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rbartk01\Documents\__repos\kearney-dge\data\ded\submission_execution_log\"/>
    </mc:Choice>
  </mc:AlternateContent>
  <xr:revisionPtr revIDLastSave="0" documentId="13_ncr:1_{BDB21ECD-A178-40F7-AE7E-6FA4D340287C}" xr6:coauthVersionLast="47" xr6:coauthVersionMax="47" xr10:uidLastSave="{00000000-0000-0000-0000-000000000000}"/>
  <bookViews>
    <workbookView xWindow="-98" yWindow="-98" windowWidth="28996" windowHeight="17475" xr2:uid="{F2E7883A-5CB3-489D-A0C6-DFAC5CB9144D}"/>
  </bookViews>
  <sheets>
    <sheet name="execution_log" sheetId="1" r:id="rId1"/>
    <sheet name="Sheet1" sheetId="2" r:id="rId2"/>
    <sheet name="Bronze" sheetId="3" r:id="rId3"/>
    <sheet name="Silver" sheetId="4" r:id="rId4"/>
  </sheets>
  <definedNames>
    <definedName name="_xlnm._FilterDatabase" localSheetId="0" hidden="1">execution_log!$A$1:$AQ$3616</definedName>
    <definedName name="_xlnm._FilterDatabase" localSheetId="3" hidden="1">Silver!$A$1:$AQ$1831</definedName>
  </definedNames>
  <calcPr calcId="191029"/>
  <pivotCaches>
    <pivotCache cacheId="35"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19" i="1" l="1"/>
  <c r="K220" i="1"/>
  <c r="K221" i="1"/>
  <c r="K222" i="1"/>
  <c r="K223" i="1"/>
  <c r="K224" i="1"/>
  <c r="K225" i="1"/>
  <c r="K226" i="1"/>
  <c r="K227" i="1"/>
  <c r="K243" i="1"/>
  <c r="K244" i="1"/>
  <c r="K245" i="1"/>
  <c r="K246" i="1"/>
  <c r="K247" i="1"/>
  <c r="K248" i="1"/>
  <c r="K249" i="1"/>
  <c r="K250" i="1"/>
  <c r="K251" i="1"/>
  <c r="K252" i="1"/>
  <c r="K253" i="1"/>
  <c r="K254" i="1"/>
  <c r="K255" i="1"/>
  <c r="K256" i="1"/>
  <c r="K3098" i="1"/>
  <c r="K258" i="1"/>
  <c r="K259" i="1"/>
  <c r="K260" i="1"/>
  <c r="K261" i="1"/>
  <c r="K262" i="1"/>
  <c r="K3099" i="1"/>
  <c r="K263" i="1"/>
  <c r="K3101"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134" i="1"/>
  <c r="K305" i="1"/>
  <c r="K306" i="1"/>
  <c r="K307" i="1"/>
  <c r="K308" i="1"/>
  <c r="K309" i="1"/>
  <c r="K310" i="1"/>
  <c r="K311" i="1"/>
  <c r="K312" i="1"/>
  <c r="K313" i="1"/>
  <c r="K314" i="1"/>
  <c r="K315" i="1"/>
  <c r="K316" i="1"/>
  <c r="K317" i="1"/>
  <c r="K318" i="1"/>
  <c r="K319" i="1"/>
  <c r="K320" i="1"/>
  <c r="K321" i="1"/>
  <c r="K322" i="1"/>
  <c r="K145" i="1"/>
  <c r="K324" i="1"/>
  <c r="K325" i="1"/>
  <c r="K326" i="1"/>
  <c r="K327" i="1"/>
  <c r="K328" i="1"/>
  <c r="K329" i="1"/>
  <c r="K146" i="1"/>
  <c r="K331" i="1"/>
  <c r="K332" i="1"/>
  <c r="K333" i="1"/>
  <c r="K334" i="1"/>
  <c r="K335" i="1"/>
  <c r="K336" i="1"/>
  <c r="K147" i="1"/>
  <c r="K338" i="1"/>
  <c r="K339" i="1"/>
  <c r="K148" i="1"/>
  <c r="K340" i="1"/>
  <c r="K341" i="1"/>
  <c r="K342" i="1"/>
  <c r="K343" i="1"/>
  <c r="K344" i="1"/>
  <c r="K345" i="1"/>
  <c r="K346" i="1"/>
  <c r="K347" i="1"/>
  <c r="K3103" i="1"/>
  <c r="K348" i="1"/>
  <c r="K349" i="1"/>
  <c r="K3105" i="1"/>
  <c r="K351" i="1"/>
  <c r="K352" i="1"/>
  <c r="K353" i="1"/>
  <c r="K354" i="1"/>
  <c r="K355" i="1"/>
  <c r="K356" i="1"/>
  <c r="K357" i="1"/>
  <c r="K358" i="1"/>
  <c r="K359" i="1"/>
  <c r="K360" i="1"/>
  <c r="K361" i="1"/>
  <c r="K362" i="1"/>
  <c r="K363" i="1"/>
  <c r="K364" i="1"/>
  <c r="K3153" i="1"/>
  <c r="K366" i="1"/>
  <c r="K3175" i="1"/>
  <c r="K368" i="1"/>
  <c r="K369" i="1"/>
  <c r="K370" i="1"/>
  <c r="K371" i="1"/>
  <c r="K372" i="1"/>
  <c r="K3189" i="1"/>
  <c r="K374" i="1"/>
  <c r="K3195" i="1"/>
  <c r="K376" i="1"/>
  <c r="K377" i="1"/>
  <c r="K378" i="1"/>
  <c r="K379" i="1"/>
  <c r="K380" i="1"/>
  <c r="K381" i="1"/>
  <c r="K382" i="1"/>
  <c r="K383" i="1"/>
  <c r="K384" i="1"/>
  <c r="K385" i="1"/>
  <c r="K386" i="1"/>
  <c r="K387" i="1"/>
  <c r="K388" i="1"/>
  <c r="K389" i="1"/>
  <c r="K3451" i="1"/>
  <c r="K3452" i="1"/>
  <c r="K392" i="1"/>
  <c r="K393" i="1"/>
  <c r="K394" i="1"/>
  <c r="K228" i="1"/>
  <c r="K229" i="1"/>
  <c r="K397" i="1"/>
  <c r="K230" i="1"/>
  <c r="K231" i="1"/>
  <c r="K232" i="1"/>
  <c r="K401" i="1"/>
  <c r="K402" i="1"/>
  <c r="K403" i="1"/>
  <c r="K404" i="1"/>
  <c r="K405" i="1"/>
  <c r="K406" i="1"/>
  <c r="K135" i="1"/>
  <c r="K408" i="1"/>
  <c r="K409" i="1"/>
  <c r="K410" i="1"/>
  <c r="K411" i="1"/>
  <c r="K412" i="1"/>
  <c r="K413" i="1"/>
  <c r="K414" i="1"/>
  <c r="K415" i="1"/>
  <c r="K416" i="1"/>
  <c r="K417" i="1"/>
  <c r="K418" i="1"/>
  <c r="K419" i="1"/>
  <c r="K420" i="1"/>
  <c r="K421" i="1"/>
  <c r="K422" i="1"/>
  <c r="K423" i="1"/>
  <c r="K424" i="1"/>
  <c r="K425" i="1"/>
  <c r="K207" i="1"/>
  <c r="K427" i="1"/>
  <c r="K208" i="1"/>
  <c r="K429" i="1"/>
  <c r="K430" i="1"/>
  <c r="K431" i="1"/>
  <c r="K432" i="1"/>
  <c r="K433" i="1"/>
  <c r="K434" i="1"/>
  <c r="K435" i="1"/>
  <c r="K436" i="1"/>
  <c r="K437" i="1"/>
  <c r="K438" i="1"/>
  <c r="K209" i="1"/>
  <c r="K440" i="1"/>
  <c r="K441" i="1"/>
  <c r="K442" i="1"/>
  <c r="K443" i="1"/>
  <c r="K444" i="1"/>
  <c r="K445" i="1"/>
  <c r="K446" i="1"/>
  <c r="K447" i="1"/>
  <c r="K448" i="1"/>
  <c r="K449" i="1"/>
  <c r="K233" i="1"/>
  <c r="K234" i="1"/>
  <c r="K235" i="1"/>
  <c r="K453" i="1"/>
  <c r="K236" i="1"/>
  <c r="K237" i="1"/>
  <c r="K238" i="1"/>
  <c r="K239" i="1"/>
  <c r="K240" i="1"/>
  <c r="K454" i="1"/>
  <c r="K241" i="1"/>
  <c r="K242" i="1"/>
  <c r="K257"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210" i="1"/>
  <c r="K494" i="1"/>
  <c r="K495" i="1"/>
  <c r="K496" i="1"/>
  <c r="K497" i="1"/>
  <c r="K498" i="1"/>
  <c r="K499" i="1"/>
  <c r="K500" i="1"/>
  <c r="K501" i="1"/>
  <c r="K502" i="1"/>
  <c r="K503" i="1"/>
  <c r="K504" i="1"/>
  <c r="K505" i="1"/>
  <c r="K506" i="1"/>
  <c r="K507" i="1"/>
  <c r="K508" i="1"/>
  <c r="K509" i="1"/>
  <c r="K189" i="1"/>
  <c r="K511" i="1"/>
  <c r="K512" i="1"/>
  <c r="K513" i="1"/>
  <c r="K190" i="1"/>
  <c r="K515" i="1"/>
  <c r="K516" i="1"/>
  <c r="K517" i="1"/>
  <c r="K518" i="1"/>
  <c r="K519" i="1"/>
  <c r="K520" i="1"/>
  <c r="K521" i="1"/>
  <c r="K522" i="1"/>
  <c r="K523" i="1"/>
  <c r="K524" i="1"/>
  <c r="K525" i="1"/>
  <c r="K526" i="1"/>
  <c r="K527" i="1"/>
  <c r="K528" i="1"/>
  <c r="K2176" i="1"/>
  <c r="K2177" i="1"/>
  <c r="K2178" i="1"/>
  <c r="K2179" i="1"/>
  <c r="K533" i="1"/>
  <c r="K534" i="1"/>
  <c r="K535" i="1"/>
  <c r="K2180" i="1"/>
  <c r="K537" i="1"/>
  <c r="K538" i="1"/>
  <c r="K2181"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2182" i="1"/>
  <c r="K2183" i="1"/>
  <c r="K596" i="1"/>
  <c r="K597" i="1"/>
  <c r="K598" i="1"/>
  <c r="K2184" i="1"/>
  <c r="K2185" i="1"/>
  <c r="K601" i="1"/>
  <c r="K602" i="1"/>
  <c r="K603" i="1"/>
  <c r="K604" i="1"/>
  <c r="K605" i="1"/>
  <c r="K606" i="1"/>
  <c r="K607" i="1"/>
  <c r="K608" i="1"/>
  <c r="K609" i="1"/>
  <c r="K610" i="1"/>
  <c r="K611" i="1"/>
  <c r="K612" i="1"/>
  <c r="K613" i="1"/>
  <c r="K216" i="1"/>
  <c r="K217" i="1"/>
  <c r="K218"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19" i="1"/>
  <c r="K644" i="1"/>
  <c r="K645" i="1"/>
  <c r="K646" i="1"/>
  <c r="K647" i="1"/>
  <c r="K648" i="1"/>
  <c r="K649" i="1"/>
  <c r="K650" i="1"/>
  <c r="K651" i="1"/>
  <c r="K652" i="1"/>
  <c r="K653" i="1"/>
  <c r="K654" i="1"/>
  <c r="K655" i="1"/>
  <c r="K656" i="1"/>
  <c r="K657" i="1"/>
  <c r="K658" i="1"/>
  <c r="K659" i="1"/>
  <c r="K660" i="1"/>
  <c r="K661" i="1"/>
  <c r="K662" i="1"/>
  <c r="K663" i="1"/>
  <c r="K664" i="1"/>
  <c r="K665" i="1"/>
  <c r="K666" i="1"/>
  <c r="K1961" i="1"/>
  <c r="K668" i="1"/>
  <c r="K1962" i="1"/>
  <c r="K670" i="1"/>
  <c r="K1963" i="1"/>
  <c r="K1964" i="1"/>
  <c r="K673" i="1"/>
  <c r="K1970" i="1"/>
  <c r="K675" i="1"/>
  <c r="K2008" i="1"/>
  <c r="K2009" i="1"/>
  <c r="K2011" i="1"/>
  <c r="K679" i="1"/>
  <c r="K2012" i="1"/>
  <c r="K2013" i="1"/>
  <c r="K682" i="1"/>
  <c r="K683" i="1"/>
  <c r="K2047" i="1"/>
  <c r="K685" i="1"/>
  <c r="K2048" i="1"/>
  <c r="K687" i="1"/>
  <c r="K688" i="1"/>
  <c r="K2049" i="1"/>
  <c r="K2050" i="1"/>
  <c r="K2052" i="1"/>
  <c r="K2053" i="1"/>
  <c r="K2054" i="1"/>
  <c r="K694" i="1"/>
  <c r="K2055" i="1"/>
  <c r="K2056" i="1"/>
  <c r="K2057" i="1"/>
  <c r="K698" i="1"/>
  <c r="K699" i="1"/>
  <c r="K700" i="1"/>
  <c r="K701" i="1"/>
  <c r="K702" i="1"/>
  <c r="K703" i="1"/>
  <c r="K704" i="1"/>
  <c r="K705" i="1"/>
  <c r="K706" i="1"/>
  <c r="K707" i="1"/>
  <c r="K708" i="1"/>
  <c r="K709" i="1"/>
  <c r="K710" i="1"/>
  <c r="K711" i="1"/>
  <c r="K2058" i="1"/>
  <c r="K713" i="1"/>
  <c r="K2070" i="1"/>
  <c r="K2073" i="1"/>
  <c r="K716" i="1"/>
  <c r="K717" i="1"/>
  <c r="K718" i="1"/>
  <c r="K719" i="1"/>
  <c r="K720" i="1"/>
  <c r="K2088" i="1"/>
  <c r="K722" i="1"/>
  <c r="K723" i="1"/>
  <c r="K2089" i="1"/>
  <c r="K2090" i="1"/>
  <c r="K726" i="1"/>
  <c r="K727" i="1"/>
  <c r="K728" i="1"/>
  <c r="K2092" i="1"/>
  <c r="K730" i="1"/>
  <c r="K731" i="1"/>
  <c r="K2094" i="1"/>
  <c r="K733" i="1"/>
  <c r="K734" i="1"/>
  <c r="K735" i="1"/>
  <c r="K736" i="1"/>
  <c r="K737" i="1"/>
  <c r="K738" i="1"/>
  <c r="K739" i="1"/>
  <c r="K740" i="1"/>
  <c r="K741" i="1"/>
  <c r="K742" i="1"/>
  <c r="K743" i="1"/>
  <c r="K744" i="1"/>
  <c r="K745" i="1"/>
  <c r="K746" i="1"/>
  <c r="K747" i="1"/>
  <c r="K748" i="1"/>
  <c r="K749" i="1"/>
  <c r="K750" i="1"/>
  <c r="K751" i="1"/>
  <c r="K752" i="1"/>
  <c r="K398" i="1"/>
  <c r="K399" i="1"/>
  <c r="K755" i="1"/>
  <c r="K756" i="1"/>
  <c r="K757" i="1"/>
  <c r="K758" i="1"/>
  <c r="K759" i="1"/>
  <c r="K760" i="1"/>
  <c r="K761" i="1"/>
  <c r="K762" i="1"/>
  <c r="K763" i="1"/>
  <c r="K764" i="1"/>
  <c r="K765" i="1"/>
  <c r="K766" i="1"/>
  <c r="K767" i="1"/>
  <c r="K768" i="1"/>
  <c r="K769" i="1"/>
  <c r="K770" i="1"/>
  <c r="K771" i="1"/>
  <c r="K2186" i="1"/>
  <c r="K2187" i="1"/>
  <c r="K774" i="1"/>
  <c r="K775" i="1"/>
  <c r="K2188" i="1"/>
  <c r="K777" i="1"/>
  <c r="K2189" i="1"/>
  <c r="K779" i="1"/>
  <c r="K2193" i="1"/>
  <c r="K781" i="1"/>
  <c r="K782" i="1"/>
  <c r="K2194" i="1"/>
  <c r="K2196" i="1"/>
  <c r="K2197" i="1"/>
  <c r="K2198" i="1"/>
  <c r="K787" i="1"/>
  <c r="K788" i="1"/>
  <c r="K2202" i="1"/>
  <c r="K789" i="1"/>
  <c r="K2210" i="1"/>
  <c r="K2211" i="1"/>
  <c r="K790" i="1"/>
  <c r="K791" i="1"/>
  <c r="K792" i="1"/>
  <c r="K793" i="1"/>
  <c r="K794" i="1"/>
  <c r="K795" i="1"/>
  <c r="K20" i="1"/>
  <c r="K796" i="1"/>
  <c r="K797" i="1"/>
  <c r="K798" i="1"/>
  <c r="K799" i="1"/>
  <c r="K800" i="1"/>
  <c r="K801" i="1"/>
  <c r="K802" i="1"/>
  <c r="K803" i="1"/>
  <c r="K804" i="1"/>
  <c r="K3238" i="1"/>
  <c r="K805" i="1"/>
  <c r="K806" i="1"/>
  <c r="K807" i="1"/>
  <c r="K808" i="1"/>
  <c r="K3253" i="1"/>
  <c r="K3275" i="1"/>
  <c r="K810" i="1"/>
  <c r="K811" i="1"/>
  <c r="K812" i="1"/>
  <c r="K813" i="1"/>
  <c r="K814" i="1"/>
  <c r="K3281" i="1"/>
  <c r="K816" i="1"/>
  <c r="K817" i="1"/>
  <c r="K818" i="1"/>
  <c r="K819" i="1"/>
  <c r="K820" i="1"/>
  <c r="K821" i="1"/>
  <c r="K822" i="1"/>
  <c r="K823" i="1"/>
  <c r="K824" i="1"/>
  <c r="K825" i="1"/>
  <c r="K826" i="1"/>
  <c r="K827" i="1"/>
  <c r="K828" i="1"/>
  <c r="K829" i="1"/>
  <c r="K830" i="1"/>
  <c r="K831" i="1"/>
  <c r="K832" i="1"/>
  <c r="K833" i="1"/>
  <c r="K834" i="1"/>
  <c r="K835" i="1"/>
  <c r="K21" i="1"/>
  <c r="K837" i="1"/>
  <c r="K838" i="1"/>
  <c r="K839" i="1"/>
  <c r="K840" i="1"/>
  <c r="K841" i="1"/>
  <c r="K842" i="1"/>
  <c r="K843" i="1"/>
  <c r="K844" i="1"/>
  <c r="K845" i="1"/>
  <c r="K846" i="1"/>
  <c r="K847" i="1"/>
  <c r="K848" i="1"/>
  <c r="K849" i="1"/>
  <c r="K850" i="1"/>
  <c r="K851" i="1"/>
  <c r="K852" i="1"/>
  <c r="K191" i="1"/>
  <c r="K854" i="1"/>
  <c r="K855" i="1"/>
  <c r="K856" i="1"/>
  <c r="K857" i="1"/>
  <c r="K858" i="1"/>
  <c r="K859" i="1"/>
  <c r="K2223" i="1"/>
  <c r="K861" i="1"/>
  <c r="K862" i="1"/>
  <c r="K863" i="1"/>
  <c r="K864" i="1"/>
  <c r="K865" i="1"/>
  <c r="K866" i="1"/>
  <c r="K867" i="1"/>
  <c r="K868" i="1"/>
  <c r="K869" i="1"/>
  <c r="K870" i="1"/>
  <c r="K871" i="1"/>
  <c r="K872" i="1"/>
  <c r="K873" i="1"/>
  <c r="K874" i="1"/>
  <c r="K875" i="1"/>
  <c r="K876" i="1"/>
  <c r="K877" i="1"/>
  <c r="K878" i="1"/>
  <c r="K879" i="1"/>
  <c r="K880" i="1"/>
  <c r="K881" i="1"/>
  <c r="K882" i="1"/>
  <c r="K883" i="1"/>
  <c r="K884" i="1"/>
  <c r="K3085" i="1"/>
  <c r="K886" i="1"/>
  <c r="K887" i="1"/>
  <c r="K888" i="1"/>
  <c r="K889" i="1"/>
  <c r="K890" i="1"/>
  <c r="K891" i="1"/>
  <c r="K22" i="1"/>
  <c r="K893" i="1"/>
  <c r="K23" i="1"/>
  <c r="K895" i="1"/>
  <c r="K896" i="1"/>
  <c r="K897" i="1"/>
  <c r="K898" i="1"/>
  <c r="K899" i="1"/>
  <c r="K900" i="1"/>
  <c r="K901" i="1"/>
  <c r="K902" i="1"/>
  <c r="K903" i="1"/>
  <c r="K904" i="1"/>
  <c r="K905" i="1"/>
  <c r="K906" i="1"/>
  <c r="K907" i="1"/>
  <c r="K908" i="1"/>
  <c r="K909" i="1"/>
  <c r="K910" i="1"/>
  <c r="K911" i="1"/>
  <c r="K912" i="1"/>
  <c r="K913" i="1"/>
  <c r="K400" i="1"/>
  <c r="K915" i="1"/>
  <c r="K916" i="1"/>
  <c r="K2224" i="1"/>
  <c r="K2226" i="1"/>
  <c r="K919" i="1"/>
  <c r="K2228" i="1"/>
  <c r="K2231" i="1"/>
  <c r="K920" i="1"/>
  <c r="K2232" i="1"/>
  <c r="K921" i="1"/>
  <c r="K922" i="1"/>
  <c r="K923" i="1"/>
  <c r="K2233" i="1"/>
  <c r="K924" i="1"/>
  <c r="K2234" i="1"/>
  <c r="K2235" i="1"/>
  <c r="K2238" i="1"/>
  <c r="K2239" i="1"/>
  <c r="K2241" i="1"/>
  <c r="K2242" i="1"/>
  <c r="K2244" i="1"/>
  <c r="K929" i="1"/>
  <c r="K930" i="1"/>
  <c r="K931" i="1"/>
  <c r="K2247" i="1"/>
  <c r="K2248" i="1"/>
  <c r="K2249" i="1"/>
  <c r="K2250" i="1"/>
  <c r="K2251" i="1"/>
  <c r="K935" i="1"/>
  <c r="K2253" i="1"/>
  <c r="K2313" i="1"/>
  <c r="K2316" i="1"/>
  <c r="K2318" i="1"/>
  <c r="K232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24" i="1"/>
  <c r="K967" i="1"/>
  <c r="K968" i="1"/>
  <c r="K25" i="1"/>
  <c r="K969" i="1"/>
  <c r="K970" i="1"/>
  <c r="K971" i="1"/>
  <c r="K972" i="1"/>
  <c r="K973" i="1"/>
  <c r="K974" i="1"/>
  <c r="K26"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27"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2484" i="1"/>
  <c r="K1027" i="1"/>
  <c r="K2488" i="1"/>
  <c r="K2492"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28" i="1"/>
  <c r="K1052" i="1"/>
  <c r="K1053" i="1"/>
  <c r="K1054" i="1"/>
  <c r="K1055" i="1"/>
  <c r="K1056" i="1"/>
  <c r="K1057" i="1"/>
  <c r="K29" i="1"/>
  <c r="K30" i="1"/>
  <c r="K1058" i="1"/>
  <c r="K1059" i="1"/>
  <c r="K1060" i="1"/>
  <c r="K1061" i="1"/>
  <c r="K1062" i="1"/>
  <c r="K1063" i="1"/>
  <c r="K2498" i="1"/>
  <c r="K2500" i="1"/>
  <c r="K1064" i="1"/>
  <c r="K1065" i="1"/>
  <c r="K1066" i="1"/>
  <c r="K1067" i="1"/>
  <c r="K1068" i="1"/>
  <c r="K1069" i="1"/>
  <c r="K2502" i="1"/>
  <c r="K1070" i="1"/>
  <c r="K1071" i="1"/>
  <c r="K1072" i="1"/>
  <c r="K1073" i="1"/>
  <c r="K1074" i="1"/>
  <c r="K2525" i="1"/>
  <c r="K2528" i="1"/>
  <c r="K1075" i="1"/>
  <c r="K2529" i="1"/>
  <c r="K1076" i="1"/>
  <c r="K1077" i="1"/>
  <c r="K1078" i="1"/>
  <c r="K1079" i="1"/>
  <c r="K2532" i="1"/>
  <c r="K1080" i="1"/>
  <c r="K1081" i="1"/>
  <c r="K1082" i="1"/>
  <c r="K1083" i="1"/>
  <c r="K407" i="1"/>
  <c r="K426" i="1"/>
  <c r="K1084" i="1"/>
  <c r="K1085" i="1"/>
  <c r="K1086" i="1"/>
  <c r="K1087" i="1"/>
  <c r="K1088" i="1"/>
  <c r="K1089" i="1"/>
  <c r="K1090" i="1"/>
  <c r="K1091" i="1"/>
  <c r="K1092" i="1"/>
  <c r="K1093" i="1"/>
  <c r="K1094" i="1"/>
  <c r="K1095" i="1"/>
  <c r="K1096" i="1"/>
  <c r="K304" i="1"/>
  <c r="K1097" i="1"/>
  <c r="K1098" i="1"/>
  <c r="K1099" i="1"/>
  <c r="K1100" i="1"/>
  <c r="K1101" i="1"/>
  <c r="K323" i="1"/>
  <c r="K330" i="1"/>
  <c r="K337" i="1"/>
  <c r="K1102" i="1"/>
  <c r="K1103" i="1"/>
  <c r="K1104" i="1"/>
  <c r="K1105" i="1"/>
  <c r="K1106" i="1"/>
  <c r="K1107" i="1"/>
  <c r="K2" i="1"/>
  <c r="K1108" i="1"/>
  <c r="K3" i="1"/>
  <c r="K1109" i="1"/>
  <c r="K1110" i="1"/>
  <c r="K1111" i="1"/>
  <c r="K1112" i="1"/>
  <c r="K1113" i="1"/>
  <c r="K1114" i="1"/>
  <c r="K1115" i="1"/>
  <c r="K1116" i="1"/>
  <c r="K1117" i="1"/>
  <c r="K1118" i="1"/>
  <c r="K1119" i="1"/>
  <c r="K1120" i="1"/>
  <c r="K1121" i="1"/>
  <c r="K1122" i="1"/>
  <c r="K1123" i="1"/>
  <c r="K1124" i="1"/>
  <c r="K2326" i="1"/>
  <c r="K1125" i="1"/>
  <c r="K1126" i="1"/>
  <c r="K1127" i="1"/>
  <c r="K2327" i="1"/>
  <c r="K1128" i="1"/>
  <c r="K1129" i="1"/>
  <c r="K23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2545"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428" i="1"/>
  <c r="K439" i="1"/>
  <c r="K1242" i="1"/>
  <c r="K450" i="1"/>
  <c r="K1243" i="1"/>
  <c r="K451" i="1"/>
  <c r="K452" i="1"/>
  <c r="K1244" i="1"/>
  <c r="K1245" i="1"/>
  <c r="K1246" i="1"/>
  <c r="K1247" i="1"/>
  <c r="K1248" i="1"/>
  <c r="K1249" i="1"/>
  <c r="K1250" i="1"/>
  <c r="K1251" i="1"/>
  <c r="K1252" i="1"/>
  <c r="K1253" i="1"/>
  <c r="K1254" i="1"/>
  <c r="K1255" i="1"/>
  <c r="K212" i="1"/>
  <c r="K213" i="1"/>
  <c r="K214" i="1"/>
  <c r="K21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92" i="1"/>
  <c r="K193" i="1"/>
  <c r="K1284" i="1"/>
  <c r="K1285" i="1"/>
  <c r="K1286" i="1"/>
  <c r="K1287" i="1"/>
  <c r="K1288" i="1"/>
  <c r="K1289" i="1"/>
  <c r="K1290" i="1"/>
  <c r="K1291" i="1"/>
  <c r="K1292" i="1"/>
  <c r="K1293" i="1"/>
  <c r="K1294" i="1"/>
  <c r="K1295" i="1"/>
  <c r="K1296" i="1"/>
  <c r="K1297" i="1"/>
  <c r="K1298" i="1"/>
  <c r="K1299" i="1"/>
  <c r="K194" i="1"/>
  <c r="K1300" i="1"/>
  <c r="K1301" i="1"/>
  <c r="K1302" i="1"/>
  <c r="K1303" i="1"/>
  <c r="K1304" i="1"/>
  <c r="K1305" i="1"/>
  <c r="K1306" i="1"/>
  <c r="K1307" i="1"/>
  <c r="K195" i="1"/>
  <c r="K1308" i="1"/>
  <c r="K1309" i="1"/>
  <c r="K1310" i="1"/>
  <c r="K1311" i="1"/>
  <c r="K1312" i="1"/>
  <c r="K1313" i="1"/>
  <c r="K1314" i="1"/>
  <c r="K1315" i="1"/>
  <c r="K1316" i="1"/>
  <c r="K1317" i="1"/>
  <c r="K1318" i="1"/>
  <c r="K1319" i="1"/>
  <c r="K4" i="1"/>
  <c r="K1320" i="1"/>
  <c r="K1321" i="1"/>
  <c r="K1322" i="1"/>
  <c r="K1323" i="1"/>
  <c r="K1324" i="1"/>
  <c r="K1325" i="1"/>
  <c r="K1326" i="1"/>
  <c r="K1327" i="1"/>
  <c r="K1328" i="1"/>
  <c r="K1329" i="1"/>
  <c r="K1330" i="1"/>
  <c r="K1331" i="1"/>
  <c r="K1332" i="1"/>
  <c r="K196"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2338" i="1"/>
  <c r="K2341" i="1"/>
  <c r="K1358" i="1"/>
  <c r="K2342"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2563" i="1"/>
  <c r="K2567" i="1"/>
  <c r="K1398" i="1"/>
  <c r="K1399" i="1"/>
  <c r="K2570" i="1"/>
  <c r="K2574" i="1"/>
  <c r="K2577" i="1"/>
  <c r="K2578" i="1"/>
  <c r="K2579" i="1"/>
  <c r="K2580" i="1"/>
  <c r="K2606" i="1"/>
  <c r="K2608" i="1"/>
  <c r="K1400" i="1"/>
  <c r="K1401" i="1"/>
  <c r="K1402" i="1"/>
  <c r="K1403" i="1"/>
  <c r="K1404" i="1"/>
  <c r="K1405" i="1"/>
  <c r="K1406" i="1"/>
  <c r="K1407" i="1"/>
  <c r="K5" i="1"/>
  <c r="K6" i="1"/>
  <c r="K1408" i="1"/>
  <c r="K1409" i="1"/>
  <c r="K7" i="1"/>
  <c r="K1410" i="1"/>
  <c r="K1411" i="1"/>
  <c r="K1412" i="1"/>
  <c r="K1413" i="1"/>
  <c r="K1414" i="1"/>
  <c r="K1415" i="1"/>
  <c r="K8" i="1"/>
  <c r="K1416" i="1"/>
  <c r="K1417" i="1"/>
  <c r="K1418" i="1"/>
  <c r="K1419" i="1"/>
  <c r="K1420" i="1"/>
  <c r="K1421" i="1"/>
  <c r="K1422" i="1"/>
  <c r="K1423" i="1"/>
  <c r="K1424" i="1"/>
  <c r="K1425" i="1"/>
  <c r="K1426" i="1"/>
  <c r="K1427" i="1"/>
  <c r="K1428" i="1"/>
  <c r="K1429" i="1"/>
  <c r="K1430" i="1"/>
  <c r="K1431" i="1"/>
  <c r="K1432" i="1"/>
  <c r="K1433" i="1"/>
  <c r="K1434" i="1"/>
  <c r="K1435" i="1"/>
  <c r="K1436" i="1"/>
  <c r="K9" i="1"/>
  <c r="K1437" i="1"/>
  <c r="K10" i="1"/>
  <c r="K1438" i="1"/>
  <c r="K1439" i="1"/>
  <c r="K1440" i="1"/>
  <c r="K1441" i="1"/>
  <c r="K1442" i="1"/>
  <c r="K1443" i="1"/>
  <c r="K1444" i="1"/>
  <c r="K1445" i="1"/>
  <c r="K1446" i="1"/>
  <c r="K1447" i="1"/>
  <c r="K1448" i="1"/>
  <c r="K1449" i="1"/>
  <c r="K1450" i="1"/>
  <c r="K1451" i="1"/>
  <c r="K1452" i="1"/>
  <c r="K1453" i="1"/>
  <c r="K1454" i="1"/>
  <c r="K1455" i="1"/>
  <c r="K1456" i="1"/>
  <c r="K1457" i="1"/>
  <c r="K1458" i="1"/>
  <c r="K1459" i="1"/>
  <c r="K11"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97" i="1"/>
  <c r="K1514" i="1"/>
  <c r="K1515" i="1"/>
  <c r="K1516" i="1"/>
  <c r="K1517" i="1"/>
  <c r="K1518" i="1"/>
  <c r="K1519" i="1"/>
  <c r="K198" i="1"/>
  <c r="K1520" i="1"/>
  <c r="K1521" i="1"/>
  <c r="K1522" i="1"/>
  <c r="K1523" i="1"/>
  <c r="K1524" i="1"/>
  <c r="K1525" i="1"/>
  <c r="K1526" i="1"/>
  <c r="K1527" i="1"/>
  <c r="K1528" i="1"/>
  <c r="K1529" i="1"/>
  <c r="K1530" i="1"/>
  <c r="K12" i="1"/>
  <c r="K1531" i="1"/>
  <c r="K1532" i="1"/>
  <c r="K1533" i="1"/>
  <c r="K13" i="1"/>
  <c r="K14" i="1"/>
  <c r="K1534" i="1"/>
  <c r="K1535" i="1"/>
  <c r="K1536" i="1"/>
  <c r="K1537" i="1"/>
  <c r="K1538" i="1"/>
  <c r="K1539" i="1"/>
  <c r="K1540" i="1"/>
  <c r="K1541" i="1"/>
  <c r="K15" i="1"/>
  <c r="K1542" i="1"/>
  <c r="K1543" i="1"/>
  <c r="K1544" i="1"/>
  <c r="K1545" i="1"/>
  <c r="K1546" i="1"/>
  <c r="K1547" i="1"/>
  <c r="K1548" i="1"/>
  <c r="K175" i="1"/>
  <c r="K176" i="1"/>
  <c r="K1549" i="1"/>
  <c r="K177" i="1"/>
  <c r="K178" i="1"/>
  <c r="K179" i="1"/>
  <c r="K1550" i="1"/>
  <c r="K1551" i="1"/>
  <c r="K180" i="1"/>
  <c r="K18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2345" i="1"/>
  <c r="K1604" i="1"/>
  <c r="K1605" i="1"/>
  <c r="K1606" i="1"/>
  <c r="K2347" i="1"/>
  <c r="K2348" i="1"/>
  <c r="K1607" i="1"/>
  <c r="K1608" i="1"/>
  <c r="K1609" i="1"/>
  <c r="K1610" i="1"/>
  <c r="K1611" i="1"/>
  <c r="K1612" i="1"/>
  <c r="K1613" i="1"/>
  <c r="K182" i="1"/>
  <c r="K1614" i="1"/>
  <c r="K1615" i="1"/>
  <c r="K1616" i="1"/>
  <c r="K1617" i="1"/>
  <c r="K1618" i="1"/>
  <c r="K201" i="1"/>
  <c r="K1619" i="1"/>
  <c r="K202"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203"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 i="1"/>
  <c r="K1689" i="1"/>
  <c r="K1690" i="1"/>
  <c r="K1691" i="1"/>
  <c r="K1692" i="1"/>
  <c r="K1693" i="1"/>
  <c r="K1694" i="1"/>
  <c r="K1695" i="1"/>
  <c r="K1696" i="1"/>
  <c r="K2380" i="1"/>
  <c r="K2381" i="1"/>
  <c r="K1697" i="1"/>
  <c r="K1698" i="1"/>
  <c r="K1699" i="1"/>
  <c r="K1700" i="1"/>
  <c r="K2382" i="1"/>
  <c r="K1701" i="1"/>
  <c r="K1702" i="1"/>
  <c r="K1703" i="1"/>
  <c r="K1704" i="1"/>
  <c r="K2384" i="1"/>
  <c r="K2385" i="1"/>
  <c r="K1705" i="1"/>
  <c r="K1706" i="1"/>
  <c r="K1707" i="1"/>
  <c r="K1708" i="1"/>
  <c r="K1709" i="1"/>
  <c r="K16"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99" i="1"/>
  <c r="K1740" i="1"/>
  <c r="K1741" i="1"/>
  <c r="K1742" i="1"/>
  <c r="K1743" i="1"/>
  <c r="K1744" i="1"/>
  <c r="K1745" i="1"/>
  <c r="K1746" i="1"/>
  <c r="K200"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6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7" i="1"/>
  <c r="K1810" i="1"/>
  <c r="K1811" i="1"/>
  <c r="K1812" i="1"/>
  <c r="K1813" i="1"/>
  <c r="K1814" i="1"/>
  <c r="K1815" i="1"/>
  <c r="K1816" i="1"/>
  <c r="K1817" i="1"/>
  <c r="K1818" i="1"/>
  <c r="K1819" i="1"/>
  <c r="K1820" i="1"/>
  <c r="K1821" i="1"/>
  <c r="K1822" i="1"/>
  <c r="K170" i="1"/>
  <c r="K1823" i="1"/>
  <c r="K171" i="1"/>
  <c r="K1824" i="1"/>
  <c r="K1825" i="1"/>
  <c r="K1826" i="1"/>
  <c r="K172" i="1"/>
  <c r="K1827" i="1"/>
  <c r="K1828" i="1"/>
  <c r="K1829" i="1"/>
  <c r="K173"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51" i="1"/>
  <c r="K52" i="1"/>
  <c r="K53" i="1"/>
  <c r="K1855" i="1"/>
  <c r="K1856" i="1"/>
  <c r="K1857" i="1"/>
  <c r="K1858" i="1"/>
  <c r="K1859" i="1"/>
  <c r="K1860" i="1"/>
  <c r="K1861" i="1"/>
  <c r="K1862" i="1"/>
  <c r="K1863" i="1"/>
  <c r="K1864" i="1"/>
  <c r="K1865" i="1"/>
  <c r="K1866" i="1"/>
  <c r="K1867" i="1"/>
  <c r="K1868" i="1"/>
  <c r="K1869" i="1"/>
  <c r="K1870" i="1"/>
  <c r="K1871" i="1"/>
  <c r="K1872" i="1"/>
  <c r="K1873" i="1"/>
  <c r="K1874" i="1"/>
  <c r="K1875" i="1"/>
  <c r="K185" i="1"/>
  <c r="K1877" i="1"/>
  <c r="K1878" i="1"/>
  <c r="K186"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83" i="1"/>
  <c r="K184" i="1"/>
  <c r="K18"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932" i="1"/>
  <c r="K933" i="1"/>
  <c r="K1952" i="1"/>
  <c r="K1953" i="1"/>
  <c r="K1954" i="1"/>
  <c r="K1955" i="1"/>
  <c r="K1956" i="1"/>
  <c r="K1957" i="1"/>
  <c r="K1958" i="1"/>
  <c r="K934" i="1"/>
  <c r="K936" i="1"/>
  <c r="K937" i="1"/>
  <c r="K938" i="1"/>
  <c r="K939" i="1"/>
  <c r="K940" i="1"/>
  <c r="K1965" i="1"/>
  <c r="K1966" i="1"/>
  <c r="K1967" i="1"/>
  <c r="K1968" i="1"/>
  <c r="K1969" i="1"/>
  <c r="K2325"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54" i="1"/>
  <c r="K55" i="1"/>
  <c r="K2010" i="1"/>
  <c r="K56" i="1"/>
  <c r="K57" i="1"/>
  <c r="K58"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59" i="1"/>
  <c r="K60" i="1"/>
  <c r="K61" i="1"/>
  <c r="K62" i="1"/>
  <c r="K2051" i="1"/>
  <c r="K63" i="1"/>
  <c r="K64" i="1"/>
  <c r="K65" i="1"/>
  <c r="K66" i="1"/>
  <c r="K67" i="1"/>
  <c r="K68" i="1"/>
  <c r="K69" i="1"/>
  <c r="K2059" i="1"/>
  <c r="K2060" i="1"/>
  <c r="K2061" i="1"/>
  <c r="K2062" i="1"/>
  <c r="K2063" i="1"/>
  <c r="K2064" i="1"/>
  <c r="K2065" i="1"/>
  <c r="K2066" i="1"/>
  <c r="K2067" i="1"/>
  <c r="K2068" i="1"/>
  <c r="K2069" i="1"/>
  <c r="K187" i="1"/>
  <c r="K2071" i="1"/>
  <c r="K2072" i="1"/>
  <c r="K188" i="1"/>
  <c r="K2074" i="1"/>
  <c r="K2075" i="1"/>
  <c r="K2076" i="1"/>
  <c r="K2077" i="1"/>
  <c r="K2078" i="1"/>
  <c r="K2079" i="1"/>
  <c r="K2080" i="1"/>
  <c r="K2081" i="1"/>
  <c r="K2082" i="1"/>
  <c r="K2083" i="1"/>
  <c r="K2084" i="1"/>
  <c r="K2085" i="1"/>
  <c r="K2086" i="1"/>
  <c r="K2087" i="1"/>
  <c r="K2121" i="1"/>
  <c r="K2143" i="1"/>
  <c r="K2146" i="1"/>
  <c r="K2091" i="1"/>
  <c r="K2149" i="1"/>
  <c r="K2093" i="1"/>
  <c r="K2163" i="1"/>
  <c r="K2165" i="1"/>
  <c r="K2168" i="1"/>
  <c r="K2172"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174" i="1"/>
  <c r="K2122" i="1"/>
  <c r="K2123" i="1"/>
  <c r="K2124" i="1"/>
  <c r="K2125" i="1"/>
  <c r="K2126" i="1"/>
  <c r="K2127" i="1"/>
  <c r="K2128" i="1"/>
  <c r="K2129" i="1"/>
  <c r="K2130" i="1"/>
  <c r="K2131" i="1"/>
  <c r="K2132" i="1"/>
  <c r="K2133" i="1"/>
  <c r="K2134" i="1"/>
  <c r="K2135" i="1"/>
  <c r="K2136" i="1"/>
  <c r="K2137" i="1"/>
  <c r="K2138" i="1"/>
  <c r="K2139" i="1"/>
  <c r="K2140" i="1"/>
  <c r="K2141" i="1"/>
  <c r="K2142" i="1"/>
  <c r="K2173" i="1"/>
  <c r="K2144" i="1"/>
  <c r="K2145" i="1"/>
  <c r="K2174" i="1"/>
  <c r="K2147" i="1"/>
  <c r="K2148" i="1"/>
  <c r="K2175" i="1"/>
  <c r="K2150" i="1"/>
  <c r="K2151" i="1"/>
  <c r="K2152" i="1"/>
  <c r="K2153" i="1"/>
  <c r="K2154" i="1"/>
  <c r="K2155" i="1"/>
  <c r="K2156" i="1"/>
  <c r="K2157" i="1"/>
  <c r="K2158" i="1"/>
  <c r="K2159" i="1"/>
  <c r="K2160" i="1"/>
  <c r="K2161" i="1"/>
  <c r="K2162" i="1"/>
  <c r="K2388" i="1"/>
  <c r="K2164" i="1"/>
  <c r="K2389" i="1"/>
  <c r="K2166" i="1"/>
  <c r="K2167" i="1"/>
  <c r="K2405" i="1"/>
  <c r="K2169" i="1"/>
  <c r="K2170" i="1"/>
  <c r="K2171" i="1"/>
  <c r="K70" i="1"/>
  <c r="K71" i="1"/>
  <c r="K72" i="1"/>
  <c r="K73" i="1"/>
  <c r="K74" i="1"/>
  <c r="K75" i="1"/>
  <c r="K76" i="1"/>
  <c r="K77" i="1"/>
  <c r="K78" i="1"/>
  <c r="K79" i="1"/>
  <c r="K80" i="1"/>
  <c r="K81" i="1"/>
  <c r="K82" i="1"/>
  <c r="K83" i="1"/>
  <c r="K84" i="1"/>
  <c r="K85" i="1"/>
  <c r="K86" i="1"/>
  <c r="K87" i="1"/>
  <c r="K2190" i="1"/>
  <c r="K2191" i="1"/>
  <c r="K2192" i="1"/>
  <c r="K88" i="1"/>
  <c r="K89" i="1"/>
  <c r="K2195" i="1"/>
  <c r="K90" i="1"/>
  <c r="K91" i="1"/>
  <c r="K92" i="1"/>
  <c r="K2199" i="1"/>
  <c r="K2200" i="1"/>
  <c r="K2201" i="1"/>
  <c r="K2897" i="1"/>
  <c r="K2203" i="1"/>
  <c r="K2204" i="1"/>
  <c r="K2205" i="1"/>
  <c r="K2206" i="1"/>
  <c r="K2207" i="1"/>
  <c r="K2208" i="1"/>
  <c r="K2209" i="1"/>
  <c r="K2899" i="1"/>
  <c r="K2927" i="1"/>
  <c r="K2212" i="1"/>
  <c r="K2213" i="1"/>
  <c r="K2214" i="1"/>
  <c r="K2215" i="1"/>
  <c r="K2216" i="1"/>
  <c r="K2217" i="1"/>
  <c r="K2218" i="1"/>
  <c r="K2219" i="1"/>
  <c r="K2220" i="1"/>
  <c r="K2221" i="1"/>
  <c r="K2222" i="1"/>
  <c r="K93" i="1"/>
  <c r="K94" i="1"/>
  <c r="K2225" i="1"/>
  <c r="K95" i="1"/>
  <c r="K2227" i="1"/>
  <c r="K96" i="1"/>
  <c r="K2229" i="1"/>
  <c r="K2230" i="1"/>
  <c r="K97" i="1"/>
  <c r="K98" i="1"/>
  <c r="K99" i="1"/>
  <c r="K100" i="1"/>
  <c r="K101" i="1"/>
  <c r="K2236" i="1"/>
  <c r="K2237" i="1"/>
  <c r="K102" i="1"/>
  <c r="K103" i="1"/>
  <c r="K2240" i="1"/>
  <c r="K104" i="1"/>
  <c r="K105" i="1"/>
  <c r="K2243" i="1"/>
  <c r="K106" i="1"/>
  <c r="K2245" i="1"/>
  <c r="K2246" i="1"/>
  <c r="K107" i="1"/>
  <c r="K108" i="1"/>
  <c r="K109" i="1"/>
  <c r="K110" i="1"/>
  <c r="K111" i="1"/>
  <c r="K2252" i="1"/>
  <c r="K112"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113" i="1"/>
  <c r="K2314" i="1"/>
  <c r="K2315" i="1"/>
  <c r="K114" i="1"/>
  <c r="K2317" i="1"/>
  <c r="K115" i="1"/>
  <c r="K2319" i="1"/>
  <c r="K116" i="1"/>
  <c r="K117" i="1"/>
  <c r="K2321" i="1"/>
  <c r="K118" i="1"/>
  <c r="K2322" i="1"/>
  <c r="K119" i="1"/>
  <c r="K2323" i="1"/>
  <c r="K2324" i="1"/>
  <c r="K120" i="1"/>
  <c r="K121" i="1"/>
  <c r="K122" i="1"/>
  <c r="K123" i="1"/>
  <c r="K124" i="1"/>
  <c r="K125" i="1"/>
  <c r="K2328" i="1"/>
  <c r="K126" i="1"/>
  <c r="K2330" i="1"/>
  <c r="K2331" i="1"/>
  <c r="K2332" i="1"/>
  <c r="K2333" i="1"/>
  <c r="K2334" i="1"/>
  <c r="K2335" i="1"/>
  <c r="K2336" i="1"/>
  <c r="K2337" i="1"/>
  <c r="K149" i="1"/>
  <c r="K2339" i="1"/>
  <c r="K2340" i="1"/>
  <c r="K150" i="1"/>
  <c r="K151" i="1"/>
  <c r="K2343" i="1"/>
  <c r="K2344" i="1"/>
  <c r="K152" i="1"/>
  <c r="K2346" i="1"/>
  <c r="K153" i="1"/>
  <c r="K154" i="1"/>
  <c r="K2349" i="1"/>
  <c r="K2350" i="1"/>
  <c r="K2351" i="1"/>
  <c r="K2352" i="1"/>
  <c r="K2353" i="1"/>
  <c r="K2354" i="1"/>
  <c r="K2355" i="1"/>
  <c r="K2356" i="1"/>
  <c r="K2357" i="1"/>
  <c r="K2358" i="1"/>
  <c r="K2359" i="1"/>
  <c r="K2360" i="1"/>
  <c r="K2361" i="1"/>
  <c r="K2362" i="1"/>
  <c r="K2363" i="1"/>
  <c r="K2364" i="1"/>
  <c r="K2365" i="1"/>
  <c r="K2366" i="1"/>
  <c r="K2367" i="1"/>
  <c r="K2368" i="1"/>
  <c r="K2369" i="1"/>
  <c r="K2370" i="1"/>
  <c r="K809" i="1"/>
  <c r="K2371" i="1"/>
  <c r="K2372" i="1"/>
  <c r="K2373" i="1"/>
  <c r="K2374" i="1"/>
  <c r="K2375" i="1"/>
  <c r="K2376" i="1"/>
  <c r="K2377" i="1"/>
  <c r="K2378" i="1"/>
  <c r="K2379" i="1"/>
  <c r="K815" i="1"/>
  <c r="K836" i="1"/>
  <c r="K853" i="1"/>
  <c r="K2383" i="1"/>
  <c r="K860" i="1"/>
  <c r="K885" i="1"/>
  <c r="K2386" i="1"/>
  <c r="K2387" i="1"/>
  <c r="K892" i="1"/>
  <c r="K155" i="1"/>
  <c r="K2390" i="1"/>
  <c r="K2391" i="1"/>
  <c r="K2392" i="1"/>
  <c r="K2393" i="1"/>
  <c r="K2394" i="1"/>
  <c r="K2395" i="1"/>
  <c r="K2396" i="1"/>
  <c r="K2397" i="1"/>
  <c r="K2398" i="1"/>
  <c r="K2399" i="1"/>
  <c r="K2400" i="1"/>
  <c r="K2401" i="1"/>
  <c r="K2402" i="1"/>
  <c r="K2403" i="1"/>
  <c r="K2404" i="1"/>
  <c r="K156"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157" i="1"/>
  <c r="K2451" i="1"/>
  <c r="K2452" i="1"/>
  <c r="K2453" i="1"/>
  <c r="K2454" i="1"/>
  <c r="K2455" i="1"/>
  <c r="K158" i="1"/>
  <c r="K2457" i="1"/>
  <c r="K2458" i="1"/>
  <c r="K2459" i="1"/>
  <c r="K2460" i="1"/>
  <c r="K2461" i="1"/>
  <c r="K2462" i="1"/>
  <c r="K159" i="1"/>
  <c r="K2464" i="1"/>
  <c r="K2465" i="1"/>
  <c r="K2466" i="1"/>
  <c r="K2467" i="1"/>
  <c r="K2468" i="1"/>
  <c r="K2469" i="1"/>
  <c r="K2470" i="1"/>
  <c r="K2471" i="1"/>
  <c r="K2472" i="1"/>
  <c r="K2473" i="1"/>
  <c r="K2474" i="1"/>
  <c r="K2475" i="1"/>
  <c r="K2476" i="1"/>
  <c r="K2477" i="1"/>
  <c r="K510" i="1"/>
  <c r="K2479" i="1"/>
  <c r="K2480" i="1"/>
  <c r="K514" i="1"/>
  <c r="K529" i="1"/>
  <c r="K530" i="1"/>
  <c r="K531" i="1"/>
  <c r="K2485" i="1"/>
  <c r="K2486" i="1"/>
  <c r="K2487" i="1"/>
  <c r="K894" i="1"/>
  <c r="K2489" i="1"/>
  <c r="K2490" i="1"/>
  <c r="K2491" i="1"/>
  <c r="K925" i="1"/>
  <c r="K2493" i="1"/>
  <c r="K2494" i="1"/>
  <c r="K2495" i="1"/>
  <c r="K2496" i="1"/>
  <c r="K2497" i="1"/>
  <c r="K926" i="1"/>
  <c r="K2499" i="1"/>
  <c r="K927" i="1"/>
  <c r="K2501" i="1"/>
  <c r="K928" i="1"/>
  <c r="K2503" i="1"/>
  <c r="K2504" i="1"/>
  <c r="K2505" i="1"/>
  <c r="K2506" i="1"/>
  <c r="K2507" i="1"/>
  <c r="K2508" i="1"/>
  <c r="K2509" i="1"/>
  <c r="K2510" i="1"/>
  <c r="K2511" i="1"/>
  <c r="K2512" i="1"/>
  <c r="K2513" i="1"/>
  <c r="K2514" i="1"/>
  <c r="K2515" i="1"/>
  <c r="K2516" i="1"/>
  <c r="K2517" i="1"/>
  <c r="K2518" i="1"/>
  <c r="K2519" i="1"/>
  <c r="K2520" i="1"/>
  <c r="K2521" i="1"/>
  <c r="K2522" i="1"/>
  <c r="K2523" i="1"/>
  <c r="K2524" i="1"/>
  <c r="K532" i="1"/>
  <c r="K2526" i="1"/>
  <c r="K2527" i="1"/>
  <c r="K536" i="1"/>
  <c r="K539" i="1"/>
  <c r="K2530" i="1"/>
  <c r="K2531" i="1"/>
  <c r="K594" i="1"/>
  <c r="K2533" i="1"/>
  <c r="K2534" i="1"/>
  <c r="K2535" i="1"/>
  <c r="K2536" i="1"/>
  <c r="K2537" i="1"/>
  <c r="K2538" i="1"/>
  <c r="K2539" i="1"/>
  <c r="K2540" i="1"/>
  <c r="K2541" i="1"/>
  <c r="K2542" i="1"/>
  <c r="K2543" i="1"/>
  <c r="K2544" i="1"/>
  <c r="K165" i="1"/>
  <c r="K2546" i="1"/>
  <c r="K2547" i="1"/>
  <c r="K2548" i="1"/>
  <c r="K2549" i="1"/>
  <c r="K2550" i="1"/>
  <c r="K2551" i="1"/>
  <c r="K2552" i="1"/>
  <c r="K2553" i="1"/>
  <c r="K2554" i="1"/>
  <c r="K2555" i="1"/>
  <c r="K2556" i="1"/>
  <c r="K2557" i="1"/>
  <c r="K2558" i="1"/>
  <c r="K2559" i="1"/>
  <c r="K2560" i="1"/>
  <c r="K2561" i="1"/>
  <c r="K2562" i="1"/>
  <c r="K3086" i="1"/>
  <c r="K2564" i="1"/>
  <c r="K2565" i="1"/>
  <c r="K2566" i="1"/>
  <c r="K3087" i="1"/>
  <c r="K2568" i="1"/>
  <c r="K2569" i="1"/>
  <c r="K3088" i="1"/>
  <c r="K2571" i="1"/>
  <c r="K2572" i="1"/>
  <c r="K2573" i="1"/>
  <c r="K3092" i="1"/>
  <c r="K2575" i="1"/>
  <c r="K2576" i="1"/>
  <c r="K3360" i="1"/>
  <c r="K3361" i="1"/>
  <c r="K3362" i="1"/>
  <c r="K3368"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595" i="1"/>
  <c r="K2607" i="1"/>
  <c r="K599" i="1"/>
  <c r="K600" i="1"/>
  <c r="K614" i="1"/>
  <c r="K615" i="1"/>
  <c r="K2612" i="1"/>
  <c r="K616" i="1"/>
  <c r="K643" i="1"/>
  <c r="K2615" i="1"/>
  <c r="K667" i="1"/>
  <c r="K669" i="1"/>
  <c r="K671"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3369" i="1"/>
  <c r="K3370" i="1"/>
  <c r="K2668" i="1"/>
  <c r="K2669" i="1"/>
  <c r="K2670" i="1"/>
  <c r="K2671" i="1"/>
  <c r="K3379" i="1"/>
  <c r="K2673" i="1"/>
  <c r="K3383" i="1"/>
  <c r="K2675" i="1"/>
  <c r="K2676" i="1"/>
  <c r="K2677" i="1"/>
  <c r="K2678" i="1"/>
  <c r="K2679" i="1"/>
  <c r="K2680" i="1"/>
  <c r="K2681" i="1"/>
  <c r="K2682" i="1"/>
  <c r="K2683" i="1"/>
  <c r="K2684" i="1"/>
  <c r="K2685" i="1"/>
  <c r="K2686" i="1"/>
  <c r="K2687" i="1"/>
  <c r="K160" i="1"/>
  <c r="K2689" i="1"/>
  <c r="K2690" i="1"/>
  <c r="K2691" i="1"/>
  <c r="K2692" i="1"/>
  <c r="K2693" i="1"/>
  <c r="K2694" i="1"/>
  <c r="K2695" i="1"/>
  <c r="K2696" i="1"/>
  <c r="K2697" i="1"/>
  <c r="K161" i="1"/>
  <c r="K2699" i="1"/>
  <c r="K2700" i="1"/>
  <c r="K2701" i="1"/>
  <c r="K2702" i="1"/>
  <c r="K162"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1854" i="1"/>
  <c r="K1876" i="1"/>
  <c r="K1879" i="1"/>
  <c r="K2738" i="1"/>
  <c r="K1911" i="1"/>
  <c r="K2740" i="1"/>
  <c r="K2741" i="1"/>
  <c r="K2742" i="1"/>
  <c r="K2450" i="1"/>
  <c r="K2456" i="1"/>
  <c r="K2745" i="1"/>
  <c r="K2746" i="1"/>
  <c r="K2747" i="1"/>
  <c r="K2748" i="1"/>
  <c r="K2749" i="1"/>
  <c r="K2750" i="1"/>
  <c r="K2751" i="1"/>
  <c r="K2752" i="1"/>
  <c r="K2463" i="1"/>
  <c r="K2478" i="1"/>
  <c r="K2753" i="1"/>
  <c r="K2481" i="1"/>
  <c r="K2482" i="1"/>
  <c r="K2754" i="1"/>
  <c r="K2483" i="1"/>
  <c r="K2755" i="1"/>
  <c r="K2756" i="1"/>
  <c r="K672" i="1"/>
  <c r="K2757" i="1"/>
  <c r="K674" i="1"/>
  <c r="K2758" i="1"/>
  <c r="K676" i="1"/>
  <c r="K677" i="1"/>
  <c r="K678" i="1"/>
  <c r="K680" i="1"/>
  <c r="K681" i="1"/>
  <c r="K684" i="1"/>
  <c r="K686" i="1"/>
  <c r="K2759" i="1"/>
  <c r="K2760" i="1"/>
  <c r="K689" i="1"/>
  <c r="K690" i="1"/>
  <c r="K2761" i="1"/>
  <c r="K691" i="1"/>
  <c r="K2762" i="1"/>
  <c r="K692" i="1"/>
  <c r="K2763" i="1"/>
  <c r="K693" i="1"/>
  <c r="K695" i="1"/>
  <c r="K2764" i="1"/>
  <c r="K2765" i="1"/>
  <c r="K2766" i="1"/>
  <c r="K2767" i="1"/>
  <c r="K2768" i="1"/>
  <c r="K2769" i="1"/>
  <c r="K2770" i="1"/>
  <c r="K127" i="1"/>
  <c r="K2771" i="1"/>
  <c r="K2772" i="1"/>
  <c r="K696" i="1"/>
  <c r="K697" i="1"/>
  <c r="K712" i="1"/>
  <c r="K2773" i="1"/>
  <c r="K2774" i="1"/>
  <c r="K2775" i="1"/>
  <c r="K2776" i="1"/>
  <c r="K2777" i="1"/>
  <c r="K2778" i="1"/>
  <c r="K2779" i="1"/>
  <c r="K2780" i="1"/>
  <c r="K714" i="1"/>
  <c r="K2781" i="1"/>
  <c r="K2782" i="1"/>
  <c r="K715" i="1"/>
  <c r="K2783" i="1"/>
  <c r="K2784" i="1"/>
  <c r="K2785" i="1"/>
  <c r="K2786" i="1"/>
  <c r="K2787" i="1"/>
  <c r="K2788" i="1"/>
  <c r="K2789" i="1"/>
  <c r="K2790" i="1"/>
  <c r="K2791" i="1"/>
  <c r="K2792" i="1"/>
  <c r="K2793" i="1"/>
  <c r="K2794" i="1"/>
  <c r="K2795" i="1"/>
  <c r="K2796" i="1"/>
  <c r="K2797" i="1"/>
  <c r="K2798" i="1"/>
  <c r="K2799" i="1"/>
  <c r="K166" i="1"/>
  <c r="K2800" i="1"/>
  <c r="K1912" i="1"/>
  <c r="K1913" i="1"/>
  <c r="K1950" i="1"/>
  <c r="K1951" i="1"/>
  <c r="K2801" i="1"/>
  <c r="K1959"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721" i="1"/>
  <c r="K2872" i="1"/>
  <c r="K724" i="1"/>
  <c r="K725" i="1"/>
  <c r="K2873" i="1"/>
  <c r="K729" i="1"/>
  <c r="K2874" i="1"/>
  <c r="K732" i="1"/>
  <c r="K753" i="1"/>
  <c r="K2875" i="1"/>
  <c r="K2876" i="1"/>
  <c r="K754" i="1"/>
  <c r="K772" i="1"/>
  <c r="K773" i="1"/>
  <c r="K776" i="1"/>
  <c r="K778" i="1"/>
  <c r="K780" i="1"/>
  <c r="K2877" i="1"/>
  <c r="K783" i="1"/>
  <c r="K784" i="1"/>
  <c r="K2878" i="1"/>
  <c r="K2879" i="1"/>
  <c r="K785" i="1"/>
  <c r="K786" i="1"/>
  <c r="K2880" i="1"/>
  <c r="K2881" i="1"/>
  <c r="K2882" i="1"/>
  <c r="K2883" i="1"/>
  <c r="K2884" i="1"/>
  <c r="K2885" i="1"/>
  <c r="K2886" i="1"/>
  <c r="K2887" i="1"/>
  <c r="K2888" i="1"/>
  <c r="K2889" i="1"/>
  <c r="K2890" i="1"/>
  <c r="K2891" i="1"/>
  <c r="K2892" i="1"/>
  <c r="K2893" i="1"/>
  <c r="K2894" i="1"/>
  <c r="K2895" i="1"/>
  <c r="K2896" i="1"/>
  <c r="K128" i="1"/>
  <c r="K2898" i="1"/>
  <c r="K12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130" i="1"/>
  <c r="K2928" i="1"/>
  <c r="K2929" i="1"/>
  <c r="K2930" i="1"/>
  <c r="K2931" i="1"/>
  <c r="K2932" i="1"/>
  <c r="K2933" i="1"/>
  <c r="K2934" i="1"/>
  <c r="K2935" i="1"/>
  <c r="K2936" i="1"/>
  <c r="K2937" i="1"/>
  <c r="K2938" i="1"/>
  <c r="K2939" i="1"/>
  <c r="K2940" i="1"/>
  <c r="K2941" i="1"/>
  <c r="K2942" i="1"/>
  <c r="K167" i="1"/>
  <c r="K2943" i="1"/>
  <c r="K2944" i="1"/>
  <c r="K2945" i="1"/>
  <c r="K2946" i="1"/>
  <c r="K350" i="1"/>
  <c r="K365" i="1"/>
  <c r="K2947" i="1"/>
  <c r="K2948" i="1"/>
  <c r="K2949" i="1"/>
  <c r="K2950" i="1"/>
  <c r="K2951" i="1"/>
  <c r="K367" i="1"/>
  <c r="K2952" i="1"/>
  <c r="K2953" i="1"/>
  <c r="K2954" i="1"/>
  <c r="K2955" i="1"/>
  <c r="K2956" i="1"/>
  <c r="K2957" i="1"/>
  <c r="K2958" i="1"/>
  <c r="K2959" i="1"/>
  <c r="K2960" i="1"/>
  <c r="K2961" i="1"/>
  <c r="K2962" i="1"/>
  <c r="K914"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131"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1960" i="1"/>
  <c r="K204" i="1"/>
  <c r="K3021" i="1"/>
  <c r="K205"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73" i="1"/>
  <c r="K3056" i="1"/>
  <c r="K375"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395" i="1"/>
  <c r="K3419" i="1"/>
  <c r="K3440" i="1"/>
  <c r="K3446" i="1"/>
  <c r="K3089" i="1"/>
  <c r="K3090" i="1"/>
  <c r="K3091" i="1"/>
  <c r="K31" i="1"/>
  <c r="K3093" i="1"/>
  <c r="K3094" i="1"/>
  <c r="K32" i="1"/>
  <c r="K33" i="1"/>
  <c r="K3097" i="1"/>
  <c r="K34" i="1"/>
  <c r="K35" i="1"/>
  <c r="K3100" i="1"/>
  <c r="K36" i="1"/>
  <c r="K3102" i="1"/>
  <c r="K37" i="1"/>
  <c r="K3104" i="1"/>
  <c r="K38"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132" i="1"/>
  <c r="K3154" i="1"/>
  <c r="K3155" i="1"/>
  <c r="K3156" i="1"/>
  <c r="K3157" i="1"/>
  <c r="K3158" i="1"/>
  <c r="K3159" i="1"/>
  <c r="K3160" i="1"/>
  <c r="K3161" i="1"/>
  <c r="K3162" i="1"/>
  <c r="K3163" i="1"/>
  <c r="K3164" i="1"/>
  <c r="K3165" i="1"/>
  <c r="K3166" i="1"/>
  <c r="K3167" i="1"/>
  <c r="K3168" i="1"/>
  <c r="K3169" i="1"/>
  <c r="K3170" i="1"/>
  <c r="K3171" i="1"/>
  <c r="K3172" i="1"/>
  <c r="K3173" i="1"/>
  <c r="K3174" i="1"/>
  <c r="K133" i="1"/>
  <c r="K3176" i="1"/>
  <c r="K3177" i="1"/>
  <c r="K3178" i="1"/>
  <c r="K3179" i="1"/>
  <c r="K3180" i="1"/>
  <c r="K3181" i="1"/>
  <c r="K3182" i="1"/>
  <c r="K3183" i="1"/>
  <c r="K3184" i="1"/>
  <c r="K3185" i="1"/>
  <c r="K3186" i="1"/>
  <c r="K3187" i="1"/>
  <c r="K3188" i="1"/>
  <c r="K3283" i="1"/>
  <c r="K3190" i="1"/>
  <c r="K3191" i="1"/>
  <c r="K3192" i="1"/>
  <c r="K3193" i="1"/>
  <c r="K3194" i="1"/>
  <c r="K3330" i="1"/>
  <c r="K3196" i="1"/>
  <c r="K3341" i="1"/>
  <c r="K3197" i="1"/>
  <c r="K3198" i="1"/>
  <c r="K3199" i="1"/>
  <c r="K3200" i="1"/>
  <c r="K3349" i="1"/>
  <c r="K3350" i="1"/>
  <c r="K3201" i="1"/>
  <c r="K3202" i="1"/>
  <c r="K3203" i="1"/>
  <c r="K3204" i="1"/>
  <c r="K3205" i="1"/>
  <c r="K3206" i="1"/>
  <c r="K3207" i="1"/>
  <c r="K3208" i="1"/>
  <c r="K390" i="1"/>
  <c r="K3209" i="1"/>
  <c r="K3210" i="1"/>
  <c r="K391" i="1"/>
  <c r="K3211" i="1"/>
  <c r="K3212" i="1"/>
  <c r="K3213" i="1"/>
  <c r="K3214" i="1"/>
  <c r="K3215" i="1"/>
  <c r="K3216" i="1"/>
  <c r="K3217" i="1"/>
  <c r="K3218" i="1"/>
  <c r="K3219" i="1"/>
  <c r="K3220" i="1"/>
  <c r="K3221" i="1"/>
  <c r="K39" i="1"/>
  <c r="K3222" i="1"/>
  <c r="K3223" i="1"/>
  <c r="K3224" i="1"/>
  <c r="K3225" i="1"/>
  <c r="K3226" i="1"/>
  <c r="K3227" i="1"/>
  <c r="K3228" i="1"/>
  <c r="K3229" i="1"/>
  <c r="K3230" i="1"/>
  <c r="K3231" i="1"/>
  <c r="K3232" i="1"/>
  <c r="K3233" i="1"/>
  <c r="K3234" i="1"/>
  <c r="K3235" i="1"/>
  <c r="K3236" i="1"/>
  <c r="K3237" i="1"/>
  <c r="K264" i="1"/>
  <c r="K3239" i="1"/>
  <c r="K3240" i="1"/>
  <c r="K3241" i="1"/>
  <c r="K3242" i="1"/>
  <c r="K3243" i="1"/>
  <c r="K3244" i="1"/>
  <c r="K3245" i="1"/>
  <c r="K3246" i="1"/>
  <c r="K3247" i="1"/>
  <c r="K3248" i="1"/>
  <c r="K3249" i="1"/>
  <c r="K3250" i="1"/>
  <c r="K3251" i="1"/>
  <c r="K3252" i="1"/>
  <c r="K206" i="1"/>
  <c r="K3254" i="1"/>
  <c r="K3255" i="1"/>
  <c r="K3256" i="1"/>
  <c r="K3257" i="1"/>
  <c r="K3258" i="1"/>
  <c r="K3259" i="1"/>
  <c r="K3260" i="1"/>
  <c r="K3261" i="1"/>
  <c r="K3262" i="1"/>
  <c r="K3263" i="1"/>
  <c r="K3264" i="1"/>
  <c r="K3265" i="1"/>
  <c r="K3266" i="1"/>
  <c r="K3267" i="1"/>
  <c r="K3268" i="1"/>
  <c r="K3269" i="1"/>
  <c r="K3270" i="1"/>
  <c r="K3271" i="1"/>
  <c r="K3272" i="1"/>
  <c r="K3273" i="1"/>
  <c r="K3274" i="1"/>
  <c r="K136" i="1"/>
  <c r="K3276" i="1"/>
  <c r="K3277" i="1"/>
  <c r="K3278" i="1"/>
  <c r="K3279" i="1"/>
  <c r="K3280" i="1"/>
  <c r="K395" i="1"/>
  <c r="K3282" i="1"/>
  <c r="K396"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3327" i="1"/>
  <c r="K3328" i="1"/>
  <c r="K3329" i="1"/>
  <c r="K211" i="1"/>
  <c r="K3331" i="1"/>
  <c r="K3332" i="1"/>
  <c r="K3333" i="1"/>
  <c r="K3334" i="1"/>
  <c r="K3335" i="1"/>
  <c r="K3336" i="1"/>
  <c r="K3337" i="1"/>
  <c r="K3338" i="1"/>
  <c r="K3339" i="1"/>
  <c r="K3340" i="1"/>
  <c r="K40" i="1"/>
  <c r="K3342" i="1"/>
  <c r="K3343" i="1"/>
  <c r="K3344" i="1"/>
  <c r="K3345" i="1"/>
  <c r="K3346" i="1"/>
  <c r="K3347" i="1"/>
  <c r="K3348" i="1"/>
  <c r="K41" i="1"/>
  <c r="K42" i="1"/>
  <c r="K3351" i="1"/>
  <c r="K3352" i="1"/>
  <c r="K3353" i="1"/>
  <c r="K3354" i="1"/>
  <c r="K3355" i="1"/>
  <c r="K3356" i="1"/>
  <c r="K3357" i="1"/>
  <c r="K3358" i="1"/>
  <c r="K3359" i="1"/>
  <c r="K43" i="1"/>
  <c r="K44" i="1"/>
  <c r="K45" i="1"/>
  <c r="K3363" i="1"/>
  <c r="K3364" i="1"/>
  <c r="K3365" i="1"/>
  <c r="K3366" i="1"/>
  <c r="K3367" i="1"/>
  <c r="K46" i="1"/>
  <c r="K47" i="1"/>
  <c r="K48" i="1"/>
  <c r="K3371" i="1"/>
  <c r="K3372" i="1"/>
  <c r="K3373" i="1"/>
  <c r="K3374" i="1"/>
  <c r="K3375" i="1"/>
  <c r="K3376" i="1"/>
  <c r="K3377" i="1"/>
  <c r="K3378" i="1"/>
  <c r="K3095" i="1"/>
  <c r="K3380" i="1"/>
  <c r="K3381" i="1"/>
  <c r="K3382" i="1"/>
  <c r="K3096" i="1"/>
  <c r="K3384" i="1"/>
  <c r="K3385" i="1"/>
  <c r="K3386" i="1"/>
  <c r="K3387" i="1"/>
  <c r="K3388" i="1"/>
  <c r="K3389" i="1"/>
  <c r="K3390" i="1"/>
  <c r="K3391" i="1"/>
  <c r="K3392" i="1"/>
  <c r="K3393" i="1"/>
  <c r="K3394" i="1"/>
  <c r="K137" i="1"/>
  <c r="K3396" i="1"/>
  <c r="K3397" i="1"/>
  <c r="K3398" i="1"/>
  <c r="K3399" i="1"/>
  <c r="K3400" i="1"/>
  <c r="K3401" i="1"/>
  <c r="K3402" i="1"/>
  <c r="K3403" i="1"/>
  <c r="K3404" i="1"/>
  <c r="K3405" i="1"/>
  <c r="K3406" i="1"/>
  <c r="K3407" i="1"/>
  <c r="K3408" i="1"/>
  <c r="K3409" i="1"/>
  <c r="K3410" i="1"/>
  <c r="K3411" i="1"/>
  <c r="K3412" i="1"/>
  <c r="K3413" i="1"/>
  <c r="K3414" i="1"/>
  <c r="K3415" i="1"/>
  <c r="K3416" i="1"/>
  <c r="K3417" i="1"/>
  <c r="K3418" i="1"/>
  <c r="K163" i="1"/>
  <c r="K3420" i="1"/>
  <c r="K3421" i="1"/>
  <c r="K3422" i="1"/>
  <c r="K3423" i="1"/>
  <c r="K3424" i="1"/>
  <c r="K3425" i="1"/>
  <c r="K3426" i="1"/>
  <c r="K3427" i="1"/>
  <c r="K3428" i="1"/>
  <c r="K3429" i="1"/>
  <c r="K3430" i="1"/>
  <c r="K3431" i="1"/>
  <c r="K3432" i="1"/>
  <c r="K3433" i="1"/>
  <c r="K3434" i="1"/>
  <c r="K3435" i="1"/>
  <c r="K3436" i="1"/>
  <c r="K3437" i="1"/>
  <c r="K3438" i="1"/>
  <c r="K3439" i="1"/>
  <c r="K138" i="1"/>
  <c r="K3441" i="1"/>
  <c r="K3442" i="1"/>
  <c r="K3443" i="1"/>
  <c r="K3444" i="1"/>
  <c r="K3445" i="1"/>
  <c r="K139" i="1"/>
  <c r="K3447" i="1"/>
  <c r="K3448" i="1"/>
  <c r="K3449" i="1"/>
  <c r="K3450" i="1"/>
  <c r="K2609" i="1"/>
  <c r="K2610" i="1"/>
  <c r="K2611" i="1"/>
  <c r="K2613" i="1"/>
  <c r="K2614" i="1"/>
  <c r="K2616" i="1"/>
  <c r="K2617" i="1"/>
  <c r="K2618" i="1"/>
  <c r="K3453" i="1"/>
  <c r="K2666" i="1"/>
  <c r="K2667" i="1"/>
  <c r="K3454" i="1"/>
  <c r="K2672" i="1"/>
  <c r="K3455" i="1"/>
  <c r="K3456" i="1"/>
  <c r="K3457" i="1"/>
  <c r="K2674" i="1"/>
  <c r="K2688" i="1"/>
  <c r="K3458" i="1"/>
  <c r="K3459" i="1"/>
  <c r="K3460" i="1"/>
  <c r="K3461" i="1"/>
  <c r="K3462" i="1"/>
  <c r="K3463" i="1"/>
  <c r="K3464" i="1"/>
  <c r="K3465" i="1"/>
  <c r="K3466" i="1"/>
  <c r="K3467" i="1"/>
  <c r="K3468" i="1"/>
  <c r="K3469" i="1"/>
  <c r="K3470" i="1"/>
  <c r="K3471" i="1"/>
  <c r="K3472" i="1"/>
  <c r="K3473" i="1"/>
  <c r="K3474" i="1"/>
  <c r="K917" i="1"/>
  <c r="K3475" i="1"/>
  <c r="K918" i="1"/>
  <c r="K3476" i="1"/>
  <c r="K3477" i="1"/>
  <c r="K3478" i="1"/>
  <c r="K3479" i="1"/>
  <c r="K3480" i="1"/>
  <c r="K3481" i="1"/>
  <c r="K3482" i="1"/>
  <c r="K3483" i="1"/>
  <c r="K3484" i="1"/>
  <c r="K3485" i="1"/>
  <c r="K3486" i="1"/>
  <c r="K3487" i="1"/>
  <c r="K3488" i="1"/>
  <c r="K3489" i="1"/>
  <c r="K3490" i="1"/>
  <c r="K3491" i="1"/>
  <c r="K3492" i="1"/>
  <c r="K140" i="1"/>
  <c r="K3493" i="1"/>
  <c r="K3494" i="1"/>
  <c r="K3495" i="1"/>
  <c r="K3496" i="1"/>
  <c r="K3497" i="1"/>
  <c r="K3498" i="1"/>
  <c r="K3499" i="1"/>
  <c r="K3500" i="1"/>
  <c r="K3501" i="1"/>
  <c r="K3502" i="1"/>
  <c r="K3503" i="1"/>
  <c r="K3504" i="1"/>
  <c r="K3505" i="1"/>
  <c r="K3506" i="1"/>
  <c r="K3507" i="1"/>
  <c r="K3508" i="1"/>
  <c r="K3509" i="1"/>
  <c r="K3510" i="1"/>
  <c r="K141" i="1"/>
  <c r="K3511" i="1"/>
  <c r="K3512" i="1"/>
  <c r="K3513" i="1"/>
  <c r="K3514" i="1"/>
  <c r="K3515" i="1"/>
  <c r="K3516" i="1"/>
  <c r="K3517" i="1"/>
  <c r="K3518" i="1"/>
  <c r="K3519" i="1"/>
  <c r="K3520" i="1"/>
  <c r="K3521" i="1"/>
  <c r="K3522" i="1"/>
  <c r="K3523" i="1"/>
  <c r="K3524" i="1"/>
  <c r="K3525" i="1"/>
  <c r="K3526" i="1"/>
  <c r="K3527" i="1"/>
  <c r="K3528" i="1"/>
  <c r="K3529" i="1"/>
  <c r="K3530" i="1"/>
  <c r="K3531" i="1"/>
  <c r="K3532" i="1"/>
  <c r="K3533" i="1"/>
  <c r="K3534" i="1"/>
  <c r="K3535" i="1"/>
  <c r="K3536" i="1"/>
  <c r="K3537" i="1"/>
  <c r="K3538" i="1"/>
  <c r="K3539" i="1"/>
  <c r="K3540" i="1"/>
  <c r="K3541" i="1"/>
  <c r="K3542" i="1"/>
  <c r="K142" i="1"/>
  <c r="K3543" i="1"/>
  <c r="K3544" i="1"/>
  <c r="K3545" i="1"/>
  <c r="K3546" i="1"/>
  <c r="K3547" i="1"/>
  <c r="K3548" i="1"/>
  <c r="K3549" i="1"/>
  <c r="K143" i="1"/>
  <c r="K3550" i="1"/>
  <c r="K3551" i="1"/>
  <c r="K3552" i="1"/>
  <c r="K3553" i="1"/>
  <c r="K3554" i="1"/>
  <c r="K3555" i="1"/>
  <c r="K3556" i="1"/>
  <c r="K3557" i="1"/>
  <c r="K3558" i="1"/>
  <c r="K3559" i="1"/>
  <c r="K3560" i="1"/>
  <c r="K3561" i="1"/>
  <c r="K3562" i="1"/>
  <c r="K3563" i="1"/>
  <c r="K3564" i="1"/>
  <c r="K3565" i="1"/>
  <c r="K3566" i="1"/>
  <c r="K3567" i="1"/>
  <c r="K3568" i="1"/>
  <c r="K3569" i="1"/>
  <c r="K3570" i="1"/>
  <c r="K3571" i="1"/>
  <c r="K144" i="1"/>
  <c r="K3572" i="1"/>
  <c r="K3573" i="1"/>
  <c r="K164" i="1"/>
  <c r="K2698" i="1"/>
  <c r="K2703" i="1"/>
  <c r="K2735" i="1"/>
  <c r="K2736" i="1"/>
  <c r="K2737" i="1"/>
  <c r="K2739" i="1"/>
  <c r="K3574" i="1"/>
  <c r="K3575" i="1"/>
  <c r="K2743" i="1"/>
  <c r="K3576" i="1"/>
  <c r="K3577" i="1"/>
  <c r="K3578" i="1"/>
  <c r="K3579" i="1"/>
  <c r="K3580" i="1"/>
  <c r="K3581" i="1"/>
  <c r="K3582" i="1"/>
  <c r="K3583" i="1"/>
  <c r="K3584" i="1"/>
  <c r="K3585" i="1"/>
  <c r="K3586" i="1"/>
  <c r="K3587" i="1"/>
  <c r="K3588" i="1"/>
  <c r="K3589" i="1"/>
  <c r="K3590" i="1"/>
  <c r="K3591" i="1"/>
  <c r="K2744" i="1"/>
  <c r="K3592" i="1"/>
  <c r="K3593" i="1"/>
  <c r="K49" i="1"/>
  <c r="K50" i="1"/>
  <c r="K3594" i="1"/>
  <c r="K3595" i="1"/>
  <c r="K3596" i="1"/>
  <c r="K3597" i="1"/>
  <c r="K3598" i="1"/>
  <c r="K3599" i="1"/>
  <c r="K3600" i="1"/>
  <c r="K3601" i="1"/>
  <c r="K3602" i="1"/>
  <c r="K3603" i="1"/>
  <c r="K3604" i="1"/>
  <c r="K3605" i="1"/>
  <c r="K3606" i="1"/>
  <c r="K3607" i="1"/>
  <c r="K3608" i="1"/>
  <c r="K3609" i="1"/>
  <c r="K3610" i="1"/>
  <c r="K3611" i="1"/>
  <c r="K3612" i="1"/>
  <c r="K3613" i="1"/>
  <c r="K3614" i="1"/>
  <c r="K3615" i="1"/>
  <c r="K3616" i="1"/>
</calcChain>
</file>

<file path=xl/sharedStrings.xml><?xml version="1.0" encoding="utf-8"?>
<sst xmlns="http://schemas.openxmlformats.org/spreadsheetml/2006/main" count="189648" uniqueCount="13567">
  <si>
    <t>DQ_Result_KEY</t>
  </si>
  <si>
    <t>Dataset_ID</t>
  </si>
  <si>
    <t>CDE_ID</t>
  </si>
  <si>
    <t>DQ_Dimension_ID</t>
  </si>
  <si>
    <t>Rule_ID</t>
  </si>
  <si>
    <t>Date</t>
  </si>
  <si>
    <t>total_rows</t>
  </si>
  <si>
    <t>num_of_failed_rows</t>
  </si>
  <si>
    <t>Rows_Passed</t>
  </si>
  <si>
    <t>dq_score</t>
  </si>
  <si>
    <t>Rule_Name_Title</t>
  </si>
  <si>
    <t>Description_Business_Definition</t>
  </si>
  <si>
    <t>Rule_Type</t>
  </si>
  <si>
    <t>Rule_Expression_Logic</t>
  </si>
  <si>
    <t>Frequency_Execution_Schedule</t>
  </si>
  <si>
    <t>Priority_Criticality</t>
  </si>
  <si>
    <t>Threshold</t>
  </si>
  <si>
    <t>Data_Quality_Dimension</t>
  </si>
  <si>
    <t>Dimension_Weight</t>
  </si>
  <si>
    <t>Dataset_Name</t>
  </si>
  <si>
    <t>Dataset_Description</t>
  </si>
  <si>
    <t>Dataset_Owner</t>
  </si>
  <si>
    <t>Dataset_Steward</t>
  </si>
  <si>
    <t>Business_Owner</t>
  </si>
  <si>
    <t>Technical_Owner</t>
  </si>
  <si>
    <t>Entity</t>
  </si>
  <si>
    <t>Source_System</t>
  </si>
  <si>
    <t>ADGOV_Data_Classification</t>
  </si>
  <si>
    <t>Data_Source_Name</t>
  </si>
  <si>
    <t>data_asset_type</t>
  </si>
  <si>
    <t>Sprint</t>
  </si>
  <si>
    <t>Layer</t>
  </si>
  <si>
    <t>Schema_Name</t>
  </si>
  <si>
    <t>last_update_date</t>
  </si>
  <si>
    <t>Column_Name</t>
  </si>
  <si>
    <t>Data_Type</t>
  </si>
  <si>
    <t>Attribute_Description</t>
  </si>
  <si>
    <t>Guardrail_Weight</t>
  </si>
  <si>
    <t>Fail_Percentage</t>
  </si>
  <si>
    <t>Guardrail_Breach</t>
  </si>
  <si>
    <t>is_latest</t>
  </si>
  <si>
    <t>is_previous</t>
  </si>
  <si>
    <t>COMPLETENESS</t>
  </si>
  <si>
    <t>CustomTruth</t>
  </si>
  <si>
    <t>Weekly</t>
  </si>
  <si>
    <t>Completeness</t>
  </si>
  <si>
    <t>ADDED</t>
  </si>
  <si>
    <t>Accela</t>
  </si>
  <si>
    <t>Oracle</t>
  </si>
  <si>
    <t>Table</t>
  </si>
  <si>
    <t>Bronze</t>
  </si>
  <si>
    <t>string</t>
  </si>
  <si>
    <t>VALIDITY</t>
  </si>
  <si>
    <t>CustomSQL</t>
  </si>
  <si>
    <t>Validity</t>
  </si>
  <si>
    <t>UNIQUENESS</t>
  </si>
  <si>
    <t>Duplicate</t>
  </si>
  <si>
    <t>Uniqueness</t>
  </si>
  <si>
    <t>CONSISTENCY</t>
  </si>
  <si>
    <t>Consistency</t>
  </si>
  <si>
    <t>ACCURACY</t>
  </si>
  <si>
    <t>Custom SQL</t>
  </si>
  <si>
    <t>Daily</t>
  </si>
  <si>
    <t>Critical</t>
  </si>
  <si>
    <t>Accuracy</t>
  </si>
  <si>
    <t>Bader Mohamed Alkindi (DED); Raja Fayez M. Daas (DED)</t>
  </si>
  <si>
    <t>TIMELINESS</t>
  </si>
  <si>
    <t>Timeliness</t>
  </si>
  <si>
    <t>Aisha Saeed A. Al Mehiri (DED); Raja Fayez M. Daas (DED)</t>
  </si>
  <si>
    <t>original_license_number</t>
  </si>
  <si>
    <t>legal_form</t>
  </si>
  <si>
    <t>fine_type</t>
  </si>
  <si>
    <t>!isNull({fine_type})</t>
  </si>
  <si>
    <t>!isNull({fine_level})</t>
  </si>
  <si>
    <t>fine_level</t>
  </si>
  <si>
    <t>establishment_date</t>
  </si>
  <si>
    <t>commercial_license_number</t>
  </si>
  <si>
    <t>Bader Mohamed Alkindi (DED); Raja Fayez M. Daas (DED); Aldana Ibrahim Alsheebani (DED)</t>
  </si>
  <si>
    <t>Aisha Saeed A. Al Mehiri (DED); Raja Fayez M. Daas (DED); Saif Rashed Al Badi (DED)</t>
  </si>
  <si>
    <t>Omar Esam A. Al Ali (DED); Raja Fayez M. Daas (DED)</t>
  </si>
  <si>
    <t>Ahmed Ali M. Al Seiari (DED); Raja Fayez M. Daas (DED)</t>
  </si>
  <si>
    <t>!isNull({original_license_number})</t>
  </si>
  <si>
    <t>!isNull({legal_form})</t>
  </si>
  <si>
    <t>!isNull({establishment_date})</t>
  </si>
  <si>
    <t>!isNull({building_number})</t>
  </si>
  <si>
    <t>building_number</t>
  </si>
  <si>
    <t>emirate</t>
  </si>
  <si>
    <t>!isNull({emirate})</t>
  </si>
  <si>
    <t>Saif Rashed Al Badi (DED); Raja Fayez M. Daas (DED)</t>
  </si>
  <si>
    <t>!isNull({commercial_license_number})</t>
  </si>
  <si>
    <t>!isNull({city})</t>
  </si>
  <si>
    <t>city</t>
  </si>
  <si>
    <t>municipality</t>
  </si>
  <si>
    <t>land_location</t>
  </si>
  <si>
    <t>suspended</t>
  </si>
  <si>
    <t>!isNull({municipality})</t>
  </si>
  <si>
    <t>!isNull({district})</t>
  </si>
  <si>
    <t>district</t>
  </si>
  <si>
    <t>!isNull({land_location})</t>
  </si>
  <si>
    <t>sector</t>
  </si>
  <si>
    <t>!isNull({email})</t>
  </si>
  <si>
    <t>email</t>
  </si>
  <si>
    <t>!isNull({sector})</t>
  </si>
  <si>
    <t>specific_location</t>
  </si>
  <si>
    <t>!isNull({specific_location})</t>
  </si>
  <si>
    <t>!isNull({suspended})</t>
  </si>
  <si>
    <t>Silver</t>
  </si>
  <si>
    <t>Silver_Cleansed</t>
  </si>
  <si>
    <t>total_area</t>
  </si>
  <si>
    <t>width</t>
  </si>
  <si>
    <t>company_name</t>
  </si>
  <si>
    <t>length</t>
  </si>
  <si>
    <t>trade_name_ar</t>
  </si>
  <si>
    <t>trade_name_en</t>
  </si>
  <si>
    <t>!isNull({license_number})</t>
  </si>
  <si>
    <t>license_number</t>
  </si>
  <si>
    <t>!isNull({trade_name_en})</t>
  </si>
  <si>
    <t>!isNull({trade_name_ar})</t>
  </si>
  <si>
    <t>name</t>
  </si>
  <si>
    <t>!isNull({company_name})</t>
  </si>
  <si>
    <t>!isNull({activity_code})</t>
  </si>
  <si>
    <t>activity_code</t>
  </si>
  <si>
    <t>hscode</t>
  </si>
  <si>
    <t>!isNull({name})</t>
  </si>
  <si>
    <t>quantity</t>
  </si>
  <si>
    <t>branch_number</t>
  </si>
  <si>
    <t>address</t>
  </si>
  <si>
    <t>category</t>
  </si>
  <si>
    <t>!isNull({quantity})</t>
  </si>
  <si>
    <t>transaction_type</t>
  </si>
  <si>
    <t>!isNull({transaction_type})</t>
  </si>
  <si>
    <t>!isNull({category})</t>
  </si>
  <si>
    <t>!isNull({branch_number})</t>
  </si>
  <si>
    <t>manager_unified_no</t>
  </si>
  <si>
    <t>manager_passport_no</t>
  </si>
  <si>
    <t>manager_name_ar</t>
  </si>
  <si>
    <t>!isNull({manager_unified_no})</t>
  </si>
  <si>
    <t>!isNull({manager_name_ar})</t>
  </si>
  <si>
    <t>manager_nationality</t>
  </si>
  <si>
    <t>phone_number</t>
  </si>
  <si>
    <t>!isNull({manager_nationality})</t>
  </si>
  <si>
    <t>identification_number</t>
  </si>
  <si>
    <t>is_manager_resident_of_uae</t>
  </si>
  <si>
    <t>manager_issuance_country</t>
  </si>
  <si>
    <t>!isNull({manager_name_en})</t>
  </si>
  <si>
    <t>manager_name_en</t>
  </si>
  <si>
    <t>!isNull({is_manager_resident_of_uae})</t>
  </si>
  <si>
    <t>!isNull({phone_number})</t>
  </si>
  <si>
    <t>!isNull({manager_passport_no})</t>
  </si>
  <si>
    <t>manager_eid</t>
  </si>
  <si>
    <t>!isNull({identification_number})</t>
  </si>
  <si>
    <t>!isNull({manager_issuance_country})</t>
  </si>
  <si>
    <t>!isNull({manager_eid})</t>
  </si>
  <si>
    <t>Ameena Jasem M. Al Hammadi (DED); Fatima Mohammed H. Bakerbi (DED); Raja Fayez M. Daas (DED)</t>
  </si>
  <si>
    <t>!isNull({free_zone})</t>
  </si>
  <si>
    <t>free_zone</t>
  </si>
  <si>
    <t>expiry_date</t>
  </si>
  <si>
    <t>!isNull({country_of_origin})</t>
  </si>
  <si>
    <t>country_of_origin</t>
  </si>
  <si>
    <t>Aldana Ibrahim Alsheebani (DED); Raja Fayez M. Daas (DED)</t>
  </si>
  <si>
    <t>!isNull({expiry_date})</t>
  </si>
  <si>
    <t>nature</t>
  </si>
  <si>
    <t>Abdulla Mohsen Al Harthi (DED); Raja Fayez M. Daas (DED)</t>
  </si>
  <si>
    <t>856a0b12-9495-41f6-b7f4-863aa0ccbaf6</t>
  </si>
  <si>
    <t>ec834a8e-5cd4-4fda-9070-9af6f6f6000d</t>
  </si>
  <si>
    <t>7694bc8e-9358-40e8-8e0b-b33a180b6ff2</t>
  </si>
  <si>
    <t>Completeness_Check-capital_type-bank_name</t>
  </si>
  <si>
    <t>Validate that the critical data element capital_type.bank_name is populated and not blank for in-scope records.Profiling results were used to identify current null/blank exposure where available.</t>
  </si>
  <si>
    <t>!isNull({bank_name})</t>
  </si>
  <si>
    <t>capital_type</t>
  </si>
  <si>
    <t>Provides capital information, including capital value, capital payable, recorded capital, total number of shares, bank name, and issuance place.</t>
  </si>
  <si>
    <t>Sprint 3</t>
  </si>
  <si>
    <t>bank_name</t>
  </si>
  <si>
    <t>ec834a8e-5cd4-4fda-9070-9af6f6f60003</t>
  </si>
  <si>
    <t>0c3ff808-6ddd-402b-970e-fd55f9b40344</t>
  </si>
  <si>
    <t>Comp_Check-capital_type-total_number_of_shares</t>
  </si>
  <si>
    <t>Validate that the critical data element capital_type.total_number_of_shares is populated and not blank for in-scope records.Profiling results were used to identify current null/blank exposure where available.</t>
  </si>
  <si>
    <t>!isNull({total_number_of_shares})</t>
  </si>
  <si>
    <t>total_number_of_shares</t>
  </si>
  <si>
    <t>bfd19167-592c-42d4-b5bb-8adc9a546dad</t>
  </si>
  <si>
    <t>Uniqueness_Chk-capital_type</t>
  </si>
  <si>
    <t>Validate that each capital_type record is unique based on the defined business-key columns.</t>
  </si>
  <si>
    <t>6879956b-4856-4710-a0b3-cdf3c402c04c</t>
  </si>
  <si>
    <t>Freshness_Check-capital_type</t>
  </si>
  <si>
    <t>Validate that capital_type  has been refreshed within the approved operational freshness window using the technical load timestamp.</t>
  </si>
  <si>
    <t>ec834a8e-5cd4-4fda-9070-9af6f6f6000c</t>
  </si>
  <si>
    <t>4f645af5-539a-495a-823d-0209f0912b2a</t>
  </si>
  <si>
    <t>Completeness_Check-capital_type-issuance_number</t>
  </si>
  <si>
    <t>Validate that the critical data element capital_type.issuance_number is populated and not blank for in-scope records.Profiling results were used to identify current null/blank exposure where available.</t>
  </si>
  <si>
    <t>!isNull({issuance_number})</t>
  </si>
  <si>
    <t>issuance_number</t>
  </si>
  <si>
    <t>ec834a8e-5cd4-4fda-9070-9af6f6f60011</t>
  </si>
  <si>
    <t>042a1614-d677-48e1-80c5-7643189c9c1b</t>
  </si>
  <si>
    <t>Completeness_Check-capital_type-capital</t>
  </si>
  <si>
    <t>Validate that the critical data element capital_type.capital is populated and not blank for in-scope records.Profiling results were used to identify current null/blank exposure where available.</t>
  </si>
  <si>
    <t>!isNull({capital})</t>
  </si>
  <si>
    <t>capital</t>
  </si>
  <si>
    <t>ec834a8e-5cd4-4fda-9070-9af6f6f60009</t>
  </si>
  <si>
    <t>7a4be1b5-8b32-45a9-bd5a-37eac23a204b</t>
  </si>
  <si>
    <t>Completeness_Check-capital_type-issuance_place</t>
  </si>
  <si>
    <t>Validate that the critical data element capital_type.issuance_place is populated and not blank for in-scope records.Profiling results were used to identify current null/blank exposure where available.</t>
  </si>
  <si>
    <t>!isNull({issuance_place})</t>
  </si>
  <si>
    <t>issuance_place</t>
  </si>
  <si>
    <t>ec834a8e-5cd4-4fda-9070-9af6f6f60006</t>
  </si>
  <si>
    <t>920f2fc0-9563-4cf7-95fa-505fd268757c</t>
  </si>
  <si>
    <t>Comp_Check-capital_type-capital_to_be_paid</t>
  </si>
  <si>
    <t>Validate that the critical data element capital_type.capital_to_be_paid is populated and not blank for in-scope records.Profiling results were used to identify current null/blank exposure where available.</t>
  </si>
  <si>
    <t>!isNull({capital_to_be_paid})</t>
  </si>
  <si>
    <t>capital_to_be_paid</t>
  </si>
  <si>
    <t>ec834a8e-5cd4-4fda-9070-9af6f6f6000e</t>
  </si>
  <si>
    <t>9b4b1e68-0f75-4f27-80c5-82625e073d7f</t>
  </si>
  <si>
    <t>Completeness_Check-capital_type-issuance_date</t>
  </si>
  <si>
    <t>Validate that the critical data element capital_type.issuance_date is populated and not blank for in-scope records.Profiling results were used to identify current null/blank exposure where available.</t>
  </si>
  <si>
    <t>!isNull({issuance_date})</t>
  </si>
  <si>
    <t>issuance_date</t>
  </si>
  <si>
    <t>a5fbeacd-4245-4e55-b41a-bcf626909bf5</t>
  </si>
  <si>
    <t>8d8b73d1-a403-4333-af23-4df6f6f6000a</t>
  </si>
  <si>
    <t>0059cf97-a67c-4c9a-8d02-885e6294d035</t>
  </si>
  <si>
    <t>Val_Chk-br_rbf_over_factors-partner_primary_nation</t>
  </si>
  <si>
    <t>When populated br_rbf_overriding_factors.partners_individual_and_companies_primary_nationalities must be either Yes or No.</t>
  </si>
  <si>
    <t>partners_individual_and_companies_primary_nationalities IN ('No', 'Yes')</t>
  </si>
  <si>
    <t>br_rbf_overriding_factors</t>
  </si>
  <si>
    <t>Provides risk-overriding factors, including suspicious activity reports, politically exposed person (PEP) status and details, DNFBP classification, repeated ownership or control changes, and primary nationalities of individual and corporate partners.</t>
  </si>
  <si>
    <t>partners_individual_and_companies_primary_nationalities</t>
  </si>
  <si>
    <t>8d8b73d1-a403-4333-af23-4df6f6f60008</t>
  </si>
  <si>
    <t>c3e9c15b-9c99-4f96-be5f-4eea82d5ff90</t>
  </si>
  <si>
    <t>Comp_Ck-br_rbf_ove_fac-h_ent_cha_own_con_str_m_3t</t>
  </si>
  <si>
    <t>Validate that the critical data element br_rbf_overriding_factors.has_the_entity_made_changes_in_ownership_control_structure_more_than_3_times_in_a_year is populated and not blank for in-scope records.Profiling results were used to identify current null/blank exposure where available.</t>
  </si>
  <si>
    <t>!isNull({has_the_entity_made_changes_in_ownership_control_structure_more_than_3_times_in_a_year})</t>
  </si>
  <si>
    <t>has_the_entity_made_changes_in_ownership_control_structure_more_than_3_times_in_a_year</t>
  </si>
  <si>
    <t>8be24e0f-17b4-4fa7-8bec-e0600cf40cea</t>
  </si>
  <si>
    <t>Consec_Chk-br_rbf_override-entity_customer_id_pep</t>
  </si>
  <si>
    <t>Validate that populated values in br_rbf_overriding_factors-is_the_entity_customer_identified_as_pep do not contain consecutive spaces within the value.</t>
  </si>
  <si>
    <t>CAST(is_the_entity_customer_identified_as_pep AS STRING) RLIKE '.*[^ ].*' AND CAST(is_the_entity_customer_identified_as_pep AS STRING) NOT RLIKE '\pCntrl' AND UPPER(CAST(is_the_entity_customer_identified_as_pep AS STRING)) NOT RLIKE '^[ ]*(NA|N/A|NIL|NONE|NULL|UNKNOWN|UNSPECIFIED|TEST|DUMMY|TBD|NOT APPLICABLE|-|--|\\.)[ ]*$'</t>
  </si>
  <si>
    <t>8d8b73d1-a403-4333-af23-4df6f6f6000f</t>
  </si>
  <si>
    <t>36a2d0ad-70e3-4edd-b362-90c9bae036f1</t>
  </si>
  <si>
    <t>Comp_Ck-br_rbf_over_fac-hs_t_ent_cha_in_lic_act_3t</t>
  </si>
  <si>
    <t>Validate that the critical data element br_rbf_overriding_factors.has_the_entity_made_changes_in_licensing_activity_more_than_3_times_in_a_year is populated and not blank for in-scope records.Profiling results were used to identify current null/blank exposure where available.</t>
  </si>
  <si>
    <t>!isNull({has_the_entity_made_changes_in_licensing_activity_more_than_3_times_in_a_year})</t>
  </si>
  <si>
    <t>has_the_entity_made_changes_in_licensing_activity_more_than_3_times_in_a_year</t>
  </si>
  <si>
    <t>48fb5a54-e596-4c01-9f6d-0d6ffee465f3</t>
  </si>
  <si>
    <t>Consec_Chk-br_rbf_override-ptrs_cos_primary_natls</t>
  </si>
  <si>
    <t>Validate that populated values in br_rbf_overriding_factors-partners_individual_and_companies_primary_nationalities do not contain consecutive spaces within the value.</t>
  </si>
  <si>
    <t>CAST(partners_individual_and_companies_primary_nationalities AS STRING) RLIKE '.*[^ ].*' AND CAST(partners_individual_and_companies_primary_nationalities AS STRING) NOT RLIKE '\pCntrl' AND UPPER(CAST(partners_individual_and_companies_primary_nationalities AS STRING)) NOT RLIKE '^[ ]*(NA|N/A|NIL|NONE|NULL|UNKNOWN|UNSPECIFIED|TEST|DUMMY|TBD|NOT APPLICABLE|-|--|\\.)[ ]*$'</t>
  </si>
  <si>
    <t>a091d463-5bb1-4a59-a633-e5ac390da81f</t>
  </si>
  <si>
    <t>Val_Ck-br_rbf_ovr_ftrs-is_ent_cust_ident_pep_info</t>
  </si>
  <si>
    <t>Check that values in is_the_entity_customer_identified_as_pep_info are restricted to the approved list of PEP identification info values, ignoring nulls.</t>
  </si>
  <si>
    <t>is_the_entity_customer_identified_as_pep_info IN ('No PEP Identified','Local PEP','Foreign PEP','GCC PEP')</t>
  </si>
  <si>
    <t>0363ee51-62eb-4632-a733-2f95148e768c</t>
  </si>
  <si>
    <t>Consec_Chk-br_rbf_override-lic_act_chg_over_3_year</t>
  </si>
  <si>
    <t>Validate that populated values in br_rbf_overriding_factors-has_the_entity_made_changes_in_licensing_activity_more_than_3_times_in_a_year do not contain consecutive spaces within the value.</t>
  </si>
  <si>
    <t>CAST(has_the_entity_made_changes_in_licensing_activity_more_than_3_times_in_a_year AS STRING) RLIKE '.*[^ ].*' AND CAST(has_the_entity_made_changes_in_licensing_activity_more_than_3_times_in_a_year AS STRING) NOT RLIKE '\pCntrl' AND UPPER(CAST(has_the_entity_made_changes_in_licensing_activity_more_than_3_times_in_a_year AS STRING)) NOT RLIKE '^[ ]*(NA|N/A|NIL|NONE|NULL|UNKNOWN|UNSPECIFIED|TEST|DUMMY|TBD|NOT APPLICABLE|-|--|\\.)[ ]*$'</t>
  </si>
  <si>
    <t>5eeaceb2-1579-4211-9fe0-b2b991704caf</t>
  </si>
  <si>
    <t>Val_Chk-br_rbf_over_factors-own_ctrl_struct_gt3yrs</t>
  </si>
  <si>
    <t>Checks that non-null has_the_entity_made_changes_in_ownership_control_structure_more_than_3_times_in_a_year  in the column are restricted to the approved list of allowed values for this flag.</t>
  </si>
  <si>
    <t>has_the_entity_made_changes_in_ownership_control_structure_more_than_3_times_in_a_year IN ('Yes', 'No')</t>
  </si>
  <si>
    <t>c5671383-0c40-4d79-94ae-daf9bb179054</t>
  </si>
  <si>
    <t>Consc_Chk-br_rbf_override-ownership_ctrl_over_year</t>
  </si>
  <si>
    <t>Validate that populated values in br_rbf_overriding_factors-has_the_entity_made_changes_in_ownership_control_structure_more_than_3_times_in_a_year do not contain consecutive spaces within the value.</t>
  </si>
  <si>
    <t>CAST(has_the_entity_made_changes_in_ownership_control_structure_more_than_3_times_in_a_year AS STRING) RLIKE '.*[^ ].*' AND CAST(has_the_entity_made_changes_in_ownership_control_structure_more_than_3_times_in_a_year AS STRING) NOT RLIKE '\pCntrl' AND UPPER(CAST(has_the_entity_made_changes_in_ownership_control_structure_more_than_3_times_in_a_year AS STRING)) NOT RLIKE '^[ ]*(NA|N/A|NIL|NONE|NULL|UNKNOWN|UNSPECIFIED|TEST|DUMMY|TBD|NOT APPLICABLE|-|--|\\.)[ ]*$'</t>
  </si>
  <si>
    <t>25c9cf06-f2e9-4213-be58-80208d80b744</t>
  </si>
  <si>
    <t>Consc_Chk-br_rbf_override-susp_report_filed_entity</t>
  </si>
  <si>
    <t>Validate that populated values in br_rbf_overriding_factors-whether_any_suspicious_activity_reports_has_been_filed_on_the_entity do not contain consecutive spaces within the value.</t>
  </si>
  <si>
    <t>CAST(whether_any_suspicious_activity_reports_has_been_filed_on_the_entity AS STRING) RLIKE '.*[^ ].*' AND CAST(whether_any_suspicious_activity_reports_has_been_filed_on_the_entity AS STRING) NOT RLIKE '\pCntrl' AND UPPER(CAST(whether_any_suspicious_activity_reports_has_been_filed_on_the_entity AS STRING)) NOT RLIKE '^[ ]*(NA|N/A|NIL|NONE|NULL|UNKNOWN|UNSPECIFIED|TEST|DUMMY|TBD|NOT APPLICABLE|-|--|\\.)[ ]*$'</t>
  </si>
  <si>
    <t>8a75ab5b-5994-411b-8a85-c1d9ce0216f3</t>
  </si>
  <si>
    <t>Val_Ck-br_rbf_ovr_fctrs-is_the_ent_cus_iden_as_pep</t>
  </si>
  <si>
    <t>Checks that non-null values in is_the_entity_customer_identified_as_pep are restricted to the allowed domain.</t>
  </si>
  <si>
    <t>is_the_entity_customer_identified_as_pep IN ('No PEP Identified','Foreign PEP','Local PEP','GCC PEP')</t>
  </si>
  <si>
    <t>8d8b73d1-a403-4333-af23-4df6f6f60013</t>
  </si>
  <si>
    <t>f89c8bf5-f92e-43d5-99a2-7087cf1bea66</t>
  </si>
  <si>
    <t>Val_Chk-br_rbf_over_factors-dnfbp_status_indicator</t>
  </si>
  <si>
    <t>When populated br_rbf_overriding_factors.dnfbp_designated_non_financial_business_or_profession must be Yes or No.</t>
  </si>
  <si>
    <t>dnfbp_designated_non_financial_business_or_profession IN ('No', 'Yes')</t>
  </si>
  <si>
    <t>dnfbp_designated_non_financial_business_or_profession</t>
  </si>
  <si>
    <t>c2e446a9-4e99-4d7c-a111-c3b770b38b33</t>
  </si>
  <si>
    <t>Val_Chk-br_rbf_over_factors-lic_activity_gt3_years</t>
  </si>
  <si>
    <t>Check that has_the_entity_made_changes_in_licensing_activity_more_than_3_times_in_a_year change flag, when populated, contains only the approved values Yes or No.</t>
  </si>
  <si>
    <t>has_the_entity_made_changes_in_licensing_activity_more_than_3_times_in_a_year IN ('Yes','No')</t>
  </si>
  <si>
    <t>a5c79067-9d62-48e0-8597-cd4919e8a62f</t>
  </si>
  <si>
    <t>Comp_Ck-br_rbf_ovr_fact-is_ent_cus_iden_as_pep_inf</t>
  </si>
  <si>
    <t>Validate that the critical data element br_rbf_overriding_factors.is_the_entity_customer_identified_as_pep_info is populated and not blank for in-scope records.Profiling results were used to identify current null/blank exposure where available.</t>
  </si>
  <si>
    <t>!isNull({is_the_entity_customer_identified_as_pep_info})</t>
  </si>
  <si>
    <t>a012f618-cd5d-4411-a45a-8f75430295ec</t>
  </si>
  <si>
    <t>a2af7c12-8c1a-4096-bfdd-96f6f6f60004</t>
  </si>
  <si>
    <t>4aa3f26f-030e-4927-8593-65b6353484ca</t>
  </si>
  <si>
    <t>Consec_Chk-renewal-lease_agreement_no</t>
  </si>
  <si>
    <t>Validate that populated values in renewal-lease_agreement_no do not contain consecutive spaces within the value.</t>
  </si>
  <si>
    <t>CAST(lease_agreement_no AS STRING) RLIKE '.*[^ ].*' AND CAST(lease_agreement_no AS STRING) NOT RLIKE '\pCntrl' AND UPPER(CAST(lease_agreement_no AS STRING)) NOT RLIKE '^[ ]*(NA|N/A|NIL|NONE|NULL|UNKNOWN|UNSPECIFIED|TEST|DUMMY|TBD|NOT APPLICABLE|-|--|\\.)[ ]*$'</t>
  </si>
  <si>
    <t>renewal</t>
  </si>
  <si>
    <t>Provides lease-renewal information, including lease agreement start date, agreement number, end date, and ICA establishment-card renewal.</t>
  </si>
  <si>
    <t>lease_agreement_no</t>
  </si>
  <si>
    <t>6f79d75a-4e1b-4769-b3bd-5a68825e3f1c</t>
  </si>
  <si>
    <t>LTS_Chk-renewal-vip_customer</t>
  </si>
  <si>
    <t>Ensure that non-null vip_customer values do not have leading or trailing spaces.</t>
  </si>
  <si>
    <t>vip_customer = trim(vip_customer)</t>
  </si>
  <si>
    <t>a2af7c12-8c1a-4096-bfdd-96f6f6f60012</t>
  </si>
  <si>
    <t>17340fc1-fe85-4c6b-a1cd-90ed6c642380</t>
  </si>
  <si>
    <t>Consec_Chk-renewal-number_of_years</t>
  </si>
  <si>
    <t>Validate that populated values in renewal-number_of_years do not contain consecutive spaces within the value.</t>
  </si>
  <si>
    <t>CAST(number_of_years AS STRING) RLIKE '.*[^ ].*' AND CAST(number_of_years AS STRING) NOT RLIKE '\pCntrl' AND UPPER(CAST(number_of_years AS STRING)) NOT RLIKE '^[ ]*(NA|N/A|NIL|NONE|NULL|UNKNOWN|UNSPECIFIED|TEST|DUMMY|TBD|NOT APPLICABLE|-|--|\\.)[ ]*$'</t>
  </si>
  <si>
    <t>number_of_years</t>
  </si>
  <si>
    <t>a2af7c12-8c1a-4096-bfdd-96f6f6f60011</t>
  </si>
  <si>
    <t>96511cbc-675d-46b6-95bd-c05364a09a60</t>
  </si>
  <si>
    <t>Consec_Chk-renewal-renew_mohre_card</t>
  </si>
  <si>
    <t>Validate that populated values in renewal-renew_mohre_card do not contain consecutive spaces within the value.</t>
  </si>
  <si>
    <t>CAST(renew_mohre_card AS STRING) RLIKE '.*[^ ].*' AND CAST(renew_mohre_card AS STRING) NOT RLIKE '\pCntrl' AND UPPER(CAST(renew_mohre_card AS STRING)) NOT RLIKE '^[ ]*(NA|N/A|NIL|NONE|NULL|UNKNOWN|UNSPECIFIED|TEST|DUMMY|TBD|NOT APPLICABLE|-|--|\\.)[ ]*$'</t>
  </si>
  <si>
    <t>renew_mohre_card</t>
  </si>
  <si>
    <t>a2af7c12-8c1a-4096-bfdd-96f6f6f60002</t>
  </si>
  <si>
    <t>358eb3c0-008e-40e3-b921-1a89542403e8</t>
  </si>
  <si>
    <t>LTS_Chk-renewal-investment_contract_end</t>
  </si>
  <si>
    <t>Ensure that investment_contract_end has no leading or trailing spaces when stored.</t>
  </si>
  <si>
    <t>investment_contract_end = trim(investment_contract_end)</t>
  </si>
  <si>
    <t>investment_contract_end</t>
  </si>
  <si>
    <t>a83a0a86-8943-4a6e-a769-26c6d5dad39e</t>
  </si>
  <si>
    <t>Val_Chk-renewal-vip_customer</t>
  </si>
  <si>
    <t>Ensure that non-null vip_customer values are restricted to the approved set of VIP customer indicator values.</t>
  </si>
  <si>
    <t>vip_customer IN ('CHECKED', 'UNCHECKED')</t>
  </si>
  <si>
    <t>88f52f66-648c-4045-8282-7599bcd65a14</t>
  </si>
  <si>
    <t>Val_Chk-renewal-lease_agreement_no</t>
  </si>
  <si>
    <t>Check that populated lease_agreement_no contain only English letters, digits and hyphens.</t>
  </si>
  <si>
    <t>lease_agreement_no RLIKE '^[A-Za-z0-9-]+$'</t>
  </si>
  <si>
    <t>c76d73ed-43b0-4ca2-a412-965c1651e744</t>
  </si>
  <si>
    <t>Consec_Chk-renewal-vip_customer</t>
  </si>
  <si>
    <t>Validate that populated values in renewal-vip_customer do not contain consecutive spaces within the value.</t>
  </si>
  <si>
    <t>CAST(vip_customer AS STRING) RLIKE '.*[^ ].*' AND CAST(vip_customer AS STRING) NOT RLIKE '\pCntrl' AND UPPER(CAST(vip_customer AS STRING)) NOT RLIKE '^[ ]*(NA|N/A|NIL|NONE|NULL|UNKNOWN|UNSPECIFIED|TEST|DUMMY|TBD|NOT APPLICABLE|-|--|\\.)[ ]*$'</t>
  </si>
  <si>
    <t>a2af7c12-8c1a-4096-bfdd-96f6f6f60009</t>
  </si>
  <si>
    <t>c4c97b45-6286-4c26-9171-6e1abc7e3c2d</t>
  </si>
  <si>
    <t>Consec_Chk-renewal-investment_contract_start</t>
  </si>
  <si>
    <t>Validate that populated values in renewal-investment_contract_start do not contain consecutive spaces within the value.</t>
  </si>
  <si>
    <t>CAST(investment_contract_start AS STRING) RLIKE '.*[^ ].*' AND CAST(investment_contract_start AS STRING) NOT RLIKE '\pCntrl' AND UPPER(CAST(investment_contract_start AS STRING)) NOT RLIKE '^[ ]*(NA|N/A|NIL|NONE|NULL|UNKNOWN|UNSPECIFIED|TEST|DUMMY|TBD|NOT APPLICABLE|-|--|\\.)[ ]*$'</t>
  </si>
  <si>
    <t>investment_contract_start</t>
  </si>
  <si>
    <t>764d8572-4989-44d2-8fc0-8a1f1ac9edf3</t>
  </si>
  <si>
    <t>79b76ee5-4399-4d2b-a7c3-9c0b2108ea0a</t>
  </si>
  <si>
    <t>Freshness_Check-br_reference_license</t>
  </si>
  <si>
    <t>Validate that br_reference_license  has been refreshed within the approved operational freshness window using the technical load timestamp.</t>
  </si>
  <si>
    <t>br_reference_license</t>
  </si>
  <si>
    <t>Provides the reference licence number.</t>
  </si>
  <si>
    <t>576bc2e3-027c-474a-b028-bef6f6f60007</t>
  </si>
  <si>
    <t>33e5cce8-e76e-43fc-8fa2-165e73048ba9</t>
  </si>
  <si>
    <t>Comp_Chk-br_reference_license-reference_license_nb</t>
  </si>
  <si>
    <t>Validate that the critical data element br_reference_license.reference_license_nb is populated and not blank for in-scope records.Profiling results were used to identify current null/blank exposure where available.</t>
  </si>
  <si>
    <t>!isNull({reference_license_nb})</t>
  </si>
  <si>
    <t>reference_license_nb</t>
  </si>
  <si>
    <t>ded9be45-776d-4378-bcc5-5db090b29a00</t>
  </si>
  <si>
    <t>Uniqueness_Chk-br_reference_license</t>
  </si>
  <si>
    <t>Validate that each br_reference_license record is unique based on the defined business-key columns.</t>
  </si>
  <si>
    <t>5d67fda0-8e2a-4a26-b7d3-bfacf01e1383</t>
  </si>
  <si>
    <t>Consec_Chk-br_ref_lic-reference_license_nb</t>
  </si>
  <si>
    <t>Validate that populated values in br_reference_license-reference_license_nb do not contain consecutive spaces within the value.</t>
  </si>
  <si>
    <t>CAST(reference_license_nb AS STRING) RLIKE '.*[^ ].*' AND CAST(reference_license_nb AS STRING) NOT RLIKE '\pCntrl' AND UPPER(CAST(reference_license_nb AS STRING)) NOT RLIKE '^[ ]*(NA|N/A|NIL|NONE|NULL|UNKNOWN|UNSPECIFIED|TEST|DUMMY|TBD|NOT APPLICABLE|-|--|\\.)[ ]*$'</t>
  </si>
  <si>
    <t>c46df9c7-e1b0-417e-a490-181d720dd299</t>
  </si>
  <si>
    <t>LenVal_Chk-br_reference_license-reference_lic_nb</t>
  </si>
  <si>
    <t>Check that non-null reference_license_nb values are at least 7 characters long so the license number is a complete identifier.</t>
  </si>
  <si>
    <t>length(reference_license_nb) &gt;= 7</t>
  </si>
  <si>
    <t>0c4f4080-e65f-4423-8b77-6d90e5d1ed27</t>
  </si>
  <si>
    <t>Val_Chk-br_reference_license-reference_license_nb</t>
  </si>
  <si>
    <t>Check that non-null reference_license_nb values consist only of English letters, digits, and hyphens.</t>
  </si>
  <si>
    <t>reference_license_nb RLIKE '^[A-Za-z0-9-]+$'</t>
  </si>
  <si>
    <t>a1ec6dfe-15b4-4feb-93a6-27c80638e3fc</t>
  </si>
  <si>
    <t>038e27e2-2ba5-4423-b2d2-8085acc0ae36</t>
  </si>
  <si>
    <t>Freshness_Check-br_permit_number</t>
  </si>
  <si>
    <t>Validate that br_permit_number  has been refreshed within the approved operational freshness window using the technical load timestamp.</t>
  </si>
  <si>
    <t>br_permit_number</t>
  </si>
  <si>
    <t>Provides the permit number.</t>
  </si>
  <si>
    <t>75d89e75-c84b-450d-96a6-91f6f6f6000a</t>
  </si>
  <si>
    <t>389c6654-ce99-4096-b0a1-f4a4d4904042</t>
  </si>
  <si>
    <t>Completeness_Check-br_permit_number-permit_number</t>
  </si>
  <si>
    <t>Permit Number must be populated when the referenced permit has been generated or is required to retrieve the original permit for amendment.</t>
  </si>
  <si>
    <t>!isNull({permit_number})</t>
  </si>
  <si>
    <t>permit_number</t>
  </si>
  <si>
    <t>3da33c2f-2bdf-4ce7-974a-4e65825c18ad</t>
  </si>
  <si>
    <t>5facde56-580c-45fa-a2d4-705c0b4d0d2c</t>
  </si>
  <si>
    <t>Uniqueness_Chk-br_permit_number</t>
  </si>
  <si>
    <t>Validate that each br_permit_number record is unique based on the defined business-key columns.</t>
  </si>
  <si>
    <t>60f1534f-1495-44e4-aa36-8e9197e19a56</t>
  </si>
  <si>
    <t>Consec_Spc_Chk-br_permit_number-permit_number</t>
  </si>
  <si>
    <t>Validate that populated values in br_permit_number-permit_number do not contain consecutive spaces within the value.</t>
  </si>
  <si>
    <t>CAST(permit_number AS STRING) RLIKE '.*[^ ].*' AND CAST(permit_number AS STRING) NOT RLIKE '\pCntrl' AND UPPER(CAST(permit_number AS STRING)) NOT RLIKE '^[ ]*(NA|N/A|NIL|NONE|NULL|UNKNOWN|UNSPECIFIED|TEST|DUMMY|TBD|NOT APPLICABLE|-|--|\\.)[ ]*$'</t>
  </si>
  <si>
    <t>61dffe19-7480-4d65-b7ad-4e40de46225a</t>
  </si>
  <si>
    <t>Val_Chk-br_permit_number-permit_number</t>
  </si>
  <si>
    <t>Check that non-null permit_number values consist only of English letters, digits, and hyphens, as expected for coded identifiers.</t>
  </si>
  <si>
    <t>permit_number RLIKE '^[A-Za-z0-9-]+$'</t>
  </si>
  <si>
    <t>b4e91b9c-990e-4248-8903-e25d42fef61e</t>
  </si>
  <si>
    <t>LTS_Chk-br_permit_number-permit_number</t>
  </si>
  <si>
    <t>Check that non-null permit_number values do not contain leading or trailing spaces.</t>
  </si>
  <si>
    <t>permit_number = TRIM(permit_number)</t>
  </si>
  <si>
    <t>897e9d40-6a1a-44c0-b776-d09096ae9359</t>
  </si>
  <si>
    <t>858f8256-53d9-4f23-879d-d8f6f6f6000e</t>
  </si>
  <si>
    <t>b1f69518-8a3e-4cb0-84f9-4480c677a2ac</t>
  </si>
  <si>
    <t>Validity_Check-br_CANCEL_INFO-Mortgage_Cert_No</t>
  </si>
  <si>
    <t>When populated, CANCELLATION INFORMATION.Mortgage Certificate Number must contain a non-blank alphanumeric identifier.</t>
  </si>
  <si>
    <t>TRIM(CAST(`mortgage_certificate_number` AS STRING)) RLIKE '^[A-Za-z0-9-]+$'</t>
  </si>
  <si>
    <t>br_cancellation_information</t>
  </si>
  <si>
    <t>Provides cancellation information, including whether the request was submitted online, mobile number, mortgage certificate number, and email address.</t>
  </si>
  <si>
    <t>mortgage_certificate_number</t>
  </si>
  <si>
    <t>858f8256-53d9-4f23-879d-d8f6f6f60008</t>
  </si>
  <si>
    <t>e74402e4-582d-4bf6-8939-d6efddda6df7</t>
  </si>
  <si>
    <t>Validity_Check-br_CANCEL_INFO-Email_Address</t>
  </si>
  <si>
    <t>When populated, CANCELLATION INFORMATION.Email Address must be a valid email address with a non-empty local part and domain, and no spaces.</t>
  </si>
  <si>
    <t>CAST(`email_address` AS STRING) RLIKE '^[^ @]+@[^ @]+[.][^ @]+$' AND NOT (CAST(`email_address` AS STRING) RLIKE '[^!-~]')</t>
  </si>
  <si>
    <t>email_address</t>
  </si>
  <si>
    <t>bf6b492b-edeb-4a37-abd5-9d77aabf38a3</t>
  </si>
  <si>
    <t>Freshness_Check-br_cancellation_information</t>
  </si>
  <si>
    <t>Validate that br_cancellation_information  has been refreshed within the approved operational freshness window using the technical load timestamp.</t>
  </si>
  <si>
    <t>98f0bb39-32c9-4916-98c8-a9324f8a3357</t>
  </si>
  <si>
    <t>Uniqueness_Chk-br_cancellation_information</t>
  </si>
  <si>
    <t>Validate that each br_cancellation_information record is unique based on the defined business-key columns.</t>
  </si>
  <si>
    <t>db471662-9916-4dc5-a733-8ba2a1e624dc</t>
  </si>
  <si>
    <t>Comp_Chk-br_cancellation_information-email_address</t>
  </si>
  <si>
    <t>Validate that the critical data element br_cancellation_information.email_address is populated and not blank for in-scope records.Profiling results were used to identify current null/blank exposure where available.</t>
  </si>
  <si>
    <t>!isNull({email_address})</t>
  </si>
  <si>
    <t>858f8256-53d9-4f23-879d-d8f6f6f60004</t>
  </si>
  <si>
    <t>33f81067-1f55-4c15-9582-98ac9195da70</t>
  </si>
  <si>
    <t>Comp_Check-br_cancellation_information-from_online</t>
  </si>
  <si>
    <t>Validate that the critical data element br_cancellation_information.from_online is populated and not blank for in-scope records.Profiling results were used to identify current null/blank exposure where available.</t>
  </si>
  <si>
    <t>!isNull({from_online})</t>
  </si>
  <si>
    <t>from_online</t>
  </si>
  <si>
    <t>858f8256-53d9-4f23-879d-d8f6f6f6000d</t>
  </si>
  <si>
    <t>23b4cf1c-af86-45d6-8469-9d498dd27471</t>
  </si>
  <si>
    <t>Comp_Chk-br_cancellation_information-mobile_number</t>
  </si>
  <si>
    <t>Validate that the critical data element br_cancellation_information.mobile_number is populated and not blank for in-scope records.Profiling results were used to identify current null/blank exposure where available.</t>
  </si>
  <si>
    <t>!isNull({mobile_number})</t>
  </si>
  <si>
    <t>mobile_number</t>
  </si>
  <si>
    <t>ec67d76f-c35e-4f54-ab7f-9d273f05cb50</t>
  </si>
  <si>
    <t>Compl_Chk-Mortgage_info-Mort_Certificate_number</t>
  </si>
  <si>
    <t>MORTGAGE INFORMATION.Mortgage Certificate Number must be non-null and non-blank.</t>
  </si>
  <si>
    <t>!isNull({mortgage_certificate_number})</t>
  </si>
  <si>
    <t>3687046d-f546-42a8-8042-f55d2439595e</t>
  </si>
  <si>
    <t>Consec_Chk-br_cancel_info-from_online</t>
  </si>
  <si>
    <t>Validate that populated values in br_cancellation_information-from_online do not contain consecutive spaces within the value.</t>
  </si>
  <si>
    <t>CAST(from_online AS STRING) RLIKE '.*[^ ].*' AND CAST(from_online AS STRING) NOT RLIKE '\pCntrl' AND UPPER(CAST(from_online AS STRING)) NOT RLIKE '^[ ]*(NA|N/A|NIL|NONE|NULL|UNKNOWN|UNSPECIFIED|TEST|DUMMY|TBD|NOT APPLICABLE|-|--|\\.)[ ]*$'</t>
  </si>
  <si>
    <t>bbb543f0-7d73-41c6-be90-4671e8603b03</t>
  </si>
  <si>
    <t>Consec_Chk-br_cancel_info-email_address</t>
  </si>
  <si>
    <t>Validate that populated values in br_cancellation_information-email_address do not contain consecutive spaces within the value.</t>
  </si>
  <si>
    <t>CAST(email_address AS STRING) RLIKE '.*[^ ].*' AND CAST(email_address AS STRING) NOT RLIKE '\pCntrl' AND UPPER(CAST(email_address AS STRING)) NOT RLIKE '^[ ]*(NA|N/A|NIL|NONE|NULL|UNKNOWN|UNSPECIFIED|TEST|DUMMY|TBD|NOT APPLICABLE|-|--|\\.)[ ]*$'</t>
  </si>
  <si>
    <t>3954a51f-7435-4df8-bb45-ec6e106c245a</t>
  </si>
  <si>
    <t>79e73e10-fe0e-4366-b47d-cbf6f6f60004</t>
  </si>
  <si>
    <t>b0cefc8e-2b42-4bd9-ae94-56d8b9006c3e</t>
  </si>
  <si>
    <t>Val_Chk-br_ap_common-secondary_area</t>
  </si>
  <si>
    <t>Check that non-null secondary_area values contain only English letters, Arabic letters, digits, spaces and the approved punctuation set, rejecting other special characters.</t>
  </si>
  <si>
    <t>secondary_area RLIKE '^[A-Za-z0-9\u0600-\u06FF "/&amp;_*;:+@#^.-]+$'</t>
  </si>
  <si>
    <t>br_ap_common</t>
  </si>
  <si>
    <t>Provides common advertisement-permit information, including customer and employee comments, advertisement details and location, Y coordinate, and advertisement end date.</t>
  </si>
  <si>
    <t>secondary_area</t>
  </si>
  <si>
    <t>79e73e10-fe0e-4366-b47d-cbf6f6f60019</t>
  </si>
  <si>
    <t>b22c5dbb-dbc5-4e40-bb86-f0bc392340f6</t>
  </si>
  <si>
    <t>Consec_Spc_Chk-br_ap_common-advertisement_end_date</t>
  </si>
  <si>
    <t>Validate that populated values in br_ap_common-advertisement_end_date do not contain consecutive spaces within the value.</t>
  </si>
  <si>
    <t>CAST(advertisement_end_date AS STRING) RLIKE '.*[^ ].*' AND CAST(advertisement_end_date AS STRING) NOT RLIKE '\pCntrl' AND UPPER(CAST(advertisement_end_date AS STRING)) NOT RLIKE '^[ ]*(NA|N/A|NIL|NONE|NULL|UNKNOWN|UNSPECIFIED|TEST|DUMMY|TBD|NOT APPLICABLE|-|--|\\.)[ ]*$'</t>
  </si>
  <si>
    <t>advertisement_end_date</t>
  </si>
  <si>
    <t>79e73e10-fe0e-4366-b47d-cbf6f6f60015</t>
  </si>
  <si>
    <t>b67c0e9e-fc06-4032-8824-5043364ec023</t>
  </si>
  <si>
    <t>Val_Chk-br_ap_common-advertisement_details</t>
  </si>
  <si>
    <t>When populated, Advertisement Details must not exceed 4,000 characters; letters, symbols and numbers are allowed.</t>
  </si>
  <si>
    <t>LENGTH(CAST(advertisement_details AS STRING)) &lt;= 4000</t>
  </si>
  <si>
    <t>advertisement_details</t>
  </si>
  <si>
    <t>79e73e10-fe0e-4366-b47d-cbf6f6f60009</t>
  </si>
  <si>
    <t>b7d4a0b8-36f9-4821-8a45-84c8739a2a3c</t>
  </si>
  <si>
    <t>Consec_Spc_Chk-br_ap_common-permit_type</t>
  </si>
  <si>
    <t>Validate that populated values in br_ap_common-permit_type do not contain consecutive spaces within the value.</t>
  </si>
  <si>
    <t>CAST(permit_type AS STRING) RLIKE '.*[^ ].*' AND CAST(permit_type AS STRING) NOT RLIKE '\pCntrl' AND UPPER(CAST(permit_type AS STRING)) NOT RLIKE '^[ ]*(NA|N/A|NIL|NONE|NULL|UNKNOWN|UNSPECIFIED|TEST|DUMMY|TBD|NOT APPLICABLE|-|--|\\.)[ ]*$'</t>
  </si>
  <si>
    <t>permit_type</t>
  </si>
  <si>
    <t>79e73e10-fe0e-4366-b47d-cbf6f6f60007</t>
  </si>
  <si>
    <t>bee91e57-7f84-4a12-8dc1-20e0ec501d12</t>
  </si>
  <si>
    <t>Completeness_Check-br_ap_common-food_activities</t>
  </si>
  <si>
    <t>Validate that the critical data element br_ap_common.food_activities is populated and not blank for in-scope records.Profiling results were used to identify current null/blank exposure where available.</t>
  </si>
  <si>
    <t>!isNull({food_activities})</t>
  </si>
  <si>
    <t>food_activities</t>
  </si>
  <si>
    <t>79e73e10-fe0e-4366-b47d-cbf6f6f60005</t>
  </si>
  <si>
    <t>bf87e3f2-ae80-4c83-8ffa-2f0a92f02836</t>
  </si>
  <si>
    <t>Cons_Chk-br_ap_common-y_coordinate</t>
  </si>
  <si>
    <t>For the same permit record, X Coordinate and Y Coordinate must either both be populated or both be absent.</t>
  </si>
  <si>
    <t>((x_coordinate IS NULL OR TRIM(CAST(x_coordinate AS STRING)) = '') AND (y_coordinate IS NULL OR TRIM(CAST(y_coordinate AS STRING)) = '')) OR ((x_coordinate IS NOT NULL AND TRIM(CAST(x_coordinate AS STRING)) &lt;&gt; '') AND (y_coordinate IS NOT NULL AND TRIM(CAST(y_coordinate AS STRING)) &lt;&gt; ''))</t>
  </si>
  <si>
    <t>x_coordinate</t>
  </si>
  <si>
    <t>79e73e10-fe0e-4366-b47d-cbf6f6f6001d</t>
  </si>
  <si>
    <t>c1223f49-e25e-4cd9-8b3e-cad73b085a53</t>
  </si>
  <si>
    <t>Cons_Chk-br_ap_common-advertisement_end_date</t>
  </si>
  <si>
    <t>When both dates are populated for the same permit, Advertisement End Date must be strictly later than Advertisement Start Date.</t>
  </si>
  <si>
    <t>TO_DATE(TRIM(advertisement_start_date), 'MM/dd/yyyy') IS NOT NULL AND TO_DATE(TRIM(advertisement_end_date), 'MM/dd/yyyy') IS NOT NULL AND TO_DATE(TRIM(advertisement_end_date), 'MM/dd/yyyy') &gt; TO_DATE(TRIM(advertisement_start_date), 'MM/dd/yyyy')</t>
  </si>
  <si>
    <t>advertisement_start_date</t>
  </si>
  <si>
    <t>c6b8960d-bb25-4f03-a9be-355883837334</t>
  </si>
  <si>
    <t>Complete_Check-br_ap_common-advertisement_end_date</t>
  </si>
  <si>
    <t>Validate that the critical data element br_ap_common.advertisement_end_date is populated and not blank for in-scope records.Profiling results were used to identify current null/blank exposure where available.</t>
  </si>
  <si>
    <t>!isNull({advertisement_end_date})</t>
  </si>
  <si>
    <t>79e73e10-fe0e-4366-b47d-cbf6f6f60002</t>
  </si>
  <si>
    <t>c7e4d6fc-c86d-4804-80c4-793816489ded</t>
  </si>
  <si>
    <t>Completeness_Check-br_ap_common-quantity</t>
  </si>
  <si>
    <t>Validate that the critical data element br_ap_common.quantity is populated and not blank for in-scope records.Profiling results were used to identify current null/blank exposure where available.</t>
  </si>
  <si>
    <t>79e73e10-fe0e-4366-b47d-cbf6f6f6001f</t>
  </si>
  <si>
    <t>cebf557c-953e-4482-aa37-14a356ed7c14</t>
  </si>
  <si>
    <t>Consec_Spc_Chk-br_ap_common-category</t>
  </si>
  <si>
    <t>Validate that populated values in br_ap_common-category do not contain consecutive spaces within the value.</t>
  </si>
  <si>
    <t>CAST(category AS STRING) RLIKE '.*[^ ].*' AND CAST(category AS STRING) NOT RLIKE '\pCntrl' AND UPPER(CAST(category AS STRING)) NOT RLIKE '^[ ]*(NA|N/A|NIL|NONE|NULL|UNKNOWN|UNSPECIFIED|TEST|DUMMY|TBD|NOT APPLICABLE|-|--|\\.)[ ]*$'</t>
  </si>
  <si>
    <t>79e73e10-fe0e-4366-b47d-cbf6f6f6000e</t>
  </si>
  <si>
    <t>d0bd888c-cbf5-4b8a-8077-0882468f3a1d</t>
  </si>
  <si>
    <t>Val_Chk-br_ap_common-primary_area</t>
  </si>
  <si>
    <t>Check that non-null primary_area values contain only English alphabetic characters separated by single spaces, with no digits or special characters.</t>
  </si>
  <si>
    <t>primary_area RLIKE '^[A-Za-z]+( [A-Za-z]+)*$'</t>
  </si>
  <si>
    <t>primary_area</t>
  </si>
  <si>
    <t>d50266e1-1ae5-4e33-b691-78e46f0620b7</t>
  </si>
  <si>
    <t>Consec_Spc_Chk-br_ap_common-primary_area</t>
  </si>
  <si>
    <t>Validate that populated values in br_ap_common-primary_area do not contain consecutive spaces within the value.</t>
  </si>
  <si>
    <t>CAST(primary_area AS STRING) RLIKE '.*[^ ].*' AND CAST(primary_area AS STRING) NOT RLIKE '\pCntrl' AND UPPER(CAST(primary_area AS STRING)) NOT RLIKE '^[ ]*(NA|N/A|NIL|NONE|NULL|UNKNOWN|UNSPECIFIED|TEST|DUMMY|TBD|NOT APPLICABLE|-|--|\\.)[ ]*$'</t>
  </si>
  <si>
    <t>db4059e5-271e-4826-bb96-53d7bc2f28f4</t>
  </si>
  <si>
    <t>Completen_Check-br_ap_common-advertisement_details</t>
  </si>
  <si>
    <t>Validate that the critical data element br_ap_common.advertisement_details is populated and not blank for in-scope records.Profiling results were used to identify current null/blank exposure where available.</t>
  </si>
  <si>
    <t>!isNull({advertisement_details})</t>
  </si>
  <si>
    <t>79e73e10-fe0e-4366-b47d-cbf6f6f6000f</t>
  </si>
  <si>
    <t>df6b4876-0968-4b30-aba0-86d846b57332</t>
  </si>
  <si>
    <t>Comp_Check-br_ap_common-advertisement_display_type</t>
  </si>
  <si>
    <t>Validate that the critical data element br_ap_common.advertisement_display_type is populated and not blank for in-scope records.Profiling results were used to identify current null/blank exposure where available.</t>
  </si>
  <si>
    <t>!isNull({advertisement_display_type})</t>
  </si>
  <si>
    <t>advertisement_display_type</t>
  </si>
  <si>
    <t>f16176cc-9525-428c-8321-b7714c550a06</t>
  </si>
  <si>
    <t>Consec_Chk-br_ap_common-advertisement_start_date</t>
  </si>
  <si>
    <t>Validate that populated values in br_ap_common-advertisement_start_date do not contain consecutive spaces within the value.</t>
  </si>
  <si>
    <t>CAST(advertisement_start_date AS STRING) RLIKE '.*[^ ].*' AND CAST(advertisement_start_date AS STRING) NOT RLIKE '\pCntrl' AND UPPER(CAST(advertisement_start_date AS STRING)) NOT RLIKE '^[ ]*(NA|N/A|NIL|NONE|NULL|UNKNOWN|UNSPECIFIED|TEST|DUMMY|TBD|NOT APPLICABLE|-|--|\\.)[ ]*$'</t>
  </si>
  <si>
    <t>fd28171a-3f3f-41c3-a3aa-0846a279f054</t>
  </si>
  <si>
    <t>Freshness_Check-br_ap_common</t>
  </si>
  <si>
    <t>Validate that br_ap_common  has been refreshed within the approved operational freshness window using the technical load timestamp.</t>
  </si>
  <si>
    <t>1c4caffc-48ba-4fff-b852-352a8dc46e53</t>
  </si>
  <si>
    <t>8f23a006-ec98-4e9c-9c72-9df6f6f6000a</t>
  </si>
  <si>
    <t>5433d5c4-d16c-4932-ba64-4a77aa58c1d7</t>
  </si>
  <si>
    <t>Validity_Check-br_ADDRESS-Land_Area_Sq_M</t>
  </si>
  <si>
    <t>When populated, ADDRESS.Land Area (in sq m) must be a finite non-negative numeric value.</t>
  </si>
  <si>
    <t>TRY_CAST(`land_area_in_sq_m` AS DECIMAL(38,18)) IS NOT NULL AND TRY_CAST(`land_area_in_sq_m` AS DECIMAL(38,18)) &gt;= 0</t>
  </si>
  <si>
    <t>br_address</t>
  </si>
  <si>
    <t>Provides address information, including land area in square metres, sector, land location, tenant name, zone, and city.</t>
  </si>
  <si>
    <t>land_area_in_sq_m</t>
  </si>
  <si>
    <t>a8f8be2b-9a07-4b1a-a184-d31fc89aadfd</t>
  </si>
  <si>
    <t>Uniqueness_Chk-br_address</t>
  </si>
  <si>
    <t>Validate that each br_address record is unique based on the defined business-key columns.</t>
  </si>
  <si>
    <t>8f23a006-ec98-4e9c-9c72-9df6f6f60002</t>
  </si>
  <si>
    <t>e1498b72-b903-4243-8341-fdc7550a443d</t>
  </si>
  <si>
    <t>Completeness_Check-br_address-sector</t>
  </si>
  <si>
    <t>Validate that the critical data element br_address.sector is populated and not blank for in-scope records.Profiling results were used to identify current null/blank exposure where available.</t>
  </si>
  <si>
    <t>8f23a006-ec98-4e9c-9c72-9df6f6f6000d</t>
  </si>
  <si>
    <t>2b61bfbd-05e7-4b0d-9e4a-0014b76b4963</t>
  </si>
  <si>
    <t>Completeness_Check-br_address-zone</t>
  </si>
  <si>
    <t>Validate that the critical data element br_address.zone is populated and not blank for in-scope records.Profiling results were used to identify current null/blank exposure where available.</t>
  </si>
  <si>
    <t>!isNull({zone})</t>
  </si>
  <si>
    <t>zone</t>
  </si>
  <si>
    <t>8f23a006-ec98-4e9c-9c72-9df6f6f6000b</t>
  </si>
  <si>
    <t>ab4d84f6-d8be-4f4f-a637-59ddb24497bd</t>
  </si>
  <si>
    <t>Completeness_Check-br_address-tenant_name</t>
  </si>
  <si>
    <t>Validate that the critical data element br_address.tenant_name is populated and not blank for in-scope records.Profiling results were used to identify current null/blank exposure where available.</t>
  </si>
  <si>
    <t>!isNull({tenant_name})</t>
  </si>
  <si>
    <t>tenant_name</t>
  </si>
  <si>
    <t>8f23a006-ec98-4e9c-9c72-9df6f6f60001</t>
  </si>
  <si>
    <t>09703034-0a7e-4682-b430-d4cbc06e5c0e</t>
  </si>
  <si>
    <t>Completeness_Check-br_address-specific_location</t>
  </si>
  <si>
    <t>Validate that the critical data element br_address.specific_location is populated and not blank for in-scope records.Profiling results were used to identify current null/blank exposure where available.</t>
  </si>
  <si>
    <t>8f23a006-ec98-4e9c-9c72-9df6f6f6000f</t>
  </si>
  <si>
    <t>8c8c4ace-8e68-461d-8aa0-8725f0b26fb4</t>
  </si>
  <si>
    <t>Completeness_Check-br_address-land_location</t>
  </si>
  <si>
    <t>Validate that the critical data element br_address.land_location is populated and not blank for in-scope records.Profiling results were used to identify current null/blank exposure where available.</t>
  </si>
  <si>
    <t>8f23a006-ec98-4e9c-9c72-9df6f6f60006</t>
  </si>
  <si>
    <t>04c5cb3c-255f-48f1-b726-f3f689cec2b8</t>
  </si>
  <si>
    <t>Completeness_Check-br_address-city</t>
  </si>
  <si>
    <t>Validate that the critical data element br_address.city is populated and not blank for in-scope records.Profiling results were used to identify current null/blank exposure where available.</t>
  </si>
  <si>
    <t>d8cb2526-731e-46e8-86bb-e5218320fad4</t>
  </si>
  <si>
    <t>Freshness_Check-br_address</t>
  </si>
  <si>
    <t>Validate that br_address  has been refreshed within the approved operational freshness window using the technical load timestamp.</t>
  </si>
  <si>
    <t>ae7ca288-948c-4edd-863b-2d4ba84042d4</t>
  </si>
  <si>
    <t>Consec_Chk-br_cancel_info-mortgage_certificate_no</t>
  </si>
  <si>
    <t>Validate that populated values in br_cancellation_information-mortgage_certificate_number do not contain consecutive spaces within the value.</t>
  </si>
  <si>
    <t>CAST(mortgage_certificate_number AS STRING) RLIKE '.*[^ ].*' AND CAST(mortgage_certificate_number AS STRING) NOT RLIKE '\pCntrl' AND UPPER(CAST(mortgage_certificate_number AS STRING)) NOT RLIKE '^[ ]*(NA|N/A|NIL|NONE|NULL|UNKNOWN|UNSPECIFIED|TEST|DUMMY|TBD|NOT APPLICABLE|-|--|\\.)[ ]*$'</t>
  </si>
  <si>
    <t>c46d125b-a2bb-4290-9f4f-621830018ada</t>
  </si>
  <si>
    <t>Val_Chk-br_cancel_info-mortgage_certificate_number</t>
  </si>
  <si>
    <t>Checks that non-null mortgage_certificate_number values follow the AA-9999999-999 pattern of two uppercase letters, a hyphen, seven digits, a hyphen and three digits.</t>
  </si>
  <si>
    <t>TRIM(CAST(`mortgage_certificate_number` AS STRING)) RLIKE '^[A-Z]{2}-[0-9]{7}-[0-9]{3}$'</t>
  </si>
  <si>
    <t>0866f4d4-06a6-4f49-a65a-aa77ef11ee5c</t>
  </si>
  <si>
    <t>Consec_Spc_Chk-br_ap_common-quantity</t>
  </si>
  <si>
    <t>Validate that populated values in br_ap_common-quantity do not contain consecutive spaces within the value.</t>
  </si>
  <si>
    <t>CAST(quantity AS STRING) RLIKE '.*[^ ].*' AND CAST(quantity AS STRING) NOT RLIKE '\pCntrl' AND UPPER(CAST(quantity AS STRING)) NOT RLIKE '^[ ]*(NA|N/A|NIL|NONE|NULL|UNKNOWN|UNSPECIFIED|TEST|DUMMY|TBD|NOT APPLICABLE|-|--|\\.)[ ]*$'</t>
  </si>
  <si>
    <t>09b3df17-d173-4578-a778-4a01d61d0e34</t>
  </si>
  <si>
    <t>Completeness_Check-br_ap_common-x_coordinate</t>
  </si>
  <si>
    <t>Validate that the critical data element br_ap_common.x_coordinate is populated and not blank for in-scope records.Profiling results were used to identify current null/blank exposure where available.</t>
  </si>
  <si>
    <t>!isNull({x_coordinate})</t>
  </si>
  <si>
    <t>79e73e10-fe0e-4366-b47d-cbf6f6f60001</t>
  </si>
  <si>
    <t>0bebaf99-2076-475a-8872-47b215828619</t>
  </si>
  <si>
    <t>Completenes_Check-br_ap_common-non_food_activities</t>
  </si>
  <si>
    <t>Validate that the critical data element br_ap_common.non_food_activities is populated and not blank for in-scope records.Profiling results were used to identify current null/blank exposure where available.</t>
  </si>
  <si>
    <t>!isNull({non_food_activities})</t>
  </si>
  <si>
    <t>non_food_activities</t>
  </si>
  <si>
    <t>79e73e10-fe0e-4366-b47d-cbf6f6f60008</t>
  </si>
  <si>
    <t>0d0be025-f297-4fff-bdf4-f751dc77ddf3</t>
  </si>
  <si>
    <t>Complete_Check-br_ap_common-advertisement_location</t>
  </si>
  <si>
    <t>Validate that the critical data element br_ap_common.advertisement_location is populated and not blank for in-scope records.Profiling results were used to identify current null/blank exposure where available.</t>
  </si>
  <si>
    <t>!isNull({advertisement_location})</t>
  </si>
  <si>
    <t>advertisement_location</t>
  </si>
  <si>
    <t>0dfc7666-1d89-4ded-8252-6c80bd2e1c98</t>
  </si>
  <si>
    <t>Num_Chk-br_ap_common-quantity</t>
  </si>
  <si>
    <t>When populated, Quantity must be a positive whole-number count when it represents a count of items.</t>
  </si>
  <si>
    <t>CAST(quantity AS STRING) RLIKE '^(0|[1-9][0-9]*)$'</t>
  </si>
  <si>
    <t>126b4366-47cf-4cb6-9104-9ebb65c2595c</t>
  </si>
  <si>
    <t>Val_Chk-br_ap_common-advertisement_display_type</t>
  </si>
  <si>
    <t>Check that non-null advertisement_display_type values are restricted to an approved list of display types.</t>
  </si>
  <si>
    <t>advertisement_display_type IN ('Poster', 'Electronic')</t>
  </si>
  <si>
    <t>14a198bc-1651-4dd8-b56a-dd9540055bff</t>
  </si>
  <si>
    <t>Consec_Spc_Chk-br_ap_common-secondary_area</t>
  </si>
  <si>
    <t>Validate that populated values in br_ap_common-secondary_area do not contain consecutive spaces within the value.</t>
  </si>
  <si>
    <t>CAST(secondary_area AS STRING) RLIKE '.*[^ ].*' AND CAST(secondary_area AS STRING) NOT RLIKE '\pCntrl' AND UPPER(CAST(secondary_area AS STRING)) NOT RLIKE '^[ ]*(NA|N/A|NIL|NONE|NULL|UNKNOWN|UNSPECIFIED|TEST|DUMMY|TBD|NOT APPLICABLE|-|--|\\.)[ ]*$'</t>
  </si>
  <si>
    <t>214e8ec3-0759-4e81-b346-3fb97f6fa3e6</t>
  </si>
  <si>
    <t>Val_Chk-br_ap_common-permit_type</t>
  </si>
  <si>
    <t>Check that permit_type contains only the approved set of permit type descriptions observed for this asset.</t>
  </si>
  <si>
    <t>permit_type IN ('Poster','Temporary Kiosk Permit - Different','Temporary Food Permit','Temporary Food Permit Specified for Events and Exhibitions','By order','Temporary Food Permit for Educational Institutions','Permit for Organising Economic Events and Exhibitions','Various Devices','Annual','Temporary Canteen Permit in Construction Project','Annual Permit','Digital Display Screens Ads (indoors and in the commercial centers)','Event','One Week Event','Commercial ads on the bike station','Commercial advertisements on bikes (for advertising group)','Endorsement of the commercial ads content, regardless of its presentation','Home Service','Three Days Event')</t>
  </si>
  <si>
    <t>24af8ca5-e2f3-4e2f-a3d6-c4c76b90aa83</t>
  </si>
  <si>
    <t>Consec_Spc_Chk-br_ap_common-advertisement_details</t>
  </si>
  <si>
    <t>Validate that populated values in br_ap_common-advertisement_details do not contain consecutive spaces within the value.</t>
  </si>
  <si>
    <t>CAST(advertisement_details AS STRING) RLIKE '.*[^ ].*' AND CAST(advertisement_details AS STRING) NOT RLIKE '\pCntrl' AND UPPER(CAST(advertisement_details AS STRING)) NOT RLIKE '^[ ]*(NA|N/A|NIL|NONE|NULL|UNKNOWN|UNSPECIFIED|TEST|DUMMY|TBD|NOT APPLICABLE|-|--|\\.)[ ]*$'</t>
  </si>
  <si>
    <t>79e73e10-fe0e-4366-b47d-cbf6f6f6001e</t>
  </si>
  <si>
    <t>2a3cac06-4350-41f1-8abc-d85db48ca6c9</t>
  </si>
  <si>
    <t>Consec_Spc_Chk-br_ap_common-city</t>
  </si>
  <si>
    <t>Validate that populated values in br_ap_common-city do not contain consecutive spaces within the value.</t>
  </si>
  <si>
    <t>CAST(city AS STRING) RLIKE '.*[^ ].*' AND CAST(city AS STRING) NOT RLIKE '\pCntrl' AND UPPER(CAST(city AS STRING)) NOT RLIKE '^[ ]*(NA|N/A|NIL|NONE|NULL|UNKNOWN|UNSPECIFIED|TEST|DUMMY|TBD|NOT APPLICABLE|-|--|\\.)[ ]*$'</t>
  </si>
  <si>
    <t>2e30e9b7-c289-4445-8a3d-e619ad080cc1</t>
  </si>
  <si>
    <t>Val_Chk-br_ap_common-advertisement_end_date</t>
  </si>
  <si>
    <t>When populated, Advertisement End Date must be a valid calendar date in MM/DD/YYYY or MM/DD/YYYY HH:MM:SS format.</t>
  </si>
  <si>
    <t>(TRIM(CAST(`advertisement_end_date` AS STRING)) RLIKE '^(0[1-9]|1[0-2])/(0[1-9]|[12][0-9]|3[01])/[0-9]{4}$' AND TRY_TO_TIMESTAMP(TRIM(CAST(`advertisement_end_date` AS STRING)), 'MM/dd/yyyy') IS NOT NULL) OR (TRIM(CAST(`advertisement_end_date` AS STRING)) RLIKE '^(0[1-9]|1[0-2])/(0[1-9]|[12][0-9]|3[01])/[0-9]{4} ([01][0-9]|2[0-3]):[0-5][0-9]:[0-5][0-9]$' AND TRY_TO_TIMESTAMP(TRIM(CAST(`advertisement_end_date` AS STRING)), 'MM/dd/yyyy HH:mm:ss') IS NOT NULL)</t>
  </si>
  <si>
    <t>79e73e10-fe0e-4366-b47d-cbf6f6f60011</t>
  </si>
  <si>
    <t>2e7f5e6a-a3b4-48a7-ac2d-aaed2e03fac0</t>
  </si>
  <si>
    <t>Completeness_Check-br_ap_common-permit_number</t>
  </si>
  <si>
    <t>2ec72e86-81b1-4b89-bf54-cdd98e364528</t>
  </si>
  <si>
    <t>Completeness_Check-br_ap_common-category</t>
  </si>
  <si>
    <t>Validate that the critical data element br_ap_common.category is populated and not blank for in-scope records.Profiling results were used to identify current null/blank exposure where available.</t>
  </si>
  <si>
    <t>2eeb97ae-e413-46c9-84f5-a6c4db3a0c7a</t>
  </si>
  <si>
    <t>31181fd9-bd9e-449f-a168-d8f35ec5112e</t>
  </si>
  <si>
    <t>Val_Chk-br_ap_common-city</t>
  </si>
  <si>
    <t>Check that non-null city values contain English alphabetic characters with single spaces only, with no digits, Arabic characters or special characters.</t>
  </si>
  <si>
    <t>city RLIKE '^[A-Za-z]+( [A-Za-z]+)*$'</t>
  </si>
  <si>
    <t>3a2fa621-e49d-4985-8e0b-143132438431</t>
  </si>
  <si>
    <t>Val_Check-br_ap_common-advertisement_start_date</t>
  </si>
  <si>
    <t>When populated, AP_COMMON.Advertisement Start Date must be a valid calendar date in MM/DD/YYYY or MM/DD/YYYY HH:MM:SS format.</t>
  </si>
  <si>
    <t>(TRIM(CAST(`advertisement_start_date` AS STRING)) RLIKE '^(0[1-9]|1[0-2])/(0[1-9]|[12][0-9]|3[01])/[0-9]4$' AND TRY_TO_TIMESTAMP(TRIM(CAST(`advertisement_start_date` AS STRING)), 'MM/dd/yyyy') IS NOT NULL) OR (TRIM(CAST(`advertisement_start_date` AS STRING)) RLIKE '^(0[1-9]|1[0-2])/(0[1-9]|[12][0-9]|3[01])/[0-9]4 ([01][0-9]|2[0-3]):[0-5][0-9]:[0-5][0-9]$' AND TRY_TO_TIMESTAMP(TRIM(CAST(`advertisement_start_date` AS STRING)), 'MM/dd/yyyy HH:mm:ss') IS NOT NULL)</t>
  </si>
  <si>
    <t>4f299138-92bd-4c0d-889c-1980b441efbc</t>
  </si>
  <si>
    <t>Cons_Chk-br_ap_common-adver_start_dt_adver_end_dt</t>
  </si>
  <si>
    <t>Check that advertisement_start_date and advertisement_end_date are either both null or both populated so the advertisement period is not logically incomplete.</t>
  </si>
  <si>
    <t>(advertisement_start_date IS NULL AND advertisement_end_date IS NULL) OR (advertisement_start_date IS NOT NULL AND advertisement_end_date IS NOT NULL)</t>
  </si>
  <si>
    <t>53788fd0-7a6d-4287-8119-de2fb8694eec</t>
  </si>
  <si>
    <t>LTS_Chk-br_ap_common-advertisement_location</t>
  </si>
  <si>
    <t>Check that advertisement_location has no leading or trailing spaces when represented as text.</t>
  </si>
  <si>
    <t>advertisement_location = trim(advertisement_location)</t>
  </si>
  <si>
    <t>79e73e10-fe0e-4366-b47d-cbf6f6f6000b</t>
  </si>
  <si>
    <t>608ce6dd-8a5d-4772-8d9a-795c2585fa5e</t>
  </si>
  <si>
    <t>Completeness_Check-br_ap_common-y_coordinate</t>
  </si>
  <si>
    <t>Validate that the critical data element br_ap_common.y_coordinate is populated and not blank for in-scope records.Profiling results were used to identify current null/blank exposure where available.</t>
  </si>
  <si>
    <t>!isNull({y_coordinate})</t>
  </si>
  <si>
    <t>y_coordinate</t>
  </si>
  <si>
    <t>6646cb60-c360-4199-853f-8db34552f005</t>
  </si>
  <si>
    <t>Consec_Chk-br_ap_common-advertisement_display_type</t>
  </si>
  <si>
    <t>Validate that populated values in br_ap_common-advertisement_display_type do not contain consecutive spaces within the value.</t>
  </si>
  <si>
    <t>CAST(advertisement_display_type AS STRING) RLIKE '.*[^ ].*' AND CAST(advertisement_display_type AS STRING) NOT RLIKE '\pCntrl' AND UPPER(CAST(advertisement_display_type AS STRING)) NOT RLIKE '^[ ]*(NA|N/A|NIL|NONE|NULL|UNKNOWN|UNSPECIFIED|TEST|DUMMY|TBD|NOT APPLICABLE|-|--|\\.)[ ]*$'</t>
  </si>
  <si>
    <t>79e73e10-fe0e-4366-b47d-cbf6f6f6001b</t>
  </si>
  <si>
    <t>667e10c4-d450-49e5-b11e-37025aecd25f</t>
  </si>
  <si>
    <t>Completeness_Check-br_ap_common-emirate_id</t>
  </si>
  <si>
    <t>Validate that the critical data element br_ap_common.emirate_id is populated and not blank for in-scope records.Profiling results were used to identify current null/blank exposure where available.</t>
  </si>
  <si>
    <t>!isNull({emirate_id})</t>
  </si>
  <si>
    <t>emirate_id</t>
  </si>
  <si>
    <t>6bceadb6-0ba3-4af7-88a8-39b02822dd7e</t>
  </si>
  <si>
    <t>Completeness_Check-br_ap_common-permit_type</t>
  </si>
  <si>
    <t>Validate that the critical data element br_ap_common.permit_type is populated and not blank for in-scope records.Profiling results were used to identify current null/blank exposure where available.</t>
  </si>
  <si>
    <t>!isNull({permit_type})</t>
  </si>
  <si>
    <t>7066dade-7e72-48b4-bc44-3eb8a0a5c544</t>
  </si>
  <si>
    <t>Val_Chk-br_ap_common-advertisement_location</t>
  </si>
  <si>
    <t>Check that non-null values in advertisement_location contain only English letters, Arabic letters, digits, spaces and the approved punctuation set.</t>
  </si>
  <si>
    <t>advertisement_location RLIKE '^[A-Za-z0-9\u0600-\u06FF "/&amp;_*;:+@#^.-]+$'</t>
  </si>
  <si>
    <t>7e92b630-b409-404b-b84a-11d435dc09c3</t>
  </si>
  <si>
    <t>Comple_Check-br_ap_common-advertisement_start_date</t>
  </si>
  <si>
    <t>Validate that the critical data element br_ap_common.advertisement_start_date is populated and not blank for in-scope records.Profiling results were used to identify current null/blank exposure where available.</t>
  </si>
  <si>
    <t>!isNull({advertisement_start_date})</t>
  </si>
  <si>
    <t>7f675604-d354-47e1-8a7f-0941a86ad52a</t>
  </si>
  <si>
    <t>Val_Chk-br_ap_common-quantity</t>
  </si>
  <si>
    <t>Check that non-null quantity values are positive whole numbers without leading zeros, decimals, or non-numeric characters.</t>
  </si>
  <si>
    <t>quantity RLIKE '^[1-9][0-9]*$'</t>
  </si>
  <si>
    <t>8a661b08-61f4-415f-ba82-27e161acfaea</t>
  </si>
  <si>
    <t>Consec_Spc_Chk-br_ap_common-advertisement_location</t>
  </si>
  <si>
    <t>Validate that populated values in br_ap_common-advertisement_location do not contain consecutive spaces within the value.</t>
  </si>
  <si>
    <t>CAST(advertisement_location AS STRING) RLIKE '.*[^ ].*' AND CAST(advertisement_location AS STRING) NOT RLIKE '\pCntrl' AND UPPER(CAST(advertisement_location AS STRING)) NOT RLIKE '^[ ]*(NA|N/A|NIL|NONE|NULL|UNKNOWN|UNSPECIFIED|TEST|DUMMY|TBD|NOT APPLICABLE|-|--|\\.)[ ]*$'</t>
  </si>
  <si>
    <t>8adccd5e-cb4d-4239-871e-c21b1c6687b8</t>
  </si>
  <si>
    <t>LTS_Chk-br_ap_common-permit_type</t>
  </si>
  <si>
    <t>Check that permit_type has no leading or trailing spaces for populated values.</t>
  </si>
  <si>
    <t>permit_type = TRIM(permit_type)</t>
  </si>
  <si>
    <t>92ef83fe-eecd-4d4b-9387-19fe8593bddb</t>
  </si>
  <si>
    <t>LTS_Chk-br_ap_common-quantity</t>
  </si>
  <si>
    <t>Check that non-null quantity values do not contain leading or trailing spaces.</t>
  </si>
  <si>
    <t>quantity = trim(quantity)</t>
  </si>
  <si>
    <t>b68c3be8-54b7-49db-ab52-0bdc00563e3b</t>
  </si>
  <si>
    <t>1efd1c56-0120-45e1-ab76-c1f6f6f6000a</t>
  </si>
  <si>
    <t>ec1ef0e3-4d62-42df-9e2e-9f7803ea26e3</t>
  </si>
  <si>
    <t>Consec_Chk-reference_license-reference_license_nb</t>
  </si>
  <si>
    <t>Validate that populated values in reference_license-reference_license_nb do not contain consecutive spaces within the value.</t>
  </si>
  <si>
    <t>reference_license</t>
  </si>
  <si>
    <t>96672a82-3b4b-415d-834c-d2e763af7219</t>
  </si>
  <si>
    <t>768aa00a-a512-482d-862e-bab128c00d55</t>
  </si>
  <si>
    <t>Uniqueness_Chk-rbf_initiation_risk</t>
  </si>
  <si>
    <t>Validate that each rbf_initiation_risk record is unique based on the defined business-key columns.</t>
  </si>
  <si>
    <t>rbf_initiation_risk</t>
  </si>
  <si>
    <t>Provides initiation-method risk information used in the risk-based assessment.</t>
  </si>
  <si>
    <t>d7127c07-fa71-49ac-994d-e82af1c5c4c5</t>
  </si>
  <si>
    <t>Freshness_Check-rbf_initiation_risk</t>
  </si>
  <si>
    <t>Validate that rbf_initiation_risk  has been refreshed within the approved operational freshness window using the technical load timestamp.</t>
  </si>
  <si>
    <t>ee0c017e-9361-4536-9c65-23f6f6f60007</t>
  </si>
  <si>
    <t>0a77a99e-a6fd-412c-a04e-1c2afdc6437b</t>
  </si>
  <si>
    <t>Consec_Chk-rbf_init_risk-initiation_method_risk</t>
  </si>
  <si>
    <t>Validate that populated values in rbf_initiation_risk-initiation_method_risk do not contain consecutive spaces within the value.</t>
  </si>
  <si>
    <t>CAST(initiation_method_risk AS STRING) RLIKE '.*[^ ].*' AND CAST(initiation_method_risk AS STRING) NOT RLIKE '\pCntrl' AND UPPER(CAST(initiation_method_risk AS STRING)) NOT RLIKE '^[ ]*(NA|N/A|NIL|NONE|NULL|UNKNOWN|UNSPECIFIED|TEST|DUMMY|TBD|NOT APPLICABLE|-|--|\\.)[ ]*$'</t>
  </si>
  <si>
    <t>initiation_method_risk</t>
  </si>
  <si>
    <t>d8b9efd4-8604-4f83-990b-0373cf752e52</t>
  </si>
  <si>
    <t>Comp_Ch-rbf_initiat_risk-initiation_method_risk</t>
  </si>
  <si>
    <t>Validate that the critical data element rbf_initiation_risk.initiation_method_risk is populated and not blank for in-scope records.Profiling results were used to identify current null/blank exposure where available.</t>
  </si>
  <si>
    <t>!isNull({initiation_method_risk})</t>
  </si>
  <si>
    <t>ac2c00f5-e1b9-4c93-b39b-9cf9116eeed6</t>
  </si>
  <si>
    <t>LTS_Chk-rbf_initiation_risk-initiation_method_risk</t>
  </si>
  <si>
    <t>Check that non-empty initiation_method_risk values contain only English alphabetic words separated by single spaces, with no digits, special characters, or leading/trailing spaces.</t>
  </si>
  <si>
    <t>initiation_method_risk RLIKE '^[A-Za-z]+(?: [A-Za-z]+)*$'</t>
  </si>
  <si>
    <t>ce3a898f-54b8-454f-93b7-eb6c78e2772a</t>
  </si>
  <si>
    <t>Validity_Check-RENEWAL-Invest_Contract_End</t>
  </si>
  <si>
    <t>When populated, RENEWAL.Investment Contract End must match DD/MM/YYYY or DD/MM/YYYY HH:MM:SS format.</t>
  </si>
  <si>
    <t>TRIM(CAST(`investment_contract_end` AS STRING)) RLIKE '^(0[1-9]|1[0-2])/(0[1-9]|[12][0-9]|3[01])/[0-9]{4}( ([01][0-9]|2[0-3]):[0-5][0-9]:[0-5][0-9])?$'</t>
  </si>
  <si>
    <t>a2af7c12-8c1a-4096-bfdd-96f6f6f6000d</t>
  </si>
  <si>
    <t>0c53ea39-25c9-47b8-8ac9-6d3c3dac79cd</t>
  </si>
  <si>
    <t>Validity_Check-RENEWAL-Lease_Agrmt_Start_Date</t>
  </si>
  <si>
    <t>When populated, RENEWAL.Lease Agreement Start Date must match DD/MM/YYYY or DD/MM/YYYY HH:MM:SS format.</t>
  </si>
  <si>
    <t>TRIM(CAST(`lease_agreement_start_date` AS STRING)) RLIKE '^(0[1-9]|1[0-2])/(0[1-9]|[12][0-9]|3[01])/[0-9]{4}( ([01][0-9]|2[0-3]):[0-5][0-9]:[0-5][0-9])?$'</t>
  </si>
  <si>
    <t>lease_agreement_start_date</t>
  </si>
  <si>
    <t>c82bef29-3ef9-428b-b6cc-823b4c91c2cf</t>
  </si>
  <si>
    <t>Consist_Check-RENEWAL-Invest_Contract_End</t>
  </si>
  <si>
    <t>When both fields are populated, RENEWAL.Investment Contract End must be on or after RENEWAL.Investment Contract Start.</t>
  </si>
  <si>
    <t>COALESCE(TRY_TO_TIMESTAMP(TRIM(CAST(`investment_contract_end` AS STRING)), 'MM/dd/yyyy') &gt;= TRY_TO_TIMESTAMP(TRIM(CAST(`investment_contract_start` AS STRING)), 'MM/dd/yyyy'), FALSE)</t>
  </si>
  <si>
    <t>37b4ec54-6a5e-4fee-9c18-712466c075cc</t>
  </si>
  <si>
    <t>Validity_Check-RENEWAL-Invest_Contract_Start</t>
  </si>
  <si>
    <t>When populated, RENEWAL.Investment Contract Start must match MM/DD/YYYY or MM/DD/YYYY HH:MM:SS format.</t>
  </si>
  <si>
    <t>TRIM(CAST(`investment_contract_start` AS STRING)) RLIKE '^(0[1-9]|1[0-2])/(0[1-9]|[12][0-9]|3[01])/[0-9]{4}( ([01][0-9]|2[0-3]):[0-5][0-9]:[0-5][0-9])?$'</t>
  </si>
  <si>
    <t>a2af7c12-8c1a-4096-bfdd-96f6f6f6000c</t>
  </si>
  <si>
    <t>60494def-3ef0-4b35-9c87-99122326518a</t>
  </si>
  <si>
    <t>Consist_Check-RENEWAL-Lease_Agrmt_End_Date</t>
  </si>
  <si>
    <t>When both fields are populated, RENEWAL.Lease Agreement End Date must be on or after RENEWAL.Lease Agreement Start Date.</t>
  </si>
  <si>
    <t>COALESCE(TRY_TO_TIMESTAMP(TRIM(CAST(`lease_agreement_end_date` AS STRING)), 'MM/dd/yyyy') &gt;= TRY_TO_TIMESTAMP(TRIM(CAST(`lease_agreement_start_date` AS STRING)), 'MM/dd/yyyy'), FALSE)</t>
  </si>
  <si>
    <t>lease_agreement_end_date</t>
  </si>
  <si>
    <t>dfbf783a-eef0-4dae-9709-10368dd63a8b</t>
  </si>
  <si>
    <t>Completeness_Check-renewal-number_of_years</t>
  </si>
  <si>
    <t>Validate that the critical data element renewal.number_of_years is populated and not blank for in-scope records.Profiling results were used to identify current null/blank exposure where available.</t>
  </si>
  <si>
    <t>!isNull({number_of_years})</t>
  </si>
  <si>
    <t>a56f20a5-c9df-4988-8218-0a2a13cb3f4e</t>
  </si>
  <si>
    <t>Comp_Check-renewal-investment_contract_end</t>
  </si>
  <si>
    <t>Validate that the critical data element renewal.investment_contract_end is populated and not blank for in-scope records.Profiling results were used to identify current null/blank exposure where available.</t>
  </si>
  <si>
    <t>!isNull({investment_contract_end})</t>
  </si>
  <si>
    <t>346be441-1a14-4543-8dfc-a92cd72c3dfc</t>
  </si>
  <si>
    <t>Comp_Check-renewal-investment_contract_start</t>
  </si>
  <si>
    <t>Validate that the critical data element renewal.investment_contract_start is populated and not blank for in-scope records.Profiling results were used to identify current null/blank exposure where available.</t>
  </si>
  <si>
    <t>!isNull({investment_contract_start})</t>
  </si>
  <si>
    <t>0731ca15-677b-4039-bfde-d975ff0f7ed7</t>
  </si>
  <si>
    <t>Comp_Check-renewal-lease_agreement_start_date</t>
  </si>
  <si>
    <t>Validate that the critical data element renewal.lease_agreement_start_date is populated and not blank for in-scope records.Profiling results were used to identify current null/blank exposure where available.</t>
  </si>
  <si>
    <t>!isNull({lease_agreement_start_date})</t>
  </si>
  <si>
    <t>a2af7c12-8c1a-4096-bfdd-96f6f6f60008</t>
  </si>
  <si>
    <t>a1f1bb89-53de-45e4-ba3b-05fcc9fccaf8</t>
  </si>
  <si>
    <t>Completeness_Check-renewal-membership_number</t>
  </si>
  <si>
    <t>Validate that the critical data element renewal.membership_number is populated and not blank for in-scope records.Profiling results were used to identify current null/blank exposure where available.</t>
  </si>
  <si>
    <t>!isNull({membership_number})</t>
  </si>
  <si>
    <t>membership_number</t>
  </si>
  <si>
    <t>8e124d63-2ce5-46e5-8b95-af4b93a7b2b1</t>
  </si>
  <si>
    <t>Completeness_Check-renewal-vip_customer</t>
  </si>
  <si>
    <t>Validate that the critical data element renewal.vip_customer is populated and not blank for in-scope records.Profiling results were used to identify current null/blank exposure where available.</t>
  </si>
  <si>
    <t>!isNull({vip_customer})</t>
  </si>
  <si>
    <t>c6683de4-6471-487b-80bf-364bac48dccc</t>
  </si>
  <si>
    <t>Comp_Check-renewal-lease_agreement_end_date</t>
  </si>
  <si>
    <t>Validate that the critical data element renewal.lease_agreement_end_date is populated and not blank for in-scope records.Profiling results were used to identify current null/blank exposure where available.</t>
  </si>
  <si>
    <t>!isNull({lease_agreement_end_date})</t>
  </si>
  <si>
    <t>5c7241df-30b5-4388-bb6f-050460eb379c</t>
  </si>
  <si>
    <t>Completeness_Check-renewal-lease_agreement_no</t>
  </si>
  <si>
    <t>Validate that the critical data element renewal.lease_agreement_no is populated and not blank for in-scope records.Profiling results were used to identify current null/blank exposure where available.</t>
  </si>
  <si>
    <t>!isNull({lease_agreement_no})</t>
  </si>
  <si>
    <t>de6f28e7-84b5-4748-86f8-b3e276aa29a6</t>
  </si>
  <si>
    <t>Uniqueness_Chk-renewal</t>
  </si>
  <si>
    <t>Validate that each renewal record is unique based on the defined business-key columns.</t>
  </si>
  <si>
    <t>3c7271f1-27bc-4fda-814a-0efd3932c089</t>
  </si>
  <si>
    <t>Freshness_Check-renewal</t>
  </si>
  <si>
    <t>Validate that renewal  has been refreshed within the approved operational freshness window using the technical load timestamp.</t>
  </si>
  <si>
    <t>a2af7c12-8c1a-4096-bfdd-96f6f6f6000e</t>
  </si>
  <si>
    <t>6706b7d0-80fd-408f-a049-c5b681968a4d</t>
  </si>
  <si>
    <t>Completeness_Check-renewal-renew_ica_card</t>
  </si>
  <si>
    <t>Validate that the critical data element renewal.renew_ica_card is populated and not blank for in-scope records.Profiling results were used to identify current null/blank exposure where available.</t>
  </si>
  <si>
    <t>!isNull({renew_ica_card})</t>
  </si>
  <si>
    <t>renew_ica_card</t>
  </si>
  <si>
    <t>05d47d96-ce6b-4409-9667-f84cd500b760</t>
  </si>
  <si>
    <t>Completeness_Check-renewal-renew_mohre_card</t>
  </si>
  <si>
    <t>Validate that the critical data element renewal.renew_mohre_card is populated and not blank for in-scope records.Profiling results were used to identify current null/blank exposure where available.</t>
  </si>
  <si>
    <t>!isNull({renew_mohre_card})</t>
  </si>
  <si>
    <t>a2af7c12-8c1a-4096-bfdd-96f6f6f60016</t>
  </si>
  <si>
    <t>965e2feb-1b1d-4169-9cb7-f93f3b81313d</t>
  </si>
  <si>
    <t>Comp_Chk-Renewal-remarks</t>
  </si>
  <si>
    <t>Validate that the critical data element Renewal.remarks is populated and not blank for in-scope records.</t>
  </si>
  <si>
    <t>!isNull({remarks})</t>
  </si>
  <si>
    <t>remarks</t>
  </si>
  <si>
    <t>b04deb08-81b5-4b27-8a7f-3df891dec65e</t>
  </si>
  <si>
    <t>Txt_Val_Chk-Renewal-remarks</t>
  </si>
  <si>
    <t>Validate that populated values in Renewal-remarks contain at least one non-space character, contain no control characters, and are not designated placeholder values.</t>
  </si>
  <si>
    <t>CAST(remarks AS STRING) RLIKE '.*[^ ].*' AND CAST(remarks AS STRING) NOT RLIKE '\\pCntrl' AND UPPER(TRIM(CAST(remarks AS STRING))) NOT IN ('NA','N/A','NIL','NONE','NULL','UNKNOWN','UNSPECIFIED','TEST','DUMMY','TBD','NOT APPLICABLE','-','--','.')</t>
  </si>
  <si>
    <t>a05f49d5-be1c-4137-a5f9-da9ed9e39b40</t>
  </si>
  <si>
    <t>Consec_Chk-renewal-lease_agreement_end_date</t>
  </si>
  <si>
    <t>Validate that populated values in renewal-lease_agreement_end_date do not contain consecutive spaces within the value.</t>
  </si>
  <si>
    <t>CAST(lease_agreement_end_date AS STRING) RLIKE '.*[^ ].*' AND CAST(lease_agreement_end_date AS STRING) NOT RLIKE '\pCntrl' AND UPPER(CAST(lease_agreement_end_date AS STRING)) NOT RLIKE '^[ ]*(NA|N/A|NIL|NONE|NULL|UNKNOWN|UNSPECIFIED|TEST|DUMMY|TBD|NOT APPLICABLE|-|--|\\.)[ ]*$'</t>
  </si>
  <si>
    <t>097b175d-baf7-4017-85a8-f64ca90aef08</t>
  </si>
  <si>
    <t>Consec_Chk-renewal-membership_number</t>
  </si>
  <si>
    <t>Validate that populated values in renewal-membership_number do not contain consecutive spaces within the value.</t>
  </si>
  <si>
    <t>CAST(membership_number AS STRING) RLIKE '.*[^ ].*' AND CAST(membership_number AS STRING) NOT RLIKE '\pCntrl' AND UPPER(CAST(membership_number AS STRING)) NOT RLIKE '^[ ]*(NA|N/A|NIL|NONE|NULL|UNKNOWN|UNSPECIFIED|TEST|DUMMY|TBD|NOT APPLICABLE|-|--|\\.)[ ]*$'</t>
  </si>
  <si>
    <t>25df952e-8d22-45c0-80ad-8de832e96517</t>
  </si>
  <si>
    <t>Consec_Chk-renewal-lease_agreement_start_date</t>
  </si>
  <si>
    <t>Validate that populated values in renewal-lease_agreement_start_date do not contain consecutive spaces within the value.</t>
  </si>
  <si>
    <t>CAST(lease_agreement_start_date AS STRING) RLIKE '.*[^ ].*' AND CAST(lease_agreement_start_date AS STRING) NOT RLIKE '\pCntrl' AND UPPER(CAST(lease_agreement_start_date AS STRING)) NOT RLIKE '^[ ]*(NA|N/A|NIL|NONE|NULL|UNKNOWN|UNSPECIFIED|TEST|DUMMY|TBD|NOT APPLICABLE|-|--|\\.)[ ]*$'</t>
  </si>
  <si>
    <t>465a4384-6097-4f60-bbbe-269e5bfa1496</t>
  </si>
  <si>
    <t>Val_Chk-renewal-renew_ica_card</t>
  </si>
  <si>
    <t>Check that non-null renew_ica_card values are restricted to an approved list of allowed statuses or flags for this column.</t>
  </si>
  <si>
    <t>renew_ica_card IN ('CHECKED', 'UNCHECKED')</t>
  </si>
  <si>
    <t>ee0a1db6-df3d-41fc-aacc-b4a5ca419abc</t>
  </si>
  <si>
    <t>Consec_Chk-renewal-renew_ica_card</t>
  </si>
  <si>
    <t>Validate that populated values in renewal-renew_ica_card do not contain consecutive spaces within the value.</t>
  </si>
  <si>
    <t>CAST(renew_ica_card AS STRING) RLIKE '.*[^ ].*' AND CAST(renew_ica_card AS STRING) NOT RLIKE '\pCntrl' AND UPPER(CAST(renew_ica_card AS STRING)) NOT RLIKE '^[ ]*(NA|N/A|NIL|NONE|NULL|UNKNOWN|UNSPECIFIED|TEST|DUMMY|TBD|NOT APPLICABLE|-|--|\\.)[ ]*$'</t>
  </si>
  <si>
    <t>c182c561-e75d-4949-837c-a11c1cd927dc</t>
  </si>
  <si>
    <t>LTS_Chk-renewal-investment_contract_start</t>
  </si>
  <si>
    <t>Check that non-null investment_contract_start values have no leading or trailing spaces.</t>
  </si>
  <si>
    <t>investment_contract_start = TRIM(investment_contract_start)</t>
  </si>
  <si>
    <t>b18b8b6f-846f-4a32-bcd2-34451fdf3b81</t>
  </si>
  <si>
    <t>Val_Chk-renewal-renew_mohre_card</t>
  </si>
  <si>
    <t>Check that renew_mohre_card contains only the approved domain value CHECKED or UNCHECKED for populated rows.</t>
  </si>
  <si>
    <t>renew_mohre_card IN  ('CHECKED','UNCHECKED')</t>
  </si>
  <si>
    <t>bcf099c3-be8c-48c5-b5de-5509a974e098</t>
  </si>
  <si>
    <t>Consec_Chk-renewal-investment_contract_end</t>
  </si>
  <si>
    <t>Validate that populated values in renewal-investment_contract_end do not contain consecutive spaces within the value.</t>
  </si>
  <si>
    <t>CAST(investment_contract_end AS STRING) RLIKE '.*[^ ].*' AND CAST(investment_contract_end AS STRING) NOT RLIKE '\pCntrl' AND UPPER(CAST(investment_contract_end AS STRING)) NOT RLIKE '^[ ]*(NA|N/A|NIL|NONE|NULL|UNKNOWN|UNSPECIFIED|TEST|DUMMY|TBD|NOT APPLICABLE|-|--|\\.)[ ]*$'</t>
  </si>
  <si>
    <t>991c9a29-b3bf-4f57-bdd0-697b122e4d6c</t>
  </si>
  <si>
    <t>LTS_Chk-renewal-lease_agreement_no</t>
  </si>
  <si>
    <t>Check that populated lease_agreement_no do not have leading or trailing spaces.</t>
  </si>
  <si>
    <t>lease_agreement_no = trim(lease_agreement_no)</t>
  </si>
  <si>
    <t>643bc71b-cdea-4be3-ad9d-c73dbdb53e2a</t>
  </si>
  <si>
    <t>Val_Chk-renewal-membership_number</t>
  </si>
  <si>
    <t>Check that non-null membership_number values consist only of English letters, digits and hyphens.</t>
  </si>
  <si>
    <t>membership_number RLIKE '^[A-Za-z0-9-]+$'</t>
  </si>
  <si>
    <t>682b9d27-1aa0-4b78-b182-dccab802add5</t>
  </si>
  <si>
    <t>Val_Chk-renewal-number_of_years</t>
  </si>
  <si>
    <t>Check that non-null number_of_years values are numeric, non-negative whole numbers with no decimals.</t>
  </si>
  <si>
    <t>TRY_CAST(number_of_years AS DOUBLE) &gt;= 0 AND TRY_CAST(number_of_years AS DOUBLE) = FLOOR(TRY_CAST(number_of_years AS DOUBLE))</t>
  </si>
  <si>
    <t>1e28bc90-f218-4501-a0c0-22f1fd3b92f0</t>
  </si>
  <si>
    <t>74e6bf3b-8015-41fb-bf37-3af6f6f6000d</t>
  </si>
  <si>
    <t>2abe0309-2ba2-4ff6-9784-313d3416312c</t>
  </si>
  <si>
    <t>Val_Chk-br_legal_form_detail-legal_form_arabic</t>
  </si>
  <si>
    <t>Check that non-null legal_form_arabic values contain only English letters, Arabic letters, digits, spaces and the approved punctuation characters.</t>
  </si>
  <si>
    <t>CAST(legal_form_arabic AS STRING) RLIKE '^[A-Za-z0-9\u0600-\u06FF "/&amp;_*;:+@#^.-]+$'</t>
  </si>
  <si>
    <t>br_legal_form_detail</t>
  </si>
  <si>
    <t>Provides legal-form details, including Arabic and English legal-form names, minimum capital, minimum and maximum partners, and local ownership share.</t>
  </si>
  <si>
    <t>legal_form_arabic</t>
  </si>
  <si>
    <t>9bc6e4c9-6a33-4d95-a94b-3b54b6b774b1</t>
  </si>
  <si>
    <t>Consec_Chk-br_legal_form-legal_form_arabic</t>
  </si>
  <si>
    <t>Validate that populated values in br_legal_form_detail-legal_form_arabic do not contain consecutive spaces within the value.</t>
  </si>
  <si>
    <t>CAST(legal_form_arabic AS STRING) RLIKE '.*[^ ].*' AND CAST(legal_form_arabic AS STRING) NOT RLIKE '\pCntrl' AND UPPER(CAST(legal_form_arabic AS STRING)) NOT RLIKE '^[ ]*(NA|N/A|NIL|NONE|NULL|UNKNOWN|UNSPECIFIED|TEST|DUMMY|TBD|NOT APPLICABLE|-|--|\\.)[ ]*$'</t>
  </si>
  <si>
    <t>74e6bf3b-8015-41fb-bf37-3af6f6f6000c</t>
  </si>
  <si>
    <t>cc6a0897-7baa-45ee-bd68-7f898143b9f5</t>
  </si>
  <si>
    <t>LTS_Chk-br_legal_form_detail-fee</t>
  </si>
  <si>
    <t>Checks that non-null values in the fee column have no leading or trailing spaces.</t>
  </si>
  <si>
    <t>fee = trim(fee)</t>
  </si>
  <si>
    <t>fee</t>
  </si>
  <si>
    <t>74e6bf3b-8015-41fb-bf37-3af6f6f60001</t>
  </si>
  <si>
    <t>b56075ac-7a8b-48da-b7e6-2a399250f4c1</t>
  </si>
  <si>
    <t>Consec_Spc_Chk-br_legal_form_detail-local_share</t>
  </si>
  <si>
    <t>Validate that populated values in br_legal_form_detail-local_share do not contain consecutive spaces within the value.</t>
  </si>
  <si>
    <t>CAST(local_share AS STRING) RLIKE '.*[^ ].*' AND CAST(local_share AS STRING) NOT RLIKE '\pCntrl' AND UPPER(CAST(local_share AS STRING)) NOT RLIKE '^[ ]*(NA|N/A|NIL|NONE|NULL|UNKNOWN|UNSPECIFIED|TEST|DUMMY|TBD|NOT APPLICABLE|-|--|\\.)[ ]*$'</t>
  </si>
  <si>
    <t>local_share</t>
  </si>
  <si>
    <t>74e6bf3b-8015-41fb-bf37-3af6f6f60008</t>
  </si>
  <si>
    <t>eec12cfc-f0a4-414f-89c5-5215c0d442b7</t>
  </si>
  <si>
    <t>Consec_Chk-br_legal_form-capital_minimum</t>
  </si>
  <si>
    <t>Validate that populated values in br_legal_form_detail-capital_minimum do not contain consecutive spaces within the value.</t>
  </si>
  <si>
    <t>CAST(capital_minimum AS STRING) RLIKE '.*[^ ].*' AND CAST(capital_minimum AS STRING) NOT RLIKE '\pCntrl' AND UPPER(CAST(capital_minimum AS STRING)) NOT RLIKE '^[ ]*(NA|N/A|NIL|NONE|NULL|UNKNOWN|UNSPECIFIED|TEST|DUMMY|TBD|NOT APPLICABLE|-|--|\\.)[ ]*$'</t>
  </si>
  <si>
    <t>capital_minimum</t>
  </si>
  <si>
    <t>74e6bf3b-8015-41fb-bf37-3af6f6f6000a</t>
  </si>
  <si>
    <t>95537116-0859-4b96-994e-85c71c3de392</t>
  </si>
  <si>
    <t>Consec_Chk-br_legal_form-maximum_partners</t>
  </si>
  <si>
    <t>Validate that populated values in br_legal_form_detail-maximum_partners do not contain consecutive spaces within the value.</t>
  </si>
  <si>
    <t>CAST(maximum_partners AS STRING) RLIKE '.*[^ ].*' AND CAST(maximum_partners AS STRING) NOT RLIKE '\pCntrl' AND UPPER(CAST(maximum_partners AS STRING)) NOT RLIKE '^[ ]*(NA|N/A|NIL|NONE|NULL|UNKNOWN|UNSPECIFIED|TEST|DUMMY|TBD|NOT APPLICABLE|-|--|\\.)[ ]*$'</t>
  </si>
  <si>
    <t>maximum_partners</t>
  </si>
  <si>
    <t>74e6bf3b-8015-41fb-bf37-3af6f6f6000f</t>
  </si>
  <si>
    <t>c6411614-840f-4e12-acd4-ebd72a25cb52</t>
  </si>
  <si>
    <t>Consec_Chk-br_legal_form-minimum_partners</t>
  </si>
  <si>
    <t>Validate that populated values in br_legal_form_detail-minimum_partners do not contain consecutive spaces within the value.</t>
  </si>
  <si>
    <t>CAST(minimum_partners AS STRING) RLIKE '.*[^ ].*' AND CAST(minimum_partners AS STRING) NOT RLIKE '\pCntrl' AND UPPER(CAST(minimum_partners AS STRING)) NOT RLIKE '^[ ]*(NA|N/A|NIL|NONE|NULL|UNKNOWN|UNSPECIFIED|TEST|DUMMY|TBD|NOT APPLICABLE|-|--|\\.)[ ]*$'</t>
  </si>
  <si>
    <t>minimum_partners</t>
  </si>
  <si>
    <t>74e6bf3b-8015-41fb-bf37-3af6f6f60007</t>
  </si>
  <si>
    <t>b7112ce6-5a64-48ba-a101-2e857672d5c7</t>
  </si>
  <si>
    <t>LTS_Chk-br_legal_form_detail-legal_form_english</t>
  </si>
  <si>
    <t>Checks that legal_form_english has no leading or trailing spaces so legal form names are stored in a consistent format.</t>
  </si>
  <si>
    <t>legal_form_english = trim(legal_form_english)</t>
  </si>
  <si>
    <t>legal_form_english</t>
  </si>
  <si>
    <t>e437d724-ed90-4d0a-bb19-3aa5ece8c143</t>
  </si>
  <si>
    <t>Consec_Spc_Chk-br_legal_form_detail-fee</t>
  </si>
  <si>
    <t>Validate that populated values in br_legal_form_detail-fee do not contain consecutive spaces within the value.</t>
  </si>
  <si>
    <t>CAST(fee AS STRING) RLIKE '.*[^ ].*' AND CAST(fee AS STRING) NOT RLIKE '\pCntrl' AND UPPER(CAST(fee AS STRING)) NOT RLIKE '^[ ]*(NA|N/A|NIL|NONE|NULL|UNKNOWN|UNSPECIFIED|TEST|DUMMY|TBD|NOT APPLICABLE|-|--|\\.)[ ]*$'</t>
  </si>
  <si>
    <t>7caea8c8-28ed-4f0f-a2e3-d62fa5d69510</t>
  </si>
  <si>
    <t>LTS_Chk-br_legal_form_detail-legal_form_arabic</t>
  </si>
  <si>
    <t>Check that non-null legal_form_arabic values do not have leading or trailing spaces when compared to their trimmed text.</t>
  </si>
  <si>
    <t>legal_form_arabic = TRIM(legal_form_arabic)</t>
  </si>
  <si>
    <t>7fae5da4-7a61-48b8-8995-ba0c04b5f46f</t>
  </si>
  <si>
    <t>4a854013-b0a6-41a1-b370-d0f6f6f60010</t>
  </si>
  <si>
    <t>042123b0-b029-4b15-a2b2-cb45e3c7cf39</t>
  </si>
  <si>
    <t>Comp_Check-vehicle_info-advertisement_type</t>
  </si>
  <si>
    <t>Validate that the critical data element vehicle_info.advertisement_type is populated and not blank for in-scope records.Profiling results were used to identify current null/blank exposure where available.</t>
  </si>
  <si>
    <t>!isNull({advertisement_type})</t>
  </si>
  <si>
    <t>vehicle_info</t>
  </si>
  <si>
    <t>Provides vehicle information, including advertisement type, plate or chassis number, notes, and plate category.</t>
  </si>
  <si>
    <t>advertisement_type</t>
  </si>
  <si>
    <t>4a854013-b0a6-41a1-b370-d0f6f6f60003</t>
  </si>
  <si>
    <t>3781b14c-65f8-485b-83e9-fc130e0bfd27</t>
  </si>
  <si>
    <t>Consec_Chk-vehicle_info-plate_or_chassis_number</t>
  </si>
  <si>
    <t>Validate that populated values in vehicle_info-plate_or_chassis_number do not contain consecutive spaces within the value.</t>
  </si>
  <si>
    <t>CAST(plate_or_chassis_number AS STRING) RLIKE '.*[^ ].*' AND CAST(plate_or_chassis_number AS STRING) NOT RLIKE '\pCntrl' AND UPPER(CAST(plate_or_chassis_number AS STRING)) NOT RLIKE '^[ ]*(NA|N/A|NIL|NONE|NULL|UNKNOWN|UNSPECIFIED|TEST|DUMMY|TBD|NOT APPLICABLE|-|--|\\.)[ ]*$'</t>
  </si>
  <si>
    <t>plate_or_chassis_number</t>
  </si>
  <si>
    <t>55f853a9-b760-4ac8-8011-a0dfffa464f8</t>
  </si>
  <si>
    <t>Comp_Check-vehicle_info-plate_or_chassis_number</t>
  </si>
  <si>
    <t>Validate that the critical data element vehicle_info.plate_or_chassis_number is populated and not blank for in-scope records.Profiling results were used to identify current null/blank exposure where available.</t>
  </si>
  <si>
    <t>!isNull({plate_or_chassis_number})</t>
  </si>
  <si>
    <t>6c81ca7b-8272-48dc-9d3c-5c84e43b115c</t>
  </si>
  <si>
    <t>Consec_Chk-vehicle_info-advertisement_type</t>
  </si>
  <si>
    <t>Validate that populated values in vehicle_info-advertisement_type do not contain consecutive spaces within the value.</t>
  </si>
  <si>
    <t>CAST(advertisement_type AS STRING) RLIKE '.*[^ ].*' AND CAST(advertisement_type AS STRING) NOT RLIKE '\pCntrl' AND UPPER(CAST(advertisement_type AS STRING)) NOT RLIKE '^[ ]*(NA|N/A|NIL|NONE|NULL|UNKNOWN|UNSPECIFIED|TEST|DUMMY|TBD|NOT APPLICABLE|-|--|\\.)[ ]*$'</t>
  </si>
  <si>
    <t>8952cd38-2e5b-44ac-8533-17e0ad60c063</t>
  </si>
  <si>
    <t>Val_Chk-vehicle_info-advertisement_type</t>
  </si>
  <si>
    <t>Check that advertisement_type contains only values from the approved list of advertisement types.</t>
  </si>
  <si>
    <t>advertisement_type IN ('Food serving trolleys')</t>
  </si>
  <si>
    <t>a84faf4a-9b09-4a0f-8a01-146d054033fc</t>
  </si>
  <si>
    <t>Val_Chk-vehicle_info-plate_or_chassis_number</t>
  </si>
  <si>
    <t>Check that non-null plate_or_chassis_number values contain only English letters, digits, and hyphens, rejecting other special characters.</t>
  </si>
  <si>
    <t>plate_or_chassis_number RLIKE '^[A-Za-z0-9-]+$'</t>
  </si>
  <si>
    <t>4a854013-b0a6-41a1-b370-d0f6f6f6000d</t>
  </si>
  <si>
    <t>aa6c389a-11f2-4ade-9239-8632f62bbca7</t>
  </si>
  <si>
    <t>Consec_Chk-vehicle_info-plate_category</t>
  </si>
  <si>
    <t>Validate that populated values in vehicle_info-plate_category do not contain consecutive spaces within the value.</t>
  </si>
  <si>
    <t>CAST(plate_category AS STRING) RLIKE '.*[^ ].*' AND CAST(plate_category AS STRING) NOT RLIKE '\pCntrl' AND UPPER(CAST(plate_category AS STRING)) NOT RLIKE '^[ ]*(NA|N/A|NIL|NONE|NULL|UNKNOWN|UNSPECIFIED|TEST|DUMMY|TBD|NOT APPLICABLE|-|--|\\.)[ ]*$'</t>
  </si>
  <si>
    <t>plate_category</t>
  </si>
  <si>
    <t>d0ed6e2a-9d4c-4e01-b8ed-567b00de28bc</t>
  </si>
  <si>
    <t>Completeness_Check-vehicle_info-plate_category</t>
  </si>
  <si>
    <t>Validate that the critical data element vehicle_info.plate_category is populated and not blank for in-scope records.Profiling results were used to identify current null/blank exposure where available.</t>
  </si>
  <si>
    <t>!isNull({plate_category})</t>
  </si>
  <si>
    <t>aa03fa38-37c2-446f-87dd-ba8f79f7666f</t>
  </si>
  <si>
    <t>Val_Chk-capital_type-issuance_date</t>
  </si>
  <si>
    <t>When populated, Issuance Date must be a valid calendar date in MM/DD/YYYY or MM/DD/YYYY HH:MM:SS format.</t>
  </si>
  <si>
    <t>(TRIM(CAST(`issuance_date` AS STRING)) RLIKE '^(0[1-9]|1[0-2])/(0[1-9]|[12][0-9]|3[01])/[0-9]{4}$' AND TRY_TO_TIMESTAMP(TRIM(CAST(`issuance_date` AS STRING)), 'MM/dd/yyyy') IS NOT NULL) OR (TRIM(CAST(`issuance_date` AS STRING)) RLIKE '^(0[1-9]|1[0-2])/(0[1-9]|[12][0-9]|3[01])/[0-9]{4} ([01][0-9]|2[0-3]):[0-5][0-9]:[0-5][0-9]$' AND TRY_TO_TIMESTAMP(TRIM(CAST(`issuance_date` AS STRING)), 'MM/dd/yyyy HH:mm:ss') IS NOT NULL)</t>
  </si>
  <si>
    <t>ec834a8e-5cd4-4fda-9070-9af6f6f60010</t>
  </si>
  <si>
    <t>ef9b99b9-5aa6-4315-ad85-80ddc1cf383c</t>
  </si>
  <si>
    <t>Val_Chk-capital_type-capital_deposit_date</t>
  </si>
  <si>
    <t>When populated,Capital Deposit Date must be a valid calendar date in MM/DD/YYYY or MM/DD/YYYY HH:MM:SS format.</t>
  </si>
  <si>
    <t>(TRIM(CAST(`capital_deposit_date` AS STRING)) RLIKE '^(0[1-9]|[12][0-9]|3[01])/(0[1-9]|1[0-2])/[0-9]{4}$' AND TRY_TO_TIMESTAMP(TRIM(CAST(`capital_deposit_date` AS STRING)), 'dd/MM/yyyy') IS NOT NULL) OR (TRIM(CAST(`capital_deposit_date` AS STRING)) RLIKE '^(0[1-9]|[12][0-9]|3[01])/(0[1-9]|1[0-2])/[0-9]{4} ([01][0-9]|2[0-3]):[0-5][0-9]:[0-5][0-9]$' AND TRY_TO_TIMESTAMP(TRIM(CAST(`capital_deposit_date` AS STRING)), 'dd/MM/yyyy HH:mm:ss') IS NOT NULL)</t>
  </si>
  <si>
    <t>capital_deposit_date</t>
  </si>
  <si>
    <t>40c03f76-20cd-44ab-9d4a-48e995b266f1</t>
  </si>
  <si>
    <t>Val_Chk-capital_type-capital</t>
  </si>
  <si>
    <t>When populated, Capital must be a non-negative whole-number capital amount with no decimal fraction.</t>
  </si>
  <si>
    <t>CAST(capital AS STRING) RLIKE '^(0|[1-9][0-9]*)$'</t>
  </si>
  <si>
    <t>ec834a8e-5cd4-4fda-9070-9af6f6f60001</t>
  </si>
  <si>
    <t>49e0c583-c0f0-47b1-a02e-d176603bf851</t>
  </si>
  <si>
    <t>Val_Chk-capital_type-capital_value</t>
  </si>
  <si>
    <t>When populated, Capital Value must be a non-negative whole-number capital amount with no decimal fraction.</t>
  </si>
  <si>
    <t>CAST(capital_value AS STRING) RLIKE '^(0|[1-9][0-9]*)$'</t>
  </si>
  <si>
    <t>capital_value</t>
  </si>
  <si>
    <t>b7af703b-5b94-4d06-bfc4-4540fcaa6f1c</t>
  </si>
  <si>
    <t>Val_Chk-capital_type-capital_to_be_paid</t>
  </si>
  <si>
    <t>When populated, Capital to be paid must be a finite non-negative capital amount.</t>
  </si>
  <si>
    <t>CAST(capital_to_be_paid AS STRING) RLIKE '^(0|[1-9][0-9]*)([.][0-9]+)?$' AND TRY_CAST(capital_to_be_paid AS DOUBLE) &gt;= 0</t>
  </si>
  <si>
    <t>9bfbe387-60be-4ebd-a8ed-f27c9240eabc</t>
  </si>
  <si>
    <t>Val_Chk-capital_type-total_number_of_shares</t>
  </si>
  <si>
    <t>When populated, Total Number of Shares must be a non-negative whole-number share count.</t>
  </si>
  <si>
    <t>CAST(total_number_of_shares AS STRING) RLIKE '^(0|[1-9][0-9]*)$'</t>
  </si>
  <si>
    <t>5a38ad98-6b42-480d-9bc1-4cd4021c7004</t>
  </si>
  <si>
    <t>Comp_Check-capital_type-capital_deposit_date</t>
  </si>
  <si>
    <t>Validate that the critical data element capital_type.capital_deposit_date is populated and not blank for in-scope records.Profiling results were used to identify current null/blank exposure where available.</t>
  </si>
  <si>
    <t>!isNull({capital_deposit_date})</t>
  </si>
  <si>
    <t>8483ce57-9483-419c-b930-654d505b1d69</t>
  </si>
  <si>
    <t>Completeness_Check-capital_type-capital_value</t>
  </si>
  <si>
    <t>Validate that the critical data element capital_type.capital_value is populated and not blank for in-scope records.Profiling results were used to identify current null/blank exposure where available.</t>
  </si>
  <si>
    <t>!isNull({capital_value})</t>
  </si>
  <si>
    <t>a341b392-40ac-4f62-a456-5574772e4941</t>
  </si>
  <si>
    <t>Consec_Spc_Chk-br_address-specific_location</t>
  </si>
  <si>
    <t>Validate that populated values in br_address-specific_location do not contain consecutive spaces within the value.</t>
  </si>
  <si>
    <t>CAST(specific_location AS STRING) RLIKE '.*[^ ].*' AND CAST(specific_location AS STRING) NOT RLIKE '\pCntrl' AND UPPER(CAST(specific_location AS STRING)) NOT RLIKE '^[ ]*(NA|N/A|NIL|NONE|NULL|UNKNOWN|UNSPECIFIED|TEST|DUMMY|TBD|NOT APPLICABLE|-|--|\\.)[ ]*$'</t>
  </si>
  <si>
    <t>f7da7a8d-b914-4277-aaa2-df477eadfc0d</t>
  </si>
  <si>
    <t>Val_Chk-br_address-sector</t>
  </si>
  <si>
    <t>Check that non-null sector values are restricted to the approved list of sector codes or names.</t>
  </si>
  <si>
    <t>sector IN ('Mussaffah','Others','Al Ain Al Sinaia','Al Taweelah','NONE','Abu Dhabi Island','Al Dhafra','Al Mafraq','Al Shahama','Sweihan','AlAshoosh','NA','Al Dhafra   Zayed City','Mina Zayed','Al Ruwias','Western Area - Ruwais City','Western Area - Zayed City','Al Marfa''a','S999','Ish Island','Al Dhafra   Sila City','Em Al Nar','M44','SHS16_09','SW13','Saadiyat Island','Yas Island')</t>
  </si>
  <si>
    <t>60819368-58ab-4ff2-975e-e6a6c137e1af</t>
  </si>
  <si>
    <t>LTS_Chk-br_address-land_area_in_sq_m</t>
  </si>
  <si>
    <t>Check that land_area_in_sq_m has no leading or trailing spaces when stored as text.</t>
  </si>
  <si>
    <t>land_area_in_sq_m = trim(land_area_in_sq_m)</t>
  </si>
  <si>
    <t>37c10790-1613-4574-8819-46bd92408a46</t>
  </si>
  <si>
    <t>Consec_Spc_Chk-br_address-city</t>
  </si>
  <si>
    <t>Validate that populated values in br_address-city do not contain consecutive spaces within the value.</t>
  </si>
  <si>
    <t>08e21ef2-b6ea-43e8-baf1-6bf280b08ed5</t>
  </si>
  <si>
    <t>Consec_Spc_Chk-br_address-sector</t>
  </si>
  <si>
    <t>Validate that populated values in br_address-sector do not contain consecutive spaces within the value.</t>
  </si>
  <si>
    <t>CAST(sector AS STRING) RLIKE '.*[^ ].*' AND CAST(sector AS STRING) NOT RLIKE '\pCntrl' AND UPPER(CAST(sector AS STRING)) NOT RLIKE '^[ ]*(NA|N/A|NIL|NONE|NULL|UNKNOWN|UNSPECIFIED|TEST|DUMMY|TBD|NOT APPLICABLE|-|--|\\.)[ ]*$'</t>
  </si>
  <si>
    <t>08bc3d6b-3b1c-47f4-bc8f-4c716fb0fc9b</t>
  </si>
  <si>
    <t>Consec_Spc_Chk-br_address-land_area_in_sq_m</t>
  </si>
  <si>
    <t>Validate that populated values in br_address-land_area_in_sq_m do not contain consecutive spaces within the value.</t>
  </si>
  <si>
    <t>CAST(land_area_in_sq_m AS STRING) RLIKE '.*[^ ].*' AND CAST(land_area_in_sq_m AS STRING) NOT RLIKE '\pCntrl' AND UPPER(CAST(land_area_in_sq_m AS STRING)) NOT RLIKE '^[ ]*(NA|N/A|NIL|NONE|NULL|UNKNOWN|UNSPECIFIED|TEST|DUMMY|TBD|NOT APPLICABLE|-|--|\\.)[ ]*$'</t>
  </si>
  <si>
    <t>dfd7a6ba-d187-437b-be47-9098ddd54733</t>
  </si>
  <si>
    <t>LTS_Chk-br_address-city</t>
  </si>
  <si>
    <t>Check that non-null city values do not have leading or trailing spaces.</t>
  </si>
  <si>
    <t>city = trim(city)</t>
  </si>
  <si>
    <t>707c84fe-a068-4e30-8c4b-9d61fe109a1a</t>
  </si>
  <si>
    <t>Val_Chk-br_address-city</t>
  </si>
  <si>
    <t>Check that non-null city values contain only letters, digits, spaces and the approved punctuation set.</t>
  </si>
  <si>
    <t>rlike(trim(city), '^[A-Za-z0-9 _()+&amp;$-]+$')</t>
  </si>
  <si>
    <t>7a1b4db1-0d4d-4e04-ab6b-ea9a037fb1c3</t>
  </si>
  <si>
    <t>Val_Chk-br_address-land_location</t>
  </si>
  <si>
    <t>Check that populated land_location values are restricted to the approved list of land location domain values.</t>
  </si>
  <si>
    <t>land_location IN ('Outside','ZonesCorp','KIZAD','Al Waha','Tawazun','NA')</t>
  </si>
  <si>
    <t>d81a5d83-a52c-4f8f-8ef5-eb5788505c71</t>
  </si>
  <si>
    <t>LTS_Chk-br_address-tenant_name</t>
  </si>
  <si>
    <t>Checks that tenant_name has no leading or trailing spaces so matching, filtering and reporting interpret the value consistently.</t>
  </si>
  <si>
    <t>tenant_name = TRIM(tenant_name)</t>
  </si>
  <si>
    <t>2b9de49c-1ec8-4224-a8e7-10ec69b116be</t>
  </si>
  <si>
    <t>75f6c870-bf00-487f-9034-abf6f6f60014</t>
  </si>
  <si>
    <t>19cdc6b1-d995-4ba4-b621-fa251a39dd74</t>
  </si>
  <si>
    <t>Cons_Chk-br_rbf_main_inputs-date_of_risk_rating</t>
  </si>
  <si>
    <t>When both dates are populated for the same record, Date of Risk Rating must be on or after Establishment Date.</t>
  </si>
  <si>
    <t>COALESCE(CAST(COALESCE(TRY_TO_TIMESTAMP(TRIM(CAST(date_of_risk_rating AS STRING)), 'MM/dd/yyyy HH:mm:ss'), TRY_TO_TIMESTAMP(TRIM(CAST(date_of_risk_rating AS STRING)), 'MM/dd/yyyy')) AS DATE) &gt;= CAST(COALESCE(TRY_TO_TIMESTAMP(TRIM(CAST(establishment_date AS STRING)), 'MM/dd/yyyy HH:mm:ss'), TRY_TO_TIMESTAMP(TRIM(CAST(establishment_date AS STRING)), 'MM/dd/yyyy')) AS DATE), FALSE)</t>
  </si>
  <si>
    <t>br_rbf_main_inputs</t>
  </si>
  <si>
    <t>Provides the main inputs for the risk-based assessment, including number of directors, new or existing company status, risk-rating date, unique reference, and company name.</t>
  </si>
  <si>
    <t>date_of_risk_rating</t>
  </si>
  <si>
    <t>d6aafbde-00f8-4d39-93ea-250a5ed33963</t>
  </si>
  <si>
    <t>Comp_Check-br_rbf_main_inputs-date_of_risk_rating</t>
  </si>
  <si>
    <t>Validate that the critical data element br_rbf_main_inputs.date_of_risk_rating is populated and not blank for in-scope records.Profiling results were used to identify current null/blank exposure where available.</t>
  </si>
  <si>
    <t>!isNull({date_of_risk_rating})</t>
  </si>
  <si>
    <t>75f6c870-bf00-487f-9034-abf6f6f60015</t>
  </si>
  <si>
    <t>bae44d1b-09da-4fdb-88c4-497f19927ab0</t>
  </si>
  <si>
    <t>Comp_Check-br_rbf_main_inputs-establishment_date</t>
  </si>
  <si>
    <t>Validate that the critical data element br_rbf_main_inputs.establishment_date is populated and not blank for in-scope records.Profiling results were used to identify current null/blank exposure where available.</t>
  </si>
  <si>
    <t>ffc46711-bc54-4dc6-a056-77df07664d78</t>
  </si>
  <si>
    <t>Freshness_Check-br_rbf_main_inputs</t>
  </si>
  <si>
    <t>Validate that br_rbf_main_inputs  has been refreshed within the approved operational freshness window using the technical load timestamp.</t>
  </si>
  <si>
    <t>75f6c870-bf00-487f-9034-abf6f6f6000f</t>
  </si>
  <si>
    <t>083c6f54-15e4-4a6b-92ff-714864a6687b</t>
  </si>
  <si>
    <t>Comp_Check-br_rbf_main_inputs-no_of_managers</t>
  </si>
  <si>
    <t>Validate that the critical data element br_rbf_main_inputs.no_of_managers is populated and not blank for in-scope records.Profiling results were used to identify current null/blank exposure where available.</t>
  </si>
  <si>
    <t>!isNull({no_of_managers})</t>
  </si>
  <si>
    <t>no_of_managers</t>
  </si>
  <si>
    <t>75f6c870-bf00-487f-9034-abf6f6f6000b</t>
  </si>
  <si>
    <t>54523720-9e7b-4edf-85bf-350df0828835</t>
  </si>
  <si>
    <t>Comp_Check-br_rbf_main_inputs-no_of_directors</t>
  </si>
  <si>
    <t>Validate that the critical data element br_rbf_main_inputs.no_of_directors is populated and not blank for in-scope records.Profiling results were used to identify current null/blank exposure where available.</t>
  </si>
  <si>
    <t>!isNull({no_of_directors})</t>
  </si>
  <si>
    <t>no_of_directors</t>
  </si>
  <si>
    <t>75f6c870-bf00-487f-9034-abf6f6f60003</t>
  </si>
  <si>
    <t>af137ffb-7054-4861-be34-96b930ea08a1</t>
  </si>
  <si>
    <t>Comp_Check-br_rbf_main_inputs-no_of_shareholders</t>
  </si>
  <si>
    <t>Validate that the critical data element br_rbf_main_inputs.no_of_shareholders is populated and not blank for in-scope records.Profiling results were used to identify current null/blank exposure where available.</t>
  </si>
  <si>
    <t>!isNull({no_of_shareholders})</t>
  </si>
  <si>
    <t>no_of_shareholders</t>
  </si>
  <si>
    <t>75f6c870-bf00-487f-9034-abf6f6f6000e</t>
  </si>
  <si>
    <t>0213cbf7-7607-4768-a8fb-85484db65e2e</t>
  </si>
  <si>
    <t>Comp_Check-br_rbf_main_inputs-new_or_existing</t>
  </si>
  <si>
    <t>Validate that the critical data element br_rbf_main_inputs.new_or_existing is populated and not blank for in-scope records.Profiling results were used to identify current null/blank exposure where available.</t>
  </si>
  <si>
    <t>!isNull({new_or_existing})</t>
  </si>
  <si>
    <t>new_or_existing</t>
  </si>
  <si>
    <t>62564cab-d6b3-47a3-b0a6-e9c985e7cb31</t>
  </si>
  <si>
    <t>Uniqueness_Chk-br_rbf_main_inputs</t>
  </si>
  <si>
    <t>Validate that each br_rbf_main_inputs record is unique based on the defined business-key columns.</t>
  </si>
  <si>
    <t>75f6c870-bf00-487f-9034-abf6f6f60007</t>
  </si>
  <si>
    <t>87a0b83c-23c7-406c-810f-0090add5b466</t>
  </si>
  <si>
    <t>Comp_Check-br_rbf_main_inputs-license_expiry_date</t>
  </si>
  <si>
    <t>Validate that the critical data element br_rbf_main_inputs.license_expiry_date is populated and not blank for in-scope records.Profiling results were used to identify current null/blank exposure where available.</t>
  </si>
  <si>
    <t>!isNull({license_expiry_date})</t>
  </si>
  <si>
    <t>license_expiry_date</t>
  </si>
  <si>
    <t>07f331fb-1407-40a7-a5d7-780279452c92</t>
  </si>
  <si>
    <t>Allowed_Chk-br_rbf_main_inputs-new_or_existing</t>
  </si>
  <si>
    <t>Ensure that when new_or_existing in br_rbf_main_inputs is populated it contains only the approved values new, existing.</t>
  </si>
  <si>
    <t>LOWER(new_or_existing) IN ('new', 'existing') OR UPPER(TRIM(CAST(new_or_existing AS STRING))) = 'N/A'</t>
  </si>
  <si>
    <t>DQP-CR-00072</t>
  </si>
  <si>
    <t>Val_Chk-br_rbf_main_inputs-new_or_existing</t>
  </si>
  <si>
    <t>When populated br_rbf_main_inputs.new_or_existing must match an approved new/existing classification code or label. Lookup dataset: rbizdomain_value.bizdomain</t>
  </si>
  <si>
    <t>WITH new_or_existing_lookup AS
(
    SELECT DISTINCT
        UPPER(TRIM(BIZDOMAIN_VALUE)) AS valid_new_or_existing
    FROM LH_bronze.dbo.rbizdomain_value
    WHERE UPPER(TRIM(BIZDOMAIN)) = 'RBF_NEW_OR_EXISTING'
      AND UPPER(TRIM(REC_STATUS)) = 'A'
),
evaluated AS
(
    SELECT
        'Val_Chk-rbf_main_inputs-new_or_existing'
            AS rule_name_title,
        'When populated, rbf_main_inputs.new_or_existing must match an approved new/existing classification code or label. Lookup dataset: rbizdomain_value.bizdomain'
            AS description_business_definition,
        'Population: every br_rbf_main_inputs row with a populated new_or_existing. Compare the normalized new_or_existing value against active values in RBIZDOMAIN_VALUE where BIZDOMAIN = RBF_NEW_OR_EXISTING and REC_STATUS = A. PASS when new_or_existing exists in the approved lookup. FAIL when the value is not found.'
            AS rule_expression_logic,
        'br_rbf_main_inputs'
            AS table_name,
        'new_or_existing'
            AS column_name,
        a.serv_prov_code,
        a.b1_per_id1,
        a.b1_per_id2,
        a.b1_per_id3,
        a.b1_per_type,
        a.b1_per_sub_type,
        a.new_or_existing
            AS source_value,
        'RBIZDOMAIN_VALUE'
            AS peer_table_name,
        'BIZDOMAIN_VALUE'
            AS peer_column_name,
        b.valid_new_or_existing
            AS peer_value,
        CASE
            WHEN b.valid_new_or_existing IS NULL
            THEN 'FAIL - new_or_existing does not exist in active RBF_NEW_OR_EXISTING lookup'
            ELSE 'PASS'
        END AS dq_result,
        CURRENT_TIMESTAMP AS processed_timestamp
    FROM LH_bronze.dbo.br_rbf_main_inputs a
    LEFT JOIN new_or_existing_lookup b
        ON UPPER(TRIM(a.new_or_existing)) = b.valid_new_or_existing
    WHERE a.new_or_existing IS NOT NULL
      AND TRIM(a.new_or_existing) &lt;&gt; ''
)
SELECT *
FROM evaluated
WHERE dq_result &lt;&gt; 'PASS';</t>
  </si>
  <si>
    <t>43b38a28-f895-4424-a57e-4f1680b7b9fe</t>
  </si>
  <si>
    <t>Consec_Chk-br_rbf_inputs-establishment_date</t>
  </si>
  <si>
    <t>Validate that populated values in br_rbf_main_inputs-establishment_date do not contain consecutive spaces within the value.</t>
  </si>
  <si>
    <t>CAST(establishment_date AS STRING) RLIKE '.*[^ ].*' AND CAST(establishment_date AS STRING) NOT RLIKE '\pCntrl' AND UPPER(CAST(establishment_date AS STRING)) NOT RLIKE '^[ ]*(NA|N/A|NIL|NONE|NULL|UNKNOWN|UNSPECIFIED|TEST|DUMMY|TBD|NOT APPLICABLE|-|--|\\.)[ ]*$'</t>
  </si>
  <si>
    <t>3730dfd3-5505-4c09-a568-28376e50224d</t>
  </si>
  <si>
    <t>Val_Chk-br_rbf_main_inputs-establishment_date</t>
  </si>
  <si>
    <t>When populated rbf_main_inputs.establishment_date must be a valid calendar date in MM/DD/YYYY or MM/DD/YYYY HH:MM:SS format.</t>
  </si>
  <si>
    <t>(TRIM(CAST(establishment_date AS STRING)) RLIKE '^(0[1-9]|1[0-2])/(0[1-9]|[12][0-9]|3[01])/[0-9]{4}$' AND TRY_TO_TIMESTAMP(TRIM(CAST(establishment_date AS STRING)), 'MM/dd/yyyy') IS NOT NULL) OR (TRIM(CAST(establishment_date AS STRING)) RLIKE '^(0[1-9]|1[0-2])/(0[1-9]|[12][0-9]|3[01])/[0-9]{4} ([01][0-9]|2[0-3]):[0-5][0-9]:[0-5][0-9]$' AND TRY_TO_TIMESTAMP(TRIM(CAST(establishment_date AS STRING)), 'MM/dd/yyyy HH:mm:ss') IS NOT NULL)</t>
  </si>
  <si>
    <t>ebc094d3-37fb-41d4-94dd-5748b3ac348d</t>
  </si>
  <si>
    <t>Consec_Chk-br_rbf_inputs-license_expiry_date</t>
  </si>
  <si>
    <t>Validate that populated values in br_rbf_main_inputs-license_expiry_date do not contain consecutive spaces within the value.</t>
  </si>
  <si>
    <t>CAST(license_expiry_date AS STRING) RLIKE '.*[^ ].*' AND CAST(license_expiry_date AS STRING) NOT RLIKE '\pCntrl' AND UPPER(CAST(license_expiry_date AS STRING)) NOT RLIKE '^[ ]*(NA|N/A|NIL|NONE|NULL|UNKNOWN|UNSPECIFIED|TEST|DUMMY|TBD|NOT APPLICABLE|-|--|\\.)[ ]*$'</t>
  </si>
  <si>
    <t>04a32406-a0a3-410f-a651-22ebc0394d59</t>
  </si>
  <si>
    <t>Val_Chk-br_rbf_main_inputs-license_expiry_date</t>
  </si>
  <si>
    <t>When populated br_rbf_main_inputs.license_expiry_date must be a valid calendar date in DD/MM/YYYY or DD/MM/YYYY HH:MM:SS format.</t>
  </si>
  <si>
    <t>(TRIM(CAST(license_expiry_date AS STRING)) RLIKE '^(0[1-9]|1[0-2])/(0[1-9]|[12][0-9]|3[01])/[0-9]{4}$' AND TRY_TO_TIMESTAMP(TRIM(CAST(license_expiry_date AS STRING)), 'MM/dd/yyyy') IS NOT NULL) OR (TRIM(CAST(license_expiry_date AS STRING)) RLIKE '^(0[1-9]|1[0-2])/(0[1-9]|[12][0-9]|3[01])/[0-9]{4} ([01][0-9]|2[0-3]):[0-5][0-9]:[0-5][0-9]$' AND TRY_TO_TIMESTAMP(TRIM(CAST(license_expiry_date AS STRING)), 'MM/dd/yyyy HH:mm:ss') IS NOT NULL)</t>
  </si>
  <si>
    <t>75f6c870-bf00-487f-9034-abf6f6f60012</t>
  </si>
  <si>
    <t>3c46d648-c126-434d-8090-7c4f7d80675a</t>
  </si>
  <si>
    <t>Completeness_Check-br_rbf_main_inputs-company_name</t>
  </si>
  <si>
    <t>Validate that the critical data element br_rbf_main_inputs.company_name is populated and not blank for in-scope records.Profiling results were used to identify current null/blank exposure where available.</t>
  </si>
  <si>
    <t>aff8ee49-bd8e-4821-bca5-5e6d54d0dafd</t>
  </si>
  <si>
    <t>Val_Chk-br_rbf_main_inputs-company_name</t>
  </si>
  <si>
    <t>Check that non-null company_name values contain only approved English/Arabic characters, digits, spaces and limited punctuation from the bilingual character set.</t>
  </si>
  <si>
    <t>CAST(company_name AS STRING) RLIKE '^[A-Za-z0-9\u0600-\u06FF "/&amp;_*;:+@#^,.()-]+$'</t>
  </si>
  <si>
    <t>d54da738-ce1a-4d7d-bdf6-e8bbaf23190d</t>
  </si>
  <si>
    <t>Cons_Chk-br_rbf_mn_in-dt_of_rsk_rat_estDt_li_expDt</t>
  </si>
  <si>
    <t>Check that, where all three dates (date_of_risk_rating,establishment_date,license_expiry_date) are populated, the risk rating date falls between the establishment date and the license expiry date.</t>
  </si>
  <si>
    <t>COALESCE(CAST(COALESCE(TRY_TO_TIMESTAMP(TRIM(CAST(date_of_risk_rating AS STRING)), 'MM/dd/yyyy HH:mm:ss'), TRY_TO_TIMESTAMP(TRIM(CAST(date_of_risk_rating AS STRING)), 'MM/dd/yyyy')) AS DATE) BETWEEN CAST(COALESCE(TRY_TO_TIMESTAMP(TRIM(CAST(establishment_date AS STRING)), 'MM/dd/yyyy HH:mm:ss'), TRY_TO_TIMESTAMP(TRIM(CAST(establishment_date AS STRING)), 'MM/dd/yyyy')) AS DATE) AND CAST(COALESCE(TRY_TO_TIMESTAMP(TRIM(CAST(license_expiry_date AS STRING)), 'MM/dd/yyyy HH:mm:ss'), TRY_TO_TIMESTAMP(TRIM(CAST(license_expiry_date AS STRING)), 'MM/dd/yyyy')) AS DATE), FALSE)</t>
  </si>
  <si>
    <t>c1179140-7f41-4e4a-bd95-952aba776a46</t>
  </si>
  <si>
    <t>Consec_Spc_Chk-br_rbf_main_inputs-no_of_managers</t>
  </si>
  <si>
    <t>Validate that populated values in br_rbf_main_inputs-no_of_managers do not contain consecutive spaces within the value.</t>
  </si>
  <si>
    <t>CAST(no_of_managers AS STRING) RLIKE '.*[^ ].*' AND CAST(no_of_managers AS STRING) NOT RLIKE '\pCntrl' AND UPPER(CAST(no_of_managers AS STRING)) NOT RLIKE '^[ ]*(NA|N/A|NIL|NONE|NULL|UNKNOWN|UNSPECIFIED|TEST|DUMMY|TBD|NOT APPLICABLE|-|--|\\.)[ ]*$'</t>
  </si>
  <si>
    <t>7206256d-3666-4e11-9648-3eff5c47e790</t>
  </si>
  <si>
    <t>Val_Chk-br_rbf_main_inputs-no_of_directors</t>
  </si>
  <si>
    <t>When populated br_rbf_main_inputs.no_of_directors must be a non-negative whole-number count.</t>
  </si>
  <si>
    <t>TRIM(CAST(no_of_directors AS STRING)) RLIKE '^[0-9]+([.][0-9]+)?$'</t>
  </si>
  <si>
    <t>75f6c870-bf00-487f-9034-abf6f6f60004</t>
  </si>
  <si>
    <t>2e2f163b-79e6-4f97-8c86-c59db61d9881</t>
  </si>
  <si>
    <t>Comp_Check-br_rbf_main_inputs-unique_reference</t>
  </si>
  <si>
    <t>Validate that the critical data element br_rbf_main_inputs.unique_reference is populated and not blank for in-scope records.Profiling results were used to identify current null/blank exposure where available.</t>
  </si>
  <si>
    <t>!isNull({unique_reference})</t>
  </si>
  <si>
    <t>unique_reference</t>
  </si>
  <si>
    <t>8c5fc3bd-f32a-4179-8309-ba8e823ee5ba</t>
  </si>
  <si>
    <t>Consec_Chk-br_rbf_inputs-no_of_shareholders</t>
  </si>
  <si>
    <t>Validate that populated values in br_rbf_main_inputs-no_of_shareholders do not contain consecutive spaces within the value.</t>
  </si>
  <si>
    <t>CAST(no_of_shareholders AS STRING) RLIKE '.*[^ ].*' AND CAST(no_of_shareholders AS STRING) NOT RLIKE '\pCntrl' AND UPPER(CAST(no_of_shareholders AS STRING)) NOT RLIKE '^[ ]*(NA|N/A|NIL|NONE|NULL|UNKNOWN|UNSPECIFIED|TEST|DUMMY|TBD|NOT APPLICABLE|-|--|\\.)[ ]*$'</t>
  </si>
  <si>
    <t>e2d4a896-8aab-45ef-985d-eaae455ebde2</t>
  </si>
  <si>
    <t>Consec_Spc_Chk-br_rbf_main_inputs-unique_reference</t>
  </si>
  <si>
    <t>Validate that populated values in br_rbf_main_inputs-unique_reference do not contain consecutive spaces within the value.</t>
  </si>
  <si>
    <t>CAST(unique_reference AS STRING) RLIKE '.*[^ ].*' AND CAST(unique_reference AS STRING) NOT RLIKE '\pCntrl' AND UPPER(CAST(unique_reference AS STRING)) NOT RLIKE '^[ ]*(NA|N/A|NIL|NONE|NULL|UNKNOWN|UNSPECIFIED|TEST|DUMMY|TBD|NOT APPLICABLE|-|--|\\.)[ ]*$'</t>
  </si>
  <si>
    <t>e976e857-8f3b-45a2-839a-737961520aaf</t>
  </si>
  <si>
    <t>Consec_Spc_Chk-br_rbf_main_inputs-company_name</t>
  </si>
  <si>
    <t>Validate that populated values in br_rbf_main_inputs-company_name do not contain consecutive spaces within the value.</t>
  </si>
  <si>
    <t>CAST(company_name AS STRING) RLIKE '.*[^ ].*' AND CAST(company_name AS STRING) NOT RLIKE '\pCntrl' AND UPPER(CAST(company_name AS STRING)) NOT RLIKE '^[ ]*(NA|N/A|NIL|NONE|NULL|UNKNOWN|UNSPECIFIED|TEST|DUMMY|TBD|NOT APPLICABLE|-|--|\\.)[ ]*$'</t>
  </si>
  <si>
    <t>8bc89c4d-4666-49a1-a170-8666ad908476</t>
  </si>
  <si>
    <t>Consec_Chk-br_rbf_inputs-date_of_risk_rating</t>
  </si>
  <si>
    <t>Validate that populated values in br_rbf_main_inputs-date_of_risk_rating do not contain consecutive spaces within the value.</t>
  </si>
  <si>
    <t>CAST(date_of_risk_rating AS STRING) RLIKE '.*[^ ].*' AND CAST(date_of_risk_rating AS STRING) NOT RLIKE '\pCntrl' AND UPPER(CAST(date_of_risk_rating AS STRING)) NOT RLIKE '^[ ]*(NA|N/A|NIL|NONE|NULL|UNKNOWN|UNSPECIFIED|TEST|DUMMY|TBD|NOT APPLICABLE|-|--|\\.)[ ]*$'</t>
  </si>
  <si>
    <t>6d109e32-495e-4f5b-b632-866567f2c510</t>
  </si>
  <si>
    <t>Val_Chk-br_rbf_main_inputs-date_of_risk_rating</t>
  </si>
  <si>
    <t>When populated br_rbf_main_inputs.date_of_risk_rating must be a valid calendar date in MM/DD/YYYY or MM/DD/YYYY HH:MM:SS format.</t>
  </si>
  <si>
    <t>(TRIM(CAST(date_of_risk_rating AS STRING)) RLIKE '^(0[1-9]|1[0-2])/(0[1-9]|[12][0-9]|3[01])/[0-9]{4}$' AND TRY_TO_TIMESTAMP(TRIM(CAST(date_of_risk_rating AS STRING)), 'MM/dd/yyyy') IS NOT NULL) OR (TRIM(CAST(date_of_risk_rating AS STRING)) RLIKE '^(0[1-9]|1[0-2])/(0[1-9]|[12][0-9]|3[01])/[0-9]{4} ([01][0-9]|2[0-3]):[0-5][0-9]:[0-5][0-9]$' AND TRY_TO_TIMESTAMP(TRIM(CAST(date_of_risk_rating AS STRING)), 'MM/dd/yyyy HH:mm:ss') IS NOT NULL)</t>
  </si>
  <si>
    <t>180434f0-65b6-455f-94a4-1e62680704fd</t>
  </si>
  <si>
    <t>Consec_Spc_Chk-br_rbf_main_inputs-no_of_directors</t>
  </si>
  <si>
    <t>Validate that populated values in br_rbf_main_inputs-no_of_directors do not contain consecutive spaces within the value.</t>
  </si>
  <si>
    <t>CAST(no_of_directors AS STRING) RLIKE '.*[^ ].*' AND CAST(no_of_directors AS STRING) NOT RLIKE '\pCntrl' AND UPPER(CAST(no_of_directors AS STRING)) NOT RLIKE '^[ ]*(NA|N/A|NIL|NONE|NULL|UNKNOWN|UNSPECIFIED|TEST|DUMMY|TBD|NOT APPLICABLE|-|--|\\.)[ ]*$'</t>
  </si>
  <si>
    <t>5d91cef2-edb7-4bbd-a819-050c59dc6f35</t>
  </si>
  <si>
    <t>Val_Chk-br_rbf_main_inputs-no_of_managers</t>
  </si>
  <si>
    <t>When populated br_rbf_main_inputs.no_of_managers must be a non-negative whole-number count.</t>
  </si>
  <si>
    <t>TRIM(CAST(no_of_managers AS STRING)) RLIKE '^[0-9]+([.][0-9]+)?$'</t>
  </si>
  <si>
    <t>cad42bb0-0b39-40df-84cd-7aeee130a524</t>
  </si>
  <si>
    <t>4b4b63ed-94e0-4b93-ba64-56f6f6f60009</t>
  </si>
  <si>
    <t>ee5f6557-9a7f-44b5-9529-773f928c63b9</t>
  </si>
  <si>
    <t>Consc_Chk-rbf_act_risk-number_amendments_made_year</t>
  </si>
  <si>
    <t>Validate that populated values in rbf_activity_risk-number_of_amendments_made_in_a_year do not contain consecutive spaces within the value.</t>
  </si>
  <si>
    <t>CAST(number_of_amendments_made_in_a_year AS STRING) RLIKE '.*[^ ].*' AND CAST(number_of_amendments_made_in_a_year AS STRING) NOT RLIKE '\pCntrl' AND UPPER(CAST(number_of_amendments_made_in_a_year AS STRING)) NOT RLIKE '^[ ]*(NA|N/A|NIL|NONE|NULL|UNKNOWN|UNSPECIFIED|TEST|DUMMY|TBD|NOT APPLICABLE|-|--|\\.)[ ]*$'</t>
  </si>
  <si>
    <t>rbf_activity_risk</t>
  </si>
  <si>
    <t>Provides activity-risk factors, including compliance-investigation findings, discrepancies involving connected parties, annual amendment volume, warnings under Cabinet Resolution 53, and material adverse-news indicators.</t>
  </si>
  <si>
    <t>number_of_amendments_made_in_a_year</t>
  </si>
  <si>
    <t>4b4b63ed-94e0-4b93-ba64-56f6f6f60008</t>
  </si>
  <si>
    <t>e7740b2c-dcba-4eb1-b215-44f8b606d2af</t>
  </si>
  <si>
    <t>Val_Ck-rbf_act_risk-warn_iss_in_resp_to_cab_res_53</t>
  </si>
  <si>
    <t>Check that warnings_issued_in_respect_to_cabinet_resolution_53 contains only values from the approved domain list for this field.</t>
  </si>
  <si>
    <t>warnings_issued_in_respect_to_cabinet_resolution_53 IN ('Less than or equal to 1', 'More Than 3')</t>
  </si>
  <si>
    <t>warnings_issued_in_respect_to_cabinet_resolution_53</t>
  </si>
  <si>
    <t>98164beb-19ec-4325-a3aa-ede00d8841b1</t>
  </si>
  <si>
    <t>c286afe4-7603-4acb-be89-dff6f6f60001</t>
  </si>
  <si>
    <t>2b201d45-65be-4351-b210-ba968b29ee3d</t>
  </si>
  <si>
    <t>Comp_Chk-man_additi_information-official_mobile</t>
  </si>
  <si>
    <t>Validate that the critical data element manager_additional_information.official_mobile is populated and not blank for in-scope records.Profiling results were used to identify current null/blank exposure where available.</t>
  </si>
  <si>
    <t>!isNull({official_mobile})</t>
  </si>
  <si>
    <t>manager_additional_information</t>
  </si>
  <si>
    <t>Provides manager information, including draft resubmission, licence-amendment requirements, English trade name, no-nominal-member declaration, applicant unified ID, and applicant name.</t>
  </si>
  <si>
    <t>official_mobile</t>
  </si>
  <si>
    <t>c286afe4-7603-4acb-be89-dff6f6f6000b</t>
  </si>
  <si>
    <t>0f007878-0982-45ac-9032-c85e2c4e7760</t>
  </si>
  <si>
    <t>Comp_Chk-man_addition_information-trade_name_en</t>
  </si>
  <si>
    <t>Validate that the critical data element manager_additional_information.trade_name_en is populated and not blank for in-scope records.Profiling results were used to identify current null/blank exposure where available.</t>
  </si>
  <si>
    <t>DQP-CR-00424</t>
  </si>
  <si>
    <t>Consistency_Chk-capital_type-capital_deposit_date</t>
  </si>
  <si>
    <t>Checks that the capital deposit date in capital_type falls in a plausible window relative to the application: on or before the application file date (Application_Master), and not before the parent entityâ€™s start date where one exists. A deposit date outside this window indicates a wrong date. The order of the two dates is under review.</t>
  </si>
  <si>
    <t>WITH scope AS (
    SELECT s.SERV_PROV_CODE, s.B1_PER_ID1, s.B1_PER_ID2, s.B1_PER_ID3, s.B1_PER_TYPE, s.B1_PER_SUB_TYPE,
           s.CAPITAL_DEPOSIT_DATE,
           COALESCE(TO_DATE(TRY_TO_TIMESTAMP(s.CAPITAL_DEPOSIT_DATE, 'M/d/yyyy H:mm:ss')), TO_DATE(TRY_TO_TIMESTAMP(s.CAPITAL_DEPOSIT_DATE, 'M/d/yyyy'))) AS CDE_DATE
    FROM LH_silver.silver_cleansed.capital_type s
    WHERE s.REC_STATUS = 'A'
),
eval AS (
    SELECT r.SERV_PROV_CODE, r.B1_PER_ID1, r.B1_PER_ID2, r.B1_PER_ID3,
           MAX(TO_DATE(r.B1_FILE_DD)) AS FILE_DATE
    FROM LH_silver.silver_cleansed.Application_Master r
    WHERE r.REC_STATUS = 'A'
    GROUP BY r.SERV_PROV_CODE, r.B1_PER_ID1, r.B1_PER_ID2, r.B1_PER_ID3
),
evaluated AS (
    SELECT
        'Consistency_Chk-capital_type-capital_deposit_date' AS rule_name_title,
        'Checks that the capital deposit date in capital_type falls in a plausible window relative to the application: on or before the application file date (Application_Master), and not before the parent entityâ€™s start date where one exists. A deposit date outside this window indicates a wrong date. The order of the two dates is under review.' AS description_business_definition,
        'capital_deposit_date must be on or before the application file date (B1PERMIT.B1_FILE_DD) and on or after the parent entity''s start date where one exists. PASS if within; FAIL otherwise; OUT_OF_SCOPE if comparator null.' AS rule_expression_logic,
        'capital_type' AS table_name,
        'capital_deposit_date' AS column_name,
        sc.SERV_PROV_CODE AS serv_prov_code,
        sc.B1_PER_ID1 AS b1_per_id1,
        sc.B1_PER_ID2 AS b1_per_id2,
        sc.B1_PER_ID3 AS b1_per_id3,
        sc.B1_PER_TYPE AS b1_per_type,
        sc.B1_PER_SUB_TYPE AS b1_per_sub_type,
        CAST(sc.CAPITAL_DEPOSIT_DATE AS STRING) AS source_value,
        'Application_Master' AS peer_table_name,
        'B1_FILE_DD' AS peer_column_name,
        CAST(ev.FILE_DATE AS STRING) AS peer_value,
        CASE WHEN sc.CDE_DATE IS NULL OR ev.FILE_DATE IS NULL THEN 'OUT_OF_SCOPE'
        WHEN sc.CDE_DATE &lt;= ev.FILE_DATE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</si>
  <si>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DQP-CR-00425</t>
  </si>
  <si>
    <t>Consistency_Check-capital_type-issuance_date</t>
  </si>
  <si>
    <t>Checks that capital_type.issuance_date is on or before the date the application was filed (Application_Master file date) for the same application. An issuance date after the application was filed is not plausible and indicates a wrong date.</t>
  </si>
  <si>
    <t>WITH scope AS (
    SELECT s.SERV_PROV_CODE, s.B1_PER_ID1, s.B1_PER_ID2, s.B1_PER_ID3, s.B1_PER_TYPE, s.B1_PER_SUB_TYPE,
           s.ISSUANCE_DATE,
           COALESCE(TO_DATE(TRY_TO_TIMESTAMP(s.ISSUANCE_DATE, 'M/d/yyyy H:mm:ss')), TO_DATE(TRY_TO_TIMESTAMP(s.ISSUANCE_DATE, 'M/d/yyyy'))) AS CDE_DATE
    FROM LH_silver.silver_cleansed.capital_type s
    WHERE s.REC_STATUS = 'A'
),
eval AS (
    SELECT r.SERV_PROV_CODE, r.B1_PER_ID1, r.B1_PER_ID2, r.B1_PER_ID3,
           MAX(TO_DATE(r.B1_FILE_DD)) AS FILE_DATE
    FROM LH_silver.silver_cleansed.Application_Master r
    WHERE r.REC_STATUS = 'A'
    GROUP BY r.SERV_PROV_CODE, r.B1_PER_ID1, r.B1_PER_ID2, r.B1_PER_ID3
),
evaluated AS (
    SELECT
        'Consistency_Check-capital_type-issuance_date' AS rule_name_title,
        'Checks that capital_type.issuance_date is on or before the date the application was filed (Application_Master file date) for the same application. An issuance date after the application was filed is not plausible and indicates a wrong date.' AS description_business_definition,
        'issuance_date must be on or before the application file date (B1PERMIT.B1_FILE_DD) and on or after the parent entity''s start date where one exists. PASS if within; FAIL otherwise; OUT_OF_SCOPE if comparator null.' AS rule_expression_logic,
        'capital_type' AS table_name,
        'issuance_date' AS column_name,
        sc.SERV_PROV_CODE AS serv_prov_code,
        sc.B1_PER_ID1 AS b1_per_id1,
        sc.B1_PER_ID2 AS b1_per_id2,
        sc.B1_PER_ID3 AS b1_per_id3,
        sc.B1_PER_TYPE AS b1_per_type,
        sc.B1_PER_SUB_TYPE AS b1_per_sub_type,
        CAST(sc.ISSUANCE_DATE AS STRING) AS source_value,
        'Application_Master' AS peer_table_name,
        'B1_FILE_DD' AS peer_column_name,
        CAST(ev.FILE_DATE AS STRING) AS peer_value,
        CASE WHEN sc.CDE_DATE IS NULL OR ev.FILE_DATE IS NULL THEN 'OUT_OF_SCOPE'
        WHEN sc.CDE_DATE &lt;= ev.FILE_DATE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</si>
  <si>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8c00bbd1-5024-474f-8de3-cfefc3f580b0</t>
  </si>
  <si>
    <t>Consec_Chk-capital_type-capital</t>
  </si>
  <si>
    <t>Validate that populated values in capital_type-capital do not contain consecutive spaces within the value.</t>
  </si>
  <si>
    <t>CAST(capital AS STRING) RLIKE '.*[^ ].*' AND CAST(capital AS STRING) NOT RLIKE '\pCntrl' AND UPPER(CAST(capital AS STRING)) NOT RLIKE '^[ ]*(NA|N/A|NIL|NONE|NULL|UNKNOWN|UNSPECIFIED|TEST|DUMMY|TBD|NOT APPLICABLE|-|--|\\.)[ ]*$'</t>
  </si>
  <si>
    <t>27dd62d7-3d56-4b2d-9c02-b76a6f1a0add</t>
  </si>
  <si>
    <t>LTS_Chk-capital_type-issuance_number</t>
  </si>
  <si>
    <t>Check that non-null issuance_number values have no leading or trailing spaces.</t>
  </si>
  <si>
    <t>issuance_number = trim(issuance_number)</t>
  </si>
  <si>
    <t>5de94468-4756-42cc-8246-af3dc3dc0969</t>
  </si>
  <si>
    <t>Consec_Chk-capital_type-total_number_of_shares</t>
  </si>
  <si>
    <t>Validate that populated values in capital_type-total_number_of_shares do not contain consecutive spaces within the value.</t>
  </si>
  <si>
    <t>CAST(total_number_of_shares AS STRING) RLIKE '.*[^ ].*' AND CAST(total_number_of_shares AS STRING) NOT RLIKE '\pCntrl' AND UPPER(CAST(total_number_of_shares AS STRING)) NOT RLIKE '^[ ]*(NA|N/A|NIL|NONE|NULL|UNKNOWN|UNSPECIFIED|TEST|DUMMY|TBD|NOT APPLICABLE|-|--|\\.)[ ]*$'</t>
  </si>
  <si>
    <t>9829990c-1e6d-4849-b54d-337d5e5dc0ea</t>
  </si>
  <si>
    <t>Consec_Chk-capital_type-issuance_place</t>
  </si>
  <si>
    <t>Validate that populated values in capital_type-issuance_place do not contain consecutive spaces within the value.</t>
  </si>
  <si>
    <t>CAST(issuance_place AS STRING) RLIKE '.*[^ ].*' AND CAST(issuance_place AS STRING) NOT RLIKE '\pCntrl' AND UPPER(CAST(issuance_place AS STRING)) NOT RLIKE '^[ ]*(NA|N/A|NIL|NONE|NULL|UNKNOWN|UNSPECIFIED|TEST|DUMMY|TBD|NOT APPLICABLE|-|--|\\.)[ ]*$'</t>
  </si>
  <si>
    <t>6765cd0b-1ef8-41d2-a669-5474f455bc3e</t>
  </si>
  <si>
    <t>Val_Chk-capital_type-bank_name</t>
  </si>
  <si>
    <t>Ensure non-null bank_name values contain only the approved alphanumeric characters, spaces and selected punctuation.</t>
  </si>
  <si>
    <t>TRIM(bank_name) RLIKE '^[A-Za-z0-9 _()+&amp;$-]+$'</t>
  </si>
  <si>
    <t>01eaf97b-c9a6-4068-8c67-c9dc00eb0080</t>
  </si>
  <si>
    <t>LTS_Chk-capital_type-bank_name</t>
  </si>
  <si>
    <t>Ensure bank_name has no leading or trailing spaces when stored as text.</t>
  </si>
  <si>
    <t>bank_name = TRIM(bank_name)</t>
  </si>
  <si>
    <t>5cbe0ff6-afd4-44ba-b7d3-d28dcfdb37f6</t>
  </si>
  <si>
    <t>Consec_Chk-capital_type-capital_deposit_date</t>
  </si>
  <si>
    <t>Validate that populated values in capital_type-capital_deposit_date do not contain consecutive spaces within the value.</t>
  </si>
  <si>
    <t>CAST(capital_deposit_date AS STRING) RLIKE '.*[^ ].*' AND CAST(capital_deposit_date AS STRING) NOT RLIKE '\pCntrl' AND UPPER(CAST(capital_deposit_date AS STRING)) NOT RLIKE '^[ ]*(NA|N/A|NIL|NONE|NULL|UNKNOWN|UNSPECIFIED|TEST|DUMMY|TBD|NOT APPLICABLE|-|--|\\.)[ ]*$'</t>
  </si>
  <si>
    <t>7dec5b93-067e-4bf6-9d27-865672dd7463</t>
  </si>
  <si>
    <t>Consec_Chk-capital_type-issuance_date</t>
  </si>
  <si>
    <t>Validate that populated values in capital_type-issuance_date do not contain consecutive spaces within the value.</t>
  </si>
  <si>
    <t>CAST(issuance_date AS STRING) RLIKE '.*[^ ].*' AND CAST(issuance_date AS STRING) NOT RLIKE '\pCntrl' AND UPPER(CAST(issuance_date AS STRING)) NOT RLIKE '^[ ]*(NA|N/A|NIL|NONE|NULL|UNKNOWN|UNSPECIFIED|TEST|DUMMY|TBD|NOT APPLICABLE|-|--|\\.)[ ]*$'</t>
  </si>
  <si>
    <t>7423001f-b323-49db-9527-960cfe17165a</t>
  </si>
  <si>
    <t>Consec_Chk-capital_type-capital_to_be_paid</t>
  </si>
  <si>
    <t>Validate that populated values in capital_type-capital_to_be_paid do not contain consecutive spaces within the value.</t>
  </si>
  <si>
    <t>CAST(capital_to_be_paid AS STRING) RLIKE '.*[^ ].*' AND CAST(capital_to_be_paid AS STRING) NOT RLIKE '\pCntrl' AND UPPER(CAST(capital_to_be_paid AS STRING)) NOT RLIKE '^[ ]*(NA|N/A|NIL|NONE|NULL|UNKNOWN|UNSPECIFIED|TEST|DUMMY|TBD|NOT APPLICABLE|-|--|\\.)[ ]*$'</t>
  </si>
  <si>
    <t>a0e75a1c-d632-4b92-9373-89e3f4c90783</t>
  </si>
  <si>
    <t>Consec_Chk-capital_type-bank_name</t>
  </si>
  <si>
    <t>Validate that populated values in capital_type-bank_name do not contain consecutive spaces within the value.</t>
  </si>
  <si>
    <t>CAST(bank_name AS STRING) RLIKE '.*[^ ].*' AND CAST(bank_name AS STRING) NOT RLIKE '\pCntrl' AND UPPER(CAST(bank_name AS STRING)) NOT RLIKE '^[ ]*(NA|N/A|NIL|NONE|NULL|UNKNOWN|UNSPECIFIED|TEST|DUMMY|TBD|NOT APPLICABLE|-|--|\\.)[ ]*$'</t>
  </si>
  <si>
    <t>2794f0c7-b1c5-4c80-926a-00a1143b5e83</t>
  </si>
  <si>
    <t>Val_Chk-capital_type-issuance_place</t>
  </si>
  <si>
    <t>Check that non-null issuance_place values contain only English letters, digits or hyphens, rejecting values with other characters.</t>
  </si>
  <si>
    <t>issuance_place RLIKE '^[A-Za-z0-9-]+$'</t>
  </si>
  <si>
    <t>36f268a7-92e8-4195-882e-9f25a112a88c</t>
  </si>
  <si>
    <t>LTS_Chk-capital_type-capital</t>
  </si>
  <si>
    <t>Ensure non-null capital values do not contain leading or trailing spaces so numeric-like values are stored consistently.</t>
  </si>
  <si>
    <t>capital = trim(capital)</t>
  </si>
  <si>
    <t>552f9824-a9bf-4ad8-81a1-310dca1b2ce5</t>
  </si>
  <si>
    <t>Val_Chk-capital_type-issuance_number</t>
  </si>
  <si>
    <t>Check that non-null issuance_number values contain only English letters, digits and hyphens, rejecting other characters.</t>
  </si>
  <si>
    <t>issuance_number RLIKE '^[A-Za-z0-9-]+$'</t>
  </si>
  <si>
    <t>2ef6cd5e-5c35-4eff-a928-7280cf4e7541</t>
  </si>
  <si>
    <t>Consec_Chk-capital_type-capital_value</t>
  </si>
  <si>
    <t>Validate that populated values in capital_type-capital_value do not contain consecutive spaces within the value.</t>
  </si>
  <si>
    <t>CAST(capital_value AS STRING) RLIKE '.*[^ ].*' AND CAST(capital_value AS STRING) NOT RLIKE '\pCntrl' AND UPPER(CAST(capital_value AS STRING)) NOT RLIKE '^[ ]*(NA|N/A|NIL|NONE|NULL|UNKNOWN|UNSPECIFIED|TEST|DUMMY|TBD|NOT APPLICABLE|-|--|\\.)[ ]*$'</t>
  </si>
  <si>
    <t>17827612-e786-4ded-b8a2-d6d9455ca97c</t>
  </si>
  <si>
    <t>Consec_Chk-capital_type-issuance_number</t>
  </si>
  <si>
    <t>Validate that populated values in capital_type-issuance_number do not contain consecutive spaces within the value.</t>
  </si>
  <si>
    <t>CAST(issuance_number AS STRING) RLIKE '.*[^ ].*' AND CAST(issuance_number AS STRING) NOT RLIKE '\pCntrl' AND UPPER(CAST(issuance_number AS STRING)) NOT RLIKE '^[ ]*(NA|N/A|NIL|NONE|NULL|UNKNOWN|UNSPECIFIED|TEST|DUMMY|TBD|NOT APPLICABLE|-|--|\\.)[ ]*$'</t>
  </si>
  <si>
    <t>3ec84e62-cb70-4717-8d88-49bf558b9dfb</t>
  </si>
  <si>
    <t>Comp_Chk-br_rbf_ove_fac-dnf_des_non_fin_bus_or_pro</t>
  </si>
  <si>
    <t>Validate that the critical data element br_rbf_overriding_factors.dnfbp_designated_non_financial_business_or_profession is populated and not blank for in-scope records.Profiling results were used to identify current null/blank exposure where available.</t>
  </si>
  <si>
    <t>!isNull({dnfbp_designated_non_financial_business_or_profession})</t>
  </si>
  <si>
    <t>6e40100d-48f7-41a8-ad00-22fa4cb1e4e7</t>
  </si>
  <si>
    <t>Comp_Chk-br_rbf_ove_fac-par_ind_and_com_pri_nat</t>
  </si>
  <si>
    <t>Validate that the critical data element br_rbf_overriding_factors.partners_individual_and_companies_primary_nationalities is populated and not blank for in-scope records.Profiling results were used to identify current null/blank exposure where available.</t>
  </si>
  <si>
    <t>!isNull({partners_individual_and_companies_primary_nationalities})</t>
  </si>
  <si>
    <t>c11a1f6c-8cc2-4d9a-b971-f12833686d8b</t>
  </si>
  <si>
    <t>Uniqueness_Chk-br_rbf_overriding_factors</t>
  </si>
  <si>
    <t>Validate that each br_rbf_overriding_factors record is unique based on the defined business-key columns.</t>
  </si>
  <si>
    <t>820cfde7-6158-4322-9d6b-73ce1b975720</t>
  </si>
  <si>
    <t>Freshness_Check-br_rbf_overriding_factors</t>
  </si>
  <si>
    <t>Validate that br_rbf_overriding_factors  has been refreshed within the approved operational freshness window using the technical load timestamp.</t>
  </si>
  <si>
    <t>b93ee305-cd8e-4111-8948-9a96c8125e70</t>
  </si>
  <si>
    <t>Comp_Ck-br_rbf_ove_fac-is_the_ent_cus_ident_as_pep</t>
  </si>
  <si>
    <t>Validate that the critical data element br_rbf_overriding_factors.is_the_entity_customer_identified_as_pep is populated and not blank for in-scope records.Profiling results were used to identify current null/blank exposure where available.</t>
  </si>
  <si>
    <t>!isNull({is_the_entity_customer_identified_as_pep})</t>
  </si>
  <si>
    <t>6e58b256-5b7b-4125-aaac-dc44415b5872</t>
  </si>
  <si>
    <t>Comp_Ck-br_rbf_ove_fac-w_any_sus_act_filed_the_ent</t>
  </si>
  <si>
    <t>Validate that the critical data element br_rbf_overriding_factors.whether_any_suspicious_activity_reports_has_been_filed_on_the_entity is populated and not blank for in-scope records.Profiling results were used to identify current null/blank exposure where available.</t>
  </si>
  <si>
    <t>!isNull({whether_any_suspicious_activity_reports_has_been_filed_on_the_entity})</t>
  </si>
  <si>
    <t>da2941da-788a-483e-80ee-8485830362f4</t>
  </si>
  <si>
    <t>Consec_Spc_Chk-br_rbf_main_inputs-new_or_existing</t>
  </si>
  <si>
    <t>Validate that populated values in br_rbf_main_inputs-new_or_existing do not contain consecutive spaces within the value.</t>
  </si>
  <si>
    <t>CAST(new_or_existing AS STRING) RLIKE '.*[^ ].*' AND CAST(new_or_existing AS STRING) NOT RLIKE '\pCntrl' AND UPPER(CAST(new_or_existing AS STRING)) NOT RLIKE '^[ ]*(NA|N/A|NIL|NONE|NULL|UNKNOWN|UNSPECIFIED|TEST|DUMMY|TBD|NOT APPLICABLE|-|--|\\.)[ ]*$'</t>
  </si>
  <si>
    <t>e2b00b5a-3ca9-4489-b383-89875d184309</t>
  </si>
  <si>
    <t>Val_Chk-br_rbf_main_inputs-no_of_shareholders</t>
  </si>
  <si>
    <t>When populated br_rbf_main_inputs.no_of_shareholders must be a non-negative whole-number count.</t>
  </si>
  <si>
    <t>TRIM(CAST(no_of_shareholders AS STRING)) RLIKE '^[0-9]+([.][0-9]+)?$'</t>
  </si>
  <si>
    <t>dc3d434b-55f3-4619-bbef-67e6bf53fd66</t>
  </si>
  <si>
    <t>c5df1b32-8c9a-42b8-9c7b-abf6f6f60002</t>
  </si>
  <si>
    <t>fa366e4b-a57b-42ed-8ee1-3d2499d2db90</t>
  </si>
  <si>
    <t>Comp_Ck-br_rbf_act_ris-any_dis_iden_on_cn_part_ner</t>
  </si>
  <si>
    <t>Validate that the critical data element br_rbf_activity_risk.any_discrepancy_identified_on_connected_parties_in_ner is populated and not blank for in-scope records.Profiling results were used to identify current null/blank exposure where available.</t>
  </si>
  <si>
    <t>!isNull({any_discrepancy_identified_on_connected_parties_in_ner})</t>
  </si>
  <si>
    <t>br_rbf_activity_risk</t>
  </si>
  <si>
    <t>any_discrepancy_identified_on_connected_parties_in_ner</t>
  </si>
  <si>
    <t>c5df1b32-8c9a-42b8-9c7b-abf6f6f6000d</t>
  </si>
  <si>
    <t>b33a56b5-7acd-4f13-9af1-e4a635aff135</t>
  </si>
  <si>
    <t>Comp_Ck-br_rbf_act_risk-is_the_ent_as_mat_adv_news</t>
  </si>
  <si>
    <t>Validate that the critical data element br_rbf_activity_risk.is_the_entity_associated_with_material_adverse_news is populated and not blank for in-scope records.Profiling results were used to identify current null/blank exposure where available.</t>
  </si>
  <si>
    <t>!isNull({is_the_entity_associated_with_material_adverse_news})</t>
  </si>
  <si>
    <t>is_the_entity_associated_with_material_adverse_news</t>
  </si>
  <si>
    <t>c5df1b32-8c9a-42b8-9c7b-abf6f6f6000b</t>
  </si>
  <si>
    <t>ec6326a7-9c13-40ba-bc42-7adda1228595</t>
  </si>
  <si>
    <t>Comp_Ck-br_rbf_acti_ris-num_of_amen_made_in_a_year</t>
  </si>
  <si>
    <t>Validate that the critical data element br_rbf_activity_risk.number_of_amendments_made_in_a_year is populated and not blank for in-scope records.Profiling results were used to identify current null/blank exposure where available.</t>
  </si>
  <si>
    <t>!isNull({number_of_amendments_made_in_a_year})</t>
  </si>
  <si>
    <t>9ec0f4fb-3b0e-43d6-b34a-cc9d3728c233</t>
  </si>
  <si>
    <t>Freshness_Check-br_rbf_activity_risk</t>
  </si>
  <si>
    <t>Validate that br_rbf_activity_risk  has been refreshed within the approved operational freshness window using the technical load timestamp.</t>
  </si>
  <si>
    <t>c5df1b32-8c9a-42b8-9c7b-abf6f6f60007</t>
  </si>
  <si>
    <t>4070f301-3444-487c-9fd0-db5675e26d1b</t>
  </si>
  <si>
    <t>Comp_Ck-br_rbf_act_ris-war_is_in_res_to_cab_res_53</t>
  </si>
  <si>
    <t>Validate that the critical data element br_rbf_activity_risk.warnings_issued_in_respect_to_cabinet_resolution_53 is populated and not blank for in-scope records.Profiling results were used to identify current null/blank exposure where available.</t>
  </si>
  <si>
    <t>!isNull({warnings_issued_in_respect_to_cabinet_resolution_53})</t>
  </si>
  <si>
    <t>4b82fc1c-64dd-407e-a3a8-96ab9d73d51e</t>
  </si>
  <si>
    <t>Uniqueness_Chk-br_rbf_activity_risk</t>
  </si>
  <si>
    <t>Validate that each br_rbf_activity_risk record is unique based on the defined business-key columns.</t>
  </si>
  <si>
    <t>8fe34565-082f-4630-8e84-0ba3af53633e</t>
  </si>
  <si>
    <t>Val_Chk-br_rbf_activ_risk-nO_of_amend_made_in_a_yr</t>
  </si>
  <si>
    <t>Check that number_of_amendments_made_in_a_year contains only the approved category values 'Less Than or Equal to 3' or 'More Than 3'.</t>
  </si>
  <si>
    <t>number_of_amendments_made_in_a_year IN ('Less Than or Equal to 3','More Than 3')</t>
  </si>
  <si>
    <t>b0c62dda-da3f-45a4-9501-8fe93c16461c</t>
  </si>
  <si>
    <t>Cnsc_Chk-br_rbf_act_risk-entity_assoc_adverse_news</t>
  </si>
  <si>
    <t>Validate that populated values in br_rbf_activity_risk-is_the_entity_associated_with_material_adverse_news do not contain consecutive spaces within the value.</t>
  </si>
  <si>
    <t>CAST(is_the_entity_associated_with_material_adverse_news AS STRING) RLIKE '.*[^ ].*' AND CAST(is_the_entity_associated_with_material_adverse_news AS STRING) NOT RLIKE '\pCntrl' AND UPPER(CAST(is_the_entity_associated_with_material_adverse_news AS STRING)) NOT RLIKE '^[ ]*(NA|N/A|NIL|NONE|NULL|UNKNOWN|UNSPECIFIED|TEST|DUMMY|TBD|NOT APPLICABLE|-|--|\\.)[ ]*$'</t>
  </si>
  <si>
    <t>e3d92cc1-5da8-404b-9bb3-12ab0d8eedf4</t>
  </si>
  <si>
    <t>Consc_Chk-br_rbf_act_risk-discrep_conn_parties_ner</t>
  </si>
  <si>
    <t>Validate that populated values in br_rbf_activity_risk-any_discrepancy_identified_on_connected_parties_in_ner do not contain consecutive spaces within the value.</t>
  </si>
  <si>
    <t>CAST(any_discrepancy_identified_on_connected_parties_in_ner AS STRING) RLIKE '.*[^ ].*' AND CAST(any_discrepancy_identified_on_connected_parties_in_ner AS STRING) NOT RLIKE '\pCntrl' AND UPPER(CAST(any_discrepancy_identified_on_connected_parties_in_ner AS STRING)) NOT RLIKE '^[ ]*(NA|N/A|NIL|NONE|NULL|UNKNOWN|UNSPECIFIED|TEST|DUMMY|TBD|NOT APPLICABLE|-|--|\\.)[ ]*$'</t>
  </si>
  <si>
    <t>4b62bce2-d9a1-46c1-a420-d56b643ad82f</t>
  </si>
  <si>
    <t>Val_Ck-br_rbf_ac_ris-warn_is_in_resp_to_cab_res_53</t>
  </si>
  <si>
    <t>3a78fe0b-ceb9-4e66-af3d-cc44c7db8419</t>
  </si>
  <si>
    <t>Val_Chk-br_rbf_activity_risk-connect_party_discrep</t>
  </si>
  <si>
    <t>When populated br_rbf_activity_risk.any_discrepancy_identified_on_connected_parties_in_ner must be Yes or No.</t>
  </si>
  <si>
    <t>any_discrepancy_identified_on_connected_parties_in_ner IN ('No', 'Yes')</t>
  </si>
  <si>
    <t>c5df1b32-8c9a-42b8-9c7b-abf6f6f60001</t>
  </si>
  <si>
    <t>21db5f1e-3a51-49a0-936c-3becef3713c7</t>
  </si>
  <si>
    <t>Val_Chk-br_rbf_act_risk-iss_ident_dur_compl_invest</t>
  </si>
  <si>
    <t>Checks that issues_identified_during_compliance_investigation contains only approved domain values (for example the standard set of responses for this compliance investigation flag).</t>
  </si>
  <si>
    <t>issues_identified_during_compliance_investigation IN ('No', 'Yes')</t>
  </si>
  <si>
    <t>issues_identified_during_compliance_investigation</t>
  </si>
  <si>
    <t>91783b44-8cc9-4989-9b6a-299caada5584</t>
  </si>
  <si>
    <t>Consc_Chk-br_rbf_act_risk-issues_compliance_invest</t>
  </si>
  <si>
    <t>Validate that populated values in br_rbf_activity_risk-issues_identified_during_compliance_investigation do not contain consecutive spaces within the value.</t>
  </si>
  <si>
    <t>CAST(issues_identified_during_compliance_investigation AS STRING) RLIKE '.*[^ ].*' AND CAST(issues_identified_during_compliance_investigation AS STRING) NOT RLIKE '\pCntrl' AND UPPER(CAST(issues_identified_during_compliance_investigation AS STRING)) NOT RLIKE '^[ ]*(NA|N/A|NIL|NONE|NULL|UNKNOWN|UNSPECIFIED|TEST|DUMMY|TBD|NOT APPLICABLE|-|--|\\.)[ ]*$'</t>
  </si>
  <si>
    <t>09436595-9769-48a1-be0c-8c14bcaef773</t>
  </si>
  <si>
    <t>Comp_Ck-br_rbf_activ_risk-iss_iden_dur_compl_inves</t>
  </si>
  <si>
    <t>Validate that the critical data element br_rbf_activity_risk.issues_identified_during_compliance_investigation is populated and not blank for in-scope records.Profiling results were used to identify current null/blank exposure where available.</t>
  </si>
  <si>
    <t>!isNull({issues_identified_during_compliance_investigation})</t>
  </si>
  <si>
    <t>2393a50b-b71a-4dea-8ee5-a01fdc32a47d</t>
  </si>
  <si>
    <t>Consec_Chk-br_rbf_act_risk-warnings_cabinet_res_53</t>
  </si>
  <si>
    <t>Validate that populated values in br_rbf_activity_risk-warnings_issued_in_respect_to_cabinet_resolution_53 do not contain consecutive spaces within the value.</t>
  </si>
  <si>
    <t>CAST(warnings_issued_in_respect_to_cabinet_resolution_53 AS STRING) RLIKE '.*[^ ].*' AND CAST(warnings_issued_in_respect_to_cabinet_resolution_53 AS STRING) NOT RLIKE '\pCntrl' AND UPPER(CAST(warnings_issued_in_respect_to_cabinet_resolution_53 AS STRING)) NOT RLIKE '^[ ]*(NA|N/A|NIL|NONE|NULL|UNKNOWN|UNSPECIFIED|TEST|DUMMY|TBD|NOT APPLICABLE|-|--|\\.)[ ]*$'</t>
  </si>
  <si>
    <t>2865e196-8a7b-43c8-b3c9-335acbbfd9cf</t>
  </si>
  <si>
    <t>Consec_Chk-br_rbf_act_risk-amendments_made_in_year</t>
  </si>
  <si>
    <t>Validate that populated values in br_rbf_activity_risk-number_of_amendments_made_in_a_year do not contain consecutive spaces within the value.</t>
  </si>
  <si>
    <t>08a75598-12f7-4fb5-a161-48fa578e432c</t>
  </si>
  <si>
    <t>Val_Chk-br_rbf_activity_risk-material_adverse_news</t>
  </si>
  <si>
    <t>When populated br_rbf_activity_risk.is_the_entity_associated_with_material_adverse_news must be Yes or No.</t>
  </si>
  <si>
    <t>is_the_entity_associated_with_material_adverse_news IN ('No', 'Yes')</t>
  </si>
  <si>
    <t>e2954d98-577d-4e02-9471-788ff3f57762</t>
  </si>
  <si>
    <t>74477855-88a5-4bb7-8f56-56cb56d73baa</t>
  </si>
  <si>
    <t>Uniqueness_Chk-br_mortgage_details</t>
  </si>
  <si>
    <t>Validate that each br_mortgage_details record is unique based on the defined business-key columns.</t>
  </si>
  <si>
    <t>br_mortgage_details</t>
  </si>
  <si>
    <t>Provides mortgage details, including the mortgage indicator and related notes.</t>
  </si>
  <si>
    <t>9c13788a-7fd4-4853-a638-e5f6f6f60005</t>
  </si>
  <si>
    <t>690c8055-d167-460e-930d-17c244966bb0</t>
  </si>
  <si>
    <t>Comp_Chk-br_mortga_details-mortgage_indicator_note</t>
  </si>
  <si>
    <t>Validate that the critical data element br_mortgage_details.mortgage_indicator_note is populated and not blank for in-scope records.Profiling results were used to identify current null/blank exposure where available.</t>
  </si>
  <si>
    <t>!isNull({mortgage_indicator_note})</t>
  </si>
  <si>
    <t>mortgage_indicator_note</t>
  </si>
  <si>
    <t>760cd984-1f5b-46b6-8e2e-461c673d12bd</t>
  </si>
  <si>
    <t>Freshness_Check-br_mortgage_details</t>
  </si>
  <si>
    <t>Validate that br_mortgage_details  has been refreshed within the approved operational freshness window using the technical load timestamp.</t>
  </si>
  <si>
    <t>9c13788a-7fd4-4853-a638-e5f6f6f60003</t>
  </si>
  <si>
    <t>a45de301-3b64-4926-a759-2437433a701d</t>
  </si>
  <si>
    <t>Comp_Check-br_mortgage_details-mortgage_indicator</t>
  </si>
  <si>
    <t>Validate that the critical data element br_mortgage_details.mortgage_indicator is populated and not blank for in-scope records.Profiling results were used to identify current null/blank exposure where available.</t>
  </si>
  <si>
    <t>!isNull({mortgage_indicator})</t>
  </si>
  <si>
    <t>mortgage_indicator</t>
  </si>
  <si>
    <t>47e00207-db1f-49d7-a585-e6fdffc3dc90</t>
  </si>
  <si>
    <t>Val_Chk-br_mortgage_dtls-mortgage_indicator_note</t>
  </si>
  <si>
    <t>Checks that non-null mortgage indicator notes contain only English letters, Arabic letters, digits, spaces and the approved punctuation characters.</t>
  </si>
  <si>
    <t>CAST(`mortgage_indicator_note` AS STRING) RLIKE r'^[A-Za-z0-9\u0621-\u063A\u0641-\u064A\u0660-\u0669\u06F0-\u06F9 (),ØŒ.:;/\\\r\n-]+$'</t>
  </si>
  <si>
    <t>3f4f4ad8-9acb-4c9d-93f1-40c1e88a8f57</t>
  </si>
  <si>
    <t>Val_Chk-br_mortgage_details-mortgage_indicator</t>
  </si>
  <si>
    <t>Checks that non-null mortgage_indicator values are restricted to the approved domain list: CHECKED or UNCHECKED.</t>
  </si>
  <si>
    <t>mortgage_indicator IN ('CHECKED','UNCHECKED')</t>
  </si>
  <si>
    <t>50102f44-e519-4bb0-a713-2e13f4f1c959</t>
  </si>
  <si>
    <t>Consec_Chk-br_mort_details-mortgage_indicator</t>
  </si>
  <si>
    <t>Validate that populated values in br_mortgage_details-mortgage_indicator do not contain consecutive spaces within the value.</t>
  </si>
  <si>
    <t>CAST(mortgage_indicator AS STRING) RLIKE '.*[^ ].*' AND CAST(mortgage_indicator AS STRING) NOT RLIKE '\pCntrl' AND UPPER(CAST(mortgage_indicator AS STRING)) NOT RLIKE '^[ ]*(NA|N/A|NIL|NONE|NULL|UNKNOWN|UNSPECIFIED|TEST|DUMMY|TBD|NOT APPLICABLE|-|--|\\.)[ ]*$'</t>
  </si>
  <si>
    <t>b376eb28-a7de-4e18-80df-d6614f981d73</t>
  </si>
  <si>
    <t>Val_Chk-br_cancellation_information-from_online</t>
  </si>
  <si>
    <t>Ensure from_online contains only the approved domain value CHECKED or UNCHECKED for populated rows.</t>
  </si>
  <si>
    <t>from_online IN ('CHECKED','UNCHECKED')</t>
  </si>
  <si>
    <t>af013aff-5c2a-432a-92f3-dd723ac5f644</t>
  </si>
  <si>
    <t>Val_Chk-br_cancellation_information-mobile_number</t>
  </si>
  <si>
    <t>Check that non-null mobile_number values are positive whole-number identifiers composed of digits only, with no decimals, letters or special characters.</t>
  </si>
  <si>
    <t>mobile_number RLIKE '^\+?[0-9]+$'</t>
  </si>
  <si>
    <t>e91a4835-daf8-47cf-9d17-deaa9296a19e</t>
  </si>
  <si>
    <t>LTS_Chk-br_cancellation_info-from_online</t>
  </si>
  <si>
    <t>Ensure from_online has no leading or trailing spaces for populated values.</t>
  </si>
  <si>
    <t>from_online = trim(from_online)</t>
  </si>
  <si>
    <t>23543b63-3ab2-4e25-a1de-fa321e63d469</t>
  </si>
  <si>
    <t>Consec_Chk-br_cancel_info-mobile_number</t>
  </si>
  <si>
    <t>Validate that populated values in br_cancellation_information-mobile_number do not contain consecutive spaces within the value.</t>
  </si>
  <si>
    <t>CAST(mobile_number AS STRING) RLIKE '.*[^ ].*' AND CAST(mobile_number AS STRING) NOT RLIKE '\pCntrl' AND UPPER(CAST(mobile_number AS STRING)) NOT RLIKE '^[ ]*(NA|N/A|NIL|NONE|NULL|UNKNOWN|UNSPECIFIED|TEST|DUMMY|TBD|NOT APPLICABLE|-|--|\\.)[ ]*$'</t>
  </si>
  <si>
    <t>a6bbdc33-beb8-4fc7-8e65-63b7c48c7bd5</t>
  </si>
  <si>
    <t>27fa0446-6878-4bbb-9de2-db4bda4cb7cd</t>
  </si>
  <si>
    <t>LTS_Chk-br_renewal-vip_customer</t>
  </si>
  <si>
    <t>br_renewal</t>
  </si>
  <si>
    <t>565e34a4-d08e-4919-95a9-20f6f6f60004</t>
  </si>
  <si>
    <t>e660874b-5800-4df3-a44f-ebe6f938dd53</t>
  </si>
  <si>
    <t>Consec_Spc_Chk-br_renewal-renew_mohre_card</t>
  </si>
  <si>
    <t>Validate that populated values in br_renewal-renew_mohre_card do not contain consecutive spaces within the value.</t>
  </si>
  <si>
    <t>565e34a4-d08e-4919-95a9-20f6f6f60001</t>
  </si>
  <si>
    <t>94c19d9a-ffe7-4827-88cb-36290157575b</t>
  </si>
  <si>
    <t>Consec_Spc_Chk-br_renewal-number_of_years</t>
  </si>
  <si>
    <t>Validate that populated values in br_renewal-number_of_years do not contain consecutive spaces within the value.</t>
  </si>
  <si>
    <t>565e34a4-d08e-4919-95a9-20f6f6f6000a</t>
  </si>
  <si>
    <t>ae948053-6772-4614-b3f4-0c3bae32958e</t>
  </si>
  <si>
    <t>Consec_Spc_Chk-br_renewal-membership_number</t>
  </si>
  <si>
    <t>Validate that populated values in br_renewal-membership_number do not contain consecutive spaces within the value.</t>
  </si>
  <si>
    <t>565e34a4-d08e-4919-95a9-20f6f6f60010</t>
  </si>
  <si>
    <t>90303e6e-bc64-4976-9f57-fe23e76d2401</t>
  </si>
  <si>
    <t>LTS_Chk-br_renewal-investment_contract_start</t>
  </si>
  <si>
    <t>565e34a4-d08e-4919-95a9-20f6f6f60008</t>
  </si>
  <si>
    <t>83db2993-33d4-4d35-b71b-c0c2d38374c7</t>
  </si>
  <si>
    <t>Val_Chk-br_renewal-lease_agreement_no</t>
  </si>
  <si>
    <t>4671c76a-3125-407d-baf4-06171b63712f</t>
  </si>
  <si>
    <t>Consec_Chk-br_renewal-investment_contract_start</t>
  </si>
  <si>
    <t>Validate that populated values in br_renewal-investment_contract_start do not contain consecutive spaces within the value.</t>
  </si>
  <si>
    <t>565e34a4-d08e-4919-95a9-20f6f6f6000c</t>
  </si>
  <si>
    <t>57c870b6-7759-4a8c-8b9a-ac9f18286b2d</t>
  </si>
  <si>
    <t>Consec_Spc_Chk-br_renewal-renew_ica_card</t>
  </si>
  <si>
    <t>Validate that populated values in br_renewal-renew_ica_card do not contain consecutive spaces within the value.</t>
  </si>
  <si>
    <t>28467a97-4442-4f30-8cf4-1a258d0b534a</t>
  </si>
  <si>
    <t>Val_Chk-br_renewal-membership_number</t>
  </si>
  <si>
    <t>565e34a4-d08e-4919-95a9-20f6f6f60007</t>
  </si>
  <si>
    <t>8a8dcd0a-2b2e-4320-94b0-96395405adf7</t>
  </si>
  <si>
    <t>Consec_Spc_Chk-br_renewal-lease_agreement_end_date</t>
  </si>
  <si>
    <t>Validate that populated values in br_renewal-lease_agreement_end_date do not contain consecutive spaces within the value.</t>
  </si>
  <si>
    <t>565e34a4-d08e-4919-95a9-20f6f6f60005</t>
  </si>
  <si>
    <t>7e5b997c-2dbb-49fe-90ee-e72779058d41</t>
  </si>
  <si>
    <t>Consec_Spc_Chk-br_renewal-investment_contract_end</t>
  </si>
  <si>
    <t>Validate that populated values in br_renewal-investment_contract_end do not contain consecutive spaces within the value.</t>
  </si>
  <si>
    <t>c9a19940-23d3-496e-a471-0d36e56d4396</t>
  </si>
  <si>
    <t>Val_Chk-br_renewal-renew_ica_card</t>
  </si>
  <si>
    <t>53d6d35a-d495-4fe3-88a0-93ac0ce8a81c</t>
  </si>
  <si>
    <t>Consec_Spc_Chk-br_renewal-lease_agreement_no</t>
  </si>
  <si>
    <t>Validate that populated values in br_renewal-lease_agreement_no do not contain consecutive spaces within the value.</t>
  </si>
  <si>
    <t>29ed0f15-012e-4af0-8955-ea3982b459dd</t>
  </si>
  <si>
    <t>LTS_Chk-br_renewal-investment_contract_end</t>
  </si>
  <si>
    <t>e2e324ca-7a34-41f4-9d82-f858b587dee6</t>
  </si>
  <si>
    <t>Val_Chk-br_renewal-renew_mohre_card</t>
  </si>
  <si>
    <t>ac65ee24-3a02-4eb3-ab86-0416b1b65f4f</t>
  </si>
  <si>
    <t>Val_Chk-br_renewal-number_of_years</t>
  </si>
  <si>
    <t>4759d427-0610-4321-a25e-462fb1837a77</t>
  </si>
  <si>
    <t>Consec_Spc_Chk-br_renewal-vip_customer</t>
  </si>
  <si>
    <t>Validate that populated values in br_renewal-vip_customer do not contain consecutive spaces within the value.</t>
  </si>
  <si>
    <t>55ba0348-a84d-4971-9e10-a11e181e19a6</t>
  </si>
  <si>
    <t>Val_Chk-br_renewal-vip_customer</t>
  </si>
  <si>
    <t>565e34a4-d08e-4919-95a9-20f6f6f6000b</t>
  </si>
  <si>
    <t>3aad46fd-4ff6-47f0-8558-92cf6d8f89a4</t>
  </si>
  <si>
    <t>Consec_Chk-br_renewal-lease_agreement_start_date</t>
  </si>
  <si>
    <t>Validate that populated values in br_renewal-lease_agreement_start_date do not contain consecutive spaces within the value.</t>
  </si>
  <si>
    <t>2b86d7a7-da88-4b4d-a975-c9292d7b27c2</t>
  </si>
  <si>
    <t>Validity_Check-br_LEGAL_FORM_DTL-Minimum_Partners</t>
  </si>
  <si>
    <t>When populated, LEGAL FORM DETAIL.Minimum Partners must be a non-negative whole number.</t>
  </si>
  <si>
    <t>TRY_CAST(`minimum_partners` AS DECIMAL(38,18)) IS NOT NULL AND TRY_CAST(`minimum_partners` AS DECIMAL(38,18)) &gt;= 0 AND TRY_CAST(`minimum_partners` AS DECIMAL(38,18)) = FLOOR(TRY_CAST(`minimum_partners` AS DECIMAL(38,18)))</t>
  </si>
  <si>
    <t>e278ff32-0495-4a0a-8ac1-b9307cc2f349</t>
  </si>
  <si>
    <t>Validity_Check-br_LEGAL_FORM_DTL-Legal_Frm_Arabic</t>
  </si>
  <si>
    <t>When populated, LEGAL FORM DETAIL.Legal Form Arabic must contain only Arabic letters, digits (0-9, Ù -Ù©, Û°-Û¹), and spaces.</t>
  </si>
  <si>
    <t>CAST(`legal_form_arabic` AS STRING) RLIKE '^[Ø¡-ØºÙ-ÙŠÙ±0-9Ù -Ù©Û°-Û¹ ]+$' AND NOT (CAST(`legal_form_arabic` AS STRING) RLIKE '[^Ø¡-ØºÙ-ÙŠÙ±0-9Ù -Ù©Û°-Û¹ ]')</t>
  </si>
  <si>
    <t>48679e42-a51a-490f-9d66-1af64875786f</t>
  </si>
  <si>
    <t>Consist_Check-br_LEGAL_FORM_DTL-Maximum_Partners</t>
  </si>
  <si>
    <t>When both limits are populated, LEGAL FORM DETAIL.Maximum Partners must be greater than or equal to LEGAL FORM DETAIL.Minimum Partners.</t>
  </si>
  <si>
    <t>TRY_CAST(`maximum_partners` AS DOUBLE) &gt;= TRY_CAST(`minimum_partners` AS DOUBLE)</t>
  </si>
  <si>
    <t>f48e9415-b424-4df9-96d6-543b963cf70a</t>
  </si>
  <si>
    <t>Validity_Check-br_LEGAL_FORM_DETAIL-Capital_Min</t>
  </si>
  <si>
    <t>When populated, LEGAL FORM DETAIL.Capital Minimum must be a finite non-negative capital amount.</t>
  </si>
  <si>
    <t>TRY_CAST(`capital_minimum` AS DECIMAL(38,18)) IS NOT NULL AND TRY_CAST(`capital_minimum` AS DECIMAL(38,18)) &gt;= 0</t>
  </si>
  <si>
    <t>25b0179a-0591-4ef5-b33c-2748f12aa1ce</t>
  </si>
  <si>
    <t>Validity_Check-br_LEGAL_FORM_DTL-Maximum_Partners</t>
  </si>
  <si>
    <t>When populated, LEGAL FORM DETAIL.Maximum Partners must be a non-negative whole number.</t>
  </si>
  <si>
    <t>TRY_CAST(`maximum_partners` AS DECIMAL(38,18)) IS NOT NULL AND TRY_CAST(`maximum_partners` AS DECIMAL(38,18)) &gt;= 0 AND TRY_CAST(`maximum_partners` AS DECIMAL(38,18)) = FLOOR(TRY_CAST(`maximum_partners` AS DECIMAL(38,18)))</t>
  </si>
  <si>
    <t>d2998db6-4f67-433b-b09a-fbb6dbf93c79</t>
  </si>
  <si>
    <t>Validity_Check-br_LEGAL_FORM_DTL-Legal_Form_Eng</t>
  </si>
  <si>
    <t>When populated, LEGAL FORM DETAIL.Legal Form English must contain only English letters and spaces.</t>
  </si>
  <si>
    <t>CAST(`legal_form_english` AS STRING) RLIKE '^[A-Za-z ,.()-]+$'</t>
  </si>
  <si>
    <t>760aec61-a06b-469d-bda3-f0337facc156</t>
  </si>
  <si>
    <t>Comp_Check-br_legal_form_detail-capital_minimum</t>
  </si>
  <si>
    <t>Validate that the critical data element br_legal_form_detail.capital_minimum is populated and not blank for in-scope records.Profiling results were used to identify current null/blank exposure where available.</t>
  </si>
  <si>
    <t>!isNull({capital_minimum})</t>
  </si>
  <si>
    <t>1556b648-8a55-412f-9e9e-6a88d359184b</t>
  </si>
  <si>
    <t>Comp_Check-br_legal_form_detail-legal_form_english</t>
  </si>
  <si>
    <t>Validate that the critical data element br_legal_form_detail.legal_form_english is populated and not blank for in-scope records.Profiling results were used to identify current null/blank exposure where available.</t>
  </si>
  <si>
    <t>!isNull({legal_form_english})</t>
  </si>
  <si>
    <t>7c9181e8-fb6c-429d-874e-4f393fe62578</t>
  </si>
  <si>
    <t>Comp_Check-br_legal_form_detail-legal_form_arabic</t>
  </si>
  <si>
    <t>Validate that the critical data element br_legal_form_detail.legal_form_arabic is populated and not blank for in-scope records.Profiling results were used to identify current null/blank exposure where available.</t>
  </si>
  <si>
    <t>!isNull({legal_form_arabic})</t>
  </si>
  <si>
    <t>31acb705-d563-47a2-add1-3046b2644db6</t>
  </si>
  <si>
    <t>Comp_Check-br_legal_form_detail-local_share</t>
  </si>
  <si>
    <t>Validate that the critical data element br_legal_form_detail.local_share is populated and not blank for in-scope records.Profiling results were used to identify current null/blank exposure where available.</t>
  </si>
  <si>
    <t>!isNull({local_share})</t>
  </si>
  <si>
    <t>a012c1de-68a0-4492-b698-d7d7ebbaf33e</t>
  </si>
  <si>
    <t>Completeness_Check-br_legal_form_detail-fee</t>
  </si>
  <si>
    <t>Validate that the critical data element br_legal_form_detail.fee is populated and not blank for in-scope records.Profiling results were used to identify current null/blank exposure where available.</t>
  </si>
  <si>
    <t>!isNull({fee})</t>
  </si>
  <si>
    <t>97182588-1a62-4260-86fa-e86257a55856</t>
  </si>
  <si>
    <t>Comp_Check-br_legal_form_detail-minimum_partners</t>
  </si>
  <si>
    <t>Validate that the critical data element br_legal_form_detail.minimum_partners is populated and not blank for in-scope records.Profiling results were used to identify current null/blank exposure where available.</t>
  </si>
  <si>
    <t>!isNull({minimum_partners})</t>
  </si>
  <si>
    <t>3677f3ac-ad0b-4d99-9472-c4e36e25a8c3</t>
  </si>
  <si>
    <t>Uniqueness_Chk-br_legal_form_detail</t>
  </si>
  <si>
    <t>Validate that each br_legal_form_detail record is unique based on the defined business-key columns.</t>
  </si>
  <si>
    <t>f4e64f54-9ac7-455b-bc7a-68ff5b393959</t>
  </si>
  <si>
    <t>Comp_Check-br_legal_form_detail-maximum_partners</t>
  </si>
  <si>
    <t>Validate that the critical data element br_legal_form_detail.maximum_partners is populated and not blank for in-scope records.Profiling results were used to identify current null/blank exposure where available.</t>
  </si>
  <si>
    <t>!isNull({maximum_partners})</t>
  </si>
  <si>
    <t>52472c3f-01c9-4874-a027-16a6cf80911f</t>
  </si>
  <si>
    <t>Freshness_Check-br_legal_form_detail</t>
  </si>
  <si>
    <t>Validate that br_legal_form_detail  has been refreshed within the approved operational freshness window using the technical load timestamp.</t>
  </si>
  <si>
    <t>DQP-CR-00290</t>
  </si>
  <si>
    <t>Cons_Check-legal_form_detail-legal_form_arabic</t>
  </si>
  <si>
    <t>Checks that legal_form_detail.legal_form_arabic and its English counterpart (legal_form_english)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</si>
  <si>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s.B1_PER_TYPE, s.B1_PER_SUB_TYPE,
           s.LEGAL_FORM_ARABIC,
           s.LEGAL_FORM_ENGLISH
    FROM LH_bronze.dbo.br_legal_form_detail s
    WHERE s.REC_STATUS = 'A'
),
evaluated AS (
    SELECT
        'Cons_Check-legal_form_detail-legal_form_arabic' AS rule_name_title,
        'Checks that legal_form_detail.legal_form_arabic and its English counterpart (legal_form_english) are populated together on the same record. If one language version is given and the other is empty or only a placeholder (''-''), the bilingual record is incomplete. Records where both are empty are not evaluated.' AS description_business_definition,
        'Where legal_form_arabic is populated, its language counterpart legal_form_english must also be populated for the same record, and vice versa. PASS if both populated; FAIL if only one populated; OUT_OF_SCOPE if both null. A value that is empty or only a dash placeholder (''-'', ''--'', ''â€“'', ''â€”'') counts as not provided.' AS rule_expression_logic,
        'br_legal_form_detail' AS table_name,
        'legal_form_arabic' AS column_name,
        sc.SERV_PROV_CODE AS serv_prov_code,
        sc.B1_PER_ID1 AS b1_per_id1,
        sc.B1_PER_ID2 AS b1_per_id2,
        sc.B1_PER_ID3 AS b1_per_id3,
        sc.B1_PER_TYPE AS b1_per_type,
        sc.B1_PER_SUB_TYPE AS b1_per_sub_type,
        CAST(sc.LEGAL_FORM_ARABIC AS STRING) AS source_value,
        'br_legal_form_detail' AS peer_table_name,
        'LEGAL_FORM_ENGLISH' AS peer_column_name,
        CAST(sc.LEGAL_FORM_ENGLISH AS STRING) AS peer_value,
        CASE WHEN NULLIF(REGEXP_REPLACE(TRIM(CAST(sc.LEGAL_FORM_ARABIC AS STRING)), '^[-â€“â€” ]+$', ''), '') IS NULL AND NULLIF(REGEXP_REPLACE(TRIM(CAST(sc.LEGAL_FORM_ENGLISH AS STRING)), '^[-â€“â€” ]+$', ''), '') IS NULL THEN 'OUT_OF_SCOPE'
        WHEN NOT (NULLIF(REGEXP_REPLACE(TRIM(CAST(sc.LEGAL_FORM_ARABIC AS STRING)), '^[-â€“â€” ]+$', ''), '') IS NULL) AND NOT (NULLIF(REGEXP_REPLACE(TRIM(CAST(sc.LEGAL_FORM_ENGLISH AS STRING)), '^[-â€“â€” ]+$', ''), '') IS NULL) THEN 'PASS'
        ELSE 'FAILED'
        END AS dq_result,
        CURRENT_TIMESTAMP AS processed_timestamp
    FROM scope sc
)
SELECT *
FROM evaluated
WHERE dq_result = 'FAILED';</t>
  </si>
  <si>
    <t>DQP-CR-00291</t>
  </si>
  <si>
    <t>Cons_Check-legal_form_detail-legal_form_english</t>
  </si>
  <si>
    <t>Checks that legal_form_detail.legal_form_english and its Arabic counterpart (legal_form_arabic)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</si>
  <si>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s.B1_PER_TYPE, s.B1_PER_SUB_TYPE,
           s.LEGAL_FORM_ENGLISH,
           s.LEGAL_FORM_ARABIC
    FROM LH_bronze.dbo.br_legal_form_detail s
    WHERE s.REC_STATUS = 'A'
),
evaluated AS (
    SELECT
        'Cons_Check-legal_form_detail-legal_form_english' AS rule_name_title,
        'Checks that legal_form_detail.legal_form_english and its Arabic counterpart (legal_form_arabic) are populated together on the same record. If one language version is given and the other is empty or only a placeholder (''-''), the bilingual record is incomplete. Records where both are empty are not evaluated.' AS description_business_definition,
        'Where legal_form_english is populated, its language counterpart legal_form_arabic must also be populated for the same record, and vice versa. PASS if both populated; FAIL if only one populated; OUT_OF_SCOPE if both null. A value that is empty or only a dash placeholder (''-'', ''--'', ''â€“'', ''â€”'') counts as not provided.' AS rule_expression_logic,
        'br_legal_form_detail' AS table_name,
        'legal_form_english' AS column_name,
        sc.SERV_PROV_CODE AS serv_prov_code,
        sc.B1_PER_ID1 AS b1_per_id1,
        sc.B1_PER_ID2 AS b1_per_id2,
        sc.B1_PER_ID3 AS b1_per_id3,
        sc.B1_PER_TYPE AS b1_per_type,
        sc.B1_PER_SUB_TYPE AS b1_per_sub_type,
        CAST(sc.LEGAL_FORM_ENGLISH AS STRING) AS source_value,
        'br_legal_form_detail' AS peer_table_name,
        'LEGAL_FORM_ARABIC' AS peer_column_name,
        CAST(sc.LEGAL_FORM_ARABIC AS STRING) AS peer_value,
        CASE WHEN NULLIF(REGEXP_REPLACE(TRIM(CAST(sc.LEGAL_FORM_ENGLISH AS STRING)), '^[-â€“â€” ]+$', ''), '') IS NULL AND NULLIF(REGEXP_REPLACE(TRIM(CAST(sc.LEGAL_FORM_ARABIC AS STRING)), '^[-â€“â€” ]+$', ''), '') IS NULL THEN 'OUT_OF_SCOPE'
        WHEN NOT (NULLIF(REGEXP_REPLACE(TRIM(CAST(sc.LEGAL_FORM_ENGLISH AS STRING)), '^[-â€“â€” ]+$', ''), '') IS NULL) AND NOT (NULLIF(REGEXP_REPLACE(TRIM(CAST(sc.LEGAL_FORM_ARABIC AS STRING)), '^[-â€“â€” ]+$', ''), '') IS NULL) THEN 'PASS'
        ELSE 'FAILED'
        END AS dq_result,
        CURRENT_TIMESTAMP AS processed_timestamp
    FROM scope sc
)
SELECT *
FROM evaluated
WHERE dq_result = 'FAILED';</t>
  </si>
  <si>
    <t>3b460c15-7291-4cdb-a722-d6ca2222b4cd</t>
  </si>
  <si>
    <t>LTS_Chk-br_legal_form_detail-maximum_partners</t>
  </si>
  <si>
    <t>Check that non-null maximum_partners values do not contain leading or trailing spaces when trimmed as text.</t>
  </si>
  <si>
    <t>maximum_partners = trim(maximum_partners)</t>
  </si>
  <si>
    <t>6b0a5f36-f566-495f-98b4-a1973cba85c9</t>
  </si>
  <si>
    <t>Consec_Chk-br_legal_form-legal_form_english</t>
  </si>
  <si>
    <t>Validate that populated values in br_legal_form_detail-legal_form_english do not contain consecutive spaces within the value.</t>
  </si>
  <si>
    <t>CAST(legal_form_english AS STRING) RLIKE '.*[^ ].*' AND CAST(legal_form_english AS STRING) NOT RLIKE '\pCntrl' AND UPPER(CAST(legal_form_english AS STRING)) NOT RLIKE '^[ ]*(NA|N/A|NIL|NONE|NULL|UNKNOWN|UNSPECIFIED|TEST|DUMMY|TBD|NOT APPLICABLE|-|--|\\.)[ ]*$'</t>
  </si>
  <si>
    <t>c286afe4-7603-4acb-be89-dff6f6f60020</t>
  </si>
  <si>
    <t>3f5b55d2-4948-4db3-aa41-23132c4bb688</t>
  </si>
  <si>
    <t>LTS_Chk-manager_additional_info-applicant_name</t>
  </si>
  <si>
    <t>Ensure that applicant_name has no leading or trailing spaces so the stored value matches its trimmed representation.</t>
  </si>
  <si>
    <t>applicant_name = trim(applicant_name)</t>
  </si>
  <si>
    <t>applicant_name</t>
  </si>
  <si>
    <t>c286afe4-7603-4acb-be89-dff6f6f60021</t>
  </si>
  <si>
    <t>6a0f218d-36f7-4a1f-9350-7d8020c9daf5</t>
  </si>
  <si>
    <t>Consec_Chk-mgr_add_info-manager_issuance_country</t>
  </si>
  <si>
    <t>Validate that populated values in manager_additional_infomation-manager_issuance_country do not contain consecutive spaces within the value.</t>
  </si>
  <si>
    <t>CAST(manager_issuance_country AS STRING) RLIKE '.*[^ ].*' AND CAST(manager_issuance_country AS STRING) NOT RLIKE '\pCntrl' AND UPPER(CAST(manager_issuance_country AS STRING)) NOT RLIKE '^[ ]*(NA|N/A|NIL|NONE|NULL|UNKNOWN|UNSPECIFIED|TEST|DUMMY|TBD|NOT APPLICABLE|-|--|\\.)[ ]*$'</t>
  </si>
  <si>
    <t>9fe3c6d9-29d9-431f-bb8b-cbe7963d1812</t>
  </si>
  <si>
    <t>Consec_Chk-mgr_add_info-trade_name_en</t>
  </si>
  <si>
    <t>Validate that populated values in manager_additional_infomation-trade_name_en do not contain consecutive spaces within the value.</t>
  </si>
  <si>
    <t>CAST(trade_name_en AS STRING) RLIKE '.*[^ ].*' AND CAST(trade_name_en AS STRING) NOT RLIKE '\pCntrl' AND UPPER(CAST(trade_name_en AS STRING)) NOT RLIKE '^[ ]*(NA|N/A|NIL|NONE|NULL|UNKNOWN|UNSPECIFIED|TEST|DUMMY|TBD|NOT APPLICABLE|-|--|\\.)[ ]*$'</t>
  </si>
  <si>
    <t>c286afe4-7603-4acb-be89-dff6f6f6001a</t>
  </si>
  <si>
    <t>14a57878-3b68-4bea-9a34-989d21f1d519</t>
  </si>
  <si>
    <t>Consec_Chk-mgr_add_info-applicant_unifiedid</t>
  </si>
  <si>
    <t>Validate that populated values in manager_additional_infomation-applicant_unifiedid do not contain consecutive spaces within the value.</t>
  </si>
  <si>
    <t>CAST(applicant_unifiedid AS STRING) RLIKE '.*[^ ].*' AND CAST(applicant_unifiedid AS STRING) NOT RLIKE '\pCntrl' AND UPPER(CAST(applicant_unifiedid AS STRING)) NOT RLIKE '^[ ]*(NA|N/A|NIL|NONE|NULL|UNKNOWN|UNSPECIFIED|TEST|DUMMY|TBD|NOT APPLICABLE|-|--|\\.)[ ]*$'</t>
  </si>
  <si>
    <t>applicant_unifiedid</t>
  </si>
  <si>
    <t>5716a8d3-8fc4-433d-91bd-eb84283e1b59</t>
  </si>
  <si>
    <t>Val_Chk-manager_addtnl_info-mangr_issuance_country</t>
  </si>
  <si>
    <t>Checks that non-null values in manager_issuance_country contain English alphabetic characters and single spaces only, with no digits, Arabic characters or special characters.</t>
  </si>
  <si>
    <t>manager_issuance_country RLIKE '^[A-Za-z]+(?: [A-Za-z]+)*$'</t>
  </si>
  <si>
    <t>c286afe4-7603-4acb-be89-dff6f6f60004</t>
  </si>
  <si>
    <t>e3e91acf-eeab-4bd3-a9f8-1d579b1699bd</t>
  </si>
  <si>
    <t>LTS_Chk-manager_additional_info-manager_eid</t>
  </si>
  <si>
    <t>Check that non-null manager_eid values have no leading or trailing spaces so the identifier compares and joins consistently.</t>
  </si>
  <si>
    <t>manager_eid = trim(manager_eid)</t>
  </si>
  <si>
    <t>c286afe4-7603-4acb-be89-dff6f6f60002</t>
  </si>
  <si>
    <t>39471426-ebc3-4867-8969-ddc555fe71e8</t>
  </si>
  <si>
    <t>Consec_Chk-mgr_add_info-link_local_branch</t>
  </si>
  <si>
    <t>Validate that populated values in manager_additional_infomation-link_local_branch do not contain consecutive spaces within the value.</t>
  </si>
  <si>
    <t>CAST(link_local_branch AS STRING) RLIKE '.*[^ ].*' AND CAST(link_local_branch AS STRING) NOT RLIKE '\pCntrl' AND UPPER(CAST(link_local_branch AS STRING)) NOT RLIKE '^[ ]*(NA|N/A|NIL|NONE|NULL|UNKNOWN|UNSPECIFIED|TEST|DUMMY|TBD|NOT APPLICABLE|-|--|\\.)[ ]*$'</t>
  </si>
  <si>
    <t>link_local_branch</t>
  </si>
  <si>
    <t>c286afe4-7603-4acb-be89-dff6f6f60015</t>
  </si>
  <si>
    <t>d36e2a88-9d37-44cf-af9c-1fc7ecd28c4b</t>
  </si>
  <si>
    <t>LTS_Chk-manager_additional_info-managr_nationality</t>
  </si>
  <si>
    <t>Check that non-null manager_nationality values have no leading or trailing spaces when trimmed.</t>
  </si>
  <si>
    <t>manager_nationality = TRIM(manager_nationality)</t>
  </si>
  <si>
    <t>c286afe4-7603-4acb-be89-dff6f6f6001b</t>
  </si>
  <si>
    <t>fec5efd6-2dde-4e9d-b064-97b69db12bdf</t>
  </si>
  <si>
    <t>Consec_Chk-mgr_add_info-license_amendment_issued</t>
  </si>
  <si>
    <t>Validate that populated values in manager_additional_infomation-license_amendment_issued do not contain consecutive spaces within the value.</t>
  </si>
  <si>
    <t>CAST(license_amendment_issued AS STRING) RLIKE '.*[^ ].*' AND CAST(license_amendment_issued AS STRING) NOT RLIKE '\pCntrl' AND UPPER(CAST(license_amendment_issued AS STRING)) NOT RLIKE '^[ ]*(NA|N/A|NIL|NONE|NULL|UNKNOWN|UNSPECIFIED|TEST|DUMMY|TBD|NOT APPLICABLE|-|--|\\.)[ ]*$'</t>
  </si>
  <si>
    <t>license_amendment_issued</t>
  </si>
  <si>
    <t>c286afe4-7603-4acb-be89-dff6f6f6002c</t>
  </si>
  <si>
    <t>941a700f-e580-4513-9838-3249d7226c27</t>
  </si>
  <si>
    <t>Comp_Ck-mana_addi_info-license_amendment_number</t>
  </si>
  <si>
    <t>Validate that the critical data element manager_additional_information.license_amendment_number is populated and not blank for in-scope records.Profiling results were used to identify current null/blank exposure where available.</t>
  </si>
  <si>
    <t>!isNull({license_amendment_number})</t>
  </si>
  <si>
    <t>license_amendment_number</t>
  </si>
  <si>
    <t>ad9225ef-6d88-4fc2-baad-4bccca3c9739</t>
  </si>
  <si>
    <t>Comp_Chk-mana_addi_infor-link_local_branch</t>
  </si>
  <si>
    <t>Validate that the critical data element manager_additional_information.link_local_branch is populated and not blank for in-scope records.Profiling results were used to identify current null/blank exposure where available.</t>
  </si>
  <si>
    <t>!isNull({link_local_branch})</t>
  </si>
  <si>
    <t>6e1cdfb5-8182-4c3f-bf56-9fa80f33f5a1</t>
  </si>
  <si>
    <t>Consec_Chk-mgr_add_info-applicant_name</t>
  </si>
  <si>
    <t>Validate that populated values in manager_additional_infomation-applicant_name do not contain consecutive spaces within the value.</t>
  </si>
  <si>
    <t>CAST(applicant_name AS STRING) RLIKE '.*[^ ].*' AND CAST(applicant_name AS STRING) NOT RLIKE '\pCntrl' AND UPPER(CAST(applicant_name AS STRING)) NOT RLIKE '^[ ]*(NA|N/A|NIL|NONE|NULL|UNKNOWN|UNSPECIFIED|TEST|DUMMY|TBD|NOT APPLICABLE|-|--|\\.)[ ]*$'</t>
  </si>
  <si>
    <t>ed0dbcef-9605-4b65-a050-f1c1ac431c78</t>
  </si>
  <si>
    <t>LTS_Chk-br_rbf_over_factors-lic_activity_gt3_years</t>
  </si>
  <si>
    <t>Check that the has_the_entity_made_changes_in_licensing_activity_more_than_3_times_in_a_year flag has no leading or trailing spaces when stored.</t>
  </si>
  <si>
    <t>has_the_entity_made_changes_in_licensing_activity_more_than_3_times_in_a_year = TRIM(has_the_entity_made_changes_in_licensing_activity_more_than_3_times_in_a_year)</t>
  </si>
  <si>
    <t>ad37474b-f648-4e8a-90e4-6219ec941336</t>
  </si>
  <si>
    <t>Consec_Chk-br_rbf_override-entity_cust_id_pep_info</t>
  </si>
  <si>
    <t>Validate that populated values in br_rbf_overriding_factors-is_the_entity_customer_identified_as_pep_info do not contain consecutive spaces within the value.</t>
  </si>
  <si>
    <t>CAST(is_the_entity_customer_identified_as_pep_info AS STRING) RLIKE '.*[^ ].*' AND CAST(is_the_entity_customer_identified_as_pep_info AS STRING) NOT RLIKE '\pCntrl' AND UPPER(CAST(is_the_entity_customer_identified_as_pep_info AS STRING)) NOT RLIKE '^[ ]*(NA|N/A|NIL|NONE|NULL|UNKNOWN|UNSPECIFIED|TEST|DUMMY|TBD|NOT APPLICABLE|-|--|\\.)[ ]*$'</t>
  </si>
  <si>
    <t>73b0afb1-d85d-497b-aedf-afeb17b948a1</t>
  </si>
  <si>
    <t>Consec_Chk-br_rbf_override-dnfbp_fin_business_prof</t>
  </si>
  <si>
    <t>Validate that populated values in br_rbf_overriding_factors-dnfbp_designated_non_financial_business_or_profession do not contain consecutive spaces within the value.</t>
  </si>
  <si>
    <t>CAST(dnfbp_designated_non_financial_business_or_profession AS STRING) RLIKE '.*[^ ].*' AND CAST(dnfbp_designated_non_financial_business_or_profession AS STRING) NOT RLIKE '\pCntrl' AND UPPER(CAST(dnfbp_designated_non_financial_business_or_profession AS STRING)) NOT RLIKE '^[ ]*(NA|N/A|NIL|NONE|NULL|UNKNOWN|UNSPECIFIED|TEST|DUMMY|TBD|NOT APPLICABLE|-|--|\\.)[ ]*$'</t>
  </si>
  <si>
    <t>004da0a2-91b8-4a52-bdeb-f88ddd9fcf43</t>
  </si>
  <si>
    <t>Val_Chk-br_rbf_ovr_factors-suspicious_report_filed</t>
  </si>
  <si>
    <t>When populated br_rbf_overriding_factors.whether_any_suspicious_activity_reports_has_been_filed_on_the_entity must be Yes or No.</t>
  </si>
  <si>
    <t>whether_any_suspicious_activity_reports_has_been_filed_on_the_entity IN ('No', 'Yes')</t>
  </si>
  <si>
    <t>b4abe0e5-3fa2-4016-9f2b-dba1735e0485</t>
  </si>
  <si>
    <t>097ab071-6c84-4846-812d-464eae4584bf</t>
  </si>
  <si>
    <t>Uniqueness_Chk-paper_ad</t>
  </si>
  <si>
    <t>Validate that each paper_ad record is unique based on the defined business-key columns.</t>
  </si>
  <si>
    <t>paper_ad</t>
  </si>
  <si>
    <t>Provides paper-advertisement information, including advertisement quantity, monthly period, and total.</t>
  </si>
  <si>
    <t>906eed8e-2347-4741-a959-91f6f6f60003</t>
  </si>
  <si>
    <t>13e2090d-0884-45b6-a122-8483c0cf2340</t>
  </si>
  <si>
    <t>Consec_Chk-paper_ad-total</t>
  </si>
  <si>
    <t>Validate that populated values in paper_ad-total do not contain consecutive spaces within the value.</t>
  </si>
  <si>
    <t>CAST(total AS STRING) RLIKE '.*[^ ].*' AND CAST(total AS STRING) NOT RLIKE '\pCntrl' AND UPPER(CAST(total AS STRING)) NOT RLIKE '^[ ]*(NA|N/A|NIL|NONE|NULL|UNKNOWN|UNSPECIFIED|TEST|DUMMY|TBD|NOT APPLICABLE|-|--|\\.)[ ]*$'</t>
  </si>
  <si>
    <t>total</t>
  </si>
  <si>
    <t>906eed8e-2347-4741-a959-91f6f6f60008</t>
  </si>
  <si>
    <t>28b2bf95-f32d-4d64-a59c-3e0ae3cdb112</t>
  </si>
  <si>
    <t>Consec_Chk-paper_ad-advertisements_quantity</t>
  </si>
  <si>
    <t>Validate that populated values in paper_ad-advertisements_quantity do not contain consecutive spaces within the value.</t>
  </si>
  <si>
    <t>CAST(advertisements_quantity AS STRING) RLIKE '.*[^ ].*' AND CAST(advertisements_quantity AS STRING) NOT RLIKE '\pCntrl' AND UPPER(CAST(advertisements_quantity AS STRING)) NOT RLIKE '^[ ]*(NA|N/A|NIL|NONE|NULL|UNKNOWN|UNSPECIFIED|TEST|DUMMY|TBD|NOT APPLICABLE|-|--|\\.)[ ]*$'</t>
  </si>
  <si>
    <t>advertisements_quantity</t>
  </si>
  <si>
    <t>906eed8e-2347-4741-a959-91f6f6f6000c</t>
  </si>
  <si>
    <t>4e5d55d4-548c-4072-a7a8-9d5b8cfc09a6</t>
  </si>
  <si>
    <t>Consec_Chk-paper_ad-period_monthly</t>
  </si>
  <si>
    <t>Validate that populated values in paper_ad-period_monthly do not contain consecutive spaces within the value.</t>
  </si>
  <si>
    <t>CAST(period_monthly AS STRING) RLIKE '.*[^ ].*' AND CAST(period_monthly AS STRING) NOT RLIKE '\pCntrl' AND UPPER(CAST(period_monthly AS STRING)) NOT RLIKE '^[ ]*(NA|N/A|NIL|NONE|NULL|UNKNOWN|UNSPECIFIED|TEST|DUMMY|TBD|NOT APPLICABLE|-|--|\\.)[ ]*$'</t>
  </si>
  <si>
    <t>period_monthly</t>
  </si>
  <si>
    <t>6e30566a-dd18-4c50-821a-31631ce21092</t>
  </si>
  <si>
    <t>Completeness_Check-paper_ad-period_monthly</t>
  </si>
  <si>
    <t>Validate that the critical data element paper_ad.period_monthly is populated and not blank for in-scope records.Profiling results were used to identify current null/blank exposure where available.</t>
  </si>
  <si>
    <t>!isNull({period_monthly})</t>
  </si>
  <si>
    <t>7e630941-183a-4c91-968c-11abcb794ac3</t>
  </si>
  <si>
    <t>LTS_Chk-paper_ad-total</t>
  </si>
  <si>
    <t>Checks that non-null total values do not contain leading or trailing spaces.</t>
  </si>
  <si>
    <t>total = trim(total)</t>
  </si>
  <si>
    <t>822de0da-05ad-4715-bf2c-f6b1895da7b1</t>
  </si>
  <si>
    <t>Freshness_Check-paper_ad</t>
  </si>
  <si>
    <t>Validate that paper_ad  has been refreshed within the approved operational freshness window using the technical load timestamp.</t>
  </si>
  <si>
    <t>b260dc4c-7c4b-4184-ba80-80d8469aada6</t>
  </si>
  <si>
    <t>Comp_Check-paper_ad-advertisements_quantity</t>
  </si>
  <si>
    <t>Validate that the critical data element paper_ad.advertisements_quantity is populated and not blank for in-scope records.Profiling results were used to identify current null/blank exposure where available.</t>
  </si>
  <si>
    <t>!isNull({advertisements_quantity})</t>
  </si>
  <si>
    <t>ea783837-49d4-434e-b0d8-53ca446aeed7</t>
  </si>
  <si>
    <t>Val_Chk-paper_ad-total</t>
  </si>
  <si>
    <t>Checks that non-null values in the total column are positive whole numbers, rejecting zeros, negatives, decimals, and non-numeric characters.</t>
  </si>
  <si>
    <t>total RLIKE '^[1-9][0-9]*$'</t>
  </si>
  <si>
    <t>fad47c97-08dc-4bdf-9efb-9347c73d975c</t>
  </si>
  <si>
    <t>Completeness_Check-paper_ad-total</t>
  </si>
  <si>
    <t>Validate that the critical data element paper_ad.total is populated and not blank for in-scope records.Profiling results were used to identify current null/blank exposure where available.</t>
  </si>
  <si>
    <t>!isNull({total})</t>
  </si>
  <si>
    <t>2f867541-c6c9-47d4-ac11-4001746fbcdb</t>
  </si>
  <si>
    <t>Comp_Chk-reference_license-reference_license_nb</t>
  </si>
  <si>
    <t>Validate that the critical data element reference_license.reference_license_nb is populated and not blank for in-scope records.Profiling results were used to identify current null/blank exposure where available.</t>
  </si>
  <si>
    <t>0fe8624b-9911-472c-929f-050fffdd208b</t>
  </si>
  <si>
    <t>Uniqueness_Chk-reference_license</t>
  </si>
  <si>
    <t>Validate that each reference_license record is unique based on the defined business-key columns.</t>
  </si>
  <si>
    <t>48caa5fc-35a3-4efd-b3b2-2f74208310e9</t>
  </si>
  <si>
    <t>Freshness_Check-reference_license</t>
  </si>
  <si>
    <t>Validate that reference_license  has been refreshed within the approved operational freshness window using the technical load timestamp.</t>
  </si>
  <si>
    <t>f8ee5e72-aecb-4ef4-9a5e-db173149f8f0</t>
  </si>
  <si>
    <t>LenVal_Chk-reference_license-reference_license_nb</t>
  </si>
  <si>
    <t>49be81bf-4b63-44dc-b9d8-12c3512309b3</t>
  </si>
  <si>
    <t>Val_Chk-reference_license-reference_license_nb</t>
  </si>
  <si>
    <t>9487f356-dc54-40c3-ba1b-fe9e571c833f</t>
  </si>
  <si>
    <t>add7e1e7-9054-4932-bf55-b770cf6a2143</t>
  </si>
  <si>
    <t>Freshness_Check-paper_publishing</t>
  </si>
  <si>
    <t>Validate that paper_publishing  has been refreshed within the approved operational freshness window using the technical load timestamp.</t>
  </si>
  <si>
    <t>paper_publishing</t>
  </si>
  <si>
    <t>Provides paper-publishing information, including total, monthly period, and publishing issue.</t>
  </si>
  <si>
    <t>a49b5c23-4ae4-4324-a328-21f6f6f60010</t>
  </si>
  <si>
    <t>b11644eb-57e2-4402-a2d0-56f6159b7a26</t>
  </si>
  <si>
    <t>Consec_Chk-paper_publishing-publishing_issue</t>
  </si>
  <si>
    <t>Validate that populated values in paper_publishing-publishing_issue do not contain consecutive spaces within the value.</t>
  </si>
  <si>
    <t>CAST(publishing_issue AS STRING) RLIKE '.*[^ ].*' AND CAST(publishing_issue AS STRING) NOT RLIKE '\pCntrl' AND UPPER(CAST(publishing_issue AS STRING)) NOT RLIKE '^[ ]*(NA|N/A|NIL|NONE|NULL|UNKNOWN|UNSPECIFIED|TEST|DUMMY|TBD|NOT APPLICABLE|-|--|\\.)[ ]*$'</t>
  </si>
  <si>
    <t>publishing_issue</t>
  </si>
  <si>
    <t>b26f5b71-1456-4a69-9910-0ddf819a1dc5</t>
  </si>
  <si>
    <t>Uniqueness_Chk-paper_publishing</t>
  </si>
  <si>
    <t>Validate that each paper_publishing record is unique based on the defined business-key columns.</t>
  </si>
  <si>
    <t>a49b5c23-4ae4-4324-a328-21f6f6f60008</t>
  </si>
  <si>
    <t>e81fc7e5-e641-4e62-99b1-bf00446ae307</t>
  </si>
  <si>
    <t>Val_Chk-paper_publishing-period_monthly</t>
  </si>
  <si>
    <t>When populated, Period (Monthly) must be a finite numeric value greater than 0 and not exceeding 12 months.</t>
  </si>
  <si>
    <t>CAST(period_monthly AS STRING) RLIKE '^(0|[1-9][0-9]*)([.][0-9]+)?$' AND TRY_CAST(period_monthly AS DOUBLE) &gt; 0 AND TRY_CAST(period_monthly AS DOUBLE) &lt;= 12</t>
  </si>
  <si>
    <t>ec7b1497-6884-4dde-a52b-0982293a5ff7</t>
  </si>
  <si>
    <t>Comp_Check-paper_publishing-period_monthly</t>
  </si>
  <si>
    <t>Validate that the critical data element paper_publishing.period_monthly is populated and not blank for in-scope records.Profiling results were used to identify current null/blank exposure where available.</t>
  </si>
  <si>
    <t>e962437f-784e-4a16-bfb5-322191faf36b</t>
  </si>
  <si>
    <t>017e73b6-d268-441f-9c3a-4074aeb07b7d</t>
  </si>
  <si>
    <t>Freshness_Check-br_rb_record</t>
  </si>
  <si>
    <t>Validate that br_rb_record  has been refreshed within the approved operational freshness window using the technical load timestamp.</t>
  </si>
  <si>
    <t>br_rb_record</t>
  </si>
  <si>
    <t>Provides the real-beneficiary record, including unified registration number, security reference number, RB record, and real-beneficiary number.</t>
  </si>
  <si>
    <t>4fb1d218-885f-4511-b99b-00ff910adfb3</t>
  </si>
  <si>
    <t>Uniqueness_Chk-br_rb_record</t>
  </si>
  <si>
    <t>Validate that each br_rb_record record is unique based on the defined business-key columns.</t>
  </si>
  <si>
    <t>41391b8a-14d0-45c7-a46e-a2f6f6f6000e</t>
  </si>
  <si>
    <t>d11c30cd-6564-4337-8a87-5513f2441eb4</t>
  </si>
  <si>
    <t>Completeness_Check-br_rb_record-rb_record</t>
  </si>
  <si>
    <t>Validate that the critical data element br_rb_record.rb_record is populated and not blank for in-scope records.Profiling results were used to identify current null/blank exposure where available.</t>
  </si>
  <si>
    <t>!isNull({rb_record})</t>
  </si>
  <si>
    <t>rb_record</t>
  </si>
  <si>
    <t>41391b8a-14d0-45c7-a46e-a2f6f6f60004</t>
  </si>
  <si>
    <t>8c1a6a9b-c40d-46a8-8f12-1e0ac457a282</t>
  </si>
  <si>
    <t>Val_Chk-br_rb_record-unified_registration_number</t>
  </si>
  <si>
    <t>Check that non-null unified_registration_number values contain only English letters, digits, and hyphens, rejecting other characters.</t>
  </si>
  <si>
    <t>unified_registration_number RLIKE '^[A-Za-z0-9-]+$'</t>
  </si>
  <si>
    <t>unified_registration_number</t>
  </si>
  <si>
    <t>4ada92b4-7750-4cab-b2b8-7146b3c2cc0b</t>
  </si>
  <si>
    <t>Consec_Chk-br_rb_record-unified_registration_no</t>
  </si>
  <si>
    <t>Validate that populated values in br_rb_record-unified_registration_number do not contain consecutive spaces within the value.</t>
  </si>
  <si>
    <t>CAST(unified_registration_number AS STRING) RLIKE '.*[^ ].*' AND CAST(unified_registration_number AS STRING) NOT RLIKE '\pCntrl' AND UPPER(CAST(unified_registration_number AS STRING)) NOT RLIKE '^[ ]*(NA|N/A|NIL|NONE|NULL|UNKNOWN|UNSPECIFIED|TEST|DUMMY|TBD|NOT APPLICABLE|-|--|\\.)[ ]*$'</t>
  </si>
  <si>
    <t>c1b2cfbf-075b-43e0-9bd1-10942518bb4c</t>
  </si>
  <si>
    <t>Comp_Chk-br_rb_record-unified_registration_number</t>
  </si>
  <si>
    <t>Validate that the critical data element br_rb_record.unified_registration_number is populated and not blank for in-scope records.Profiling results were used to identify current null/blank exposure where available.</t>
  </si>
  <si>
    <t>!isNull({unified_registration_number})</t>
  </si>
  <si>
    <t>41391b8a-14d0-45c7-a46e-a2f6f6f6000a</t>
  </si>
  <si>
    <t>e6b173f2-83e0-4ca6-ab3f-e7ec3d3577a0</t>
  </si>
  <si>
    <t>Comp_Check-br_rb_record-real_beneficiary_number</t>
  </si>
  <si>
    <t>Validate that the critical data element br_rb_record.real_beneficiary_number is populated and not blank for in-scope records.Profiling results were used to identify current null/blank exposure where available.</t>
  </si>
  <si>
    <t>!isNull({real_beneficiary_number})</t>
  </si>
  <si>
    <t>real_beneficiary_number</t>
  </si>
  <si>
    <t>41391b8a-14d0-45c7-a46e-a2f6f6f60006</t>
  </si>
  <si>
    <t>5c7179bb-1a80-4fc9-b2e6-e37d7a24a1e6</t>
  </si>
  <si>
    <t>Comp_Check-br_rb_record-security_reference_number</t>
  </si>
  <si>
    <t>Validate that the critical data element br_rb_record.security_reference_number is populated and not blank for in-scope records.Profiling results were used to identify current null/blank exposure where available.</t>
  </si>
  <si>
    <t>!isNull({security_reference_number})</t>
  </si>
  <si>
    <t>security_reference_number</t>
  </si>
  <si>
    <t>f1ffbda8-377b-4217-bd95-ba2f278d3b68</t>
  </si>
  <si>
    <t>Consec_Chk-br_rb_record-security_reference_no</t>
  </si>
  <si>
    <t>Validate that populated values in br_rb_record-security_reference_number do not contain consecutive spaces within the value.</t>
  </si>
  <si>
    <t>CAST(security_reference_number AS STRING) RLIKE '.*[^ ].*' AND CAST(security_reference_number AS STRING) NOT RLIKE '\pCntrl' AND UPPER(CAST(security_reference_number AS STRING)) NOT RLIKE '^[ ]*(NA|N/A|NIL|NONE|NULL|UNKNOWN|UNSPECIFIED|TEST|DUMMY|TBD|NOT APPLICABLE|-|--|\\.)[ ]*$'</t>
  </si>
  <si>
    <t>bbe0f746-a7c7-47c5-a14c-87d5993b102c</t>
  </si>
  <si>
    <t>LTS_Chk-br_rb_record-unified_registration_number</t>
  </si>
  <si>
    <t>Check that unified_registration_number has no leading or trailing spaces when represented as text.</t>
  </si>
  <si>
    <t>isNull(unified_registration_number) OR unified_registration_number = trim(unified_registration_number)</t>
  </si>
  <si>
    <t>a975bdb1-d3ce-4896-8abc-0cfe732b35b2</t>
  </si>
  <si>
    <t>Validity_Check-br_RENEWAL-Invest_Contract_Start</t>
  </si>
  <si>
    <t>5f2f13a3-1204-4c15-bbbf-20a08933778c</t>
  </si>
  <si>
    <t>Consist_Check-br_RENEWAL-Lease_Agrmt_End_Date</t>
  </si>
  <si>
    <t>25528da8-fdd1-49e9-b181-0be662726746</t>
  </si>
  <si>
    <t>Validity_Check-br_RENEWAL-Lease_Agrmt_Start_Date</t>
  </si>
  <si>
    <t>33f6020c-dfc8-4f3a-a885-01e56d073049</t>
  </si>
  <si>
    <t>Consist_Check-br_RENEWAL-Invest_Contract_End</t>
  </si>
  <si>
    <t>cceedef4-c6cd-47ae-9197-3a984f922290</t>
  </si>
  <si>
    <t>Validity_Check-br_RENEWAL-Invest_Contract_End</t>
  </si>
  <si>
    <t>When populated, RENEWAL.Investment Contract End must match MM/DD/YYYY or MM/DD/YYYY HH:MM:SS format.</t>
  </si>
  <si>
    <t>3f525428-40f7-4d4b-b5b1-c4cfcfdd676f</t>
  </si>
  <si>
    <t>Completeness_Check-br_renewal-membership_number</t>
  </si>
  <si>
    <t>Validate that the critical data element br_renewal.membership_number is populated and not blank for in-scope records.Profiling results were used to identify current null/blank exposure where available.</t>
  </si>
  <si>
    <t>2ee5b2c0-06e2-4ddc-ab3a-95746d0665a2</t>
  </si>
  <si>
    <t>Completeness_Check-br_renewal-vip_customer</t>
  </si>
  <si>
    <t>Validate that the critical data element br_renewal.vip_customer is populated and not blank for in-scope records.Profiling results were used to identify current null/blank exposure where available.</t>
  </si>
  <si>
    <t>e94a4b36-708b-4357-bc51-ea95742561a1</t>
  </si>
  <si>
    <t>Comp_Check-br_renewal-lease_agreement_end_date</t>
  </si>
  <si>
    <t>Validate that the critical data element br_renewal.lease_agreement_end_date is populated and not blank for in-scope records.Profiling results were used to identify current null/blank exposure where available.</t>
  </si>
  <si>
    <t>d9370769-3084-4d65-93c6-a8bef1ff0dbc</t>
  </si>
  <si>
    <t>Freshness_Check-br_renewal</t>
  </si>
  <si>
    <t>Validate that br_renewal  has been refreshed within the approved operational freshness window using the technical load timestamp.</t>
  </si>
  <si>
    <t>8b494735-e325-41f2-a1ac-856c28924fa6</t>
  </si>
  <si>
    <t>Completeness_Check-br_renewal-renew_mohre_card</t>
  </si>
  <si>
    <t>Validate that the critical data element br_renewal.renew_mohre_card is populated and not blank for in-scope records.Profiling results were used to identify current null/blank exposure where available.</t>
  </si>
  <si>
    <t>652a6bd2-c166-4822-9324-38ba0d82a9f8</t>
  </si>
  <si>
    <t>Completeness_Check-br_renewal-number_of_years</t>
  </si>
  <si>
    <t>Validate that the critical data element br_renewal.number_of_years is populated and not blank for in-scope records.Profiling results were used to identify current null/blank exposure where available.</t>
  </si>
  <si>
    <t>877bacfe-1bd7-4f30-ae55-2d9a23e8f0cd</t>
  </si>
  <si>
    <t>Comp_Check-br_renewal-lease_agreement_start_date</t>
  </si>
  <si>
    <t>Validate that the critical data element br_renewal.lease_agreement_start_date is populated and not blank for in-scope records.Profiling results were used to identify current null/blank exposure where available.</t>
  </si>
  <si>
    <t>95cc979d-ced4-406d-8ba9-05d5c9c8e2d4</t>
  </si>
  <si>
    <t>Uniqueness_Chk-br_renewal</t>
  </si>
  <si>
    <t>Validate that each br_renewal record is unique based on the defined business-key columns.</t>
  </si>
  <si>
    <t>fb4d201d-ea51-44d1-8523-7d5a04104ca3</t>
  </si>
  <si>
    <t>Comp_Check-br_renewal-investment_contract_end</t>
  </si>
  <si>
    <t>Validate that the critical data element br_renewal.investment_contract_end is populated and not blank for in-scope records.Profiling results were used to identify current null/blank exposure where available.</t>
  </si>
  <si>
    <t>5f228a75-fa85-4f3b-8bb1-45bbf294c0eb</t>
  </si>
  <si>
    <t>Completeness_Check-br_renewal-renew_ica_card</t>
  </si>
  <si>
    <t>Validate that the critical data element br_renewal.renew_ica_card is populated and not blank for in-scope records.Profiling results were used to identify current null/blank exposure where available.</t>
  </si>
  <si>
    <t>4fe1f8d2-ee55-4bca-8ee6-9f6bcbc6fb07</t>
  </si>
  <si>
    <t>Comp_Check-br_renewal-investment_contract_start</t>
  </si>
  <si>
    <t>Validate that the critical data element br_renewal.investment_contract_start is populated and not blank for in-scope records.Profiling results were used to identify current null/blank exposure where available.</t>
  </si>
  <si>
    <t>52e0e535-2b94-49c6-a5b4-8fa078676ad7</t>
  </si>
  <si>
    <t>Completeness_Check-br_renewal-lease_agreement_no</t>
  </si>
  <si>
    <t>Validate that the critical data element br_renewal.lease_agreement_no is populated and not blank for in-scope records.Profiling results were used to identify current null/blank exposure where available.</t>
  </si>
  <si>
    <t>565e34a4-d08e-4919-95a9-20f6f6f60011</t>
  </si>
  <si>
    <t>92d8c25d-ff98-426c-981c-3eed1b87227c</t>
  </si>
  <si>
    <t>Comp_Chk-br_renewal-remarks</t>
  </si>
  <si>
    <t>Validate that the critical data element br_renewal.remarks is populated and not blank for in-scope records.</t>
  </si>
  <si>
    <t>9a258a36-cb7b-498b-b348-b711758bf603</t>
  </si>
  <si>
    <t>Txt_Val_Chk-br_renewal-remarks</t>
  </si>
  <si>
    <t>Validate that populated values in br_renewal-remarks contain at least one non-space character, contain no control characters, and are not designated placeholder values.</t>
  </si>
  <si>
    <t>d93f066a-e45e-4fb5-8bba-bb1c7b799ad8</t>
  </si>
  <si>
    <t>LTS_Chk-br_renewal-lease_agreement_no</t>
  </si>
  <si>
    <t>c286afe4-7603-4acb-be89-dff6f6f6000e</t>
  </si>
  <si>
    <t>0c2d2408-3d45-4db6-b5f5-f3916b349af0</t>
  </si>
  <si>
    <t>Val_Chk-manager_additional_info-manager_name_en</t>
  </si>
  <si>
    <t>When populated manager_additional_information.manager_name_en must contain only English letters and spaces. Characters from other writing systems are not allowed.</t>
  </si>
  <si>
    <t>TRIM(CAST(manager_name_en AS STRING)) RLIKE '^[A-Za-z]+( [A-Za-z]+)*$'</t>
  </si>
  <si>
    <t>c286afe4-7603-4acb-be89-dff6f6f60028</t>
  </si>
  <si>
    <t>9a5ad55c-f8fb-4a94-9d28-54b6a444b86e</t>
  </si>
  <si>
    <t>Consec_Chk-mgr_add_info-manager_unified_no</t>
  </si>
  <si>
    <t>Validate that populated values in manager_additional_infomation-manager_unified_no do not contain consecutive spaces within the value.</t>
  </si>
  <si>
    <t>CAST(manager_unified_no AS STRING) RLIKE '.*[^ ].*' AND CAST(manager_unified_no AS STRING) NOT RLIKE '\pCntrl' AND UPPER(CAST(manager_unified_no AS STRING)) NOT RLIKE '^[ ]*(NA|N/A|NIL|NONE|NULL|UNKNOWN|UNSPECIFIED|TEST|DUMMY|TBD|NOT APPLICABLE|-|--|\\.)[ ]*$'</t>
  </si>
  <si>
    <t>84f9b0fe-594e-467d-a881-807d4929a6fc</t>
  </si>
  <si>
    <t>Comp_Chk-mana_addi_infor-manager_unified_no</t>
  </si>
  <si>
    <t>Validate that the critical data element manager_additional_information.manager_unified_no is populated and not blank for in-scope records.Profiling results were used to identify current null/blank exposure where available.</t>
  </si>
  <si>
    <t>c286afe4-7603-4acb-be89-dff6f6f60014</t>
  </si>
  <si>
    <t>b0b39c41-1664-4e31-b615-b790dedb5369</t>
  </si>
  <si>
    <t>Consec_Chk-mgr_add_info-no_nominal_member_decl</t>
  </si>
  <si>
    <t>Validate that populated values in manager_additional_infomation-no_nominal_member_declaration do not contain consecutive spaces within the value.</t>
  </si>
  <si>
    <t>CAST(no_nominal_member_declaration AS STRING) RLIKE '.*[^ ].*' AND CAST(no_nominal_member_declaration AS STRING) NOT RLIKE '\pCntrl' AND UPPER(CAST(no_nominal_member_declaration AS STRING)) NOT RLIKE '^[ ]*(NA|N/A|NIL|NONE|NULL|UNKNOWN|UNSPECIFIED|TEST|DUMMY|TBD|NOT APPLICABLE|-|--|\\.)[ ]*$'</t>
  </si>
  <si>
    <t>no_nominal_member_declaration</t>
  </si>
  <si>
    <t>c286afe4-7603-4acb-be89-dff6f6f60029</t>
  </si>
  <si>
    <t>e93fe13e-ebc0-424c-8ced-c3512d6a96e0</t>
  </si>
  <si>
    <t>LTS_Chk-manager_additional_info-appli_eid</t>
  </si>
  <si>
    <t>Checks that non-null applicant_eid values do not contain leading or trailing spaces so the identifier is stored consistently for matching and lookups.</t>
  </si>
  <si>
    <t>applicant_eid = TRIM(applicant_eid)</t>
  </si>
  <si>
    <t>applicant_eid</t>
  </si>
  <si>
    <t>c286afe4-7603-4acb-be89-dff6f6f60025</t>
  </si>
  <si>
    <t>0ad739ce-e321-4686-8d13-26d16748da98</t>
  </si>
  <si>
    <t>Val_Chk-manager_additional_info-trade_name_ar</t>
  </si>
  <si>
    <t>When populated manager_additional_information.trade_name_ar must contain only Arabic letters and spaces. Characters from other writing systems are not allowed.</t>
  </si>
  <si>
    <t>TRIM(CAST(`trade_name_ar` AS STRING)) RLIKE '^[0-9\u0600-\u06FF "/&amp;_*;:+@#^-]+$'</t>
  </si>
  <si>
    <t>c286afe4-7603-4acb-be89-dff6f6f6002b</t>
  </si>
  <si>
    <t>a86d310d-7eb6-4bd7-9982-1dcfd079283a</t>
  </si>
  <si>
    <t>Val_Chk-manager_additional_info-official_email</t>
  </si>
  <si>
    <t>When populated manager_additional_information.official_email must be a single valid email address containing exactly one @ symbol, with a non-empty local part before @ and a non-empty domain after @ that contains at least one dot. Spaces are not allowed.</t>
  </si>
  <si>
    <t>TRIM(CAST(official_email AS STRING)) RLIKE '^[A-Za-z0-9._%+-]+@[A-Za-z0-9-]+([.][A-Za-z0-9-]+)+$'</t>
  </si>
  <si>
    <t>official_email</t>
  </si>
  <si>
    <t>c286afe4-7603-4acb-be89-dff6f6f60013</t>
  </si>
  <si>
    <t>6d771c65-673a-4983-89f2-f74796ebc007</t>
  </si>
  <si>
    <t>Comp_Chk-man_addit_infor-license_amend_required</t>
  </si>
  <si>
    <t>Validate that the critical data element manager_additional_information.license_amendment_required is populated and not blank for in-scope records.Profiling results were used to identify current null/blank exposure where available.</t>
  </si>
  <si>
    <t>!isNull({license_amendment_required})</t>
  </si>
  <si>
    <t>license_amendment_required</t>
  </si>
  <si>
    <t>51c07db6-042d-49c9-a1c3-5645c71251e5</t>
  </si>
  <si>
    <t>Completeness_Check-br_address-land_area_in_sq_m</t>
  </si>
  <si>
    <t>Validate that the critical data element br_address.land_area_in_sq_m is populated and not blank for in-scope records.Profiling results were used to identify current null/blank exposure where available.</t>
  </si>
  <si>
    <t>!isNull({land_area_in_sq_m})</t>
  </si>
  <si>
    <t>ed68f526-a356-4f5d-9aaa-b827e0ecef5d</t>
  </si>
  <si>
    <t>Consec_Spc_Chk-br_address-tenant_name</t>
  </si>
  <si>
    <t>Validate that populated values in br_address-tenant_name do not contain consecutive spaces within the value.</t>
  </si>
  <si>
    <t>CAST(tenant_name AS STRING) RLIKE '.*[^ ].*' AND CAST(tenant_name AS STRING) NOT RLIKE '\pCntrl' AND UPPER(CAST(tenant_name AS STRING)) NOT RLIKE '^[ ]*(NA|N/A|NIL|NONE|NULL|UNKNOWN|UNSPECIFIED|TEST|DUMMY|TBD|NOT APPLICABLE|-|--|\\.)[ ]*$'</t>
  </si>
  <si>
    <t>8aabba87-9ac6-4eef-a7e3-c283f2456692</t>
  </si>
  <si>
    <t>Val_Chk-br_address-zone</t>
  </si>
  <si>
    <t>Check that non-null zone values contain only the approved character set (letters, digits, spaces, parentheses and selected punctuation) to prevent malformed zone names.</t>
  </si>
  <si>
    <t>trim(zone) RLIKE '^[A-Za-z0-9 _()+&amp;$-]+$'</t>
  </si>
  <si>
    <t>7b38463e-d4db-4ec5-a46b-8f13724f7199</t>
  </si>
  <si>
    <t>Consec_Spc_Chk-br_address-zone</t>
  </si>
  <si>
    <t>Validate that populated values in br_address-zone do not contain consecutive spaces within the value.</t>
  </si>
  <si>
    <t>CAST(zone AS STRING) RLIKE '.*[^ ].*' AND CAST(zone AS STRING) NOT RLIKE '\pCntrl' AND UPPER(CAST(zone AS STRING)) NOT RLIKE '^[ ]*(NA|N/A|NIL|NONE|NULL|UNKNOWN|UNSPECIFIED|TEST|DUMMY|TBD|NOT APPLICABLE|-|--|\\.)[ ]*$'</t>
  </si>
  <si>
    <t>55a6ee55-56de-47cb-b09f-726c93615cd9</t>
  </si>
  <si>
    <t>LTS_Chk-br_address-specific_location</t>
  </si>
  <si>
    <t>Non-null specific_location values must not have leading or trailing whitespace when stored.</t>
  </si>
  <si>
    <t>specific_location = TRIM(specific_location)</t>
  </si>
  <si>
    <t>c7788176-bfba-46ff-8c3c-1531fbd11bcd</t>
  </si>
  <si>
    <t>Consec_Spc_Chk-br_address-land_location</t>
  </si>
  <si>
    <t>Validate that populated values in br_address-land_location do not contain consecutive spaces within the value.</t>
  </si>
  <si>
    <t>CAST(land_location AS STRING) RLIKE '.*[^ ].*' AND CAST(land_location AS STRING) NOT RLIKE '\pCntrl' AND UPPER(CAST(land_location AS STRING)) NOT RLIKE '^[ ]*(NA|N/A|NIL|NONE|NULL|UNKNOWN|UNSPECIFIED|TEST|DUMMY|TBD|NOT APPLICABLE|-|--|\\.)[ ]*$'</t>
  </si>
  <si>
    <t>cb1db9b9-5767-4091-b806-5423c29bafeb</t>
  </si>
  <si>
    <t>LTS_Chk-br_address-zone</t>
  </si>
  <si>
    <t>Check that non-null zone values have no leading or trailing spaces so zone names are stored consistently.</t>
  </si>
  <si>
    <t>zone = trim(zone)</t>
  </si>
  <si>
    <t>fec1faa2-3a3e-4b86-a7fa-7526b6544fa3</t>
  </si>
  <si>
    <t>1fc0c204-5f07-44f1-a2fe-41f6f6f60005</t>
  </si>
  <si>
    <t>dce9c4a5-0aac-4b4e-8889-3d5b85e5e4b7</t>
  </si>
  <si>
    <t>LTS_Chk-seasonal_promotions-extension_type</t>
  </si>
  <si>
    <t>Check that extension_type has no leading or trailing spaces so the value is stored consistently for matching, filtering and reporting.</t>
  </si>
  <si>
    <t>isNull(extension_type) OR extension_type = trim(extension_type)</t>
  </si>
  <si>
    <t>seasonal_promotions</t>
  </si>
  <si>
    <t>Provides seasonal-promotion information, including extension duration, promotion details, and extension type.</t>
  </si>
  <si>
    <t>extension_type</t>
  </si>
  <si>
    <t>f82b53eb-9328-46c6-9ac3-cf057c934a4a</t>
  </si>
  <si>
    <t>Freshness_Check-seasonal_promotions</t>
  </si>
  <si>
    <t>Validate that seasonal_promotions  has been refreshed within the approved operational freshness window using the technical load timestamp.</t>
  </si>
  <si>
    <t>28e88e14-a659-4f2f-882f-ff64e3e1e5e1</t>
  </si>
  <si>
    <t>afd0a7bf-5fdb-459c-81ea-333ddf220036</t>
  </si>
  <si>
    <t>Uniqueness_Chk-branches</t>
  </si>
  <si>
    <t>Validate that each branches record is unique based on the defined business-key columns.</t>
  </si>
  <si>
    <t>branches</t>
  </si>
  <si>
    <t>Provides branch information, including branches selected for cancellation.</t>
  </si>
  <si>
    <t>a44b877e-d644-43f0-9a2b-3ef6f6f60001</t>
  </si>
  <si>
    <t>c54bf713-76f6-4d7a-8ffc-6ce2044c1806</t>
  </si>
  <si>
    <t>Completeness_Check-branches-branches_to_cancel</t>
  </si>
  <si>
    <t>Validate that the critical data element branches.branches_to_cancel is populated and not blank for in-scope records.Profiling results were used to identify current null/blank exposure where available.</t>
  </si>
  <si>
    <t>!isNull({branches_to_cancel})</t>
  </si>
  <si>
    <t>branches_to_cancel</t>
  </si>
  <si>
    <t>2c2dc159-ce42-43ae-bbbb-8ba4f1920874</t>
  </si>
  <si>
    <t>Freshness_Check-branches</t>
  </si>
  <si>
    <t>Validate that branches  has been refreshed within the approved operational freshness window using the technical load timestamp.</t>
  </si>
  <si>
    <t>7d9ff562-bf85-4479-9713-63ae27fac2bb</t>
  </si>
  <si>
    <t>Val_Chk-branches-branches_to_cancel</t>
  </si>
  <si>
    <t>Check that non-null branches_to_cancel values contain only English letters, digits and hyphens.</t>
  </si>
  <si>
    <t>branches_to_cancel RLIKE '^[A-Za-z0-9-]+$'</t>
  </si>
  <si>
    <t>224cdd76-c839-4a4c-8c48-463be227e96a</t>
  </si>
  <si>
    <t>Consec_Chk-branches-branches_to_cancel</t>
  </si>
  <si>
    <t>Validate that populated values in branches-branches_to_cancel do not contain consecutive spaces within the value.</t>
  </si>
  <si>
    <t>CAST(branches_to_cancel AS STRING) RLIKE '.*[^ ].*' AND CAST(branches_to_cancel AS STRING) NOT RLIKE '\pCntrl' AND UPPER(CAST(branches_to_cancel AS STRING)) NOT RLIKE '^[ ]*(NA|N/A|NIL|NONE|NULL|UNKNOWN|UNSPECIFIED|TEST|DUMMY|TBD|NOT APPLICABLE|-|--|\\.)[ ]*$'</t>
  </si>
  <si>
    <t>65b82877-5450-4400-9307-bf94faa9d953</t>
  </si>
  <si>
    <t>Len_Val_Chk-branches-branches_to_cancel</t>
  </si>
  <si>
    <t>Check that non-null branches_to_cancel values are longer than the approved minimum length for this code.</t>
  </si>
  <si>
    <t>length(branches_to_cancel) =10</t>
  </si>
  <si>
    <t>17a67c62-09ce-487e-ad12-2fb489313927</t>
  </si>
  <si>
    <t>dac05267-48ef-491b-b736-dda4dde7fee1</t>
  </si>
  <si>
    <t>Uniqueness_Chk-rbf_property_risk</t>
  </si>
  <si>
    <t>Validate that each rbf_property_risk record is unique based on the defined business-key columns.</t>
  </si>
  <si>
    <t>rbf_property_risk</t>
  </si>
  <si>
    <t>Provides property-risk information used in the risk-based assessment.</t>
  </si>
  <si>
    <t>2ab946a5-1a36-42c8-a3cd-dd678efce243</t>
  </si>
  <si>
    <t>Freshness_Check-rbf_property_risk</t>
  </si>
  <si>
    <t>Validate that rbf_property_risk  has been refreshed within the approved operational freshness window using the technical load timestamp.</t>
  </si>
  <si>
    <t>e4f4af25-51f1-4db7-91a2-45f6f6f60009</t>
  </si>
  <si>
    <t>5e2d7df4-85bc-4d6c-94d9-03986cbaf9de</t>
  </si>
  <si>
    <t>Comp_Check-rbf_property_risk-property_risk</t>
  </si>
  <si>
    <t>Validate that the critical data element rbf_property_risk.property_risk is populated and not blank for in-scope records.Profiling results were used to identify current null/blank exposure where available.</t>
  </si>
  <si>
    <t>!isNull({property_risk})</t>
  </si>
  <si>
    <t>property_risk</t>
  </si>
  <si>
    <t>a7692a0c-04f6-4ea1-a9a8-b5d02d754556</t>
  </si>
  <si>
    <t>Consec_Chk-rbf_property_risk-property_risk</t>
  </si>
  <si>
    <t>Validate that populated values in rbf_property_risk-property_risk do not contain consecutive spaces within the value.</t>
  </si>
  <si>
    <t>CAST(property_risk AS STRING) RLIKE '.*[^ ].*' AND CAST(property_risk AS STRING) NOT RLIKE '\pCntrl' AND UPPER(CAST(property_risk AS STRING)) NOT RLIKE '^[ ]*(NA|N/A|NIL|NONE|NULL|UNKNOWN|UNSPECIFIED|TEST|DUMMY|TBD|NOT APPLICABLE|-|--|\\.)[ ]*$'</t>
  </si>
  <si>
    <t>e116644b-28c6-4132-b83f-9edb3e7c69e5</t>
  </si>
  <si>
    <t>LTS_Chk-rbf_property_risk-property_risk</t>
  </si>
  <si>
    <t>Checks that property_risk has no leading or trailing spaces for any populated value so text is stored consistently for matching, filtering and reporting.</t>
  </si>
  <si>
    <t>property_risk = TRIM(property_risk)</t>
  </si>
  <si>
    <t>3d3022f6-f5eb-437d-a277-6d13cf20e596</t>
  </si>
  <si>
    <t>e0826d35-d7f7-4921-9509-0cf6f6f6000a</t>
  </si>
  <si>
    <t>1546d253-f7f0-47b9-a523-2f657a57cab4</t>
  </si>
  <si>
    <t>Completeness_Check-legalform-creativity_license</t>
  </si>
  <si>
    <t>Validate that the critical data element legalform.creativity_license is populated and not blank for in-scope records.Profiling results were used to identify current null/blank exposure where available.</t>
  </si>
  <si>
    <t>!isNull({creativity_license})</t>
  </si>
  <si>
    <t>legalform</t>
  </si>
  <si>
    <t>Provides legal-form information, including parent legal form, legal form, reservation period, main activity code, automatic verification closure, and Economic Registry Number (ERN).</t>
  </si>
  <si>
    <t>creativity_license</t>
  </si>
  <si>
    <t>e0826d35-d7f7-4921-9509-0cf6f6f6001a</t>
  </si>
  <si>
    <t>04d0c9d2-ee93-4ade-919c-fa7a55f9412a</t>
  </si>
  <si>
    <t>Completeness_Check-legalform-nature_of_license</t>
  </si>
  <si>
    <t>Validate that the critical data element legalform.nature_of_license is populated and not blank for in-scope records.Profiling results were used to identify current null/blank exposure where available.</t>
  </si>
  <si>
    <t>!isNull({nature_of_license})</t>
  </si>
  <si>
    <t>nature_of_license</t>
  </si>
  <si>
    <t>e0826d35-d7f7-4921-9509-0cf6f6f6000f</t>
  </si>
  <si>
    <t>a7feefc0-7d46-4ac0-ad2e-67442f2b8099</t>
  </si>
  <si>
    <t>Comp_Chk-legalform-economic_registry_number_ern</t>
  </si>
  <si>
    <t>Validate that the critical data element legalform.economic_registry_number_ern is populated and not blank for in-scope records.Profiling results were used to identify current null/blank exposure where available.</t>
  </si>
  <si>
    <t>!isNull({economic_registry_number_ern})</t>
  </si>
  <si>
    <t>economic_registry_number_ern</t>
  </si>
  <si>
    <t>e0826d35-d7f7-4921-9509-0cf6f6f60013</t>
  </si>
  <si>
    <t>6e43c868-f7c4-481c-99bb-058c6118f2f0</t>
  </si>
  <si>
    <t>Completeness_Check-legalform-farm_id</t>
  </si>
  <si>
    <t>Validate that the critical data element legalform.farm_id is populated and not blank for in-scope records.Profiling results were used to identify current null/blank exposure where available.</t>
  </si>
  <si>
    <t>!isNull({farm_id})</t>
  </si>
  <si>
    <t>farm_id</t>
  </si>
  <si>
    <t>aba78804-dba1-4a6b-8f08-d7660f1e73e9</t>
  </si>
  <si>
    <t>Freshness_Check-legalform</t>
  </si>
  <si>
    <t>Validate that legalform  has been refreshed within the approved operational freshness window using the technical load timestamp.</t>
  </si>
  <si>
    <t>e0826d35-d7f7-4921-9509-0cf6f6f60018</t>
  </si>
  <si>
    <t>f28474d9-eb8e-492a-97bb-4c37419e9c21</t>
  </si>
  <si>
    <t>Completeness_Check-legalform-khalifa_fund</t>
  </si>
  <si>
    <t>Validate that the critical data element legalform.khalifa_fund is populated and not blank for in-scope records.Profiling results were used to identify current null/blank exposure where available.</t>
  </si>
  <si>
    <t>!isNull({khalifa_fund})</t>
  </si>
  <si>
    <t>khalifa_fund</t>
  </si>
  <si>
    <t>e0826d35-d7f7-4921-9509-0cf6f6f60019</t>
  </si>
  <si>
    <t>be80bab4-d921-4140-8b51-b78fcce24aac</t>
  </si>
  <si>
    <t>Completeness_Check-legalform-license_type</t>
  </si>
  <si>
    <t>Validate that the critical data element legalform.license_type is populated and not blank for in-scope records.Profiling results were used to identify current null/blank exposure where available.</t>
  </si>
  <si>
    <t>!isNull({license_type})</t>
  </si>
  <si>
    <t>license_type</t>
  </si>
  <si>
    <t>e0826d35-d7f7-4921-9509-0cf6f6f60029</t>
  </si>
  <si>
    <t>b697ca63-e2c0-418b-a01b-81e085886d65</t>
  </si>
  <si>
    <t>Completeness_Check-legalform-main_activity_code</t>
  </si>
  <si>
    <t>Validate that the critical data element legalform.main_activity_code is populated and not blank for in-scope records.Profiling results were used to identify current null/blank exposure where available.</t>
  </si>
  <si>
    <t>!isNull({main_activity_code})</t>
  </si>
  <si>
    <t>main_activity_code</t>
  </si>
  <si>
    <t>e0826d35-d7f7-4921-9509-0cf6f6f6002a</t>
  </si>
  <si>
    <t>937a3c4a-034a-4ff2-94b7-c77585150e26</t>
  </si>
  <si>
    <t>Completeness_Check-legalform-branch_number</t>
  </si>
  <si>
    <t>Validate that the critical data element legalform.branch_number is populated and not blank for in-scope records.Profiling results were used to identify current null/blank exposure where available.</t>
  </si>
  <si>
    <t>e0826d35-d7f7-4921-9509-0cf6f6f60023</t>
  </si>
  <si>
    <t>7ca3596f-6021-43f3-a631-8dc187e03978</t>
  </si>
  <si>
    <t>Completeness_Check-legalform-civil_works</t>
  </si>
  <si>
    <t>Validate that the critical data element legalform.civil_works is populated and not blank for in-scope records.Profiling results were used to identify current null/blank exposure where available.</t>
  </si>
  <si>
    <t>!isNull({civil_works})</t>
  </si>
  <si>
    <t>civil_works</t>
  </si>
  <si>
    <t>e0826d35-d7f7-4921-9509-0cf6f6f60014</t>
  </si>
  <si>
    <t>aac69057-482b-4cdb-b33e-0f8fe1f18838</t>
  </si>
  <si>
    <t>Completeness_Check-legalform-parent_legal_form</t>
  </si>
  <si>
    <t>Validate that the critical data element legalform.parent_legal_form is populated and not blank for in-scope records.Profiling results were used to identify current null/blank exposure where available.</t>
  </si>
  <si>
    <t>!isNull({parent_legal_form})</t>
  </si>
  <si>
    <t>parent_legal_form</t>
  </si>
  <si>
    <t>e0826d35-d7f7-4921-9509-0cf6f6f60006</t>
  </si>
  <si>
    <t>1f27388b-d89a-4612-863e-68b9a84be6b4</t>
  </si>
  <si>
    <t>Completeness_Check-legalform-ownership_type</t>
  </si>
  <si>
    <t>Validate that the critical data element legalform.ownership_type is populated and not blank for in-scope records.Profiling results were used to identify current null/blank exposure where available.</t>
  </si>
  <si>
    <t>!isNull({ownership_type})</t>
  </si>
  <si>
    <t>ownership_type</t>
  </si>
  <si>
    <t>e0826d35-d7f7-4921-9509-0cf6f6f60024</t>
  </si>
  <si>
    <t>cb50459c-5dd7-4326-8cb2-e3f8f6228e52</t>
  </si>
  <si>
    <t>Completeness_Check-legalform-uaepass_disclaimer</t>
  </si>
  <si>
    <t>Validate that the critical data element legalform.uaepass_disclaimer is populated and not blank for in-scope records.Profiling results were used to identify current null/blank exposure where available.</t>
  </si>
  <si>
    <t>!isNull({uaepass_disclaimer})</t>
  </si>
  <si>
    <t>uaepass_disclaimer</t>
  </si>
  <si>
    <t>2f76b263-5844-4143-8157-d2de3e8280b3</t>
  </si>
  <si>
    <t>Uniqueness_Chk-legalform</t>
  </si>
  <si>
    <t>Validate that each legalform record is unique based on the defined business-key columns.</t>
  </si>
  <si>
    <t>e0826d35-d7f7-4921-9509-0cf6f6f6000e</t>
  </si>
  <si>
    <t>895ecc97-77df-41a1-b200-1c5dc34da968</t>
  </si>
  <si>
    <t>Comp_Check-legalform-service_agent_contract</t>
  </si>
  <si>
    <t>Validate that the critical data element legalform.service_agent_contract is populated and not blank for in-scope records.Profiling results were used to identify current null/blank exposure where available.</t>
  </si>
  <si>
    <t>!isNull({service_agent_contract})</t>
  </si>
  <si>
    <t>service_agent_contract</t>
  </si>
  <si>
    <t>e0826d35-d7f7-4921-9509-0cf6f6f60015</t>
  </si>
  <si>
    <t>bddb6eb4-0b01-4466-9fa7-bfb8063a0b73</t>
  </si>
  <si>
    <t>Completeness_Check-legalform-foreign_investor</t>
  </si>
  <si>
    <t>Validate that the critical data element legalform.foreign_investor is populated and not blank for in-scope records.Profiling results were used to identify current null/blank exposure where available.</t>
  </si>
  <si>
    <t>!isNull({foreign_investor})</t>
  </si>
  <si>
    <t>foreign_investor</t>
  </si>
  <si>
    <t>e0826d35-d7f7-4921-9509-0cf6f6f60008</t>
  </si>
  <si>
    <t>d9a67f99-b38d-4b74-9a30-087f7409e95d</t>
  </si>
  <si>
    <t>Comp_Check-legalform-commercial_branch_type</t>
  </si>
  <si>
    <t>Validate that the critical data element legalform.commercial_branch_type is populated and not blank for in-scope records.Profiling results were used to identify current null/blank exposure where available.</t>
  </si>
  <si>
    <t>!isNull({commercial_branch_type})</t>
  </si>
  <si>
    <t>commercial_branch_type</t>
  </si>
  <si>
    <t>e0826d35-d7f7-4921-9509-0cf6f6f6001e</t>
  </si>
  <si>
    <t>c0e2eaed-8574-484a-aa22-5e43ea1a9a6e</t>
  </si>
  <si>
    <t>Comp_Check-legalform-reserved_for_free_zone</t>
  </si>
  <si>
    <t>Validate that the critical data element legalform.reserved_for_free_zone is populated and not blank for in-scope records.Profiling results were used to identify current null/blank exposure where available.</t>
  </si>
  <si>
    <t>!isNull({reserved_for_free_zone})</t>
  </si>
  <si>
    <t>reserved_for_free_zone</t>
  </si>
  <si>
    <t>e0826d35-d7f7-4921-9509-0cf6f6f60004</t>
  </si>
  <si>
    <t>373bbb81-968e-4d33-8b0f-cd54ad07df60</t>
  </si>
  <si>
    <t>Completeness_Check-legalform-tn_preapproval</t>
  </si>
  <si>
    <t>Validate that the critical data element legalform.tn_preapproval is populated and not blank for in-scope records.Profiling results were used to identify current null/blank exposure where available.</t>
  </si>
  <si>
    <t>!isNull({tn_preapproval})</t>
  </si>
  <si>
    <t>tn_preapproval</t>
  </si>
  <si>
    <t>fd946822-f1f5-4013-9266-38d44f0e8540</t>
  </si>
  <si>
    <t>5b17f195-704d-465e-be11-37f6f6f60026</t>
  </si>
  <si>
    <t>e5c03c8c-4959-4870-89b4-5aa17532b55f</t>
  </si>
  <si>
    <t>Consist_Check-AMENDMENT-Signboard_Amend</t>
  </si>
  <si>
    <t>When AMENDMENT TYPE.Trade Name Amendment is Yes, AMENDMENT TYPE.Signboard Amendment must be Yes for the same amendment request.</t>
  </si>
  <si>
    <t>COALESCE(UPPER(TRIM(CAST(`trade_name_amendment` AS STRING))), '') &lt;&gt; 'YES' OR UPPER(TRIM(CAST(`signboard_amendment` AS STRING))) = 'YES'</t>
  </si>
  <si>
    <t>amendment_type</t>
  </si>
  <si>
    <t>Provides amendment types, including changes to the trade name, company address, partners, raw materials, activities, and services.</t>
  </si>
  <si>
    <t>trade_name_amendment</t>
  </si>
  <si>
    <t>5b17f195-704d-465e-be11-37f6f6f60027</t>
  </si>
  <si>
    <t>81f90d39-bf23-4e27-8f24-63d735bb7121</t>
  </si>
  <si>
    <t>Validity_Check-AMENDMENT-Leader_To_UnderConst</t>
  </si>
  <si>
    <t>When populated, AMENDMENT TYPE.Industrial Leader to Under Construction Amendment must be Yes or No.</t>
  </si>
  <si>
    <t>UPPER(TRIM(CAST(`industrial_leader_to_under_construction_amendment` AS STRING))) IN ('YES', 'NO')</t>
  </si>
  <si>
    <t>industrial_leader_to_under_construction_amendment</t>
  </si>
  <si>
    <t>5b17f195-704d-465e-be11-37f6f6f6000b</t>
  </si>
  <si>
    <t>208e89b9-0d9b-45db-86a4-7d5a0186304d</t>
  </si>
  <si>
    <t>Validity_Check-AMENDMENT-Amend_Managers</t>
  </si>
  <si>
    <t>When populated, AMENDMENT TYPE.Amend Managers must be Yes or No.</t>
  </si>
  <si>
    <t>UPPER(TRIM(CAST(`amend_managers` AS STRING))) IN ('YES', 'NO')</t>
  </si>
  <si>
    <t>amend_managers</t>
  </si>
  <si>
    <t>5b17f195-704d-465e-be11-37f6f6f60042</t>
  </si>
  <si>
    <t>6f1fb36a-39bb-43b0-9e98-7fc2620f4563</t>
  </si>
  <si>
    <t>Consist_Check-AMENDMENT-Total_Capital_Amend</t>
  </si>
  <si>
    <t>When AMENDMENT TYPE.Capital Amendment is Yes, AMENDMENT TYPE.Total Capital Amendment must be Yes for the same amendment request.</t>
  </si>
  <si>
    <t>COALESCE(UPPER(TRIM(CAST(`capital_amendment` AS STRING))), '') &lt;&gt; 'YES' OR UPPER(TRIM(CAST(`total_capital_amendment` AS STRING))) = 'YES'</t>
  </si>
  <si>
    <t>capital_amendment</t>
  </si>
  <si>
    <t>7093bfda-9d27-41ff-b6a2-0d80b74f022d</t>
  </si>
  <si>
    <t>Freshness_Check-amendment_type</t>
  </si>
  <si>
    <t>Validate that amendment_type  has been refreshed within the approved operational freshness window using the technical load timestamp.</t>
  </si>
  <si>
    <t>ce7335ca-d4de-4fa1-bd6b-90c1a9323f5f</t>
  </si>
  <si>
    <t>Uniqueness_Chk-amendment_type</t>
  </si>
  <si>
    <t>Validate that each amendment_type record is unique based on the defined business-key columns.</t>
  </si>
  <si>
    <t>DQP-CR-00403</t>
  </si>
  <si>
    <t>Consistency_Check-amendment_type-capital_amendment</t>
  </si>
  <si>
    <t>When amendment_type.capital_amendment is selected for an application, checks that related details exist in capital_type for the same application. A selected capital amendment with no related capital_type records means the request is incomplete. Applications where the flag is not selected are not evaluated.</t>
  </si>
  <si>
    <t>WITH scope AS (
    SELECT s.SERV_PROV_CODE, s.B1_PER_ID1, s.B1_PER_ID2, s.B1_PER_ID3, s.B1_PER_TYPE, s.B1_PER_SUB_TYPE,
           s.CAPITAL_AMENDMENT
    FROM LH_silver.silver_cleansed.amendment_type s
    WHERE s.REC_STATUS = 'A'
),
eval AS (
    SELECT r.SERV_PROV_CODE, r.B1_PER_ID1, r.B1_PER_ID2, r.B1_PER_ID3,
           1 AS DEP_FOUND
    FROM LH_silver.silver_cleansed.capital_type r
    WHERE r.REC_STATUS = 'A'
    GROUP BY r.SERV_PROV_CODE, r.B1_PER_ID1, r.B1_PER_ID2, r.B1_PER_ID3
),
evaluated AS (
    SELECT
        'Consistency_Check-amendment_type-capital_amendment' AS rule_name_title,
        'When amendment_type.capital_amendment is selected for an application, checks that related details exist in capital_type for the same application. A selected capital amendment with no related capital_type records means the request is incomplete. Applications where the flag is not selected are not evaluated.' AS description_business_definition,
        'If capital_amendment is selected/Yes, the dependent details (capital_type) must exist for the same application; if not selected, the dependent details must be absent or unchanged. PASS if coherent; FAIL otherwise; OUT_OF_SCOPE if capital_amendment null.' AS rule_expression_logic,
        'amendment_type' AS table_name,
        'capital_amendment' AS column_name,
        sc.SERV_PROV_CODE AS serv_prov_code,
        sc.B1_PER_ID1 AS b1_per_id1,
        sc.B1_PER_ID2 AS b1_per_id2,
        sc.B1_PER_ID3 AS b1_per_id3,
        sc.B1_PER_TYPE AS b1_per_type,
        sc.B1_PER_SUB_TYPE AS b1_per_sub_type,
        CAST(sc.CAPITAL_AMENDMENT AS STRING) AS source_value,
        'capital_type' AS peer_table_name,
        'B1_PER_ID1, B1_PER_ID2, B1_PER_ID3' AS peer_column_name,
        NULLIF(CONCAT_WS(' | ', CAST(ev.B1_PER_ID1 AS STRING), CAST(ev.B1_PER_ID2 AS STRING), CAST(ev.B1_PER_ID3 AS STRING)), '') AS peer_value,
        CASE WHEN NULLIF(TRIM(CAST(sc.CAPITAL_AMENDMENT AS STRING)), '') IS NULL OR NOT (UPPER(TRIM(sc.CAPITAL_AMENDMENT))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</si>
  <si>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5b17f195-704d-465e-be11-37f6f6f60044</t>
  </si>
  <si>
    <t>DQP-CR-00404</t>
  </si>
  <si>
    <t>Cons_Chk-amendment_type-expected_labour_amendment</t>
  </si>
  <si>
    <t>When amendment_type.expected_labour_amendment is selected for an application, checks that related details exist in BR_PROJECT_DETAILS for the same application. A selected expected labour amendment with no related BR_PROJECT_DETAILS records means the request is incomplete. Applications where the flag is not selected are not evaluated. The dependent table (BR_PROJECT_DETAILS) is the proposed source and is still to be confirmed with the modelling team.</t>
  </si>
  <si>
    <t>WITH scope AS (
    SELECT s.SERV_PROV_CODE, s.B1_PER_ID1, s.B1_PER_ID2, s.B1_PER_ID3, s.B1_PER_TYPE, s.B1_PER_SUB_TYPE,
           s.EXPECTED_LABOUR_AMENDMENT
    FROM LH_silver.silver_cleansed.amendment_type s
    WHERE s.REC_STATUS = 'A'
),
eval AS (
    SELECT r.SERV_PROV_CODE, r.B1_PER_ID1, r.B1_PER_ID2, r.B1_PER_ID3,
           1 AS DEP_FOUND
    FROM LH_silver.silver_cleansed.project_details r
    WHERE r.REC_STATUS = 'A'
    GROUP BY r.SERV_PROV_CODE, r.B1_PER_ID1, r.B1_PER_ID2, r.B1_PER_ID3
),
evaluated AS (
    SELECT
        'Cons_Chk-amendment_type-expected_labour_amendment' AS rule_name_title,
        'When amendment_type.expected_labour_amendment is selected for an application, checks that related details exist in BR_PROJECT_DETAILS for the same application. A selected expected labour amendment with no related BR_PROJECT_DETAILS records means the request is incomplete. Applications where the flag is not selected are not evaluated. The dependent table (BR_PROJECT_DETAILS) is the proposed source and is still to be confirmed with the modelling team.' AS description_business_definition,
        'If expected_labour_amendment is selected/Yes, the dependent details (dependent section â€“ to confirm) must exist for the same application; if not selected, the dependent details must be absent or unchanged. PASS if coherent; FAIL otherwise; OUT_OF_SCOPE if expected_labour_amendment null.' AS rule_expression_logic,
        'amendment_type' AS table_name,
        'expected_labour_amendment' AS column_name,
        sc.SERV_PROV_CODE AS serv_prov_code,
        sc.B1_PER_ID1 AS b1_per_id1,
        sc.B1_PER_ID2 AS b1_per_id2,
        sc.B1_PER_ID3 AS b1_per_id3,
        sc.B1_PER_TYPE AS b1_per_type,
        sc.B1_PER_SUB_TYPE AS b1_per_sub_type,
        CAST(sc.EXPECTED_LABOUR_AMENDMENT AS STRING) AS source_value,
        'project_details' AS peer_table_name,
        'B1_PER_ID1, B1_PER_ID2, B1_PER_ID3' AS peer_column_name,
        NULLIF(CONCAT_WS(' | ', CAST(ev.B1_PER_ID1 AS STRING), CAST(ev.B1_PER_ID2 AS STRING), CAST(ev.B1_PER_ID3 AS STRING)), '') AS peer_value,
        CASE WHEN NULLIF(TRIM(CAST(sc.EXPECTED_LABOUR_AMENDMENT AS STRING)), '') IS NULL OR NOT (UPPER(TRIM(sc.EXPECTED_LABOUR_AMENDMENT))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</si>
  <si>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expected_labour_amendment</t>
  </si>
  <si>
    <t>5b17f195-704d-465e-be11-37f6f6f60029</t>
  </si>
  <si>
    <t>DQP-CR-00405</t>
  </si>
  <si>
    <t>Consistency_Check-amendment_type-heirs_amendment</t>
  </si>
  <si>
    <t>When amendment_type.heirs_amendment is selected for an application, checks that related details exist in Investor_Dtl for the same application. A selected heirs amendment with no related Investor_Dtl records means the request is incomplete. Applications where the flag is not selected are not evaluated. The dependent table (Investor_Dtl) is the proposed source and is still to be confirmed with the modelling team.</t>
  </si>
  <si>
    <t>WITH scope AS (
    SELECT s.SERV_PROV_CODE, s.B1_PER_ID1, s.B1_PER_ID2, s.B1_PER_ID3, s.B1_PER_TYPE, s.B1_PER_SUB_TYPE,
           s.HEIRS_AMENDMENT
    FROM LH_silver.silver_cleansed.amendment_type s
    WHERE s.REC_STATUS = 'A'
),
eval AS (
    SELECT r.SERV_PROV_CODE, r.B1_PER_ID1, r.B1_PER_ID2, r.B1_PER_ID3,
           1 AS DEP_FOUND
    FROM LH_silver.silver_cleansed.Investor_Dtl r
    WHERE r.REC_STATUS = 'A'
    GROUP BY r.SERV_PROV_CODE, r.B1_PER_ID1, r.B1_PER_ID2, r.B1_PER_ID3
),
evaluated AS (
    SELECT
        'Consistency_Check-amendment_type-heirs_amendment' AS rule_name_title,
        'When amendment_type.heirs_amendment is selected for an application, checks that related details exist in Investor_Dtl for the same application. A selected heirs amendment with no related Investor_Dtl records means the request is incomplete. Applications where the flag is not selected are not evaluated. The dependent table (Investor_Dtl) is the proposed source and is still to be confirmed with the modelling team.' AS description_business_definition,
        'If heirs_amendment is selected/Yes, the dependent details (dependent section â€“ to confirm) must exist for the same application; if not selected, the dependent details must be absent or unchanged. PASS if coherent; FAIL otherwise; OUT_OF_SCOPE if heirs_amendment null.' AS rule_expression_logic,
        'amendment_type' AS table_name,
        'heirs_amendment' AS column_name,
        sc.SERV_PROV_CODE AS serv_prov_code,
        sc.B1_PER_ID1 AS b1_per_id1,
        sc.B1_PER_ID2 AS b1_per_id2,
        sc.B1_PER_ID3 AS b1_per_id3,
        sc.B1_PER_TYPE AS b1_per_type,
        sc.B1_PER_SUB_TYPE AS b1_per_sub_type,
        CAST(sc.HEIRS_AMENDMENT AS STRING) AS source_value,
        'Investor_Dtl' AS peer_table_name,
        'B1_PER_ID1, B1_PER_ID2, B1_PER_ID3' AS peer_column_name,
        NULLIF(CONCAT_WS(' | ', CAST(ev.B1_PER_ID1 AS STRING), CAST(ev.B1_PER_ID2 AS STRING), CAST(ev.B1_PER_ID3 AS STRING)), '') AS peer_value,
        CASE WHEN NULLIF(TRIM(CAST(sc.HEIRS_AMENDMENT AS STRING)), '') IS NULL OR NOT (UPPER(TRIM(sc.HEIRS_AMENDMENT))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</si>
  <si>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heirs_amendment</t>
  </si>
  <si>
    <t>5b17f195-704d-465e-be11-37f6f6f60015</t>
  </si>
  <si>
    <t>DQP-CR-00406</t>
  </si>
  <si>
    <t>Cons_Chk-amend_type-inheritors_replacement_amend</t>
  </si>
  <si>
    <t>When amendment_type.inheritors_replacement_amendment is selected for an application, checks that related details exist in Investor_Dtl for the same application. A selected inheritors replacement amendment with no related Investor_Dtl records means the request is incomplete. Applications where the flag is not selected are not evaluated. The dependent table (Investor_Dtl) is the proposed source and is still to be confirmed with the modelling team.</t>
  </si>
  <si>
    <t>WITH scope AS (
    SELECT s.SERV_PROV_CODE, s.B1_PER_ID1, s.B1_PER_ID2, s.B1_PER_ID3, s.B1_PER_TYPE, s.B1_PER_SUB_TYPE,
           s.INHERITORS_REPLACEMENT_AMENDMENT
    FROM LH_silver.silver_cleansed.amendment_type s
    WHERE s.REC_STATUS = 'A'
),
eval AS (
    SELECT r.SERV_PROV_CODE, r.B1_PER_ID1, r.B1_PER_ID2, r.B1_PER_ID3,
           1 AS DEP_FOUND
    FROM LH_silver.silver_cleansed.Investor_Dtl r
    WHERE r.REC_STATUS = 'A'
    GROUP BY r.SERV_PROV_CODE, r.B1_PER_ID1, r.B1_PER_ID2, r.B1_PER_ID3
),
evaluated AS (
    SELECT
        'Cons_Chk-amend_type-inheritors_replacement_amend' AS rule_name_title,
        'When amendment_type.inheritors_replacement_amendment is selected for an application, checks that related details exist in Investor_Dtl for the same application. A selected inheritors replacement amendment with no related Investor_Dtl records means the request is incomplete. Applications where the flag is not selected are not evaluated. The dependent table (Investor_Dtl) is the proposed source and is still to be confirmed with the modelling team.' AS description_business_definition,
        'If inheritors_replacement_amendment is selected/Yes, the dependent details (dependent section â€“ to confirm) must exist for the same application; if not selected, the dependent details must be absent or unchanged. PASS if coherent; FAIL otherwise; OUT_OF_SCOPE if inheritors_replacement_amendment null.' AS rule_expression_logic,
        'amendment_type' AS table_name,
        'inheritors_replacement_amendment' AS column_name,
        sc.SERV_PROV_CODE AS serv_prov_code,
        sc.B1_PER_ID1 AS b1_per_id1,
        sc.B1_PER_ID2 AS b1_per_id2,
        sc.B1_PER_ID3 AS b1_per_id3,
        sc.B1_PER_TYPE AS b1_per_type,
        sc.B1_PER_SUB_TYPE AS b1_per_sub_type,
        CAST(sc.INHERITORS_REPLACEMENT_AMENDMENT AS STRING) AS source_value,
        'Investor_Dtl' AS peer_table_name,
        'B1_PER_ID1, B1_PER_ID2, B1_PER_ID3' AS peer_column_name,
        NULLIF(CONCAT_WS(' | ', CAST(ev.B1_PER_ID1 AS STRING), CAST(ev.B1_PER_ID2 AS STRING), CAST(ev.B1_PER_ID3 AS STRING)), '') AS peer_value,
        CASE WHEN NULLIF(TRIM(CAST(sc.INHERITORS_REPLACEMENT_AMENDMENT AS STRING)), '') IS NULL OR NOT (UPPER(TRIM(sc.INHERITORS_REPLACEMENT_AMENDMENT))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</si>
  <si>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inheritors_replacement_amendment</t>
  </si>
  <si>
    <t>5b17f195-704d-465e-be11-37f6f6f6002f</t>
  </si>
  <si>
    <t>DQP-CR-00407</t>
  </si>
  <si>
    <t>Consis_Check-amendment_type-license_type_amendment</t>
  </si>
  <si>
    <t>When amendment_type.license_type_amendment is selected for an application, checks that related details exist in legalform for the same application. A selected license type amendment with no related legalform records means the request is incomplete. Applications where the flag is not selected are not evaluated.</t>
  </si>
  <si>
    <t>WITH scope AS (
    SELECT s.SERV_PROV_CODE, s.B1_PER_ID1, s.B1_PER_ID2, s.B1_PER_ID3, s.B1_PER_TYPE, s.B1_PER_SUB_TYPE,
           s.LICENSE_TYPE_AMENDMENT
    FROM LH_silver.silver_cleansed.amendment_type s
    WHERE s.REC_STATUS = 'A'
),
eval AS (
    SELECT r.SERV_PROV_CODE, r.B1_PER_ID1, r.B1_PER_ID2, r.B1_PER_ID3,
           1 AS DEP_FOUND
    FROM LH_silver.silver_cleansed.legalform r
    WHERE r.REC_STATUS = 'A'
    GROUP BY r.SERV_PROV_CODE, r.B1_PER_ID1, r.B1_PER_ID2, r.B1_PER_ID3
),
evaluated AS (
    SELECT
        'Consis_Check-amendment_type-license_type_amendment' AS rule_name_title,
        'When amendment_type.license_type_amendment is selected for an application, checks that related details exist in legalform for the same application. A selected license type amendment with no related legalform records means the request is incomplete. Applications where the flag is not selected are not evaluated.' AS description_business_definition,
        'If license_type_amendment is selected/Yes, the dependent details (dependent section â€“ to confirm) must exist for the same application; if not selected, the dependent details must be absent or unchanged. PASS if coherent; FAIL otherwise; OUT_OF_SCOPE if license_type_amendment null.' AS rule_expression_logic,
        'amendment_type' AS table_name,
        'license_type_amendment' AS column_name,
        sc.SERV_PROV_CODE AS serv_prov_code,
        sc.B1_PER_ID1 AS b1_per_id1,
        sc.B1_PER_ID2 AS b1_per_id2,
        sc.B1_PER_ID3 AS b1_per_id3,
        sc.B1_PER_TYPE AS b1_per_type,
        sc.B1_PER_SUB_TYPE AS b1_per_sub_type,
        CAST(sc.LICENSE_TYPE_AMENDMENT AS STRING) AS source_value,
        'legalform' AS peer_table_name,
        'B1_PER_ID1, B1_PER_ID2, B1_PER_ID3' AS peer_column_name,
        NULLIF(CONCAT_WS(' | ', CAST(ev.B1_PER_ID1 AS STRING), CAST(ev.B1_PER_ID2 AS STRING), CAST(ev.B1_PER_ID3 AS STRING)), '') AS peer_value,
        CASE WHEN NULLIF(TRIM(CAST(sc.LICENSE_TYPE_AMENDMENT AS STRING)), '') IS NULL OR NOT (UPPER(TRIM(sc.LICENSE_TYPE_AMENDMENT))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</si>
  <si>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license_type_amendment</t>
  </si>
  <si>
    <t>9e46774e-cbc5-4ce1-9c02-7221eb4ff5e4</t>
  </si>
  <si>
    <t>LTS_Chk-br_ap_common-secondary_area</t>
  </si>
  <si>
    <t>Check that secondary_area has no leading or trailing spaces when represented as text.</t>
  </si>
  <si>
    <t>isNull(secondary_area) OR secondary_area = trim(secondary_area)</t>
  </si>
  <si>
    <t>aad6d94c-d5f9-48f6-b380-3dfe827385d6</t>
  </si>
  <si>
    <t>LTS_Chk-br_ap_common-advertisement_details</t>
  </si>
  <si>
    <t>Checks that advertisement_details has no leading or trailing spaces so the text is stored consistently for matching, filtering and reporting.</t>
  </si>
  <si>
    <t>advertisement_details = trim(advertisement_details)</t>
  </si>
  <si>
    <t>ac9b9844-92f6-456a-bf18-1b7c1ea5efed</t>
  </si>
  <si>
    <t>Uniqueness_Chk-br_ap_common</t>
  </si>
  <si>
    <t>Validate that each br_ap_common record is unique based on the defined business-key columns.</t>
  </si>
  <si>
    <t>e0826d35-d7f7-4921-9509-0cf6f6f60009</t>
  </si>
  <si>
    <t>a926087e-1ae8-4fec-814c-2fa4145d95ea</t>
  </si>
  <si>
    <t>Completeness_Check-legalform-family_company</t>
  </si>
  <si>
    <t>Validate that the critical data element legalform.family_company is populated and not blank for in-scope records.Profiling results were used to identify current null/blank exposure where available.</t>
  </si>
  <si>
    <t>!isNull({family_company})</t>
  </si>
  <si>
    <t>family_company</t>
  </si>
  <si>
    <t>e0826d35-d7f7-4921-9509-0cf6f6f60001</t>
  </si>
  <si>
    <t>7a43302f-64bc-4d34-978b-f2183a3b308b</t>
  </si>
  <si>
    <t>Completeness_Check-legalform-farm</t>
  </si>
  <si>
    <t>Validate that the critical data element legalform.farm is populated and not blank for in-scope records.Profiling results were used to identify current null/blank exposure where available.</t>
  </si>
  <si>
    <t>!isNull({farm})</t>
  </si>
  <si>
    <t>farm</t>
  </si>
  <si>
    <t>e0826d35-d7f7-4921-9509-0cf6f6f60012</t>
  </si>
  <si>
    <t>cf80b6de-fd1a-4df1-963d-dc3bd1151935</t>
  </si>
  <si>
    <t>Completeness_Check-legalform-reserve_period</t>
  </si>
  <si>
    <t>Validate that the critical data element legalform.reserve_period is populated and not blank for in-scope records.Profiling results were used to identify current null/blank exposure where available.</t>
  </si>
  <si>
    <t>!isNull({reserve_period})</t>
  </si>
  <si>
    <t>reserve_period</t>
  </si>
  <si>
    <t>e0826d35-d7f7-4921-9509-0cf6f6f60027</t>
  </si>
  <si>
    <t>9bcf8bd8-3931-499b-9fda-8f880d7d6d57</t>
  </si>
  <si>
    <t>Completeness_Check-legalform-industry_type</t>
  </si>
  <si>
    <t>Validate that the critical data element legalform.industry_type is populated and not blank for in-scope records.Profiling results were used to identify current null/blank exposure where available.</t>
  </si>
  <si>
    <t>!isNull({industry_type})</t>
  </si>
  <si>
    <t>industry_type</t>
  </si>
  <si>
    <t>e0826d35-d7f7-4921-9509-0cf6f6f60017</t>
  </si>
  <si>
    <t>435335ed-7b43-4b21-8638-b6038faac92f</t>
  </si>
  <si>
    <t>Completeness_Check-legalform-free_zone</t>
  </si>
  <si>
    <t>Validate that the critical data element legalform.free_zone is populated and not blank for in-scope records.Profiling results were used to identify current null/blank exposure where available.</t>
  </si>
  <si>
    <t>e0826d35-d7f7-4921-9509-0cf6f6f60028</t>
  </si>
  <si>
    <t>e13f2b7b-1904-484b-ba36-36603c144dc6</t>
  </si>
  <si>
    <t>Completeness_Check-legalform-legal_form</t>
  </si>
  <si>
    <t>Validate that the critical data element legalform.legal_form is populated and not blank for in-scope records.Profiling results were used to identify current null/blank exposure where available.</t>
  </si>
  <si>
    <t>e0826d35-d7f7-4921-9509-0cf6f6f60005</t>
  </si>
  <si>
    <t>5e837771-d700-4ee1-82ea-9fcc5bf86d6c</t>
  </si>
  <si>
    <t>Comp_Check-legalform-quick_license_sub_type</t>
  </si>
  <si>
    <t>Validate that the critical data element legalform.quick_license_sub_type is populated and not blank for in-scope records.Profiling results were used to identify current null/blank exposure where available.</t>
  </si>
  <si>
    <t>!isNull({quick_license_sub_type})</t>
  </si>
  <si>
    <t>quick_license_sub_type</t>
  </si>
  <si>
    <t>e0826d35-d7f7-4921-9509-0cf6f6f6002c</t>
  </si>
  <si>
    <t>ad367509-12e4-4011-becf-94661ac44789</t>
  </si>
  <si>
    <t>Completeness_Check-legalform-quick_license</t>
  </si>
  <si>
    <t>Validate that the critical data element legalform.quick_license is populated and not blank for in-scope records.Profiling results were used to identify current null/blank exposure where available.</t>
  </si>
  <si>
    <t>!isNull({quick_license})</t>
  </si>
  <si>
    <t>quick_license</t>
  </si>
  <si>
    <t>0f2243cf-51c5-4fd1-a0fa-005a3ee7dd6f</t>
  </si>
  <si>
    <t>Completeness_Check-legalform-vip_customer</t>
  </si>
  <si>
    <t>Validate that the critical data element legalform.vip_customer is populated and not blank for in-scope records.Profiling results were used to identify current null/blank exposure where available.</t>
  </si>
  <si>
    <t>DQP-CR-00434</t>
  </si>
  <si>
    <t>Consistency_Check-legalform-foreign_investor</t>
  </si>
  <si>
    <t>When legalform.foreign_investor is selected for an application, checks that related details exist in Investor_Dtl for the same application. A selected foreign investor with no related Investor_Dtl records means the request is incomplete. Applications where the flag is not selected are not evaluated.</t>
  </si>
  <si>
    <t>WITH scope AS (
    SELECT s.SERV_PROV_CODE, s.B1_PER_ID1, s.B1_PER_ID2, s.B1_PER_ID3, s.B1_PER_TYPE, s.B1_PER_SUB_TYPE,
           s.FOREIGN_INVESTOR
    FROM LH_silver.silver_cleansed.legalform s
    WHERE s.REC_STATUS = 'A'
),
eval AS (
    SELECT r.SERV_PROV_CODE, r.B1_PER_ID1, r.B1_PER_ID2, r.B1_PER_ID3,
           1 AS DEP_FOUND
    FROM LH_silver.silver_cleansed.Investor_Dtl r
    WHERE r.REC_STATUS = 'A'
    GROUP BY r.SERV_PROV_CODE, r.B1_PER_ID1, r.B1_PER_ID2, r.B1_PER_ID3
),
evaluated AS (
    SELECT
        'Consistency_Check-legalform-foreign_investor' AS rule_name_title,
        'When legalform.foreign_investor is selected for an application, checks that related details exist in Investor_Dtl for the same application. A selected foreign investor with no related Investor_Dtl records means the request is incomplete. Applications where the flag is not selected are not evaluated.' AS description_business_definition,
        'If foreign_investor is selected/Yes, the dependent details (Investor_Dtl) must exist for the same application; if not selected, the dependent details must be absent or unchanged. PASS if coherent; FAIL otherwise; OUT_OF_SCOPE if foreign_investor null.' AS rule_expression_logic,
        'legalform' AS table_name,
        'foreign_investor' AS column_name,
        sc.SERV_PROV_CODE AS serv_prov_code,
        sc.B1_PER_ID1 AS b1_per_id1,
        sc.B1_PER_ID2 AS b1_per_id2,
        sc.B1_PER_ID3 AS b1_per_id3,
        sc.B1_PER_TYPE AS b1_per_type,
        sc.B1_PER_SUB_TYPE AS b1_per_sub_type,
        CAST(sc.FOREIGN_INVESTOR AS STRING) AS source_value,
        'Investor_Dtl' AS peer_table_name,
        'B1_PER_ID1, B1_PER_ID2, B1_PER_ID3' AS peer_column_name,
        NULLIF(CONCAT_WS(' | ', CAST(ev.B1_PER_ID1 AS STRING), CAST(ev.B1_PER_ID2 AS STRING), CAST(ev.B1_PER_ID3 AS STRING)), '') AS peer_value,
        CASE WHEN NULLIF(TRIM(CAST(sc.FOREIGN_INVESTOR AS STRING)), '') IS NULL OR NOT (UPPER(TRIM(sc.FOREIGN_INVESTOR))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</si>
  <si>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DQP-CR-00435</t>
  </si>
  <si>
    <t>Validity_Check-legalform-main_activity_code</t>
  </si>
  <si>
    <t>When populated, legalform.main_activity_code must exist as an activity code in the DED economic activity master (activity_detail). An activity code not in the master does not refer to an approved economic activity.</t>
  </si>
  <si>
    <t>WITH scope AS (
    SELECT s.SERV_PROV_CODE, s.B1_PER_ID1, s.B1_PER_ID2, s.B1_PER_ID3, s.B1_PER_TYPE, s.B1_PER_SUB_TYPE,
           s.MAIN_ACTIVITY_CODE,
           UPPER(TRIM(s.MAIN_ACTIVITY_CODE)) AS CDE_NORM
    FROM LH_silver.silver_cleansed.legalform s
    WHERE s.REC_STATUS = 'A'
),
eval AS (
    SELECT r.SERV_PROV_CODE AS SERV_PROV_CODE, UPPER(TRIM(r.ACTIVITY_CODE)) AS CDE_NORM, 1 AS REF_FOUND
    FROM LH_silver.silver_cleansed.activity_detail r
    WHERE r.REC_STATUS = 'A'
    GROUP BY r.SERV_PROV_CODE, UPPER(TRIM(r.ACTIVITY_CODE))
),
evaluated AS (
    SELECT
        'Validity_Check-legalform-main_activity_code' AS rule_name_title,
        'When populated, legalform.main_activity_code must exist as an activity code in the DED economic activity master (activity_detail). An activity code not in the master does not refer to an approved economic activity.' AS description_business_definition,
        'Each non-null BR_LEGALFORM.MAIN_ACTIVITY_CODE must exist as an activity code in the activity master BR_ACTIVITY_DETAIL.ACTIVITY_CODE (exact match on the normalised code).' AS rule_expression_logic,
        'legalform' AS table_name,
        'main_activity_code' AS column_name,
        sc.SERV_PROV_CODE AS serv_prov_code,
        sc.B1_PER_ID1 AS b1_per_id1,
        sc.B1_PER_ID2 AS b1_per_id2,
        sc.B1_PER_ID3 AS b1_per_id3,
        sc.B1_PER_TYPE AS b1_per_type,
        sc.B1_PER_SUB_TYPE AS b1_per_sub_type,
        CAST(sc.MAIN_ACTIVITY_CODE AS STRING) AS source_value,
        'activity_detail' AS peer_table_name,
        'ACTIVITY_CODE' AS peer_column_name,
        CAST(ev.CDE_NORM AS STRING) AS peer_value,
        CASE WHEN NULLIF(sc.CDE_NORM, '') IS NULL
        OR sc.SERV_PROV_CODE IS NULL THEN 'OUT_OF_SCOPE'
        WHEN ev.REF_FOUND = 1 THEN 'PASS'
        ELSE 'FAILED'
        END AS dq_result,
        CURRENT_TIMESTAMP AS processed_timestamp
    FROM scope sc
    LEFT JOIN eval ev
           ON ev.SERV_PROV_CODE = sc.SERV_PROV_CODE
          AND ev.CDE_NORM = sc.CDE_NORM
)
SELECT *
FROM evaluated
WHERE dq_result = 'FAILED';</t>
  </si>
  <si>
    <t>7109f21a-cf78-4c25-8c1a-a7a1855ce1d6</t>
  </si>
  <si>
    <t>Allowed_Chk-legalform-farm</t>
  </si>
  <si>
    <t>Ensure that when farm in legalform is populated it contains only the approved values checked,unchecked.</t>
  </si>
  <si>
    <t>farm IN ('CHECKED','UNCHECKED') OR UPPER(TRIM(CAST(farm AS STRING))) = 'N/A'</t>
  </si>
  <si>
    <t>ddbac238-bfec-4da7-9424-cea85ba762eb</t>
  </si>
  <si>
    <t>Allowed_Chk-legalform-reserved_for_free_zone</t>
  </si>
  <si>
    <t>Ensure that when reserved_for_free_zone in legalform is populated it contains only the approved values checked,unchecked.</t>
  </si>
  <si>
    <t>reserved_for_free_zone IN ('CHECKED','UNCHECKED') OR UPPER(TRIM(CAST(reserved_for_free_zone AS STRING))) = 'N/A'</t>
  </si>
  <si>
    <t>f3db552d-b2e0-471d-9788-0655cf82becb</t>
  </si>
  <si>
    <t>Allowed_Chk-legalform-family_company</t>
  </si>
  <si>
    <t>Ensure that when family_company in legalform is populated it contains only the approved values checked,unchecked.</t>
  </si>
  <si>
    <t>family_company IN ('CHECKED','UNCHECKED') OR UPPER(TRIM(CAST(family_company AS STRING))) = 'N/A'</t>
  </si>
  <si>
    <t>10f7ddbe-7c92-4874-a902-96c33e6c6d0e</t>
  </si>
  <si>
    <t>Consec_Chk-legalform-quick_license</t>
  </si>
  <si>
    <t>Validate that populated values in legalform-quick_license do not contain consecutive spaces within the value.</t>
  </si>
  <si>
    <t>CAST(quick_license AS STRING) RLIKE '.*[^ ].*' AND CAST(quick_license AS STRING) NOT RLIKE '\pCntrl' AND UPPER(CAST(quick_license AS STRING)) NOT RLIKE '^[ ]*(NA|N/A|NIL|NONE|NULL|UNKNOWN|UNSPECIFIED|TEST|DUMMY|TBD|NOT APPLICABLE|-|--|\\.)[ ]*$'</t>
  </si>
  <si>
    <t>1d017e36-c303-442d-8c49-e7ebe57b5264</t>
  </si>
  <si>
    <t>Val_Chk-legalform-uaepass_disclaimer</t>
  </si>
  <si>
    <t>Checks that uaepass_disclaimer contains only values from the approved domain list for this disclaimer flag, ignoring nulls.</t>
  </si>
  <si>
    <t>uaepass_disclaimer IN ('CHECKED', 'UNCHECKED')</t>
  </si>
  <si>
    <t>8a2f4548-1a29-4c46-a49b-d40309c3b508</t>
  </si>
  <si>
    <t>Consec_Chk-legalform-service_agent_contract</t>
  </si>
  <si>
    <t>Validate that populated values in legalform-service_agent_contract do not contain consecutive spaces within the value.</t>
  </si>
  <si>
    <t>CAST(service_agent_contract AS STRING) RLIKE '.*[^ ].*' AND CAST(service_agent_contract AS STRING) NOT RLIKE '\pCntrl' AND UPPER(CAST(service_agent_contract AS STRING)) NOT RLIKE '^[ ]*(NA|N/A|NIL|NONE|NULL|UNKNOWN|UNSPECIFIED|TEST|DUMMY|TBD|NOT APPLICABLE|-|--|\\.)[ ]*$'</t>
  </si>
  <si>
    <t>9d8dc3d0-7b84-4bf3-8b66-3dc8bd0f21a4</t>
  </si>
  <si>
    <t>Val_Chk-legalform-main_activity_code</t>
  </si>
  <si>
    <t>Check that non-null main_activity_code values are positive whole-number identifiers with no decimals, zero, negatives or non-numeric characters.</t>
  </si>
  <si>
    <t>main_activity_code RLIKE '^[1-9][0-9]*$'</t>
  </si>
  <si>
    <t>bd16f523-c965-4369-a898-2cb8ce3319d9</t>
  </si>
  <si>
    <t>Consec_Chk-legalform-creativity_license</t>
  </si>
  <si>
    <t>Validate that populated values in legalform-creativity_license do not contain consecutive spaces within the value.</t>
  </si>
  <si>
    <t>CAST(creativity_license AS STRING) RLIKE '.*[^ ].*' AND CAST(creativity_license AS STRING) NOT RLIKE '\pCntrl' AND UPPER(CAST(creativity_license AS STRING)) NOT RLIKE '^[ ]*(NA|N/A|NIL|NONE|NULL|UNKNOWN|UNSPECIFIED|TEST|DUMMY|TBD|NOT APPLICABLE|-|--|\\.)[ ]*$'</t>
  </si>
  <si>
    <t>7c4bd5d7-1caa-4021-8105-e5ced1db4ea1</t>
  </si>
  <si>
    <t>Val_Chk-legalform-economic_registry_number_ern</t>
  </si>
  <si>
    <t>Check that populated economic_registry_number_ern are positive whole-number identifiers containing digits only and not starting with zero.</t>
  </si>
  <si>
    <t>economic_registry_number_ern RLIKE '^[1-9][0-9]*$'</t>
  </si>
  <si>
    <t>5f9efbe3-39a4-4a78-b7be-d093c78a2927</t>
  </si>
  <si>
    <t>Consec_Chk-legalform-foreign_investor</t>
  </si>
  <si>
    <t>Validate that populated values in legalform-foreign_investor do not contain consecutive spaces within the value.</t>
  </si>
  <si>
    <t>CAST(foreign_investor AS STRING) RLIKE '.*[^ ].*' AND CAST(foreign_investor AS STRING) NOT RLIKE '\pCntrl' AND UPPER(CAST(foreign_investor AS STRING)) NOT RLIKE '^[ ]*(NA|N/A|NIL|NONE|NULL|UNKNOWN|UNSPECIFIED|TEST|DUMMY|TBD|NOT APPLICABLE|-|--|\\.)[ ]*$'</t>
  </si>
  <si>
    <t>8573b6c5-74cf-415a-bf10-ef8984d86702</t>
  </si>
  <si>
    <t>Consec_Chk-legalform-economic_registry_number_ern</t>
  </si>
  <si>
    <t>Validate that populated values in legalform-economic_registry_number_ern do not contain consecutive spaces within the value.</t>
  </si>
  <si>
    <t>CAST(economic_registry_number_ern AS STRING) RLIKE '.*[^ ].*' AND CAST(economic_registry_number_ern AS STRING) NOT RLIKE '\pCntrl' AND UPPER(CAST(economic_registry_number_ern AS STRING)) NOT RLIKE '^[ ]*(NA|N/A|NIL|NONE|NULL|UNKNOWN|UNSPECIFIED|TEST|DUMMY|TBD|NOT APPLICABLE|-|--|\\.)[ ]*$'</t>
  </si>
  <si>
    <t>cfb4a5eb-fe0c-4ca5-a8c2-2473d2dd4a07</t>
  </si>
  <si>
    <t>Consec_Chk-legalform-reserve_period</t>
  </si>
  <si>
    <t>Validate that populated values in legalform-reserve_period do not contain consecutive spaces within the value.</t>
  </si>
  <si>
    <t>CAST(reserve_period AS STRING) RLIKE '.*[^ ].*' AND CAST(reserve_period AS STRING) NOT RLIKE '\pCntrl' AND UPPER(CAST(reserve_period AS STRING)) NOT RLIKE '^[ ]*(NA|N/A|NIL|NONE|NULL|UNKNOWN|UNSPECIFIED|TEST|DUMMY|TBD|NOT APPLICABLE|-|--|\\.)[ ]*$'</t>
  </si>
  <si>
    <t>62167346-a51f-4a88-8f11-03484ed0c301</t>
  </si>
  <si>
    <t>Allowed_Val_Chk-legalform-service_agent_contract</t>
  </si>
  <si>
    <t>Check that non-null service_agent_contract values are limited to the approved action values Upload Contract or Use perfect contract.</t>
  </si>
  <si>
    <t>service_agent_contract IN ('Upload Contract','Use perfect contract')</t>
  </si>
  <si>
    <t>35a3e953-9a93-4e30-9a1e-10a5fa0ce5f0</t>
  </si>
  <si>
    <t>LTS_Chk-legalform-quick_license_sub_type</t>
  </si>
  <si>
    <t>Check that non-null quick_license_sub_type values do not have leading or trailing spaces so license sub-type names are stored consistently.</t>
  </si>
  <si>
    <t>quick_license_sub_type = TRIM(quick_license_sub_type)</t>
  </si>
  <si>
    <t>a77f05ec-e2b3-480a-b34b-89f84ff4ef1f</t>
  </si>
  <si>
    <t>Consec_Chk-legalform-parent_legal_form</t>
  </si>
  <si>
    <t>Validate that populated values in legalform-parent_legal_form do not contain consecutive spaces within the value.</t>
  </si>
  <si>
    <t>CAST(parent_legal_form AS STRING) RLIKE '.*[^ ].*' AND CAST(parent_legal_form AS STRING) NOT RLIKE '\pCntrl' AND UPPER(CAST(parent_legal_form AS STRING)) NOT RLIKE '^[ ]*(NA|N/A|NIL|NONE|NULL|UNKNOWN|UNSPECIFIED|TEST|DUMMY|TBD|NOT APPLICABLE|-|--|\\.)[ ]*$'</t>
  </si>
  <si>
    <t>eabace98-4cf5-4f52-bde2-e105bfddec99</t>
  </si>
  <si>
    <t>Consec_Chk-legalform-branch_number</t>
  </si>
  <si>
    <t>Validate that populated values in legalform-branch_number do not contain consecutive spaces within the value.</t>
  </si>
  <si>
    <t>CAST(branch_number AS STRING) RLIKE '.*[^ ].*' AND CAST(branch_number AS STRING) NOT RLIKE '\pCntrl' AND UPPER(CAST(branch_number AS STRING)) NOT RLIKE '^[ ]*(NA|N/A|NIL|NONE|NULL|UNKNOWN|UNSPECIFIED|TEST|DUMMY|TBD|NOT APPLICABLE|-|--|\\.)[ ]*$'</t>
  </si>
  <si>
    <t>b6c02023-ced1-4657-a429-c88e644fc447</t>
  </si>
  <si>
    <t>Val_Chk-legalform-khalifa_fund</t>
  </si>
  <si>
    <t>Ensure that non-null khalifa_fund values are limited to the approved flag values CHECKED or UNCHECKED.</t>
  </si>
  <si>
    <t>khalifa_fund IN ('CHECKED','UNCHECKED')</t>
  </si>
  <si>
    <t>4f16b445-8308-4a6b-8583-28168db43977</t>
  </si>
  <si>
    <t>LTS_Chk-legalform-parent_legal_form</t>
  </si>
  <si>
    <t>Ensure that non-null parent_legal_form values do not contain leading or trailing spaces so the legal-form grouping is stored consistently.</t>
  </si>
  <si>
    <t>parent_legal_form = trim(parent_legal_form)</t>
  </si>
  <si>
    <t>1fcac554-2c06-4cfa-a2f6-b2dbd1125039</t>
  </si>
  <si>
    <t>Val_Chk-legalform-quick_license</t>
  </si>
  <si>
    <t>Check that populated quick_license values are limited to the approved list of quick license types.</t>
  </si>
  <si>
    <t>quick_license IN ('All in One', 'No')</t>
  </si>
  <si>
    <t>dd40d586-6820-4178-b8fe-090b153db259</t>
  </si>
  <si>
    <t>LTS_Chk-legalform-free_zone</t>
  </si>
  <si>
    <t>Ensure that non-null free_zone values do not contain leading or trailing spaces.</t>
  </si>
  <si>
    <t>free_zone = trim(free_zone)</t>
  </si>
  <si>
    <t>77829d67-9858-4ded-9860-3dce1110097c</t>
  </si>
  <si>
    <t>Val_Chk-legalform-license_type</t>
  </si>
  <si>
    <t>Check that non-null license_type values contain English alphabetic characters and single spaces only, with no digits, Arabic characters or special characters.</t>
  </si>
  <si>
    <t>license_type RLIKE '^[A-Za-z]+(?: [A-Za-z]+)*$'</t>
  </si>
  <si>
    <t>2f19e24a-3ca7-4e6d-9546-1ab315f74f7b</t>
  </si>
  <si>
    <t>Consec_Chk-legalform-family_company</t>
  </si>
  <si>
    <t>Validate that populated values in legalform-family_company do not contain consecutive spaces within the value.</t>
  </si>
  <si>
    <t>CAST(family_company AS STRING) RLIKE '.*[^ ].*' AND CAST(family_company AS STRING) NOT RLIKE '\pCntrl' AND UPPER(CAST(family_company AS STRING)) NOT RLIKE '^[ ]*(NA|N/A|NIL|NONE|NULL|UNKNOWN|UNSPECIFIED|TEST|DUMMY|TBD|NOT APPLICABLE|-|--|\\.)[ ]*$'</t>
  </si>
  <si>
    <t>7443986d-a908-447d-883b-6ff8b9333d95</t>
  </si>
  <si>
    <t>Consec_Chk-legalform-farm</t>
  </si>
  <si>
    <t>Validate that populated values in legalform-farm do not contain consecutive spaces within the value.</t>
  </si>
  <si>
    <t>CAST(farm AS STRING) RLIKE '.*[^ ].*' AND CAST(farm AS STRING) NOT RLIKE '\pCntrl' AND UPPER(CAST(farm AS STRING)) NOT RLIKE '^[ ]*(NA|N/A|NIL|NONE|NULL|UNKNOWN|UNSPECIFIED|TEST|DUMMY|TBD|NOT APPLICABLE|-|--|\\.)[ ]*$'</t>
  </si>
  <si>
    <t>fd7edcc3-c7a0-433d-adba-73f373201dd5</t>
  </si>
  <si>
    <t>Consec_Chk-legalform-quick_license_sub_type</t>
  </si>
  <si>
    <t>Validate that populated values in legalform-quick_license_sub_type do not contain consecutive spaces within the value.</t>
  </si>
  <si>
    <t>CAST(quick_license_sub_type AS STRING) RLIKE '.*[^ ].*' AND CAST(quick_license_sub_type AS STRING) NOT RLIKE '\pCntrl' AND UPPER(CAST(quick_license_sub_type AS STRING)) NOT RLIKE '^[ ]*(NA|N/A|NIL|NONE|NULL|UNKNOWN|UNSPECIFIED|TEST|DUMMY|TBD|NOT APPLICABLE|-|--|\\.)[ ]*$'</t>
  </si>
  <si>
    <t>4a871e45-0996-423b-83cf-318bf354e1f1</t>
  </si>
  <si>
    <t>Val_Chk-legalform-branch_number</t>
  </si>
  <si>
    <t>Check that non-null branch_number values are positive whole-number identifiers with digits only and no leading zero, decimals, or non-numeric characters.</t>
  </si>
  <si>
    <t>branch_number RLIKE '^[1-9][0-9]*$'</t>
  </si>
  <si>
    <t>31f4bc57-06b8-4a32-aedd-6571fe554e3a</t>
  </si>
  <si>
    <t>Consec_Chk-legalform-reserved_for_free_zone</t>
  </si>
  <si>
    <t>Validate that populated values in legalform-reserved_for_free_zone do not contain consecutive spaces within the value.</t>
  </si>
  <si>
    <t>CAST(reserved_for_free_zone AS STRING) RLIKE '.*[^ ].*' AND CAST(reserved_for_free_zone AS STRING) NOT RLIKE '\pCntrl' AND UPPER(CAST(reserved_for_free_zone AS STRING)) NOT RLIKE '^[ ]*(NA|N/A|NIL|NONE|NULL|UNKNOWN|UNSPECIFIED|TEST|DUMMY|TBD|NOT APPLICABLE|-|--|\\.)[ ]*$'</t>
  </si>
  <si>
    <t>2daaab66-cd16-43af-92e3-bad67bd7b36b</t>
  </si>
  <si>
    <t>Consec_Chk-legalform-commercial_branch_type</t>
  </si>
  <si>
    <t>Validate that populated values in legalform-commercial_branch_type do not contain consecutive spaces within the value.</t>
  </si>
  <si>
    <t>CAST(commercial_branch_type AS STRING) RLIKE '.*[^ ].*' AND CAST(commercial_branch_type AS STRING) NOT RLIKE '\pCntrl' AND UPPER(CAST(commercial_branch_type AS STRING)) NOT RLIKE '^[ ]*(NA|N/A|NIL|NONE|NULL|UNKNOWN|UNSPECIFIED|TEST|DUMMY|TBD|NOT APPLICABLE|-|--|\\.)[ ]*$'</t>
  </si>
  <si>
    <t>051a62f3-d5f2-416a-8070-8caec6e2b1b5</t>
  </si>
  <si>
    <t>Val_Chk-legalform-creativity_license</t>
  </si>
  <si>
    <t>Check that non-null creativity_license values are restricted to the approved list of domain values for this flag column.</t>
  </si>
  <si>
    <t>creativity_license IN ('CHECKED', 'UNCHECKED')</t>
  </si>
  <si>
    <t>bd41a68a-699a-4de1-bf2c-717abaebf173</t>
  </si>
  <si>
    <t>LTS_Chk-legalform-quick_license</t>
  </si>
  <si>
    <t>Check that quick_license has no leading or trailing spaces for any populated value.</t>
  </si>
  <si>
    <t>quick_license = trim(quick_license)</t>
  </si>
  <si>
    <t>71521eed-fbb2-479b-904f-6bd3ff247206</t>
  </si>
  <si>
    <t>Consec_Chk-legalform-nature_of_license</t>
  </si>
  <si>
    <t>Validate that populated values in legalform-nature_of_license do not contain consecutive spaces within the value.</t>
  </si>
  <si>
    <t>CAST(nature_of_license AS STRING) RLIKE '.*[^ ].*' AND CAST(nature_of_license AS STRING) NOT RLIKE '\pCntrl' AND UPPER(CAST(nature_of_license AS STRING)) NOT RLIKE '^[ ]*(NA|N/A|NIL|NONE|NULL|UNKNOWN|UNSPECIFIED|TEST|DUMMY|TBD|NOT APPLICABLE|-|--|\\.)[ ]*$'</t>
  </si>
  <si>
    <t>8776747b-f31b-40a4-91ed-819046344bbb</t>
  </si>
  <si>
    <t>Val_Chk-legalform-farm_id</t>
  </si>
  <si>
    <t>Check that non-null farm_id values are positive whole-number identifiers with digits only or starting with FRM, rejecting zeros, decimals, negatives.</t>
  </si>
  <si>
    <t>TRIM(CAST(`farm_id` AS STRING)) RLIKE '^(FRM)?[1-9][0-9]*$'</t>
  </si>
  <si>
    <t>235c0c4c-ac64-4ab3-af5c-7fbb1f47835d</t>
  </si>
  <si>
    <t>Consec_Chk-legalform-free_zone</t>
  </si>
  <si>
    <t>Validate that populated values in legalform-free_zone do not contain consecutive spaces within the value.</t>
  </si>
  <si>
    <t>CAST(free_zone AS STRING) RLIKE '.*[^ ].*' AND CAST(free_zone AS STRING) NOT RLIKE '\pCntrl' AND UPPER(CAST(free_zone AS STRING)) NOT RLIKE '^[ ]*(NA|N/A|NIL|NONE|NULL|UNKNOWN|UNSPECIFIED|TEST|DUMMY|TBD|NOT APPLICABLE|-|--|\\.)[ ]*$'</t>
  </si>
  <si>
    <t>70289440-0390-40b2-b250-b673a3e9c166</t>
  </si>
  <si>
    <t>Val_Chk-legalform-foreign_investor</t>
  </si>
  <si>
    <t>Check that foreign_investor, when populated, contains only the approved value CHECKED or UNCHECKED.</t>
  </si>
  <si>
    <t>foreign_investor IN ('CHECKED','UNCHECKED')</t>
  </si>
  <si>
    <t>5b17f195-704d-465e-be11-37f6f6f6002c</t>
  </si>
  <si>
    <t>fcd3d644-87d4-4036-ac24-fecde202c8cd</t>
  </si>
  <si>
    <t>Consec_Chk-amend_type-normal_lic_foreign_inv_amend</t>
  </si>
  <si>
    <t>Validate that populated values in amendment_type-normal_license_to_foreign_investor_amendment do not contain consecutive spaces within the value.</t>
  </si>
  <si>
    <t>CAST(normal_license_to_foreign_investor_amendment AS STRING) RLIKE '.*[^ ].*' AND CAST(normal_license_to_foreign_investor_amendment AS STRING) NOT RLIKE '\pCntrl' AND UPPER(CAST(normal_license_to_foreign_investor_amendment AS STRING)) NOT RLIKE '^[ ]*(NA|N/A|NIL|NONE|NULL|UNKNOWN|UNSPECIFIED|TEST|DUMMY|TBD|NOT APPLICABLE|-|--|\\.)[ ]*$'</t>
  </si>
  <si>
    <t>normal_license_to_foreign_investor_amendment</t>
  </si>
  <si>
    <t>5b17f195-704d-465e-be11-37f6f6f60049</t>
  </si>
  <si>
    <t>45f9278c-2fee-4e83-802b-511b7900ebb0</t>
  </si>
  <si>
    <t>Consec_Chk-amend_type-resolution_auth_amend</t>
  </si>
  <si>
    <t>Validate that populated values in amendment_type-resolution_authentication_amendment do not contain consecutive spaces within the value.</t>
  </si>
  <si>
    <t>CAST(resolution_authentication_amendment AS STRING) RLIKE '.*[^ ].*' AND CAST(resolution_authentication_amendment AS STRING) NOT RLIKE '\pCntrl' AND UPPER(CAST(resolution_authentication_amendment AS STRING)) NOT RLIKE '^[ ]*(NA|N/A|NIL|NONE|NULL|UNKNOWN|UNSPECIFIED|TEST|DUMMY|TBD|NOT APPLICABLE|-|--|\\.)[ ]*$'</t>
  </si>
  <si>
    <t>resolution_authentication_amendment</t>
  </si>
  <si>
    <t>5b17f195-704d-465e-be11-37f6f6f60033</t>
  </si>
  <si>
    <t>1a69e7d5-0d39-46fb-ba27-f1fde9da0a54</t>
  </si>
  <si>
    <t>Val_Chk-amendment_type-license_type_amendment_c</t>
  </si>
  <si>
    <t>Check that non-null values in license_type_amendment_c are limited to the approved domain values CHECKED or UNCHECKED.</t>
  </si>
  <si>
    <t>license_type_amendment_c IN ('CHECKED','UNCHECKED')</t>
  </si>
  <si>
    <t>license_type_amendment_c</t>
  </si>
  <si>
    <t>5b17f195-704d-465e-be11-37f6f6f6003d</t>
  </si>
  <si>
    <t>ca9aa50e-b0f7-41d1-89ba-c0ddace41afc</t>
  </si>
  <si>
    <t>Val_Chk-amendment_type-sponsor_amendment</t>
  </si>
  <si>
    <t>sponsor_amendment must contain only the approved domain values 'Yes' or 'No' for populated rows.</t>
  </si>
  <si>
    <t>sponsor_amendment IN ('Yes','No')</t>
  </si>
  <si>
    <t>sponsor_amendment</t>
  </si>
  <si>
    <t>5b17f195-704d-465e-be11-37f6f6f6000f</t>
  </si>
  <si>
    <t>d82c14b4-fb1f-48dd-9363-3cd91093e193</t>
  </si>
  <si>
    <t>Val_Chk-amendment_type-quota_amendment</t>
  </si>
  <si>
    <t>Checks that non-null values in quota_amendment are restricted to the approved list of allowed values for this amendment flag.</t>
  </si>
  <si>
    <t>quota_amendment IN ('No', 'Yes')</t>
  </si>
  <si>
    <t>quota_amendment</t>
  </si>
  <si>
    <t>2a428f14-2d32-496d-a771-ec81fb87c2d5</t>
  </si>
  <si>
    <t>Consec_Chk-br_mort_details-mortgage_indicator_note</t>
  </si>
  <si>
    <t>Validate that populated values in br_mortgage_details-mortgage_indicator_note do not contain consecutive spaces within the value.</t>
  </si>
  <si>
    <t>CAST(mortgage_indicator_note AS STRING) RLIKE '.*[^ ].*' AND CAST(mortgage_indicator_note AS STRING) NOT RLIKE '\pCntrl' AND UPPER(CAST(mortgage_indicator_note AS STRING)) NOT RLIKE '^[ ]*(NA|N/A|NIL|NONE|NULL|UNKNOWN|UNSPECIFIED|TEST|DUMMY|TBD|NOT APPLICABLE|-|--|\\.)[ ]*$'</t>
  </si>
  <si>
    <t>5af340ca-27c6-4832-99ef-2014c66ede95</t>
  </si>
  <si>
    <t>LTS_Chk-br_mortgage_dtls-mortgage_indicator_note</t>
  </si>
  <si>
    <t>Checks that non-null mortgage indicator notes do not contain leading or trailing spaces.</t>
  </si>
  <si>
    <t>mortgage_indicator_note = trim(mortgage_indicator_note)</t>
  </si>
  <si>
    <t>a49b5c23-4ae4-4324-a328-21f6f6f6000f</t>
  </si>
  <si>
    <t>11a18177-5304-458a-b4d0-3cb8b3310a02</t>
  </si>
  <si>
    <t>Total_Chk-paper_publishing-total</t>
  </si>
  <si>
    <t>When populated, Total must be a numeric monetary amount with a minimum value of 1.</t>
  </si>
  <si>
    <t>CAST(`total` AS STRING) RLIKE '^(0|[1-9][0-9]*)([.][0-9]+)?$' AND TRY_CAST(`total` AS DOUBLE) &gt;= 1</t>
  </si>
  <si>
    <t>3fe19e81-d3dc-41c5-899d-47bcd22e3431</t>
  </si>
  <si>
    <t>Val_Chk-paper_publishing-total</t>
  </si>
  <si>
    <t>Check that non-null values in total are positive whole numbers, rejecting zero, negatives, decimals, and non-numeric characters.</t>
  </si>
  <si>
    <t>470f2ac3-1f22-4181-9efc-bdf11cfc961d</t>
  </si>
  <si>
    <t>Comp_Check-paper_publishing-publishing_issue</t>
  </si>
  <si>
    <t>Validate that the critical data element paper_publishing.publishing_issue is populated and not blank for in-scope records.Profiling results were used to identify current null/blank exposure where available.</t>
  </si>
  <si>
    <t>!isNull({publishing_issue})</t>
  </si>
  <si>
    <t>78860e7e-573d-4812-9186-a810d68dbf80</t>
  </si>
  <si>
    <t>Completeness_Check-paper_publishing-total</t>
  </si>
  <si>
    <t>Validate that the critical data element paper_publishing.total is populated and not blank for in-scope records.Profiling results were used to identify current null/blank exposure where available.</t>
  </si>
  <si>
    <t>812ae718-d0c1-4df1-be6a-55426a4663b5</t>
  </si>
  <si>
    <t>Consec_Chk-paper_publishing-total</t>
  </si>
  <si>
    <t>Validate that populated values in paper_publishing-total do not contain consecutive spaces within the value.</t>
  </si>
  <si>
    <t>8ba36132-13e4-47c2-b316-ca297c22d534</t>
  </si>
  <si>
    <t>Consec_Chk-paper_publishing-period_monthly</t>
  </si>
  <si>
    <t>Validate that populated values in paper_publishing-period_monthly do not contain consecutive spaces within the value.</t>
  </si>
  <si>
    <t>e6143714-ea4e-4e3e-a039-a8dcdbd8a0e3</t>
  </si>
  <si>
    <t>Consec_Chk-legalform-tn_preapproval</t>
  </si>
  <si>
    <t>Validate that populated values in legalform-tn_preapproval do not contain consecutive spaces within the value.</t>
  </si>
  <si>
    <t>CAST(tn_preapproval AS STRING) RLIKE '.*[^ ].*' AND CAST(tn_preapproval AS STRING) NOT RLIKE '\pCntrl' AND UPPER(CAST(tn_preapproval AS STRING)) NOT RLIKE '^[ ]*(NA|N/A|NIL|NONE|NULL|UNKNOWN|UNSPECIFIED|TEST|DUMMY|TBD|NOT APPLICABLE|-|--|\\.)[ ]*$'</t>
  </si>
  <si>
    <t>4f094d06-2003-42ab-a8f7-c441c1c89b23</t>
  </si>
  <si>
    <t>Val_Chk-legalform-civil_works</t>
  </si>
  <si>
    <t>Check that non-null civil_works values are restricted to the approved list of allowed codes or flags for this column.</t>
  </si>
  <si>
    <t>civil_works IN ('CHECKED', 'UNCHECKED')</t>
  </si>
  <si>
    <t>efde4218-e48a-4df1-ba68-95a9779dd687</t>
  </si>
  <si>
    <t>Val_Chk-legalform-quick_license_sub_type</t>
  </si>
  <si>
    <t>Check that non-null quick_license_sub_type values contain only the approved set of letters, digits, spaces and basic symbols so license sub-type names are stored in a standard format.</t>
  </si>
  <si>
    <t>TRIM(quick_license_sub_type) RLIKE '^[A-Za-z0-9 _()+&amp;$-]+$'</t>
  </si>
  <si>
    <t>a2e2bc61-35c6-40fe-a75c-e9ea2d0a1574</t>
  </si>
  <si>
    <t>Consec_Chk-legalform-license_type</t>
  </si>
  <si>
    <t>Validate that populated values in legalform-license_type do not contain consecutive spaces within the value.</t>
  </si>
  <si>
    <t>CAST(license_type AS STRING) RLIKE '.*[^ ].*' AND CAST(license_type AS STRING) NOT RLIKE '\pCntrl' AND UPPER(CAST(license_type AS STRING)) NOT RLIKE '^[ ]*(NA|N/A|NIL|NONE|NULL|UNKNOWN|UNSPECIFIED|TEST|DUMMY|TBD|NOT APPLICABLE|-|--|\\.)[ ]*$'</t>
  </si>
  <si>
    <t>eeca99cc-4b78-4f1f-8cab-ddf971f7f495</t>
  </si>
  <si>
    <t>Consec_Chk-legalform-civil_works</t>
  </si>
  <si>
    <t>Validate that populated values in legalform-civil_works do not contain consecutive spaces within the value.</t>
  </si>
  <si>
    <t>CAST(civil_works AS STRING) RLIKE '.*[^ ].*' AND CAST(civil_works AS STRING) NOT RLIKE '\pCntrl' AND UPPER(CAST(civil_works AS STRING)) NOT RLIKE '^[ ]*(NA|N/A|NIL|NONE|NULL|UNKNOWN|UNSPECIFIED|TEST|DUMMY|TBD|NOT APPLICABLE|-|--|\\.)[ ]*$'</t>
  </si>
  <si>
    <t>bfc4128c-c221-4edf-8506-7286d85faffa</t>
  </si>
  <si>
    <t>Consec_Chk-legalform-vip_customer</t>
  </si>
  <si>
    <t>Validate that populated values in legalform-vip_customer do not contain consecutive spaces within the value.</t>
  </si>
  <si>
    <t>261b0708-4409-42ae-89f1-99980ded6baa</t>
  </si>
  <si>
    <t>Consec_Chk-legalform-khalifa_fund</t>
  </si>
  <si>
    <t>Validate that populated values in legalform-khalifa_fund do not contain consecutive spaces within the value.</t>
  </si>
  <si>
    <t>CAST(khalifa_fund AS STRING) RLIKE '.*[^ ].*' AND CAST(khalifa_fund AS STRING) NOT RLIKE '\pCntrl' AND UPPER(CAST(khalifa_fund AS STRING)) NOT RLIKE '^[ ]*(NA|N/A|NIL|NONE|NULL|UNKNOWN|UNSPECIFIED|TEST|DUMMY|TBD|NOT APPLICABLE|-|--|\\.)[ ]*$'</t>
  </si>
  <si>
    <t>b405b394-b25b-4e5a-b6c8-f5270514a352</t>
  </si>
  <si>
    <t>LTS_Chk-legalform-license_type</t>
  </si>
  <si>
    <t>Check that non-null license_type values have no leading or trailing spaces when represented as text.</t>
  </si>
  <si>
    <t>license_type = trim(license_type)</t>
  </si>
  <si>
    <t>11adb620-bad1-4f84-9e34-b14c3723b724</t>
  </si>
  <si>
    <t>LTS_Chk-legalform-reserve_period</t>
  </si>
  <si>
    <t>Checks that reserve_period has no leading or trailing spaces when stored as text so its value is interpreted consistently.</t>
  </si>
  <si>
    <t>reserve_period = TRIM(reserve_period)</t>
  </si>
  <si>
    <t>e593591a-8ee4-4771-ad1f-c764595bf109</t>
  </si>
  <si>
    <t>Consec_Chk-legalform-industry_type</t>
  </si>
  <si>
    <t>Validate that populated values in legalform-industry_type do not contain consecutive spaces within the value.</t>
  </si>
  <si>
    <t>CAST(industry_type AS STRING) RLIKE '.*[^ ].*' AND CAST(industry_type AS STRING) NOT RLIKE '\pCntrl' AND UPPER(CAST(industry_type AS STRING)) NOT RLIKE '^[ ]*(NA|N/A|NIL|NONE|NULL|UNKNOWN|UNSPECIFIED|TEST|DUMMY|TBD|NOT APPLICABLE|-|--|\\.)[ ]*$'</t>
  </si>
  <si>
    <t>9fc77eab-318d-4cb2-ab74-675c4aa64062</t>
  </si>
  <si>
    <t>Val_Chk-legalform-vip_customer</t>
  </si>
  <si>
    <t>Check that vip_customer contains only values from the approved allowed-values list for this flag-style column.</t>
  </si>
  <si>
    <t>54d1f99b-7a5a-43b8-a33c-83c6d5747234</t>
  </si>
  <si>
    <t>LTS_Chk-legalform-farm</t>
  </si>
  <si>
    <t>Ensure that non-null values in farm do not have leading or trailing spaces.</t>
  </si>
  <si>
    <t>farm = TRIM(farm)</t>
  </si>
  <si>
    <t>32214e1b-8ac8-4525-8c59-cab5280e8632</t>
  </si>
  <si>
    <t>Len_Val_Chk-legalform-economic_registry_number_ern</t>
  </si>
  <si>
    <t>Check that populated economic_registry_number_ern are at least 19 characters long, consistent with the observed fixed length.</t>
  </si>
  <si>
    <t>length(economic_registry_number_ern) &gt; 18</t>
  </si>
  <si>
    <t>43c3840f-03e2-46a0-983f-5ba77bd4ec95</t>
  </si>
  <si>
    <t>Consec_Chk-legalform-farm_id</t>
  </si>
  <si>
    <t>Validate that populated values in legalform-farm_id do not contain consecutive spaces within the value.</t>
  </si>
  <si>
    <t>CAST(farm_id AS STRING) RLIKE '.*[^ ].*' AND CAST(farm_id AS STRING) NOT RLIKE '\pCntrl' AND UPPER(CAST(farm_id AS STRING)) NOT RLIKE '^[ ]*(NA|N/A|NIL|NONE|NULL|UNKNOWN|UNSPECIFIED|TEST|DUMMY|TBD|NOT APPLICABLE|-|--|\\.)[ ]*$'</t>
  </si>
  <si>
    <t>982f7e43-d9a7-4c9f-b0eb-cd40b8bbe572</t>
  </si>
  <si>
    <t>Consec_Chk-legalform-uaepass_disclaimer</t>
  </si>
  <si>
    <t>Validate that populated values in legalform-uaepass_disclaimer do not contain consecutive spaces within the value.</t>
  </si>
  <si>
    <t>CAST(uaepass_disclaimer AS STRING) RLIKE '.*[^ ].*' AND CAST(uaepass_disclaimer AS STRING) NOT RLIKE '\pCntrl' AND UPPER(CAST(uaepass_disclaimer AS STRING)) NOT RLIKE '^[ ]*(NA|N/A|NIL|NONE|NULL|UNKNOWN|UNSPECIFIED|TEST|DUMMY|TBD|NOT APPLICABLE|-|--|\\.)[ ]*$'</t>
  </si>
  <si>
    <t>04578a20-35a8-44a4-87df-e982f7ee0246</t>
  </si>
  <si>
    <t>LTS_Chk-legalform-legal_form</t>
  </si>
  <si>
    <t>Checks that legal_form has no leading or trailing spaces for any populated value.</t>
  </si>
  <si>
    <t>legal_form = trim(legal_form)</t>
  </si>
  <si>
    <t>673e7d9c-b05f-48f9-b8ff-fbe6f071ba25</t>
  </si>
  <si>
    <t>LTS_Chk-legalform-branch_number</t>
  </si>
  <si>
    <t>Check that branch_number has no leading or trailing spaces when stored as text, allowing null values.</t>
  </si>
  <si>
    <t>CAST(branch_number AS STRING) =TRIM(CAST(branch_number AS STRING))</t>
  </si>
  <si>
    <t>6f92c537-36ea-4db1-bc8b-1d050df28236</t>
  </si>
  <si>
    <t>Consec_Chk-legalform-ownership_type</t>
  </si>
  <si>
    <t>Validate that populated values in legalform-ownership_type do not contain consecutive spaces within the value.</t>
  </si>
  <si>
    <t>CAST(ownership_type AS STRING) RLIKE '.*[^ ].*' AND CAST(ownership_type AS STRING) NOT RLIKE '\pCntrl' AND UPPER(CAST(ownership_type AS STRING)) NOT RLIKE '^[ ]*(NA|N/A|NIL|NONE|NULL|UNKNOWN|UNSPECIFIED|TEST|DUMMY|TBD|NOT APPLICABLE|-|--|\\.)[ ]*$'</t>
  </si>
  <si>
    <t>c4fa7858-6d70-4dc7-9f20-35d7edc95a7f</t>
  </si>
  <si>
    <t>Consec_Chk-legalform-legal_form</t>
  </si>
  <si>
    <t>Validate that populated values in legalform-legal_form do not contain consecutive spaces within the value.</t>
  </si>
  <si>
    <t>CAST(legal_form AS STRING) RLIKE '.*[^ ].*' AND CAST(legal_form AS STRING) NOT RLIKE '\pCntrl' AND UPPER(CAST(legal_form AS STRING)) NOT RLIKE '^[ ]*(NA|N/A|NIL|NONE|NULL|UNKNOWN|UNSPECIFIED|TEST|DUMMY|TBD|NOT APPLICABLE|-|--|\\.)[ ]*$'</t>
  </si>
  <si>
    <t>947026ea-4b14-470f-b9ca-42428040a3d3</t>
  </si>
  <si>
    <t>Val_Chk-legalform-service_agent_contract</t>
  </si>
  <si>
    <t>Check that non-null service_agent_contract values contain only English or Arabic letters, digits, spaces and the approved punctuation characters.</t>
  </si>
  <si>
    <t>CAST(service_agent_contract AS STRING) RLIKE '^[A-Za-z0-9\u0600-\u06FF "/&amp;_*;:+@#^-]+$'</t>
  </si>
  <si>
    <t>b9de5b33-2c5d-4afe-9226-b49fd19f11e9</t>
  </si>
  <si>
    <t>Consec_Chk-legalform-main_activity_code</t>
  </si>
  <si>
    <t>Validate that populated values in legalform-main_activity_code do not contain consecutive spaces within the value.</t>
  </si>
  <si>
    <t>CAST(main_activity_code AS STRING) RLIKE '.*[^ ].*' AND CAST(main_activity_code AS STRING) NOT RLIKE '\pCntrl' AND UPPER(CAST(main_activity_code AS STRING)) NOT RLIKE '^[ ]*(NA|N/A|NIL|NONE|NULL|UNKNOWN|UNSPECIFIED|TEST|DUMMY|TBD|NOT APPLICABLE|-|--|\\.)[ ]*$'</t>
  </si>
  <si>
    <t>ed91d573-29f6-4e51-8d81-6c7a715536c3</t>
  </si>
  <si>
    <t>Freshness_Check-rbf_activity_risk</t>
  </si>
  <si>
    <t>Validate that rbf_activity_risk  has been refreshed within the approved operational freshness window using the technical load timestamp.</t>
  </si>
  <si>
    <t>4b4b63ed-94e0-4b93-ba64-56f6f6f60011</t>
  </si>
  <si>
    <t>ef65f13d-0ced-4494-a8d2-1953a2442c56</t>
  </si>
  <si>
    <t>Comp_Ck-rbf_act_risk-is_the_ent_as_mat_adv_news</t>
  </si>
  <si>
    <t>Validate that the critical data element rbf_activity_risk.is_the_entity_associated_with_material_adverse_news is populated and not blank for in-scope records.Profiling results were used to identify current null/blank exposure where available.</t>
  </si>
  <si>
    <t>8e844c33-3e82-4ea9-a354-359bccf7bc77</t>
  </si>
  <si>
    <t>Comp_Ck-rbf_acti_ris-num_of_amen_made_in_a_year</t>
  </si>
  <si>
    <t>Validate that the critical data element rbf_activity_risk.number_of_amendments_made_in_a_year is populated and not blank for in-scope records.Profiling results were used to identify current null/blank exposure where available.</t>
  </si>
  <si>
    <t>4b4b63ed-94e0-4b93-ba64-56f6f6f6000e</t>
  </si>
  <si>
    <t>56652686-a937-4142-8b0c-8bf8c1e44b46</t>
  </si>
  <si>
    <t>Comp_Ck-rbf_act_ris-any_dis_iden_on_cn_part_ner</t>
  </si>
  <si>
    <t>Validate that the critical data element rbf_activity_risk.any_discrepancy_identified_on_connected_parties_in_ner is populated and not blank for in-scope records.Profiling results were used to identify current null/blank exposure where available.</t>
  </si>
  <si>
    <t>2a28c6c9-ff16-4127-8a56-d4adeb0fcc85</t>
  </si>
  <si>
    <t>Uniqueness_Chk-rbf_activity_risk</t>
  </si>
  <si>
    <t>Validate that each rbf_activity_risk record is unique based on the defined business-key columns.</t>
  </si>
  <si>
    <t>d2d7bae0-6903-49f0-abc8-03e15adb1f7e</t>
  </si>
  <si>
    <t>Comp_Ck-rbf_act_ris-war_is_in_res_to_cab_res_53</t>
  </si>
  <si>
    <t>Validate that the critical data element rbf_activity_risk.warnings_issued_in_respect_to_cabinet_resolution_53 is populated and not blank for in-scope records.Profiling results were used to identify current null/blank exposure where available.</t>
  </si>
  <si>
    <t>7aecc1d6-a090-4ee9-b96d-ab7ce705e7a6</t>
  </si>
  <si>
    <t>Val_Chk-rbf_activity_risk-connect_party_discrep</t>
  </si>
  <si>
    <t>When populated rbf_activity_risk.any_discrepancy_identified_on_connected_parties_in_ner must be Yes or No.</t>
  </si>
  <si>
    <t>4b4b63ed-94e0-4b93-ba64-56f6f6f6000d</t>
  </si>
  <si>
    <t>49118a3b-6e22-4336-893c-dd6e6a93fe90</t>
  </si>
  <si>
    <t>Consc_Chk-rbf_act_risk-issues_id_compliance_invest</t>
  </si>
  <si>
    <t>Validate that populated values in rbf_activity_risk-issues_identified_during_compliance_investigation do not contain consecutive spaces within the value.</t>
  </si>
  <si>
    <t>207ae5c6-877b-4332-9e8b-a443491c7d3b</t>
  </si>
  <si>
    <t>Consec_Chk-rbf_act_risk-discrep_conn_parties_ner</t>
  </si>
  <si>
    <t>Validate that populated values in rbf_activity_risk-any_discrepancy_identified_on_connected_parties_in_ner do not contain consecutive spaces within the value.</t>
  </si>
  <si>
    <t>bf9ce5e0-e992-480e-9d19-a481e39b6a7e</t>
  </si>
  <si>
    <t>Val_Chk-rbf_activ_risk-nO_of_amend_made_in_a_year</t>
  </si>
  <si>
    <t>d1111561-a98f-48a8-999a-edbadeb5f3d0</t>
  </si>
  <si>
    <t>Comp_Ck-rbf_activ_risk-iss_iden_dur_compl_inves</t>
  </si>
  <si>
    <t>Validate that the critical data element rbf_activity_risk.issues_identified_during_compliance_investigation is populated and not blank for in-scope records.Profiling results were used to identify current null/blank exposure where available.</t>
  </si>
  <si>
    <t>95bb43c1-dbc8-44d0-ae56-e7cf666ee67e</t>
  </si>
  <si>
    <t>Val_Chk-rbf_activity_risk-material_adverse_news</t>
  </si>
  <si>
    <t>When populated rbf_activity_risk.is_the_entity_associated_with_material_adverse_news must be Yes or No.</t>
  </si>
  <si>
    <t>aef2d2e9-d169-4846-8b2c-ab64873a3601</t>
  </si>
  <si>
    <t>Consec_Chk-rbf_act_risk-warn_cabinet_resolution_53</t>
  </si>
  <si>
    <t>Validate that populated values in rbf_activity_risk-warnings_issued_in_respect_to_cabinet_resolution_53 do not contain consecutive spaces within the value.</t>
  </si>
  <si>
    <t>db78e733-4183-47e5-ae17-581d6a73e14d</t>
  </si>
  <si>
    <t>Val_Chk-rbf_act_risk-iss_ident_dur_compl_invest</t>
  </si>
  <si>
    <t>85645b6e-728c-4ffb-913a-5829531b90d9</t>
  </si>
  <si>
    <t>Cnsc_Chk-rbf_act_risk-entity_material_adverse_news</t>
  </si>
  <si>
    <t>Validate that populated values in rbf_activity_risk-is_the_entity_associated_with_material_adverse_news do not contain consecutive spaces within the value.</t>
  </si>
  <si>
    <t>85b667e7-d46d-4245-b5d4-5cc9b228d823</t>
  </si>
  <si>
    <t>ac0bd6e7-0381-493c-ab19-ba9f8efb7566</t>
  </si>
  <si>
    <t>Uniqueness_Chk-creditor_information</t>
  </si>
  <si>
    <t>Validate that each creditor_information record is unique based on the defined business-key columns.</t>
  </si>
  <si>
    <t>creditor_information</t>
  </si>
  <si>
    <t>Provides creditor information, including licence number, phone number, name, English and Arabic trade names, and email address.</t>
  </si>
  <si>
    <t>3924797d-2213-4c44-ab69-77f6f6f6000f</t>
  </si>
  <si>
    <t>a2174ac8-354c-4673-9bcc-a2600e411ee2</t>
  </si>
  <si>
    <t>Completeness_Check-creditor_information-name</t>
  </si>
  <si>
    <t>Validate that the critical data element creditor_information.name is populated and not blank for in-scope records.Profiling results were used to identify current null/blank exposure where available.</t>
  </si>
  <si>
    <t>3924797d-2213-4c44-ab69-77f6f6f6000b</t>
  </si>
  <si>
    <t>DQP-CR-00427</t>
  </si>
  <si>
    <t>Cons_Chk-creditor_information-trade_name_in_arabic</t>
  </si>
  <si>
    <t>Checks that creditor_information.trade_name_in_arabic and its English counterpart (trade_name_in_english)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</si>
  <si>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s.B1_PER_TYPE, s.B1_PER_SUB_TYPE,
           s.TRADE_NAME_IN_ARABIC,
           s.TRADE_NAME_IN_ENGLISH
    FROM LH_silver.silver_cleansed.creditor_information s
    WHERE s.REC_STATUS = 'A'
),
evaluated AS (
    SELECT
        'Cons_Chk-creditor_information-trade_name_in_arabic' AS rule_name_title,
        'Checks that creditor_information.trade_name_in_arabic and its English counterpart (trade_name_in_english) are populated together on the same record. If one language version is given and the other is empty or only a placeholder (''-''), the bilingual record is incomplete. Records where both are empty are not evaluated.' AS description_business_definition,
        'Where trade_name_in_arabic is populated, its language counterpart trade_name_in_english must also be populated for the same record, and vice versa. PASS if both populated; FAIL if only one populated; OUT_OF_SCOPE if both null. A value that is empty or only a dash placeholder (''-'', ''--'', ''â€“'', ''â€”'') counts as not provided.' AS rule_expression_logic,
        'creditor_information' AS table_name,
        'trade_name_in_arabic' AS column_name,
        sc.SERV_PROV_CODE AS serv_prov_code,
        sc.B1_PER_ID1 AS b1_per_id1,
        sc.B1_PER_ID2 AS b1_per_id2,
        sc.B1_PER_ID3 AS b1_per_id3,
        sc.B1_PER_TYPE AS b1_per_type,
        sc.B1_PER_SUB_TYPE AS b1_per_sub_type,
        CAST(sc.TRADE_NAME_IN_ARABIC AS STRING) AS source_value,
        'creditor_information' AS peer_table_name,
        'TRADE_NAME_IN_ENGLISH' AS peer_column_name,
        CAST(sc.TRADE_NAME_IN_ENGLISH AS STRING) AS peer_value,
        CASE WHEN NULLIF(REGEXP_REPLACE(TRIM(CAST(sc.TRADE_NAME_IN_ARABIC AS STRING)), '^[-â€“â€” ]+$', ''), '') IS NULL AND NULLIF(REGEXP_REPLACE(TRIM(CAST(sc.TRADE_NAME_IN_ENGLISH AS STRING)), '^[-â€“â€” ]+$', ''), '') IS NULL THEN 'OUT_OF_SCOPE'
        WHEN NOT (NULLIF(REGEXP_REPLACE(TRIM(CAST(sc.TRADE_NAME_IN_ARABIC AS STRING)), '^[-â€“â€” ]+$', ''), '') IS NULL) AND NOT (NULLIF(REGEXP_REPLACE(TRIM(CAST(sc.TRADE_NAME_IN_ENGLISH AS STRING)), '^[-â€“â€” ]+$', ''), '') IS NULL) THEN 'PASS'
        ELSE 'FAILED'
        END AS dq_result,
        CURRENT_TIMESTAMP AS processed_timestamp
    FROM scope sc
)
SELECT *
FROM evaluated
WHERE dq_result = 'FAILED';</t>
  </si>
  <si>
    <t>trade_name_in_arabic</t>
  </si>
  <si>
    <t>3924797d-2213-4c44-ab69-77f6f6f60010</t>
  </si>
  <si>
    <t>DQP-CR-00428</t>
  </si>
  <si>
    <t>Cons_Check-creditor_info-trade_name_in_english</t>
  </si>
  <si>
    <t>Checks that creditor_information.trade_name_in_english and its Arabic counterpart (trade_name_in_arabic)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</si>
  <si>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s.B1_PER_TYPE, s.B1_PER_SUB_TYPE,
           s.TRADE_NAME_IN_ENGLISH,
           s.TRADE_NAME_IN_ARABIC
    FROM LH_silver.silver_cleansed.creditor_information s
    WHERE s.REC_STATUS = 'A'
),
evaluated AS (
    SELECT
        'Cons_Check-creditor_info-trade_name_in_english' AS rule_name_title,
        'Checks that creditor_information.trade_name_in_english and its Arabic counterpart (trade_name_in_arabic) are populated together on the same record. If one language version is given and the other is empty or only a placeholder (''-''), the bilingual record is incomplete. Records where both are empty are not evaluated.' AS description_business_definition,
        'Where trade_name_in_english is populated, its language counterpart trade_name_in_arabic must also be populated for the same record, and vice versa. PASS if both populated; FAIL if only one populated; OUT_OF_SCOPE if both null. A value that is empty or only a dash placeholder (''-'', ''--'', ''â€“'', ''â€”'') counts as not provided.' AS rule_expression_logic,
        'creditor_information' AS table_name,
        'trade_name_in_english' AS column_name,
        sc.SERV_PROV_CODE AS serv_prov_code,
        sc.B1_PER_ID1 AS b1_per_id1,
        sc.B1_PER_ID2 AS b1_per_id2,
        sc.B1_PER_ID3 AS b1_per_id3,
        sc.B1_PER_TYPE AS b1_per_type,
        sc.B1_PER_SUB_TYPE AS b1_per_sub_type,
        CAST(sc.TRADE_NAME_IN_ENGLISH AS STRING) AS source_value,
        'creditor_information' AS peer_table_name,
        'TRADE_NAME_IN_ARABIC' AS peer_column_name,
        CAST(sc.TRADE_NAME_IN_ARABIC AS STRING) AS peer_value,
        CASE WHEN NULLIF(REGEXP_REPLACE(TRIM(CAST(sc.TRADE_NAME_IN_ENGLISH AS STRING)), '^[-â€“â€” ]+$', ''), '') IS NULL AND NULLIF(REGEXP_REPLACE(TRIM(CAST(sc.TRADE_NAME_IN_ARABIC AS STRING)), '^[-â€“â€” ]+$', ''), '') IS NULL THEN 'OUT_OF_SCOPE'
        WHEN NOT (NULLIF(REGEXP_REPLACE(TRIM(CAST(sc.TRADE_NAME_IN_ENGLISH AS STRING)), '^[-â€“â€” ]+$', ''), '') IS NULL) AND NOT (NULLIF(REGEXP_REPLACE(TRIM(CAST(sc.TRADE_NAME_IN_ARABIC AS STRING)), '^[-â€“â€” ]+$', ''), '') IS NULL) THEN 'PASS'
        ELSE 'FAILED'
        END AS dq_result,
        CURRENT_TIMESTAMP AS processed_timestamp
    FROM scope sc
)
SELECT *
FROM evaluated
WHERE dq_result = 'FAILED';</t>
  </si>
  <si>
    <t>trade_name_in_english</t>
  </si>
  <si>
    <t>3924797d-2213-4c44-ab69-77f6f6f6000a</t>
  </si>
  <si>
    <t>93490755-7a27-4541-b424-95efb0d5ff8d</t>
  </si>
  <si>
    <t>Completeness_Chk-creditor_info-license_number</t>
  </si>
  <si>
    <t>License Number must be non-null and non-blank for a mortgage transaction.</t>
  </si>
  <si>
    <t>42891c66-bd69-4015-9df5-ade6a8332dfe</t>
  </si>
  <si>
    <t>Consec_Chk-creditor_information-license_number</t>
  </si>
  <si>
    <t>Validate that populated values in creditor_information-license_number do not contain consecutive spaces within the value.</t>
  </si>
  <si>
    <t>CAST(license_number AS STRING) RLIKE '.*[^ ].*' AND CAST(license_number AS STRING) NOT RLIKE '\pCntrl' AND UPPER(CAST(license_number AS STRING)) NOT RLIKE '^[ ]*(NA|N/A|NIL|NONE|NULL|UNKNOWN|UNSPECIFIED|TEST|DUMMY|TBD|NOT APPLICABLE|-|--|\\.)[ ]*$'</t>
  </si>
  <si>
    <t>3924797d-2213-4c44-ab69-77f6f6f6000d</t>
  </si>
  <si>
    <t>38e39def-f2bd-4afd-9632-9b14f8ead84f</t>
  </si>
  <si>
    <t>Consec_Chk-creditor_information-phone_number</t>
  </si>
  <si>
    <t>Validate that populated values in creditor_information-phone_number do not contain consecutive spaces within the value.</t>
  </si>
  <si>
    <t>CAST(phone_number AS STRING) RLIKE '.*[^ ].*' AND CAST(phone_number AS STRING) NOT RLIKE '\pCntrl' AND UPPER(CAST(phone_number AS STRING)) NOT RLIKE '^[ ]*(NA|N/A|NIL|NONE|NULL|UNKNOWN|UNSPECIFIED|TEST|DUMMY|TBD|NOT APPLICABLE|-|--|\\.)[ ]*$'</t>
  </si>
  <si>
    <t>842bd286-7189-4f2b-b4fa-001a6f5415d1</t>
  </si>
  <si>
    <t>LTS_Chk-creditor_information-phone_number</t>
  </si>
  <si>
    <t>Ensure that non-null phone numbers do not have leading or trailing spaces.</t>
  </si>
  <si>
    <t>phone_number = trim(phone_number)</t>
  </si>
  <si>
    <t>c286afe4-7603-4acb-be89-dff6f6f60024</t>
  </si>
  <si>
    <t>f2921b9e-5daf-4145-81ea-360743bfcf14</t>
  </si>
  <si>
    <t>Comp_Chk-mana_addi_infor-capital_amount</t>
  </si>
  <si>
    <t>Validate that the critical data element manager_additional_information.capital_amount is populated and not blank for in-scope records.Profiling results were used to identify current null/blank exposure where available.</t>
  </si>
  <si>
    <t>!isNull({capital_amount})</t>
  </si>
  <si>
    <t>capital_amount</t>
  </si>
  <si>
    <t>257afd5f-0021-4063-866f-c9e5e143bb4e</t>
  </si>
  <si>
    <t>Comp_Chk-manager_additional_informa-manager_eid</t>
  </si>
  <si>
    <t>Validate that the critical data element manager_additional_information.manager_eid is populated and not blank for in-scope records.Profiling results were used to identify current null/blank exposure where available.</t>
  </si>
  <si>
    <t>1736549a-98de-4d41-b65b-eeb31f4d6ff6</t>
  </si>
  <si>
    <t>Comp_Chk-mana_addi_infor-manager_nationality</t>
  </si>
  <si>
    <t>Validate that the critical data element manager_additional_information.manager_nationality is populated and not blank for in-scope records.Profiling results were used to identify current null/blank exposure where available.</t>
  </si>
  <si>
    <t>c286afe4-7603-4acb-be89-dff6f6f60018</t>
  </si>
  <si>
    <t>bd6df197-436a-4a1e-983d-9d4be9519b7b</t>
  </si>
  <si>
    <t>Comp_Chk-man_additi_information-manager_name_ar</t>
  </si>
  <si>
    <t>Validate that the critical data element manager_additional_information.manager_name_ar is populated and not blank for in-scope records.Profiling results were used to identify current null/blank exposure where available.</t>
  </si>
  <si>
    <t>22fd5771-8a4d-4f7b-85b2-dff8446eb666</t>
  </si>
  <si>
    <t>Freshness_Check-manager_additional_information</t>
  </si>
  <si>
    <t>Validate that manager_additional_information  has been refreshed within the approved operational freshness window using the technical load timestamp.</t>
  </si>
  <si>
    <t>c286afe4-7603-4acb-be89-dff6f6f6002a</t>
  </si>
  <si>
    <t>6e0b93a8-b98a-4816-af1d-d4d4a6b403a3</t>
  </si>
  <si>
    <t>Comp_Ck-mana_addi_info-is_manag_resident_of_uae</t>
  </si>
  <si>
    <t>Validate that the critical data element manager_additional_information.is_manager_resident_of_uae is populated and not blank for in-scope records.Profiling results were used to identify current null/blank exposure where available.</t>
  </si>
  <si>
    <t>c286afe4-7603-4acb-be89-dff6f6f6000c</t>
  </si>
  <si>
    <t>2ecaf13a-33ac-4bb0-9e87-fc9831c9273f</t>
  </si>
  <si>
    <t>Comp_Ck-mana_addi_infor-manager_home_country_id</t>
  </si>
  <si>
    <t>Validate that the critical data element manager_additional_information.manager_home_country_id is populated and not blank for in-scope records.Profiling results were used to identify current null/blank exposure where available.</t>
  </si>
  <si>
    <t>!isNull({manager_home_country_id})</t>
  </si>
  <si>
    <t>manager_home_country_id</t>
  </si>
  <si>
    <t>00863553-72ca-4d1f-bebd-2bf0a73c0bff</t>
  </si>
  <si>
    <t>Comp_Chk-mana_addi_infor-applicant_eid</t>
  </si>
  <si>
    <t>Validate that the critical data element manager_additional_information.applicant_eid is populated and not blank for in-scope records.Profiling results were used to identify current null/blank exposure where available.</t>
  </si>
  <si>
    <t>!isNull({applicant_eid})</t>
  </si>
  <si>
    <t>7e4b98a8-86d1-4622-a018-fdd0c3d6d28a</t>
  </si>
  <si>
    <t>Comp_Ck-mana_addi_info-manager_issuance_country</t>
  </si>
  <si>
    <t>Validate that the critical data element manager_additional_information.manager_issuance_country is populated and not blank for in-scope records.Profiling results were used to identify current null/blank exposure where available.</t>
  </si>
  <si>
    <t>c286afe4-7603-4acb-be89-dff6f6f60006</t>
  </si>
  <si>
    <t>9616c2f4-d5fe-4291-ac4a-e7ffa7ce56bb</t>
  </si>
  <si>
    <t>Comp_Check-manager_additional_information-email</t>
  </si>
  <si>
    <t>Validate that the critical data element manager_additional_information.email is populated and not blank for in-scope records.Profiling results were used to identify current null/blank exposure where available.</t>
  </si>
  <si>
    <t>c286afe4-7603-4acb-be89-dff6f6f6000f</t>
  </si>
  <si>
    <t>068cbe8a-a596-4215-b4a3-dcfb84fb7e89</t>
  </si>
  <si>
    <t>Comp_Chk-mana_addi_infor-manager_passport_no</t>
  </si>
  <si>
    <t>Validate that the critical data element manager_additional_information.manager_passport_no is populated and not blank for in-scope records.Profiling results were used to identify current null/blank exposure where available.</t>
  </si>
  <si>
    <t>573268e9-f7c2-4373-95fd-0b0cb9606d36</t>
  </si>
  <si>
    <t>Comp_Chk-mana_additio_information-trade_name_ar</t>
  </si>
  <si>
    <t>Validate that the critical data element manager_additional_information.trade_name_ar is populated and not blank for in-scope records.Profiling results were used to identify current null/blank exposure where available.</t>
  </si>
  <si>
    <t>50fee432-c5f6-4878-94e2-bdf24dd37be3</t>
  </si>
  <si>
    <t>Comp_Chk-man_additi_information-official_email</t>
  </si>
  <si>
    <t>Validate that the critical data element manager_additional_information.official_email is populated and not blank for in-scope records.Profiling results were used to identify current null/blank exposure where available.</t>
  </si>
  <si>
    <t>!isNull({official_email})</t>
  </si>
  <si>
    <t>41c9f881-09bc-4a66-a7f7-45364d18f5f1</t>
  </si>
  <si>
    <t>Comp_Chk-mana_addi_infor-manager_name_en</t>
  </si>
  <si>
    <t>Validate that the critical data element manager_additional_information.manager_name_en is populated and not blank for in-scope records.Profiling results were used to identify current null/blank exposure where available.</t>
  </si>
  <si>
    <t>0437ba2f-0154-48fe-9162-9948f7eec742</t>
  </si>
  <si>
    <t>Uniqueness_Chk-manager_additional_information</t>
  </si>
  <si>
    <t>Validate that each manager_additional_information record is unique based on the defined business-key columns.</t>
  </si>
  <si>
    <t>c286afe4-7603-4acb-be89-dff6f6f6002d</t>
  </si>
  <si>
    <t>137e5320-48e4-4231-99d9-a7d517405fed</t>
  </si>
  <si>
    <t>Comp_Chk-mana_addition_information-phone_number</t>
  </si>
  <si>
    <t>Validate that the critical data element manager_additional_information.phone_number is populated and not blank for in-scope records.Profiling results were used to identify current null/blank exposure where available.</t>
  </si>
  <si>
    <t>DQP-CR-00073</t>
  </si>
  <si>
    <t>Val_Chk-mngr_addtnl_info-mngr_issuance_country</t>
  </si>
  <si>
    <t>When populated manager_additional_information.manager_issuance_country must match an entry in the Country of origin lookup. Lookup dataset: rbizdomain_value.bizdomain</t>
  </si>
  <si>
    <t>WITH country_of_origin_lookup AS
(
    SELECT DISTINCT
        UPPER(TRIM(BIZDOMAIN_VALUE)) AS valid_country
    FROM LH_bronze.dbo.rbizdomain_value
    WHERE UPPER(TRIM(BIZDOMAIN)) = 'COUNTRY OF ORIGIN'
      AND UPPER(TRIM(REC_STATUS)) = 'A'
),
evaluated AS
(
    SELECT
        'Val_Chk-mngr_addtnl_info-mngr_issuance_country'
            AS rule_name_title,
        'When populated, manager_additional_information.manager_issuance_country must match an entry in the approved Country of Origin lookup.'
            AS description_business_definition,
        'Population: every manager_additional_information row with a populated manager_issuance_country. Compare the normalized manager_issuance_country value against active values in RBIZDOMAIN_VALUE where BIZDOMAIN = COUNTRY OF ORIGIN and REC_STATUS = A. PASS when manager_issuance_country exists in the approved lookup. FAIL when the value is not found.'
            AS rule_expression_logic,
        'manager_additional_information' AS table_name,
        'manager_issuance_country' AS column_name,
        a.serv_prov_code,
        a.b1_per_id1,
        a.b1_per_id2,
        a.b1_per_id3,
        a.b1_per_type,
        a.b1_per_sub_type,
        a.manager_issuance_country AS source_value,
        'RBIZDOMAIN_VALUE' AS peer_table_name,
        'BIZDOMAIN_VALUE' AS peer_column_name,
        b.valid_country AS peer_value,
        CASE
            WHEN b.valid_country IS NULL
            THEN 'FAIL - manager_issuance_country does not exist in active COUNTRY OF ORIGIN lookup'
            ELSE 'PASS'
        END AS dq_result,
        CURRENT_TIMESTAMP AS processed_timestamp
    FROM LH_silver.silver_cleansed.manager_additional_information a
    LEFT JOIN country_of_origin_lookup b
        ON UPPER(TRIM(a.manager_issuance_country)) = b.valid_country
    WHERE a.manager_issuance_country IS NOT NULL
      AND TRIM(a.manager_issuance_country) &lt;&gt; ''
)
SELECT *
FROM evaluated
WHERE dq_result &lt;&gt; 'PASS';</t>
  </si>
  <si>
    <t>DQP-CR-00074</t>
  </si>
  <si>
    <t>Val_Chk-manager_addtnl_info-manager_nationality</t>
  </si>
  <si>
    <t>When populated manager_additional_information.manager_nationality must match an entry in the Nationality lookup. Lookup dataset: rbizdomain_value.bizdomain</t>
  </si>
  <si>
    <t>WITH nationality_lookup AS
(
    SELECT DISTINCT
        UPPER(TRIM(BIZDOMAIN_VALUE)) AS valid_nationality
    FROM LH_bronze.dbo.rbizdomain_value
    WHERE UPPER(TRIM(BIZDOMAIN)) = 'NATIONALITY'
      AND UPPER(TRIM(REC_STATUS)) = 'A'
),
evaluated AS
(
    SELECT
        'Val_Chk-manager_addtnl_info-manager_nationality'
            AS rule_name_title,
        'When populated, manager_additional_information.manager_nationality must match an entry in the approved Nationality lookup.'
            AS description_business_definition,
        'Population: every manager_additional_information row with a populated manager_nationality. Compare the normalized manager_nationality value against active values in RBIZDOMAIN_VALUE where BIZDOMAIN = NATIONALITY and REC_STATUS = A. PASS when manager_nationality exists in the approved lookup. FAIL when the value is not found.'
            AS rule_expression_logic,
        'manager_additional_information' AS table_name,
        'manager_nationality' AS column_name,
        a.serv_prov_code,
        a.b1_per_id1,
        a.b1_per_id2,
        a.b1_per_id3,
        a.b1_per_type,
        a.b1_per_sub_type,
        a.manager_nationality AS source_value,
        'RBIZDOMAIN_VALUE' AS peer_table_name,
        'BIZDOMAIN_VALUE' AS peer_column_name,
        b.valid_nationality AS peer_value,
        CASE
            WHEN b.valid_nationality IS NULL
            THEN 'FAIL - manager_nationality does not exist in active NATIONALITY lookup'
            ELSE 'PASS'
        END AS dq_result,
        CURRENT_TIMESTAMP AS processed_timestamp
    FROM LH_silver.silver_cleansed.manager_additional_information a
    LEFT JOIN nationality_lookup b
        ON UPPER(TRIM(a.manager_nationality)) = b.valid_nationality
    WHERE a.manager_nationality IS NOT NULL
      AND TRIM(a.manager_nationality) &lt;&gt; ''
)
SELECT *
FROM evaluated
WHERE dq_result &lt;&gt; 'PASS';</t>
  </si>
  <si>
    <t>d83fb746-9455-457e-abf1-092e3ee7cad4</t>
  </si>
  <si>
    <t>Comp_Chk-man_additi_information-applicant_name</t>
  </si>
  <si>
    <t>Validate that the critical data element manager_additional_information.applicant_name is populated and not blank for in-scope records.Profiling results were used to identify current null/blank exposure where available.</t>
  </si>
  <si>
    <t>!isNull({applicant_name})</t>
  </si>
  <si>
    <t>82396839-3ebc-4487-ba25-61a5fdce21c8</t>
  </si>
  <si>
    <t>LTS_Chk-manager_additional_info-official_mobile</t>
  </si>
  <si>
    <t>Check that non-null official_mobile values do not have leading or trailing spaces.</t>
  </si>
  <si>
    <t>official_mobile = trim(official_mobile)</t>
  </si>
  <si>
    <t>0884d206-2771-47b2-8b9b-8640ed3de87b</t>
  </si>
  <si>
    <t>Val_Chk-mgrr_addtnl_info-license_amendment_number</t>
  </si>
  <si>
    <t>Ensure that each populated license amendment number contains only English letters, digits and hyphens, with no other characters.</t>
  </si>
  <si>
    <t>license_amendment_number RLIKE '^[A-Za-z0-9-]+$'</t>
  </si>
  <si>
    <t>7fb7843d-2397-4395-8982-51cfc97950f5</t>
  </si>
  <si>
    <t>Comp_Ck-mana_addi_info-license_amendment_issued</t>
  </si>
  <si>
    <t>Validate that the critical data element manager_additional_information.license_amendment_issued is populated and not blank for in-scope records.Profiling results were used to identify current null/blank exposure where available.</t>
  </si>
  <si>
    <t>!isNull({license_amendment_issued})</t>
  </si>
  <si>
    <t>f4dd4549-deb8-4868-9ecb-ecf961827294</t>
  </si>
  <si>
    <t>Consec_Chk-mgr_add_info-trade_name_ar</t>
  </si>
  <si>
    <t>Validate that populated values in manager_additional_infomation-trade_name_ar do not contain consecutive spaces within the value.</t>
  </si>
  <si>
    <t>CAST(trade_name_ar AS STRING) RLIKE '.*[^ ].*' AND CAST(trade_name_ar AS STRING) NOT RLIKE '\pCntrl' AND UPPER(CAST(trade_name_ar AS STRING)) NOT RLIKE '^[ ]*(NA|N/A|NIL|NONE|NULL|UNKNOWN|UNSPECIFIED|TEST|DUMMY|TBD|NOT APPLICABLE|-|--|\\.)[ ]*$'</t>
  </si>
  <si>
    <t>c558158f-263d-4f6e-be05-16dc003ce2f2</t>
  </si>
  <si>
    <t>Consec_Chk-mgr_add_info-is_manager_resident_of_uae</t>
  </si>
  <si>
    <t>Validate that populated values in manager_additional_infomation-is_manager_resident_of_uae do not contain consecutive spaces within the value.</t>
  </si>
  <si>
    <t>CAST(is_manager_resident_of_uae AS STRING) RLIKE '.*[^ ].*' AND CAST(is_manager_resident_of_uae AS STRING) NOT RLIKE '\pCntrl' AND UPPER(CAST(is_manager_resident_of_uae AS STRING)) NOT RLIKE '^[ ]*(NA|N/A|NIL|NONE|NULL|UNKNOWN|UNSPECIFIED|TEST|DUMMY|TBD|NOT APPLICABLE|-|--|\\.)[ ]*$'</t>
  </si>
  <si>
    <t>ed930b44-10bf-48bf-a579-fa5cc5be9d1b</t>
  </si>
  <si>
    <t>Val_Chk-manager_additional_info-trade_name_en</t>
  </si>
  <si>
    <t>When populated manager_additional_information.trade_name_en must contain only English letters and spaces. Characters from other writing systems are not allowed.</t>
  </si>
  <si>
    <t>TRIM(CAST(`trade_name_en` AS STRING)) RLIKE '^[A-Za-z(),.-]+( [A-Za-z(),.-]+)*$'</t>
  </si>
  <si>
    <t>01bf7ce8-50ef-4839-bf43-9cd519922c4d</t>
  </si>
  <si>
    <t>Comp_Chk-man_addi_infor-no_nomin_memb_declarati</t>
  </si>
  <si>
    <t>Validate that the critical data element manager_additional_information.no_nominal_member_declaration is populated and not blank for in-scope records.Profiling results were used to identify current null/blank exposure where available.</t>
  </si>
  <si>
    <t>!isNull({no_nominal_member_declaration})</t>
  </si>
  <si>
    <t>762d22d9-1a07-457a-aa7e-cc003d0a5f83</t>
  </si>
  <si>
    <t>Cons_Check-manager_addtnl_info-trade_name_en</t>
  </si>
  <si>
    <t>When either trade_name_en or trade_name_ar is populated, the corresponding value in the other language must also be populated.</t>
  </si>
  <si>
    <t>((trade_name_en IS NULL OR TRIM(CAST(trade_name_en AS STRING)) = '') AND (trade_name_ar IS NULL OR TRIM(CAST(trade_name_ar AS STRING)) = '')) OR ((trade_name_en IS NOT NULL AND TRIM(CAST(trade_name_en AS STRING)) &lt;&gt; '') AND (trade_name_ar IS NOT NULL AND TRIM(CAST(trade_name_ar AS STRING)) &lt;&gt; ''))</t>
  </si>
  <si>
    <t>763ea4e2-92b1-439e-8327-50578dadf73a</t>
  </si>
  <si>
    <t>Val_Chk-manager_additional_info-applicant_name</t>
  </si>
  <si>
    <t>Ensure that non-null applicant_name values contain only English alphabetic characters and single spaces between words, with no digits, Arabic characters or special symbols.</t>
  </si>
  <si>
    <t>applicant_name RLIKE '^[A-Za-z0-9\u0600-\u06ff ]+$'</t>
  </si>
  <si>
    <t>b5b9f05b-9dc8-43af-adda-65045392dbb2</t>
  </si>
  <si>
    <t>Val_Chk-manager_additional_info-manager_name_ar</t>
  </si>
  <si>
    <t>When populated manager_additional_information.manager_name_ar must contain only Arabic letters and spaces. Characters from other writing systems are not allowed.</t>
  </si>
  <si>
    <t>TRIM(CAST(manager_name_ar AS STRING)) RLIKE '^[0-9\u0600-\u06FF "/&amp;_*;:+@#^-]+$'</t>
  </si>
  <si>
    <t>124a5e6f-c28b-44d5-b348-427d46d7cf37</t>
  </si>
  <si>
    <t>Consec_Chk-mgr_add_info-official_mobile</t>
  </si>
  <si>
    <t>Validate that populated values in manager_additional_infomation-official_mobile do not contain consecutive spaces within the value.</t>
  </si>
  <si>
    <t>CAST(official_mobile AS STRING) RLIKE '.*[^ ].*' AND CAST(official_mobile AS STRING) NOT RLIKE '\pCntrl' AND UPPER(CAST(official_mobile AS STRING)) NOT RLIKE '^[ ]*(NA|N/A|NIL|NONE|NULL|UNKNOWN|UNSPECIFIED|TEST|DUMMY|TBD|NOT APPLICABLE|-|--|\\.)[ ]*$'</t>
  </si>
  <si>
    <t>c286afe4-7603-4acb-be89-dff6f6f60008</t>
  </si>
  <si>
    <t>4e3576ab-b7d8-47c7-b4cd-0720fe71ff0b</t>
  </si>
  <si>
    <t>Val_Chk-manager_additional_info-previous_rb_number</t>
  </si>
  <si>
    <t>Ensure that previous_rb_number, when populated, contains only English letters, digits and hyphens for code/reference number quality.</t>
  </si>
  <si>
    <t>previous_rb_number RLIKE '^[A-Za-z0-9-]+$'</t>
  </si>
  <si>
    <t>previous_rb_number</t>
  </si>
  <si>
    <t>e20bae12-d5a7-4927-9643-40dc7b586eaa</t>
  </si>
  <si>
    <t>Comp_Chk-man_addit_informat-applicant_unifiedid</t>
  </si>
  <si>
    <t>Validate that the critical data element manager_additional_information.applicant_unifiedid is populated and not blank for in-scope records.Profiling results were used to identify current null/blank exposure where available.</t>
  </si>
  <si>
    <t>!isNull({applicant_unifiedid})</t>
  </si>
  <si>
    <t>b5d2f956-7bbf-4082-9800-ae1e33b89d37</t>
  </si>
  <si>
    <t>LTS_Chk-manager_addtnl_info-trade_name_en</t>
  </si>
  <si>
    <t>Ensure the trade_name_en has no leading or trailing spaces when stored.</t>
  </si>
  <si>
    <t>trade_name_en = trim(trade_name_en)</t>
  </si>
  <si>
    <t>c37ae346-fecc-41db-a29a-01a5072a74a7</t>
  </si>
  <si>
    <t>Consec_Chk-mgr_add_info-license_amendment_required</t>
  </si>
  <si>
    <t>Validate that populated values in manager_additional_infomation-license_amendment_required do not contain consecutive spaces within the value.</t>
  </si>
  <si>
    <t>CAST(license_amendment_required AS STRING) RLIKE '.*[^ ].*' AND CAST(license_amendment_required AS STRING) NOT RLIKE '\pCntrl' AND UPPER(CAST(license_amendment_required AS STRING)) NOT RLIKE '^[ ]*(NA|N/A|NIL|NONE|NULL|UNKNOWN|UNSPECIFIED|TEST|DUMMY|TBD|NOT APPLICABLE|-|--|\\.)[ ]*$'</t>
  </si>
  <si>
    <t>c286afe4-7603-4acb-be89-dff6f6f60023</t>
  </si>
  <si>
    <t>5c0ee5c5-10b4-437a-b8b4-b396f36dcb45</t>
  </si>
  <si>
    <t>Comp_Chk-mana_addi_infor-trade_name_number</t>
  </si>
  <si>
    <t>Validate that the critical data element manager_additional_information.trade_name_number is populated and not blank for in-scope records.Profiling results were used to identify current null/blank exposure where available.</t>
  </si>
  <si>
    <t>!isNull({trade_name_number})</t>
  </si>
  <si>
    <t>trade_name_number</t>
  </si>
  <si>
    <t>ee2e1d89-b092-4165-aa68-274080ff2a6e</t>
  </si>
  <si>
    <t>Consec_Chk-manager_additional_infomation-email</t>
  </si>
  <si>
    <t>Validate that populated values in manager_additional_infomation-email do not contain consecutive spaces within the value.</t>
  </si>
  <si>
    <t>CAST(email AS STRING) RLIKE '.*[^ ].*' AND CAST(email AS STRING) NOT RLIKE '\pCntrl' AND UPPER(CAST(email AS STRING)) NOT RLIKE '^[ ]*(NA|N/A|NIL|NONE|NULL|UNKNOWN|UNSPECIFIED|TEST|DUMMY|TBD|NOT APPLICABLE|-|--|\\.)[ ]*$'</t>
  </si>
  <si>
    <t>020f2bbd-c710-4f0e-b049-dacc0d8e0560</t>
  </si>
  <si>
    <t>Consec_Chk-mgr_add_info-manager_passport_no</t>
  </si>
  <si>
    <t>Validate that populated values in manager_additional_infomation-manager_passport_no do not contain consecutive spaces within the value.</t>
  </si>
  <si>
    <t>CAST(manager_passport_no AS STRING) RLIKE '.*[^ ].*' AND CAST(manager_passport_no AS STRING) NOT RLIKE '\pCntrl' AND UPPER(CAST(manager_passport_no AS STRING)) NOT RLIKE '^[ ]*(NA|N/A|NIL|NONE|NULL|UNKNOWN|UNSPECIFIED|TEST|DUMMY|TBD|NOT APPLICABLE|-|--|\\.)[ ]*$'</t>
  </si>
  <si>
    <t>44c8b894-fda0-4de4-8773-ad9762f05573</t>
  </si>
  <si>
    <t>Cnsc_Chk-amend_type-industrial_leader_constr_amend</t>
  </si>
  <si>
    <t>Validate that populated values in amendment_type-industrial_leader_to_under_construction_amendment do not contain consecutive spaces within the value.</t>
  </si>
  <si>
    <t>CAST(industrial_leader_to_under_construction_amendment AS STRING) RLIKE '.*[^ ].*' AND CAST(industrial_leader_to_under_construction_amendment AS STRING) NOT RLIKE '\pCntrl' AND UPPER(CAST(industrial_leader_to_under_construction_amendment AS STRING)) NOT RLIKE '^[ ]*(NA|N/A|NIL|NONE|NULL|UNKNOWN|UNSPECIFIED|TEST|DUMMY|TBD|NOT APPLICABLE|-|--|\\.)[ ]*$'</t>
  </si>
  <si>
    <t>5b17f195-704d-465e-be11-37f6f6f60018</t>
  </si>
  <si>
    <t>631927b9-e3f4-4781-a5d9-157d51e89b86</t>
  </si>
  <si>
    <t>Consec_Chk-amendment_type-machine_amendment</t>
  </si>
  <si>
    <t>Validate that populated values in amendment_type-machine_amendment do not contain consecutive spaces within the value.</t>
  </si>
  <si>
    <t>CAST(machine_amendment AS STRING) RLIKE '.*[^ ].*' AND CAST(machine_amendment AS STRING) NOT RLIKE '\pCntrl' AND UPPER(CAST(machine_amendment AS STRING)) NOT RLIKE '^[ ]*(NA|N/A|NIL|NONE|NULL|UNKNOWN|UNSPECIFIED|TEST|DUMMY|TBD|NOT APPLICABLE|-|--|\\.)[ ]*$'</t>
  </si>
  <si>
    <t>machine_amendment</t>
  </si>
  <si>
    <t>5b17f195-704d-465e-be11-37f6f6f60046</t>
  </si>
  <si>
    <t>96a43234-e82b-49b1-8cdb-93361de70d72</t>
  </si>
  <si>
    <t>Consec_Chk-amend_type-authorized_signatories_amend</t>
  </si>
  <si>
    <t>Validate that populated values in amendment_type-authorized_signatories_amendment do not contain consecutive spaces within the value.</t>
  </si>
  <si>
    <t>CAST(authorized_signatories_amendment AS STRING) RLIKE '.*[^ ].*' AND CAST(authorized_signatories_amendment AS STRING) NOT RLIKE '\pCntrl' AND UPPER(CAST(authorized_signatories_amendment AS STRING)) NOT RLIKE '^[ ]*(NA|N/A|NIL|NONE|NULL|UNKNOWN|UNSPECIFIED|TEST|DUMMY|TBD|NOT APPLICABLE|-|--|\\.)[ ]*$'</t>
  </si>
  <si>
    <t>authorized_signatories_amendment</t>
  </si>
  <si>
    <t>5b17f195-704d-465e-be11-37f6f6f60020</t>
  </si>
  <si>
    <t>a4a63c52-31e9-4175-8321-71998207563e</t>
  </si>
  <si>
    <t>LTS_Chk-amendment_type-legal_type_amendment</t>
  </si>
  <si>
    <t>Checks that legal_type_amendment has no leading or trailing spaces when populated.</t>
  </si>
  <si>
    <t>legal_type_amendment = trim(legal_type_amendment)</t>
  </si>
  <si>
    <t>legal_type_amendment</t>
  </si>
  <si>
    <t>5b17f195-704d-465e-be11-37f6f6f60003</t>
  </si>
  <si>
    <t>86595e0c-c5d8-41a1-85e9-b63da6e331eb</t>
  </si>
  <si>
    <t>Consec_Chk-amendment_type-signboard_amendment</t>
  </si>
  <si>
    <t>Validate that populated values in amendment_type-signboard_amendment do not contain consecutive spaces within the value.</t>
  </si>
  <si>
    <t>CAST(signboard_amendment AS STRING) RLIKE '.*[^ ].*' AND CAST(signboard_amendment AS STRING) NOT RLIKE '\pCntrl' AND UPPER(CAST(signboard_amendment AS STRING)) NOT RLIKE '^[ ]*(NA|N/A|NIL|NONE|NULL|UNKNOWN|UNSPECIFIED|TEST|DUMMY|TBD|NOT APPLICABLE|-|--|\\.)[ ]*$'</t>
  </si>
  <si>
    <t>signboard_amendment</t>
  </si>
  <si>
    <t>5b17f195-704d-465e-be11-37f6f6f60024</t>
  </si>
  <si>
    <t>576c2c6c-7d6a-40e8-9f8d-aa0673c3d02d</t>
  </si>
  <si>
    <t>Consec_Chk-amendment_type-activity_replacement</t>
  </si>
  <si>
    <t>Validate that populated values in amendment_type-activity_replacement do not contain consecutive spaces within the value.</t>
  </si>
  <si>
    <t>CAST(activity_replacement AS STRING) RLIKE '.*[^ ].*' AND CAST(activity_replacement AS STRING) NOT RLIKE '\pCntrl' AND UPPER(CAST(activity_replacement AS STRING)) NOT RLIKE '^[ ]*(NA|N/A|NIL|NONE|NULL|UNKNOWN|UNSPECIFIED|TEST|DUMMY|TBD|NOT APPLICABLE|-|--|\\.)[ ]*$'</t>
  </si>
  <si>
    <t>activity_replacement</t>
  </si>
  <si>
    <t>4c55cdca-ec72-4981-aa22-b13f25063472</t>
  </si>
  <si>
    <t>Consec_Chk-amendment_type-amend_managers</t>
  </si>
  <si>
    <t>Validate that populated values in amendment_type-amend_managers do not contain consecutive spaces within the value.</t>
  </si>
  <si>
    <t>CAST(amend_managers AS STRING) RLIKE '.*[^ ].*' AND CAST(amend_managers AS STRING) NOT RLIKE '\pCntrl' AND UPPER(CAST(amend_managers AS STRING)) NOT RLIKE '^[ ]*(NA|N/A|NIL|NONE|NULL|UNKNOWN|UNSPECIFIED|TEST|DUMMY|TBD|NOT APPLICABLE|-|--|\\.)[ ]*$'</t>
  </si>
  <si>
    <t>5b17f195-704d-465e-be11-37f6f6f60043</t>
  </si>
  <si>
    <t>caf99d3a-ddc9-489a-bbe6-c32bf25fe6a7</t>
  </si>
  <si>
    <t>Consec_Chk-amendment_type-product_amendment</t>
  </si>
  <si>
    <t>Validate that populated values in amendment_type-product_amendment do not contain consecutive spaces within the value.</t>
  </si>
  <si>
    <t>CAST(product_amendment AS STRING) RLIKE '.*[^ ].*' AND CAST(product_amendment AS STRING) NOT RLIKE '\pCntrl' AND UPPER(CAST(product_amendment AS STRING)) NOT RLIKE '^[ ]*(NA|N/A|NIL|NONE|NULL|UNKNOWN|UNSPECIFIED|TEST|DUMMY|TBD|NOT APPLICABLE|-|--|\\.)[ ]*$'</t>
  </si>
  <si>
    <t>product_amendment</t>
  </si>
  <si>
    <t>5b17f195-704d-465e-be11-37f6f6f6003e</t>
  </si>
  <si>
    <t>46cb1b10-36be-4228-ad10-3e98eb559ecc</t>
  </si>
  <si>
    <t>Consec_Chk-amend_type-notarisation_contracts_amend</t>
  </si>
  <si>
    <t>Validate that populated values in amendment_type-notarisation_contracts_amendment do not contain consecutive spaces within the value.</t>
  </si>
  <si>
    <t>CAST(notarisation_contracts_amendment AS STRING) RLIKE '.*[^ ].*' AND CAST(notarisation_contracts_amendment AS STRING) NOT RLIKE '\pCntrl' AND UPPER(CAST(notarisation_contracts_amendment AS STRING)) NOT RLIKE '^[ ]*(NA|N/A|NIL|NONE|NULL|UNKNOWN|UNSPECIFIED|TEST|DUMMY|TBD|NOT APPLICABLE|-|--|\\.)[ ]*$'</t>
  </si>
  <si>
    <t>notarisation_contracts_amendment</t>
  </si>
  <si>
    <t>5b17f195-704d-465e-be11-37f6f6f6001c</t>
  </si>
  <si>
    <t>b3548d1c-8400-40b5-93b9-5eafb51935b9</t>
  </si>
  <si>
    <t>Val_Chk-amendment_type-service_amendment</t>
  </si>
  <si>
    <t>Check that service_amendment, when populated, contains only the allowed values 'Yes' or 'No'.</t>
  </si>
  <si>
    <t>service_amendment IN ('Yes','No')</t>
  </si>
  <si>
    <t>service_amendment</t>
  </si>
  <si>
    <t>5b17f195-704d-465e-be11-37f6f6f60038</t>
  </si>
  <si>
    <t>8b126904-682c-4527-9897-246873b0258e</t>
  </si>
  <si>
    <t>Val_Chk-amendment_type-spare_part_amendment</t>
  </si>
  <si>
    <t>Check that non-null values in spare_part_amendment are restricted to the approved list of allowed values for this amendment flag.</t>
  </si>
  <si>
    <t>spare_part_amendment IN ('Yes', 'No')</t>
  </si>
  <si>
    <t>spare_part_amendment</t>
  </si>
  <si>
    <t>5b17f195-704d-465e-be11-37f6f6f6000d</t>
  </si>
  <si>
    <t>bcc31c8d-f69a-48e1-bc32-6b8c2060c346</t>
  </si>
  <si>
    <t>Val_Chk-amendment_type-activity_amendment</t>
  </si>
  <si>
    <t>Checks that non-null values in activity_amendment are restricted to an approved domain list of activity amendment indicators.</t>
  </si>
  <si>
    <t>activity_amendment IN ('No', 'Yes')</t>
  </si>
  <si>
    <t>activity_amendment</t>
  </si>
  <si>
    <t>5b17f195-704d-465e-be11-37f6f6f6001b</t>
  </si>
  <si>
    <t>9d8d3959-e94c-46ac-8ae4-7d02763789db</t>
  </si>
  <si>
    <t>Val_Chk-amendment_type-location_amendment_c</t>
  </si>
  <si>
    <t>Ensure that location_amendment_c, when populated, contains only the allowed values CHECKED or UNCHECKED.</t>
  </si>
  <si>
    <t>location_amendment_c IN ('CHECKED','UNCHECKED')</t>
  </si>
  <si>
    <t>location_amendment_c</t>
  </si>
  <si>
    <t>5b17f195-704d-465e-be11-37f6f6f6001d</t>
  </si>
  <si>
    <t>e785431d-527a-4e54-9ecb-c7e704c47076</t>
  </si>
  <si>
    <t>Val_Chk-amend_type-preliminary_to_per_amendment</t>
  </si>
  <si>
    <t>Ensure that any populated value in preliminary_to_permanent_amendment comes from the approved domain list for this amendment indicator.</t>
  </si>
  <si>
    <t>preliminary_to_permanent_amendment IN ('Yes', 'No')</t>
  </si>
  <si>
    <t>preliminary_to_permanent_amendment</t>
  </si>
  <si>
    <t>e6c54235-c451-46b7-9879-4da37cbbbe5e</t>
  </si>
  <si>
    <t>Uniqueness_Chk-vehicle_info</t>
  </si>
  <si>
    <t>Validate that each vehicle_info record is unique based on the defined business-key columns.</t>
  </si>
  <si>
    <t>ebe3f8c9-42f7-44ab-a950-73f51acba554</t>
  </si>
  <si>
    <t>Freshness_Check-vehicle_info</t>
  </si>
  <si>
    <t>Validate that vehicle_info  has been refreshed within the approved operational freshness window using the technical load timestamp.</t>
  </si>
  <si>
    <t>139dccda-8dd4-4a0d-a551-9ca418f0efbe</t>
  </si>
  <si>
    <t>Consec_Chk-seasonal_promotions-extension_type</t>
  </si>
  <si>
    <t>Validate that populated values in seasonal_promotions-extension_type do not contain consecutive spaces within the value.</t>
  </si>
  <si>
    <t>CAST(extension_type AS STRING) RLIKE '.*[^ ].*' AND CAST(extension_type AS STRING) NOT RLIKE '\pCntrl' AND UPPER(CAST(extension_type AS STRING)) NOT RLIKE '^[ ]*(NA|N/A|NIL|NONE|NULL|UNKNOWN|UNSPECIFIED|TEST|DUMMY|TBD|NOT APPLICABLE|-|--|\\.)[ ]*$'</t>
  </si>
  <si>
    <t>1d0a7430-116f-423f-b307-68336784dce4</t>
  </si>
  <si>
    <t>Comp_Check-seasonal_promotions-extension_type</t>
  </si>
  <si>
    <t>Validate that the critical data element seasonal_promotions.extension_type is populated and not blank for in-scope records.Profiling results were used to identify current null/blank exposure where available.</t>
  </si>
  <si>
    <t>!isNull({extension_type})</t>
  </si>
  <si>
    <t>1fc0c204-5f07-44f1-a2fe-41f6f6f6000f</t>
  </si>
  <si>
    <t>2eede302-5269-4d59-a2e1-db8fa5a209e7</t>
  </si>
  <si>
    <t>Comp_Chk-seasonal_promotions-extension_duration</t>
  </si>
  <si>
    <t>Validate that the critical data element seasonal_promotions.extension_duration is populated and not blank for in-scope records.Profiling results were used to identify current null/blank exposure where available.</t>
  </si>
  <si>
    <t>!isNull({extension_duration})</t>
  </si>
  <si>
    <t>extension_duration</t>
  </si>
  <si>
    <t>1fc0c204-5f07-44f1-a2fe-41f6f6f6000c</t>
  </si>
  <si>
    <t>38e0b3c6-c048-4270-bd44-9caee4355a51</t>
  </si>
  <si>
    <t>Len_Chk-seasonal_promotions-seasonal_promotions</t>
  </si>
  <si>
    <t>Check that non-null seasonal_promotions values are at least 11 characters long so promotion descriptions are meaningful.</t>
  </si>
  <si>
    <t>LENGTH(seasonal_promotions) &gt;= 11</t>
  </si>
  <si>
    <t>68a96ac3-f98b-4dcc-a058-b58d8bc20a13</t>
  </si>
  <si>
    <t>LTS_Chk-seasonal_promotions-seasonal_promotions</t>
  </si>
  <si>
    <t>Check that seasonal_promotions has no leading or trailing spaces.</t>
  </si>
  <si>
    <t>seasonal_promotions = TRIM(seasonal_promotions)</t>
  </si>
  <si>
    <t>6900233a-59a3-4250-880e-a1d5997027d7</t>
  </si>
  <si>
    <t>Consec_Chk-seasonal_promotions-extension_duration</t>
  </si>
  <si>
    <t>Validate that populated values in seasonal_promotions-extension_duration do not contain consecutive spaces within the value.</t>
  </si>
  <si>
    <t>CAST(extension_duration AS STRING) RLIKE '.*[^ ].*' AND CAST(extension_duration AS STRING) NOT RLIKE '\pCntrl' AND UPPER(CAST(extension_duration AS STRING)) NOT RLIKE '^[ ]*(NA|N/A|NIL|NONE|NULL|UNKNOWN|UNSPECIFIED|TEST|DUMMY|TBD|NOT APPLICABLE|-|--|\\.)[ ]*$'</t>
  </si>
  <si>
    <t>69f2e920-d7fd-4d52-a61d-42743e17403c</t>
  </si>
  <si>
    <t>Val_Chk-seasonal_promotions-extension_type</t>
  </si>
  <si>
    <t>Check that non-null extension_type values are restricted to the approved list of extension types defined for seasonal promotions.</t>
  </si>
  <si>
    <t>extension_type IN ('For 24 hours', 'Till Late Night')</t>
  </si>
  <si>
    <t>71c536c4-a86f-4a17-afbd-ffe438ad4904</t>
  </si>
  <si>
    <t>Uniqueness_Chk-seasonal_promotions</t>
  </si>
  <si>
    <t>Validate that each seasonal_promotions record is unique based on the defined business-key columns.</t>
  </si>
  <si>
    <t>770ae1d8-5238-405c-b08d-8efe7685ace8</t>
  </si>
  <si>
    <t>Allow_Val_Chk-seasonal_promotions-seasonal_promo</t>
  </si>
  <si>
    <t>Check that non-null seasonal_promotions values belong to the approved list of promotion types.</t>
  </si>
  <si>
    <t>seasonal_promotions IN ('Special Offer','Extension of Working Hours','Scratch and Win','Offer Discounts','Offer Tasting Campaign','Events Permit','Sale','Retail Activation Campaigns','Summer Sale','Offer Loyalty Programs','Permit For Food Importer','Warehouse Permit','Ramadan Tent Permit','Autumn Sale','Winter Sale','Back to School','Offer Opening Occasion','End of Season Sale','Spring Sale')</t>
  </si>
  <si>
    <t>b3c9f81e-4976-431d-85c4-69643e2205ec</t>
  </si>
  <si>
    <t>Val_Chk-seasonal_promotions-seasonal_promotions</t>
  </si>
  <si>
    <t>Check that non-null seasonal_promotions values, after trimming, contain only letters, digits, spaces, and the approved basic punctuation characters.</t>
  </si>
  <si>
    <t>TRIM(seasonal_promotions) RLIKE '^[A-Za-z0-9 _()+&amp;$-]+$'</t>
  </si>
  <si>
    <t>b6c56d4d-8d93-48ca-b872-28944f938425</t>
  </si>
  <si>
    <t>Consec_Chk-seasonal_promotions-seasonal_promotions</t>
  </si>
  <si>
    <t>Validate that populated values in seasonal_promotions-seasonal_promotions do not contain consecutive spaces within the value.</t>
  </si>
  <si>
    <t>CAST(seasonal_promotions AS STRING) RLIKE '.*[^ ].*' AND CAST(seasonal_promotions AS STRING) NOT RLIKE '\pCntrl' AND UPPER(CAST(seasonal_promotions AS STRING)) NOT RLIKE '^[ ]*(NA|N/A|NIL|NONE|NULL|UNKNOWN|UNSPECIFIED|TEST|DUMMY|TBD|NOT APPLICABLE|-|--|\\.)[ ]*$'</t>
  </si>
  <si>
    <t>bdec36c3-5201-46dd-b5f8-ee643821b3f7</t>
  </si>
  <si>
    <t>Comp_Chk-seasonal_promo-seasonal_promotions</t>
  </si>
  <si>
    <t>Validate that the critical data element seasonal_promotions.seasonal_promotions is populated and not blank for in-scope records.Profiling results were used to identify current null/blank exposure where available.</t>
  </si>
  <si>
    <t>!isNull({seasonal_promotions})</t>
  </si>
  <si>
    <t>c6586792-bd15-4b46-9c5b-4da25a0a9f79</t>
  </si>
  <si>
    <t>Val_Chk-seasonal_promotions-extension_duration</t>
  </si>
  <si>
    <t>Check that non-null extension_duration values are restricted to the approved domain list: 12 Months, 9 Months, 6 Months or 3 Months.</t>
  </si>
  <si>
    <t>TRIM(CAST(`extension_duration` AS STRING)) IN ('3 Months', '6 Months', '9 Months', '12 Months')</t>
  </si>
  <si>
    <t>da25eb27-8389-42d7-9d27-82799d85a484</t>
  </si>
  <si>
    <t>Consec_Chk-amend_type-license_type_amendment</t>
  </si>
  <si>
    <t>Validate that populated values in amendment_type-license_type_amendment do not contain consecutive spaces within the value.</t>
  </si>
  <si>
    <t>CAST(license_type_amendment AS STRING) RLIKE '.*[^ ].*' AND CAST(license_type_amendment AS STRING) NOT RLIKE '\pCntrl' AND UPPER(CAST(license_type_amendment AS STRING)) NOT RLIKE '^[ ]*(NA|N/A|NIL|NONE|NULL|UNKNOWN|UNSPECIFIED|TEST|DUMMY|TBD|NOT APPLICABLE|-|--|\\.)[ ]*$'</t>
  </si>
  <si>
    <t>5b17f195-704d-465e-be11-37f6f6f60041</t>
  </si>
  <si>
    <t>261ef99e-2a19-4457-9bc0-f948b73fa772</t>
  </si>
  <si>
    <t>Cnsc_Chk-amend_type-notarisation_contracts_amend_c</t>
  </si>
  <si>
    <t>Validate that populated values in amendment_type-notarisation_contracts_amendment_c do not contain consecutive spaces within the value.</t>
  </si>
  <si>
    <t>CAST(notarisation_contracts_amendment_c AS STRING) RLIKE '.*[^ ].*' AND CAST(notarisation_contracts_amendment_c AS STRING) NOT RLIKE '\pCntrl' AND UPPER(CAST(notarisation_contracts_amendment_c AS STRING)) NOT RLIKE '^[ ]*(NA|N/A|NIL|NONE|NULL|UNKNOWN|UNSPECIFIED|TEST|DUMMY|TBD|NOT APPLICABLE|-|--|\\.)[ ]*$'</t>
  </si>
  <si>
    <t>notarisation_contracts_amendment_c</t>
  </si>
  <si>
    <t>5b17f195-704d-465e-be11-37f6f6f60028</t>
  </si>
  <si>
    <t>3fad1e07-2f41-412a-b2e5-ec457f79952c</t>
  </si>
  <si>
    <t>Val_Chk-amendment_type-capital_amendment_c</t>
  </si>
  <si>
    <t>Ensure capital_amendment_c, when populated, is either CHECKED or UNCHECKED.</t>
  </si>
  <si>
    <t>capital_amendment_c IN ('CHECKED','UNCHECKED')</t>
  </si>
  <si>
    <t>capital_amendment_c</t>
  </si>
  <si>
    <t>5b17f195-704d-465e-be11-37f6f6f60001</t>
  </si>
  <si>
    <t>f7180014-3d21-4511-b557-47cb1509377a</t>
  </si>
  <si>
    <t>Consec_Chk-amend_type-raw_material_amendment</t>
  </si>
  <si>
    <t>Validate that populated values in amendment_type-raw_material_amendment do not contain consecutive spaces within the value.</t>
  </si>
  <si>
    <t>CAST(raw_material_amendment AS STRING) RLIKE '.*[^ ].*' AND CAST(raw_material_amendment AS STRING) NOT RLIKE '\pCntrl' AND UPPER(CAST(raw_material_amendment AS STRING)) NOT RLIKE '^[ ]*(NA|N/A|NIL|NONE|NULL|UNKNOWN|UNSPECIFIED|TEST|DUMMY|TBD|NOT APPLICABLE|-|--|\\.)[ ]*$'</t>
  </si>
  <si>
    <t>raw_material_amendment</t>
  </si>
  <si>
    <t>5b17f195-704d-465e-be11-37f6f6f60012</t>
  </si>
  <si>
    <t>bbb8c11d-e774-450f-b03e-a03367ab8ec5</t>
  </si>
  <si>
    <t>Val_Chk-amend_type-country_amend_foreign_company_c</t>
  </si>
  <si>
    <t>Checks that non-null values in country_amendment_foreign_company_c are restricted to the approved domain list for this amendment flag (for example CHECKED/UNCHECKED).</t>
  </si>
  <si>
    <t>country_amendment_foreign_company_c IN ('CHECKED', 'UNCHECKED')</t>
  </si>
  <si>
    <t>country_amendment_foreign_company_c</t>
  </si>
  <si>
    <t>5b17f195-704d-465e-be11-37f6f6f60030</t>
  </si>
  <si>
    <t>de0f9149-e05b-45d9-a194-79900d2801c2</t>
  </si>
  <si>
    <t>Consec_Chk-amend_type-partners_shares_amendment</t>
  </si>
  <si>
    <t>Validate that populated values in amendment_type-partners_shares_amendment do not contain consecutive spaces within the value.</t>
  </si>
  <si>
    <t>CAST(partners_shares_amendment AS STRING) RLIKE '.*[^ ].*' AND CAST(partners_shares_amendment AS STRING) NOT RLIKE '\pCntrl' AND UPPER(CAST(partners_shares_amendment AS STRING)) NOT RLIKE '^[ ]*(NA|N/A|NIL|NONE|NULL|UNKNOWN|UNSPECIFIED|TEST|DUMMY|TBD|NOT APPLICABLE|-|--|\\.)[ ]*$'</t>
  </si>
  <si>
    <t>partners_shares_amendment</t>
  </si>
  <si>
    <t>257fb9e4-b652-4d6b-89fe-9222c7e1eb08</t>
  </si>
  <si>
    <t>Consec_Chk-amendment_type-sponsor_amendment</t>
  </si>
  <si>
    <t>Validate that populated values in amendment_type-sponsor_amendment do not contain consecutive spaces within the value.</t>
  </si>
  <si>
    <t>CAST(sponsor_amendment AS STRING) RLIKE '.*[^ ].*' AND CAST(sponsor_amendment AS STRING) NOT RLIKE '\pCntrl' AND UPPER(CAST(sponsor_amendment AS STRING)) NOT RLIKE '^[ ]*(NA|N/A|NIL|NONE|NULL|UNKNOWN|UNSPECIFIED|TEST|DUMMY|TBD|NOT APPLICABLE|-|--|\\.)[ ]*$'</t>
  </si>
  <si>
    <t>5b17f195-704d-465e-be11-37f6f6f60036</t>
  </si>
  <si>
    <t>6af01228-a44a-4fc2-8e83-6064e17d3670</t>
  </si>
  <si>
    <t>Val_Chk-amendment_type-hse_details_amendment</t>
  </si>
  <si>
    <t>Checks that hse_details_amendment contains only the standard amendment flag values Yes, No, CHECKED, or UNCHECKED for populated rows.</t>
  </si>
  <si>
    <t>hse_details_amendment IN ('Yes','No','CHECKED','UNCHECKED')</t>
  </si>
  <si>
    <t>hse_details_amendment</t>
  </si>
  <si>
    <t>7aff474e-c161-4715-95c9-96b788dc6a78</t>
  </si>
  <si>
    <t>LTS_Chk-amendment_type-capital_amendment</t>
  </si>
  <si>
    <t>Check that capital_amendment has no leading or trailing spaces for populated rows.</t>
  </si>
  <si>
    <t>capital_amendment = trim(capital_amendment)</t>
  </si>
  <si>
    <t>5b17f195-704d-465e-be11-37f6f6f60037</t>
  </si>
  <si>
    <t>8d9c9dad-7034-4c2f-bc87-76f0577fc755</t>
  </si>
  <si>
    <t>LTS_Chk-amend_type-lease_contract_attest_amen</t>
  </si>
  <si>
    <t>Check that non-null lease_contract_attestation_amendment values have no leading or trailing spaces.</t>
  </si>
  <si>
    <t>lease_contract_attestation_amendment = trim(lease_contract_attestation_amendment)</t>
  </si>
  <si>
    <t>lease_contract_attestation_amendment</t>
  </si>
  <si>
    <t>5b17f195-704d-465e-be11-37f6f6f60009</t>
  </si>
  <si>
    <t>54a48c5c-a0fb-431d-b944-20259f563ceb</t>
  </si>
  <si>
    <t>Consec_Chk-amendment_type-land_amendment</t>
  </si>
  <si>
    <t>Validate that populated values in amendment_type-land_amendment do not contain consecutive spaces within the value.</t>
  </si>
  <si>
    <t>CAST(land_amendment AS STRING) RLIKE '.*[^ ].*' AND CAST(land_amendment AS STRING) NOT RLIKE '\pCntrl' AND UPPER(CAST(land_amendment AS STRING)) NOT RLIKE '^[ ]*(NA|N/A|NIL|NONE|NULL|UNKNOWN|UNSPECIFIED|TEST|DUMMY|TBD|NOT APPLICABLE|-|--|\\.)[ ]*$'</t>
  </si>
  <si>
    <t>land_amendment</t>
  </si>
  <si>
    <t>e6ed5df5-d2d5-4330-9b15-db88c09381e6</t>
  </si>
  <si>
    <t>LTS_Chk-amendment_type-license_type_amend</t>
  </si>
  <si>
    <t>Check that license_type_amendment has no leading or trailing spaces for any populated value.</t>
  </si>
  <si>
    <t>license_type_amendment = trim(license_type_amendment)</t>
  </si>
  <si>
    <t>5b17f195-704d-465e-be11-37f6f6f60025</t>
  </si>
  <si>
    <t>ea86c7de-d9ea-4681-a1f4-d86a32ac758e</t>
  </si>
  <si>
    <t>Consec_Chk-amend_type-signboard_amendment_c</t>
  </si>
  <si>
    <t>Validate that populated values in amendment_type-signboard_amendment_c do not contain consecutive spaces within the value.</t>
  </si>
  <si>
    <t>CAST(signboard_amendment_c AS STRING) RLIKE '.*[^ ].*' AND CAST(signboard_amendment_c AS STRING) NOT RLIKE '\pCntrl' AND UPPER(CAST(signboard_amendment_c AS STRING)) NOT RLIKE '^[ ]*(NA|N/A|NIL|NONE|NULL|UNKNOWN|UNSPECIFIED|TEST|DUMMY|TBD|NOT APPLICABLE|-|--|\\.)[ ]*$'</t>
  </si>
  <si>
    <t>signboard_amendment_c</t>
  </si>
  <si>
    <t>c64ec2cd-4056-47a0-a03d-6bb2e7f9ae88</t>
  </si>
  <si>
    <t>Consec_Chk-amendment_type-quota_amendment</t>
  </si>
  <si>
    <t>Validate that populated values in amendment_type-quota_amendment do not contain consecutive spaces within the value.</t>
  </si>
  <si>
    <t>CAST(quota_amendment AS STRING) RLIKE '.*[^ ].*' AND CAST(quota_amendment AS STRING) NOT RLIKE '\pCntrl' AND UPPER(CAST(quota_amendment AS STRING)) NOT RLIKE '^[ ]*(NA|N/A|NIL|NONE|NULL|UNKNOWN|UNSPECIFIED|TEST|DUMMY|TBD|NOT APPLICABLE|-|--|\\.)[ ]*$'</t>
  </si>
  <si>
    <t>5b17f195-704d-465e-be11-37f6f6f6000c</t>
  </si>
  <si>
    <t>46d50516-340b-43c5-bafd-1dc358eacef2</t>
  </si>
  <si>
    <t>Consec_Chk-amendment_type-manager_amendment</t>
  </si>
  <si>
    <t>Validate that populated values in amendment_type-manager_amendment do not contain consecutive spaces within the value.</t>
  </si>
  <si>
    <t>CAST(manager_amendment AS STRING) RLIKE '.*[^ ].*' AND CAST(manager_amendment AS STRING) NOT RLIKE '\pCntrl' AND UPPER(CAST(manager_amendment AS STRING)) NOT RLIKE '^[ ]*(NA|N/A|NIL|NONE|NULL|UNKNOWN|UNSPECIFIED|TEST|DUMMY|TBD|NOT APPLICABLE|-|--|\\.)[ ]*$'</t>
  </si>
  <si>
    <t>manager_amendment</t>
  </si>
  <si>
    <t>26a6ea88-9f68-48bd-bef0-a90bc9a53639</t>
  </si>
  <si>
    <t>Val_Chk-amendment_type-raw_material_amendment</t>
  </si>
  <si>
    <t>Check that non-null raw_material_amendment values are limited to an approved list of amendment status flags.</t>
  </si>
  <si>
    <t>raw_material_amendment IN ('Yes', 'No')</t>
  </si>
  <si>
    <t>7c7891bf-7481-4b52-b5d0-59e8e8055f72</t>
  </si>
  <si>
    <t>Val_Chk-amendment_type-signboard_amendment_c</t>
  </si>
  <si>
    <t>Check that signboard_amendment_c contains only the values CHECKED or UNCHECKED when populated.</t>
  </si>
  <si>
    <t>signboard_amendment_c IN ('CHECKED','UNCHECKED')</t>
  </si>
  <si>
    <t>5b17f195-704d-465e-be11-37f6f6f60006</t>
  </si>
  <si>
    <t>a513c02f-e9a4-4f6d-ad35-ca0b233bb155</t>
  </si>
  <si>
    <t>Consec_Chk-amendment_type-sponsor_amendment_c</t>
  </si>
  <si>
    <t>Validate that populated values in amendment_type-sponsor_amendment_c do not contain consecutive spaces within the value.</t>
  </si>
  <si>
    <t>CAST(sponsor_amendment_c AS STRING) RLIKE '.*[^ ].*' AND CAST(sponsor_amendment_c AS STRING) NOT RLIKE '\pCntrl' AND UPPER(CAST(sponsor_amendment_c AS STRING)) NOT RLIKE '^[ ]*(NA|N/A|NIL|NONE|NULL|UNKNOWN|UNSPECIFIED|TEST|DUMMY|TBD|NOT APPLICABLE|-|--|\\.)[ ]*$'</t>
  </si>
  <si>
    <t>sponsor_amendment_c</t>
  </si>
  <si>
    <t>5b17f195-704d-465e-be11-37f6f6f6003b</t>
  </si>
  <si>
    <t>91357f73-5994-48ee-86df-2f57a0baa8cd</t>
  </si>
  <si>
    <t>Val_Chk-amend_type-partners_nationality_amendment</t>
  </si>
  <si>
    <t>partners_nationality_amendment must contain only the approved values 'Yes' or 'No' for all populated records.</t>
  </si>
  <si>
    <t>partners_nationality_amendment IN ('Yes','No')</t>
  </si>
  <si>
    <t>partners_nationality_amendment</t>
  </si>
  <si>
    <t>5b17f195-704d-465e-be11-37f6f6f60035</t>
  </si>
  <si>
    <t>0242bf88-2eee-4a29-9b2f-01ea271d71ad</t>
  </si>
  <si>
    <t>LTS_Chk-amend_type-trade_name_amendment_c</t>
  </si>
  <si>
    <t>Ensure that non-null values in trade_name_amendment_c do not contain leading or trailing spaces.</t>
  </si>
  <si>
    <t>trade_name_amendment_c = trim(trade_name_amendment_c)</t>
  </si>
  <si>
    <t>trade_name_amendment_c</t>
  </si>
  <si>
    <t>5b17f195-704d-465e-be11-37f6f6f60011</t>
  </si>
  <si>
    <t>ba575562-1fc3-4a6d-8a75-92ca9e227857</t>
  </si>
  <si>
    <t>Consec_Chk-amend_type-amend_board_of_directors</t>
  </si>
  <si>
    <t>Validate that populated values in amendment_type-amend_board_of_directors do not contain consecutive spaces within the value.</t>
  </si>
  <si>
    <t>CAST(amend_board_of_directors AS STRING) RLIKE '.*[^ ].*' AND CAST(amend_board_of_directors AS STRING) NOT RLIKE '\pCntrl' AND UPPER(CAST(amend_board_of_directors AS STRING)) NOT RLIKE '^[ ]*(NA|N/A|NIL|NONE|NULL|UNKNOWN|UNSPECIFIED|TEST|DUMMY|TBD|NOT APPLICABLE|-|--|\\.)[ ]*$'</t>
  </si>
  <si>
    <t>amend_board_of_directors</t>
  </si>
  <si>
    <t>5b17f195-704d-465e-be11-37f6f6f6002e</t>
  </si>
  <si>
    <t>83bb111f-0e05-4787-acea-06b8fd184d2b</t>
  </si>
  <si>
    <t>Consec_Chk-amend_type-company_address_amendment</t>
  </si>
  <si>
    <t>Validate that populated values in amendment_type-company_address_amendment do not contain consecutive spaces within the value.</t>
  </si>
  <si>
    <t>CAST(company_address_amendment AS STRING) RLIKE '.*[^ ].*' AND CAST(company_address_amendment AS STRING) NOT RLIKE '\pCntrl' AND UPPER(CAST(company_address_amendment AS STRING)) NOT RLIKE '^[ ]*(NA|N/A|NIL|NONE|NULL|UNKNOWN|UNSPECIFIED|TEST|DUMMY|TBD|NOT APPLICABLE|-|--|\\.)[ ]*$'</t>
  </si>
  <si>
    <t>company_address_amendment</t>
  </si>
  <si>
    <t>5b17f195-704d-465e-be11-37f6f6f60021</t>
  </si>
  <si>
    <t>e5c59de4-0a5d-4c34-9028-0c789fa346d7</t>
  </si>
  <si>
    <t>Consec_Chk-amend_type-production_line_amendment</t>
  </si>
  <si>
    <t>Validate that populated values in amendment_type-production_line_amendment do not contain consecutive spaces within the value.</t>
  </si>
  <si>
    <t>CAST(production_line_amendment AS STRING) RLIKE '.*[^ ].*' AND CAST(production_line_amendment AS STRING) NOT RLIKE '\pCntrl' AND UPPER(CAST(production_line_amendment AS STRING)) NOT RLIKE '^[ ]*(NA|N/A|NIL|NONE|NULL|UNKNOWN|UNSPECIFIED|TEST|DUMMY|TBD|NOT APPLICABLE|-|--|\\.)[ ]*$'</t>
  </si>
  <si>
    <t>production_line_amendment</t>
  </si>
  <si>
    <t>5b17f195-704d-465e-be11-37f6f6f6003c</t>
  </si>
  <si>
    <t>dc88b79f-c558-48c3-bd06-14446b2de944</t>
  </si>
  <si>
    <t>Consec_Chk-amend_type-partners_shares_amendment_c</t>
  </si>
  <si>
    <t>Validate that populated values in amendment_type-partners_shares_amendment_c do not contain consecutive spaces within the value.</t>
  </si>
  <si>
    <t>CAST(partners_shares_amendment_c AS STRING) RLIKE '.*[^ ].*' AND CAST(partners_shares_amendment_c AS STRING) NOT RLIKE '\pCntrl' AND UPPER(CAST(partners_shares_amendment_c AS STRING)) NOT RLIKE '^[ ]*(NA|N/A|NIL|NONE|NULL|UNKNOWN|UNSPECIFIED|TEST|DUMMY|TBD|NOT APPLICABLE|-|--|\\.)[ ]*$'</t>
  </si>
  <si>
    <t>partners_shares_amendment_c</t>
  </si>
  <si>
    <t>5b17f195-704d-465e-be11-37f6f6f60040</t>
  </si>
  <si>
    <t>a04f4bf5-994b-427d-9338-f8724c6cf03f</t>
  </si>
  <si>
    <t>Val_Chk-amend_type-under_cons_to_prod_amendment</t>
  </si>
  <si>
    <t>Check that non-null under_construction_to_production_amendment values come only from the approved domain list for this amendment flag.</t>
  </si>
  <si>
    <t>under_construction_to_production_amendment IN ('No', 'Yes')</t>
  </si>
  <si>
    <t>under_construction_to_production_amendment</t>
  </si>
  <si>
    <t>5b17f195-704d-465e-be11-37f6f6f60004</t>
  </si>
  <si>
    <t>526c1e3b-4d1b-4525-8d00-b9600e6e322d</t>
  </si>
  <si>
    <t>Consec_Chk-amend_type-legal_form_amendment_c</t>
  </si>
  <si>
    <t>Validate that populated values in amendment_type-legal_form_amendment_c do not contain consecutive spaces within the value.</t>
  </si>
  <si>
    <t>CAST(legal_form_amendment_c AS STRING) RLIKE '.*[^ ].*' AND CAST(legal_form_amendment_c AS STRING) NOT RLIKE '\pCntrl' AND UPPER(CAST(legal_form_amendment_c AS STRING)) NOT RLIKE '^[ ]*(NA|N/A|NIL|NONE|NULL|UNKNOWN|UNSPECIFIED|TEST|DUMMY|TBD|NOT APPLICABLE|-|--|\\.)[ ]*$'</t>
  </si>
  <si>
    <t>legal_form_amendment_c</t>
  </si>
  <si>
    <t>0d3e8303-4c5f-4c07-83f2-6b4e9c77e348</t>
  </si>
  <si>
    <t>Consec_Chk-amendment_type-capital_amendment_c</t>
  </si>
  <si>
    <t>Validate that populated values in amendment_type-capital_amendment_c do not contain consecutive spaces within the value.</t>
  </si>
  <si>
    <t>CAST(capital_amendment_c AS STRING) RLIKE '.*[^ ].*' AND CAST(capital_amendment_c AS STRING) NOT RLIKE '\pCntrl' AND UPPER(CAST(capital_amendment_c AS STRING)) NOT RLIKE '^[ ]*(NA|N/A|NIL|NONE|NULL|UNKNOWN|UNSPECIFIED|TEST|DUMMY|TBD|NOT APPLICABLE|-|--|\\.)[ ]*$'</t>
  </si>
  <si>
    <t>5b17f195-704d-465e-be11-37f6f6f6000e</t>
  </si>
  <si>
    <t>0a7c4e3e-e2a2-4381-8d4b-ab3faf55d6f6</t>
  </si>
  <si>
    <t>Val_Chk-amendment_type-sales_amendment</t>
  </si>
  <si>
    <t>Ensure that non-null sales_amendment values are restricted to the approved list of allowed values for this amendment flag.</t>
  </si>
  <si>
    <t>sales_amendment IN ('No','Yes')</t>
  </si>
  <si>
    <t>sales_amendment</t>
  </si>
  <si>
    <t>071d4004-4dcb-492f-a91f-e4bba30be360</t>
  </si>
  <si>
    <t>Consec_Chk-amend_type-license_type_amendment_c</t>
  </si>
  <si>
    <t>Validate that populated values in amendment_type-license_type_amendment_c do not contain consecutive spaces within the value.</t>
  </si>
  <si>
    <t>CAST(license_type_amendment_c AS STRING) RLIKE '.*[^ ].*' AND CAST(license_type_amendment_c AS STRING) NOT RLIKE '\pCntrl' AND UPPER(CAST(license_type_amendment_c AS STRING)) NOT RLIKE '^[ ]*(NA|N/A|NIL|NONE|NULL|UNKNOWN|UNSPECIFIED|TEST|DUMMY|TBD|NOT APPLICABLE|-|--|\\.)[ ]*$'</t>
  </si>
  <si>
    <t>571452a3-3f0e-4017-a12b-a06b7f3b5991</t>
  </si>
  <si>
    <t>LTS_Chk-amendment_type-manager_amendment</t>
  </si>
  <si>
    <t>Ensure manager_amendment has no leading or trailing spaces when populated.</t>
  </si>
  <si>
    <t>manager_amendment = trim(manager_amendment)</t>
  </si>
  <si>
    <t>f8d8dd51-5d0f-4a07-ba97-6b238beab830</t>
  </si>
  <si>
    <t>Val_Chk-amendment_type-manager_amendment</t>
  </si>
  <si>
    <t>Ensure manager_amendment contains only the approved domain values 'Yes' or 'No' when populated.</t>
  </si>
  <si>
    <t>manager_amendment IN ('Yes','No')</t>
  </si>
  <si>
    <t>531356cc-40f8-4b5b-8ae3-0732af1cff43</t>
  </si>
  <si>
    <t>LTS_Chk-amend_type-resolution_authentic_amendment</t>
  </si>
  <si>
    <t>Ensure that non-null values in resolution_authentication_amendment do not contain leading or trailing spaces so the flag values are stored consistently.</t>
  </si>
  <si>
    <t>resolution_authentication_amendment = trim(resolution_authentication_amendment)</t>
  </si>
  <si>
    <t>5b17f195-704d-465e-be11-37f6f6f6001e</t>
  </si>
  <si>
    <t>cfee6663-87f8-44e7-bc29-23d346965803</t>
  </si>
  <si>
    <t>Consec_Chk-amend_type-partners_nationality_amend_c</t>
  </si>
  <si>
    <t>Validate that populated values in amendment_type-partners_nationality_amendment_c do not contain consecutive spaces within the value.</t>
  </si>
  <si>
    <t>CAST(partners_nationality_amendment_c AS STRING) RLIKE '.*[^ ].*' AND CAST(partners_nationality_amendment_c AS STRING) NOT RLIKE '\pCntrl' AND UPPER(CAST(partners_nationality_amendment_c AS STRING)) NOT RLIKE '^[ ]*(NA|N/A|NIL|NONE|NULL|UNKNOWN|UNSPECIFIED|TEST|DUMMY|TBD|NOT APPLICABLE|-|--|\\.)[ ]*$'</t>
  </si>
  <si>
    <t>partners_nationality_amendment_c</t>
  </si>
  <si>
    <t>9d9db105-a78a-4cf0-934e-db1a2207d68c</t>
  </si>
  <si>
    <t>LTS_Chk-amendment_type-expected_labour_amendment</t>
  </si>
  <si>
    <t>Ensure that expected_labour_amendment has no leading or trailing spaces for any populated value.</t>
  </si>
  <si>
    <t>expected_labour_amendment = trim(expected_labour_amendment)</t>
  </si>
  <si>
    <t>738416f6-932e-4e81-9fa7-23b0ee4ee185</t>
  </si>
  <si>
    <t>Consec_Chk-amend_type-country_amend_foreign_comp_c</t>
  </si>
  <si>
    <t>Validate that populated values in amendment_type-country_amendment_foreign_company_c do not contain consecutive spaces within the value.</t>
  </si>
  <si>
    <t>CAST(country_amendment_foreign_company_c AS STRING) RLIKE '.*[^ ].*' AND CAST(country_amendment_foreign_company_c AS STRING) NOT RLIKE '\pCntrl' AND UPPER(CAST(country_amendment_foreign_company_c AS STRING)) NOT RLIKE '^[ ]*(NA|N/A|NIL|NONE|NULL|UNKNOWN|UNSPECIFIED|TEST|DUMMY|TBD|NOT APPLICABLE|-|--|\\.)[ ]*$'</t>
  </si>
  <si>
    <t>788e9bf1-8f1e-4b40-861b-5fe755591e85</t>
  </si>
  <si>
    <t>Val_Chk-amend_type-auth_signatories_amendment</t>
  </si>
  <si>
    <t>Check that authorized_signatories_amendment, when populated, contains only the allowed values Yes or No.</t>
  </si>
  <si>
    <t>authorized_signatories_amendment IN ('Yes','No')</t>
  </si>
  <si>
    <t>bdcc0c84-1c3b-4a32-949f-8fc4403576f3</t>
  </si>
  <si>
    <t>ba175e3d-9040-482d-8bde-d8f6f6f60011</t>
  </si>
  <si>
    <t>ac331356-98e6-415d-b29b-28738fdf4db1</t>
  </si>
  <si>
    <t>Val_Chk-br_legalform-license_type</t>
  </si>
  <si>
    <t>br_legalform</t>
  </si>
  <si>
    <t>ba175e3d-9040-482d-8bde-d8f6f6f6002a</t>
  </si>
  <si>
    <t>4beecce2-ca11-4eca-b376-31c23b92c140</t>
  </si>
  <si>
    <t>Val_Chk-br_legalform-creativity_license</t>
  </si>
  <si>
    <t>ba175e3d-9040-482d-8bde-d8f6f6f60009</t>
  </si>
  <si>
    <t>dea66b34-1f68-4406-b327-182b0b172c91</t>
  </si>
  <si>
    <t>Consec_Spc_Chk-br_legalform-khalifa_fund</t>
  </si>
  <si>
    <t>Validate that populated values in br_legalform-khalifa_fund do not contain consecutive spaces within the value.</t>
  </si>
  <si>
    <t>ba175e3d-9040-482d-8bde-d8f6f6f60028</t>
  </si>
  <si>
    <t>89959fcf-4498-4311-9253-d1085ee014b8</t>
  </si>
  <si>
    <t>Val_Chk-br_legalform-foreign_investor</t>
  </si>
  <si>
    <t>ba175e3d-9040-482d-8bde-d8f6f6f60012</t>
  </si>
  <si>
    <t>b0473093-91a4-4cde-92c0-98e4c3fb9607</t>
  </si>
  <si>
    <t>Consec_Spc_Chk-br_legalform-industry_type</t>
  </si>
  <si>
    <t>Validate that populated values in br_legalform-industry_type do not contain consecutive spaces within the value.</t>
  </si>
  <si>
    <t>ba175e3d-9040-482d-8bde-d8f6f6f60021</t>
  </si>
  <si>
    <t>53bf597c-0079-4315-bcca-2eb7a8348417</t>
  </si>
  <si>
    <t>LTS_Chk-br_legalform-quick_license</t>
  </si>
  <si>
    <t>ba175e3d-9040-482d-8bde-d8f6f6f60027</t>
  </si>
  <si>
    <t>4264a8c1-65f3-4d9f-ab67-12335616ca48</t>
  </si>
  <si>
    <t>Consec_Spc_Chk-br_legalform-nature_of_license</t>
  </si>
  <si>
    <t>Validate that populated values in br_legalform-nature_of_license do not contain consecutive spaces within the value.</t>
  </si>
  <si>
    <t>ba175e3d-9040-482d-8bde-d8f6f6f60001</t>
  </si>
  <si>
    <t>117a550e-3241-4e47-922f-b264beb4b1f6</t>
  </si>
  <si>
    <t>LTS_Chk-br_legalform-legal_form</t>
  </si>
  <si>
    <t>17f5e58d-b5e4-441c-b388-5d1c37f30906</t>
  </si>
  <si>
    <t>Consec_Chk-mgr_add_info-capital_amount</t>
  </si>
  <si>
    <t>Validate that populated values in manager_additional_infomation-capital_amount do not contain consecutive spaces within the value.</t>
  </si>
  <si>
    <t>CAST(capital_amount AS STRING) RLIKE '.*[^ ].*' AND CAST(capital_amount AS STRING) NOT RLIKE '\pCntrl' AND UPPER(CAST(capital_amount AS STRING)) NOT RLIKE '^[ ]*(NA|N/A|NIL|NONE|NULL|UNKNOWN|UNSPECIFIED|TEST|DUMMY|TBD|NOT APPLICABLE|-|--|\\.)[ ]*$'</t>
  </si>
  <si>
    <t>e12b48cf-1de8-4500-b588-726b33204003</t>
  </si>
  <si>
    <t>dc9c4b83-32cb-4f5f-be4a-44f6f6f60007</t>
  </si>
  <si>
    <t>63eff012-ce90-4df7-9722-1e3adfb9303d</t>
  </si>
  <si>
    <t>Validity_Check-br_COMM_FEATURE-Comm_Act_Start_AD</t>
  </si>
  <si>
    <t>When populated, COMMERCIAL FEATURE.Start date of the commercial activities in Abu Dhabi must match DD/MM/YYYY or DD/MM/YYYY HH:MM:SS format.</t>
  </si>
  <si>
    <t>(TRIM(CAST(`start_date_of_the_commercial_activities_in_abu_dhabi` AS STRING)) RLIKE '^(0[1-9]|1[0-2])/(0[1-9]|[12][0-9]|3[01])/[0-9]{4}$' AND TRY_TO_TIMESTAMP(TRIM(CAST(`start_date_of_the_commercial_activities_in_abu_dhabi` AS STRING)), 'MM/dd/yyyy') IS NOT NULL) OR (TRIM(CAST(`start_date_of_the_commercial_activities_in_abu_dhabi` AS STRING)) RLIKE '^(0[1-9]|1[0-2])/(0[1-9]|[12][0-9]|3[01])/[0-9]{4} ([01][0-9]|2[0-3]):[0-5][0-9]:[0-5][0-9]$' AND TRY_TO_TIMESTAMP(TRIM(CAST(`start_date_of_the_commercial_activities_in_abu_dhabi` AS STRING)), 'MM/dd/yyyy HH:mm:ss') IS NOT NULL)</t>
  </si>
  <si>
    <t>br_commercial_feature</t>
  </si>
  <si>
    <t>Provides commercial-feature information, including the abbreviated business name and the date commercial activities began in Abu Dhabi.</t>
  </si>
  <si>
    <t>start_date_of_the_commercial_activities_in_abu_dhabi</t>
  </si>
  <si>
    <t>a34fd37a-ceaa-44d5-916c-48fb9000e9c0</t>
  </si>
  <si>
    <t>Uniqueness_Chk-br_commercial_feature</t>
  </si>
  <si>
    <t>Validate that each br_commercial_feature record is unique based on the defined business-key columns.</t>
  </si>
  <si>
    <t>dbd5ac8d-2f92-458b-b6d8-ecfef4393215</t>
  </si>
  <si>
    <t>Freshness_Check-br_commercial_feature</t>
  </si>
  <si>
    <t>Validate that br_commercial_feature  has been refreshed within the approved operational freshness window using the technical load timestamp.</t>
  </si>
  <si>
    <t>dc9c4b83-32cb-4f5f-be4a-44f6f6f60002</t>
  </si>
  <si>
    <t>bb7d84c4-f228-4513-9fe1-6d2c058e66ac</t>
  </si>
  <si>
    <t>Comp_Check-br_commercial_feature-abbreviated_name</t>
  </si>
  <si>
    <t>Validate that the critical data element br_commercial_feature.abbreviated_name is populated and not blank for in-scope records.Profiling results were used to identify current null/blank exposure where available.</t>
  </si>
  <si>
    <t>!isNull({abbreviated_name})</t>
  </si>
  <si>
    <t>abbreviated_name</t>
  </si>
  <si>
    <t>fc76157f-aaee-416a-b000-efb0ad85e07b</t>
  </si>
  <si>
    <t>Comp_Ck-br_com_feat-strt_date_of_the_com_act_in_ad</t>
  </si>
  <si>
    <t>Validate that the critical data element br_commercial_feature.start_date_of_the_commercial_activities_in_abu_dhabi is populated and not blank for in-scope records.Profiling results were used to identify current null/blank exposure where available.</t>
  </si>
  <si>
    <t>!isNull({start_date_of_the_commercial_activities_in_abu_dhabi})</t>
  </si>
  <si>
    <t>e5286d7a-56f4-4809-ba9b-f239fd101f7d</t>
  </si>
  <si>
    <t>Consec_Chk-br_comm_feat-abbreviated_name</t>
  </si>
  <si>
    <t>Validate that populated values in br_commercial_feature-abbreviated_name do not contain consecutive spaces within the value.</t>
  </si>
  <si>
    <t>CAST(abbreviated_name AS STRING) RLIKE '.*[^ ].*' AND CAST(abbreviated_name AS STRING) NOT RLIKE '\pCntrl' AND UPPER(CAST(abbreviated_name AS STRING)) NOT RLIKE '^[ ]*(NA|N/A|NIL|NONE|NULL|UNKNOWN|UNSPECIFIED|TEST|DUMMY|TBD|NOT APPLICABLE|-|--|\\.)[ ]*$'</t>
  </si>
  <si>
    <t>00bfecd8-4cf0-416b-81be-6b0f94ce7cfe</t>
  </si>
  <si>
    <t>Consec_Chk-br_comm_feat-start_comm_acts_abu_dhabi</t>
  </si>
  <si>
    <t>Validate that populated values in br_commercial_feature-start_date_of_the_commercial_activities_in_abu_dhabi do not contain consecutive spaces within the value.</t>
  </si>
  <si>
    <t>CAST(start_date_of_the_commercial_activities_in_abu_dhabi AS STRING) RLIKE '.*[^ ].*' AND CAST(start_date_of_the_commercial_activities_in_abu_dhabi AS STRING) NOT RLIKE '\pCntrl' AND UPPER(CAST(start_date_of_the_commercial_activities_in_abu_dhabi AS STRING)) NOT RLIKE '^[ ]*(NA|N/A|NIL|NONE|NULL|UNKNOWN|UNSPECIFIED|TEST|DUMMY|TBD|NOT APPLICABLE|-|--|\\.)[ ]*$'</t>
  </si>
  <si>
    <t>a3e01252-d1c2-4fc2-a087-654aba1f0909</t>
  </si>
  <si>
    <t>Val_Chk-br_commercial_feature-abbreviated_name</t>
  </si>
  <si>
    <t>Check that populated abbreviated_name values contain only English or Arabic letters, digits, spaces and approved punctuation characters.</t>
  </si>
  <si>
    <t>CAST(abbreviated_name AS STRING) RLIKE '^[A-Za-z0-9\u0600-\u06FF "/&amp;_*;:+@#^-]+$'</t>
  </si>
  <si>
    <t>51c9846c-2c8c-4eba-a97f-5f2db4e628d4</t>
  </si>
  <si>
    <t>7665e49c-afd3-42a3-a51b-31b3b0293ca9</t>
  </si>
  <si>
    <t>Freshness_Check-rbf_company_risk</t>
  </si>
  <si>
    <t>Validate that rbf_company_risk  has been refreshed within the approved operational freshness window using the technical load timestamp.</t>
  </si>
  <si>
    <t>rbf_company_risk</t>
  </si>
  <si>
    <t>Provides company-risk factors, including entity type, ownership type, CID or other clearance, and length of the company relationship.</t>
  </si>
  <si>
    <t>076287d2-e497-4b61-ac35-21f6f6f60003</t>
  </si>
  <si>
    <t>f0b611ca-2de3-4b58-91dc-5b4f3e212a9c</t>
  </si>
  <si>
    <t>Completeness_Check-rbf_company_risk-entity_type</t>
  </si>
  <si>
    <t>Validate that the critical data element rbf_company_risk.entity_type is populated and not blank for in-scope records.Profiling results were used to identify current null/blank exposure where available.</t>
  </si>
  <si>
    <t>!isNull({entity_type})</t>
  </si>
  <si>
    <t>entity_type</t>
  </si>
  <si>
    <t>076287d2-e497-4b61-ac35-21f6f6f6000f</t>
  </si>
  <si>
    <t>2530e4c4-6143-4fc5-af80-422f9fa12685</t>
  </si>
  <si>
    <t>Comp_Check-rbf_company_risk-ownership_type</t>
  </si>
  <si>
    <t>Validate that the critical data element rbf_company_risk.ownership_type is populated and not blank for in-scope records.Profiling results were used to identify current null/blank exposure where available.</t>
  </si>
  <si>
    <t>7f0c10ff-fda6-4c2d-a1b2-3dbb0739a053</t>
  </si>
  <si>
    <t>Uniqueness_Chk-rbf_company_risk</t>
  </si>
  <si>
    <t>Validate that each rbf_company_risk record is unique based on the defined business-key columns.</t>
  </si>
  <si>
    <t>076287d2-e497-4b61-ac35-21f6f6f6000a</t>
  </si>
  <si>
    <t>7007fa7e-2eed-437e-bef0-6f73b16aa896</t>
  </si>
  <si>
    <t>Comp_Ck-rbf_com_risk-length_of_com_relationship</t>
  </si>
  <si>
    <t>Validate that the critical data element rbf_company_risk.length_of_company_relationship is populated and not blank for in-scope records.Profiling results were used to identify current null/blank exposure where available.</t>
  </si>
  <si>
    <t>!isNull({length_of_company_relationship})</t>
  </si>
  <si>
    <t>length_of_company_relationship</t>
  </si>
  <si>
    <t>DQP-CR-00076</t>
  </si>
  <si>
    <t>Val_Chk-rbf_company_risk-ownership_type</t>
  </si>
  <si>
    <t>When populated rbf_company_risk.ownership_type must match an approved Ownership Type code or label. Lookup dataset: rbizdomain_value.bizdomain</t>
  </si>
  <si>
    <t>WITH ownership_type_lookup AS
(
    SELECT DISTINCT
        UPPER(TRIM(BIZDOMAIN_VALUE)) AS valid_ownership_type
    FROM LH_bronze.dbo.rbizdomain_value
    WHERE UPPER(TRIM(BIZDOMAIN)) = 'RBF_OWNERSHIP_TYPE_RISK_FACTOR'
      AND UPPER(TRIM(REC_STATUS)) = 'A'
),
evaluated AS
(
    SELECT
        'Val_Chk-rbf_company_risk-ownership_type'
            AS rule_name_title,
        'When populated, rbf_company_risk.ownership_type must match an approved Ownership Type code or label from the RBIZDOMAIN_VALUE lookup.'
            AS description_business_definition,
        'Population: every rbf_company_risk row with a populated ownership_type. Compare the normalized ownership_type value against active values in the approved RBIZDOMAIN_VALUE Ownership Type business domain where REC_STATUS = A. PASS when ownership_type exists in the approved lookup. FAIL when the value is not found.'
            AS rule_expression_logic,
        'rbf_company_risk' AS table_name,
        'ownership_type' AS column_name,
        a.serv_prov_code,
        a.b1_per_id1,
        a.b1_per_id2,
        a.b1_per_id3,
        a.b1_per_type,
        a.b1_per_sub_type,
        a.ownership_type AS source_value,
        'RBIZDOMAIN_VALUE' AS peer_table_name,
        'BIZDOMAIN_VALUE' AS peer_column_name,
        b.valid_ownership_type AS peer_value,
        CASE
            WHEN b.valid_ownership_type IS NULL
            THEN 'FAIL - ownership_type does not exist in active Ownership Type lookup'
            ELSE 'PASS'
        END AS dq_result,
        CURRENT_TIMESTAMP AS processed_timestamp
    FROM LH_silver.silver_cleansed.rbf_company_risk a
    LEFT JOIN ownership_type_lookup b
        ON UPPER(TRIM(a.ownership_type)) = b.valid_ownership_type
    WHERE a.ownership_type IS NOT NULL
      AND TRIM(a.ownership_type) &lt;&gt; ''
)
SELECT *
FROM evaluated
WHERE dq_result &lt;&gt; 'PASS';</t>
  </si>
  <si>
    <t>DQP-CR-00075</t>
  </si>
  <si>
    <t>Val_Chk-rbf_company_risk-entity_type</t>
  </si>
  <si>
    <t>When populated rbf_company_risk.entity_type must match an approved Entity type code or label. Lookup dataset: rbizdomain_value.bizdomain</t>
  </si>
  <si>
    <t>WITH entity_type_lookup AS
(
    SELECT DISTINCT
        UPPER(TRIM(BIZDOMAIN_VALUE)) AS valid_entity_type
    FROM LH_bronze.dbo.rbizdomain_value
    WHERE UPPER(TRIM(BIZDOMAIN)) = 'RBF_LEGAL_FORM'
      AND UPPER(TRIM(REC_STATUS)) = 'A'
),
evaluated AS
(
    SELECT
        'Val_Chk-rbf_company_risk-entity_type'
            AS rule_name_title,
        'When populated, rbf_company_risk.entity_type must match an approved Entity type code or label from the RBIZDOMAIN_VALUE lookup.'
            AS description_business_definition,
        'Population: every rbf_company_risk row with a populated entity_type. Compare the normalized entity_type value against active values in RBIZDOMAIN_VALUE for the approved Entity Type business domain where REC_STATUS = A. PASS when entity_type exists in the approved lookup. FAIL when the value is not found.'
            AS rule_expression_logic,
        'rbf_company_risk' AS table_name,
        'entity_type' AS column_name,
        a.serv_prov_code,
        a.b1_per_id1,
        a.b1_per_id2,
        a.b1_per_id3,
        a.b1_per_type,
        a.b1_per_sub_type,
        a.entity_type AS source_value,
        'RBIZDOMAIN_VALUE' AS peer_table_name,
        'BIZDOMAIN_VALUE' AS peer_column_name,
        b.valid_entity_type AS peer_value,
        CASE
            WHEN b.valid_entity_type IS NULL
            THEN 'FAIL - entity_type does not exist in active Entity Type lookup'
            ELSE 'PASS'
        END AS dq_result,
        CURRENT_TIMESTAMP AS processed_timestamp
    FROM LH_silver.silver_cleansed.rbf_company_risk a
    LEFT JOIN entity_type_lookup b
        ON UPPER(TRIM(a.entity_type)) = b.valid_entity_type
    WHERE a.entity_type IS NOT NULL
      AND TRIM(a.entity_type) &lt;&gt; ''
)
SELECT *
FROM evaluated
WHERE dq_result &lt;&gt; 'PASS';</t>
  </si>
  <si>
    <t>076287d2-e497-4b61-ac35-21f6f6f60007</t>
  </si>
  <si>
    <t>9ee4d361-b6e3-452c-be71-3823a9b5c2cc</t>
  </si>
  <si>
    <t>Len_Val_Chk-rbf_comp_risk-cid_or_other_clearance</t>
  </si>
  <si>
    <t>Check that populated cid_or_other_clearance values are at least 10 characters long, consistent with the observed fixed length.</t>
  </si>
  <si>
    <t>length(cid_or_other_clearance) &gt; 9</t>
  </si>
  <si>
    <t>cid_or_other_clearance</t>
  </si>
  <si>
    <t>58b6f55e-3ac4-44cd-b056-84913c1ab330</t>
  </si>
  <si>
    <t>Allow_Val_Chk-rbf_comp_risk-cid_or_other_clearance</t>
  </si>
  <si>
    <t>Check that populated cid_or_other_clearance values are limited to the approved domain list for clearance codes or statuses.</t>
  </si>
  <si>
    <t>cid_or_other_clearance IN ('Internal Black List - Positive Match', 'No Results')</t>
  </si>
  <si>
    <t>22343d93-4d79-4981-9aec-fe371cca24a3</t>
  </si>
  <si>
    <t>Cnsc_Chk-rbf_comp_risk-length_company_relationship</t>
  </si>
  <si>
    <t>Validate that populated values in rbf_company_risk-length_of_company_relationship do not contain consecutive spaces within the value.</t>
  </si>
  <si>
    <t>CAST(length_of_company_relationship AS STRING) RLIKE '.*[^ ].*' AND CAST(length_of_company_relationship AS STRING) NOT RLIKE '\pCntrl' AND UPPER(CAST(length_of_company_relationship AS STRING)) NOT RLIKE '^[ ]*(NA|N/A|NIL|NONE|NULL|UNKNOWN|UNSPECIFIED|TEST|DUMMY|TBD|NOT APPLICABLE|-|--|\\.)[ ]*$'</t>
  </si>
  <si>
    <t>6a013893-0223-4335-986d-5d86beaa5845</t>
  </si>
  <si>
    <t>Consec_Chk-rbf_company_risk-ownership_type</t>
  </si>
  <si>
    <t>Validate that populated values in rbf_company_risk-ownership_type do not contain consecutive spaces within the value.</t>
  </si>
  <si>
    <t>eb80f3b8-dc57-49f0-9508-6f3e26633052</t>
  </si>
  <si>
    <t>LTS_Chk-rbf_company_risk-entity_type</t>
  </si>
  <si>
    <t>Ensure non-null entity_type values do not contain leading or trailing spaces.</t>
  </si>
  <si>
    <t>entity_type = trim(entity_type)</t>
  </si>
  <si>
    <t>04a1207a-1a4f-43ac-a9d8-20d5228c2db0</t>
  </si>
  <si>
    <t>Num_Val_Chk-rbf_comp_risk-cid_or_other_clearance</t>
  </si>
  <si>
    <t>Check that populated cid_or_other_clearance values contain only the approved combination of letters, digits, spaces and selected punctuation characters.</t>
  </si>
  <si>
    <t>trim(cid_or_other_clearance) RLIKE '^[A-Za-z0-9 _()+&amp;$-]+$'</t>
  </si>
  <si>
    <t>c44e99de-f064-433e-bbbe-af88ce4856d5</t>
  </si>
  <si>
    <t>Consec_Chk-rbf_company_risk-cid_or_other_clearance</t>
  </si>
  <si>
    <t>Validate that populated values in rbf_company_risk-cid_or_other_clearance do not contain consecutive spaces within the value.</t>
  </si>
  <si>
    <t>CAST(cid_or_other_clearance AS STRING) RLIKE '.*[^ ].*' AND CAST(cid_or_other_clearance AS STRING) NOT RLIKE '\pCntrl' AND UPPER(CAST(cid_or_other_clearance AS STRING)) NOT RLIKE '^[ ]*(NA|N/A|NIL|NONE|NULL|UNKNOWN|UNSPECIFIED|TEST|DUMMY|TBD|NOT APPLICABLE|-|--|\\.)[ ]*$'</t>
  </si>
  <si>
    <t>0d02a6e2-1346-424b-b546-a4928fc8bb9c</t>
  </si>
  <si>
    <t>Comp_Ck-rbf_company_risk-cid_or_other_clearance</t>
  </si>
  <si>
    <t>Validate that the critical data element rbf_company_risk.cid_or_other_clearance is populated and not blank for in-scope records.Profiling results were used to identify current null/blank exposure where available.</t>
  </si>
  <si>
    <t>!isNull({cid_or_other_clearance})</t>
  </si>
  <si>
    <t>9d26cbf0-f7d4-48bf-a7a5-b8056d0e358c</t>
  </si>
  <si>
    <t>Consec_Chk-rbf_company_risk-entity_type</t>
  </si>
  <si>
    <t>Validate that populated values in rbf_company_risk-entity_type do not contain consecutive spaces within the value.</t>
  </si>
  <si>
    <t>CAST(entity_type AS STRING) RLIKE '.*[^ ].*' AND CAST(entity_type AS STRING) NOT RLIKE '\pCntrl' AND UPPER(CAST(entity_type AS STRING)) NOT RLIKE '^[ ]*(NA|N/A|NIL|NONE|NULL|UNKNOWN|UNSPECIFIED|TEST|DUMMY|TBD|NOT APPLICABLE|-|--|\\.)[ ]*$'</t>
  </si>
  <si>
    <t>50b2d18a-90bb-493a-bac1-bbdf681e282a</t>
  </si>
  <si>
    <t>Val_Chk-rbf_comp_risk-length_of_comp_relshp</t>
  </si>
  <si>
    <t>When populated rbf_company_risk.length_of_company_relationship must be a finite numeric duration greater than 0.</t>
  </si>
  <si>
    <t>TRIM(CAST(length_of_company_relationship AS STRING)) IN ('Greater than 12 months', 'Less than 12 months')</t>
  </si>
  <si>
    <t>5b17f195-704d-465e-be11-37f6f6f60045</t>
  </si>
  <si>
    <t>b98ef837-4607-4981-9ed1-304c97ba596a</t>
  </si>
  <si>
    <t>Consist_Check-AMENDMENT-Trade_Name_Amend</t>
  </si>
  <si>
    <t>When AMENDMENT TYPE.Legal Form Amendment is Yes, AMENDMENT TYPE.Trade Name Amendment must be Yes for the same amendment request.</t>
  </si>
  <si>
    <t>COALESCE(UPPER(TRIM(CAST(`legal_form_amendment` AS STRING))), '') &lt;&gt; 'YES' OR UPPER(TRIM(CAST(`trade_name_amendment` AS STRING))) = 'YES'</t>
  </si>
  <si>
    <t>legal_form_amendment</t>
  </si>
  <si>
    <t>5b17f195-704d-465e-be11-37f6f6f60016</t>
  </si>
  <si>
    <t>0a3b27ee-e0a1-4b14-a5ed-8b541ad8937b</t>
  </si>
  <si>
    <t>Val_Chk-amendment_type-manager_amendment_c</t>
  </si>
  <si>
    <t>Checks that populated manager_amendment_c values are restricted to the allowed domain {CHECKED, UNCHECKED}.</t>
  </si>
  <si>
    <t>manager_amendment_c IN ('CHECKED','UNCHECKED')</t>
  </si>
  <si>
    <t>manager_amendment_c</t>
  </si>
  <si>
    <t>5b17f195-704d-465e-be11-37f6f6f6002b</t>
  </si>
  <si>
    <t>06cefb7b-69f2-4302-9c22-81c4c46206d5</t>
  </si>
  <si>
    <t>Val_Chk-amendment_type-partners_amendment</t>
  </si>
  <si>
    <t>Checks that partners_amendment contains only the allowed values 'Yes' or 'No'.</t>
  </si>
  <si>
    <t>partners_amendment IN ('Yes','No')</t>
  </si>
  <si>
    <t>partners_amendment</t>
  </si>
  <si>
    <t>7aefb269-440c-478a-8466-b4c1c97b06c6</t>
  </si>
  <si>
    <t>Consec_Chk-amend_type-lease_contract_attest_amend</t>
  </si>
  <si>
    <t>Validate that populated values in amendment_type-lease_contract_attestation_amendment do not contain consecutive spaces within the value.</t>
  </si>
  <si>
    <t>CAST(lease_contract_attestation_amendment AS STRING) RLIKE '.*[^ ].*' AND CAST(lease_contract_attestation_amendment AS STRING) NOT RLIKE '\pCntrl' AND UPPER(CAST(lease_contract_attestation_amendment AS STRING)) NOT RLIKE '^[ ]*(NA|N/A|NIL|NONE|NULL|UNKNOWN|UNSPECIFIED|TEST|DUMMY|TBD|NOT APPLICABLE|-|--|\\.)[ ]*$'</t>
  </si>
  <si>
    <t>5b17f195-704d-465e-be11-37f6f6f60013</t>
  </si>
  <si>
    <t>7f3ff4ab-e768-4d7f-bf96-e737db619b67</t>
  </si>
  <si>
    <t>Val_Chk-amendment_type-heirs_amendment_c</t>
  </si>
  <si>
    <t>Ensure that non-null heirs_amendment_c values are restricted to the approved domain CHECKED or UNCHECKED.</t>
  </si>
  <si>
    <t>heirs_amendment_c IN ('CHECKED','UNCHECKED')</t>
  </si>
  <si>
    <t>heirs_amendment_c</t>
  </si>
  <si>
    <t>d02cc047-f22d-49fc-becb-12d60e86c500</t>
  </si>
  <si>
    <t>Consec_Chk-amendment_type-legal_type_amendment</t>
  </si>
  <si>
    <t>Validate that populated values in amendment_type-legal_type_amendment do not contain consecutive spaces within the value.</t>
  </si>
  <si>
    <t>CAST(legal_type_amendment AS STRING) RLIKE '.*[^ ].*' AND CAST(legal_type_amendment AS STRING) NOT RLIKE '\pCntrl' AND UPPER(CAST(legal_type_amendment AS STRING)) NOT RLIKE '^[ ]*(NA|N/A|NIL|NONE|NULL|UNKNOWN|UNSPECIFIED|TEST|DUMMY|TBD|NOT APPLICABLE|-|--|\\.)[ ]*$'</t>
  </si>
  <si>
    <t>5b17f195-704d-465e-be11-37f6f6f6002d</t>
  </si>
  <si>
    <t>9e41e860-bc7c-4d4b-87c7-708ff7a883bd</t>
  </si>
  <si>
    <t>Consec_Chk-amendment_type-amend_companies</t>
  </si>
  <si>
    <t>Validate that populated values in amendment_type-amend_companies do not contain consecutive spaces within the value.</t>
  </si>
  <si>
    <t>CAST(amend_companies AS STRING) RLIKE '.*[^ ].*' AND CAST(amend_companies AS STRING) NOT RLIKE '\pCntrl' AND UPPER(CAST(amend_companies AS STRING)) NOT RLIKE '^[ ]*(NA|N/A|NIL|NONE|NULL|UNKNOWN|UNSPECIFIED|TEST|DUMMY|TBD|NOT APPLICABLE|-|--|\\.)[ ]*$'</t>
  </si>
  <si>
    <t>amend_companies</t>
  </si>
  <si>
    <t>fd0ad7ec-9308-4a94-a273-268401e0adc7</t>
  </si>
  <si>
    <t>Consec_Chk-amendment_type-service_amendment</t>
  </si>
  <si>
    <t>Validate that populated values in amendment_type-service_amendment do not contain consecutive spaces within the value.</t>
  </si>
  <si>
    <t>CAST(service_amendment AS STRING) RLIKE '.*[^ ].*' AND CAST(service_amendment AS STRING) NOT RLIKE '\pCntrl' AND UPPER(CAST(service_amendment AS STRING)) NOT RLIKE '^[ ]*(NA|N/A|NIL|NONE|NULL|UNKNOWN|UNSPECIFIED|TEST|DUMMY|TBD|NOT APPLICABLE|-|--|\\.)[ ]*$'</t>
  </si>
  <si>
    <t>5b17f195-704d-465e-be11-37f6f6f60007</t>
  </si>
  <si>
    <t>0511d4bb-2df9-4fef-8164-48df5164bc1e</t>
  </si>
  <si>
    <t>Consec_Chk-amendment_type-technical_amendment</t>
  </si>
  <si>
    <t>Validate that populated values in amendment_type-technical_amendment do not contain consecutive spaces within the value.</t>
  </si>
  <si>
    <t>CAST(technical_amendment AS STRING) RLIKE '.*[^ ].*' AND CAST(technical_amendment AS STRING) NOT RLIKE '\pCntrl' AND UPPER(CAST(technical_amendment AS STRING)) NOT RLIKE '^[ ]*(NA|N/A|NIL|NONE|NULL|UNKNOWN|UNSPECIFIED|TEST|DUMMY|TBD|NOT APPLICABLE|-|--|\\.)[ ]*$'</t>
  </si>
  <si>
    <t>technical_amendment</t>
  </si>
  <si>
    <t>6d83c876-2e85-417e-9f91-6a876ca636d5</t>
  </si>
  <si>
    <t>Val_Chk-amendment_type-signboard_amendment</t>
  </si>
  <si>
    <t>Check that non-null values in signboard_amendment are only 'Yes' or 'No'.</t>
  </si>
  <si>
    <t>signboard_amendment IN ('Yes','No')</t>
  </si>
  <si>
    <t>559686b6-03f2-407e-9e4a-4349c77b9a23</t>
  </si>
  <si>
    <t>Consec_Chk-amendment_type-activity_amendment</t>
  </si>
  <si>
    <t>Validate that populated values in amendment_type-activity_amendment do not contain consecutive spaces within the value.</t>
  </si>
  <si>
    <t>CAST(activity_amendment AS STRING) RLIKE '.*[^ ].*' AND CAST(activity_amendment AS STRING) NOT RLIKE '\pCntrl' AND UPPER(CAST(activity_amendment AS STRING)) NOT RLIKE '^[ ]*(NA|N/A|NIL|NONE|NULL|UNKNOWN|UNSPECIFIED|TEST|DUMMY|TBD|NOT APPLICABLE|-|--|\\.)[ ]*$'</t>
  </si>
  <si>
    <t>d868096f-8186-4f8e-b13e-caf74f83752e</t>
  </si>
  <si>
    <t>Val_Chk-amend_type-partners_nationality_amend_c</t>
  </si>
  <si>
    <t>Ensure that partners_nationality_amendment_c, when populated, has only CHECKED and UNCHECKED value</t>
  </si>
  <si>
    <t>partners_nationality_amendment_c IN ('CHECKED', 'UNCHECKED')</t>
  </si>
  <si>
    <t>1c433098-bed0-4934-9490-ac244157901f</t>
  </si>
  <si>
    <t>Consec_Chk-amendment_type-spare_part_amendment</t>
  </si>
  <si>
    <t>Validate that populated values in amendment_type-spare_part_amendment do not contain consecutive spaces within the value.</t>
  </si>
  <si>
    <t>CAST(spare_part_amendment AS STRING) RLIKE '.*[^ ].*' AND CAST(spare_part_amendment AS STRING) NOT RLIKE '\pCntrl' AND UPPER(CAST(spare_part_amendment AS STRING)) NOT RLIKE '^[ ]*(NA|N/A|NIL|NONE|NULL|UNKNOWN|UNSPECIFIED|TEST|DUMMY|TBD|NOT APPLICABLE|-|--|\\.)[ ]*$'</t>
  </si>
  <si>
    <t>27c1cffa-00da-4aee-a65f-e126692a4b48</t>
  </si>
  <si>
    <t>11eefd21-b5d6-452a-aeb9-7af6f6f60003</t>
  </si>
  <si>
    <t>154e6c57-5fea-4f80-85dd-34d1d2b05842</t>
  </si>
  <si>
    <t>Comp_Chk-br_seasonal_promotions-extension_duration</t>
  </si>
  <si>
    <t>Validate that the critical data element br_seasonal_promotions.extension_duration is populated and not blank for in-scope records.Profiling results were used to identify current null/blank exposure where available.</t>
  </si>
  <si>
    <t>br_seasonal_promotions</t>
  </si>
  <si>
    <t>3b33ac83-31e9-4558-b87c-124baefe3826</t>
  </si>
  <si>
    <t>Freshness_Check-br_seasonal_promotions</t>
  </si>
  <si>
    <t>Validate that br_seasonal_promotions  has been refreshed within the approved operational freshness window using the technical load timestamp.</t>
  </si>
  <si>
    <t>11eefd21-b5d6-452a-aeb9-7af6f6f60008</t>
  </si>
  <si>
    <t>713efbcc-a8c3-4b34-a828-03213ce0b1fa</t>
  </si>
  <si>
    <t>LTS_Chk-br_seasonal_promotions-extension_type</t>
  </si>
  <si>
    <t>742b710b-917e-4d88-ba19-582f979f84e4</t>
  </si>
  <si>
    <t>Val_Chk-br_seasonal_promotions-extension_type</t>
  </si>
  <si>
    <t>74881e65-1040-4736-afd9-512de1adb6da</t>
  </si>
  <si>
    <t>Consec_Chk-br_seasonal-extension_type</t>
  </si>
  <si>
    <t>Validate that populated values in br_seasonal_promotions-extension_type do not contain consecutive spaces within the value.</t>
  </si>
  <si>
    <t>11eefd21-b5d6-452a-aeb9-7af6f6f6000d</t>
  </si>
  <si>
    <t>8002e193-977c-4a13-9f8e-06fae9e0f913</t>
  </si>
  <si>
    <t>Comp_Chk-br_seasonal_promo-seasonal_promotions</t>
  </si>
  <si>
    <t>Validate that the critical data element br_seasonal_promotions.seasonal_promotions is populated and not blank for in-scope records.Profiling results were used to identify current null/blank exposure where available.</t>
  </si>
  <si>
    <t>92714cd8-6270-4665-b7d1-f5a2fcbd0c6e</t>
  </si>
  <si>
    <t>Comp_Check-br_seasonal_promotions-extension_type</t>
  </si>
  <si>
    <t>Validate that the critical data element br_seasonal_promotions.extension_type is populated and not blank for in-scope records.Profiling results were used to identify current null/blank exposure where available.</t>
  </si>
  <si>
    <t>9ddea887-8a66-43c9-9192-80e101fbeddd</t>
  </si>
  <si>
    <t>Len_Chk-br_seasonal_promotions-seasonal_promotions</t>
  </si>
  <si>
    <t>a85595a7-078e-4fa3-b2e4-dcdca77feb66</t>
  </si>
  <si>
    <t>Val_Chk-br_seasonal_promotions-extension_duration</t>
  </si>
  <si>
    <t>aac7a81f-f11d-4b73-ad48-2307deaf2110</t>
  </si>
  <si>
    <t>LTS_Chk-br_seasonal_promotions-seasonal_promotions</t>
  </si>
  <si>
    <t>af2abb10-7e4b-4da8-a5a3-bc13e991a9dc</t>
  </si>
  <si>
    <t>Uniqueness_Chk-br_seasonal_promotions</t>
  </si>
  <si>
    <t>Validate that each br_seasonal_promotions record is unique based on the defined business-key columns.</t>
  </si>
  <si>
    <t>c51c6fff-7323-424b-b529-3b79c6e8f1fe</t>
  </si>
  <si>
    <t>Allow_Val_Chk-br_seasonl_promotions-seasonal_promo</t>
  </si>
  <si>
    <t>ee53e81f-fdab-4d3d-93ca-60c6d9e2e3f7</t>
  </si>
  <si>
    <t>Consec_Chk-br_seasonal-extension_duration</t>
  </si>
  <si>
    <t>Validate that populated values in br_seasonal_promotions-extension_duration do not contain consecutive spaces within the value.</t>
  </si>
  <si>
    <t>f6137e6d-a42a-47f0-bce7-b216e9aa30c0</t>
  </si>
  <si>
    <t>Consec_Chk-br_seasonal-seasonal_promotions</t>
  </si>
  <si>
    <t>Validate that populated values in br_seasonal_promotions-seasonal_promotions do not contain consecutive spaces within the value.</t>
  </si>
  <si>
    <t>fffecddb-d6b1-41ca-8a95-9f16cdf77f95</t>
  </si>
  <si>
    <t>Val_Chk-br_seasonal_promotions-seasonal_promotions</t>
  </si>
  <si>
    <t>6deb403b-a517-464b-bab5-5f683d116951</t>
  </si>
  <si>
    <t>Val_Chk-creditor_info-trade_name_in_english</t>
  </si>
  <si>
    <t>When populated, Trade Name in English must contain only English letters and spaces. Characters from other writing systems are not allowed.</t>
  </si>
  <si>
    <t>CAST(`trade_name_in_english` AS STRING) RLIKE '^[A-Za-z ,()]+$'</t>
  </si>
  <si>
    <t>dd43caf4-858f-4b8e-80d9-d94358d37e99</t>
  </si>
  <si>
    <t>Comp_Chk-creditor_info-trade_name_in_english</t>
  </si>
  <si>
    <t>Where the official trade-name record is required, both Trade Name in English and Trade Name in Arabic must be populated.</t>
  </si>
  <si>
    <t>!isNull({trade_name_in_english})</t>
  </si>
  <si>
    <t>6046e691-6254-4792-9fbc-f535b3c5734d</t>
  </si>
  <si>
    <t>061a0d2c-8ee8-4b71-903b-a42bc2b171e5</t>
  </si>
  <si>
    <t>Val_Chk-manager_addit_info-manager_home_country_id</t>
  </si>
  <si>
    <t>Checks that non-null manager_home_country_id values contain only the approved alphanumeric and basic punctuation character set so the identifier format stays clean for search, matching and integrations.</t>
  </si>
  <si>
    <t>rlike(trim(manager_home_country_id), '^[A-Za-z0-9 _()+&amp;$-]+$')</t>
  </si>
  <si>
    <t>0baf723d-46d9-4b13-ac2a-0d1cf12a4249</t>
  </si>
  <si>
    <t>Consec_Chk-mgr_add_info-manager_name_ar</t>
  </si>
  <si>
    <t>Validate that populated values in manager_additional_infomation-manager_name_ar do not contain consecutive spaces within the value.</t>
  </si>
  <si>
    <t>CAST(manager_name_ar AS STRING) RLIKE '.*[^ ].*' AND CAST(manager_name_ar AS STRING) NOT RLIKE '\pCntrl' AND UPPER(CAST(manager_name_ar AS STRING)) NOT RLIKE '^[ ]*(NA|N/A|NIL|NONE|NULL|UNKNOWN|UNSPECIFIED|TEST|DUMMY|TBD|NOT APPLICABLE|-|--|\\.)[ ]*$'</t>
  </si>
  <si>
    <t>c286afe4-7603-4acb-be89-dff6f6f60016</t>
  </si>
  <si>
    <t>e06ef265-0964-40c3-8f8e-95f5191d3325</t>
  </si>
  <si>
    <t>LTS_Chk-manager_additional_info-manager_address</t>
  </si>
  <si>
    <t>Ensure populated manager_address values do not contain leading or trailing spaces.</t>
  </si>
  <si>
    <t>manager_address = trim(manager_address)</t>
  </si>
  <si>
    <t>manager_address</t>
  </si>
  <si>
    <t>fe85ff3a-7a43-4261-b114-827880515caa</t>
  </si>
  <si>
    <t>Val_Chk-manager_additional_information-email</t>
  </si>
  <si>
    <t>When populated manager_additional_information.email must be a single valid email address containing exactly one @ symbol, with a non-empty local part before @ and a non-empty domain after @ that contains at least one dot. Spaces are not allowed.</t>
  </si>
  <si>
    <t>TRIM(CAST(email AS STRING)) RLIKE '^[A-Za-z0-9._%+-]+@[A-Za-z0-9-]+([.][A-Za-z0-9-]+)+$'</t>
  </si>
  <si>
    <t>b738902d-4a07-442d-89d8-95587f0119ce</t>
  </si>
  <si>
    <t>NumVal_Chk-manager_additional_info-applicant_eid</t>
  </si>
  <si>
    <t>Checks that non-null applicant_eid values are positive whole-number identifiers with digits only, rejecting decimals, zero, negatives and non-numeric characters.</t>
  </si>
  <si>
    <t>applicant_eid RLIKE '^[1-9][0-9]*$'</t>
  </si>
  <si>
    <t>4e6df72a-91c7-4cea-86e7-a2b363cca076</t>
  </si>
  <si>
    <t>LTS_Chk-manager_additional_info-official_email</t>
  </si>
  <si>
    <t>Checks that non-null values in official_email have no leading or trailing spaces so matching, filtering and integrations interpret email addresses consistently.</t>
  </si>
  <si>
    <t>official_email = trim(official_email)</t>
  </si>
  <si>
    <t>9412c472-9d11-42a1-b819-de4d61a11c6b</t>
  </si>
  <si>
    <t>Consec_Chk-mgr_add_info-previous_rb_number</t>
  </si>
  <si>
    <t>Validate that populated values in manager_additional_infomation-previous_rb_number do not contain consecutive spaces within the value.</t>
  </si>
  <si>
    <t>CAST(previous_rb_number AS STRING) RLIKE '.*[^ ].*' AND CAST(previous_rb_number AS STRING) NOT RLIKE '\pCntrl' AND UPPER(CAST(previous_rb_number AS STRING)) NOT RLIKE '^[ ]*(NA|N/A|NIL|NONE|NULL|UNKNOWN|UNSPECIFIED|TEST|DUMMY|TBD|NOT APPLICABLE|-|--|\\.)[ ]*$'</t>
  </si>
  <si>
    <t>facd0fa6-8fcd-424d-945b-d620c975da90</t>
  </si>
  <si>
    <t>LTS_Chk-manager_additional_info-manager_name_ar</t>
  </si>
  <si>
    <t>Check that manager_name_ar has no leading or trailing spaces so names are stored in a consistently trimmed format.</t>
  </si>
  <si>
    <t>isNull(manager_name_ar) OR manager_name_ar = trim(manager_name_ar)</t>
  </si>
  <si>
    <t>9509d73f-d706-421b-aae5-87c26a7f61cc</t>
  </si>
  <si>
    <t>Val_Chk-manager_additional_info-link_local_branch</t>
  </si>
  <si>
    <t>Ensure that non-null values in link_local_branch are restricted to the approved domain values 'Yes' or 'No'.</t>
  </si>
  <si>
    <t>link_local_branch IN ('Yes','No')</t>
  </si>
  <si>
    <t>e30c213e-9389-45bf-a131-0d7dda7d62eb</t>
  </si>
  <si>
    <t>Val_Chk-manager_additional_info-manager_address</t>
  </si>
  <si>
    <t>Ensure populated manager_address values contain only approved English/Arabic characters, digits, spaces and allowed punctuation.</t>
  </si>
  <si>
    <t>manager_address RLIKE '^[A-Za-z0-9\u0600-\u06ff "/&amp;_*;:+@#^-]+$'</t>
  </si>
  <si>
    <t>bfb5c784-55b2-47ca-92d2-d3ae87ce3d95</t>
  </si>
  <si>
    <t>Val_Chk-manager_additional_info-trade_name_number</t>
  </si>
  <si>
    <t>Checks that non-null values in trade_name_number are positive whole-number identifiers with no decimals or non-numeric characters.</t>
  </si>
  <si>
    <t>trade_name_number RLIKE '^[1-9][0-9]*$'</t>
  </si>
  <si>
    <t>6e71ffba-e9dd-4282-904a-363a109769a5</t>
  </si>
  <si>
    <t>Comp_Chk-man_addi_informat-previous_rb_number</t>
  </si>
  <si>
    <t>Validate that the critical data element manager_additional_information.previous_rb_number is populated and not blank for in-scope records.Profiling results were used to identify current null/blank exposure where available.</t>
  </si>
  <si>
    <t>!isNull({previous_rb_number})</t>
  </si>
  <si>
    <t>da059a72-0b6f-4460-b75f-276f3720c224</t>
  </si>
  <si>
    <t>Consec_Chk-mgr_add_info-license_amendment_number</t>
  </si>
  <si>
    <t>Validate that populated values in manager_additional_infomation-license_amendment_number do not contain consecutive spaces within the value.</t>
  </si>
  <si>
    <t>CAST(license_amendment_number AS STRING) RLIKE '.*[^ ].*' AND CAST(license_amendment_number AS STRING) NOT RLIKE '\pCntrl' AND UPPER(CAST(license_amendment_number AS STRING)) NOT RLIKE '^[ ]*(NA|N/A|NIL|NONE|NULL|UNKNOWN|UNSPECIFIED|TEST|DUMMY|TBD|NOT APPLICABLE|-|--|\\.)[ ]*$'</t>
  </si>
  <si>
    <t>b26357bc-24a9-46a7-8edd-afeee66379ba</t>
  </si>
  <si>
    <t>Consec_Chk-mgr_add_info-manager_home_country_id</t>
  </si>
  <si>
    <t>Validate that populated values in manager_additional_infomation-manager_home_country_id do not contain consecutive spaces within the value.</t>
  </si>
  <si>
    <t>CAST(manager_home_country_id AS STRING) RLIKE '.*[^ ].*' AND CAST(manager_home_country_id AS STRING) NOT RLIKE '\pCntrl' AND UPPER(CAST(manager_home_country_id AS STRING)) NOT RLIKE '^[ ]*(NA|N/A|NIL|NONE|NULL|UNKNOWN|UNSPECIFIED|TEST|DUMMY|TBD|NOT APPLICABLE|-|--|\\.)[ ]*$'</t>
  </si>
  <si>
    <t>d15edd39-4f56-40fc-bf43-7fa818c379ec</t>
  </si>
  <si>
    <t>Consec_Chk-mgr_add_info-manager_nationality</t>
  </si>
  <si>
    <t>Validate that populated values in manager_additional_infomation-manager_nationality do not contain consecutive spaces within the value.</t>
  </si>
  <si>
    <t>CAST(manager_nationality AS STRING) RLIKE '.*[^ ].*' AND CAST(manager_nationality AS STRING) NOT RLIKE '\pCntrl' AND UPPER(CAST(manager_nationality AS STRING)) NOT RLIKE '^[ ]*(NA|N/A|NIL|NONE|NULL|UNKNOWN|UNSPECIFIED|TEST|DUMMY|TBD|NOT APPLICABLE|-|--|\\.)[ ]*$'</t>
  </si>
  <si>
    <t>70b2f354-bab8-402d-a54d-a39d585504f0</t>
  </si>
  <si>
    <t>Val_Chk-manager_additional_info-phone_number</t>
  </si>
  <si>
    <t>Check that non-null phone numbers consist only of digits and represent positive whole numbers with no non-numeric characters.</t>
  </si>
  <si>
    <t>phone_number RLIKE '^\+?[0-9]+$'</t>
  </si>
  <si>
    <t>f31147b0-9140-4cb4-bb47-ff59f7b4f103</t>
  </si>
  <si>
    <t>Consec_Chk-mgr_add_info-trade_name_number</t>
  </si>
  <si>
    <t>Validate that populated values in manager_additional_infomation-trade_name_number do not contain consecutive spaces within the value.</t>
  </si>
  <si>
    <t>CAST(trade_name_number AS STRING) RLIKE '.*[^ ].*' AND CAST(trade_name_number AS STRING) NOT RLIKE '\pCntrl' AND UPPER(CAST(trade_name_number AS STRING)) NOT RLIKE '^[ ]*(NA|N/A|NIL|NONE|NULL|UNKNOWN|UNSPECIFIED|TEST|DUMMY|TBD|NOT APPLICABLE|-|--|\\.)[ ]*$'</t>
  </si>
  <si>
    <t>5b0b4ba3-bb20-4b49-9384-cebf94c4cec5</t>
  </si>
  <si>
    <t>Consec_Chk-mgr_add_info-phone_number</t>
  </si>
  <si>
    <t>Validate that populated values in manager_additional_infomation-phone_number do not contain consecutive spaces within the value.</t>
  </si>
  <si>
    <t>b93bebe7-ce4c-4411-a8e9-09581a6ec2ad</t>
  </si>
  <si>
    <t>Val_Chk-man_addtnl_information-capital_amount</t>
  </si>
  <si>
    <t>Check that non-null capital_amount values exceed the approved minimum string length so the stored amount is meaningful and not truncated.</t>
  </si>
  <si>
    <t>capital_amount RLIKE '^[1-9][0-9]*(\.[0-9]+)?$'</t>
  </si>
  <si>
    <t>c7765a9c-4712-4f4c-8f0d-33fa8a3bd475</t>
  </si>
  <si>
    <t>Val_Chk-manager_add_info-uae_resident_indicator</t>
  </si>
  <si>
    <t>When populated manager_additional_information.is_manager_resident_of_uae must be Yes or No.</t>
  </si>
  <si>
    <t>is_manager_resident_of_uae IN ('No', 'Yes')</t>
  </si>
  <si>
    <t>9ac84502-cf5a-421f-b661-a286d0630ac5</t>
  </si>
  <si>
    <t>Comp_Chk-mana_addi_infor-manager_address</t>
  </si>
  <si>
    <t>Validate that the critical data element manager_additional_information.manager_address is populated and not blank for in-scope records.Profiling results were used to identify current null/blank exposure where available.</t>
  </si>
  <si>
    <t>!isNull({manager_address})</t>
  </si>
  <si>
    <t>2b60ee29-1428-41da-8bf0-8a7d172b320c</t>
  </si>
  <si>
    <t>LTS_Chk-manager_additional_info-capital_amt</t>
  </si>
  <si>
    <t>Check that capital_amount has no leading or trailing spaces when represented as text so numeric values are stored consistently.</t>
  </si>
  <si>
    <t>isNull(capital_amount) OR capital_amount = trim(capital_amount)</t>
  </si>
  <si>
    <t>70584672-da40-4458-a587-7b940b6d5783</t>
  </si>
  <si>
    <t>Val_Chk-managr_additional_info-applicant_unifiedid</t>
  </si>
  <si>
    <t>Check that non-null applicant_unifiedid values are positive whole-number identifiers with digits only and no spaces or special characters.</t>
  </si>
  <si>
    <t>applicant_unifiedid RLIKE '^[1-9][0-9]*$'</t>
  </si>
  <si>
    <t>df521733-20ec-4acd-9bf8-cbe2d9c3f4b8</t>
  </si>
  <si>
    <t>Consec_Chk-mgr_add_info-applicant_eid</t>
  </si>
  <si>
    <t>Validate that populated values in manager_additional_infomation-applicant_eid do not contain consecutive spaces within the value.</t>
  </si>
  <si>
    <t>CAST(applicant_eid AS STRING) RLIKE '.*[^ ].*' AND CAST(applicant_eid AS STRING) NOT RLIKE '\pCntrl' AND UPPER(CAST(applicant_eid AS STRING)) NOT RLIKE '^[ ]*(NA|N/A|NIL|NONE|NULL|UNKNOWN|UNSPECIFIED|TEST|DUMMY|TBD|NOT APPLICABLE|-|--|\\.)[ ]*$'</t>
  </si>
  <si>
    <t>7aa8d88c-9083-424a-af0b-83a998f2fd1c</t>
  </si>
  <si>
    <t>Val_Chk-manager_additional_info-manager_eid</t>
  </si>
  <si>
    <t>If confirmed as a UAE Emirates ID, the normalized manager_additional_information.manager_eid must contain 15 digits beginning with 784.</t>
  </si>
  <si>
    <t>REGEXP_REPLACE(TRIM(CAST(manager_eid  AS STRING)), '[- ]', '')_x000D_
RLIKE '^784[0-9]{12}$'</t>
  </si>
  <si>
    <t>87c1ffe7-b4bb-4621-b9ef-07924e223b02</t>
  </si>
  <si>
    <t>Consec_Chk-mgr_add_info-official_email</t>
  </si>
  <si>
    <t>Validate that populated values in manager_additional_infomation-official_email do not contain consecutive spaces within the value.</t>
  </si>
  <si>
    <t>CAST(official_email AS STRING) RLIKE '.*[^ ].*' AND CAST(official_email AS STRING) NOT RLIKE '\pCntrl' AND UPPER(CAST(official_email AS STRING)) NOT RLIKE '^[ ]*(NA|N/A|NIL|NONE|NULL|UNKNOWN|UNSPECIFIED|TEST|DUMMY|TBD|NOT APPLICABLE|-|--|\\.)[ ]*$'</t>
  </si>
  <si>
    <t>57d6df49-2c25-404a-882b-ded3647998df</t>
  </si>
  <si>
    <t>Consec_Chk-mgr_add_info-manager_name_en</t>
  </si>
  <si>
    <t>Validate that populated values in manager_additional_infomation-manager_name_en do not contain consecutive spaces within the value.</t>
  </si>
  <si>
    <t>CAST(manager_name_en AS STRING) RLIKE '.*[^ ].*' AND CAST(manager_name_en AS STRING) NOT RLIKE '\pCntrl' AND UPPER(CAST(manager_name_en AS STRING)) NOT RLIKE '^[ ]*(NA|N/A|NIL|NONE|NULL|UNKNOWN|UNSPECIFIED|TEST|DUMMY|TBD|NOT APPLICABLE|-|--|\\.)[ ]*$'</t>
  </si>
  <si>
    <t>c7b4224d-8bad-4080-909e-e1d389fa91c3</t>
  </si>
  <si>
    <t>LTS_Chk-manager_additional_info-manager_name_en</t>
  </si>
  <si>
    <t>Checks that non-null manager_name_en values have no leading or trailing spaces when represented as text.</t>
  </si>
  <si>
    <t>manager_name_en = trim(manager_name_en)</t>
  </si>
  <si>
    <t>88aab3d0-7908-4821-9b77-1d90e383a78b</t>
  </si>
  <si>
    <t>Cnsc_Chk-manager_additional_infomation-manager_eid</t>
  </si>
  <si>
    <t>Validate that populated values in manager_additional_infomation-manager_eid do not contain consecutive spaces within the value.</t>
  </si>
  <si>
    <t>CAST(manager_eid AS STRING) RLIKE '.*[^ ].*' AND CAST(manager_eid AS STRING) NOT RLIKE '\pCntrl' AND UPPER(CAST(manager_eid AS STRING)) NOT RLIKE '^[ ]*(NA|N/A|NIL|NONE|NULL|UNKNOWN|UNSPECIFIED|TEST|DUMMY|TBD|NOT APPLICABLE|-|--|\\.)[ ]*$'</t>
  </si>
  <si>
    <t>e2992694-5864-4102-a4b7-49881eea3454</t>
  </si>
  <si>
    <t>Val_Chk-manager_additional_info-manager_unified_no</t>
  </si>
  <si>
    <t>Check that non-null manager_unified_no values are positive whole-number identifiers (digits only, no decimals or non-numeric characters).</t>
  </si>
  <si>
    <t>manager_unified_no RLIKE '^[1-9][0-9]*$'</t>
  </si>
  <si>
    <t>c24bf5c1-1424-4b21-95cf-5c77323f0ab6</t>
  </si>
  <si>
    <t>Val_Chk-manager_additional_info-managr_passport_no</t>
  </si>
  <si>
    <t>Check that non-null manager_passport_no contain only English letters, digits, and hyphens, with no other special characters.</t>
  </si>
  <si>
    <t>manager_passport_no RLIKE '^[A-Za-z0-9-]+$'</t>
  </si>
  <si>
    <t>0fa50dcf-924e-459a-9278-67507feb6936</t>
  </si>
  <si>
    <t>Consec_Chk-mgr_add_info-manager_address</t>
  </si>
  <si>
    <t>Validate that populated values in manager_additional_infomation-manager_address do not contain consecutive spaces within the value.</t>
  </si>
  <si>
    <t>CAST(manager_address AS STRING) RLIKE '.*[^ ].*' AND CAST(manager_address AS STRING) NOT RLIKE '\pCntrl' AND UPPER(CAST(manager_address AS STRING)) NOT RLIKE '^[ ]*(NA|N/A|NIL|NONE|NULL|UNKNOWN|UNSPECIFIED|TEST|DUMMY|TBD|NOT APPLICABLE|-|--|\\.)[ ]*$'</t>
  </si>
  <si>
    <t>0184b821-bd23-471c-919f-3d9b2f462907</t>
  </si>
  <si>
    <t>Val_Chk-manager_additional_info-applicant_eid</t>
  </si>
  <si>
    <t>If confirmed as a UAE Emirates ID, the normalized manager_additional_information.applicant_eid must contain 15 digits beginning with 784.</t>
  </si>
  <si>
    <t>REGEXP_REPLACE(TRIM(CAST(applicant_eid AS STRING)), '[- ]', '')_x000D_
RLIKE '^784[0-9]{12}$'</t>
  </si>
  <si>
    <t>e393f7c0-3f43-4166-84bc-623af73c3b8a</t>
  </si>
  <si>
    <t>Len_Val_Chk-manager_addtnl_info-manager_name_en</t>
  </si>
  <si>
    <t>Checks that non-null manager_name_en values are longer than 2 characters so the name is a meaningful identifier.</t>
  </si>
  <si>
    <t>len(manager_name_en) &gt; 2</t>
  </si>
  <si>
    <t>7a002dd1-6561-41f2-b3f3-34ac1fc5b19d</t>
  </si>
  <si>
    <t>15fae1b9-b22c-40e2-8c65-b3f6f6f6000c</t>
  </si>
  <si>
    <t>83a87613-c77d-4150-8400-4409553f2194</t>
  </si>
  <si>
    <t>Comp_Chk-br_trade_name_choices-english_alternate_1</t>
  </si>
  <si>
    <t>Validate that the critical data element br_trade_name_choices.english_alternate_1 is populated and not blank for in-scope records.Profiling results were used to identify current null/blank exposure where available.</t>
  </si>
  <si>
    <t>!isNull({english_alternate_1})</t>
  </si>
  <si>
    <t>br_trade_name_choices</t>
  </si>
  <si>
    <t>Provides alternative and preferred trade-name choices in English and Arabic.</t>
  </si>
  <si>
    <t>english_alternate_1</t>
  </si>
  <si>
    <t>15fae1b9-b22c-40e2-8c65-b3f6f6f60005</t>
  </si>
  <si>
    <t>2fb7ae22-04c1-4788-849f-d8b2d7602a09</t>
  </si>
  <si>
    <t>Comp_Chk-br_trade_name_choices-arabic_alternate_1</t>
  </si>
  <si>
    <t>Validate that the critical data element br_trade_name_choices.arabic_alternate_1 is populated and not blank for in-scope records.Profiling results were used to identify current null/blank exposure where available.</t>
  </si>
  <si>
    <t>!isNull({arabic_alternate_1})</t>
  </si>
  <si>
    <t>arabic_alternate_1</t>
  </si>
  <si>
    <t>e1aeda4a-8bf4-4165-8cc5-9a66f4de4ce4</t>
  </si>
  <si>
    <t>Uniqueness_Chk-br_trade_name_choices</t>
  </si>
  <si>
    <t>Validate that each br_trade_name_choices record is unique based on the defined business-key columns.</t>
  </si>
  <si>
    <t>15fae1b9-b22c-40e2-8c65-b3f6f6f60001</t>
  </si>
  <si>
    <t>aee824d3-9c6a-4e64-9da3-3a31d273f4a4</t>
  </si>
  <si>
    <t>Comp_Chk-br_trade_name_choices-eng_prefered_name</t>
  </si>
  <si>
    <t>Validate that the critical data element br_trade_name_choices.english_prefered_name is populated and not blank for in-scope records.Profiling results were used to identify current null/blank exposure where available.</t>
  </si>
  <si>
    <t>!isNull({english_prefered_name})</t>
  </si>
  <si>
    <t>english_prefered_name</t>
  </si>
  <si>
    <t>DQP-CR-00307</t>
  </si>
  <si>
    <t>Cons_Check-trade_name_choices-arabic_alternate_1</t>
  </si>
  <si>
    <t>Checks that trade_name_choices.arabic_alternate_1 and its English counterpart (english_alternate_1)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</si>
  <si>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s.B1_PER_TYPE, s.B1_PER_SUB_TYPE,
           s.ARABIC_ALTERNATE_1,
           s.ENGLISH_ALTERNATE_1
    FROM LH_bronze.dbo.br_trade_name_choices s
    WHERE s.REC_STATUS = 'A'
),
evaluated AS (
    SELECT
        'Cons_Check-trade_name_choices-arabic_alternate_1' AS rule_name_title,
        'Checks that trade_name_choices.arabic_alternate_1 and its English counterpart (english_alternate_1) are populated together on the same record. If one language version is given and the other is empty or only a placeholder (''-''), the bilingual record is incomplete. Records where both are empty are not evaluated.' AS description_business_definition,
        'Where arabic_alternate_1 is populated, its language counterpart english_alternate_1 must also be populated for the same record, and vice versa. PASS if both populated; FAIL if only one populated; OUT_OF_SCOPE if both null. A value that is empty or only a dash placeholder (''-'', ''--'', ''â€“'', ''â€”'') counts as not provided.' AS rule_expression_logic,
        'br_trade_name_choices' AS table_name,
        'arabic_alternate_1' AS column_name,
        sc.SERV_PROV_CODE AS serv_prov_code,
        sc.B1_PER_ID1 AS b1_per_id1,
        sc.B1_PER_ID2 AS b1_per_id2,
        sc.B1_PER_ID3 AS b1_per_id3,
        sc.B1_PER_TYPE AS b1_per_type,
        sc.B1_PER_SUB_TYPE AS b1_per_sub_type,
        CAST(sc.ARABIC_ALTERNATE_1 AS STRING) AS source_value,
        'br_trade_name_choices' AS peer_table_name,
        'ENGLISH_ALTERNATE_1' AS peer_column_name,
        CAST(sc.ENGLISH_ALTERNATE_1 AS STRING) AS peer_value,
        CASE WHEN NULLIF(REGEXP_REPLACE(TRIM(CAST(sc.ARABIC_ALTERNATE_1 AS STRING)), '^[-â€“â€” ]+$', ''), '') IS NULL AND NULLIF(REGEXP_REPLACE(TRIM(CAST(sc.ENGLISH_ALTERNATE_1 AS STRING)), '^[-â€“â€” ]+$', ''), '') IS NULL THEN 'OUT_OF_SCOPE'
        WHEN NOT (NULLIF(REGEXP_REPLACE(TRIM(CAST(sc.ARABIC_ALTERNATE_1 AS STRING)), '^[-â€“â€” ]+$', ''), '') IS NULL) AND NOT (NULLIF(REGEXP_REPLACE(TRIM(CAST(sc.ENGLISH_ALTERNATE_1 AS STRING)), '^[-â€“â€” ]+$', ''), '') IS NULL) THEN 'PASS'
        ELSE 'FAILED'
        END AS dq_result,
        CURRENT_TIMESTAMP AS processed_timestamp
    FROM scope sc
)
SELECT *
FROM evaluated
WHERE dq_result = 'FAILED';</t>
  </si>
  <si>
    <t>15fae1b9-b22c-40e2-8c65-b3f6f6f60003</t>
  </si>
  <si>
    <t>DQP-CR-00308</t>
  </si>
  <si>
    <t>Cons_Check-trade_name_choices-arabic_alternate_2</t>
  </si>
  <si>
    <t>Checks that trade_name_choices.arabic_alternate_2 and its English counterpart (english_alternate_2)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</si>
  <si>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s.B1_PER_TYPE, s.B1_PER_SUB_TYPE,
           s.ARABIC_ALTERNATE_2,
           s.ENGLISH_ALTERNATE_2
    FROM LH_bronze.dbo.br_trade_name_choices s
    WHERE s.REC_STATUS = 'A'
),
evaluated AS (
    SELECT
        'Cons_Check-trade_name_choices-arabic_alternate_2' AS rule_name_title,
        'Checks that trade_name_choices.arabic_alternate_2 and its English counterpart (english_alternate_2) are populated together on the same record. If one language version is given and the other is empty or only a placeholder (''-''), the bilingual record is incomplete. Records where both are empty are not evaluated.' AS description_business_definition,
        'Where arabic_alternate_2 is populated, its language counterpart english_alternate_2 must also be populated for the same record, and vice versa. PASS if both populated; FAIL if only one populated; OUT_OF_SCOPE if both null. A value that is empty or only a dash placeholder (''-'', ''--'', ''â€“'', ''â€”'') counts as not provided.' AS rule_expression_logic,
        'br_trade_name_choices' AS table_name,
        'arabic_alternate_2' AS column_name,
        sc.SERV_PROV_CODE AS serv_prov_code,
        sc.B1_PER_ID1 AS b1_per_id1,
        sc.B1_PER_ID2 AS b1_per_id2,
        sc.B1_PER_ID3 AS b1_per_id3,
        sc.B1_PER_TYPE AS b1_per_type,
        sc.B1_PER_SUB_TYPE AS b1_per_sub_type,
        CAST(sc.ARABIC_ALTERNATE_2 AS STRING) AS source_value,
        'br_trade_name_choices' AS peer_table_name,
        'ENGLISH_ALTERNATE_2' AS peer_column_name,
        CAST(sc.ENGLISH_ALTERNATE_2 AS STRING) AS peer_value,
        CASE WHEN NULLIF(REGEXP_REPLACE(TRIM(CAST(sc.ARABIC_ALTERNATE_2 AS STRING)), '^[-â€“â€” ]+$', ''), '') IS NULL AND NULLIF(REGEXP_REPLACE(TRIM(CAST(sc.ENGLISH_ALTERNATE_2 AS STRING)), '^[-â€“â€” ]+$', ''), '') IS NULL THEN 'OUT_OF_SCOPE'
        WHEN NOT (NULLIF(REGEXP_REPLACE(TRIM(CAST(sc.ARABIC_ALTERNATE_2 AS STRING)), '^[-â€“â€” ]+$', ''), '') IS NULL) AND NOT (NULLIF(REGEXP_REPLACE(TRIM(CAST(sc.ENGLISH_ALTERNATE_2 AS STRING)), '^[-â€“â€” ]+$', ''), '') IS NULL) THEN 'PASS'
        ELSE 'FAILED'
        END AS dq_result,
        CURRENT_TIMESTAMP AS processed_timestamp
    FROM scope sc
)
SELECT *
FROM evaluated
WHERE dq_result = 'FAILED';</t>
  </si>
  <si>
    <t>arabic_alternate_2</t>
  </si>
  <si>
    <t>15fae1b9-b22c-40e2-8c65-b3f6f6f6000f</t>
  </si>
  <si>
    <t>DQP-CR-00309</t>
  </si>
  <si>
    <t>Cons_Check-trade_name_choices-arabic_prefered_name</t>
  </si>
  <si>
    <t>Checks that trade_name_choices.arabic_prefered_name and its English counterpart (english_prefered_name)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</si>
  <si>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s.B1_PER_TYPE, s.B1_PER_SUB_TYPE,
           s.ARABIC_PREFERED_NAME,
           s.ENGLISH_PREFERED_NAME
    FROM LH_bronze.dbo.br_trade_name_choices s
    WHERE s.REC_STATUS = 'A'
),
evaluated AS (
    SELECT
        'Cons_Check-trade_name_choices-arabic_prefered_name' AS rule_name_title,
        'Checks that trade_name_choices.arabic_prefered_name and its English counterpart (english_prefered_name) are populated together on the same record. If one language version is given and the other is empty or only a placeholder (''-''), the bilingual record is incomplete. Records where both are empty are not evaluated.' AS description_business_definition,
        'Where arabic_prefered_name is populated, its language counterpart english_prefered_name must also be populated for the same record, and vice versa. PASS if both populated; FAIL if only one populated; OUT_OF_SCOPE if both null. A value that is empty or only a dash placeholder (''-'', ''--'', ''â€“'', ''â€”'') counts as not provided.' AS rule_expression_logic,
        'br_trade_name_choices' AS table_name,
        'arabic_prefered_name' AS column_name,
        sc.SERV_PROV_CODE AS serv_prov_code,
        sc.B1_PER_ID1 AS b1_per_id1,
        sc.B1_PER_ID2 AS b1_per_id2,
        sc.B1_PER_ID3 AS b1_per_id3,
        sc.B1_PER_TYPE AS b1_per_type,
        sc.B1_PER_SUB_TYPE AS b1_per_sub_type,
        CAST(sc.ARABIC_PREFERED_NAME AS STRING) AS source_value,
        'br_trade_name_choices' AS peer_table_name,
        'ENGLISH_PREFERED_NAME' AS peer_column_name,
        CAST(sc.ENGLISH_PREFERED_NAME AS STRING) AS peer_value,
        CASE WHEN NULLIF(REGEXP_REPLACE(TRIM(CAST(sc.ARABIC_PREFERED_NAME AS STRING)), '^[-â€“â€” ]+$', ''), '') IS NULL AND NULLIF(REGEXP_REPLACE(TRIM(CAST(sc.ENGLISH_PREFERED_NAME AS STRING)), '^[-â€“â€” ]+$', ''), '') IS NULL THEN 'OUT_OF_SCOPE'
        WHEN NOT (NULLIF(REGEXP_REPLACE(TRIM(CAST(sc.ARABIC_PREFERED_NAME AS STRING)), '^[-â€“â€” ]+$', ''), '') IS NULL) AND NOT (NULLIF(REGEXP_REPLACE(TRIM(CAST(sc.ENGLISH_PREFERED_NAME AS STRING)), '^[-â€“â€” ]+$', ''), '') IS NULL) THEN 'PASS'
        ELSE 'FAILED'
        END AS dq_result,
        CURRENT_TIMESTAMP AS processed_timestamp
    FROM scope sc
)
SELECT *
FROM evaluated
WHERE dq_result = 'FAILED';</t>
  </si>
  <si>
    <t>arabic_prefered_name</t>
  </si>
  <si>
    <t>DQP-CR-00310</t>
  </si>
  <si>
    <t>Cons_Check-trade_name_choices-english_alternate_1</t>
  </si>
  <si>
    <t>Checks that trade_name_choices.english_alternate_1 and its Arabic counterpart (arabic_alternate_1)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</si>
  <si>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s.B1_PER_TYPE, s.B1_PER_SUB_TYPE,
           s.ENGLISH_ALTERNATE_1,
           s.ARABIC_ALTERNATE_1
    FROM LH_bronze.dbo.br_trade_name_choices s
    WHERE s.REC_STATUS = 'A'
),
evaluated AS (
    SELECT
        'Cons_Check-trade_name_choices-english_alternate_1' AS rule_name_title,
        'Checks that trade_name_choices.english_alternate_1 and its Arabic counterpart (arabic_alternate_1) are populated together on the same record. If one language version is given and the other is empty or only a placeholder (''-''), the bilingual record is incomplete. Records where both are empty are not evaluated.' AS description_business_definition,
        'Where english_alternate_1 is populated, its language counterpart arabic_alternate_1 must also be populated for the same record, and vice versa. PASS if both populated; FAIL if only one populated; OUT_OF_SCOPE if both null. A value that is empty or only a dash placeholder (''-'', ''--'', ''â€“'', ''â€”'') counts as not provided.' AS rule_expression_logic,
        'br_trade_name_choices' AS table_name,
        'english_alternate_1' AS column_name,
        sc.SERV_PROV_CODE AS serv_prov_code,
        sc.B1_PER_ID1 AS b1_per_id1,
        sc.B1_PER_ID2 AS b1_per_id2,
        sc.B1_PER_ID3 AS b1_per_id3,
        sc.B1_PER_TYPE AS b1_per_type,
        sc.B1_PER_SUB_TYPE AS b1_per_sub_type,
        CAST(sc.ENGLISH_ALTERNATE_1 AS STRING) AS source_value,
        'br_trade_name_choices' AS peer_table_name,
        'ARABIC_ALTERNATE_1' AS peer_column_name,
        CAST(sc.ARABIC_ALTERNATE_1 AS STRING) AS peer_value,
        CASE WHEN NULLIF(REGEXP_REPLACE(TRIM(CAST(sc.ENGLISH_ALTERNATE_1 AS STRING)), '^[-â€“â€” ]+$', ''), '') IS NULL AND NULLIF(REGEXP_REPLACE(TRIM(CAST(sc.ARABIC_ALTERNATE_1 AS STRING)), '^[-â€“â€” ]+$', ''), '') IS NULL THEN 'OUT_OF_SCOPE'
        WHEN NOT (NULLIF(REGEXP_REPLACE(TRIM(CAST(sc.ENGLISH_ALTERNATE_1 AS STRING)), '^[-â€“â€” ]+$', ''), '') IS NULL) AND NOT (NULLIF(REGEXP_REPLACE(TRIM(CAST(sc.ARABIC_ALTERNATE_1 AS STRING)), '^[-â€“â€” ]+$', ''), '') IS NULL) THEN 'PASS'
        ELSE 'FAILED'
        END AS dq_result,
        CURRENT_TIMESTAMP AS processed_timestamp
    FROM scope sc
)
SELECT *
FROM evaluated
WHERE dq_result = 'FAILED';</t>
  </si>
  <si>
    <t>15fae1b9-b22c-40e2-8c65-b3f6f6f60006</t>
  </si>
  <si>
    <t>DQP-CR-00311</t>
  </si>
  <si>
    <t>Cons_Check-trade_name_choices-english_alternate_2</t>
  </si>
  <si>
    <t>Checks that trade_name_choices.english_alternate_2 and its Arabic counterpart (arabic_alternate_2)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</si>
  <si>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s.B1_PER_TYPE, s.B1_PER_SUB_TYPE,
           s.ENGLISH_ALTERNATE_2,
           s.ARABIC_ALTERNATE_2
    FROM LH_bronze.dbo.br_trade_name_choices s
    WHERE s.REC_STATUS = 'A'
),
evaluated AS (
    SELECT
        'Cons_Check-trade_name_choices-english_alternate_2' AS rule_name_title,
        'Checks that trade_name_choices.english_alternate_2 and its Arabic counterpart (arabic_alternate_2) are populated together on the same record. If one language version is given and the other is empty or only a placeholder (''-''), the bilingual record is incomplete. Records where both are empty are not evaluated.' AS description_business_definition,
        'Where english_alternate_2 is populated, its language counterpart arabic_alternate_2 must also be populated for the same record, and vice versa. PASS if both populated; FAIL if only one populated; OUT_OF_SCOPE if both null. A value that is empty or only a dash placeholder (''-'', ''--'', ''â€“'', ''â€”'') counts as not provided.' AS rule_expression_logic,
        'br_trade_name_choices' AS table_name,
        'english_alternate_2' AS column_name,
        sc.SERV_PROV_CODE AS serv_prov_code,
        sc.B1_PER_ID1 AS b1_per_id1,
        sc.B1_PER_ID2 AS b1_per_id2,
        sc.B1_PER_ID3 AS b1_per_id3,
        sc.B1_PER_TYPE AS b1_per_type,
        sc.B1_PER_SUB_TYPE AS b1_per_sub_type,
        CAST(sc.ENGLISH_ALTERNATE_2 AS STRING) AS source_value,
        'br_trade_name_choices' AS peer_table_name,
        'ARABIC_ALTERNATE_2' AS peer_column_name,
        CAST(sc.ARABIC_ALTERNATE_2 AS STRING) AS peer_value,
        CASE WHEN NULLIF(REGEXP_REPLACE(TRIM(CAST(sc.ENGLISH_ALTERNATE_2 AS STRING)), '^[-â€“â€” ]+$', ''), '') IS NULL AND NULLIF(REGEXP_REPLACE(TRIM(CAST(sc.ARABIC_ALTERNATE_2 AS STRING)), '^[-â€“â€” ]+$', ''), '') IS NULL THEN 'OUT_OF_SCOPE'
        WHEN NOT (NULLIF(REGEXP_REPLACE(TRIM(CAST(sc.ENGLISH_ALTERNATE_2 AS STRING)), '^[-â€“â€” ]+$', ''), '') IS NULL) AND NOT (NULLIF(REGEXP_REPLACE(TRIM(CAST(sc.ARABIC_ALTERNATE_2 AS STRING)), '^[-â€“â€” ]+$', ''), '') IS NULL) THEN 'PASS'
        ELSE 'FAILED'
        END AS dq_result,
        CURRENT_TIMESTAMP AS processed_timestamp
    FROM scope sc
)
SELECT *
FROM evaluated
WHERE dq_result = 'FAILED';</t>
  </si>
  <si>
    <t>english_alternate_2</t>
  </si>
  <si>
    <t>DQP-CR-00408</t>
  </si>
  <si>
    <t>Cons_Chk-amendment_type-license_type_amendment_c</t>
  </si>
  <si>
    <t>When amendment_type.license_type_amendment_c is selected for an application, checks that related details exist in legalform for the same application. A selected license type amendment c with no related legalform records means the request is incomplete. Applications where the flag is not selected are not evaluated. The dependent table (legalform) is the proposed source and is still to be confirmed with the modelling team.</t>
  </si>
  <si>
    <t>WITH scope AS (
    SELECT s.SERV_PROV_CODE, s.B1_PER_ID1, s.B1_PER_ID2, s.B1_PER_ID3, s.B1_PER_TYPE, s.B1_PER_SUB_TYPE,
           s.LICENSE_TYPE_AMENDMENT_C
    FROM LH_silver.silver_cleansed.amendment_type s
    WHERE s.REC_STATUS = 'A'
),
eval AS (
    SELECT r.SERV_PROV_CODE, r.B1_PER_ID1, r.B1_PER_ID2, r.B1_PER_ID3,
           1 AS DEP_FOUND
    FROM LH_silver.silver_cleansed.legalform r
    WHERE r.REC_STATUS = 'A'
    GROUP BY r.SERV_PROV_CODE, r.B1_PER_ID1, r.B1_PER_ID2, r.B1_PER_ID3
),
evaluated AS (
    SELECT
        'Cons_Chk-amendment_type-license_type_amendment_c' AS rule_name_title,
        'When amendment_type.license_type_amendment_c is selected for an application, checks that related details exist in legalform for the same application. A selected license type amendment c with no related legalform records means the request is incomplete. Applications where the flag is not selected are not evaluated. The dependent table (legalform) is the proposed source and is still to be confirmed with the modelling team.' AS description_business_definition,
        'If license_type_amendment_c is selected/Yes, the dependent details (dependent section â€“ to confirm) must exist for the same application; if not selected, the dependent details must be absent or unchanged. PASS if coherent; FAIL otherwise; OUT_OF_SCOPE if license_type_amendment_c null.' AS rule_expression_logic,
        'amendment_type' AS table_name,
        'license_type_amendment_c' AS column_name,
        sc.SERV_PROV_CODE AS serv_prov_code,
        sc.B1_PER_ID1 AS b1_per_id1,
        sc.B1_PER_ID2 AS b1_per_id2,
        sc.B1_PER_ID3 AS b1_per_id3,
        sc.B1_PER_TYPE AS b1_per_type,
        sc.B1_PER_SUB_TYPE AS b1_per_sub_type,
        CAST(sc.LICENSE_TYPE_AMENDMENT_C AS STRING) AS source_value,
        'legalform' AS peer_table_name,
        'B1_PER_ID1, B1_PER_ID2, B1_PER_ID3' AS peer_column_name,
        NULLIF(CONCAT_WS(' | ', CAST(ev.B1_PER_ID1 AS STRING), CAST(ev.B1_PER_ID2 AS STRING), CAST(ev.B1_PER_ID3 AS STRING)), '') AS peer_value,
        CASE WHEN NULLIF(TRIM(CAST(sc.LICENSE_TYPE_AMENDMENT_C AS STRING)), '') IS NULL OR NOT (UPPER(TRIM(sc.LICENSE_TYPE_AMENDMENT_C))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</si>
  <si>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5b17f195-704d-465e-be11-37f6f6f60019</t>
  </si>
  <si>
    <t>DQP-CR-00409</t>
  </si>
  <si>
    <t>Consistency_Chk-amendment_type-location_amendment</t>
  </si>
  <si>
    <t>When amendment_type.location_amendment is selected for an application, checks that related details exist in BR_LOCATION for the same application. A selected location amendment with no related BR_LOCATION records means the request is incomplete. Applications where the flag is not selected are not evaluated.</t>
  </si>
  <si>
    <t>WITH scope AS (
    SELECT s.SERV_PROV_CODE, s.B1_PER_ID1, s.B1_PER_ID2, s.B1_PER_ID3, s.B1_PER_TYPE, s.B1_PER_SUB_TYPE,
           s.LOCATION_AMENDMENT
    FROM LH_silver.silver_cleansed.amendment_type s
    WHERE s.REC_STATUS = 'A'
),
eval AS (
    SELECT r.SERV_PROV_CODE, r.B1_PER_ID1, r.B1_PER_ID2, r.B1_PER_ID3,
           1 AS DEP_FOUND
    FROM LH_silver.silver_cleansed.location r
    WHERE r.REC_STATUS = 'A'
    GROUP BY r.SERV_PROV_CODE, r.B1_PER_ID1, r.B1_PER_ID2, r.B1_PER_ID3
),
evaluated AS (
    SELECT
        'Consistency_Chk-amendment_type-location_amendment' AS rule_name_title,
        'When amendment_type.location_amendment is selected for an application, checks that related details exist in BR_LOCATION for the same application. A selected location amendment with no related BR_LOCATION records means the request is incomplete. Applications where the flag is not selected are not evaluated.' AS description_business_definition,
        'If location_amendment is selected/Yes, the dependent details (location) must exist for the same application; if not selected, the dependent details must be absent or unchanged. PASS if coherent; FAIL otherwise; OUT_OF_SCOPE if location_amendment null.' AS rule_expression_logic,
        'amendment_type' AS table_name,
        'location_amendment' AS column_name,
        sc.SERV_PROV_CODE AS serv_prov_code,
        sc.B1_PER_ID1 AS b1_per_id1,
        sc.B1_PER_ID2 AS b1_per_id2,
        sc.B1_PER_ID3 AS b1_per_id3,
        sc.B1_PER_TYPE AS b1_per_type,
        sc.B1_PER_SUB_TYPE AS b1_per_sub_type,
        CAST(sc.LOCATION_AMENDMENT AS STRING) AS source_value,
        'location' AS peer_table_name,
        'B1_PER_ID1, B1_PER_ID2, B1_PER_ID3' AS peer_column_name,
        NULLIF(CONCAT_WS(' | ', CAST(ev.B1_PER_ID1 AS STRING), CAST(ev.B1_PER_ID2 AS STRING), CAST(ev.B1_PER_ID3 AS STRING)), '') AS peer_value,
        CASE WHEN NULLIF(TRIM(CAST(sc.LOCATION_AMENDMENT AS STRING)), '') IS NULL OR NOT (UPPER(TRIM(sc.LOCATION_AMENDMENT))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</si>
  <si>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location_amendment</t>
  </si>
  <si>
    <t>DQP-CR-00410</t>
  </si>
  <si>
    <t>Consis_Check-amendment_type-partners_amendment</t>
  </si>
  <si>
    <t>When amendment_type.partners_amendment is selected for an application, checks that related details exist in Investor_Dtl for the same application. A selected partners amendment with no related Investor_Dtl records means the request is incomplete. Applications where the flag is not selected are not evaluated.</t>
  </si>
  <si>
    <t>WITH scope AS (
    SELECT s.SERV_PROV_CODE, s.B1_PER_ID1, s.B1_PER_ID2, s.B1_PER_ID3, s.B1_PER_TYPE, s.B1_PER_SUB_TYPE,
           s.PARTNERS_AMENDMENT
    FROM LH_silver.silver_cleansed.amendment_type s
    WHERE s.REC_STATUS = 'A'
),
eval AS (
    SELECT r.SERV_PROV_CODE, r.B1_PER_ID1, r.B1_PER_ID2, r.B1_PER_ID3,
           1 AS DEP_FOUND
    FROM LH_silver.silver_cleansed.Investor_Dtl r
    WHERE r.REC_STATUS = 'A'
    GROUP BY r.SERV_PROV_CODE, r.B1_PER_ID1, r.B1_PER_ID2, r.B1_PER_ID3
),
evaluated AS (
    SELECT
        'Consis_Check-amendment_type-partners_amendment' AS rule_name_title,
        'When amendment_type.partners_amendment is selected for an application, checks that related details exist in Investor_Dtl for the same application. A selected partners amendment with no related Investor_Dtl records means the request is incomplete. Applications where the flag is not selected are not evaluated.' AS description_business_definition,
        'If partners_amendment is selected/Yes, the dependent details (Investor_Dtl) must exist for the same application; if not selected, the dependent details must be absent or unchanged. PASS if coherent; FAIL otherwise; OUT_OF_SCOPE if partners_amendment null.' AS rule_expression_logic,
        'amendment_type' AS table_name,
        'partners_amendment' AS column_name,
        sc.SERV_PROV_CODE AS serv_prov_code,
        sc.B1_PER_ID1 AS b1_per_id1,
        sc.B1_PER_ID2 AS b1_per_id2,
        sc.B1_PER_ID3 AS b1_per_id3,
        sc.B1_PER_TYPE AS b1_per_type,
        sc.B1_PER_SUB_TYPE AS b1_per_sub_type,
        CAST(sc.PARTNERS_AMENDMENT AS STRING) AS source_value,
        'Investor_Dtl' AS peer_table_name,
        'B1_PER_ID1, B1_PER_ID2, B1_PER_ID3' AS peer_column_name,
        NULLIF(CONCAT_WS(' | ', CAST(ev.B1_PER_ID1 AS STRING), CAST(ev.B1_PER_ID2 AS STRING), CAST(ev.B1_PER_ID3 AS STRING)), '') AS peer_value,
        CASE WHEN NULLIF(TRIM(CAST(sc.PARTNERS_AMENDMENT AS STRING)), '') IS NULL OR NOT (UPPER(TRIM(sc.PARTNERS_AMENDMENT))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</si>
  <si>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DQP-CR-00411</t>
  </si>
  <si>
    <t>Cons_Chk-amend_type-partners_nationality_amendment</t>
  </si>
  <si>
    <t>When amendment_type.partners_nationality_amendment is selected for an application, checks that related details exist in Investor_Dtl for the same application. A selected partners nationality amendment with no related Investor_Dtl records means the request is incomplete. Applications where the flag is not selected are not evaluated.</t>
  </si>
  <si>
    <t>WITH scope AS (
    SELECT s.SERV_PROV_CODE, s.B1_PER_ID1, s.B1_PER_ID2, s.B1_PER_ID3, s.B1_PER_TYPE, s.B1_PER_SUB_TYPE,
           s.PARTNERS_NATIONALITY_AMENDMENT
    FROM LH_silver.silver_cleansed.amendment_type s
    WHERE s.REC_STATUS = 'A'
),
eval AS (
    SELECT r.SERV_PROV_CODE, r.B1_PER_ID1, r.B1_PER_ID2, r.B1_PER_ID3,
           1 AS DEP_FOUND
    FROM LH_silver.silver_cleansed.Investor_Dtl r
    WHERE r.REC_STATUS = 'A'
    GROUP BY r.SERV_PROV_CODE, r.B1_PER_ID1, r.B1_PER_ID2, r.B1_PER_ID3
),
evaluated AS (
    SELECT
        'Cons_Chk-amend_type-partners_nationality_amendment' AS rule_name_title,
        'When amendment_type.partners_nationality_amendment is selected for an application, checks that related details exist in Investor_Dtl for the same application. A selected partners nationality amendment with no related Investor_Dtl records means the request is incomplete. Applications where the flag is not selected are not evaluated.' AS description_business_definition,
        'If partners_nationality_amendment is selected/Yes, the dependent details (Investor_Dtl) must exist for the same application; if not selected, the dependent details must be absent or unchanged. PASS if coherent; FAIL otherwise; OUT_OF_SCOPE if partners_nationality_amendment null.' AS rule_expression_logic,
        'amendment_type' AS table_name,
        'partners_nationality_amendment' AS column_name,
        sc.SERV_PROV_CODE AS serv_prov_code,
        sc.B1_PER_ID1 AS b1_per_id1,
        sc.B1_PER_ID2 AS b1_per_id2,
        sc.B1_PER_ID3 AS b1_per_id3,
        sc.B1_PER_TYPE AS b1_per_type,
        sc.B1_PER_SUB_TYPE AS b1_per_sub_type,
        CAST(sc.PARTNERS_NATIONALITY_AMENDMENT AS STRING) AS source_value,
        'Investor_Dtl' AS peer_table_name,
        'B1_PER_ID1, B1_PER_ID2, B1_PER_ID3' AS peer_column_name,
        NULLIF(CONCAT_WS(' | ', CAST(ev.B1_PER_ID1 AS STRING), CAST(ev.B1_PER_ID2 AS STRING), CAST(ev.B1_PER_ID3 AS STRING)), '') AS peer_value,
        CASE WHEN NULLIF(TRIM(CAST(sc.PARTNERS_NATIONALITY_AMENDMENT AS STRING)), '') IS NULL OR NOT (UPPER(TRIM(sc.PARTNERS_NATIONALITY_AMENDMENT))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</si>
  <si>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DQP-CR-00412</t>
  </si>
  <si>
    <t>Cons_Chk-amend_type-partners_nationality_amend_c</t>
  </si>
  <si>
    <t>When amendment_type.partners_nationality_amendment_c is selected for an application, checks that related details exist in Investor_Dtl for the same application. A selected partners nationality amendment c with no related Investor_Dtl records means the request is incomplete. Applications where the flag is not selected are not evaluated.</t>
  </si>
  <si>
    <t>WITH scope AS (
    SELECT s.SERV_PROV_CODE, s.B1_PER_ID1, s.B1_PER_ID2, s.B1_PER_ID3, s.B1_PER_TYPE, s.B1_PER_SUB_TYPE,
           s.PARTNERS_NATIONALITY_AMENDMENT_C
    FROM LH_silver.silver_cleansed.amendment_type s
    WHERE s.REC_STATUS = 'A'
),
eval AS (
    SELECT r.SERV_PROV_CODE, r.B1_PER_ID1, r.B1_PER_ID2, r.B1_PER_ID3,
           1 AS DEP_FOUND
    FROM LH_silver.silver_cleansed.Investor_Dtl r
    WHERE r.REC_STATUS = 'A'
    GROUP BY r.SERV_PROV_CODE, r.B1_PER_ID1, r.B1_PER_ID2, r.B1_PER_ID3
),
evaluated AS (
    SELECT
        'Cons_Chk-amend_type-partners_nationality_amend_c' AS rule_name_title,
        'When amendment_type.partners_nationality_amendment_c is selected for an application, checks that related details exist in Investor_Dtl for the same application. A selected partners nationality amendment c with no related Investor_Dtl records means the request is incomplete. Applications where the flag is not selected are not evaluated.' AS description_business_definition,
        'If partners_nationality_amendment_c is selected/Yes, the dependent details (Investor_Dtl) must exist for the same application; if not selected, the dependent details must be absent or unchanged. PASS if coherent; FAIL otherwise; OUT_OF_SCOPE if partners_nationality_amendment_c null.' AS rule_expression_logic,
        'amendment_type' AS table_name,
        'partners_nationality_amendment_c' AS column_name,
        sc.SERV_PROV_CODE AS serv_prov_code,
        sc.B1_PER_ID1 AS b1_per_id1,
        sc.B1_PER_ID2 AS b1_per_id2,
        sc.B1_PER_ID3 AS b1_per_id3,
        sc.B1_PER_TYPE AS b1_per_type,
        sc.B1_PER_SUB_TYPE AS b1_per_sub_type,
        CAST(sc.PARTNERS_NATIONALITY_AMENDMENT_C AS STRING) AS source_value,
        'Investor_Dtl' AS peer_table_name,
        'B1_PER_ID1, B1_PER_ID2, B1_PER_ID3' AS peer_column_name,
        NULLIF(CONCAT_WS(' | ', CAST(ev.B1_PER_ID1 AS STRING), CAST(ev.B1_PER_ID2 AS STRING), CAST(ev.B1_PER_ID3 AS STRING)), '') AS peer_value,
        CASE WHEN NULLIF(TRIM(CAST(sc.PARTNERS_NATIONALITY_AMENDMENT_C AS STRING)), '') IS NULL OR NOT (UPPER(TRIM(sc.PARTNERS_NATIONALITY_AMENDMENT_C))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</si>
  <si>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DQP-CR-00413</t>
  </si>
  <si>
    <t>Cons_Chk-amendment_type-partners_shares_amendment</t>
  </si>
  <si>
    <t>When amendment_type.partners_shares_amendment is selected for an application, checks that related details exist in Investor_Dtl for the same application. A selected partners shares amendment with no related Investor_Dtl records means the request is incomplete. Applications where the flag is not selected are not evaluated.</t>
  </si>
  <si>
    <t>WITH scope AS (
    SELECT s.SERV_PROV_CODE, s.B1_PER_ID1, s.B1_PER_ID2, s.B1_PER_ID3, s.B1_PER_TYPE, s.B1_PER_SUB_TYPE,
           s.PARTNERS_SHARES_AMENDMENT
    FROM LH_silver.silver_cleansed.amendment_type s
    WHERE s.REC_STATUS = 'A'
),
eval AS (
    SELECT r.SERV_PROV_CODE, r.B1_PER_ID1, r.B1_PER_ID2, r.B1_PER_ID3,
           1 AS DEP_FOUND
    FROM LH_silver.silver_cleansed.Investor_Dtl r
    WHERE r.REC_STATUS = 'A'
    GROUP BY r.SERV_PROV_CODE, r.B1_PER_ID1, r.B1_PER_ID2, r.B1_PER_ID3
),
evaluated AS (
    SELECT
        'Cons_Chk-amendment_type-partners_shares_amendment' AS rule_name_title,
        'When amendment_type.partners_shares_amendment is selected for an application, checks that related details exist in Investor_Dtl for the same application. A selected partners shares amendment with no related Investor_Dtl records means the request is incomplete. Applications where the flag is not selected are not evaluated.' AS description_business_definition,
        'If partners_shares_amendment is selected/Yes, the dependent details (Investor_Dtl) must exist for the same application; if not selected, the dependent details must be absent or unchanged. PASS if coherent; FAIL otherwise; OUT_OF_SCOPE if partners_shares_amendment null.' AS rule_expression_logic,
        'amendment_type' AS table_name,
        'partners_shares_amendment' AS column_name,
        sc.SERV_PROV_CODE AS serv_prov_code,
        sc.B1_PER_ID1 AS b1_per_id1,
        sc.B1_PER_ID2 AS b1_per_id2,
        sc.B1_PER_ID3 AS b1_per_id3,
        sc.B1_PER_TYPE AS b1_per_type,
        sc.B1_PER_SUB_TYPE AS b1_per_sub_type,
        CAST(sc.PARTNERS_SHARES_AMENDMENT AS STRING) AS source_value,
        'Investor_Dtl' AS peer_table_name,
        'B1_PER_ID1, B1_PER_ID2, B1_PER_ID3' AS peer_column_name,
        NULLIF(CONCAT_WS(' | ', CAST(ev.B1_PER_ID1 AS STRING), CAST(ev.B1_PER_ID2 AS STRING), CAST(ev.B1_PER_ID3 AS STRING)), '') AS peer_value,
        CASE WHEN NULLIF(TRIM(CAST(sc.PARTNERS_SHARES_AMENDMENT AS STRING)), '') IS NULL OR NOT (UPPER(TRIM(sc.PARTNERS_SHARES_AMENDMENT))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</si>
  <si>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DQP-CR-00414</t>
  </si>
  <si>
    <t>Cons_Chk-amend_type-partners_shares_amendment_c</t>
  </si>
  <si>
    <t>When amendment_type.partners_shares_amendment_c is selected for an application, checks that related details exist in Investor_Dtl for the same application. A selected partners shares amendment c with no related Investor_Dtl records means the request is incomplete. Applications where the flag is not selected are not evaluated.</t>
  </si>
  <si>
    <t>WITH scope AS (
    SELECT s.SERV_PROV_CODE, s.B1_PER_ID1, s.B1_PER_ID2, s.B1_PER_ID3, s.B1_PER_TYPE, s.B1_PER_SUB_TYPE,
           s.PARTNERS_SHARES_AMENDMENT_C
    FROM LH_silver.silver_cleansed.amendment_type s
    WHERE s.REC_STATUS = 'A'
),
eval AS (
    SELECT r.SERV_PROV_CODE, r.B1_PER_ID1, r.B1_PER_ID2, r.B1_PER_ID3,
           1 AS DEP_FOUND
    FROM LH_silver.silver_cleansed.Investor_Dtl r
    WHERE r.REC_STATUS = 'A'
    GROUP BY r.SERV_PROV_CODE, r.B1_PER_ID1, r.B1_PER_ID2, r.B1_PER_ID3
),
evaluated AS (
    SELECT
        'Cons_Chk-amend_type-partners_shares_amendment_c' AS rule_name_title,
        'When amendment_type.partners_shares_amendment_c is selected for an application, checks that related details exist in Investor_Dtl for the same application. A selected partners shares amendment c with no related Investor_Dtl records means the request is incomplete. Applications where the flag is not selected are not evaluated.' AS description_business_definition,
        'If partners_shares_amendment_c is selected/Yes, the dependent details (Investor_Dtl) must exist for the same application; if not selected, the dependent details must be absent or unchanged. PASS if coherent; FAIL otherwise; OUT_OF_SCOPE if partners_shares_amendment_c null.' AS rule_expression_logic,
        'amendment_type' AS table_name,
        'partners_shares_amendment_c' AS column_name,
        sc.SERV_PROV_CODE AS serv_prov_code,
        sc.B1_PER_ID1 AS b1_per_id1,
        sc.B1_PER_ID2 AS b1_per_id2,
        sc.B1_PER_ID3 AS b1_per_id3,
        sc.B1_PER_TYPE AS b1_per_type,
        sc.B1_PER_SUB_TYPE AS b1_per_sub_type,
        CAST(sc.PARTNERS_SHARES_AMENDMENT_C AS STRING) AS source_value,
        'Investor_Dtl' AS peer_table_name,
        'B1_PER_ID1, B1_PER_ID2, B1_PER_ID3' AS peer_column_name,
        NULLIF(CONCAT_WS(' | ', CAST(ev.B1_PER_ID1 AS STRING), CAST(ev.B1_PER_ID2 AS STRING), CAST(ev.B1_PER_ID3 AS STRING)), '') AS peer_value,
        CASE WHEN NULLIF(TRIM(CAST(sc.PARTNERS_SHARES_AMENDMENT_C AS STRING)), '') IS NULL OR NOT (UPPER(TRIM(sc.PARTNERS_SHARES_AMENDMENT_C))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</si>
  <si>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DQP-CR-00415</t>
  </si>
  <si>
    <t>Consistency_Check-amendment_type-product_amendment</t>
  </si>
  <si>
    <t>When amendment_type.product_amendment is selected for an application, checks that related details exist in IDB_Products for the same application. A selected product amendment with no related IDB_Products records means the request is incomplete. Applications where the flag is not selected are not evaluated.</t>
  </si>
  <si>
    <t>WITH scope AS (
    SELECT s.SERV_PROV_CODE, s.B1_PER_ID1, s.B1_PER_ID2, s.B1_PER_ID3, s.B1_PER_TYPE, s.B1_PER_SUB_TYPE,
           s.PRODUCT_AMENDMENT
    FROM LH_silver.silver_cleansed.amendment_type s
    WHERE s.REC_STATUS = 'A'
),
eval AS (
    SELECT r.SERV_PROV_CODE, r.B1_PER_ID1, r.B1_PER_ID2, r.B1_PER_ID3,
           1 AS DEP_FOUND
    FROM LH_silver.silver_cleansed.IDB_Products r
    WHERE r.REC_STATUS = 'A'
    GROUP BY r.SERV_PROV_CODE, r.B1_PER_ID1, r.B1_PER_ID2, r.B1_PER_ID3
),
evaluated AS (
    SELECT
        'Consistency_Check-amendment_type-product_amendment' AS rule_name_title,
        'When amendment_type.product_amendment is selected for an application, checks that related details exist in IDB_Products for the same application. A selected product amendment with no related IDB_Products records means the request is incomplete. Applications where the flag is not selected are not evaluated.' AS description_business_definition,
        'If product_amendment is selected/Yes, the dependent details (dependent section â€“ to confirm) must exist for the same application; if not selected, the dependent details must be absent or unchanged. PASS if coherent; FAIL otherwise; OUT_OF_SCOPE if product_amendment null.' AS rule_expression_logic,
        'amendment_type' AS table_name,
        'product_amendment' AS column_name,
        sc.SERV_PROV_CODE AS serv_prov_code,
        sc.B1_PER_ID1 AS b1_per_id1,
        sc.B1_PER_ID2 AS b1_per_id2,
        sc.B1_PER_ID3 AS b1_per_id3,
        sc.B1_PER_TYPE AS b1_per_type,
        sc.B1_PER_SUB_TYPE AS b1_per_sub_type,
        CAST(sc.PRODUCT_AMENDMENT AS STRING) AS source_value,
        'IDB_Products' AS peer_table_name,
        'B1_PER_ID1, B1_PER_ID2, B1_PER_ID3' AS peer_column_name,
        NULLIF(CONCAT_WS(' | ', CAST(ev.B1_PER_ID1 AS STRING), CAST(ev.B1_PER_ID2 AS STRING), CAST(ev.B1_PER_ID3 AS STRING)), '') AS peer_value,
        CASE WHEN NULLIF(TRIM(CAST(sc.PRODUCT_AMENDMENT AS STRING)), '') IS NULL OR NOT (UPPER(TRIM(sc.PRODUCT_AMENDMENT))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</si>
  <si>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DQP-CR-00416</t>
  </si>
  <si>
    <t>Cons_Chk-amendment_type-production_line_amendment</t>
  </si>
  <si>
    <t>When amendment_type.production_line_amendment is selected for an application, checks that related details exist in IDB_Products for the same application. A selected production line amendment with no related IDB_Products records means the request is incomplete. Applications where the flag is not selected are not evaluated. The dependent table (IDB_Products) is the proposed source and is still to be confirmed with the modelling team.</t>
  </si>
  <si>
    <t>WITH scope AS (
    SELECT s.SERV_PROV_CODE, s.B1_PER_ID1, s.B1_PER_ID2, s.B1_PER_ID3, s.B1_PER_TYPE, s.B1_PER_SUB_TYPE,
           s.PRODUCTION_LINE_AMENDMENT
    FROM LH_silver.silver_cleansed.amendment_type s
    WHERE s.REC_STATUS = 'A'
),
eval AS (
    SELECT r.SERV_PROV_CODE, r.B1_PER_ID1, r.B1_PER_ID2, r.B1_PER_ID3,
           1 AS DEP_FOUND
    FROM LH_silver.silver_cleansed.IDB_Products r
    WHERE r.REC_STATUS = 'A'
    GROUP BY r.SERV_PROV_CODE, r.B1_PER_ID1, r.B1_PER_ID2, r.B1_PER_ID3
),
evaluated AS (
    SELECT
        'Cons_Chk-amendment_type-production_line_amendment' AS rule_name_title,
        'When amendment_type.production_line_amendment is selected for an application, checks that related details exist in IDB_Products for the same application. A selected production line amendment with no related IDB_Products records means the request is incomplete. Applications where the flag is not selected are not evaluated. The dependent table (IDB_Products) is the proposed source and is still to be confirmed with the modelling team.' AS description_business_definition,
        'If production_line_amendment is selected/Yes, the dependent details (dependent section â€“ to confirm) must exist for the same application; if not selected, the dependent details must be absent or unchanged. PASS if coherent; FAIL otherwise; OUT_OF_SCOPE if production_line_amendment null.' AS rule_expression_logic,
        'amendment_type' AS table_name,
        'production_line_amendment' AS column_name,
        sc.SERV_PROV_CODE AS serv_prov_code,
        sc.B1_PER_ID1 AS b1_per_id1,
        sc.B1_PER_ID2 AS b1_per_id2,
        sc.B1_PER_ID3 AS b1_per_id3,
        sc.B1_PER_TYPE AS b1_per_type,
        sc.B1_PER_SUB_TYPE AS b1_per_sub_type,
        CAST(sc.PRODUCTION_LINE_AMENDMENT AS STRING) AS source_value,
        'IDB_Products' AS peer_table_name,
        'B1_PER_ID1, B1_PER_ID2, B1_PER_ID3' AS peer_column_name,
        NULLIF(CONCAT_WS(' | ', CAST(ev.B1_PER_ID1 AS STRING), CAST(ev.B1_PER_ID2 AS STRING), CAST(ev.B1_PER_ID3 AS STRING)), '') AS peer_value,
        CASE WHEN NULLIF(TRIM(CAST(sc.PRODUCTION_LINE_AMENDMENT AS STRING)), '') IS NULL OR NOT (UPPER(TRIM(sc.PRODUCTION_LINE_AMENDMENT))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</si>
  <si>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DQP-CR-00417</t>
  </si>
  <si>
    <t>Consistency_Check-amendment_type-service_amendment</t>
  </si>
  <si>
    <t>When amendment_type.service_amendment is selected for an application, checks that related details exist in company_service for the same application. A selected service amendment with no related company_service records means the request is incomplete. Applications where the flag is not selected are not evaluated.</t>
  </si>
  <si>
    <t>WITH scope AS (
    SELECT s.SERV_PROV_CODE, s.B1_PER_ID1, s.B1_PER_ID2, s.B1_PER_ID3, s.B1_PER_TYPE, s.B1_PER_SUB_TYPE,
           s.SERVICE_AMENDMENT
    FROM LH_silver.silver_cleansed.amendment_type s
    WHERE s.REC_STATUS = 'A'
),
eval AS (
    SELECT r.SERV_PROV_CODE, r.B1_PER_ID1, r.B1_PER_ID2, r.B1_PER_ID3,
           1 AS DEP_FOUND
    FROM LH_silver.silver_cleansed.company_service r
    WHERE r.REC_STATUS = 'A'
    GROUP BY r.SERV_PROV_CODE, r.B1_PER_ID1, r.B1_PER_ID2, r.B1_PER_ID3
),
evaluated AS (
    SELECT
        'Consistency_Check-amendment_type-service_amendment' AS rule_name_title,
        'When amendment_type.service_amendment is selected for an application, checks that related details exist in company_service for the same application. A selected service amendment with no related company_service records means the request is incomplete. Applications where the flag is not selected are not evaluated.' AS description_business_definition,
        'If service_amendment is selected/Yes, the dependent details (company_service) must exist for the same application; if not selected, the dependent details must be absent or unchanged. PASS if coherent; FAIL otherwise; OUT_OF_SCOPE if service_amendment null.' AS rule_expression_logic,
        'amendment_type' AS table_name,
        'service_amendment' AS column_name,
        sc.SERV_PROV_CODE AS serv_prov_code,
        sc.B1_PER_ID1 AS b1_per_id1,
        sc.B1_PER_ID2 AS b1_per_id2,
        sc.B1_PER_ID3 AS b1_per_id3,
        sc.B1_PER_TYPE AS b1_per_type,
        sc.B1_PER_SUB_TYPE AS b1_per_sub_type,
        CAST(sc.SERVICE_AMENDMENT AS STRING) AS source_value,
        'company_service' AS peer_table_name,
        'B1_PER_ID1, B1_PER_ID2, B1_PER_ID3' AS peer_column_name,
        NULLIF(CONCAT_WS(' | ', CAST(ev.B1_PER_ID1 AS STRING), CAST(ev.B1_PER_ID2 AS STRING), CAST(ev.B1_PER_ID3 AS STRING)), '') AS peer_value,
        CASE WHEN NULLIF(TRIM(CAST(sc.SERVICE_AMENDMENT AS STRING)), '') IS NULL OR NOT (UPPER(TRIM(sc.SERVICE_AMENDMENT))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</si>
  <si>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DQP-CR-00418</t>
  </si>
  <si>
    <t>Consistency_Chk-amendment_type-sponsor_amendment_c</t>
  </si>
  <si>
    <t>When amendment_type.sponsor_amendment_c is selected for an application, checks that related details exist in Investor_Dtl for the same application. A selected sponsor amendment c with no related Investor_Dtl records means the request is incomplete. Applications where the flag is not selected are not evaluated.</t>
  </si>
  <si>
    <t>WITH scope AS (
    SELECT s.SERV_PROV_CODE, s.B1_PER_ID1, s.B1_PER_ID2, s.B1_PER_ID3, s.B1_PER_TYPE, s.B1_PER_SUB_TYPE,
           s.SPONSOR_AMENDMENT_C
    FROM LH_silver.silver_cleansed.amendment_type s
    WHERE s.REC_STATUS = 'A'
),
eval AS (
    SELECT r.SERV_PROV_CODE, r.B1_PER_ID1, r.B1_PER_ID2, r.B1_PER_ID3,
           1 AS DEP_FOUND
    FROM LH_silver.silver_cleansed.Investor_Dtl r
    WHERE r.REC_STATUS = 'A'
    GROUP BY r.SERV_PROV_CODE, r.B1_PER_ID1, r.B1_PER_ID2, r.B1_PER_ID3
),
evaluated AS (
    SELECT
        'Consistency_Chk-amendment_type-sponsor_amendment_c' AS rule_name_title,
        'When amendment_type.sponsor_amendment_c is selected for an application, checks that related details exist in Investor_Dtl for the same application. A selected sponsor amendment c with no related Investor_Dtl records means the request is incomplete. Applications where the flag is not selected are not evaluated.' AS description_business_definition,
        'If sponsor_amendment_c is selected/Yes, the dependent details (dependent section â€“ to confirm) must exist for the same application; if not selected, the dependent details must be absent or unchanged. PASS if coherent; FAIL otherwise; OUT_OF_SCOPE if sponsor_amendment_c null.' AS rule_expression_logic,
        'amendment_type' AS table_name,
        'sponsor_amendment_c' AS column_name,
        sc.SERV_PROV_CODE AS serv_prov_code,
        sc.B1_PER_ID1 AS b1_per_id1,
        sc.B1_PER_ID2 AS b1_per_id2,
        sc.B1_PER_ID3 AS b1_per_id3,
        sc.B1_PER_TYPE AS b1_per_type,
        sc.B1_PER_SUB_TYPE AS b1_per_sub_type,
        CAST(sc.SPONSOR_AMENDMENT_C AS STRING) AS source_value,
        'Investor_Dtl' AS peer_table_name,
        'B1_PER_ID1, B1_PER_ID2, B1_PER_ID3' AS peer_column_name,
        NULLIF(CONCAT_WS(' | ', CAST(ev.B1_PER_ID1 AS STRING), CAST(ev.B1_PER_ID2 AS STRING), CAST(ev.B1_PER_ID3 AS STRING)), '') AS peer_value,
        CASE WHEN NULLIF(TRIM(CAST(sc.SPONSOR_AMENDMENT_C AS STRING)), '') IS NULL OR NOT (UPPER(TRIM(sc.SPONSOR_AMENDMENT_C))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</si>
  <si>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0566b294-8b22-40a7-9f29-3278eb9b9170</t>
  </si>
  <si>
    <t>Compl_Check-amendment_type-sales_amendment</t>
  </si>
  <si>
    <t>Validate that the critical data element amendment_type.sales_amendment is populated and not blank for in-scope records.Profiling results were used to identify current null/blank exposure where available.</t>
  </si>
  <si>
    <t>!isNull({sales_amendment})</t>
  </si>
  <si>
    <t>0a30d424-bd38-4fce-9614-3b56ce5d2dcd</t>
  </si>
  <si>
    <t>Compl_Chk-amendment_type-manager_amendment_c</t>
  </si>
  <si>
    <t>Validate that the critical data element amendment_type.manager_amendment_c is populated and not blank for in-scope records.Profiling results were used to identify current null/blank exposure where available.</t>
  </si>
  <si>
    <t>!isNull({manager_amendment_c})</t>
  </si>
  <si>
    <t>0f99dd01-5475-4701-b0e3-b797d1741874</t>
  </si>
  <si>
    <t>Compl_Chk-amendment_type-location_amendment</t>
  </si>
  <si>
    <t>Validate that the critical data element amendment_type.location_amendment is populated and not blank for in-scope records.Profiling results were used to identify current null/blank exposure where available.</t>
  </si>
  <si>
    <t>!isNull({location_amendment})</t>
  </si>
  <si>
    <t>5b17f195-704d-465e-be11-37f6f6f60047</t>
  </si>
  <si>
    <t>15601fe5-cf04-493f-89b3-86257bb07f2e</t>
  </si>
  <si>
    <t>Compl_Chk-amendment_type-partners_amendment_c</t>
  </si>
  <si>
    <t>Validate that the critical data element amendment_type.partners_amendment_c is populated and not blank for in-scope records.Profiling results were used to identify current null/blank exposure where available.</t>
  </si>
  <si>
    <t>!isNull({partners_amendment_c})</t>
  </si>
  <si>
    <t>partners_amendment_c</t>
  </si>
  <si>
    <t>1bf636f3-fd05-4276-88f0-3463d781525f</t>
  </si>
  <si>
    <t>Comp_Chk-amen_typ-authorized_signator_amendment</t>
  </si>
  <si>
    <t>Validate that the critical data element amendment_type.authorized_signatories_amendment is populated and not blank for in-scope records.Profiling results were used to identify current null/blank exposure where available.</t>
  </si>
  <si>
    <t>!isNull({authorized_signatories_amendment})</t>
  </si>
  <si>
    <t>5b17f195-704d-465e-be11-37f6f6f60034</t>
  </si>
  <si>
    <t>1c79e098-3677-47cf-bb75-01e355057983</t>
  </si>
  <si>
    <t>Allowed_Chk-amendment_type-amend_beneficiaries</t>
  </si>
  <si>
    <t>Ensure that when amend_beneficiaries in amendment_type is populated it contains only the approved values Yes,No.</t>
  </si>
  <si>
    <t>amend_beneficiaries IN ('Yes', 'No') OR UPPER(TRIM(CAST(amend_beneficiaries AS STRING))) = 'N/A'</t>
  </si>
  <si>
    <t>amend_beneficiaries</t>
  </si>
  <si>
    <t>23514162-2ce4-4e70-adb9-0a05a4995dbd</t>
  </si>
  <si>
    <t>Compl_Chk-amendment_type-hse_details_amendment</t>
  </si>
  <si>
    <t>Validate that the critical data element amendment_type.hse_details_amendment is populated and not blank for in-scope records.Profiling results were used to identify current null/blank exposure where available.</t>
  </si>
  <si>
    <t>!isNull({hse_details_amendment})</t>
  </si>
  <si>
    <t>239e3083-9d3b-4cca-99d7-221887cb9299</t>
  </si>
  <si>
    <t>Compl_Chk-amendment_type-license_type_amendment</t>
  </si>
  <si>
    <t>Validate that the critical data element amendment_type.license_type_amendment is populated and not blank for in-scope records.Profiling results were used to identify current null/blank exposure where available.</t>
  </si>
  <si>
    <t>!isNull({license_type_amendment})</t>
  </si>
  <si>
    <t>2b1f1cc5-3cb0-423b-a051-6a8f5c7b7aa3</t>
  </si>
  <si>
    <t>Allowed_Chk-amendment_type-technical_amendment</t>
  </si>
  <si>
    <t>Ensure that when technical_amendment in amendment_type is populated it contains only the approved values Yes,No.</t>
  </si>
  <si>
    <t>technical_amendment IN ('Yes', 'No') OR UPPER(TRIM(CAST(technical_amendment AS STRING))) = 'N/A'</t>
  </si>
  <si>
    <t>2d6ea40f-bf95-473c-8bf9-3b6923dddf91</t>
  </si>
  <si>
    <t>Compl_Check-amendment_type-partners_amendment</t>
  </si>
  <si>
    <t>Validate that the critical data element amendment_type.partners_amendment is populated and not blank for in-scope records.Profiling results were used to identify current null/blank exposure where available.</t>
  </si>
  <si>
    <t>!isNull({partners_amendment})</t>
  </si>
  <si>
    <t>2dfa443b-68d1-4205-a99f-9670e3029ec2</t>
  </si>
  <si>
    <t>Compl_Chk-amen_type-partners_shares_amendment_c</t>
  </si>
  <si>
    <t>Validate that the critical data element amendment_type.partners_shares_amendment_c is populated and not blank for in-scope records.Profiling results were used to identify current null/blank exposure where available.</t>
  </si>
  <si>
    <t>!isNull({partners_shares_amendment_c})</t>
  </si>
  <si>
    <t>30d50e4d-ee01-4de4-8d7a-bab188a6b7c0</t>
  </si>
  <si>
    <t>Compl_Chk-amend_type-company_address_amendment</t>
  </si>
  <si>
    <t>Validate that the critical data element amendment_type.company_address_amendment is populated and not blank for in-scope records.Profiling results were used to identify current null/blank exposure where available.</t>
  </si>
  <si>
    <t>!isNull({company_address_amendment})</t>
  </si>
  <si>
    <t>316f957b-8c44-4200-bc17-f5c45d9e2720</t>
  </si>
  <si>
    <t>Comp_Chk-amen_type-resolutio_authenti_amendment</t>
  </si>
  <si>
    <t>Validate that the critical data element amendment_type.resolution_authentication_amendment is populated and not blank for in-scope records.Profiling results were used to identify current null/blank exposure where available.</t>
  </si>
  <si>
    <t>!isNull({resolution_authentication_amendment})</t>
  </si>
  <si>
    <t>3af6af11-445b-456a-b753-9cb69a7f0cbf</t>
  </si>
  <si>
    <t>Compl_Chk-amendment_type-capital_amendment_c</t>
  </si>
  <si>
    <t>Validate that the critical data element amendment_type.capital_amendment_c is populated and not blank for in-scope records.Profiling results were used to identify current null/blank exposure where available.</t>
  </si>
  <si>
    <t>!isNull({capital_amendment_c})</t>
  </si>
  <si>
    <t>3c26e1fe-b44d-4645-9fb9-efcc657b3fab</t>
  </si>
  <si>
    <t>Compl_Chk-amendment_type-location_amendment_c</t>
  </si>
  <si>
    <t>Validate that the critical data element amendment_type.location_amendment_c is populated and not blank for in-scope records.Profiling results were used to identify current null/blank exposure where available.</t>
  </si>
  <si>
    <t>!isNull({location_amendment_c})</t>
  </si>
  <si>
    <t>3f503d99-863c-471c-b816-2f729d2b02f6</t>
  </si>
  <si>
    <t>Allowed_Chk-amendment_type-amend_companies</t>
  </si>
  <si>
    <t>Ensure that when amend_companies in amendment_type is populated it contains only the approved values Yes,No.</t>
  </si>
  <si>
    <t>amend_companies IN ('Yes', 'No') OR UPPER(TRIM(CAST(amend_companies AS STRING))) = 'N/A'</t>
  </si>
  <si>
    <t>41d3ce98-9d1f-486d-a45a-633217ceacde</t>
  </si>
  <si>
    <t>Comp_Chk-amen_typ-normal_lice_to_fore_inve_amen</t>
  </si>
  <si>
    <t>Validate that the critical data element amendment_type.normal_license_to_foreign_investor_amendment is populated and not blank for in-scope records.Profiling results were used to identify current null/blank exposure where available.</t>
  </si>
  <si>
    <t>!isNull({normal_license_to_foreign_investor_amendment})</t>
  </si>
  <si>
    <t>4733d60d-0cf2-44bf-b7de-396ad790a24e</t>
  </si>
  <si>
    <t>Compl_Chk-amen_type-amend_board_of_directors</t>
  </si>
  <si>
    <t>Validate that the critical data element amendment_type.amend_board_of_directors is populated and not blank for in-scope records.Profiling results were used to identify current null/blank exposure where available.</t>
  </si>
  <si>
    <t>!isNull({amend_board_of_directors})</t>
  </si>
  <si>
    <t>481636ea-692d-4f12-9f6e-e39f0326539b</t>
  </si>
  <si>
    <t>Compl_Chk-amen_type-lease_contr_attesta_amen</t>
  </si>
  <si>
    <t>Validate that the critical data element amendment_type.lease_contract_attestation_amendment is populated and not blank for in-scope records.Profiling results were used to identify current null/blank exposure where available.</t>
  </si>
  <si>
    <t>!isNull({lease_contract_attestation_amendment})</t>
  </si>
  <si>
    <t>4b8a9abf-c937-4228-a672-6ff9e6ae2684</t>
  </si>
  <si>
    <t>Compl_Chk-amendment_type-technical_amendment</t>
  </si>
  <si>
    <t>Validate that the critical data element amendment_type.technical_amendment is populated and not blank for in-scope records.Profiling results were used to identify current null/blank exposure where available.</t>
  </si>
  <si>
    <t>!isNull({technical_amendment})</t>
  </si>
  <si>
    <t>4f3a5797-8709-4748-b9e6-8ee6827ee796</t>
  </si>
  <si>
    <t>Compl_Chk-amendment_type-machine_amendment</t>
  </si>
  <si>
    <t>Validate that the critical data element amendment_type.machine_amendment is populated and not blank for in-scope records.Profiling results were used to identify current null/blank exposure where available.</t>
  </si>
  <si>
    <t>!isNull({machine_amendment})</t>
  </si>
  <si>
    <t>54aef616-27dc-4e3d-9541-8ea94a487076</t>
  </si>
  <si>
    <t>Comp_Chk-amen_type-partners_nationa_amendment_c</t>
  </si>
  <si>
    <t>Validate that the critical data element amendment_type.partners_nationality_amendment_c is populated and not blank for in-scope records.Profiling results were used to identify current null/blank exposure where available.</t>
  </si>
  <si>
    <t>!isNull({partners_nationality_amendment_c})</t>
  </si>
  <si>
    <t>5bd0197f-c8d1-4e61-bc4c-76fd0b7f3746</t>
  </si>
  <si>
    <t>Compl_Chk-amendment_type-signboard_amendment</t>
  </si>
  <si>
    <t>Validate that the critical data element amendment_type.signboard_amendment is populated and not blank for in-scope records.Profiling results were used to identify current null/blank exposure where available.</t>
  </si>
  <si>
    <t>!isNull({signboard_amendment})</t>
  </si>
  <si>
    <t>5daab735-2fce-45dc-9dea-a922c398a4d6</t>
  </si>
  <si>
    <t>Compl_Check-amendment_type-legal_type_amendment</t>
  </si>
  <si>
    <t>Validate that the critical data element amendment_type.legal_type_amendment is populated and not blank for in-scope records.Profiling results were used to identify current null/blank exposure where available.</t>
  </si>
  <si>
    <t>!isNull({legal_type_amendment})</t>
  </si>
  <si>
    <t>63635034-e526-4fdc-9a7c-db914c781bb5</t>
  </si>
  <si>
    <t>Comp_Chk-amendme_type-license_type_amendment_c</t>
  </si>
  <si>
    <t>Validate that the critical data element amendment_type.license_type_amendment_c is populated and not blank for in-scope records.Profiling results were used to identify current null/blank exposure where available.</t>
  </si>
  <si>
    <t>!isNull({license_type_amendment_c})</t>
  </si>
  <si>
    <t>6624d091-ad95-4178-8568-450d51de9bda</t>
  </si>
  <si>
    <t>Compl_Chk-amendm_type-partners_shares_amendment</t>
  </si>
  <si>
    <t>Validate that the critical data element amendment_type.partners_shares_amendment is populated and not blank for in-scope records.Profiling results were used to identify current null/blank exposure where available.</t>
  </si>
  <si>
    <t>!isNull({partners_shares_amendment})</t>
  </si>
  <si>
    <t>66e72d2f-f7ab-4331-99ed-53728eb1f65e</t>
  </si>
  <si>
    <t>Compl_Check-amendment_type-service_amendment</t>
  </si>
  <si>
    <t>Validate that the critical data element amendment_type.service_amendment is populated and not blank for in-scope records.Profiling results were used to identify current null/blank exposure where available.</t>
  </si>
  <si>
    <t>!isNull({service_amendment})</t>
  </si>
  <si>
    <t>6c36ea69-fd21-439d-8724-5a3772547930</t>
  </si>
  <si>
    <t>Compl_Check-amendment_type-quota_amendment</t>
  </si>
  <si>
    <t>Validate that the critical data element amendment_type.quota_amendment is populated and not blank for in-scope records.Profiling results were used to identify current null/blank exposure where available.</t>
  </si>
  <si>
    <t>!isNull({quota_amendment})</t>
  </si>
  <si>
    <t>6d246136-64aa-4003-95a7-49eed2aa7e24</t>
  </si>
  <si>
    <t>Compl_Check-amendment_type-product_amendment</t>
  </si>
  <si>
    <t>Validate that the critical data element amendment_type.product_amendment is populated and not blank for in-scope records.Profiling results were used to identify current null/blank exposure where available.</t>
  </si>
  <si>
    <t>!isNull({product_amendment})</t>
  </si>
  <si>
    <t>73b50fcf-a942-475c-b122-0af54333b82b</t>
  </si>
  <si>
    <t>Compl_Check-amendment_type-activity_amendment</t>
  </si>
  <si>
    <t>Validate that the critical data element amendment_type.activity_amendment is populated and not blank for in-scope records.Profiling results were used to identify current null/blank exposure where available.</t>
  </si>
  <si>
    <t>!isNull({activity_amendment})</t>
  </si>
  <si>
    <t>743ee8fa-7013-4a5c-9283-81240cad9db5</t>
  </si>
  <si>
    <t>Compl_Chk-amendment_type-amend_managers</t>
  </si>
  <si>
    <t>Validate that the critical data element amendment_type.amend_managers is populated and not blank for in-scope records.Profiling results were used to identify current null/blank exposure where available.</t>
  </si>
  <si>
    <t>!isNull({amend_managers})</t>
  </si>
  <si>
    <t>76899b4a-31a0-4a82-bfb8-5eb624a66c34</t>
  </si>
  <si>
    <t>Compl_Chk-amendment_type-legal_form_amendment_c</t>
  </si>
  <si>
    <t>Validate that the critical data element amendment_type.legal_form_amendment_c is populated and not blank for in-scope records.Profiling results were used to identify current null/blank exposure where available.</t>
  </si>
  <si>
    <t>!isNull({legal_form_amendment_c})</t>
  </si>
  <si>
    <t>7a671bfb-ea51-460f-8c51-1c22f01bcd2c</t>
  </si>
  <si>
    <t>Compl_Chk-amendment_type-amend_beneficiaries</t>
  </si>
  <si>
    <t>Validate that the critical data element amendment_type.amend_beneficiaries is populated and not blank for in-scope records.Profiling results were used to identify current null/blank exposure where available.</t>
  </si>
  <si>
    <t>!isNull({amend_beneficiaries})</t>
  </si>
  <si>
    <t>7bab87a8-48b8-4538-a827-a9a67d812c0e</t>
  </si>
  <si>
    <t>Compl_Chk-amendment_type-spare_part_amendment</t>
  </si>
  <si>
    <t>Validate that the critical data element amendment_type.spare_part_amendment is populated and not blank for in-scope records.Profiling results were used to identify current null/blank exposure where available.</t>
  </si>
  <si>
    <t>!isNull({spare_part_amendment})</t>
  </si>
  <si>
    <t>81494825-2a7d-49bf-9c02-49c15a23eea0</t>
  </si>
  <si>
    <t>Compl_Chk-amendment_type-raw_material_amendment</t>
  </si>
  <si>
    <t>Validate that the critical data element amendment_type.raw_material_amendment is populated and not blank for in-scope records.Profiling results were used to identify current null/blank exposure where available.</t>
  </si>
  <si>
    <t>!isNull({raw_material_amendment})</t>
  </si>
  <si>
    <t>89183f3f-ca93-4042-b929-e0e9dd871589</t>
  </si>
  <si>
    <t>Allow_Chk-amendment_type-company_address_amendment</t>
  </si>
  <si>
    <t>Ensure that when company_address_amendment in amendment_type is populated it contains only the approved values Yes,No.</t>
  </si>
  <si>
    <t>company_address_amendment IN ('Yes', 'No') OR UPPER(TRIM(CAST(company_address_amendment AS STRING))) = 'N/A'</t>
  </si>
  <si>
    <t>897f1a1e-69d7-4e0e-9a43-0db73e1bd9a2</t>
  </si>
  <si>
    <t>Compl_Chk-amendment_type-legal_form_amendment</t>
  </si>
  <si>
    <t>Validate that the critical data element amendment_type.legal_form_amendment is populated and not blank for in-scope records.Profiling results were used to identify current null/blank exposure where available.</t>
  </si>
  <si>
    <t>!isNull({legal_form_amendment})</t>
  </si>
  <si>
    <t>5b17f195-704d-465e-be11-37f6f6f6001a</t>
  </si>
  <si>
    <t>90852861-3bfd-4662-b279-9c7a61842096</t>
  </si>
  <si>
    <t>Comp_Chk-amen_type-country_amen_foreign_company</t>
  </si>
  <si>
    <t>Validate that the critical data element amendment_type.country_amendment_foreign_company is populated and not blank for in-scope records.Profiling results were used to identify current null/blank exposure where available.</t>
  </si>
  <si>
    <t>!isNull({country_amendment_foreign_company})</t>
  </si>
  <si>
    <t>country_amendment_foreign_company</t>
  </si>
  <si>
    <t>97039dcb-f4d1-44a4-8256-ab859dde027b</t>
  </si>
  <si>
    <t>Compl_Chk-amendment_type-manager_amendment</t>
  </si>
  <si>
    <t>Validate that the critical data element amendment_type.manager_amendment is populated and not blank for in-scope records.Profiling results were used to identify current null/blank exposure where available.</t>
  </si>
  <si>
    <t>!isNull({manager_amendment})</t>
  </si>
  <si>
    <t>b0a1fe1d-61ce-4482-b696-a06068bdaf8f</t>
  </si>
  <si>
    <t>Compl_Chk-amen_type-under_const_to_produ_amen</t>
  </si>
  <si>
    <t>Validate that the critical data element amendment_type.under_construction_to_production_amendment is populated and not blank for in-scope records.Profiling results were used to identify current null/blank exposure where available.</t>
  </si>
  <si>
    <t>!isNull({under_construction_to_production_amendment})</t>
  </si>
  <si>
    <t>b1696f47-0b4f-467f-be92-88f693a0776e</t>
  </si>
  <si>
    <t>Compl_Chk-amendment_type-heirs_amendment_c</t>
  </si>
  <si>
    <t>Validate that the critical data element amendment_type.heirs_amendment_c is populated and not blank for in-scope records.Profiling results were used to identify current null/blank exposure where available.</t>
  </si>
  <si>
    <t>!isNull({heirs_amendment_c})</t>
  </si>
  <si>
    <t>5b17f195-704d-465e-be11-37f6f6f60022</t>
  </si>
  <si>
    <t>b5b16ce7-2527-4d6b-883d-ed4fb60e9eb2</t>
  </si>
  <si>
    <t>Compl_Chk-amendment_type-activity_replacement_c</t>
  </si>
  <si>
    <t>Validate that the critical data element amendment_type.activity_replacement_c is populated and not blank for in-scope records.Profiling results were used to identify current null/blank exposure where available.</t>
  </si>
  <si>
    <t>!isNull({activity_replacement_c})</t>
  </si>
  <si>
    <t>activity_replacement_c</t>
  </si>
  <si>
    <t>bd2d4717-c077-4673-9186-6613ab1cfb84</t>
  </si>
  <si>
    <t>Compl_Chk-amendment_type-signboard_amendment_c</t>
  </si>
  <si>
    <t>Validate that the critical data element amendment_type.signboard_amendment_c is populated and not blank for in-scope records.Profiling results were used to identify current null/blank exposure where available.</t>
  </si>
  <si>
    <t>!isNull({signboard_amendment_c})</t>
  </si>
  <si>
    <t>bdd142d6-4233-444a-a659-2b7e9c95fe2c</t>
  </si>
  <si>
    <t>Compl_Chk-amen_typ-count_amen_foreign_company_c</t>
  </si>
  <si>
    <t>Validate that the critical data element amendment_type.country_amendment_foreign_company_c is populated and not blank for in-scope records.Profiling results were used to identify current null/blank exposure where available.</t>
  </si>
  <si>
    <t>!isNull({country_amendment_foreign_company_c})</t>
  </si>
  <si>
    <t>bea66790-befc-45c5-a7f3-cc4475383c69</t>
  </si>
  <si>
    <t>Compl_Chk-amen_type-expected_labour_amendment</t>
  </si>
  <si>
    <t>Validate that the critical data element amendment_type.expected_labour_amendment is populated and not blank for in-scope records.Profiling results were used to identify current null/blank exposure where available.</t>
  </si>
  <si>
    <t>!isNull({expected_labour_amendment})</t>
  </si>
  <si>
    <t>bf3b6535-2d2d-417c-b15f-1fe7a9bab176</t>
  </si>
  <si>
    <t>Allow_Chk-amendment_type-amend_board_of_directors</t>
  </si>
  <si>
    <t>Ensure that when amend_board_of_directors in amendment_type is populated it contains only the approved values Yes,No.</t>
  </si>
  <si>
    <t>amend_board_of_directors IN ('Yes', 'No') OR UPPER(TRIM(CAST(amend_board_of_directors AS STRING))) = 'N/A'</t>
  </si>
  <si>
    <t>c03da223-44f8-40a0-8f7f-21b3b16be7d1</t>
  </si>
  <si>
    <t>Compl_Chk-amendment_type-heirs_amendment</t>
  </si>
  <si>
    <t>Validate that the critical data element amendment_type.heirs_amendment is populated and not blank for in-scope records.Profiling results were used to identify current null/blank exposure where available.</t>
  </si>
  <si>
    <t>!isNull({heirs_amendment})</t>
  </si>
  <si>
    <t>c24e614a-ac9a-4a55-92e4-e5f104973f6e</t>
  </si>
  <si>
    <t>Compl_Chk-amendment_type-amend_companies</t>
  </si>
  <si>
    <t>Validate that the critical data element amendment_type.amend_companies is populated and not blank for in-scope records.Profiling results were used to identify current null/blank exposure where available.</t>
  </si>
  <si>
    <t>!isNull({amend_companies})</t>
  </si>
  <si>
    <t>c2c1128d-734c-4c6c-a2b2-2530baae1697</t>
  </si>
  <si>
    <t>Compl_Chk-amen_type-notarisation_cont_amendment</t>
  </si>
  <si>
    <t>Validate that the critical data element amendment_type.notarisation_contracts_amendment is populated and not blank for in-scope records.Profiling results were used to identify current null/blank exposure where available.</t>
  </si>
  <si>
    <t>!isNull({notarisation_contracts_amendment})</t>
  </si>
  <si>
    <t>c9ba16d4-85d5-4927-83d4-ae2d674a737a</t>
  </si>
  <si>
    <t>Compl_Chk-amendment_type-activity_replacement</t>
  </si>
  <si>
    <t>Validate that the critical data element amendment_type.activity_replacement is populated and not blank for in-scope records.Profiling results were used to identify current null/blank exposure where available.</t>
  </si>
  <si>
    <t>!isNull({activity_replacement})</t>
  </si>
  <si>
    <t>cca6775d-5c00-4fdf-b85f-1bb88e76332d</t>
  </si>
  <si>
    <t>Compl_Chk-amen_type-production_line_amendment</t>
  </si>
  <si>
    <t>Validate that the critical data element amendment_type.production_line_amendment is populated and not blank for in-scope records.Profiling results were used to identify current null/blank exposure where available.</t>
  </si>
  <si>
    <t>!isNull({production_line_amendment})</t>
  </si>
  <si>
    <t>ceb88951-2d9a-4247-bc35-9a0281ee7029</t>
  </si>
  <si>
    <t>Compl_Chk-amendment_type-sponsor_amendment_c</t>
  </si>
  <si>
    <t>Validate that the critical data element amendment_type.sponsor_amendment_c is populated and not blank for in-scope records.Profiling results were used to identify current null/blank exposure where available.</t>
  </si>
  <si>
    <t>!isNull({sponsor_amendment_c})</t>
  </si>
  <si>
    <t>d1f93d16-3e3d-4270-bc58-0577cf1bb832</t>
  </si>
  <si>
    <t>Compl_Chk-amen_type-preliminary_to_perman_amend</t>
  </si>
  <si>
    <t>Validate that the critical data element amendment_type.preliminary_to_permanent_amendment is populated and not blank for in-scope records.Profiling results were used to identify current null/blank exposure where available.</t>
  </si>
  <si>
    <t>!isNull({preliminary_to_permanent_amendment})</t>
  </si>
  <si>
    <t>d49d9cae-da9a-4eea-a69f-ef64efae366b</t>
  </si>
  <si>
    <t>Compl_Check-amendment_type-trade_name_amendment</t>
  </si>
  <si>
    <t>Validate that the critical data element amendment_type.trade_name_amendment is populated and not blank for in-scope records.Profiling results were used to identify current null/blank exposure where available.</t>
  </si>
  <si>
    <t>!isNull({trade_name_amendment})</t>
  </si>
  <si>
    <t>d5291e62-e152-46f4-bfd4-175f887a05c3</t>
  </si>
  <si>
    <t>Allow_Chk-amendment_type-expected_labour_amendment</t>
  </si>
  <si>
    <t>Ensure that when expected_labour_amendment in amendment_type is populated it contains only the approved values Yes,No.</t>
  </si>
  <si>
    <t>expected_labour_amendment IN ('Yes', 'No') OR UPPER(TRIM(CAST(expected_labour_amendment AS STRING))) = 'N/A'</t>
  </si>
  <si>
    <t>d87d0766-dd89-43f0-acc1-20cafd77e040</t>
  </si>
  <si>
    <t>Comp_Chk-amen_type-partners_nationali_amendment</t>
  </si>
  <si>
    <t>Validate that the critical data element amendment_type.partners_nationality_amendment is populated and not blank for in-scope records.Profiling results were used to identify current null/blank exposure where available.</t>
  </si>
  <si>
    <t>!isNull({partners_nationality_amendment})</t>
  </si>
  <si>
    <t>dc60ac28-c966-4b54-9c0a-660a50fde9d3</t>
  </si>
  <si>
    <t>Compl_Chk-amendment_type-sponsor_amendment</t>
  </si>
  <si>
    <t>Validate that the critical data element amendment_type.sponsor_amendment is populated and not blank for in-scope records.Profiling results were used to identify current null/blank exposure where available.</t>
  </si>
  <si>
    <t>!isNull({sponsor_amendment})</t>
  </si>
  <si>
    <t>dcc0a4ea-586b-4e2c-8293-28495b4753c9</t>
  </si>
  <si>
    <t>Compl_Chk-amendment_type-trade_name_amendment_c</t>
  </si>
  <si>
    <t>Validate that the critical data element amendment_type.trade_name_amendment_c is populated and not blank for in-scope records.Profiling results were used to identify current null/blank exposure where available.</t>
  </si>
  <si>
    <t>!isNull({trade_name_amendment_c})</t>
  </si>
  <si>
    <t>e44462f2-d29a-4b8e-84f2-a1978da1874b</t>
  </si>
  <si>
    <t>Compl_Check-amendment_type-land_amendment</t>
  </si>
  <si>
    <t>Validate that the critical data element amendment_type.land_amendment is populated and not blank for in-scope records.Profiling results were used to identify current null/blank exposure where available.</t>
  </si>
  <si>
    <t>!isNull({land_amendment})</t>
  </si>
  <si>
    <t>5b17f195-704d-465e-be11-37f6f6f6002a</t>
  </si>
  <si>
    <t>e96348a0-c168-41cb-ad86-382703e7bab9</t>
  </si>
  <si>
    <t>Compl_Check-amen_type-total_capital_amendment</t>
  </si>
  <si>
    <t>Validate that the critical data element amendment_type.total_capital_amendment is populated and not blank for in-scope records.Profiling results were used to identify current null/blank exposure where available.</t>
  </si>
  <si>
    <t>!isNull({total_capital_amendment})</t>
  </si>
  <si>
    <t>total_capital_amendment</t>
  </si>
  <si>
    <t>ed86b818-bc9e-4fef-bfe3-9d67b639fbd4</t>
  </si>
  <si>
    <t>Allow_Chk-amend_type-inheritors_replacement_amend</t>
  </si>
  <si>
    <t>Ensure that when inheritors_replacement_amendment in amendment_type is populated it contains only the approved values Yes,No.</t>
  </si>
  <si>
    <t>inheritors_replacement_amendment IN ('Yes', 'No') OR UPPER(TRIM(CAST(inheritors_replacement_amendment AS STRING))) = 'N/A'</t>
  </si>
  <si>
    <t>eddbfb31-2314-4fa5-babe-897ddf1d28f9</t>
  </si>
  <si>
    <t>Compl_Chk-amen_type-inheritors_replacement_amen</t>
  </si>
  <si>
    <t>Validate that the critical data element amendment_type.inheritors_replacement_amendment is populated and not blank for in-scope records.Profiling results were used to identify current null/blank exposure where available.</t>
  </si>
  <si>
    <t>!isNull({inheritors_replacement_amendment})</t>
  </si>
  <si>
    <t>5b17f195-704d-465e-be11-37f6f6f6000a</t>
  </si>
  <si>
    <t>f0caffc5-be9d-4de5-aa9f-9ccb5d8e7244</t>
  </si>
  <si>
    <t>Compl_Check-amendment_type-investment_amendment</t>
  </si>
  <si>
    <t>Validate that the critical data element amendment_type.investment_amendment is populated and not blank for in-scope records.Profiling results were used to identify current null/blank exposure where available.</t>
  </si>
  <si>
    <t>!isNull({investment_amendment})</t>
  </si>
  <si>
    <t>investment_amendment</t>
  </si>
  <si>
    <t>f30fab1a-9ccf-45bd-ac36-47bb3b14eb4d</t>
  </si>
  <si>
    <t>Comp_Chk-amen_typ-industri_lea_to_und_cons_amen</t>
  </si>
  <si>
    <t>Validate that the critical data element amendment_type.industrial_leader_to_under_construction_amendment is populated and not blank for in-scope records.Profiling results were used to identify current null/blank exposure where available.</t>
  </si>
  <si>
    <t>!isNull({industrial_leader_to_under_construction_amendment})</t>
  </si>
  <si>
    <t>f3500d1a-7aa0-4ef8-91b6-50cfe7e28bf9</t>
  </si>
  <si>
    <t>Compl_Chk-amendment_type-capital_amendment</t>
  </si>
  <si>
    <t>Validate that the critical data element amendment_type.capital_amendment is populated and not blank for in-scope records.Profiling results were used to identify current null/blank exposure where available.</t>
  </si>
  <si>
    <t>!isNull({capital_amendment})</t>
  </si>
  <si>
    <t>fa357ee0-5b5b-4427-9d20-3246a8392821</t>
  </si>
  <si>
    <t>Compl_Chk-amen_typ-notari_contracts_amendment_c</t>
  </si>
  <si>
    <t>Validate that the critical data element amendment_type.notarisation_contracts_amendment_c is populated and not blank for in-scope records.Profiling results were used to identify current null/blank exposure where available.</t>
  </si>
  <si>
    <t>!isNull({notarisation_contracts_amendment_c})</t>
  </si>
  <si>
    <t>f12cb005-d6df-43ce-8947-56cede840f5c</t>
  </si>
  <si>
    <t>Val_Chk-amendment_type-machine_amendment</t>
  </si>
  <si>
    <t>Checks that non-null values in machine_amendment are restricted to the approved domain list for this amendment flag.</t>
  </si>
  <si>
    <t>machine_amendment IN ('Yes', 'No')</t>
  </si>
  <si>
    <t>4499170f-8d18-4c7f-81e0-d8a86212b776</t>
  </si>
  <si>
    <t>Val_Chk-amend_type-notarisation_contracts_amend_c</t>
  </si>
  <si>
    <t>Check that non-null values in notarisation_contracts_amendment_c are restricted to the approved list of flag values (for example UNCHECKED and any other confirmed codes).</t>
  </si>
  <si>
    <t>notarisation_contracts_amendment_c IN ('UNCHECKED', 'CHECKED')</t>
  </si>
  <si>
    <t>ef3b6cfb-bec0-402f-856c-0b7c12f5eea5</t>
  </si>
  <si>
    <t>Consec_Chk-amend_type-under_constr_to_prod_amend</t>
  </si>
  <si>
    <t>Validate that populated values in amendment_type-under_construction_to_production_amendment do not contain consecutive spaces within the value.</t>
  </si>
  <si>
    <t>CAST(under_construction_to_production_amendment AS STRING) RLIKE '.*[^ ].*' AND CAST(under_construction_to_production_amendment AS STRING) NOT RLIKE '\pCntrl' AND UPPER(CAST(under_construction_to_production_amendment AS STRING)) NOT RLIKE '^[ ]*(NA|N/A|NIL|NONE|NULL|UNKNOWN|UNSPECIFIED|TEST|DUMMY|TBD|NOT APPLICABLE|-|--|\\.)[ ]*$'</t>
  </si>
  <si>
    <t>bd7be64b-d164-4b5a-9775-8edc14edbe2b</t>
  </si>
  <si>
    <t>8d24e975-4ad2-4648-b4c4-40f6f6f6000d</t>
  </si>
  <si>
    <t>dfdd3dff-3668-4054-bcc4-950cfe9d20a5</t>
  </si>
  <si>
    <t>Validity_Check-PRO_INFO-Paid_Capital</t>
  </si>
  <si>
    <t>When populated, PRO INFORMATION.Paid Capital must be a finite non-negative numeric value.</t>
  </si>
  <si>
    <t>TRY_CAST(`paid_capital` AS DECIMAL(38,18)) IS NOT NULL AND TRY_CAST(`paid_capital` AS DECIMAL(38,18)) &gt;= 0</t>
  </si>
  <si>
    <t>pro_information</t>
  </si>
  <si>
    <t>Provides Public Relations Officer (PRO) information, including email, linked-licence status, name, UUID, application source, and mobile number.</t>
  </si>
  <si>
    <t>paid_capital</t>
  </si>
  <si>
    <t>8d24e975-4ad2-4648-b4c4-40f6f6f60002</t>
  </si>
  <si>
    <t>25748e03-6eb6-4d42-8286-6795f2d192b5</t>
  </si>
  <si>
    <t>Validity_Check-PRO_INFO-Pro_Email</t>
  </si>
  <si>
    <t>When populated, PRO INFORMATION.PRO Email must be a valid email address with a non-empty local part and domain, and no spaces.</t>
  </si>
  <si>
    <t>CAST(`pro_email` AS STRING) RLIKE '^[^ @]+@[^ @]+[.][^ @]+$' AND NOT (CAST(`pro_email` AS STRING) RLIKE '[^!-~]')</t>
  </si>
  <si>
    <t>pro_email</t>
  </si>
  <si>
    <t>8d24e975-4ad2-4648-b4c4-40f6f6f60012</t>
  </si>
  <si>
    <t>51316852-8670-418c-97c7-533b8c7e762a</t>
  </si>
  <si>
    <t>Validity_Check-PRO_INFO-Emirates_Id</t>
  </si>
  <si>
    <t>When populated as a UAE Emirates ID, PRO INFORMATION.Emirates ID must contain 15 digits beginning with 784.</t>
  </si>
  <si>
    <t>REGEXP_REPLACE(TRIM(CAST(`emirates_id` AS STRING)), '[- ]', '') RLIKE '^784[0-9]{12}$'</t>
  </si>
  <si>
    <t>emirates_id</t>
  </si>
  <si>
    <t>8d24e975-4ad2-4648-b4c4-40f6f6f6000c</t>
  </si>
  <si>
    <t>427477b4-413a-47fb-bf75-38664899ddd3</t>
  </si>
  <si>
    <t>Validity_Check-PRO_INFO-Revenues_Or_Sales</t>
  </si>
  <si>
    <t>When populated, PRO INFORMATION.Revenues/Sales must be a finite non-negative numeric value.</t>
  </si>
  <si>
    <t>TRY_CAST(`revenues_or_sales` AS DECIMAL(38,18)) IS NOT NULL AND TRY_CAST(`revenues_or_sales` AS DECIMAL(38,18)) &gt;= 0</t>
  </si>
  <si>
    <t>revenues_or_sales</t>
  </si>
  <si>
    <t>f2b057b1-037c-490d-aab1-7a3aab4192fe</t>
  </si>
  <si>
    <t>Completeness_Check-pro_information-emirates_id</t>
  </si>
  <si>
    <t>Validate that the critical data element pro_information.emirates_id is populated and not blank for in-scope records.Profiling results were used to identify current null/blank exposure where available.</t>
  </si>
  <si>
    <t>!isNull({emirates_id})</t>
  </si>
  <si>
    <t>195c5ebf-cae0-4c3d-9317-7704bbe31300</t>
  </si>
  <si>
    <t>Completeness_Check-pro_information-pro_email</t>
  </si>
  <si>
    <t>Validate that the critical data element pro_information.pro_email is populated and not blank for in-scope records.Profiling results were used to identify current null/blank exposure where available.</t>
  </si>
  <si>
    <t>!isNull({pro_email})</t>
  </si>
  <si>
    <t>8d24e975-4ad2-4648-b4c4-40f6f6f60001</t>
  </si>
  <si>
    <t>d00c8095-696a-4e69-8b8d-57a765fcd965</t>
  </si>
  <si>
    <t>Comp_Check-pro_information-typeofcontract</t>
  </si>
  <si>
    <t>Validate that the critical data element pro_information.typeofcontract is populated and not blank for in-scope records.Profiling results were used to identify current null/blank exposure where available.</t>
  </si>
  <si>
    <t>!isNull({typeofcontract})</t>
  </si>
  <si>
    <t>typeofcontract</t>
  </si>
  <si>
    <t>8d24e975-4ad2-4648-b4c4-40f6f6f6001a</t>
  </si>
  <si>
    <t>7f51c472-768d-498a-8af1-997098f965cc</t>
  </si>
  <si>
    <t>Comp_Check-pro_information-target_legal_form</t>
  </si>
  <si>
    <t>Validate that the critical data element pro_information.target_legal_form is populated and not blank for in-scope records.Profiling results were used to identify current null/blank exposure where available.</t>
  </si>
  <si>
    <t>!isNull({target_legal_form})</t>
  </si>
  <si>
    <t>target_legal_form</t>
  </si>
  <si>
    <t>8d24e975-4ad2-4648-b4c4-40f6f6f6001e</t>
  </si>
  <si>
    <t>2de776f6-7af3-4a5e-bf4b-466ac75ebf9b</t>
  </si>
  <si>
    <t>Comp_Check-pro_information-keep_same_owner</t>
  </si>
  <si>
    <t>Validate that the critical data element pro_information.keep_same_owner is populated and not blank for in-scope records.Profiling results were used to identify current null/blank exposure where available.</t>
  </si>
  <si>
    <t>!isNull({keep_same_owner})</t>
  </si>
  <si>
    <t>keep_same_owner</t>
  </si>
  <si>
    <t>8d24e975-4ad2-4648-b4c4-40f6f6f60016</t>
  </si>
  <si>
    <t>f8d7f45f-bb2d-4825-939c-aa9a6a8c6abd</t>
  </si>
  <si>
    <t>Comp_Check-pro_information-official_mobile</t>
  </si>
  <si>
    <t>Validate that the critical data element pro_information.official_mobile is populated and not blank for in-scope records.Profiling results were used to identify current null/blank exposure where available.</t>
  </si>
  <si>
    <t>8d24e975-4ad2-4648-b4c4-40f6f6f60003</t>
  </si>
  <si>
    <t>fff0ddd0-1aa0-4366-9090-0576a96d854e</t>
  </si>
  <si>
    <t>Comp_Check-pro_information-application_source</t>
  </si>
  <si>
    <t>Validate that the critical data element pro_information.application_source is populated and not blank for in-scope records.Profiling results were used to identify current null/blank exposure where available.</t>
  </si>
  <si>
    <t>!isNull({application_source})</t>
  </si>
  <si>
    <t>application_source</t>
  </si>
  <si>
    <t>18275c51-cb5a-40e5-b7f9-653854c3acb6</t>
  </si>
  <si>
    <t>LTS_Chk-amend_type-auth_signatories_amend</t>
  </si>
  <si>
    <t>Check that authorized_signatories_amendment, when populated, has no leading or trailing spaces.</t>
  </si>
  <si>
    <t>authorized_signatories_amendment = TRIM(authorized_signatories_amendment)</t>
  </si>
  <si>
    <t>1c4b6a06-29d4-474e-9b79-9a9fa279c4f7</t>
  </si>
  <si>
    <t>Val_Chk-amendment_type-legal_form_amendment_c</t>
  </si>
  <si>
    <t>Check that non-null values in legal_form_amendment_c are limited to the approved domain values CHECKED or UNCHECKED.</t>
  </si>
  <si>
    <t>legal_form_amendment_c IN ('CHECKED','UNCHECKED')</t>
  </si>
  <si>
    <t>257cb309-6049-425a-a0b9-6a7a4d0e4bef</t>
  </si>
  <si>
    <t>Consec_Chk-amendment_type-heirs_amendment_c</t>
  </si>
  <si>
    <t>Validate that populated values in amendment_type-heirs_amendment_c do not contain consecutive spaces within the value.</t>
  </si>
  <si>
    <t>CAST(heirs_amendment_c AS STRING) RLIKE '.*[^ ].*' AND CAST(heirs_amendment_c AS STRING) NOT RLIKE '\pCntrl' AND UPPER(CAST(heirs_amendment_c AS STRING)) NOT RLIKE '^[ ]*(NA|N/A|NIL|NONE|NULL|UNKNOWN|UNSPECIFIED|TEST|DUMMY|TBD|NOT APPLICABLE|-|--|\\.)[ ]*$'</t>
  </si>
  <si>
    <t>a8fc7c98-e1ab-4f53-af62-db70a42c390d</t>
  </si>
  <si>
    <t>Val_Chk-amendment_type-activity_replacement_c</t>
  </si>
  <si>
    <t>Check that non-null activity_replacement_c values are restricted to the allowed domain CHECKED or UNCHECKED.</t>
  </si>
  <si>
    <t>activity_replacement_c IN ('CHECKED','UNCHECKED')</t>
  </si>
  <si>
    <t>94ae46c8-1c44-48dc-b61d-3faef9c0933c</t>
  </si>
  <si>
    <t>LTS_Chk-amendment_type-land_amendment</t>
  </si>
  <si>
    <t>Check that land_amendment has no leading or trailing spaces when populated.</t>
  </si>
  <si>
    <t>isNull(land_amendment) OR land_amendment = trim(land_amendment)</t>
  </si>
  <si>
    <t>40f5eb10-68c0-409d-b183-42df95a8ed06</t>
  </si>
  <si>
    <t>Val_Chk-amend_type-notarisation_contracts_amendmnt</t>
  </si>
  <si>
    <t>Check that notarisation_contracts_amendment contains only the allowed flag values 'No', or 'Yes'.</t>
  </si>
  <si>
    <t>notarisation_contracts_amendment IN ('No','Yes')</t>
  </si>
  <si>
    <t>1bd92dc1-8c95-4106-a439-94c147691587</t>
  </si>
  <si>
    <t>LTS_Chk-amendment_type-product_amendment</t>
  </si>
  <si>
    <t>Ensure product_amendment has no leading or trailing spaces when it is populated.</t>
  </si>
  <si>
    <t>product_amendment = trim(product_amendment)</t>
  </si>
  <si>
    <t>b868f75b-1c8a-4052-b9c0-877a5939b1c1</t>
  </si>
  <si>
    <t>Allow_Val_Chk-amendment_type-partners_amendment_c</t>
  </si>
  <si>
    <t>Check that partners_amendment_c values, when populated, has only CHECKED and UNCHECKED value</t>
  </si>
  <si>
    <t>partners_amendment_c IN ('CHECKED', 'UNCHECKED')</t>
  </si>
  <si>
    <t>c1d526c3-9ad5-4416-96fa-d009d16e8a66</t>
  </si>
  <si>
    <t>Val_Chk-amend_type-resolution_auth_amendment</t>
  </si>
  <si>
    <t>Check that non-null values in resolution_authentication_amendment are restricted to the approved list of flag values for this amendment indicator.</t>
  </si>
  <si>
    <t>resolution_authentication_amendment IN ('Yes', 'No')</t>
  </si>
  <si>
    <t>ac65021a-06e6-4a8a-8938-bff8c1e6e84a</t>
  </si>
  <si>
    <t>LTS_Chk-amendment_type-partners_amendment_c</t>
  </si>
  <si>
    <t>Check that partners_amendment_c has no leading or trailing spaces when populated.</t>
  </si>
  <si>
    <t>partners_amendment_c = trim(partners_amendment_c)</t>
  </si>
  <si>
    <t>1bdf729c-9183-46be-aa20-b3f136f69c72</t>
  </si>
  <si>
    <t>Val_Chk-amendment_type-partners_shares_amendment_c</t>
  </si>
  <si>
    <t>Checks that non-null partners_shares_amendment_c values are restricted to the approved domain CHECKED or UNCHECKED.</t>
  </si>
  <si>
    <t>partners_shares_amendment_c IN ('CHECKED','UNCHECKED')</t>
  </si>
  <si>
    <t>891c7e87-d367-4f19-bfe5-f4ddbf751a32</t>
  </si>
  <si>
    <t>Consec_Chk-amendment_type-partners_amendment</t>
  </si>
  <si>
    <t>Validate that populated values in amendment_type-partners_amendment do not contain consecutive spaces within the value.</t>
  </si>
  <si>
    <t>CAST(partners_amendment AS STRING) RLIKE '.*[^ ].*' AND CAST(partners_amendment AS STRING) NOT RLIKE '\pCntrl' AND UPPER(CAST(partners_amendment AS STRING)) NOT RLIKE '^[ ]*(NA|N/A|NIL|NONE|NULL|UNKNOWN|UNSPECIFIED|TEST|DUMMY|TBD|NOT APPLICABLE|-|--|\\.)[ ]*$'</t>
  </si>
  <si>
    <t>b8ecce8c-491a-411f-95e5-87f748873168</t>
  </si>
  <si>
    <t>Consec_Chk-amend_type-trade_name_amendment_c</t>
  </si>
  <si>
    <t>Validate that populated values in amendment_type-trade_name_amendment_c do not contain consecutive spaces within the value.</t>
  </si>
  <si>
    <t>CAST(trade_name_amendment_c AS STRING) RLIKE '.*[^ ].*' AND CAST(trade_name_amendment_c AS STRING) NOT RLIKE '\pCntrl' AND UPPER(CAST(trade_name_amendment_c AS STRING)) NOT RLIKE '^[ ]*(NA|N/A|NIL|NONE|NULL|UNKNOWN|UNSPECIFIED|TEST|DUMMY|TBD|NOT APPLICABLE|-|--|\\.)[ ]*$'</t>
  </si>
  <si>
    <t>3b0ec194-6c00-49ea-af74-b6463ff83346</t>
  </si>
  <si>
    <t>Val_Chk-amendment_type-license_type_amendment</t>
  </si>
  <si>
    <t>Check that license_type_amendment contains only the allowed values 'Yes' or 'No'.</t>
  </si>
  <si>
    <t>license_type_amendment IN ('Yes','No')</t>
  </si>
  <si>
    <t>f489abd4-4533-43a2-84c2-7062da7fe2df</t>
  </si>
  <si>
    <t>Val_Chk-amendment_type-land_amendment</t>
  </si>
  <si>
    <t>Check that populated land_amendment values are either 'Yes' or 'No'.</t>
  </si>
  <si>
    <t>land_amendment IN ('Yes','No')</t>
  </si>
  <si>
    <t>c820ffef-514e-44a2-9c75-1aee69a682cb</t>
  </si>
  <si>
    <t>Consec_Chk-amend_type-hse_details_amendment</t>
  </si>
  <si>
    <t>Validate that populated values in amendment_type-hse_details_amendment do not contain consecutive spaces within the value.</t>
  </si>
  <si>
    <t>CAST(hse_details_amendment AS STRING) RLIKE '.*[^ ].*' AND CAST(hse_details_amendment AS STRING) NOT RLIKE '\pCntrl' AND UPPER(CAST(hse_details_amendment AS STRING)) NOT RLIKE '^[ ]*(NA|N/A|NIL|NONE|NULL|UNKNOWN|UNSPECIFIED|TEST|DUMMY|TBD|NOT APPLICABLE|-|--|\\.)[ ]*$'</t>
  </si>
  <si>
    <t>2944e425-8558-48c3-b956-fd0220b53a08</t>
  </si>
  <si>
    <t>Val_Chk-amendment_type-location_amendment</t>
  </si>
  <si>
    <t>location_amendment values must, when populated, be either 'Yes' or 'No'.</t>
  </si>
  <si>
    <t>location_amendment IN ('Yes','No')</t>
  </si>
  <si>
    <t>826c46db-718f-4319-bd92-18a5e67ee1fa</t>
  </si>
  <si>
    <t>Val_Chk-amendment_type-total_capital_amendment</t>
  </si>
  <si>
    <t>Check that total_capital_amendment contains only values from the approved domain list for this amendment flag.</t>
  </si>
  <si>
    <t>total_capital_amendment IN ('No', 'Yes')</t>
  </si>
  <si>
    <t>b5bce07f-324b-4ce3-9a55-0493e20fd397</t>
  </si>
  <si>
    <t>Consec_Chk-amend_type-expected_labour_amendment</t>
  </si>
  <si>
    <t>Validate that populated values in amendment_type-expected_labour_amendment do not contain consecutive spaces within the value.</t>
  </si>
  <si>
    <t>CAST(expected_labour_amendment AS STRING) RLIKE '.*[^ ].*' AND CAST(expected_labour_amendment AS STRING) NOT RLIKE '\pCntrl' AND UPPER(CAST(expected_labour_amendment AS STRING)) NOT RLIKE '^[ ]*(NA|N/A|NIL|NONE|NULL|UNKNOWN|UNSPECIFIED|TEST|DUMMY|TBD|NOT APPLICABLE|-|--|\\.)[ ]*$'</t>
  </si>
  <si>
    <t>190178df-ec93-45bb-9af5-705c4db64f05</t>
  </si>
  <si>
    <t>Consec_Chk-amend_type-activity_replacement_c</t>
  </si>
  <si>
    <t>Validate that populated values in amendment_type-activity_replacement_c do not contain consecutive spaces within the value.</t>
  </si>
  <si>
    <t>CAST(activity_replacement_c AS STRING) RLIKE '.*[^ ].*' AND CAST(activity_replacement_c AS STRING) NOT RLIKE '\pCntrl' AND UPPER(CAST(activity_replacement_c AS STRING)) NOT RLIKE '^[ ]*(NA|N/A|NIL|NONE|NULL|UNKNOWN|UNSPECIFIED|TEST|DUMMY|TBD|NOT APPLICABLE|-|--|\\.)[ ]*$'</t>
  </si>
  <si>
    <t>5f830bc7-b034-4da8-ba80-ff667fa4de08</t>
  </si>
  <si>
    <t>Val_Chk-amend_type-lease_contract_attest_amendment</t>
  </si>
  <si>
    <t>Check that non-null lease_contract_attestation_amendment values come only from the approved domain list for this flag.</t>
  </si>
  <si>
    <t>lease_contract_attestation_amendment IN ('No', 'Yes')</t>
  </si>
  <si>
    <t>73db127e-6072-4281-b035-f4667056a6f9</t>
  </si>
  <si>
    <t>Val_Chk-amend_type-normal_lic_to_foreign_inv_amend</t>
  </si>
  <si>
    <t>Check that non-null values in normal_license_to_foreign_investor_amendment come only from the approved domain list for this amendment flag.</t>
  </si>
  <si>
    <t>normal_license_to_foreign_investor_amendment IN ('Yes', 'No')</t>
  </si>
  <si>
    <t>e74468f2-373e-4a47-8c99-7e29821008a4</t>
  </si>
  <si>
    <t>Consec_Chk-amendment_type-sales_amendment</t>
  </si>
  <si>
    <t>Validate that populated values in amendment_type-sales_amendment do not contain consecutive spaces within the value.</t>
  </si>
  <si>
    <t>CAST(sales_amendment AS STRING) RLIKE '.*[^ ].*' AND CAST(sales_amendment AS STRING) NOT RLIKE '\pCntrl' AND UPPER(CAST(sales_amendment AS STRING)) NOT RLIKE '^[ ]*(NA|N/A|NIL|NONE|NULL|UNKNOWN|UNSPECIFIED|TEST|DUMMY|TBD|NOT APPLICABLE|-|--|\\.)[ ]*$'</t>
  </si>
  <si>
    <t>77e3541f-9c63-4378-b3ea-855b900b2bd3</t>
  </si>
  <si>
    <t>LTS_Chk-amendment_type-investment_amendment</t>
  </si>
  <si>
    <t>Check that investment_amendment has no leading or trailing spaces when stored as text.</t>
  </si>
  <si>
    <t>isNull(investment_amendment) OR investment_amendment = trim(investment_amendment)</t>
  </si>
  <si>
    <t>4364829c-db79-40b8-a675-26048e07a30c</t>
  </si>
  <si>
    <t>Consec_Chk-amendment_type-amend_beneficiaries</t>
  </si>
  <si>
    <t>Validate that populated values in amendment_type-amend_beneficiaries do not contain consecutive spaces within the value.</t>
  </si>
  <si>
    <t>CAST(amend_beneficiaries AS STRING) RLIKE '.*[^ ].*' AND CAST(amend_beneficiaries AS STRING) NOT RLIKE '\pCntrl' AND UPPER(CAST(amend_beneficiaries AS STRING)) NOT RLIKE '^[ ]*(NA|N/A|NIL|NONE|NULL|UNKNOWN|UNSPECIFIED|TEST|DUMMY|TBD|NOT APPLICABLE|-|--|\\.)[ ]*$'</t>
  </si>
  <si>
    <t>4146711f-3463-4bc4-b75c-d0c883ee1401</t>
  </si>
  <si>
    <t>Consec_Chk-amend_type-total_capital_amendment</t>
  </si>
  <si>
    <t>Validate that populated values in amendment_type-total_capital_amendment do not contain consecutive spaces within the value.</t>
  </si>
  <si>
    <t>CAST(total_capital_amendment AS STRING) RLIKE '.*[^ ].*' AND CAST(total_capital_amendment AS STRING) NOT RLIKE '\pCntrl' AND UPPER(CAST(total_capital_amendment AS STRING)) NOT RLIKE '^[ ]*(NA|N/A|NIL|NONE|NULL|UNKNOWN|UNSPECIFIED|TEST|DUMMY|TBD|NOT APPLICABLE|-|--|\\.)[ ]*$'</t>
  </si>
  <si>
    <t>53c0cb3b-04c1-4027-ac9e-f6cea2ee0640</t>
  </si>
  <si>
    <t>Val_Chk-amendment_type-legal_type_amendment</t>
  </si>
  <si>
    <t>Checks that legal_type_amendment contains only the values 'Yes' or 'No' when populated.</t>
  </si>
  <si>
    <t>legal_type_amendment IN ('Yes','No')</t>
  </si>
  <si>
    <t>601bfaab-efff-4198-accc-dc4614a42fed</t>
  </si>
  <si>
    <t>Val_Chk-amendment_type-sponsor_amendment_c</t>
  </si>
  <si>
    <t>Ensure that sponsor_amendment_c, when populated, contains only the allowed values CHECKED or UNCHECKED.</t>
  </si>
  <si>
    <t>sponsor_amendment_c IN ('CHECKED','UNCHECKED')</t>
  </si>
  <si>
    <t>d5a17724-b95f-4f69-ba1a-5349564e26d3</t>
  </si>
  <si>
    <t>Consec_Chk-amendment_type-capital_amendment</t>
  </si>
  <si>
    <t>Validate that populated values in amendment_type-capital_amendment do not contain consecutive spaces within the value.</t>
  </si>
  <si>
    <t>CAST(capital_amendment AS STRING) RLIKE '.*[^ ].*' AND CAST(capital_amendment AS STRING) NOT RLIKE '\pCntrl' AND UPPER(CAST(capital_amendment AS STRING)) NOT RLIKE '^[ ]*(NA|N/A|NIL|NONE|NULL|UNKNOWN|UNSPECIFIED|TEST|DUMMY|TBD|NOT APPLICABLE|-|--|\\.)[ ]*$'</t>
  </si>
  <si>
    <t>9cfd71cd-08d7-4980-ab37-57e9a9d46d21</t>
  </si>
  <si>
    <t>Cnsc_Chk-amend_type-partners_nationality_amendment</t>
  </si>
  <si>
    <t>Validate that populated values in amendment_type-partners_nationality_amendment do not contain consecutive spaces within the value.</t>
  </si>
  <si>
    <t>CAST(partners_nationality_amendment AS STRING) RLIKE '.*[^ ].*' AND CAST(partners_nationality_amendment AS STRING) NOT RLIKE '\pCntrl' AND UPPER(CAST(partners_nationality_amendment AS STRING)) NOT RLIKE '^[ ]*(NA|N/A|NIL|NONE|NULL|UNKNOWN|UNSPECIFIED|TEST|DUMMY|TBD|NOT APPLICABLE|-|--|\\.)[ ]*$'</t>
  </si>
  <si>
    <t>ece398fd-3fb0-4da3-8ed0-8c4f5a5d8b63</t>
  </si>
  <si>
    <t>Val_Chk-amendment_type-heirs_amendment</t>
  </si>
  <si>
    <t>Check that non-null heirs_amendment values are restricted to the allowed domain 'Yes' or 'No'.</t>
  </si>
  <si>
    <t>heirs_amendment IN ('Yes','No')</t>
  </si>
  <si>
    <t>1e1412f6-c2a8-4b4f-bf3f-13286442b03e</t>
  </si>
  <si>
    <t>Val_Chk-amendment_type-capital_amendment</t>
  </si>
  <si>
    <t>Check that capital_amendment contains only the allowed values 'Yes' or 'No' for populated rows.</t>
  </si>
  <si>
    <t>capital_amendment IN ('Yes','No')</t>
  </si>
  <si>
    <t>ade65b1d-6c7c-49e2-8c9c-bf2faf6c7ede</t>
  </si>
  <si>
    <t>Consec_Chk-pro_information-typeofcontract</t>
  </si>
  <si>
    <t>Validate that populated values in pro_information-typeofcontract do not contain consecutive spaces within the value.</t>
  </si>
  <si>
    <t>CAST(typeofcontract AS STRING) RLIKE '.*[^ ].*' AND CAST(typeofcontract AS STRING) NOT RLIKE '\pCntrl' AND UPPER(CAST(typeofcontract AS STRING)) NOT RLIKE '^[ ]*(NA|N/A|NIL|NONE|NULL|UNKNOWN|UNSPECIFIED|TEST|DUMMY|TBD|NOT APPLICABLE|-|--|\\.)[ ]*$'</t>
  </si>
  <si>
    <t>8d24e975-4ad2-4648-b4c4-40f6f6f6000e</t>
  </si>
  <si>
    <t>59724ce6-6233-47a6-8d30-7a23450f846f</t>
  </si>
  <si>
    <t>Val_Chk-pro_information-uuid</t>
  </si>
  <si>
    <t>Checks that non-null uuid values consist only of English letters, digits and hyphens with no other characters.</t>
  </si>
  <si>
    <t>uuid RLIKE '^[A-Za-z0-9-]+$'</t>
  </si>
  <si>
    <t>uuid</t>
  </si>
  <si>
    <t>8d24e975-4ad2-4648-b4c4-40f6f6f60021</t>
  </si>
  <si>
    <t>7cffc203-3b0e-4e9b-ae6c-3944d55ed73e</t>
  </si>
  <si>
    <t>LTS_Chk-pro_information-mobile_verified</t>
  </si>
  <si>
    <t>Checks that non-null values in mobile_verified do not contain leading or trailing spaces.</t>
  </si>
  <si>
    <t>mobile_verified = trim(mobile_verified)</t>
  </si>
  <si>
    <t>mobile_verified</t>
  </si>
  <si>
    <t>8d24e975-4ad2-4648-b4c4-40f6f6f60022</t>
  </si>
  <si>
    <t>8aebf232-3758-458c-830a-927c0045ac3e</t>
  </si>
  <si>
    <t>LTS_Chk-pro_information-pro_name</t>
  </si>
  <si>
    <t>Ensure that non-null pro_name values have no leading or trailing spaces.</t>
  </si>
  <si>
    <t>pro_name = trim(pro_name)</t>
  </si>
  <si>
    <t>pro_name</t>
  </si>
  <si>
    <t>8d24e975-4ad2-4648-b4c4-40f6f6f60006</t>
  </si>
  <si>
    <t>baf14f20-b781-413f-8264-29825db88b97</t>
  </si>
  <si>
    <t>Consec_Chk-pro_information-email_verified</t>
  </si>
  <si>
    <t>Validate that populated values in pro_information-email_verified do not contain consecutive spaces within the value.</t>
  </si>
  <si>
    <t>CAST(email_verified AS STRING) RLIKE '.*[^ ].*' AND CAST(email_verified AS STRING) NOT RLIKE '\pCntrl' AND UPPER(CAST(email_verified AS STRING)) NOT RLIKE '^[ ]*(NA|N/A|NIL|NONE|NULL|UNKNOWN|UNSPECIFIED|TEST|DUMMY|TBD|NOT APPLICABLE|-|--|\\.)[ ]*$'</t>
  </si>
  <si>
    <t>email_verified</t>
  </si>
  <si>
    <t>8d24e975-4ad2-4648-b4c4-40f6f6f6000b</t>
  </si>
  <si>
    <t>b39fe404-5df6-443f-8891-c2a69eca6bb0</t>
  </si>
  <si>
    <t>LTS_Chk-pro_information-pro_mobile_number</t>
  </si>
  <si>
    <t>Check that each populated PRO mobile number has no leading or trailing spaces.</t>
  </si>
  <si>
    <t>pro_mobile_number = TRIM(pro_mobile_number)</t>
  </si>
  <si>
    <t>pro_mobile_number</t>
  </si>
  <si>
    <t>834fde92-9f01-49d2-9faa-ee72a1798cb7</t>
  </si>
  <si>
    <t>Val_Chk-pro_information-keep_same_owner</t>
  </si>
  <si>
    <t>Checks that populated values in keep_same_owner are restricted to the approved domain list, currently observed as 'Yes' or 'No'.</t>
  </si>
  <si>
    <t>keep_same_owner IN ('Yes', 'No')</t>
  </si>
  <si>
    <t>e58a8536-f12d-4ba4-af20-a002f445b362</t>
  </si>
  <si>
    <t>Val_Chk-pro_information-pro_mobile_number</t>
  </si>
  <si>
    <t>Check that each populated PRO mobile number matches the approved phone-number format pattern to prevent malformed numbers.</t>
  </si>
  <si>
    <t>CAST(pro_mobile_number AS STRING) RLIKE '^[+]?[0-9]+$'</t>
  </si>
  <si>
    <t>5ec1e939-8430-4062-9471-a2f5f7f82af9</t>
  </si>
  <si>
    <t>Len_Val_Chk-pro_information-official_mobile</t>
  </si>
  <si>
    <t>Checks that non-null official_mobile values exceed the minimum length so stored phone numbers are complete and usable.</t>
  </si>
  <si>
    <t>LENGTH(official_mobile) &gt; 11</t>
  </si>
  <si>
    <t>8d24e975-4ad2-4648-b4c4-40f6f6f60018</t>
  </si>
  <si>
    <t>71757655-9e2d-4e32-9008-d0cafdbc7f6d</t>
  </si>
  <si>
    <t>LTS_Chk-pro_information-preferred_language</t>
  </si>
  <si>
    <t>Check that non-null preferred_language values have no leading or trailing spaces.</t>
  </si>
  <si>
    <t>preferred_language = trim(preferred_language)</t>
  </si>
  <si>
    <t>preferred_language</t>
  </si>
  <si>
    <t>d8e48e36-7594-42c8-a750-7bdcda06dcfd</t>
  </si>
  <si>
    <t>LTS_Chk-pro_information-official_mobile</t>
  </si>
  <si>
    <t>Checks that non-null official_mobile values have no leading or trailing spaces so phone numbers are stored consistently for matching and integrations.</t>
  </si>
  <si>
    <t>official_mobile = TRIM(official_mobile)</t>
  </si>
  <si>
    <t>d5377e0e-bf2c-445a-ab20-8dcaeacd2b4f</t>
  </si>
  <si>
    <t>Consec_Chk-pro_information-keep_same_owner</t>
  </si>
  <si>
    <t>Validate that populated values in pro_information-keep_same_owner do not contain consecutive spaces within the value.</t>
  </si>
  <si>
    <t>CAST(keep_same_owner AS STRING) RLIKE '.*[^ ].*' AND CAST(keep_same_owner AS STRING) NOT RLIKE '\pCntrl' AND UPPER(CAST(keep_same_owner AS STRING)) NOT RLIKE '^[ ]*(NA|N/A|NIL|NONE|NULL|UNKNOWN|UNSPECIFIED|TEST|DUMMY|TBD|NOT APPLICABLE|-|--|\\.)[ ]*$'</t>
  </si>
  <si>
    <t>2b9c3b7d-7ddb-407a-aa1e-5022f5fef1f8</t>
  </si>
  <si>
    <t>Val_Chk-pro_information-email_verified</t>
  </si>
  <si>
    <t>Check that non-null email_verified values come only from the approved list of verification status codes for this column.</t>
  </si>
  <si>
    <t>email_verified IN ('CHECKED', 'UNCHECKED')</t>
  </si>
  <si>
    <t>100f2794-e4a7-41e5-9b87-cc1e2d9d1b03</t>
  </si>
  <si>
    <t>Consec_Chk-pro_information-mobile_verified</t>
  </si>
  <si>
    <t>Validate that populated values in pro_information-mobile_verified do not contain consecutive spaces within the value.</t>
  </si>
  <si>
    <t>CAST(mobile_verified AS STRING) RLIKE '.*[^ ].*' AND CAST(mobile_verified AS STRING) NOT RLIKE '\pCntrl' AND UPPER(CAST(mobile_verified AS STRING)) NOT RLIKE '^[ ]*(NA|N/A|NIL|NONE|NULL|UNKNOWN|UNSPECIFIED|TEST|DUMMY|TBD|NOT APPLICABLE|-|--|\\.)[ ]*$'</t>
  </si>
  <si>
    <t>11f70d34-867e-4bcf-ba61-b86570b0cb94</t>
  </si>
  <si>
    <t>Consec_Chk-pro_information-target_legal_form</t>
  </si>
  <si>
    <t>Validate that populated values in pro_information-target_legal_form do not contain consecutive spaces within the value.</t>
  </si>
  <si>
    <t>CAST(target_legal_form AS STRING) RLIKE '.*[^ ].*' AND CAST(target_legal_form AS STRING) NOT RLIKE '\pCntrl' AND UPPER(CAST(target_legal_form AS STRING)) NOT RLIKE '^[ ]*(NA|N/A|NIL|NONE|NULL|UNKNOWN|UNSPECIFIED|TEST|DUMMY|TBD|NOT APPLICABLE|-|--|\\.)[ ]*$'</t>
  </si>
  <si>
    <t>8741aeb9-09ad-45a8-bc7d-11376f308ba3</t>
  </si>
  <si>
    <t>Consec_Chk-pro_information-emirates_id</t>
  </si>
  <si>
    <t>Validate that populated values in pro_information-emirates_id do not contain consecutive spaces within the value.</t>
  </si>
  <si>
    <t>CAST(emirates_id AS STRING) RLIKE '.*[^ ].*' AND CAST(emirates_id AS STRING) NOT RLIKE '\pCntrl' AND UPPER(CAST(emirates_id AS STRING)) NOT RLIKE '^[ ]*(NA|N/A|NIL|NONE|NULL|UNKNOWN|UNSPECIFIED|TEST|DUMMY|TBD|NOT APPLICABLE|-|--|\\.)[ ]*$'</t>
  </si>
  <si>
    <t>de93653f-8df9-4182-8d90-cf8c7df4c911</t>
  </si>
  <si>
    <t>Consec_Chk-pro_information-pro_email</t>
  </si>
  <si>
    <t>Validate that populated values in pro_information-pro_email do not contain consecutive spaces within the value.</t>
  </si>
  <si>
    <t>CAST(pro_email AS STRING) RLIKE '.*[^ ].*' AND CAST(pro_email AS STRING) NOT RLIKE '\pCntrl' AND UPPER(CAST(pro_email AS STRING)) NOT RLIKE '^[ ]*(NA|N/A|NIL|NONE|NULL|UNKNOWN|UNSPECIFIED|TEST|DUMMY|TBD|NOT APPLICABLE|-|--|\\.)[ ]*$'</t>
  </si>
  <si>
    <t>8d24e975-4ad2-4648-b4c4-40f6f6f60017</t>
  </si>
  <si>
    <t>193ed9c8-789a-47bc-9bf3-da033b3b79f2</t>
  </si>
  <si>
    <t>Consec_Chk-pro_information-eodbtrackingnumber</t>
  </si>
  <si>
    <t>Validate that populated values in pro_information-eodbtrackingnumber do not contain consecutive spaces within the value.</t>
  </si>
  <si>
    <t>CAST(eodbtrackingnumber AS STRING) RLIKE '.*[^ ].*' AND CAST(eodbtrackingnumber AS STRING) NOT RLIKE '\pCntrl' AND UPPER(CAST(eodbtrackingnumber AS STRING)) NOT RLIKE '^[ ]*(NA|N/A|NIL|NONE|NULL|UNKNOWN|UNSPECIFIED|TEST|DUMMY|TBD|NOT APPLICABLE|-|--|\\.)[ ]*$'</t>
  </si>
  <si>
    <t>eodbtrackingnumber</t>
  </si>
  <si>
    <t>8d24e975-4ad2-4648-b4c4-40f6f6f60005</t>
  </si>
  <si>
    <t>0f8813dd-ba09-4d34-bda7-14c3d9aa1184</t>
  </si>
  <si>
    <t>Val_Chk-pro_information-license_linked</t>
  </si>
  <si>
    <t>Ensure that populated license_linked values are restricted to the approved domain value 'CHECKED' or 'UNCHECKED'.</t>
  </si>
  <si>
    <t>license_linked IN ('CHECKED','UNCHECKED')</t>
  </si>
  <si>
    <t>license_linked</t>
  </si>
  <si>
    <t>eab1a900-3ba7-47b6-97d0-82540845f22b</t>
  </si>
  <si>
    <t>Consec_Chk-pro_information-pro_mobile_number</t>
  </si>
  <si>
    <t>Validate that populated values in pro_information-pro_mobile_number do not contain consecutive spaces within the value.</t>
  </si>
  <si>
    <t>CAST(pro_mobile_number AS STRING) RLIKE '.*[^ ].*' AND CAST(pro_mobile_number AS STRING) NOT RLIKE '\pCntrl' AND UPPER(CAST(pro_mobile_number AS STRING)) NOT RLIKE '^[ ]*(NA|N/A|NIL|NONE|NULL|UNKNOWN|UNSPECIFIED|TEST|DUMMY|TBD|NOT APPLICABLE|-|--|\\.)[ ]*$'</t>
  </si>
  <si>
    <t>ac88f810-e07b-49c3-b5af-5183f9cd1150</t>
  </si>
  <si>
    <t>Val_Chk-pro_information-mobile_verified</t>
  </si>
  <si>
    <t>Checks that non-null values in mobile_verified are limited to the approved domain value CHECKED or UNCHECKED.</t>
  </si>
  <si>
    <t>mobile_verified IN  ('CHECKED','UNCHECKED')</t>
  </si>
  <si>
    <t>ba46cd99-ba07-4e0b-8628-c741bafe1e81</t>
  </si>
  <si>
    <t>Consec_Chk-pro_information-license_linked</t>
  </si>
  <si>
    <t>Validate that populated values in pro_information-license_linked do not contain consecutive spaces within the value.</t>
  </si>
  <si>
    <t>CAST(license_linked AS STRING) RLIKE '.*[^ ].*' AND CAST(license_linked AS STRING) NOT RLIKE '\pCntrl' AND UPPER(CAST(license_linked AS STRING)) NOT RLIKE '^[ ]*(NA|N/A|NIL|NONE|NULL|UNKNOWN|UNSPECIFIED|TEST|DUMMY|TBD|NOT APPLICABLE|-|--|\\.)[ ]*$'</t>
  </si>
  <si>
    <t>8d24e975-4ad2-4648-b4c4-40f6f6f6001b</t>
  </si>
  <si>
    <t>696c6780-82da-4783-ad62-8345a3256c79</t>
  </si>
  <si>
    <t>Consec_Chk-pro_information-official_email</t>
  </si>
  <si>
    <t>Validate that populated values in pro_information-official_email do not contain consecutive spaces within the value.</t>
  </si>
  <si>
    <t>11460074-0004-4035-9ace-28b514d4cd69</t>
  </si>
  <si>
    <t>642b85fd-81bb-45c4-a940-8df6f6f60013</t>
  </si>
  <si>
    <t>c8773fbd-58ca-44ef-954b-282033db1ab4</t>
  </si>
  <si>
    <t>Validity_Check-COMPANY_CONTACT-Co_Email</t>
  </si>
  <si>
    <t>When populated, COMPANY CONTACT.Company Email must be a valid email address with a non-empty local part and domain, and no spaces.</t>
  </si>
  <si>
    <t>CAST(`company_email` AS STRING) RLIKE '^[^ @]+@[^ @]+[.][^ @]+$' AND NOT (CAST(`company_email` AS STRING) RLIKE '[^!-~]')</t>
  </si>
  <si>
    <t>company_contact</t>
  </si>
  <si>
    <t>Provides company contact information, including landline number, P.O. box, email address and verification status, city, and mobile verification status.</t>
  </si>
  <si>
    <t>company_email</t>
  </si>
  <si>
    <t>867757f9-a0c7-4b3d-aa75-b2c3a0d0a430</t>
  </si>
  <si>
    <t>Comp_Check-company_contact-company_email</t>
  </si>
  <si>
    <t>Validate that the critical data element company_contact.company_email is populated and not blank for in-scope records.Profiling results were used to identify current null/blank exposure where available.</t>
  </si>
  <si>
    <t>!isNull({company_email})</t>
  </si>
  <si>
    <t>642b85fd-81bb-45c4-a940-8df6f6f60011</t>
  </si>
  <si>
    <t>3a59ef8d-e0ed-4b61-867b-a859b13f7c10</t>
  </si>
  <si>
    <t>Comp_Check-company_contact-email_verified</t>
  </si>
  <si>
    <t>Validate that the critical data element company_contact.email_verified is populated and not blank for in-scope records.Profiling results were used to identify current null/blank exposure where available.</t>
  </si>
  <si>
    <t>!isNull({email_verified})</t>
  </si>
  <si>
    <t>642b85fd-81bb-45c4-a940-8df6f6f6000a</t>
  </si>
  <si>
    <t>b255db9e-d648-490e-bb65-b44597e4e215</t>
  </si>
  <si>
    <t>Comp_Chk-compa_contact-company_land_line_number</t>
  </si>
  <si>
    <t>Validate that the critical data element company_contact.company_land_line_number is populated and not blank for in-scope records.Profiling results were used to identify current null/blank exposure where available.</t>
  </si>
  <si>
    <t>!isNull({company_land_line_number})</t>
  </si>
  <si>
    <t>company_land_line_number</t>
  </si>
  <si>
    <t>d8ce6007-200c-40eb-9306-60fe8d8a4677</t>
  </si>
  <si>
    <t>Val_Chk-creditor_info-trade_name_in_arabic</t>
  </si>
  <si>
    <t>When populated, Trade Name in Arabic must contain only Arabic letters and spaces. Characters from other writing systems are not allowed.</t>
  </si>
  <si>
    <t>CAST(`trade_name_in_arabic` AS STRING) RLIKE '^[\u0621-\u063A\u0641-\u064A .]+$'</t>
  </si>
  <si>
    <t>3924797d-2213-4c44-ab69-77f6f6f60007</t>
  </si>
  <si>
    <t>a1e707d6-cd7a-4dc1-834c-2eab2fc47517</t>
  </si>
  <si>
    <t>Val_Chk-creditor_information-email_address</t>
  </si>
  <si>
    <t>When populated, Email Address must be a single valid email address containing exactly one @ symbol, with a non-empty local part before @ and a non-empty domain after @ that contains at least one dot. Spaces are not allowed.</t>
  </si>
  <si>
    <t>TRIM(CAST(`email_address` AS STRING)) RLIKE '^[A-Za-z0-9._%+-]+@[A-Za-z0-9.-]+[.][A-Za-z]{2,}$'</t>
  </si>
  <si>
    <t>db6dc200-7d6e-47b0-9d00-c3448d21eca8</t>
  </si>
  <si>
    <t>Freshness_Check-creditor_information</t>
  </si>
  <si>
    <t>Validate that creditor_information  has been refreshed within the approved operational freshness window using the technical load timestamp.</t>
  </si>
  <si>
    <t>369487d3-891f-4d54-b82b-c98a91c05b98</t>
  </si>
  <si>
    <t>Comp_Check-creditor_information-phone_number</t>
  </si>
  <si>
    <t>Validate that the critical data element creditor_information.phone_number is populated and not blank for in-scope records.Profiling results were used to identify current null/blank exposure where available.</t>
  </si>
  <si>
    <t>e3979362-9613-48c1-8457-4d7b41c0af49</t>
  </si>
  <si>
    <t>Comp_Check-creditor_information-email_address</t>
  </si>
  <si>
    <t>Validate that the critical data element creditor_information.email_address is populated and not blank for in-scope records.Profiling results were used to identify current null/blank exposure where available.</t>
  </si>
  <si>
    <t>e2a8e2a1-9a38-4a17-8e58-381487de234c</t>
  </si>
  <si>
    <t>Comp_Chk-credi_information-trade_name_in_arabic</t>
  </si>
  <si>
    <t>Validate that the critical data element creditor_information.trade_name_in_arabic is populated and not blank for in-scope records.Profiling results were used to identify current null/blank exposure where available.</t>
  </si>
  <si>
    <t>!isNull({trade_name_in_arabic})</t>
  </si>
  <si>
    <t>ba175e3d-9040-482d-8bde-d8f6f6f60016</t>
  </si>
  <si>
    <t>74c7823a-00c9-4ee6-b839-7b498c82d50c</t>
  </si>
  <si>
    <t>Val_Chk-br_legalform-civil_works</t>
  </si>
  <si>
    <t>ba175e3d-9040-482d-8bde-d8f6f6f6000f</t>
  </si>
  <si>
    <t>1fe4d27f-329a-4300-b17f-bd9e9b000d5f</t>
  </si>
  <si>
    <t>Consec_Spc_Chk-br_legalform-family_company</t>
  </si>
  <si>
    <t>Validate that populated values in br_legalform-family_company do not contain consecutive spaces within the value.</t>
  </si>
  <si>
    <t>d4fa62e2-67d4-46da-9d8f-f939e2f82104</t>
  </si>
  <si>
    <t>Consec_Spc_Chk-br_legalform-civil_works</t>
  </si>
  <si>
    <t>Validate that populated values in br_legalform-civil_works do not contain consecutive spaces within the value.</t>
  </si>
  <si>
    <t>fe1fc0df-0f77-4e82-895a-fcc2cef04046</t>
  </si>
  <si>
    <t>3d7b3b4b-1922-46a0-89ab-33cc00e290b2</t>
  </si>
  <si>
    <t>Uniqueness_Chk-br_trade_name_renewal_info</t>
  </si>
  <si>
    <t>Validate that each br_trade_name_renewal_info record is unique based on the defined business-key columns.</t>
  </si>
  <si>
    <t>br_trade_name_renewal_info</t>
  </si>
  <si>
    <t>Provides trade-name renewal information, including the reservation period.</t>
  </si>
  <si>
    <t>3c5ef03c-dfe9-4b2f-9fbb-0aca0811dce6</t>
  </si>
  <si>
    <t>Freshness_Check-br_trade_name_renewal_info</t>
  </si>
  <si>
    <t>Validate that br_trade_name_renewal_info  has been refreshed within the approved operational freshness window using the technical load timestamp.</t>
  </si>
  <si>
    <t>bab9158f-0004-4fe0-b693-50f6f6f60005</t>
  </si>
  <si>
    <t>9a1105e0-3f4b-4312-a0d5-215d7b58e5af</t>
  </si>
  <si>
    <t>Comp_Chk-br_trad_nam_renewa_inf-reservation_period</t>
  </si>
  <si>
    <t>Validate that the critical data element br_trade_name_renewal_info.reservation_period is populated and not blank for in-scope records.Profiling results were used to identify current null/blank exposure where available.</t>
  </si>
  <si>
    <t>!isNull({reservation_period})</t>
  </si>
  <si>
    <t>reservation_period</t>
  </si>
  <si>
    <t>17444dce-701b-42ee-90e6-f6097daa0796</t>
  </si>
  <si>
    <t>Val_Chk-br_trade_name_renewal_info-reserv_period</t>
  </si>
  <si>
    <t>Non-null reservation_period values must be longer than 1 character, enforcing the observed 2-character code format.</t>
  </si>
  <si>
    <t>length(reservation_period) &gt; 1</t>
  </si>
  <si>
    <t>90193c96-7c90-441a-a63c-ea16e11fc765</t>
  </si>
  <si>
    <t>Consec_Chk-br_trade_renew-reservation_period</t>
  </si>
  <si>
    <t>Validate that populated values in br_trade_name_renewal_info-reservation_period do not contain consecutive spaces within the value.</t>
  </si>
  <si>
    <t>CAST(reservation_period AS STRING) RLIKE '.*[^ ].*' AND CAST(reservation_period AS STRING) NOT RLIKE '\pCntrl' AND UPPER(CAST(reservation_period AS STRING)) NOT RLIKE '^[ ]*(NA|N/A|NIL|NONE|NULL|UNKNOWN|UNSPECIFIED|TEST|DUMMY|TBD|NOT APPLICABLE|-|--|\\.)[ ]*$'</t>
  </si>
  <si>
    <t>c584a36f-e44c-4ed4-9737-d9c0839274e1</t>
  </si>
  <si>
    <t>LTS_Chk-br_trade_name_renewal_info-reserv_period</t>
  </si>
  <si>
    <t>reservation_period values should not have leading or trailing spaces when stored.</t>
  </si>
  <si>
    <t>isNull(reservation_period) OR reservation_period = trim(reservation_period)</t>
  </si>
  <si>
    <t>f9e1c2ac-6544-450b-acbf-33a7acfa2bc7</t>
  </si>
  <si>
    <t>1f2fa0f7-43c5-4025-9ed7-b1f6f6f60005</t>
  </si>
  <si>
    <t>dfbabc06-5f68-46cd-9502-de63c026d176</t>
  </si>
  <si>
    <t>Validity_Check-COMM_INFO-Email_Address</t>
  </si>
  <si>
    <t>When populated, COMMUNICATION INFORMATION.Email Address must be a valid email address with a non-empty local part and domain, and no spaces.</t>
  </si>
  <si>
    <t>communication_information</t>
  </si>
  <si>
    <t>Provides communication information, including the enterprise mobile number, email address, and authorised signatory mobile number.</t>
  </si>
  <si>
    <t>1f2fa0f7-43c5-4025-9ed7-b1f6f6f6000d</t>
  </si>
  <si>
    <t>05b6f9d8-7bad-4db5-89f1-eee94195ef46</t>
  </si>
  <si>
    <t>Comp_Chk-com_info-authorized_sign_mobile_number</t>
  </si>
  <si>
    <t>Validate that the critical data element communication_information.authorized_signatory_mobile_number is populated and not blank for in-scope records.Profiling results were used to identify current null/blank exposure where available.</t>
  </si>
  <si>
    <t>!isNull({authorized_signatory_mobile_number})</t>
  </si>
  <si>
    <t>authorized_signatory_mobile_number</t>
  </si>
  <si>
    <t>1495efb5-61e2-49cb-9ba0-3f7715ee4066</t>
  </si>
  <si>
    <t>Freshness_Check-communication_information</t>
  </si>
  <si>
    <t>Validate that communication_information  has been refreshed within the approved operational freshness window using the technical load timestamp.</t>
  </si>
  <si>
    <t>1f2fa0f7-43c5-4025-9ed7-b1f6f6f6000c</t>
  </si>
  <si>
    <t>24ed94a7-78d3-4bdc-a1a7-9018219a90f1</t>
  </si>
  <si>
    <t>Comp_Chk-com_informati-enterprise_mobile_number</t>
  </si>
  <si>
    <t>Validate that the critical data element communication_information.enterprise_mobile_number is populated and not blank for in-scope records.Profiling results were used to identify current null/blank exposure where available.</t>
  </si>
  <si>
    <t>!isNull({enterprise_mobile_number})</t>
  </si>
  <si>
    <t>enterprise_mobile_number</t>
  </si>
  <si>
    <t>0b71cff7-3b7a-4a49-b8f9-c7f98ad4d3fa</t>
  </si>
  <si>
    <t>Uniqueness_Chk-communication_information</t>
  </si>
  <si>
    <t>Validate that each communication_information record is unique based on the defined business-key columns.</t>
  </si>
  <si>
    <t>c6c8ec63-8b77-4d5c-853e-29a1725ebfeb</t>
  </si>
  <si>
    <t>Comp_Chk-communicatio_information-email_address</t>
  </si>
  <si>
    <t>Validate that the critical data element communication_information.email_address is populated and not blank for in-scope records.Profiling results were used to identify current null/blank exposure where available.</t>
  </si>
  <si>
    <t>6deae9f5-504d-4e84-bdb3-5c4659bb3b40</t>
  </si>
  <si>
    <t>Val_Chk-communication_info-enterprise_mobile_numbr</t>
  </si>
  <si>
    <t>Check that non-null enterprise mobile numbers consist of positive whole-number digits only, rejecting zeros-only, decimals, negatives and non-numeric characters.</t>
  </si>
  <si>
    <t>enterprise_mobile_number RLIKE '^\+?[0-9]+$'</t>
  </si>
  <si>
    <t>687dc888-1e42-4fc8-80ae-e514266f44fd</t>
  </si>
  <si>
    <t>Consec_Chk-comm_info-enterprise_mobile_number</t>
  </si>
  <si>
    <t>Validate that populated values in communication_information-enterprise_mobile_number do not contain consecutive spaces within the value.</t>
  </si>
  <si>
    <t>CAST(enterprise_mobile_number AS STRING) RLIKE '.*[^ ].*' AND CAST(enterprise_mobile_number AS STRING) NOT RLIKE '\pCntrl' AND UPPER(CAST(enterprise_mobile_number AS STRING)) NOT RLIKE '^[ ]*(NA|N/A|NIL|NONE|NULL|UNKNOWN|UNSPECIFIED|TEST|DUMMY|TBD|NOT APPLICABLE|-|--|\\.)[ ]*$'</t>
  </si>
  <si>
    <t>06dce948-fb71-4e21-8641-af7daf25c2a7</t>
  </si>
  <si>
    <t>Consec_Chk-communication_information-email_address</t>
  </si>
  <si>
    <t>Validate that populated values in communication_information-email_address do not contain consecutive spaces within the value.</t>
  </si>
  <si>
    <t>2b9f4dc7-7321-4aa2-ac01-703e06f77ee9</t>
  </si>
  <si>
    <t>LTS_Chk-communication_information-email_address</t>
  </si>
  <si>
    <t>Checks that non-null values in email_address have no leading or trailing spaces.</t>
  </si>
  <si>
    <t>email_address = TRIM(email_address)</t>
  </si>
  <si>
    <t>3b6451ba-94f7-4f86-a416-2a6d7ca95e90</t>
  </si>
  <si>
    <t>Consec_Chk-com_info-authorized_signatory_mob_nbr</t>
  </si>
  <si>
    <t>Validate that populated values in communication_information-authorized_signatory_mobile_number do not contain consecutive spaces within the value.</t>
  </si>
  <si>
    <t>CAST(authorized_signatory_mobile_number AS STRING) RLIKE '.*[^ ].*' AND CAST(authorized_signatory_mobile_number AS STRING) NOT RLIKE '\pCntrl' AND UPPER(CAST(authorized_signatory_mobile_number AS STRING)) NOT RLIKE '^[ ]*(NA|N/A|NIL|NONE|NULL|UNKNOWN|UNSPECIFIED|TEST|DUMMY|TBD|NOT APPLICABLE|-|--|\\.)[ ]*$'</t>
  </si>
  <si>
    <t>b02cdca3-861e-461e-a776-10078bae23d7</t>
  </si>
  <si>
    <t>e0d728e8-9a5d-425f-a208-ddf6f6f60037</t>
  </si>
  <si>
    <t>eebee19a-74eb-406b-9d00-39406260801b</t>
  </si>
  <si>
    <t>Validity_Check-ACTIVITY-Farm_Only</t>
  </si>
  <si>
    <t>When populated, ACTIVITY DETAIL.Farm Only must be CHECKED or UNCHECKED.</t>
  </si>
  <si>
    <t>UPPER(TRIM(CAST(`farm_only` AS STRING))) IN ('CHECKED', 'UNCHECKED')</t>
  </si>
  <si>
    <t>activity_detail</t>
  </si>
  <si>
    <t>Provides activity details for KIZAD 1, ICAD II, KIZAD 2, Abu Dhabi Municipality, Al Markaz, and the allowed-use classification.</t>
  </si>
  <si>
    <t>farm_only</t>
  </si>
  <si>
    <t>e0d728e8-9a5d-425f-a208-ddf6f6f6000c</t>
  </si>
  <si>
    <t>db3411d8-ec1b-4a84-86cf-6a1028ccfa82</t>
  </si>
  <si>
    <t>Validity_Check-ACTIVITY-Suspended</t>
  </si>
  <si>
    <t>When populated, ACTIVITY DETAIL.Suspended must be CHECKED or UNCHECKED.</t>
  </si>
  <si>
    <t>UPPER(TRIM(CAST(`suspended` AS STRING))) IN ('CHECKED', 'UNCHECKED')</t>
  </si>
  <si>
    <t>e0d728e8-9a5d-425f-a208-ddf6f6f60042</t>
  </si>
  <si>
    <t>0add2bb6-7c3a-4881-92f5-0949cb48f754</t>
  </si>
  <si>
    <t>Complete_Check-ACTIVITY-English_Desc</t>
  </si>
  <si>
    <t>ACTIVITY DETAIL.English Description must be non-null and non-blank.</t>
  </si>
  <si>
    <t>`english_description` IS NOT NULL AND TRIM(CAST(`english_description` AS STRING)) &lt;&gt; ''</t>
  </si>
  <si>
    <t>english_description</t>
  </si>
  <si>
    <t>e0d728e8-9a5d-425f-a208-ddf6f6f60038</t>
  </si>
  <si>
    <t>2193be9d-d46e-4872-907b-b7201445876c</t>
  </si>
  <si>
    <t>Validity_Check-ACTIVITY-Freelance_Activity</t>
  </si>
  <si>
    <t>When populated, ACTIVITY DETAIL.Freelance Activity must be CHECKED or UNCHECKED.</t>
  </si>
  <si>
    <t>UPPER(TRIM(CAST(`freelance_activity` AS STRING))) IN ('CHECKED', 'UNCHECKED')</t>
  </si>
  <si>
    <t>freelance_activity</t>
  </si>
  <si>
    <t>19675ebb-b563-412f-8160-18e69e45179e</t>
  </si>
  <si>
    <t>Validity_Check-ACTIVITY-English_Desc</t>
  </si>
  <si>
    <t>When populated, ACTIVITY DETAIL.English Description must contain only English letters and spaces.</t>
  </si>
  <si>
    <t>CAST(`english_description` AS STRING) RLIKE '^[A-Za-z ,.()-]+$'</t>
  </si>
  <si>
    <t>e0d728e8-9a5d-425f-a208-ddf6f6f60028</t>
  </si>
  <si>
    <t>d1433b8e-ca9c-4a3a-a2e5-2dfd5df332f4</t>
  </si>
  <si>
    <t>Complete_Check-ACTIVITY-Arabic_Desc</t>
  </si>
  <si>
    <t>ACTIVITY DETAIL.Arabic Description must be non-null and non-blank.</t>
  </si>
  <si>
    <t>`arabic_description` IS NOT NULL AND TRIM(CAST(`arabic_description` AS STRING)) &lt;&gt; ''</t>
  </si>
  <si>
    <t>arabic_description</t>
  </si>
  <si>
    <t>e0d728e8-9a5d-425f-a208-ddf6f6f6001d</t>
  </si>
  <si>
    <t>167d81bf-677e-4e8e-9545-83abbb67ce62</t>
  </si>
  <si>
    <t>Validity_Check-ACTIVITY-Inspection_Needed</t>
  </si>
  <si>
    <t>When populated, ACTIVITY DETAIL.Inspection Needed must be After or Before.</t>
  </si>
  <si>
    <t>TRIM(CAST(`inspection_needed` AS STRING)) IN ('After', 'Before')</t>
  </si>
  <si>
    <t>inspection_needed</t>
  </si>
  <si>
    <t>e0d728e8-9a5d-425f-a208-ddf6f6f60026</t>
  </si>
  <si>
    <t>c856dc46-8d1a-4878-8f24-9fa63eae14e9</t>
  </si>
  <si>
    <t>Complete_Check-ACTIVITY-Activity_Sector</t>
  </si>
  <si>
    <t>ACTIVITY DETAIL.Activity Sector must be non-null and non-blank.</t>
  </si>
  <si>
    <t>`activity_sector` IS NOT NULL AND TRIM(CAST(`activity_sector` AS STRING)) &lt;&gt; ''</t>
  </si>
  <si>
    <t>activity_sector</t>
  </si>
  <si>
    <t>e0d728e8-9a5d-425f-a208-ddf6f6f6003a</t>
  </si>
  <si>
    <t>f388dba4-49c7-4726-a954-99eb453e0d51</t>
  </si>
  <si>
    <t>Validity_Check-ACTIVITY-Suspended_Lic_Amend</t>
  </si>
  <si>
    <t>When populated, ACTIVITY DETAIL.Suspended for License Amendment must be CHECKED or UNCHECKED.</t>
  </si>
  <si>
    <t>UPPER(TRIM(CAST(`suspended_for_license_amendment` AS STRING))) IN ('CHECKED', 'UNCHECKED')</t>
  </si>
  <si>
    <t>suspended_for_license_amendment</t>
  </si>
  <si>
    <t>e0d728e8-9a5d-425f-a208-ddf6f6f60020</t>
  </si>
  <si>
    <t>9c284c41-9223-42d0-9695-33f6a70006f8</t>
  </si>
  <si>
    <t>Completeness_Check-activity_detail-aaic_ii</t>
  </si>
  <si>
    <t>Validate that the critical data element activity_detail.aaic_ii is populated and not blank for in-scope records.Profiling results were used to identify current null/blank exposure where available.</t>
  </si>
  <si>
    <t>!isNull({aaic_ii})</t>
  </si>
  <si>
    <t>aaic_ii</t>
  </si>
  <si>
    <t>e0d728e8-9a5d-425f-a208-ddf6f6f60041</t>
  </si>
  <si>
    <t>bfa5093d-20c3-4dcb-99f6-0a2e622d0376</t>
  </si>
  <si>
    <t>Completeness_Check-activity_detail-ownership</t>
  </si>
  <si>
    <t>Validate that the critical data element activity_detail.ownership is populated and not blank for in-scope records.Profiling results were used to identify current null/blank exposure where available.</t>
  </si>
  <si>
    <t>!isNull({ownership})</t>
  </si>
  <si>
    <t>ownership</t>
  </si>
  <si>
    <t>e0d728e8-9a5d-425f-a208-ddf6f6f60025</t>
  </si>
  <si>
    <t>b3c7818a-28e4-4995-b467-e49a96d6795a</t>
  </si>
  <si>
    <t>Completeness_Check-activity_detail-rowad</t>
  </si>
  <si>
    <t>Validate that the critical data element activity_detail.rowad is populated and not blank for in-scope records.Profiling results were used to identify current null/blank exposure where available.</t>
  </si>
  <si>
    <t>!isNull({rowad})</t>
  </si>
  <si>
    <t>rowad</t>
  </si>
  <si>
    <t>e0d728e8-9a5d-425f-a208-ddf6f6f60045</t>
  </si>
  <si>
    <t>710f2148-4aef-4055-9fd5-9a689d22aa94</t>
  </si>
  <si>
    <t>Compl_Chk-activity_detail-strategic_activities</t>
  </si>
  <si>
    <t>Validate that the critical data element activity_detail.strategic_activities is populated and not blank for in-scope records.Profiling results were used to identify current null/blank exposure where available.</t>
  </si>
  <si>
    <t>!isNull({strategic_activities})</t>
  </si>
  <si>
    <t>strategic_activities</t>
  </si>
  <si>
    <t>e0d728e8-9a5d-425f-a208-ddf6f6f6000f</t>
  </si>
  <si>
    <t>d999db39-e2f1-4f84-b6b9-4b4be047d8c9</t>
  </si>
  <si>
    <t>Completeness_Check-activity_detail-icad_i</t>
  </si>
  <si>
    <t>Validate that the critical data element activity_detail.icad_i is populated and not blank for in-scope records.Profiling results were used to identify current null/blank exposure where available.</t>
  </si>
  <si>
    <t>!isNull({icad_i})</t>
  </si>
  <si>
    <t>icad_i</t>
  </si>
  <si>
    <t>e0d728e8-9a5d-425f-a208-ddf6f6f60006</t>
  </si>
  <si>
    <t>173cbb39-715c-467c-b3da-78afe26fcf9b</t>
  </si>
  <si>
    <t>Completeness_Check-activity_detail-aaic_i</t>
  </si>
  <si>
    <t>Validate that the critical data element activity_detail.aaic_i is populated and not blank for in-scope records.Profiling results were used to identify current null/blank exposure where available.</t>
  </si>
  <si>
    <t>!isNull({aaic_i})</t>
  </si>
  <si>
    <t>aaic_i</t>
  </si>
  <si>
    <t>e0d728e8-9a5d-425f-a208-ddf6f6f6001e</t>
  </si>
  <si>
    <t>b83572e9-6089-430e-82be-0d514177e7f4</t>
  </si>
  <si>
    <t>Completeness_Check-activity_detail-allowed_pr</t>
  </si>
  <si>
    <t>Validate that the critical data element activity_detail.allowed_pr is populated and not blank for in-scope records.Profiling results were used to identify current null/blank exposure where available.</t>
  </si>
  <si>
    <t>!isNull({allowed_pr})</t>
  </si>
  <si>
    <t>allowed_pr</t>
  </si>
  <si>
    <t>8ae577f8-99b7-4e21-817e-5c81075756e5</t>
  </si>
  <si>
    <t>9445cebb-c7d0-4317-887c-fbf6f6f60001</t>
  </si>
  <si>
    <t>99af8ffe-603b-49bd-8b30-2f1a298e3cd7</t>
  </si>
  <si>
    <t>Comp_Chk-mort_inform-mortgage_cancellation_date</t>
  </si>
  <si>
    <t>Validate that the critical data element mortgage_information.mortgage_cancellation_date is populated and not blank for in-scope records.Profiling results were used to identify current null/blank exposure where available.</t>
  </si>
  <si>
    <t>!isNull({mortgage_cancellation_date})</t>
  </si>
  <si>
    <t>mortgage_information</t>
  </si>
  <si>
    <t>Provides mortgage information, including amount, type, mobile number, cancellation date, email address, and registration date.</t>
  </si>
  <si>
    <t>mortgage_cancellation_date</t>
  </si>
  <si>
    <t>9445cebb-c7d0-4317-887c-fbf6f6f60002</t>
  </si>
  <si>
    <t>7ec9cbc0-64d0-441e-a1c1-0a4425de2d95</t>
  </si>
  <si>
    <t>Comp_Check-mortgage_information-phone_number</t>
  </si>
  <si>
    <t>Validate that the critical data element mortgage_information.phone_number is populated and not blank for in-scope records.Profiling results were used to identify current null/blank exposure where available.</t>
  </si>
  <si>
    <t>6a809047-717e-4fb5-af35-8ca5695a4e2a</t>
  </si>
  <si>
    <t>Freshness_Check-mortgage_information</t>
  </si>
  <si>
    <t>Validate that mortgage_information  has been refreshed within the approved operational freshness window using the technical load timestamp.</t>
  </si>
  <si>
    <t>9445cebb-c7d0-4317-887c-fbf6f6f60015</t>
  </si>
  <si>
    <t>2327fc6c-de4e-41f8-a394-26ee9fc6f161</t>
  </si>
  <si>
    <t>Comp_Chk-mort_inform-mortgage_registration_date</t>
  </si>
  <si>
    <t>Validate that the critical data element mortgage_information.mortgage_registration_date is populated and not blank for in-scope records.Profiling results were used to identify current null/blank exposure where available.</t>
  </si>
  <si>
    <t>!isNull({mortgage_registration_date})</t>
  </si>
  <si>
    <t>mortgage_registration_date</t>
  </si>
  <si>
    <t>9445cebb-c7d0-4317-887c-fbf6f6f60014</t>
  </si>
  <si>
    <t>acdbe002-1505-4f1c-9279-a425f8affac8</t>
  </si>
  <si>
    <t>Comp_Check-mortgage_information-expiry_date</t>
  </si>
  <si>
    <t>Validate that the critical data element mortgage_information.expiry_date is populated and not blank for in-scope records.Profiling results were used to identify current null/blank exposure where available.</t>
  </si>
  <si>
    <t>DQP-CR-00436</t>
  </si>
  <si>
    <t>Cons_Chk-mortgage_info-mortgage_registration_date</t>
  </si>
  <si>
    <t>Checks that mortgage_information.mortgage_registration_date is on or before the date the application was filed (Application_Master file date) for the same application. A mortgage registration date after the application was filed is not plausible and indicates a wrong date.</t>
  </si>
  <si>
    <t>WITH scope AS (
    SELECT s.SERV_PROV_CODE, s.B1_PER_ID1, s.B1_PER_ID2, s.B1_PER_ID3, s.B1_PER_TYPE, s.B1_PER_SUB_TYPE,
           s.MORTGAGE_REGISTRATION_DATE,
           COALESCE(TO_DATE(TRY_TO_TIMESTAMP(s.MORTGAGE_REGISTRATION_DATE, 'M/d/yyyy H:mm:ss')), TO_DATE(TRY_TO_TIMESTAMP(s.MORTGAGE_REGISTRATION_DATE, 'M/d/yyyy'))) AS CDE_DATE
    FROM LH_silver.silver_cleansed.mortgage_information s
    WHERE s.REC_STATUS = 'A'
),
eval AS (
    SELECT r.SERV_PROV_CODE, r.B1_PER_ID1, r.B1_PER_ID2, r.B1_PER_ID3,
           MAX(TO_DATE(r.B1_FILE_DD)) AS FILE_DATE
    FROM LH_silver.silver_cleansed.Application_Master r
    WHERE r.REC_STATUS = 'A'
    GROUP BY r.SERV_PROV_CODE, r.B1_PER_ID1, r.B1_PER_ID2, r.B1_PER_ID3
),
evaluated AS (
    SELECT
        'Cons_Chk-mortgage_info-mortgage_registration_date' AS rule_name_title,
        'Checks that mortgage_information.mortgage_registration_date is on or before the date the application was filed (Application_Master file date) for the same application. A mortgage registration date after the application was filed is not plausible and indicates a wrong date.' AS description_business_definition,
        'mortgage_registration_date must be on or before the application file date (B1PERMIT.B1_FILE_DD) and on or after the parent entity''s start date where one exists. PASS if within; FAIL otherwise; OUT_OF_SCOPE if comparator null.' AS rule_expression_logic,
        'mortgage_information' AS table_name,
        'mortgage_registration_date' AS column_name,
        sc.SERV_PROV_CODE AS serv_prov_code,
        sc.B1_PER_ID1 AS b1_per_id1,
        sc.B1_PER_ID2 AS b1_per_id2,
        sc.B1_PER_ID3 AS b1_per_id3,
        sc.B1_PER_TYPE AS b1_per_type,
        sc.B1_PER_SUB_TYPE AS b1_per_sub_type,
        CAST(sc.MORTGAGE_REGISTRATION_DATE AS STRING) AS source_value,
        'Application_Master' AS peer_table_name,
        'B1_FILE_DD' AS peer_column_name,
        CAST(ev.FILE_DATE AS STRING) AS peer_value,
        CASE WHEN sc.CDE_DATE IS NULL OR ev.FILE_DATE IS NULL THEN 'OUT_OF_SCOPE'
        WHEN sc.CDE_DATE &lt;= ev.FILE_DATE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</si>
  <si>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9445cebb-c7d0-4317-887c-fbf6f6f6000f</t>
  </si>
  <si>
    <t>30847760-0575-48cc-b38d-c085f6772740</t>
  </si>
  <si>
    <t>Consec_Chk-mortgage_information-mortgage_type</t>
  </si>
  <si>
    <t>Validate that populated values in mortgage_information-mortgage_type do not contain consecutive spaces within the value.</t>
  </si>
  <si>
    <t>CAST(mortgage_type AS STRING) RLIKE '.*[^ ].*' AND CAST(mortgage_type AS STRING) NOT RLIKE '\pCntrl' AND UPPER(CAST(mortgage_type AS STRING)) NOT RLIKE '^[ ]*(NA|N/A|NIL|NONE|NULL|UNKNOWN|UNSPECIFIED|TEST|DUMMY|TBD|NOT APPLICABLE|-|--|\\.)[ ]*$'</t>
  </si>
  <si>
    <t>mortgage_type</t>
  </si>
  <si>
    <t>9445cebb-c7d0-4317-887c-fbf6f6f60008</t>
  </si>
  <si>
    <t>bf5900b5-a01a-441c-adc7-5822d4350b44</t>
  </si>
  <si>
    <t>Consec_Chk-mortgage_information-email_address</t>
  </si>
  <si>
    <t>Validate that populated values in mortgage_information-email_address do not contain consecutive spaces within the value.</t>
  </si>
  <si>
    <t>b46ae495-394c-4d44-ad7e-e68c7afb696b</t>
  </si>
  <si>
    <t>Consc_Chk-mortgage_info-mortgage_registration_date</t>
  </si>
  <si>
    <t>Validate that populated values in mortgage_information-mortgage_registration_date do not contain consecutive spaces within the value.</t>
  </si>
  <si>
    <t>CAST(mortgage_registration_date AS STRING) RLIKE '.*[^ ].*' AND CAST(mortgage_registration_date AS STRING) NOT RLIKE '\pCntrl' AND UPPER(CAST(mortgage_registration_date AS STRING)) NOT RLIKE '^[ ]*(NA|N/A|NIL|NONE|NULL|UNKNOWN|UNSPECIFIED|TEST|DUMMY|TBD|NOT APPLICABLE|-|--|\\.)[ ]*$'</t>
  </si>
  <si>
    <t>9445cebb-c7d0-4317-887c-fbf6f6f60006</t>
  </si>
  <si>
    <t>7112508a-ff5d-4a9a-8870-99e9206288dc</t>
  </si>
  <si>
    <t>Consec_Chk-mortgage_info-mortgage_inquiry_number</t>
  </si>
  <si>
    <t>Validate that populated values in mortgage_information-mortgage_inquiry_number do not contain consecutive spaces within the value.</t>
  </si>
  <si>
    <t>CAST(mortgage_inquiry_number AS STRING) RLIKE '.*[^ ].*' AND CAST(mortgage_inquiry_number AS STRING) NOT RLIKE '\pCntrl' AND UPPER(CAST(mortgage_inquiry_number AS STRING)) NOT RLIKE '^[ ]*(NA|N/A|NIL|NONE|NULL|UNKNOWN|UNSPECIFIED|TEST|DUMMY|TBD|NOT APPLICABLE|-|--|\\.)[ ]*$'</t>
  </si>
  <si>
    <t>mortgage_inquiry_number</t>
  </si>
  <si>
    <t>9445cebb-c7d0-4317-887c-fbf6f6f6000b</t>
  </si>
  <si>
    <t>107479b6-c006-4fcd-86ef-b782eccd533c</t>
  </si>
  <si>
    <t>Consec_Chk-mortgage_info-mortgage_registration_no</t>
  </si>
  <si>
    <t>Validate that populated values in mortgage_information-mortgage_registration_number do not contain consecutive spaces within the value.</t>
  </si>
  <si>
    <t>CAST(mortgage_registration_number AS STRING) RLIKE '.*[^ ].*' AND CAST(mortgage_registration_number AS STRING) NOT RLIKE '\pCntrl' AND UPPER(CAST(mortgage_registration_number AS STRING)) NOT RLIKE '^[ ]*(NA|N/A|NIL|NONE|NULL|UNKNOWN|UNSPECIFIED|TEST|DUMMY|TBD|NOT APPLICABLE|-|--|\\.)[ ]*$'</t>
  </si>
  <si>
    <t>mortgage_registration_number</t>
  </si>
  <si>
    <t>9445cebb-c7d0-4317-887c-fbf6f6f60004</t>
  </si>
  <si>
    <t>6b8d4828-0d5f-4c51-8fc9-3af5947d1a31</t>
  </si>
  <si>
    <t>Consec_Chk-mortgage_information-mortgage_details</t>
  </si>
  <si>
    <t>Validate that populated values in mortgage_information-mortgage_details do not contain consecutive spaces within the value.</t>
  </si>
  <si>
    <t>CAST(mortgage_details AS STRING) RLIKE '.*[^ ].*' AND CAST(mortgage_details AS STRING) NOT RLIKE '\pCntrl' AND UPPER(CAST(mortgage_details AS STRING)) NOT RLIKE '^[ ]*(NA|N/A|NIL|NONE|NULL|UNKNOWN|UNSPECIFIED|TEST|DUMMY|TBD|NOT APPLICABLE|-|--|\\.)[ ]*$'</t>
  </si>
  <si>
    <t>mortgage_details</t>
  </si>
  <si>
    <t>209af81e-6caf-433f-94d2-e52e9dc83563</t>
  </si>
  <si>
    <t>Val_Chk-mortgage_info-mortgage_inquiry_number</t>
  </si>
  <si>
    <t>Check that non-null mortgage inquiry numbers contain only English letters, digits and hyphens.</t>
  </si>
  <si>
    <t>mortgage_inquiry_number RLIKE '^[A-Za-z0-9-]+$'</t>
  </si>
  <si>
    <t>a3b0bd6b-720a-4368-b990-b0345adfc2a4</t>
  </si>
  <si>
    <t>Cons_Chk-mortgage_info-mortgage_reg_date_exp_date</t>
  </si>
  <si>
    <t>Ensure that when both dates are present, expiry_date is on or after mortgage_registration_date.</t>
  </si>
  <si>
    <t>COALESCE(TRY_TO_TIMESTAMP(TRIM(CAST(`expiry_date` AS STRING)), 'MM/dd/yyyy HH:mm:ss'), TRY_TO_TIMESTAMP(TRIM(CAST(`expiry_date` AS STRING)), 'MM/dd/yyyy')) &gt;= COALESCE(TRY_TO_TIMESTAMP(TRIM(CAST(`mortgage_registration_date` AS STRING)), 'MM/dd/yyyy HH:mm:ss'), TRY_TO_TIMESTAMP(TRIM(CAST(`mortgage_registration_date` AS STRING)), 'MM/dd/yyyy'))</t>
  </si>
  <si>
    <t>db0d9541-71bc-4d7f-8f50-0a9fb27913a6</t>
  </si>
  <si>
    <t>Consec_Chk-mortgage_information-phone_number</t>
  </si>
  <si>
    <t>Validate that populated values in mortgage_information-phone_number do not contain consecutive spaces within the value.</t>
  </si>
  <si>
    <t>f6c5e471-b7c5-4a89-a333-dc3996aa23f9</t>
  </si>
  <si>
    <t>Consec_Chk-mortgage_information-expiry_date</t>
  </si>
  <si>
    <t>Validate that populated values in mortgage_information-expiry_date do not contain consecutive spaces within the value.</t>
  </si>
  <si>
    <t>CAST(expiry_date AS STRING) RLIKE '.*[^ ].*' AND CAST(expiry_date AS STRING) NOT RLIKE '\pCntrl' AND UPPER(CAST(expiry_date AS STRING)) NOT RLIKE '^[ ]*(NA|N/A|NIL|NONE|NULL|UNKNOWN|UNSPECIFIED|TEST|DUMMY|TBD|NOT APPLICABLE|-|--|\\.)[ ]*$'</t>
  </si>
  <si>
    <t>DQP-CR-00312</t>
  </si>
  <si>
    <t>Cons_Chk-trade_name_choices-english_prefered_name</t>
  </si>
  <si>
    <t>Checks that trade_name_choices.english_prefered_name and its Arabic counterpart (arabic_prefered_name)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</si>
  <si>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s.B1_PER_TYPE, s.B1_PER_SUB_TYPE,
           s.ENGLISH_PREFERED_NAME,
           s.ARABIC_PREFERED_NAME
    FROM LH_bronze.dbo.br_trade_name_choices s
    WHERE s.REC_STATUS = 'A'
),
evaluated AS (
    SELECT
        'Cons_Chk-trade_name_choices-english_prefered_name' AS rule_name_title,
        'Checks that trade_name_choices.english_prefered_name and its Arabic counterpart (arabic_prefered_name) are populated together on the same record. If one language version is given and the other is empty or only a placeholder (''-''), the bilingual record is incomplete. Records where both are empty are not evaluated.' AS description_business_definition,
        'Where english_prefered_name is populated, its language counterpart arabic_prefered_name must also be populated for the same record, and vice versa. PASS if both populated; FAIL if only one populated; OUT_OF_SCOPE if both null. A value that is empty or only a dash placeholder (''-'', ''--'', ''â€“'', ''â€”'') counts as not provided.' AS rule_expression_logic,
        'br_trade_name_choices' AS table_name,
        'english_prefered_name' AS column_name,
        sc.SERV_PROV_CODE AS serv_prov_code,
        sc.B1_PER_ID1 AS b1_per_id1,
        sc.B1_PER_ID2 AS b1_per_id2,
        sc.B1_PER_ID3 AS b1_per_id3,
        sc.B1_PER_TYPE AS b1_per_type,
        sc.B1_PER_SUB_TYPE AS b1_per_sub_type,
        CAST(sc.ENGLISH_PREFERED_NAME AS STRING) AS source_value,
        'br_trade_name_choices' AS peer_table_name,
        'ARABIC_PREFERED_NAME' AS peer_column_name,
        CAST(sc.ARABIC_PREFERED_NAME AS STRING) AS peer_value,
        CASE WHEN NULLIF(REGEXP_REPLACE(TRIM(CAST(sc.ENGLISH_PREFERED_NAME AS STRING)), '^[-â€“â€” ]+$', ''), '') IS NULL AND NULLIF(REGEXP_REPLACE(TRIM(CAST(sc.ARABIC_PREFERED_NAME AS STRING)), '^[-â€“â€” ]+$', ''), '') IS NULL THEN 'OUT_OF_SCOPE'
        WHEN NOT (NULLIF(REGEXP_REPLACE(TRIM(CAST(sc.ENGLISH_PREFERED_NAME AS STRING)), '^[-â€“â€” ]+$', ''), '') IS NULL) AND NOT (NULLIF(REGEXP_REPLACE(TRIM(CAST(sc.ARABIC_PREFERED_NAME AS STRING)), '^[-â€“â€” ]+$', ''), '') IS NULL) THEN 'PASS'
        ELSE 'FAILED'
        END AS dq_result,
        CURRENT_TIMESTAMP AS processed_timestamp
    FROM scope sc
)
SELECT *
FROM evaluated
WHERE dq_result = 'FAILED';</t>
  </si>
  <si>
    <t>15fae1b9-b22c-40e2-8c65-b3f6f6f60014</t>
  </si>
  <si>
    <t>DQP-CR-00313</t>
  </si>
  <si>
    <t>Cons_Chk-trade_name_choices-suggested_bus_name</t>
  </si>
  <si>
    <t>Intended check: when trade_name_choices.suggested_business_name is selected, at least one proposed trade name (preferred or alternate, in English and Arabic) must be provided for the same application. Records where the flag is not selected are not evaluated. The current draft SQL compares trade_name_choices with itself, so every selected record passes; the modelling team still needs to identify the dependent table or fields.</t>
  </si>
  <si>
    <t>WITH scope AS (
    SELECT s.SERV_PROV_CODE, s.B1_PER_ID1, s.B1_PER_ID2, s.B1_PER_ID3, s.B1_PER_TYPE, s.B1_PER_SUB_TYPE,
           s.SUGGESTED_BUSINESS_NAME
    FROM LH_bronze.dbo.br_trade_name_choices s
    WHERE s.REC_STATUS = 'A'
),
eval AS (
    SELECT r.SERV_PROV_CODE, r.B1_PER_ID1, r.B1_PER_ID2, r.B1_PER_ID3,
           1 AS DEP_FOUND
    FROM LH_bronze.dbo.br_trade_name_choices r
    WHERE r.REC_STATUS = 'A'
    GROUP BY r.SERV_PROV_CODE, r.B1_PER_ID1, r.B1_PER_ID2, r.B1_PER_ID3
),
evaluated AS (
    SELECT
        'Cons_Chk-trade_name_choices-suggested_bus_name' AS rule_name_title,
        'Intended check: when trade_name_choices.suggested_business_name is selected, at least one proposed trade name (preferred or alternate, in English and Arabic) must be provided for the same application. Records where the flag is not selected are not evaluated. The current draft SQL compares trade_name_choices with itself, so every selected record passes; the modelling team still needs to identify the dependent table or fields.' AS description_business_definition,
        'If suggested_business_name is selected/Yes, the dependent details (trade_name_choices) must exist for the same application; if not selected, the dependent details must be absent or unchanged. PASS if coherent; FAIL otherwise; OUT_OF_SCOPE if suggested_business_name null.' AS rule_expression_logic,
        'br_trade_name_choices' AS table_name,
        'suggested_business_name' AS column_name,
        sc.SERV_PROV_CODE AS serv_prov_code,
        sc.B1_PER_ID1 AS b1_per_id1,
        sc.B1_PER_ID2 AS b1_per_id2,
        sc.B1_PER_ID3 AS b1_per_id3,
        sc.B1_PER_TYPE AS b1_per_type,
        sc.B1_PER_SUB_TYPE AS b1_per_sub_type,
        CAST(sc.SUGGESTED_BUSINESS_NAME AS STRING) AS source_value,
        'br_trade_name_choices' AS peer_table_name,
        'B1_PER_ID1, B1_PER_ID2, B1_PER_ID3' AS peer_column_name,
        NULLIF(CONCAT_WS(' | ', CAST(ev.B1_PER_ID1 AS STRING), CAST(ev.B1_PER_ID2 AS STRING), CAST(ev.B1_PER_ID3 AS STRING)), '') AS peer_value,
        CASE WHEN NULLIF(TRIM(CAST(sc.SUGGESTED_BUSINESS_NAME AS STRING)), '') IS NULL OR NOT (UPPER(TRIM(sc.SUGGESTED_BUSINESS_NAME))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</si>
  <si>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suggested_business_name</t>
  </si>
  <si>
    <t>fb4b3df0-762e-4c19-8468-7943243267fe</t>
  </si>
  <si>
    <t>LTS_Chk-br_trade_name_choices-arabic_prefered_name</t>
  </si>
  <si>
    <t>Ensure arabic_prefered_name has no leading or trailing spaces so the stored value is consistently trimmed.</t>
  </si>
  <si>
    <t>arabic_prefered_name = TRIM(arabic_prefered_name)</t>
  </si>
  <si>
    <t>7c576d50-cce4-4746-8ba5-c98d0cfdca78</t>
  </si>
  <si>
    <t>Val_Chk-br_trade_name_choices-arabic_alternate_2</t>
  </si>
  <si>
    <t>Checks that non-null values in arabic_alternate_2 contain only English letters, Arabic letters, digits, spaces and the approved punctuation set.</t>
  </si>
  <si>
    <t>arabic_alternate_2 RLIKE '^[A-Za-z0-9\u0600-\u06FF "/&amp;_*;:+@#^.-]+$'</t>
  </si>
  <si>
    <t>b52741e5-8a56-44ba-a4e4-b5a38ba2d9fa</t>
  </si>
  <si>
    <t>LTS_Chk-br_trade_name_choices-english_alternate_2</t>
  </si>
  <si>
    <t>Checks that english_alternate_2 has no leading or trailing spaces when stored.</t>
  </si>
  <si>
    <t>english_alternate_2 IS NULL OR english_alternate_2 = TRIM(english_alternate_2)</t>
  </si>
  <si>
    <t>0bc0c795-7a52-404a-a15e-15f291fab61a</t>
  </si>
  <si>
    <t>Val_Chk-br_trade_name_choices-suggested_bus_name</t>
  </si>
  <si>
    <t>Check that suggested_business_name contains only the allowed values CHECKED or UNCHECKED when populated.</t>
  </si>
  <si>
    <t>suggested_business_name IN ('CHECKED','UNCHECKED')</t>
  </si>
  <si>
    <t>7004778f-d137-43f0-960e-aa4a6367b754</t>
  </si>
  <si>
    <t>Consec_Chk-br_trade_choices-english_alternate_1</t>
  </si>
  <si>
    <t>Validate that populated values in br_trade_name_choices-english_alternate_1 do not contain consecutive spaces within the value.</t>
  </si>
  <si>
    <t>CAST(english_alternate_1 AS STRING) RLIKE '.*[^ ].*' AND CAST(english_alternate_1 AS STRING) NOT RLIKE '\pCntrl' AND UPPER(CAST(english_alternate_1 AS STRING)) NOT RLIKE '^[ ]*(NA|N/A|NIL|NONE|NULL|UNKNOWN|UNSPECIFIED|TEST|DUMMY|TBD|NOT APPLICABLE|-|--|\\.)[ ]*$'</t>
  </si>
  <si>
    <t>6f291ba6-e0f7-420d-b57c-be25a1173910</t>
  </si>
  <si>
    <t>Consec_Chk-br_trade_choices-english_prefered_name</t>
  </si>
  <si>
    <t>Validate that populated values in br_trade_name_choices-english_prefered_name do not contain consecutive spaces within the value.</t>
  </si>
  <si>
    <t>CAST(english_prefered_name AS STRING) RLIKE '.*[^ ].*' AND CAST(english_prefered_name AS STRING) NOT RLIKE '\pCntrl' AND UPPER(CAST(english_prefered_name AS STRING)) NOT RLIKE '^[ ]*(NA|N/A|NIL|NONE|NULL|UNKNOWN|UNSPECIFIED|TEST|DUMMY|TBD|NOT APPLICABLE|-|--|\\.)[ ]*$'</t>
  </si>
  <si>
    <t>b917dc9a-3a4c-408d-92a7-4260f44c8676</t>
  </si>
  <si>
    <t>Consec_Chk-br_trade_choices-english_alternate_2</t>
  </si>
  <si>
    <t>Validate that populated values in br_trade_name_choices-english_alternate_2 do not contain consecutive spaces within the value.</t>
  </si>
  <si>
    <t>CAST(english_alternate_2 AS STRING) RLIKE '.*[^ ].*' AND CAST(english_alternate_2 AS STRING) NOT RLIKE '\pCntrl' AND UPPER(CAST(english_alternate_2 AS STRING)) NOT RLIKE '^[ ]*(NA|N/A|NIL|NONE|NULL|UNKNOWN|UNSPECIFIED|TEST|DUMMY|TBD|NOT APPLICABLE|-|--|\\.)[ ]*$'</t>
  </si>
  <si>
    <t>b1eef1e0-b057-45ae-885f-75550a009990</t>
  </si>
  <si>
    <t>LTS_Chk-br_trade_name_choices-arabic_alternate_1</t>
  </si>
  <si>
    <t>Checks that arabic_alternate_1 has no leading or trailing spaces when populated.</t>
  </si>
  <si>
    <t>arabic_alternate_1 = trim(arabic_alternate_1)</t>
  </si>
  <si>
    <t>81d2b5d0-be06-44ec-943a-3f41d4ac3e71</t>
  </si>
  <si>
    <t>Consec_Chk-br_trade_choices-arabic_alternate_2</t>
  </si>
  <si>
    <t>Validate that populated values in br_trade_name_choices-arabic_alternate_2 do not contain consecutive spaces within the value.</t>
  </si>
  <si>
    <t>CAST(arabic_alternate_2 AS STRING) RLIKE '.*[^ ].*' AND CAST(arabic_alternate_2 AS STRING) NOT RLIKE '\pCntrl' AND UPPER(CAST(arabic_alternate_2 AS STRING)) NOT RLIKE '^[ ]*(NA|N/A|NIL|NONE|NULL|UNKNOWN|UNSPECIFIED|TEST|DUMMY|TBD|NOT APPLICABLE|-|--|\\.)[ ]*$'</t>
  </si>
  <si>
    <t>d44fb552-09ad-4889-ad48-74f72f625bc5</t>
  </si>
  <si>
    <t>LTS_Chk-br_trade_name_choices-english_alternate_1</t>
  </si>
  <si>
    <t>Non-null english_alternate_1 names must not have leading or trailing spaces.</t>
  </si>
  <si>
    <t>english_alternate_1 = trim(english_alternate_1)</t>
  </si>
  <si>
    <t>126acdb9-0946-450c-9732-adcfdbfbb649</t>
  </si>
  <si>
    <t>Consc_Chk-br_trade_choices-suggested_business_name</t>
  </si>
  <si>
    <t>Validate that populated values in br_trade_name_choices-suggested_business_name do not contain consecutive spaces within the value.</t>
  </si>
  <si>
    <t>CAST(suggested_business_name AS STRING) RLIKE '.*[^ ].*' AND CAST(suggested_business_name AS STRING) NOT RLIKE '\pCntrl' AND UPPER(CAST(suggested_business_name AS STRING)) NOT RLIKE '^[ ]*(NA|N/A|NIL|NONE|NULL|UNKNOWN|UNSPECIFIED|TEST|DUMMY|TBD|NOT APPLICABLE|-|--|\\.)[ ]*$'</t>
  </si>
  <si>
    <t>88700873-15e3-4d53-9ec6-d036395e5c62</t>
  </si>
  <si>
    <t>Consec_Chk-br_trade_choices-arabic_prefered_name</t>
  </si>
  <si>
    <t>Validate that populated values in br_trade_name_choices-arabic_prefered_name do not contain consecutive spaces within the value.</t>
  </si>
  <si>
    <t>CAST(arabic_prefered_name AS STRING) RLIKE '.*[^ ].*' AND CAST(arabic_prefered_name AS STRING) NOT RLIKE '\pCntrl' AND UPPER(CAST(arabic_prefered_name AS STRING)) NOT RLIKE '^[ ]*(NA|N/A|NIL|NONE|NULL|UNKNOWN|UNSPECIFIED|TEST|DUMMY|TBD|NOT APPLICABLE|-|--|\\.)[ ]*$'</t>
  </si>
  <si>
    <t>faf31d2a-5baa-47a9-8f38-9b7e73ea0542</t>
  </si>
  <si>
    <t>Consec_Chk-br_trade_choices-arabic_alternate_1</t>
  </si>
  <si>
    <t>Validate that populated values in br_trade_name_choices-arabic_alternate_1 do not contain consecutive spaces within the value.</t>
  </si>
  <si>
    <t>CAST(arabic_alternate_1 AS STRING) RLIKE '.*[^ ].*' AND CAST(arabic_alternate_1 AS STRING) NOT RLIKE '\pCntrl' AND UPPER(CAST(arabic_alternate_1 AS STRING)) NOT RLIKE '^[ ]*(NA|N/A|NIL|NONE|NULL|UNKNOWN|UNSPECIFIED|TEST|DUMMY|TBD|NOT APPLICABLE|-|--|\\.)[ ]*$'</t>
  </si>
  <si>
    <t>3973aa97-977b-4c42-aea0-0bf71b3ed8ec</t>
  </si>
  <si>
    <t>74310a88-b389-48bf-9fe0-4ff6f6f6000b</t>
  </si>
  <si>
    <t>37ccc8ee-daaa-4aae-80dd-06288c4ac8f5</t>
  </si>
  <si>
    <t>Validity_Check-br_COMPANY_CONTACT-Co_Email</t>
  </si>
  <si>
    <t>br_company_contact</t>
  </si>
  <si>
    <t>74310a88-b389-48bf-9fe0-4ff6f6f60002</t>
  </si>
  <si>
    <t>9caeea4b-33c4-45b8-972b-3f88c4105216</t>
  </si>
  <si>
    <t>Comp_Check-br_company_contact-email_verified</t>
  </si>
  <si>
    <t>Validate that the critical data element br_company_contact.email_verified is populated and not blank for in-scope records.Profiling results were used to identify current null/blank exposure where available.</t>
  </si>
  <si>
    <t>74310a88-b389-48bf-9fe0-4ff6f6f60004</t>
  </si>
  <si>
    <t>f4e81985-41e7-4616-a157-03ea0a211dd6</t>
  </si>
  <si>
    <t>Comp_Chk-br_compa_contact-company_land_line_number</t>
  </si>
  <si>
    <t>Validate that the critical data element br_company_contact.company_land_line_number is populated and not blank for in-scope records.Profiling results were used to identify current null/blank exposure where available.</t>
  </si>
  <si>
    <t>fd40649a-4a70-454c-93f7-f09a3080247d</t>
  </si>
  <si>
    <t>Freshness_Check-br_company_contact</t>
  </si>
  <si>
    <t>Validate that br_company_contact  has been refreshed within the approved operational freshness window using the technical load timestamp.</t>
  </si>
  <si>
    <t>74310a88-b389-48bf-9fe0-4ff6f6f60012</t>
  </si>
  <si>
    <t>c9d39ace-f36e-45a8-b5cd-4ff3bff2b896</t>
  </si>
  <si>
    <t>Comp_Check-br_company_contact-mobile_verified</t>
  </si>
  <si>
    <t>Validate that the critical data element br_company_contact.mobile_verified is populated and not blank for in-scope records.Profiling results were used to identify current null/blank exposure where available.</t>
  </si>
  <si>
    <t>!isNull({mobile_verified})</t>
  </si>
  <si>
    <t>d2805ecb-9964-4281-b597-63730b5e2a12</t>
  </si>
  <si>
    <t>Uniqueness_Chk-br_company_contact</t>
  </si>
  <si>
    <t>Validate that each br_company_contact record is unique based on the defined business-key columns.</t>
  </si>
  <si>
    <t>0160b7f9-689a-4044-83a9-a46e2baa5505</t>
  </si>
  <si>
    <t>Comp_Check-br_company_contact-company_email</t>
  </si>
  <si>
    <t>Validate that the critical data element br_company_contact.company_email is populated and not blank for in-scope records.Profiling results were used to identify current null/blank exposure where available.</t>
  </si>
  <si>
    <t>74310a88-b389-48bf-9fe0-4ff6f6f6000c</t>
  </si>
  <si>
    <t>44e24745-255c-4cb4-983c-59a8fd76b4fb</t>
  </si>
  <si>
    <t>Comp_Check-br_company_contact-company_contact_name</t>
  </si>
  <si>
    <t>Validate that the critical data element br_company_contact.company_contact_name is populated and not blank for in-scope records.Profiling results were used to identify current null/blank exposure where available.</t>
  </si>
  <si>
    <t>!isNull({company_contact_name})</t>
  </si>
  <si>
    <t>company_contact_name</t>
  </si>
  <si>
    <t>74310a88-b389-48bf-9fe0-4ff6f6f6000f</t>
  </si>
  <si>
    <t>488adc87-b5fc-4c61-9d57-5c9be07ee5a0</t>
  </si>
  <si>
    <t>Completeness_Check-br_company_contact-company_city</t>
  </si>
  <si>
    <t>Validate that the critical data element br_company_contact.company_city is populated and not blank for in-scope records.Profiling results were used to identify current null/blank exposure where available.</t>
  </si>
  <si>
    <t>!isNull({company_city})</t>
  </si>
  <si>
    <t>company_city</t>
  </si>
  <si>
    <t>DQP-CR-00284</t>
  </si>
  <si>
    <t>Consistency_Check-company_contact-email_verified</t>
  </si>
  <si>
    <t>When email_verified is selected on a company_contact record, checks that company_email is populated on the same record. A verification flag without the verified value means the flag or the value is wrong. Records where the flag is not selected are not evaluated.</t>
  </si>
  <si>
    <t>WITH scope AS (
    SELECT s.SERV_PROV_CODE, s.B1_PER_ID1, s.B1_PER_ID2, s.B1_PER_ID3, s.B1_PER_TYPE, s.B1_PER_SUB_TYPE,
           s.EMAIL_VERIFIED,
           s.COMPANY_EMAIL
    FROM LH_bronze.dbo.br_company_contact s
    WHERE s.REC_STATUS = 'A'
),
evaluated AS (
    SELECT
        'Consistency_Check-company_contact-email_verified' AS rule_name_title,
        'When email_verified is selected on a company_contact record, checks that company_email is populated on the same record. A verification flag without the verified value means the flag or the value is wrong. Records where the flag is not selected are not evaluated.' AS description_business_definition,
        'If email_verified is selected/Yes, the dependent details (dependent section â€“ to confirm) must exist for the same application; if not selected, the dependent details must be absent or unchanged. PASS if coherent; FAIL otherwise; OUT_OF_SCOPE if email_verified null.' AS rule_expression_logic,
        'br_company_contact' AS table_name,
        'email_verified' AS column_name,
        sc.SERV_PROV_CODE AS serv_prov_code,
        sc.B1_PER_ID1 AS b1_per_id1,
        sc.B1_PER_ID2 AS b1_per_id2,
        sc.B1_PER_ID3 AS b1_per_id3,
        sc.B1_PER_TYPE AS b1_per_type,
        sc.B1_PER_SUB_TYPE AS b1_per_sub_type,
        CAST(sc.EMAIL_VERIFIED AS STRING) AS source_value,
        'br_company_contact' AS peer_table_name,
        'COMPANY_EMAIL' AS peer_column_name,
        CAST(sc.COMPANY_EMAIL AS STRING) AS peer_value,
        CASE WHEN NULLIF(TRIM(CAST(sc.EMAIL_VERIFIED AS STRING)), '') IS NULL OR NOT (UPPER(TRIM(sc.EMAIL_VERIFIED)) IN ('CHECKED', 'Y', 'YES', 'TRUE', '1', 'ON')) THEN 'OUT_OF_SCOPE'
        WHEN NOT (NULLIF(TRIM(CAST(sc.COMPANY_EMAIL AS STRING)), '') IS NULL) THEN 'PASS'
        ELSE 'FAILED'
        END AS dq_result,
        CURRENT_TIMESTAMP AS processed_timestamp
    FROM scope sc
)
SELECT *
FROM evaluated
WHERE dq_result = 'FAILED';</t>
  </si>
  <si>
    <t>b3c22f37-d9af-4028-a12d-c0d06e13d2dc</t>
  </si>
  <si>
    <t>Consec_Spc_Chk-br_company_contact-company_city</t>
  </si>
  <si>
    <t>Validate that populated values in br_company_contact-company_city do not contain consecutive spaces within the value.</t>
  </si>
  <si>
    <t>CAST(company_city AS STRING) RLIKE '.*[^ ].*' AND CAST(company_city AS STRING) NOT RLIKE '\pCntrl' AND UPPER(CAST(company_city AS STRING)) NOT RLIKE '^[ ]*(NA|N/A|NIL|NONE|NULL|UNKNOWN|UNSPECIFIED|TEST|DUMMY|TBD|NOT APPLICABLE|-|--|\\.)[ ]*$'</t>
  </si>
  <si>
    <t>e15eba86-5252-468d-81e8-d7801cf50c24</t>
  </si>
  <si>
    <t>Val_Chk-br_company_contact-company_city</t>
  </si>
  <si>
    <t>Check that non-null company_city values contain only English letters, Arabic letters, digits, spaces and the approved punctuation set.</t>
  </si>
  <si>
    <t>CAST(company_city AS STRING) RLIKE '^[A-Za-z0-9\u0600-\u06FF "/&amp;_*;:+@#^-]+$'</t>
  </si>
  <si>
    <t>ecec6f17-62a2-4917-ba65-fe030d236932</t>
  </si>
  <si>
    <t>Consec_Chk-br_comp_contact-company_contact_name</t>
  </si>
  <si>
    <t>Validate that populated values in br_company_contact-company_contact_name do not contain consecutive spaces within the value.</t>
  </si>
  <si>
    <t>CAST(company_contact_name AS STRING) RLIKE '.*[^ ].*' AND CAST(company_contact_name AS STRING) NOT RLIKE '\pCntrl' AND UPPER(CAST(company_contact_name AS STRING)) NOT RLIKE '^[ ]*(NA|N/A|NIL|NONE|NULL|UNKNOWN|UNSPECIFIED|TEST|DUMMY|TBD|NOT APPLICABLE|-|--|\\.)[ ]*$'</t>
  </si>
  <si>
    <t>6b04e717-fca4-43a2-a2c4-4654cef34e83</t>
  </si>
  <si>
    <t>LTS_Chk-br_company_contact-company_city</t>
  </si>
  <si>
    <t>Check that non-null company_city values do not have leading or trailing spaces.</t>
  </si>
  <si>
    <t>company_city = TRIM(company_city)</t>
  </si>
  <si>
    <t>5b92b82d-e6cc-451e-99ee-041e6ace7f2c</t>
  </si>
  <si>
    <t>LTS_Chk-br_company_contact-company_email</t>
  </si>
  <si>
    <t>Ensure populated company_email values do not contain leading or trailing spaces.</t>
  </si>
  <si>
    <t>company_email = trim(company_email)</t>
  </si>
  <si>
    <t>a1bbff6f-7322-42cb-8f40-decb29bf391c</t>
  </si>
  <si>
    <t>Consec_Spc_Chk-br_company_contact-company_email</t>
  </si>
  <si>
    <t>Validate that populated values in br_company_contact-company_email do not contain consecutive spaces within the value.</t>
  </si>
  <si>
    <t>CAST(company_email AS STRING) RLIKE '.*[^ ].*' AND CAST(company_email AS STRING) NOT RLIKE '\pCntrl' AND UPPER(CAST(company_email AS STRING)) NOT RLIKE '^[ ]*(NA|N/A|NIL|NONE|NULL|UNKNOWN|UNSPECIFIED|TEST|DUMMY|TBD|NOT APPLICABLE|-|--|\\.)[ ]*$'</t>
  </si>
  <si>
    <t>d7679ac0-28bc-4017-a337-f7c4e25d0c73</t>
  </si>
  <si>
    <t>LTS_Chk-br_company_contact-company_contact_name</t>
  </si>
  <si>
    <t>Check that non-null company_contact_name values have no leading or trailing spaces.</t>
  </si>
  <si>
    <t>company_contact_name = trim(company_contact_name)</t>
  </si>
  <si>
    <t>106d9116-7284-45d0-a964-dc0806ce30ee</t>
  </si>
  <si>
    <t>Val_Chk-br_company_contact-mobile_verified</t>
  </si>
  <si>
    <t>Ensure that non-null values in mobile_verified are restricted to the approved domain value CHECKED.</t>
  </si>
  <si>
    <t>mobile_verified IN ('CHECKED','UNCHECKED')</t>
  </si>
  <si>
    <t>823f644e-513c-4cfd-9019-e05e844a30ce</t>
  </si>
  <si>
    <t>Consec_Spc_Chk-br_company_contact-email_verified</t>
  </si>
  <si>
    <t>Validate that populated values in br_company_contact-email_verified do not contain consecutive spaces within the value.</t>
  </si>
  <si>
    <t>ef859f7b-24ee-4255-99ef-854e89ab8033</t>
  </si>
  <si>
    <t>Consec_Chk-br_comp_contact-company_land_line_no</t>
  </si>
  <si>
    <t>Validate that populated values in br_company_contact-company_land_line_number do not contain consecutive spaces within the value.</t>
  </si>
  <si>
    <t>CAST(company_land_line_number AS STRING) RLIKE '.*[^ ].*' AND CAST(company_land_line_number AS STRING) NOT RLIKE '\pCntrl' AND UPPER(CAST(company_land_line_number AS STRING)) NOT RLIKE '^[ ]*(NA|N/A|NIL|NONE|NULL|UNKNOWN|UNSPECIFIED|TEST|DUMMY|TBD|NOT APPLICABLE|-|--|\\.)[ ]*$'</t>
  </si>
  <si>
    <t>69bc5dd3-eb77-4755-88d1-bbdafa760438</t>
  </si>
  <si>
    <t>Val_Chk-br_company_contact-email_verified</t>
  </si>
  <si>
    <t>Ensure that non-null email_verified values are restricted to the approved status value 'CHECKED' OR 'UNCHECKED'.</t>
  </si>
  <si>
    <t>email_verified IN  ('CHECKED','UNCHECKED')</t>
  </si>
  <si>
    <t>0f736502-7b77-46da-876a-f0279c78de3c</t>
  </si>
  <si>
    <t>Val_Chk-br_company_contact-company_contact_name</t>
  </si>
  <si>
    <t>Check that non-null company_contact_name values contain only English letters, Arabic letters, digits, spaces and the approved punctuation set.</t>
  </si>
  <si>
    <t>CAST(company_contact_name AS STRING) RLIKE '^[A-Za-z0-9\u0600-\u06FF ""/&amp;_*;:+@#^-]+$'</t>
  </si>
  <si>
    <t>5b3ef615-d145-4ee7-bb25-e6b68e8cc78f</t>
  </si>
  <si>
    <t>Consec_Spc_Chk-br_company_contact-mobile_verified</t>
  </si>
  <si>
    <t>Validate that populated values in br_company_contact-mobile_verified do not contain consecutive spaces within the value.</t>
  </si>
  <si>
    <t>94300cdf-8b6a-45a0-9041-c9387ebdd4b9</t>
  </si>
  <si>
    <t>Validity_Check-PRO_INFO-Official_Email</t>
  </si>
  <si>
    <t>When populated, PRO INFORMATION.Official Email must be a valid email address with a non-empty local part and domain, and no spaces.</t>
  </si>
  <si>
    <t>CAST(`official_email` AS STRING) RLIKE '^[^ @]+@[^ @]+[.][^ @]+$' AND NOT (CAST(`official_email` AS STRING) RLIKE '[^!-~]')</t>
  </si>
  <si>
    <t>e0d728e8-9a5d-425f-a208-ddf6f6f60022</t>
  </si>
  <si>
    <t>ee14a07d-773c-426c-a40a-71e1c65467fe</t>
  </si>
  <si>
    <t>Compl_Chk-activ_detail-land_registr_incentive</t>
  </si>
  <si>
    <t>Validate that the critical data element activity_detail.land_registration_incentive is populated and not blank for in-scope records.Profiling results were used to identify current null/blank exposure where available.</t>
  </si>
  <si>
    <t>!isNull({land_registration_incentive})</t>
  </si>
  <si>
    <t>land_registration_incentive</t>
  </si>
  <si>
    <t>ec0ced19-9150-4175-b6f6-f12aa06a6d5a</t>
  </si>
  <si>
    <t>Compl_Check-activity_detail-inspection_needed</t>
  </si>
  <si>
    <t>Validate that the critical data element activity_detail.inspection_needed is populated and not blank for in-scope records.Profiling results were used to identify current null/blank exposure where available.</t>
  </si>
  <si>
    <t>!isNull({inspection_needed})</t>
  </si>
  <si>
    <t>e0d728e8-9a5d-425f-a208-ddf6f6f60024</t>
  </si>
  <si>
    <t>43348e41-0138-438b-9db0-ad432098471a</t>
  </si>
  <si>
    <t>Completeness_Check-activity_detail-farm</t>
  </si>
  <si>
    <t>Validate that the critical data element activity_detail.farm is populated and not blank for in-scope records.Profiling results were used to identify current null/blank exposure where available.</t>
  </si>
  <si>
    <t>e0d728e8-9a5d-425f-a208-ddf6f6f60013</t>
  </si>
  <si>
    <t>a4d81b94-2bff-4c3c-9abc-ca7f167fecb5</t>
  </si>
  <si>
    <t>Comp_Check-activity_detail-rowad_company</t>
  </si>
  <si>
    <t>Validate that the critical data element activity_detail.rowad_company is populated and not blank for in-scope records.Profiling results were used to identify current null/blank exposure where available.</t>
  </si>
  <si>
    <t>!isNull({rowad_company})</t>
  </si>
  <si>
    <t>rowad_company</t>
  </si>
  <si>
    <t>3f1e63ab-4016-4fc8-91f6-f09d3ac49350</t>
  </si>
  <si>
    <t>Uniqueness_Chk-activity_detail</t>
  </si>
  <si>
    <t>Validate that each activity_detail record is unique based on the defined business-key columns.</t>
  </si>
  <si>
    <t>4edbcd92-3bd8-49ba-aaa1-e876aa54eb2d</t>
  </si>
  <si>
    <t>Completeness_Check-activity_detail-suspended</t>
  </si>
  <si>
    <t>Validate that the critical data element activity_detail.suspended is populated and not blank for in-scope records.Profiling results were used to identify current null/blank exposure where available.</t>
  </si>
  <si>
    <t>e0d728e8-9a5d-425f-a208-ddf6f6f6002e</t>
  </si>
  <si>
    <t>12ca659f-79d6-4174-b791-f54dbd69e572</t>
  </si>
  <si>
    <t>Completeness_Check-activity_detail-sub_group</t>
  </si>
  <si>
    <t>Validate that the critical data element activity_detail.sub_group is populated and not blank for in-scope records.Profiling results were used to identify current null/blank exposure where available.</t>
  </si>
  <si>
    <t>!isNull({sub_group})</t>
  </si>
  <si>
    <t>sub_group</t>
  </si>
  <si>
    <t>e0d728e8-9a5d-425f-a208-ddf6f6f60007</t>
  </si>
  <si>
    <t>073ad1a4-cb54-4d30-a5d8-3bc0732276ce</t>
  </si>
  <si>
    <t>Compl_Chk-activity_detail-municipality_al_ain</t>
  </si>
  <si>
    <t>Validate that the critical data element activity_detail.municipality_al_ain is populated and not blank for in-scope records.Profiling results were used to identify current null/blank exposure where available.</t>
  </si>
  <si>
    <t>!isNull({municipality_al_ain})</t>
  </si>
  <si>
    <t>municipality_al_ain</t>
  </si>
  <si>
    <t>e0d728e8-9a5d-425f-a208-ddf6f6f60040</t>
  </si>
  <si>
    <t>48a00a63-6673-46bc-9822-a6f2b9fb6f5e</t>
  </si>
  <si>
    <t>Comp_Check-activity_detail-lease_optional</t>
  </si>
  <si>
    <t>Validate that the critical data element activity_detail.lease_optional is populated and not blank for in-scope records.Profiling results were used to identify current null/blank exposure where available.</t>
  </si>
  <si>
    <t>!isNull({lease_optional})</t>
  </si>
  <si>
    <t>lease_optional</t>
  </si>
  <si>
    <t>e0d728e8-9a5d-425f-a208-ddf6f6f6001c</t>
  </si>
  <si>
    <t>a6437a43-460d-4e13-8e6b-3f53c02cb5bc</t>
  </si>
  <si>
    <t>Completeness_Check-activity_detail-tawazon</t>
  </si>
  <si>
    <t>Validate that the critical data element activity_detail.tawazon is populated and not blank for in-scope records.Profiling results were used to identify current null/blank exposure where available.</t>
  </si>
  <si>
    <t>!isNull({tawazon})</t>
  </si>
  <si>
    <t>tawazon</t>
  </si>
  <si>
    <t>e0d728e8-9a5d-425f-a208-ddf6f6f60033</t>
  </si>
  <si>
    <t>f1572939-f1f8-41aa-a78f-294d59a01293</t>
  </si>
  <si>
    <t>Completeness_Check-activity_detail-allowed_uc</t>
  </si>
  <si>
    <t>Validate that the critical data element activity_detail.allowed_uc is populated and not blank for in-scope records.Profiling results were used to identify current null/blank exposure where available.</t>
  </si>
  <si>
    <t>!isNull({allowed_uc})</t>
  </si>
  <si>
    <t>allowed_uc</t>
  </si>
  <si>
    <t>0393fb54-a329-4b7a-b7f2-5b230e5daec5</t>
  </si>
  <si>
    <t>Compl_Chk-activ_detail-sus_for_lice_amendment</t>
  </si>
  <si>
    <t>Validate that the critical data element activity_detail.suspended_for_license_amendment is populated and not blank for in-scope records.Profiling results were used to identify current null/blank exposure where available.</t>
  </si>
  <si>
    <t>!isNull({suspended_for_license_amendment})</t>
  </si>
  <si>
    <t>e0d728e8-9a5d-425f-a208-ddf6f6f6002d</t>
  </si>
  <si>
    <t>969b7982-49e5-4aea-a38a-55db8aa1b49a</t>
  </si>
  <si>
    <t>Compl_Chk-activity_detail-creativity_activity</t>
  </si>
  <si>
    <t>Validate that the critical data element activity_detail.creativity_activity is populated and not blank for in-scope records.Profiling results were used to identify current null/blank exposure where available.</t>
  </si>
  <si>
    <t>!isNull({creativity_activity})</t>
  </si>
  <si>
    <t>creativity_activity</t>
  </si>
  <si>
    <t>e0d728e8-9a5d-425f-a208-ddf6f6f60032</t>
  </si>
  <si>
    <t>ec413301-731d-4a4d-8ad4-be5a7f995d3c</t>
  </si>
  <si>
    <t>Completeness_Check-activity_detail-icad_iv</t>
  </si>
  <si>
    <t>Validate that the critical data element activity_detail.icad_iv is populated and not blank for in-scope records.Profiling results were used to identify current null/blank exposure where available.</t>
  </si>
  <si>
    <t>!isNull({icad_iv})</t>
  </si>
  <si>
    <t>icad_iv</t>
  </si>
  <si>
    <t>e0d728e8-9a5d-425f-a208-ddf6f6f6000b</t>
  </si>
  <si>
    <t>399360cc-76b6-4d62-947d-25f8c6d27cc4</t>
  </si>
  <si>
    <t>Compl_Check-activity_detail-foreign_investor</t>
  </si>
  <si>
    <t>Validate that the critical data element activity_detail.foreign_investor is populated and not blank for in-scope records.Profiling results were used to identify current null/blank exposure where available.</t>
  </si>
  <si>
    <t>c4ddad43-e050-4b81-a373-1f83ce675d3d</t>
  </si>
  <si>
    <t>LTS_Chk-amendment_type-sales_amendment</t>
  </si>
  <si>
    <t>Ensure that non-null sales_amendment values do not have leading or trailing spaces.</t>
  </si>
  <si>
    <t>sales_amendment = trim(sales_amendment)</t>
  </si>
  <si>
    <t>1e0be0f1-263e-4f82-99a1-999e91f871c5</t>
  </si>
  <si>
    <t>Consec_Chk-amend_type-prelim_to_permanent_amend</t>
  </si>
  <si>
    <t>Validate that populated values in amendment_type-preliminary_to_permanent_amendment do not contain consecutive spaces within the value.</t>
  </si>
  <si>
    <t>CAST(preliminary_to_permanent_amendment AS STRING) RLIKE '.*[^ ].*' AND CAST(preliminary_to_permanent_amendment AS STRING) NOT RLIKE '\pCntrl' AND UPPER(CAST(preliminary_to_permanent_amendment AS STRING)) NOT RLIKE '^[ ]*(NA|N/A|NIL|NONE|NULL|UNKNOWN|UNSPECIFIED|TEST|DUMMY|TBD|NOT APPLICABLE|-|--|\\.)[ ]*$'</t>
  </si>
  <si>
    <t>831438c3-0806-4d19-8d26-75490f784ec8</t>
  </si>
  <si>
    <t>Consec_Chk-amendment_type-manager_amendment_c</t>
  </si>
  <si>
    <t>Validate that populated values in amendment_type-manager_amendment_c do not contain consecutive spaces within the value.</t>
  </si>
  <si>
    <t>CAST(manager_amendment_c AS STRING) RLIKE '.*[^ ].*' AND CAST(manager_amendment_c AS STRING) NOT RLIKE '\pCntrl' AND UPPER(CAST(manager_amendment_c AS STRING)) NOT RLIKE '^[ ]*(NA|N/A|NIL|NONE|NULL|UNKNOWN|UNSPECIFIED|TEST|DUMMY|TBD|NOT APPLICABLE|-|--|\\.)[ ]*$'</t>
  </si>
  <si>
    <t>dfe910c7-79e7-40bd-b13c-5e2a48d895ee</t>
  </si>
  <si>
    <t>Val_Chk-amendment_type-product_amendment</t>
  </si>
  <si>
    <t>Ensure product_amendment, when populated, contains only the approved flag values Yes, No, CHECKED or UNCHECKED.</t>
  </si>
  <si>
    <t>product_amendment IN ('Yes','No','CHECKED','UNCHECKED')</t>
  </si>
  <si>
    <t>d593d268-4d51-4965-ad08-e010b0b8a811</t>
  </si>
  <si>
    <t>Consec_Chk-amendment_type-location_amendment_c</t>
  </si>
  <si>
    <t>Validate that populated values in amendment_type-location_amendment_c do not contain consecutive spaces within the value.</t>
  </si>
  <si>
    <t>CAST(location_amendment_c AS STRING) RLIKE '.*[^ ].*' AND CAST(location_amendment_c AS STRING) NOT RLIKE '\pCntrl' AND UPPER(CAST(location_amendment_c AS STRING)) NOT RLIKE '^[ ]*(NA|N/A|NIL|NONE|NULL|UNKNOWN|UNSPECIFIED|TEST|DUMMY|TBD|NOT APPLICABLE|-|--|\\.)[ ]*$'</t>
  </si>
  <si>
    <t>6a4cd251-e1b9-4506-9415-8f7243875b21</t>
  </si>
  <si>
    <t>Val_Chk-amendment_type-trade_name_amendment</t>
  </si>
  <si>
    <t>Ensure trade_name_amendment contains only the approved values 'Yes' or 'No' when populated.</t>
  </si>
  <si>
    <t>trade_name_amendment IN ('Yes','No')</t>
  </si>
  <si>
    <t>8348ec6f-c10d-4045-824c-a58ed8430081</t>
  </si>
  <si>
    <t>Consec_Chk-amend_type-inheritors_replacement_amend</t>
  </si>
  <si>
    <t>Validate that populated values in amendment_type-inheritors_replacement_amendment do not contain consecutive spaces within the value.</t>
  </si>
  <si>
    <t>CAST(inheritors_replacement_amendment AS STRING) RLIKE '.*[^ ].*' AND CAST(inheritors_replacement_amendment AS STRING) NOT RLIKE '\pCntrl' AND UPPER(CAST(inheritors_replacement_amendment AS STRING)) NOT RLIKE '^[ ]*(NA|N/A|NIL|NONE|NULL|UNKNOWN|UNSPECIFIED|TEST|DUMMY|TBD|NOT APPLICABLE|-|--|\\.)[ ]*$'</t>
  </si>
  <si>
    <t>12ef770a-81f0-4d39-bfd5-a7c1c024906b</t>
  </si>
  <si>
    <t>Val_Chk-amendment_type-partners_shares_amendment</t>
  </si>
  <si>
    <t>Restrict partners_shares_amendment to the approved domain values 'Yes' and 'No' for all populated rows.</t>
  </si>
  <si>
    <t>partners_shares_amendment IN ('Yes','No')</t>
  </si>
  <si>
    <t>76b1c4fd-79af-4f6c-8a23-6de2f4df6ba0</t>
  </si>
  <si>
    <t>Consc_Chk-amend_type-country_amend_foreign_company</t>
  </si>
  <si>
    <t>Validate that populated values in amendment_type-country_amendment_foreign_company do not contain consecutive spaces within the value.</t>
  </si>
  <si>
    <t>CAST(country_amendment_foreign_company AS STRING) RLIKE '.*[^ ].*' AND CAST(country_amendment_foreign_company AS STRING) NOT RLIKE '\pCntrl' AND UPPER(CAST(country_amendment_foreign_company AS STRING)) NOT RLIKE '^[ ]*(NA|N/A|NIL|NONE|NULL|UNKNOWN|UNSPECIFIED|TEST|DUMMY|TBD|NOT APPLICABLE|-|--|\\.)[ ]*$'</t>
  </si>
  <si>
    <t>26f5302a-32be-4f6f-94e6-1e6c61921d4f</t>
  </si>
  <si>
    <t>Consec_Chk-amendment_type-legal_form_amendment</t>
  </si>
  <si>
    <t>Validate that populated values in amendment_type-legal_form_amendment do not contain consecutive spaces within the value.</t>
  </si>
  <si>
    <t>CAST(legal_form_amendment AS STRING) RLIKE '.*[^ ].*' AND CAST(legal_form_amendment AS STRING) NOT RLIKE '\pCntrl' AND UPPER(CAST(legal_form_amendment AS STRING)) NOT RLIKE '^[ ]*(NA|N/A|NIL|NONE|NULL|UNKNOWN|UNSPECIFIED|TEST|DUMMY|TBD|NOT APPLICABLE|-|--|\\.)[ ]*$'</t>
  </si>
  <si>
    <t>6b828d4d-1c37-4109-96bc-404cbb1f2d3b</t>
  </si>
  <si>
    <t>Val_Chk-amendment_type-production_line_amendment</t>
  </si>
  <si>
    <t>Checks that non-null values in production_line_amendment are restricted to an approved list of allowed values for this amendment flag.</t>
  </si>
  <si>
    <t>production_line_amendment IN ('Yes', 'No')</t>
  </si>
  <si>
    <t>28aaea55-fe45-4fa9-896f-19e4fd1e5e4f</t>
  </si>
  <si>
    <t>Consec_Chk-amendment_type-partners_amendment_c</t>
  </si>
  <si>
    <t>Validate that populated values in amendment_type-partners_amendment_c do not contain consecutive spaces within the value.</t>
  </si>
  <si>
    <t>CAST(partners_amendment_c AS STRING) RLIKE '.*[^ ].*' AND CAST(partners_amendment_c AS STRING) NOT RLIKE '\pCntrl' AND UPPER(CAST(partners_amendment_c AS STRING)) NOT RLIKE '^[ ]*(NA|N/A|NIL|NONE|NULL|UNKNOWN|UNSPECIFIED|TEST|DUMMY|TBD|NOT APPLICABLE|-|--|\\.)[ ]*$'</t>
  </si>
  <si>
    <t>06b405c7-ad33-4464-bc16-914c441334de</t>
  </si>
  <si>
    <t>Val_Chk-amendment_type-trade_name_amendment_c</t>
  </si>
  <si>
    <t>Ensure the trade_name_amendment_c flag contains only the approved values CHECKED or UNCHECKED for populated records.</t>
  </si>
  <si>
    <t>trade_name_amendment_c IN ('CHECKED','UNCHECKED')</t>
  </si>
  <si>
    <t>191b631e-8b6c-4d08-9760-b6d738f70dab</t>
  </si>
  <si>
    <t>Consec_Chk-amendment_type-trade_name_amendment</t>
  </si>
  <si>
    <t>Validate that populated values in amendment_type-trade_name_amendment do not contain consecutive spaces within the value.</t>
  </si>
  <si>
    <t>CAST(trade_name_amendment AS STRING) RLIKE '.*[^ ].*' AND CAST(trade_name_amendment AS STRING) NOT RLIKE '\pCntrl' AND UPPER(CAST(trade_name_amendment AS STRING)) NOT RLIKE '^[ ]*(NA|N/A|NIL|NONE|NULL|UNKNOWN|UNSPECIFIED|TEST|DUMMY|TBD|NOT APPLICABLE|-|--|\\.)[ ]*$'</t>
  </si>
  <si>
    <t>b1650cdd-7e74-45e0-9c30-e4bc16331c93</t>
  </si>
  <si>
    <t>Consec_Chk-amendment_type-investment_amendment</t>
  </si>
  <si>
    <t>Validate that populated values in amendment_type-investment_amendment do not contain consecutive spaces within the value.</t>
  </si>
  <si>
    <t>CAST(investment_amendment AS STRING) RLIKE '.*[^ ].*' AND CAST(investment_amendment AS STRING) NOT RLIKE '\pCntrl' AND UPPER(CAST(investment_amendment AS STRING)) NOT RLIKE '^[ ]*(NA|N/A|NIL|NONE|NULL|UNKNOWN|UNSPECIFIED|TEST|DUMMY|TBD|NOT APPLICABLE|-|--|\\.)[ ]*$'</t>
  </si>
  <si>
    <t>3ed9a446-d6ce-4bc4-92a4-42ba0a248bde</t>
  </si>
  <si>
    <t>Consec_Chk-amendment_type-heirs_amendment</t>
  </si>
  <si>
    <t>Validate that populated values in amendment_type-heirs_amendment do not contain consecutive spaces within the value.</t>
  </si>
  <si>
    <t>CAST(heirs_amendment AS STRING) RLIKE '.*[^ ].*' AND CAST(heirs_amendment AS STRING) NOT RLIKE '\pCntrl' AND UPPER(CAST(heirs_amendment AS STRING)) NOT RLIKE '^[ ]*(NA|N/A|NIL|NONE|NULL|UNKNOWN|UNSPECIFIED|TEST|DUMMY|TBD|NOT APPLICABLE|-|--|\\.)[ ]*$'</t>
  </si>
  <si>
    <t>283df689-97cf-48fc-8f62-b2c545f9f487</t>
  </si>
  <si>
    <t>Consec_Chk-amendment_type-location_amendment</t>
  </si>
  <si>
    <t>Validate that populated values in amendment_type-location_amendment do not contain consecutive spaces within the value.</t>
  </si>
  <si>
    <t>CAST(location_amendment AS STRING) RLIKE '.*[^ ].*' AND CAST(location_amendment AS STRING) NOT RLIKE '\pCntrl' AND UPPER(CAST(location_amendment AS STRING)) NOT RLIKE '^[ ]*(NA|N/A|NIL|NONE|NULL|UNKNOWN|UNSPECIFIED|TEST|DUMMY|TBD|NOT APPLICABLE|-|--|\\.)[ ]*$'</t>
  </si>
  <si>
    <t>018b5ed9-e844-4fd9-ade5-7cb8290116b3</t>
  </si>
  <si>
    <t>LTS_Chk-amend_type-partner_nationality_amendment_c</t>
  </si>
  <si>
    <t>Ensure that partners_nationality_amendment_c has no leading or trailing spaces when populated.</t>
  </si>
  <si>
    <t>partners_nationality_amendment_c = trim(partners_nationality_amendment_c)</t>
  </si>
  <si>
    <t>1466bb9f-e639-435a-ada0-eaa0ff4c8128</t>
  </si>
  <si>
    <t>Val_Chk-amendment_type-activity_replacement</t>
  </si>
  <si>
    <t>Check that activity_replacement contains only the allowed domain values 'Yes' or 'No' for all populated rows.</t>
  </si>
  <si>
    <t>activity_replacement IN ('Yes','No')</t>
  </si>
  <si>
    <t>94e22fc3-f156-4748-b2d9-a728c5630332</t>
  </si>
  <si>
    <t>Val_Chk-amend_type-country_amend_foreign_company</t>
  </si>
  <si>
    <t>Allow only the values 'Yes' or 'No' in country_amendment_foreign_company for populated rows.</t>
  </si>
  <si>
    <t>country_amendment_foreign_company IN ('Yes','No')</t>
  </si>
  <si>
    <t>f0ad55f1-12cb-4a4c-8abc-9924e4701926</t>
  </si>
  <si>
    <t>Val_Chk-amendment_type-legal_form_amendment</t>
  </si>
  <si>
    <t>Checks that legal_form_amendment contains only the allowed values Yes or No for populated records.</t>
  </si>
  <si>
    <t>legal_form_amendment IN ('Yes','No')</t>
  </si>
  <si>
    <t>8a0034f0-34f6-4c4b-9154-29aca74411e5</t>
  </si>
  <si>
    <t>Val_Chk-amendment_type-investment_amendment</t>
  </si>
  <si>
    <t>Check that non-null values in investment_amendment come from the approved domain list for this amendment flag.</t>
  </si>
  <si>
    <t>investment_amendment IN ('Yes', 'No')</t>
  </si>
  <si>
    <t>642b85fd-81bb-45c4-a940-8df6f6f6000b</t>
  </si>
  <si>
    <t>d3f848c5-51bb-4dea-9a85-168b60d5d170</t>
  </si>
  <si>
    <t>Val_Chk-company_contact-company_city</t>
  </si>
  <si>
    <t>7155041b-c2af-495b-a4b4-c15542e5e327</t>
  </si>
  <si>
    <t>Consec_Chk-company_contact-company_email</t>
  </si>
  <si>
    <t>Validate that populated values in company_contact-company_email do not contain consecutive spaces within the value.</t>
  </si>
  <si>
    <t>3e7760bd-d045-4886-8276-868890836fd1</t>
  </si>
  <si>
    <t>LTS_Chk-company_contact-company_email</t>
  </si>
  <si>
    <t>642b85fd-81bb-45c4-a940-8df6f6f60003</t>
  </si>
  <si>
    <t>8596bd8e-b05c-4e24-9d3a-87d96e596c1f</t>
  </si>
  <si>
    <t>LTS_Chk-company_contact-company_contact_name</t>
  </si>
  <si>
    <t>b8cb02c1-a3df-42c6-af04-4d237c5c2a5f</t>
  </si>
  <si>
    <t>Val_Chk-company_contact-email_verified</t>
  </si>
  <si>
    <t>642b85fd-81bb-45c4-a940-8df6f6f60005</t>
  </si>
  <si>
    <t>a99fc167-3fbd-4d89-aca5-89a47b268386</t>
  </si>
  <si>
    <t>Val_Chk-company_contact-mobile_verified</t>
  </si>
  <si>
    <t>cd768147-5c34-4639-8f7c-752555408130</t>
  </si>
  <si>
    <t>LTS_Chk-company_contact-company_city</t>
  </si>
  <si>
    <t>d1ea46e1-c219-4886-967c-441862dcbeac</t>
  </si>
  <si>
    <t>Completeness_Check-br_legalform-family_company</t>
  </si>
  <si>
    <t>Validate that the critical data element br_legalform.family_company is populated and not blank for in-scope records.Profiling results were used to identify current null/blank exposure where available.</t>
  </si>
  <si>
    <t>54b423cd-f8e2-425a-bfbe-ad7a02b48147</t>
  </si>
  <si>
    <t>Completeness_Check-br_legalform-civil_works</t>
  </si>
  <si>
    <t>Validate that the critical data element br_legalform.civil_works is populated and not blank for in-scope records.Profiling results were used to identify current null/blank exposure where available.</t>
  </si>
  <si>
    <t>a4cfbb87-27a8-4310-acd4-63754f8a8bf7</t>
  </si>
  <si>
    <t>Completeness_Check-br_legalform-license_type</t>
  </si>
  <si>
    <t>Validate that the critical data element br_legalform.license_type is populated and not blank for in-scope records.Profiling results were used to identify current null/blank exposure where available.</t>
  </si>
  <si>
    <t>eb2ea0cb-3d55-4f10-84e1-75d79037cea4</t>
  </si>
  <si>
    <t>Freshness_Check-br_legalform</t>
  </si>
  <si>
    <t>Validate that br_legalform  has been refreshed within the approved operational freshness window using the technical load timestamp.</t>
  </si>
  <si>
    <t>a084defb-8a91-42f9-a560-cfb9c7f16caa</t>
  </si>
  <si>
    <t>Completeness_Check-br_legalform-creativity_license</t>
  </si>
  <si>
    <t>Validate that the critical data element br_legalform.creativity_license is populated and not blank for in-scope records.Profiling results were used to identify current null/blank exposure where available.</t>
  </si>
  <si>
    <t>ba175e3d-9040-482d-8bde-d8f6f6f60005</t>
  </si>
  <si>
    <t>48842406-7cc9-4c0f-a23f-a8106de03339</t>
  </si>
  <si>
    <t>Completeness_Check-br_legalform-free_zone</t>
  </si>
  <si>
    <t>Validate that the critical data element br_legalform.free_zone is populated and not blank for in-scope records.Profiling results were used to identify current null/blank exposure where available.</t>
  </si>
  <si>
    <t>ba175e3d-9040-482d-8bde-d8f6f6f60019</t>
  </si>
  <si>
    <t>ecfa8ba4-360e-4dfd-833e-45ba375fb2c3</t>
  </si>
  <si>
    <t>Comp_Check-br_legalform-reserved_for_free_zone</t>
  </si>
  <si>
    <t>Validate that the critical data element br_legalform.reserved_for_free_zone is populated and not blank for in-scope records.Profiling results were used to identify current null/blank exposure where available.</t>
  </si>
  <si>
    <t>a5fc207e-bc26-4c82-b8c0-3d61e9415d1f</t>
  </si>
  <si>
    <t>Completeness_Check-br_legalform-industry_type</t>
  </si>
  <si>
    <t>Validate that the critical data element br_legalform.industry_type is populated and not blank for in-scope records.Profiling results were used to identify current null/blank exposure where available.</t>
  </si>
  <si>
    <t>ba175e3d-9040-482d-8bde-d8f6f6f60018</t>
  </si>
  <si>
    <t>da4b00ca-a580-495e-bf8a-ced720be0438</t>
  </si>
  <si>
    <t>Completeness_Check-br_legalform-farm</t>
  </si>
  <si>
    <t>Validate that the critical data element br_legalform.farm is populated and not blank for in-scope records.Profiling results were used to identify current null/blank exposure where available.</t>
  </si>
  <si>
    <t>d30fc67d-d211-477f-b6ff-6efd22de5a26</t>
  </si>
  <si>
    <t>Completeness_Check-br_legalform-khalifa_fund</t>
  </si>
  <si>
    <t>Validate that the critical data element br_legalform.khalifa_fund is populated and not blank for in-scope records.Profiling results were used to identify current null/blank exposure where available.</t>
  </si>
  <si>
    <t>ba175e3d-9040-482d-8bde-d8f6f6f60002</t>
  </si>
  <si>
    <t>964ad643-2420-4766-9015-b49c753a79ba</t>
  </si>
  <si>
    <t>Completeness_Check-br_legalform-parent_legal_form</t>
  </si>
  <si>
    <t>Validate that the critical data element br_legalform.parent_legal_form is populated and not blank for in-scope records.Profiling results were used to identify current null/blank exposure where available.</t>
  </si>
  <si>
    <t>ba175e3d-9040-482d-8bde-d8f6f6f60029</t>
  </si>
  <si>
    <t>987de1a8-b01d-4c33-801b-dc140ac9748d</t>
  </si>
  <si>
    <t>Comp_Check-br_legalform-quick_license_sub_type</t>
  </si>
  <si>
    <t>Validate that the critical data element br_legalform.quick_license_sub_type is populated and not blank for in-scope records.Profiling results were used to identify current null/blank exposure where available.</t>
  </si>
  <si>
    <t>3665ca75-374a-4788-a8e8-f3b77038e06a</t>
  </si>
  <si>
    <t>Completeness_Check-br_legalform-legal_form</t>
  </si>
  <si>
    <t>Validate that the critical data element br_legalform.legal_form is populated and not blank for in-scope records.Profiling results were used to identify current null/blank exposure where available.</t>
  </si>
  <si>
    <t>ba175e3d-9040-482d-8bde-d8f6f6f60023</t>
  </si>
  <si>
    <t>7452d947-f090-414b-b440-104a2295caac</t>
  </si>
  <si>
    <t>Comp_Check-br_legalform-commercial_branch_type</t>
  </si>
  <si>
    <t>Validate that the critical data element br_legalform.commercial_branch_type is populated and not blank for in-scope records.Profiling results were used to identify current null/blank exposure where available.</t>
  </si>
  <si>
    <t>ba175e3d-9040-482d-8bde-d8f6f6f6001d</t>
  </si>
  <si>
    <t>6f84520e-a52f-4216-acc7-aea635a14b57</t>
  </si>
  <si>
    <t>Comp_Check-br_legalform-service_agent_contract</t>
  </si>
  <si>
    <t>Validate that the critical data element br_legalform.service_agent_contract is populated and not blank for in-scope records.Profiling results were used to identify current null/blank exposure where available.</t>
  </si>
  <si>
    <t>4fb04b6c-a764-4175-93f9-dd2a09836807</t>
  </si>
  <si>
    <t>Completeness_Check-br_legalform-quick_license</t>
  </si>
  <si>
    <t>Validate that the critical data element br_legalform.quick_license is populated and not blank for in-scope records.Profiling results were used to identify current null/blank exposure where available.</t>
  </si>
  <si>
    <t>ba175e3d-9040-482d-8bde-d8f6f6f6000a</t>
  </si>
  <si>
    <t>f65e14e2-a693-49fc-b51e-667c1966c59d</t>
  </si>
  <si>
    <t>Completeness_Check-br_legalform-uaepass_disclaimer</t>
  </si>
  <si>
    <t>Validate that the critical data element br_legalform.uaepass_disclaimer is populated and not blank for in-scope records.Profiling results were used to identify current null/blank exposure where available.</t>
  </si>
  <si>
    <t>ba175e3d-9040-482d-8bde-d8f6f6f60017</t>
  </si>
  <si>
    <t>622b4873-ed33-440c-9630-5590bbfe6f9a</t>
  </si>
  <si>
    <t>Completeness_Check-br_legalform-main_activity_code</t>
  </si>
  <si>
    <t>Validate that the critical data element br_legalform.main_activity_code is populated and not blank for in-scope records.Profiling results were used to identify current null/blank exposure where available.</t>
  </si>
  <si>
    <t>ba175e3d-9040-482d-8bde-d8f6f6f6001b</t>
  </si>
  <si>
    <t>edc7ca02-8adc-436c-a3bd-bc61b7e21e10</t>
  </si>
  <si>
    <t>Completeness_Check-br_legalform-branch_number</t>
  </si>
  <si>
    <t>Validate that the critical data element br_legalform.branch_number is populated and not blank for in-scope records.Profiling results were used to identify current null/blank exposure where available.</t>
  </si>
  <si>
    <t>0d13b354-b409-48c6-8ea5-273901289928</t>
  </si>
  <si>
    <t>Completeness_Check-br_legalform-foreign_investor</t>
  </si>
  <si>
    <t>Validate that the critical data element br_legalform.foreign_investor is populated and not blank for in-scope records.Profiling results were used to identify current null/blank exposure where available.</t>
  </si>
  <si>
    <t>ba175e3d-9040-482d-8bde-d8f6f6f60006</t>
  </si>
  <si>
    <t>755841f6-5879-4c24-86de-fc6badfa7936</t>
  </si>
  <si>
    <t>Completeness_Check-br_legalform-ownership_type</t>
  </si>
  <si>
    <t>Validate that the critical data element br_legalform.ownership_type is populated and not blank for in-scope records.Profiling results were used to identify current null/blank exposure where available.</t>
  </si>
  <si>
    <t>345be5d6-2365-4bd7-8159-4bb1c0aea207</t>
  </si>
  <si>
    <t>Completeness_Check-br_legalform-vip_customer</t>
  </si>
  <si>
    <t>Validate that the critical data element br_legalform.vip_customer is populated and not blank for in-scope records.Profiling results were used to identify current null/blank exposure where available.</t>
  </si>
  <si>
    <t>ba175e3d-9040-482d-8bde-d8f6f6f60007</t>
  </si>
  <si>
    <t>eec74e8b-e152-4ebf-8b85-e750a1b374c0</t>
  </si>
  <si>
    <t>Completeness_Check-br_legalform-tn_preapproval</t>
  </si>
  <si>
    <t>Validate that the critical data element br_legalform.tn_preapproval is populated and not blank for in-scope records.Profiling results were used to identify current null/blank exposure where available.</t>
  </si>
  <si>
    <t>7ba60e13-7df1-4293-a0a3-5be60aeca79f</t>
  </si>
  <si>
    <t>Uniqueness_Chk-br_legalform</t>
  </si>
  <si>
    <t>Validate that each br_legalform record is unique based on the defined business-key columns.</t>
  </si>
  <si>
    <t>ba175e3d-9040-482d-8bde-d8f6f6f6001c</t>
  </si>
  <si>
    <t>d55d43c5-f1bb-4048-be8a-92d637a755b8</t>
  </si>
  <si>
    <t>Completeness_Check-br_legalform-farm_id</t>
  </si>
  <si>
    <t>Validate that the critical data element br_legalform.farm_id is populated and not blank for in-scope records.Profiling results were used to identify current null/blank exposure where available.</t>
  </si>
  <si>
    <t>ba175e3d-9040-482d-8bde-d8f6f6f60014</t>
  </si>
  <si>
    <t>0cb89ae1-8430-45bc-993b-f5c80e8e6bd0</t>
  </si>
  <si>
    <t>Completeness_Check-br_legalform-reserve_period</t>
  </si>
  <si>
    <t>Validate that the critical data element br_legalform.reserve_period is populated and not blank for in-scope records.Profiling results were used to identify current null/blank exposure where available.</t>
  </si>
  <si>
    <t>37eac34e-5ced-41b6-b0bc-9c4b74c17721</t>
  </si>
  <si>
    <t>Completeness_Check-br_legalform-nature_of_license</t>
  </si>
  <si>
    <t>Validate that the critical data element br_legalform.nature_of_license is populated and not blank for in-scope records.Profiling results were used to identify current null/blank exposure where available.</t>
  </si>
  <si>
    <t>ba175e3d-9040-482d-8bde-d8f6f6f60008</t>
  </si>
  <si>
    <t>825c2483-6253-436b-a3c5-5c111bde2673</t>
  </si>
  <si>
    <t>Comp_Chk-br_legalform-economic_registry_number_ern</t>
  </si>
  <si>
    <t>Validate that the critical data element br_legalform.economic_registry_number_ern is populated and not blank for in-scope records.Profiling results were used to identify current null/blank exposure where available.</t>
  </si>
  <si>
    <t>9aee1ca7-cb96-4ff5-92c6-8f3807c02e3b</t>
  </si>
  <si>
    <t>LTS_Chk-creditor_information-name</t>
  </si>
  <si>
    <t>Checks that the creditor name has no leading or trailing spaces when stored.</t>
  </si>
  <si>
    <t>name = trim(name)</t>
  </si>
  <si>
    <t>9945b28f-cdf6-4e56-a03d-4ce7c8714d3d</t>
  </si>
  <si>
    <t>Val_Chk-creditor_information-license_number</t>
  </si>
  <si>
    <t>Check that non-null license_number values contain only English letters, digits and hyphens.</t>
  </si>
  <si>
    <t>license_number RLIKE '^[A-Za-z0-9-]+$'</t>
  </si>
  <si>
    <t>22e1939f-5d55-4e21-8c60-37ceca34144f</t>
  </si>
  <si>
    <t>Consec_Chk-creditor_information-email_address</t>
  </si>
  <si>
    <t>Validate that populated values in creditor_information-email_address do not contain consecutive spaces within the value.</t>
  </si>
  <si>
    <t>ec37994f-25ac-4195-98bb-cc1c52f8bba5</t>
  </si>
  <si>
    <t>Consec_Chk-creditor_information-name</t>
  </si>
  <si>
    <t>Validate that populated values in creditor_information-name do not contain consecutive spaces within the value.</t>
  </si>
  <si>
    <t>CAST(name AS STRING) RLIKE '.*[^ ].*' AND CAST(name AS STRING) NOT RLIKE '\pCntrl' AND UPPER(CAST(name AS STRING)) NOT RLIKE '^[ ]*(NA|N/A|NIL|NONE|NULL|UNKNOWN|UNSPECIFIED|TEST|DUMMY|TBD|NOT APPLICABLE|-|--|\\.)[ ]*$'</t>
  </si>
  <si>
    <t>130058de-2d65-4485-a1cd-a8cf5a5fa5d5</t>
  </si>
  <si>
    <t>Cnsc_Chk-creditor_information-trade_name_in_arabic</t>
  </si>
  <si>
    <t>Validate that populated values in creditor_information-trade_name_in_arabic do not contain consecutive spaces within the value.</t>
  </si>
  <si>
    <t>CAST(trade_name_in_arabic AS STRING) RLIKE '.*[^ ].*' AND CAST(trade_name_in_arabic AS STRING) NOT RLIKE '\pCntrl' AND UPPER(CAST(trade_name_in_arabic AS STRING)) NOT RLIKE '^[ ]*(NA|N/A|NIL|NONE|NULL|UNKNOWN|UNSPECIFIED|TEST|DUMMY|TBD|NOT APPLICABLE|-|--|\\.)[ ]*$'</t>
  </si>
  <si>
    <t>9af353fc-ac22-4b0c-bf11-b2ca603f44cc</t>
  </si>
  <si>
    <t>LTS_Chk-creditor_information-trade_name_in_english</t>
  </si>
  <si>
    <t>Checks that non-null values in the trade_name_in_english column have no leading or trailing spaces.</t>
  </si>
  <si>
    <t>trade_name_in_english = TRIM(trade_name_in_english)</t>
  </si>
  <si>
    <t>223077d1-ac6d-481d-b39f-8f57075d5159</t>
  </si>
  <si>
    <t>Consec_Chk-cred_info-trade_name_in_english</t>
  </si>
  <si>
    <t>Validate that populated values in creditor_information-trade_name_in_english do not contain consecutive spaces within the value.</t>
  </si>
  <si>
    <t>CAST(trade_name_in_english AS STRING) RLIKE '.*[^ ].*' AND CAST(trade_name_in_english AS STRING) NOT RLIKE '\pCntrl' AND UPPER(CAST(trade_name_in_english AS STRING)) NOT RLIKE '^[ ]*(NA|N/A|NIL|NONE|NULL|UNKNOWN|UNSPECIFIED|TEST|DUMMY|TBD|NOT APPLICABLE|-|--|\\.)[ ]*$'</t>
  </si>
  <si>
    <t>8276850b-390c-438c-b439-9781522b53b2</t>
  </si>
  <si>
    <t>Val_Chk-creditor_information-phone_number</t>
  </si>
  <si>
    <t>Ensure that non-null phone numbers match the approved phone number format pattern.</t>
  </si>
  <si>
    <t>7cd80291-27ff-48c0-b377-af69cd98f318</t>
  </si>
  <si>
    <t>438edd64-5854-4446-a56d-d799b86cfee0</t>
  </si>
  <si>
    <t>Uniqueness_Chk-br_transaction_information</t>
  </si>
  <si>
    <t>Validate that each br_transaction_information record is unique based on the defined business-key columns.</t>
  </si>
  <si>
    <t>br_transaction_information</t>
  </si>
  <si>
    <t>Provides transaction information, including mortgage-amendment types, user type, mortgage ID, and transaction type.</t>
  </si>
  <si>
    <t>4abf7b2e-631e-468c-b536-2bf6f6f60003</t>
  </si>
  <si>
    <t>8892582a-d061-407f-aa48-be0b08e44191</t>
  </si>
  <si>
    <t>Comp_Chk-br_transact_info-mortgage_amendment_types</t>
  </si>
  <si>
    <t>Validate that the critical data element br_transaction_information.mortgage_amendment_types is populated and not blank for in-scope records.Profiling results were used to identify current null/blank exposure where available.</t>
  </si>
  <si>
    <t>!isNull({mortgage_amendment_types})</t>
  </si>
  <si>
    <t>mortgage_amendment_types</t>
  </si>
  <si>
    <t>4abf7b2e-631e-468c-b536-2bf6f6f60004</t>
  </si>
  <si>
    <t>98f2091e-67d8-4390-91a6-2644819fc2be</t>
  </si>
  <si>
    <t>Comp_Check-br_transaction_information-user_type</t>
  </si>
  <si>
    <t>Validate that the critical data element br_transaction_information.user_type is populated and not blank for in-scope records.Profiling results were used to identify current null/blank exposure where available.</t>
  </si>
  <si>
    <t>!isNull({user_type})</t>
  </si>
  <si>
    <t>user_type</t>
  </si>
  <si>
    <t>4abf7b2e-631e-468c-b536-2bf6f6f6000a</t>
  </si>
  <si>
    <t>31731fea-4402-49a9-8513-a68d82c4f638</t>
  </si>
  <si>
    <t>Comp_Check-br_transaction_information-mortgage_id</t>
  </si>
  <si>
    <t>Validate that the critical data element br_transaction_information.mortgage_id is populated and not blank for in-scope records.Profiling results were used to identify current null/blank exposure where available.</t>
  </si>
  <si>
    <t>!isNull({mortgage_id})</t>
  </si>
  <si>
    <t>mortgage_id</t>
  </si>
  <si>
    <t>4abf7b2e-631e-468c-b536-2bf6f6f6000d</t>
  </si>
  <si>
    <t>b0b30f6f-8f68-417c-a019-429dda5aeb8d</t>
  </si>
  <si>
    <t>Comp_Chk-br_transaction_infor-transaction_type</t>
  </si>
  <si>
    <t>Validate that the critical data element br_transaction_information.transaction_type is populated and not blank for in-scope records.Profiling results were used to identify current null/blank exposure where available.</t>
  </si>
  <si>
    <t>dbe9424d-cb24-46bb-a07b-6d7f6401b6a1</t>
  </si>
  <si>
    <t>Freshness_Check-br_transaction_information</t>
  </si>
  <si>
    <t>Validate that br_transaction_information  has been refreshed within the approved operational freshness window using the technical load timestamp.</t>
  </si>
  <si>
    <t>d96ef181-886c-429e-9e3c-95fe933f2548</t>
  </si>
  <si>
    <t>Consec_Chk-br_txn_info-transaction_type</t>
  </si>
  <si>
    <t>Validate that populated values in br_transaction_information-transaction_type do not contain consecutive spaces within the value.</t>
  </si>
  <si>
    <t>CAST(transaction_type AS STRING) RLIKE '.*[^ ].*' AND CAST(transaction_type AS STRING) NOT RLIKE '\pCntrl' AND UPPER(CAST(transaction_type AS STRING)) NOT RLIKE '^[ ]*(NA|N/A|NIL|NONE|NULL|UNKNOWN|UNSPECIFIED|TEST|DUMMY|TBD|NOT APPLICABLE|-|--|\\.)[ ]*$'</t>
  </si>
  <si>
    <t>5bdc099b-d727-466e-919a-42dda5cc92a7</t>
  </si>
  <si>
    <t>LTS_Chk-br_transaction_info-transaction_type</t>
  </si>
  <si>
    <t>Ensure that populated transaction_type values have no leading or trailing spaces when stored.</t>
  </si>
  <si>
    <t>transaction_type = trim(transaction_type)</t>
  </si>
  <si>
    <t>1fc993d3-3add-4283-9ffe-8d4946dfc4cd</t>
  </si>
  <si>
    <t>Val_Chk-br_transaction_information-mortgage_id</t>
  </si>
  <si>
    <t>Checks that non-null mortgage_id values contain only English letters, digits and hyphens, rejecting spaces and other special characters.</t>
  </si>
  <si>
    <t>mortgage_id RLIKE '^[A-Za-z0-9-]+$'</t>
  </si>
  <si>
    <t>a7c41801-5478-46cd-bbae-466f04fd82c5</t>
  </si>
  <si>
    <t>Consec_Chk-br_txn_info-mortgage_id</t>
  </si>
  <si>
    <t>Validate that populated values in br_transaction_information-mortgage_id do not contain consecutive spaces within the value.</t>
  </si>
  <si>
    <t>CAST(mortgage_id AS STRING) RLIKE '.*[^ ].*' AND CAST(mortgage_id AS STRING) NOT RLIKE '\pCntrl' AND UPPER(CAST(mortgage_id AS STRING)) NOT RLIKE '^[ ]*(NA|N/A|NIL|NONE|NULL|UNKNOWN|UNSPECIFIED|TEST|DUMMY|TBD|NOT APPLICABLE|-|--|\\.)[ ]*$'</t>
  </si>
  <si>
    <t>2c568d8c-bdf6-48b7-b252-12f56c4fe5b2</t>
  </si>
  <si>
    <t>Consec_Chk-br_txn_info-user_type</t>
  </si>
  <si>
    <t>Validate that populated values in br_transaction_information-user_type do not contain consecutive spaces within the value.</t>
  </si>
  <si>
    <t>CAST(user_type AS STRING) RLIKE '.*[^ ].*' AND CAST(user_type AS STRING) NOT RLIKE '\pCntrl' AND UPPER(CAST(user_type AS STRING)) NOT RLIKE '^[ ]*(NA|N/A|NIL|NONE|NULL|UNKNOWN|UNSPECIFIED|TEST|DUMMY|TBD|NOT APPLICABLE|-|--|\\.)[ ]*$'</t>
  </si>
  <si>
    <t>3f3b21e7-1c7a-4052-b90e-355692c171b7</t>
  </si>
  <si>
    <t>Val_Chk-br_transaction_information-user_type</t>
  </si>
  <si>
    <t>Ensure that user_type contains only the approved domain values Person or DED Employee.</t>
  </si>
  <si>
    <t>user_type IN ('DED Employee','Person')</t>
  </si>
  <si>
    <t>30bff232-dc1a-4968-a6c7-6b214b8761ef</t>
  </si>
  <si>
    <t>Validity_Check-br_TRADE_NAME-English_Alt_1</t>
  </si>
  <si>
    <t>When populated, TRADE NAME CHOICES.English Alternate 1 must contain only English letters and spaces.</t>
  </si>
  <si>
    <t>CAST(`english_alternate_1` AS STRING) RLIKE '^[A-Za-z ,.()-]+$'</t>
  </si>
  <si>
    <t>6942b5a1-0419-4750-b785-45382a04e3f5</t>
  </si>
  <si>
    <t>Validity_Check-br_TRADE_NAME-Arabic_Alt_1</t>
  </si>
  <si>
    <t>When populated, TRADE NAME CHOICES.Arabic Alternate 1 must contain only Arabic letters, digits (0-9, Ù -Ù©, Û°-Û¹), and spaces.</t>
  </si>
  <si>
    <t>CAST(`arabic_alternate_1` AS STRING) RLIKE '^[\u0621-\u063A\u0641-\u064A0-9\u0660-\u0669\u06F0-\u06F9 ]+$'</t>
  </si>
  <si>
    <t>74d242cb-66d3-452a-b0f1-c7d0f9fc40f7</t>
  </si>
  <si>
    <t>Validity_Check-br_TRADE_NM_CHOICES-Arabic_Pre_Nm</t>
  </si>
  <si>
    <t>When populated, TRADE NAME CHOICES.Arabic Prefered Name must contain only Arabic letters, digits (0-9, Ù -Ù©, Û°-Û¹), and spaces. Other letters and punctuation are not allowed.</t>
  </si>
  <si>
    <t>CAST(`arabic_prefered_name` AS STRING) RLIKE '^[\u0621-\u063A\u0641-\u064A0-9\u0660-\u0669\u06F0-\u06F9 ]+$'</t>
  </si>
  <si>
    <t>1629906b-b9a9-4cbb-8862-e2de1436eeaa</t>
  </si>
  <si>
    <t>Validity_Check-br_TRADE_NAME-Eng_Preferred_Name</t>
  </si>
  <si>
    <t>When populated, TRADE NAME CHOICES.English Prefered Name must contain only English letters and spaces. Characters from other writing systems are not allowed.</t>
  </si>
  <si>
    <t>TRIM(CAST(`english_prefered_name` AS STRING)) RLIKE '^[A-Za-z .(),-]+$'</t>
  </si>
  <si>
    <t>14b041f4-a312-4c3f-bac8-0bcb915169de</t>
  </si>
  <si>
    <t>Comp_Chk-br_trade_name_choices-english_alternate_2</t>
  </si>
  <si>
    <t>Validate that the critical data element br_trade_name_choices.english_alternate_2 is populated and not blank for in-scope records.Profiling results were used to identify current null/blank exposure where available.</t>
  </si>
  <si>
    <t>!isNull({english_alternate_2})</t>
  </si>
  <si>
    <t>2647abcd-acbf-41a6-8135-fb700fb253eb</t>
  </si>
  <si>
    <t>Comp_Chk-br_trade_name_choices-arabic_alternate_2</t>
  </si>
  <si>
    <t>Validate that the critical data element br_trade_name_choices.arabic_alternate_2 is populated and not blank for in-scope records.Profiling results were used to identify current null/blank exposure where available.</t>
  </si>
  <si>
    <t>!isNull({arabic_alternate_2})</t>
  </si>
  <si>
    <t>88360db8-9ba1-4181-bca0-67a9394f02d8</t>
  </si>
  <si>
    <t>Comp_Chk-br_trade_name_choice-suggested_bus_name</t>
  </si>
  <si>
    <t>Validate that the critical data element br_trade_name_choices.suggested_business_name is populated and not blank for in-scope records.Profiling results were used to identify current null/blank exposure where available.</t>
  </si>
  <si>
    <t>!isNull({suggested_business_name})</t>
  </si>
  <si>
    <t>c031d8f0-1759-4163-ba51-2c073fe3a746</t>
  </si>
  <si>
    <t>Comp_Chk-br_trade_name_choices-arabic_prefer_name</t>
  </si>
  <si>
    <t>Validate that the critical data element br_trade_name_choices.arabic_prefered_name is populated and not blank for in-scope records.Profiling results were used to identify current null/blank exposure where available.</t>
  </si>
  <si>
    <t>!isNull({arabic_prefered_name})</t>
  </si>
  <si>
    <t>b3e3ab49-f4d5-49d1-9b9c-078779c8b2ec</t>
  </si>
  <si>
    <t>Freshness_Check-br_trade_name_choices</t>
  </si>
  <si>
    <t>Validate that br_trade_name_choices  has been refreshed within the approved operational freshness window using the technical load timestamp.</t>
  </si>
  <si>
    <t>e0d728e8-9a5d-425f-a208-ddf6f6f60019</t>
  </si>
  <si>
    <t>3e024f7e-dcd2-42b8-a155-b5034a0340c7</t>
  </si>
  <si>
    <t>Completeness_Check-activity_detail-icad_v</t>
  </si>
  <si>
    <t>Validate that the critical data element activity_detail.icad_v is populated and not blank for in-scope records.Profiling results were used to identify current null/blank exposure where available.</t>
  </si>
  <si>
    <t>!isNull({icad_v})</t>
  </si>
  <si>
    <t>icad_v</t>
  </si>
  <si>
    <t>e0d728e8-9a5d-425f-a208-ddf6f6f60044</t>
  </si>
  <si>
    <t>a079a53e-cf1b-453f-b6cf-105c36b20023</t>
  </si>
  <si>
    <t>Completeness_Check-activity_detail-ranch</t>
  </si>
  <si>
    <t>Validate that the critical data element activity_detail.ranch is populated and not blank for in-scope records.Profiling results were used to identify current null/blank exposure where available.</t>
  </si>
  <si>
    <t>!isNull({ranch})</t>
  </si>
  <si>
    <t>ranch</t>
  </si>
  <si>
    <t>e0d728e8-9a5d-425f-a208-ddf6f6f6001b</t>
  </si>
  <si>
    <t>cbebe148-3ca1-4f32-89a8-60d4fda42056</t>
  </si>
  <si>
    <t>Completeness_Check-activity_detail-nature</t>
  </si>
  <si>
    <t>Validate that the critical data element activity_detail.nature is populated and not blank for in-scope records.Profiling results were used to identify current null/blank exposure where available.</t>
  </si>
  <si>
    <t>!isNull({nature})</t>
  </si>
  <si>
    <t>e0d728e8-9a5d-425f-a208-ddf6f6f60016</t>
  </si>
  <si>
    <t>87175e75-ce16-41d9-ad0a-6de9868c5c07</t>
  </si>
  <si>
    <t>Compl_Chk-activ_detail-susp_for_license_issue</t>
  </si>
  <si>
    <t>Validate that the critical data element activity_detail.suspended_for_license_issue is populated and not blank for in-scope records.Profiling results were used to identify current null/blank exposure where available.</t>
  </si>
  <si>
    <t>!isNull({suspended_for_license_issue})</t>
  </si>
  <si>
    <t>suspended_for_license_issue</t>
  </si>
  <si>
    <t>e0d728e8-9a5d-425f-a208-ddf6f6f6003b</t>
  </si>
  <si>
    <t>c009eae7-736b-4c7d-be65-f28f35557c6e</t>
  </si>
  <si>
    <t>Compl_Check-activity_detail-capital_minimum</t>
  </si>
  <si>
    <t>Validate that the critical data element activity_detail.capital_minimum is populated and not blank for in-scope records.Profiling results were used to identify current null/blank exposure where available.</t>
  </si>
  <si>
    <t>e0d728e8-9a5d-425f-a208-ddf6f6f6001a</t>
  </si>
  <si>
    <t>6180c464-9fb4-4b7a-82d1-506c56dee720</t>
  </si>
  <si>
    <t>Compl_Check-activity_detail-activity_groups</t>
  </si>
  <si>
    <t>Validate that the critical data element activity_detail.activity_groups is populated and not blank for in-scope records.Profiling results were used to identify current null/blank exposure where available.</t>
  </si>
  <si>
    <t>!isNull({activity_groups})</t>
  </si>
  <si>
    <t>activity_groups</t>
  </si>
  <si>
    <t>e0d728e8-9a5d-425f-a208-ddf6f6f60030</t>
  </si>
  <si>
    <t>e795327c-97fb-4fab-ad2e-22323578ef9f</t>
  </si>
  <si>
    <t>Completeness_Check-activity_detail-al_markaz</t>
  </si>
  <si>
    <t>Validate that the critical data element activity_detail.al_markaz is populated and not blank for in-scope records.Profiling results were used to identify current null/blank exposure where available.</t>
  </si>
  <si>
    <t>!isNull({al_markaz})</t>
  </si>
  <si>
    <t>al_markaz</t>
  </si>
  <si>
    <t>e0d728e8-9a5d-425f-a208-ddf6f6f6002c</t>
  </si>
  <si>
    <t>262b7098-1e4d-4275-8aba-d86a930e72e8</t>
  </si>
  <si>
    <t>Compl_Chk-activ_detail-municipality_al_dhafra</t>
  </si>
  <si>
    <t>Validate that the critical data element activity_detail.municipality_al_dhafra is populated and not blank for in-scope records.Profiling results were used to identify current null/blank exposure where available.</t>
  </si>
  <si>
    <t>!isNull({municipality_al_dhafra})</t>
  </si>
  <si>
    <t>municipality_al_dhafra</t>
  </si>
  <si>
    <t>e0d728e8-9a5d-425f-a208-ddf6f6f60001</t>
  </si>
  <si>
    <t>06ec4f28-ace1-42a1-8e2d-4a8f24bc4ab5</t>
  </si>
  <si>
    <t>Completeness_Check-activity_detail-kizad_2</t>
  </si>
  <si>
    <t>Validate that the critical data element activity_detail.kizad_2 is populated and not blank for in-scope records.Profiling results were used to identify current null/blank exposure where available.</t>
  </si>
  <si>
    <t>!isNull({kizad_2})</t>
  </si>
  <si>
    <t>kizad_2</t>
  </si>
  <si>
    <t>e0d728e8-9a5d-425f-a208-ddf6f6f6003e</t>
  </si>
  <si>
    <t>b8fbc9c7-a7ce-4d08-a7a1-88c07b7ed390</t>
  </si>
  <si>
    <t>Compl_Chk-activity_detail-not_allowed_for_gcc</t>
  </si>
  <si>
    <t>Validate that the critical data element activity_detail.not_allowed_for_gcc is populated and not blank for in-scope records.Profiling results were used to identify current null/blank exposure where available.</t>
  </si>
  <si>
    <t>!isNull({not_allowed_for_gcc})</t>
  </si>
  <si>
    <t>not_allowed_for_gcc</t>
  </si>
  <si>
    <t>e0d728e8-9a5d-425f-a208-ddf6f6f60002</t>
  </si>
  <si>
    <t>268ef0cc-d968-418a-9c71-df373e0b15dc</t>
  </si>
  <si>
    <t>Completeness_Check-activity_detail-ded_fee</t>
  </si>
  <si>
    <t>Validate that the critical data element activity_detail.ded_fee is populated and not blank for in-scope records.Profiling results were used to identify current null/blank exposure where available.</t>
  </si>
  <si>
    <t>!isNull({ded_fee})</t>
  </si>
  <si>
    <t>ded_fee</t>
  </si>
  <si>
    <t>e0d728e8-9a5d-425f-a208-ddf6f6f60014</t>
  </si>
  <si>
    <t>44010295-2d6b-49bc-b76d-8814126e022f</t>
  </si>
  <si>
    <t>Compl_Check-activity_detail-rowad_individual</t>
  </si>
  <si>
    <t>Validate that the critical data element activity_detail.rowad_individual is populated and not blank for in-scope records.Profiling results were used to identify current null/blank exposure where available.</t>
  </si>
  <si>
    <t>!isNull({rowad_individual})</t>
  </si>
  <si>
    <t>rowad_individual</t>
  </si>
  <si>
    <t>e0d728e8-9a5d-425f-a208-ddf6f6f60036</t>
  </si>
  <si>
    <t>71855c60-ea03-467c-9eb7-174c39fe5c84</t>
  </si>
  <si>
    <t>Compl_Chk-activity_detail-industrial_activity</t>
  </si>
  <si>
    <t>Validate that the critical data element activity_detail.industrial_activity is populated and not blank for in-scope records.Profiling results were used to identify current null/blank exposure where available.</t>
  </si>
  <si>
    <t>!isNull({industrial_activity})</t>
  </si>
  <si>
    <t>industrial_activity</t>
  </si>
  <si>
    <t>e0d728e8-9a5d-425f-a208-ddf6f6f60035</t>
  </si>
  <si>
    <t>54ff89e7-50e0-43a2-8e46-9d7f37552ee7</t>
  </si>
  <si>
    <t>Compl_Chk-activ_detail-professional_activity</t>
  </si>
  <si>
    <t>Validate that the critical data element activity_detail.professional_activity is populated and not blank for in-scope records.Profiling results were used to identify current null/blank exposure where available.</t>
  </si>
  <si>
    <t>!isNull({professional_activity})</t>
  </si>
  <si>
    <t>professional_activity</t>
  </si>
  <si>
    <t>e0d728e8-9a5d-425f-a208-ddf6f6f60017</t>
  </si>
  <si>
    <t>DQP-CR-00397</t>
  </si>
  <si>
    <t>Consistency_Check-activity_detail-arabic_name</t>
  </si>
  <si>
    <t>Checks that activity_detail.arabic_name and its English counterpart (english_name)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</si>
  <si>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s.B1_PER_TYPE, s.B1_PER_SUB_TYPE,
           s.ARABIC_NAME,
           s.ENGLISH_NAME
    FROM LH_silver.silver_cleansed.activity_detail s
    WHERE s.REC_STATUS = 'A'
),
evaluated AS (
    SELECT
        'Consistency_Check-activity_detail-arabic_name' AS rule_name_title,
        'Checks that activity_detail.arabic_name and its English counterpart (english_name) are populated together on the same record. If one language version is given and the other is empty or only a placeholder (''-''), the bilingual record is incomplete. Records where both are empty are not evaluated.' AS description_business_definition,
        'Where arabic_name is populated, its language counterpart english_name must also be populated for the same record, and vice versa. PASS if both populated; FAIL if only one populated; OUT_OF_SCOPE if both null. A value that is empty or only a dash placeholder (''-'', ''--'', ''â€“'', ''â€”'') counts as not provided.' AS rule_expression_logic,
        'activity_detail' AS table_name,
        'arabic_name' AS column_name,
        sc.SERV_PROV_CODE AS serv_prov_code,
        sc.B1_PER_ID1 AS b1_per_id1,
        sc.B1_PER_ID2 AS b1_per_id2,
        sc.B1_PER_ID3 AS b1_per_id3,
        sc.B1_PER_TYPE AS b1_per_type,
        sc.B1_PER_SUB_TYPE AS b1_per_sub_type,
        CAST(sc.ARABIC_NAME AS STRING) AS source_value,
        'activity_detail' AS peer_table_name,
        'ENGLISH_NAME' AS peer_column_name,
        CAST(sc.ENGLISH_NAME AS STRING) AS peer_value,
        CASE WHEN NULLIF(REGEXP_REPLACE(TRIM(CAST(sc.ARABIC_NAME AS STRING)), '^[-â€“â€” ]+$', ''), '') IS NULL AND NULLIF(REGEXP_REPLACE(TRIM(CAST(sc.ENGLISH_NAME AS STRING)), '^[-â€“â€” ]+$', ''), '') IS NULL THEN 'OUT_OF_SCOPE'
        WHEN NOT (NULLIF(REGEXP_REPLACE(TRIM(CAST(sc.ARABIC_NAME AS STRING)), '^[-â€“â€” ]+$', ''), '') IS NULL) AND NOT (NULLIF(REGEXP_REPLACE(TRIM(CAST(sc.ENGLISH_NAME AS STRING)), '^[-â€“â€” ]+$', ''), '') IS NULL) THEN 'PASS'
        ELSE 'FAILED'
        END AS dq_result,
        CURRENT_TIMESTAMP AS processed_timestamp
    FROM scope sc
)
SELECT *
FROM evaluated
WHERE dq_result = 'FAILED';</t>
  </si>
  <si>
    <t>arabic_name</t>
  </si>
  <si>
    <t>e0d728e8-9a5d-425f-a208-ddf6f6f6003d</t>
  </si>
  <si>
    <t>DQP-CR-00398</t>
  </si>
  <si>
    <t>Consistency_Check-activity_detail-deleted_activity</t>
  </si>
  <si>
    <t>Intended check: when activity_detail.deleted_activity is selected, the activity must no longer be active for the licence once the deletion is completed (e.g. it does not appear among the licenceâ€™s active activities after approval). Records where the flag is not selected are not evaluated. The current draft SQL compares activity_detail with itself, so every selected record passes; the modelling team still needs to identify the dependent table or fields.</t>
  </si>
  <si>
    <t>WITH scope AS (
    SELECT s.SERV_PROV_CODE, s.B1_PER_ID1, s.B1_PER_ID2, s.B1_PER_ID3, s.B1_PER_TYPE, s.B1_PER_SUB_TYPE,
           s.DELETED_ACTIVITY
    FROM LH_silver.silver_cleansed.activity_detail s
    WHERE s.REC_STATUS = 'A'
),
eval AS (
    SELECT r.SERV_PROV_CODE, r.B1_PER_ID1, r.B1_PER_ID2, r.B1_PER_ID3,
           1 AS DEP_FOUND
    FROM LH_silver.silver_cleansed.activity_detail r
    WHERE r.REC_STATUS = 'A'
    GROUP BY r.SERV_PROV_CODE, r.B1_PER_ID1, r.B1_PER_ID2, r.B1_PER_ID3
),
evaluated AS (
    SELECT
        'Consistency_Check-activity_detail-deleted_activity' AS rule_name_title,
        'Intended check: when activity_detail.deleted_activity is selected, the activity must no longer be active for the licence once the deletion is completed (e.g. it does not appear among the licenceâ€™s active activities after approval). Records where the flag is not selected are not evaluated. The current draft SQL compares activity_detail with itself, so every selected record passes; the modelling team still needs to identify the dependent table or fields.' AS description_business_definition,
        'If deleted_activity is selected/Yes, the dependent details (activity_detail) must exist for the same application; if not selected, the dependent details must be absent or unchanged. PASS if coherent; FAIL otherwise; OUT_OF_SCOPE if deleted_activity null.' AS rule_expression_logic,
        'activity_detail' AS table_name,
        'deleted_activity' AS column_name,
        sc.SERV_PROV_CODE AS serv_prov_code,
        sc.B1_PER_ID1 AS b1_per_id1,
        sc.B1_PER_ID2 AS b1_per_id2,
        sc.B1_PER_ID3 AS b1_per_id3,
        sc.B1_PER_TYPE AS b1_per_type,
        sc.B1_PER_SUB_TYPE AS b1_per_sub_type,
        CAST(sc.DELETED_ACTIVITY AS STRING) AS source_value,
        'activity_detail' AS peer_table_name,
        'B1_PER_ID1, B1_PER_ID2, B1_PER_ID3' AS peer_column_name,
        NULLIF(CONCAT_WS(' | ', CAST(ev.B1_PER_ID1 AS STRING), CAST(ev.B1_PER_ID2 AS STRING), CAST(ev.B1_PER_ID3 AS STRING)), '') AS peer_value,
        CASE WHEN NULLIF(TRIM(CAST(sc.DELETED_ACTIVITY AS STRING)), '') IS NULL OR NOT (UPPER(TRIM(sc.DELETED_ACTIVITY))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</si>
  <si>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deleted_activity</t>
  </si>
  <si>
    <t>e0d728e8-9a5d-425f-a208-ddf6f6f6002f</t>
  </si>
  <si>
    <t>DQP-CR-00399</t>
  </si>
  <si>
    <t>Consistency_Check-activity_detail-english_name</t>
  </si>
  <si>
    <t>Checks that activity_detail.english_name and its Arabic counterpart (arabic_name)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</si>
  <si>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s.B1_PER_TYPE, s.B1_PER_SUB_TYPE,
           s.ENGLISH_NAME,
           s.ARABIC_NAME
    FROM LH_silver.silver_cleansed.activity_detail s
    WHERE s.REC_STATUS = 'A'
),
evaluated AS (
    SELECT
        'Consistency_Check-activity_detail-english_name' AS rule_name_title,
        'Checks that activity_detail.english_name and its Arabic counterpart (arabic_name) are populated together on the same record. If one language version is given and the other is empty or only a placeholder (''-''), the bilingual record is incomplete. Records where both are empty are not evaluated.' AS description_business_definition,
        'Where english_name is populated, its language counterpart arabic_name must also be populated for the same record, and vice versa. PASS if both populated; FAIL if only one populated; OUT_OF_SCOPE if both null. A value that is empty or only a dash placeholder (''-'', ''--'', ''â€“'', ''â€”'') counts as not provided.' AS rule_expression_logic,
        'activity_detail' AS table_name,
        'english_name' AS column_name,
        sc.SERV_PROV_CODE AS serv_prov_code,
        sc.B1_PER_ID1 AS b1_per_id1,
        sc.B1_PER_ID2 AS b1_per_id2,
        sc.B1_PER_ID3 AS b1_per_id3,
        sc.B1_PER_TYPE AS b1_per_type,
        sc.B1_PER_SUB_TYPE AS b1_per_sub_type,
        CAST(sc.ENGLISH_NAME AS STRING) AS source_value,
        'activity_detail' AS peer_table_name,
        'ARABIC_NAME' AS peer_column_name,
        CAST(sc.ARABIC_NAME AS STRING) AS peer_value,
        CASE WHEN NULLIF(REGEXP_REPLACE(TRIM(CAST(sc.ENGLISH_NAME AS STRING)), '^[-â€“â€” ]+$', ''), '') IS NULL AND NULLIF(REGEXP_REPLACE(TRIM(CAST(sc.ARABIC_NAME AS STRING)), '^[-â€“â€” ]+$', ''), '') IS NULL THEN 'OUT_OF_SCOPE'
        WHEN NOT (NULLIF(REGEXP_REPLACE(TRIM(CAST(sc.ENGLISH_NAME AS STRING)), '^[-â€“â€” ]+$', ''), '') IS NULL) AND NOT (NULLIF(REGEXP_REPLACE(TRIM(CAST(sc.ARABIC_NAME AS STRING)), '^[-â€“â€” ]+$', ''), '') IS NULL) THEN 'PASS'
        ELSE 'FAILED'
        END AS dq_result,
        CURRENT_TIMESTAMP AS processed_timestamp
    FROM scope sc
)
SELECT *
FROM evaluated
WHERE dq_result = 'FAILED';</t>
  </si>
  <si>
    <t>english_name</t>
  </si>
  <si>
    <t>e0d728e8-9a5d-425f-a208-ddf6f6f60009</t>
  </si>
  <si>
    <t>DQP-CR-00400</t>
  </si>
  <si>
    <t>Consis_Check-activity_detail-opportunity_activity</t>
  </si>
  <si>
    <t>Intended check: when activity_detail.opportunity_activity is selected, the details required for an opportunity activity must be recorded for the same application. Records where the flag is not selected are not evaluated. The current draft SQL compares activity_detail with itself, so every selected record passes; the modelling team still needs to identify the dependent table or fields.</t>
  </si>
  <si>
    <t>WITH scope AS (
    SELECT s.SERV_PROV_CODE, s.B1_PER_ID1, s.B1_PER_ID2, s.B1_PER_ID3, s.B1_PER_TYPE, s.B1_PER_SUB_TYPE,
           s.OPPORTUNITY_ACTIVITY
    FROM LH_silver.silver_cleansed.activity_detail s
    WHERE s.REC_STATUS = 'A'
),
eval AS (
    SELECT r.SERV_PROV_CODE, r.B1_PER_ID1, r.B1_PER_ID2, r.B1_PER_ID3,
           1 AS DEP_FOUND
    FROM LH_silver.silver_cleansed.activity_detail r
    WHERE r.REC_STATUS = 'A'
    GROUP BY r.SERV_PROV_CODE, r.B1_PER_ID1, r.B1_PER_ID2, r.B1_PER_ID3
),
evaluated AS (
    SELECT
        'Consis_Check-activity_detail-opportunity_activity' AS rule_name_title,
        'Intended check: when activity_detail.opportunity_activity is selected, the details required for an opportunity activity must be recorded for the same application. Records where the flag is not selected are not evaluated. The current draft SQL compares activity_detail with itself, so every selected record passes; the modelling team still needs to identify the dependent table or fields.' AS description_business_definition,
        'If opportunity_activity is selected/Yes, the dependent details (activity_detail) must exist for the same application; if not selected, the dependent details must be absent or unchanged. PASS if coherent; FAIL otherwise; OUT_OF_SCOPE if opportunity_activity null.' AS rule_expression_logic,
        'activity_detail' AS table_name,
        'opportunity_activity' AS column_name,
        sc.SERV_PROV_CODE AS serv_prov_code,
        sc.B1_PER_ID1 AS b1_per_id1,
        sc.B1_PER_ID2 AS b1_per_id2,
        sc.B1_PER_ID3 AS b1_per_id3,
        sc.B1_PER_TYPE AS b1_per_type,
        sc.B1_PER_SUB_TYPE AS b1_per_sub_type,
        CAST(sc.OPPORTUNITY_ACTIVITY AS STRING) AS source_value,
        'activity_detail' AS peer_table_name,
        'B1_PER_ID1, B1_PER_ID2, B1_PER_ID3' AS peer_column_name,
        NULLIF(CONCAT_WS(' | ', CAST(ev.B1_PER_ID1 AS STRING), CAST(ev.B1_PER_ID2 AS STRING), CAST(ev.B1_PER_ID3 AS STRING)), '') AS peer_value,
        CASE WHEN NULLIF(TRIM(CAST(sc.OPPORTUNITY_ACTIVITY AS STRING)), '') IS NULL OR NOT (UPPER(TRIM(sc.OPPORTUNITY_ACTIVITY))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</si>
  <si>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opportunity_activity</t>
  </si>
  <si>
    <t>DQP-CR-00401</t>
  </si>
  <si>
    <t>Consis_Check-activity_detail-professional_activity</t>
  </si>
  <si>
    <t>Intended check: when activity_detail.professional_activity is selected, the details required for a professional activity (e.g. professional licence type / qualification of the practitioner) must be recorded for the same application. Records where the flag is not selected are not evaluated. The current draft SQL compares activity_detail with itself, so every selected record passes; the modelling team still needs to identify the dependent table or fields.</t>
  </si>
  <si>
    <t>WITH scope AS (
    SELECT s.SERV_PROV_CODE, s.B1_PER_ID1, s.B1_PER_ID2, s.B1_PER_ID3, s.B1_PER_TYPE, s.B1_PER_SUB_TYPE,
           s.PROFESSIONAL_ACTIVITY
    FROM LH_silver.silver_cleansed.activity_detail s
    WHERE s.REC_STATUS = 'A'
),
eval AS (
    SELECT r.SERV_PROV_CODE, r.B1_PER_ID1, r.B1_PER_ID2, r.B1_PER_ID3,
           1 AS DEP_FOUND
    FROM LH_silver.silver_cleansed.activity_detail r
    WHERE r.REC_STATUS = 'A'
    GROUP BY r.SERV_PROV_CODE, r.B1_PER_ID1, r.B1_PER_ID2, r.B1_PER_ID3
),
evaluated AS (
    SELECT
        'Consis_Check-activity_detail-professional_activity' AS rule_name_title,
        'Intended check: when activity_detail.professional_activity is selected, the details required for a professional activity (e.g. professional licence type / qualification of the practitioner) must be recorded for the same application. Records where the flag is not selected are not evaluated. The current draft SQL compares activity_detail with itself, so every selected record passes; the modelling team still needs to identify the dependent table or fields.' AS description_business_definition,
        'If professional_activity is selected/Yes, the dependent details (activity_detail) must exist for the same application; if not selected, the dependent details must be absent or unchanged. PASS if coherent; FAIL otherwise; OUT_OF_SCOPE if professional_activity null.' AS rule_expression_logic,
        'activity_detail' AS table_name,
        'professional_activity' AS column_name,
        sc.SERV_PROV_CODE AS serv_prov_code,
        sc.B1_PER_ID1 AS b1_per_id1,
        sc.B1_PER_ID2 AS b1_per_id2,
        sc.B1_PER_ID3 AS b1_per_id3,
        sc.B1_PER_TYPE AS b1_per_type,
        sc.B1_PER_SUB_TYPE AS b1_per_sub_type,
        CAST(sc.PROFESSIONAL_ACTIVITY AS STRING) AS source_value,
        'activity_detail' AS peer_table_name,
        'B1_PER_ID1, B1_PER_ID2, B1_PER_ID3' AS peer_column_name,
        NULLIF(CONCAT_WS(' | ', CAST(ev.B1_PER_ID1 AS STRING), CAST(ev.B1_PER_ID2 AS STRING), CAST(ev.B1_PER_ID3 AS STRING)), '') AS peer_value,
        CASE WHEN NULLIF(TRIM(CAST(sc.PROFESSIONAL_ACTIVITY AS STRING)), '') IS NULL OR NOT (UPPER(TRIM(sc.PROFESSIONAL_ACTIVITY))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</si>
  <si>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924edf20-3aff-4371-bd0c-3e2b572e4175</t>
  </si>
  <si>
    <t>Consec_Spc_Chk-br_legalform-legal_form</t>
  </si>
  <si>
    <t>Validate that populated values in br_legalform-legal_form do not contain consecutive spaces within the value.</t>
  </si>
  <si>
    <t>f1f6c3aa-a2e4-43ba-9e7b-9d0df724146a</t>
  </si>
  <si>
    <t>Val_Chk-br_legalform-uaepass_disclaimer</t>
  </si>
  <si>
    <t>1c1673c8-2ff4-4588-8e88-20bf171d1061</t>
  </si>
  <si>
    <t>LTS_Chk-br_legalform-license_type</t>
  </si>
  <si>
    <t>8b371f11-ce22-4095-b1c8-363281e8dcfe</t>
  </si>
  <si>
    <t>Consec_Chk-br_legalform-economic_registry_no_ern</t>
  </si>
  <si>
    <t>Validate that populated values in br_legalform-economic_registry_number_ern do not contain consecutive spaces within the value.</t>
  </si>
  <si>
    <t>25f42266-335a-4621-9ce2-57d55266c707</t>
  </si>
  <si>
    <t>Val_Chk-br_legalform-farm_id</t>
  </si>
  <si>
    <t xml:space="preserve">TRIM(CAST(`farm_id` AS STRING)) RLIKE '^(FRM)?[1-9][0-9]*$'
</t>
  </si>
  <si>
    <t>e924e7d1-819d-4dee-8daa-642231b5a26c</t>
  </si>
  <si>
    <t>Val_Chk-br_legalform-vip_customer</t>
  </si>
  <si>
    <t>8f938a38-4221-464f-a792-18a89b7631ae</t>
  </si>
  <si>
    <t>Consec_Spc_Chk-br_legalform-main_activity_code</t>
  </si>
  <si>
    <t>Validate that populated values in br_legalform-main_activity_code do not contain consecutive spaces within the value.</t>
  </si>
  <si>
    <t>4eb6bad7-208f-4848-a26b-d3d444afe075</t>
  </si>
  <si>
    <t>Consec_Spc_Chk-br_legalform-commercial_branch_type</t>
  </si>
  <si>
    <t>Validate that populated values in br_legalform-commercial_branch_type do not contain consecutive spaces within the value.</t>
  </si>
  <si>
    <t>c9ed5437-ad93-4623-8c67-ae7f536bd17f</t>
  </si>
  <si>
    <t>Consec_Spc_Chk-br_legalform-quick_license_sub_type</t>
  </si>
  <si>
    <t>Validate that populated values in br_legalform-quick_license_sub_type do not contain consecutive spaces within the value.</t>
  </si>
  <si>
    <t>37adc904-7800-43cb-85b1-a026e269a44d</t>
  </si>
  <si>
    <t>Val_Chk-br_legalform-khalifa_fund</t>
  </si>
  <si>
    <t>24401cee-1d79-4be0-adfd-ad26993ed9f8</t>
  </si>
  <si>
    <t>Consec_Spc_Chk-br_legalform-ownership_type</t>
  </si>
  <si>
    <t>Validate that populated values in br_legalform-ownership_type do not contain consecutive spaces within the value.</t>
  </si>
  <si>
    <t>cff48590-e689-41e5-bded-7ce9e387a023</t>
  </si>
  <si>
    <t>Consec_Spc_Chk-br_legalform-service_agent_contract</t>
  </si>
  <si>
    <t>Validate that populated values in br_legalform-service_agent_contract do not contain consecutive spaces within the value.</t>
  </si>
  <si>
    <t>b8374a84-4425-474b-b0cf-6f086c7f7671</t>
  </si>
  <si>
    <t>Val_Chk-br_legalform-quick_license_sub_type</t>
  </si>
  <si>
    <t>0de897e6-8691-4971-8fdc-d52647a27b70</t>
  </si>
  <si>
    <t>Consec_Spc_Chk-br_legalform-foreign_investor</t>
  </si>
  <si>
    <t>Validate that populated values in br_legalform-foreign_investor do not contain consecutive spaces within the value.</t>
  </si>
  <si>
    <t>c55b8739-c110-4a6b-8de3-7546d8f997ff</t>
  </si>
  <si>
    <t>Consec_Spc_Chk-br_legalform-quick_license</t>
  </si>
  <si>
    <t>Validate that populated values in br_legalform-quick_license do not contain consecutive spaces within the value.</t>
  </si>
  <si>
    <t>c99366b7-d33b-4402-ac49-7c46377bb6e0</t>
  </si>
  <si>
    <t>Consec_Spc_Chk-br_legalform-uaepass_disclaimer</t>
  </si>
  <si>
    <t>Validate that populated values in br_legalform-uaepass_disclaimer do not contain consecutive spaces within the value.</t>
  </si>
  <si>
    <t>5690265e-2a3c-4371-8266-8828b0d6b93c</t>
  </si>
  <si>
    <t>Len_Val_Chk-br_legalform-eco_registry_numbr_ern</t>
  </si>
  <si>
    <t>05f4b689-0fa1-4910-ae6d-41b770a45348</t>
  </si>
  <si>
    <t>Val_Chk-br_legalform-economic_registry_number_ern</t>
  </si>
  <si>
    <t>5cce3917-a511-4da1-a790-1753142173a6</t>
  </si>
  <si>
    <t>Val_Chk-br_legalform-branch_number</t>
  </si>
  <si>
    <t>f8fdbf61-8629-4e05-ad37-a6c93465ebd6</t>
  </si>
  <si>
    <t>Consec_Spc_Chk-br_legalform-farm_id</t>
  </si>
  <si>
    <t>Validate that populated values in br_legalform-farm_id do not contain consecutive spaces within the value.</t>
  </si>
  <si>
    <t>f58aab0b-fd60-4ba5-87be-ff4dd376e719</t>
  </si>
  <si>
    <t>LTS_Chk-br_legalform-branch_number</t>
  </si>
  <si>
    <t>918fb3ae-d4f4-4628-9b12-338d0914f606</t>
  </si>
  <si>
    <t>Consec_Spc_Chk-br_legalform-creativity_license</t>
  </si>
  <si>
    <t>Validate that populated values in br_legalform-creativity_license do not contain consecutive spaces within the value.</t>
  </si>
  <si>
    <t>b11a5815-ee32-4829-ae33-d89355ca1149</t>
  </si>
  <si>
    <t>Allowed_Val_Chk-br_legalform-service_agent_contrct</t>
  </si>
  <si>
    <t>6fd4cdf4-b828-4bf7-8a67-6bae43e2c2c5</t>
  </si>
  <si>
    <t>Consec_Spc_Chk-br_legalform-license_type</t>
  </si>
  <si>
    <t>Validate that populated values in br_legalform-license_type do not contain consecutive spaces within the value.</t>
  </si>
  <si>
    <t>1b32df26-e23a-4e45-9e38-19dc17ee1276</t>
  </si>
  <si>
    <t>Consec_Spc_Chk-br_legalform-branch_number</t>
  </si>
  <si>
    <t>Validate that populated values in br_legalform-branch_number do not contain consecutive spaces within the value.</t>
  </si>
  <si>
    <t>07fa04cf-d86d-4a84-852b-81f08e3bec5d</t>
  </si>
  <si>
    <t>Val_Chk-br_legalform-service_agent_contract</t>
  </si>
  <si>
    <t>27f6aa96-96b6-4262-9e92-46abfbd5c074</t>
  </si>
  <si>
    <t>LTS_Chk-br_legalform-parent_legal_form</t>
  </si>
  <si>
    <t>d836544d-461d-415a-8374-3b4fbbea9602</t>
  </si>
  <si>
    <t>Consec_Spc_Chk-br_legalform-reserve_period</t>
  </si>
  <si>
    <t>Validate that populated values in br_legalform-reserve_period do not contain consecutive spaces within the value.</t>
  </si>
  <si>
    <t>869bb385-e171-413a-8ae8-a30b623b1091</t>
  </si>
  <si>
    <t>Consec_Spc_Chk-br_legalform-farm</t>
  </si>
  <si>
    <t>Validate that populated values in br_legalform-farm do not contain consecutive spaces within the value.</t>
  </si>
  <si>
    <t>c712fab4-d387-4694-b8f8-f43148d2d5ac</t>
  </si>
  <si>
    <t>Consec_Spc_Chk-br_legalform-vip_customer</t>
  </si>
  <si>
    <t>Validate that populated values in br_legalform-vip_customer do not contain consecutive spaces within the value.</t>
  </si>
  <si>
    <t>98f2998e-a4f8-4761-a7f5-523e3712cbe0</t>
  </si>
  <si>
    <t>LTS_Chk-br_legalform-quick_license_sub_type</t>
  </si>
  <si>
    <t>96a1ce24-d661-4bdd-86e9-7506d71b5f09</t>
  </si>
  <si>
    <t>Val_Chk-br_legalform-main_activity_code</t>
  </si>
  <si>
    <t>45c44a04-c5bb-4936-ba50-472b4306844e</t>
  </si>
  <si>
    <t>Consec_Spc_Chk-br_legalform-parent_legal_form</t>
  </si>
  <si>
    <t>Validate that populated values in br_legalform-parent_legal_form do not contain consecutive spaces within the value.</t>
  </si>
  <si>
    <t>3df755c2-8296-488a-b666-91ad4db0c8bc</t>
  </si>
  <si>
    <t>LTS_Chk-br_legalform-reserve_period</t>
  </si>
  <si>
    <t>72b38333-2338-4ed4-8530-33620075d39d</t>
  </si>
  <si>
    <t>LTS_Chk-br_legalform-farm</t>
  </si>
  <si>
    <t>6e4454ce-8b18-4508-bd38-797bd47e7a86</t>
  </si>
  <si>
    <t>Consec_Spc_Chk-br_legalform-tn_preapproval</t>
  </si>
  <si>
    <t>Validate that populated values in br_legalform-tn_preapproval do not contain consecutive spaces within the value.</t>
  </si>
  <si>
    <t>1666e842-1965-4f03-b4a2-fa9dc782df8b</t>
  </si>
  <si>
    <t>Consec_Chk-activity_detail-icad_iv</t>
  </si>
  <si>
    <t>Validate that populated values in activity_detail-icad_iv do not contain consecutive spaces within the value.</t>
  </si>
  <si>
    <t>CAST(icad_iv AS STRING) RLIKE '.*[^ ].*' AND CAST(icad_iv AS STRING) NOT RLIKE '\pCntrl' AND UPPER(CAST(icad_iv AS STRING)) NOT RLIKE '^[ ]*(NA|N/A|NIL|NONE|NULL|UNKNOWN|UNSPECIFIED|TEST|DUMMY|TBD|NOT APPLICABLE|-|--|\\.)[ ]*$'</t>
  </si>
  <si>
    <t>5e6e2315-a82a-4d13-af13-c87154ad0200</t>
  </si>
  <si>
    <t>Consec_Chk-activity_detail-not_allowed_for_gcc</t>
  </si>
  <si>
    <t>Validate that populated values in activity_detail-not_allowed_for_gcc do not contain consecutive spaces within the value.</t>
  </si>
  <si>
    <t>CAST(not_allowed_for_gcc AS STRING) RLIKE '.*[^ ].*' AND CAST(not_allowed_for_gcc AS STRING) NOT RLIKE '\pCntrl' AND UPPER(CAST(not_allowed_for_gcc AS STRING)) NOT RLIKE '^[ ]*(NA|N/A|NIL|NONE|NULL|UNKNOWN|UNSPECIFIED|TEST|DUMMY|TBD|NOT APPLICABLE|-|--|\\.)[ ]*$'</t>
  </si>
  <si>
    <t>6afd9a72-1acc-4581-bc9b-f418f7d859a6</t>
  </si>
  <si>
    <t>Val_Chk-activity_detail-allowed_pr</t>
  </si>
  <si>
    <t>Check that non-null values in allowed_pr are limited to the approved values  CHECKED or UNCHECKED, treating nulls as allowed and out-of-set values as invalid.</t>
  </si>
  <si>
    <t>allowed_pr IN  ('CHECKED','UNCHECKED')</t>
  </si>
  <si>
    <t>e0d728e8-9a5d-425f-a208-ddf6f6f6003f</t>
  </si>
  <si>
    <t>d36a4797-a825-4746-b134-cbc05f742c5e</t>
  </si>
  <si>
    <t>Val_Chk-activity_detail-icad_ii</t>
  </si>
  <si>
    <t>When icad_ii is populated it must contain only the values CHECKED or UNCHECKED.</t>
  </si>
  <si>
    <t>icad_ii IN ('CHECKED','UNCHECKED')</t>
  </si>
  <si>
    <t>icad_ii</t>
  </si>
  <si>
    <t>35df5b11-678e-49c8-94b4-875ba1f62158</t>
  </si>
  <si>
    <t>Val_Chk-activity_detail-rowad_individual</t>
  </si>
  <si>
    <t>Ensure that when rowad_individual is populated it contains only the approved value 'CHECKED' or 'UNCHECKED'.</t>
  </si>
  <si>
    <t>rowad_individual IN  ('CHECKED','UNCHECKED')</t>
  </si>
  <si>
    <t>9ba54091-4e86-4cee-98b5-2137c989c019</t>
  </si>
  <si>
    <t>Consec_Chk-activity_detail-industrial_activity</t>
  </si>
  <si>
    <t>Validate that populated values in activity_detail-industrial_activity do not contain consecutive spaces within the value.</t>
  </si>
  <si>
    <t>CAST(industrial_activity AS STRING) RLIKE '.*[^ ].*' AND CAST(industrial_activity AS STRING) NOT RLIKE '\pCntrl' AND UPPER(CAST(industrial_activity AS STRING)) NOT RLIKE '^[ ]*(NA|N/A|NIL|NONE|NULL|UNKNOWN|UNSPECIFIED|TEST|DUMMY|TBD|NOT APPLICABLE|-|--|\\.)[ ]*$'</t>
  </si>
  <si>
    <t>855dbf94-415d-40c0-9055-6800966db662</t>
  </si>
  <si>
    <t>Consec_Chk-activ_detail-strategic_activities</t>
  </si>
  <si>
    <t>Validate that populated values in activity_detail-strategic_activities do not contain consecutive spaces within the value.</t>
  </si>
  <si>
    <t>CAST(strategic_activities AS STRING) RLIKE '.*[^ ].*' AND CAST(strategic_activities AS STRING) NOT RLIKE '\pCntrl' AND UPPER(CAST(strategic_activities AS STRING)) NOT RLIKE '^[ ]*(NA|N/A|NIL|NONE|NULL|UNKNOWN|UNSPECIFIED|TEST|DUMMY|TBD|NOT APPLICABLE|-|--|\\.)[ ]*$'</t>
  </si>
  <si>
    <t>99b96db1-bb18-4093-a172-9b42237f1db5</t>
  </si>
  <si>
    <t>Consec_Chk-activity_detail-freelance_activity</t>
  </si>
  <si>
    <t>Validate that populated values in activity_detail-freelance_activity do not contain consecutive spaces within the value.</t>
  </si>
  <si>
    <t>CAST(freelance_activity AS STRING) RLIKE '.*[^ ].*' AND CAST(freelance_activity AS STRING) NOT RLIKE '\pCntrl' AND UPPER(CAST(freelance_activity AS STRING)) NOT RLIKE '^[ ]*(NA|N/A|NIL|NONE|NULL|UNKNOWN|UNSPECIFIED|TEST|DUMMY|TBD|NOT APPLICABLE|-|--|\\.)[ ]*$'</t>
  </si>
  <si>
    <t>8c47f4f9-6c51-446f-abb1-fb0a61b33cc7</t>
  </si>
  <si>
    <t>Consec_Chk-activity_detail-ownership</t>
  </si>
  <si>
    <t>Validate that populated values in activity_detail-ownership do not contain consecutive spaces within the value.</t>
  </si>
  <si>
    <t>CAST(ownership AS STRING) RLIKE '.*[^ ].*' AND CAST(ownership AS STRING) NOT RLIKE '\pCntrl' AND UPPER(CAST(ownership AS STRING)) NOT RLIKE '^[ ]*(NA|N/A|NIL|NONE|NULL|UNKNOWN|UNSPECIFIED|TEST|DUMMY|TBD|NOT APPLICABLE|-|--|\\.)[ ]*$'</t>
  </si>
  <si>
    <t>63f6747b-f62b-47bf-965e-d0cd359989ef</t>
  </si>
  <si>
    <t>Val_Chk-activity_detail-creativity_activity</t>
  </si>
  <si>
    <t>Ensure that any populated creativity_activity value is exactly 'CHECKED' or 'UNCHECKED', treating other values as invalid and allowing nulls as optional.</t>
  </si>
  <si>
    <t>creativity_activity IN ('CHECKED','UNCHECKED')</t>
  </si>
  <si>
    <t>d60c4e9b-5064-4888-baa2-dd8cac0863ec</t>
  </si>
  <si>
    <t>1cdfe6ad-663e-47dd-9ac8-39f6f6f60009</t>
  </si>
  <si>
    <t>8b35b1d6-cf00-447a-b044-071dab2f8ade</t>
  </si>
  <si>
    <t>Val_Chk-br_rbf_scor_and_risk_rat-overri_risk_score</t>
  </si>
  <si>
    <t>Check that overriding_risk_score contains only the approved set of values: 10, 20 or 40.</t>
  </si>
  <si>
    <t>overriding_risk_score IN ('10','20','40')</t>
  </si>
  <si>
    <t>br_rbf_scoring_and_risk_rating</t>
  </si>
  <si>
    <t>Provides risk scores and ratings, including override status, overriding risk score, company risk, property risk, activity risk, and jurisdiction risk.</t>
  </si>
  <si>
    <t>overriding_risk_score</t>
  </si>
  <si>
    <t>1cdfe6ad-663e-47dd-9ac8-39f6f6f60010</t>
  </si>
  <si>
    <t>ae38777d-3b8a-45d5-baa8-28c5ce4d8159</t>
  </si>
  <si>
    <t>Val_Chk-br_rbf_scor_and_risk_rat-activit_risk_scor</t>
  </si>
  <si>
    <t>Ensure that when activity_risk_score is populated it contains only one of the approved score codes: 0, 3, or 6.</t>
  </si>
  <si>
    <t>activity_risk_score IN ('0','3','6')</t>
  </si>
  <si>
    <t>activity_risk_score</t>
  </si>
  <si>
    <t>1cdfe6ad-663e-47dd-9ac8-39f6f6f6000b</t>
  </si>
  <si>
    <t>ef2e43d9-01a2-48c7-950a-e72898f0b39a</t>
  </si>
  <si>
    <t>Val_Chk-br_rbf_scor_and_risk_rating-prop_risk_scor</t>
  </si>
  <si>
    <t>Ensure property_risk_score contains only the approved discrete risk score codes 0, 1, 4, or 6 for populated records.</t>
  </si>
  <si>
    <t>property_risk_score IN ('0','1','4','6')</t>
  </si>
  <si>
    <t>property_risk_score</t>
  </si>
  <si>
    <t>1cdfe6ad-663e-47dd-9ac8-39f6f6f60005</t>
  </si>
  <si>
    <t>db35e8ed-2f84-4fa0-951b-64722244c824</t>
  </si>
  <si>
    <t>Val_Chk-br_rbf_scor_and_risk_rat-initi_risk_rating</t>
  </si>
  <si>
    <t>Checks that non-null initial_risk_rating values are limited to the approved set: Medium, Medium High, Low, Prohibited or 0.</t>
  </si>
  <si>
    <t>initial_risk_rating IN ('High','Medium','Medium High','Low','Prohibited','0')</t>
  </si>
  <si>
    <t>initial_risk_rating</t>
  </si>
  <si>
    <t>b6f55115-c092-4991-92e4-1fb89ecb3ee9</t>
  </si>
  <si>
    <t>Com_Chk-br_rbf_sco_and_ris_rat-initial_risk_rating</t>
  </si>
  <si>
    <t>Validate that the critical data element br_rbf_scoring_and_risk_rating.initial_risk_rating is populated and not blank for in-scope records.Profiling results were used to identify current null/blank exposure where available.</t>
  </si>
  <si>
    <t>!isNull({initial_risk_rating})</t>
  </si>
  <si>
    <t>dc04b4e3-ce0e-4354-883c-a2c2b264b331</t>
  </si>
  <si>
    <t>Comp_Chk-br_rbf_sco_and_ris_rat-activit_risk_score</t>
  </si>
  <si>
    <t>Validate that the critical data element br_rbf_scoring_and_risk_rating.activity_risk_score is populated and not blank for in-scope records.Profiling results were used to identify current null/blank exposure where available.</t>
  </si>
  <si>
    <t>!isNull({activity_risk_score})</t>
  </si>
  <si>
    <t>849302c4-e8f8-4560-8c17-2e0d0946fbb6</t>
  </si>
  <si>
    <t>Freshness_Check-br_rbf_scoring_and_risk_rating</t>
  </si>
  <si>
    <t>Validate that br_rbf_scoring_and_risk_rating  has been refreshed within the approved operational freshness window using the technical load timestamp.</t>
  </si>
  <si>
    <t>b3c69de6-85b6-4f44-91ba-1d4ad427f11d</t>
  </si>
  <si>
    <t>Comp_Ck-br_rbf_sco_and_ris_rat-overriding_ris_scor</t>
  </si>
  <si>
    <t>Validate that the critical data element br_rbf_scoring_and_risk_rating.overriding_risk_score is populated and not blank for in-scope records.Profiling results were used to identify current null/blank exposure where available.</t>
  </si>
  <si>
    <t>!isNull({overriding_risk_score})</t>
  </si>
  <si>
    <t>1cdfe6ad-663e-47dd-9ac8-39f6f6f60003</t>
  </si>
  <si>
    <t>c2a1c462-1ac4-46d2-ae0d-b3ec8353af8e</t>
  </si>
  <si>
    <t>Comp_Chk-br_rbf_scori_and_risk_rating-any_override</t>
  </si>
  <si>
    <t>Validate that the critical data element br_rbf_scoring_and_risk_rating.any_override is populated and not blank for in-scope records.Profiling results were used to identify current null/blank exposure where available.</t>
  </si>
  <si>
    <t>!isNull({any_override})</t>
  </si>
  <si>
    <t>any_override</t>
  </si>
  <si>
    <t>1cdfe6ad-663e-47dd-9ac8-39f6f6f60013</t>
  </si>
  <si>
    <t>4682c35f-d2b2-40cd-bdda-e375f7d27a9c</t>
  </si>
  <si>
    <t>Com_Chk-br_rbf_scoring_and_risk_rating-total_score</t>
  </si>
  <si>
    <t>Validate that the critical data element br_rbf_scoring_and_risk_rating.total_score is populated and not blank for in-scope records.Profiling results were used to identify current null/blank exposure where available.</t>
  </si>
  <si>
    <t>!isNull({total_score})</t>
  </si>
  <si>
    <t>total_score</t>
  </si>
  <si>
    <t>DQP-CR-00292</t>
  </si>
  <si>
    <t>WITH scope AS (
    SELECT s.SERV_PROV_CODE, s.B1_PER_ID1, s.B1_PER_ID2, s.B1_PER_ID3, s.B1_PER_TYPE, s.B1_PER_SUB_TYPE,
           s.FOREIGN_INVESTOR
    FROM LH_bronze.dbo.br_legalform s
    WHERE s.REC_STATUS = 'A'
),
eval AS (
    SELECT r.SERV_PROV_CODE, r.B1_PER_ID1, r.B1_PER_ID2, r.B1_PER_ID3,
           1 AS DEP_FOUND
    FROM LH_bronze.dbo.investor_dtl r
    WHERE r.REC_STATUS = 'A'
    GROUP BY r.SERV_PROV_CODE, r.B1_PER_ID1, r.B1_PER_ID2, r.B1_PER_ID3
),
evaluated AS (
    SELECT
        'Consistency_Check-legalform-foreign_investor' AS rule_name_title,
        'When legalform.foreign_investor is selected for an application, checks that related details exist in Investor_Dtl for the same application. A selected foreign investor with no related Investor_Dtl records means the request is incomplete. Applications where the flag is not selected are not evaluated.' AS description_business_definition,
        'If foreign_investor is selected/Yes, the dependent details (Investor_Dtl) must exist for the same application; if not selected, the dependent details must be absent or unchanged. PASS if coherent; FAIL otherwise; OUT_OF_SCOPE if foreign_investor null.' AS rule_expression_logic,
        'br_legalform' AS table_name,
        'foreign_investor' AS column_name,
        sc.SERV_PROV_CODE AS serv_prov_code,
        sc.B1_PER_ID1 AS b1_per_id1,
        sc.B1_PER_ID2 AS b1_per_id2,
        sc.B1_PER_ID3 AS b1_per_id3,
        sc.B1_PER_TYPE AS b1_per_type,
        sc.B1_PER_SUB_TYPE AS b1_per_sub_type,
        CAST(sc.FOREIGN_INVESTOR AS STRING) AS source_value,
        'investor_dtl' AS peer_table_name,
        'B1_PER_ID1, B1_PER_ID2, B1_PER_ID3' AS peer_column_name,
        NULLIF(CONCAT_WS(' | ', CAST(ev.B1_PER_ID1 AS STRING), CAST(ev.B1_PER_ID2 AS STRING), CAST(ev.B1_PER_ID3 AS STRING)), '') AS peer_value,
        CASE WHEN NULLIF(TRIM(CAST(sc.FOREIGN_INVESTOR AS STRING)), '') IS NULL OR NOT (UPPER(TRIM(sc.FOREIGN_INVESTOR))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</si>
  <si>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DQP-CR-00293</t>
  </si>
  <si>
    <t>WITH scope AS (
    SELECT s.SERV_PROV_CODE, s.B1_PER_ID1, s.B1_PER_ID2, s.B1_PER_ID3, s.B1_PER_TYPE, s.B1_PER_SUB_TYPE,
           s.MAIN_ACTIVITY_CODE,
           UPPER(TRIM(s.MAIN_ACTIVITY_CODE)) AS CDE_NORM
    FROM LH_bronze.dbo.br_legalform s
    WHERE s.REC_STATUS = 'A'
),
eval AS (
    SELECT r.SERV_PROV_CODE AS SERV_PROV_CODE, UPPER(TRIM(r.ACTIVITY_CODE)) AS CDE_NORM, 1 AS REF_FOUND
    FROM LH_bronze.dbo.br_activity_detail r
    WHERE r.REC_STATUS = 'A'
    GROUP BY r.SERV_PROV_CODE, UPPER(TRIM(r.ACTIVITY_CODE))
),
evaluated AS (
    SELECT
        'Validity_Check-legalform-main_activity_code' AS rule_name_title,
        'When populated, legalform.main_activity_code must exist as an activity code in the DED economic activity master (activity_detail). An activity code not in the master does not refer to an approved economic activity.' AS description_business_definition,
        'Each non-null BR_LEGALFORM.MAIN_ACTIVITY_CODE must exist as an activity code in the activity master BR_ACTIVITY_DETAIL.ACTIVITY_CODE (exact match on the normalised code).' AS rule_expression_logic,
        'br_legalform' AS table_name,
        'main_activity_code' AS column_name,
        sc.SERV_PROV_CODE AS serv_prov_code,
        sc.B1_PER_ID1 AS b1_per_id1,
        sc.B1_PER_ID2 AS b1_per_id2,
        sc.B1_PER_ID3 AS b1_per_id3,
        sc.B1_PER_TYPE AS b1_per_type,
        sc.B1_PER_SUB_TYPE AS b1_per_sub_type,
        CAST(sc.MAIN_ACTIVITY_CODE AS STRING) AS source_value,
        'br_activity_detail' AS peer_table_name,
        'ACTIVITY_CODE' AS peer_column_name,
        CAST(ev.CDE_NORM AS STRING) AS peer_value,
        CASE WHEN NULLIF(sc.CDE_NORM, '') IS NULL
        OR sc.SERV_PROV_CODE IS NULL THEN 'OUT_OF_SCOPE'
        WHEN ev.REF_FOUND = 1 THEN 'PASS'
        ELSE 'FAILED'
        END AS dq_result,
        CURRENT_TIMESTAMP AS processed_timestamp
    FROM scope sc
    LEFT JOIN eval ev
           ON ev.SERV_PROV_CODE = sc.SERV_PROV_CODE
          AND ev.CDE_NORM = sc.CDE_NORM
)
SELECT *
FROM evaluated
WHERE dq_result = 'FAILED';</t>
  </si>
  <si>
    <t>0b35e1c6-511c-4665-b07a-727c661cf009</t>
  </si>
  <si>
    <t>Allowed_Chk-br_legalform-farm</t>
  </si>
  <si>
    <t>Ensure that when farm in br_legalform is populated it contains only the approved values checked,unchecked.</t>
  </si>
  <si>
    <t>2c25f821-2ec6-4cf2-9d6c-f3fd96a80538</t>
  </si>
  <si>
    <t>Allowed_Chk-br_legalform-family_company</t>
  </si>
  <si>
    <t>Ensure that when family_company in br_legalform is populated it contains only the approved values checked,unchecked.</t>
  </si>
  <si>
    <t>42fcbe01-d725-491c-813e-7b63e3fab9ea</t>
  </si>
  <si>
    <t>Val_Chk-br_legalform-quick_license</t>
  </si>
  <si>
    <t>1cdfe6ad-663e-47dd-9ac8-39f6f6f60004</t>
  </si>
  <si>
    <t>a804535d-d3e2-4cac-8ea3-00205774a99c</t>
  </si>
  <si>
    <t>Val_Chk-br_rbf_score_risk-company_risk_score_check</t>
  </si>
  <si>
    <t>When populated br_rbf_scoring_and_risk_rating.company_risk_score must be a finite non-negative numeric score.</t>
  </si>
  <si>
    <t>TRIM(CAST(company_risk_score AS STRING)) RLIKE '^[0-9]+([.][0-9]+)?$'</t>
  </si>
  <si>
    <t>company_risk_score</t>
  </si>
  <si>
    <t>f06c05a8-35b3-4635-93ab-d1ce549fa7ce</t>
  </si>
  <si>
    <t>Consec_Chk-br_rbf_risk_rating-total_score</t>
  </si>
  <si>
    <t>Validate that populated values in br_rbf_scoring_and_risk_rating-total_score do not contain consecutive spaces within the value.</t>
  </si>
  <si>
    <t>CAST(total_score AS STRING) RLIKE '.*[^ ].*' AND CAST(total_score AS STRING) NOT RLIKE '\pCntrl' AND UPPER(CAST(total_score AS STRING)) NOT RLIKE '^[ ]*(NA|N/A|NIL|NONE|NULL|UNKNOWN|UNSPECIFIED|TEST|DUMMY|TBD|NOT APPLICABLE|-|--|\\.)[ ]*$'</t>
  </si>
  <si>
    <t>489afb1d-eb2c-4112-9c06-5d7612f63fc1</t>
  </si>
  <si>
    <t>Consec_Chk-br_rbf_risk_rating-property_risk_score</t>
  </si>
  <si>
    <t>Validate that populated values in br_rbf_scoring_and_risk_rating-property_risk_score do not contain consecutive spaces within the value.</t>
  </si>
  <si>
    <t>CAST(property_risk_score AS STRING) RLIKE '.*[^ ].*' AND CAST(property_risk_score AS STRING) NOT RLIKE '\pCntrl' AND UPPER(CAST(property_risk_score AS STRING)) NOT RLIKE '^[ ]*(NA|N/A|NIL|NONE|NULL|UNKNOWN|UNSPECIFIED|TEST|DUMMY|TBD|NOT APPLICABLE|-|--|\\.)[ ]*$'</t>
  </si>
  <si>
    <t>b14a05ba-12c8-43f9-bafb-2d30f66237b5</t>
  </si>
  <si>
    <t>Consec_Chk-br_rbf_risk_rating-activity_risk_score</t>
  </si>
  <si>
    <t>Validate that populated values in br_rbf_scoring_and_risk_rating-activity_risk_score do not contain consecutive spaces within the value.</t>
  </si>
  <si>
    <t>CAST(activity_risk_score AS STRING) RLIKE '.*[^ ].*' AND CAST(activity_risk_score AS STRING) NOT RLIKE '\pCntrl' AND UPPER(CAST(activity_risk_score AS STRING)) NOT RLIKE '^[ ]*(NA|N/A|NIL|NONE|NULL|UNKNOWN|UNSPECIFIED|TEST|DUMMY|TBD|NOT APPLICABLE|-|--|\\.)[ ]*$'</t>
  </si>
  <si>
    <t>ef382907-5c1c-4542-8789-8dd5ee6369d5</t>
  </si>
  <si>
    <t>Val_Chk-br_rbf_scoring_and_risk_rating-total_score</t>
  </si>
  <si>
    <t>When populated br_rbf_scoring_and_risk_rating.total_score must be a finite non-negative numeric score.</t>
  </si>
  <si>
    <t>TRIM(CAST(total_score AS STRING)) RLIKE '^[0-9]+([.][0-9]+)?$'</t>
  </si>
  <si>
    <t>1cdfe6ad-663e-47dd-9ac8-39f6f6f60006</t>
  </si>
  <si>
    <t>6c92b04e-4f7b-419c-b4c8-78c19d2a86b9</t>
  </si>
  <si>
    <t>Val_Chk-br_rbf_sco_and_risk_ratin-juris_risk_score</t>
  </si>
  <si>
    <t>When populated br_rbf_scoring_and_risk_rating.jurisdiction_risk_score must be a finite non-negative numeric score.</t>
  </si>
  <si>
    <t>TRIM(CAST(jurisdiction_risk_score AS STRING)) RLIKE '^[0-9]+([.][0-9]+)?$'</t>
  </si>
  <si>
    <t>jurisdiction_risk_score</t>
  </si>
  <si>
    <t>19fbe956-de93-4d87-9cf3-3d5b4130db0f</t>
  </si>
  <si>
    <t>LTS_Chk-br_rbf_scoring_and_risk_rat-com_risk_score</t>
  </si>
  <si>
    <t>Ensure non-null company_risk_score values have no leading or trailing spaces so the score compares and aggregates consistently.</t>
  </si>
  <si>
    <t>company_risk_score = trim(company_risk_score)</t>
  </si>
  <si>
    <t>1cdfe6ad-663e-47dd-9ac8-39f6f6f60001</t>
  </si>
  <si>
    <t>6def1843-3c0b-4b73-a0a7-91cb76d768f9</t>
  </si>
  <si>
    <t>Consec_Chk-br_rbf_risk_rating-final_risk_rating</t>
  </si>
  <si>
    <t>Validate that populated values in br_rbf_scoring_and_risk_rating-final_risk_rating do not contain consecutive spaces within the value.</t>
  </si>
  <si>
    <t>CAST(final_risk_rating AS STRING) RLIKE '.*[^ ].*' AND CAST(final_risk_rating AS STRING) NOT RLIKE '\pCntrl' AND UPPER(CAST(final_risk_rating AS STRING)) NOT RLIKE '^[ ]*(NA|N/A|NIL|NONE|NULL|UNKNOWN|UNSPECIFIED|TEST|DUMMY|TBD|NOT APPLICABLE|-|--|\\.)[ ]*$'</t>
  </si>
  <si>
    <t>final_risk_rating</t>
  </si>
  <si>
    <t>786325bb-6562-40b5-b1c3-a67ba59e1991</t>
  </si>
  <si>
    <t>Val_Chk-br_rbf_scor_and_risk_rat-prop_risk_score</t>
  </si>
  <si>
    <t>When populated br_rbf_scoring_and_risk_rating.property_risk_score must be a finite non-negative numeric score.</t>
  </si>
  <si>
    <t>TRIM(CAST(property_risk_score AS STRING)) RLIKE '^[0-9]+([.][0-9]+)?$'</t>
  </si>
  <si>
    <t>b1007d7f-2b7c-44f9-a921-ad6dca20b20f</t>
  </si>
  <si>
    <t>Consec_Chk-br_rbf_risk_rating-initial_risk_rating</t>
  </si>
  <si>
    <t>Validate that populated values in br_rbf_scoring_and_risk_rating-initial_risk_rating do not contain consecutive spaces within the value.</t>
  </si>
  <si>
    <t>CAST(initial_risk_rating AS STRING) RLIKE '.*[^ ].*' AND CAST(initial_risk_rating AS STRING) NOT RLIKE '\pCntrl' AND UPPER(CAST(initial_risk_rating AS STRING)) NOT RLIKE '^[ ]*(NA|N/A|NIL|NONE|NULL|UNKNOWN|UNSPECIFIED|TEST|DUMMY|TBD|NOT APPLICABLE|-|--|\\.)[ ]*$'</t>
  </si>
  <si>
    <t>ff2fbca6-6b83-4f52-a20c-132bda35c4ae</t>
  </si>
  <si>
    <t>Val_Chk-br_rbf_scor_and_risk_rat-over_risk_score</t>
  </si>
  <si>
    <t>When populated br_rbf_scoring_and_risk_rating.overriding_risk_score must be a finite non-negative numeric score.</t>
  </si>
  <si>
    <t>TRIM(CAST(overriding_risk_score AS STRING)) RLIKE '^[0-9]+([.][0-9]+)?$'</t>
  </si>
  <si>
    <t>314236e2-1110-4a43-94bc-d5bb6af1bbef</t>
  </si>
  <si>
    <t>Val_Chk-br_rbf_scor_and_risk_rating-any_override</t>
  </si>
  <si>
    <t>Ensure any_override contains only the allowed override level values High, Medium, Medium High or Low on populated rows.</t>
  </si>
  <si>
    <t>any_override IN ('High','Medium','Low', 'Medium High')</t>
  </si>
  <si>
    <t>d782f150-5f98-4c9d-bbb0-80a8059a9620</t>
  </si>
  <si>
    <t>Val_Chk-br_rbf_scor_and_risk_rat-act_risk_score</t>
  </si>
  <si>
    <t>When populated br_rbf_scoring_and_risk_rating.activity_risk_score must be a finite non-negative numeric score.</t>
  </si>
  <si>
    <t>TRIM(CAST(activity_risk_score AS STRING)) RLIKE '^[0-9]+([.][0-9]+)?$'</t>
  </si>
  <si>
    <t>4079e768-7632-45b7-90fc-7cd5186134b9</t>
  </si>
  <si>
    <t>Val_Chk-br_rbf_scor_and_risk_rat-ini_risk_rating</t>
  </si>
  <si>
    <t>When populated br_rbf_scoring_and_risk_rating.initial_risk_rating must be one of: High; Low; Medium High; Prohibited; 0; Medium. Null is also permitted by the confirmed list.</t>
  </si>
  <si>
    <t>fd2f61b3-9408-4dee-b81f-66bb8f7cc345</t>
  </si>
  <si>
    <t>Consc_Chk-br_rbf_risk_rating-overriding_risk_score</t>
  </si>
  <si>
    <t>Validate that populated values in br_rbf_scoring_and_risk_rating-overriding_risk_score do not contain consecutive spaces within the value.</t>
  </si>
  <si>
    <t>CAST(overriding_risk_score AS STRING) RLIKE '.*[^ ].*' AND CAST(overriding_risk_score AS STRING) NOT RLIKE '\pCntrl' AND UPPER(CAST(overriding_risk_score AS STRING)) NOT RLIKE '^[ ]*(NA|N/A|NIL|NONE|NULL|UNKNOWN|UNSPECIFIED|TEST|DUMMY|TBD|NOT APPLICABLE|-|--|\\.)[ ]*$'</t>
  </si>
  <si>
    <t>b8098600-3acd-497c-93eb-c6a2a1f1ac04</t>
  </si>
  <si>
    <t>LTS_Chk-br_rbf_scor_and_risk_rat-init_risk_rating</t>
  </si>
  <si>
    <t>Checks that non-null initial_risk_rating values do not contain leading or trailing spaces.</t>
  </si>
  <si>
    <t>initial_risk_rating = trim(initial_risk_rating)</t>
  </si>
  <si>
    <t>c84b002e-e690-400d-affb-03a1eb8d0121</t>
  </si>
  <si>
    <t>40bbad3f-ccb5-43d8-8bc3-abd2ab316352</t>
  </si>
  <si>
    <t>Uniqueness_Chk-permit_number</t>
  </si>
  <si>
    <t>Validate that each permit_number record is unique based on the defined business-key columns.</t>
  </si>
  <si>
    <t>63f22455-5c72-4e78-af59-6197f55791cd</t>
  </si>
  <si>
    <t>Freshness_Check-permit_number</t>
  </si>
  <si>
    <t>Validate that permit_number  has been refreshed within the approved operational freshness window using the technical load timestamp.</t>
  </si>
  <si>
    <t>33d90257-9040-4578-89ec-22f6f6f60004</t>
  </si>
  <si>
    <t>8066a150-aaf6-44f1-99e1-378c4eec73b9</t>
  </si>
  <si>
    <t>Consec_Chk-permit_number-permit_number</t>
  </si>
  <si>
    <t>Validate that populated values in permit_number-permit_number do not contain consecutive spaces within the value.</t>
  </si>
  <si>
    <t>8266b79e-cf1b-43fc-bc18-f0479f823c88</t>
  </si>
  <si>
    <t>LTS_Chk-permit_number-permit_number</t>
  </si>
  <si>
    <t>99f91251-484a-4fec-9ead-b341b86702a5</t>
  </si>
  <si>
    <t>Completeness_Check-permit_number-permit_number</t>
  </si>
  <si>
    <t>9fd30b4f-ab62-4144-88e4-ae7f4217a37b</t>
  </si>
  <si>
    <t>Val_Chk-permit_number-permit_number</t>
  </si>
  <si>
    <t>a11e4572-c372-471e-a64a-0b1e9dc0ac2f</t>
  </si>
  <si>
    <t>21584b13-3340-4526-97fc-999e39b6496c</t>
  </si>
  <si>
    <t>Validity_Check-MORTGAGE_INFO-Mortgage_Reg_Date</t>
  </si>
  <si>
    <t>When populated, MORTGAGE INFORMATION.Mortgage Registration Date must match MM/DD/YYYY or MM/DD/YYYY HH:MM:SS format.</t>
  </si>
  <si>
    <t>(TRIM(CAST(`mortgage_registration_date` AS STRING)) RLIKE '^(0[1-9]|1[0-2])/(0[1-9]|[12][0-9]|3[01])/[0-9]{4}$' AND TRY_TO_TIMESTAMP(TRIM(CAST(`mortgage_registration_date` AS STRING)), 'MM/dd/yyyy') IS NOT NULL) OR (TRIM(CAST(`mortgage_registration_date` AS STRING)) RLIKE '^(0[1-9]|1[0-2])/(0[1-9]|[12][0-9]|3[01])/[0-9]{4} ([01][0-9]|2[0-3]):[0-5][0-9]:[0-5][0-9]$' AND TRY_TO_TIMESTAMP(TRIM(CAST(`mortgage_registration_date` AS STRING)), 'MM/dd/yyyy HH:mm:ss') IS NOT NULL)</t>
  </si>
  <si>
    <t>8270a753-1381-407a-91f2-62f492acc52e</t>
  </si>
  <si>
    <t>Validity_Check-MORTGAGE_INFO-Expiry_Date</t>
  </si>
  <si>
    <t>When populated, MORTGAGE INFORMATION.Expiry Date must match MM/DD/YYYY or MM/DD/YYYY HH:MM:SS format.</t>
  </si>
  <si>
    <t>(TRIM(CAST(`expiry_date` AS STRING)) RLIKE '^(0[1-9]|1[0-2])/(0[1-9]|[12][0-9]|3[01])/[0-9]{4}$' AND TRY_TO_TIMESTAMP(TRIM(CAST(`expiry_date` AS STRING)), 'MM/dd/yyyy') IS NOT NULL) OR (TRIM(CAST(`expiry_date` AS STRING)) RLIKE '^(0[1-9]|1[0-2])/(0[1-9]|[12][0-9]|3[01])/[0-9]{4} ([01][0-9]|2[0-3]):[0-5][0-9]:[0-5][0-9]$' AND TRY_TO_TIMESTAMP(TRIM(CAST(`expiry_date` AS STRING)), 'MM/dd/yyyy HH:mm:ss') IS NOT NULL)</t>
  </si>
  <si>
    <t>65493724-14b0-43bf-a36b-a7afc9a972bc</t>
  </si>
  <si>
    <t>Consist_Check-MORTGAGE_INFO-Mortgage_Cancel_Date</t>
  </si>
  <si>
    <t>When both fields are populated, MORTGAGE INFORMATION.Mortgage Cancellation Date must be on or after MORTGAGE INFORMATION.Mortgage Registration Date.</t>
  </si>
  <si>
    <t>COALESCE(TRY_TO_TIMESTAMP(TRIM(CAST(`mortgage_cancellation_date` AS STRING)), 'MM/dd/yyyy HH:mm:ss'), TRY_TO_TIMESTAMP(TRIM(CAST(`mortgage_cancellation_date` AS STRING)), 'MM/dd/yyyy')) IS NOT NULL AND COALESCE(TRY_TO_TIMESTAMP(TRIM(CAST(`mortgage_registration_date` AS STRING)), 'MM/dd/yyyy HH:mm:ss'), TRY_TO_TIMESTAMP(TRIM(CAST(`mortgage_registration_date` AS STRING)), 'MM/dd/yyyy')) IS NOT NULL AND COALESCE(TRY_TO_TIMESTAMP(TRIM(CAST(`mortgage_cancellation_date` AS STRING)), 'MM/dd/yyyy HH:mm:ss'), TRY_TO_TIMESTAMP(TRIM(CAST(`mortgage_cancellation_date` AS STRING)), 'MM/dd/yyyy')) &gt;= COALESCE(TRY_TO_TIMESTAMP(TRIM(CAST(`mortgage_registration_date` AS STRING)), 'MM/dd/yyyy HH:mm:ss'), TRY_TO_TIMESTAMP(TRIM(CAST(`mortgage_registration_date` AS STRING)), 'MM/dd/yyyy'))</t>
  </si>
  <si>
    <t>2cabc17e-a97e-4a5c-89cf-1be7494aa6d6</t>
  </si>
  <si>
    <t>Validity_Check-MORTGAGE_INFO-Email_Address</t>
  </si>
  <si>
    <t>When populated, MORTGAGE INFORMATION.Email Address must be a valid email address with a non-empty local part and domain, and no spaces.</t>
  </si>
  <si>
    <t>b33405ad-0804-4e37-a066-9e143514ff01</t>
  </si>
  <si>
    <t>Comp_Ck-mort_infor-mortgage_registration_number</t>
  </si>
  <si>
    <t>Validate that the critical data element mortgage_information.mortgage_registration_number is populated and not blank for in-scope records.Profiling results were used to identify current null/blank exposure where available.</t>
  </si>
  <si>
    <t>!isNull({mortgage_registration_number})</t>
  </si>
  <si>
    <t>9d6ee218-d76a-483b-8a39-ad0e19eb6a1b</t>
  </si>
  <si>
    <t>Comp_Check-mortgage_information-email_address</t>
  </si>
  <si>
    <t>Validate that the critical data element mortgage_information.email_address is populated and not blank for in-scope records.Profiling results were used to identify current null/blank exposure where available.</t>
  </si>
  <si>
    <t>9dff1c72-40df-4953-807d-a378c4ec9d09</t>
  </si>
  <si>
    <t>Comp_Check-mortgage_information-mortgage_type</t>
  </si>
  <si>
    <t>Validate that the critical data element mortgage_information.mortgage_type is populated and not blank for in-scope records.Profiling results were used to identify current null/blank exposure where available.</t>
  </si>
  <si>
    <t>!isNull({mortgage_type})</t>
  </si>
  <si>
    <t>9445cebb-c7d0-4317-887c-fbf6f6f60010</t>
  </si>
  <si>
    <t>790efa2f-a16e-45f0-8c48-a823bea695b6</t>
  </si>
  <si>
    <t>Comp_Check-mortgage_information-mobile_number</t>
  </si>
  <si>
    <t>Validate that the critical data element mortgage_information.mobile_number is populated and not blank for in-scope records.Profiling results were used to identify current null/blank exposure where available.</t>
  </si>
  <si>
    <t>fdfa29ce-b7f9-4eb9-adaa-fee9ba6ed980</t>
  </si>
  <si>
    <t>Uniqueness_Chk-mortgage_information</t>
  </si>
  <si>
    <t>Validate that each mortgage_information record is unique based on the defined business-key columns.</t>
  </si>
  <si>
    <t>9445cebb-c7d0-4317-887c-fbf6f6f60019</t>
  </si>
  <si>
    <t>78647328-a49c-449c-9d8c-47b1d599cf96</t>
  </si>
  <si>
    <t>Comp_Check-mortgage_information-mortgage_amount</t>
  </si>
  <si>
    <t>Validate that the critical data element mortgage_information.mortgage_amount is populated and not blank for in-scope records.Profiling results were used to identify current null/blank exposure where available.</t>
  </si>
  <si>
    <t>!isNull({mortgage_amount})</t>
  </si>
  <si>
    <t>mortgage_amount</t>
  </si>
  <si>
    <t>147e558d-9871-4974-b863-83ab727dfbba</t>
  </si>
  <si>
    <t>Comp_Chk-mortgage_information-mortgage_details</t>
  </si>
  <si>
    <t>Validate that the critical data element mortgage_information.mortgage_details is populated and not blank for in-scope records.Profiling results were used to identify current null/blank exposure where available.</t>
  </si>
  <si>
    <t>!isNull({mortgage_details})</t>
  </si>
  <si>
    <t>c40a6c82-9b3d-420a-a2b7-5137a90af503</t>
  </si>
  <si>
    <t>6ae99e55-563e-4f42-a3b8-97a787e1f111</t>
  </si>
  <si>
    <t>Uniqueness_Chk-br_project_details</t>
  </si>
  <si>
    <t>Validate that each br_project_details record is unique based on the defined business-key columns.</t>
  </si>
  <si>
    <t>br_project_details</t>
  </si>
  <si>
    <t>Provides project details, including total investment in AED, foreign and local administrative labour, foreign and local technical labour, and total capital.</t>
  </si>
  <si>
    <t>2b4b4ed1-31da-4d5b-8e87-28f6f6f60017</t>
  </si>
  <si>
    <t>826ca602-4f91-4f56-9445-64805e107bc8</t>
  </si>
  <si>
    <t>Comp_Chk-br_project_details-local_labor_technical</t>
  </si>
  <si>
    <t>Validate that the critical data element br_project_details.local_labor_technical is populated and not blank for in-scope records.Profiling results were used to identify current null/blank exposure where available.</t>
  </si>
  <si>
    <t>!isNull({local_labor_technical})</t>
  </si>
  <si>
    <t>local_labor_technical</t>
  </si>
  <si>
    <t>2b4b4ed1-31da-4d5b-8e87-28f6f6f6000d</t>
  </si>
  <si>
    <t>b8111bfc-d832-463b-951d-cd43f7f457bf</t>
  </si>
  <si>
    <t>Comp_Ck-br_proj_detai-foreign_labor_administrative</t>
  </si>
  <si>
    <t>Validate that the critical data element br_project_details.foreign_labor_administrative is populated and not blank for in-scope records.Profiling results were used to identify current null/blank exposure where available.</t>
  </si>
  <si>
    <t>!isNull({foreign_labor_administrative})</t>
  </si>
  <si>
    <t>foreign_labor_administrative</t>
  </si>
  <si>
    <t>2b4b4ed1-31da-4d5b-8e87-28f6f6f60004</t>
  </si>
  <si>
    <t>4118da6e-5791-4380-8a11-515ae5b52a33</t>
  </si>
  <si>
    <t>Comp_Ck-br_proj_details-local_labor_administrative</t>
  </si>
  <si>
    <t>Validate that the critical data element br_project_details.local_labor_administrative is populated and not blank for in-scope records.Profiling results were used to identify current null/blank exposure where available.</t>
  </si>
  <si>
    <t>!isNull({local_labor_administrative})</t>
  </si>
  <si>
    <t>local_labor_administrative</t>
  </si>
  <si>
    <t>2b4b4ed1-31da-4d5b-8e87-28f6f6f60010</t>
  </si>
  <si>
    <t>1d741e04-eb63-499c-91ac-a1e9d91086f8</t>
  </si>
  <si>
    <t>Completeness_Check-br_project_details-uae_others</t>
  </si>
  <si>
    <t>Validate that the critical data element br_project_details.uae_others is populated and not blank for in-scope records.Profiling results were used to identify current null/blank exposure where available.</t>
  </si>
  <si>
    <t>!isNull({uae_others})</t>
  </si>
  <si>
    <t>uae_others</t>
  </si>
  <si>
    <t>2b4b4ed1-31da-4d5b-8e87-28f6f6f60015</t>
  </si>
  <si>
    <t>bf140063-3180-49a9-9cc4-a395c608bded</t>
  </si>
  <si>
    <t>Comp_Check-br_project_details-foreign_others</t>
  </si>
  <si>
    <t>Validate that the critical data element br_project_details.foreign_others is populated and not blank for in-scope records.Profiling results were used to identify current null/blank exposure where available.</t>
  </si>
  <si>
    <t>!isNull({foreign_others})</t>
  </si>
  <si>
    <t>foreign_others</t>
  </si>
  <si>
    <t>2b4b4ed1-31da-4d5b-8e87-28f6f6f60014</t>
  </si>
  <si>
    <t>20fe3d02-6ee7-47f2-abf9-c66613f1d2c3</t>
  </si>
  <si>
    <t>Comp_Check-br_project_details-total_capital</t>
  </si>
  <si>
    <t>Validate that the critical data element br_project_details.total_capital is populated and not blank for in-scope records.Profiling results were used to identify current null/blank exposure where available.</t>
  </si>
  <si>
    <t>!isNull({total_capital})</t>
  </si>
  <si>
    <t>total_capital</t>
  </si>
  <si>
    <t>2b4b4ed1-31da-4d5b-8e87-28f6f6f60016</t>
  </si>
  <si>
    <t>8192cd1d-c4d9-4b59-97fc-4a9483749dff</t>
  </si>
  <si>
    <t>Comp_Ck-br_project_details-investment_in_dhs_total</t>
  </si>
  <si>
    <t>Validate that the critical data element br_project_details.investment_in_dhs_total is populated and not blank for in-scope records.Profiling results were used to identify current null/blank exposure where available.</t>
  </si>
  <si>
    <t>!isNull({investment_in_dhs_total})</t>
  </si>
  <si>
    <t>investment_in_dhs_total</t>
  </si>
  <si>
    <t>2b4b4ed1-31da-4d5b-8e87-28f6f6f60018</t>
  </si>
  <si>
    <t>0dbc95b3-2c0b-4974-9f8c-c9c42f2abb03</t>
  </si>
  <si>
    <t>Comp_Check-br_project_details-expected_labors</t>
  </si>
  <si>
    <t>Validate that the critical data element br_project_details.expected_labors is populated and not blank for in-scope records.Profiling results were used to identify current null/blank exposure where available.</t>
  </si>
  <si>
    <t>!isNull({expected_labors})</t>
  </si>
  <si>
    <t>expected_labors</t>
  </si>
  <si>
    <t>cd3fcdca-0225-45a3-8e4c-e533b4d2c313</t>
  </si>
  <si>
    <t>Freshness_Check-br_project_details</t>
  </si>
  <si>
    <t>Validate that br_project_details  has been refreshed within the approved operational freshness window using the technical load timestamp.</t>
  </si>
  <si>
    <t>2b4b4ed1-31da-4d5b-8e87-28f6f6f6000e</t>
  </si>
  <si>
    <t>7d27bb99-c272-48fc-a7d6-2b3aecbca095</t>
  </si>
  <si>
    <t>Comp_Ck-br_project_details-foreign_labor_technical</t>
  </si>
  <si>
    <t>Validate that the critical data element br_project_details.foreign_labor_technical is populated and not blank for in-scope records.Profiling results were used to identify current null/blank exposure where available.</t>
  </si>
  <si>
    <t>!isNull({foreign_labor_technical})</t>
  </si>
  <si>
    <t>foreign_labor_technical</t>
  </si>
  <si>
    <t>2b4b4ed1-31da-4d5b-8e87-28f6f6f60012</t>
  </si>
  <si>
    <t>40207651-d283-42f0-9611-4fcf6f7b1921</t>
  </si>
  <si>
    <t>Comp_Check-br_project_details-foreign_loans</t>
  </si>
  <si>
    <t>Validate that the critical data element br_project_details.foreign_loans is populated and not blank for in-scope records.Profiling results were used to identify current null/blank exposure where available.</t>
  </si>
  <si>
    <t>!isNull({foreign_loans})</t>
  </si>
  <si>
    <t>foreign_loans</t>
  </si>
  <si>
    <t>2b4b4ed1-31da-4d5b-8e87-28f6f6f60006</t>
  </si>
  <si>
    <t>65ee4264-a64f-4b01-a608-eb677ed5802b</t>
  </si>
  <si>
    <t>Completeness_Check-br_project_details-uae_loans</t>
  </si>
  <si>
    <t>Validate that the critical data element br_project_details.uae_loans is populated and not blank for in-scope records.Profiling results were used to identify current null/blank exposure where available.</t>
  </si>
  <si>
    <t>!isNull({uae_loans})</t>
  </si>
  <si>
    <t>uae_loans</t>
  </si>
  <si>
    <t>2b4b4ed1-31da-4d5b-8e87-28f6f6f60008</t>
  </si>
  <si>
    <t>b9c53fb6-08fe-4304-99fe-3ab92d9d0342</t>
  </si>
  <si>
    <t>Completeness_Check-br_project_details-gcc_loans</t>
  </si>
  <si>
    <t>Validate that the critical data element br_project_details.gcc_loans is populated and not blank for in-scope records.Profiling results were used to identify current null/blank exposure where available.</t>
  </si>
  <si>
    <t>!isNull({gcc_loans})</t>
  </si>
  <si>
    <t>gcc_loans</t>
  </si>
  <si>
    <t>edf05145-278d-4524-a01b-adf1d83b0615</t>
  </si>
  <si>
    <t>LTS_Chk-br_project_details-loc_labr_administrative</t>
  </si>
  <si>
    <t>Checks that populated local_labor_administrative values have no leading or trailing spaces so the numeric counts are stored consistently.</t>
  </si>
  <si>
    <t>local_labor_administrative = trim(local_labor_administrative)</t>
  </si>
  <si>
    <t>e30b85bf-9019-4c97-b5c2-2a56f2bc63e1</t>
  </si>
  <si>
    <t>Consec_Spc_Chk-br_project_details-uae_others</t>
  </si>
  <si>
    <t>Validate that populated values in br_project_details-uae_others do not contain consecutive spaces within the value.</t>
  </si>
  <si>
    <t>CAST(uae_others AS STRING) RLIKE '.*[^ ].*' AND CAST(uae_others AS STRING) NOT RLIKE '\pCntrl' AND UPPER(CAST(uae_others AS STRING)) NOT RLIKE '^[ ]*(NA|N/A|NIL|NONE|NULL|UNKNOWN|UNSPECIFIED|TEST|DUMMY|TBD|NOT APPLICABLE|-|--|\\.)[ ]*$'</t>
  </si>
  <si>
    <t>51f6a019-8b67-4300-82d6-33af061d45a1</t>
  </si>
  <si>
    <t>Completeness_Check-pro_information-pro_name</t>
  </si>
  <si>
    <t>Validate that the critical data element pro_information.pro_name is populated and not blank for in-scope records.Profiling results were used to identify current null/blank exposure where available.</t>
  </si>
  <si>
    <t>!isNull({pro_name})</t>
  </si>
  <si>
    <t>2e394dc1-45e6-47ca-a68d-02438bd1b1ed</t>
  </si>
  <si>
    <t>Comp_Check-pro_information-revenues_or_sales</t>
  </si>
  <si>
    <t>Validate that the critical data element pro_information.revenues_or_sales is populated and not blank for in-scope records.Profiling results were used to identify current null/blank exposure where available.</t>
  </si>
  <si>
    <t>!isNull({revenues_or_sales})</t>
  </si>
  <si>
    <t>ef8323ab-52f4-4893-a33a-27c7fdca1dbe</t>
  </si>
  <si>
    <t>Freshness_Check-pro_information</t>
  </si>
  <si>
    <t>Validate that pro_information  has been refreshed within the approved operational freshness window using the technical load timestamp.</t>
  </si>
  <si>
    <t>2bd6e35c-c2bd-41e5-a11c-c70a39223b09</t>
  </si>
  <si>
    <t>Completeness_Check-pro_information-uuid</t>
  </si>
  <si>
    <t>Validate that the critical data element pro_information.uuid is populated and not blank for in-scope records.Profiling results were used to identify current null/blank exposure where available.</t>
  </si>
  <si>
    <t>!isNull({uuid})</t>
  </si>
  <si>
    <t>b7990187-7f8a-48e3-9a9a-07aaaa87b22c</t>
  </si>
  <si>
    <t>Uniqueness_Chk-pro_information</t>
  </si>
  <si>
    <t>Validate that each pro_information record is unique based on the defined business-key columns.</t>
  </si>
  <si>
    <t>9089e3f4-6480-4b99-a168-d605dc6e7f85</t>
  </si>
  <si>
    <t>Comp_Check-pro_information-mobile_verified</t>
  </si>
  <si>
    <t>Validate that the critical data element pro_information.mobile_verified is populated and not blank for in-scope records.Profiling results were used to identify current null/blank exposure where available.</t>
  </si>
  <si>
    <t>cf0adb73-1de2-44a3-afde-3ea29c58123a</t>
  </si>
  <si>
    <t>Comp_Check-pro_information-license_linked</t>
  </si>
  <si>
    <t>Validate that the critical data element pro_information.license_linked is populated and not blank for in-scope records.Profiling results were used to identify current null/blank exposure where available.</t>
  </si>
  <si>
    <t>!isNull({license_linked})</t>
  </si>
  <si>
    <t>0a639b0e-6aa3-48d2-9be2-5e57037a3c55</t>
  </si>
  <si>
    <t>Completeness_Check-pro_information-paid_capital</t>
  </si>
  <si>
    <t>Validate that the critical data element pro_information.paid_capital is populated and not blank for in-scope records.Profiling results were used to identify current null/blank exposure where available.</t>
  </si>
  <si>
    <t>!isNull({paid_capital})</t>
  </si>
  <si>
    <t>6dde326f-aa75-488b-903f-b51b7d8b91e1</t>
  </si>
  <si>
    <t>Comp_Check-pro_information-email_verified</t>
  </si>
  <si>
    <t>Validate that the critical data element pro_information.email_verified is populated and not blank for in-scope records.Profiling results were used to identify current null/blank exposure where available.</t>
  </si>
  <si>
    <t>af8b1129-03ed-49f4-85f5-22df0d441e84</t>
  </si>
  <si>
    <t>Comp_Check-pro_information-preferred_language</t>
  </si>
  <si>
    <t>Validate that the critical data element pro_information.preferred_language is populated and not blank for in-scope records.Profiling results were used to identify current null/blank exposure where available.</t>
  </si>
  <si>
    <t>!isNull({preferred_language})</t>
  </si>
  <si>
    <t>c6a39b6d-c9c9-4fc5-8a30-3fc81390c5f1</t>
  </si>
  <si>
    <t>Comp_Check-pro_information-pro_mobile_number</t>
  </si>
  <si>
    <t>Validate that the critical data element pro_information.pro_mobile_number is populated and not blank for in-scope records.Profiling results were used to identify current null/blank exposure where available.</t>
  </si>
  <si>
    <t>!isNull({pro_mobile_number})</t>
  </si>
  <si>
    <t>0a64a7ea-999a-40e3-9fe4-f72ce4a5fc29</t>
  </si>
  <si>
    <t>Comp_Check-pro_information-official_email</t>
  </si>
  <si>
    <t>Validate that the critical data element pro_information.official_email is populated and not blank for in-scope records.Profiling results were used to identify current null/blank exposure where available.</t>
  </si>
  <si>
    <t>74b6bb81-e479-4fd9-8d36-77424cda331f</t>
  </si>
  <si>
    <t>Comp_Check-pro_information-eodbtrackingnumber</t>
  </si>
  <si>
    <t>Validate that the critical data element pro_information.eodbtrackingnumber is populated and not blank for in-scope records.Profiling results were used to identify current null/blank exposure where available.</t>
  </si>
  <si>
    <t>!isNull({eodbtrackingnumber})</t>
  </si>
  <si>
    <t>DQP-CR-00438</t>
  </si>
  <si>
    <t>Consistency_Check-pro_information-email_verified</t>
  </si>
  <si>
    <t>When email_verified is selected on a pro_information record, checks that official_email is populated on the same record. A verification flag without the verified value means the flag or the value is wrong. Records where the flag is not selected are not evaluated.</t>
  </si>
  <si>
    <t>WITH scope AS (
    SELECT s.SERV_PROV_CODE, s.B1_PER_ID1, s.B1_PER_ID2, s.B1_PER_ID3, s.B1_PER_TYPE, s.B1_PER_SUB_TYPE,
           s.EMAIL_VERIFIED,
           s.OFFICIAL_EMAIL
    FROM LH_silver.silver_cleansed.pro_information s
    WHERE s.REC_STATUS = 'A'
),
evaluated AS (
    SELECT
        'Consistency_Check-pro_information-email_verified' AS rule_name_title,
        'When email_verified is selected on a pro_information record, checks that official_email is populated on the same record. A verification flag without the verified value means the flag or the value is wrong. Records where the flag is not selected are not evaluated.' AS description_business_definition,
        'If email_verified is selected/Yes, the dependent details (dependent section â€“ to confirm) must exist for the same application; if not selected, the dependent details must be absent or unchanged. PASS if coherent; FAIL otherwise; OUT_OF_SCOPE if email_verified null.' AS rule_expression_logic,
        'pro_information' AS table_name,
        'email_verified' AS column_name,
        sc.SERV_PROV_CODE AS serv_prov_code,
        sc.B1_PER_ID1 AS b1_per_id1,
        sc.B1_PER_ID2 AS b1_per_id2,
        sc.B1_PER_ID3 AS b1_per_id3,
        sc.B1_PER_TYPE AS b1_per_type,
        sc.B1_PER_SUB_TYPE AS b1_per_sub_type,
        CAST(sc.EMAIL_VERIFIED AS STRING) AS source_value,
        'pro_information' AS peer_table_name,
        'OFFICIAL_EMAIL' AS peer_column_name,
        CAST(sc.OFFICIAL_EMAIL AS STRING) AS peer_value,
        CASE WHEN NULLIF(TRIM(CAST(sc.EMAIL_VERIFIED AS STRING)), '') IS NULL OR NOT (UPPER(TRIM(sc.EMAIL_VERIFIED)) IN ('CHECKED', 'Y', 'YES', 'TRUE', '1', 'ON')) THEN 'OUT_OF_SCOPE'
        WHEN NOT (NULLIF(TRIM(CAST(sc.OFFICIAL_EMAIL AS STRING)), '') IS NULL) THEN 'PASS'
        ELSE 'FAILED'
        END AS dq_result,
        CURRENT_TIMESTAMP AS processed_timestamp
    FROM scope sc
)
SELECT *
FROM evaluated
WHERE dq_result = 'FAILED';</t>
  </si>
  <si>
    <t>DQP-CR-00439</t>
  </si>
  <si>
    <t>Consistency_Check-pro_information-emirates_id</t>
  </si>
  <si>
    <t>Checks that the birth year embedded in the Emirates ID in pro_information (digits 4â€“7 of the 15-digit number, after 784) equals the year of birth recorded for the same Emirates ID in Investor_Dtl or RB_Beneficial_Owner. IDs that are not 15 digits, or with no date of birth found, are not evaluated.</t>
  </si>
  <si>
    <t>WITH scope AS (
    SELECT s.SERV_PROV_CODE, s.B1_PER_ID1, s.B1_PER_ID2, s.B1_PER_ID3, s.B1_PER_TYPE, s.B1_PER_SUB_TYPE,
           s.EMIRATES_ID,
           REGEXP_REPLACE(s.EMIRATES_ID, '[^0-9]', '') AS EID_DIGITS
    FROM LH_silver.silver_cleansed.pro_information s
    WHERE s.REC_STATUS = 'A'
),
eval AS (
    SELECT u.EID_DIGITS, MIN(YEAR(u.DOB)) AS DOB_YEAR, COUNT(DISTINCT YEAR(u.DOB)) AS DOB_VARIANTS
    FROM (
    SELECT REGEXP_REPLACE(r.ID_NUMBER, '[^0-9]', '') AS EID_DIGITS, COALESCE(TO_DATE(TRY_TO_TIMESTAMP(r.BIRTH_DATE, 'M/d/yyyy H:mm:ss')), TO_DATE(TRY_TO_TIMESTAMP(r.BIRTH_DATE, 'M/d/yyyy'))) AS DOB
    FROM LH_silver.silver_cleansed.Investor_Dtl r
    WHERE r.REC_STATUS = 'A'
    UNION ALL
    SELECT REGEXP_REPLACE(r.BENEFICIARY_OWNER_EMIRATES_ID, '[^0-9]', '') AS EID_DIGITS, COALESCE(TO_DATE(TRY_TO_TIMESTAMP(r.DATE_OF_BIRTH, 'M/d/yyyy H:mm:ss')), TO_DATE(TRY_TO_TIMESTAMP(r.DATE_OF_BIRTH, 'M/d/yyyy'))) AS DOB
    FROM LH_silver.silver_cleansed.RB_Beneficial_Owner r
    WHERE r.REC_STATUS = 'A'
    ) u
    WHERE u.DOB IS NOT NULL
    GROUP BY u.EID_DIGITS
),
evaluated AS (
    SELECT
        'Consistency_Check-pro_information-emirates_id' AS rule_name_title,
        'Checks that the birth year embedded in the Emirates ID in pro_information (digits 4â€“7 of the 15-digit number, after 784) equals the year of birth recorded for the same Emirates ID in Investor_Dtl or RB_Beneficial_Owner. IDs that are not 15 digits, or with no date of birth found, are not evaluated.' AS description_business_definition,
        'Year of birth embedded in emirates_id (digits 4â€“7 of the 15-digit EID, after 784) must equal YEAR(date of birth) of the same person. PASS if equal; FAIL otherwise; OUT_OF_SCOPE if EID not 15 digits or date of birth unavailable.' AS rule_expression_logic,
        'pro_information' AS table_name,
        'emirates_id' AS column_name,
        sc.SERV_PROV_CODE AS serv_prov_code,
        sc.B1_PER_ID1 AS b1_per_id1,
        sc.B1_PER_ID2 AS b1_per_id2,
        sc.B1_PER_ID3 AS b1_per_id3,
        sc.B1_PER_TYPE AS b1_per_type,
        sc.B1_PER_SUB_TYPE AS b1_per_sub_type,
        CAST(sc.EMIRATES_ID AS STRING) AS source_value,
        'Investor_Dtl, RB_Beneficial_Owner' AS peer_table_name,
        'DATE_OF_BIRTH' AS peer_column_name,
        CAST(ev.DOB_YEAR AS STRING) AS peer_value,
        CASE WHEN LENGTH(sc.EID_DIGITS) &lt;&gt; 15 OR ev.DOB_YEAR IS NULL THEN 'OUT_OF_SCOPE'
        WHEN ev.DOB_VARIANTS = 1 AND CAST(SUBSTRING(sc.EID_DIGITS, 4, 4) AS INT) = ev.DOB_YEAR THEN 'PASS'
        ELSE 'FAILED'
        END AS dq_result,
        CURRENT_TIMESTAMP AS processed_timestamp
    FROM scope sc
    LEFT JOIN eval ev
           ON ev.EID_DIGITS = sc.EID_DIGITS
)
SELECT *
FROM evaluated
WHERE dq_result = 'FAILED';</t>
  </si>
  <si>
    <t>DQP-CR-00440</t>
  </si>
  <si>
    <t>Consistency_Check-pro_information-mobile_verified</t>
  </si>
  <si>
    <t>When mobile_verified is selected on a pro_information record, checks that official_mobile is populated on the same record. A verification flag without the verified value means the flag or the value is wrong. Records where the flag is not selected are not evaluated.</t>
  </si>
  <si>
    <t>WITH scope AS (
    SELECT s.SERV_PROV_CODE, s.B1_PER_ID1, s.B1_PER_ID2, s.B1_PER_ID3, s.B1_PER_TYPE, s.B1_PER_SUB_TYPE,
           s.MOBILE_VERIFIED,
           s.OFFICIAL_MOBILE
    FROM LH_silver.silver_cleansed.pro_information s
    WHERE s.REC_STATUS = 'A'
),
evaluated AS (
    SELECT
        'Consistency_Check-pro_information-mobile_verified' AS rule_name_title,
        'When mobile_verified is selected on a pro_information record, checks that official_mobile is populated on the same record. A verification flag without the verified value means the flag or the value is wrong. Records where the flag is not selected are not evaluated.' AS description_business_definition,
        'If mobile_verified is selected/Yes, the dependent details (dependent section â€“ to confirm) must exist for the same application; if not selected, the dependent details must be absent or unchanged. PASS if coherent; FAIL otherwise; OUT_OF_SCOPE if mobile_verified null.' AS rule_expression_logic,
        'pro_information' AS table_name,
        'mobile_verified' AS column_name,
        sc.SERV_PROV_CODE AS serv_prov_code,
        sc.B1_PER_ID1 AS b1_per_id1,
        sc.B1_PER_ID2 AS b1_per_id2,
        sc.B1_PER_ID3 AS b1_per_id3,
        sc.B1_PER_TYPE AS b1_per_type,
        sc.B1_PER_SUB_TYPE AS b1_per_sub_type,
        CAST(sc.MOBILE_VERIFIED AS STRING) AS source_value,
        'pro_information' AS peer_table_name,
        'OFFICIAL_MOBILE' AS peer_column_name,
        CAST(sc.OFFICIAL_MOBILE AS STRING) AS peer_value,
        CASE WHEN NULLIF(TRIM(CAST(sc.MOBILE_VERIFIED AS STRING)), '') IS NULL OR NOT (UPPER(TRIM(sc.MOBILE_VERIFIED)) IN ('CHECKED', 'Y', 'YES', 'TRUE', '1', 'ON')) THEN 'OUT_OF_SCOPE'
        WHEN NOT (NULLIF(TRIM(CAST(sc.OFFICIAL_MOBILE AS STRING)), '') IS NULL) THEN 'PASS'
        ELSE 'FAILED'
        END AS dq_result,
        CURRENT_TIMESTAMP AS processed_timestamp
    FROM scope sc
)
SELECT *
FROM evaluated
WHERE dq_result = 'FAILED';</t>
  </si>
  <si>
    <t>005681bb-fa10-4d5f-8ff8-8b434b68adf6</t>
  </si>
  <si>
    <t>Val_Chk-pro_information-application_source</t>
  </si>
  <si>
    <t>Check that application_source contains only the approved set of source values (REST, COUNTER, ACAWeb, BATCH, INSTANT LICENSE, INSTANT LICENSE PLUS, ACAMobile, ACAUnspecified), treating other non-null values as invalid.</t>
  </si>
  <si>
    <t>application_source IN ('REST','COUNTER','ACAWeb','BATCH','INSTANT LICENSE','INSTANT LICENSE PLUS','ACAMobile','ACAUnspecified')</t>
  </si>
  <si>
    <t>aae14c8d-9542-4551-a4c5-464fc7c7516b</t>
  </si>
  <si>
    <t>Consec_Chk-pro_information-application_source</t>
  </si>
  <si>
    <t>Validate that populated values in pro_information-application_source do not contain consecutive spaces within the value.</t>
  </si>
  <si>
    <t>CAST(application_source AS STRING) RLIKE '.*[^ ].*' AND CAST(application_source AS STRING) NOT RLIKE '\pCntrl' AND UPPER(CAST(application_source AS STRING)) NOT RLIKE '^[ ]*(NA|N/A|NIL|NONE|NULL|UNKNOWN|UNSPECIFIED|TEST|DUMMY|TBD|NOT APPLICABLE|-|--|\\.)[ ]*$'</t>
  </si>
  <si>
    <t>71976913-762d-4816-909a-c151de249a70</t>
  </si>
  <si>
    <t>Val_Chk-pro_information-pro_name</t>
  </si>
  <si>
    <t>Ensure that non-null pro_name values contain only English letters, Arabic letters, digits, spaces, and the approved punctuation set.</t>
  </si>
  <si>
    <t>CAST(pro_name AS STRING) RLIKE '^[A-Za-z0-9\u0600-\u06FF "/&amp;_*;:+@#^.,-]+$'</t>
  </si>
  <si>
    <t>b6e31923-f64a-4b85-8c5a-a1755c541dcb</t>
  </si>
  <si>
    <t>Consec_Chk-pro_information-pro_name</t>
  </si>
  <si>
    <t>Validate that populated values in pro_information-pro_name do not contain consecutive spaces within the value.</t>
  </si>
  <si>
    <t>CAST(pro_name AS STRING) RLIKE '.*[^ ].*' AND CAST(pro_name AS STRING) NOT RLIKE '\pCntrl' AND UPPER(CAST(pro_name AS STRING)) NOT RLIKE '^[ ]*(NA|N/A|NIL|NONE|NULL|UNKNOWN|UNSPECIFIED|TEST|DUMMY|TBD|NOT APPLICABLE|-|--|\\.)[ ]*$'</t>
  </si>
  <si>
    <t>f1f1498d-d722-40cc-9089-6020dafd21ed</t>
  </si>
  <si>
    <t>Val_Chk-pro_information-eodbtrackingnumber</t>
  </si>
  <si>
    <t>Ensure that non-null eodbtrackingnumber values contain only English letters, digits and hyphens.</t>
  </si>
  <si>
    <t>eodbtrackingnumber RLIKE '^[A-Za-z0-9-]+$'</t>
  </si>
  <si>
    <t>96cc76fb-ec05-4f4d-a221-79f3ebd7b9a8</t>
  </si>
  <si>
    <t>Consec_Chk-pro_information-preferred_language</t>
  </si>
  <si>
    <t>Validate that populated values in pro_information-preferred_language do not contain consecutive spaces within the value.</t>
  </si>
  <si>
    <t>CAST(preferred_language AS STRING) RLIKE '.*[^ ].*' AND CAST(preferred_language AS STRING) NOT RLIKE '\pCntrl' AND UPPER(CAST(preferred_language AS STRING)) NOT RLIKE '^[ ]*(NA|N/A|NIL|NONE|NULL|UNKNOWN|UNSPECIFIED|TEST|DUMMY|TBD|NOT APPLICABLE|-|--|\\.)[ ]*$'</t>
  </si>
  <si>
    <t>fb3db7ba-db85-447e-b748-b8834903f365</t>
  </si>
  <si>
    <t>Val_Chk-pro_information-revenues_or_sales</t>
  </si>
  <si>
    <t>Checks that non-null revenues_or_sales values are limited to the approved set of revenue band descriptions observed for this column.</t>
  </si>
  <si>
    <t>TRIM(CAST(revenues_or_sales AS STRING)) IN ('Less than AED 1 million','From AED 1 million up to AED 5 million','From AED 5 million up to AED 15 million','From AED 15 million up to AED 50 million','From AED 50 million up to AED 250 million','More than AED 250 million')</t>
  </si>
  <si>
    <t>fc48af99-a4fe-40f6-ba52-da3745ed1919</t>
  </si>
  <si>
    <t>Val_Chk-pro_information-official_mobile</t>
  </si>
  <si>
    <t>Checks that non-null official_mobile values consist only of approved characters (letters, digits, spaces and selected punctuation) so the phone number text is well-formed.</t>
  </si>
  <si>
    <t>CAST(official_mobile AS STRING) RLIKE '^[+]?[0-9]+$'</t>
  </si>
  <si>
    <t>d317401e-4976-47e6-9101-884e25d36354</t>
  </si>
  <si>
    <t>Consec_Chk-pro_information-uuid</t>
  </si>
  <si>
    <t>Validate that populated values in pro_information-uuid do not contain consecutive spaces within the value.</t>
  </si>
  <si>
    <t>CAST(uuid AS STRING) RLIKE '.*[^ ].*' AND CAST(uuid AS STRING) NOT RLIKE '\pCntrl' AND UPPER(CAST(uuid AS STRING)) NOT RLIKE '^[ ]*(NA|N/A|NIL|NONE|NULL|UNKNOWN|UNSPECIFIED|TEST|DUMMY|TBD|NOT APPLICABLE|-|--|\\.)[ ]*$'</t>
  </si>
  <si>
    <t>49ac45eb-8191-410a-9232-186fd64e22a2</t>
  </si>
  <si>
    <t>Consec_Chk-pro_information-revenues_or_sales</t>
  </si>
  <si>
    <t>Validate that populated values in pro_information-revenues_or_sales do not contain consecutive spaces within the value.</t>
  </si>
  <si>
    <t>CAST(revenues_or_sales AS STRING) RLIKE '.*[^ ].*' AND CAST(revenues_or_sales AS STRING) NOT RLIKE '\pCntrl' AND UPPER(CAST(revenues_or_sales AS STRING)) NOT RLIKE '^[ ]*(NA|N/A|NIL|NONE|NULL|UNKNOWN|UNSPECIFIED|TEST|DUMMY|TBD|NOT APPLICABLE|-|--|\\.)[ ]*$'</t>
  </si>
  <si>
    <t>a979c767-f7ef-452c-8382-1e9e2d5a0bf4</t>
  </si>
  <si>
    <t>Consec_Chk-pro_information-official_mobile</t>
  </si>
  <si>
    <t>Validate that populated values in pro_information-official_mobile do not contain consecutive spaces within the value.</t>
  </si>
  <si>
    <t>6ad0581d-b9b2-479a-ac4c-d35853be6485</t>
  </si>
  <si>
    <t>Consec_Chk-pro_information-paid_capital</t>
  </si>
  <si>
    <t>Validate that populated values in pro_information-paid_capital do not contain consecutive spaces within the value.</t>
  </si>
  <si>
    <t>CAST(paid_capital AS STRING) RLIKE '.*[^ ].*' AND CAST(paid_capital AS STRING) NOT RLIKE '\pCntrl' AND UPPER(CAST(paid_capital AS STRING)) NOT RLIKE '^[ ]*(NA|N/A|NIL|NONE|NULL|UNKNOWN|UNSPECIFIED|TEST|DUMMY|TBD|NOT APPLICABLE|-|--|\\.)[ ]*$'</t>
  </si>
  <si>
    <t>130b128e-c2cc-4fcd-ab88-06ee64169bce</t>
  </si>
  <si>
    <t>Val_Chk-activity_detail-industrial_activity</t>
  </si>
  <si>
    <t>Ensure that when industrial_activity is populated it contains only the approved value 'CHECKED' or 'UNCHECKED'.</t>
  </si>
  <si>
    <t>industrial_activity IN  ('CHECKED','UNCHECKED')</t>
  </si>
  <si>
    <t>0203f331-70c4-4807-a577-928767908ac4</t>
  </si>
  <si>
    <t>Consec_Chk-act_dtl-suspended_for_lic_issue</t>
  </si>
  <si>
    <t>Validate that populated values in activity_detail-suspended_for_license_issue do not contain consecutive spaces within the value.</t>
  </si>
  <si>
    <t>CAST(suspended_for_license_issue AS STRING) RLIKE '.*[^ ].*' AND CAST(suspended_for_license_issue AS STRING) NOT RLIKE '\pCntrl' AND UPPER(CAST(suspended_for_license_issue AS STRING)) NOT RLIKE '^[ ]*(NA|N/A|NIL|NONE|NULL|UNKNOWN|UNSPECIFIED|TEST|DUMMY|TBD|NOT APPLICABLE|-|--|\\.)[ ]*$'</t>
  </si>
  <si>
    <t>9d02b452-f660-41d8-9b58-dd543961f9f6</t>
  </si>
  <si>
    <t>Consec_Chk-activity_detail-creativity_activity</t>
  </si>
  <si>
    <t>Validate that populated values in activity_detail-creativity_activity do not contain consecutive spaces within the value.</t>
  </si>
  <si>
    <t>CAST(creativity_activity AS STRING) RLIKE '.*[^ ].*' AND CAST(creativity_activity AS STRING) NOT RLIKE '\pCntrl' AND UPPER(CAST(creativity_activity AS STRING)) NOT RLIKE '^[ ]*(NA|N/A|NIL|NONE|NULL|UNKNOWN|UNSPECIFIED|TEST|DUMMY|TBD|NOT APPLICABLE|-|--|\\.)[ ]*$'</t>
  </si>
  <si>
    <t>db9b377b-d7fb-4ae5-8669-ef79d160334d</t>
  </si>
  <si>
    <t>Consec_Chk-activity_detail-rowad_individual</t>
  </si>
  <si>
    <t>Validate that populated values in activity_detail-rowad_individual do not contain consecutive spaces within the value.</t>
  </si>
  <si>
    <t>CAST(rowad_individual AS STRING) RLIKE '.*[^ ].*' AND CAST(rowad_individual AS STRING) NOT RLIKE '\pCntrl' AND UPPER(CAST(rowad_individual AS STRING)) NOT RLIKE '^[ ]*(NA|N/A|NIL|NONE|NULL|UNKNOWN|UNSPECIFIED|TEST|DUMMY|TBD|NOT APPLICABLE|-|--|\\.)[ ]*$'</t>
  </si>
  <si>
    <t>74f9ef0c-cb05-427e-b995-894b72e8b0a3</t>
  </si>
  <si>
    <t>Val_Chk-activity_detail-icad_iv</t>
  </si>
  <si>
    <t>Check that icad_iv, when populated, contains only the approved values CHECKED or UNCHECKED.</t>
  </si>
  <si>
    <t>icad_iv IN ('CHECKED','UNCHECKED')</t>
  </si>
  <si>
    <t>7a21b2b4-326c-4d93-bc6e-217f7a36349e</t>
  </si>
  <si>
    <t>LTS_Chk-activity_detail-arabic_description</t>
  </si>
  <si>
    <t>Check that non-null arabic_description values have no leading or trailing spaces.</t>
  </si>
  <si>
    <t>arabic_description = trim(arabic_description)</t>
  </si>
  <si>
    <t>4cc4e587-4e40-4640-ad53-6a8500a312a7</t>
  </si>
  <si>
    <t>Val_Chk-activity_detail-arabic_name</t>
  </si>
  <si>
    <t>Check that non-null arabic_name values contain only Arabic or English letters, digits, spaces and the approved punctuation/Unicode characters used in activity names.</t>
  </si>
  <si>
    <t>CAST(arabic_name AS STRING) RLIKE '^[A-Za-z0-9\u0600-\u06FF "/&amp;_*;:+@#^().â€“-]+$'</t>
  </si>
  <si>
    <t>e0d728e8-9a5d-425f-a208-ddf6f6f6003c</t>
  </si>
  <si>
    <t>4094ba5a-89cf-4692-9595-62a9e6cf1356</t>
  </si>
  <si>
    <t>Val_Chk-activity_detail-product_not_required</t>
  </si>
  <si>
    <t>Ensure that when product_not_required is populated it contains only the approved value 'CHECKED' or 'or UNCHECKED'</t>
  </si>
  <si>
    <t>product_not_required IN  ('CHECKED','UNCHECKED')</t>
  </si>
  <si>
    <t>product_not_required</t>
  </si>
  <si>
    <t>187465e0-e756-45ae-a3e1-49ab15fce1da</t>
  </si>
  <si>
    <t>Consec_Chk-activity_detail-arabic_description</t>
  </si>
  <si>
    <t>Validate that populated values in activity_detail-arabic_description do not contain consecutive spaces within the value.</t>
  </si>
  <si>
    <t>CAST(arabic_description AS STRING) RLIKE '.*[^ ].*' AND CAST(arabic_description AS STRING) NOT RLIKE '\pCntrl' AND UPPER(CAST(arabic_description AS STRING)) NOT RLIKE '^[ ]*(NA|N/A|NIL|NONE|NULL|UNKNOWN|UNSPECIFIED|TEST|DUMMY|TBD|NOT APPLICABLE|-|--|\\.)[ ]*$'</t>
  </si>
  <si>
    <t>faf2277d-029e-40df-bc3c-16c9df86a062</t>
  </si>
  <si>
    <t>Consec_Chk-activity_detail-activity_groups</t>
  </si>
  <si>
    <t>Validate that populated values in activity_detail-activity_groups do not contain consecutive spaces within the value.</t>
  </si>
  <si>
    <t>CAST(activity_groups AS STRING) RLIKE '.*[^ ].*' AND CAST(activity_groups AS STRING) NOT RLIKE '\pCntrl' AND UPPER(CAST(activity_groups AS STRING)) NOT RLIKE '^[ ]*(NA|N/A|NIL|NONE|NULL|UNKNOWN|UNSPECIFIED|TEST|DUMMY|TBD|NOT APPLICABLE|-|--|\\.)[ ]*$'</t>
  </si>
  <si>
    <t>b3027a6f-9e5e-4c0f-bffe-db1fae1ab781</t>
  </si>
  <si>
    <t>Consec_Chk-activity_detail-al_markaz</t>
  </si>
  <si>
    <t>Validate that populated values in activity_detail-al_markaz do not contain consecutive spaces within the value.</t>
  </si>
  <si>
    <t>CAST(al_markaz AS STRING) RLIKE '.*[^ ].*' AND CAST(al_markaz AS STRING) NOT RLIKE '\pCntrl' AND UPPER(CAST(al_markaz AS STRING)) NOT RLIKE '^[ ]*(NA|N/A|NIL|NONE|NULL|UNKNOWN|UNSPECIFIED|TEST|DUMMY|TBD|NOT APPLICABLE|-|--|\\.)[ ]*$'</t>
  </si>
  <si>
    <t>312575ec-7154-4a92-a924-4effd886525f</t>
  </si>
  <si>
    <t>Val_Chk-activity_detail-municipality_al_dhafra</t>
  </si>
  <si>
    <t>Check that non-null municipality_al_dhafra values are either CHECKED or UNCHECKED.</t>
  </si>
  <si>
    <t>municipality_al_dhafra IN ('CHECKED','UNCHECKED')</t>
  </si>
  <si>
    <t>71a7657b-34c6-4937-8682-bc4106b6b25a</t>
  </si>
  <si>
    <t>Consec_Chk-activity_detail-english_description</t>
  </si>
  <si>
    <t>Validate that populated values in activity_detail-english_description do not contain consecutive spaces within the value.</t>
  </si>
  <si>
    <t>CAST(english_description AS STRING) RLIKE '.*[^ ].*' AND CAST(english_description AS STRING) NOT RLIKE '\pCntrl' AND UPPER(CAST(english_description AS STRING)) NOT RLIKE '^[ ]*(NA|N/A|NIL|NONE|NULL|UNKNOWN|UNSPECIFIED|TEST|DUMMY|TBD|NOT APPLICABLE|-|--|\\.)[ ]*$'</t>
  </si>
  <si>
    <t>86eba7d0-8b95-4999-8cb2-69c22fd4c830</t>
  </si>
  <si>
    <t>Consec_Chk-activity_detail-land_reg_incentive</t>
  </si>
  <si>
    <t>Validate that populated values in activity_detail-land_registration_incentive do not contain consecutive spaces within the value.</t>
  </si>
  <si>
    <t>CAST(land_registration_incentive AS STRING) RLIKE '.*[^ ].*' AND CAST(land_registration_incentive AS STRING) NOT RLIKE '\pCntrl' AND UPPER(CAST(land_registration_incentive AS STRING)) NOT RLIKE '^[ ]*(NA|N/A|NIL|NONE|NULL|UNKNOWN|UNSPECIFIED|TEST|DUMMY|TBD|NOT APPLICABLE|-|--|\\.)[ ]*$'</t>
  </si>
  <si>
    <t>e0d728e8-9a5d-425f-a208-ddf6f6f6000a</t>
  </si>
  <si>
    <t>fbc8b1d4-96d9-4275-b40a-59da04f7e3e4</t>
  </si>
  <si>
    <t>Consec_Chk-activity_detail-municipal_abu_dhabi</t>
  </si>
  <si>
    <t>Validate that populated values in activity_detail-municipality_abu_dhabi do not contain consecutive spaces within the value.</t>
  </si>
  <si>
    <t>CAST(municipality_abu_dhabi AS STRING) RLIKE '.*[^ ].*' AND CAST(municipality_abu_dhabi AS STRING) NOT RLIKE '\pCntrl' AND UPPER(CAST(municipality_abu_dhabi AS STRING)) NOT RLIKE '^[ ]*(NA|N/A|NIL|NONE|NULL|UNKNOWN|UNSPECIFIED|TEST|DUMMY|TBD|NOT APPLICABLE|-|--|\\.)[ ]*$'</t>
  </si>
  <si>
    <t>municipality_abu_dhabi</t>
  </si>
  <si>
    <t>f4a35f6f-9f19-4a3c-87a9-2dc70cdf4589</t>
  </si>
  <si>
    <t>Consec_Chk-activity_detail-opportunity_activit</t>
  </si>
  <si>
    <t>Validate that populated values in activity_detail-opportunity_activity do not contain consecutive spaces within the value.</t>
  </si>
  <si>
    <t>CAST(opportunity_activity AS STRING) RLIKE '.*[^ ].*' AND CAST(opportunity_activity AS STRING) NOT RLIKE '\pCntrl' AND UPPER(CAST(opportunity_activity AS STRING)) NOT RLIKE '^[ ]*(NA|N/A|NIL|NONE|NULL|UNKNOWN|UNSPECIFIED|TEST|DUMMY|TBD|NOT APPLICABLE|-|--|\\.)[ ]*$'</t>
  </si>
  <si>
    <t>7537d51c-a18a-4818-8b34-428aa3fe44bc</t>
  </si>
  <si>
    <t>Val_Chk-activity_detail-rowad_company</t>
  </si>
  <si>
    <t>Checks that non-null values in rowad_company are restricted to the approved flag value 'CHECKED' or 'UNCHECKED'.</t>
  </si>
  <si>
    <t>rowad_company IN  ('CHECKED','UNCHECKED')</t>
  </si>
  <si>
    <t>5c3a5c56-9641-4752-9046-6ae170dcc6d2</t>
  </si>
  <si>
    <t>Val_Chk-activity_detail-english_name</t>
  </si>
  <si>
    <t>Check that non-null english_name values use only the approved character set (English letters, digits, spaces and selected punctuation) with no disallowed special characters.</t>
  </si>
  <si>
    <t>CAST(`english_name` AS STRING) RLIKE '^[A-Za-z0-9 (),&amp;.-]+$'</t>
  </si>
  <si>
    <t>bea8eeee-be8d-4026-a65f-c1ee8a29d96b</t>
  </si>
  <si>
    <t>Consec_Chk-activity_detail-product_nt_required</t>
  </si>
  <si>
    <t>Validate that populated values in activity_detail-product_not_required do not contain consecutive spaces within the value.</t>
  </si>
  <si>
    <t>CAST(product_not_required AS STRING) RLIKE '.*[^ ].*' AND CAST(product_not_required AS STRING) NOT RLIKE '\pCntrl' AND UPPER(CAST(product_not_required AS STRING)) NOT RLIKE '^[ ]*(NA|N/A|NIL|NONE|NULL|UNKNOWN|UNSPECIFIED|TEST|DUMMY|TBD|NOT APPLICABLE|-|--|\\.)[ ]*$'</t>
  </si>
  <si>
    <t>ce33e2f2-54b5-4776-8773-6ba53ec10e90</t>
  </si>
  <si>
    <t>Consec_Chk-activity_detail-sub_group</t>
  </si>
  <si>
    <t>Validate that populated values in activity_detail-sub_group do not contain consecutive spaces within the value.</t>
  </si>
  <si>
    <t>CAST(sub_group AS STRING) RLIKE '.*[^ ].*' AND CAST(sub_group AS STRING) NOT RLIKE '\pCntrl' AND UPPER(CAST(sub_group AS STRING)) NOT RLIKE '^[ ]*(NA|N/A|NIL|NONE|NULL|UNKNOWN|UNSPECIFIED|TEST|DUMMY|TBD|NOT APPLICABLE|-|--|\\.)[ ]*$'</t>
  </si>
  <si>
    <t>e0d728e8-9a5d-425f-a208-ddf6f6f60046</t>
  </si>
  <si>
    <t>6ad909e9-190d-47dd-a814-eb2ab72b357d</t>
  </si>
  <si>
    <t>Val_Chk-activity_detail-kizad_1</t>
  </si>
  <si>
    <t>Ensure that when kizad_1 is populated it contains only the approved values CHECKED or UNCHECKED.</t>
  </si>
  <si>
    <t>kizad_1 IN ('CHECKED','UNCHECKED')</t>
  </si>
  <si>
    <t>kizad_1</t>
  </si>
  <si>
    <t>942e084f-ab29-4c0f-a5cb-1f51745d5062</t>
  </si>
  <si>
    <t>LTS_Chk-activity_detail-municipality_al_ain</t>
  </si>
  <si>
    <t>Ensure municipality_al_ain has no leading or trailing spaces for populated rows.</t>
  </si>
  <si>
    <t>municipality_al_ain = TRIM(municipality_al_ain)</t>
  </si>
  <si>
    <t>414b3a7f-e101-44ff-8f19-2f799c370bd9</t>
  </si>
  <si>
    <t>Consec_Chk-activity_detail-english_name</t>
  </si>
  <si>
    <t>Validate that populated values in activity_detail-english_name do not contain consecutive spaces within the value.</t>
  </si>
  <si>
    <t>CAST(english_name AS STRING) RLIKE '.*[^ ].*' AND CAST(english_name AS STRING) NOT RLIKE '\pCntrl' AND UPPER(CAST(english_name AS STRING)) NOT RLIKE '^[ ]*(NA|N/A|NIL|NONE|NULL|UNKNOWN|UNSPECIFIED|TEST|DUMMY|TBD|NOT APPLICABLE|-|--|\\.)[ ]*$'</t>
  </si>
  <si>
    <t>e40802c4-009e-4101-b481-ac940dc1c8d6</t>
  </si>
  <si>
    <t>Val_Chk-activity_detail-deleted_activity</t>
  </si>
  <si>
    <t>Check that non-null deleted_activity values are restricted to the approved set of values (currently CHECKED OR UNCHECKED).</t>
  </si>
  <si>
    <t>deleted_activity IN ('CHECKED','UNCHECKED')</t>
  </si>
  <si>
    <t>0d067154-36c3-4500-a4f5-0eb8dca0580f</t>
  </si>
  <si>
    <t>Comp_Check-company_contact-company_contact_name</t>
  </si>
  <si>
    <t>Validate that the critical data element company_contact.company_contact_name is populated and not blank for in-scope records.Profiling results were used to identify current null/blank exposure where available.</t>
  </si>
  <si>
    <t>453418e8-d73b-4bba-a2c7-88bed0a1abf5</t>
  </si>
  <si>
    <t>Completeness_Check-company_contact-company_city</t>
  </si>
  <si>
    <t>Validate that the critical data element company_contact.company_city is populated and not blank for in-scope records.Profiling results were used to identify current null/blank exposure where available.</t>
  </si>
  <si>
    <t>c8c83242-c572-449d-b6b2-5f3e7bda7c41</t>
  </si>
  <si>
    <t>Uniqueness_Chk-company_contact</t>
  </si>
  <si>
    <t>Validate that each company_contact record is unique based on the defined business-key columns.</t>
  </si>
  <si>
    <t>ac9b5cb9-f492-49b8-96bf-4e43ddc7aa37</t>
  </si>
  <si>
    <t>Freshness_Check-company_contact</t>
  </si>
  <si>
    <t>Validate that company_contact  has been refreshed within the approved operational freshness window using the technical load timestamp.</t>
  </si>
  <si>
    <t>c5a0b96c-5496-4084-b93a-e973e4b89a78</t>
  </si>
  <si>
    <t>Comp_Check-company_contact-mobile_verified</t>
  </si>
  <si>
    <t>Validate that the critical data element company_contact.mobile_verified is populated and not blank for in-scope records.Profiling results were used to identify current null/blank exposure where available.</t>
  </si>
  <si>
    <t>DQP-CR-00426</t>
  </si>
  <si>
    <t>WITH scope AS (
    SELECT s.SERV_PROV_CODE, s.B1_PER_ID1, s.B1_PER_ID2, s.B1_PER_ID3, s.B1_PER_TYPE, s.B1_PER_SUB_TYPE,
           s.EMAIL_VERIFIED,
           s.COMPANY_EMAIL
    FROM LH_silver.silver_cleansed.company_contact s
    WHERE s.REC_STATUS = 'A'
),
evaluated AS (
    SELECT
        'Consistency_Check-company_contact-email_verified' AS rule_name_title,
        'When email_verified is selected on a company_contact record, checks that company_email is populated on the same record. A verification flag without the verified value means the flag or the value is wrong. Records where the flag is not selected are not evaluated.' AS description_business_definition,
        'If email_verified is selected/Yes, the dependent details (dependent section â€“ to confirm) must exist for the same application; if not selected, the dependent details must be absent or unchanged. PASS if coherent; FAIL otherwise; OUT_OF_SCOPE if email_verified null.' AS rule_expression_logic,
        'company_contact' AS table_name,
        'email_verified' AS column_name,
        sc.SERV_PROV_CODE AS serv_prov_code,
        sc.B1_PER_ID1 AS b1_per_id1,
        sc.B1_PER_ID2 AS b1_per_id2,
        sc.B1_PER_ID3 AS b1_per_id3,
        sc.B1_PER_TYPE AS b1_per_type,
        sc.B1_PER_SUB_TYPE AS b1_per_sub_type,
        CAST(sc.EMAIL_VERIFIED AS STRING) AS source_value,
        'company_contact' AS peer_table_name,
        'COMPANY_EMAIL' AS peer_column_name,
        CAST(sc.COMPANY_EMAIL AS STRING) AS peer_value,
        CASE WHEN NULLIF(TRIM(CAST(sc.EMAIL_VERIFIED AS STRING)), '') IS NULL OR NOT (UPPER(TRIM(sc.EMAIL_VERIFIED)) IN ('CHECKED', 'Y', 'YES', 'TRUE', '1', 'ON')) THEN 'OUT_OF_SCOPE'
        WHEN NOT (NULLIF(TRIM(CAST(sc.COMPANY_EMAIL AS STRING)), '') IS NULL) THEN 'PASS'
        ELSE 'FAILED'
        END AS dq_result,
        CURRENT_TIMESTAMP AS processed_timestamp
    FROM scope sc
)
SELECT *
FROM evaluated
WHERE dq_result = 'FAILED';</t>
  </si>
  <si>
    <t>db8c3193-f15d-4e42-9bb5-57d94d5eb69b</t>
  </si>
  <si>
    <t>Consec_Chk-company_contact-email_verified</t>
  </si>
  <si>
    <t>Validate that populated values in company_contact-email_verified do not contain consecutive spaces within the value.</t>
  </si>
  <si>
    <t>5b8c8886-cf51-440f-ace9-147967d36a23</t>
  </si>
  <si>
    <t>Consec_Chk-company_contact-company_contact_name</t>
  </si>
  <si>
    <t>Validate that populated values in company_contact-company_contact_name do not contain consecutive spaces within the value.</t>
  </si>
  <si>
    <t>df1ec5df-8ba4-4789-acf9-e0bd33da41d3</t>
  </si>
  <si>
    <t>Consec_Chk-company_contact-company_city</t>
  </si>
  <si>
    <t>Validate that populated values in company_contact-company_city do not contain consecutive spaces within the value.</t>
  </si>
  <si>
    <t>bb1fa0bf-9f38-4cce-9a72-e3c60d27dd07</t>
  </si>
  <si>
    <t>Val_Chk-company_contact-company_contact_name</t>
  </si>
  <si>
    <t>7f727a30-1840-4e01-8d7b-03e3fc677ebc</t>
  </si>
  <si>
    <t>Consc_Chk-company_contact-company_land_line_number</t>
  </si>
  <si>
    <t>Validate that populated values in company_contact-company_land_line_number do not contain consecutive spaces within the value.</t>
  </si>
  <si>
    <t>47e004e2-2388-49b5-91d8-35c210a10d3c</t>
  </si>
  <si>
    <t>Consec_Chk-company_contact-mobile_verified</t>
  </si>
  <si>
    <t>Validate that populated values in company_contact-mobile_verified do not contain consecutive spaces within the value.</t>
  </si>
  <si>
    <t>2e021af5-7c32-4a52-b824-bf252fd6ccae</t>
  </si>
  <si>
    <t>LTS_Chk-activity_detail-kizad_2</t>
  </si>
  <si>
    <t>Ensure that non-null kizad_2 values do not contain leading or trailing spaces.</t>
  </si>
  <si>
    <t>kizad_2 = trim(kizad_2)</t>
  </si>
  <si>
    <t>71f46374-ade2-46d6-9cc5-8ad18fb07c47</t>
  </si>
  <si>
    <t>Consec_Chk-activity_detail-kizad_1</t>
  </si>
  <si>
    <t>Validate that populated values in activity_detail-kizad_1 do not contain consecutive spaces within the value.</t>
  </si>
  <si>
    <t>CAST(kizad_1 AS STRING) RLIKE '.*[^ ].*' AND CAST(kizad_1 AS STRING) NOT RLIKE '\\pCntrl' AND UPPER(CAST(kizad_1 AS STRING)) NOT RLIKE '^[ ]*(NA|N/A|NIL|NONE|NULL|UNKNOWN|UNSPECIFIED|TEST|DUMMY|TBD|NOT APPLICABLE|-|--|\\.)[ ]*$'</t>
  </si>
  <si>
    <t>9b2c87af-3156-4c2b-959e-d7a752ab0820</t>
  </si>
  <si>
    <t>Consec_Chk-activity_detail-lease_optional</t>
  </si>
  <si>
    <t>Validate that populated values in activity_detail-lease_optional do not contain consecutive spaces within the value.</t>
  </si>
  <si>
    <t>CAST(lease_optional AS STRING) RLIKE '.*[^ ].*' AND CAST(lease_optional AS STRING) NOT RLIKE '\pCntrl' AND UPPER(CAST(lease_optional AS STRING)) NOT RLIKE '^[ ]*(NA|N/A|NIL|NONE|NULL|UNKNOWN|UNSPECIFIED|TEST|DUMMY|TBD|NOT APPLICABLE|-|--|\\.)[ ]*$'</t>
  </si>
  <si>
    <t>4e006393-48aa-4f17-9855-060bb59daca3</t>
  </si>
  <si>
    <t>Val_Chk-activity_detail-opportunity_activity</t>
  </si>
  <si>
    <t>Check that when opportunity_activity is populated it contains only the allowed value 'CHECKED' or 'UNCHECKED'.</t>
  </si>
  <si>
    <t>opportunity_activity IN  ('CHECKED','UNCHECKED')</t>
  </si>
  <si>
    <t>a31fb5f2-fd69-47d8-948a-5603d37ce2da</t>
  </si>
  <si>
    <t>Consec_Chk-activity_detail-arabic_name</t>
  </si>
  <si>
    <t>Validate that populated values in activity_detail-arabic_name do not contain consecutive spaces within the value.</t>
  </si>
  <si>
    <t>CAST(arabic_name AS STRING) RLIKE '.*[^ ].*' AND CAST(arabic_name AS STRING) NOT RLIKE '\pCntrl' AND UPPER(CAST(arabic_name AS STRING)) NOT RLIKE '^[ ]*(NA|N/A|NIL|NONE|NULL|UNKNOWN|UNSPECIFIED|TEST|DUMMY|TBD|NOT APPLICABLE|-|--|\\.)[ ]*$'</t>
  </si>
  <si>
    <t>c0c68532-8f75-4c92-b466-2aa8fc4d9ea0</t>
  </si>
  <si>
    <t>Consec_Chk-activity_detail-capital_minimum</t>
  </si>
  <si>
    <t>Validate that populated values in activity_detail-capital_minimum do not contain consecutive spaces within the value.</t>
  </si>
  <si>
    <t>51174aed-0948-41df-af3b-3cee574dc89a</t>
  </si>
  <si>
    <t>LTS_Chk-activity_detail-nature</t>
  </si>
  <si>
    <t>Checks that nature has no leading or trailing spaces when stored as text.</t>
  </si>
  <si>
    <t>nature = trim(nature)</t>
  </si>
  <si>
    <t>0c962aa4-5cce-4454-9185-9e317166b969</t>
  </si>
  <si>
    <t>Consec_Chk-activity_detail-activity_sector</t>
  </si>
  <si>
    <t>Validate that populated values in activity_detail-activity_sector do not contain consecutive spaces within the value.</t>
  </si>
  <si>
    <t>CAST(activity_sector AS STRING) RLIKE '.*[^ ].*' AND CAST(activity_sector AS STRING) NOT RLIKE '\pCntrl' AND UPPER(CAST(activity_sector AS STRING)) NOT RLIKE '^[ ]*(NA|N/A|NIL|NONE|NULL|UNKNOWN|UNSPECIFIED|TEST|DUMMY|TBD|NOT APPLICABLE|-|--|\\.)[ ]*$'</t>
  </si>
  <si>
    <t>7107f33d-c2d0-42e1-93fd-2f363a98605e</t>
  </si>
  <si>
    <t>Consec_Chk-activity_detail-allowed_pr</t>
  </si>
  <si>
    <t>Validate that populated values in activity_detail-allowed_pr do not contain consecutive spaces within the value.</t>
  </si>
  <si>
    <t>CAST(allowed_pr AS STRING) RLIKE '.*[^ ].*' AND CAST(allowed_pr AS STRING) NOT RLIKE '\pCntrl' AND UPPER(CAST(allowed_pr AS STRING)) NOT RLIKE '^[ ]*(NA|N/A|NIL|NONE|NULL|UNKNOWN|UNSPECIFIED|TEST|DUMMY|TBD|NOT APPLICABLE|-|--|\\.)[ ]*$'</t>
  </si>
  <si>
    <t>41605ca0-c2c1-438e-bc15-ce6d0ef259df</t>
  </si>
  <si>
    <t>Consec_Chk-act_detail-prof_activity</t>
  </si>
  <si>
    <t>Validate that populated values in activity_detail-professional_activity do not contain consecutive spaces within the value.</t>
  </si>
  <si>
    <t>CAST(professional_activity AS STRING) RLIKE '.*[^ ].*' AND CAST(professional_activity AS STRING) NOT RLIKE '\pCntrl' AND UPPER(CAST(professional_activity AS STRING)) NOT RLIKE '^[ ]*(NA|N/A|NIL|NONE|NULL|UNKNOWN|UNSPECIFIED|TEST|DUMMY|TBD|NOT APPLICABLE|-|--|\\.)[ ]*$'</t>
  </si>
  <si>
    <t>d92c0596-d02b-43b8-89f7-4c62f26bec43</t>
  </si>
  <si>
    <t>Consec_Chk-activity_detail-ranch</t>
  </si>
  <si>
    <t>Validate that populated values in activity_detail-ranch do not contain consecutive spaces within the value.</t>
  </si>
  <si>
    <t>CAST(ranch AS STRING) RLIKE '.*[^ ].*' AND CAST(ranch AS STRING) NOT RLIKE '\pCntrl' AND UPPER(CAST(ranch AS STRING)) NOT RLIKE '^[ ]*(NA|N/A|NIL|NONE|NULL|UNKNOWN|UNSPECIFIED|TEST|DUMMY|TBD|NOT APPLICABLE|-|--|\\.)[ ]*$'</t>
  </si>
  <si>
    <t>e0d728e8-9a5d-425f-a208-ddf6f6f6002a</t>
  </si>
  <si>
    <t>96389cd5-fdd5-4da9-89be-0a5c3fd4255a</t>
  </si>
  <si>
    <t>Consec_Chk-activity_detail-restricted_for_kf</t>
  </si>
  <si>
    <t>Validate that populated values in activity_detail-restricted_for_kf do not contain consecutive spaces within the value.</t>
  </si>
  <si>
    <t>CAST(restricted_for_kf AS STRING) RLIKE '.*[^ ].*' AND CAST(restricted_for_kf AS STRING) NOT RLIKE '\pCntrl' AND UPPER(CAST(restricted_for_kf AS STRING)) NOT RLIKE '^[ ]*(NA|N/A|NIL|NONE|NULL|UNKNOWN|UNSPECIFIED|TEST|DUMMY|TBD|NOT APPLICABLE|-|--|\\.)[ ]*$'</t>
  </si>
  <si>
    <t>restricted_for_kf</t>
  </si>
  <si>
    <t>7e1c2138-3da4-4598-8d9e-f549d47e27d8</t>
  </si>
  <si>
    <t>LTS_Chk-activity_detail-professional_activity</t>
  </si>
  <si>
    <t>Ensure that non-null professional_activity values do not contain leading or trailing spaces.</t>
  </si>
  <si>
    <t>professional_activity = trim(professional_activity)</t>
  </si>
  <si>
    <t>8a0b31c6-7608-4b63-a7a0-a34ea427c25f</t>
  </si>
  <si>
    <t>Val_Chk-activity_detail-municipality_al_ain</t>
  </si>
  <si>
    <t>Ensure municipality_al_ain contains only the approved domain values CHECKED or UNCHECKED for populated rows.</t>
  </si>
  <si>
    <t>municipality_al_ain IN ('CHECKED','UNCHECKED')</t>
  </si>
  <si>
    <t>6b4b1a55-8d74-4bb3-8916-6feb945ae1ac</t>
  </si>
  <si>
    <t>Consec_Chk-activity_detail-tawazon</t>
  </si>
  <si>
    <t>Validate that populated values in activity_detail-tawazon do not contain consecutive spaces within the value.</t>
  </si>
  <si>
    <t>CAST(tawazon AS STRING) RLIKE '.*[^ ].*' AND CAST(tawazon AS STRING) NOT RLIKE '\pCntrl' AND UPPER(CAST(tawazon AS STRING)) NOT RLIKE '^[ ]*(NA|N/A|NIL|NONE|NULL|UNKNOWN|UNSPECIFIED|TEST|DUMMY|TBD|NOT APPLICABLE|-|--|\\.)[ ]*$'</t>
  </si>
  <si>
    <t>e0d728e8-9a5d-425f-a208-ddf6f6f60023</t>
  </si>
  <si>
    <t>6c6ba117-26e2-41dc-8acd-733c6ad24a26</t>
  </si>
  <si>
    <t>Val_Chk-activity_detail-nebras</t>
  </si>
  <si>
    <t>Check that non-null values in nebras are either 'CHECKED' or 'UNCHECKED' only.</t>
  </si>
  <si>
    <t>nebras IN ('CHECKED','UNCHECKED')</t>
  </si>
  <si>
    <t>nebras</t>
  </si>
  <si>
    <t>e0d728e8-9a5d-425f-a208-ddf6f6f60003</t>
  </si>
  <si>
    <t>69d29c8b-d07f-44fc-9f7d-029fd9de8ec7</t>
  </si>
  <si>
    <t>Consec_Chk-activity_detail-activity_code</t>
  </si>
  <si>
    <t>Validate that populated values in activity_detail-activity_code do not contain consecutive spaces within the value.</t>
  </si>
  <si>
    <t>CAST(activity_code AS STRING) RLIKE '.*[^ ].*' AND CAST(activity_code AS STRING) NOT RLIKE '\pCntrl' AND UPPER(CAST(activity_code AS STRING)) NOT RLIKE '^[ ]*(NA|N/A|NIL|NONE|NULL|UNKNOWN|UNSPECIFIED|TEST|DUMMY|TBD|NOT APPLICABLE|-|--|\\.)[ ]*$'</t>
  </si>
  <si>
    <t>57e81c6a-58b3-4013-baef-b5de4102f637</t>
  </si>
  <si>
    <t>LTS_Chk-activity_detail-municipality_al_dhafra</t>
  </si>
  <si>
    <t>Check that non-null municipality_al_dhafra values do not contain leading or trailing spaces.</t>
  </si>
  <si>
    <t>municipality_al_dhafra = trim(municipality_al_dhafra)</t>
  </si>
  <si>
    <t>070e75fa-48a9-4867-898f-affc730d3bd0</t>
  </si>
  <si>
    <t>Val_Chk-activity_detail-aaic_i</t>
  </si>
  <si>
    <t>Ensure that non-null values in aaic_i are restricted to the allowed domain values CHECKED or UNCHECKED.</t>
  </si>
  <si>
    <t>aaic_i IN ('CHECKED','UNCHECKED')</t>
  </si>
  <si>
    <t>25a00ed7-fbd6-4ce9-8671-ba0b907f4d5e</t>
  </si>
  <si>
    <t>Consec_Chk-activity_detail-deleted_activity</t>
  </si>
  <si>
    <t>Validate that populated values in activity_detail-deleted_activity do not contain consecutive spaces within the value.</t>
  </si>
  <si>
    <t>CAST(deleted_activity AS STRING) RLIKE '.*[^ ].*' AND CAST(deleted_activity AS STRING) NOT RLIKE '\pCntrl' AND UPPER(CAST(deleted_activity AS STRING)) NOT RLIKE '^[ ]*(NA|N/A|NIL|NONE|NULL|UNKNOWN|UNSPECIFIED|TEST|DUMMY|TBD|NOT APPLICABLE|-|--|\\.)[ ]*$'</t>
  </si>
  <si>
    <t>65139687-7d94-4d02-991f-f026b88cc59e</t>
  </si>
  <si>
    <t>LTS_Chk-activity_detail-english_description</t>
  </si>
  <si>
    <t>Ensure that non-null english_description values do not have leading or trailing spaces.</t>
  </si>
  <si>
    <t>english_description = trim(english_description)</t>
  </si>
  <si>
    <t>4804dd55-0103-49c2-bd36-b45a8c694719</t>
  </si>
  <si>
    <t>Consec_Chk-activity_detail-rowad</t>
  </si>
  <si>
    <t>Validate that populated values in activity_detail-rowad do not contain consecutive spaces within the value.</t>
  </si>
  <si>
    <t>CAST(rowad AS STRING) RLIKE '.*[^ ].*' AND CAST(rowad AS STRING) NOT RLIKE '\pCntrl' AND UPPER(CAST(rowad AS STRING)) NOT RLIKE '^[ ]*(NA|N/A|NIL|NONE|NULL|UNKNOWN|UNSPECIFIED|TEST|DUMMY|TBD|NOT APPLICABLE|-|--|\\.)[ ]*$'</t>
  </si>
  <si>
    <t>40b33319-0bcb-4663-a55a-f7447442bad3</t>
  </si>
  <si>
    <t>Consec_Chk-activity_detail-rowad_company</t>
  </si>
  <si>
    <t>Validate that populated values in activity_detail-rowad_company do not contain consecutive spaces within the value.</t>
  </si>
  <si>
    <t>CAST(rowad_company AS STRING) RLIKE '.*[^ ].*' AND CAST(rowad_company AS STRING) NOT RLIKE '\pCntrl' AND UPPER(CAST(rowad_company AS STRING)) NOT RLIKE '^[ ]*(NA|N/A|NIL|NONE|NULL|UNKNOWN|UNSPECIFIED|TEST|DUMMY|TBD|NOT APPLICABLE|-|--|\\.)[ ]*$'</t>
  </si>
  <si>
    <t>97ec3f0d-c300-4298-a17a-ccd5e5b59a13</t>
  </si>
  <si>
    <t>LTS_Chk-activity_detail-icad_iv</t>
  </si>
  <si>
    <t>Check that icad_iv has no leading or trailing spaces when present, allowing null values.</t>
  </si>
  <si>
    <t>CAST(icad_iv AS STRING) = TRIM(CAST(icad_iv AS STRING))</t>
  </si>
  <si>
    <t>e0d728e8-9a5d-425f-a208-ddf6f6f60031</t>
  </si>
  <si>
    <t>61e9bb0b-1865-4628-b939-63e6aa12b1c4</t>
  </si>
  <si>
    <t>Consec_Chk-activity_detail-icad_iii</t>
  </si>
  <si>
    <t>Validate that populated values in activity_detail-icad_iii do not contain consecutive spaces within the value.</t>
  </si>
  <si>
    <t>CAST(icad_iii AS STRING) RLIKE '.*[^ ].*' AND CAST(icad_iii AS STRING) NOT RLIKE '\pCntrl' AND UPPER(CAST(icad_iii AS STRING)) NOT RLIKE '^[ ]*(NA|N/A|NIL|NONE|NULL|UNKNOWN|UNSPECIFIED|TEST|DUMMY|TBD|NOT APPLICABLE|-|--|\\.)[ ]*$'</t>
  </si>
  <si>
    <t>icad_iii</t>
  </si>
  <si>
    <t>736c607b-4895-4d58-9e53-506ac43ce1de</t>
  </si>
  <si>
    <t>Val_Chk-activity_detail-restricted_for_kf</t>
  </si>
  <si>
    <t>Ensure that when restricted_for_kf is populated it contains only the approved flag value CHECKED or UNCHECKED.</t>
  </si>
  <si>
    <t>restricted_for_kf IN  ('CHECKED','UNCHECKED')</t>
  </si>
  <si>
    <t>32db4f73-b6db-4755-bb0c-8bcfed426e98</t>
  </si>
  <si>
    <t>LTS_Chk-activity_detail-deleted_activity</t>
  </si>
  <si>
    <t>Check that non-null deleted_activity values do not contain leading or trailing spaces.</t>
  </si>
  <si>
    <t>deleted_activity = trim(deleted_activity)</t>
  </si>
  <si>
    <t>b48fd701-a42d-4188-819f-ca4a246f6531</t>
  </si>
  <si>
    <t>Consec_Chk-activity_detail-foreign_investor</t>
  </si>
  <si>
    <t>Validate that populated values in activity_detail-foreign_investor do not contain consecutive spaces within the value.</t>
  </si>
  <si>
    <t>3bd3513e-a104-45a2-8fe7-c23236b1a5c8</t>
  </si>
  <si>
    <t>LTS_Chk-activity_detail-english_name</t>
  </si>
  <si>
    <t>Check that non-null english_name values have no leading or trailing spaces.</t>
  </si>
  <si>
    <t>english_name = trim(english_name)</t>
  </si>
  <si>
    <t>54506741-8ed5-4615-8f62-d06f2e22f44c</t>
  </si>
  <si>
    <t>Val_Chk-activity_detail-not_allowed_for_gcc</t>
  </si>
  <si>
    <t>Ensure that when not_allowed_for_gcc is populated it contains only the allowed value CHECKED or UNCHECKED.</t>
  </si>
  <si>
    <t>not_allowed_for_gcc IN  ('CHECKED','UNCHECKED')</t>
  </si>
  <si>
    <t>bb6336f2-1d98-4c82-aa4f-96395c8ed337</t>
  </si>
  <si>
    <t>Val_Chk-activity_detail-activity_code</t>
  </si>
  <si>
    <t>Check that non-null activity_code values contain only English letters, digits, and hyphens, with no other special characters.</t>
  </si>
  <si>
    <t>activity_code RLIKE '^[A-Za-z0-9-]+$'</t>
  </si>
  <si>
    <t>97209714-5f13-485c-b6ea-6a846a4472eb</t>
  </si>
  <si>
    <t>Val_Chk-activity_detail-municipality_abu_dhabi</t>
  </si>
  <si>
    <t>Ensure that populated municipality_abu_dhabi values are restricted to the approved domain list: CHECKED or UNCHECKED.</t>
  </si>
  <si>
    <t>municipality_abu_dhabi IN ('CHECKED','UNCHECKED')</t>
  </si>
  <si>
    <t>a78f74c4-8d96-448b-b15e-9d06466c588d</t>
  </si>
  <si>
    <t>LTS_Chk-activity_detail-ownership</t>
  </si>
  <si>
    <t>Checks that ownership has no leading or trailing spaces when stored as text.</t>
  </si>
  <si>
    <t>ownership = trim(ownership)</t>
  </si>
  <si>
    <t>e39ae5a8-d898-438d-9291-e42a43345f16</t>
  </si>
  <si>
    <t>Consec_Chk-activity_detail-municipality_al_ain</t>
  </si>
  <si>
    <t>Validate that populated values in activity_detail-municipality_al_ain do not contain consecutive spaces within the value.</t>
  </si>
  <si>
    <t>CAST(municipality_al_ain AS STRING) RLIKE '.*[^ ].*' AND CAST(municipality_al_ain AS STRING) NOT RLIKE '\pCntrl' AND UPPER(CAST(municipality_al_ain AS STRING)) NOT RLIKE '^[ ]*(NA|N/A|NIL|NONE|NULL|UNKNOWN|UNSPECIFIED|TEST|DUMMY|TBD|NOT APPLICABLE|-|--|\\.)[ ]*$'</t>
  </si>
  <si>
    <t>e0d728e8-9a5d-425f-a208-ddf6f6f60021</t>
  </si>
  <si>
    <t>80d7f08f-fdd7-4978-8d4c-e900405f3f16</t>
  </si>
  <si>
    <t>Consec_Chk-act_dtl-suspended_for_license_renew</t>
  </si>
  <si>
    <t>Validate that populated values in activity_detail-suspended_for_license_renew do not contain consecutive spaces within the value.</t>
  </si>
  <si>
    <t>CAST(suspended_for_license_renew AS STRING) RLIKE '.*[^ ].*' AND CAST(suspended_for_license_renew AS STRING) NOT RLIKE '\pCntrl' AND UPPER(CAST(suspended_for_license_renew AS STRING)) NOT RLIKE '^[ ]*(NA|N/A|NIL|NONE|NULL|UNKNOWN|UNSPECIFIED|TEST|DUMMY|TBD|NOT APPLICABLE|-|--|\\.)[ ]*$'</t>
  </si>
  <si>
    <t>suspended_for_license_renew</t>
  </si>
  <si>
    <t>e760c98d-096b-4ff3-b630-b044a6d6a361</t>
  </si>
  <si>
    <t>8f58a310-16d7-424b-b6b5-59f6f6f60008</t>
  </si>
  <si>
    <t>2d1f288e-4510-4b7e-bf80-0283de233713</t>
  </si>
  <si>
    <t>Consec_Chk-br_mgr_add_info-previous_rb_number</t>
  </si>
  <si>
    <t>Validate that populated values in br_manager_additional_information-previous_rb_number do not contain consecutive spaces within the value.</t>
  </si>
  <si>
    <t>br_manager_additional_information</t>
  </si>
  <si>
    <t>8f58a310-16d7-424b-b6b5-59f6f6f60018</t>
  </si>
  <si>
    <t>170ddff4-5c1e-4ebb-8f22-eecd7e6cef9b</t>
  </si>
  <si>
    <t>LTS_Chk-br_manager_additional_info-official_email</t>
  </si>
  <si>
    <t>dd2cbe19-e98f-4320-8ba3-91134702617f</t>
  </si>
  <si>
    <t>98a96aeb-33c5-427a-b51a-80f6f6f60005</t>
  </si>
  <si>
    <t>c3014240-1381-499e-8f13-ddff50597e26</t>
  </si>
  <si>
    <t>Complete_Check-br_OTHER_INFO-Comm_Lic_Eng_Name</t>
  </si>
  <si>
    <t>OTHER INFORMATION.Commercial License English Name must be non-null and non-blank.</t>
  </si>
  <si>
    <t>`commercial_license_english_name` IS NOT NULL AND TRIM(CAST(`commercial_license_english_name` AS STRING)) &lt;&gt; ''</t>
  </si>
  <si>
    <t>br_other_information</t>
  </si>
  <si>
    <t>Provides additional licence information, including trade-name amendments for an existing licence, English and Arabic commercial licence names, and commercial licence number.</t>
  </si>
  <si>
    <t>commercial_license_english_name</t>
  </si>
  <si>
    <t>98a96aeb-33c5-427a-b51a-80f6f6f6000b</t>
  </si>
  <si>
    <t>aac372e9-f0aa-4a08-9e5a-374256e57a29</t>
  </si>
  <si>
    <t>Comp_Chk-br_other_infor-commercial_lic_arabic_name</t>
  </si>
  <si>
    <t>Validate that the critical data element br_other_information.commercial_license_arabic_name is populated and not blank for in-scope records.Profiling results were used to identify current null/blank exposure where available.</t>
  </si>
  <si>
    <t>!isNull({commercial_license_arabic_name})</t>
  </si>
  <si>
    <t>commercial_license_arabic_name</t>
  </si>
  <si>
    <t>6619f8d8-3f45-46b9-9822-23c4227c359b</t>
  </si>
  <si>
    <t>Uniqueness_Chk-br_other_information</t>
  </si>
  <si>
    <t>Validate that each br_other_information record is unique based on the defined business-key columns.</t>
  </si>
  <si>
    <t>0646b25c-cee0-42c8-8a3d-0f0d28027d58</t>
  </si>
  <si>
    <t>Freshness_Check-br_other_information</t>
  </si>
  <si>
    <t>Validate that br_other_information  has been refreshed within the approved operational freshness window using the technical load timestamp.</t>
  </si>
  <si>
    <t>98a96aeb-33c5-427a-b51a-80f6f6f60007</t>
  </si>
  <si>
    <t>30d49786-e610-4ee9-b053-ff1f0a3a8348</t>
  </si>
  <si>
    <t>Comp_Ck-br_oth_info-ame_trade_name_for_exist_licen</t>
  </si>
  <si>
    <t>Validate that the critical data element br_other_information.amend_trade_name_for_existing_license is populated and not blank for in-scope records.Profiling results were used to identify current null/blank exposure where available.</t>
  </si>
  <si>
    <t>!isNull({amend_trade_name_for_existing_license})</t>
  </si>
  <si>
    <t>amend_trade_name_for_existing_license</t>
  </si>
  <si>
    <t>98a96aeb-33c5-427a-b51a-80f6f6f60006</t>
  </si>
  <si>
    <t>333c210f-cfca-4179-8a0b-a91960946018</t>
  </si>
  <si>
    <t>Comp_Chk-br_other_infor-commercial_license_number</t>
  </si>
  <si>
    <t>Validate that the critical data element br_other_information.commercial_license_number is populated and not blank for in-scope records.Profiling results were used to identify current null/blank exposure where available.</t>
  </si>
  <si>
    <t>9509df18-77e2-40ef-97d1-4729ca8808ed</t>
  </si>
  <si>
    <t>Compl_Chk-activity_detail-opportunity_activity</t>
  </si>
  <si>
    <t>Validate that the critical data element activity_detail.opportunity_activity is populated and not blank for in-scope records.Profiling results were used to identify current null/blank exposure where available.</t>
  </si>
  <si>
    <t>!isNull({opportunity_activity})</t>
  </si>
  <si>
    <t>e0d728e8-9a5d-425f-a208-ddf6f6f60005</t>
  </si>
  <si>
    <t>84414788-72fc-47aa-8c4d-1f1d25ab3078</t>
  </si>
  <si>
    <t>Compl_Chk-activ_detail-lease_opt_for_norm_lice</t>
  </si>
  <si>
    <t>Validate that the critical data element activity_detail.lease_optional_for_normal_license is populated and not blank for in-scope records.Profiling results were used to identify current null/blank exposure where available.</t>
  </si>
  <si>
    <t>!isNull({lease_optional_for_normal_license})</t>
  </si>
  <si>
    <t>lease_optional_for_normal_license</t>
  </si>
  <si>
    <t>4f8e90a5-83ed-4cb5-963f-930b985878fb</t>
  </si>
  <si>
    <t>Completeness_Check-activity_detail-kizad_1</t>
  </si>
  <si>
    <t>Validate that the critical data element activity_detail.kizad_1 is populated and not blank for in-scope records.Profiling results were used to identify current null/blank exposure where available.</t>
  </si>
  <si>
    <t>!isNull({kizad_1})</t>
  </si>
  <si>
    <t>2fe1a757-8d72-4493-a5f0-569bb26a0e27</t>
  </si>
  <si>
    <t>Freshness_Check-activity_detail</t>
  </si>
  <si>
    <t>Validate that activity_detail  has been refreshed within the approved operational freshness window using the technical load timestamp.</t>
  </si>
  <si>
    <t>895b9622-dc23-449f-bb0f-c0bad8fa219a</t>
  </si>
  <si>
    <t>Compl_Chk-activ_detail-municipality_abu_dhabi</t>
  </si>
  <si>
    <t>Validate that the critical data element activity_detail.municipality_abu_dhabi is populated and not blank for in-scope records.Profiling results were used to identify current null/blank exposure where available.</t>
  </si>
  <si>
    <t>!isNull({municipality_abu_dhabi})</t>
  </si>
  <si>
    <t>f88161be-eb74-480a-bd45-0f8cbd5c0d8b</t>
  </si>
  <si>
    <t>Compl_Chk-activity_detail-deleted_activity</t>
  </si>
  <si>
    <t>Validate that the critical data element activity_detail.deleted_activity is populated and not blank for in-scope records.Profiling results were used to identify current null/blank exposure where available.</t>
  </si>
  <si>
    <t>!isNull({deleted_activity})</t>
  </si>
  <si>
    <t>e0d728e8-9a5d-425f-a208-ddf6f6f60027</t>
  </si>
  <si>
    <t>d0955e94-df18-42ee-bdba-c45c448f6853</t>
  </si>
  <si>
    <t>Compl_Check-activity_detail-instant_license</t>
  </si>
  <si>
    <t>Validate that the critical data element activity_detail.instant_license is populated and not blank for in-scope records.Profiling results were used to identify current null/blank exposure where available.</t>
  </si>
  <si>
    <t>!isNull({instant_license})</t>
  </si>
  <si>
    <t>instant_license</t>
  </si>
  <si>
    <t>25836dd8-ae67-4546-984b-e4a306f11dc1</t>
  </si>
  <si>
    <t>Completeness_Check-activity_detail-nebras</t>
  </si>
  <si>
    <t>Validate that the critical data element activity_detail.nebras is populated and not blank for in-scope records.Profiling results were used to identify current null/blank exposure where available.</t>
  </si>
  <si>
    <t>!isNull({nebras})</t>
  </si>
  <si>
    <t>28059018-8f29-48d0-96d8-a22c0b59b841</t>
  </si>
  <si>
    <t>Compl_Chk-activity_detail-product_not_required</t>
  </si>
  <si>
    <t>Validate that the critical data element activity_detail.product_not_required is populated and not blank for in-scope records.Profiling results were used to identify current null/blank exposure where available.</t>
  </si>
  <si>
    <t>!isNull({product_not_required})</t>
  </si>
  <si>
    <t>df81b39d-da8d-4bbd-b716-329d11185ca0</t>
  </si>
  <si>
    <t>Completeness_Check-activity_detail-icad_iii</t>
  </si>
  <si>
    <t>Validate that the critical data element activity_detail.icad_iii is populated and not blank for in-scope records.Profiling results were used to identify current null/blank exposure where available.</t>
  </si>
  <si>
    <t>!isNull({icad_iii})</t>
  </si>
  <si>
    <t>d7bbdf2f-0942-493b-82d8-af348c795847</t>
  </si>
  <si>
    <t>Compl_Chk-activity_detail-restricted_for_kf</t>
  </si>
  <si>
    <t>Validate that the critical data element activity_detail.restricted_for_kf is populated and not blank for in-scope records.Profiling results were used to identify current null/blank exposure where available.</t>
  </si>
  <si>
    <t>!isNull({restricted_for_kf})</t>
  </si>
  <si>
    <t>a346e4f3-5686-408a-b445-93fb602697b8</t>
  </si>
  <si>
    <t>Completeness_Check-activity_detail-farm_only</t>
  </si>
  <si>
    <t>Validate that the critical data element activity_detail.farm_only is populated and not blank for in-scope records.Profiling results were used to identify current null/blank exposure where available.</t>
  </si>
  <si>
    <t>!isNull({farm_only})</t>
  </si>
  <si>
    <t>d8f7fd5f-5ebe-4857-be1c-290dd59a820f</t>
  </si>
  <si>
    <t>Compl_Check-acti_detail-sus_for_license_renew</t>
  </si>
  <si>
    <t>Validate that the critical data element activity_detail.suspended_for_license_renew is populated and not blank for in-scope records.Profiling results were used to identify current null/blank exposure where available.</t>
  </si>
  <si>
    <t>!isNull({suspended_for_license_renew})</t>
  </si>
  <si>
    <t>59f59935-9be1-485a-881d-87c3040c2eb0</t>
  </si>
  <si>
    <t>Completeness_Check-activity_detail-icad_ii</t>
  </si>
  <si>
    <t>Validate that the critical data element activity_detail.icad_ii is populated and not blank for in-scope records.Profiling results were used to identify current null/blank exposure where available.</t>
  </si>
  <si>
    <t>!isNull({icad_ii})</t>
  </si>
  <si>
    <t>9ca433d1-2528-498a-bc05-5310936d0e8b</t>
  </si>
  <si>
    <t>Compl_Chk-activity_detail-freelance_activity</t>
  </si>
  <si>
    <t>Validate that the critical data element activity_detail.freelance_activity is populated and not blank for in-scope records.Profiling results were used to identify current null/blank exposure where available.</t>
  </si>
  <si>
    <t>!isNull({freelance_activity})</t>
  </si>
  <si>
    <t>8f58a310-16d7-424b-b6b5-59f6f6f60020</t>
  </si>
  <si>
    <t>fd5b4d2a-4645-4e9c-9ada-b2a2ebaa2b8a</t>
  </si>
  <si>
    <t>Comp_Chk-br_mana_addi_infor-manager_name_en</t>
  </si>
  <si>
    <t>Validate that the critical data element br_manager_additional_information.manager_name_en is populated and not blank for in-scope records.Profiling results were used to identify current null/blank exposure where available.</t>
  </si>
  <si>
    <t>8f58a310-16d7-424b-b6b5-59f6f6f6000b</t>
  </si>
  <si>
    <t>DQP-CR-00069</t>
  </si>
  <si>
    <t>Val_Chk-br_manager_addtnl_info-manager_nationality</t>
  </si>
  <si>
    <t>When populated br_manager_additional_information.manager_nationality must match an entry in the Nationality lookup. Lookup dataset: rbizdomain_value.bizdomain</t>
  </si>
  <si>
    <t>WITH nationality_lookup AS
(
    SELECT DISTINCT
        UPPER(TRIM(BIZDOMAIN_VALUE)) AS valid_nationality
    FROM LH_bronze.dbo.rbizdomain_value
    WHERE UPPER(TRIM(BIZDOMAIN)) = 'NATIONALITY'
      AND UPPER(TRIM(REC_STATUS)) = 'A'
),
evaluated AS
(
    SELECT
        'Val_Chk-manager_addtnl_info-manager_nationality'
            AS rule_name_title,
        'When populated, manager_additional_information.manager_nationality must match an entry in the Nationality lookup. Lookup dataset: rbizdomain_value.bizdomain'
            AS description_business_definition,
        'Population: every br_manager_additional_information row with a populated manager_nationality. Compare the normalized manager_nationality value against active values in RBIZDOMAIN_VALUE where BIZDOMAIN = NATIONALITY and REC_STATUS = A. PASS when manager_nationality exists in the approved lookup. FAIL when the value is not found.'
            AS rule_expression_logic,
        'br_manager_additional_information'
            AS table_name,
        'manager_nationality'
            AS column_name,
        a.serv_prov_code,
        a.b1_per_id1,
        a.b1_per_id2,
        a.b1_per_id3,
        a.b1_per_type,
        a.b1_per_sub_type,
        a.manager_nationality
            AS source_value,
        'RBIZDOMAIN_VALUE'
            AS peer_table_name,
        'BIZDOMAIN_VALUE'
            AS peer_column_name,
        b.valid_nationality
            AS peer_value,
        CASE
            WHEN b.valid_nationality IS NULL
            THEN 'FAIL - manager_nationality does not exist in active NATIONALITY lookup'
            ELSE 'PASS'
        END AS dq_result,
        CURRENT_TIMESTAMP AS processed_timestamp
    FROM LH_bronze.dbo.br_manager_additional_information a
    LEFT JOIN nationality_lookup b
        ON UPPER(TRIM(a.manager_nationality)) = b.valid_nationality
    WHERE a.manager_nationality IS NOT NULL
      AND TRIM(a.manager_nationality) &lt;&gt; ''
)
SELECT *
FROM evaluated
WHERE dq_result &lt;&gt; 'PASS';</t>
  </si>
  <si>
    <t>8f58a310-16d7-424b-b6b5-59f6f6f60003</t>
  </si>
  <si>
    <t>DQP-CR-00068</t>
  </si>
  <si>
    <t>Val_Chk-br_mngr_addtnl_info-mngr_issuance_country</t>
  </si>
  <si>
    <t>When populated br_manager_additional_information.manager_issuance_country must match an entry in the Country of origin lookup. Lookup dataset: rbizdomain_value.bizdomain</t>
  </si>
  <si>
    <t>WITH country_of_origin_lookup AS
(
    SELECT DISTINCT
        UPPER(TRIM(BIZDOMAIN_VALUE)) AS valid_country
    FROM LH_bronze.dbo.rbizdomain_value
    WHERE UPPER(TRIM(BIZDOMAIN)) = 'COUNTRY OF ORIGIN'
      AND UPPER(TRIM(REC_STATUS)) = 'A'
),
evaluated AS
(
    SELECT
        'Val_Chk-mngr_addtnl_info-mngr_issuance_country'
            AS rule_name_title,
        'When populated, manager_additional_information.manager_issuance_country must match an entry in the Country of origin lookup. Lookup dataset: rbizdomain_value.bizdomain'
            AS description_business_definition,
        'Population: every br_manager_additional_information row with a populated manager_issuance_country. Compare the normalized manager_issuance_country value against active values in RBIZDOMAIN_VALUE where BIZDOMAIN = COUNTRY OF ORIGIN and REC_STATUS = A. PASS when manager_issuance_country exists in the approved lookup. FAIL when the value is not found.'
            AS rule_expression_logic,
        'br_manager_additional_information'
            AS table_name,
        'manager_issuance_country'
            AS column_name,
        a.serv_prov_code,
        a.b1_per_id1,
        a.b1_per_id2,
        a.b1_per_id3,
        a.b1_per_type,
        a.b1_per_sub_type,
        a.manager_issuance_country
            AS source_value,
        'RBIZDOMAIN_VALUE'
            AS peer_table_name,
        'BIZDOMAIN_VALUE'
            AS peer_column_name,
        b.valid_country
            AS peer_value,
        CASE
            WHEN b.valid_country IS NULL
            THEN 'FAIL - manager_issuance_country does not exist in active COUNTRY OF ORIGIN lookup'
            ELSE 'PASS'
        END AS dq_result,
        CURRENT_TIMESTAMP AS processed_timestamp
    FROM LH_bronze.dbo.br_manager_additional_information a
    LEFT JOIN country_of_origin_lookup b
        ON UPPER(TRIM(a.manager_issuance_country)) = b.valid_country
    WHERE a.manager_issuance_country IS NOT NULL
      AND TRIM(a.manager_issuance_country) &lt;&gt; ''
)
SELECT *
FROM evaluated
WHERE dq_result &lt;&gt; 'PASS';</t>
  </si>
  <si>
    <t>8f58a310-16d7-424b-b6b5-59f6f6f60021</t>
  </si>
  <si>
    <t>6c7a01cf-a3aa-47c7-915b-84eecec0310d</t>
  </si>
  <si>
    <t>Consec_Chk-br_mgr_add_info-official_mobile</t>
  </si>
  <si>
    <t>Validate that populated values in br_manager_additional_information-official_mobile do not contain consecutive spaces within the value.</t>
  </si>
  <si>
    <t>8f58a310-16d7-424b-b6b5-59f6f6f60005</t>
  </si>
  <si>
    <t>7fc27b4a-0b59-4a52-b59d-8b130b5f3e61</t>
  </si>
  <si>
    <t>Consec_Chk-br_mgr_add_info-manager_home_country_id</t>
  </si>
  <si>
    <t>Validate that populated values in br_manager_additional_information-manager_home_country_id do not contain consecutive spaces within the value.</t>
  </si>
  <si>
    <t>743dd8e0-7271-4e7f-a606-9e0e92ee3709</t>
  </si>
  <si>
    <t>LTS_Chk-br_manager_additional_info-official_mobile</t>
  </si>
  <si>
    <t>8f58a310-16d7-424b-b6b5-59f6f6f60026</t>
  </si>
  <si>
    <t>d5c437ec-5943-43fa-86cb-af4783eac678</t>
  </si>
  <si>
    <t>Consec_Chk-br_mgr_add_info-manager_eid</t>
  </si>
  <si>
    <t>Validate that populated values in br_manager_additional_information-manager_eid do not contain consecutive spaces within the value.</t>
  </si>
  <si>
    <t>8f58a310-16d7-424b-b6b5-59f6f6f6002a</t>
  </si>
  <si>
    <t>cb33063b-5b56-46a0-8851-58bb73f8f28d</t>
  </si>
  <si>
    <t>Comp_Chk-br_man_addi_infor-no_nomin_memb_declarati</t>
  </si>
  <si>
    <t>Validate that the critical data element br_manager_additional_information.no_nominal_member_declaration is populated and not blank for in-scope records.Profiling results were used to identify current null/blank exposure where available.</t>
  </si>
  <si>
    <t>8f58a310-16d7-424b-b6b5-59f6f6f6001c</t>
  </si>
  <si>
    <t>4b00f1de-ab20-4290-95f0-8d88b25fdf90</t>
  </si>
  <si>
    <t>Val_Chk-br_manager_additional_info-manager_name_ar</t>
  </si>
  <si>
    <t>When populated br_manager_additional_information.manager_name_ar must contain only Arabic letters and spaces. Characters from other writing systems are not allowed.</t>
  </si>
  <si>
    <t>8f58a310-16d7-424b-b6b5-59f6f6f60016</t>
  </si>
  <si>
    <t>00584c96-031a-4fc7-bd75-3400f316fde1</t>
  </si>
  <si>
    <t>Consec_Chk-br_mgr_add_info-applicant_name</t>
  </si>
  <si>
    <t>Validate that populated values in br_manager_additional_information-applicant_name do not contain consecutive spaces within the value.</t>
  </si>
  <si>
    <t>8f58a310-16d7-424b-b6b5-59f6f6f60022</t>
  </si>
  <si>
    <t>b70e498f-2778-435f-bc1d-76eb6a24c6b9</t>
  </si>
  <si>
    <t>Consec_Chk-br_mgr_add_info-link_local_branch</t>
  </si>
  <si>
    <t>Validate that populated values in br_manager_additional_information-link_local_branch do not contain consecutive spaces within the value.</t>
  </si>
  <si>
    <t>8f58a310-16d7-424b-b6b5-59f6f6f60007</t>
  </si>
  <si>
    <t>7e925b7f-fef5-4e33-9a64-b0a4088642fa</t>
  </si>
  <si>
    <t>Consec_Chk-br_mgr_add_info-applicant_unifiedid</t>
  </si>
  <si>
    <t>Validate that populated values in br_manager_additional_information-applicant_unifiedid do not contain consecutive spaces within the value.</t>
  </si>
  <si>
    <t>8f58a310-16d7-424b-b6b5-59f6f6f60006</t>
  </si>
  <si>
    <t>6924a91c-51aa-48f6-be32-78b300e61f39</t>
  </si>
  <si>
    <t>Consec_Chk-br_mgr_add_info-applicant_eid</t>
  </si>
  <si>
    <t>Validate that populated values in br_manager_additional_information-applicant_eid do not contain consecutive spaces within the value.</t>
  </si>
  <si>
    <t>8f58a310-16d7-424b-b6b5-59f6f6f60009</t>
  </si>
  <si>
    <t>815b2bb5-85ab-457b-8b37-f7bc4574899c</t>
  </si>
  <si>
    <t>Val_Chk-br_manager_additional_information-email</t>
  </si>
  <si>
    <t>When populated br_manager_additional_information.email must be a single valid email address containing exactly one @ symbol, with a non-empty local part before @ and a non-empty domain after @ that contains at least one dot. Spaces are not allowed.</t>
  </si>
  <si>
    <t>b047ad90-fd1c-4801-85bc-d8bcb2b8df21</t>
  </si>
  <si>
    <t>Len_Val_Chk-br_manager_addtnl_info-manager_name_en</t>
  </si>
  <si>
    <t>8f58a310-16d7-424b-b6b5-59f6f6f6002b</t>
  </si>
  <si>
    <t>51d8fb65-5de7-4130-a6fd-2889012895d6</t>
  </si>
  <si>
    <t>Val_Chk-br_manager_additional_info-phone_num</t>
  </si>
  <si>
    <t>3a1bd9ed-fc33-4dff-9456-211098d02c84</t>
  </si>
  <si>
    <t>Comp_Chk-br_man_additi_information-applicant_name</t>
  </si>
  <si>
    <t>Validate that the critical data element br_manager_additional_information.applicant_name is populated and not blank for in-scope records.Profiling results were used to identify current null/blank exposure where available.</t>
  </si>
  <si>
    <t>8f58a310-16d7-424b-b6b5-59f6f6f6000c</t>
  </si>
  <si>
    <t>01d46439-8e63-4f5d-87bc-9e42560cfeef</t>
  </si>
  <si>
    <t>Consec_Chk-br_mgr_add_info-capital_amount</t>
  </si>
  <si>
    <t>Validate that populated values in br_manager_additional_information-capital_amount do not contain consecutive spaces within the value.</t>
  </si>
  <si>
    <t>cf3c3ce9-5c5d-4d08-a520-db00b24dcbce</t>
  </si>
  <si>
    <t>Val_Chk-br_manager_additional_info-prev_rb_number</t>
  </si>
  <si>
    <t>8f58a310-16d7-424b-b6b5-59f6f6f6001d</t>
  </si>
  <si>
    <t>a30cdb5f-10d5-4f57-a3a2-5e35a3ffc837</t>
  </si>
  <si>
    <t>Consec_Chk-br_mgr_add_info-manager_unified_no</t>
  </si>
  <si>
    <t>Validate that populated values in br_manager_additional_information-manager_unified_no do not contain consecutive spaces within the value.</t>
  </si>
  <si>
    <t>9669a50f-3fe3-4d92-8a20-fe6224939242</t>
  </si>
  <si>
    <t>LTS_Chk-br_manager_additional_info-manager_name_ar</t>
  </si>
  <si>
    <t>c3009495-ea05-4a19-8680-bca2a9e335cf</t>
  </si>
  <si>
    <t>Val_Chk-br_manager_addtnl_info-manager_unified_no</t>
  </si>
  <si>
    <t>f59a9113-32c8-499b-998c-4da7bf6b1e24</t>
  </si>
  <si>
    <t>Val_Chk-br_manager_additional_info-applicant_name</t>
  </si>
  <si>
    <t>2e7f20ea-d9bb-4db9-bcda-6e5f1fdc985e</t>
  </si>
  <si>
    <t>Val_Chk-br_managr_addtnl_info-applicant_unifiedid</t>
  </si>
  <si>
    <t>8f58a310-16d7-424b-b6b5-59f6f6f6000f</t>
  </si>
  <si>
    <t>20901e05-e280-4cf7-8a37-117c3f58363a</t>
  </si>
  <si>
    <t>Val_Chk-br_manager_addtnl_info-managr_passport_no</t>
  </si>
  <si>
    <t>8f58a310-16d7-424b-b6b5-59f6f6f6000e</t>
  </si>
  <si>
    <t>3357455f-eef6-4e5e-b1df-f269b793e850</t>
  </si>
  <si>
    <t>Consec_Chk-br_mgr_add_info-trade_name_ar</t>
  </si>
  <si>
    <t>Validate that populated values in br_manager_additional_information-trade_name_ar do not contain consecutive spaces within the value.</t>
  </si>
  <si>
    <t>1551a261-8976-4899-9634-65bb49c447c9</t>
  </si>
  <si>
    <t>Comp_Chk-br_mana_addi_infor-manager_unified_no</t>
  </si>
  <si>
    <t>Validate that the critical data element br_manager_additional_information.manager_unified_no is populated and not blank for in-scope records.Profiling results were used to identify current null/blank exposure where available.</t>
  </si>
  <si>
    <t>10386ad0-3dd7-475e-bda7-5c24c8d2a227</t>
  </si>
  <si>
    <t>Val_Chk-br_manager_additional_info-manager_eid</t>
  </si>
  <si>
    <t>If confirmed as a UAE Emirates ID, the normalized br_manager_additional_information.manager_eid must contain 15 digits beginning with 784.</t>
  </si>
  <si>
    <t>REGEXP_REPLACE(TRIM(CAST(manager_eid AS STRING)), '[- ]', '') RLIKE '^784[0-9]{12}$'</t>
  </si>
  <si>
    <t>45be63b6-f251-4ffd-9605-6fa0070d07d5</t>
  </si>
  <si>
    <t>Val_Chk-br_manager_additional_info-manager_name_en</t>
  </si>
  <si>
    <t>When populated br_manager_additional_information.manager_name_en must contain only English letters and spaces. Characters from other writing systems are not allowed.</t>
  </si>
  <si>
    <t>6d99aecd-1caf-4d05-8df0-17e2c018999e</t>
  </si>
  <si>
    <t>Consc_Chk-br_mgr_add_info-manager_issuance_country</t>
  </si>
  <si>
    <t>Validate that populated values in br_manager_additional_information-manager_issuance_country do not contain consecutive spaces within the value.</t>
  </si>
  <si>
    <t>1d296c8c-4d8d-4a5c-9ada-fc2a2057a727</t>
  </si>
  <si>
    <t>LTS_Chk-br_manager_additional_info-manager_name_en</t>
  </si>
  <si>
    <t>50ba752f-9c22-4c3c-90d0-19f2bc16e537</t>
  </si>
  <si>
    <t>LTS_Chk-br_manager_additional_info-appli_eid</t>
  </si>
  <si>
    <t>decde315-f722-4f71-b36a-83a3c90307ec</t>
  </si>
  <si>
    <t>Consec_Chk-br_mgr_add_info-manager_nationality</t>
  </si>
  <si>
    <t>Validate that populated values in br_manager_additional_information-manager_nationality do not contain consecutive spaces within the value.</t>
  </si>
  <si>
    <t>d49afcc4-3b5e-4497-8b43-7650c2c6345c</t>
  </si>
  <si>
    <t>Val_Chk-br_mngr_addtnl_info-mangr_issuance_country</t>
  </si>
  <si>
    <t>8f58a310-16d7-424b-b6b5-59f6f6f6000d</t>
  </si>
  <si>
    <t>b9d6dc4e-7de6-4ccc-ba00-2875340813eb</t>
  </si>
  <si>
    <t>Val_Chk-br_manager_additional_info-manager_address</t>
  </si>
  <si>
    <t>31b16264-7975-426f-8e21-6f559b7d610f</t>
  </si>
  <si>
    <t>335b4589-fb93-4180-a666-bff6f6f60012</t>
  </si>
  <si>
    <t>58699861-45b6-4172-a16c-4eaa5bb5c70d</t>
  </si>
  <si>
    <t>Val_Chk-address-sector</t>
  </si>
  <si>
    <t>Confidential</t>
  </si>
  <si>
    <t>335b4589-fb93-4180-a666-bff6f6f60005</t>
  </si>
  <si>
    <t>f834b5e3-775e-462f-8fe9-8f0f355bc746</t>
  </si>
  <si>
    <t>LTS_Chk-address-specific_location</t>
  </si>
  <si>
    <t>DQP-CR-00402</t>
  </si>
  <si>
    <t>Consis_Check-activity_detail-strategic_activities</t>
  </si>
  <si>
    <t>Intended check: when activity_detail.strategic_activities is selected, the additional information or approval required for a strategic activity must be recorded for the same application. Records where the flag is not selected are not evaluated. The current draft SQL compares activity_detail with itself, so every selected record passes; the modelling team still needs to identify the dependent table or fields.</t>
  </si>
  <si>
    <t>WITH scope AS (
    SELECT s.SERV_PROV_CODE, s.B1_PER_ID1, s.B1_PER_ID2, s.B1_PER_ID3, s.B1_PER_TYPE, s.B1_PER_SUB_TYPE,
           s.STRATEGIC_ACTIVITIES
    FROM LH_silver.silver_cleansed.activity_detail s
    WHERE s.REC_STATUS = 'A'
),
eval AS (
    SELECT r.SERV_PROV_CODE, r.B1_PER_ID1, r.B1_PER_ID2, r.B1_PER_ID3,
           1 AS DEP_FOUND
    FROM LH_silver.silver_cleansed.activity_detail r
    WHERE r.REC_STATUS = 'A'
    GROUP BY r.SERV_PROV_CODE, r.B1_PER_ID1, r.B1_PER_ID2, r.B1_PER_ID3
),
evaluated AS (
    SELECT
        'Consis_Check-activity_detail-strategic_activities' AS rule_name_title,
        'Intended check: when activity_detail.strategic_activities is selected, the additional information or approval required for a strategic activity must be recorded for the same application. Records where the flag is not selected are not evaluated. The current draft SQL compares activity_detail with itself, so every selected record passes; the modelling team still needs to identify the dependent table or fields.' AS description_business_definition,
        'If strategic_activities is selected/Yes, the dependent details (activity_detail) must exist for the same application; if not selected, the dependent details must be absent or unchanged. PASS if coherent; FAIL otherwise; OUT_OF_SCOPE if strategic_activities null.' AS rule_expression_logic,
        'activity_detail' AS table_name,
        'strategic_activities' AS column_name,
        sc.SERV_PROV_CODE AS serv_prov_code,
        sc.B1_PER_ID1 AS b1_per_id1,
        sc.B1_PER_ID2 AS b1_per_id2,
        sc.B1_PER_ID3 AS b1_per_id3,
        sc.B1_PER_TYPE AS b1_per_type,
        sc.B1_PER_SUB_TYPE AS b1_per_sub_type,
        CAST(sc.STRATEGIC_ACTIVITIES AS STRING) AS source_value,
        'activity_detail' AS peer_table_name,
        'B1_PER_ID1, B1_PER_ID2, B1_PER_ID3' AS peer_column_name,
        NULLIF(CONCAT_WS(' | ', CAST(ev.B1_PER_ID1 AS STRING), CAST(ev.B1_PER_ID2 AS STRING), CAST(ev.B1_PER_ID3 AS STRING)), '') AS peer_value,
        CASE WHEN NULLIF(TRIM(CAST(sc.STRATEGIC_ACTIVITIES AS STRING)), '') IS NULL OR NOT (UPPER(TRIM(sc.STRATEGIC_ACTIVITIES))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</si>
  <si>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036f4234-489d-46e8-9615-1205b813d6d8</t>
  </si>
  <si>
    <t>Compl_Check-activity_detail-english_name</t>
  </si>
  <si>
    <t>Validate that the critical data element activity_detail.english_name is populated and not blank for in-scope records.Profiling results were used to identify current null/blank exposure where available.</t>
  </si>
  <si>
    <t>!isNull({english_name})</t>
  </si>
  <si>
    <t>099602ef-1c70-44a1-b5bd-d6aa30bcdcc4</t>
  </si>
  <si>
    <t>Allowed_Chk-activity_detail-instant_license</t>
  </si>
  <si>
    <t>Ensure that when instant_license in activity_detail is populated it contains only the approved values checked,unchecked.</t>
  </si>
  <si>
    <t>instant_license IN ('CHECKED','UNCHECKED') OR UPPER(TRIM(CAST(instant_license AS STRING))) = 'N/A'</t>
  </si>
  <si>
    <t>266564c6-94e0-4c37-8436-b5b9b8cec7f6</t>
  </si>
  <si>
    <t>Allowed_Chk-activity_detail-foreign_investor</t>
  </si>
  <si>
    <t>Ensure that when foreign_investor in activity_detail is populated it contains only the approved values checked,unchecked.</t>
  </si>
  <si>
    <t>foreign_investor IN ('CHECKED','UNCHECKED') OR UPPER(TRIM(CAST(foreign_investor AS STRING))) = 'N/A'</t>
  </si>
  <si>
    <t>49c7277f-a223-425f-91ab-7515aad500ce</t>
  </si>
  <si>
    <t>Completeness_Check-activity_detail-arabic_name</t>
  </si>
  <si>
    <t>Validate that the critical data element activity_detail.arabic_name is populated and not blank for in-scope records.Profiling results were used to identify current null/blank exposure where available.</t>
  </si>
  <si>
    <t>!isNull({arabic_name})</t>
  </si>
  <si>
    <t>f63aad99-0856-4744-b536-b1689b228815</t>
  </si>
  <si>
    <t>Allowed_Chk-act_detail-land_registration_incentive</t>
  </si>
  <si>
    <t>Ensure that when land_registration_incentive in activity_detail is populated it contains only the approved values checked,unchecked.</t>
  </si>
  <si>
    <t>land_registration_incentive IN ('CHECKED','UNCHECKED') OR UPPER(TRIM(CAST(land_registration_incentive AS STRING))) = 'N/A'</t>
  </si>
  <si>
    <t>304b7430-e36e-43f4-931a-1b9f4af77696</t>
  </si>
  <si>
    <t>Val_Chk-act_dtl-suspended_for_license_issue</t>
  </si>
  <si>
    <t>When populated, ACTIVITY DETAIL.Suspended for License Issue must be  CHECKED or UNCHECKED.</t>
  </si>
  <si>
    <t>strategic_activities IN ('CHECKED', 'UNCHECKED')</t>
  </si>
  <si>
    <t>e43f7815-ec46-484f-b37b-9d3cb944441e</t>
  </si>
  <si>
    <t>Compl_Check-activity_detail-activity_code</t>
  </si>
  <si>
    <t>ACTIVITY DETAIL.Activity Code must be non-null and non-blank .</t>
  </si>
  <si>
    <t>2b7a67a9-fdf9-4d1e-9112-9dcef5478b4f</t>
  </si>
  <si>
    <t>Consistency_Chk-activity_detail_farm_only</t>
  </si>
  <si>
    <t>For the same activity record, when activity_detail.farm_only is CHECKED, activity_detail.farm must also be CHECKED.</t>
  </si>
  <si>
    <t>COALESCE(UPPER(TRIM(CAST(farm AS STRING))), '') = 'CHECKED'</t>
  </si>
  <si>
    <t>13b82694-6da6-4e57-8c98-454ac9ce52b5</t>
  </si>
  <si>
    <t>Validity_Chk-activity_detail_inspection_needed</t>
  </si>
  <si>
    <t>When populated, ACTIVITY DETAIL.Inspection Needed must be one of Before, After, Both or none.</t>
  </si>
  <si>
    <t>UPPER(TRIM(CAST(inspection_needed AS STRING))) IN ('BEFORE', 'AFTER', 'BOTH', 'NONE')</t>
  </si>
  <si>
    <t>f9a071ca-745c-4ffb-9629-e28396acc9c0</t>
  </si>
  <si>
    <t>Val_Check-activity_detail-strategic_activities</t>
  </si>
  <si>
    <t>When populated, ACTIVITY DETAIL.Strategic Activities must be CHECKED or UNCHECKED.</t>
  </si>
  <si>
    <t>2180002e-1630-4a5d-b7be-fcacba0b0677</t>
  </si>
  <si>
    <t>Val_Chk-act_dtl-suspended_for_license_renew</t>
  </si>
  <si>
    <t>When populated, ACTIVITY DETAIL.Suspended for License Renew must be CHECKED or UNCHECKED.</t>
  </si>
  <si>
    <t>suspended_for_license_renew IN ('CHECKED', 'UNCHECKED')</t>
  </si>
  <si>
    <t>a8cf7a9a-ad75-417e-b3d7-af3eb505a6b1</t>
  </si>
  <si>
    <t>Cons_Check-activity_detail-industrial_activity</t>
  </si>
  <si>
    <t>When Industrial Activity is selected, Activity Sector must classify the same activity as Industrial.</t>
  </si>
  <si>
    <t>COALESCE(UPPER(TRIM(CAST(activity_sector AS STRING))), '') = 'INDUSTRIAL'</t>
  </si>
  <si>
    <t>626569a9-9de5-450e-ac34-42f7bbde71d2</t>
  </si>
  <si>
    <t>Consec_Chk-activity_detail-nature</t>
  </si>
  <si>
    <t>Validate that populated values in activity_detail-nature do not contain consecutive spaces within the value.</t>
  </si>
  <si>
    <t>CAST(nature AS STRING) RLIKE '.*[^ ].*' AND CAST(nature AS STRING) NOT RLIKE '\pCntrl' AND UPPER(CAST(nature AS STRING)) NOT RLIKE '^[ ]*(NA|N/A|NIL|NONE|NULL|UNKNOWN|UNSPECIFIED|TEST|DUMMY|TBD|NOT APPLICABLE|-|--|\\.)[ ]*$'</t>
  </si>
  <si>
    <t>e02198e8-9fa6-48eb-a543-4da0203485ca</t>
  </si>
  <si>
    <t>Consec_Chk-activity_detail-inspection_needed</t>
  </si>
  <si>
    <t>Validate that populated values in activity_detail-inspection_needed do not contain consecutive spaces within the value.</t>
  </si>
  <si>
    <t>CAST(inspection_needed AS STRING) RLIKE '.*[^ ].*' AND CAST(inspection_needed AS STRING) NOT RLIKE '\pCntrl' AND UPPER(CAST(inspection_needed AS STRING)) NOT RLIKE '^[ ]*(NA|N/A|NIL|NONE|NULL|UNKNOWN|UNSPECIFIED|TEST|DUMMY|TBD|NOT APPLICABLE|-|--|\\.)[ ]*$'</t>
  </si>
  <si>
    <t>1ee16aea-76c0-4bc4-9230-f09923123456</t>
  </si>
  <si>
    <t>Val_Chk-activity_detail-tawazon</t>
  </si>
  <si>
    <t>Ensure that non-null tawazon values are restricted to the approved domain of CHECKED or UNCHECKED.</t>
  </si>
  <si>
    <t>tawazon IN ('CHECKED','UNCHECKED')</t>
  </si>
  <si>
    <t>6ecd6839-1804-4f0e-bbe9-3c6164f71309</t>
  </si>
  <si>
    <t>Consec_Chk-activity_detail-icad_i</t>
  </si>
  <si>
    <t>Validate that populated values in activity_detail-icad_i do not contain consecutive spaces within the value.</t>
  </si>
  <si>
    <t>CAST(icad_i AS STRING) RLIKE '.*[^ ].*' AND CAST(icad_i AS STRING) NOT RLIKE '\pCntrl' AND UPPER(CAST(icad_i AS STRING)) NOT RLIKE '^[ ]*(NA|N/A|NIL|NONE|NULL|UNKNOWN|UNSPECIFIED|TEST|DUMMY|TBD|NOT APPLICABLE|-|--|\\.)[ ]*$'</t>
  </si>
  <si>
    <t>bb7d16b4-1c9e-410c-b646-21a3d70d16c1</t>
  </si>
  <si>
    <t>Val_Chk-activity_detail-allowed_uc</t>
  </si>
  <si>
    <t>Checks that when allowed_uc is populated it contains only the value  CHECKED or UNCHECKED, enforcing the approved domain for this flag column.</t>
  </si>
  <si>
    <t>allowed_uc IN  ('CHECKED','UNCHECKED')</t>
  </si>
  <si>
    <t>f904e495-8312-4b2d-88e2-94861a959836</t>
  </si>
  <si>
    <t>Consec_Chk-activity_detail-nebras</t>
  </si>
  <si>
    <t>Validate that populated values in activity_detail-nebras do not contain consecutive spaces within the value.</t>
  </si>
  <si>
    <t>CAST(nebras AS STRING) RLIKE '.*[^ ].*' AND CAST(nebras AS STRING) NOT RLIKE '\pCntrl' AND UPPER(CAST(nebras AS STRING)) NOT RLIKE '^[ ]*(NA|N/A|NIL|NONE|NULL|UNKNOWN|UNSPECIFIED|TEST|DUMMY|TBD|NOT APPLICABLE|-|--|\\.)[ ]*$'</t>
  </si>
  <si>
    <t>e4718b1d-fc3f-4b52-92fd-8758378dc24a</t>
  </si>
  <si>
    <t>Consec_Chk-activity_detail-farm</t>
  </si>
  <si>
    <t>Validate that populated values in activity_detail-farm do not contain consecutive spaces within the value.</t>
  </si>
  <si>
    <t>abad5a3a-8f6a-468c-975e-998f2fd413c9</t>
  </si>
  <si>
    <t>Consec_Chk-activity_detail-aaic_i</t>
  </si>
  <si>
    <t>Validate that populated values in activity_detail-aaic_i do not contain consecutive spaces within the value.</t>
  </si>
  <si>
    <t>CAST(aaic_i AS STRING) RLIKE '.*[^ ].*' AND CAST(aaic_i AS STRING) NOT RLIKE '\pCntrl' AND UPPER(CAST(aaic_i AS STRING)) NOT RLIKE '^[ ]*(NA|N/A|NIL|NONE|NULL|UNKNOWN|UNSPECIFIED|TEST|DUMMY|TBD|NOT APPLICABLE|-|--|\\.)[ ]*$'</t>
  </si>
  <si>
    <t>566e9e53-0270-47cf-88a2-7c05ad20a3a7</t>
  </si>
  <si>
    <t>Consec_Chk-activity_detail-icad_ii</t>
  </si>
  <si>
    <t>Validate that populated values in activity_detail-icad_ii do not contain consecutive spaces within the value.</t>
  </si>
  <si>
    <t>CAST(icad_ii AS STRING) RLIKE '.*[^ ].*' AND CAST(icad_ii AS STRING) NOT RLIKE '\pCntrl' AND UPPER(CAST(icad_ii AS STRING)) NOT RLIKE '^[ ]*(NA|N/A|NIL|NONE|NULL|UNKNOWN|UNSPECIFIED|TEST|DUMMY|TBD|NOT APPLICABLE|-|--|\\.)[ ]*$'</t>
  </si>
  <si>
    <t>efb63799-0a92-4f10-af19-bbf9299622e1</t>
  </si>
  <si>
    <t>Cnsc_Chk-act_dtl-lease_optional_for_normal_license</t>
  </si>
  <si>
    <t>Validate that populated values in activity_detail-lease_optional_for_normal_license do not contain consecutive spaces within the value.</t>
  </si>
  <si>
    <t>CAST(lease_optional_for_normal_license AS STRING) RLIKE '.*[^ ].*' AND CAST(lease_optional_for_normal_license AS STRING) NOT RLIKE '\pCntrl' AND UPPER(CAST(lease_optional_for_normal_license AS STRING)) NOT RLIKE '^[ ]*(NA|N/A|NIL|NONE|NULL|UNKNOWN|UNSPECIFIED|TEST|DUMMY|TBD|NOT APPLICABLE|-|--|\\.)[ ]*$'</t>
  </si>
  <si>
    <t>aa878fd3-db95-4ca8-85f1-d793d431bb67</t>
  </si>
  <si>
    <t>Val_Chk-activity_detail-arabic_description</t>
  </si>
  <si>
    <t>Check that non-null arabic_description values contain only Arabic, digits, spaces and the approved punctuation characters.</t>
  </si>
  <si>
    <t>CAST(`arabic_description` AS STRING) RLIKE '^(?=.*[\u0621-\u063A\u0641-\u064A])[\u0621-\u063A\u0641-\u064A\u0660-\u0669\u06F0-\u06F90-9 ]+$'</t>
  </si>
  <si>
    <t>8f7dccc3-d7c7-440c-ac52-f6e95f61e254</t>
  </si>
  <si>
    <t>Consec_Chk-activity_detail-icad_v</t>
  </si>
  <si>
    <t>Validate that populated values in activity_detail-icad_v do not contain consecutive spaces within the value.</t>
  </si>
  <si>
    <t>CAST(icad_v AS STRING) RLIKE '.*[^ ].*' AND CAST(icad_v AS STRING) NOT RLIKE '\pCntrl' AND UPPER(CAST(icad_v AS STRING)) NOT RLIKE '^[ ]*(NA|N/A|NIL|NONE|NULL|UNKNOWN|UNSPECIFIED|TEST|DUMMY|TBD|NOT APPLICABLE|-|--|\\.)[ ]*$'</t>
  </si>
  <si>
    <t>48697e6e-97b1-4a25-9a0d-b8588558a37d</t>
  </si>
  <si>
    <t>Consec_Chk-activity_detail-kizad_2</t>
  </si>
  <si>
    <t>Validate that populated values in activity_detail-kizad_2 do not contain consecutive spaces within the value.</t>
  </si>
  <si>
    <t>CAST(kizad_2 AS STRING) RLIKE '.*[^ ].*' AND CAST(kizad_2 AS STRING) NOT RLIKE '\pCntrl' AND UPPER(CAST(kizad_2 AS STRING)) NOT RLIKE '^[ ]*(NA|N/A|NIL|NONE|NULL|UNKNOWN|UNSPECIFIED|TEST|DUMMY|TBD|NOT APPLICABLE|-|--|\\.)[ ]*$'</t>
  </si>
  <si>
    <t>218f4df3-b7ea-4543-84ef-532d82eec2e9</t>
  </si>
  <si>
    <t>2a88ea82-270a-46c2-86c0-fbf6f6f60006</t>
  </si>
  <si>
    <t>430c41cf-54dd-4d21-824d-534be122b093</t>
  </si>
  <si>
    <t>Completeness_Check-br_house_information-owner_name</t>
  </si>
  <si>
    <t>Validate that the critical data element br_house_information.owner_name is populated and not blank for in-scope records.Profiling results were used to identify current null/blank exposure where available.</t>
  </si>
  <si>
    <t>!isNull({owner_name})</t>
  </si>
  <si>
    <t>br_house_information</t>
  </si>
  <si>
    <t>Provides house information, including permission for Abu Dhabi Food Control Authority inspectors to enter, building number, mobile number, family-member entry authorisation, Emirates ID number, and owner name.</t>
  </si>
  <si>
    <t>owner_name</t>
  </si>
  <si>
    <t>1d3b831d-1d1d-4d47-9cd7-43673c7ba95b</t>
  </si>
  <si>
    <t>Freshness_Check-br_house_information</t>
  </si>
  <si>
    <t>Validate that br_house_information  has been refreshed within the approved operational freshness window using the technical load timestamp.</t>
  </si>
  <si>
    <t>2a88ea82-270a-46c2-86c0-fbf6f6f6000d</t>
  </si>
  <si>
    <t>7b193835-05e4-4953-a88c-239ffa8deee3</t>
  </si>
  <si>
    <t>Completeness_Check-br_house_information-mobile_no</t>
  </si>
  <si>
    <t>Validate that the critical data element br_house_information.mobile_no is populated and not blank for in-scope records.Profiling results were used to identify current null/blank exposure where available.</t>
  </si>
  <si>
    <t>!isNull({mobile_no})</t>
  </si>
  <si>
    <t>mobile_no</t>
  </si>
  <si>
    <t>2a88ea82-270a-46c2-86c0-fbf6f6f60012</t>
  </si>
  <si>
    <t>1a198726-5fd4-4140-9b49-0861efe177ba</t>
  </si>
  <si>
    <t>Val_Chk-br_house_info-adfca_inspector_house_access</t>
  </si>
  <si>
    <t>Ensure allow_the_inspectors_of_the_abu_dhabi_food_control_authority_to_enter_the_house_specified_above_and contains only the approved values CHECKED or UNCHECKED for populated records.</t>
  </si>
  <si>
    <t>allow_the_inspectors_of_the_abu_dhabi_food_control_authority_to_enter_the_house_specified_above_and IN ('CHECKED','UNCHECKED')</t>
  </si>
  <si>
    <t>allow_the_inspectors_of_the_abu_dhabi_food_control_authority_to_enter_the_house_specified_above_and</t>
  </si>
  <si>
    <t>3fc0d478-e9de-4341-8dee-bf7bcd15215f</t>
  </si>
  <si>
    <t>Val_Chk-br_house_information-owner_name</t>
  </si>
  <si>
    <t>Check that non-null owner_name values contain only English letters, Arabic letters, digits, spaces and the approved punctuation characters.</t>
  </si>
  <si>
    <t>CAST(owner_name AS STRING) RLIKE '^[A-Za-z0-9\u0600-\u06FF "/&amp;_*;:+@#^-]+$'</t>
  </si>
  <si>
    <t>913ed33e-0991-4762-83d5-ea82750ae0db</t>
  </si>
  <si>
    <t>Consec_Spc_Chk-br_house_information-owner_name</t>
  </si>
  <si>
    <t>Validate that populated values in br_house_information-owner_name do not contain consecutive spaces within the value.</t>
  </si>
  <si>
    <t>CAST(owner_name AS STRING) RLIKE '.*[^ ].*' AND CAST(owner_name AS STRING) NOT RLIKE '\pCntrl' AND UPPER(CAST(owner_name AS STRING)) NOT RLIKE '^[ ]*(NA|N/A|NIL|NONE|NULL|UNKNOWN|UNSPECIFIED|TEST|DUMMY|TBD|NOT APPLICABLE|-|--|\\.)[ ]*$'</t>
  </si>
  <si>
    <t>2a88ea82-270a-46c2-86c0-fbf6f6f60007</t>
  </si>
  <si>
    <t>eb747fde-296b-42a7-b8c7-cc4deb604a33</t>
  </si>
  <si>
    <t>Consec_Chk-br_house_info-emirates_id_number</t>
  </si>
  <si>
    <t>Validate that populated values in br_house_information-emirates_id_number do not contain consecutive spaces within the value.</t>
  </si>
  <si>
    <t>CAST(emirates_id_number AS STRING) RLIKE '.*[^ ].*' AND CAST(emirates_id_number AS STRING) NOT RLIKE '\pCntrl' AND UPPER(CAST(emirates_id_number AS STRING)) NOT RLIKE '^[ ]*(NA|N/A|NIL|NONE|NULL|UNKNOWN|UNSPECIFIED|TEST|DUMMY|TBD|NOT APPLICABLE|-|--|\\.)[ ]*$'</t>
  </si>
  <si>
    <t>emirates_id_number</t>
  </si>
  <si>
    <t>9aca6464-a4a3-4cb7-8764-aff76363f90a</t>
  </si>
  <si>
    <t>Consec_Chk-br_house_info-allow_inspectors_house</t>
  </si>
  <si>
    <t>Validate that populated values in br_house_information-allow_the_inspectors_of_the_abu_dhabi_food_control_authority_to_enter_the_house_specified_above_and do not contain consecutive spaces within the value.</t>
  </si>
  <si>
    <t>CAST(allow_the_inspectors_of_the_abu_dhabi_food_control_authority_to_enter_the_house_specified_above_and AS STRING) RLIKE '.*[^ ].*' AND CAST(allow_the_inspectors_of_the_abu_dhabi_food_control_authority_to_enter_the_house_specified_above_and AS STRING) NOT RLIKE '\pCntrl' AND UPPER(CAST(allow_the_inspectors_of_the_abu_dhabi_food_control_authority_to_enter_the_house_specified_above_and AS STRING)) NOT RLIKE '^[ ]*(NA|N/A|NIL|NONE|NULL|UNKNOWN|UNSPECIFIED|TEST|DUMMY|TBD|NOT APPLICABLE|-|--|\\.)[ ]*$'</t>
  </si>
  <si>
    <t>2a88ea82-270a-46c2-86c0-fbf6f6f60004</t>
  </si>
  <si>
    <t>23184cdd-be2f-41f0-8294-407843c53530</t>
  </si>
  <si>
    <t>Val_Chk-br_house_information-building_number</t>
  </si>
  <si>
    <t>Check that non-null building_number values contain only English letters, digits and hyphens.</t>
  </si>
  <si>
    <t>building_number RLIKE '^[A-Za-z0-9-]+$'</t>
  </si>
  <si>
    <t>61d9fae3-61ce-4b92-b04f-ee4fe5c8345a</t>
  </si>
  <si>
    <t>Val_Chk-br_house_information-emirates_id_number</t>
  </si>
  <si>
    <t>Checks that non-null emirates_id_number values are positive whole-number identifiers, rejecting zeros, decimals and non-numeric characters.</t>
  </si>
  <si>
    <t>REGEXP_REPLACE(TRIM(CAST(`emirates_id_number` AS STRING)), '[- ]', '') RLIKE '^784[0-9]{12}$'</t>
  </si>
  <si>
    <t>2a88ea82-270a-46c2-86c0-fbf6f6f6000a</t>
  </si>
  <si>
    <t>6301e640-5d93-4b9d-be4b-8e67c97f2bc2</t>
  </si>
  <si>
    <t>Consec_Spc_Chk-br_house_information-district</t>
  </si>
  <si>
    <t>Validate that populated values in br_house_information-district do not contain consecutive spaces within the value.</t>
  </si>
  <si>
    <t>CAST(district AS STRING) RLIKE '.*[^ ].*' AND CAST(district AS STRING) NOT RLIKE '\pCntrl' AND UPPER(CAST(district AS STRING)) NOT RLIKE '^[ ]*(NA|N/A|NIL|NONE|NULL|UNKNOWN|UNSPECIFIED|TEST|DUMMY|TBD|NOT APPLICABLE|-|--|\\.)[ ]*$'</t>
  </si>
  <si>
    <t>e1d59507-c907-4903-b8fb-29669614abf2</t>
  </si>
  <si>
    <t>LTS_Chk-br_house_information-building_number</t>
  </si>
  <si>
    <t>Check that non-null building_number values do not have leading or trailing spaces.</t>
  </si>
  <si>
    <t>building_number = trim(building_number)</t>
  </si>
  <si>
    <t>79a07d15-b674-4a5d-9cdd-accb2fb6ef10</t>
  </si>
  <si>
    <t>Val_Chk-br_house_information-district</t>
  </si>
  <si>
    <t>Checks that non-null values in district contain only English letters, Arabic letters, digits, spaces and the approved punctuation set.</t>
  </si>
  <si>
    <t>CAST(district AS STRING) RLIKE '^[A-Za-z0-9\u0600-\u06FF "/&amp;_*;:+@#^-]+$'</t>
  </si>
  <si>
    <t>06ad5681-6e78-413c-bbfe-f5ce9466b7e3</t>
  </si>
  <si>
    <t>Consec_Chk-br_house_info-building_number</t>
  </si>
  <si>
    <t>Validate that populated values in br_house_information-building_number do not contain consecutive spaces within the value.</t>
  </si>
  <si>
    <t>CAST(building_number AS STRING) RLIKE '.*[^ ].*' AND CAST(building_number AS STRING) NOT RLIKE '\pCntrl' AND UPPER(CAST(building_number AS STRING)) NOT RLIKE '^[ ]*(NA|N/A|NIL|NONE|NULL|UNKNOWN|UNSPECIFIED|TEST|DUMMY|TBD|NOT APPLICABLE|-|--|\\.)[ ]*$'</t>
  </si>
  <si>
    <t>80197de1-c173-4412-8213-3ae85f4077df</t>
  </si>
  <si>
    <t>Consec_Spc_Chk-br_house_information-mobile_no</t>
  </si>
  <si>
    <t>Validate that populated values in br_house_information-mobile_no do not contain consecutive spaces within the value.</t>
  </si>
  <si>
    <t>CAST(mobile_no AS STRING) RLIKE '.*[^ ].*' AND CAST(mobile_no AS STRING) NOT RLIKE '\pCntrl' AND UPPER(CAST(mobile_no AS STRING)) NOT RLIKE '^[ ]*(NA|N/A|NIL|NONE|NULL|UNKNOWN|UNSPECIFIED|TEST|DUMMY|TBD|NOT APPLICABLE|-|--|\\.)[ ]*$'</t>
  </si>
  <si>
    <t>8f58a310-16d7-424b-b6b5-59f6f6f60024</t>
  </si>
  <si>
    <t>a0cdae07-915b-4d6c-b496-b3857ab3eb9a</t>
  </si>
  <si>
    <t>Comp_Chk-br_man_addition_information-trade_name_en</t>
  </si>
  <si>
    <t>Validate that the critical data element br_manager_additional_information.trade_name_en is populated and not blank for in-scope records.Profiling results were used to identify current null/blank exposure where available.</t>
  </si>
  <si>
    <t>9a98e106-4273-4ea5-b649-42c121697bf9</t>
  </si>
  <si>
    <t>Comp_Check-br_manager_additional_information-email</t>
  </si>
  <si>
    <t>Validate that the critical data element br_manager_additional_information.email is populated and not blank for in-scope records.Profiling results were used to identify current null/blank exposure where available.</t>
  </si>
  <si>
    <t>8beb1011-725d-4401-9830-932a2c2ac548</t>
  </si>
  <si>
    <t>Comp_Chk-br_man_additi_information-manager_name_ar</t>
  </si>
  <si>
    <t>Validate that the critical data element br_manager_additional_information.manager_name_ar is populated and not blank for in-scope records.Profiling results were used to identify current null/blank exposure where available.</t>
  </si>
  <si>
    <t>b252ceba-16ce-454a-b706-2dc54cffecd3</t>
  </si>
  <si>
    <t>Comp_Chk-br_mana_addi_infor-manager_nationality</t>
  </si>
  <si>
    <t>Validate that the critical data element br_manager_additional_information.manager_nationality is populated and not blank for in-scope records.Profiling results were used to identify current null/blank exposure where available.</t>
  </si>
  <si>
    <t>bb36b553-22ac-436e-9b98-f1e65baa3737</t>
  </si>
  <si>
    <t>Comp_Ck-br_mana_addi_infor-manager_home_country_id</t>
  </si>
  <si>
    <t>Validate that the critical data element br_manager_additional_information.manager_home_country_id is populated and not blank for in-scope records.Profiling results were used to identify current null/blank exposure where available.</t>
  </si>
  <si>
    <t>8f58a310-16d7-424b-b6b5-59f6f6f6001f</t>
  </si>
  <si>
    <t>03825ed7-0681-499c-8f0d-b86e71350296</t>
  </si>
  <si>
    <t>Comp_Ck-br_mana_addi_info-is_manag_resident_of_uae</t>
  </si>
  <si>
    <t>Validate that the critical data element br_manager_additional_information.is_manager_resident_of_uae is populated and not blank for in-scope records.Profiling results were used to identify current null/blank exposure where available.</t>
  </si>
  <si>
    <t>75daa802-5ca9-40fd-9fdf-9b43bc0b63f7</t>
  </si>
  <si>
    <t>Comp_Chk-br_mana_addition_information-phone_number</t>
  </si>
  <si>
    <t>Validate that the critical data element br_manager_additional_information.phone_number is populated and not blank for in-scope records.Profiling results were used to identify current null/blank exposure where available.</t>
  </si>
  <si>
    <t>fab7deca-68aa-4159-8a76-8b55e58b44ca</t>
  </si>
  <si>
    <t>Uniqueness_Chk-br_manager_additional_information</t>
  </si>
  <si>
    <t>Validate that each br_manager_additional_information record is unique based on the defined business-key columns.</t>
  </si>
  <si>
    <t>c23809ab-6b73-482b-bd13-11557822c05d</t>
  </si>
  <si>
    <t>Comp_Chk-br_mana_addi_infor-capital_amount</t>
  </si>
  <si>
    <t>Validate that the critical data element br_manager_additional_information.capital_amount is populated and not blank for in-scope records.Profiling results were used to identify current null/blank exposure where available.</t>
  </si>
  <si>
    <t>0d4ec171-7fca-4087-8f25-e393745ae7c1</t>
  </si>
  <si>
    <t>Comp_Chk-br_manager_additional_informa-manager_eid</t>
  </si>
  <si>
    <t>Validate that the critical data element br_manager_additional_information.manager_eid is populated and not blank for in-scope records.Profiling results were used to identify current null/blank exposure where available.</t>
  </si>
  <si>
    <t>2f187441-af1c-44f0-9de9-779c91e0121b</t>
  </si>
  <si>
    <t>Comp_Chk-br_mana_addi_infor-applicant_eid</t>
  </si>
  <si>
    <t>Validate that the critical data element br_manager_additional_information.applicant_eid is populated and not blank for in-scope records.Profiling results were used to identify current null/blank exposure where available.</t>
  </si>
  <si>
    <t>ef7164bc-aca5-42ae-bfad-e49862b39b45</t>
  </si>
  <si>
    <t>Comp_Chk-br_man_additi_information-official_mobile</t>
  </si>
  <si>
    <t>Validate that the critical data element br_manager_additional_information.official_mobile is populated and not blank for in-scope records.Profiling results were used to identify current null/blank exposure where available.</t>
  </si>
  <si>
    <t>771fa688-0c96-4b60-9cb7-c14eadd09214</t>
  </si>
  <si>
    <t>Freshness_Check-br_manager_additional_information</t>
  </si>
  <si>
    <t>Validate that br_manager_additional_information  has been refreshed within the approved operational freshness window using the technical load timestamp.</t>
  </si>
  <si>
    <t>585c50e1-428a-43d1-a508-72bf29d94c9b</t>
  </si>
  <si>
    <t>Comp_Chk-br_rbf_sco_and_risk_rati-juris_risk_score</t>
  </si>
  <si>
    <t>Validate that the critical data element br_rbf_scoring_and_risk_rating.jurisdiction_risk_score is populated and not blank for in-scope records.Profiling results were used to identify current null/blank exposure where available.</t>
  </si>
  <si>
    <t>!isNull({jurisdiction_risk_score})</t>
  </si>
  <si>
    <t>96c5c290-b0b2-4729-8c59-048a87b62172</t>
  </si>
  <si>
    <t>Comp_Ck-br_rbf_sco_and_ris_rat-property_risk_score</t>
  </si>
  <si>
    <t>Validate that the critical data element br_rbf_scoring_and_risk_rating.property_risk_score is populated and not blank for in-scope records.Profiling results were used to identify current null/blank exposure where available.</t>
  </si>
  <si>
    <t>!isNull({property_risk_score})</t>
  </si>
  <si>
    <t>6a10956a-9957-4d41-a01f-59d27b937496</t>
  </si>
  <si>
    <t>Com_Chk-br_rbf_sco_and_ris_ratin-final_risk_rating</t>
  </si>
  <si>
    <t>Validate that the critical data element br_rbf_scoring_and_risk_rating.final_risk_rating is populated and not blank for in-scope records.Profiling results were used to identify current null/blank exposure where available.</t>
  </si>
  <si>
    <t>!isNull({final_risk_rating})</t>
  </si>
  <si>
    <t>1cdfe6ad-663e-47dd-9ac8-39f6f6f60011</t>
  </si>
  <si>
    <t>0b3681ac-8a16-45ae-a6d6-50e4fa08e2d1</t>
  </si>
  <si>
    <t>Com_Chk-br_rbf_sco_and_ris_rat-initi_met_ris_score</t>
  </si>
  <si>
    <t>Validate that the critical data element br_rbf_scoring_and_risk_rating.initiation_method_risk_score is populated and not blank for in-scope records.Profiling results were used to identify current null/blank exposure where available.</t>
  </si>
  <si>
    <t>!isNull({initiation_method_risk_score})</t>
  </si>
  <si>
    <t>initiation_method_risk_score</t>
  </si>
  <si>
    <t>67398f6f-d9f8-4164-a9c5-60450a27b1eb</t>
  </si>
  <si>
    <t>Comp_Ck-br_rbf_sco_and_ris_rati-company_risk_score</t>
  </si>
  <si>
    <t>Validate that the critical data element br_rbf_scoring_and_risk_rating.company_risk_score is populated and not blank for in-scope records.Profiling results were used to identify current null/blank exposure where available.</t>
  </si>
  <si>
    <t>!isNull({company_risk_score})</t>
  </si>
  <si>
    <t>0cb2b5e2-c6fd-458d-8cae-a7d916eb50a3</t>
  </si>
  <si>
    <t>Uniqueness_Chk-br_rbf_scoring_and_risk_rating</t>
  </si>
  <si>
    <t>Validate that each br_rbf_scoring_and_risk_rating record is unique based on the defined business-key columns.</t>
  </si>
  <si>
    <t>DQP-CR-00299</t>
  </si>
  <si>
    <t>Cons_Chk-rbf_scor_and_risk_rat-activity_risk_score</t>
  </si>
  <si>
    <t>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activity_risk_score.</t>
  </si>
  <si>
    <t>WITH scope AS (
    SELECT s.SERV_PROV_CODE, s.B1_PER_ID1, s.B1_PER_ID2, s.B1_PER_ID3, s.B1_PER_TYPE, s.B1_PER_SUB_TYPE,
           s.ACTIVITY_RISK_SCORE,
           s.TOTAL_SCORE,
           s.ANY_OVERRIDE,
           s.COMPANY_RISK_SCORE,
           s.PROPERTY_RISK_SCORE,
           s.JURISDICTION_RISK_SCORE,
           s.INITIATION_METHOD_RISK_SCORE
    FROM LH_bronze.dbo.br_rbf_scoring_and_risk_rating s
    WHERE s.REC_STATUS = 'A'
),
evaluated AS (
    SELECT
        'Cons_Chk-rbf_scor_and_risk_rat-activity_risk_score' AS rule_name_title,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activity_risk_score.' AS description_business_definition,
        'activity_risk_score must reconcile arithmetically with related independent fields of the same record/application (e.g. total = sum of components; amount = quantity Ã— unit price; capital = number of shares Ã— share value). Candidate components: initiation_method_risk_score, initial_risk_rating, property_risk_score, jurisdiction_risk_score, total_score, company_risk_score. PASS if equal within :amount_tolerance; FAIL otherwise; OUT_OF_SCOPE if any operand null.' AS rule_expression_logic,
        'br_rbf_scoring_and_risk_rating' AS table_name,
        'activity_risk_score' AS column_name,
        sc.SERV_PROV_CODE AS serv_prov_code,
        sc.B1_PER_ID1 AS b1_per_id1,
        sc.B1_PER_ID2 AS b1_per_id2,
        sc.B1_PER_ID3 AS b1_per_id3,
        sc.B1_PER_TYPE AS b1_per_type,
        sc.B1_PER_SUB_TYPE AS b1_per_sub_type,
        CAST(sc.ACTIVITY_RISK_SCORE AS STRING) AS source_value,
        'br_rbf_scoring_and_risk_rating' AS peer_table_name,
        'TOTAL_SCORE, COMPANY_RISK_SCORE, PROPERTY_RISK_SCORE, JURISDICTION_RISK_SCORE, INITIATION_METHOD_RISK_SCORE' AS peer_column_name,
        NULLIF(CONCAT_WS(' | ', CAST(sc.TOTAL_SCORE AS STRING), CAST(sc.COMPANY_RISK_SCORE AS STRING), CAST(sc.PROPERTY_RISK_SCORE AS STRING), CAST(sc.JURISDICTION_RISK_SCORE AS STRING), CAST(sc.INITIATION_METHOD_RISK_SCORE AS STRING)), '') AS peer_value,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
        ELSE 'FAILED'
        END AS dq_result,
        CURRENT_TIMESTAMP AS processed_timestamp
    FROM scope sc
)
SELECT *
FROM evaluated
WHERE dq_result = 'FAILED';</t>
  </si>
  <si>
    <t>DQP-CR-00300</t>
  </si>
  <si>
    <t>Cons_Chk-rbf_scor_and_risk_rat-company_risk_score</t>
  </si>
  <si>
    <t>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company_risk_score.</t>
  </si>
  <si>
    <t>WITH scope AS (
    SELECT s.SERV_PROV_CODE, s.B1_PER_ID1, s.B1_PER_ID2, s.B1_PER_ID3, s.B1_PER_TYPE, s.B1_PER_SUB_TYPE,
           s.COMPANY_RISK_SCORE,
           s.TOTAL_SCORE,
           s.ANY_OVERRIDE,
           s.PROPERTY_RISK_SCORE,
           s.ACTIVITY_RISK_SCORE,
           s.JURISDICTION_RISK_SCORE,
           s.INITIATION_METHOD_RISK_SCORE
    FROM LH_bronze.dbo.br_rbf_scoring_and_risk_rating s
    WHERE s.REC_STATUS = 'A'
),
evaluated AS (
    SELECT
        'Cons_Chk-rbf_scor_and_risk_rat-company_risk_score' AS rule_name_title,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company_risk_score.' AS description_business_definition,
        'company_risk_score must reconcile arithmetically with related independent fields of the same record/application (e.g. total = sum of components; amount = quantity Ã— unit price; capital = number of shares Ã— share value). Candidate components: initiation_method_risk_score, initial_risk_rating, property_risk_score, activity_risk_score, jurisdiction_risk_score, total_score. PASS if equal within :amount_tolerance; FAIL otherwise; OUT_OF_SCOPE if any operand null.' AS rule_expression_logic,
        'br_rbf_scoring_and_risk_rating' AS table_name,
        'company_risk_score' AS column_name,
        sc.SERV_PROV_CODE AS serv_prov_code,
        sc.B1_PER_ID1 AS b1_per_id1,
        sc.B1_PER_ID2 AS b1_per_id2,
        sc.B1_PER_ID3 AS b1_per_id3,
        sc.B1_PER_TYPE AS b1_per_type,
        sc.B1_PER_SUB_TYPE AS b1_per_sub_type,
        CAST(sc.COMPANY_RISK_SCORE AS STRING) AS source_value,
        'br_rbf_scoring_and_risk_rating' AS peer_table_name,
        'TOTAL_SCORE, PROPERTY_RISK_SCORE, ACTIVITY_RISK_SCORE, JURISDICTION_RISK_SCORE, INITIATION_METHOD_RISK_SCORE' AS peer_column_name,
        NULLIF(CONCAT_WS(' | ', CAST(sc.TOTAL_SCORE AS STRING), CAST(sc.PROPERTY_RISK_SCORE AS STRING), CAST(sc.ACTIVITY_RISK_SCORE AS STRING), CAST(sc.JURISDICTION_RISK_SCORE AS STRING), CAST(sc.INITIATION_METHOD_RISK_SCORE AS STRING)), '') AS peer_value,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
        ELSE 'FAILED'
        END AS dq_result,
        CURRENT_TIMESTAMP AS processed_timestamp
    FROM scope sc
)
SELECT *
FROM evaluated
WHERE dq_result = 'FAILED';</t>
  </si>
  <si>
    <t>DQP-CR-00301</t>
  </si>
  <si>
    <t>Cons_Chk-rbf_scor_and_risk_rat-initiat_method_risk_score</t>
  </si>
  <si>
    <t>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initiation_method_risk_score.</t>
  </si>
  <si>
    <t>WITH scope AS (
    SELECT s.SERV_PROV_CODE, s.B1_PER_ID1, s.B1_PER_ID2, s.B1_PER_ID3, s.B1_PER_TYPE, s.B1_PER_SUB_TYPE,
           s.INITIATION_METHOD_RISK_SCORE,
           s.TOTAL_SCORE,
           s.ANY_OVERRIDE,
           s.COMPANY_RISK_SCORE,
           s.PROPERTY_RISK_SCORE,
           s.ACTIVITY_RISK_SCORE,
           s.JURISDICTION_RISK_SCORE
    FROM LH_bronze.dbo.br_rbf_scoring_and_risk_rating s
    WHERE s.REC_STATUS = 'A'
),
evaluated AS (
    SELECT
        'Cons_Chk-rbf_scor_and_risk_rat-initiat_method_risk_score' AS rule_name_title,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initiation_method_risk_score.' AS description_business_definition,
        'initiation_method_risk_score must reconcile arithmetically with related independent fields of the same record/application (e.g. total = sum of components; amount = quantity Ã— unit price; capital = number of shares Ã— share value). Candidate components: initial_risk_rating, property_risk_score, activity_risk_score, jurisdiction_risk_score, total_score, company_risk_score. PASS if equal within :amount_tolerance; FAIL otherwise; OUT_OF_SCOPE if any operand null.' AS rule_expression_logic,
        'br_rbf_scoring_and_risk_rating' AS table_name,
        'initiation_method_risk_score' AS column_name,
        sc.SERV_PROV_CODE AS serv_prov_code,
        sc.B1_PER_ID1 AS b1_per_id1,
        sc.B1_PER_ID2 AS b1_per_id2,
        sc.B1_PER_ID3 AS b1_per_id3,
        sc.B1_PER_TYPE AS b1_per_type,
        sc.B1_PER_SUB_TYPE AS b1_per_sub_type,
        CAST(sc.INITIATION_METHOD_RISK_SCORE AS STRING) AS source_value,
        'br_rbf_scoring_and_risk_rating' AS peer_table_name,
        'TOTAL_SCORE, COMPANY_RISK_SCORE, PROPERTY_RISK_SCORE, ACTIVITY_RISK_SCORE, JURISDICTION_RISK_SCORE' AS peer_column_name,
        NULLIF(CONCAT_WS(' | ', CAST(sc.TOTAL_SCORE AS STRING), CAST(sc.COMPANY_RISK_SCORE AS STRING), CAST(sc.PROPERTY_RISK_SCORE AS STRING), CAST(sc.ACTIVITY_RISK_SCORE AS STRING), CAST(sc.JURISDICTION_RISK_SCORE AS STRING)), '') AS peer_value,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
        ELSE 'FAILED'
        END AS dq_result,
        CURRENT_TIMESTAMP AS processed_timestamp
    FROM scope sc
)
SELECT *
FROM evaluated
WHERE dq_result = 'FAILED';</t>
  </si>
  <si>
    <t>DQP-CR-00302</t>
  </si>
  <si>
    <t>Cons_Chk-rbf_scor_and_risk_rat-jurisdic_risk_score</t>
  </si>
  <si>
    <t>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jurisdiction_risk_score.</t>
  </si>
  <si>
    <t>WITH scope AS (
    SELECT s.SERV_PROV_CODE, s.B1_PER_ID1, s.B1_PER_ID2, s.B1_PER_ID3, s.B1_PER_TYPE, s.B1_PER_SUB_TYPE,
           s.JURISDICTION_RISK_SCORE,
           s.TOTAL_SCORE,
           s.ANY_OVERRIDE,
           s.COMPANY_RISK_SCORE,
           s.PROPERTY_RISK_SCORE,
           s.ACTIVITY_RISK_SCORE,
           s.INITIATION_METHOD_RISK_SCORE
    FROM LH_bronze.dbo.br_rbf_scoring_and_risk_rating s
    WHERE s.REC_STATUS = 'A'
),
evaluated AS (
    SELECT
        'Cons_Chk-rbf_scor_and_risk_rat-jurisdic_risk_score' AS rule_name_title,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jurisdiction_risk_score.' AS description_business_definition,
        'jurisdiction_risk_score must reconcile arithmetically with related independent fields of the same record/application (e.g. total = sum of components; amount = quantity Ã— unit price; capital = number of shares Ã— share value). Candidate components: initiation_method_risk_score, initial_risk_rating, property_risk_score, activity_risk_score, total_score, company_risk_score. PASS if equal within :amount_tolerance; FAIL otherwise; OUT_OF_SCOPE if any operand null.' AS rule_expression_logic,
        'br_rbf_scoring_and_risk_rating' AS table_name,
        'jurisdiction_risk_score' AS column_name,
        sc.SERV_PROV_CODE AS serv_prov_code,
        sc.B1_PER_ID1 AS b1_per_id1,
        sc.B1_PER_ID2 AS b1_per_id2,
        sc.B1_PER_ID3 AS b1_per_id3,
        sc.B1_PER_TYPE AS b1_per_type,
        sc.B1_PER_SUB_TYPE AS b1_per_sub_type,
        CAST(sc.JURISDICTION_RISK_SCORE AS STRING) AS source_value,
        'br_rbf_scoring_and_risk_rating' AS peer_table_name,
        'TOTAL_SCORE, COMPANY_RISK_SCORE, PROPERTY_RISK_SCORE, ACTIVITY_RISK_SCORE, INITIATION_METHOD_RISK_SCORE' AS peer_column_name,
        NULLIF(CONCAT_WS(' | ', CAST(sc.TOTAL_SCORE AS STRING), CAST(sc.COMPANY_RISK_SCORE AS STRING), CAST(sc.PROPERTY_RISK_SCORE AS STRING), CAST(sc.ACTIVITY_RISK_SCORE AS STRING), CAST(sc.INITIATION_METHOD_RISK_SCORE AS STRING)), '') AS peer_value,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
        ELSE 'FAILED'
        END AS dq_result,
        CURRENT_TIMESTAMP AS processed_timestamp
    FROM scope sc
)
SELECT *
FROM evaluated
WHERE dq_result = 'FAILED';</t>
  </si>
  <si>
    <t>DQP-CR-00303</t>
  </si>
  <si>
    <t>Cons_Chk-rbf_scor_and_risk_rat-property_risk_score</t>
  </si>
  <si>
    <t>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property_risk_score.</t>
  </si>
  <si>
    <t>WITH scope AS (
    SELECT s.SERV_PROV_CODE, s.B1_PER_ID1, s.B1_PER_ID2, s.B1_PER_ID3, s.B1_PER_TYPE, s.B1_PER_SUB_TYPE,
           s.PROPERTY_RISK_SCORE,
           s.TOTAL_SCORE,
           s.ANY_OVERRIDE,
           s.COMPANY_RISK_SCORE,
           s.ACTIVITY_RISK_SCORE,
           s.JURISDICTION_RISK_SCORE,
           s.INITIATION_METHOD_RISK_SCORE
    FROM LH_bronze.dbo.br_rbf_scoring_and_risk_rating s
    WHERE s.REC_STATUS = 'A'
),
evaluated AS (
    SELECT
        'Cons_Chk-rbf_scor_and_risk_rat-property_risk_score' AS rule_name_title,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property_risk_score.' AS description_business_definition,
        'property_risk_score must reconcile arithmetically with related independent fields of the same record/application (e.g. total = sum of components; amount = quantity Ã— unit price; capital = number of shares Ã— share value). Candidate components: initiation_method_risk_score, initial_risk_rating, activity_risk_score, jurisdiction_risk_score, total_score, company_risk_score. PASS if equal within :amount_tolerance; FAIL otherwise; OUT_OF_SCOPE if any operand null.' AS rule_expression_logic,
        'br_rbf_scoring_and_risk_rating' AS table_name,
        'property_risk_score' AS column_name,
        sc.SERV_PROV_CODE AS serv_prov_code,
        sc.B1_PER_ID1 AS b1_per_id1,
        sc.B1_PER_ID2 AS b1_per_id2,
        sc.B1_PER_ID3 AS b1_per_id3,
        sc.B1_PER_TYPE AS b1_per_type,
        sc.B1_PER_SUB_TYPE AS b1_per_sub_type,
        CAST(sc.PROPERTY_RISK_SCORE AS STRING) AS source_value,
        'br_rbf_scoring_and_risk_rating' AS peer_table_name,
        'TOTAL_SCORE, COMPANY_RISK_SCORE, ACTIVITY_RISK_SCORE, JURISDICTION_RISK_SCORE, INITIATION_METHOD_RISK_SCORE' AS peer_column_name,
        NULLIF(CONCAT_WS(' | ', CAST(sc.TOTAL_SCORE AS STRING), CAST(sc.COMPANY_RISK_SCORE AS STRING), CAST(sc.ACTIVITY_RISK_SCORE AS STRING), CAST(sc.JURISDICTION_RISK_SCORE AS STRING), CAST(sc.INITIATION_METHOD_RISK_SCORE AS STRING)), '') AS peer_value,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
        ELSE 'FAILED'
        END AS dq_result,
        CURRENT_TIMESTAMP AS processed_timestamp
    FROM scope sc
)
SELECT *
FROM evaluated
WHERE dq_result = 'FAILED';</t>
  </si>
  <si>
    <t>DQP-CR-00304</t>
  </si>
  <si>
    <t>Acc_Check-rbf_scoring_and_risk_rating-total_score</t>
  </si>
  <si>
    <t>Compares rbf_scoring_and_risk_rating.total_score with the sum of the criterion scores on the same risk assessment (company, property, activity, jurisdiction and initiation-method risk scores). The stored total risk score must equal the recalculated total within a rounding tolerance of 0.01.</t>
  </si>
  <si>
    <t>WITH scope AS (
    SELECT s.SERV_PROV_CODE, s.B1_PER_ID1, s.B1_PER_ID2, s.B1_PER_ID3, s.B1_PER_TYPE, s.B1_PER_SUB_TYPE,
           s.TOTAL_SCORE,
           TRY_CAST(s.TOTAL_SCORE AS DECIMAL(38,6)) AS CDE_NUM
    FROM LH_bronze.dbo.br_rbf_scoring_and_risk_rating s
    WHERE s.REC_STATUS = 'A'
),
eval AS (
    SELECT r.SERV_PROV_CODE, r.B1_PER_ID1, r.B1_PER_ID2, r.B1_PER_ID3,
           COALESCE(TRY_CAST(r.COMPANY_RISK_SCORE AS DECIMAL(38,6)), 0)
         + COALESCE(TRY_CAST(r.PROPERTY_RISK_SCORE AS DECIMAL(38,6)), 0)
         + COALESCE(TRY_CAST(r.ACTIVITY_RISK_SCORE AS DECIMAL(38,6)), 0)
         + COALESCE(TRY_CAST(r.JURISDICTION_RISK_SCORE AS DECIMAL(38,6)), 0)
         + COALESCE(TRY_CAST(r.INITIATION_METHOD_RISK_SCORE AS DECIMAL(38,6)), 0) AS RECOMPUTED_VALUE
           -- add '+ COALESCE(TRY_CAST(r.OVERRIDING_RISK_SCORE AS DECIMAL(38,6)), 0)' above only if the methodology includes the overriding score
    FROM LH_bronze.dbo.br_rbf_scoring_and_risk_rating r
    WHERE r.REC_STATUS = 'A'
      AND (TRY_CAST(r.COMPANY_RISK_SCORE AS DECIMAL(38,6)) IS NOT NULL
        OR TRY_CAST(r.PROPERTY_RISK_SCORE AS DECIMAL(38,6)) IS NOT NULL
        OR TRY_CAST(r.ACTIVITY_RISK_SCORE AS DECIMAL(38,6)) IS NOT NULL
        OR TRY_CAST(r.JURISDICTION_RISK_SCORE AS DECIMAL(38,6)) IS NOT NULL
        OR TRY_CAST(r.INITIATION_METHOD_RISK_SCORE AS DECIMAL(38,6)) IS NOT NULL)
),
evaluated AS (
    SELECT
        'Acc_Check-rbf_scoring_and_risk_rating-total_score' AS rule_name_title,
        'Compares rbf_scoring_and_risk_rating.total_score with the sum of the criterion scores on the same risk assessment (company, property, activity, jurisdiction and initiation-method risk scores). The stored total risk score must equal the recalculated total within a rounding tolerance of 0.01.' AS description_business_definition,
        'Recompute: sum of the criterion scores on the same record â€“ COMPANY_RISK_SCORE + PROPERTY_RISK_SCORE + ACTIVITY_RISK_SCORE + JURISDICTION_RISK_SCORE + INITIATION_METHOD_RISK_SCORE (OVERRIDING_RISK_SCORE only if the methodology includes it). Pass when stored = recomputed.' AS rule_expression_logic,
        'br_rbf_scoring_and_risk_rating' AS table_name,
        'total_score' AS column_name,
        sc.SERV_PROV_CODE AS serv_prov_code,
        sc.B1_PER_ID1 AS b1_per_id1,
        sc.B1_PER_ID2 AS b1_per_id2,
        sc.B1_PER_ID3 AS b1_per_id3,
        sc.B1_PER_TYPE AS b1_per_type,
        sc.B1_PER_SUB_TYPE AS b1_per_sub_type,
        CAST(sc.TOTAL_SCORE AS STRING) AS source_value,
        'br_rbf_scoring_and_risk_rating' AS peer_table_name,
        'COMPANY_RISK_SCORE + PROPERTY_RISK_SCORE + ACTIVITY_RISK_SCORE + JURISDICTION_RISK_SCORE + INITIATION_METHOD_RISK_SCORE' AS peer_column_name,
        CAST(ev.RECOMPUTED_VALUE AS STRING) AS peer_value,
        CASE WHEN sc.CDE_NUM IS NULL OR ev.RECOMPUTED_VALUE IS NULL THEN 'OUT_OF_SCOPE'
        WHEN ABS(sc.CDE_NUM - ev.RECOMPUTED_VALUE) &lt;= 0.01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</si>
  <si>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DQP-CR-00305</t>
  </si>
  <si>
    <t>Cons_Chk-rbf_scoring_and_risk_rating-total_score</t>
  </si>
  <si>
    <t>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total_score.</t>
  </si>
  <si>
    <t>WITH scope AS (
    SELECT s.SERV_PROV_CODE, s.B1_PER_ID1, s.B1_PER_ID2, s.B1_PER_ID3, s.B1_PER_TYPE, s.B1_PER_SUB_TYPE,
           s.TOTAL_SCORE,
           s.ANY_OVERRIDE,
           s.COMPANY_RISK_SCORE,
           s.PROPERTY_RISK_SCORE,
           s.ACTIVITY_RISK_SCORE,
           s.JURISDICTION_RISK_SCORE,
           s.INITIATION_METHOD_RISK_SCORE
    FROM LH_bronze.dbo.br_rbf_scoring_and_risk_rating s
    WHERE s.REC_STATUS = 'A'
),
evaluated AS (
    SELECT
        'Cons_Chk-rbf_scoring_and_risk_rating-total_score' AS rule_name_title,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total_score.' AS description_business_definition,
        'total_score must reconcile arithmetically with related independent fields of the same record/application (e.g. total = sum of components; amount = quantity Ã— unit price; capital = number of shares Ã— share value). Candidate components: initiation_method_risk_score, property_risk_score, activity_risk_score, jurisdiction_risk_score, company_risk_score, overriding_risk_score. PASS if equal within :amount_tolerance; FAIL otherwise; OUT_OF_SCOPE if any operand null.' AS rule_expression_logic,
        'br_rbf_scoring_and_risk_rating' AS table_name,
        'total_score' AS column_name,
        sc.SERV_PROV_CODE AS serv_prov_code,
        sc.B1_PER_ID1 AS b1_per_id1,
        sc.B1_PER_ID2 AS b1_per_id2,
        sc.B1_PER_ID3 AS b1_per_id3,
        sc.B1_PER_TYPE AS b1_per_type,
        sc.B1_PER_SUB_TYPE AS b1_per_sub_type,
        CAST(sc.TOTAL_SCORE AS STRING) AS source_value,
        'br_rbf_scoring_and_risk_rating' AS peer_table_name,
        'COMPANY_RISK_SCORE, PROPERTY_RISK_SCORE, ACTIVITY_RISK_SCORE, JURISDICTION_RISK_SCORE, INITIATION_METHOD_RISK_SCORE' AS peer_column_name,
        NULLIF(CONCAT_WS(' | ', CAST(sc.COMPANY_RISK_SCORE AS STRING), CAST(sc.PROPERTY_RISK_SCORE AS STRING), CAST(sc.ACTIVITY_RISK_SCORE AS STRING), CAST(sc.JURISDICTION_RISK_SCORE AS STRING), CAST(sc.INITIATION_METHOD_RISK_SCORE AS STRING)), '') AS peer_value,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
        ELSE 'FAILED'
        END AS dq_result,
        CURRENT_TIMESTAMP AS processed_timestamp
    FROM scope sc
)
SELECT *
FROM evaluated
WHERE dq_result = 'FAILED';</t>
  </si>
  <si>
    <t>a81517fc-3f5b-47e3-821e-005f9034a24e</t>
  </si>
  <si>
    <t>Cnsc_Chk-br_rbf_risk_rating-init_method_risk_score</t>
  </si>
  <si>
    <t>Validate that populated values in br_rbf_scoring_and_risk_rating-initiation_method_risk_score do not contain consecutive spaces within the value.</t>
  </si>
  <si>
    <t>CAST(initiation_method_risk_score AS STRING) RLIKE '.*[^ ].*' AND CAST(initiation_method_risk_score AS STRING) NOT RLIKE '\pCntrl' AND UPPER(CAST(initiation_method_risk_score AS STRING)) NOT RLIKE '^[ ]*(NA|N/A|NIL|NONE|NULL|UNKNOWN|UNSPECIFIED|TEST|DUMMY|TBD|NOT APPLICABLE|-|--|\\.)[ ]*$'</t>
  </si>
  <si>
    <t>cbf733ef-16fc-4ea5-b28c-50f55a5e6d23</t>
  </si>
  <si>
    <t>Consec_Chk-br_rbf_risk_rating-any_override</t>
  </si>
  <si>
    <t>Validate that populated values in br_rbf_scoring_and_risk_rating-any_override do not contain consecutive spaces within the value.</t>
  </si>
  <si>
    <t>CAST(any_override AS STRING) RLIKE '.*[^ ].*' AND CAST(any_override AS STRING) NOT RLIKE '\pCntrl' AND UPPER(CAST(any_override AS STRING)) NOT RLIKE '^[ ]*(NA|N/A|NIL|NONE|NULL|UNKNOWN|UNSPECIFIED|TEST|DUMMY|TBD|NOT APPLICABLE|-|--|\\.)[ ]*$'</t>
  </si>
  <si>
    <t>5c199569-4f59-4dc8-a20f-39efe5da459e</t>
  </si>
  <si>
    <t>Consec_Chk-br_rbf_risk_rating-company_risk_score</t>
  </si>
  <si>
    <t>Validate that populated values in br_rbf_scoring_and_risk_rating-company_risk_score do not contain consecutive spaces within the value.</t>
  </si>
  <si>
    <t>CAST(company_risk_score AS STRING) RLIKE '.*[^ ].*' AND CAST(company_risk_score AS STRING) NOT RLIKE '\pCntrl' AND UPPER(CAST(company_risk_score AS STRING)) NOT RLIKE '^[ ]*(NA|N/A|NIL|NONE|NULL|UNKNOWN|UNSPECIFIED|TEST|DUMMY|TBD|NOT APPLICABLE|-|--|\\.)[ ]*$'</t>
  </si>
  <si>
    <t>4b73c0dc-7d3c-4355-a32d-e06e8f8d0b98</t>
  </si>
  <si>
    <t>Val_Chk-br_rbf_scor_n_risk_rat-ini_meth_risk_score</t>
  </si>
  <si>
    <t>When populated br_rbf_scoring_and_risk_rating.initiation_method_risk_score must be a finite non-negative numeric score.</t>
  </si>
  <si>
    <t>TRIM(CAST(initiation_method_risk_score AS STRING)) RLIKE '^[0-9]+([.][0-9]+)?$'</t>
  </si>
  <si>
    <t>cbc75e81-0415-4e21-a592-54ce2f3e2e33</t>
  </si>
  <si>
    <t>Tot_Val_Chk-br_rbf_scor_and_risk_ratin-total_score</t>
  </si>
  <si>
    <t>Check that every populated total_score value stays within the approved numeric score range for this process.</t>
  </si>
  <si>
    <t>total_score &lt;=100</t>
  </si>
  <si>
    <t>c4b9dea7-f751-46dd-9461-0e8fbf1b507a</t>
  </si>
  <si>
    <t>Val_Chk-br_rbf_scor_and_risk_rat-final_risk_rating</t>
  </si>
  <si>
    <t>When populated br_rbf_scoring_and_risk_rating.final_risk_rating must be one of: High; Low; Medium High; Prohibited; 0; Medium. Null is also permitted by the confirmed list.</t>
  </si>
  <si>
    <t>final_risk_rating IN ('High','Medium','Medium High','Low','Prohibited','0')</t>
  </si>
  <si>
    <t>7ed7e0ea-98c6-4925-b8a3-0a6b52e982a5</t>
  </si>
  <si>
    <t>Consec_Chk-br_rbf_risk_rating-jurisdiction_score</t>
  </si>
  <si>
    <t>Validate that populated values in br_rbf_scoring_and_risk_rating-jurisdiction_risk_score do not contain consecutive spaces within the value.</t>
  </si>
  <si>
    <t>CAST(jurisdiction_risk_score AS STRING) RLIKE '.*[^ ].*' AND CAST(jurisdiction_risk_score AS STRING) NOT RLIKE '\pCntrl' AND UPPER(CAST(jurisdiction_risk_score AS STRING)) NOT RLIKE '^[ ]*(NA|N/A|NIL|NONE|NULL|UNKNOWN|UNSPECIFIED|TEST|DUMMY|TBD|NOT APPLICABLE|-|--|\\.)[ ]*$'</t>
  </si>
  <si>
    <t>96c1dcce-1e40-4a67-97b9-f52ab1ea62ef</t>
  </si>
  <si>
    <t>fa9e6b1c-5e90-44b5-bcee-c0f6f6f60008</t>
  </si>
  <si>
    <t>c4e051be-a96c-4e88-903f-7edb8e5bb58a</t>
  </si>
  <si>
    <t>LTS_Chk-br_branches_list-available_branches</t>
  </si>
  <si>
    <t>Checks that available_branches has no leading or trailing whitespace so branch code values are stored in a consistent format.</t>
  </si>
  <si>
    <t>available_branches = TRIM(CAST(available_branches AS STRING))</t>
  </si>
  <si>
    <t>br_branches_list</t>
  </si>
  <si>
    <t>Provides a list of available branches.</t>
  </si>
  <si>
    <t>available_branches</t>
  </si>
  <si>
    <t>d854be28-b4e6-4a87-b62b-684889470a7b</t>
  </si>
  <si>
    <t>Freshness_Check-br_branches_list</t>
  </si>
  <si>
    <t>Validate that br_branches_list  has been refreshed within the approved operational freshness window using the technical load timestamp.</t>
  </si>
  <si>
    <t>ec03f60a-fe99-4c57-ad6a-a4b461125995</t>
  </si>
  <si>
    <t>Uniqueness_Chk-br_branches_list</t>
  </si>
  <si>
    <t>Validate that each br_branches_list record is unique based on the defined business-key columns.</t>
  </si>
  <si>
    <t>71c617a2-50b2-46a1-bb65-0de3b86d3a43</t>
  </si>
  <si>
    <t>00c794df-66da-4a19-bc68-9c50a496a44c</t>
  </si>
  <si>
    <t>Uniqueness_Chk-br_paper_publishing</t>
  </si>
  <si>
    <t>Validate that each br_paper_publishing record is unique based on the defined business-key columns.</t>
  </si>
  <si>
    <t>br_paper_publishing</t>
  </si>
  <si>
    <t>c838468d-c61e-4f21-ab38-d0f6f6f60009</t>
  </si>
  <si>
    <t>0273470e-3d19-4676-829e-f770beaa5a61</t>
  </si>
  <si>
    <t>Comp_Check-br_paper_publishing-period_monthly</t>
  </si>
  <si>
    <t>Validate that the critical data element br_paper_publishing.period_monthly is populated and not blank for in-scope records.Profiling results were used to identify current null/blank exposure where available.</t>
  </si>
  <si>
    <t>23c923d2-ff9f-47c1-b493-a3dc73dfed89</t>
  </si>
  <si>
    <t>Freshness_Check-br_paper_publishing</t>
  </si>
  <si>
    <t>Validate that br_paper_publishing  has been refreshed within the approved operational freshness window using the technical load timestamp.</t>
  </si>
  <si>
    <t>3642b1ec-fef2-4c7b-b838-69407cf2fbdf</t>
  </si>
  <si>
    <t>Val_Chk-br_paper_publishing-period_monthly</t>
  </si>
  <si>
    <t>c838468d-c61e-4f21-ab38-d0f6f6f6000a</t>
  </si>
  <si>
    <t>7ed25beb-b5c4-421b-b10b-737bb3cdc14f</t>
  </si>
  <si>
    <t>Total_Chk-br_paper_publishing-total</t>
  </si>
  <si>
    <t>80c646ed-8628-4d46-83be-b37cb4d2a73c</t>
  </si>
  <si>
    <t>Completeness_Check-br_paper_publishing-total</t>
  </si>
  <si>
    <t>Validate that the critical data element br_paper_publishing.total is populated and not blank for in-scope records.Profiling results were used to identify current null/blank exposure where available.</t>
  </si>
  <si>
    <t>a27d1b5c-db92-4828-83ba-f70f09a99d7a</t>
  </si>
  <si>
    <t>Val_Chk-br_paper_publishing-total</t>
  </si>
  <si>
    <t>c838468d-c61e-4f21-ab38-d0f6f6f6000e</t>
  </si>
  <si>
    <t>b520a502-31ea-414f-84e1-cd22b59a2cbf</t>
  </si>
  <si>
    <t>Comp_Check-br_paper_publishing-publishing_issue</t>
  </si>
  <si>
    <t>Validate that the critical data element br_paper_publishing.publishing_issue is populated and not blank for in-scope records.Profiling results were used to identify current null/blank exposure where available.</t>
  </si>
  <si>
    <t>c6dfe923-566c-490f-84aa-d82805eb2e3d</t>
  </si>
  <si>
    <t>Consec_Chk-br_paper_pub-publishing_issue</t>
  </si>
  <si>
    <t>Validate that populated values in br_paper_publishing-publishing_issue do not contain consecutive spaces within the value.</t>
  </si>
  <si>
    <t>f22b3ddf-b301-4449-9c80-d77a8b5101df</t>
  </si>
  <si>
    <t>Consec_Spc_Chk-br_paper_publishing-period_monthly</t>
  </si>
  <si>
    <t>Validate that populated values in br_paper_publishing-period_monthly do not contain consecutive spaces within the value.</t>
  </si>
  <si>
    <t>fbfdcc36-0dba-4a4d-9865-1e0ea65416f6</t>
  </si>
  <si>
    <t>Consec_Spc_Chk-br_paper_publishing-total</t>
  </si>
  <si>
    <t>Validate that populated values in br_paper_publishing-total do not contain consecutive spaces within the value.</t>
  </si>
  <si>
    <t>ab4cefb4-b106-4886-bd58-6eb9487710fb</t>
  </si>
  <si>
    <t>92499516-c235-4990-adc3-6aba4a3b0b2c</t>
  </si>
  <si>
    <t>Freshness_Check-br_rbf_property_risk</t>
  </si>
  <si>
    <t>Validate that br_rbf_property_risk  has been refreshed within the approved operational freshness window using the technical load timestamp.</t>
  </si>
  <si>
    <t>br_rbf_property_risk</t>
  </si>
  <si>
    <t>884ff310-fcc3-4c20-a894-aca6b90d9158</t>
  </si>
  <si>
    <t>Uniqueness_Chk-br_rbf_property_risk</t>
  </si>
  <si>
    <t>Validate that each br_rbf_property_risk record is unique based on the defined business-key columns.</t>
  </si>
  <si>
    <t>225d99cf-312b-474d-ab9a-c1f6f6f60008</t>
  </si>
  <si>
    <t>e85cb441-c53c-4928-926c-74381ac26852</t>
  </si>
  <si>
    <t>Consec_Spc_Chk-br_rbf_property_risk-property_risk</t>
  </si>
  <si>
    <t>Validate that populated values in br_rbf_property_risk-property_risk do not contain consecutive spaces within the value.</t>
  </si>
  <si>
    <t>7d798e4d-f052-47d3-a8d9-495b6a83496a</t>
  </si>
  <si>
    <t>Comp_Check-br_rbf_property_risk-property_risk</t>
  </si>
  <si>
    <t>Validate that the critical data element br_rbf_property_risk.property_risk is populated and not blank for in-scope records.Profiling results were used to identify current null/blank exposure where available.</t>
  </si>
  <si>
    <t>e85848ca-c3a3-4fef-b9a4-ac414693a85b</t>
  </si>
  <si>
    <t>LTS_Chk-br_rbf_property_risk-property_risk</t>
  </si>
  <si>
    <t>8b100d31-93d6-4bd6-96b1-32727412a141</t>
  </si>
  <si>
    <t>Consc_Chk-mortgage_info-mortgage_cancellation_date</t>
  </si>
  <si>
    <t>Validate that populated values in mortgage_information-mortgage_cancellation_date do not contain consecutive spaces within the value.</t>
  </si>
  <si>
    <t>CAST(mortgage_cancellation_date AS STRING) RLIKE '.*[^ ].*' AND CAST(mortgage_cancellation_date AS STRING) NOT RLIKE '\pCntrl' AND UPPER(CAST(mortgage_cancellation_date AS STRING)) NOT RLIKE '^[ ]*(NA|N/A|NIL|NONE|NULL|UNKNOWN|UNSPECIFIED|TEST|DUMMY|TBD|NOT APPLICABLE|-|--|\\.)[ ]*$'</t>
  </si>
  <si>
    <t>861a5a87-54d8-4bcf-9f38-9d73869ae93f</t>
  </si>
  <si>
    <t>LTS_Chk-mortgage_information-mortgage_details</t>
  </si>
  <si>
    <t>Ensure mortgage_details has no leading or trailing spaces so text is stored in a consistent, trimmed format.</t>
  </si>
  <si>
    <t>mortgage_details = TRIM(mortgage_details)</t>
  </si>
  <si>
    <t>e48f042d-a0b9-4b48-8bfb-089b1a75a585</t>
  </si>
  <si>
    <t>Len_Val_Chk-mortgage_info-mortgage_inquiry_number</t>
  </si>
  <si>
    <t>Check that non-null mortgage inquiry numbers are at least 10 characters long.</t>
  </si>
  <si>
    <t>length(mortgage_inquiry_number) &gt; 9</t>
  </si>
  <si>
    <t>d352b949-e8ec-4cb8-b6ff-6f96a8db5665</t>
  </si>
  <si>
    <t>LTS_Chk-mortgage_information-email_address</t>
  </si>
  <si>
    <t>Ensure that non-null values in email_address have no leading or trailing spaces so emails are stored consistently.</t>
  </si>
  <si>
    <t>email_address = trim(email_address)</t>
  </si>
  <si>
    <t>db993d00-107e-49e7-83ab-6ca4d75f2e90</t>
  </si>
  <si>
    <t>Consec_Chk-mortgage_information-mortgage_amount</t>
  </si>
  <si>
    <t>Validate that populated values in mortgage_information-mortgage_amount do not contain consecutive spaces within the value.</t>
  </si>
  <si>
    <t>CAST(mortgage_amount AS STRING) RLIKE '.*[^ ].*' AND CAST(mortgage_amount AS STRING) NOT RLIKE '\pCntrl' AND UPPER(CAST(mortgage_amount AS STRING)) NOT RLIKE '^[ ]*(NA|N/A|NIL|NONE|NULL|UNKNOWN|UNSPECIFIED|TEST|DUMMY|TBD|NOT APPLICABLE|-|--|\\.)[ ]*$'</t>
  </si>
  <si>
    <t>71cda097-d08c-4de1-af72-c25b495d968e</t>
  </si>
  <si>
    <t>Consec_Chk-mortgage_information-mobile_number</t>
  </si>
  <si>
    <t>Validate that populated values in mortgage_information-mobile_number do not contain consecutive spaces within the value.</t>
  </si>
  <si>
    <t>ad9ed4a7-122f-46b3-962b-5ea2eba23716</t>
  </si>
  <si>
    <t>LTS_Chk-mortgage_information-phone_number</t>
  </si>
  <si>
    <t>Phone numbers must not have leading or trailing spaces when stored.</t>
  </si>
  <si>
    <t>isNull(phone_number) OR phone_number = trim(phone_number)</t>
  </si>
  <si>
    <t>523e3e1e-f185-4516-b0e7-0609665c06c8</t>
  </si>
  <si>
    <t>Val_Chk-mortgage_info-mortgage_registration_number</t>
  </si>
  <si>
    <t>Check that non-null mortgage registration numbers contain only English letters, digits and hyphens.</t>
  </si>
  <si>
    <t>mortgage_registration_number RLIKE '^[A-Za-z0-9-]+$'</t>
  </si>
  <si>
    <t>7d342d7e-aeda-4038-82b8-86305e04ebc2</t>
  </si>
  <si>
    <t>8fe73086-7724-4a68-9053-2e0ac39d9c4c</t>
  </si>
  <si>
    <t>Freshness_Check-trade_name_classification</t>
  </si>
  <si>
    <t>Validate that trade_name_classification  has been refreshed within the approved operational freshness window using the technical load timestamp.</t>
  </si>
  <si>
    <t>trade_name_classification</t>
  </si>
  <si>
    <t>Provides the trade-name classification.</t>
  </si>
  <si>
    <t>c875fa7c-5289-4903-992d-c3f6f6f60007</t>
  </si>
  <si>
    <t>578cb702-0c17-46dc-a1e0-e501daeba38e</t>
  </si>
  <si>
    <t>Comp_Chk-trad_name_classi-is_government_license</t>
  </si>
  <si>
    <t>Validate that the critical data element trade_name_classification.is_government_license is populated and not blank for in-scope records.Profiling results were used to identify current null/blank exposure where available.</t>
  </si>
  <si>
    <t>!isNull({is_government_license})</t>
  </si>
  <si>
    <t>is_government_license</t>
  </si>
  <si>
    <t>a561bdd0-408f-4087-bcc0-0aa1e6a6a864</t>
  </si>
  <si>
    <t>Uniqueness_Chk-trade_name_classification</t>
  </si>
  <si>
    <t>Validate that each trade_name_classification record is unique based on the defined business-key columns.</t>
  </si>
  <si>
    <t>004fe613-b165-4eee-a2c1-823e07d9bce0</t>
  </si>
  <si>
    <t>Consec_Chk-trade_class-is_government_license</t>
  </si>
  <si>
    <t>Validate that populated values in trade_name_classification-is_government_license do not contain consecutive spaces within the value.</t>
  </si>
  <si>
    <t>CAST(is_government_license AS STRING) RLIKE '.*[^ ].*' AND CAST(is_government_license AS STRING) NOT RLIKE '\pCntrl' AND UPPER(CAST(is_government_license AS STRING)) NOT RLIKE '^[ ]*(NA|N/A|NIL|NONE|NULL|UNKNOWN|UNSPECIFIED|TEST|DUMMY|TBD|NOT APPLICABLE|-|--|\\.)[ ]*$'</t>
  </si>
  <si>
    <t>06283d66-e0f8-49b2-bb59-13e1ebb96a97</t>
  </si>
  <si>
    <t>Val_Chk-trade_name_classif-is_government_license</t>
  </si>
  <si>
    <t>Checks that non-null values in the is_government_license column are restricted to the approved list of allowed values (for example a controlled set of status flags).</t>
  </si>
  <si>
    <t>is_government_license IN ('CHECKED', 'UNCHECKED')</t>
  </si>
  <si>
    <t>a12c1961-254e-4bb6-a6da-301d9e02b268</t>
  </si>
  <si>
    <t>Validity_Check-br_HOUSE_INFO-Emirates_Id_No</t>
  </si>
  <si>
    <t>When populated as a UAE Emirates ID, HOUSE INFORMATION.Emirates ID number must contain 15 digits beginning with 784.</t>
  </si>
  <si>
    <t>TRIM(CAST(`emirates_id_number` AS STRING)) RLIKE '^784[0-9]{12}$'</t>
  </si>
  <si>
    <t>84b04a93-6a61-45b3-8bfe-150977ba0239</t>
  </si>
  <si>
    <t>Comp_Chk-br_hou_inf-allow_insp__ab_fca_enter_home</t>
  </si>
  <si>
    <t>Validate that the critical data element br_house_information.allow_the_inspectors_of_the_abu_dhabi_food_control_authority_to_enter_the_house_specified_above_and is populated and not blank for in-scope records.Profiling results were used to identify current null/blank exposure where available.</t>
  </si>
  <si>
    <t>!isNull({allow_the_inspectors_of_the_abu_dhabi_food_control_authority_to_enter_the_house_specified_above_and})</t>
  </si>
  <si>
    <t>f4c77479-cf3a-4a0b-84da-d44c3b8681df</t>
  </si>
  <si>
    <t>Comp_Check-br_house_information-emirates_id_number</t>
  </si>
  <si>
    <t>Validate that the critical data element br_house_information.emirates_id_number is populated and not blank for in-scope records.Profiling results were used to identify current null/blank exposure where available.</t>
  </si>
  <si>
    <t>!isNull({emirates_id_number})</t>
  </si>
  <si>
    <t>7cfe423d-fee7-4c0b-a7b2-39fe459efb57</t>
  </si>
  <si>
    <t>Completeness_Check-br_house_information-district</t>
  </si>
  <si>
    <t>Validate that the critical data element br_house_information.district is populated and not blank for in-scope records.Profiling results were used to identify current null/blank exposure where available.</t>
  </si>
  <si>
    <t>4857027d-0101-4d52-8d78-54627348fcf8</t>
  </si>
  <si>
    <t>Uniqueness_Chk-br_house_information</t>
  </si>
  <si>
    <t>Validate that each br_house_information record is unique based on the defined business-key columns.</t>
  </si>
  <si>
    <t>7ff0a420-d0c9-41c2-8928-047b7277128c</t>
  </si>
  <si>
    <t>Comp_Check-br_house_information-building_number</t>
  </si>
  <si>
    <t>Validate that the critical data element br_house_information.building_number is populated and not blank for in-scope records.Profiling results were used to identify current null/blank exposure where available.</t>
  </si>
  <si>
    <t>8960152b-8ed6-494e-9579-662ec9e901b1</t>
  </si>
  <si>
    <t>c42d3aa7-be36-4b92-9dd4-3cf6f6f60006</t>
  </si>
  <si>
    <t>8c7f29ec-c85b-47aa-9fb1-2677530e560c</t>
  </si>
  <si>
    <t>Validity_Check-br_MORTGAGE_INFO-Mortgage_Reg_Date</t>
  </si>
  <si>
    <t>br_mortgage_information</t>
  </si>
  <si>
    <t>c42d3aa7-be36-4b92-9dd4-3cf6f6f60002</t>
  </si>
  <si>
    <t>cad1c5d1-ee3c-4a82-ab81-282c78b43d0b</t>
  </si>
  <si>
    <t>Consist_Check-br_MORTGAGE_INFO-Mtg_Cancel_Date</t>
  </si>
  <si>
    <t>c42d3aa7-be36-4b92-9dd4-3cf6f6f60008</t>
  </si>
  <si>
    <t>82bf2493-0a60-4615-82fc-b9adab1d936f</t>
  </si>
  <si>
    <t>Validity_Check-br_MORTGAGE_INFO-Expiry_Date</t>
  </si>
  <si>
    <t>fd4d9e37-4737-4992-a4ec-ef440ab51c1f</t>
  </si>
  <si>
    <t>Comp_Chk-br_mort_inform-mortgage_registration_date</t>
  </si>
  <si>
    <t>Validate that the critical data element br_mortgage_information.mortgage_registration_date is populated and not blank for in-scope records.Profiling results were used to identify current null/blank exposure where available.</t>
  </si>
  <si>
    <t>c42d3aa7-be36-4b92-9dd4-3cf6f6f60015</t>
  </si>
  <si>
    <t>cf778767-a958-4192-80af-cfe8fcc529de</t>
  </si>
  <si>
    <t>Comp_Ck-br_mort_infor-mortgage_registration_number</t>
  </si>
  <si>
    <t>Validate that the critical data element br_mortgage_information.mortgage_registration_number is populated and not blank for in-scope records.Profiling results were used to identify current null/blank exposure where available.</t>
  </si>
  <si>
    <t>c42d3aa7-be36-4b92-9dd4-3cf6f6f60007</t>
  </si>
  <si>
    <t>2767d564-73a1-44c4-be77-23e0ea2d9625</t>
  </si>
  <si>
    <t>Comp_Check-br_mortgage_information-mobile_number</t>
  </si>
  <si>
    <t>Validate that the critical data element br_mortgage_information.mobile_number is populated and not blank for in-scope records.Profiling results were used to identify current null/blank exposure where available.</t>
  </si>
  <si>
    <t>c42d3aa7-be36-4b92-9dd4-3cf6f6f60014</t>
  </si>
  <si>
    <t>615f8988-eb29-4b4a-a6b3-a79f7bda6810</t>
  </si>
  <si>
    <t>Comp_Check-br_mortgage_information-email_address</t>
  </si>
  <si>
    <t>Validate that the critical data element br_mortgage_information.email_address is populated and not blank for in-scope records.Profiling results were used to identify current null/blank exposure where available.</t>
  </si>
  <si>
    <t>c42d3aa7-be36-4b92-9dd4-3cf6f6f60010</t>
  </si>
  <si>
    <t>58a52560-94c6-4059-a6fb-1d9a842ddfd0</t>
  </si>
  <si>
    <t>Comp_Chk-br_mortgage_information-mortgage_details</t>
  </si>
  <si>
    <t>Validate that the critical data element br_mortgage_information.mortgage_details is populated and not blank for in-scope records.Profiling results were used to identify current null/blank exposure where available.</t>
  </si>
  <si>
    <t>c42d3aa7-be36-4b92-9dd4-3cf6f6f60012</t>
  </si>
  <si>
    <t>d91090c5-acae-4dca-92e7-1b49082bc1ba</t>
  </si>
  <si>
    <t>Comp_Check-br_mortgage_information-phone_number</t>
  </si>
  <si>
    <t>Validate that the critical data element br_mortgage_information.phone_number is populated and not blank for in-scope records.Profiling results were used to identify current null/blank exposure where available.</t>
  </si>
  <si>
    <t>d51fbf22-29c7-469e-adb6-b79383bebc43</t>
  </si>
  <si>
    <t>Freshness_Check-br_mortgage_information</t>
  </si>
  <si>
    <t>Validate that br_mortgage_information  has been refreshed within the approved operational freshness window using the technical load timestamp.</t>
  </si>
  <si>
    <t>9c0dc736-4da5-4556-a406-fb3683db1af7</t>
  </si>
  <si>
    <t>Uniqueness_Chk-br_mortgage_information</t>
  </si>
  <si>
    <t>Validate that each br_mortgage_information record is unique based on the defined business-key columns.</t>
  </si>
  <si>
    <t>eda124ac-ba6d-422c-b1d3-a7f24261b8fd</t>
  </si>
  <si>
    <t>Comp_Check-br_mortgage_information-expiry_date</t>
  </si>
  <si>
    <t>Validate that the critical data element br_mortgage_information.expiry_date is populated and not blank for in-scope records.Profiling results were used to identify current null/blank exposure where available.</t>
  </si>
  <si>
    <t>c42d3aa7-be36-4b92-9dd4-3cf6f6f6000d</t>
  </si>
  <si>
    <t>53e36fad-baf3-438d-8658-9aecdaa3d9ab</t>
  </si>
  <si>
    <t>Comp_Check-br_mortgage_information-mortgage_amount</t>
  </si>
  <si>
    <t>Validate that the critical data element br_mortgage_information.mortgage_amount is populated and not blank for in-scope records.Profiling results were used to identify current null/blank exposure where available.</t>
  </si>
  <si>
    <t>bc9cce2e-0c30-4aaa-810e-7725dc417dc2</t>
  </si>
  <si>
    <t>Comp_Chk-br_mort_inform-mortgage_cancellation_date</t>
  </si>
  <si>
    <t>Validate that the critical data element br_mortgage_information.mortgage_cancellation_date is populated and not blank for in-scope records.Profiling results were used to identify current null/blank exposure where available.</t>
  </si>
  <si>
    <t>c42d3aa7-be36-4b92-9dd4-3cf6f6f6000f</t>
  </si>
  <si>
    <t>30598d93-e97c-40d9-acd3-6a09073d856e</t>
  </si>
  <si>
    <t>Comp_Check-br_mortgage_information-mortgage_type</t>
  </si>
  <si>
    <t>Validate that the critical data element br_mortgage_information.mortgage_type is populated and not blank for in-scope records.Profiling results were used to identify current null/blank exposure where available.</t>
  </si>
  <si>
    <t>DQP-CR-00294</t>
  </si>
  <si>
    <t>WITH scope AS (
    SELECT s.SERV_PROV_CODE, s.B1_PER_ID1, s.B1_PER_ID2, s.B1_PER_ID3, s.B1_PER_TYPE, s.B1_PER_SUB_TYPE,
           s.MORTGAGE_REGISTRATION_DATE,
           COALESCE(TO_DATE(TRY_TO_TIMESTAMP(s.MORTGAGE_REGISTRATION_DATE, 'M/d/yyyy H:mm:ss')), TO_DATE(TRY_TO_TIMESTAMP(s.MORTGAGE_REGISTRATION_DATE, 'M/d/yyyy'))) AS CDE_DATE
    FROM LH_bronze.dbo.br_mortgage_information s
    WHERE s.REC_STATUS = 'A'
),
eval AS (
    SELECT r.SERV_PROV_CODE, r.B1_PER_ID1, r.B1_PER_ID2, r.B1_PER_ID3,
           MAX(TO_DATE(r.B1_FILE_DD)) AS FILE_DATE
    FROM LH_bronze.dbo.b1permit r
    WHERE r.REC_STATUS = 'A'
    GROUP BY r.SERV_PROV_CODE, r.B1_PER_ID1, r.B1_PER_ID2, r.B1_PER_ID3
),
evaluated AS (
    SELECT
        'Cons_Chk-mortgage_info-mortgage_registration_date' AS rule_name_title,
        'Checks that mortgage_information.mortgage_registration_date is on or before the date the application was filed (Application_Master file date) for the same application. A mortgage registration date after the application was filed is not plausible and indicates a wrong date.' AS description_business_definition,
        'mortgage_registration_date must be on or before the application file date (B1PERMIT.B1_FILE_DD) and on or after the parent entity''s start date where one exists. PASS if within; FAIL otherwise; OUT_OF_SCOPE if comparator null.' AS rule_expression_logic,
        'br_mortgage_information' AS table_name,
        'mortgage_registration_date' AS column_name,
        sc.SERV_PROV_CODE AS serv_prov_code,
        sc.B1_PER_ID1 AS b1_per_id1,
        sc.B1_PER_ID2 AS b1_per_id2,
        sc.B1_PER_ID3 AS b1_per_id3,
        sc.B1_PER_TYPE AS b1_per_type,
        sc.B1_PER_SUB_TYPE AS b1_per_sub_type,
        CAST(sc.MORTGAGE_REGISTRATION_DATE AS STRING) AS source_value,
        'b1permit' AS peer_table_name,
        'B1_FILE_DD' AS peer_column_name,
        CAST(ev.FILE_DATE AS STRING) AS peer_value,
        CASE WHEN sc.CDE_DATE IS NULL OR ev.FILE_DATE IS NULL THEN 'OUT_OF_SCOPE'
        WHEN sc.CDE_DATE &lt;= ev.FILE_DATE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</si>
  <si>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c42d3aa7-be36-4b92-9dd4-3cf6f6f60001</t>
  </si>
  <si>
    <t>bd463dcc-c80f-45c8-8392-a0e348f4e2d2</t>
  </si>
  <si>
    <t>Consc_Chk-br_mortgage_info-mortgage_inquiry_number</t>
  </si>
  <si>
    <t>Validate that populated values in br_mortgage_information-mortgage_inquiry_number do not contain consecutive spaces within the value.</t>
  </si>
  <si>
    <t>4233334a-512b-406f-a495-5120e62b751b</t>
  </si>
  <si>
    <t>Consec_Chk-br_mortgage_info-mortgage_amount</t>
  </si>
  <si>
    <t>Validate that populated values in br_mortgage_information-mortgage_amount do not contain consecutive spaces within the value.</t>
  </si>
  <si>
    <t>2531aa27-53d0-41fb-be78-ff29541c780d</t>
  </si>
  <si>
    <t>Consec_Chk-br_mortgage_info-mortgage_reg_date</t>
  </si>
  <si>
    <t>Validate that populated values in br_mortgage_information-mortgage_registration_date do not contain consecutive spaces within the value.</t>
  </si>
  <si>
    <t>1a66fb2f-ad3a-4731-9887-a6b799e14220</t>
  </si>
  <si>
    <t>LTS_Chk-br_mortgage_information-email_address</t>
  </si>
  <si>
    <t>53075eae-38b6-4343-aac9-5bdf96535ae1</t>
  </si>
  <si>
    <t>Consec_Chk-br_mortgage_info-mortgage_type</t>
  </si>
  <si>
    <t>Validate that populated values in br_mortgage_information-mortgage_type do not contain consecutive spaces within the value.</t>
  </si>
  <si>
    <t>e5a2d852-d075-4e29-a53f-3ba3a6b26a84</t>
  </si>
  <si>
    <t>Val_Chk-br_mortgage_info-mortgage_inquiry_number</t>
  </si>
  <si>
    <t>03b8da16-14d7-4aeb-955b-b89182427c56</t>
  </si>
  <si>
    <t>Consec_Spc_Chk-br_mortgage_information-expiry_date</t>
  </si>
  <si>
    <t>Validate that populated values in br_mortgage_information-expiry_date do not contain consecutive spaces within the value.</t>
  </si>
  <si>
    <t>70242571-35af-4a9a-ada4-1e7ba805822f</t>
  </si>
  <si>
    <t>Consec_Chk-br_mortgage_info-mobile_number</t>
  </si>
  <si>
    <t>Validate that populated values in br_mortgage_information-mobile_number do not contain consecutive spaces within the value.</t>
  </si>
  <si>
    <t>e752434c-982f-446d-bd2c-6073d4a0f12e</t>
  </si>
  <si>
    <t>Consec_Chk-br_mortgage_info-email_address</t>
  </si>
  <si>
    <t>Validate that populated values in br_mortgage_information-email_address do not contain consecutive spaces within the value.</t>
  </si>
  <si>
    <t>f78efb09-bf2e-4085-af45-de9fdfc489cb</t>
  </si>
  <si>
    <t>LTS_Chk-br_mortgage_information-mortgage_details</t>
  </si>
  <si>
    <t>afa761c2-4923-440c-9969-bfe53e77b970</t>
  </si>
  <si>
    <t>Consec_Chk-br_mortgage_info-mortgage_date</t>
  </si>
  <si>
    <t>Validate that populated values in br_mortgage_information-mortgage_cancellation_date do not contain consecutive spaces within the value.</t>
  </si>
  <si>
    <t>f66a9c87-907c-4e73-8ac4-ddfe4c2c3830</t>
  </si>
  <si>
    <t>Consec_Chk-br_mortgage_info-phone_number</t>
  </si>
  <si>
    <t>Validate that populated values in br_mortgage_information-phone_number do not contain consecutive spaces within the value.</t>
  </si>
  <si>
    <t>7a0f93ea-ce80-41fd-a9b5-77ad9ecc6ae6</t>
  </si>
  <si>
    <t>Len_Val_Chk-br_mortgage_info-mort_inquiry_number</t>
  </si>
  <si>
    <t>0754d9b4-fb01-45d6-b9ef-bb2538bf96dd</t>
  </si>
  <si>
    <t>Cnsc_Chk-br_mortgage_info-mortgage_registration_no</t>
  </si>
  <si>
    <t>Validate that populated values in br_mortgage_information-mortgage_registration_number do not contain consecutive spaces within the value.</t>
  </si>
  <si>
    <t>01a28583-8d40-4b19-b82e-bc42722ce388</t>
  </si>
  <si>
    <t>Consec_Chk-br_mortgage_info-mortgage_details</t>
  </si>
  <si>
    <t>Validate that populated values in br_mortgage_information-mortgage_details do not contain consecutive spaces within the value.</t>
  </si>
  <si>
    <t>bf67f32c-9c32-4b1a-92b3-a20556be6c05</t>
  </si>
  <si>
    <t>LTS_Chk-br_mortgage_information-phone_number</t>
  </si>
  <si>
    <t>ea93e95f-73c1-43a1-94a1-28ad660a9a75</t>
  </si>
  <si>
    <t>Val_Chk-br_mortgage_info-mort_registration_number</t>
  </si>
  <si>
    <t>f1cface5-8c5f-4da5-8b7d-e9d677e317ca</t>
  </si>
  <si>
    <t>Cons_Chk-br_mortgage_info-mort_reg_date_exp_date</t>
  </si>
  <si>
    <t>0c9afa8d-6cd8-47f5-812a-adf8fdb4bb24</t>
  </si>
  <si>
    <t>Complete_Check-br_branches_list-available_branches</t>
  </si>
  <si>
    <t>Validate that the critical data element br_branches_list.available_branches is populated and not blank for in-scope records.Profiling results were used to identify current null/blank exposure where available.</t>
  </si>
  <si>
    <t>!isNull({available_branches})</t>
  </si>
  <si>
    <t>585b1f36-1674-4eb3-92ff-353fb96a869e</t>
  </si>
  <si>
    <t>Consec_Spc_Chk-br_branches_list-available_branches</t>
  </si>
  <si>
    <t>Validate that populated values in br_branches_list-available_branches do not contain consecutive spaces within the value.</t>
  </si>
  <si>
    <t>CAST(available_branches AS STRING) RLIKE '.*[^ ].*' AND CAST(available_branches AS STRING) NOT RLIKE '\pCntrl' AND UPPER(CAST(available_branches AS STRING)) NOT RLIKE '^[ ]*(NA|N/A|NIL|NONE|NULL|UNKNOWN|UNSPECIFIED|TEST|DUMMY|TBD|NOT APPLICABLE|-|--|\\.)[ ]*$'</t>
  </si>
  <si>
    <t>2783f4d5-1a1e-49ae-b187-6487648c054c</t>
  </si>
  <si>
    <t>afecfb52-63a8-41db-a560-9ef6f6f6000d</t>
  </si>
  <si>
    <t>4f7dedde-da48-4a8b-895f-bc70cd6b1e6a</t>
  </si>
  <si>
    <t>Comp_Check-br_general-unified_registration_number</t>
  </si>
  <si>
    <t>Validate that the critical data element br_general.unified_registration_number is populated and not blank for in-scope records.Profiling results were used to identify current null/blank exposure where available.</t>
  </si>
  <si>
    <t>br_general</t>
  </si>
  <si>
    <t>Provides general application information, including document pages, ADC unified ID, updated real-beneficiary status, establishment-card issuance, unified registration number, and revocation status.</t>
  </si>
  <si>
    <t>bf72bfc2-5741-4629-a391-53cef69abcd3</t>
  </si>
  <si>
    <t>Comp_Chk-br_man_additi_information-official_email</t>
  </si>
  <si>
    <t>Validate that the critical data element br_manager_additional_information.official_email is populated and not blank for in-scope records.Profiling results were used to identify current null/blank exposure where available.</t>
  </si>
  <si>
    <t>cb350a01-483e-4966-84ed-05073a6a773c</t>
  </si>
  <si>
    <t>Comp_Ck-br_mana_addi_info-manager_issuance_country</t>
  </si>
  <si>
    <t>Validate that the critical data element br_manager_additional_information.manager_issuance_country is populated and not blank for in-scope records.Profiling results were used to identify current null/blank exposure where available.</t>
  </si>
  <si>
    <t>a43c5dea-68c3-4da5-b82f-71b3767d4b85</t>
  </si>
  <si>
    <t>Comp_Chk-br_mana_additio_information-trade_name_ar</t>
  </si>
  <si>
    <t>Validate that the critical data element br_manager_additional_information.trade_name_ar is populated and not blank for in-scope records.Profiling results were used to identify current null/blank exposure where available.</t>
  </si>
  <si>
    <t>88da074b-e6df-4a1f-bc70-ff0b198d8469</t>
  </si>
  <si>
    <t>Comp_Chk-br_mana_addi_infor-manager_passport_no</t>
  </si>
  <si>
    <t>Validate that the critical data element br_manager_additional_information.manager_passport_no is populated and not blank for in-scope records.Profiling results were used to identify current null/blank exposure where available.</t>
  </si>
  <si>
    <t>9bc48ded-afb4-4814-b8f6-928603a57e1d</t>
  </si>
  <si>
    <t>9c67ba86-157e-458f-a28f-7c768cf42c22</t>
  </si>
  <si>
    <t>Completeness_Check-br_official_use-vip_customer</t>
  </si>
  <si>
    <t>Validate that the critical data element br_official_use.vip_customer is populated and not blank for in-scope records.Profiling results were used to identify current null/blank exposure where available.</t>
  </si>
  <si>
    <t>br_official_use</t>
  </si>
  <si>
    <t>Provides official-use information, including issuance place, licence type and number, reservation period, original licence number, and creativity-licence status.</t>
  </si>
  <si>
    <t>b4af9a31-5f42-4b51-ae19-2cf6f6f60001</t>
  </si>
  <si>
    <t>be53b5ac-66d0-481d-9a98-f69819d4a94a</t>
  </si>
  <si>
    <t>Completeness_Check-br_official_use-farm</t>
  </si>
  <si>
    <t>Validate that the critical data element br_official_use.farm is populated and not blank for in-scope records.Profiling results were used to identify current null/blank exposure where available.</t>
  </si>
  <si>
    <t>b4af9a31-5f42-4b51-ae19-2cf6f6f6000b</t>
  </si>
  <si>
    <t>31873942-a02b-47d4-884b-b7c3032236ea</t>
  </si>
  <si>
    <t>Comp_Check-br_official_use-quick_license_sub_type</t>
  </si>
  <si>
    <t>Validate that the critical data element br_official_use.quick_license_sub_type is populated and not blank for in-scope records.Profiling results were used to identify current null/blank exposure where available.</t>
  </si>
  <si>
    <t>b4af9a31-5f42-4b51-ae19-2cf6f6f6000e</t>
  </si>
  <si>
    <t>d88219af-45dd-4eda-aa5c-cfd1f050b09f</t>
  </si>
  <si>
    <t>Completeness_Check-br_official_use-emirate</t>
  </si>
  <si>
    <t>Validate that the critical data element br_official_use.emirate is populated and not blank for in-scope records.Profiling results were used to identify current null/blank exposure where available.</t>
  </si>
  <si>
    <t>e1c75911-881a-4979-9d42-3ca5bdd5f0f8</t>
  </si>
  <si>
    <t>Uniqueness_Chk-br_official_use</t>
  </si>
  <si>
    <t>Validate that each br_official_use record is unique based on the defined business-key columns.</t>
  </si>
  <si>
    <t>b4af9a31-5f42-4b51-ae19-2cf6f6f60005</t>
  </si>
  <si>
    <t>05e79b2b-d038-47b6-aa89-13adf14f9690</t>
  </si>
  <si>
    <t>Completeness_Check-br_official_use-issue_place</t>
  </si>
  <si>
    <t>Validate that the critical data element br_official_use.issue_place is populated and not blank for in-scope records.Profiling results were used to identify current null/blank exposure where available.</t>
  </si>
  <si>
    <t>!isNull({issue_place})</t>
  </si>
  <si>
    <t>issue_place</t>
  </si>
  <si>
    <t>b4af9a31-5f42-4b51-ae19-2cf6f6f60006</t>
  </si>
  <si>
    <t>4a76023b-7647-4614-809c-aed3d5ba01d2</t>
  </si>
  <si>
    <t>Completeness_Check-br_official_use-license_number</t>
  </si>
  <si>
    <t>Validate that the critical data element br_official_use.license_number is populated and not blank for in-scope records.Profiling results were used to identify current null/blank exposure where available.</t>
  </si>
  <si>
    <t>b4af9a31-5f42-4b51-ae19-2cf6f6f60009</t>
  </si>
  <si>
    <t>1a6146d9-dc92-4a4b-a524-48d98040c8ed</t>
  </si>
  <si>
    <t>Completeness_Check-br_official_use-spac</t>
  </si>
  <si>
    <t>Validate that the critical data element br_official_use.spac is populated and not blank for in-scope records.Profiling results were used to identify current null/blank exposure where available.</t>
  </si>
  <si>
    <t>!isNull({spac})</t>
  </si>
  <si>
    <t>spac</t>
  </si>
  <si>
    <t>c27ec312-cc7f-4667-a9bf-b3cff6ccd04c</t>
  </si>
  <si>
    <t>Freshness_Check-br_official_use</t>
  </si>
  <si>
    <t>Validate that br_official_use  has been refreshed within the approved operational freshness window using the technical load timestamp.</t>
  </si>
  <si>
    <t>b4af9a31-5f42-4b51-ae19-2cf6f6f60014</t>
  </si>
  <si>
    <t>34773d28-8b80-495f-bdf6-a094d85c3019</t>
  </si>
  <si>
    <t>Completeness_Check-br_official_use-license_type</t>
  </si>
  <si>
    <t>Validate that the critical data element br_official_use.license_type is populated and not blank for in-scope records.Profiling results were used to identify current null/blank exposure where available.</t>
  </si>
  <si>
    <t>624148ca-10c9-40c1-92fd-20f5d7920839</t>
  </si>
  <si>
    <t>Val_Chk-br_official_use-license_number</t>
  </si>
  <si>
    <t>Checks that non-null values in license_number contain only English letters, digits and hyphens, rejecting any other characters.</t>
  </si>
  <si>
    <t>b4af9a31-5f42-4b51-ae19-2cf6f6f60017</t>
  </si>
  <si>
    <t>f4340136-df5c-40ef-987d-1fed9bdb43d9</t>
  </si>
  <si>
    <t>Consec_Spc_Chk-br_official_use-creativity_license</t>
  </si>
  <si>
    <t>Validate that populated values in br_official_use-creativity_license do not contain consecutive spaces within the value.</t>
  </si>
  <si>
    <t>c3d9a2ed-26d0-4bba-953e-e2652154b71a</t>
  </si>
  <si>
    <t>LTS_Chk-br_official_use-farm</t>
  </si>
  <si>
    <t>Ensure that non-null farm values have no leading or trailing spaces.</t>
  </si>
  <si>
    <t>b4af9a31-5f42-4b51-ae19-2cf6f6f60011</t>
  </si>
  <si>
    <t>5bd40eef-140f-4b8b-8d18-fcb1bf6556b5</t>
  </si>
  <si>
    <t>Val_Chk-br_official_use-original_license_number</t>
  </si>
  <si>
    <t>Ensure that non-null original_license_number values consist only of English letters, digits, and hyphens.</t>
  </si>
  <si>
    <t>original_license_number RLIKE '^[A-Za-z0-9-]+$'</t>
  </si>
  <si>
    <t>198453be-02d4-4f00-a019-1bf3178bca56</t>
  </si>
  <si>
    <t>LTS_Chk-br_official_use-original_license_number</t>
  </si>
  <si>
    <t>Ensure that original_license_number has no leading or trailing spaces in non-null values.</t>
  </si>
  <si>
    <t>original_license_number = trim(original_license_number)</t>
  </si>
  <si>
    <t>6a0bdc3a-325e-4dcd-9689-cdd13cd7cdb7</t>
  </si>
  <si>
    <t>LTS_Chk-br_official_use-vip_customer</t>
  </si>
  <si>
    <t>Ensure that non-null vip_customer values do not contain leading or trailing spaces.</t>
  </si>
  <si>
    <t>b4af9a31-5f42-4b51-ae19-2cf6f6f60016</t>
  </si>
  <si>
    <t>dbd75075-5d9b-4dea-ba59-9e38b054f570</t>
  </si>
  <si>
    <t>Consec_Spc_Chk-br_official_use-reservation_period</t>
  </si>
  <si>
    <t>Validate that populated values in br_official_use-reservation_period do not contain consecutive spaces within the value.</t>
  </si>
  <si>
    <t>331de1d9-86c7-4035-9612-71a678724ac0</t>
  </si>
  <si>
    <t>LTS_Chk-br_official_use-license_type</t>
  </si>
  <si>
    <t>Check that populated license_type values have no leading or trailing spaces.</t>
  </si>
  <si>
    <t>license_type = TRIM(license_type)</t>
  </si>
  <si>
    <t>79b801f4-496f-4214-8d25-5b621909a5b8</t>
  </si>
  <si>
    <t>Consec_Spc_Chk-br_official_use-license_number</t>
  </si>
  <si>
    <t>Validate that populated values in br_official_use-license_number do not contain consecutive spaces within the value.</t>
  </si>
  <si>
    <t>56a7ed59-46b5-47cc-819b-f3e36a7bbde1</t>
  </si>
  <si>
    <t>Val_Chk-br_official_use-reservation_period</t>
  </si>
  <si>
    <t>Check that non-null reservation_period values are at least 2 characters long so the code has a meaningful length.</t>
  </si>
  <si>
    <t>len(reservation_period) &gt;= 2</t>
  </si>
  <si>
    <t>7d7834ad-971e-4dee-8cde-784b851d2a1c</t>
  </si>
  <si>
    <t>Val_Chk-br_official_use-vip_customer</t>
  </si>
  <si>
    <t>Ensure that non-null vip_customer values are restricted to an approved list of VIP indicator codes.</t>
  </si>
  <si>
    <t>2f3f7904-2416-4489-b697-1efd41856bf0</t>
  </si>
  <si>
    <t>Consec_Chk-br_official-original_license_number</t>
  </si>
  <si>
    <t>Validate that populated values in br_official_use-original_license_number do not contain consecutive spaces within the value.</t>
  </si>
  <si>
    <t>CAST(original_license_number AS STRING) RLIKE '.*[^ ].*' AND CAST(original_license_number AS STRING) NOT RLIKE '\pCntrl' AND UPPER(CAST(original_license_number AS STRING)) NOT RLIKE '^[ ]*(NA|N/A|NIL|NONE|NULL|UNKNOWN|UNSPECIFIED|TEST|DUMMY|TBD|NOT APPLICABLE|-|--|\\.)[ ]*$'</t>
  </si>
  <si>
    <t>6420306e-1d0a-4579-87a7-69757474143f</t>
  </si>
  <si>
    <t>Consec_Spc_Chk-br_official_use-farm</t>
  </si>
  <si>
    <t>Validate that populated values in br_official_use-farm do not contain consecutive spaces within the value.</t>
  </si>
  <si>
    <t>c8bc3506-6036-4a94-905a-09b066300d86</t>
  </si>
  <si>
    <t>Val_Chk-br_official_use-creativity_license</t>
  </si>
  <si>
    <t>Checks that non-null creativity_license values are restricted to the approved list of allowed statuses for this flag (for example CHECKED or UNCHECKED).</t>
  </si>
  <si>
    <t>dbff71e9-c80c-47bb-a84d-3871dea66341</t>
  </si>
  <si>
    <t>Val_Chk-br_official_use-issue_place</t>
  </si>
  <si>
    <t>Check that populated issue_place values are restricted to the approved list: DED or Zonescorp.</t>
  </si>
  <si>
    <t>issue_place IN ('DED','Zonescorp')</t>
  </si>
  <si>
    <t>d42fe459-a23c-4f88-ac37-dac630aa31b7</t>
  </si>
  <si>
    <t>Consec_Spc_Chk-br_official_use-vip_customer</t>
  </si>
  <si>
    <t>Validate that populated values in br_official_use-vip_customer do not contain consecutive spaces within the value.</t>
  </si>
  <si>
    <t>79a1dbcc-8dd3-4d60-a205-9a4d3299d3bc</t>
  </si>
  <si>
    <t>Consec_Spc_Chk-br_official_use-emirate</t>
  </si>
  <si>
    <t>Validate that populated values in br_official_use-emirate do not contain consecutive spaces within the value.</t>
  </si>
  <si>
    <t>CAST(emirate AS STRING) RLIKE '.*[^ ].*' AND CAST(emirate AS STRING) NOT RLIKE '\pCntrl' AND UPPER(CAST(emirate AS STRING)) NOT RLIKE '^[ ]*(NA|N/A|NIL|NONE|NULL|UNKNOWN|UNSPECIFIED|TEST|DUMMY|TBD|NOT APPLICABLE|-|--|\\.)[ ]*$'</t>
  </si>
  <si>
    <t>1f50dacb-8350-4da4-b42e-cf13b259b388</t>
  </si>
  <si>
    <t>LTS_Chk-br_official_use-reservation_period</t>
  </si>
  <si>
    <t>Check that non-null reservation_period values do not contain leading or trailing spaces so the code is stored consistently.</t>
  </si>
  <si>
    <t>reservation_period = trim(reservation_period)</t>
  </si>
  <si>
    <t>10ce5d14-9efc-4364-a90e-99ccd7a5eef1</t>
  </si>
  <si>
    <t>Consec_Spc_Chk-br_official_use-license_type</t>
  </si>
  <si>
    <t>Validate that populated values in br_official_use-license_type do not contain consecutive spaces within the value.</t>
  </si>
  <si>
    <t>9e9688e0-59c1-4084-8354-19a5b4d59830</t>
  </si>
  <si>
    <t>Consec_Spc_Chk-br_official_use-issue_place</t>
  </si>
  <si>
    <t>Validate that populated values in br_official_use-issue_place do not contain consecutive spaces within the value.</t>
  </si>
  <si>
    <t>CAST(issue_place AS STRING) RLIKE '.*[^ ].*' AND CAST(issue_place AS STRING) NOT RLIKE '\pCntrl' AND UPPER(CAST(issue_place AS STRING)) NOT RLIKE '^[ ]*(NA|N/A|NIL|NONE|NULL|UNKNOWN|UNSPECIFIED|TEST|DUMMY|TBD|NOT APPLICABLE|-|--|\\.)[ ]*$'</t>
  </si>
  <si>
    <t>7ee946d0-4b35-4698-b969-82856fdde7a3</t>
  </si>
  <si>
    <t>LTS_Chk-br_official_use-issue_place</t>
  </si>
  <si>
    <t>Check that populated issue_place values have no leading or trailing spaces.</t>
  </si>
  <si>
    <t>issue_place = TRIM(issue_place)</t>
  </si>
  <si>
    <t>afecfb52-63a8-41db-a560-9ef6f6f60029</t>
  </si>
  <si>
    <t>39d5fcda-a20c-4251-9092-083bf149d896</t>
  </si>
  <si>
    <t>Validity_Check-br_GENERAL-Lease_Agrmt_Period</t>
  </si>
  <si>
    <t>When populated, GENERAL.Lease Agreement period must be a finite numeric value greater than 0.</t>
  </si>
  <si>
    <t>TRY_CAST(`lease_agreement_period` AS DECIMAL(38,18)) IS NOT NULL AND TRY_CAST(`lease_agreement_period` AS DECIMAL(38,18)) &gt; 0</t>
  </si>
  <si>
    <t>lease_agreement_period</t>
  </si>
  <si>
    <t>afecfb52-63a8-41db-a560-9ef6f6f60028</t>
  </si>
  <si>
    <t>0247aa20-04b6-47fe-b602-34820feb4533</t>
  </si>
  <si>
    <t>Validity_Check-br_GENERAL-Lic_Old_Issue_Date</t>
  </si>
  <si>
    <t>When populated, GENERAL.License Old Issue Date must match MM/DD/YYYY or MM/DD/YYYYHH:MM:SS format.</t>
  </si>
  <si>
    <t>(TRIM(CAST(`license_old_issue_date` AS STRING)) RLIKE '^(0[1-9]|1[0-2])/(0[1-9]|[12][0-9]|3[01])/[0-9]{4}$' AND TRY_TO_TIMESTAMP(TRIM(CAST(`license_old_issue_date` AS STRING)), 'MM/dd/yyyy') IS NOT NULL) OR (TRIM(CAST(`license_old_issue_date` AS STRING)) RLIKE '^(0[1-9]|1[0-2])/(0[1-9]|[12][0-9]|3[01])/[0-9]{4} ([01][0-9]|2[0-3]):[0-5][0-9]:[0-5][0-9]$' AND TRY_TO_TIMESTAMP(TRIM(CAST(`license_old_issue_date` AS STRING)), 'MM/dd/yyyy HH:mm:ss') IS NOT NULL)</t>
  </si>
  <si>
    <t>license_old_issue_date</t>
  </si>
  <si>
    <t>afecfb52-63a8-41db-a560-9ef6f6f60040</t>
  </si>
  <si>
    <t>027e3c5c-c117-456c-9d3d-47fa2df0b69d</t>
  </si>
  <si>
    <t>Consist_Check-br_GENERAL-Revoked_Start_Date</t>
  </si>
  <si>
    <t>When both fields are populated, GENERAL.Revoked Start Date must be on or before GENERAL.Revoked End Date.</t>
  </si>
  <si>
    <t>COALESCE(TRY_TO_TIMESTAMP(TRIM(CAST(`revoked_start_date` AS STRING)), 'MM/dd/yyyy HH:mm:ss'), TRY_TO_TIMESTAMP(TRIM(CAST(`revoked_start_date` AS STRING)), 'MM/dd/yyyy')) IS NOT NULL AND COALESCE(TRY_TO_TIMESTAMP(TRIM(CAST(`revoked_end_date` AS STRING)), 'MM/dd/yyyy HH:mm:ss'), TRY_TO_TIMESTAMP(TRIM(CAST(`revoked_end_date` AS STRING)), 'MM/dd/yyyy')) IS NOT NULL AND COALESCE(TRY_TO_TIMESTAMP(TRIM(CAST(`revoked_start_date` AS STRING)), 'MM/dd/yyyy HH:mm:ss'), TRY_TO_TIMESTAMP(TRIM(CAST(`revoked_start_date` AS STRING)), 'MM/dd/yyyy')) &lt;= COALESCE(TRY_TO_TIMESTAMP(TRIM(CAST(`revoked_end_date` AS STRING)), 'MM/dd/yyyy HH:mm:ss'), TRY_TO_TIMESTAMP(TRIM(CAST(`revoked_end_date` AS STRING)), 'MM/dd/yyyy'))</t>
  </si>
  <si>
    <t>revoked_start_date</t>
  </si>
  <si>
    <t>116c7aa9-2eeb-4237-b08e-7706e17742bf</t>
  </si>
  <si>
    <t>b54d6a15-ee59-4b57-baed-a6f6f6f60018</t>
  </si>
  <si>
    <t>a2851935-df4c-4d1a-9a3b-d707f6277b57</t>
  </si>
  <si>
    <t>Completeness_Check-official_use-farm</t>
  </si>
  <si>
    <t>Validate that the critical data element official_use.farm is populated and not blank for in-scope records.Profiling results were used to identify current null/blank exposure where available.</t>
  </si>
  <si>
    <t>official_use</t>
  </si>
  <si>
    <t>b54d6a15-ee59-4b57-baed-a6f6f6f60005</t>
  </si>
  <si>
    <t>50d2ff77-3a15-4926-a6bf-022f2ced4a87</t>
  </si>
  <si>
    <t>Completeness_Check-official_use-license_type</t>
  </si>
  <si>
    <t>Validate that the critical data element official_use.license_type is populated and not blank for in-scope records.Profiling results were used to identify current null/blank exposure where available.</t>
  </si>
  <si>
    <t>b54d6a15-ee59-4b57-baed-a6f6f6f6000d</t>
  </si>
  <si>
    <t>6979fbed-a8a4-4080-8346-7d4b503b99e2</t>
  </si>
  <si>
    <t>Comp_Check-official_use-reservation_period</t>
  </si>
  <si>
    <t>Validate that the critical data element official_use.reservation_period is populated and not blank for in-scope records.Profiling results were used to identify current null/blank exposure where available.</t>
  </si>
  <si>
    <t>b54d6a15-ee59-4b57-baed-a6f6f6f60002</t>
  </si>
  <si>
    <t>c40ef6aa-59f0-46bb-9d07-c01fc86740c7</t>
  </si>
  <si>
    <t>Comp_Check-official_use-original_license_number</t>
  </si>
  <si>
    <t>Validate that the critical data element official_use.original_license_number is populated and not blank for in-scope records.Profiling results were used to identify current null/blank exposure where available.</t>
  </si>
  <si>
    <t>b50c6527-1fb5-4988-83fa-ce691b26c420</t>
  </si>
  <si>
    <t>Uniqueness_Chk-official_use</t>
  </si>
  <si>
    <t>Validate that each official_use record is unique based on the defined business-key columns.</t>
  </si>
  <si>
    <t>b54d6a15-ee59-4b57-baed-a6f6f6f60003</t>
  </si>
  <si>
    <t>31c8e061-0365-47f7-aad6-c50f6573694e</t>
  </si>
  <si>
    <t>Completeness_Check-official_use-spac</t>
  </si>
  <si>
    <t>Validate that the critical data element official_use.spac is populated and not blank for in-scope records.Profiling results were used to identify current null/blank exposure where available.</t>
  </si>
  <si>
    <t>e498bb80-1446-4f58-be2e-3e1f00c84072</t>
  </si>
  <si>
    <t>Val_Chk-official_use-reservation_period</t>
  </si>
  <si>
    <t>fa5ee70c-2f87-4bb3-a659-2c9b5b3dff33</t>
  </si>
  <si>
    <t>Consec_Chk-official_use-reservation_period</t>
  </si>
  <si>
    <t>Validate that populated values in official_use-reservation_period do not contain consecutive spaces within the value.</t>
  </si>
  <si>
    <t>b54d6a15-ee59-4b57-baed-a6f6f6f6001a</t>
  </si>
  <si>
    <t>fa6c67c9-049c-469c-abbd-9ac921d1af50</t>
  </si>
  <si>
    <t>Val_Chk-official_use-license_number</t>
  </si>
  <si>
    <t>2da8eff6-f838-4e46-ae35-8f1433d6fbb6</t>
  </si>
  <si>
    <t>Val_Chk-official_use-vip_customer</t>
  </si>
  <si>
    <t>b54d6a15-ee59-4b57-baed-a6f6f6f60012</t>
  </si>
  <si>
    <t>45ba272e-a1b6-4d0b-b3f0-2cbbf47827c1</t>
  </si>
  <si>
    <t>Consec_Chk-official_use-creativity_license</t>
  </si>
  <si>
    <t>Validate that populated values in official_use-creativity_license do not contain consecutive spaces within the value.</t>
  </si>
  <si>
    <t>b872b8e5-4cd6-4cea-8f8a-96921760b0df</t>
  </si>
  <si>
    <t>Consec_Chk-official_use-license_type</t>
  </si>
  <si>
    <t>Validate that populated values in official_use-license_type do not contain consecutive spaces within the value.</t>
  </si>
  <si>
    <t>6d6facc8-33dc-469f-9e84-ffbf295b5c0c</t>
  </si>
  <si>
    <t>LTS_Chk-official_use-vip_customer</t>
  </si>
  <si>
    <t>7186d08a-dcb0-4b71-941e-6ad627bb9b4d</t>
  </si>
  <si>
    <t>Val_Chk-official_use-original_license_number</t>
  </si>
  <si>
    <t>b54d6a15-ee59-4b57-baed-a6f6f6f60016</t>
  </si>
  <si>
    <t>67e3e84e-8605-4096-bac9-6ffbc57f311f</t>
  </si>
  <si>
    <t>Val_Chk-official_use-issue_place</t>
  </si>
  <si>
    <t>ec148791-216b-47db-9f4b-ac184fcda6a8</t>
  </si>
  <si>
    <t>LTS_Chk-official_use-farm</t>
  </si>
  <si>
    <t>b9323cec-c56e-46c7-bb20-ddba8d8f570b</t>
  </si>
  <si>
    <t>Consec_Chk-official_use-vip_customer</t>
  </si>
  <si>
    <t>Validate that populated values in official_use-vip_customer do not contain consecutive spaces within the value.</t>
  </si>
  <si>
    <t>b53d9df2-c442-4110-99ac-7d67116f1b84</t>
  </si>
  <si>
    <t>LTS_Chk-official_use-original_license_number</t>
  </si>
  <si>
    <t>b54d6a15-ee59-4b57-baed-a6f6f6f6000c</t>
  </si>
  <si>
    <t>123ec9dd-d142-4b85-9022-e64c5bf88e39</t>
  </si>
  <si>
    <t>Consec_Chk-official_use-emirate</t>
  </si>
  <si>
    <t>Validate that populated values in official_use-emirate do not contain consecutive spaces within the value.</t>
  </si>
  <si>
    <t>59299666-6846-4d4e-8437-c913641d8932</t>
  </si>
  <si>
    <t>Consec_Chk-official_use-spac</t>
  </si>
  <si>
    <t>Validate that populated values in official_use-spac do not contain consecutive spaces within the value.</t>
  </si>
  <si>
    <t>CAST(spac AS STRING) RLIKE '.*[^ ].*' AND CAST(spac AS STRING) NOT RLIKE '\pCntrl' AND UPPER(CAST(spac AS STRING)) NOT RLIKE '^[ ]*(NA|N/A|NIL|NONE|NULL|UNKNOWN|UNSPECIFIED|TEST|DUMMY|TBD|NOT APPLICABLE|-|--|\\.)[ ]*$'</t>
  </si>
  <si>
    <t>c00910ea-1436-40d6-b281-42e2fc0c3c4f</t>
  </si>
  <si>
    <t>LTS_Chk-official_use-license_type</t>
  </si>
  <si>
    <t>84b04572-6c6e-44b4-954d-75dd30f38bc2</t>
  </si>
  <si>
    <t>Consec_Chk-activity_detail-allowed_uc</t>
  </si>
  <si>
    <t>Validate that populated values in activity_detail-allowed_uc do not contain consecutive spaces within the value.</t>
  </si>
  <si>
    <t>CAST(allowed_uc AS STRING) RLIKE '.*[^ ].*' AND CAST(allowed_uc AS STRING) NOT RLIKE '\pCntrl' AND UPPER(CAST(allowed_uc AS STRING)) NOT RLIKE '^[ ]*(NA|N/A|NIL|NONE|NULL|UNKNOWN|UNSPECIFIED|TEST|DUMMY|TBD|NOT APPLICABLE|-|--|\\.)[ ]*$'</t>
  </si>
  <si>
    <t>1373b3f4-0dbf-44ab-be6c-f813e1e24578</t>
  </si>
  <si>
    <t>Consec_Chk-activity_detail-farm_only</t>
  </si>
  <si>
    <t>Validate that populated values in activity_detail-farm_only do not contain consecutive spaces within the value.</t>
  </si>
  <si>
    <t>CAST(farm_only AS STRING) RLIKE '.*[^ ].*' AND CAST(farm_only AS STRING) NOT RLIKE '\pCntrl' AND UPPER(CAST(farm_only AS STRING)) NOT RLIKE '^[ ]*(NA|N/A|NIL|NONE|NULL|UNKNOWN|UNSPECIFIED|TEST|DUMMY|TBD|NOT APPLICABLE|-|--|\\.)[ ]*$'</t>
  </si>
  <si>
    <t>2e6e994f-c5e3-451f-aa5b-626cc482da6b</t>
  </si>
  <si>
    <t>Val_Chk-activity_detail-kizad_2</t>
  </si>
  <si>
    <t>Ensure that non-null kizad_2 values are restricted to the approved domain CHECKED or UNCHECKED.</t>
  </si>
  <si>
    <t>kizad_2 IN ('CHECKED','UNCHECKED')</t>
  </si>
  <si>
    <t>66acf4ba-fee3-4bdd-a2a5-29eff5350cb3</t>
  </si>
  <si>
    <t>LTS_Chk-activity_detail-arabic_name</t>
  </si>
  <si>
    <t>Check that non-null arabic_name values have no leading or trailing spaces.</t>
  </si>
  <si>
    <t>arabic_name = trim(arabic_name)</t>
  </si>
  <si>
    <t>d93daf10-f629-4569-84ff-c553b9aeca7a</t>
  </si>
  <si>
    <t>Val_Chk-activity_detail-ownership</t>
  </si>
  <si>
    <t>Checks that ownership contains only values from the approved ownership domain list.</t>
  </si>
  <si>
    <t>ownership IN ('Foreign Ownership','Requires Local','Emiratis Only')</t>
  </si>
  <si>
    <t>afcd0fc1-5da4-4445-af3d-87858fb5cb7a</t>
  </si>
  <si>
    <t>Consec_Chk-activity_detail-suspended</t>
  </si>
  <si>
    <t>Validate that populated values in activity_detail-suspended do not contain consecutive spaces within the value.</t>
  </si>
  <si>
    <t>CAST(suspended AS STRING) RLIKE '.*[^ ].*' AND CAST(suspended AS STRING) NOT RLIKE '\pCntrl' AND UPPER(CAST(suspended AS STRING)) NOT RLIKE '^[ ]*(NA|N/A|NIL|NONE|NULL|UNKNOWN|UNSPECIFIED|TEST|DUMMY|TBD|NOT APPLICABLE|-|--|\\.)[ ]*$'</t>
  </si>
  <si>
    <t>c5b5be62-a363-4c98-87e1-1dc7e8171423</t>
  </si>
  <si>
    <t>Consec_Chk-activity_detail-aaic_ii</t>
  </si>
  <si>
    <t>Validate that populated values in activity_detail-aaic_ii do not contain consecutive spaces within the value.</t>
  </si>
  <si>
    <t>CAST(aaic_ii AS STRING) RLIKE '.*[^ ].*' AND CAST(aaic_ii AS STRING) NOT RLIKE '\pCntrl' AND UPPER(CAST(aaic_ii AS STRING)) NOT RLIKE '^[ ]*(NA|N/A|NIL|NONE|NULL|UNKNOWN|UNSPECIFIED|TEST|DUMMY|TBD|NOT APPLICABLE|-|--|\\.)[ ]*$'</t>
  </si>
  <si>
    <t>c4f3d03e-839c-4859-8fad-b2677b714b66</t>
  </si>
  <si>
    <t>Consec_Chk-activity_detail-municipal_al_dhafra</t>
  </si>
  <si>
    <t>Validate that populated values in activity_detail-municipality_al_dhafra do not contain consecutive spaces within the value.</t>
  </si>
  <si>
    <t>CAST(municipality_al_dhafra AS STRING) RLIKE '.*[^ ].*' AND CAST(municipality_al_dhafra AS STRING) NOT RLIKE '\pCntrl' AND UPPER(CAST(municipality_al_dhafra AS STRING)) NOT RLIKE '^[ ]*(NA|N/A|NIL|NONE|NULL|UNKNOWN|UNSPECIFIED|TEST|DUMMY|TBD|NOT APPLICABLE|-|--|\\.)[ ]*$'</t>
  </si>
  <si>
    <t>dc34e8c2-5986-42dd-bae5-9fa867827135</t>
  </si>
  <si>
    <t>Val_Chk-activity_detail-al_markaz</t>
  </si>
  <si>
    <t>Ensure that when al_markaz is populated its value is either CHECKED or UNCHECKED.</t>
  </si>
  <si>
    <t>al_markaz IN ('CHECKED','UNCHECKED')</t>
  </si>
  <si>
    <t>ea4500ff-a724-489f-8c78-4ff8acd12027</t>
  </si>
  <si>
    <t>Consec_Chk-activity_detail-ded_fee</t>
  </si>
  <si>
    <t>Validate that populated values in activity_detail-ded_fee do not contain consecutive spaces within the value.</t>
  </si>
  <si>
    <t>CAST(ded_fee AS STRING) RLIKE '.*[^ ].*' AND CAST(ded_fee AS STRING) NOT RLIKE '\pCntrl' AND UPPER(CAST(ded_fee AS STRING)) NOT RLIKE '^[ ]*(NA|N/A|NIL|NONE|NULL|UNKNOWN|UNSPECIFIED|TEST|DUMMY|TBD|NOT APPLICABLE|-|--|\\.)[ ]*$'</t>
  </si>
  <si>
    <t>9cd766d8-8052-4e4e-a9ef-29a4eefc8957</t>
  </si>
  <si>
    <t>Consec_Chk-activity_detail-instant_license</t>
  </si>
  <si>
    <t>Validate that populated values in activity_detail-instant_license do not contain consecutive spaces within the value.</t>
  </si>
  <si>
    <t>CAST(instant_license AS STRING) RLIKE '.*[^ ].*' AND CAST(instant_license AS STRING) NOT RLIKE '\pCntrl' AND UPPER(CAST(instant_license AS STRING)) NOT RLIKE '^[ ]*(NA|N/A|NIL|NONE|NULL|UNKNOWN|UNSPECIFIED|TEST|DUMMY|TBD|NOT APPLICABLE|-|--|\\.)[ ]*$'</t>
  </si>
  <si>
    <t>f86e8f51-f3e0-4458-8b13-507941987ac4</t>
  </si>
  <si>
    <t>Consec_Chk-act_dtl-suspended_for_license_amendment</t>
  </si>
  <si>
    <t>Validate that populated values in activity_detail-suspended_for_license_amendment do not contain consecutive spaces within the value.</t>
  </si>
  <si>
    <t>CAST(suspended_for_license_amendment AS STRING) RLIKE '.*[^ ].*' AND CAST(suspended_for_license_amendment AS STRING) NOT RLIKE '\pCntrl' AND UPPER(CAST(suspended_for_license_amendment AS STRING)) NOT RLIKE '^[ ]*(NA|N/A|NIL|NONE|NULL|UNKNOWN|UNSPECIFIED|TEST|DUMMY|TBD|NOT APPLICABLE|-|--|\\.)[ ]*$'</t>
  </si>
  <si>
    <t>3a8c7b88-84b3-468c-82e7-7db287c8d253</t>
  </si>
  <si>
    <t>Consec_Chk-br_mgr_add_info-phone_number</t>
  </si>
  <si>
    <t>Validate that populated values in br_manager_additional_information-phone_number do not contain consecutive spaces within the value.</t>
  </si>
  <si>
    <t>8f58a310-16d7-424b-b6b5-59f6f6f60002</t>
  </si>
  <si>
    <t>10a813bc-8683-4220-aba5-48c5355eb17d</t>
  </si>
  <si>
    <t>Comp_Ck-br_mana_addi_info-license_amendment_issued</t>
  </si>
  <si>
    <t>Validate that the critical data element br_manager_additional_information.license_amendment_issued is populated and not blank for in-scope records.Profiling results were used to identify current null/blank exposure where available.</t>
  </si>
  <si>
    <t>eb4364e5-5099-4262-a352-224a4572f2e6</t>
  </si>
  <si>
    <t>Val_Chk-br_manager_additional_info-official_email</t>
  </si>
  <si>
    <t>When populated br_manager_additional_information.official_email must be a single valid email address containing exactly one @ symbol, with a non-empty local part before @ and a non-empty domain after @ that contains at least one dot. Spaces are not allowed.</t>
  </si>
  <si>
    <t>437210ef-e677-4380-a666-81ce887ac961</t>
  </si>
  <si>
    <t>Consec_Chk-br_mgr_add_info-manager_name_ar</t>
  </si>
  <si>
    <t>Validate that populated values in br_manager_additional_information-manager_name_ar do not contain consecutive spaces within the value.</t>
  </si>
  <si>
    <t>7f1ab477-de3d-47e7-91cd-adcd4241e82e</t>
  </si>
  <si>
    <t>LTS_Chk-br_manager_additional_info-applicant_name</t>
  </si>
  <si>
    <t>a90e368f-a85b-4cd9-85d9-517f9f1062ef</t>
  </si>
  <si>
    <t>Comp_Chk-br_mana_addi_infor-link_local_branch</t>
  </si>
  <si>
    <t>Validate that the critical data element br_manager_additional_information.link_local_branch is populated and not blank for in-scope records.Profiling results were used to identify current null/blank exposure where available.</t>
  </si>
  <si>
    <t>27eb9f1d-8f1f-4dc7-938e-2fc869c2ed2a</t>
  </si>
  <si>
    <t>Val_Chk-br_manager_additional_info-applicant_eid</t>
  </si>
  <si>
    <t>If confirmed as a UAE Emirates ID, the normalized br_manager_additional_information.applicant_eid must contain 15 digits beginning with 784.</t>
  </si>
  <si>
    <t>REGEXP_REPLACE(TRIM(CAST(applicant_eid AS STRING)), '[- ]', '') RLIKE '^784[0-9]{12}$'</t>
  </si>
  <si>
    <t>e555f789-cf3c-490b-b7b5-3db11bd023e4</t>
  </si>
  <si>
    <t>LTS_Chk-br_manager_additional_info-manager_address</t>
  </si>
  <si>
    <t>7cfe2c86-4a8a-4438-868a-704e61dbac44</t>
  </si>
  <si>
    <t>Consec_Chk-br_mgr_add_info-manager_name_en</t>
  </si>
  <si>
    <t>Validate that populated values in br_manager_additional_information-manager_name_en do not contain consecutive spaces within the value.</t>
  </si>
  <si>
    <t>22e554e3-ac46-4f2a-9124-d2246bf591cd</t>
  </si>
  <si>
    <t>LTS_Chk-br_manager_additional_info-capital_amt</t>
  </si>
  <si>
    <t>1c8c8250-827c-42bd-b386-c9863956477a</t>
  </si>
  <si>
    <t>Consec_Chk-br_mgr_add_info-no_nominal_declaration</t>
  </si>
  <si>
    <t>Validate that populated values in br_manager_additional_information-no_nominal_member_declaration do not contain consecutive spaces within the value.</t>
  </si>
  <si>
    <t>01e77982-a8df-4d83-9387-0102faf13e65</t>
  </si>
  <si>
    <t>LTS_Chk-br_manager_additional_info-manager_eid</t>
  </si>
  <si>
    <t>c8ac5b01-142f-470f-b981-616a173c0640</t>
  </si>
  <si>
    <t>Consec_Chk-br_mgr_add_info-email</t>
  </si>
  <si>
    <t>Validate that populated values in br_manager_additional_information-email do not contain consecutive spaces within the value.</t>
  </si>
  <si>
    <t>529dfe69-41eb-4a91-bac2-2c8ceafc2ed6</t>
  </si>
  <si>
    <t>Comp_Chk-br_man_addit_informat-applicant_unifiedid</t>
  </si>
  <si>
    <t>Validate that the critical data element br_manager_additional_information.applicant_unifiedid is populated and not blank for in-scope records.Profiling results were used to identify current null/blank exposure where available.</t>
  </si>
  <si>
    <t>42cf99e0-f60a-49eb-abfd-ed93ff03347a</t>
  </si>
  <si>
    <t>Consec_Chk-br_mgr_add_info-manager_resident_uae</t>
  </si>
  <si>
    <t>Validate that populated values in br_manager_additional_information-is_manager_resident_of_uae do not contain consecutive spaces within the value.</t>
  </si>
  <si>
    <t>7791391d-4ca4-434f-add4-c0b1361fe62a</t>
  </si>
  <si>
    <t>LTS_Chk-br_manager_addtnl_info-trade_name_en</t>
  </si>
  <si>
    <t>49ff2e5a-5a2c-408c-b819-cfd8041e4b4d</t>
  </si>
  <si>
    <t>Consec_Chk-br_mgr_add_info-trade_name_en</t>
  </si>
  <si>
    <t>Validate that populated values in br_manager_additional_information-trade_name_en do not contain consecutive spaces within the value.</t>
  </si>
  <si>
    <t>35fa7759-91ea-461c-877a-c555eeee0882</t>
  </si>
  <si>
    <t>Val_Chk-br_manager_addit_info-mgr_home_country_id</t>
  </si>
  <si>
    <t>8f58a310-16d7-424b-b6b5-59f6f6f60013</t>
  </si>
  <si>
    <t>f17e08d0-4a50-404e-a910-840fb95fe081</t>
  </si>
  <si>
    <t>Comp_Ck-br_mana_addi_info-license_amendment_number</t>
  </si>
  <si>
    <t>Validate that the critical data element br_manager_additional_information.license_amendment_number is populated and not blank for in-scope records.Profiling results were used to identify current null/blank exposure where available.</t>
  </si>
  <si>
    <t>f46e1050-7bbe-4bfb-a3bd-cccac94ab255</t>
  </si>
  <si>
    <t>NumVal_Ck-br_manager_additional_info-applicant_eid</t>
  </si>
  <si>
    <t>65c60047-765b-42f5-bbaa-8bd1d88928b7</t>
  </si>
  <si>
    <t>Val_Chk-br_manager_additional_info-link_loc_branch</t>
  </si>
  <si>
    <t>7fd735cc-a4f1-4250-ac9b-34a1a641d5f1</t>
  </si>
  <si>
    <t>LTS_Chk-br_manager_addtnl_info-managr_nationality</t>
  </si>
  <si>
    <t>741e1d30-56d2-47c1-95c1-33707119c724</t>
  </si>
  <si>
    <t>Val_Chk-br_manager_add_info-uae_resident_indicator</t>
  </si>
  <si>
    <t>When populated br_manager_additional_information.is_manager_resident_of_uae must be Yes or No.</t>
  </si>
  <si>
    <t>8bb0e35d-d299-42fc-83ba-a35b08e7bc35</t>
  </si>
  <si>
    <t>Val_Chk-br_manager_additional_info-trade_name_en</t>
  </si>
  <si>
    <t>When populated br_manager_additional_information.trade_name_en must contain only English letters and spaces. Characters from other writing systems are not allowed.</t>
  </si>
  <si>
    <t>00c99c88-2b15-4830-8056-290099c8d113</t>
  </si>
  <si>
    <t>Consec_Chk-br_mgr_add_info-manager_passport_no</t>
  </si>
  <si>
    <t>Validate that populated values in br_manager_additional_information-manager_passport_no do not contain consecutive spaces within the value.</t>
  </si>
  <si>
    <t>c8c7f380-9026-4991-9fa5-a4540324beb8</t>
  </si>
  <si>
    <t>Cons_Check-br_manager_addtnl_info-trade_name_en</t>
  </si>
  <si>
    <t>31e732f7-8034-45c4-b8d1-0f87960865e1</t>
  </si>
  <si>
    <t>Comp_Chk-br_mana_addi_infor-manager_address</t>
  </si>
  <si>
    <t>Validate that the critical data element br_manager_additional_information.manager_address is populated and not blank for in-scope records.Profiling results were used to identify current null/blank exposure where available.</t>
  </si>
  <si>
    <t>1829b151-8358-4954-b612-e3244a1a5575</t>
  </si>
  <si>
    <t>Consec_Chk-br_mgr_add_info-official_email</t>
  </si>
  <si>
    <t>Validate that populated values in br_manager_additional_information-official_email do not contain consecutive spaces within the value.</t>
  </si>
  <si>
    <t>fe40a35e-3893-456f-80da-6f1a7583ad2b</t>
  </si>
  <si>
    <t>Val_Chk-br_man_addtnl_information-capital_amount</t>
  </si>
  <si>
    <t>8f58a310-16d7-424b-b6b5-59f6f6f60029</t>
  </si>
  <si>
    <t>80673f2f-3bf7-4aaf-9246-c559b6ee89fe</t>
  </si>
  <si>
    <t>Comp_Chk-br_man_addit_infor-license_amend_required</t>
  </si>
  <si>
    <t>Validate that the critical data element br_manager_additional_information.license_amendment_required is populated and not blank for in-scope records.Profiling results were used to identify current null/blank exposure where available.</t>
  </si>
  <si>
    <t>8f58a310-16d7-424b-b6b5-59f6f6f60017</t>
  </si>
  <si>
    <t>e56d9c7e-0fce-45ea-9397-66a5ed334b7f</t>
  </si>
  <si>
    <t>Comp_Chk-br_mana_addi_infor-trade_name_number</t>
  </si>
  <si>
    <t>Validate that the critical data element br_manager_additional_information.trade_name_number is populated and not blank for in-scope records.Profiling results were used to identify current null/blank exposure where available.</t>
  </si>
  <si>
    <t>345cc7fc-5761-475c-8849-c25dea1db1a2</t>
  </si>
  <si>
    <t>Val_Chk-br_manager_additional_info-trade_name_ar</t>
  </si>
  <si>
    <t>When populated br_manager_additional_information.trade_name_ar must contain only Arabic letters and spaces. Characters from other writing systems are not allowed.</t>
  </si>
  <si>
    <t>b5afc251-6fe7-4a7d-8c08-05db65289bc4</t>
  </si>
  <si>
    <t>Consec_Chk-br_mgr_add_info-manager_address</t>
  </si>
  <si>
    <t>Validate that populated values in br_manager_additional_information-manager_address do not contain consecutive spaces within the value.</t>
  </si>
  <si>
    <t>d03c6c74-017c-4b5d-b3f8-40b9b3a8b162</t>
  </si>
  <si>
    <t>Comp_Chk-br_man_addi_informat-previous_rb_number</t>
  </si>
  <si>
    <t>Validate that the critical data element br_manager_additional_information.previous_rb_number is populated and not blank for in-scope records.Profiling results were used to identify current null/blank exposure where available.</t>
  </si>
  <si>
    <t>afecfb52-63a8-41db-a560-9ef6f6f60043</t>
  </si>
  <si>
    <t>607426e9-bce2-404f-acda-947408e55a6b</t>
  </si>
  <si>
    <t>Consec_Spc_Chk-br_general-local_fee_free</t>
  </si>
  <si>
    <t>Validate that populated values in br_general-local_fee_free do not contain consecutive spaces within the value.</t>
  </si>
  <si>
    <t>CAST(local_fee_free AS STRING) RLIKE '.*[^ ].*' AND CAST(local_fee_free AS STRING) NOT RLIKE '\pCntrl' AND UPPER(CAST(local_fee_free AS STRING)) NOT RLIKE '^[ ]*(NA|N/A|NIL|NONE|NULL|UNKNOWN|UNSPECIFIED|TEST|DUMMY|TBD|NOT APPLICABLE|-|--|\\.)[ ]*$'</t>
  </si>
  <si>
    <t>local_fee_free</t>
  </si>
  <si>
    <t>afecfb52-63a8-41db-a560-9ef6f6f6001d</t>
  </si>
  <si>
    <t>23107c45-a06a-4ad3-8e9b-d9b51ba35ed2</t>
  </si>
  <si>
    <t>Consec_Spc_Chk-br_general-create_civil_works</t>
  </si>
  <si>
    <t>Validate that populated values in br_general-create_civil_works do not contain consecutive spaces within the value.</t>
  </si>
  <si>
    <t>CAST(create_civil_works AS STRING) RLIKE '.*[^ ].*' AND CAST(create_civil_works AS STRING) NOT RLIKE '\pCntrl' AND UPPER(CAST(create_civil_works AS STRING)) NOT RLIKE '^[ ]*(NA|N/A|NIL|NONE|NULL|UNKNOWN|UNSPECIFIED|TEST|DUMMY|TBD|NOT APPLICABLE|-|--|\\.)[ ]*$'</t>
  </si>
  <si>
    <t>create_civil_works</t>
  </si>
  <si>
    <t>afecfb52-63a8-41db-a560-9ef6f6f6001e</t>
  </si>
  <si>
    <t>032b0528-2fb6-4113-b909-547f94c01fbd</t>
  </si>
  <si>
    <t>Val_Chk-br_general-est_card_issue</t>
  </si>
  <si>
    <t>Checks that est_card_issue contains only the approved values CHECKED or UNCHECKED for populated rows.</t>
  </si>
  <si>
    <t>est_card_issue IN ('CHECKED','UNCHECKED')</t>
  </si>
  <si>
    <t>est_card_issue</t>
  </si>
  <si>
    <t>afecfb52-63a8-41db-a560-9ef6f6f60027</t>
  </si>
  <si>
    <t>c5923429-bc9e-4ba8-a951-d5f2a450a2eb</t>
  </si>
  <si>
    <t>Val_Chk-br_general-main_license_rb_number</t>
  </si>
  <si>
    <t>Check that non-null main_license_rb_number values contain only English letters, digits and hyphens.</t>
  </si>
  <si>
    <t>main_license_rb_number RLIKE '^[A-Za-z0-9-]+$'</t>
  </si>
  <si>
    <t>main_license_rb_number</t>
  </si>
  <si>
    <t>afecfb52-63a8-41db-a560-9ef6f6f60039</t>
  </si>
  <si>
    <t>3bdb7414-8128-4669-8ce4-f28767a19f5f</t>
  </si>
  <si>
    <t>Consc_Chk-br_general-lease_optional_and_unprovided</t>
  </si>
  <si>
    <t>Validate that populated values in br_general-lease_optional_and_unprovided do not contain consecutive spaces within the value.</t>
  </si>
  <si>
    <t>CAST(lease_optional_and_unprovided AS STRING) RLIKE '.*[^ ].*' AND CAST(lease_optional_and_unprovided AS STRING) NOT RLIKE '\pCntrl' AND UPPER(CAST(lease_optional_and_unprovided AS STRING)) NOT RLIKE '^[ ]*(NA|N/A|NIL|NONE|NULL|UNKNOWN|UNSPECIFIED|TEST|DUMMY|TBD|NOT APPLICABLE|-|--|\\.)[ ]*$'</t>
  </si>
  <si>
    <t>lease_optional_and_unprovided</t>
  </si>
  <si>
    <t>613cf753-136c-4281-b734-bb05e29ab0bc</t>
  </si>
  <si>
    <t>Val_Chk-br_general-unified_registration_number</t>
  </si>
  <si>
    <t>Checks that non-null unified registration numbers contain only English letters, digits and hyphens, preventing malformed identifier values.</t>
  </si>
  <si>
    <t>ba7d226c-8f71-44ba-92c0-3e18f7b11ab0</t>
  </si>
  <si>
    <t>LTS_Chk-br_general-main_license_rb_number</t>
  </si>
  <si>
    <t>Check that non-null main_license_rb_number values do not contain leading or trailing spaces.</t>
  </si>
  <si>
    <t>main_license_rb_number = trim(main_license_rb_number)</t>
  </si>
  <si>
    <t>cea58279-3989-4b8e-a8e5-96584cec8a67</t>
  </si>
  <si>
    <t>Consec_Spc_Chk-br_general-lease_agreement_period</t>
  </si>
  <si>
    <t>Validate that populated values in br_general-lease_agreement_period do not contain consecutive spaces within the value.</t>
  </si>
  <si>
    <t>CAST(lease_agreement_period AS STRING) RLIKE '.*[^ ].*' AND CAST(lease_agreement_period AS STRING) NOT RLIKE '\pCntrl' AND UPPER(CAST(lease_agreement_period AS STRING)) NOT RLIKE '^[ ]*(NA|N/A|NIL|NONE|NULL|UNKNOWN|UNSPECIFIED|TEST|DUMMY|TBD|NOT APPLICABLE|-|--|\\.)[ ]*$'</t>
  </si>
  <si>
    <t>57b34aef-4707-42a1-a9e5-46b9321ea63d</t>
  </si>
  <si>
    <t>Consec_Chk-br_proj_details-local_labor_admin</t>
  </si>
  <si>
    <t>Validate that populated values in br_project_details-local_labor_administrative do not contain consecutive spaces within the value.</t>
  </si>
  <si>
    <t>CAST(local_labor_administrative AS STRING) RLIKE '.*[^ ].*' AND CAST(local_labor_administrative AS STRING) NOT RLIKE '\pCntrl' AND UPPER(CAST(local_labor_administrative AS STRING)) NOT RLIKE '^[ ]*(NA|N/A|NIL|NONE|NULL|UNKNOWN|UNSPECIFIED|TEST|DUMMY|TBD|NOT APPLICABLE|-|--|\\.)[ ]*$'</t>
  </si>
  <si>
    <t>9794b5d8-85fd-4004-9bf0-9446185ad542</t>
  </si>
  <si>
    <t>Consec_Chk-br_proj_details-foreign_labor_technical</t>
  </si>
  <si>
    <t>Validate that populated values in br_project_details-foreign_labor_technical do not contain consecutive spaces within the value.</t>
  </si>
  <si>
    <t>CAST(foreign_labor_technical AS STRING) RLIKE '.*[^ ].*' AND CAST(foreign_labor_technical AS STRING) NOT RLIKE '\pCntrl' AND UPPER(CAST(foreign_labor_technical AS STRING)) NOT RLIKE '^[ ]*(NA|N/A|NIL|NONE|NULL|UNKNOWN|UNSPECIFIED|TEST|DUMMY|TBD|NOT APPLICABLE|-|--|\\.)[ ]*$'</t>
  </si>
  <si>
    <t>b525df7d-fdda-401f-97b5-485f98aa15fc</t>
  </si>
  <si>
    <t>Val_Chk-br_project_details-uae_others</t>
  </si>
  <si>
    <t>Non-null UAE others values must be numeric and greater than or equal to zero.</t>
  </si>
  <si>
    <t>TRY_CAST(uae_others AS DOUBLE) IS NOT NULL</t>
  </si>
  <si>
    <t>cf0b450c-a9ad-496d-934f-59f3dd8fcda6</t>
  </si>
  <si>
    <t>Consec_Chk-br_proj_details-local_labor_technical</t>
  </si>
  <si>
    <t>Validate that populated values in br_project_details-local_labor_technical do not contain consecutive spaces within the value.</t>
  </si>
  <si>
    <t>CAST(local_labor_technical AS STRING) RLIKE '.*[^ ].*' AND CAST(local_labor_technical AS STRING) NOT RLIKE '\pCntrl' AND UPPER(CAST(local_labor_technical AS STRING)) NOT RLIKE '^[ ]*(NA|N/A|NIL|NONE|NULL|UNKNOWN|UNSPECIFIED|TEST|DUMMY|TBD|NOT APPLICABLE|-|--|\\.)[ ]*$'</t>
  </si>
  <si>
    <t>2b4b4ed1-31da-4d5b-8e87-28f6f6f60013</t>
  </si>
  <si>
    <t>1fc067f3-5c31-45cc-a609-d09e7a6deae2</t>
  </si>
  <si>
    <t>Val_Chk-br_project_details-gcc_others</t>
  </si>
  <si>
    <t>Checks that populated values in gcc_others are non-negative numbers with optional decimals, stored in a valid amount format.</t>
  </si>
  <si>
    <t>CAST(gcc_others AS STRING) RLIKE '^(0|[1-9][0-9]*)(\\.[0-9]+)?$'</t>
  </si>
  <si>
    <t>gcc_others</t>
  </si>
  <si>
    <t>f22e2f07-b032-42e3-bc33-c1b6aa6de10d</t>
  </si>
  <si>
    <t>LTS_Chk-br_project_details-expected_labors</t>
  </si>
  <si>
    <t>Check that non-null values in expected_labors have no leading or trailing spaces when represented as text.</t>
  </si>
  <si>
    <t>expected_labors = trim(expected_labors)</t>
  </si>
  <si>
    <t>136f6665-2979-4123-b3b1-3ac76c726b49</t>
  </si>
  <si>
    <t>Consec_Chk-br_proj_details-foreign_labor_admin</t>
  </si>
  <si>
    <t>Validate that populated values in br_project_details-foreign_labor_administrative do not contain consecutive spaces within the value.</t>
  </si>
  <si>
    <t>CAST(foreign_labor_administrative AS STRING) RLIKE '.*[^ ].*' AND CAST(foreign_labor_administrative AS STRING) NOT RLIKE '\pCntrl' AND UPPER(CAST(foreign_labor_administrative AS STRING)) NOT RLIKE '^[ ]*(NA|N/A|NIL|NONE|NULL|UNKNOWN|UNSPECIFIED|TEST|DUMMY|TBD|NOT APPLICABLE|-|--|\\.)[ ]*$'</t>
  </si>
  <si>
    <t>3e1b165d-2581-43d8-b7c7-0303b3d6093f</t>
  </si>
  <si>
    <t>Val_Chk-br_project_details-total_capital</t>
  </si>
  <si>
    <t>Ensure non-null total_capital values are positive whole numbers with digits only, rejecting zeros-only, decimals, negatives, and non-numeric characters.</t>
  </si>
  <si>
    <t>total_capital RLIKE '^[1-9][0-9]*(\.[0-9]+)?$'</t>
  </si>
  <si>
    <t>b97fc852-0053-4da1-b163-3022f345a8ab</t>
  </si>
  <si>
    <t>Val_Chk-br_project_details-foreign_others</t>
  </si>
  <si>
    <t>Checks that populated values in foreign_others are numeric and non-negative.</t>
  </si>
  <si>
    <t>TRY_CAST(foreign_others AS DOUBLE) &gt;= 0</t>
  </si>
  <si>
    <t>aad9d366-dd24-442d-99ab-c648f152158d</t>
  </si>
  <si>
    <t>Consec_Spc_Chk-br_project_details-total_capital</t>
  </si>
  <si>
    <t>Validate that populated values in br_project_details-total_capital do not contain consecutive spaces within the value.</t>
  </si>
  <si>
    <t>CAST(total_capital AS STRING) RLIKE '.*[^ ].*' AND CAST(total_capital AS STRING) NOT RLIKE '\pCntrl' AND UPPER(CAST(total_capital AS STRING)) NOT RLIKE '^[ ]*(NA|N/A|NIL|NONE|NULL|UNKNOWN|UNSPECIFIED|TEST|DUMMY|TBD|NOT APPLICABLE|-|--|\\.)[ ]*$'</t>
  </si>
  <si>
    <t>4b91aa06-a592-4a81-8646-f1f3572442aa</t>
  </si>
  <si>
    <t>LTS_Chk-br_project_details-foreign_labor_technical</t>
  </si>
  <si>
    <t>Checks that the foreign_labor_technical column has no leading or trailing spaces so matching, filtering, reporting and downstream integrations interpret the value consistently.</t>
  </si>
  <si>
    <t>foreign_labor_technical = trim(foreign_labor_technical)</t>
  </si>
  <si>
    <t>bafcef8a-b754-4685-8b02-09db0396a38c</t>
  </si>
  <si>
    <t>LTS_Chk-br_project_details-foreign_loans</t>
  </si>
  <si>
    <t>Checks that populated foreign_loans values do not have leading or trailing spaces.</t>
  </si>
  <si>
    <t>foreign_loans = trim(foreign_loans)</t>
  </si>
  <si>
    <t>3e097cfc-9ec4-4d90-9f78-10b38472b4f3</t>
  </si>
  <si>
    <t>Consec_Spc_Chk-br_project_details-uae_loans</t>
  </si>
  <si>
    <t>Validate that populated values in br_project_details-uae_loans do not contain consecutive spaces within the value.</t>
  </si>
  <si>
    <t>CAST(uae_loans AS STRING) RLIKE '.*[^ ].*' AND CAST(uae_loans AS STRING) NOT RLIKE '\pCntrl' AND UPPER(CAST(uae_loans AS STRING)) NOT RLIKE '^[ ]*(NA|N/A|NIL|NONE|NULL|UNKNOWN|UNSPECIFIED|TEST|DUMMY|TBD|NOT APPLICABLE|-|--|\\.)[ ]*$'</t>
  </si>
  <si>
    <t>a2366a3f-3421-448d-bd89-742507a9d1cb</t>
  </si>
  <si>
    <t>LTS_Chk-br_project_details-investment_in_dhs_total</t>
  </si>
  <si>
    <t>Ensure non-null investment_in_dhs_total values do not have leading or trailing spaces.</t>
  </si>
  <si>
    <t>investment_in_dhs_total = TRIM(investment_in_dhs_total)</t>
  </si>
  <si>
    <t>1ffb0b0d-d828-4e69-87f6-3a8ee72fb510</t>
  </si>
  <si>
    <t>Consec_Spc_Chk-br_project_details-foreign_others</t>
  </si>
  <si>
    <t>Validate that populated values in br_project_details-foreign_others do not contain consecutive spaces within the value.</t>
  </si>
  <si>
    <t>CAST(foreign_others AS STRING) RLIKE '.*[^ ].*' AND CAST(foreign_others AS STRING) NOT RLIKE '\pCntrl' AND UPPER(CAST(foreign_others AS STRING)) NOT RLIKE '^[ ]*(NA|N/A|NIL|NONE|NULL|UNKNOWN|UNSPECIFIED|TEST|DUMMY|TBD|NOT APPLICABLE|-|--|\\.)[ ]*$'</t>
  </si>
  <si>
    <t>3dbd6501-d122-4bd3-a7b5-2598a81aa263</t>
  </si>
  <si>
    <t>Consec_Spc_Chk-br_project_details-expected_labors</t>
  </si>
  <si>
    <t>Validate that populated values in br_project_details-expected_labors do not contain consecutive spaces within the value.</t>
  </si>
  <si>
    <t>CAST(expected_labors AS STRING) RLIKE '.*[^ ].*' AND CAST(expected_labors AS STRING) NOT RLIKE '\pCntrl' AND UPPER(CAST(expected_labors AS STRING)) NOT RLIKE '^[ ]*(NA|N/A|NIL|NONE|NULL|UNKNOWN|UNSPECIFIED|TEST|DUMMY|TBD|NOT APPLICABLE|-|--|\\.)[ ]*$'</t>
  </si>
  <si>
    <t>9e10f32d-fc9f-43a0-9581-98f1432ec5e7</t>
  </si>
  <si>
    <t>Consec_Spc_Chk-br_project_details-gcc_loans</t>
  </si>
  <si>
    <t>Validate that populated values in br_project_details-gcc_loans do not contain consecutive spaces within the value.</t>
  </si>
  <si>
    <t>CAST(gcc_loans AS STRING) RLIKE '.*[^ ].*' AND CAST(gcc_loans AS STRING) NOT RLIKE '\pCntrl' AND UPPER(CAST(gcc_loans AS STRING)) NOT RLIKE '^[ ]*(NA|N/A|NIL|NONE|NULL|UNKNOWN|UNSPECIFIED|TEST|DUMMY|TBD|NOT APPLICABLE|-|--|\\.)[ ]*$'</t>
  </si>
  <si>
    <t>96ca7296-e2e3-486d-8c6a-256057841341</t>
  </si>
  <si>
    <t>Consec_Spc_Chk-br_project_details-foreign_loans</t>
  </si>
  <si>
    <t>Validate that populated values in br_project_details-foreign_loans do not contain consecutive spaces within the value.</t>
  </si>
  <si>
    <t>CAST(foreign_loans AS STRING) RLIKE '.*[^ ].*' AND CAST(foreign_loans AS STRING) NOT RLIKE '\pCntrl' AND UPPER(CAST(foreign_loans AS STRING)) NOT RLIKE '^[ ]*(NA|N/A|NIL|NONE|NULL|UNKNOWN|UNSPECIFIED|TEST|DUMMY|TBD|NOT APPLICABLE|-|--|\\.)[ ]*$'</t>
  </si>
  <si>
    <t>7829e482-92a1-4555-98b7-7a0bab8c904d</t>
  </si>
  <si>
    <t>Consec_Chk-br_proj_details-investment_in_dhs_total</t>
  </si>
  <si>
    <t>Validate that populated values in br_project_details-investment_in_dhs_total do not contain consecutive spaces within the value.</t>
  </si>
  <si>
    <t>CAST(investment_in_dhs_total AS STRING) RLIKE '.*[^ ].*' AND CAST(investment_in_dhs_total AS STRING) NOT RLIKE '\pCntrl' AND UPPER(CAST(investment_in_dhs_total AS STRING)) NOT RLIKE '^[ ]*(NA|N/A|NIL|NONE|NULL|UNKNOWN|UNSPECIFIED|TEST|DUMMY|TBD|NOT APPLICABLE|-|--|\\.)[ ]*$'</t>
  </si>
  <si>
    <t>65a2cedb-6823-46aa-81f3-b2ea37602bc2</t>
  </si>
  <si>
    <t>Consec_Spc_Chk-br_project_details-gcc_others</t>
  </si>
  <si>
    <t>Validate that populated values in br_project_details-gcc_others do not contain consecutive spaces within the value.</t>
  </si>
  <si>
    <t>CAST(gcc_others AS STRING) RLIKE '.*[^ ].*' AND CAST(gcc_others AS STRING) NOT RLIKE '\pCntrl' AND UPPER(CAST(gcc_others AS STRING)) NOT RLIKE '^[ ]*(NA|N/A|NIL|NONE|NULL|UNKNOWN|UNSPECIFIED|TEST|DUMMY|TBD|NOT APPLICABLE|-|--|\\.)[ ]*$'</t>
  </si>
  <si>
    <t>9f5fe60c-a455-47ad-b367-319d5bc851cf</t>
  </si>
  <si>
    <t>Comp_Check-br_official_use-original_license_number</t>
  </si>
  <si>
    <t>Validate that the critical data element br_official_use.original_license_number is populated and not blank for in-scope records.Profiling results were used to identify current null/blank exposure where available.</t>
  </si>
  <si>
    <t>2b207c13-2eea-4f20-9b44-604ef154d613</t>
  </si>
  <si>
    <t>Comp_Check-br_official_use-creativity_license</t>
  </si>
  <si>
    <t>Validate that the critical data element br_official_use.creativity_license is populated and not blank for in-scope records.Profiling results were used to identify current null/blank exposure where available.</t>
  </si>
  <si>
    <t>9169d725-36ba-4008-b7ab-42f3cce35901</t>
  </si>
  <si>
    <t>Comp_Check-br_official_use-reservation_period</t>
  </si>
  <si>
    <t>Validate that the critical data element br_official_use.reservation_period is populated and not blank for in-scope records.Profiling results were used to identify current null/blank exposure where available.</t>
  </si>
  <si>
    <t>afecfb52-63a8-41db-a560-9ef6f6f60037</t>
  </si>
  <si>
    <t>4a4362da-8ade-45d2-95d4-fab431de4b43</t>
  </si>
  <si>
    <t>Consec_Spc_Chk-br_general-member_number</t>
  </si>
  <si>
    <t>Validate that populated values in br_general-member_number do not contain consecutive spaces within the value.</t>
  </si>
  <si>
    <t>CAST(member_number AS STRING) RLIKE '.*[^ ].*' AND CAST(member_number AS STRING) NOT RLIKE '\pCntrl' AND UPPER(CAST(member_number AS STRING)) NOT RLIKE '^[ ]*(NA|N/A|NIL|NONE|NULL|UNKNOWN|UNSPECIFIED|TEST|DUMMY|TBD|NOT APPLICABLE|-|--|\\.)[ ]*$'</t>
  </si>
  <si>
    <t>member_number</t>
  </si>
  <si>
    <t>afecfb52-63a8-41db-a560-9ef6f6f60033</t>
  </si>
  <si>
    <t>22e32a50-0a20-4b4d-a6a7-a90e35dbb2f4</t>
  </si>
  <si>
    <t>Consec_Chk-br_general-non_default_auth_signatory</t>
  </si>
  <si>
    <t>Validate that populated values in br_general-non_default_authorized_signatory do not contain consecutive spaces within the value.</t>
  </si>
  <si>
    <t>CAST(non_default_authorized_signatory AS STRING) RLIKE '.*[^ ].*' AND CAST(non_default_authorized_signatory AS STRING) NOT RLIKE '\pCntrl' AND UPPER(CAST(non_default_authorized_signatory AS STRING)) NOT RLIKE '^[ ]*(NA|N/A|NIL|NONE|NULL|UNKNOWN|UNSPECIFIED|TEST|DUMMY|TBD|NOT APPLICABLE|-|--|\\.)[ ]*$'</t>
  </si>
  <si>
    <t>non_default_authorized_signatory</t>
  </si>
  <si>
    <t>afecfb52-63a8-41db-a560-9ef6f6f60018</t>
  </si>
  <si>
    <t>2f4615fa-57ff-4e40-b121-fbfd3f0575f8</t>
  </si>
  <si>
    <t>Len_Val_Chk-br_general-rba_number</t>
  </si>
  <si>
    <t>Checks that non-null rba_number values are longer than 10 characters so the identifier has the expected length.</t>
  </si>
  <si>
    <t>len(rba_number) &gt; 10</t>
  </si>
  <si>
    <t>rba_number</t>
  </si>
  <si>
    <t>afecfb52-63a8-41db-a560-9ef6f6f60011</t>
  </si>
  <si>
    <t>31019a76-b70d-4e2e-b68e-b0fb49171fdc</t>
  </si>
  <si>
    <t>Val_Chk-br_general-incompatible_with_real_benef</t>
  </si>
  <si>
    <t>Check that non-null values in incompatible_with_real_beneficiary are restricted to the allowed domain values CHECKED or UNCHECKED.</t>
  </si>
  <si>
    <t>incompatible_with_real_beneficiary IN ('CHECKED','UNCHECKED')</t>
  </si>
  <si>
    <t>incompatible_with_real_beneficiary</t>
  </si>
  <si>
    <t>f0406685-9934-4813-87ea-dfafd320fae0</t>
  </si>
  <si>
    <t>LTS_Chk-br_general-est_card_issue</t>
  </si>
  <si>
    <t>Checks that est_card_issue has no leading or trailing spaces for populated rows.</t>
  </si>
  <si>
    <t>est_card_issue = trim(est_card_issue)</t>
  </si>
  <si>
    <t>115ee186-8c0a-470b-90fa-0857738b1cc4</t>
  </si>
  <si>
    <t>Val_Chk-br_gen-non_default_authorized_signatory</t>
  </si>
  <si>
    <t>Ensure that when populated, the non_default_authorized_signatory flag contains only the allowed values CHECKED or UNCHECKED.</t>
  </si>
  <si>
    <t>non_default_authorized_signatory IN ('CHECKED','UNCHECKED')</t>
  </si>
  <si>
    <t>afecfb52-63a8-41db-a560-9ef6f6f60010</t>
  </si>
  <si>
    <t>921bd0aa-7b14-4b63-bd38-db6844f082e6</t>
  </si>
  <si>
    <t>Val_Chk-br_general-lease_agreement_no</t>
  </si>
  <si>
    <t>Checks that non-null lease_agreement_no contain only English letters, digits and hyphens, rejecting any other characters.</t>
  </si>
  <si>
    <t>afecfb52-63a8-41db-a560-9ef6f6f60023</t>
  </si>
  <si>
    <t>13a15f19-6edf-4702-8392-de8cf0c0c63d</t>
  </si>
  <si>
    <t>Val_Chk-br_general-first_real_beneficiary</t>
  </si>
  <si>
    <t>Check that non-null first_real_beneficiary values consist only of English letters, digits and hyphens, rejecting any other characters.</t>
  </si>
  <si>
    <t>first_real_beneficiary RLIKE '^[A-Za-z0-9-]+$'</t>
  </si>
  <si>
    <t>first_real_beneficiary</t>
  </si>
  <si>
    <t>07a150d7-0ef7-427e-8372-a212442cd393</t>
  </si>
  <si>
    <t>Val_Chk-br_general-local_fee_free</t>
  </si>
  <si>
    <t>Check that local_fee_free, when populated, contains only the approved values CHECKED or UNCHECKED.</t>
  </si>
  <si>
    <t>local_fee_free IN ('CHECKED','UNCHECKED')</t>
  </si>
  <si>
    <t>afecfb52-63a8-41db-a560-9ef6f6f60034</t>
  </si>
  <si>
    <t>830fbc55-c5cd-4a46-9da4-304a0911c0d8</t>
  </si>
  <si>
    <t>Consec_Chk-br_general-security_reference_no</t>
  </si>
  <si>
    <t>Validate that populated values in br_general-security_reference_number do not contain consecutive spaces within the value.</t>
  </si>
  <si>
    <t>ceef758a-849a-457e-a39d-33c7f3eccc80</t>
  </si>
  <si>
    <t>Val_Chk-br_general-create_civil_works</t>
  </si>
  <si>
    <t>Ensure that non-null values in create_civil_works come only from the approved list of allowed flag values for this column.</t>
  </si>
  <si>
    <t>create_civil_works IN ('CHECKED', 'UNCHECKED')</t>
  </si>
  <si>
    <t>afecfb52-63a8-41db-a560-9ef6f6f6003b</t>
  </si>
  <si>
    <t>d8dab1ef-a332-494b-a0fd-c04ad42924bf</t>
  </si>
  <si>
    <t>Len_Val_Chk-br_general-unified_license_number</t>
  </si>
  <si>
    <t>Check that non-null unified_license_number values are at least 18 characters long so the license number is a complete, usable identifier.</t>
  </si>
  <si>
    <t>LENGTH(unified_license_number) &gt;= 18</t>
  </si>
  <si>
    <t>unified_license_number</t>
  </si>
  <si>
    <t>0d2f9aab-9d3b-4b04-b663-ace6717ec062</t>
  </si>
  <si>
    <t>Consec_Spc_Chk-br_general-unified_license_number</t>
  </si>
  <si>
    <t>Validate that populated values in br_general-unified_license_number do not contain consecutive spaces within the value.</t>
  </si>
  <si>
    <t>CAST(unified_license_number AS STRING) RLIKE '.*[^ ].*' AND CAST(unified_license_number AS STRING) NOT RLIKE '\pCntrl' AND UPPER(CAST(unified_license_number AS STRING)) NOT RLIKE '^[ ]*(NA|N/A|NIL|NONE|NULL|UNKNOWN|UNSPECIFIED|TEST|DUMMY|TBD|NOT APPLICABLE|-|--|\\.)[ ]*$'</t>
  </si>
  <si>
    <t>afecfb52-63a8-41db-a560-9ef6f6f6002a</t>
  </si>
  <si>
    <t>5da2ca00-ae78-4777-ae8f-ab00b8fc7dab</t>
  </si>
  <si>
    <t>Val_Chk-br_general-labor_recruitment</t>
  </si>
  <si>
    <t>Validate that labor_recruitment, when populated, contains only the approved values CHECKED or UNCHECKED.</t>
  </si>
  <si>
    <t>labor_recruitment IN ('CHECKED','UNCHECKED')</t>
  </si>
  <si>
    <t>labor_recruitment</t>
  </si>
  <si>
    <t>afecfb52-63a8-41db-a560-9ef6f6f60025</t>
  </si>
  <si>
    <t>61a36891-cfed-4519-8ca5-3662325db4a8</t>
  </si>
  <si>
    <t>Val_Chk-br_general-the_amount_of_the_sponsor</t>
  </si>
  <si>
    <t>Check that non-null values in the the_amount_of_the_sponsor column follow the expected non-negative amount format (numeric with optional decimals).</t>
  </si>
  <si>
    <t>the_amount_of_the_sponsor RLIKE '^(0|[1-9]d*)(.d+)?$'</t>
  </si>
  <si>
    <t>the_amount_of_the_sponsor</t>
  </si>
  <si>
    <t>ecd24842-ccde-41ef-bcb0-1e0850b5be24</t>
  </si>
  <si>
    <t>Consec_Spc_Chk-br_general-est_card_issue</t>
  </si>
  <si>
    <t>Validate that populated values in br_general-est_card_issue do not contain consecutive spaces within the value.</t>
  </si>
  <si>
    <t>CAST(est_card_issue AS STRING) RLIKE '.*[^ ].*' AND CAST(est_card_issue AS STRING) NOT RLIKE '\pCntrl' AND UPPER(CAST(est_card_issue AS STRING)) NOT RLIKE '^[ ]*(NA|N/A|NIL|NONE|NULL|UNKNOWN|UNSPECIFIED|TEST|DUMMY|TBD|NOT APPLICABLE|-|--|\\.)[ ]*$'</t>
  </si>
  <si>
    <t>afecfb52-63a8-41db-a560-9ef6f6f60003</t>
  </si>
  <si>
    <t>e802d044-7c8b-4f93-9f21-ba77926af121</t>
  </si>
  <si>
    <t>Consec_Spc_Chk-br_general-labor_sector</t>
  </si>
  <si>
    <t>Validate that populated values in br_general-labor_sector do not contain consecutive spaces within the value.</t>
  </si>
  <si>
    <t>CAST(labor_sector AS STRING) RLIKE '.*[^ ].*' AND CAST(labor_sector AS STRING) NOT RLIKE '\pCntrl' AND UPPER(CAST(labor_sector AS STRING)) NOT RLIKE '^[ ]*(NA|N/A|NIL|NONE|NULL|UNKNOWN|UNSPECIFIED|TEST|DUMMY|TBD|NOT APPLICABLE|-|--|\\.)[ ]*$'</t>
  </si>
  <si>
    <t>labor_sector</t>
  </si>
  <si>
    <t>afecfb52-63a8-41db-a560-9ef6f6f60008</t>
  </si>
  <si>
    <t>ce8de14d-d39e-4a34-b2ed-2500d5e90f4c</t>
  </si>
  <si>
    <t>Consec_Spc_Chk-br_general-lease_agreement_end_date</t>
  </si>
  <si>
    <t>Validate that populated values in br_general-lease_agreement_end_date do not contain consecutive spaces within the value.</t>
  </si>
  <si>
    <t>f9fe3d63-5b97-472d-873f-d5a962fdb718</t>
  </si>
  <si>
    <t>Val_Chk-br_general-unified_license_number</t>
  </si>
  <si>
    <t>Check that non-null unified_license_number values contain only English letters, digits and hyphens, to enforce a standardised license number format.</t>
  </si>
  <si>
    <t>unified_license_number RLIKE '^[A-Za-z0-9-]+$'</t>
  </si>
  <si>
    <t>afecfb52-63a8-41db-a560-9ef6f6f6000c</t>
  </si>
  <si>
    <t>902b586d-fab3-4f5d-88ea-a2a251d0d81c</t>
  </si>
  <si>
    <t>Consec_Spc_Chk-br_general-duration_of_the_contract</t>
  </si>
  <si>
    <t>Validate that populated values in br_general-duration_of_the_contract do not contain consecutive spaces within the value.</t>
  </si>
  <si>
    <t>CAST(duration_of_the_contract AS STRING) RLIKE '.*[^ ].*' AND CAST(duration_of_the_contract AS STRING) NOT RLIKE '\pCntrl' AND UPPER(CAST(duration_of_the_contract AS STRING)) NOT RLIKE '^[ ]*(NA|N/A|NIL|NONE|NULL|UNKNOWN|UNSPECIFIED|TEST|DUMMY|TBD|NOT APPLICABLE|-|--|\\.)[ ]*$'</t>
  </si>
  <si>
    <t>duration_of_the_contract</t>
  </si>
  <si>
    <t>1091719e-6142-42ae-886c-c426ae0b35b3</t>
  </si>
  <si>
    <t>Consec_Chk-br_general-unified_registration_no</t>
  </si>
  <si>
    <t>Validate that populated values in br_general-unified_registration_number do not contain consecutive spaces within the value.</t>
  </si>
  <si>
    <t>afecfb52-63a8-41db-a560-9ef6f6f6003e</t>
  </si>
  <si>
    <t>6c7fe184-93ba-4475-b0c6-de9e044cf184</t>
  </si>
  <si>
    <t>Consec_Spc_Chk-br_general-unit_is_office</t>
  </si>
  <si>
    <t>Validate that populated values in br_general-unit_is_office do not contain consecutive spaces within the value.</t>
  </si>
  <si>
    <t>CAST(unit_is_office AS STRING) RLIKE '.*[^ ].*' AND CAST(unit_is_office AS STRING) NOT RLIKE '\pCntrl' AND UPPER(CAST(unit_is_office AS STRING)) NOT RLIKE '^[ ]*(NA|N/A|NIL|NONE|NULL|UNKNOWN|UNSPECIFIED|TEST|DUMMY|TBD|NOT APPLICABLE|-|--|\\.)[ ]*$'</t>
  </si>
  <si>
    <t>unit_is_office</t>
  </si>
  <si>
    <t>afecfb52-63a8-41db-a560-9ef6f6f60004</t>
  </si>
  <si>
    <t>f5a30517-d421-4017-b9c2-870de40afb36</t>
  </si>
  <si>
    <t>Val_Chk-br_general-create_foreign_investor</t>
  </si>
  <si>
    <t>Checks that create_foreign_investor contains only values from the approved list of allowed statuses/flags for this column, ignoring nulls.</t>
  </si>
  <si>
    <t>create_foreign_investor IN ('CHECKED', 'UNCHECKED')</t>
  </si>
  <si>
    <t>create_foreign_investor</t>
  </si>
  <si>
    <t>64161164-917c-473d-ae61-753bd36081c4</t>
  </si>
  <si>
    <t>LTS_Chk-br_general-duration_of_the_contract</t>
  </si>
  <si>
    <t>Checks that duration_of_the_contract has no leading or trailing spaces when represented as text, allowing nulls to pass.</t>
  </si>
  <si>
    <t>isNull(duration_of_the_contract) OR duration_of_the_contract = trim(duration_of_the_contract)</t>
  </si>
  <si>
    <t>d906e6ca-eff9-4f1a-934e-c9bebcce3368</t>
  </si>
  <si>
    <t>Consec_Spc_Chk-br_general-rba_number</t>
  </si>
  <si>
    <t>Validate that populated values in br_general-rba_number do not contain consecutive spaces within the value.</t>
  </si>
  <si>
    <t>CAST(rba_number AS STRING) RLIKE '.*[^ ].*' AND CAST(rba_number AS STRING) NOT RLIKE '\pCntrl' AND UPPER(CAST(rba_number AS STRING)) NOT RLIKE '^[ ]*(NA|N/A|NIL|NONE|NULL|UNKNOWN|UNSPECIFIED|TEST|DUMMY|TBD|NOT APPLICABLE|-|--|\\.)[ ]*$'</t>
  </si>
  <si>
    <t>6f63d494-6add-424a-a5ed-fbf520a3d59f</t>
  </si>
  <si>
    <t>Consec_Spc_Chk-br_general-first_real_beneficiary</t>
  </si>
  <si>
    <t>Validate that populated values in br_general-first_real_beneficiary do not contain consecutive spaces within the value.</t>
  </si>
  <si>
    <t>CAST(first_real_beneficiary AS STRING) RLIKE '.*[^ ].*' AND CAST(first_real_beneficiary AS STRING) NOT RLIKE '\pCntrl' AND UPPER(CAST(first_real_beneficiary AS STRING)) NOT RLIKE '^[ ]*(NA|N/A|NIL|NONE|NULL|UNKNOWN|UNSPECIFIED|TEST|DUMMY|TBD|NOT APPLICABLE|-|--|\\.)[ ]*$'</t>
  </si>
  <si>
    <t>6848ee66-3273-456e-808f-13658abcc29a</t>
  </si>
  <si>
    <t>LTS_Chk-br_general-create_civil_works</t>
  </si>
  <si>
    <t>Ensure that create_civil_works does not contain leading or trailing spaces when stored as text.</t>
  </si>
  <si>
    <t>create_civil_works = trim(create_civil_works)</t>
  </si>
  <si>
    <t>afecfb52-63a8-41db-a560-9ef6f6f60030</t>
  </si>
  <si>
    <t>ac0a958f-e0b3-4c51-90f7-9342d2de6332</t>
  </si>
  <si>
    <t>LTS_Chk-br_general-identification_number</t>
  </si>
  <si>
    <t>Checks that non-null identification_number values have no leading or trailing spaces so identifiers behave consistently in joins, searches and uniqueness checks.</t>
  </si>
  <si>
    <t>identification_number = trim(identification_number)</t>
  </si>
  <si>
    <t>afecfb52-63a8-41db-a560-9ef6f6f6002e</t>
  </si>
  <si>
    <t>23b1b40d-dc9b-4f01-a9f3-774841d06699</t>
  </si>
  <si>
    <t>Consec_Spc_Chk-br_general-gdrfa_auto_close_cc</t>
  </si>
  <si>
    <t>Validate that populated values in br_general-gdrfa_auto_close_cc do not contain consecutive spaces within the value.</t>
  </si>
  <si>
    <t>CAST(gdrfa_auto_close_cc AS STRING) RLIKE '.*[^ ].*' AND CAST(gdrfa_auto_close_cc AS STRING) NOT RLIKE '\pCntrl' AND UPPER(CAST(gdrfa_auto_close_cc AS STRING)) NOT RLIKE '^[ ]*(NA|N/A|NIL|NONE|NULL|UNKNOWN|UNSPECIFIED|TEST|DUMMY|TBD|NOT APPLICABLE|-|--|\\.)[ ]*$'</t>
  </si>
  <si>
    <t>gdrfa_auto_close_cc</t>
  </si>
  <si>
    <t>afecfb52-63a8-41db-a560-9ef6f6f60014</t>
  </si>
  <si>
    <t>b3153656-0d1d-47e3-9902-53205a93bc5b</t>
  </si>
  <si>
    <t>Consec_Spc_Chk-br_general-revoked_end_date</t>
  </si>
  <si>
    <t>Validate that populated values in br_general-revoked_end_date do not contain consecutive spaces within the value.</t>
  </si>
  <si>
    <t>CAST(revoked_end_date AS STRING) RLIKE '.*[^ ].*' AND CAST(revoked_end_date AS STRING) NOT RLIKE '\pCntrl' AND UPPER(CAST(revoked_end_date AS STRING)) NOT RLIKE '^[ ]*(NA|N/A|NIL|NONE|NULL|UNKNOWN|UNSPECIFIED|TEST|DUMMY|TBD|NOT APPLICABLE|-|--|\\.)[ ]*$'</t>
  </si>
  <si>
    <t>revoked_end_date</t>
  </si>
  <si>
    <t>afecfb52-63a8-41db-a560-9ef6f6f60024</t>
  </si>
  <si>
    <t>b673b6d5-fcd8-49f8-8257-49ffb3530a0f</t>
  </si>
  <si>
    <t>Val_Chk-br_general-notarisationcontracts</t>
  </si>
  <si>
    <t>Checks that non-null values in notarisationcontracts has only CHECKED and UNCHECKED value</t>
  </si>
  <si>
    <t>notarisationcontracts IN ('CHECKED', 'UNCHECKED')</t>
  </si>
  <si>
    <t>notarisationcontracts</t>
  </si>
  <si>
    <t>335b4589-fb93-4180-a666-bff6f6f60001</t>
  </si>
  <si>
    <t>e89fba6f-58ef-4e6b-b1a0-ed38b4ecf6b2</t>
  </si>
  <si>
    <t>Validity_Check-ADDRESS-Land_Area_Sq_M</t>
  </si>
  <si>
    <t>2ead4e08-0d92-492e-ab3b-819cc46196f0</t>
  </si>
  <si>
    <t>Freshness_Check-address</t>
  </si>
  <si>
    <t>Validate that address  has been refreshed within the approved operational freshness window using the technical load timestamp.</t>
  </si>
  <si>
    <t>b37d898f-6424-4683-895e-ba2d72a52d7c</t>
  </si>
  <si>
    <t>Completeness_Check-address-land_area_in_sq_m</t>
  </si>
  <si>
    <t>Validate that the critical data element address.land_area_in_sq_m is populated and not blank for in-scope records.Profiling results were used to identify current null/blank exposure where available.</t>
  </si>
  <si>
    <t>335b4589-fb93-4180-a666-bff6f6f6000e</t>
  </si>
  <si>
    <t>9a178106-ee62-4e0c-9536-0dcc32035c4e</t>
  </si>
  <si>
    <t>Completeness_Check-address-zone</t>
  </si>
  <si>
    <t>Validate that the critical data element address.zone is populated and not blank for in-scope records.Profiling results were used to identify current null/blank exposure where available.</t>
  </si>
  <si>
    <t>335b4589-fb93-4180-a666-bff6f6f60010</t>
  </si>
  <si>
    <t>5a8609f2-b554-4ccc-a794-e73d615d2a55</t>
  </si>
  <si>
    <t>Completeness_Check-address-city</t>
  </si>
  <si>
    <t>Validate that the critical data element address.city is populated and not blank for in-scope records.Profiling results were used to identify current null/blank exposure where available.</t>
  </si>
  <si>
    <t>17517908-1aa5-4858-94df-1002a2186c1f</t>
  </si>
  <si>
    <t>Completeness_Check-address-specific_location</t>
  </si>
  <si>
    <t>Validate that the critical data element address.specific_location is populated and not blank for in-scope records.Profiling results were used to identify current null/blank exposure where available.</t>
  </si>
  <si>
    <t>791b70b2-1f95-43b8-8347-5d085811764e</t>
  </si>
  <si>
    <t>Uniqueness_Chk-address</t>
  </si>
  <si>
    <t>Validate that each address record is unique based on the defined business-key columns.</t>
  </si>
  <si>
    <t>335b4589-fb93-4180-a666-bff6f6f60011</t>
  </si>
  <si>
    <t>37794055-b514-437d-90e4-ae6bb131d609</t>
  </si>
  <si>
    <t>Completeness_Check-address-tenant_name</t>
  </si>
  <si>
    <t>Validate that the critical data element address.tenant_name is populated and not blank for in-scope records.Profiling results were used to identify current null/blank exposure where available.</t>
  </si>
  <si>
    <t>335b4589-fb93-4180-a666-bff6f6f60006</t>
  </si>
  <si>
    <t>6da05fd4-3e0c-4726-8391-9e21ee8f8eb7</t>
  </si>
  <si>
    <t>Completeness_Check-address-land_location</t>
  </si>
  <si>
    <t>Validate that the critical data element address.land_location is populated and not blank for in-scope records.Profiling results were used to identify current null/blank exposure where available.</t>
  </si>
  <si>
    <t>9d63efbf-b28a-4f21-be7b-beb426819a43</t>
  </si>
  <si>
    <t>Completeness_Check-address-sector</t>
  </si>
  <si>
    <t>Validate that the critical data element address.sector is populated and not blank for in-scope records.Profiling results were used to identify current null/blank exposure where available.</t>
  </si>
  <si>
    <t>3d61fa47-c78c-4151-8ba1-fd0d169acea5</t>
  </si>
  <si>
    <t>Consec_Chk-address-tenant_name</t>
  </si>
  <si>
    <t>Validate that populated values in address-tenant_name do not contain consecutive spaces within the value.</t>
  </si>
  <si>
    <t>c8aa6705-921d-4730-bec1-05d9bae24059</t>
  </si>
  <si>
    <t>LTS_Chk-address-land_area_in_sq_m</t>
  </si>
  <si>
    <t>ed7470c1-024b-49a7-9399-45d191f7e519</t>
  </si>
  <si>
    <t>Consec_Chk-address-zone</t>
  </si>
  <si>
    <t>Validate that populated values in address-zone do not contain consecutive spaces within the value.</t>
  </si>
  <si>
    <t>8b203ef2-8b2b-4c67-8998-7066c91c0780</t>
  </si>
  <si>
    <t>Consec_Chk-address-city</t>
  </si>
  <si>
    <t>Validate that populated values in address-city do not contain consecutive spaces within the value.</t>
  </si>
  <si>
    <t>afecfb52-63a8-41db-a560-9ef6f6f6003f</t>
  </si>
  <si>
    <t>941a5602-afb0-4b73-9938-74b8d2e95bcf</t>
  </si>
  <si>
    <t>Validity_Check-br_GENERAL-Invest_End_Date</t>
  </si>
  <si>
    <t>When populated, GENERAL.Investment End Date must match MM/DD/YYYY or MM/DD/YYYY HH:MM:SS format.</t>
  </si>
  <si>
    <t>(TRIM(CAST(`investment_end_date` AS STRING)) RLIKE '^(0[1-9]|[12][0-9]|3[01])/(0[1-9]|1[0-2])/[0-9]{4}$' AND TRY_TO_TIMESTAMP(TRIM(CAST(`investment_end_date` AS STRING)), 'dd/MM/yyyy') IS NOT NULL) OR (TRIM(CAST(`investment_end_date` AS STRING)) RLIKE '^(0[1-9]|[12][0-9]|3[01])/(0[1-9]|1[0-2])/[0-9]{4} ([01][0-9]|2[0-3]):[0-5][0-9]:[0-5][0-9]$' AND TRY_TO_TIMESTAMP(TRIM(CAST(`investment_end_date` AS STRING)), 'dd/MM/yyyy HH:mm:ss') IS NOT NULL)</t>
  </si>
  <si>
    <t>investment_end_date</t>
  </si>
  <si>
    <t>adf2d105-6446-439b-adb7-268e5a3d9218</t>
  </si>
  <si>
    <t>Consist_Check-br_GENERAL-Invest_End_Date</t>
  </si>
  <si>
    <t>When both fields are populated, GENERAL.Investment End Date must be on or after GENERAL.Investment Start Date.</t>
  </si>
  <si>
    <t>COALESCE(TRY_TO_TIMESTAMP(TRIM(CAST(`investment_end_date` AS STRING)), 'dd/MM/yyyy HH:mm:ss'), TRY_TO_TIMESTAMP(TRIM(CAST(`investment_end_date` AS STRING)), 'dd/MM/yyyy')) IS NOT NULL AND COALESCE(TRY_TO_TIMESTAMP(TRIM(CAST(`investment_start_date` AS STRING)), 'dd/MM/yyyy HH:mm:ss'), TRY_TO_TIMESTAMP(TRIM(CAST(`investment_start_date` AS STRING)), 'dd/MM/yyyy')) IS NOT NULL AND COALESCE(TRY_TO_TIMESTAMP(TRIM(CAST(`investment_end_date` AS STRING)), 'dd/MM/yyyy HH:mm:ss'), TRY_TO_TIMESTAMP(TRIM(CAST(`investment_end_date` AS STRING)), 'dd/MM/yyyy')) &gt;= COALESCE(TRY_TO_TIMESTAMP(TRIM(CAST(`investment_start_date` AS STRING)), 'dd/MM/yyyy HH:mm:ss'), TRY_TO_TIMESTAMP(TRIM(CAST(`investment_start_date` AS STRING)), 'dd/MM/yyyy'))</t>
  </si>
  <si>
    <t>afecfb52-63a8-41db-a560-9ef6f6f60032</t>
  </si>
  <si>
    <t>a3f08dcd-0835-449d-a976-44ad96e3bc92</t>
  </si>
  <si>
    <t>Validity_Check-br_GENERAL-Invest_Start_Date</t>
  </si>
  <si>
    <t>When populated, GENERAL.Investment Start Date must match MM/DD/YYYY or MM/DD/YYYY HH:MM:SS format.</t>
  </si>
  <si>
    <t>(TRIM(CAST(`investment_start_date` AS STRING)) RLIKE '^(0[1-9]|[12][0-9]|3[01])/(0[1-9]|1[0-2])/[0-9]{4}$' AND TRY_TO_TIMESTAMP(TRIM(CAST(`investment_start_date` AS STRING)), 'dd/MM/yyyy') IS NOT NULL) OR (TRIM(CAST(`investment_start_date` AS STRING)) RLIKE '^(0[1-9]|[12][0-9]|3[01])/(0[1-9]|1[0-2])/[0-9]{4} ([01][0-9]|2[0-3]):[0-5][0-9]:[0-5][0-9]$' AND TRY_TO_TIMESTAMP(TRIM(CAST(`investment_start_date` AS STRING)), 'dd/MM/yyyy HH:mm:ss') IS NOT NULL)</t>
  </si>
  <si>
    <t>investment_start_date</t>
  </si>
  <si>
    <t>3dde5761-b06b-4366-b941-8cec061d1029</t>
  </si>
  <si>
    <t>Validity_Check-br_GENERAL-Revoked_End_Date</t>
  </si>
  <si>
    <t>When populated, GENERAL.Revoked End Date must match MM/DD/YYYY or MM/DD/YYYY HH:MM:SS format.</t>
  </si>
  <si>
    <t>(TRIM(CAST(`revoked_end_date` AS STRING)) RLIKE '^(0[1-9]|1[0-2])/(0[1-9]|[12][0-9]|3[01])/[0-9]{4}$' AND TRY_TO_TIMESTAMP(TRIM(CAST(`revoked_end_date` AS STRING)), 'MM/dd/yyyy') IS NOT NULL) OR (TRIM(CAST(`revoked_end_date` AS STRING)) RLIKE '^(0[1-9]|1[0-2])/(0[1-9]|[12][0-9]|3[01])/[0-9]{4} ([01][0-9]|2[0-3]):[0-5][0-9]:[0-5][0-9]$' AND TRY_TO_TIMESTAMP(TRIM(CAST(`revoked_end_date` AS STRING)), 'MM/dd/yyyy HH:mm:ss') IS NOT NULL)</t>
  </si>
  <si>
    <t>afecfb52-63a8-41db-a560-9ef6f6f6003a</t>
  </si>
  <si>
    <t>286df2de-fdea-4a62-a661-d30a69048910</t>
  </si>
  <si>
    <t>Validity_Check-br_GENERAL-Co_Duration_Yrs</t>
  </si>
  <si>
    <t>When populated, GENERAL.Duration of the Company in Years must be a finite numeric value greater than 0.</t>
  </si>
  <si>
    <t>TRY_CAST(`duration_of_the_company_in_years` AS DECIMAL(38,18)) IS NOT NULL AND TRY_CAST(`duration_of_the_company_in_years` AS DECIMAL(38,18)) &gt; 0</t>
  </si>
  <si>
    <t>duration_of_the_company_in_years</t>
  </si>
  <si>
    <t>f26ca428-c334-4f5e-b9aa-75ccede2a687</t>
  </si>
  <si>
    <t>Validity_Check-br_GENERAL-Lease_Agrmt_End_Date</t>
  </si>
  <si>
    <t>When populated, GENERAL.Lease Agreement End Date must match MM/DD/YYYY or MM/DD/YYYY HH:MM:SS format.</t>
  </si>
  <si>
    <t>(TRIM(CAST(`lease_agreement_end_date` AS STRING)) RLIKE '^(0[1-9]|1[0-2])/(0[1-9]|[12][0-9]|3[01])/[0-9]{4}$' AND TRY_TO_TIMESTAMP(TRIM(CAST(`lease_agreement_end_date` AS STRING)), 'MM/dd/yyyy') IS NOT NULL) OR (TRIM(CAST(`lease_agreement_end_date` AS STRING)) RLIKE '^(0[1-9]|1[0-2])/(0[1-9]|[12][0-9]|3[01])/[0-9]{4} ([01][0-9]|2[0-3]):[0-5][0-9]:[0-5][0-9]$' AND TRY_TO_TIMESTAMP(TRIM(CAST(`lease_agreement_end_date` AS STRING)), 'MM/dd/yyyy HH:mm:ss') IS NOT NULL)</t>
  </si>
  <si>
    <t>d2dc365a-a67c-4f08-9e7e-1c6201462a2d</t>
  </si>
  <si>
    <t>Validity_Check-br_GENERAL-Contract_Duration</t>
  </si>
  <si>
    <t>When populated, GENERAL.Duration of the contract must be a finite numeric value greater than 0.</t>
  </si>
  <si>
    <t>TRY_CAST(`duration_of_the_contract` AS DECIMAL(38,18)) IS NOT NULL AND TRY_CAST(`duration_of_the_contract` AS DECIMAL(38,18)) &gt; 0</t>
  </si>
  <si>
    <t>afecfb52-63a8-41db-a560-9ef6f6f60006</t>
  </si>
  <si>
    <t>2b83718b-154f-4dba-953f-dcb3d46a89f8</t>
  </si>
  <si>
    <t>Validity_Check-br_GENERAL-Lic_Period</t>
  </si>
  <si>
    <t>When populated, GENERAL.License Period must be a finite numeric value greater than 0.</t>
  </si>
  <si>
    <t>TRY_CAST(`license_period` AS DECIMAL(38,18)) IS NOT NULL AND TRY_CAST(`license_period` AS DECIMAL(38,18)) &gt; 0</t>
  </si>
  <si>
    <t>license_period</t>
  </si>
  <si>
    <t>afecfb52-63a8-41db-a560-9ef6f6f60019</t>
  </si>
  <si>
    <t>e661673c-12af-4467-b98d-a81139dbc2cd</t>
  </si>
  <si>
    <t>Validity_Check-br_GENERAL-Lease_Agrmt_Start_Date</t>
  </si>
  <si>
    <t>When populated, GENERAL.Lease Agreement Start Date must match MM/DD/YYYY or MM/DD/YYYY HH:MM:SS format.</t>
  </si>
  <si>
    <t>(TRIM(CAST(`lease_agreement_start_date` AS STRING)) RLIKE '^(0[1-9]|1[0-2])/(0[1-9]|[12][0-9]|3[01])/[0-9]{4}$' AND TRY_TO_TIMESTAMP(TRIM(CAST(`lease_agreement_start_date` AS STRING)), 'MM/dd/yyyy') IS NOT NULL) OR (TRIM(CAST(`lease_agreement_start_date` AS STRING)) RLIKE '^(0[1-9]|1[0-2])/(0[1-9]|[12][0-9]|3[01])/[0-9]{4} ([01][0-9]|2[0-3]):[0-5][0-9]:[0-5][0-9]$' AND TRY_TO_TIMESTAMP(TRIM(CAST(`lease_agreement_start_date` AS STRING)), 'MM/dd/yyyy HH:mm:ss') IS NOT NULL)</t>
  </si>
  <si>
    <t>afecfb52-63a8-41db-a560-9ef6f6f60017</t>
  </si>
  <si>
    <t>87057956-2b5a-4336-a79d-981794ef02a8</t>
  </si>
  <si>
    <t>Consist_Check-br_GENERAL-Lic_Old_Expiry_Date</t>
  </si>
  <si>
    <t>When both fields are populated, GENERAL.License Old Expiration Date must be on or after GENERAL.License Old Issue Date.</t>
  </si>
  <si>
    <t>COALESCE(TRY_TO_TIMESTAMP(TRIM(CAST(`license_old_expiration_date` AS STRING)), 'MM/dd/yyyy HH:mm:ss'), TRY_TO_TIMESTAMP(TRIM(CAST(`license_old_expiration_date` AS STRING)), 'MM/dd/yyyy')) IS NOT NULL AND COALESCE(TRY_TO_TIMESTAMP(TRIM(CAST(`license_old_issue_date` AS STRING)), 'MM/dd/yyyy HH:mm:ss'), TRY_TO_TIMESTAMP(TRIM(CAST(`license_old_issue_date` AS STRING)), 'MM/dd/yyyy')) IS NOT NULL AND COALESCE(TRY_TO_TIMESTAMP(TRIM(CAST(`license_old_expiration_date` AS STRING)), 'MM/dd/yyyy HH:mm:ss'), TRY_TO_TIMESTAMP(TRIM(CAST(`license_old_expiration_date` AS STRING)), 'MM/dd/yyyy')) &gt;= COALESCE(TRY_TO_TIMESTAMP(TRIM(CAST(`license_old_issue_date` AS STRING)), 'MM/dd/yyyy HH:mm:ss'), TRY_TO_TIMESTAMP(TRIM(CAST(`license_old_issue_date` AS STRING)), 'MM/dd/yyyy'))</t>
  </si>
  <si>
    <t>license_old_expiration_date</t>
  </si>
  <si>
    <t>64b7de59-80d3-41b5-a890-e6c3db5828be</t>
  </si>
  <si>
    <t>Validity_Check-br_GENERAL-Lic_Old_Expiry_Date</t>
  </si>
  <si>
    <t>When populated, GENERAL.License Old Expiration Date must match MM/DD/YYYY or MM/DD/YYYY HH:MM:SS format.</t>
  </si>
  <si>
    <t>(TRIM(CAST(`license_old_expiration_date` AS STRING)) RLIKE '^(0[1-9]|1[0-2])/(0[1-9]|[12][0-9]|3[01])/[0-9]{4}$' AND TRY_TO_TIMESTAMP(TRIM(CAST(`license_old_expiration_date` AS STRING)), 'MM/dd/yyyy') IS NOT NULL) OR (TRIM(CAST(`license_old_expiration_date` AS STRING)) RLIKE '^(0[1-9]|1[0-2])/(0[1-9]|[12][0-9]|3[01])/[0-9]{4} ([01][0-9]|2[0-3]):[0-5][0-9]:[0-5][0-9]$' AND TRY_TO_TIMESTAMP(TRIM(CAST(`license_old_expiration_date` AS STRING)), 'MM/dd/yyyy HH:mm:ss') IS NOT NULL)</t>
  </si>
  <si>
    <t>ec2846ae-4b2a-428a-b5d5-87c987e843cd</t>
  </si>
  <si>
    <t>Consist_Check-br_GENERAL-Lease_Agrmt_End_Date</t>
  </si>
  <si>
    <t>When both fields are populated, GENERAL.Lease Agreement End Date must be on or after GENERAL.Lease Agreement Start Date.</t>
  </si>
  <si>
    <t>COALESCE(TRY_TO_TIMESTAMP(TRIM(CAST(`lease_agreement_end_date` AS STRING)), 'MM/dd/yyyy HH:mm:ss'), TRY_TO_TIMESTAMP(TRIM(CAST(`lease_agreement_end_date` AS STRING)), 'MM/dd/yyyy')) IS NOT NULL AND COALESCE(TRY_TO_TIMESTAMP(TRIM(CAST(`lease_agreement_start_date` AS STRING)), 'MM/dd/yyyy HH:mm:ss'), TRY_TO_TIMESTAMP(TRIM(CAST(`lease_agreement_start_date` AS STRING)), 'MM/dd/yyyy')) IS NOT NULL AND COALESCE(TRY_TO_TIMESTAMP(TRIM(CAST(`lease_agreement_end_date` AS STRING)), 'MM/dd/yyyy HH:mm:ss'), TRY_TO_TIMESTAMP(TRIM(CAST(`lease_agreement_end_date` AS STRING)), 'MM/dd/yyyy')) &gt;= COALESCE(TRY_TO_TIMESTAMP(TRIM(CAST(`lease_agreement_start_date` AS STRING)), 'MM/dd/yyyy HH:mm:ss'), TRY_TO_TIMESTAMP(TRIM(CAST(`lease_agreement_start_date` AS STRING)), 'MM/dd/yyyy'))</t>
  </si>
  <si>
    <t>afecfb52-63a8-41db-a560-9ef6f6f60005</t>
  </si>
  <si>
    <t>20b4327b-b34b-4bfc-a7dc-b5928cf02f9c</t>
  </si>
  <si>
    <t>Comp_Check-br_general-adc_unified_id</t>
  </si>
  <si>
    <t>Validate that the critical data element br_general.adc_unified_id is populated and not blank for in-scope records.Profiling results were used to identify current null/blank exposure where available.</t>
  </si>
  <si>
    <t>!isNull({adc_unified_id})</t>
  </si>
  <si>
    <t>adc_unified_id</t>
  </si>
  <si>
    <t>a809abc0-049c-4ce1-9557-9ad53f40f7ca</t>
  </si>
  <si>
    <t>Comp_Check-br_general-notarisationcontracts</t>
  </si>
  <si>
    <t>Validate that the critical data element br_general.notarisationcontracts is populated and not blank for in-scope records.Profiling results were used to identify current null/blank exposure where available.</t>
  </si>
  <si>
    <t>!isNull({notarisationcontracts})</t>
  </si>
  <si>
    <t>351220af-321f-47a5-b284-a57daa95fb56</t>
  </si>
  <si>
    <t>Comp_Check-br_general-unified_license_number</t>
  </si>
  <si>
    <t>Validate that the critical data element br_general.unified_license_number is populated and not blank for in-scope records.Profiling results were used to identify current null/blank exposure where available.</t>
  </si>
  <si>
    <t>!isNull({unified_license_number})</t>
  </si>
  <si>
    <t>5f501ede-e237-442b-ac91-9fc622d9b1f9</t>
  </si>
  <si>
    <t>Comp_Chk-br_gener-non_default_authorized_signatory</t>
  </si>
  <si>
    <t>Validate that the critical data element br_general.non_default_authorized_signatory is populated and not blank for in-scope records.Profiling results were used to identify current null/blank exposure where available.</t>
  </si>
  <si>
    <t>!isNull({non_default_authorized_signatory})</t>
  </si>
  <si>
    <t>51e565b3-2179-42d7-93a9-e96babcb291f</t>
  </si>
  <si>
    <t>Comp_Check-br_general-lease_agreement_end_date</t>
  </si>
  <si>
    <t>Validate that the critical data element br_general.lease_agreement_end_date is populated and not blank for in-scope records.Profiling results were used to identify current null/blank exposure where available.</t>
  </si>
  <si>
    <t>afecfb52-63a8-41db-a560-9ef6f6f6001f</t>
  </si>
  <si>
    <t>070f1eed-aa39-4b61-a55c-8ae7637f64ee</t>
  </si>
  <si>
    <t>Completeness_Check-br_general-country_of_origin</t>
  </si>
  <si>
    <t>Validate that the critical data element br_general.country_of_origin is populated and not blank for in-scope records.Profiling results were used to identify current null/blank exposure where available.</t>
  </si>
  <si>
    <t>a1ed2fd0-461c-403e-8d76-66fff56007d1</t>
  </si>
  <si>
    <t>Completeness_Check-br_general-create_civil_works</t>
  </si>
  <si>
    <t>Validate that the critical data element br_general.create_civil_works is populated and not blank for in-scope records.Profiling results were used to identify current null/blank exposure where available.</t>
  </si>
  <si>
    <t>!isNull({create_civil_works})</t>
  </si>
  <si>
    <t>8314103b-3c21-4732-8ddd-950127548132</t>
  </si>
  <si>
    <t>Completeness_Check-br_general-investment_end_date</t>
  </si>
  <si>
    <t>Validate that the critical data element br_general.investment_end_date is populated and not blank for in-scope records.Profiling results were used to identify current null/blank exposure where available.</t>
  </si>
  <si>
    <t>!isNull({investment_end_date})</t>
  </si>
  <si>
    <t>5978c3b8-6d73-402b-a1d8-80beaf9ff6bc</t>
  </si>
  <si>
    <t>Comp_Check-br_general-lease_agreement_period</t>
  </si>
  <si>
    <t>Validate that the critical data element br_general.lease_agreement_period is populated and not blank for in-scope records.Profiling results were used to identify current null/blank exposure where available.</t>
  </si>
  <si>
    <t>!isNull({lease_agreement_period})</t>
  </si>
  <si>
    <t>e811a0c6-9e3f-4034-af62-141947610c2d</t>
  </si>
  <si>
    <t>Completeness_Check-br_general-labor_recruitment</t>
  </si>
  <si>
    <t>Validate that the critical data element br_general.labor_recruitment is populated and not blank for in-scope records.Profiling results were used to identify current null/blank exposure where available.</t>
  </si>
  <si>
    <t>!isNull({labor_recruitment})</t>
  </si>
  <si>
    <t>09fd4f42-30b7-4281-9f3e-570612d72b38</t>
  </si>
  <si>
    <t>Comp_Check-br_general-main_license_rb_number</t>
  </si>
  <si>
    <t>Validate that the critical data element br_general.main_license_rb_number is populated and not blank for in-scope records.Profiling results were used to identify current null/blank exposure where available.</t>
  </si>
  <si>
    <t>!isNull({main_license_rb_number})</t>
  </si>
  <si>
    <t>661440a5-0bde-4bc1-8cdf-353fe638b85f</t>
  </si>
  <si>
    <t>Freshness_Check-br_general</t>
  </si>
  <si>
    <t>Validate that br_general  has been refreshed within the approved operational freshness window using the technical load timestamp.</t>
  </si>
  <si>
    <t>afecfb52-63a8-41db-a560-9ef6f6f60044</t>
  </si>
  <si>
    <t>4fbad519-3414-46e1-9890-dc10a6fd8ce2</t>
  </si>
  <si>
    <t>Completeness_Check-br_general-revoked</t>
  </si>
  <si>
    <t>Validate that the critical data element br_general.revoked is populated and not blank for in-scope records.Profiling results were used to identify current null/blank exposure where available.</t>
  </si>
  <si>
    <t>!isNull({revoked})</t>
  </si>
  <si>
    <t>revoked</t>
  </si>
  <si>
    <t>8054980b-5aff-4ccc-a4f7-2f3d00c42b10</t>
  </si>
  <si>
    <t>Uniqueness_Chk-br_general</t>
  </si>
  <si>
    <t>Validate that each br_general record is unique based on the defined business-key columns.</t>
  </si>
  <si>
    <t>742a4ca9-f67f-43d6-8b79-c3b92a555bd5</t>
  </si>
  <si>
    <t>Completeness_Check-br_general-revoked_start_date</t>
  </si>
  <si>
    <t>Validate that the critical data element br_general.revoked_start_date is populated and not blank for in-scope records.Profiling results were used to identify current null/blank exposure where available.</t>
  </si>
  <si>
    <t>!isNull({revoked_start_date})</t>
  </si>
  <si>
    <t>d92315ed-3758-4963-86ee-301f9892e3a9</t>
  </si>
  <si>
    <t>Comp_Check-br_general-security_reference_number</t>
  </si>
  <si>
    <t>Validate that the critical data element br_general.security_reference_number is populated and not blank for in-scope records.Profiling results were used to identify current null/blank exposure where available.</t>
  </si>
  <si>
    <t>487f885b-c454-409e-a90f-d59af90bc17b</t>
  </si>
  <si>
    <t>Comp_Check-br_general-duration_of_the_contract</t>
  </si>
  <si>
    <t>Validate that the critical data element br_general.duration_of_the_contract is populated and not blank for in-scope records.Profiling results were used to identify current null/blank exposure where available.</t>
  </si>
  <si>
    <t>!isNull({duration_of_the_contract})</t>
  </si>
  <si>
    <t>6a39f5c4-2011-41d1-9f02-213519f27f08</t>
  </si>
  <si>
    <t>Comp_Check-br_general-lease_agreement_start_date</t>
  </si>
  <si>
    <t>Validate that the critical data element br_general.lease_agreement_start_date is populated and not blank for in-scope records.Profiling results were used to identify current null/blank exposure where available.</t>
  </si>
  <si>
    <t>e69be9aa-add4-4e57-baaf-d3f35aabc21c</t>
  </si>
  <si>
    <t>Completeness_Check-br_general-labor_sector</t>
  </si>
  <si>
    <t>Validate that the critical data element br_general.labor_sector is populated and not blank for in-scope records.Profiling results were used to identify current null/blank exposure where available.</t>
  </si>
  <si>
    <t>!isNull({labor_sector})</t>
  </si>
  <si>
    <t>fd1f2820-5a17-4b49-b9fe-aa54b0533bdd</t>
  </si>
  <si>
    <t>Completeness_Check-br_general-est_card_issue</t>
  </si>
  <si>
    <t>Validate that the critical data element br_general.est_card_issue is populated and not blank for in-scope records.Profiling results were used to identify current null/blank exposure where available.</t>
  </si>
  <si>
    <t>!isNull({est_card_issue})</t>
  </si>
  <si>
    <t>03df6c8f-cf90-4b03-ba7b-703ad42d7140</t>
  </si>
  <si>
    <t>Completeness_Check-br_general-gdrfa_auto_close_cc</t>
  </si>
  <si>
    <t>Validate that the critical data element br_general.gdrfa_auto_close_cc is populated and not blank for in-scope records.Profiling results were used to identify current null/blank exposure where available.</t>
  </si>
  <si>
    <t>!isNull({gdrfa_auto_close_cc})</t>
  </si>
  <si>
    <t>afecfb52-63a8-41db-a560-9ef6f6f60009</t>
  </si>
  <si>
    <t>c2c7abf8-0c7d-488e-8e37-165bf738be1c</t>
  </si>
  <si>
    <t>Completeness_Check-br_general-advertisement_period</t>
  </si>
  <si>
    <t>Validate that the critical data element br_general.advertisement_period is populated and not blank for in-scope records.Profiling results were used to identify current null/blank exposure where available.</t>
  </si>
  <si>
    <t>!isNull({advertisement_period})</t>
  </si>
  <si>
    <t>advertisement_period</t>
  </si>
  <si>
    <t>afecfb52-63a8-41db-a560-9ef6f6f60020</t>
  </si>
  <si>
    <t>9c44913b-26a2-41b4-b606-081a769e479c</t>
  </si>
  <si>
    <t>Comp_Chk-br_gen-manager_appointm_duration_in_years</t>
  </si>
  <si>
    <t>Validate that the critical data element br_general.manager_appointment_duration_in_years is populated and not blank for in-scope records.Profiling results were used to identify current null/blank exposure where available.</t>
  </si>
  <si>
    <t>!isNull({manager_appointment_duration_in_years})</t>
  </si>
  <si>
    <t>manager_appointment_duration_in_years</t>
  </si>
  <si>
    <t>2e267649-f9fc-43d4-a358-10c2014a0eb7</t>
  </si>
  <si>
    <t>5beebee3-bdd3-4c2d-934f-baf6f6f60001</t>
  </si>
  <si>
    <t>35660677-8287-4903-a4f1-700f818c24c5</t>
  </si>
  <si>
    <t>Val_Chk-basic_information-industrial_rowad</t>
  </si>
  <si>
    <t>When populated, BASIC INFORMATION.Industrial Rowad must be one of: Rowad_C; Rowad_I; Not_Rowad.</t>
  </si>
  <si>
    <t>industrial_rowad IN ('Rowad_C', 'Rowad_I', 'Not_Rowad')</t>
  </si>
  <si>
    <t>basic_information</t>
  </si>
  <si>
    <t>Provides core business information, including duration, MOA number, service agent contract, identification number, Industrial Rowad status, and unified licence number.</t>
  </si>
  <si>
    <t>industrial_rowad</t>
  </si>
  <si>
    <t>5beebee3-bdd3-4c2d-934f-baf6f6f60011</t>
  </si>
  <si>
    <t>75e854e1-af41-4bfe-826c-3aabee71e04b</t>
  </si>
  <si>
    <t>Val_Chk-basic_information-first_issue_date</t>
  </si>
  <si>
    <t>When populated, BASIC INFORMATION.First Issue Date must be a valid calendar date in MM/DD/YYYY or MM/DD/YYYY HH:MM:SS format.</t>
  </si>
  <si>
    <t>(TRIM(CAST(`first_issue_date` AS STRING)) RLIKE '^(0[1-9]|1[0-2])/(0[1-9]|[12][0-9]|3[01])/[0-9]{4}$' AND TRY_TO_TIMESTAMP(TRIM(CAST(`first_issue_date` AS STRING)), 'MM/dd/yyyy') IS NOT NULL) OR (TRIM(CAST(`first_issue_date` AS STRING)) RLIKE '^(0[1-9]|1[0-2])/(0[1-9]|[12][0-9]|3[01])/[0-9]{4} ([01][0-9]|2[0-3]):[0-5][0-9]:[0-5][0-9]$' AND TRY_TO_TIMESTAMP(TRIM(CAST(`first_issue_date` AS STRING)), 'MM/dd/yyyy HH:mm:ss') IS NOT NULL)</t>
  </si>
  <si>
    <t>first_issue_date</t>
  </si>
  <si>
    <t>5beebee3-bdd3-4c2d-934f-baf6f6f6001b</t>
  </si>
  <si>
    <t>9e3b9fab-39e3-4a27-9dd6-13c8dd06f29a</t>
  </si>
  <si>
    <t>Val_Chk-basic_information-attendee_eid</t>
  </si>
  <si>
    <t>If confirmed as a UAE Emirates ID, the normalized BASIC INFORMATION.Attendee EID must contain 15 digits beginning with 784.</t>
  </si>
  <si>
    <t>REGEXP_REPLACE(TRIM(CAST(`attendee_eid` AS STRING)), '[- ]', '') RLIKE '^784[0-9]{12}$'</t>
  </si>
  <si>
    <t>attendee_eid</t>
  </si>
  <si>
    <t>5beebee3-bdd3-4c2d-934f-baf6f6f60036</t>
  </si>
  <si>
    <t>706dc48c-9845-40a0-b7e3-fcee8652fdb6</t>
  </si>
  <si>
    <t>Comp_Check-basic_information-service_name</t>
  </si>
  <si>
    <t>Validate that the critical data element basic_information.service_name is populated and not blank for in-scope records.Profiling results were used to identify current null/blank exposure where available.</t>
  </si>
  <si>
    <t>!isNull({service_name})</t>
  </si>
  <si>
    <t>service_name</t>
  </si>
  <si>
    <t>DQP-CR-00295</t>
  </si>
  <si>
    <t>Cons_Chk-other_info-amend_trade_name_for_exist_lic</t>
  </si>
  <si>
    <t>When other_information.amend_trade_name_for_existing_license is selected for an application, checks that related details exist in trade_name_choices for the same application. A selected amend trade name for existing license with no related trade_name_choices records means the request is incomplete. Applications where the flag is not selected are not evaluated.</t>
  </si>
  <si>
    <t>WITH scope AS (
    SELECT s.SERV_PROV_CODE, s.B1_PER_ID1, s.B1_PER_ID2, s.B1_PER_ID3, s.B1_PER_TYPE, s.B1_PER_SUB_TYPE,
           s.AMEND_TRADE_NAME_FOR_EXISTING_LICENSE
    FROM LH_bronze.dbo.br_other_information s
    WHERE s.REC_STATUS = 'A'
),
eval AS (
    SELECT r.SERV_PROV_CODE, r.B1_PER_ID1, r.B1_PER_ID2, r.B1_PER_ID3,
           1 AS DEP_FOUND
    FROM LH_bronze.dbo.br_trade_name_choices r
    WHERE r.REC_STATUS = 'A'
    GROUP BY r.SERV_PROV_CODE, r.B1_PER_ID1, r.B1_PER_ID2, r.B1_PER_ID3
),
evaluated AS (
    SELECT
        'Cons_Chk-other_info-amend_trade_name_for_exist_lic' AS rule_name_title,
        'When other_information.amend_trade_name_for_existing_license is selected for an application, checks that related details exist in trade_name_choices for the same application. A selected amend trade name for existing license with no related trade_name_choices records means the request is incomplete. Applications where the flag is not selected are not evaluated.' AS description_business_definition,
        'If amend_trade_name_for_existing_license is selected/Yes, the dependent details (trade_name_choices) must exist for the same application; if not selected, the dependent details must be absent or unchanged. PASS if coherent; FAIL otherwise; OUT_OF_SCOPE if amend_trade_name_for_existing_license null.' AS rule_expression_logic,
        'br_other_information' AS table_name,
        'amend_trade_name_for_existing_license' AS column_name,
        sc.SERV_PROV_CODE AS serv_prov_code,
        sc.B1_PER_ID1 AS b1_per_id1,
        sc.B1_PER_ID2 AS b1_per_id2,
        sc.B1_PER_ID3 AS b1_per_id3,
        sc.B1_PER_TYPE AS b1_per_type,
        sc.B1_PER_SUB_TYPE AS b1_per_sub_type,
        CAST(sc.AMEND_TRADE_NAME_FOR_EXISTING_LICENSE AS STRING) AS source_value,
        'br_trade_name_choices' AS peer_table_name,
        'B1_PER_ID1, B1_PER_ID2, B1_PER_ID3' AS peer_column_name,
        NULLIF(CONCAT_WS(' | ', CAST(ev.B1_PER_ID1 AS STRING), CAST(ev.B1_PER_ID2 AS STRING), CAST(ev.B1_PER_ID3 AS STRING)), '') AS peer_value,
        CASE WHEN NULLIF(TRIM(CAST(sc.AMEND_TRADE_NAME_FOR_EXISTING_LICENSE AS STRING)), '') IS NULL OR NOT (UPPER(TRIM(sc.AMEND_TRADE_NAME_FOR_EXISTING_LICENSE))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</si>
  <si>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09c9e897-e912-4f41-9372-0eb1550fe901</t>
  </si>
  <si>
    <t>LTS_Chk-br_other_info-amend_trd_name_for_exist_lic</t>
  </si>
  <si>
    <t>Check that non-null values in amend_trade_name_for_existing_license do not contain leading or trailing spaces.</t>
  </si>
  <si>
    <t>amend_trade_name_for_existing_license = trim(amend_trade_name_for_existing_license)</t>
  </si>
  <si>
    <t>55b9e5a3-0bad-4fe8-ae9e-61884e56431a</t>
  </si>
  <si>
    <t>Len_Val_Chk-br_other_info-commercial_license_num</t>
  </si>
  <si>
    <t>Checks that non-null commercial license numbers exceed the approved minimum character length so the value is a meaningful identifier.</t>
  </si>
  <si>
    <t>len(commercial_license_number) =10</t>
  </si>
  <si>
    <t>4ef95921-bc73-40cf-9cae-64bb27378869</t>
  </si>
  <si>
    <t>Cons_Chk-br_othr_info-com_lic_ar_nme_lic_eng_nme</t>
  </si>
  <si>
    <t>Checks that commercial_license_arabic_name and commercial_license_english_name are populated together or absent together.</t>
  </si>
  <si>
    <t>(commercial_license_arabic_name IS NULL AND commercial_license_english_name IS NULL) OR (commercial_license_arabic_name IS NOT NULL AND commercial_license_english_name IS NOT NULL)</t>
  </si>
  <si>
    <t>c268b19e-e965-4467-9841-5b37004f5934</t>
  </si>
  <si>
    <t>Val_Chk-br_other_info-commercial_license_number</t>
  </si>
  <si>
    <t>Checks that non-null commercial license numbers contain only English letters, digits and hyphens, rejecting any other characters.</t>
  </si>
  <si>
    <t>commercial_license_number RLIKE '^[A-Za-z0-9-]+$'</t>
  </si>
  <si>
    <t>773fce3c-2853-4c8f-b457-10a69350bb3b</t>
  </si>
  <si>
    <t>LTS_Chk-br_other_info-comm_license_arabic_name</t>
  </si>
  <si>
    <t>Checks that commercial_license_arabic_name has no leading or trailing spaces when represented as text.</t>
  </si>
  <si>
    <t>commercial_license_arabic_name IS NULL OR commercial_license_arabic_name = trim(commercial_license_arabic_name)</t>
  </si>
  <si>
    <t>1d4967a1-3160-4e77-9c0b-9630ddcc8d15</t>
  </si>
  <si>
    <t>Consec_Chk-br_other_info-amend_trade_existing_lic</t>
  </si>
  <si>
    <t>Validate that populated values in br_other_information-amend_trade_name_for_existing_license do not contain consecutive spaces within the value.</t>
  </si>
  <si>
    <t>CAST(amend_trade_name_for_existing_license AS STRING) RLIKE '.*[^ ].*' AND CAST(amend_trade_name_for_existing_license AS STRING) NOT RLIKE '\pCntrl' AND UPPER(CAST(amend_trade_name_for_existing_license AS STRING)) NOT RLIKE '^[ ]*(NA|N/A|NIL|NONE|NULL|UNKNOWN|UNSPECIFIED|TEST|DUMMY|TBD|NOT APPLICABLE|-|--|\\.)[ ]*$'</t>
  </si>
  <si>
    <t>f5625202-4600-41ac-af6f-8b4de4d1df9a</t>
  </si>
  <si>
    <t>Val_Chk-br_other_info-amend_trd_name_for_exist_lic</t>
  </si>
  <si>
    <t>Check that populated values in amend_trade_name_for_existing_license are either CHECKED or UNCHECKED.</t>
  </si>
  <si>
    <t>amend_trade_name_for_existing_license IN ('CHECKED','UNCHECKED')</t>
  </si>
  <si>
    <t>4e06c579-dfed-4448-ada2-3b4f278e2002</t>
  </si>
  <si>
    <t>Consec_Chk-br_other_info-commercial_license_number</t>
  </si>
  <si>
    <t>Validate that populated values in br_other_information-commercial_license_number do not contain consecutive spaces within the value.</t>
  </si>
  <si>
    <t>CAST(commercial_license_number AS STRING) RLIKE '.*[^ ].*' AND CAST(commercial_license_number AS STRING) NOT RLIKE '\pCntrl' AND UPPER(CAST(commercial_license_number AS STRING)) NOT RLIKE '^[ ]*(NA|N/A|NIL|NONE|NULL|UNKNOWN|UNSPECIFIED|TEST|DUMMY|TBD|NOT APPLICABLE|-|--|\\.)[ ]*$'</t>
  </si>
  <si>
    <t>9d631239-3722-465a-8736-bc6a8fbbf01f</t>
  </si>
  <si>
    <t>4f0ae9c5-4af7-4b75-8f02-71f6f6f60003</t>
  </si>
  <si>
    <t>0151b357-415f-43cc-b7c7-701c805f1eb4</t>
  </si>
  <si>
    <t>Val_Chk-br_innovator_info-project_name</t>
  </si>
  <si>
    <t>Ensure populated project_name values contain only approved bilingual characters (Arabic or English letters, digits, spaces and approved punctuation) so names remain searchable and well-formed.</t>
  </si>
  <si>
    <t>project_name RLIKE '^[A-Za-z0-9\u0600-\u06FF "/&amp;_*;:+@#^.-]+$'</t>
  </si>
  <si>
    <t>br_innovator_info</t>
  </si>
  <si>
    <t>Provides innovator information, including field of study, project name, startup location, and startup name.</t>
  </si>
  <si>
    <t>project_name</t>
  </si>
  <si>
    <t>08c3bbc2-2f8f-4e22-8e77-9b0c6894c1f6</t>
  </si>
  <si>
    <t>Completeness_Check-br_innovator_info-project_name</t>
  </si>
  <si>
    <t>Validate that the critical data element br_innovator_info.project_name is populated and not blank for in-scope records.Profiling results were used to identify current null/blank exposure where available.</t>
  </si>
  <si>
    <t>!isNull({project_name})</t>
  </si>
  <si>
    <t>4f0ae9c5-4af7-4b75-8f02-71f6f6f60007</t>
  </si>
  <si>
    <t>09c00596-e107-4c23-b0f2-d0a108ef041d</t>
  </si>
  <si>
    <t>LTS_Chk-br_innovator_info-study_specialization</t>
  </si>
  <si>
    <t>Check that populated study_specialization values have no leading or trailing spaces.</t>
  </si>
  <si>
    <t>study_specialization = TRIM(study_specialization)</t>
  </si>
  <si>
    <t>study_specialization</t>
  </si>
  <si>
    <t>17b4d0fd-a1a9-41da-b93b-d88a9517d115</t>
  </si>
  <si>
    <t>Comp_Check-br_innovator_info-study_specialization</t>
  </si>
  <si>
    <t>Validate that the critical data element br_innovator_info.study_specialization is populated and not blank for in-scope records.Profiling results were used to identify current null/blank exposure where available.</t>
  </si>
  <si>
    <t>!isNull({study_specialization})</t>
  </si>
  <si>
    <t>2e07cbd4-a05b-47e7-9483-459b63a45f46</t>
  </si>
  <si>
    <t>Consec_Spc_Chk-br_innovator_info-project_name</t>
  </si>
  <si>
    <t>Validate that populated values in br_innovator_info-project_name do not contain consecutive spaces within the value.</t>
  </si>
  <si>
    <t>CAST(project_name AS STRING) RLIKE '.*[^ ].*' AND CAST(project_name AS STRING) NOT RLIKE '\pCntrl' AND UPPER(CAST(project_name AS STRING)) NOT RLIKE '^[ ]*(NA|N/A|NIL|NONE|NULL|UNKNOWN|UNSPECIFIED|TEST|DUMMY|TBD|NOT APPLICABLE|-|--|\\.)[ ]*$'</t>
  </si>
  <si>
    <t>44554468-50b4-452b-b430-83405d2a9b74</t>
  </si>
  <si>
    <t>LTS_Chk-br_innovator_info-project_name</t>
  </si>
  <si>
    <t>Ensure populated project_name values have no leading or trailing spaces so they compare and display consistently.</t>
  </si>
  <si>
    <t>project_name = trim(project_name)</t>
  </si>
  <si>
    <t>4f0ae9c5-4af7-4b75-8f02-71f6f6f60001</t>
  </si>
  <si>
    <t>6e0519b4-c61c-4bb4-96c9-3a119bf20613</t>
  </si>
  <si>
    <t>Consec_Spc_Chk-br_innovator_info-startup_location</t>
  </si>
  <si>
    <t>Validate that populated values in br_innovator_info-startup_location do not contain consecutive spaces within the value.</t>
  </si>
  <si>
    <t>CAST(startup_location AS STRING) RLIKE '.*[^ ].*' AND CAST(startup_location AS STRING) NOT RLIKE '\pCntrl' AND UPPER(CAST(startup_location AS STRING)) NOT RLIKE '^[ ]*(NA|N/A|NIL|NONE|NULL|UNKNOWN|UNSPECIFIED|TEST|DUMMY|TBD|NOT APPLICABLE|-|--|\\.)[ ]*$'</t>
  </si>
  <si>
    <t>startup_location</t>
  </si>
  <si>
    <t>76abbe71-5f56-4c59-9f4c-e5f5d1ddf089</t>
  </si>
  <si>
    <t>Comp_Check-br_innovator_info-startup_location</t>
  </si>
  <si>
    <t>Validate that the critical data element br_innovator_info.startup_location is populated and not blank for in-scope records.Profiling results were used to identify current null/blank exposure where available.</t>
  </si>
  <si>
    <t>!isNull({startup_location})</t>
  </si>
  <si>
    <t>4f0ae9c5-4af7-4b75-8f02-71f6f6f6000b</t>
  </si>
  <si>
    <t>849aab00-0e2e-41a3-a951-9e490ab956eb</t>
  </si>
  <si>
    <t>LTS_Chk-br_innovator_info-startup_name</t>
  </si>
  <si>
    <t>Ensure populated startup_name values do not have leading or trailing spaces.</t>
  </si>
  <si>
    <t>startup_name = trim(startup_name)</t>
  </si>
  <si>
    <t>startup_name</t>
  </si>
  <si>
    <t>9198727f-42bf-4d46-9a7d-e9c6b1831cee</t>
  </si>
  <si>
    <t>Completeness_Check-br_innovator_info-startup_name</t>
  </si>
  <si>
    <t>Validate that the critical data element br_innovator_info.startup_name is populated and not blank for in-scope records.Profiling results were used to identify current null/blank exposure where available.</t>
  </si>
  <si>
    <t>!isNull({startup_name})</t>
  </si>
  <si>
    <t>a6a2ccfc-2c98-41b0-a767-bb4b608fce8a</t>
  </si>
  <si>
    <t>Val_Chk-br_innovator_info-startup_name</t>
  </si>
  <si>
    <t>Ensure populated startup_name values contain only English letters, Arabic letters, digits, spaces and the approved punctuation characters.</t>
  </si>
  <si>
    <t>startup_name RLIKE '^[A-Za-z0-9\u0600-\u06FF "/&amp;_*;:+@#^.-]+$'</t>
  </si>
  <si>
    <t>c98964ea-c4bb-4945-ada1-f296eb57b9b0</t>
  </si>
  <si>
    <t>Consec_Spc_Chk-br_innovator_info-startup_name</t>
  </si>
  <si>
    <t>Validate that populated values in br_innovator_info-startup_name do not contain consecutive spaces within the value.</t>
  </si>
  <si>
    <t>CAST(startup_name AS STRING) RLIKE '.*[^ ].*' AND CAST(startup_name AS STRING) NOT RLIKE '\pCntrl' AND UPPER(CAST(startup_name AS STRING)) NOT RLIKE '^[ ]*(NA|N/A|NIL|NONE|NULL|UNKNOWN|UNSPECIFIED|TEST|DUMMY|TBD|NOT APPLICABLE|-|--|\\.)[ ]*$'</t>
  </si>
  <si>
    <t>e401b440-a54c-4819-960e-81e3a2a0057d</t>
  </si>
  <si>
    <t>Freshness_Check-br_innovator_info</t>
  </si>
  <si>
    <t>Validate that br_innovator_info  has been refreshed within the approved operational freshness window using the technical load timestamp.</t>
  </si>
  <si>
    <t>e525d123-19ee-4bcb-a3d7-c9239d26031a</t>
  </si>
  <si>
    <t>Len_Val_Chk-br_innovator_info-project_name</t>
  </si>
  <si>
    <t>Ensure populated project_name values exceed a minimum length so very short, non-meaningful names are rejected.</t>
  </si>
  <si>
    <t>length(project_name) &gt; 4</t>
  </si>
  <si>
    <t>e53a02ea-21af-4138-a654-55f0afa10ff9</t>
  </si>
  <si>
    <t>Consec_Chk-br_innov_info-study_specialization</t>
  </si>
  <si>
    <t>Validate that populated values in br_innovator_info-study_specialization do not contain consecutive spaces within the value.</t>
  </si>
  <si>
    <t>CAST(study_specialization AS STRING) RLIKE '.*[^ ].*' AND CAST(study_specialization AS STRING) NOT RLIKE '\pCntrl' AND UPPER(CAST(study_specialization AS STRING)) NOT RLIKE '^[ ]*(NA|N/A|NIL|NONE|NULL|UNKNOWN|UNSPECIFIED|TEST|DUMMY|TBD|NOT APPLICABLE|-|--|\\.)[ ]*$'</t>
  </si>
  <si>
    <t>e8f87229-d0d5-4abe-bd42-fe838115e623</t>
  </si>
  <si>
    <t>Uniqueness_Chk-br_innovator_info</t>
  </si>
  <si>
    <t>Validate that each br_innovator_info record is unique based on the defined business-key columns.</t>
  </si>
  <si>
    <t>9034d5a0-c5c9-4127-918d-5c7dc38e3f35</t>
  </si>
  <si>
    <t>Validity_Check-br_MORTGAGE_INFO-Email_Address</t>
  </si>
  <si>
    <t>7529c58e-9e49-46a5-bfbd-53b03b0648ab</t>
  </si>
  <si>
    <t>Consec_Chk-br_general-license_old_expiration_date</t>
  </si>
  <si>
    <t>Validate that populated values in br_general-license_old_expiration_date do not contain consecutive spaces within the value.</t>
  </si>
  <si>
    <t>CAST(license_old_expiration_date AS STRING) RLIKE '.*[^ ].*' AND CAST(license_old_expiration_date AS STRING) NOT RLIKE '\pCntrl' AND UPPER(CAST(license_old_expiration_date AS STRING)) NOT RLIKE '^[ ]*(NA|N/A|NIL|NONE|NULL|UNKNOWN|UNSPECIFIED|TEST|DUMMY|TBD|NOT APPLICABLE|-|--|\\.)[ ]*$'</t>
  </si>
  <si>
    <t>be57cda1-8c21-4aaf-ae10-a24d7507d2b3</t>
  </si>
  <si>
    <t>LTS_Chk-br_general-duration_of_the_company_in_yrs</t>
  </si>
  <si>
    <t>Check that duration_of_the_company_in_years has no leading or trailing spaces when stored as text.</t>
  </si>
  <si>
    <t>isNull(duration_of_the_company_in_years) OR duration_of_the_company_in_years = trim(duration_of_the_company_in_years)</t>
  </si>
  <si>
    <t>642632d0-c1a1-4feb-bfd7-3d9c578d2395</t>
  </si>
  <si>
    <t>LTS_Chk-br_gen-manager_apptmnt_duration_in_yrs</t>
  </si>
  <si>
    <t>Ensure that non-null manager_appointment_duration_in_years values have no leading or trailing spaces.</t>
  </si>
  <si>
    <t>manager_appointment_duration_in_years = TRIM(manager_appointment_duration_in_years)</t>
  </si>
  <si>
    <t>fc448db8-0987-4d59-be63-3fa026ff58d9</t>
  </si>
  <si>
    <t>Len_Val_Chk-br_general-main_license_rb_number</t>
  </si>
  <si>
    <t>Check that non-null main_license_rb_number values exceed the minimum length so they are meaningful identifiers.</t>
  </si>
  <si>
    <t>length(main_license_rb_number) &gt; 9</t>
  </si>
  <si>
    <t>ac8ddeda-ea7b-4a7f-9615-fe7cb6f74f7b</t>
  </si>
  <si>
    <t>Consec_Spc_Chk-br_general-main_license_rb_number</t>
  </si>
  <si>
    <t>Validate that populated values in br_general-main_license_rb_number do not contain consecutive spaces within the value.</t>
  </si>
  <si>
    <t>CAST(main_license_rb_number AS STRING) RLIKE '.*[^ ].*' AND CAST(main_license_rb_number AS STRING) NOT RLIKE '\pCntrl' AND UPPER(CAST(main_license_rb_number AS STRING)) NOT RLIKE '^[ ]*(NA|N/A|NIL|NONE|NULL|UNKNOWN|UNSPECIFIED|TEST|DUMMY|TBD|NOT APPLICABLE|-|--|\\.)[ ]*$'</t>
  </si>
  <si>
    <t>12c98483-9a23-486a-897e-3d07affeb3e0</t>
  </si>
  <si>
    <t>Consec_Spc_Chk-br_general-country_of_origin</t>
  </si>
  <si>
    <t>Validate that populated values in br_general-country_of_origin do not contain consecutive spaces within the value.</t>
  </si>
  <si>
    <t>CAST(country_of_origin AS STRING) RLIKE '.*[^ ].*' AND CAST(country_of_origin AS STRING) NOT RLIKE '\pCntrl' AND UPPER(CAST(country_of_origin AS STRING)) NOT RLIKE '^[ ]*(NA|N/A|NIL|NONE|NULL|UNKNOWN|UNSPECIFIED|TEST|DUMMY|TBD|NOT APPLICABLE|-|--|\\.)[ ]*$'</t>
  </si>
  <si>
    <t>fe5d1bbb-caa5-4e7a-bc7f-861a9c2ae0c8</t>
  </si>
  <si>
    <t>LTS_Chk-br_general-lease_agreement_period</t>
  </si>
  <si>
    <t>Checks that lease_agreement_period has no leading or trailing spaces when stored as text.</t>
  </si>
  <si>
    <t>lease_agreement_period = TRIM(lease_agreement_period)</t>
  </si>
  <si>
    <t>9714e760-115d-4b43-a618-4ba46c4888be</t>
  </si>
  <si>
    <t>Consec_Spc_Chk-br_general-create_foreign_investor</t>
  </si>
  <si>
    <t>Validate that populated values in br_general-create_foreign_investor do not contain consecutive spaces within the value.</t>
  </si>
  <si>
    <t>CAST(create_foreign_investor AS STRING) RLIKE '.*[^ ].*' AND CAST(create_foreign_investor AS STRING) NOT RLIKE '\pCntrl' AND UPPER(CAST(create_foreign_investor AS STRING)) NOT RLIKE '^[ ]*(NA|N/A|NIL|NONE|NULL|UNKNOWN|UNSPECIFIED|TEST|DUMMY|TBD|NOT APPLICABLE|-|--|\\.)[ ]*$'</t>
  </si>
  <si>
    <t>712903b9-856a-4708-b275-eff8ff520b4b</t>
  </si>
  <si>
    <t>Val_Chk-br_general-rba_number</t>
  </si>
  <si>
    <t>Checks that non-null rba_number values contain only English letters, digits and hyphens.</t>
  </si>
  <si>
    <t>rba_number RLIKE '^[A-Za-z0-9-]+$'</t>
  </si>
  <si>
    <t>d3690b2d-3769-4361-9c25-ea4352ea0731</t>
  </si>
  <si>
    <t>3c58bae6-b35a-4f69-beed-b8f6f6f6000c</t>
  </si>
  <si>
    <t>a73ce986-450a-4bea-8578-9e20b7f61ee2</t>
  </si>
  <si>
    <t>Completeness_Check-br_hscode-default_unit</t>
  </si>
  <si>
    <t>Validate that the critical data element br_hscode.default_unit is populated and not blank for in-scope records.Profiling results were used to identify current null/blank exposure where available.</t>
  </si>
  <si>
    <t>!isNull({default_unit})</t>
  </si>
  <si>
    <t>br_hscode</t>
  </si>
  <si>
    <t>Provides HS Code information, including Arabic and English descriptions, hazard-item status, spare parts, default unit, and machinery classification.</t>
  </si>
  <si>
    <t>default_unit</t>
  </si>
  <si>
    <t>ce1b9af1-b1d3-4dec-9460-97365223bd84</t>
  </si>
  <si>
    <t>Freshness_Check-br_hscode</t>
  </si>
  <si>
    <t>Validate that br_hscode  has been refreshed within the approved operational freshness window using the technical load timestamp.</t>
  </si>
  <si>
    <t>3c58bae6-b35a-4f69-beed-b8f6f6f6000a</t>
  </si>
  <si>
    <t>0a0b6541-8497-4e1f-8605-89db58f00d31</t>
  </si>
  <si>
    <t>Comp_Check-br_hscode-hs_code_arabic_description</t>
  </si>
  <si>
    <t>Validate that the critical data element br_hscode.hs_code_arabic_description is populated and not blank for in-scope records.Profiling results were used to identify current null/blank exposure where available.</t>
  </si>
  <si>
    <t>!isNull({hs_code_arabic_description})</t>
  </si>
  <si>
    <t>hs_code_arabic_description</t>
  </si>
  <si>
    <t>3c58bae6-b35a-4f69-beed-b8f6f6f6000e</t>
  </si>
  <si>
    <t>53339466-7bb6-48da-aadf-5d1f19dc63e0</t>
  </si>
  <si>
    <t>Completeness_Check-br_hscode-hazard_item</t>
  </si>
  <si>
    <t>Validate that the critical data element br_hscode.hazard_item is populated and not blank for in-scope records.Profiling results were used to identify current null/blank exposure where available.</t>
  </si>
  <si>
    <t>!isNull({hazard_item})</t>
  </si>
  <si>
    <t>hazard_item</t>
  </si>
  <si>
    <t>3c58bae6-b35a-4f69-beed-b8f6f6f60008</t>
  </si>
  <si>
    <t>8e7ca0ce-ffde-46b5-a3f5-26a6dc12e14e</t>
  </si>
  <si>
    <t>Completeness_Check-br_hscode-spare_part</t>
  </si>
  <si>
    <t>Validate that the critical data element br_hscode.spare_part is populated and not blank for in-scope records.Profiling results were used to identify current null/blank exposure where available.</t>
  </si>
  <si>
    <t>!isNull({spare_part})</t>
  </si>
  <si>
    <t>spare_part</t>
  </si>
  <si>
    <t>3c58bae6-b35a-4f69-beed-b8f6f6f60002</t>
  </si>
  <si>
    <t>59ce0121-e10c-48fc-a97f-9ada3be19054</t>
  </si>
  <si>
    <t>Completeness_Check-br_hscode-machine</t>
  </si>
  <si>
    <t>Validate that the critical data element br_hscode.machine is populated and not blank for in-scope records.Profiling results were used to identify current null/blank exposure where available.</t>
  </si>
  <si>
    <t>!isNull({machine})</t>
  </si>
  <si>
    <t>machine</t>
  </si>
  <si>
    <t>3c58bae6-b35a-4f69-beed-b8f6f6f60005</t>
  </si>
  <si>
    <t>e50c2866-b576-4dd6-90ac-29a01fc39f01</t>
  </si>
  <si>
    <t>Completeness_Check-br_hscode-hs-code</t>
  </si>
  <si>
    <t>Validate that the critical data element br_hscode.hs-code is populated and not blank for in-scope records.Profiling results were used to identify current null/blank exposure where available.</t>
  </si>
  <si>
    <t>!isNull({hs-code})</t>
  </si>
  <si>
    <t>hs-code</t>
  </si>
  <si>
    <t>3c58bae6-b35a-4f69-beed-b8f6f6f60013</t>
  </si>
  <si>
    <t>2b3002a2-d39c-4382-9887-13c45036f67f</t>
  </si>
  <si>
    <t>Completeness_Check-br_hscode-raw_material</t>
  </si>
  <si>
    <t>Validate that the critical data element br_hscode.raw_material is populated and not blank for in-scope records.Profiling results were used to identify current null/blank exposure where available.</t>
  </si>
  <si>
    <t>!isNull({raw_material})</t>
  </si>
  <si>
    <t>raw_material</t>
  </si>
  <si>
    <t>3c58bae6-b35a-4f69-beed-b8f6f6f60012</t>
  </si>
  <si>
    <t>13835953-9ca7-4b6b-b4d6-3c0911bd3bc0</t>
  </si>
  <si>
    <t>Comp_Check-br_hscode-hs_code_english_description</t>
  </si>
  <si>
    <t>Validate that the critical data element br_hscode.hs_code_english_description is populated and not blank for in-scope records.Profiling results were used to identify current null/blank exposure where available.</t>
  </si>
  <si>
    <t>!isNull({hs_code_english_description})</t>
  </si>
  <si>
    <t>hs_code_english_description</t>
  </si>
  <si>
    <t>440d36ea-8764-43c5-9602-5f478e5ba3ba</t>
  </si>
  <si>
    <t>Uniqueness_Chk-br_hscode</t>
  </si>
  <si>
    <t>Validate that each br_hscode record is unique based on the defined business-key columns.</t>
  </si>
  <si>
    <t>cfd41999-acfe-449a-bc85-3101eacb0b4f</t>
  </si>
  <si>
    <t>Consec_Spc_Chk-br_hscode-default_unit</t>
  </si>
  <si>
    <t>Validate that populated values in br_hscode-default_unit do not contain consecutive spaces within the value.</t>
  </si>
  <si>
    <t>CAST(default_unit AS STRING) RLIKE '.*[^ ].*' AND CAST(default_unit AS STRING) NOT RLIKE '\pCntrl' AND UPPER(CAST(default_unit AS STRING)) NOT RLIKE '^[ ]*(NA|N/A|NIL|NONE|NULL|UNKNOWN|UNSPECIFIED|TEST|DUMMY|TBD|NOT APPLICABLE|-|--|\\.)[ ]*$'</t>
  </si>
  <si>
    <t>25e61d50-2cc5-411f-a023-86288dfac4d2</t>
  </si>
  <si>
    <t>Consec_Spc_Chk-br_hscode-hs-code</t>
  </si>
  <si>
    <t>Validate that populated values in br_hscode-hs-code do not contain consecutive spaces within the value.</t>
  </si>
  <si>
    <t>CAST(`hs-code` AS STRING) RLIKE '.*[^ ].*' AND CAST(`hs-code` AS STRING) NOT RLIKE '\\pCntrl' AND UPPER(CAST(`hs-code` AS STRING)) NOT RLIKE '^[ ]*(NA|N/A|NIL|NONE|NULL|UNKNOWN|UNSPECIFIED|TEST|DUMMY|TBD|NOT APPLICABLE|-|--|\\.)[ ]*$'</t>
  </si>
  <si>
    <t>7730c7fe-ade0-4416-9446-e6e5feff30f7</t>
  </si>
  <si>
    <t>Val_Chk-br_hscode-hazard_item</t>
  </si>
  <si>
    <t>Ensure hazard_item contains only the approved values CHECKED or UNCHECKED when populated.</t>
  </si>
  <si>
    <t>hazard_item IN ('CHECKED','UNCHECKED')</t>
  </si>
  <si>
    <t>c1403253-1293-4657-ae9d-1d0721c914d2</t>
  </si>
  <si>
    <t>Val_Chk-br_hscode-spare_part</t>
  </si>
  <si>
    <t>Check that non-null spare_part values are restricted to the approved domain list for this flag column.</t>
  </si>
  <si>
    <t>spare_part IN ('CHECKED', 'UNCHECKED')</t>
  </si>
  <si>
    <t>5a3d3d94-afe1-4d81-be25-5b61f510f14b</t>
  </si>
  <si>
    <t>Val_Chk-br_hscode-hs-code</t>
  </si>
  <si>
    <t>Checks that non-null hs-code values consist only of English letters, digits, and hyphens, with no other characters.</t>
  </si>
  <si>
    <t>`hs-code` RLIKE '^[A-Za-z0-9-]+$'</t>
  </si>
  <si>
    <t>9ca624b8-3900-43a9-9605-d5a02436c2d6</t>
  </si>
  <si>
    <t>Consec_Chk-br_hscode-hs_code_english_description</t>
  </si>
  <si>
    <t>Validate that populated values in br_hscode-hs_code_english_description do not contain consecutive spaces within the value.</t>
  </si>
  <si>
    <t>CAST(hs_code_english_description AS STRING) RLIKE '.*[^ ].*' AND CAST(hs_code_english_description AS STRING) NOT RLIKE '\pCntrl' AND UPPER(CAST(hs_code_english_description AS STRING)) NOT RLIKE '^[ ]*(NA|N/A|NIL|NONE|NULL|UNKNOWN|UNSPECIFIED|TEST|DUMMY|TBD|NOT APPLICABLE|-|--|\\.)[ ]*$'</t>
  </si>
  <si>
    <t>0b2a45ee-28bb-478c-a7c2-f6b67e173049</t>
  </si>
  <si>
    <t>Val_Chk-br_hscode-machine</t>
  </si>
  <si>
    <t>Check that non-null machine values are restricted to an approved list of allowed indicator values.</t>
  </si>
  <si>
    <t>machine IN ('CHECKED', 'UNCHECKED')</t>
  </si>
  <si>
    <t>9ff20760-bc30-4970-940f-3772b88fb70d</t>
  </si>
  <si>
    <t>Len_Val_Chk-br_hscode-hs-code</t>
  </si>
  <si>
    <t>Checks that non-null hs-code values meet the documented minimum length so the code is a meaningful identifier.</t>
  </si>
  <si>
    <t>LENGTH(TRIM(CAST(`hs-code` AS STRING))) &gt; 6</t>
  </si>
  <si>
    <t>b1f20e06-220f-4efd-a980-4c9c6278fa47</t>
  </si>
  <si>
    <t>Consec_Spc_Chk-br_hscode-hazard_item</t>
  </si>
  <si>
    <t>Validate that populated values in br_hscode-hazard_item do not contain consecutive spaces within the value.</t>
  </si>
  <si>
    <t>CAST(hazard_item AS STRING) RLIKE '.*[^ ].*' AND CAST(hazard_item AS STRING) NOT RLIKE '\pCntrl' AND UPPER(CAST(hazard_item AS STRING)) NOT RLIKE '^[ ]*(NA|N/A|NIL|NONE|NULL|UNKNOWN|UNSPECIFIED|TEST|DUMMY|TBD|NOT APPLICABLE|-|--|\\.)[ ]*$'</t>
  </si>
  <si>
    <t>83d1220c-f9f4-4c8b-93dc-04544570c266</t>
  </si>
  <si>
    <t>Consec_Spc_Chk-br_hscode-spare_part</t>
  </si>
  <si>
    <t>Validate that populated values in br_hscode-spare_part do not contain consecutive spaces within the value.</t>
  </si>
  <si>
    <t>CAST(spare_part AS STRING) RLIKE '.*[^ ].*' AND CAST(spare_part AS STRING) NOT RLIKE '\pCntrl' AND UPPER(CAST(spare_part AS STRING)) NOT RLIKE '^[ ]*(NA|N/A|NIL|NONE|NULL|UNKNOWN|UNSPECIFIED|TEST|DUMMY|TBD|NOT APPLICABLE|-|--|\\.)[ ]*$'</t>
  </si>
  <si>
    <t>15129661-180e-4ccf-9098-09a91ff4a584</t>
  </si>
  <si>
    <t>Val_Chk-br_hscode-hs_code_arabic_description</t>
  </si>
  <si>
    <t>Check that non-null hs_code_arabic_description values contain only English letters, Arabic letters, digits, spaces and the approved punctuation set, rejecting malformed characters.</t>
  </si>
  <si>
    <t>CAST(hs_code_arabic_description AS STRING) RLIKE '^[A-Za-z0-9\u0600-\u06FF "/&amp;_*;:+@#^.-]+$'</t>
  </si>
  <si>
    <t>e9cbfdcd-f331-457a-99ae-52a863b03f67</t>
  </si>
  <si>
    <t>Val_Chk-br_hscode-default_unit</t>
  </si>
  <si>
    <t>Ensure that non-null default_unit values are restricted to the approved one-character codes 'U' and '0'.</t>
  </si>
  <si>
    <t>default_unit IN ('U','0')</t>
  </si>
  <si>
    <t>5441c69d-370f-4ead-8659-0c99984f860a</t>
  </si>
  <si>
    <t>Consec_Chk-address-sector</t>
  </si>
  <si>
    <t>Validate that populated values in address-sector do not contain consecutive spaces within the value.</t>
  </si>
  <si>
    <t>8d281852-4bf0-4a97-8aeb-e7b61bb483e0</t>
  </si>
  <si>
    <t>LTS_Chk-address-city</t>
  </si>
  <si>
    <t>ec6ab802-ad7b-4e26-b4b0-0a949fd0144d</t>
  </si>
  <si>
    <t>LTS_Chk-address-zone</t>
  </si>
  <si>
    <t>eadac014-393e-4e01-8d99-37d6fcc77d8b</t>
  </si>
  <si>
    <t>Val_Chk-address-city</t>
  </si>
  <si>
    <t>e6d4dbf4-87a5-41b6-921e-87a8a4397e88</t>
  </si>
  <si>
    <t>Consec_Chk-address-specific_location</t>
  </si>
  <si>
    <t>Validate that populated values in address-specific_location do not contain consecutive spaces within the value.</t>
  </si>
  <si>
    <t>ea885795-db6d-48c8-9971-c10a0c52d0bf</t>
  </si>
  <si>
    <t>Val_Chk-address-land_location</t>
  </si>
  <si>
    <t>8e991e18-e8c8-4804-a1ab-f47683aa0af2</t>
  </si>
  <si>
    <t>LTS_Chk-address-tenant_name</t>
  </si>
  <si>
    <t>dcc0bce3-0c6e-49f6-adba-5e917350f02f</t>
  </si>
  <si>
    <t>Consec_Chk-address-land_area_in_sq_m</t>
  </si>
  <si>
    <t>Validate that populated values in address-land_area_in_sq_m do not contain consecutive spaces within the value.</t>
  </si>
  <si>
    <t>8a7db7aa-b3d4-47cc-99a1-5e20ec30a23b</t>
  </si>
  <si>
    <t>Val_Chk-address-zone</t>
  </si>
  <si>
    <t>65461289-2f9f-44a0-8629-60f79a6f1225</t>
  </si>
  <si>
    <t>Consec_Chk-address-land_location</t>
  </si>
  <si>
    <t>Validate that populated values in address-land_location do not contain consecutive spaces within the value.</t>
  </si>
  <si>
    <t>d01e4008-3cb3-49c9-a972-8dff46e9e2d0</t>
  </si>
  <si>
    <t>6e6872de-647c-4201-bce4-0c81b028ef14</t>
  </si>
  <si>
    <t>Freshness_Check-br_rbf_initiation_risk</t>
  </si>
  <si>
    <t>Validate that br_rbf_initiation_risk  has been refreshed within the approved operational freshness window using the technical load timestamp.</t>
  </si>
  <si>
    <t>br_rbf_initiation_risk</t>
  </si>
  <si>
    <t>e9286316-e962-4f33-b7c4-6a426e7c24ab</t>
  </si>
  <si>
    <t>Uniqueness_Chk-br_rbf_initiation_risk</t>
  </si>
  <si>
    <t>Validate that each br_rbf_initiation_risk record is unique based on the defined business-key columns.</t>
  </si>
  <si>
    <t>98b43596-0681-4656-9624-79f6f6f60006</t>
  </si>
  <si>
    <t>633a5cbe-792f-4d06-a2bc-721458410ed4</t>
  </si>
  <si>
    <t>Consec_Chk-br_rbf_init_risk-initiation_method_risk</t>
  </si>
  <si>
    <t>Validate that populated values in br_rbf_initiation_risk-initiation_method_risk do not contain consecutive spaces within the value.</t>
  </si>
  <si>
    <t>901d8663-973c-42d3-a975-0beb56cd775b</t>
  </si>
  <si>
    <t>Comp_Ch-br_rbf_initiat_risk-initiation_method_risk</t>
  </si>
  <si>
    <t>Validate that the critical data element br_rbf_initiation_risk.initiation_method_risk is populated and not blank for in-scope records.Profiling results were used to identify current null/blank exposure where available.</t>
  </si>
  <si>
    <t>07f4060b-f7af-40b7-828d-7fb825e650c4</t>
  </si>
  <si>
    <t>LTS_Chk-br_rbf_initiation_risk-initi_method_risk</t>
  </si>
  <si>
    <t>c98c358e-4c06-4bee-90d8-2020c17ac33f</t>
  </si>
  <si>
    <t>a66a3aa4-670b-4555-b5d4-ebf6f6f6000a</t>
  </si>
  <si>
    <t>d1c84537-89a5-4dfd-a090-bf1021765ab6</t>
  </si>
  <si>
    <t>Validity_Check-br_COMM_INFO-Email_Address</t>
  </si>
  <si>
    <t>br_communication_information</t>
  </si>
  <si>
    <t>a66a3aa4-670b-4555-b5d4-ebf6f6f60007</t>
  </si>
  <si>
    <t>20e01c36-65c4-49c9-90fd-bbf3678165bd</t>
  </si>
  <si>
    <t>Comp_Chk-br_com_info-authorized_sign_mobile_number</t>
  </si>
  <si>
    <t>Validate that the critical data element br_communication_information.authorized_signatory_mobile_number is populated and not blank for in-scope records.Profiling results were used to identify current null/blank exposure where available.</t>
  </si>
  <si>
    <t>f2d6e45a-b245-4e6a-9ef6-843eb1cffe8b</t>
  </si>
  <si>
    <t>Freshness_Check-br_communication_information</t>
  </si>
  <si>
    <t>Validate that br_communication_information  has been refreshed within the approved operational freshness window using the technical load timestamp.</t>
  </si>
  <si>
    <t>318b4e70-dcb5-4c4f-95e8-0dc05ed364f4</t>
  </si>
  <si>
    <t>Comp_Chk-br_communicatio_information-email_address</t>
  </si>
  <si>
    <t>Validate that the critical data element br_communication_information.email_address is populated and not blank for in-scope records.Profiling results were used to identify current null/blank exposure where available.</t>
  </si>
  <si>
    <t>a66a3aa4-670b-4555-b5d4-ebf6f6f60006</t>
  </si>
  <si>
    <t>75d38dc1-51d5-4a79-816a-bfe7155fb416</t>
  </si>
  <si>
    <t>Comp_Chk-br_com_informati-enterprise_mobile_number</t>
  </si>
  <si>
    <t>Validate that the critical data element br_communication_information.enterprise_mobile_number is populated and not blank for in-scope records.Profiling results were used to identify current null/blank exposure where available.</t>
  </si>
  <si>
    <t>f855ec72-9069-4702-a5d4-2066d0974b07</t>
  </si>
  <si>
    <t>Uniqueness_Chk-br_communication_information</t>
  </si>
  <si>
    <t>Validate that each br_communication_information record is unique based on the defined business-key columns.</t>
  </si>
  <si>
    <t>14ee25f1-2597-43ef-a323-eb1d922b4f3a</t>
  </si>
  <si>
    <t>Consec_Chk-br_comm_info-enterprise_mobile_number</t>
  </si>
  <si>
    <t>Validate that populated values in br_communication_information-enterprise_mobile_number do not contain consecutive spaces within the value.</t>
  </si>
  <si>
    <t>c5a0939c-e685-40bd-b078-78e8597e1e99</t>
  </si>
  <si>
    <t>Val_Chk-br_communication_info-enterprise_mob_numbr</t>
  </si>
  <si>
    <t>cad119e5-2946-42b7-a87a-fdf89e4c9aa7</t>
  </si>
  <si>
    <t>Consec_Chk-br_comm_info-auth_signatory_mobile_no</t>
  </si>
  <si>
    <t>Validate that populated values in br_communication_information-authorized_signatory_mobile_number do not contain consecutive spaces within the value.</t>
  </si>
  <si>
    <t>4e37718c-5b66-412d-aa46-b0545a6924ff</t>
  </si>
  <si>
    <t>Consec_Chk-br_comm_info-email_address</t>
  </si>
  <si>
    <t>Validate that populated values in br_communication_information-email_address do not contain consecutive spaces within the value.</t>
  </si>
  <si>
    <t>3f9362f9-1435-40f9-910b-3eac266f8ad9</t>
  </si>
  <si>
    <t>LTS_Chk-br_communication_information-email_address</t>
  </si>
  <si>
    <t>c0d72ea3-4fd9-4bab-b42e-dbe78a4bcce1</t>
  </si>
  <si>
    <t>Validity_Check-br_PROJECT-Uae_Loans</t>
  </si>
  <si>
    <t>When populated, PROJECT DETAILS.U.A.E  Loans must be a finite non-negative numeric value.</t>
  </si>
  <si>
    <t>TRY_CAST(`uae_loans` AS DECIMAL(38,18)) IS NOT NULL AND TRY_CAST(`uae_loans` AS DECIMAL(38,18)) &gt;= 0</t>
  </si>
  <si>
    <t>b9a86197-ee14-469e-bd6d-b60c8fe12d97</t>
  </si>
  <si>
    <t>Validity_Check-br_PROJECT-Invest_Dhs_Total</t>
  </si>
  <si>
    <t>When populated, PROJECT DETAILS.Investment(in Dhs) Total must be a finite non-negative numeric value.</t>
  </si>
  <si>
    <t>TRY_CAST(`investment_in_dhs_total` AS DECIMAL(38,18)) IS NOT NULL AND TRY_CAST(`investment_in_dhs_total` AS DECIMAL(38,18)) &gt;= 0</t>
  </si>
  <si>
    <t>a17572a5-66a1-4e99-8cfc-60a81c2f0f44</t>
  </si>
  <si>
    <t>Validity_Check-br_PROJECT-Local_Labor_Tech</t>
  </si>
  <si>
    <t>When populated, PROJECT DETAILS.Local Labor Technical must be a non-negative whole number.</t>
  </si>
  <si>
    <t>TRY_CAST(`local_labor_technical` AS DECIMAL(38,18)) IS NOT NULL AND TRY_CAST(`local_labor_technical` AS DECIMAL(38,18)) &gt;= 0 AND TRY_CAST(`local_labor_technical` AS DECIMAL(38,18)) = FLOOR(TRY_CAST(`local_labor_technical` AS DECIMAL(38,18)))</t>
  </si>
  <si>
    <t>5a57a0a0-3a64-4de6-9bc8-9f09def84c17</t>
  </si>
  <si>
    <t>Validity_Check-br_PROJECT-Local_Labor_Admin</t>
  </si>
  <si>
    <t>When populated, PROJECT DETAILS.Local Labor Administrative must be a non-negative whole number.</t>
  </si>
  <si>
    <t>TRY_CAST(`local_labor_administrative` AS DECIMAL(38,18)) IS NOT NULL AND TRY_CAST(`local_labor_administrative` AS DECIMAL(38,18)) &gt;= 0 AND TRY_CAST(`local_labor_administrative` AS DECIMAL(38,18)) = FLOOR(TRY_CAST(`local_labor_administrative` AS DECIMAL(38,18)))</t>
  </si>
  <si>
    <t>7017bb74-f5e3-4368-82ce-69bfc442892d</t>
  </si>
  <si>
    <t>Validity_Check-br_PROJECT-Expected_Labors</t>
  </si>
  <si>
    <t>When populated, PROJECT DETAILS.Expected Labors must be a non-negative whole number.</t>
  </si>
  <si>
    <t>TRY_CAST(`expected_labors` AS DECIMAL(38,18)) IS NOT NULL AND TRY_CAST(`expected_labors` AS DECIMAL(38,18)) &gt;= 0 AND TRY_CAST(`expected_labors` AS DECIMAL(38,18)) = FLOOR(TRY_CAST(`expected_labors` AS DECIMAL(38,18)))</t>
  </si>
  <si>
    <t>10af0940-49bc-4d9c-8ef4-8e8a87d2a00b</t>
  </si>
  <si>
    <t>Validity_Check-br_PROJECT-Foreign_Labor_Admin</t>
  </si>
  <si>
    <t>When populated, PROJECT DETAILS.Foreign Labor Administrative must be a non-negative whole number.</t>
  </si>
  <si>
    <t>TRY_CAST(`foreign_labor_administrative` AS DECIMAL(38,18)) IS NOT NULL AND TRY_CAST(`foreign_labor_administrative` AS DECIMAL(38,18)) &gt;= 0 AND TRY_CAST(`foreign_labor_administrative` AS DECIMAL(38,18)) = FLOOR(TRY_CAST(`foreign_labor_administrative` AS DECIMAL(38,18)))</t>
  </si>
  <si>
    <t>954527b5-1539-481b-9cf5-977e108093a2</t>
  </si>
  <si>
    <t>Validity_Check-br_PROJECT-Foreign_Loans</t>
  </si>
  <si>
    <t>When populated, PROJECT DETAILS.Foreign Loans must be a finite non-negative numeric value.</t>
  </si>
  <si>
    <t>TRY_CAST(`foreign_loans` AS DECIMAL(38,18)) IS NOT NULL AND TRY_CAST(`foreign_loans` AS DECIMAL(38,18)) &gt;= 0</t>
  </si>
  <si>
    <t>5e4fd148-034d-4158-9647-91911e363562</t>
  </si>
  <si>
    <t>Validity_Check-br_PROJECT-Gcc_Loans</t>
  </si>
  <si>
    <t>When populated, PROJECT DETAILS.G.C.C  Loans must be a finite non-negative numeric value.</t>
  </si>
  <si>
    <t>TRY_CAST(`gcc_loans` AS DECIMAL(38,18)) IS NOT NULL AND TRY_CAST(`gcc_loans` AS DECIMAL(38,18)) &gt;= 0</t>
  </si>
  <si>
    <t>dc53049d-9971-4323-9cd6-f8f0dd31e444</t>
  </si>
  <si>
    <t>Validity_Check-br_PROJECT-Total_Capital</t>
  </si>
  <si>
    <t>When populated, PROJECT DETAILS.Total Capital must be a finite non-negative numeric value.</t>
  </si>
  <si>
    <t>TRY_CAST(`total_capital` AS DECIMAL(38,18)) IS NOT NULL AND TRY_CAST(`total_capital` AS DECIMAL(38,18)) &gt;= 0</t>
  </si>
  <si>
    <t>f112f535-d2b5-4cd5-9a6f-0a849e470032</t>
  </si>
  <si>
    <t>Completeness_Check-br_project_details-gcc_others</t>
  </si>
  <si>
    <t>Validate that the critical data element br_project_details.gcc_others is populated and not blank for in-scope records.Profiling results were used to identify current null/blank exposure where available.</t>
  </si>
  <si>
    <t>!isNull({gcc_others})</t>
  </si>
  <si>
    <t>47ef0060-04a8-4cb6-9404-3839c4ac328c</t>
  </si>
  <si>
    <t>3d4e1ab4-7d77-4fa2-88dc-20f6f6f60001</t>
  </si>
  <si>
    <t>2feec6e4-3e9e-4e71-bae4-12d0ac59d1dd</t>
  </si>
  <si>
    <t>Consist_Check-BUILDING_INVEST-Invest_End_Date</t>
  </si>
  <si>
    <t>When both fields are populated, INVEST IN BUILDING.Investment End Date must be on or after INVEST IN BUILDING.Investment Start Date.</t>
  </si>
  <si>
    <t xml:space="preserve"> TRIM(CAST(`investment_end_date` AS STRING)) RLIKE '^(0[1-9]|1[0-2])/(0[1-9]|[12][0-9]|3[01])/[0-9]{4}\$' _x000D_
  AND TRIM(CAST(`investment_start_date` AS STRING)) RLIKE '^(0[1-9]|1[0-2])/(0[1-9]|[12][0-9]|3[01])/[0-9]{4}\$' _x000D_
  AND to_date(TRIM(CAST(`investment_end_date` AS STRING)), 'MM/dd/yyyy') IS NOT NULL _x000D_
  AND to_date(TRIM(CAST(`investment_start_date` AS STRING)), 'MM/dd/yyyy') IS NOT NULL _x000D_
  AND to_date(TRIM(CAST(`investment_end_date` AS STRING)), 'MM/dd/yyyy') &gt;= to_date(TRIM(CAST(`investment_start_date` AS STRING)), 'MM/dd/yyyy')</t>
  </si>
  <si>
    <t>invest_in_building</t>
  </si>
  <si>
    <t>Provides building-investment information, including investment start and end dates, first name, and last name.</t>
  </si>
  <si>
    <t>3d4e1ab4-7d77-4fa2-88dc-20f6f6f60008</t>
  </si>
  <si>
    <t>960728e0-25ff-482f-a75a-b6ed7665f8dd</t>
  </si>
  <si>
    <t>Validity_Check-BUILDING_INVEST-Invest_Start_Date</t>
  </si>
  <si>
    <t>When populated, INVEST IN BUILDING.Investment Start Date must match DD/MM/YYYY or DD/MM/YYYY HH:MM:SS format.</t>
  </si>
  <si>
    <t>(TRIM(CAST(`investment_start_date` AS STRING)) RLIKE '^(0[1-9]|1[0-2])/(0[1-9]|[12][0-9]|3[01])/[0-9]{4}\$' AND to_date(TRIM(CAST(`investment_start_date` AS STRING)), 'MM/dd/yyyy') IS NOT NULL)</t>
  </si>
  <si>
    <t>623af7d2-a6dd-4eac-95ac-1ecdc908e959</t>
  </si>
  <si>
    <t>Validity_Check-BUILDING_INVEST-Invest_End_Date</t>
  </si>
  <si>
    <t>When populated, INVEST IN BUILDING.Investment End Date must match DD/MM/YYYY or DD/MM/YYYY HH:MM:SS format.</t>
  </si>
  <si>
    <t>(TRIM(CAST(`investment_end_date` AS STRING)) RLIKE '^(0[1-9]|1[0-2])/(0[1-9]|[12][0-9]|3[01])/[0-9]{4}\$' AND to_date(TRIM(CAST(`investment_end_date` AS STRING)), 'MM/dd/yyyy') IS NOT NULL)</t>
  </si>
  <si>
    <t>7a5f3f58-ca89-4d3f-ace1-5eda7afe1f46</t>
  </si>
  <si>
    <t>Comp_Chk-inve_in_building-investment_start_date</t>
  </si>
  <si>
    <t>Validate that the critical data element invest_in_building.investment_start_date is populated and not blank for in-scope records.Profiling results were used to identify current null/blank exposure where available.</t>
  </si>
  <si>
    <t>!isNull({investment_start_date})</t>
  </si>
  <si>
    <t>77e1008f-2a5a-4bf4-a6d3-1e0f1df397a1</t>
  </si>
  <si>
    <t>Comp_Chk-invest_in_building-investment_end_date</t>
  </si>
  <si>
    <t>Validate that the critical data element invest_in_building.investment_end_date is populated and not blank for in-scope records.Profiling results were used to identify current null/blank exposure where available.</t>
  </si>
  <si>
    <t>1e065258-b7d3-410e-ad95-bc8cd827ef4b</t>
  </si>
  <si>
    <t>Uniqueness_Chk-invest_in_building</t>
  </si>
  <si>
    <t>Validate that each invest_in_building record is unique based on the defined business-key columns.</t>
  </si>
  <si>
    <t>d45ab5eb-66e0-4833-8b77-d30536c2f64b</t>
  </si>
  <si>
    <t>Freshness_Check-invest_in_building</t>
  </si>
  <si>
    <t>Validate that invest_in_building  has been refreshed within the approved operational freshness window using the technical load timestamp.</t>
  </si>
  <si>
    <t>3d4e1ab4-7d77-4fa2-88dc-20f6f6f6000a</t>
  </si>
  <si>
    <t>44b5d426-46ce-47a5-b369-82d398c76f61</t>
  </si>
  <si>
    <t>Completeness_Check-invest_in_building-last_name</t>
  </si>
  <si>
    <t>Validate that the critical data element invest_in_building.last_name is populated and not blank for in-scope records.Profiling results were used to identify current null/blank exposure where available.</t>
  </si>
  <si>
    <t>!isNull({last_name})</t>
  </si>
  <si>
    <t>last_name</t>
  </si>
  <si>
    <t>3d4e1ab4-7d77-4fa2-88dc-20f6f6f60011</t>
  </si>
  <si>
    <t>519fb419-54b5-44e4-b634-ffdeb3758f05</t>
  </si>
  <si>
    <t>Comp_Check-invest_in_building-first_name</t>
  </si>
  <si>
    <t>Validate that the critical data element invest_in_building.first_name is populated and not blank for in-scope records.Profiling results were used to identify current null/blank exposure where available.</t>
  </si>
  <si>
    <t>!isNull({first_name})</t>
  </si>
  <si>
    <t>first_name</t>
  </si>
  <si>
    <t>78c42731-09fa-4da0-bf22-42f28b81d7f1</t>
  </si>
  <si>
    <t>LTS_Chk-invest_in_building-first_name</t>
  </si>
  <si>
    <t>Ensure that first_name has no leading or trailing spaces when stored as text.</t>
  </si>
  <si>
    <t>first_name = trim(first_name)</t>
  </si>
  <si>
    <t>8b921833-7ce8-47b7-8cd5-abef8de2ba0d</t>
  </si>
  <si>
    <t>Val_Chk-invest_in_building-first_name</t>
  </si>
  <si>
    <t>Ensure that non-null first_name values contain only English letters, Arabic letters, digits, spaces and the approved punctuation set.</t>
  </si>
  <si>
    <t>first_name RLIKE '^[A-Za-z\\u0600-\\u06ff\'\\s-]+$'</t>
  </si>
  <si>
    <t>e2deab24-c3fd-4b88-812f-d6fe6fb13b4c</t>
  </si>
  <si>
    <t>Consec_Chk-invest_in_building-last_name</t>
  </si>
  <si>
    <t>Validate that populated values in invest_in_building-last_name do not contain consecutive spaces within the value.</t>
  </si>
  <si>
    <t>CAST(last_name AS STRING) RLIKE '.*[^ ].*' AND CAST(last_name AS STRING) NOT RLIKE '\pCntrl' AND UPPER(CAST(last_name AS STRING)) NOT RLIKE '^[ ]*(NA|N/A|NIL|NONE|NULL|UNKNOWN|UNSPECIFIED|TEST|DUMMY|TBD|NOT APPLICABLE|-|--|\\.)[ ]*$'</t>
  </si>
  <si>
    <t>bb6386dd-1081-4f92-95e0-d7baba281fb3</t>
  </si>
  <si>
    <t>Val_Chk-invest_in_building-last_name</t>
  </si>
  <si>
    <t>Check that non-null last_name values contain only English letters, Arabic letters, digits, spaces and the approved punctuation set.</t>
  </si>
  <si>
    <t>last_name  RLIKE '^[A-Za-z\\u0600-\\u06ff\'\\s-]+$'</t>
  </si>
  <si>
    <t>203c3b41-394e-4094-ab2a-1638132bee98</t>
  </si>
  <si>
    <t>Consec_Chk-invest_in_building-investment_end_date</t>
  </si>
  <si>
    <t>Validate that populated values in invest_in_building-investment_end_date do not contain consecutive spaces within the value.</t>
  </si>
  <si>
    <t>CAST(investment_end_date AS STRING) RLIKE '.*[^ ].*' AND CAST(investment_end_date AS STRING) NOT RLIKE '\pCntrl' AND UPPER(CAST(investment_end_date AS STRING)) NOT RLIKE '^[ ]*(NA|N/A|NIL|NONE|NULL|UNKNOWN|UNSPECIFIED|TEST|DUMMY|TBD|NOT APPLICABLE|-|--|\\.)[ ]*$'</t>
  </si>
  <si>
    <t>06d3423c-2b9e-434a-8dd4-62de67c10ce3</t>
  </si>
  <si>
    <t>Consc_Chk-invest_in_building-investment_start_date</t>
  </si>
  <si>
    <t>Validate that populated values in invest_in_building-investment_start_date do not contain consecutive spaces within the value.</t>
  </si>
  <si>
    <t>CAST(investment_start_date AS STRING) RLIKE '.*[^ ].*' AND CAST(investment_start_date AS STRING) NOT RLIKE '\pCntrl' AND UPPER(CAST(investment_start_date AS STRING)) NOT RLIKE '^[ ]*(NA|N/A|NIL|NONE|NULL|UNKNOWN|UNSPECIFIED|TEST|DUMMY|TBD|NOT APPLICABLE|-|--|\\.)[ ]*$'</t>
  </si>
  <si>
    <t>e25fcdbc-a9bd-4daf-8c33-9d299a47cd97</t>
  </si>
  <si>
    <t>Consec_Chk-invest_in_building-first_name</t>
  </si>
  <si>
    <t>Validate that populated values in invest_in_building-first_name do not contain consecutive spaces within the value.</t>
  </si>
  <si>
    <t>CAST(first_name AS STRING) RLIKE '.*[^ ].*' AND CAST(first_name AS STRING) NOT RLIKE '\pCntrl' AND UPPER(CAST(first_name AS STRING)) NOT RLIKE '^[ ]*(NA|N/A|NIL|NONE|NULL|UNKNOWN|UNSPECIFIED|TEST|DUMMY|TBD|NOT APPLICABLE|-|--|\\.)[ ]*$'</t>
  </si>
  <si>
    <t>a13762ba-b95d-4313-9dbb-d7d27c832b85</t>
  </si>
  <si>
    <t>LTS_Chk-invest_in_building-last_name</t>
  </si>
  <si>
    <t>Check that non-null last_name values have no leading or trailing spaces.</t>
  </si>
  <si>
    <t>last_name = TRIM(last_name)</t>
  </si>
  <si>
    <t>c6b4e67d-37a9-427a-b372-090ac57a35aa</t>
  </si>
  <si>
    <t>3e11bc32-370e-4038-8a77-76326dfe7267</t>
  </si>
  <si>
    <t>Freshness_Check-mortgage_details</t>
  </si>
  <si>
    <t>Validate that mortgage_details  has been refreshed within the approved operational freshness window using the technical load timestamp.</t>
  </si>
  <si>
    <t>acc050e5-b90b-4f69-b131-0f5114689f95</t>
  </si>
  <si>
    <t>Uniqueness_Chk-mortgage_details</t>
  </si>
  <si>
    <t>Validate that each mortgage_details record is unique based on the defined business-key columns.</t>
  </si>
  <si>
    <t>1695aab8-d935-422c-9c11-d6f6f6f60008</t>
  </si>
  <si>
    <t>a20b16eb-9e4b-4ace-89ba-c7c0587e5f66</t>
  </si>
  <si>
    <t>Comp_Chk-mortga_details-mortgage_indicator_note</t>
  </si>
  <si>
    <t>Validate that the critical data element mortgage_details.mortgage_indicator_note is populated and not blank for in-scope records.Profiling results were used to identify current null/blank exposure where available.</t>
  </si>
  <si>
    <t>1695aab8-d935-422c-9c11-d6f6f6f6000d</t>
  </si>
  <si>
    <t>c4b827e7-f8cb-4720-b8dd-c4938927ba6c</t>
  </si>
  <si>
    <t>Comp_Check-mortgage_details-mortgage_indicator</t>
  </si>
  <si>
    <t>Validate that the critical data element mortgage_details.mortgage_indicator is populated and not blank for in-scope records.Profiling results were used to identify current null/blank exposure where available.</t>
  </si>
  <si>
    <t>8fa7c294-4b71-496f-bb0a-1767acb94ddd</t>
  </si>
  <si>
    <t>Consc_Chk-mortgage_details-mortgage_indicator_note</t>
  </si>
  <si>
    <t>Validate that populated values in mortgage_details-mortgage_indicator_note do not contain consecutive spaces within the value.</t>
  </si>
  <si>
    <t>225fc44f-56f7-46b6-b094-73d1948c0ecd</t>
  </si>
  <si>
    <t>LTS_Chk-mortgage_details-mortgage_indicator_note</t>
  </si>
  <si>
    <t>890085c9-ca2e-4d92-bf38-89e35a37c1c5</t>
  </si>
  <si>
    <t>Val_Chk-mortgage_details-mortgage_indicator</t>
  </si>
  <si>
    <t>8869a357-bf56-4341-b206-c2c84c4b6713</t>
  </si>
  <si>
    <t>Val_Chk-mortgage_details-mortgage_indicator_note</t>
  </si>
  <si>
    <t>a6fef08e-0026-4bdb-bef5-f20c66938497</t>
  </si>
  <si>
    <t>Consec_Chk-mortgage_details-mortgage_indicator</t>
  </si>
  <si>
    <t>Validate that populated values in mortgage_details-mortgage_indicator do not contain consecutive spaces within the value.</t>
  </si>
  <si>
    <t>8fb5d780-d3c6-4b46-b766-8ad4a00d90fb</t>
  </si>
  <si>
    <t>LTS_Chk-br_general-unit_is_office</t>
  </si>
  <si>
    <t>Checks that non-null unit_is_office values do not have leading or trailing spaces.</t>
  </si>
  <si>
    <t>unit_is_office = trim(unit_is_office)</t>
  </si>
  <si>
    <t>afecfb52-63a8-41db-a560-9ef6f6f60001</t>
  </si>
  <si>
    <t>d1006c18-cbf7-4a5d-b1ec-66d42c56cf43</t>
  </si>
  <si>
    <t>Len_Val_Chk-br_general-economic_registry_numbr_ern</t>
  </si>
  <si>
    <t>Check that non-null economic_registry_number_ern values are at least 18 characters long so the identifier is complete.</t>
  </si>
  <si>
    <t>len(economic_registry_number_ern) &gt; 17</t>
  </si>
  <si>
    <t>fb53f8a7-a566-469d-a9cc-3cfed9a60f18</t>
  </si>
  <si>
    <t>Cons_Chk-br_gen-lic_old_iss_dt,_icense_old_exp_dt</t>
  </si>
  <si>
    <t>Check that license_old_issue_date and license_old_expiration_date are populated together or both null, so the old license dates stay logically paired.</t>
  </si>
  <si>
    <t>(license_old_issue_date IS NULL AND license_old_expiration_date IS NULL) OR (license_old_issue_date IS NOT NULL AND license_old_expiration_date IS NOT NULL)</t>
  </si>
  <si>
    <t>84094a92-d1c7-4ef5-b81f-a0d05958968c</t>
  </si>
  <si>
    <t>Consec_Spc_Chk-br_general-labor_recruitment</t>
  </si>
  <si>
    <t>Validate that populated values in br_general-labor_recruitment do not contain consecutive spaces within the value.</t>
  </si>
  <si>
    <t>CAST(labor_recruitment AS STRING) RLIKE '.*[^ ].*' AND CAST(labor_recruitment AS STRING) NOT RLIKE '\pCntrl' AND UPPER(CAST(labor_recruitment AS STRING)) NOT RLIKE '^[ ]*(NA|N/A|NIL|NONE|NULL|UNKNOWN|UNSPECIFIED|TEST|DUMMY|TBD|NOT APPLICABLE|-|--|\\.)[ ]*$'</t>
  </si>
  <si>
    <t>cec86845-e110-4aea-8e1b-de4eaf34973d</t>
  </si>
  <si>
    <t>LTS_Chk-br_general-country_of_origin</t>
  </si>
  <si>
    <t>Check that non-null country_of_origin values have no leading or trailing spaces.</t>
  </si>
  <si>
    <t>country_of_origin = trim(country_of_origin)</t>
  </si>
  <si>
    <t>2ff31cba-0497-4dbc-b4f9-9dbbcdf2b6db</t>
  </si>
  <si>
    <t>Comp_Check-basic_information-first_issue_date</t>
  </si>
  <si>
    <t>Validate that the critical data element basic_information.first_issue_date is populated and not blank for in-scope records.Profiling results were used to identify current null/blank exposure where available.</t>
  </si>
  <si>
    <t>!isNull({first_issue_date})</t>
  </si>
  <si>
    <t>5beebee3-bdd3-4c2d-934f-baf6f6f60037</t>
  </si>
  <si>
    <t>9c00415b-3bd1-4485-b33e-f007d8bc5455</t>
  </si>
  <si>
    <t>Comp_Chk-basi_inform-duratio_of_the_comp_in_yea</t>
  </si>
  <si>
    <t>Validate that the critical data element basic_information.duration_of_the_company_in_years is populated and not blank for in-scope records.Profiling results were used to identify current null/blank exposure where available.</t>
  </si>
  <si>
    <t>!isNull({duration_of_the_company_in_years})</t>
  </si>
  <si>
    <t>5beebee3-bdd3-4c2d-934f-baf6f6f6001a</t>
  </si>
  <si>
    <t>46e5b666-1968-49b6-8a93-9a9ce84b34ff</t>
  </si>
  <si>
    <t>Completeness_Check-basic_information-fcr_no</t>
  </si>
  <si>
    <t>Validate that the critical data element basic_information.fcr_no is populated and not blank for in-scope records.Profiling results were used to identify current null/blank exposure where available.</t>
  </si>
  <si>
    <t>!isNull({fcr_no})</t>
  </si>
  <si>
    <t>fcr_no</t>
  </si>
  <si>
    <t>5beebee3-bdd3-4c2d-934f-baf6f6f60022</t>
  </si>
  <si>
    <t>db3bab60-392c-418e-9fda-23057f08be04</t>
  </si>
  <si>
    <t>Completen_Check-basic_information-quick_license</t>
  </si>
  <si>
    <t>Validate that the critical data element basic_information.quick_license is populated and not blank for in-scope records.Profiling results were used to identify current null/blank exposure where available.</t>
  </si>
  <si>
    <t>5beebee3-bdd3-4c2d-934f-baf6f6f60027</t>
  </si>
  <si>
    <t>da567011-b592-49be-915a-e91514f9d94d</t>
  </si>
  <si>
    <t>Completene_Check-basic_information-branch_type</t>
  </si>
  <si>
    <t>Validate that the critical data element basic_information.branch_type is populated and not blank for in-scope records.Profiling results were used to identify current null/blank exposure where available.</t>
  </si>
  <si>
    <t>!isNull({branch_type})</t>
  </si>
  <si>
    <t>branch_type</t>
  </si>
  <si>
    <t>e1adf276-d20d-41ec-97ca-fa5cdff61e22</t>
  </si>
  <si>
    <t>Uniqueness_Chk-basic_information</t>
  </si>
  <si>
    <t>Validate that each basic_information record is unique based on the defined business-key columns.</t>
  </si>
  <si>
    <t>5beebee3-bdd3-4c2d-934f-baf6f6f60028</t>
  </si>
  <si>
    <t>89edc1f7-8208-4df5-a17e-89b14b61272f</t>
  </si>
  <si>
    <t>Completeness_Check-basic_information-duration</t>
  </si>
  <si>
    <t>Validate that the critical data element basic_information.duration is populated and not blank for in-scope records.Profiling results were used to identify current null/blank exposure where available.</t>
  </si>
  <si>
    <t>!isNull({duration})</t>
  </si>
  <si>
    <t>duration</t>
  </si>
  <si>
    <t>5beebee3-bdd3-4c2d-934f-baf6f6f60033</t>
  </si>
  <si>
    <t>95a30e95-7ef5-4b64-82a6-00762b858eef</t>
  </si>
  <si>
    <t>Comp_Chk-basic_informa-lease_agreement_number</t>
  </si>
  <si>
    <t>Validate that the critical data element basic_information.lease_agreement_number is populated and not blank for in-scope records.Profiling results were used to identify current null/blank exposure where available.</t>
  </si>
  <si>
    <t>!isNull({lease_agreement_number})</t>
  </si>
  <si>
    <t>lease_agreement_number</t>
  </si>
  <si>
    <t>ecd61783-96c5-44b7-90f1-9965372c95fa</t>
  </si>
  <si>
    <t>Comple_Check-basic_information-industrial_rowad</t>
  </si>
  <si>
    <t>Validate that the critical data element basic_information.industrial_rowad is populated and not blank for in-scope records.Profiling results were used to identify current null/blank exposure where available.</t>
  </si>
  <si>
    <t>!isNull({industrial_rowad})</t>
  </si>
  <si>
    <t>5beebee3-bdd3-4c2d-934f-baf6f6f60018</t>
  </si>
  <si>
    <t>70123f9f-18a6-4ac2-9197-8d50864784d6</t>
  </si>
  <si>
    <t>Comp_Chk-basi_inform-incompati_with_real_benefi</t>
  </si>
  <si>
    <t>Validate that the critical data element basic_information.incompatible_with_real_beneficiary is populated and not blank for in-scope records.Profiling results were used to identify current null/blank exposure where available.</t>
  </si>
  <si>
    <t>!isNull({incompatible_with_real_beneficiary})</t>
  </si>
  <si>
    <t>5beebee3-bdd3-4c2d-934f-baf6f6f60014</t>
  </si>
  <si>
    <t>0a4c0a4d-13c8-451d-865a-42b49ee12250</t>
  </si>
  <si>
    <t>Comp_Check-basic_information-adc_unified_id</t>
  </si>
  <si>
    <t>Validate that the critical data element basic_information.adc_unified_id is populated and not blank for in-scope records.Profiling results were used to identify current null/blank exposure where available.</t>
  </si>
  <si>
    <t>5beebee3-bdd3-4c2d-934f-baf6f6f60015</t>
  </si>
  <si>
    <t>39114d46-dd50-4ce9-ab57-a388527fe570</t>
  </si>
  <si>
    <t>Comp_Chk-basic_informati-service_agent_contract</t>
  </si>
  <si>
    <t>Validate that the critical data element basic_information.service_agent_contract is populated and not blank for in-scope records.Profiling results were used to identify current null/blank exposure where available.</t>
  </si>
  <si>
    <t>5beebee3-bdd3-4c2d-934f-baf6f6f60003</t>
  </si>
  <si>
    <t>2b76799b-a381-4479-b273-c884ce0dc9e5</t>
  </si>
  <si>
    <t>Comp_Chk-basic_information-summary_of_findings</t>
  </si>
  <si>
    <t>Validate that the critical data element basic_information.summary_of_findings is populated and not blank for in-scope records.Profiling results were used to identify current null/blank exposure where available.</t>
  </si>
  <si>
    <t>!isNull({summary_of_findings})</t>
  </si>
  <si>
    <t>summary_of_findings</t>
  </si>
  <si>
    <t>5beebee3-bdd3-4c2d-934f-baf6f6f6003a</t>
  </si>
  <si>
    <t>9ac875a0-cb40-408e-b0e0-76d0e671879d</t>
  </si>
  <si>
    <t>Completeness_Check-basic_information-job_title</t>
  </si>
  <si>
    <t>Validate that the critical data element basic_information.job_title is populated and not blank for in-scope records.Profiling results were used to identify current null/blank exposure where available.</t>
  </si>
  <si>
    <t>!isNull({job_title})</t>
  </si>
  <si>
    <t>job_title</t>
  </si>
  <si>
    <t>5beebee3-bdd3-4c2d-934f-baf6f6f6002d</t>
  </si>
  <si>
    <t>43545e9b-810f-463f-a772-822b31e6a315</t>
  </si>
  <si>
    <t>Comp_Chk-basic_infor-lease_agreement_start_date</t>
  </si>
  <si>
    <t>Validate that the critical data element basic_information.lease_agreement_start_date is populated and not blank for in-scope records.Profiling results were used to identify current null/blank exposure where available.</t>
  </si>
  <si>
    <t>5beebee3-bdd3-4c2d-934f-baf6f6f60040</t>
  </si>
  <si>
    <t>3d9ffc93-bd70-42ee-866b-e97993c6964d</t>
  </si>
  <si>
    <t>Comp_Chk-basic_inform-economic_regist_numbe_ern</t>
  </si>
  <si>
    <t>Validate that the critical data element basic_information.economic_registry_number_ern is populated and not blank for in-scope records.Profiling results were used to identify current null/blank exposure where available.</t>
  </si>
  <si>
    <t>5beebee3-bdd3-4c2d-934f-baf6f6f60002</t>
  </si>
  <si>
    <t>5b18e036-575c-4f16-ad1b-40e1ada7c749</t>
  </si>
  <si>
    <t>Comp_Chk-basic_informati-unified_license_number</t>
  </si>
  <si>
    <t>Validate that the critical data element basic_information.unified_license_number is populated and not blank for in-scope records.Profiling results were used to identify current null/blank exposure where available.</t>
  </si>
  <si>
    <t>5beebee3-bdd3-4c2d-934f-baf6f6f60004</t>
  </si>
  <si>
    <t>4b77e12a-5788-46a3-8eae-a2dd83a9155c</t>
  </si>
  <si>
    <t>Comp_Chk-basic_informa-lease_agreement_end_date</t>
  </si>
  <si>
    <t>Validate that the critical data element basic_information.lease_agreement_end_date is populated and not blank for in-scope records.Profiling results were used to identify current null/blank exposure where available.</t>
  </si>
  <si>
    <t>5beebee3-bdd3-4c2d-934f-baf6f6f60035</t>
  </si>
  <si>
    <t>379960a0-42a3-4cf5-b06e-a0942c85c4e8</t>
  </si>
  <si>
    <t>Completeness_Check-basic_information-permanent</t>
  </si>
  <si>
    <t>Validate that the critical data element basic_information.permanent is populated and not blank for in-scope records.Profiling results were used to identify current null/blank exposure where available.</t>
  </si>
  <si>
    <t>!isNull({permanent})</t>
  </si>
  <si>
    <t>permanent</t>
  </si>
  <si>
    <t>5beebee3-bdd3-4c2d-934f-baf6f6f60038</t>
  </si>
  <si>
    <t>45f99dff-49a4-46b7-8d9f-35e2570cfe6a</t>
  </si>
  <si>
    <t>Comp_Chk-basic_information-inspection_report_no</t>
  </si>
  <si>
    <t>Validate that the critical data element basic_information.inspection_report_no is populated and not blank for in-scope records.Profiling results were used to identify current null/blank exposure where available.</t>
  </si>
  <si>
    <t>!isNull({inspection_report_no})</t>
  </si>
  <si>
    <t>inspection_report_no</t>
  </si>
  <si>
    <t>5beebee3-bdd3-4c2d-934f-baf6f6f60009</t>
  </si>
  <si>
    <t>32046b06-1bcc-40c9-b407-434a96027de2</t>
  </si>
  <si>
    <t>Completeness_Check-basic_information-fine_type</t>
  </si>
  <si>
    <t>Validate that the critical data element basic_information.fine_type is populated and not blank for in-scope records.Profiling results were used to identify current null/blank exposure where available.</t>
  </si>
  <si>
    <t>5beebee3-bdd3-4c2d-934f-baf6f6f6002e</t>
  </si>
  <si>
    <t>b43c3dbe-5c98-479e-9ad5-de5d7490594c</t>
  </si>
  <si>
    <t>Comp_Check-basic_information-license_number</t>
  </si>
  <si>
    <t>Validate that the critical data element basic_information.license_number is populated and not blank for in-scope records.Profiling results were used to identify current null/blank exposure where available.</t>
  </si>
  <si>
    <t>5beebee3-bdd3-4c2d-934f-baf6f6f6003f</t>
  </si>
  <si>
    <t>7bbf5977-212f-4cc1-957a-315338646bc9</t>
  </si>
  <si>
    <t>Comp_Chk-basic_informati-license_classification</t>
  </si>
  <si>
    <t>Validate that the critical data element basic_information.license_classification is populated and not blank for in-scope records.Profiling results were used to identify current null/blank exposure where available.</t>
  </si>
  <si>
    <t>!isNull({license_classification})</t>
  </si>
  <si>
    <t>license_classification</t>
  </si>
  <si>
    <t>DQP-CR-00419</t>
  </si>
  <si>
    <t>Consistency_Check-basic_information-adc_unified_id</t>
  </si>
  <si>
    <t>Checks that the ADC unified ID recorded in basic_information for an application equals the ADC unified ID recorded in general for the same application. Spaces, case and leading zeros are ignored. Applications with no ADC unified ID in general are not evaluated.</t>
  </si>
  <si>
    <t>WITH scope AS (
    SELECT s.SERV_PROV_CODE, s.B1_PER_ID1, s.B1_PER_ID2, s.B1_PER_ID3, s.B1_PER_TYPE, s.B1_PER_SUB_TYPE,
           s.ADC_UNIFIED_ID,
           UPPER(COALESCE(CAST(TRY_CAST(TRIM(CAST(s.ADC_UNIFIED_ID AS STRING)) AS DECIMAL(38,0)) AS STRING), TRIM(CAST(s.ADC_UNIFIED_ID AS STRING)))) AS CDE_NORM
    FROM LH_silver.silver_cleansed.basic_information s
    WHERE s.REC_STATUS = 'A'
),
eval AS (
    SELECT u.SERV_PROV_CODE, u.B1_PER_ID1, u.B1_PER_ID2, u.B1_PER_ID3,
           MAX(u.PEER_VALUE) AS PEER_VALUE, COUNT(DISTINCT u.PEER_VALUE) AS PEER_VARIANTS
    FROM (
    SELECT r.SERV_PROV_CODE, r.B1_PER_ID1, r.B1_PER_ID2, r.B1_PER_ID3, UPPER(COALESCE(CAST(TRY_CAST(TRIM(CAST(r.ADC_UNIFIED_ID AS STRING)) AS DECIMAL(38,0)) AS STRING), TRIM(CAST(r.ADC_UNIFIED_ID AS STRING)))) AS PEER_VALUE
    FROM LH_silver.silver_cleansed.general r
    WHERE r.REC_STATUS = 'A'
    ) u
    WHERE u.PEER_VALUE IS NOT NULL AND u.PEER_VALUE &lt;&gt; ''
    GROUP BY u.SERV_PROV_CODE, u.B1_PER_ID1, u.B1_PER_ID2, u.B1_PER_ID3
),
evaluated AS (
    SELECT
        'Consistency_Check-basic_information-adc_unified_id' AS rule_name_title,
        'Checks that the ADC unified ID recorded in basic_information for an application equals the ADC unified ID recorded in general for the same application. Spaces, case and leading zeros are ignored. Applications with no ADC unified ID in general are not evaluated.' AS description_business_definition,
        'adc_unified_id must be identical wherever the same entity/reference is stored in other tables of the same application (e.g. licence number in Application_Master B1_ALT_ID). PASS if identical; FAIL otherwise; OUT_OF_SCOPE if not stored elsewhere or null.' AS rule_expression_logic,
        'basic_information' AS table_name,
        'adc_unified_id' AS column_name,
        sc.SERV_PROV_CODE AS serv_prov_code,
        sc.B1_PER_ID1 AS b1_per_id1,
        sc.B1_PER_ID2 AS b1_per_id2,
        sc.B1_PER_ID3 AS b1_per_id3,
        sc.B1_PER_TYPE AS b1_per_type,
        sc.B1_PER_SUB_TYPE AS b1_per_sub_type,
        CAST(sc.ADC_UNIFIED_ID AS STRING) AS source_value,
        'general' AS peer_table_name,
        'ADC_UNIFIED_ID' AS peer_column_name,
        CAST(ev.PEER_VALUE AS STRING) AS peer_value,
        CASE WHEN NULLIF(TRIM(CAST(sc.ADC_UNIFIED_ID AS STRING)), '') IS NULL OR ev.PEER_VARIANTS IS NULL THEN 'OUT_OF_SCOPE'
        WHEN ev.PEER_VARIANTS = 1 AND sc.CDE_NORM = ev.PEER_VALUE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</si>
  <si>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DQP-CR-00420</t>
  </si>
  <si>
    <t>Consistency_Check-basic_information-attendee_eid</t>
  </si>
  <si>
    <t>Checks that the birth year embedded in the attendeeâ€™s Emirates ID in basic_information (digits 4â€“7 of the 15-digit number, after 784) equals the year of birth recorded for the same Emirates ID in Investor_Dtl or RB_Beneficial_Owner. IDs that are not 15 digits, or with no date of birth found, are not evaluated.</t>
  </si>
  <si>
    <t>WITH scope AS (
    SELECT s.SERV_PROV_CODE, s.B1_PER_ID1, s.B1_PER_ID2, s.B1_PER_ID3, s.B1_PER_TYPE, s.B1_PER_SUB_TYPE,
           s.ATTENDEE_EID,
           REGEXP_REPLACE(s.ATTENDEE_EID, '[^0-9]', '') AS EID_DIGITS
    FROM LH_silver.silver_cleansed.basic_information s
    WHERE s.REC_STATUS = 'A'
),
eval AS (
    SELECT u.EID_DIGITS, MIN(YEAR(u.DOB)) AS DOB_YEAR, COUNT(DISTINCT YEAR(u.DOB)) AS DOB_VARIANTS
    FROM (
    SELECT REGEXP_REPLACE(r.ID_NUMBER, '[^0-9]', '') AS EID_DIGITS, COALESCE(TO_DATE(TRY_TO_TIMESTAMP(r.BIRTH_DATE, 'M/d/yyyy H:mm:ss')), TO_DATE(TRY_TO_TIMESTAMP(r.BIRTH_DATE, 'M/d/yyyy'))) AS DOB
    FROM LH_silver.silver_cleansed.Investor_Dtl r
    WHERE r.REC_STATUS = 'A'
    UNION ALL
    SELECT REGEXP_REPLACE(r.BENEFICIARY_OWNER_EMIRATES_ID, '[^0-9]', '') AS EID_DIGITS, COALESCE(TO_DATE(TRY_TO_TIMESTAMP(r.DATE_OF_BIRTH, 'M/d/yyyy H:mm:ss')), TO_DATE(TRY_TO_TIMESTAMP(r.DATE_OF_BIRTH, 'M/d/yyyy'))) AS DOB
    FROM LH_silver.silver_cleansed.RB_Beneficial_Owner r
    WHERE r.REC_STATUS = 'A'
    ) u
    WHERE u.DOB IS NOT NULL
    GROUP BY u.EID_DIGITS
),
evaluated AS (
    SELECT
        'Consistency_Check-basic_information-attendee_eid' AS rule_name_title,
        'Checks that the birth year embedded in the attendeeâ€™s Emirates ID in basic_information (digits 4â€“7 of the 15-digit number, after 784) equals the year of birth recorded for the same Emirates ID in Investor_Dtl or RB_Beneficial_Owner. IDs that are not 15 digits, or with no date of birth found, are not evaluated.' AS description_business_definition,
        'Year of birth embedded in attendee_eid (digits 4â€“7 of the 15-digit EID, after 784) must equal YEAR(date of birth) of the same person. PASS if equal; FAIL otherwise; OUT_OF_SCOPE if EID not 15 digits or date of birth unavailable.' AS rule_expression_logic,
        'basic_information' AS table_name,
        'attendee_eid' AS column_name,
        sc.SERV_PROV_CODE AS serv_prov_code,
        sc.B1_PER_ID1 AS b1_per_id1,
        sc.B1_PER_ID2 AS b1_per_id2,
        sc.B1_PER_ID3 AS b1_per_id3,
        sc.B1_PER_TYPE AS b1_per_type,
        sc.B1_PER_SUB_TYPE AS b1_per_sub_type,
        CAST(sc.ATTENDEE_EID AS STRING) AS source_value,
        'Investor_Dtl, RB_Beneficial_Owner' AS peer_table_name,
        'DATE_OF_BIRTH' AS peer_column_name,
        CAST(ev.DOB_YEAR AS STRING) AS peer_value,
        CASE WHEN LENGTH(sc.EID_DIGITS) &lt;&gt; 15 OR ev.DOB_YEAR IS NULL THEN 'OUT_OF_SCOPE'
        WHEN ev.DOB_VARIANTS = 1 AND CAST(SUBSTRING(sc.EID_DIGITS, 4, 4) AS INT) = ev.DOB_YEAR THEN 'PASS'
        ELSE 'FAILED'
        END AS dq_result,
        CURRENT_TIMESTAMP AS processed_timestamp
    FROM scope sc
    LEFT JOIN eval ev
           ON ev.EID_DIGITS = sc.EID_DIGITS
)
SELECT *
FROM evaluated
WHERE dq_result = 'FAILED';</t>
  </si>
  <si>
    <t>5beebee3-bdd3-4c2d-934f-baf6f6f6000d</t>
  </si>
  <si>
    <t>DQP-CR-00421</t>
  </si>
  <si>
    <t>Ac_Chk-basic_information-legal_type_of_the_company</t>
  </si>
  <si>
    <t>For the same application (matched on all application ID fields), compares basic_information.legal_type_of_the_company with the legal form recorded in legal_form_detail (English or Arabic name). The legal type on the application must match the legal form defined for that application.</t>
  </si>
  <si>
    <t>WITH scope AS (
    SELECT s.SERV_PROV_CODE, s.B1_PER_ID1, s.B1_PER_ID2, s.B1_PER_ID3, s.B1_PER_TYPE, s.B1_PER_SUB_TYPE,
           s.LEGAL_TYPE_OF_THE_COMPANY,
           UPPER(TRIM(REGEXP_REPLACE(s.LEGAL_TYPE_OF_THE_COMPANY, '\\s+', ' '))) AS CDE_NORM
    FROM LH_silver.silver_cleansed.basic_information s
    WHERE s.REC_STATUS = 'A'
),
eval AS (
    SELECT sc.SERV_PROV_CODE, sc.B1_PER_ID1, sc.B1_PER_ID2, sc.B1_PER_ID3,
           MAX(CASE WHEN UPPER(TRIM(REGEXP_REPLACE(r.LEGAL_FORM_ENGLISH, '\\s+', ' '))) = sc.CDE_NORM OR UPPER(TRIM(REGEXP_REPLACE(r.LEGAL_FORM_ARABIC, '\\s+', ' '))) = sc.CDE_NORM THEN 1 ELSE 0 END) AS REF_FOUND
    FROM scope sc
    JOIN LH_silver.silver_cleansed.legal_form_detail r
      ON r.REC_STATUS = 'A'
     AND r.SERV_PROV_CODE = sc.SERV_PROV_CODE
    GROUP BY sc.SERV_PROV_CODE, sc.B1_PER_ID1, sc.B1_PER_ID2, sc.B1_PER_ID3
),
evaluated AS (
    SELECT
        'Ac_Chk-basic_information-legal_type_of_the_company' AS rule_name_title,
        'For the same application (matched on all application ID fields), compares basic_information.legal_type_of_the_company with the legal form recorded in legal_form_detail (English or Arabic name). The legal type on the application must match the legal form defined for that application.' AS description_business_definition,
        'Each non-null BR_LEGALFORM.LEGAL_FORM must exist in BR_LEGAL_FORM_DETAIL (LEGAL_FORM_ENGLISH / LEGAL_FORM_ARABIC by script).' AS rule_expression_logic,
        'basic_information' AS table_name,
        'legal_type_of_the_company' AS column_name,
        sc.SERV_PROV_CODE AS serv_prov_code,
        sc.B1_PER_ID1 AS b1_per_id1,
        sc.B1_PER_ID2 AS b1_per_id2,
        sc.B1_PER_ID3 AS b1_per_id3,
        sc.B1_PER_TYPE AS b1_per_type,
        sc.B1_PER_SUB_TYPE AS b1_per_sub_type,
        CAST(sc.LEGAL_TYPE_OF_THE_COMPANY AS STRING) AS source_value,
        'legal_form_detail' AS peer_table_name,
        'LEGAL_FORM_ENGLISH, LEGAL_FORM_ARABIC' AS peer_column_name,
        CAST(CASE WHEN ev.REF_FOUND = 1 THEN sc.CDE_NORM END AS STRING) AS peer_value,
        CASE WHEN NULLIF(sc.CDE_NORM, '') IS NULL
        OR sc.SERV_PROV_CODE IS NULL THEN 'OUT_OF_SCOPE'
        WHEN ev.REF_FOUND IS NULL THEN 'FAILED'
        WHEN ev.REF_FOUND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</si>
  <si>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legal_type_of_the_company</t>
  </si>
  <si>
    <t>DQP-CR-00422</t>
  </si>
  <si>
    <t>Acc_Check-basic_information-license_classification</t>
  </si>
  <si>
    <t>Checks that license_classification on basic_information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licences with no risk-score log entry are not evaluated. The modelling team has confirmed the join can be implemented. Same rule is also carried on the Consistency tab (Consistency_Check-basic_information-license_classification) â€“ keep only one.</t>
  </si>
  <si>
    <t>WITH scope AS (
    SELECT s.SERV_PROV_CODE, s.B1_PER_ID1, s.B1_PER_ID2, s.B1_PER_ID3, s.B1_PER_TYPE, s.B1_PER_SUB_TYPE,
           s.LICENSE_CLASSIFICATION,
           UPPER(TRIM(s.LICENSE_CLASSIFICATION)) AS CDE_NORM
    FROM LH_silver.silver_cleansed.basic_information s
    WHERE s.REC_STATUS = 'A'
),
eval AS (
    SELECT h.SERV_PROV_CODE, h.B1_PER_ID1, h.B1_PER_ID2, h.B1_PER_ID3, h.ROW_INDEX AS LOG_ROW_INDEX, h.EXPECTED_VALUE
    FROM (
        SELECT r.SERV_PROV_CODE, r.B1_PER_ID1, r.B1_PER_ID2, r.B1_PER_ID3, r.ROW_INDEX,
               UPPER(TRIM(r.LICENSE_CLASSIFICATION_NEW_VAL)) AS EXPECTED_VALUE,
               ROW_NUMBER() OVER (
                   PARTITION BY r.SERV_PROV_CODE, r.B1_PER_ID1, r.B1_PER_ID2, r.B1_PER_ID3
                   ORDER BY TRY_TO_TIMESTAMP(r.UPDATED_DATE, 'M/d/yyyy H:mm:ss') DESC, r.ROW_INDEX DESC
               ) AS RN_LATEST
        FROM LH_silver.silver_cleansed.RB_Risk_Score_Logs r
        WHERE r.REC_STATUS = 'A'
    ) h
    WHERE h.RN_LATEST = 1
),
evaluated AS (
    SELECT
        'Acc_Check-basic_information-license_classification' AS rule_name_title,
        'Checks that license_classification on basic_information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licences with no risk-score log entry are not evaluated. The modelling team has confirmed the join can be implemented. Same rule is also carried on the Consistency tab (Consistency_Check-basic_information-license_classification) â€“ keep only one.' AS description_business_definition,
        'BR_BASIC_INFORMATION.LICENSE_CLASSIFICATION must equal LICENSE_CLASSIFICATION_NEW_VAL of the latest VIRTUAL_RISK_SCORE_LOGS entry (max UPDATED_DATE) for the same record key / licence.' AS rule_expression_logic,
        'basic_information' AS table_name,
        'license_classification' AS column_name,
        sc.SERV_PROV_CODE AS serv_prov_code,
        sc.B1_PER_ID1 AS b1_per_id1,
        sc.B1_PER_ID2 AS b1_per_id2,
        sc.B1_PER_ID3 AS b1_per_id3,
        sc.B1_PER_TYPE AS b1_per_type,
        sc.B1_PER_SUB_TYPE AS b1_per_sub_type,
        CAST(sc.LICENSE_CLASSIFICATION AS STRING) AS source_value,
        'RB_Risk_Score_Logs' AS peer_table_name,
        'LICENSE_CLASSIFICATION_NEW_VAL' AS peer_column_name,
        CAST(ev.EXPECTED_VALUE AS STRING) AS peer_value,
        CASE WHEN NULLIF(sc.CDE_NORM, '') IS NULL OR ev.SERV_PROV_CODE IS NULL THEN 'OUT_OF_SCOPE'
        WHEN sc.CDE_NORM = ev.EXPECTED_VALUE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</si>
  <si>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DQP-CR-00423</t>
  </si>
  <si>
    <t>Cons_Chk-basic_information-license_classification</t>
  </si>
  <si>
    <t>Checks that license_classification on basic_information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t>
  </si>
  <si>
    <t>WITH scope AS (
    SELECT s.SERV_PROV_CODE, s.B1_PER_ID1, s.B1_PER_ID2, s.B1_PER_ID3, s.B1_PER_TYPE, s.B1_PER_SUB_TYPE,
           s.LICENSE_CLASSIFICATION,
           UPPER(TRIM(s.LICENSE_CLASSIFICATION)) AS CDE_NORM
    FROM LH_silver.silver_cleansed.basic_information s
    WHERE s.REC_STATUS = 'A'
),
eval AS (
    SELECT h.SERV_PROV_CODE, h.B1_PER_ID1, h.B1_PER_ID2, h.B1_PER_ID3, h.ROW_INDEX AS LOG_ROW_INDEX, h.EXPECTED_VALUE
    FROM (
        SELECT r.SERV_PROV_CODE, r.B1_PER_ID1, r.B1_PER_ID2, r.B1_PER_ID3, r.ROW_INDEX,
               UPPER(TRIM(r.LICENSE_CLASSIFICATION_NEW_VAL)) AS EXPECTED_VALUE,
               ROW_NUMBER() OVER (
                   PARTITION BY r.SERV_PROV_CODE, r.B1_PER_ID1, r.B1_PER_ID2, r.B1_PER_ID3
                   ORDER BY TRY_TO_TIMESTAMP(r.UPDATED_DATE, 'M/d/yyyy H:mm:ss') DESC, r.ROW_INDEX DESC
               ) AS RN_LATEST
        FROM LH_silver.silver_cleansed.RB_Risk_Score_Logs r
        WHERE r.REC_STATUS = 'A'
    ) h
    WHERE h.RN_LATEST = 1
),
evaluated AS (
    SELECT
        'Cons_Chk-basic_information-license_classification' AS rule_name_title,
        'Checks that license_classification on basic_information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AS description_business_definition,
        'license_classification must equal the copy held in the comparator for the same entity: RB_Risk_Score_Logs (VIRTUAL_RISK_SCORE_LOGS) â€“ license_classification_new_val, updated_date. PASS if equal after agreed normalisation (trim, case, date to day); FAIL if different; OUT_OF_SCOPE if either side is null or no matching comparator record.' AS rule_expression_logic,
        'basic_information' AS table_name,
        'license_classification' AS column_name,
        sc.SERV_PROV_CODE AS serv_prov_code,
        sc.B1_PER_ID1 AS b1_per_id1,
        sc.B1_PER_ID2 AS b1_per_id2,
        sc.B1_PER_ID3 AS b1_per_id3,
        sc.B1_PER_TYPE AS b1_per_type,
        sc.B1_PER_SUB_TYPE AS b1_per_sub_type,
        CAST(sc.LICENSE_CLASSIFICATION AS STRING) AS source_value,
        'RB_Risk_Score_Logs' AS peer_table_name,
        'LICENSE_CLASSIFICATION_NEW_VAL' AS peer_column_name,
        CAST(ev.EXPECTED_VALUE AS STRING) AS peer_value,
        CASE WHEN NULLIF(sc.CDE_NORM, '') IS NULL OR ev.SERV_PROV_CODE IS NULL THEN 'OUT_OF_SCOPE'
        WHEN sc.CDE_NORM = ev.EXPECTED_VALUE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</si>
  <si>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1a3fd105-e3ba-449e-809d-0be9499ec8b3</t>
  </si>
  <si>
    <t>Allow_Chk-basic_information-license_classification</t>
  </si>
  <si>
    <t>Ensure that when license_classification in basic_information is populated it contains only the approved values High,Low,Medium High,Prohibited,0,Medium.</t>
  </si>
  <si>
    <t>license_classification  IN ('High','Low','Medium High','Prohibited','0','Medium') OR UPPER(TRIM(CAST(license_classification AS STRING))) = 'N/A'</t>
  </si>
  <si>
    <t>5beebee3-bdd3-4c2d-934f-baf6f6f60023</t>
  </si>
  <si>
    <t>4767548a-11cb-49fc-b296-549bdb1948e5</t>
  </si>
  <si>
    <t>Allowed_Chk-basic_information-fine_level</t>
  </si>
  <si>
    <t>Ensure that when fine_level in basic_information is populated it contains only the approved values 1,2,3,4.</t>
  </si>
  <si>
    <t>fine_level IN (1,2,3,4) OR UPPER(TRIM(CAST(fine_level AS STRING))) = 'N/A'</t>
  </si>
  <si>
    <t>5beebee3-bdd3-4c2d-934f-baf6f6f6001c</t>
  </si>
  <si>
    <t>f43c9940-6f74-4bfd-944e-7e998ed30f3c</t>
  </si>
  <si>
    <t>Val_Chk-basic_information-is_final_version</t>
  </si>
  <si>
    <t>Ensure that non-null values in is_final_version are restricted to the approved domain CHECKED or UNCHECKED.</t>
  </si>
  <si>
    <t>is_final_version IN ('CHECKED','UNCHECKED')</t>
  </si>
  <si>
    <t>is_final_version</t>
  </si>
  <si>
    <t>5beebee3-bdd3-4c2d-934f-baf6f6f60006</t>
  </si>
  <si>
    <t>2f3bea9d-2853-41ed-bcbb-d2257f0248e5</t>
  </si>
  <si>
    <t>Val_Chk-basic_information-identification_number</t>
  </si>
  <si>
    <t>Check that non-null identification numbers are positive whole-number identifiers containing digits only, with no decimals, zero, negatives or non-numeric characters.</t>
  </si>
  <si>
    <t>identification_number RLIKE '^[1-9][0-9]*$'</t>
  </si>
  <si>
    <t>caeeb4e7-ca6c-4b90-a77a-d0f38dda4a08</t>
  </si>
  <si>
    <t>Consec_Chk-basic_info-duration_company_in_years</t>
  </si>
  <si>
    <t>Validate that populated values in basic_information-duration_of_the_company_in_years do not contain consecutive spaces within the value.</t>
  </si>
  <si>
    <t>CAST(duration_of_the_company_in_years AS STRING) RLIKE '.*[^ ].*' AND CAST(duration_of_the_company_in_years AS STRING) NOT RLIKE '\pCntrl' AND UPPER(CAST(duration_of_the_company_in_years AS STRING)) NOT RLIKE '^[ ]*(NA|N/A|NIL|NONE|NULL|UNKNOWN|UNSPECIFIED|TEST|DUMMY|TBD|NOT APPLICABLE|-|--|\\.)[ ]*$'</t>
  </si>
  <si>
    <t>5beebee3-bdd3-4c2d-934f-baf6f6f60019</t>
  </si>
  <si>
    <t>1bd7be48-4c83-49bb-b1d8-dea2d7c20a00</t>
  </si>
  <si>
    <t>Val_Chk-basic_information-tn_number</t>
  </si>
  <si>
    <t>Check that non-null tn_number values contain only English letters, digits, and hyphens.</t>
  </si>
  <si>
    <t>tn_number RLIKE '^[A-Za-z0-9-]+$'</t>
  </si>
  <si>
    <t>tn_number</t>
  </si>
  <si>
    <t>8956c678-2259-4a5f-9de7-3a7e4b2b0860</t>
  </si>
  <si>
    <t>Comp_Chk-br_gener-duration_of_the_company_in_years</t>
  </si>
  <si>
    <t>Validate that the critical data element br_general.duration_of_the_company_in_years is populated and not blank for in-scope records.Profiling results were used to identify current null/blank exposure where available.</t>
  </si>
  <si>
    <t>ee3cd498-4c04-4cb8-83bf-1ce3f3ec8023</t>
  </si>
  <si>
    <t>Comp_Check-br_general-first_real_beneficiary</t>
  </si>
  <si>
    <t>Validate that the critical data element br_general.first_real_beneficiary is populated and not blank for in-scope records.Profiling results were used to identify current null/blank exposure where available.</t>
  </si>
  <si>
    <t>!isNull({first_real_beneficiary})</t>
  </si>
  <si>
    <t>afecfb52-63a8-41db-a560-9ef6f6f60042</t>
  </si>
  <si>
    <t>2ae756a4-33c8-4d79-bd89-76885be439e3</t>
  </si>
  <si>
    <t>Comp_Check-br_general-contains_tourism_activity</t>
  </si>
  <si>
    <t>Validate that the critical data element br_general.contains_tourism_activity is populated and not blank for in-scope records.Profiling results were used to identify current null/blank exposure where available.</t>
  </si>
  <si>
    <t>!isNull({contains_tourism_activity})</t>
  </si>
  <si>
    <t>contains_tourism_activity</t>
  </si>
  <si>
    <t>afecfb52-63a8-41db-a560-9ef6f6f6002f</t>
  </si>
  <si>
    <t>c581bc31-d527-4845-9dd0-d2733e750a61</t>
  </si>
  <si>
    <t>Comp_Check-br_general-all_activity_lease_optional</t>
  </si>
  <si>
    <t>Validate that the critical data element br_general.all_activity_lease_optional is populated and not blank for in-scope records.Profiling results were used to identify current null/blank exposure where available.</t>
  </si>
  <si>
    <t>!isNull({all_activity_lease_optional})</t>
  </si>
  <si>
    <t>all_activity_lease_optional</t>
  </si>
  <si>
    <t>81968997-50b7-45a5-8b8e-67ce6839673f</t>
  </si>
  <si>
    <t>Comp_Chk-br_gen-incompatible_with_real_beneficiary</t>
  </si>
  <si>
    <t>Validate that the critical data element br_general.incompatible_with_real_beneficiary is populated and not blank for in-scope records.Profiling results were used to identify current null/blank exposure where available.</t>
  </si>
  <si>
    <t>88592d26-fa25-4329-8bf4-0c1b0d41a2d9</t>
  </si>
  <si>
    <t>Comp_Check-br_general-identification_number</t>
  </si>
  <si>
    <t>Validate that the critical data element br_general.identification_number is populated and not blank for in-scope records.Profiling results were used to identify current null/blank exposure where available.</t>
  </si>
  <si>
    <t>c629ef1a-2b46-49a7-b181-763587b5c608</t>
  </si>
  <si>
    <t>Comp_Check-br_general-license_old_expiration_date</t>
  </si>
  <si>
    <t>Validate that the critical data element br_general.license_old_expiration_date is populated and not blank for in-scope records.Profiling results were used to identify current null/blank exposure where available.</t>
  </si>
  <si>
    <t>!isNull({license_old_expiration_date})</t>
  </si>
  <si>
    <t>93d190aa-8ea6-4ed9-83dc-010f9a68a980</t>
  </si>
  <si>
    <t>Comp_Check-br_general-economic_registry_number_ern</t>
  </si>
  <si>
    <t>Validate that the critical data element br_general.economic_registry_number_ern is populated and not blank for in-scope records.Profiling results were used to identify current null/blank exposure where available.</t>
  </si>
  <si>
    <t>afecfb52-63a8-41db-a560-9ef6f6f60002</t>
  </si>
  <si>
    <t>a9c2e245-8bbe-41cc-9c50-3189018e958b</t>
  </si>
  <si>
    <t>Comp_Check-br_general-license_classification</t>
  </si>
  <si>
    <t>Validate that the critical data element br_general.license_classification is populated and not blank for in-scope records.Profiling results were used to identify current null/blank exposure where available.</t>
  </si>
  <si>
    <t>3fa97d6a-ead5-4f8d-9af4-3f668e5e091c</t>
  </si>
  <si>
    <t>Comp_Check-br_general-license_old_issue_date</t>
  </si>
  <si>
    <t>Validate that the critical data element br_general.license_old_issue_date is populated and not blank for in-scope records.Profiling results were used to identify current null/blank exposure where available.</t>
  </si>
  <si>
    <t>!isNull({license_old_issue_date})</t>
  </si>
  <si>
    <t>98f500b9-847a-4c84-8192-06442caa3547</t>
  </si>
  <si>
    <t>Comp_Check-br_general-investment_start_date</t>
  </si>
  <si>
    <t>Validate that the critical data element br_general.investment_start_date is populated and not blank for in-scope records.Profiling results were used to identify current null/blank exposure where available.</t>
  </si>
  <si>
    <t>fa4bdf9f-7972-4e00-b18d-77475d3d5388</t>
  </si>
  <si>
    <t>Completeness_Check-br_general-member_number</t>
  </si>
  <si>
    <t>Validate that the critical data element br_general.member_number is populated and not blank for in-scope records.Profiling results were used to identify current null/blank exposure where available.</t>
  </si>
  <si>
    <t>!isNull({member_number})</t>
  </si>
  <si>
    <t>38bf13b6-7151-4379-953d-e7a4d769e920</t>
  </si>
  <si>
    <t>Completeness_Check-br_general-license_period</t>
  </si>
  <si>
    <t>Validate that the critical data element br_general.license_period is populated and not blank for in-scope records.Profiling results were used to identify current null/blank exposure where available.</t>
  </si>
  <si>
    <t>!isNull({license_period})</t>
  </si>
  <si>
    <t>df95d95c-e008-40df-82c1-21e06a8b11ab</t>
  </si>
  <si>
    <t>Completeness_Check-br_general-lease_agreement_no</t>
  </si>
  <si>
    <t>Validate that the critical data element br_general.lease_agreement_no is populated and not blank for in-scope records.Profiling results were used to identify current null/blank exposure where available.</t>
  </si>
  <si>
    <t>7be9705f-a8f1-4055-983a-49229dea305a</t>
  </si>
  <si>
    <t>Completeness_Check-br_general-local_fee_free</t>
  </si>
  <si>
    <t>Validate that the critical data element br_general.local_fee_free is populated and not blank for in-scope records.Profiling results were used to identify current null/blank exposure where available.</t>
  </si>
  <si>
    <t>!isNull({local_fee_free})</t>
  </si>
  <si>
    <t>b4193d63-9c51-4aa7-ae2c-d4b820b2ac83</t>
  </si>
  <si>
    <t>Comp_Check-br_general-the_amount_of_the_sponsor</t>
  </si>
  <si>
    <t>Validate that the critical data element br_general.the_amount_of_the_sponsor is populated and not blank for in-scope records.Profiling results were used to identify current null/blank exposure where available.</t>
  </si>
  <si>
    <t>!isNull({the_amount_of_the_sponsor})</t>
  </si>
  <si>
    <t>afecfb52-63a8-41db-a560-9ef6f6f6001b</t>
  </si>
  <si>
    <t>6cc5f451-f499-4e51-b7d6-976abf434f64</t>
  </si>
  <si>
    <t>Comp_Check-br_general-cancel_advertisement_consent</t>
  </si>
  <si>
    <t>Validate that the critical data element br_general.cancel_advertisement_consent is populated and not blank for in-scope records.Profiling results were used to identify current null/blank exposure where available.</t>
  </si>
  <si>
    <t>!isNull({cancel_advertisement_consent})</t>
  </si>
  <si>
    <t>cancel_advertisement_consent</t>
  </si>
  <si>
    <t>5e77e5fb-f8ea-432d-a53c-c8af44c6fd31</t>
  </si>
  <si>
    <t>Completeness_Check-br_general-rba_number</t>
  </si>
  <si>
    <t>Validate that the critical data element br_general.rba_number is populated and not blank for in-scope records.Profiling results were used to identify current null/blank exposure where available.</t>
  </si>
  <si>
    <t>!isNull({rba_number})</t>
  </si>
  <si>
    <t>304504fd-4af6-42a9-ae07-5cb75b9e19e9</t>
  </si>
  <si>
    <t>Comp_Chk-br_general-lease_optional_and_unprovided</t>
  </si>
  <si>
    <t>Validate that the critical data element br_general.lease_optional_and_unprovided is populated and not blank for in-scope records.Profiling results were used to identify current null/blank exposure where available.</t>
  </si>
  <si>
    <t>!isNull({lease_optional_and_unprovided})</t>
  </si>
  <si>
    <t>e5ddfcbe-0f46-4850-85dc-d9edc1898504</t>
  </si>
  <si>
    <t>Completeness_Check-br_general-unit_is_office</t>
  </si>
  <si>
    <t>Validate that the critical data element br_general.unit_is_office is populated and not blank for in-scope records.Profiling results were used to identify current null/blank exposure where available.</t>
  </si>
  <si>
    <t>!isNull({unit_is_office})</t>
  </si>
  <si>
    <t>b6feb7a3-92a4-4af6-8149-022c38a72901</t>
  </si>
  <si>
    <t>Comp_Check-br_general-create_foreign_investor</t>
  </si>
  <si>
    <t>Validate that the critical data element br_general.create_foreign_investor is populated and not blank for in-scope records.Profiling results were used to identify current null/blank exposure where available.</t>
  </si>
  <si>
    <t>!isNull({create_foreign_investor})</t>
  </si>
  <si>
    <t>c953069b-6f2e-47d6-bdfd-6fbc93c577b8</t>
  </si>
  <si>
    <t>Completeness_Check-br_general-revoked_end_date</t>
  </si>
  <si>
    <t>Validate that the critical data element br_general.revoked_end_date is populated and not blank for in-scope records.Profiling results were used to identify current null/blank exposure where available.</t>
  </si>
  <si>
    <t>!isNull({revoked_end_date})</t>
  </si>
  <si>
    <t>DQP-CR-00287</t>
  </si>
  <si>
    <t>Consistency_Check-general-adc_unified_id</t>
  </si>
  <si>
    <t>Checks that the ADC unified ID recorded in general for an application equals the ADC unified ID recorded in basic_information for the same application. Spaces, case and leading zeros are ignored. Applications with no ADC unified ID in basic_information are not evaluated.</t>
  </si>
  <si>
    <t>WITH scope AS (
    SELECT s.SERV_PROV_CODE, s.B1_PER_ID1, s.B1_PER_ID2, s.B1_PER_ID3, s.B1_PER_TYPE, s.B1_PER_SUB_TYPE,
           s.ADC_UNIFIED_ID,
           UPPER(COALESCE(CAST(TRY_CAST(TRIM(CAST(s.ADC_UNIFIED_ID AS STRING)) AS DECIMAL(38,0)) AS STRING), TRIM(CAST(s.ADC_UNIFIED_ID AS STRING)))) AS CDE_NORM
    FROM LH_bronze.dbo.br_general s
    WHERE s.REC_STATUS = 'A'
),
eval AS (
    SELECT u.SERV_PROV_CODE, u.B1_PER_ID1, u.B1_PER_ID2, u.B1_PER_ID3,
           MAX(u.PEER_VALUE) AS PEER_VALUE, COUNT(DISTINCT u.PEER_VALUE) AS PEER_VARIANTS
    FROM (
    SELECT r.SERV_PROV_CODE, r.B1_PER_ID1, r.B1_PER_ID2, r.B1_PER_ID3, UPPER(COALESCE(CAST(TRY_CAST(TRIM(CAST(r.ADC_UNIFIED_ID AS STRING)) AS DECIMAL(38,0)) AS STRING), TRIM(CAST(r.ADC_UNIFIED_ID AS STRING)))) AS PEER_VALUE
    FROM LH_bronze.dbo.br_basic_information r
    WHERE r.REC_STATUS = 'A'
    ) u
    WHERE u.PEER_VALUE IS NOT NULL AND u.PEER_VALUE &lt;&gt; ''
    GROUP BY u.SERV_PROV_CODE, u.B1_PER_ID1, u.B1_PER_ID2, u.B1_PER_ID3
),
evaluated AS (
    SELECT
        'Consistency_Check-general-adc_unified_id' AS rule_name_title,
        'Checks that the ADC unified ID recorded in general for an application equals the ADC unified ID recorded in basic_information for the same application. Spaces, case and leading zeros are ignored. Applications with no ADC unified ID in basic_information are not evaluated.' AS description_business_definition,
        'adc_unified_id must be identical wherever the same entity/reference is stored in other tables of the same application (e.g. licence number in Application_Master B1_ALT_ID). PASS if identical; FAIL otherwise; OUT_OF_SCOPE if not stored elsewhere or null.' AS rule_expression_logic,
        'br_general' AS table_name,
        'adc_unified_id' AS column_name,
        sc.SERV_PROV_CODE AS serv_prov_code,
        sc.B1_PER_ID1 AS b1_per_id1,
        sc.B1_PER_ID2 AS b1_per_id2,
        sc.B1_PER_ID3 AS b1_per_id3,
        sc.B1_PER_TYPE AS b1_per_type,
        sc.B1_PER_SUB_TYPE AS b1_per_sub_type,
        CAST(sc.ADC_UNIFIED_ID AS STRING) AS source_value,
        'br_basic_information' AS peer_table_name,
        'ADC_UNIFIED_ID' AS peer_column_name,
        CAST(ev.PEER_VALUE AS STRING) AS peer_value,
        CASE WHEN NULLIF(TRIM(CAST(sc.ADC_UNIFIED_ID AS STRING)), '') IS NULL OR ev.PEER_VARIANTS IS NULL THEN 'OUT_OF_SCOPE'
        WHEN ev.PEER_VARIANTS = 1 AND sc.CDE_NORM = ev.PEER_VALUE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</si>
  <si>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DQP-CR-00288</t>
  </si>
  <si>
    <t>Accuracy_Check-general-license_classification</t>
  </si>
  <si>
    <t>Checks that license_classification on general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licences with no risk-score log entry are not evaluated. The modelling team has confirmed the join can be implemented. Same rule is also carried on the Consistency tab (Consistency_Check-general-license_classification) â€“ keep only one.</t>
  </si>
  <si>
    <t>WITH scope AS (
    SELECT s.SERV_PROV_CODE, s.B1_PER_ID1, s.B1_PER_ID2, s.B1_PER_ID3, s.B1_PER_TYPE, s.B1_PER_SUB_TYPE,
           s.LICENSE_CLASSIFICATION,
           UPPER(TRIM(s.LICENSE_CLASSIFICATION)) AS CDE_NORM
    FROM LH_bronze.dbo.br_general s
    WHERE s.REC_STATUS = 'A'
),
eval AS (
    SELECT h.SERV_PROV_CODE, h.B1_PER_ID1, h.B1_PER_ID2, h.B1_PER_ID3, h.ROW_INDEX AS LOG_ROW_INDEX, h.EXPECTED_VALUE
    FROM (
        SELECT r.SERV_PROV_CODE, r.B1_PER_ID1, r.B1_PER_ID2, r.B1_PER_ID3, r.ROW_INDEX,
               UPPER(TRIM(r.LICENSE_CLASSIFICATION_NEW_VAL)) AS EXPECTED_VALUE,
               ROW_NUMBER() OVER (
                   PARTITION BY r.SERV_PROV_CODE, r.B1_PER_ID1, r.B1_PER_ID2, r.B1_PER_ID3
                   ORDER BY TRY_TO_TIMESTAMP(r.UPDATED_DATE, 'M/d/yyyy H:mm:ss') DESC, r.ROW_INDEX DESC
               ) AS RN_LATEST
        FROM LH_bronze.dbo.virtual_risk_score_logs r
        WHERE r.REC_STATUS = 'A'
    ) h
    WHERE h.RN_LATEST = 1
),
evaluated AS (
    SELECT
        'Accuracy_Check-general-license_classification' AS rule_name_title,
        'Checks that license_classification on general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licences with no risk-score log entry are not evaluated. The modelling team has confirmed the join can be implemented. Same rule is also carried on the Consistency tab (Consistency_Check-general-license_classification) â€“ keep only one.' AS description_business_definition,
        'BR_GENERAL.LICENSE_CLASSIFICATION must equal LICENSE_CLASSIFICATION_NEW_VAL of the latest VIRTUAL_RISK_SCORE_LOGS entry (max UPDATED_DATE) for the same record key / licence.' AS rule_expression_logic,
        'br_general' AS table_name,
        'license_classification' AS column_name,
        sc.SERV_PROV_CODE AS serv_prov_code,
        sc.B1_PER_ID1 AS b1_per_id1,
        sc.B1_PER_ID2 AS b1_per_id2,
        sc.B1_PER_ID3 AS b1_per_id3,
        sc.B1_PER_TYPE AS b1_per_type,
        sc.B1_PER_SUB_TYPE AS b1_per_sub_type,
        CAST(sc.LICENSE_CLASSIFICATION AS STRING) AS source_value,
        'virtual_risk_score_logs' AS peer_table_name,
        'LICENSE_CLASSIFICATION_NEW_VAL' AS peer_column_name,
        CAST(ev.EXPECTED_VALUE AS STRING) AS peer_value,
        CASE WHEN NULLIF(sc.CDE_NORM, '') IS NULL OR ev.SERV_PROV_CODE IS NULL THEN 'OUT_OF_SCOPE'
        WHEN sc.CDE_NORM = ev.EXPECTED_VALUE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</si>
  <si>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DQP-CR-00289</t>
  </si>
  <si>
    <t>Consistency_Check-general-license_classification</t>
  </si>
  <si>
    <t>Checks that license_classification on general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t>
  </si>
  <si>
    <t>WITH scope AS (
    SELECT s.SERV_PROV_CODE, s.B1_PER_ID1, s.B1_PER_ID2, s.B1_PER_ID3, s.B1_PER_TYPE, s.B1_PER_SUB_TYPE,
           s.LICENSE_CLASSIFICATION,
           UPPER(TRIM(s.LICENSE_CLASSIFICATION)) AS CDE_NORM
    FROM LH_bronze.dbo.br_general s
    WHERE s.REC_STATUS = 'A'
),
eval AS (
    SELECT h.SERV_PROV_CODE, h.B1_PER_ID1, h.B1_PER_ID2, h.B1_PER_ID3, h.ROW_INDEX AS LOG_ROW_INDEX, h.EXPECTED_VALUE
    FROM (
        SELECT r.SERV_PROV_CODE, r.B1_PER_ID1, r.B1_PER_ID2, r.B1_PER_ID3, r.ROW_INDEX,
               UPPER(TRIM(r.LICENSE_CLASSIFICATION_NEW_VAL)) AS EXPECTED_VALUE,
               ROW_NUMBER() OVER (
                   PARTITION BY r.SERV_PROV_CODE, r.B1_PER_ID1, r.B1_PER_ID2, r.B1_PER_ID3
                   ORDER BY TRY_TO_TIMESTAMP(r.UPDATED_DATE, 'M/d/yyyy H:mm:ss') DESC, r.ROW_INDEX DESC
               ) AS RN_LATEST
        FROM LH_bronze.dbo.virtual_risk_score_logs r
        WHERE r.REC_STATUS = 'A'
    ) h
    WHERE h.RN_LATEST = 1
),
evaluated AS (
    SELECT
        'Consistency_Check-general-license_classification' AS rule_name_title,
        'Checks that license_classification on general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AS description_business_definition,
        'license_classification must equal the copy held in the comparator for the same entity: RB_Risk_Score_Logs (VIRTUAL_RISK_SCORE_LOGS) â€“ license_classification_new_val, updated_date. PASS if equal after agreed normalisation (trim, case, date to day); FAIL if different; OUT_OF_SCOPE if either side is null or no matching comparator record.' AS rule_expression_logic,
        'br_general' AS table_name,
        'license_classification' AS column_name,
        sc.SERV_PROV_CODE AS serv_prov_code,
        sc.B1_PER_ID1 AS b1_per_id1,
        sc.B1_PER_ID2 AS b1_per_id2,
        sc.B1_PER_ID3 AS b1_per_id3,
        sc.B1_PER_TYPE AS b1_per_type,
        sc.B1_PER_SUB_TYPE AS b1_per_sub_type,
        CAST(sc.LICENSE_CLASSIFICATION AS STRING) AS source_value,
        'virtual_risk_score_logs' AS peer_table_name,
        'LICENSE_CLASSIFICATION_NEW_VAL' AS peer_column_name,
        CAST(ev.EXPECTED_VALUE AS STRING) AS peer_value,
        CASE WHEN NULLIF(sc.CDE_NORM, '') IS NULL OR ev.SERV_PROV_CODE IS NULL THEN 'OUT_OF_SCOPE'
        WHEN sc.CDE_NORM = ev.EXPECTED_VALUE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</si>
  <si>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1a4f73a3-2da8-4eae-a1da-8ea2c95f117f</t>
  </si>
  <si>
    <t>Allowed_Chk-br_general-license_classification</t>
  </si>
  <si>
    <t>Ensure that when license_classification in br_general is populated it contains only the approved values High,Low,Medium High,Prohibited,0,Medium.</t>
  </si>
  <si>
    <t>license_classification IN ('High','Low','Medium High','Prohibited','0','Medium') OR UPPER(TRIM(CAST(license_classification AS STRING))) = 'N/A'</t>
  </si>
  <si>
    <t>4fad4b61-5b46-4c00-8f6c-f8913cfe69d6</t>
  </si>
  <si>
    <t>Val_Chk-br_general-unit_is_office</t>
  </si>
  <si>
    <t>Checks that when unit_is_office is populated it contains only the allowed status value 'CHECKED' or 'UNCHECKED'.</t>
  </si>
  <si>
    <t>unit_is_office IN ('CHECKED','UNCHECKED')</t>
  </si>
  <si>
    <t>b529a5ff-fb65-4a67-9867-4a86a6dfe8d5</t>
  </si>
  <si>
    <t>LTS_Chk-br_general-local_fee_free</t>
  </si>
  <si>
    <t>Check that local_fee_free, when populated, does not contain leading or trailing spaces.</t>
  </si>
  <si>
    <t>local_fee_free = trim(local_fee_free)</t>
  </si>
  <si>
    <t>fcbe09ed-8449-4e2a-a17f-fa183779ed91</t>
  </si>
  <si>
    <t>Consec_Spc_Chk-br_general-identification_number</t>
  </si>
  <si>
    <t>Validate that populated values in br_general-identification_number do not contain consecutive spaces within the value.</t>
  </si>
  <si>
    <t>CAST(identification_number AS STRING) RLIKE '.*[^ ].*' AND CAST(identification_number AS STRING) NOT RLIKE '\pCntrl' AND UPPER(CAST(identification_number AS STRING)) NOT RLIKE '^[ ]*(NA|N/A|NIL|NONE|NULL|UNKNOWN|UNSPECIFIED|TEST|DUMMY|TBD|NOT APPLICABLE|-|--|\\.)[ ]*$'</t>
  </si>
  <si>
    <t>1a61dcdd-0181-4d7b-bd58-d3ffdbbc6cc4</t>
  </si>
  <si>
    <t>Consec_Spc_Chk-br_general-investment_start_date</t>
  </si>
  <si>
    <t>Validate that populated values in br_general-investment_start_date do not contain consecutive spaces within the value.</t>
  </si>
  <si>
    <t>427ef86a-25d8-4013-80d1-cf954ef3245c</t>
  </si>
  <si>
    <t>Val_Chk-br_general-revoked</t>
  </si>
  <si>
    <t>Check that non-null revoked values are restricted to the approved list of statuses for this column.</t>
  </si>
  <si>
    <t>revoked IN ('CHECKED', 'UNCHECKED')</t>
  </si>
  <si>
    <t>b94cb2d1-856e-46c2-b8e8-edbbcb318438</t>
  </si>
  <si>
    <t>LTS_Chk-br_general-license_classification</t>
  </si>
  <si>
    <t>Check that non-null license_classification values do not contain leading or trailing spaces.</t>
  </si>
  <si>
    <t>license_classification = trim(license_classification)</t>
  </si>
  <si>
    <t>7a020db7-6ce9-4f98-a74a-f255ec745878</t>
  </si>
  <si>
    <t>Consec_Spc_Chk-br_general-revoked_start_date</t>
  </si>
  <si>
    <t>Validate that populated values in br_general-revoked_start_date do not contain consecutive spaces within the value.</t>
  </si>
  <si>
    <t>CAST(revoked_start_date AS STRING) RLIKE '.*[^ ].*' AND CAST(revoked_start_date AS STRING) NOT RLIKE '\pCntrl' AND UPPER(CAST(revoked_start_date AS STRING)) NOT RLIKE '^[ ]*(NA|N/A|NIL|NONE|NULL|UNKNOWN|UNSPECIFIED|TEST|DUMMY|TBD|NOT APPLICABLE|-|--|\\.)[ ]*$'</t>
  </si>
  <si>
    <t>9c0a921e-b83e-48ac-a33f-d422675c315b</t>
  </si>
  <si>
    <t>Consec_Chk-basic_information-fine_type</t>
  </si>
  <si>
    <t>Validate that populated values in basic_information-fine_type do not contain consecutive spaces within the value.</t>
  </si>
  <si>
    <t>CAST(fine_type AS STRING) RLIKE '.*[^ ].*' AND CAST(fine_type AS STRING) NOT RLIKE '\pCntrl' AND UPPER(CAST(fine_type AS STRING)) NOT RLIKE '^[ ]*(NA|N/A|NIL|NONE|NULL|UNKNOWN|UNSPECIFIED|TEST|DUMMY|TBD|NOT APPLICABLE|-|--|\\.)[ ]*$'</t>
  </si>
  <si>
    <t>5beebee3-bdd3-4c2d-934f-baf6f6f60013</t>
  </si>
  <si>
    <t>2991f7fa-c3bd-4ea5-8455-aecbac9f0ef8</t>
  </si>
  <si>
    <t>Consec_Chk-basic_information-number_of_years</t>
  </si>
  <si>
    <t>Validate that populated values in basic_information-number_of_years do not contain consecutive spaces within the value.</t>
  </si>
  <si>
    <t>5beebee3-bdd3-4c2d-934f-baf6f6f60032</t>
  </si>
  <si>
    <t>e2c0acf1-2d2c-4708-8b92-212c199df630</t>
  </si>
  <si>
    <t>Val_Chk-basic_information-rba_number</t>
  </si>
  <si>
    <t>Checks that non-null rba_number values contain only English letters, digits and hyphens, ensuring the reference number format is consistent.</t>
  </si>
  <si>
    <t>5beebee3-bdd3-4c2d-934f-baf6f6f6000b</t>
  </si>
  <si>
    <t>604047c5-f7fc-4cdf-9f74-c5ce57df4591</t>
  </si>
  <si>
    <t>Consec_Chk-basic_info-quick_license_sub_type</t>
  </si>
  <si>
    <t>Validate that populated values in basic_information-quick_license_sub_type do not contain consecutive spaces within the value.</t>
  </si>
  <si>
    <t>5beebee3-bdd3-4c2d-934f-baf6f6f60007</t>
  </si>
  <si>
    <t>4c7f3989-13b6-4444-97b7-b79628b752aa</t>
  </si>
  <si>
    <t>Val_Chk-basic_info-legal_type_change_required</t>
  </si>
  <si>
    <t>Ensure that populated values in legal_type_change_required are limited to CHECKED or UNCHECKED.</t>
  </si>
  <si>
    <t>legal_type_change_required IN ('CHECKED','UNCHECKED')</t>
  </si>
  <si>
    <t>legal_type_change_required</t>
  </si>
  <si>
    <t>36851a5b-1a82-48ef-b165-1d166a8db80d</t>
  </si>
  <si>
    <t>Val_Chk-basic_information-inspection_report_no</t>
  </si>
  <si>
    <t>Check that non-null inspection_report_no values consist only of English letters, digits and hyphens.</t>
  </si>
  <si>
    <t>inspection_report_no RLIKE '^[A-Za-z0-9-]+$'</t>
  </si>
  <si>
    <t>b75afae6-63be-4786-96bc-ae72c87f9af0</t>
  </si>
  <si>
    <t>Len_Val_Chk-basic_information-fcr_no</t>
  </si>
  <si>
    <t>Check that non-null fcr_no values meet the minimum length requirement so the identifier is not too short to be valid.</t>
  </si>
  <si>
    <t>len(fcr_no) &gt; 7</t>
  </si>
  <si>
    <t>5beebee3-bdd3-4c2d-934f-baf6f6f60010</t>
  </si>
  <si>
    <t>128d1b87-3a16-444f-91a8-fa776ff30faf</t>
  </si>
  <si>
    <t>Consec_Chk-basic_information-proposed_action</t>
  </si>
  <si>
    <t>Validate that populated values in basic_information-proposed_action do not contain consecutive spaces within the value.</t>
  </si>
  <si>
    <t>CAST(proposed_action AS STRING) RLIKE '.*[^ ].*' AND CAST(proposed_action AS STRING) NOT RLIKE '\pCntrl' AND UPPER(CAST(proposed_action AS STRING)) NOT RLIKE '^[ ]*(NA|N/A|NIL|NONE|NULL|UNKNOWN|UNSPECIFIED|TEST|DUMMY|TBD|NOT APPLICABLE|-|--|\\.)[ ]*$'</t>
  </si>
  <si>
    <t>proposed_action</t>
  </si>
  <si>
    <t>5beebee3-bdd3-4c2d-934f-baf6f6f60008</t>
  </si>
  <si>
    <t>8852a6bd-6e08-4fdd-b2dc-298c79fdeec8</t>
  </si>
  <si>
    <t>Val_Chk-basic_information-attendee_name</t>
  </si>
  <si>
    <t>Checks that non-null values in attendee_name contain English alphabetic characters and Arabic characters and single spaces only, with no digits, or special characters.</t>
  </si>
  <si>
    <t>attendee_name RLIKE '^[A-Za-z\u0600-\u06ff ]+$'</t>
  </si>
  <si>
    <t>attendee_name</t>
  </si>
  <si>
    <t>71290943-a48a-4faa-9a93-2810d436242f</t>
  </si>
  <si>
    <t>Len_Val_Chk-basic_info-unified_license_number</t>
  </si>
  <si>
    <t>Check that non-null unified_license_number values are at least 18 characters long so the license identifier is complete.</t>
  </si>
  <si>
    <t>len(unified_license_number) &gt; 17</t>
  </si>
  <si>
    <t>5beebee3-bdd3-4c2d-934f-baf6f6f60020</t>
  </si>
  <si>
    <t>22a3b428-e044-4c3a-9d4c-a5c5cb84efd0</t>
  </si>
  <si>
    <t>Consec_Chk-basic_information-follow_up_date</t>
  </si>
  <si>
    <t>Validate that populated values in basic_information-follow_up_date do not contain consecutive spaces within the value.</t>
  </si>
  <si>
    <t>CAST(follow_up_date AS STRING) RLIKE '.*[^ ].*' AND CAST(follow_up_date AS STRING) NOT RLIKE '\pCntrl' AND UPPER(CAST(follow_up_date AS STRING)) NOT RLIKE '^[ ]*(NA|N/A|NIL|NONE|NULL|UNKNOWN|UNSPECIFIED|TEST|DUMMY|TBD|NOT APPLICABLE|-|--|\\.)[ ]*$'</t>
  </si>
  <si>
    <t>follow_up_date</t>
  </si>
  <si>
    <t>4ba9671f-e117-4172-86c4-7e51d79c6581</t>
  </si>
  <si>
    <t>Consec_Chk-basic_information-license_number</t>
  </si>
  <si>
    <t>Validate that populated values in basic_information-license_number do not contain consecutive spaces within the value.</t>
  </si>
  <si>
    <t>a66c09c7-88e0-43ad-a02b-312d2fe042ef</t>
  </si>
  <si>
    <t>Val_Chk-br_hscode-raw_material</t>
  </si>
  <si>
    <t>Check that populated raw_material values are restricted to an approved domain list of flag values.</t>
  </si>
  <si>
    <t>raw_material IN ('CHECKED', 'UNCHECKED')</t>
  </si>
  <si>
    <t>cd0fa653-858b-44a8-95b2-b5b6da779fce</t>
  </si>
  <si>
    <t>Consec_Chk-br_hscode-hs_code_arabic_description</t>
  </si>
  <si>
    <t>Validate that populated values in br_hscode-hs_code_arabic_description do not contain consecutive spaces within the value.</t>
  </si>
  <si>
    <t>CAST(hs_code_arabic_description AS STRING) RLIKE '.*[^ ].*' AND CAST(hs_code_arabic_description AS STRING) NOT RLIKE '\pCntrl' AND UPPER(CAST(hs_code_arabic_description AS STRING)) NOT RLIKE '^[ ]*(NA|N/A|NIL|NONE|NULL|UNKNOWN|UNSPECIFIED|TEST|DUMMY|TBD|NOT APPLICABLE|-|--|\\.)[ ]*$'</t>
  </si>
  <si>
    <t>bfe067d5-a4cc-480b-84d8-c356cda073ee</t>
  </si>
  <si>
    <t>Consec_Spc_Chk-br_hscode-raw_material</t>
  </si>
  <si>
    <t>Validate that populated values in br_hscode-raw_material do not contain consecutive spaces within the value.</t>
  </si>
  <si>
    <t>CAST(raw_material AS STRING) RLIKE '.*[^ ].*' AND CAST(raw_material AS STRING) NOT RLIKE '\pCntrl' AND UPPER(CAST(raw_material AS STRING)) NOT RLIKE '^[ ]*(NA|N/A|NIL|NONE|NULL|UNKNOWN|UNSPECIFIED|TEST|DUMMY|TBD|NOT APPLICABLE|-|--|\\.)[ ]*$'</t>
  </si>
  <si>
    <t>d210d085-85e8-4803-a0dd-32d8d793bb46</t>
  </si>
  <si>
    <t>Cons_Chk-br_hscode-hs_code_arb_des_hs_code_eng_des</t>
  </si>
  <si>
    <t>Ensure hs_code_arabic_description and hs_code_english_description are either both populated or both null for each record so the language descriptions stay aligned.</t>
  </si>
  <si>
    <t>(hs_code_arabic_description IS NULL AND hs_code_english_description IS NULL) OR (hs_code_arabic_description IS NOT NULL AND hs_code_english_description IS NOT NULL)</t>
  </si>
  <si>
    <t>a2ea4933-3f5f-44ff-a932-44927ab947fd</t>
  </si>
  <si>
    <t>Consec_Spc_Chk-br_hscode-machine</t>
  </si>
  <si>
    <t>Validate that populated values in br_hscode-machine do not contain consecutive spaces within the value.</t>
  </si>
  <si>
    <t>CAST(machine AS STRING) RLIKE '.*[^ ].*' AND CAST(machine AS STRING) NOT RLIKE '\pCntrl' AND UPPER(CAST(machine AS STRING)) NOT RLIKE '^[ ]*(NA|N/A|NIL|NONE|NULL|UNKNOWN|UNSPECIFIED|TEST|DUMMY|TBD|NOT APPLICABLE|-|--|\\.)[ ]*$'</t>
  </si>
  <si>
    <t>8a6f0f9e-d912-4e32-9136-aeaa32a9f4c3</t>
  </si>
  <si>
    <t>46f2550a-5a1c-4ed9-a70f-dff6f6f60001</t>
  </si>
  <si>
    <t>1e95ee4e-f38d-41d3-aae6-89c506a2b432</t>
  </si>
  <si>
    <t>Comp_Chk-br_invest_in_building-investment_end_date</t>
  </si>
  <si>
    <t>Validate that the critical data element br_invest_in_building.investment_end_date is populated and not blank for in-scope records.Profiling results were used to identify current null/blank exposure where available.</t>
  </si>
  <si>
    <t>br_invest_in_building</t>
  </si>
  <si>
    <t>46f2550a-5a1c-4ed9-a70f-dff6f6f6000d</t>
  </si>
  <si>
    <t>981d3a90-ad73-4c9c-a8e2-273d1ed13a98</t>
  </si>
  <si>
    <t>Comp_Check-br_invest_in_building-first_name</t>
  </si>
  <si>
    <t>Validate that the critical data element br_invest_in_building.first_name is populated and not blank for in-scope records.Profiling results were used to identify current null/blank exposure where available.</t>
  </si>
  <si>
    <t>46f2550a-5a1c-4ed9-a70f-dff6f6f60008</t>
  </si>
  <si>
    <t>29a093e4-d972-4fc1-8dcd-96063990bbba</t>
  </si>
  <si>
    <t>Completeness_Check-br_invest_in_building-last_name</t>
  </si>
  <si>
    <t>Validate that the critical data element br_invest_in_building.last_name is populated and not blank for in-scope records.Profiling results were used to identify current null/blank exposure where available.</t>
  </si>
  <si>
    <t>46f2550a-5a1c-4ed9-a70f-dff6f6f6000a</t>
  </si>
  <si>
    <t>fc5b0638-f79a-4b4f-b30c-bdd84d6fe969</t>
  </si>
  <si>
    <t>Comp_Chk-br_inve_in_building-investment_start_date</t>
  </si>
  <si>
    <t>Validate that the critical data element br_invest_in_building.investment_start_date is populated and not blank for in-scope records.Profiling results were used to identify current null/blank exposure where available.</t>
  </si>
  <si>
    <t>d6a52ca4-5ca1-48ef-80f7-dea64cfe1522</t>
  </si>
  <si>
    <t>Uniqueness_Chk-br_invest_in_building</t>
  </si>
  <si>
    <t>Validate that each br_invest_in_building record is unique based on the defined business-key columns.</t>
  </si>
  <si>
    <t>21e5fa8b-c159-47b6-904c-48ec7523ba3b</t>
  </si>
  <si>
    <t>LTS_Chk-br_invest_in_building-first_name</t>
  </si>
  <si>
    <t>0e87002c-1739-49ed-9770-bdf30664cdfc</t>
  </si>
  <si>
    <t>Val_Chk-br_invest_in_building-first_name</t>
  </si>
  <si>
    <t>75fddc81-4eef-420f-88b4-074c7fc73134</t>
  </si>
  <si>
    <t>Consec_Spc_Chk-br_invest_in_building-last_name</t>
  </si>
  <si>
    <t>Validate that populated values in br_invest_in_building-last_name do not contain consecutive spaces within the value.</t>
  </si>
  <si>
    <t>d59161cc-89aa-4353-87ec-f6b53e87665a</t>
  </si>
  <si>
    <t>LTS_Chk-br_invest_in_building-last_name</t>
  </si>
  <si>
    <t>30b392e5-c8f2-46fe-b158-000b9e68ef5b</t>
  </si>
  <si>
    <t>Val_Chk-br_invest_in_building-last_name</t>
  </si>
  <si>
    <t>4773c700-19a6-4836-8514-7869166f1868</t>
  </si>
  <si>
    <t>Consec_Chk-br_invest_bldg-investment_start_date</t>
  </si>
  <si>
    <t>Validate that populated values in br_invest_in_building-investment_start_date do not contain consecutive spaces within the value.</t>
  </si>
  <si>
    <t>08cf6111-0183-4814-ae86-d4abbdfcb033</t>
  </si>
  <si>
    <t>Consec_Chk-br_invest_bldg-investment_end_date</t>
  </si>
  <si>
    <t>Validate that populated values in br_invest_in_building-investment_end_date do not contain consecutive spaces within the value.</t>
  </si>
  <si>
    <t>6070a716-039c-4646-a52b-1a6f1306dba6</t>
  </si>
  <si>
    <t>Consec_Spc_Chk-br_invest_in_building-first_name</t>
  </si>
  <si>
    <t>Validate that populated values in br_invest_in_building-first_name do not contain consecutive spaces within the value.</t>
  </si>
  <si>
    <t>d5ce1811-8f6c-4a49-81a3-62014f0c9749</t>
  </si>
  <si>
    <t>891437bf-5698-4425-b6f8-51f6f6f6000d</t>
  </si>
  <si>
    <t>7059c15b-e013-490b-b6f0-1004b58ca81d</t>
  </si>
  <si>
    <t>Completeness_Check-location-primary_area</t>
  </si>
  <si>
    <t>Validate that the critical data element location.primary_area is populated and not blank for in-scope records.Profiling results were used to identify current null/blank exposure where available.</t>
  </si>
  <si>
    <t>!isNull({primary_area})</t>
  </si>
  <si>
    <t>location</t>
  </si>
  <si>
    <t>Provides location information, including emirate, municipality, primary area, sub-area, secondary area, and main area.</t>
  </si>
  <si>
    <t>891437bf-5698-4425-b6f8-51f6f6f60010</t>
  </si>
  <si>
    <t>4a31e6c6-acbd-4fb2-b178-ba600e015fb6</t>
  </si>
  <si>
    <t>Completeness_Check-location-municipality</t>
  </si>
  <si>
    <t>Validate that the critical data element location.municipality is populated and not blank for in-scope records.Profiling results were used to identify current null/blank exposure where available.</t>
  </si>
  <si>
    <t>891437bf-5698-4425-b6f8-51f6f6f60005</t>
  </si>
  <si>
    <t>4a814d0f-ada5-4431-921e-fadcb267f5c3</t>
  </si>
  <si>
    <t>Completeness_Check-location-sub_area</t>
  </si>
  <si>
    <t>Validate that the critical data element location.sub_area is populated and not blank for in-scope records.Profiling results were used to identify current null/blank exposure where available.</t>
  </si>
  <si>
    <t>!isNull({sub_area})</t>
  </si>
  <si>
    <t>sub_area</t>
  </si>
  <si>
    <t>891437bf-5698-4425-b6f8-51f6f6f60002</t>
  </si>
  <si>
    <t>fa5226b4-d000-460c-a88f-c36cf285dcf3</t>
  </si>
  <si>
    <t>Completeness_Check-location-main_area</t>
  </si>
  <si>
    <t>Validate that the critical data element location.main_area is populated and not blank for in-scope records.Profiling results were used to identify current null/blank exposure where available.</t>
  </si>
  <si>
    <t>!isNull({main_area})</t>
  </si>
  <si>
    <t>main_area</t>
  </si>
  <si>
    <t>891437bf-5698-4425-b6f8-51f6f6f60014</t>
  </si>
  <si>
    <t>a0d90a25-947a-46c4-ac3c-96cd6893934e</t>
  </si>
  <si>
    <t>Completeness_Check-location-emirate</t>
  </si>
  <si>
    <t>Validate that the critical data element location.emirate is populated and not blank for in-scope records.Profiling results were used to identify current null/blank exposure where available.</t>
  </si>
  <si>
    <t>891437bf-5698-4425-b6f8-51f6f6f6000e</t>
  </si>
  <si>
    <t>5730dde7-02bd-4672-99cf-0e231527de61</t>
  </si>
  <si>
    <t>Completeness_Check-location-building_number</t>
  </si>
  <si>
    <t>Validate that the critical data element location.building_number is populated and not blank for in-scope records.Profiling results were used to identify current null/blank exposure where available.</t>
  </si>
  <si>
    <t>891437bf-5698-4425-b6f8-51f6f6f60012</t>
  </si>
  <si>
    <t>531a41fd-ceac-4123-bc04-475aec975548</t>
  </si>
  <si>
    <t>Completeness_Check-location-secondary_area</t>
  </si>
  <si>
    <t>Validate that the critical data element location.secondary_area is populated and not blank for in-scope records.Profiling results were used to identify current null/blank exposure where available.</t>
  </si>
  <si>
    <t>!isNull({secondary_area})</t>
  </si>
  <si>
    <t>891437bf-5698-4425-b6f8-51f6f6f60008</t>
  </si>
  <si>
    <t>419b56db-ab6c-4938-8756-1177a828d7da</t>
  </si>
  <si>
    <t>Completeness_Check-location-city</t>
  </si>
  <si>
    <t>Validate that the critical data element location.city is populated and not blank for in-scope records.Profiling results were used to identify current null/blank exposure where available.</t>
  </si>
  <si>
    <t>38cb9613-8394-4828-a183-5044227a3ce9</t>
  </si>
  <si>
    <t>Freshness_Check-location</t>
  </si>
  <si>
    <t>Validate that location  has been refreshed within the approved operational freshness window using the technical load timestamp.</t>
  </si>
  <si>
    <t>1c6745e9-7d1a-4861-b285-e4d3ea5bfc80</t>
  </si>
  <si>
    <t>Uniqueness_Chk-location</t>
  </si>
  <si>
    <t>Validate that each location record is unique based on the defined business-key columns.</t>
  </si>
  <si>
    <t>8d433825-ae9d-4ea1-b34c-18b0ca00fb48</t>
  </si>
  <si>
    <t>Val_Chk-location-main_area</t>
  </si>
  <si>
    <t>Check that populated main_area values contain only English or Arabic letters, digits, spaces and the approved punctuation set.</t>
  </si>
  <si>
    <t>CAST(main_area AS STRING) RLIKE '^[A-Za-z0-9\u0600-\u06FF "/&amp;_*;:+@#^-]+$'</t>
  </si>
  <si>
    <t>0beb91c1-f517-4c58-90e3-256339dce89d</t>
  </si>
  <si>
    <t>Consec_Chk-location-primary_area</t>
  </si>
  <si>
    <t>Validate that populated values in location-primary_area do not contain consecutive spaces within the value.</t>
  </si>
  <si>
    <t>7f0e0f0a-62d6-43fb-9faf-76eff612345a</t>
  </si>
  <si>
    <t>Consec_Chk-location-secondary_area</t>
  </si>
  <si>
    <t>Validate that populated values in location-secondary_area do not contain consecutive spaces within the value.</t>
  </si>
  <si>
    <t>b28dcbff-1e3e-44f0-9489-c51743e6211e</t>
  </si>
  <si>
    <t>Consec_Chk-location-city</t>
  </si>
  <si>
    <t>Validate that populated values in location-city do not contain consecutive spaces within the value.</t>
  </si>
  <si>
    <t>a006733a-30f7-42e8-992d-29a9794ad6fc</t>
  </si>
  <si>
    <t>Val_Chk-location-sub_area</t>
  </si>
  <si>
    <t>Ensure populated sub_area values contain only English letters, Arabic letters, digits, spaces and the approved punctuation set.</t>
  </si>
  <si>
    <t>CAST(sub_area AS STRING) RLIKE '^[A-Za-z0-9\u0600-\u06FF "/&amp;_*;:+@#^-]+$'</t>
  </si>
  <si>
    <t>5ad1215b-b8af-40cb-81b9-60145f11c235</t>
  </si>
  <si>
    <t>Val_Chk-location-building_number</t>
  </si>
  <si>
    <t>Verify that non-null building_number values are positive whole-number identifiers containing digits and letters only, with no decimals, zero, negatives.</t>
  </si>
  <si>
    <t>TRIM(CAST(`building_number` AS STRING)) RLIKE '^[A-Za-z0-9 -]+$'</t>
  </si>
  <si>
    <t>c6bb0f7e-7f96-42a9-a38b-85cd786dd0ea</t>
  </si>
  <si>
    <t>Val_Chk-location-secondary_area</t>
  </si>
  <si>
    <t>Check that populated secondary_area values contain only English alphabetic words , digits, Arabic characters separated by single spaces, with no special characters.</t>
  </si>
  <si>
    <t>CAST(secondary_area AS STRING) RLIKE '^[A-Za-z0-9\u0600-\u06FF/_*;:+# -]+$'</t>
  </si>
  <si>
    <t>11f9d8e3-bb64-4ffb-988a-209ba71e1600</t>
  </si>
  <si>
    <t>Consec_Chk-location-main_area</t>
  </si>
  <si>
    <t>Validate that populated values in location-main_area do not contain consecutive spaces within the value.</t>
  </si>
  <si>
    <t>CAST(main_area AS STRING) RLIKE '.*[^ ].*' AND CAST(main_area AS STRING) NOT RLIKE '\pCntrl' AND UPPER(CAST(main_area AS STRING)) NOT RLIKE '^[ ]*(NA|N/A|NIL|NONE|NULL|UNKNOWN|UNSPECIFIED|TEST|DUMMY|TBD|NOT APPLICABLE|-|--|\\.)[ ]*$'</t>
  </si>
  <si>
    <t>199156d6-1f8e-45ec-8ade-6a091fe19b26</t>
  </si>
  <si>
    <t>LTS_Chk-location-municipality</t>
  </si>
  <si>
    <t>For populated rows, municipality must contain only English alphabetic words separated by single spaces, with no digits, special characters or leading/trailing spaces.</t>
  </si>
  <si>
    <t>municipality RLIKE '^[A-Za-z]+(?: [A-Za-z]+)*$'</t>
  </si>
  <si>
    <t>b2899f4d-61a0-4ea8-9649-d6242034e068</t>
  </si>
  <si>
    <t>Consec_Chk-location-building_number</t>
  </si>
  <si>
    <t>Validate that populated values in location-building_number do not contain consecutive spaces within the value.</t>
  </si>
  <si>
    <t>a4bed45e-4a58-4bfa-ba2d-ea9a604a5a8d</t>
  </si>
  <si>
    <t>Consec_Chk-location-municipality</t>
  </si>
  <si>
    <t>Validate that populated values in location-municipality do not contain consecutive spaces within the value.</t>
  </si>
  <si>
    <t>CAST(municipality AS STRING) RLIKE '.*[^ ].*' AND CAST(municipality AS STRING) NOT RLIKE '\pCntrl' AND UPPER(CAST(municipality AS STRING)) NOT RLIKE '^[ ]*(NA|N/A|NIL|NONE|NULL|UNKNOWN|UNSPECIFIED|TEST|DUMMY|TBD|NOT APPLICABLE|-|--|\\.)[ ]*$'</t>
  </si>
  <si>
    <t>ce195f7a-e9f2-4dba-acda-141128fbc814</t>
  </si>
  <si>
    <t>LTS_Chk-location-primary_area</t>
  </si>
  <si>
    <t>Check that non-null primary_area values do not have leading or trailing spaces.</t>
  </si>
  <si>
    <t>primary_area = TRIM(primary_area)</t>
  </si>
  <si>
    <t>71b662b7-8be7-472f-850e-0d1b1771776c</t>
  </si>
  <si>
    <t>LTS_Chk-location-city</t>
  </si>
  <si>
    <t>Checks that non-null city values do not have leading or trailing spaces so matching and reporting interpret the city name consistently.</t>
  </si>
  <si>
    <t>7585444b-c71a-4352-aacf-d249f8dde3b7</t>
  </si>
  <si>
    <t>LTS_Chk-location-sub_area</t>
  </si>
  <si>
    <t>Ensure sub_area has no leading or trailing spaces when stored as text.</t>
  </si>
  <si>
    <t>sub_area = trim(sub_area)</t>
  </si>
  <si>
    <t>d4475850-e358-4f74-bc6d-bb146dc3dd5b</t>
  </si>
  <si>
    <t>b25da751-58ab-4707-beaf-faf6f6f60031</t>
  </si>
  <si>
    <t>e9bbefe8-c706-49b7-aa79-39b7b6134df4</t>
  </si>
  <si>
    <t>Comp_Chk-br_basic_informati-service_agent_contract</t>
  </si>
  <si>
    <t>Validate that the critical data element br_basic_information.service_agent_contract is populated and not blank for in-scope records.Profiling results were used to identify current null/blank exposure where available.</t>
  </si>
  <si>
    <t>br_basic_information</t>
  </si>
  <si>
    <t>b25da751-58ab-4707-beaf-faf6f6f6002d</t>
  </si>
  <si>
    <t>cc592320-7466-48d1-81ac-0da2a70d2ffe</t>
  </si>
  <si>
    <t>Comp_Check-br_basic_information-proposed_action</t>
  </si>
  <si>
    <t>Validate that the critical data element br_basic_information.proposed_action is populated and not blank for in-scope records.Profiling results were used to identify current null/blank exposure where available.</t>
  </si>
  <si>
    <t>!isNull({proposed_action})</t>
  </si>
  <si>
    <t>b25da751-58ab-4707-beaf-faf6f6f6003e</t>
  </si>
  <si>
    <t>5d0f2051-9e72-4139-80f6-39754a5b7968</t>
  </si>
  <si>
    <t>Comp_Chk-br_basi_inform-duratio_of_the_comp_in_yea</t>
  </si>
  <si>
    <t>Validate that the critical data element br_basic_information.duration_of_the_company_in_years is populated and not blank for in-scope records.Profiling results were used to identify current null/blank exposure where available.</t>
  </si>
  <si>
    <t>b25da751-58ab-4707-beaf-faf6f6f60001</t>
  </si>
  <si>
    <t>2e09e236-1a7a-4fab-b2d7-c43215a04dd9</t>
  </si>
  <si>
    <t>Completeness_Check-br_basic_information-fcr_no</t>
  </si>
  <si>
    <t>Validate that the critical data element br_basic_information.fcr_no is populated and not blank for in-scope records.Profiling results were used to identify current null/blank exposure where available.</t>
  </si>
  <si>
    <t>b25da751-58ab-4707-beaf-faf6f6f60013</t>
  </si>
  <si>
    <t>2e1d54fa-ec76-40b3-89bd-4397e8552bdc</t>
  </si>
  <si>
    <t>Comp_Check-br_basic_information-attendee_eid</t>
  </si>
  <si>
    <t>Validate that the critical data element br_basic_information.attendee_eid is populated and not blank for in-scope records.Profiling results were used to identify current null/blank exposure where available.</t>
  </si>
  <si>
    <t>!isNull({attendee_eid})</t>
  </si>
  <si>
    <t>b25da751-58ab-4707-beaf-faf6f6f60038</t>
  </si>
  <si>
    <t>00295e6c-130e-4c67-b874-bd4deb04b383</t>
  </si>
  <si>
    <t>Completeness_Check-br_basic_information-ems_number</t>
  </si>
  <si>
    <t>Validate that the critical data element br_basic_information.ems_number is populated and not blank for in-scope records.Profiling results were used to identify current null/blank exposure where available.</t>
  </si>
  <si>
    <t>!isNull({ems_number})</t>
  </si>
  <si>
    <t>ems_number</t>
  </si>
  <si>
    <t>b25da751-58ab-4707-beaf-faf6f6f60007</t>
  </si>
  <si>
    <t>52a437ee-e37a-4204-9db6-403332c00fd7</t>
  </si>
  <si>
    <t>Comp_Check-br_basic_information-is_final_version</t>
  </si>
  <si>
    <t>Validate that the critical data element br_basic_information.is_final_version is populated and not blank for in-scope records.Profiling results were used to identify current null/blank exposure where available.</t>
  </si>
  <si>
    <t>!isNull({is_final_version})</t>
  </si>
  <si>
    <t>b25da751-58ab-4707-beaf-faf6f6f60026</t>
  </si>
  <si>
    <t>494e1780-f439-48ef-b96b-446e9f11079e</t>
  </si>
  <si>
    <t>Comp_Chk-br_basic_information-summary_of_findings</t>
  </si>
  <si>
    <t>Validate that the critical data element br_basic_information.summary_of_findings is populated and not blank for in-scope records.Profiling results were used to identify current null/blank exposure where available.</t>
  </si>
  <si>
    <t>b25da751-58ab-4707-beaf-faf6f6f60005</t>
  </si>
  <si>
    <t>430946e8-352e-4cb2-ad6d-d0cff28685c8</t>
  </si>
  <si>
    <t>Comp_Chk-br_basic_inform-economic_regist_numbe_ern</t>
  </si>
  <si>
    <t>Validate that the critical data element br_basic_information.economic_registry_number_ern is populated and not blank for in-scope records.Profiling results were used to identify current null/blank exposure where available.</t>
  </si>
  <si>
    <t>b25da751-58ab-4707-beaf-faf6f6f6002b</t>
  </si>
  <si>
    <t>92c384de-56b4-4ab2-b59a-8bafa66d1d22</t>
  </si>
  <si>
    <t>Comp_Check-br_basic_information-number_of_years</t>
  </si>
  <si>
    <t>Validate that the critical data element br_basic_information.number_of_years is populated and not blank for in-scope records.Profiling results were used to identify current null/blank exposure where available.</t>
  </si>
  <si>
    <t>8b839f00-85ed-4dfe-9595-b402c1fd0f5d</t>
  </si>
  <si>
    <t>Freshness_Check-br_basic_information</t>
  </si>
  <si>
    <t>Validate that br_basic_information  has been refreshed within the approved operational freshness window using the technical load timestamp.</t>
  </si>
  <si>
    <t>b25da751-58ab-4707-beaf-faf6f6f60017</t>
  </si>
  <si>
    <t>dd7f2592-359b-4ab1-9c5b-4177d7896df7</t>
  </si>
  <si>
    <t>Comple_Check-br_basic_information-industrial_rowad</t>
  </si>
  <si>
    <t>Validate that the critical data element br_basic_information.industrial_rowad is populated and not blank for in-scope records.Profiling results were used to identify current null/blank exposure where available.</t>
  </si>
  <si>
    <t>b25da751-58ab-4707-beaf-faf6f6f60012</t>
  </si>
  <si>
    <t>18a2bd63-3309-423a-bbf1-de8426eca46f</t>
  </si>
  <si>
    <t>Completeness_Check-br_basic_information-permanent</t>
  </si>
  <si>
    <t>Validate that the critical data element br_basic_information.permanent is populated and not blank for in-scope records.Profiling results were used to identify current null/blank exposure where available.</t>
  </si>
  <si>
    <t>b25da751-58ab-4707-beaf-faf6f6f60027</t>
  </si>
  <si>
    <t>2edfd055-da04-483e-8f1a-81d17dba5e98</t>
  </si>
  <si>
    <t>Completene_Check-br_basic_information-lease_amount</t>
  </si>
  <si>
    <t>Validate that the critical data element br_basic_information.lease_amount is populated and not blank for in-scope records.Profiling results were used to identify current null/blank exposure where available.</t>
  </si>
  <si>
    <t>!isNull({lease_amount})</t>
  </si>
  <si>
    <t>lease_amount</t>
  </si>
  <si>
    <t>b25da751-58ab-4707-beaf-faf6f6f6000f</t>
  </si>
  <si>
    <t>2ba5654c-27f1-4063-b5df-2ca36ca00c2c</t>
  </si>
  <si>
    <t>Comp_Check-br_basic_information-follow_up_date</t>
  </si>
  <si>
    <t>Validate that the critical data element br_basic_information.follow_up_date is populated and not blank for in-scope records.Profiling results were used to identify current null/blank exposure where available.</t>
  </si>
  <si>
    <t>!isNull({follow_up_date})</t>
  </si>
  <si>
    <t>b25da751-58ab-4707-beaf-faf6f6f60008</t>
  </si>
  <si>
    <t>69b25cdf-3ac1-4556-8857-84c5407c9436</t>
  </si>
  <si>
    <t>Completen_Check-br_basic_information-industry_type</t>
  </si>
  <si>
    <t>Validate that the critical data element br_basic_information.industry_type is populated and not blank for in-scope records.Profiling results were used to identify current null/blank exposure where available.</t>
  </si>
  <si>
    <t>b25da751-58ab-4707-beaf-faf6f6f6000b</t>
  </si>
  <si>
    <t>a4aef7ba-7057-4195-b5ef-27694830b6c0</t>
  </si>
  <si>
    <t>Completen_Check-br_basic_information-quick_license</t>
  </si>
  <si>
    <t>Validate that the critical data element br_basic_information.quick_license is populated and not blank for in-scope records.Profiling results were used to identify current null/blank exposure where available.</t>
  </si>
  <si>
    <t>78001030-161b-4478-8662-c9b0f23a3d0b</t>
  </si>
  <si>
    <t>Consec_Spc_Chk-br_general-license_period</t>
  </si>
  <si>
    <t>Validate that populated values in br_general-license_period do not contain consecutive spaces within the value.</t>
  </si>
  <si>
    <t>CAST(license_period AS STRING) RLIKE '.*[^ ].*' AND CAST(license_period AS STRING) NOT RLIKE '\pCntrl' AND UPPER(CAST(license_period AS STRING)) NOT RLIKE '^[ ]*(NA|N/A|NIL|NONE|NULL|UNKNOWN|UNSPECIFIED|TEST|DUMMY|TBD|NOT APPLICABLE|-|--|\\.)[ ]*$'</t>
  </si>
  <si>
    <t>926c875a-a27f-44b7-8fed-d54f7db2bd0e</t>
  </si>
  <si>
    <t>Consec_Spc_Chk-br_general-investment_end_date</t>
  </si>
  <si>
    <t>Validate that populated values in br_general-investment_end_date do not contain consecutive spaces within the value.</t>
  </si>
  <si>
    <t>6c9f0fcb-ab9c-4bff-a822-ac7054e05b60</t>
  </si>
  <si>
    <t>Consec_Chk-br_general-cancel_advertisement_consent</t>
  </si>
  <si>
    <t>Validate that populated values in br_general-cancel_advertisement_consent do not contain consecutive spaces within the value.</t>
  </si>
  <si>
    <t>CAST(cancel_advertisement_consent AS STRING) RLIKE '.*[^ ].*' AND CAST(cancel_advertisement_consent AS STRING) NOT RLIKE '\pCntrl' AND UPPER(CAST(cancel_advertisement_consent AS STRING)) NOT RLIKE '^[ ]*(NA|N/A|NIL|NONE|NULL|UNKNOWN|UNSPECIFIED|TEST|DUMMY|TBD|NOT APPLICABLE|-|--|\\.)[ ]*$'</t>
  </si>
  <si>
    <t>1212a0e8-b7c0-4ed4-80f8-e2977003d570</t>
  </si>
  <si>
    <t>Len_Val_Chk-br_general-first_real_beneficiary</t>
  </si>
  <si>
    <t>Check that non-null first_real_beneficiary values are longer than 9 characters so the code is a meaningful fixed-length identifier.</t>
  </si>
  <si>
    <t>len(first_real_beneficiary) &gt; 9</t>
  </si>
  <si>
    <t>d1cbb9d2-68e4-412c-b3b2-df80b8efbccb</t>
  </si>
  <si>
    <t>Val_Chk-br_general-gdrfa_auto_close_cc</t>
  </si>
  <si>
    <t>Check that populated gdrfa_auto_close_cc values are limited to the approved value CHECKED or UNCHECKED, treating only populated rows as in scope.</t>
  </si>
  <si>
    <t>gdrfa_auto_close_cc IN  ('CHECKED','UNCHECKED')</t>
  </si>
  <si>
    <t>65c43e6d-51c9-4e46-8593-586c42a97cdd</t>
  </si>
  <si>
    <t>Val_Chk-br_general-contains_tourism_activity</t>
  </si>
  <si>
    <t>Checks that non-null values in contains_tourism_activity are restricted to the approved list of tourism-activity indicator values.</t>
  </si>
  <si>
    <t>contains_tourism_activity IN ('CHECKED', 'UNCHECKED')</t>
  </si>
  <si>
    <t>c025cb96-c973-4ac9-ae7b-0559b76c6790</t>
  </si>
  <si>
    <t>Val_Chk-br_general-member_number</t>
  </si>
  <si>
    <t>Check that non-null member_number values are positive whole-number identifiers with no decimals, zero, negatives, or non-numeric characters.</t>
  </si>
  <si>
    <t>CAST(`member_number` AS STRING) RLIKE '^[1-9][0-9]*$'</t>
  </si>
  <si>
    <t>345026aa-6fe9-4f19-9624-c0754c54cb14</t>
  </si>
  <si>
    <t>Val_Chk-br_general-adc_unified_id</t>
  </si>
  <si>
    <t>Checks that non-null adc_unified_id values are positive whole-number identifiers with digits only and no leading zeros or non-numeric characters.</t>
  </si>
  <si>
    <t>adc_unified_id RLIKE '^[1-9][0-9]*$'</t>
  </si>
  <si>
    <t>d4ef2e9c-ff16-432e-a977-d5de4695669d</t>
  </si>
  <si>
    <t>Val_Chk-br_general-identification_number</t>
  </si>
  <si>
    <t>Checks that non-null identification_number values are positive whole-number identifiers, rejecting zeros, negatives, decimals and non-numeric characters.</t>
  </si>
  <si>
    <t>3fa4974d-c62d-4d6c-9699-0fa2a0f7e3a8</t>
  </si>
  <si>
    <t>Consec_Chk-br_general-duration_company_years</t>
  </si>
  <si>
    <t>Validate that populated values in br_general-duration_of_the_company_in_years do not contain consecutive spaces within the value.</t>
  </si>
  <si>
    <t>c3c688d2-bddc-4a0e-a8a9-7ddd9e314243</t>
  </si>
  <si>
    <t>Consec_Chk-br_general-the_amount_of_the_sponsor</t>
  </si>
  <si>
    <t>Validate that populated values in br_general-the_amount_of_the_sponsor do not contain consecutive spaces within the value.</t>
  </si>
  <si>
    <t>CAST(the_amount_of_the_sponsor AS STRING) RLIKE '.*[^ ].*' AND CAST(the_amount_of_the_sponsor AS STRING) NOT RLIKE '\pCntrl' AND UPPER(CAST(the_amount_of_the_sponsor AS STRING)) NOT RLIKE '^[ ]*(NA|N/A|NIL|NONE|NULL|UNKNOWN|UNSPECIFIED|TEST|DUMMY|TBD|NOT APPLICABLE|-|--|\\.)[ ]*$'</t>
  </si>
  <si>
    <t>943cea4c-4bbd-4f82-aa50-9bd0b5ad35a4</t>
  </si>
  <si>
    <t>Consec_Chk-br_general-manager_appt_duration_years</t>
  </si>
  <si>
    <t>Validate that populated values in br_general-manager_appointment_duration_in_years do not contain consecutive spaces within the value.</t>
  </si>
  <si>
    <t>CAST(manager_appointment_duration_in_years AS STRING) RLIKE '.*[^ ].*' AND CAST(manager_appointment_duration_in_years AS STRING) NOT RLIKE '\pCntrl' AND UPPER(CAST(manager_appointment_duration_in_years AS STRING)) NOT RLIKE '^[ ]*(NA|N/A|NIL|NONE|NULL|UNKNOWN|UNSPECIFIED|TEST|DUMMY|TBD|NOT APPLICABLE|-|--|\\.)[ ]*$'</t>
  </si>
  <si>
    <t>56e74b2d-af79-40bf-8c3b-bf019b741cd3</t>
  </si>
  <si>
    <t>Val_Chk-br_general-economic_registry_number_ern</t>
  </si>
  <si>
    <t>Check that non-null economic_registry_number_ern values are positive whole-number identifiers (digits only, not starting with zero).</t>
  </si>
  <si>
    <t>9e7fb011-962d-49bb-870e-1175941343f5</t>
  </si>
  <si>
    <t>LTS_Chk-br_general-revoked</t>
  </si>
  <si>
    <t>Check that non-null revoked values have no leading or trailing spaces.</t>
  </si>
  <si>
    <t>revoked = trim(revoked)</t>
  </si>
  <si>
    <t>1eb8d93a-41f3-45b6-ad07-ac7efbfb11e7</t>
  </si>
  <si>
    <t>Consec_Spc_Chk-br_general-revoked</t>
  </si>
  <si>
    <t>Validate that populated values in br_general-revoked do not contain consecutive spaces within the value.</t>
  </si>
  <si>
    <t>CAST(revoked AS STRING) RLIKE '.*[^ ].*' AND CAST(revoked AS STRING) NOT RLIKE '\pCntrl' AND UPPER(CAST(revoked AS STRING)) NOT RLIKE '^[ ]*(NA|N/A|NIL|NONE|NULL|UNKNOWN|UNSPECIFIED|TEST|DUMMY|TBD|NOT APPLICABLE|-|--|\\.)[ ]*$'</t>
  </si>
  <si>
    <t>753dd7ef-d370-457e-bbb4-bcd0143ec88e</t>
  </si>
  <si>
    <t>Consec_Chk-br_general-contains_tourism_activity</t>
  </si>
  <si>
    <t>Validate that populated values in br_general-contains_tourism_activity do not contain consecutive spaces within the value.</t>
  </si>
  <si>
    <t>CAST(contains_tourism_activity AS STRING) RLIKE '.*[^ ].*' AND CAST(contains_tourism_activity AS STRING) NOT RLIKE '\pCntrl' AND UPPER(CAST(contains_tourism_activity AS STRING)) NOT RLIKE '^[ ]*(NA|N/A|NIL|NONE|NULL|UNKNOWN|UNSPECIFIED|TEST|DUMMY|TBD|NOT APPLICABLE|-|--|\\.)[ ]*$'</t>
  </si>
  <si>
    <t>83e6b4c9-3fec-41f1-a3f9-e8ca684e7773</t>
  </si>
  <si>
    <t>Consec_Spc_Chk-br_general-license_old_issue_date</t>
  </si>
  <si>
    <t>Validate that populated values in br_general-license_old_issue_date do not contain consecutive spaces within the value.</t>
  </si>
  <si>
    <t>CAST(license_old_issue_date AS STRING) RLIKE '.*[^ ].*' AND CAST(license_old_issue_date AS STRING) NOT RLIKE '\pCntrl' AND UPPER(CAST(license_old_issue_date AS STRING)) NOT RLIKE '^[ ]*(NA|N/A|NIL|NONE|NULL|UNKNOWN|UNSPECIFIED|TEST|DUMMY|TBD|NOT APPLICABLE|-|--|\\.)[ ]*$'</t>
  </si>
  <si>
    <t>fa9d4def-3c74-4747-b5e9-5f4bb072560d</t>
  </si>
  <si>
    <t>Consec_Spc_Chk-br_general-notarisationcontracts</t>
  </si>
  <si>
    <t>Validate that populated values in br_general-notarisationcontracts do not contain consecutive spaces within the value.</t>
  </si>
  <si>
    <t>CAST(notarisationcontracts AS STRING) RLIKE '.*[^ ].*' AND CAST(notarisationcontracts AS STRING) NOT RLIKE '\pCntrl' AND UPPER(CAST(notarisationcontracts AS STRING)) NOT RLIKE '^[ ]*(NA|N/A|NIL|NONE|NULL|UNKNOWN|UNSPECIFIED|TEST|DUMMY|TBD|NOT APPLICABLE|-|--|\\.)[ ]*$'</t>
  </si>
  <si>
    <t>def808d3-9d93-4c98-b68c-0cb506554523</t>
  </si>
  <si>
    <t>Consec_Spc_Chk-br_general-lease_agreement_no</t>
  </si>
  <si>
    <t>Validate that populated values in br_general-lease_agreement_no do not contain consecutive spaces within the value.</t>
  </si>
  <si>
    <t>5bf7d6fb-5ea3-44b9-97da-cc54f04ffb98</t>
  </si>
  <si>
    <t>Val_Chk-br_general-lease_optional_and_unprovided</t>
  </si>
  <si>
    <t>Check that lease_optional_and_unprovided, when populated, contains only the allowed values CHECKED or UNCHECKED.</t>
  </si>
  <si>
    <t>lease_optional_and_unprovided IN ('CHECKED','UNCHECKED')</t>
  </si>
  <si>
    <t>c7f2e026-ce31-48d6-87cc-3153084aacad</t>
  </si>
  <si>
    <t>Consec_Chk-br_general-economic_registry_no_ern</t>
  </si>
  <si>
    <t>Validate that populated values in br_general-economic_registry_number_ern do not contain consecutive spaces within the value.</t>
  </si>
  <si>
    <t>6fb9a2c0-59b5-4b53-8ae2-2491a9eca977</t>
  </si>
  <si>
    <t>Consec_Spc_Chk-br_general-advertisement_period</t>
  </si>
  <si>
    <t>Validate that populated values in br_general-advertisement_period do not contain consecutive spaces within the value.</t>
  </si>
  <si>
    <t>CAST(advertisement_period AS STRING) RLIKE '.*[^ ].*' AND CAST(advertisement_period AS STRING) NOT RLIKE '\pCntrl' AND UPPER(CAST(advertisement_period AS STRING)) NOT RLIKE '^[ ]*(NA|N/A|NIL|NONE|NULL|UNKNOWN|UNSPECIFIED|TEST|DUMMY|TBD|NOT APPLICABLE|-|--|\\.)[ ]*$'</t>
  </si>
  <si>
    <t>89aa7dac-71ff-4a96-b684-911cfed0835d</t>
  </si>
  <si>
    <t>Consec_Spc_Chk-br_general-license_classification</t>
  </si>
  <si>
    <t>Validate that populated values in br_general-license_classification do not contain consecutive spaces within the value.</t>
  </si>
  <si>
    <t>CAST(license_classification AS STRING) RLIKE '.*[^ ].*' AND CAST(license_classification AS STRING) NOT RLIKE '\pCntrl' AND UPPER(CAST(license_classification AS STRING)) NOT RLIKE '^[ ]*(NA|N/A|NIL|NONE|NULL|UNKNOWN|UNSPECIFIED|TEST|DUMMY|TBD|NOT APPLICABLE|-|--|\\.)[ ]*$'</t>
  </si>
  <si>
    <t>cfee0bf4-37e5-414c-adf3-b8d76a81211e</t>
  </si>
  <si>
    <t>Consec_Spc_Chk-br_general-adc_unified_id</t>
  </si>
  <si>
    <t>Validate that populated values in br_general-adc_unified_id do not contain consecutive spaces within the value.</t>
  </si>
  <si>
    <t>CAST(adc_unified_id AS STRING) RLIKE '.*[^ ].*' AND CAST(adc_unified_id AS STRING) NOT RLIKE '\pCntrl' AND UPPER(CAST(adc_unified_id AS STRING)) NOT RLIKE '^[ ]*(NA|N/A|NIL|NONE|NULL|UNKNOWN|UNSPECIFIED|TEST|DUMMY|TBD|NOT APPLICABLE|-|--|\\.)[ ]*$'</t>
  </si>
  <si>
    <t>cf289e97-17e5-43da-86d4-9861ebbf4a94</t>
  </si>
  <si>
    <t>Consec_Chk-br_general-lease_agreement_start_date</t>
  </si>
  <si>
    <t>Validate that populated values in br_general-lease_agreement_start_date do not contain consecutive spaces within the value.</t>
  </si>
  <si>
    <t>a63ecf4b-e9ad-4c79-adac-67411bf7557d</t>
  </si>
  <si>
    <t>Consec_Chk-br_general-all_activity_lease_optional</t>
  </si>
  <si>
    <t>Validate that populated values in br_general-all_activity_lease_optional do not contain consecutive spaces within the value.</t>
  </si>
  <si>
    <t>CAST(all_activity_lease_optional AS STRING) RLIKE '.*[^ ].*' AND CAST(all_activity_lease_optional AS STRING) NOT RLIKE '\pCntrl' AND UPPER(CAST(all_activity_lease_optional AS STRING)) NOT RLIKE '^[ ]*(NA|N/A|NIL|NONE|NULL|UNKNOWN|UNSPECIFIED|TEST|DUMMY|TBD|NOT APPLICABLE|-|--|\\.)[ ]*$'</t>
  </si>
  <si>
    <t>8ad3535c-4ef8-4a5a-bce2-2ddbebff2c31</t>
  </si>
  <si>
    <t>Consc_Chk-br_general-incompatible_real_beneficiary</t>
  </si>
  <si>
    <t>Validate that populated values in br_general-incompatible_with_real_beneficiary do not contain consecutive spaces within the value.</t>
  </si>
  <si>
    <t>CAST(incompatible_with_real_beneficiary AS STRING) RLIKE '.*[^ ].*' AND CAST(incompatible_with_real_beneficiary AS STRING) NOT RLIKE '\pCntrl' AND UPPER(CAST(incompatible_with_real_beneficiary AS STRING)) NOT RLIKE '^[ ]*(NA|N/A|NIL|NONE|NULL|UNKNOWN|UNSPECIFIED|TEST|DUMMY|TBD|NOT APPLICABLE|-|--|\\.)[ ]*$'</t>
  </si>
  <si>
    <t>83d05fe6-f042-4651-80cd-cde485bd3f92</t>
  </si>
  <si>
    <t>Val_Chk-br_general-all_activity_lease_optional</t>
  </si>
  <si>
    <t>Checks that any populated all_activity_lease_optional value is either 'Y' or 'N', restricting the column to the approved flag domain.</t>
  </si>
  <si>
    <t>all_activity_lease_optional IN ('Y','N')</t>
  </si>
  <si>
    <t>2754ec1d-5629-4f9c-9c72-ae75453a65c0</t>
  </si>
  <si>
    <t>Consec_Chk-location-emirate</t>
  </si>
  <si>
    <t>Validate that populated values in location-emirate do not contain consecutive spaces within the value.</t>
  </si>
  <si>
    <t>2b7a5f69-da33-4454-8cd6-3fa07bced1cc</t>
  </si>
  <si>
    <t>Val_Chk-location-primary_area</t>
  </si>
  <si>
    <t>Check that non-null primary_area values contain only English letters, Arabic letters, digits, spaces and the approved punctuation set.</t>
  </si>
  <si>
    <t>CAST(primary_area AS STRING) RLIKE '^[A-Za-z0-9\u0600-\u06FF "/&amp;_*;:+@#^-]+$'</t>
  </si>
  <si>
    <t>b9601998-c062-4ac3-b2d8-77d2e2649295</t>
  </si>
  <si>
    <t>LTS_Chk-location-emirate</t>
  </si>
  <si>
    <t>Checks that non-null emirate values do not have leading or trailing spaces.</t>
  </si>
  <si>
    <t>emirate = TRIM(emirate)</t>
  </si>
  <si>
    <t>2ee39bf0-5887-460b-a46f-6cb71c994c9c</t>
  </si>
  <si>
    <t>Val_Chk-location-emirate</t>
  </si>
  <si>
    <t>Checks that non-null emirate values contain English alphabetic words separated by single spaces, with no digits or special characters.</t>
  </si>
  <si>
    <t>emirate RLIKE '^[A-Za-z]+(?: [A-Za-z]+)*$'</t>
  </si>
  <si>
    <t>4987f97c-8dc0-4805-b930-6faa41dc63a7</t>
  </si>
  <si>
    <t>Val_Chk-location-city</t>
  </si>
  <si>
    <t>Checks that non-null city values contain only English or Arabic letters, digits, spaces and the approved punctuation set so city names are stored in a standardised format.</t>
  </si>
  <si>
    <t>CAST(city AS STRING) RLIKE '^[A-Za-z0-9\u0600-\u06FF "/&amp;_*;:+@#^-]+$'</t>
  </si>
  <si>
    <t>dd110858-4943-4d58-809b-0dafe3e54d3d</t>
  </si>
  <si>
    <t>LTS_Chk-location-main_area</t>
  </si>
  <si>
    <t>Check that populated main_area values do not have leading or trailing spaces.</t>
  </si>
  <si>
    <t>main_area = trim(main_area)</t>
  </si>
  <si>
    <t>2b90a9e7-5e82-4fa9-8e2b-fdc797d421db</t>
  </si>
  <si>
    <t>Consec_Chk-location-sub_area</t>
  </si>
  <si>
    <t>Validate that populated values in location-sub_area do not contain consecutive spaces within the value.</t>
  </si>
  <si>
    <t>CAST(sub_area AS STRING) RLIKE '.*[^ ].*' AND CAST(sub_area AS STRING) NOT RLIKE '\pCntrl' AND UPPER(CAST(sub_area AS STRING)) NOT RLIKE '^[ ]*(NA|N/A|NIL|NONE|NULL|UNKNOWN|UNSPECIFIED|TEST|DUMMY|TBD|NOT APPLICABLE|-|--|\\.)[ ]*$'</t>
  </si>
  <si>
    <t>6b076c00-6927-42f3-b4dd-7984966cc993</t>
  </si>
  <si>
    <t>e22a460f-2bcf-49bc-8815-484ebf5ca041</t>
  </si>
  <si>
    <t>Uniqueness_Chk-rbf_scoring_and_risk_rating</t>
  </si>
  <si>
    <t>Validate that each rbf_scoring_and_risk_rating record is unique based on the defined business-key columns.</t>
  </si>
  <si>
    <t>rbf_scoring_and_risk_rating</t>
  </si>
  <si>
    <t>8147d92e-25e3-4894-8a72-eff6f6f60011</t>
  </si>
  <si>
    <t>f1de38ea-a936-4756-9d00-a4b182c746d0</t>
  </si>
  <si>
    <t>Comp_Chk-rbf_sco_and_risk_rati-juris_risk_score</t>
  </si>
  <si>
    <t>Validate that the critical data element rbf_scoring_and_risk_rating.jurisdiction_risk_score is populated and not blank for in-scope records.Profiling results were used to identify current null/blank exposure where available.</t>
  </si>
  <si>
    <t>8147d92e-25e3-4894-8a72-eff6f6f6000e</t>
  </si>
  <si>
    <t>c1a9d0c5-fc4a-4b9d-b227-05a2439efa71</t>
  </si>
  <si>
    <t>Com_Chk-rbf_sco_and_ris_rat-initial_risk_rating</t>
  </si>
  <si>
    <t>Validate that the critical data element rbf_scoring_and_risk_rating.initial_risk_rating is populated and not blank for in-scope records.Profiling results were used to identify current null/blank exposure where available.</t>
  </si>
  <si>
    <t>8147d92e-25e3-4894-8a72-eff6f6f60015</t>
  </si>
  <si>
    <t>5653fc04-d775-4b32-b515-caa45224e892</t>
  </si>
  <si>
    <t>Com_Chk-rbf_sco_and_ris_ratin-final_risk_rating</t>
  </si>
  <si>
    <t>Validate that the critical data element rbf_scoring_and_risk_rating.final_risk_rating is populated and not blank for in-scope records.Profiling results were used to identify current null/blank exposure where available.</t>
  </si>
  <si>
    <t>134a7cf1-d14e-4a7d-8f08-511469911873</t>
  </si>
  <si>
    <t>Freshness_Check-rbf_scoring_and_risk_rating</t>
  </si>
  <si>
    <t>Validate that rbf_scoring_and_risk_rating  has been refreshed within the approved operational freshness window using the technical load timestamp.</t>
  </si>
  <si>
    <t>8147d92e-25e3-4894-8a72-eff6f6f60006</t>
  </si>
  <si>
    <t>f4b7876f-623c-4ac4-8b7c-11b28006e002</t>
  </si>
  <si>
    <t>Comp_Ck-rbf_sco_and_ris_rat-overriding_ris_scor</t>
  </si>
  <si>
    <t>Validate that the critical data element rbf_scoring_and_risk_rating.overriding_risk_score is populated and not blank for in-scope records.Profiling results were used to identify current null/blank exposure where available.</t>
  </si>
  <si>
    <t>8147d92e-25e3-4894-8a72-eff6f6f60008</t>
  </si>
  <si>
    <t>85f8124a-781e-4cbc-8c82-9861a6593d57</t>
  </si>
  <si>
    <t>Comp_Ck-rbf_sco_and_ris_rat-property_risk_score</t>
  </si>
  <si>
    <t>Validate that the critical data element rbf_scoring_and_risk_rating.property_risk_score is populated and not blank for in-scope records.Profiling results were used to identify current null/blank exposure where available.</t>
  </si>
  <si>
    <t>8147d92e-25e3-4894-8a72-eff6f6f60009</t>
  </si>
  <si>
    <t>b016fed4-142e-4dd1-bc91-5b9f7b91135c</t>
  </si>
  <si>
    <t>Com_Chk-rbf_sco_and_ris_rat-initi_met_ris_score</t>
  </si>
  <si>
    <t>Validate that the critical data element rbf_scoring_and_risk_rating.initiation_method_risk_score is populated and not blank for in-scope records.Profiling results were used to identify current null/blank exposure where available.</t>
  </si>
  <si>
    <t>8147d92e-25e3-4894-8a72-eff6f6f60002</t>
  </si>
  <si>
    <t>a227285e-c915-47c8-90ca-98bbb205a7a9</t>
  </si>
  <si>
    <t>Comp_Chk-rbf_scori_and_risk_rating-any_override</t>
  </si>
  <si>
    <t>Validate that the critical data element rbf_scoring_and_risk_rating.any_override is populated and not blank for in-scope records.Profiling results were used to identify current null/blank exposure where available.</t>
  </si>
  <si>
    <t>8147d92e-25e3-4894-8a72-eff6f6f60001</t>
  </si>
  <si>
    <t>89669f26-e6d3-4561-bf77-b57fce96f41c</t>
  </si>
  <si>
    <t>Comp_Ck-rbf_sco_and_ris_rati-company_risk_score</t>
  </si>
  <si>
    <t>Validate that the critical data element rbf_scoring_and_risk_rating.company_risk_score is populated and not blank for in-scope records.Profiling results were used to identify current null/blank exposure where available.</t>
  </si>
  <si>
    <t>8147d92e-25e3-4894-8a72-eff6f6f6000f</t>
  </si>
  <si>
    <t>bc540fed-8b6d-49de-bc1a-fddc5d60bb5a</t>
  </si>
  <si>
    <t>Comp_Chk-rbf_sco_and_ris_rat-activit_risk_score</t>
  </si>
  <si>
    <t>Validate that the critical data element rbf_scoring_and_risk_rating.activity_risk_score is populated and not blank for in-scope records.Profiling results were used to identify current null/blank exposure where available.</t>
  </si>
  <si>
    <t>8147d92e-25e3-4894-8a72-eff6f6f6000a</t>
  </si>
  <si>
    <t>d933716a-7104-41ba-ab1c-79cba5433bac</t>
  </si>
  <si>
    <t>Com_Chk-rbf_scoring_and_risk_rating-total_score</t>
  </si>
  <si>
    <t>Validate that the critical data element rbf_scoring_and_risk_rating.total_score is populated and not blank for in-scope records.Profiling results were used to identify current null/blank exposure where available.</t>
  </si>
  <si>
    <t>DQP-CR-00441</t>
  </si>
  <si>
    <t>WITH scope AS (
    SELECT s.SERV_PROV_CODE, s.B1_PER_ID1, s.B1_PER_ID2, s.B1_PER_ID3, s.B1_PER_TYPE, s.B1_PER_SUB_TYPE,
           s.ACTIVITY_RISK_SCORE,
           s.TOTAL_SCORE,
           s.ANY_OVERRIDE,
           s.COMPANY_RISK_SCORE,
           s.PROPERTY_RISK_SCORE,
           s.JURISDICTION_RISK_SCORE,
           s.INITIATION_METHOD_RISK_SCORE
    FROM LH_silver.silver_cleansed.rbf_scoring_and_risk_rating s
    WHERE s.REC_STATUS = 'A'
),
evaluated AS (
    SELECT
        'Cons_Chk-rbf_scor_and_risk_rat-activity_risk_score' AS rule_name_title,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activity_risk_score.' AS description_business_definition,
        'activity_risk_score must reconcile arithmetically with related independent fields of the same record/application (e.g. total = sum of components; amount = quantity Ã— unit price; capital = number of shares Ã— share value). Candidate components: initiation_method_risk_score, initial_risk_rating, property_risk_score, jurisdiction_risk_score, total_score, company_risk_score. PASS if equal within :amount_tolerance; FAIL otherwise; OUT_OF_SCOPE if any operand null.' AS rule_expression_logic,
        'rbf_scoring_and_risk_rating' AS table_name,
        'activity_risk_score' AS column_name,
        sc.SERV_PROV_CODE AS serv_prov_code,
        sc.B1_PER_ID1 AS b1_per_id1,
        sc.B1_PER_ID2 AS b1_per_id2,
        sc.B1_PER_ID3 AS b1_per_id3,
        sc.B1_PER_TYPE AS b1_per_type,
        sc.B1_PER_SUB_TYPE AS b1_per_sub_type,
        CAST(sc.ACTIVITY_RISK_SCORE AS STRING) AS source_value,
        'rbf_scoring_and_risk_rating' AS peer_table_name,
        'TOTAL_SCORE, COMPANY_RISK_SCORE, PROPERTY_RISK_SCORE, JURISDICTION_RISK_SCORE, INITIATION_METHOD_RISK_SCORE' AS peer_column_name,
        NULLIF(CONCAT_WS(' | ', CAST(sc.TOTAL_SCORE AS STRING), CAST(sc.COMPANY_RISK_SCORE AS STRING), CAST(sc.PROPERTY_RISK_SCORE AS STRING), CAST(sc.JURISDICTION_RISK_SCORE AS STRING), CAST(sc.INITIATION_METHOD_RISK_SCORE AS STRING)), '') AS peer_value,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
        ELSE 'FAILED'
        END AS dq_result,
        CURRENT_TIMESTAMP AS processed_timestamp
    FROM scope sc
)
SELECT *
FROM evaluated
WHERE dq_result = 'FAILED';</t>
  </si>
  <si>
    <t>e30a3f6c-a45d-40e4-8c10-6b712836f37a</t>
  </si>
  <si>
    <t>Consec_Chk-official_use-original_license_number</t>
  </si>
  <si>
    <t>Validate that populated values in official_use-original_license_number do not contain consecutive spaces within the value.</t>
  </si>
  <si>
    <t>815708d3-27d1-476a-baa0-8bc5c39d6a96</t>
  </si>
  <si>
    <t>LTS_Chk-official_use-issue_place</t>
  </si>
  <si>
    <t>3c0be597-c9cd-40ac-8a06-018274f4340c</t>
  </si>
  <si>
    <t>Consec_Chk-official_use-license_number</t>
  </si>
  <si>
    <t>Validate that populated values in official_use-license_number do not contain consecutive spaces within the value.</t>
  </si>
  <si>
    <t>b3a840bf-6434-426a-be13-6c4ae0540e9a</t>
  </si>
  <si>
    <t>Val_Chk-official_use-creativity_license</t>
  </si>
  <si>
    <t>43da08fd-cc88-4ec1-a128-e19c7447f14b</t>
  </si>
  <si>
    <t>Consec_Chk-official_use-issue_place</t>
  </si>
  <si>
    <t>Validate that populated values in official_use-issue_place do not contain consecutive spaces within the value.</t>
  </si>
  <si>
    <t>b54d6a15-ee59-4b57-baed-a6f6f6f60008</t>
  </si>
  <si>
    <t>f27b47af-42ca-4122-be0b-76f4351c8684</t>
  </si>
  <si>
    <t>Consec_Chk-official_use-quick_license_sub_type</t>
  </si>
  <si>
    <t>Validate that populated values in official_use-quick_license_sub_type do not contain consecutive spaces within the value.</t>
  </si>
  <si>
    <t>b4baee30-c29a-4aad-94ad-86c3e059750e</t>
  </si>
  <si>
    <t>LTS_Chk-official_use-reservation_period</t>
  </si>
  <si>
    <t>aab28fda-32da-4394-a969-832f33b38e60</t>
  </si>
  <si>
    <t>Consec_Chk-official_use-farm</t>
  </si>
  <si>
    <t>Validate that populated values in official_use-farm do not contain consecutive spaces within the value.</t>
  </si>
  <si>
    <t>2e466cd6-7148-45bc-b5f1-da9129766242</t>
  </si>
  <si>
    <t>Completeness_Chk-basic_information-tn_number</t>
  </si>
  <si>
    <t>TN_Number must be non-null and non-blank before submitting a Rowad licence application.</t>
  </si>
  <si>
    <t>!isNull({tn_number})</t>
  </si>
  <si>
    <t>5beebee3-bdd3-4c2d-934f-baf6f6f60021</t>
  </si>
  <si>
    <t>1e629d82-bcf4-4d0e-a019-9f47484dc7e7</t>
  </si>
  <si>
    <t>Val_Chk-basic_information-lease_amount</t>
  </si>
  <si>
    <t>When populated, BASIC INFORMATION.Lease Amount must be a finite numeric monetary amount.</t>
  </si>
  <si>
    <t>TRIM(CAST(`lease_amount` AS STRING)) RLIKE '^(0|[1-9][0-9]*)([.][0-9]+)?$' AND TRY_CAST(`lease_amount` AS DECIMAL(38,10)) &gt;= 0</t>
  </si>
  <si>
    <t>5beebee3-bdd3-4c2d-934f-baf6f6f6001e</t>
  </si>
  <si>
    <t>7efc6224-8259-4ad8-aa98-a95b407b1d21</t>
  </si>
  <si>
    <t>Val_Chk-basic_info-manager_appoint_dur_in_yrs</t>
  </si>
  <si>
    <t>When populated, Manager Appointment Duration in years must be a finite numeric duration in years greater than 0.</t>
  </si>
  <si>
    <t>CAST(manager_appointment_duration_in_years AS STRING) RLIKE '^(0|[1-9][0-9]*)([.][0-9]+)?$' AND TRY_CAST(manager_appointment_duration_in_years AS DOUBLE) &gt; 0</t>
  </si>
  <si>
    <t>5beebee3-bdd3-4c2d-934f-baf6f6f60016</t>
  </si>
  <si>
    <t>6e372b17-db62-4dad-aa35-1ea8286bd7d7</t>
  </si>
  <si>
    <t>Val_Chk-basic_info-total_number_of_shares</t>
  </si>
  <si>
    <t>07052c3c-9c11-4b0e-ba9f-ea60fb60769b</t>
  </si>
  <si>
    <t>Val_Chk-basic_info-lease_agreement_start_date</t>
  </si>
  <si>
    <t>When populated, BASIC INFORMATION.Lease Agreement Start Date must be a valid calendar date in MM/DD/YYYY or MM/DD/YYYY HH:MM:SS format.</t>
  </si>
  <si>
    <t>5beebee3-bdd3-4c2d-934f-baf6f6f6002b</t>
  </si>
  <si>
    <t>1974b155-5942-487f-b588-5fbfb8ff9968</t>
  </si>
  <si>
    <t>Val_Chk-basic_information-issue_date</t>
  </si>
  <si>
    <t>When populated, BASIC INFORMATION.Issue Date must be a valid calendar date in MM/DD/YYYY or MM/DD/YYYY HH:MM:SS format.</t>
  </si>
  <si>
    <t>(TRIM(CAST(`issue_date` AS STRING)) RLIKE '^(0[1-9]|1[0-2])/(0[1-9]|[12][0-9]|3[01])/[0-9]{4}$' AND TRY_TO_TIMESTAMP(TRIM(CAST(`issue_date` AS STRING)), 'MM/dd/yyyy') IS NOT NULL) OR (TRIM(CAST(`issue_date` AS STRING)) RLIKE '^(0[1-9]|1[0-2])/(0[1-9]|[12][0-9]|3[01])/[0-9]{4} ([01][0-9]|2[0-3]):[0-5][0-9]:[0-5][0-9]$' AND TRY_TO_TIMESTAMP(TRIM(CAST(`issue_date` AS STRING)), 'MM/dd/yyyy HH:mm:ss') IS NOT NULL)</t>
  </si>
  <si>
    <t>issue_date</t>
  </si>
  <si>
    <t>2a7f39a0-b8eb-4122-add8-d57e6b22cf49</t>
  </si>
  <si>
    <t>Val_Chk-basic_information-follow_up_date</t>
  </si>
  <si>
    <t>When populated, BASIC INFORMATION.Follow Up Date must be a valid calendar date in MM/DD/YYYY or MM/DD/YYYY HH:MM:SS format.</t>
  </si>
  <si>
    <t>(TRIM(CAST(follow_up_date AS STRING)) RLIKE '^(0[1-9]|1[0-2])/(0[1-9]|[12][0-9]|3[01])/[0-9]4$' AND TRY_TO_TIMESTAMP(TRIM(CAST(follow_up_date AS STRING)), 'MM/dd/yyyy') IS NOT NULL) OR (TRIM(CAST(follow_up_date AS STRING)) RLIKE '^(0[1-9]|1[0-2])/(0[1-9]|[12][0-9]|3[01])/[0-9]4 ([01][0-9]|2[0-3]):[0-5][0-9]:[0-5][0-9]$' AND TRY_TO_TIMESTAMP(TRIM(CAST(follow_up_date AS STRING)), 'MM/dd/yyyy HH:mm:ss') IS NOT NULL)</t>
  </si>
  <si>
    <t>168e7925-40b7-4975-97f0-2e8107f10c23</t>
  </si>
  <si>
    <t>Val_Chk-basic_info-lease_agreement_end_date</t>
  </si>
  <si>
    <t>When populated, BASIC INFORMATION.Lease Agreement End Date must be a valid calendar date in MM/DD/YYYYor MM/DD/YYYY HH:MM:SS format.</t>
  </si>
  <si>
    <t>b099625e-62f7-433d-8396-db49728f9148</t>
  </si>
  <si>
    <t>Cons_Chk-basic_info-lease_agreement_end_date</t>
  </si>
  <si>
    <t>When both dates are populated for the same record, BASIC INFORMATION.Lease Agreement End Date must be on or after BASIC INFORMATION.Lease Agreement Start Date.</t>
  </si>
  <si>
    <t>TO_DATE(TRIM(lease_agreement_end_date), 'MM/dd/yyyy') IS NOT NULL AND TO_DATE(TRIM(lease_agreement_start_date), 'MM/dd/yyyy') IS NOT NULL AND TO_DATE(TRIM(lease_agreement_end_date), 'MM/dd/yyyy') &gt;= TO_DATE(TRIM(lease_agreement_start_date), 'MM/dd/yyyy')</t>
  </si>
  <si>
    <t>c4a2d5ae-69ac-4755-b9c5-9a5779127730</t>
  </si>
  <si>
    <t>Consec_Chk-basic_info-license_classification</t>
  </si>
  <si>
    <t>Validate that populated values in basic_information-license_classification do not contain consecutive spaces within the value.</t>
  </si>
  <si>
    <t>d2b43afa-87e8-4be2-9c2b-8806bdd6df75</t>
  </si>
  <si>
    <t>Consec_Chk-basic_information-branch_type</t>
  </si>
  <si>
    <t>Validate that populated values in basic_information-branch_type do not contain consecutive spaces within the value.</t>
  </si>
  <si>
    <t>CAST(branch_type AS STRING) RLIKE '.*[^ ].*' AND CAST(branch_type AS STRING) NOT RLIKE '\pCntrl' AND UPPER(CAST(branch_type AS STRING)) NOT RLIKE '^[ ]*(NA|N/A|NIL|NONE|NULL|UNKNOWN|UNSPECIFIED|TEST|DUMMY|TBD|NOT APPLICABLE|-|--|\\.)[ ]*$'</t>
  </si>
  <si>
    <t>8e3443e6-1328-4922-95cd-307d20cf2f49</t>
  </si>
  <si>
    <t>Cnsc_Chk-basic_info-mgr_appointment_duration_years</t>
  </si>
  <si>
    <t>Validate that populated values in basic_information-manager_appointment_duration_in_years do not contain consecutive spaces within the value.</t>
  </si>
  <si>
    <t>5beebee3-bdd3-4c2d-934f-baf6f6f6000e</t>
  </si>
  <si>
    <t>3bbeae2f-6f5a-451c-a3ae-82f53fe7ba6d</t>
  </si>
  <si>
    <t>Val_Chk-basic_information-ems_number</t>
  </si>
  <si>
    <t>Check that non-null EMS numbers are positive whole-number identifiers with digits only, rejecting zeros, decimals, negatives and non-numeric characters.</t>
  </si>
  <si>
    <t>ems_number RLIKE '^[1-9][0-9]*$'</t>
  </si>
  <si>
    <t>a9c3e19d-0852-43e6-b7ff-968d65445efe</t>
  </si>
  <si>
    <t>Val_Chk-basic_information-fcr_no</t>
  </si>
  <si>
    <t>Check that non-null fcr_no values are positive whole-number identifiers with only numeric characters and no decimals or special characters.</t>
  </si>
  <si>
    <t>fcr_no RLIKE '^[1-9][0-9]*$'</t>
  </si>
  <si>
    <t>e7083280-9e08-495a-8977-cd5f35dc9632</t>
  </si>
  <si>
    <t>Val_Chk-basic_information-duration</t>
  </si>
  <si>
    <t>Checks that non-null duration values are restricted to the approved list of allowed duration codes/descriptions.</t>
  </si>
  <si>
    <t>duration IN ('1 year', '6 months', '3 years')</t>
  </si>
  <si>
    <t>be476271-0e9a-4d57-a099-ae93366b68a7</t>
  </si>
  <si>
    <t>Val_Chk-basic_information-license_number</t>
  </si>
  <si>
    <t>Check that non-null license numbers contain only English letters, digits and hyphens.</t>
  </si>
  <si>
    <t>14503ab1-9eea-4fb6-b992-ff7b02df969f</t>
  </si>
  <si>
    <t>Consec_Chk-basic_information-duration</t>
  </si>
  <si>
    <t>Validate that populated values in basic_information-duration do not contain consecutive spaces within the value.</t>
  </si>
  <si>
    <t>CAST(duration AS STRING) RLIKE '.*[^ ].*' AND CAST(duration AS STRING) NOT RLIKE '\pCntrl' AND UPPER(CAST(duration AS STRING)) NOT RLIKE '^[ ]*(NA|N/A|NIL|NONE|NULL|UNKNOWN|UNSPECIFIED|TEST|DUMMY|TBD|NOT APPLICABLE|-|--|\\.)[ ]*$'</t>
  </si>
  <si>
    <t>7d3befa3-133a-47bf-b71e-64302067be22</t>
  </si>
  <si>
    <t>Len_Val_Chk-basic_information-identific_number</t>
  </si>
  <si>
    <t>Check that non-null identification numbers have a length greater than 13 characters so they meet the expected minimum length for this identifier.</t>
  </si>
  <si>
    <t>len(identification_number) &gt; 13</t>
  </si>
  <si>
    <t>5beebee3-bdd3-4c2d-934f-baf6f6f6000a</t>
  </si>
  <si>
    <t>adcbf7ed-2228-42d6-850e-6b840d4739a3</t>
  </si>
  <si>
    <t>Val_Chk-basic_information-main_license_number</t>
  </si>
  <si>
    <t>Checks that non-null main_license_number values contain only English letters, digits and hyphens, suitable for validating code and reference-number formats.</t>
  </si>
  <si>
    <t>main_license_number RLIKE '^[A-Za-z0-9-]+$'</t>
  </si>
  <si>
    <t>main_license_number</t>
  </si>
  <si>
    <t>425a78a6-a3c8-4fa0-bee9-24ef00fb38df</t>
  </si>
  <si>
    <t>Consec_Chk-basic_info-lease_agreement_start_date</t>
  </si>
  <si>
    <t>Validate that populated values in basic_information-lease_agreement_start_date do not contain consecutive spaces within the value.</t>
  </si>
  <si>
    <t>5488a317-0112-4283-ac99-f503ff788735</t>
  </si>
  <si>
    <t>LTS_Chk-basic_info-identification_number</t>
  </si>
  <si>
    <t>Check that identification numbers do not contain leading or trailing spaces so that identifier values are stored consistently for matching and reporting.</t>
  </si>
  <si>
    <t>identification_number IS NULL OR identification_number = trim(identification_number)</t>
  </si>
  <si>
    <t>5beebee3-bdd3-4c2d-934f-baf6f6f6002f</t>
  </si>
  <si>
    <t>ff5e5fbd-24fa-4924-b0b2-1dd3cdb32dae</t>
  </si>
  <si>
    <t>Consec_Chk-basic_information-local_fee_free</t>
  </si>
  <si>
    <t>Validate that populated values in basic_information-local_fee_free do not contain consecutive spaces within the value.</t>
  </si>
  <si>
    <t>a0197dd1-5e09-4365-a7f8-e051aeca625b</t>
  </si>
  <si>
    <t>Consec_Chk-basic_information-lease_amount</t>
  </si>
  <si>
    <t>Validate that populated values in basic_information-lease_amount do not contain consecutive spaces within the value.</t>
  </si>
  <si>
    <t>CAST(lease_amount AS STRING) RLIKE '.*[^ ].*' AND CAST(lease_amount AS STRING) NOT RLIKE '\pCntrl' AND UPPER(CAST(lease_amount AS STRING)) NOT RLIKE '^[ ]*(NA|N/A|NIL|NONE|NULL|UNKNOWN|UNSPECIFIED|TEST|DUMMY|TBD|NOT APPLICABLE|-|--|\\.)[ ]*$'</t>
  </si>
  <si>
    <t>2e34aa3f-91d5-4e5f-9a44-8d9285ed6c9b</t>
  </si>
  <si>
    <t>Consec_Chk-basic_info-unified_license_number</t>
  </si>
  <si>
    <t>Validate that populated values in basic_information-unified_license_number do not contain consecutive spaces within the value.</t>
  </si>
  <si>
    <t>5beebee3-bdd3-4c2d-934f-baf6f6f6003e</t>
  </si>
  <si>
    <t>479a7c57-8989-4da2-be22-3bbc431bda90</t>
  </si>
  <si>
    <t>Consec_Chk-basic_information-industry_type</t>
  </si>
  <si>
    <t>Validate that populated values in basic_information-industry_type do not contain consecutive spaces within the value.</t>
  </si>
  <si>
    <t>f0ab742e-2839-4757-b818-98afeef7a664</t>
  </si>
  <si>
    <t>Val_Chk-basic_information-adc_unified_id</t>
  </si>
  <si>
    <t>Check that non-null adc_unified_id values are positive whole-number identifiers containing digits only and no decimal points, negatives, or other characters.</t>
  </si>
  <si>
    <t>28f35eb9-96c2-4b00-9a5c-7d210fb8ce73</t>
  </si>
  <si>
    <t>Consec_Chk-basic_info-main_license_number</t>
  </si>
  <si>
    <t>Validate that populated values in basic_information-main_license_number do not contain consecutive spaces within the value.</t>
  </si>
  <si>
    <t>CAST(main_license_number AS STRING) RLIKE '.*[^ ].*' AND CAST(main_license_number AS STRING) NOT RLIKE '\pCntrl' AND UPPER(CAST(main_license_number AS STRING)) NOT RLIKE '^[ ]*(NA|N/A|NIL|NONE|NULL|UNKNOWN|UNSPECIFIED|TEST|DUMMY|TBD|NOT APPLICABLE|-|--|\\.)[ ]*$'</t>
  </si>
  <si>
    <t>1e320752-24c4-40ac-8723-fc104bdfb50a</t>
  </si>
  <si>
    <t>Consec_Chk-basic_info-service_agent_contract</t>
  </si>
  <si>
    <t>Validate that populated values in basic_information-service_agent_contract do not contain consecutive spaces within the value.</t>
  </si>
  <si>
    <t>92bf7832-42c3-4d0c-bf51-13434aead36b</t>
  </si>
  <si>
    <t>c6d399a2-364e-4be3-88c3-b0de829bd9d7</t>
  </si>
  <si>
    <t>Uniqueness_Chk-rb_record</t>
  </si>
  <si>
    <t>Validate that each rb_record record is unique based on the defined business-key columns.</t>
  </si>
  <si>
    <t>92c95ab2-7d66-44e6-94ca-6ff6f6f60002</t>
  </si>
  <si>
    <t>251dde89-ccdb-43d3-8211-2fe5a584fe3d</t>
  </si>
  <si>
    <t>Completeness_Check-rb_record-rb_record</t>
  </si>
  <si>
    <t>Validate that the critical data element rb_record.rb_record is populated and not blank for in-scope records.Profiling results were used to identify current null/blank exposure where available.</t>
  </si>
  <si>
    <t>4607bdd2-51d1-4700-a798-72fed64cd5e4</t>
  </si>
  <si>
    <t>Freshness_Check-rb_record</t>
  </si>
  <si>
    <t>Validate that rb_record  has been refreshed within the approved operational freshness window using the technical load timestamp.</t>
  </si>
  <si>
    <t>ef9af6ff-eb32-41a5-a488-0a56d0e6a970</t>
  </si>
  <si>
    <t>Consec_Chk-rb_record-rb_record</t>
  </si>
  <si>
    <t>Validate that populated values in rb_record-rb_record do not contain consecutive spaces within the value.</t>
  </si>
  <si>
    <t>CAST(rb_record AS STRING) RLIKE '.*[^ ].*' AND CAST(rb_record AS STRING) NOT RLIKE '\pCntrl' AND UPPER(CAST(rb_record AS STRING)) NOT RLIKE '^[ ]*(NA|N/A|NIL|NONE|NULL|UNKNOWN|UNSPECIFIED|TEST|DUMMY|TBD|NOT APPLICABLE|-|--|\\.)[ ]*$'</t>
  </si>
  <si>
    <t>92c95ab2-7d66-44e6-94ca-6ff6f6f60007</t>
  </si>
  <si>
    <t>92563c3f-2ea2-4934-8918-1aa731c4ec14</t>
  </si>
  <si>
    <t>LTS_Chk-rb_record-unified_registration_number</t>
  </si>
  <si>
    <t>04f2e9df-3cfa-4721-9b64-541d8ab47621</t>
  </si>
  <si>
    <t>Val_Chk-rb_record-unified_registration_number</t>
  </si>
  <si>
    <t>92c95ab2-7d66-44e6-94ca-6ff6f6f60004</t>
  </si>
  <si>
    <t>378b4ce8-52c9-49f1-b781-d621068a691c</t>
  </si>
  <si>
    <t>Comp_Check-rb_record-security_reference_number</t>
  </si>
  <si>
    <t>Validate that the critical data element rb_record.security_reference_number is populated and not blank for in-scope records.Profiling results were used to identify current null/blank exposure where available.</t>
  </si>
  <si>
    <t>e8fd73ea-5d39-440f-ae7d-869604d291fe</t>
  </si>
  <si>
    <t>Consec_Chk-rb_record-unified_registration_number</t>
  </si>
  <si>
    <t>Validate that populated values in rb_record-unified_registration_number do not contain consecutive spaces within the value.</t>
  </si>
  <si>
    <t>92c95ab2-7d66-44e6-94ca-6ff6f6f60001</t>
  </si>
  <si>
    <t>9b3e1563-2933-4807-9d7c-214b02039f55</t>
  </si>
  <si>
    <t>Comp_Check-rb_record-real_beneficiary_number</t>
  </si>
  <si>
    <t>Validate that the critical data element rb_record.real_beneficiary_number is populated and not blank for in-scope records.Profiling results were used to identify current null/blank exposure where available.</t>
  </si>
  <si>
    <t>5dcc2d72-1119-4d1d-9998-d525e7bf527f</t>
  </si>
  <si>
    <t>Consec_Chk-rb_record-security_reference_number</t>
  </si>
  <si>
    <t>Validate that populated values in rb_record-security_reference_number do not contain consecutive spaces within the value.</t>
  </si>
  <si>
    <t>0ead0836-aceb-4d08-98ef-a40c2de0636f</t>
  </si>
  <si>
    <t>LTS_Chk-rb_record-real_beneficiary_number</t>
  </si>
  <si>
    <t>Checks that non-null real_beneficiary_number values have no leading or trailing spaces when represented as text.</t>
  </si>
  <si>
    <t>real_beneficiary_number = TRIM(real_beneficiary_number)</t>
  </si>
  <si>
    <t>332ef65f-1b7b-46ff-9f0b-23df9321fda5</t>
  </si>
  <si>
    <t>Consec_Chk-rb_record-real_beneficiary_number</t>
  </si>
  <si>
    <t>Validate that populated values in rb_record-real_beneficiary_number do not contain consecutive spaces within the value.</t>
  </si>
  <si>
    <t>CAST(real_beneficiary_number AS STRING) RLIKE '.*[^ ].*' AND CAST(real_beneficiary_number AS STRING) NOT RLIKE '\pCntrl' AND UPPER(CAST(real_beneficiary_number AS STRING)) NOT RLIKE '^[ ]*(NA|N/A|NIL|NONE|NULL|UNKNOWN|UNSPECIFIED|TEST|DUMMY|TBD|NOT APPLICABLE|-|--|\\.)[ ]*$'</t>
  </si>
  <si>
    <t>44d714a7-b8f6-4d84-b1df-31a7cd35c755</t>
  </si>
  <si>
    <t>Val_Chk-rb_record-real_beneficiary_number</t>
  </si>
  <si>
    <t>Checks that non-null values in real_beneficiary_number are positive whole-number identifiers, rejecting decimals, zero, negatives and non-numeric characters.</t>
  </si>
  <si>
    <t>real_beneficiary_number RLIKE '^[1-9][0-9]*$'</t>
  </si>
  <si>
    <t>2288293a-504c-4f3c-a5ac-9203ae0d4444</t>
  </si>
  <si>
    <t>Comp_Chk-rb_record-unified_registration_number</t>
  </si>
  <si>
    <t>Validate that the critical data element rb_record.unified_registration_number is populated and not blank for in-scope records.Profiling results were used to identify current null/blank exposure where available.</t>
  </si>
  <si>
    <t>a8f3bbc1-3c64-4e14-b405-94be6ddc9131</t>
  </si>
  <si>
    <t>Validity_Check-br_BUILDING_INVEST-Invest_End_Date</t>
  </si>
  <si>
    <t>9a607006-81cd-406a-aafb-eaabd40aa5ff</t>
  </si>
  <si>
    <t>Completeness_Check-official_use-license_number</t>
  </si>
  <si>
    <t>Validate that the critical data element official_use.license_number is populated and not blank for in-scope records.Profiling results were used to identify current null/blank exposure where available.</t>
  </si>
  <si>
    <t>bb62ea95-cf4b-4bb7-8c61-c3f1cd3b5622</t>
  </si>
  <si>
    <t>Comp_Check-official_use-quick_license_sub_type</t>
  </si>
  <si>
    <t>Validate that the critical data element official_use.quick_license_sub_type is populated and not blank for in-scope records.Profiling results were used to identify current null/blank exposure where available.</t>
  </si>
  <si>
    <t>78c6a714-342a-4609-b9c6-03847c2e91d7</t>
  </si>
  <si>
    <t>Completeness_Check-official_use-emirate</t>
  </si>
  <si>
    <t>Validate that the critical data element official_use.emirate is populated and not blank for in-scope records.Profiling results were used to identify current null/blank exposure where available.</t>
  </si>
  <si>
    <t>22ce4a80-f0e0-40ef-b6e5-34bbbb51f5e1</t>
  </si>
  <si>
    <t>Completeness_Check-official_use-vip_customer</t>
  </si>
  <si>
    <t>Validate that the critical data element official_use.vip_customer is populated and not blank for in-scope records.Profiling results were used to identify current null/blank exposure where available.</t>
  </si>
  <si>
    <t>464e970c-0a45-487f-9a19-45a2dbd24fb3</t>
  </si>
  <si>
    <t>Freshness_Check-official_use</t>
  </si>
  <si>
    <t>Validate that official_use  has been refreshed within the approved operational freshness window using the technical load timestamp.</t>
  </si>
  <si>
    <t>2cb518b8-519b-48d2-93e3-429e39ddba8e</t>
  </si>
  <si>
    <t>Comp_Check-official_use-creativity_license</t>
  </si>
  <si>
    <t>Validate that the critical data element official_use.creativity_license is populated and not blank for in-scope records.Profiling results were used to identify current null/blank exposure where available.</t>
  </si>
  <si>
    <t>9979e9f2-626e-44e4-a9a5-71d8953df6aa</t>
  </si>
  <si>
    <t>Completeness_Check-official_use-issue_place</t>
  </si>
  <si>
    <t>Validate that the critical data element official_use.issue_place is populated and not blank for in-scope records.Profiling results were used to identify current null/blank exposure where available.</t>
  </si>
  <si>
    <t>cdbc675f-132a-4bbc-8c58-52608c25abf8</t>
  </si>
  <si>
    <t>Val_Chk-basic_information-local_fee_free</t>
  </si>
  <si>
    <t>Checks that non-null values in local_fee_free are restricted to the approved domain CHECKED or UNCHECKED.</t>
  </si>
  <si>
    <t>26f3371d-b758-4419-a354-89e0dcc2d946</t>
  </si>
  <si>
    <t>LTS_Chk-basic_information-duration</t>
  </si>
  <si>
    <t>Checks that duration has no leading or trailing spaces when stored as text.</t>
  </si>
  <si>
    <t>duration = trim(duration)</t>
  </si>
  <si>
    <t>a28f1677-690f-4666-add1-b311ae82a476</t>
  </si>
  <si>
    <t>Val_Chk-basic_information-unified_license_number</t>
  </si>
  <si>
    <t>Check that non-null unified_license_number values contain only English letters, digits, and hyphens, to ensure license identifiers are well-formed codes.</t>
  </si>
  <si>
    <t>93c69aeb-3c92-4a61-a04c-9e8f3b831b4a</t>
  </si>
  <si>
    <t>Consec_Chk-basic_information-adc_unified_id</t>
  </si>
  <si>
    <t>Validate that populated values in basic_information-adc_unified_id do not contain consecutive spaces within the value.</t>
  </si>
  <si>
    <t>1a07591f-b4ff-4984-a312-f80c43a1d82c</t>
  </si>
  <si>
    <t>LTS_Chk-basic_info-lease_agreement_number</t>
  </si>
  <si>
    <t>Check that lease agreement numbers do not have leading or trailing spaces.</t>
  </si>
  <si>
    <t>isNull(lease_agreement_number) OR lease_agreement_number = trim(lease_agreement_number)</t>
  </si>
  <si>
    <t>5beebee3-bdd3-4c2d-934f-baf6f6f60031</t>
  </si>
  <si>
    <t>5b31ce9d-22e7-4a27-9609-909385999c9f</t>
  </si>
  <si>
    <t>Consec_Chk-basic_information-moa_number</t>
  </si>
  <si>
    <t>Validate that populated values in basic_information-moa_number do not contain consecutive spaces within the value.</t>
  </si>
  <si>
    <t>CAST(moa_number AS STRING) RLIKE '.*[^ ].*' AND CAST(moa_number AS STRING) NOT RLIKE '\pCntrl' AND UPPER(CAST(moa_number AS STRING)) NOT RLIKE '^[ ]*(NA|N/A|NIL|NONE|NULL|UNKNOWN|UNSPECIFIED|TEST|DUMMY|TBD|NOT APPLICABLE|-|--|\\.)[ ]*$'</t>
  </si>
  <si>
    <t>moa_number</t>
  </si>
  <si>
    <t>b969b7ce-7fed-4788-ab55-18b593755934</t>
  </si>
  <si>
    <t>LTS_Chk-basic_information-industry_type</t>
  </si>
  <si>
    <t>Check that industry_type has no leading or trailing spaces.</t>
  </si>
  <si>
    <t>industry_type = TRIM(industry_type)</t>
  </si>
  <si>
    <t>b3f91c98-b9d4-4aad-a585-f71f86c8ceea</t>
  </si>
  <si>
    <t>Consec_Chk-basic_information-industrial_rowad</t>
  </si>
  <si>
    <t>Validate that populated values in basic_information-industrial_rowad do not contain consecutive spaces within the value.</t>
  </si>
  <si>
    <t>CAST(industrial_rowad AS STRING) RLIKE '.*[^ ].*' AND CAST(industrial_rowad AS STRING) NOT RLIKE '\pCntrl' AND UPPER(CAST(industrial_rowad AS STRING)) NOT RLIKE '^[ ]*(NA|N/A|NIL|NONE|NULL|UNKNOWN|UNSPECIFIED|TEST|DUMMY|TBD|NOT APPLICABLE|-|--|\\.)[ ]*$'</t>
  </si>
  <si>
    <t>dfba2bb7-0c0a-40a7-afca-b425f92fb655</t>
  </si>
  <si>
    <t>Consec_Chk-basic_information-issue_date</t>
  </si>
  <si>
    <t>Validate that populated values in basic_information-issue_date do not contain consecutive spaces within the value.</t>
  </si>
  <si>
    <t>CAST(issue_date AS STRING) RLIKE '.*[^ ].*' AND CAST(issue_date AS STRING) NOT RLIKE '\pCntrl' AND UPPER(CAST(issue_date AS STRING)) NOT RLIKE '^[ ]*(NA|N/A|NIL|NONE|NULL|UNKNOWN|UNSPECIFIED|TEST|DUMMY|TBD|NOT APPLICABLE|-|--|\\.)[ ]*$'</t>
  </si>
  <si>
    <t>5beebee3-bdd3-4c2d-934f-baf6f6f6002c</t>
  </si>
  <si>
    <t>58cdb96f-c8a6-4a9f-9ebe-dde03975d346</t>
  </si>
  <si>
    <t>Val_Chk-basic_information-in_type</t>
  </si>
  <si>
    <t>Check that in_type contains only the approved status values Production, Under Construction or Industrial Leader.</t>
  </si>
  <si>
    <t>in_type IN ('Production','Under Construction','Industrial Leader')</t>
  </si>
  <si>
    <t>in_type</t>
  </si>
  <si>
    <t>5ef50146-a7f7-41c7-93c5-4965fb9bb5b2</t>
  </si>
  <si>
    <t>Consec_Chk-basic_information-service_name</t>
  </si>
  <si>
    <t>Validate that populated values in basic_information-service_name do not contain consecutive spaces within the value.</t>
  </si>
  <si>
    <t>CAST(service_name AS STRING) RLIKE '.*[^ ].*' AND CAST(service_name AS STRING) NOT RLIKE '\pCntrl' AND UPPER(CAST(service_name AS STRING)) NOT RLIKE '^[ ]*(NA|N/A|NIL|NONE|NULL|UNKNOWN|UNSPECIFIED|TEST|DUMMY|TBD|NOT APPLICABLE|-|--|\\.)[ ]*$'</t>
  </si>
  <si>
    <t>c3ebc646-07ac-48d3-83fb-bc97cc19ade2</t>
  </si>
  <si>
    <t>Consec_Chk-basic_information-job_title</t>
  </si>
  <si>
    <t>Validate that populated values in basic_information-job_title do not contain consecutive spaces within the value.</t>
  </si>
  <si>
    <t>CAST(job_title AS STRING) RLIKE '.*[^ ].*' AND CAST(job_title AS STRING) NOT RLIKE '\pCntrl' AND UPPER(CAST(job_title AS STRING)) NOT RLIKE '^[ ]*(NA|N/A|NIL|NONE|NULL|UNKNOWN|UNSPECIFIED|TEST|DUMMY|TBD|NOT APPLICABLE|-|--|\\.)[ ]*$'</t>
  </si>
  <si>
    <t>84a208cc-3568-4401-b5b1-36610d7c5bc9</t>
  </si>
  <si>
    <t>Consec_Chk-basic_information-attendee_name</t>
  </si>
  <si>
    <t>Validate that populated values in basic_information-attendee_name do not contain consecutive spaces within the value.</t>
  </si>
  <si>
    <t>CAST(attendee_name AS STRING) RLIKE '.*[^ ].*' AND CAST(attendee_name AS STRING) NOT RLIKE '\pCntrl' AND UPPER(CAST(attendee_name AS STRING)) NOT RLIKE '^[ ]*(NA|N/A|NIL|NONE|NULL|UNKNOWN|UNSPECIFIED|TEST|DUMMY|TBD|NOT APPLICABLE|-|--|\\.)[ ]*$'</t>
  </si>
  <si>
    <t>f9091ccc-bc73-4ebf-9534-faf9b8b59b33</t>
  </si>
  <si>
    <t>Val_Chk-basic_information-fine_type</t>
  </si>
  <si>
    <t>Check that non-null fine_type values are restricted to the approved list of fine type codes.</t>
  </si>
  <si>
    <t>fine_type IN ('Failure to adhere to the basic conditions of the license','Hold an event before obtaining final approval from the events licensing system','Not having authorization for the evens speakers','Does not comply with the health and safety requirements','To allow the band or one of its member to work without permission')</t>
  </si>
  <si>
    <t>14563d62-de93-4c9c-8627-492f9ac66d0d</t>
  </si>
  <si>
    <t>Num_Val_Chk-basic_information-number_of_years</t>
  </si>
  <si>
    <t>Check that when number_of_years is populated it is a positive whole-number value with no decimals or non-numeric characters.</t>
  </si>
  <si>
    <t>number_of_years RLIKE '^[1-9][0-9]*$'</t>
  </si>
  <si>
    <t>22f0cb7f-f2a7-47fd-997a-8dd7245531bc</t>
  </si>
  <si>
    <t>Val_Chk-basic_information-quick_license</t>
  </si>
  <si>
    <t>Checks that non-null quick_license values are restricted to the approved Yes/No domain.</t>
  </si>
  <si>
    <t>quick_license IN ('Yes','No')</t>
  </si>
  <si>
    <t>f0c0e851-06a4-4036-a1f9-07424551d968</t>
  </si>
  <si>
    <t>Val_Chk-basic_information-permanent</t>
  </si>
  <si>
    <t>Ensure that when permanent is populated, its value is either CHECKED or UNCHECKED.</t>
  </si>
  <si>
    <t>permanent IN ('CHECKED','UNCHECKED')</t>
  </si>
  <si>
    <t>881eae61-9f02-4caf-a4a1-61abd05bab09</t>
  </si>
  <si>
    <t>Consec_Chk-basic_info-inspection_report_no</t>
  </si>
  <si>
    <t>Validate that populated values in basic_information-inspection_report_no do not contain consecutive spaces within the value.</t>
  </si>
  <si>
    <t>CAST(inspection_report_no AS STRING) RLIKE '.*[^ ].*' AND CAST(inspection_report_no AS STRING) NOT RLIKE '\pCntrl' AND UPPER(CAST(inspection_report_no AS STRING)) NOT RLIKE '^[ ]*(NA|N/A|NIL|NONE|NULL|UNKNOWN|UNSPECIFIED|TEST|DUMMY|TBD|NOT APPLICABLE|-|--|\\.)[ ]*$'</t>
  </si>
  <si>
    <t>fd35436e-28ca-4cc4-95ba-a76a818d9b7d</t>
  </si>
  <si>
    <t>Len_Val_Chk-basic_information-attendee_eid</t>
  </si>
  <si>
    <t>Check that non-null attendee_eid values exceed the approved minimum length so the identifier is meaningful.</t>
  </si>
  <si>
    <t>LENGTH(TRIM(CAST(`attendee_eid` AS STRING))) IN (15, 18)</t>
  </si>
  <si>
    <t>c078eb43-990b-4c12-a8af-52b2bdfea432</t>
  </si>
  <si>
    <t>Consec_Chk-basic_information-permanent</t>
  </si>
  <si>
    <t>Validate that populated values in basic_information-permanent do not contain consecutive spaces within the value.</t>
  </si>
  <si>
    <t>CAST(permanent AS STRING) RLIKE '.*[^ ].*' AND CAST(permanent AS STRING) NOT RLIKE '\pCntrl' AND UPPER(CAST(permanent AS STRING)) NOT RLIKE '^[ ]*(NA|N/A|NIL|NONE|NULL|UNKNOWN|UNSPECIFIED|TEST|DUMMY|TBD|NOT APPLICABLE|-|--|\\.)[ ]*$'</t>
  </si>
  <si>
    <t>040b4aaa-a465-44f6-a4f9-ea2fd16b2dd4</t>
  </si>
  <si>
    <t>Consec_Chk-basic_information-ems_number</t>
  </si>
  <si>
    <t>Validate that populated values in basic_information-ems_number do not contain consecutive spaces within the value.</t>
  </si>
  <si>
    <t>CAST(ems_number AS STRING) RLIKE '.*[^ ].*' AND CAST(ems_number AS STRING) NOT RLIKE '\pCntrl' AND UPPER(CAST(ems_number AS STRING)) NOT RLIKE '^[ ]*(NA|N/A|NIL|NONE|NULL|UNKNOWN|UNSPECIFIED|TEST|DUMMY|TBD|NOT APPLICABLE|-|--|\\.)[ ]*$'</t>
  </si>
  <si>
    <t>c5d3d281-b712-4a74-84e6-407cc919623a</t>
  </si>
  <si>
    <t>Num_Val_Chk-basic_information-attendee_eid</t>
  </si>
  <si>
    <t>Check that non-null attendee_eid values are positive whole-number identifiers with digits only, rejecting zeros, negatives, decimals and non-numeric characters.</t>
  </si>
  <si>
    <t>b5357a76-85eb-4218-a1e8-048183779624</t>
  </si>
  <si>
    <t>LTS_Chk-basic_information-branch_type</t>
  </si>
  <si>
    <t>Check that non-null branch_type values do not contain leading or trailing spaces when trimmed as text.</t>
  </si>
  <si>
    <t>branch_type = trim(branch_type)</t>
  </si>
  <si>
    <t>fb4e4b07-bc78-45ee-8c41-5a776f784481</t>
  </si>
  <si>
    <t>Consec_Chk-basic_info-economic_registry_number_ern</t>
  </si>
  <si>
    <t>Validate that populated values in basic_information-economic_registry_number_ern do not contain consecutive spaces within the value.</t>
  </si>
  <si>
    <t>6598c8e0-0637-4a72-9af3-811c6640d07a</t>
  </si>
  <si>
    <t>Consec_Chk-basic_information-is_final_version</t>
  </si>
  <si>
    <t>Validate that populated values in basic_information-is_final_version do not contain consecutive spaces within the value.</t>
  </si>
  <si>
    <t>CAST(is_final_version AS STRING) RLIKE '.*[^ ].*' AND CAST(is_final_version AS STRING) NOT RLIKE '\pCntrl' AND UPPER(CAST(is_final_version AS STRING)) NOT RLIKE '^[ ]*(NA|N/A|NIL|NONE|NULL|UNKNOWN|UNSPECIFIED|TEST|DUMMY|TBD|NOT APPLICABLE|-|--|\\.)[ ]*$'</t>
  </si>
  <si>
    <t>f972ac12-650e-47ab-996f-cd8c89371ef6</t>
  </si>
  <si>
    <t>LTS_Chk-basic_information-local_fee_free</t>
  </si>
  <si>
    <t>Checks that non-null values in local_fee_free have no leading or trailing spaces.</t>
  </si>
  <si>
    <t>2316acb1-04a9-489c-9101-60d195c1abf1</t>
  </si>
  <si>
    <t>Val_Chk-basic_information-moa_number</t>
  </si>
  <si>
    <t>Checks that non-null moa_number values are positive whole-number identifiers with no decimals, zero, negatives, or non-numeric characters.</t>
  </si>
  <si>
    <t>CAST(`moa_number` AS STRING) RLIKE '^[1-9][0-9]*$'</t>
  </si>
  <si>
    <t>d2275724-1052-41dd-9902-9e7aaa459191</t>
  </si>
  <si>
    <t>Len_Val_Chk-basic_information-tn_number</t>
  </si>
  <si>
    <t>Check that non-null tn_number values are exactly 10 characters long.</t>
  </si>
  <si>
    <t>LENGTH(tn_number) = 10</t>
  </si>
  <si>
    <t>93c0f56f-7159-4421-964b-2658ea404cc3</t>
  </si>
  <si>
    <t>Consec_Chk-basic_info-lease_agreement_number</t>
  </si>
  <si>
    <t>Validate that populated values in basic_information-lease_agreement_number do not contain consecutive spaces within the value.</t>
  </si>
  <si>
    <t>CAST(lease_agreement_number AS STRING) RLIKE '.*[^ ].*' AND CAST(lease_agreement_number AS STRING) NOT RLIKE '\pCntrl' AND UPPER(CAST(lease_agreement_number AS STRING)) NOT RLIKE '^[ ]*(NA|N/A|NIL|NONE|NULL|UNKNOWN|UNSPECIFIED|TEST|DUMMY|TBD|NOT APPLICABLE|-|--|\\.)[ ]*$'</t>
  </si>
  <si>
    <t>dedfe59e-45c5-4ea0-b85e-ec24862b1d9a</t>
  </si>
  <si>
    <t>Consec_Chk-basic_information-first_issue_date</t>
  </si>
  <si>
    <t>Validate that populated values in basic_information-first_issue_date do not contain consecutive spaces within the value.</t>
  </si>
  <si>
    <t>CAST(first_issue_date AS STRING) RLIKE '.*[^ ].*' AND CAST(first_issue_date AS STRING) NOT RLIKE '\pCntrl' AND UPPER(CAST(first_issue_date AS STRING)) NOT RLIKE '^[ ]*(NA|N/A|NIL|NONE|NULL|UNKNOWN|UNSPECIFIED|TEST|DUMMY|TBD|NOT APPLICABLE|-|--|\\.)[ ]*$'</t>
  </si>
  <si>
    <t>e49bf8bc-b012-45c8-b997-647c86853c19</t>
  </si>
  <si>
    <t>Consec_Chk-basic_information-rba_number</t>
  </si>
  <si>
    <t>Validate that populated values in basic_information-rba_number do not contain consecutive spaces within the value.</t>
  </si>
  <si>
    <t>4048e60c-70b2-4f44-a6be-4c3bdc806640</t>
  </si>
  <si>
    <t>Consec_Chk-basic_info-lease_agreement_end_date</t>
  </si>
  <si>
    <t>Validate that populated values in basic_information-lease_agreement_end_date do not contain consecutive spaces within the value.</t>
  </si>
  <si>
    <t>5beebee3-bdd3-4c2d-934f-baf6f6f6001f</t>
  </si>
  <si>
    <t>b49b43a7-5b7f-4398-ab6b-59e507405742</t>
  </si>
  <si>
    <t>Val_Chk-basic_info-security_reference_number</t>
  </si>
  <si>
    <t>Checks that non-null security_reference_number values are positive whole-number identifiers with no decimals, zero, negatives or non-numeric characters.</t>
  </si>
  <si>
    <t>security_reference_number RLIKE '^[1-9][0-9]*$'</t>
  </si>
  <si>
    <t>b25da751-58ab-4707-beaf-faf6f6f6003b</t>
  </si>
  <si>
    <t>2ce79aaf-5dd3-4074-864b-d1f7e2140021</t>
  </si>
  <si>
    <t>Comp_Chk-br_basic_informa-lease_agreement_end_date</t>
  </si>
  <si>
    <t>Validate that the critical data element br_basic_information.lease_agreement_end_date is populated and not blank for in-scope records.Profiling results were used to identify current null/blank exposure where available.</t>
  </si>
  <si>
    <t>b25da751-58ab-4707-beaf-faf6f6f6002a</t>
  </si>
  <si>
    <t>511f70ae-9226-4a4c-8d03-4441b8c6ac01</t>
  </si>
  <si>
    <t>Completene_Check-br_basic_information-branch_type</t>
  </si>
  <si>
    <t>Validate that the critical data element br_basic_information.branch_type is populated and not blank for in-scope records.Profiling results were used to identify current null/blank exposure where available.</t>
  </si>
  <si>
    <t>b25da751-58ab-4707-beaf-faf6f6f60025</t>
  </si>
  <si>
    <t>f903d865-e1c0-4d9a-bbbc-74306d08cdc7</t>
  </si>
  <si>
    <t>Completeness_Check-br_basic_information-moa_number</t>
  </si>
  <si>
    <t>Validate that the critical data element br_basic_information.moa_number is populated and not blank for in-scope records.Profiling results were used to identify current null/blank exposure where available.</t>
  </si>
  <si>
    <t>!isNull({moa_number})</t>
  </si>
  <si>
    <t>b25da751-58ab-4707-beaf-faf6f6f60004</t>
  </si>
  <si>
    <t>DQP-CR-00277</t>
  </si>
  <si>
    <t>WITH scope AS (
    SELECT s.SERV_PROV_CODE, s.B1_PER_ID1, s.B1_PER_ID2, s.B1_PER_ID3, s.B1_PER_TYPE, s.B1_PER_SUB_TYPE,
           s.ADC_UNIFIED_ID,
           UPPER(COALESCE(CAST(TRY_CAST(TRIM(CAST(s.ADC_UNIFIED_ID AS STRING)) AS DECIMAL(38,0)) AS STRING), TRIM(CAST(s.ADC_UNIFIED_ID AS STRING)))) AS CDE_NORM
    FROM LH_bronze.dbo.br_basic_information s
    WHERE s.REC_STATUS = 'A'
),
eval AS (
    SELECT u.SERV_PROV_CODE, u.B1_PER_ID1, u.B1_PER_ID2, u.B1_PER_ID3,
           MAX(u.PEER_VALUE) AS PEER_VALUE, COUNT(DISTINCT u.PEER_VALUE) AS PEER_VARIANTS
    FROM (
    SELECT r.SERV_PROV_CODE, r.B1_PER_ID1, r.B1_PER_ID2, r.B1_PER_ID3, UPPER(COALESCE(CAST(TRY_CAST(TRIM(CAST(r.ADC_UNIFIED_ID AS STRING)) AS DECIMAL(38,0)) AS STRING), TRIM(CAST(r.ADC_UNIFIED_ID AS STRING)))) AS PEER_VALUE
    FROM LH_bronze.dbo.br_general r
    WHERE r.REC_STATUS = 'A'
    ) u
    WHERE u.PEER_VALUE IS NOT NULL AND u.PEER_VALUE &lt;&gt; ''
    GROUP BY u.SERV_PROV_CODE, u.B1_PER_ID1, u.B1_PER_ID2, u.B1_PER_ID3
),
evaluated AS (
    SELECT
        'Consistency_Check-basic_information-adc_unified_id' AS rule_name_title,
        'Checks that the ADC unified ID recorded in basic_information for an application equals the ADC unified ID recorded in general for the same application. Spaces, case and leading zeros are ignored. Applications with no ADC unified ID in general are not evaluated.' AS description_business_definition,
        'adc_unified_id must be identical wherever the same entity/reference is stored in other tables of the same application (e.g. licence number in Application_Master B1_ALT_ID). PASS if identical; FAIL otherwise; OUT_OF_SCOPE if not stored elsewhere or null.' AS rule_expression_logic,
        'br_basic_information' AS table_name,
        'adc_unified_id' AS column_name,
        sc.SERV_PROV_CODE AS serv_prov_code,
        sc.B1_PER_ID1 AS b1_per_id1,
        sc.B1_PER_ID2 AS b1_per_id2,
        sc.B1_PER_ID3 AS b1_per_id3,
        sc.B1_PER_TYPE AS b1_per_type,
        sc.B1_PER_SUB_TYPE AS b1_per_sub_type,
        CAST(sc.ADC_UNIFIED_ID AS STRING) AS source_value,
        'br_general' AS peer_table_name,
        'ADC_UNIFIED_ID' AS peer_column_name,
        CAST(ev.PEER_VALUE AS STRING) AS peer_value,
        CASE WHEN NULLIF(TRIM(CAST(sc.ADC_UNIFIED_ID AS STRING)), '') IS NULL OR ev.PEER_VARIANTS IS NULL THEN 'OUT_OF_SCOPE'
        WHEN ev.PEER_VARIANTS = 1 AND sc.CDE_NORM = ev.PEER_VALUE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</si>
  <si>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DQP-CR-00278</t>
  </si>
  <si>
    <t>WITH scope AS (
    SELECT s.SERV_PROV_CODE, s.B1_PER_ID1, s.B1_PER_ID2, s.B1_PER_ID3, s.B1_PER_TYPE, s.B1_PER_SUB_TYPE,
           s.ATTENDEE_EID,
           REGEXP_REPLACE(s.ATTENDEE_EID, '[^0-9]', '') AS EID_DIGITS
    FROM LH_bronze.dbo.br_basic_information s
    WHERE s.REC_STATUS = 'A'
),
eval AS (
    SELECT u.EID_DIGITS, MIN(YEAR(u.DOB)) AS DOB_YEAR, COUNT(DISTINCT YEAR(u.DOB)) AS DOB_VARIANTS
    FROM (
    SELECT REGEXP_REPLACE(r.ID_NUMBER, '[^0-9]', '') AS EID_DIGITS, COALESCE(TO_DATE(TRY_TO_TIMESTAMP(r.BIRTH_DATE, 'M/d/yyyy H:mm:ss')), TO_DATE(TRY_TO_TIMESTAMP(r.BIRTH_DATE, 'M/d/yyyy'))) AS DOB
    FROM LH_bronze.dbo.investor_dtl r
    WHERE r.REC_STATUS = 'A'
    UNION ALL
    SELECT REGEXP_REPLACE(r.BENEFICIARY_OWNER_EMIRATES_ID, '[^0-9]', '') AS EID_DIGITS, COALESCE(TO_DATE(TRY_TO_TIMESTAMP(r.DATE_OF_BIRTH, 'M/d/yyyy H:mm:ss')), TO_DATE(TRY_TO_TIMESTAMP(r.DATE_OF_BIRTH, 'M/d/yyyy'))) AS DOB
    FROM LH_bronze.dbo.virtual_beneficial_owner r
    WHERE r.REC_STATUS = 'A'
    ) u
    WHERE u.DOB IS NOT NULL
    GROUP BY u.EID_DIGITS
),
evaluated AS (
    SELECT
        'Consistency_Check-basic_information-attendee_eid' AS rule_name_title,
        'Checks that the birth year embedded in the attendeeâ€™s Emirates ID in basic_information (digits 4â€“7 of the 15-digit number, after 784) equals the year of birth recorded for the same Emirates ID in Investor_Dtl or RB_Beneficial_Owner. IDs that are not 15 digits, or with no date of birth found, are not evaluated.' AS description_business_definition,
        'Year of birth embedded in attendee_eid (digits 4â€“7 of the 15-digit EID, after 784) must equal YEAR(date of birth) of the same person. PASS if equal; FAIL otherwise; OUT_OF_SCOPE if EID not 15 digits or date of birth unavailable.' AS rule_expression_logic,
        'br_basic_information' AS table_name,
        'attendee_eid' AS column_name,
        sc.SERV_PROV_CODE AS serv_prov_code,
        sc.B1_PER_ID1 AS b1_per_id1,
        sc.B1_PER_ID2 AS b1_per_id2,
        sc.B1_PER_ID3 AS b1_per_id3,
        sc.B1_PER_TYPE AS b1_per_type,
        sc.B1_PER_SUB_TYPE AS b1_per_sub_type,
        CAST(sc.ATTENDEE_EID AS STRING) AS source_value,
        'investor_dtl, virtual_beneficial_owner' AS peer_table_name,
        'DATE_OF_BIRTH' AS peer_column_name,
        CAST(ev.DOB_YEAR AS STRING) AS peer_value,
        CASE WHEN LENGTH(sc.EID_DIGITS) &lt;&gt; 15 OR ev.DOB_YEAR IS NULL THEN 'OUT_OF_SCOPE'
        WHEN ev.DOB_VARIANTS = 1 AND CAST(SUBSTRING(sc.EID_DIGITS, 4, 4) AS INT) = ev.DOB_YEAR THEN 'PASS'
        ELSE 'FAILED'
        END AS dq_result,
        CURRENT_TIMESTAMP AS processed_timestamp
    FROM scope sc
    LEFT JOIN eval ev
           ON ev.EID_DIGITS = sc.EID_DIGITS
)
SELECT *
FROM evaluated
WHERE dq_result = 'FAILED';</t>
  </si>
  <si>
    <t>27863353-f078-4b68-b5e9-b5cdf879e235</t>
  </si>
  <si>
    <t>Comp_Check-basic_information-attendee_name</t>
  </si>
  <si>
    <t>Validate that the critical data element basic_information.attendee_name is populated and not blank for in-scope records.Profiling results were used to identify current null/blank exposure where available.</t>
  </si>
  <si>
    <t>!isNull({attendee_name})</t>
  </si>
  <si>
    <t>38620a75-9db6-4386-8e93-855abd1756c9</t>
  </si>
  <si>
    <t>Completeness_Check-basic_information-issue_date</t>
  </si>
  <si>
    <t>Validate that the critical data element basic_information.issue_date is populated and not blank for in-scope records.Profiling results were used to identify current null/blank exposure where available.</t>
  </si>
  <si>
    <t>!isNull({issue_date})</t>
  </si>
  <si>
    <t>1419e6c9-de02-4fa6-b201-0a02a14d6c87</t>
  </si>
  <si>
    <t>Comp_Chk-basic_inform-security_reference_number</t>
  </si>
  <si>
    <t>Validate that the critical data element basic_information.security_reference_number is populated and not blank for in-scope records.Profiling results were used to identify current null/blank exposure where available.</t>
  </si>
  <si>
    <t>135ef881-6c9f-434c-9529-c78775c15fdc</t>
  </si>
  <si>
    <t>Comp_Check-basic_information-attendee_eid</t>
  </si>
  <si>
    <t>Validate that the critical data element basic_information.attendee_eid is populated and not blank for in-scope records.Profiling results were used to identify current null/blank exposure where available.</t>
  </si>
  <si>
    <t>ba6c99d2-2802-40f5-8603-dbf9470b24da</t>
  </si>
  <si>
    <t>Freshness_Check-basic_information</t>
  </si>
  <si>
    <t>Validate that basic_information  has been refreshed within the approved operational freshness window using the technical load timestamp.</t>
  </si>
  <si>
    <t>c39f8d2c-c747-4458-9e12-926df3c1c76e</t>
  </si>
  <si>
    <t>Comp_Chk-basic_informati-quick_license_sub_type</t>
  </si>
  <si>
    <t>Validate that the critical data element basic_information.quick_license_sub_type is populated and not blank for in-scope records.Profiling results were used to identify current null/blank exposure where available.</t>
  </si>
  <si>
    <t>59da5078-d1c7-4e9f-90c0-2e2b534d2821</t>
  </si>
  <si>
    <t>Comp_Check-basic_information-proposed_action</t>
  </si>
  <si>
    <t>Validate that the critical data element basic_information.proposed_action is populated and not blank for in-scope records.Profiling results were used to identify current null/blank exposure where available.</t>
  </si>
  <si>
    <t>7f5bc88b-2cf0-460c-b7c2-3150ea983411</t>
  </si>
  <si>
    <t>Comp_Chk-basic_informati-identification_number</t>
  </si>
  <si>
    <t>Validate that the critical data element basic_information.identification_number is populated and not blank for in-scope records.Profiling results were used to identify current null/blank exposure where available.</t>
  </si>
  <si>
    <t>48e5160b-52c8-4dac-be7b-0d215672e6e4</t>
  </si>
  <si>
    <t>Complete_Check-basic_information-local_fee_free</t>
  </si>
  <si>
    <t>Validate that the critical data element basic_information.local_fee_free is populated and not blank for in-scope records.Profiling results were used to identify current null/blank exposure where available.</t>
  </si>
  <si>
    <t>8ed26ddb-23e0-45f6-ac92-80947fea50a0</t>
  </si>
  <si>
    <t>Comp_Check-basic_information-is_final_version</t>
  </si>
  <si>
    <t>Validate that the critical data element basic_information.is_final_version is populated and not blank for in-scope records.Profiling results were used to identify current null/blank exposure where available.</t>
  </si>
  <si>
    <t>5b0bb417-8a51-41fb-b861-d48687435eb3</t>
  </si>
  <si>
    <t>Completeness_Check-basic_information-fine_level</t>
  </si>
  <si>
    <t>Validate that the critical data element basic_information.fine_level is populated and not blank for in-scope records.Profiling results were used to identify current null/blank exposure where available.</t>
  </si>
  <si>
    <t>49e55635-36ea-436a-9bf6-853d87642b90</t>
  </si>
  <si>
    <t>Completeness_Check-basic_information-rba_number</t>
  </si>
  <si>
    <t>Validate that the critical data element basic_information.rba_number is populated and not blank for in-scope records.Profiling results were used to identify current null/blank exposure where available.</t>
  </si>
  <si>
    <t>c4e0d1e8-9219-40a4-9c4c-40191d5ad7e0</t>
  </si>
  <si>
    <t>Completeness_Check-basic_information-in_type</t>
  </si>
  <si>
    <t>Validate that the critical data element basic_information.in_type is populated and not blank for in-scope records.Profiling results were used to identify current null/blank exposure where available.</t>
  </si>
  <si>
    <t>!isNull({in_type})</t>
  </si>
  <si>
    <t>0122190b-c0fd-4328-b51a-8d49cd35ae7f</t>
  </si>
  <si>
    <t>Comp_Chk-basic_inform-legal_type_of_the_company</t>
  </si>
  <si>
    <t>Validate that the critical data element basic_information.legal_type_of_the_company is populated and not blank for in-scope records.Profiling results were used to identify current null/blank exposure where available.</t>
  </si>
  <si>
    <t>!isNull({legal_type_of_the_company})</t>
  </si>
  <si>
    <t>cae81698-fc76-443b-b3f4-12bbfc89ec63</t>
  </si>
  <si>
    <t>Comp_Check-basic_information-number_of_years</t>
  </si>
  <si>
    <t>Validate that the critical data element basic_information.number_of_years is populated and not blank for in-scope records.Profiling results were used to identify current null/blank exposure where available.</t>
  </si>
  <si>
    <t>a1d444f3-a327-4d16-96e0-6c551d69033c</t>
  </si>
  <si>
    <t>Comp_Chk-basic_informati-total_number_of_shares</t>
  </si>
  <si>
    <t>Validate that the critical data element basic_information.total_number_of_shares is populated and not blank for in-scope records.Profiling results were used to identify current null/blank exposure where available.</t>
  </si>
  <si>
    <t>52e13a1c-20de-4276-bb5d-70d7bef1d647</t>
  </si>
  <si>
    <t>Comp_Chk-basic_inform-legal_type_chang_required</t>
  </si>
  <si>
    <t>Validate that the critical data element basic_information.legal_type_change_required is populated and not blank for in-scope records.Profiling results were used to identify current null/blank exposure where available.</t>
  </si>
  <si>
    <t>!isNull({legal_type_change_required})</t>
  </si>
  <si>
    <t>0907ac40-3091-443e-85a7-14935de7f6cd</t>
  </si>
  <si>
    <t>Comp_Check-basic_information-follow_up_date</t>
  </si>
  <si>
    <t>Validate that the critical data element basic_information.follow_up_date is populated and not blank for in-scope records.Profiling results were used to identify current null/blank exposure where available.</t>
  </si>
  <si>
    <t>b6df1c99-5af3-4220-82d4-132205a9ab69</t>
  </si>
  <si>
    <t>Completene_Check-basic_information-lease_amount</t>
  </si>
  <si>
    <t>Validate that the critical data element basic_information.lease_amount is populated and not blank for in-scope records.Profiling results were used to identify current null/blank exposure where available.</t>
  </si>
  <si>
    <t>65156e7f-7d59-442a-978f-7552f5794df0</t>
  </si>
  <si>
    <t>Completeness_Check-basic_information-moa_number</t>
  </si>
  <si>
    <t>Validate that the critical data element basic_information.moa_number is populated and not blank for in-scope records.Profiling results were used to identify current null/blank exposure where available.</t>
  </si>
  <si>
    <t>693912a5-d32c-46e4-aa50-a6b476243c55</t>
  </si>
  <si>
    <t>Comp_Chk-basic_information-main_license_number</t>
  </si>
  <si>
    <t>Validate that the critical data element basic_information.main_license_number is populated and not blank for in-scope records.Profiling results were used to identify current null/blank exposure where available.</t>
  </si>
  <si>
    <t>!isNull({main_license_number})</t>
  </si>
  <si>
    <t>7b62c734-cadb-4ab0-b61a-44481fb965d9</t>
  </si>
  <si>
    <t>Comp_Chk-basic_infor-manag_appoin_dura_in_years</t>
  </si>
  <si>
    <t>Validate that the critical data element basic_information.manager_appointment_duration_in_years is populated and not blank for in-scope records.Profiling results were used to identify current null/blank exposure where available.</t>
  </si>
  <si>
    <t>0100df1a-117d-4524-a31e-9fbb91b5d711</t>
  </si>
  <si>
    <t>Completeness_Check-basic_information-ems_number</t>
  </si>
  <si>
    <t>Validate that the critical data element basic_information.ems_number is populated and not blank for in-scope records.Profiling results were used to identify current null/blank exposure where available.</t>
  </si>
  <si>
    <t>c35f1f4f-7a51-40e4-a0d6-fa8d7e358e7a</t>
  </si>
  <si>
    <t>Completen_Check-basic_information-industry_type</t>
  </si>
  <si>
    <t>Validate that the critical data element basic_information.industry_type is populated and not blank for in-scope records.Profiling results were used to identify current null/blank exposure where available.</t>
  </si>
  <si>
    <t>5beebee3-bdd3-4c2d-934f-baf6f6f6000c</t>
  </si>
  <si>
    <t>95c1f6d9-cb3d-4813-a3f5-ba18c429ba83</t>
  </si>
  <si>
    <t>Comp_Chk-basic_information-service_description</t>
  </si>
  <si>
    <t>Validate that the critical data element basic_information.service_description is populated and not blank for in-scope records.Profiling results were used to identify current null/blank exposure where available.</t>
  </si>
  <si>
    <t>!isNull({service_description})</t>
  </si>
  <si>
    <t>service_description</t>
  </si>
  <si>
    <t>3a1b3c67-ef3d-4adc-899e-d396d1bfeed3</t>
  </si>
  <si>
    <t>45d29f7d-f092-44b6-ad4d-8cf6f6f60013</t>
  </si>
  <si>
    <t>cd74350e-d6ca-47ab-99fa-e8bd900a3628</t>
  </si>
  <si>
    <t>Validity_Check-br_CO_SERVICE-Water_Gal_Day_Public</t>
  </si>
  <si>
    <t>When populated, COMPANY SERVICE.Water(in Gallon/Day) - Public must be a finite non-negative numeric value.</t>
  </si>
  <si>
    <t>TRY_CAST(`water_in_gallon_day_public` AS DECIMAL(38,18)) IS NOT NULL AND TRY_CAST(`water_in_gallon_day_public` AS DECIMAL(38,18)) &gt;= 0</t>
  </si>
  <si>
    <t>br_company_service</t>
  </si>
  <si>
    <t>Provides company utility-consumption details for electricity, water, gas, and fuel, including private, public, and total values with their measurement units.</t>
  </si>
  <si>
    <t>water_in_gallon_day_public</t>
  </si>
  <si>
    <t>45d29f7d-f092-44b6-ad4d-8cf6f6f60014</t>
  </si>
  <si>
    <t>b57e44f7-0c66-4e1f-8eeb-b65d687dbb3f</t>
  </si>
  <si>
    <t>Consist_Check-br_CO_SERVICE-Fuel_Ltr_Day_Total</t>
  </si>
  <si>
    <t>For the same record and unit, COMPANY SERVICE.Fuel(in Litres/Day) - Total must equal the corresponding Private plus Public values.</t>
  </si>
  <si>
    <t>TRY_CAST(`fuel_in_litres_day_total` AS DECIMAL(38,18)) = TRY_CAST(`fuel_in_litres_day_private` AS DECIMAL(38,18)) + TRY_CAST(`fuel_in_litres_day_public` AS DECIMAL(38,18))</t>
  </si>
  <si>
    <t>fuel_in_litres_day_total</t>
  </si>
  <si>
    <t>45d29f7d-f092-44b6-ad4d-8cf6f6f60009</t>
  </si>
  <si>
    <t>77d8dbe1-596d-48b4-a867-675fcf082ca3</t>
  </si>
  <si>
    <t>Validity_Check-br_CO_SERVICE-Gas_CuM_Day_Private</t>
  </si>
  <si>
    <t>When populated, COMPANY SERVICE.Gas(in Cubic Meter/Day) - Private must be a finite non-negative numeric value.</t>
  </si>
  <si>
    <t>TRY_CAST(`gas_in_cubic_meter_day_private` AS DECIMAL(38,18)) IS NOT NULL AND TRY_CAST(`gas_in_cubic_meter_day_private` AS DECIMAL(38,18)) &gt;= 0</t>
  </si>
  <si>
    <t>gas_in_cubic_meter_day_private</t>
  </si>
  <si>
    <t>45d29f7d-f092-44b6-ad4d-8cf6f6f6000c</t>
  </si>
  <si>
    <t>63d95d9d-ce69-413a-bf25-58c2fcffb02b</t>
  </si>
  <si>
    <t>Validity_Check-br_CO_SERVICE-Elec_Load_KW_Public</t>
  </si>
  <si>
    <t>When populated, COMPANY SERVICE.Eletricity (Connected Load in KW) - Public must be a finite non-negative numeric value.</t>
  </si>
  <si>
    <t>TRY_CAST(`eletricity_connected_load_in_kw_public` AS DECIMAL(38,18)) IS NOT NULL AND TRY_CAST(`eletricity_connected_load_in_kw_public` AS DECIMAL(38,18)) &gt;= 0</t>
  </si>
  <si>
    <t>eletricity_connected_load_in_kw_public</t>
  </si>
  <si>
    <t>45d29f7d-f092-44b6-ad4d-8cf6f6f60001</t>
  </si>
  <si>
    <t>1c9c0968-8984-444e-8100-ccf585711099</t>
  </si>
  <si>
    <t>Validity_Check-br_CO_SERVICE-Gas_CuM_Day_Total</t>
  </si>
  <si>
    <t>When populated, COMPANY SERVICE.Gas(in Cubic Meter/Day) - Total must be a finite non-negative numeric value.</t>
  </si>
  <si>
    <t>TRY_CAST(`gas_in_cubic_meter_day_total` AS DECIMAL(38,18)) IS NOT NULL AND TRY_CAST(`gas_in_cubic_meter_day_total` AS DECIMAL(38,18)) &gt;= 0</t>
  </si>
  <si>
    <t>gas_in_cubic_meter_day_total</t>
  </si>
  <si>
    <t>45d29f7d-f092-44b6-ad4d-8cf6f6f60005</t>
  </si>
  <si>
    <t>56ef1410-13f8-4ac3-af7a-7a40a9d9bc89</t>
  </si>
  <si>
    <t>Validity_Check-br_CO_SERVICE-Water_Gal_Day_Pvt</t>
  </si>
  <si>
    <t>When populated, COMPANY SERVICE.Water(in Gallon/Day) - Private must be a finite non-negative numeric value.</t>
  </si>
  <si>
    <t>TRY_CAST(`water_in_gallon_day_private` AS DECIMAL(38,18)) IS NOT NULL AND TRY_CAST(`water_in_gallon_day_private` AS DECIMAL(38,18)) &gt;= 0</t>
  </si>
  <si>
    <t>water_in_gallon_day_private</t>
  </si>
  <si>
    <t>45d29f7d-f092-44b6-ad4d-8cf6f6f60007</t>
  </si>
  <si>
    <t>06b6dabe-d95d-4652-a197-648faa83231c</t>
  </si>
  <si>
    <t>Validity_Check-br_CO_SERVICE-Fuel_Ltr_Day_Private</t>
  </si>
  <si>
    <t>When populated, COMPANY SERVICE.Fuel(in Litres/Day) - Private must be a finite non-negative numeric value.</t>
  </si>
  <si>
    <t>TRY_CAST(`fuel_in_litres_day_private` AS DECIMAL(38,18)) IS NOT NULL AND TRY_CAST(`fuel_in_litres_day_private` AS DECIMAL(38,18)) &gt;= 0</t>
  </si>
  <si>
    <t>fuel_in_litres_day_private</t>
  </si>
  <si>
    <t>45d29f7d-f092-44b6-ad4d-8cf6f6f60017</t>
  </si>
  <si>
    <t>7328cce6-252f-424c-82fb-ef000214fca8</t>
  </si>
  <si>
    <t>Consist_Check-br_CO_SERVICE-Water_Gal_Day_Total</t>
  </si>
  <si>
    <t>For the same record and unit, COMPANY SERVICE.Water(in Gallon/Day) -Total must equal the corresponding Private plus Public values.</t>
  </si>
  <si>
    <t>TRY_CAST(`water_in_gallon_day_total` AS DECIMAL(38,18)) = TRY_CAST(`water_in_gallon_day_private` AS DECIMAL(38,18)) + TRY_CAST(`water_in_gallon_day_public` AS DECIMAL(38,18))</t>
  </si>
  <si>
    <t>water_in_gallon_day_total</t>
  </si>
  <si>
    <t>45d29f7d-f092-44b6-ad4d-8cf6f6f6000f</t>
  </si>
  <si>
    <t>9a60adf8-b947-47e1-a820-dd3aa85b96ca</t>
  </si>
  <si>
    <t>Validity_Check-br_CO_SERVICE-Gas_CuM_Day_Public</t>
  </si>
  <si>
    <t>When populated, COMPANY SERVICE.Gas(in Cubic Meter/Day) - Public must be a finite non-negative numeric value.</t>
  </si>
  <si>
    <t>TRY_CAST(`gas_in_cubic_meter_day_public` AS DECIMAL(38,18)) IS NOT NULL AND TRY_CAST(`gas_in_cubic_meter_day_public` AS DECIMAL(38,18)) &gt;= 0</t>
  </si>
  <si>
    <t>gas_in_cubic_meter_day_public</t>
  </si>
  <si>
    <t>45d29f7d-f092-44b6-ad4d-8cf6f6f60008</t>
  </si>
  <si>
    <t>696b5f02-6063-4163-b56b-b7daea4ec6bc</t>
  </si>
  <si>
    <t>Validity_Check-br_CO_SERVICE-Fuel_Ltr_Day_Public</t>
  </si>
  <si>
    <t>When populated, COMPANY SERVICE.Fuel(in Litres/Day) - Public must be a finite non-negative numeric value.</t>
  </si>
  <si>
    <t>TRY_CAST(`fuel_in_litres_day_public` AS DECIMAL(38,18)) IS NOT NULL AND TRY_CAST(`fuel_in_litres_day_public` AS DECIMAL(38,18)) &gt;= 0</t>
  </si>
  <si>
    <t>fuel_in_litres_day_public</t>
  </si>
  <si>
    <t>4ed91303-feb0-49ef-9ca5-a814958988b1</t>
  </si>
  <si>
    <t>Validity_Check-br_CO_SERVICE-Water_Gal_Day_Total</t>
  </si>
  <si>
    <t>When populated, COMPANY SERVICE.Water(in Gallon/Day) -Total must be a finite non-negative numeric value.</t>
  </si>
  <si>
    <t>TRY_CAST(`water_in_gallon_day_total` AS DECIMAL(38,18)) IS NOT NULL AND TRY_CAST(`water_in_gallon_day_total` AS DECIMAL(38,18)) &gt;= 0</t>
  </si>
  <si>
    <t>f642faad-836b-402c-b2d2-db7b8096586b</t>
  </si>
  <si>
    <t>Consist_Check-br_CO_SERVICE-Gas_CuM_Day_Total</t>
  </si>
  <si>
    <t>For the same record and unit, COMPANY SERVICE.Gas(in Cubic Meter/Day) - Total must equal the corresponding Private plus Public values.</t>
  </si>
  <si>
    <t>TRY_CAST(`gas_in_cubic_meter_day_total` AS DECIMAL(38,18)) = TRY_CAST(`gas_in_cubic_meter_day_private` AS DECIMAL(38,18)) + TRY_CAST(`gas_in_cubic_meter_day_public` AS DECIMAL(38,18))</t>
  </si>
  <si>
    <t>45d29f7d-f092-44b6-ad4d-8cf6f6f6000b</t>
  </si>
  <si>
    <t>49e0c003-9325-4565-b719-587b95811581</t>
  </si>
  <si>
    <t>Validity_Check-br_CO_SERVICE-Elec_Load_KW_Private</t>
  </si>
  <si>
    <t>When populated, COMPANY SERVICE.Eletricity (Connected Load in KW) - Private must be a finite non-negative numeric value.</t>
  </si>
  <si>
    <t>TRY_CAST(`eletricity_connected_load_in_kw_private` AS DECIMAL(38,18)) IS NOT NULL AND TRY_CAST(`eletricity_connected_load_in_kw_private` AS DECIMAL(38,18)) &gt;= 0</t>
  </si>
  <si>
    <t>eletricity_connected_load_in_kw_private</t>
  </si>
  <si>
    <t>3f896ab2-b5ed-4680-a67b-58156588818c</t>
  </si>
  <si>
    <t>Comp_Chk-br_comp_serv-eletri_con_load_in_kw_public</t>
  </si>
  <si>
    <t>Validate that the critical data element br_company_service.eletricity_connected_load_in_kw_public is populated and not blank for in-scope records.Profiling results were used to identify current null/blank exposure where available.</t>
  </si>
  <si>
    <t>!isNull({eletricity_connected_load_in_kw_public})</t>
  </si>
  <si>
    <t>36aee5bb-0b57-48ab-b979-0c124e2ceaca</t>
  </si>
  <si>
    <t>Comp_Chk-br_com_service-fuel_in_litres_day_private</t>
  </si>
  <si>
    <t>Validate that the critical data element br_company_service.fuel_in_litres_day_private is populated and not blank for in-scope records.Profiling results were used to identify current null/blank exposure where available.</t>
  </si>
  <si>
    <t>!isNull({fuel_in_litres_day_private})</t>
  </si>
  <si>
    <t>7fa5b189-04b4-45e0-b90b-ab4216ac4143</t>
  </si>
  <si>
    <t>Comp_Chk-br_com_service-water_in_gallon_day_public</t>
  </si>
  <si>
    <t>Validate that the critical data element br_company_service.water_in_gallon_day_public is populated and not blank for in-scope records.Profiling results were used to identify current null/blank exposure where available.</t>
  </si>
  <si>
    <t>!isNull({water_in_gallon_day_public})</t>
  </si>
  <si>
    <t>948234a1-ce6f-4cf6-8e25-14023f8f86d3</t>
  </si>
  <si>
    <t>Comp_Chk-br_comp_serv-water_in_gallon_day_private</t>
  </si>
  <si>
    <t>Validate that the critical data element br_company_service.water_in_gallon_day_private is populated and not blank for in-scope records.Profiling results were used to identify current null/blank exposure where available.</t>
  </si>
  <si>
    <t>!isNull({water_in_gallon_day_private})</t>
  </si>
  <si>
    <t>10258181-f04a-4e57-ad62-3220f8c11ada</t>
  </si>
  <si>
    <t>Comp_Chk-br_comp_serv-gas_in_cub_meter_day_private</t>
  </si>
  <si>
    <t>Validate that the critical data element br_company_service.gas_in_cubic_meter_day_private is populated and not blank for in-scope records.Profiling results were used to identify current null/blank exposure where available.</t>
  </si>
  <si>
    <t>!isNull({gas_in_cubic_meter_day_private})</t>
  </si>
  <si>
    <t>687a6918-cf69-4648-96ae-bddb63bc7c40</t>
  </si>
  <si>
    <t>Uniqueness_Chk-br_company_service</t>
  </si>
  <si>
    <t>Validate that each br_company_service record is unique based on the defined business-key columns.</t>
  </si>
  <si>
    <t>edba87d5-8f41-4edb-9174-fa19e8cc4582</t>
  </si>
  <si>
    <t>Comp_Chk-br_comp_service-water_in_gallon_day_total</t>
  </si>
  <si>
    <t>Validate that the critical data element br_company_service.water_in_gallon_day_total is populated and not blank for in-scope records.Profiling results were used to identify current null/blank exposure where available.</t>
  </si>
  <si>
    <t>!isNull({water_in_gallon_day_total})</t>
  </si>
  <si>
    <t>432f0b7a-5fad-481b-87d9-f3f188357826</t>
  </si>
  <si>
    <t>Comp_Chk-br_com_serv-gas_in_cubic_meter_day_public</t>
  </si>
  <si>
    <t>Validate that the critical data element br_company_service.gas_in_cubic_meter_day_public is populated and not blank for in-scope records.Profiling results were used to identify current null/blank exposure where available.</t>
  </si>
  <si>
    <t>!isNull({gas_in_cubic_meter_day_public})</t>
  </si>
  <si>
    <t>2a2d4b57-8c59-474b-8622-1d88bf44ed2f</t>
  </si>
  <si>
    <t>Freshness_Check-br_company_service</t>
  </si>
  <si>
    <t>Validate that br_company_service  has been refreshed within the approved operational freshness window using the technical load timestamp.</t>
  </si>
  <si>
    <t>39c13dbc-de9a-4a9c-ade6-e815db6658dd</t>
  </si>
  <si>
    <t>Comp_Chk-br_comp_service-fuel_in_litres_day_public</t>
  </si>
  <si>
    <t>Validate that the critical data element br_company_service.fuel_in_litres_day_public is populated and not blank for in-scope records.Profiling results were used to identify current null/blank exposure where available.</t>
  </si>
  <si>
    <t>!isNull({fuel_in_litres_day_public})</t>
  </si>
  <si>
    <t>45d29f7d-f092-44b6-ad4d-8cf6f6f60012</t>
  </si>
  <si>
    <t>ce944c6a-c6d1-466f-9df1-deed0f6fb9d0</t>
  </si>
  <si>
    <t>Comp_Chk-br_comp_ser-eletricity_con_load_in_kw_tot</t>
  </si>
  <si>
    <t>Validate that the critical data element br_company_service.eletricity_connected_load_in_kw_total is populated and not blank for in-scope records.Profiling results were used to identify current null/blank exposure where available.</t>
  </si>
  <si>
    <t>!isNull({eletricity_connected_load_in_kw_total})</t>
  </si>
  <si>
    <t>eletricity_connected_load_in_kw_total</t>
  </si>
  <si>
    <t>00e12318-ef5c-4877-bbe1-a291bb129f7d</t>
  </si>
  <si>
    <t>Comp_Ck-br_com_serv-eletricity_con_load_in_kw_priv</t>
  </si>
  <si>
    <t>Validate that the critical data element br_company_service.eletricity_connected_load_in_kw_private is populated and not blank for in-scope records.Profiling results were used to identify current null/blank exposure where available.</t>
  </si>
  <si>
    <t>!isNull({eletricity_connected_load_in_kw_private})</t>
  </si>
  <si>
    <t>9f4f5e07-6287-484e-8c28-267f51fcaf19</t>
  </si>
  <si>
    <t>Comp_Chk-br_compa_service-fuel_in_litres_day_total</t>
  </si>
  <si>
    <t>Validate that the critical data element br_company_service.fuel_in_litres_day_total is populated and not blank for in-scope records.Profiling results were used to identify current null/blank exposure where available.</t>
  </si>
  <si>
    <t>!isNull({fuel_in_litres_day_total})</t>
  </si>
  <si>
    <t>c6cce12f-725c-421f-992d-8dceb3d75c84</t>
  </si>
  <si>
    <t>Comp_Chk-br_comp_serv-gas_in_cubic_meter_day_total</t>
  </si>
  <si>
    <t>Validate that the critical data element br_company_service.gas_in_cubic_meter_day_total is populated and not blank for in-scope records.Profiling results were used to identify current null/blank exposure where available.</t>
  </si>
  <si>
    <t>!isNull({gas_in_cubic_meter_day_total})</t>
  </si>
  <si>
    <t>ea6c205b-91e7-4c61-9cfe-d16fb4f4264f</t>
  </si>
  <si>
    <t>Consec_Chk-br_comp_serv-fuel_in_litres_day_total</t>
  </si>
  <si>
    <t>Validate that populated values in br_company_service-fuel_in_litres_day_total do not contain consecutive spaces within the value.</t>
  </si>
  <si>
    <t>CAST(fuel_in_litres_day_total AS STRING) RLIKE '.*[^ ].*' AND CAST(fuel_in_litres_day_total AS STRING) NOT RLIKE '\pCntrl' AND UPPER(CAST(fuel_in_litres_day_total AS STRING)) NOT RLIKE '^[ ]*(NA|N/A|NIL|NONE|NULL|UNKNOWN|UNSPECIFIED|TEST|DUMMY|TBD|NOT APPLICABLE|-|--|\\.)[ ]*$'</t>
  </si>
  <si>
    <t>306deb90-7c62-4355-8451-714c90e6d88a</t>
  </si>
  <si>
    <t>LTS_Chk-br_comp_service-water_in_gallon_day_total</t>
  </si>
  <si>
    <t>Checks that water_in_gallon_day_total has no leading or trailing spaces so the stored numeric text is consistently formatted.</t>
  </si>
  <si>
    <t>isNull(water_in_gallon_day_total) OR water_in_gallon_day_total = trim(water_in_gallon_day_total)</t>
  </si>
  <si>
    <t>784a3824-baa4-44a1-95f4-24d64bc114bf</t>
  </si>
  <si>
    <t>Consec_Chk-basic_info-identification_number</t>
  </si>
  <si>
    <t>Validate that populated values in basic_information-identification_number do not contain consecutive spaces within the value.</t>
  </si>
  <si>
    <t>2df4bff3-ab18-4af0-85ed-967a05ebfd4e</t>
  </si>
  <si>
    <t>Val_Chk-basic_info-incompatible_with_real_benef</t>
  </si>
  <si>
    <t>Check that non-null values in incompatible_with_real_beneficiary are restricted to the allowed domain CHECKED or UNCHECKED.</t>
  </si>
  <si>
    <t>dae14e97-3ea8-414d-9c77-f3fa0a27fca7</t>
  </si>
  <si>
    <t>Consec_Chk-basic_information-in_type</t>
  </si>
  <si>
    <t>Validate that populated values in basic_information-in_type do not contain consecutive spaces within the value.</t>
  </si>
  <si>
    <t>CAST(in_type AS STRING) RLIKE '.*[^ ].*' AND CAST(in_type AS STRING) NOT RLIKE '\pCntrl' AND UPPER(CAST(in_type AS STRING)) NOT RLIKE '^[ ]*(NA|N/A|NIL|NONE|NULL|UNKNOWN|UNSPECIFIED|TEST|DUMMY|TBD|NOT APPLICABLE|-|--|\\.)[ ]*$'</t>
  </si>
  <si>
    <t>fb86e006-9d34-4b0d-81f2-b3f7938bc577</t>
  </si>
  <si>
    <t>Consec_Chk-basic_info-total_number_of_shares</t>
  </si>
  <si>
    <t>Validate that populated values in basic_information-total_number_of_shares do not contain consecutive spaces within the value.</t>
  </si>
  <si>
    <t>6cb1df44-c3c1-42a2-8517-c0ff3b84182e</t>
  </si>
  <si>
    <t>Consec_Chk-basic_info-legal_type_of_the_company</t>
  </si>
  <si>
    <t>Validate that populated values in basic_information-legal_type_of_the_company do not contain consecutive spaces within the value.</t>
  </si>
  <si>
    <t>CAST(legal_type_of_the_company AS STRING) RLIKE '.*[^ ].*' AND CAST(legal_type_of_the_company AS STRING) NOT RLIKE '\pCntrl' AND UPPER(CAST(legal_type_of_the_company AS STRING)) NOT RLIKE '^[ ]*(NA|N/A|NIL|NONE|NULL|UNKNOWN|UNSPECIFIED|TEST|DUMMY|TBD|NOT APPLICABLE|-|--|\\.)[ ]*$'</t>
  </si>
  <si>
    <t>6250eaf1-202b-43d8-bfb1-7ba46c0d0a87</t>
  </si>
  <si>
    <t>Val_Chk-basic_information-service_agent_contract</t>
  </si>
  <si>
    <t>Check that populated service_agent_contract values are limited to the approved list of contract options for this field.</t>
  </si>
  <si>
    <t>3c40b25c-c77c-4aa5-b2f7-9d5c6aa4e4cb</t>
  </si>
  <si>
    <t>LTS_Chk-basic_information-in_type</t>
  </si>
  <si>
    <t>Check that in_type has no leading or trailing spaces for any populated value.</t>
  </si>
  <si>
    <t>in_type = trim(in_type)</t>
  </si>
  <si>
    <t>10367a7e-c7aa-4b1e-a663-34f739aefd8c</t>
  </si>
  <si>
    <t>Consec_Chk-basic_information-attendee_eid</t>
  </si>
  <si>
    <t>Validate that populated values in basic_information-attendee_eid do not contain consecutive spaces within the value.</t>
  </si>
  <si>
    <t>CAST(attendee_eid AS STRING) RLIKE '.*[^ ].*' AND CAST(attendee_eid AS STRING) NOT RLIKE '\pCntrl' AND UPPER(CAST(attendee_eid AS STRING)) NOT RLIKE '^[ ]*(NA|N/A|NIL|NONE|NULL|UNKNOWN|UNSPECIFIED|TEST|DUMMY|TBD|NOT APPLICABLE|-|--|\\.)[ ]*$'</t>
  </si>
  <si>
    <t>67bbe62b-c9c4-41f6-b76a-d45e9ce9fcc2</t>
  </si>
  <si>
    <t>Len_Val_Chk-basic_information-license_number</t>
  </si>
  <si>
    <t>Check that non-null license numbers meet the approved minimum length for this identifier.</t>
  </si>
  <si>
    <t>LENGTH(license_number) = 10</t>
  </si>
  <si>
    <t>c569ba59-ce33-4e95-a58f-88c65eb3bffb</t>
  </si>
  <si>
    <t>Consc_Chk-basic_info-incompatible_real_beneficiary</t>
  </si>
  <si>
    <t>Validate that populated values in basic_information-incompatible_with_real_beneficiary do not contain consecutive spaces within the value.</t>
  </si>
  <si>
    <t>6ed2f304-070c-4d02-b9c8-a63829ca47ef</t>
  </si>
  <si>
    <t>Consec_Chk-basic_information-fcr_no</t>
  </si>
  <si>
    <t>Validate that populated values in basic_information-fcr_no do not contain consecutive spaces within the value.</t>
  </si>
  <si>
    <t>CAST(fcr_no AS STRING) RLIKE '.*[^ ].*' AND CAST(fcr_no AS STRING) NOT RLIKE '\pCntrl' AND UPPER(CAST(fcr_no AS STRING)) NOT RLIKE '^[ ]*(NA|N/A|NIL|NONE|NULL|UNKNOWN|UNSPECIFIED|TEST|DUMMY|TBD|NOT APPLICABLE|-|--|\\.)[ ]*$'</t>
  </si>
  <si>
    <t>ce25fd02-ae8f-475e-9a80-f5bf51a1648d</t>
  </si>
  <si>
    <t>LTS_Chk-basic_information-license_classification</t>
  </si>
  <si>
    <t>Check that license_classification has no leading or trailing spaces when stored as text.</t>
  </si>
  <si>
    <t>isNull(license_classification) OR license_classification = trim(license_classification)</t>
  </si>
  <si>
    <t>4b0ba67f-8637-4c20-8fef-979368fa68c0</t>
  </si>
  <si>
    <t>Consec_Chk-basic_information-tn_number</t>
  </si>
  <si>
    <t>Validate that populated values in basic_information-tn_number do not contain consecutive spaces within the value.</t>
  </si>
  <si>
    <t>CAST(tn_number AS STRING) RLIKE '.*[^ ].*' AND CAST(tn_number AS STRING) NOT RLIKE '\pCntrl' AND UPPER(CAST(tn_number AS STRING)) NOT RLIKE '^[ ]*(NA|N/A|NIL|NONE|NULL|UNKNOWN|UNSPECIFIED|TEST|DUMMY|TBD|NOT APPLICABLE|-|--|\\.)[ ]*$'</t>
  </si>
  <si>
    <t>24614135-eca9-4691-b2c2-c68b2019afc4</t>
  </si>
  <si>
    <t>LTS_Chk-basic_info-mgr_appoint_dur_in_yrs</t>
  </si>
  <si>
    <t>Checks that non-null manager_appointment_duration_in_years values do not contain leading or trailing spaces when stored as text.</t>
  </si>
  <si>
    <t>manager_appointment_duration_in_years = trim(manager_appointment_duration_in_years)</t>
  </si>
  <si>
    <t>7975ee52-0069-40ef-be70-eeeec3a51e6b</t>
  </si>
  <si>
    <t>Consec_Chk-basic_information-quick_license</t>
  </si>
  <si>
    <t>Validate that populated values in basic_information-quick_license do not contain consecutive spaces within the value.</t>
  </si>
  <si>
    <t>132aa853-d642-4b88-b350-f6db779e1763</t>
  </si>
  <si>
    <t>Val_Chk-basic_information-number_of_years</t>
  </si>
  <si>
    <t>Check that number_of_years contains only the approved values 1, 2 or 3 when populated.</t>
  </si>
  <si>
    <t>number_of_years IN ('1','2','3')</t>
  </si>
  <si>
    <t>4da25ae5-ae9f-4897-a606-f5ae2c1729b7</t>
  </si>
  <si>
    <t>Consec_Chk-basic_info-security_reference_number</t>
  </si>
  <si>
    <t>Validate that populated values in basic_information-security_reference_number do not contain consecutive spaces within the value.</t>
  </si>
  <si>
    <t>107a39cf-c598-413f-ba0d-abe8ee228d96</t>
  </si>
  <si>
    <t>Consec_Chk-basic_info-service_description</t>
  </si>
  <si>
    <t>Validate that populated values in basic_information-service_description do not contain consecutive spaces within the value.</t>
  </si>
  <si>
    <t>CAST(service_description AS STRING) RLIKE '.*[^ ].*' AND CAST(service_description AS STRING) NOT RLIKE '\pCntrl' AND UPPER(CAST(service_description AS STRING)) NOT RLIKE '^[ ]*(NA|N/A|NIL|NONE|NULL|UNKNOWN|UNSPECIFIED|TEST|DUMMY|TBD|NOT APPLICABLE|-|--|\\.)[ ]*$'</t>
  </si>
  <si>
    <t>0c6ea9f4-fca2-4c70-b063-e85b6406d19e</t>
  </si>
  <si>
    <t>Consec_Chk-basic_info-summary_of_findings</t>
  </si>
  <si>
    <t>Validate that populated values in basic_information-summary_of_findings do not contain consecutive spaces within the value.</t>
  </si>
  <si>
    <t>CAST(summary_of_findings AS STRING) RLIKE '.*[^ ].*' AND CAST(summary_of_findings AS STRING) NOT RLIKE '\pCntrl' AND UPPER(CAST(summary_of_findings AS STRING)) NOT RLIKE '^[ ]*(NA|N/A|NIL|NONE|NULL|UNKNOWN|UNSPECIFIED|TEST|DUMMY|TBD|NOT APPLICABLE|-|--|\\.)[ ]*$'</t>
  </si>
  <si>
    <t>d265de02-c67a-494c-87c5-40bc97cdfedb</t>
  </si>
  <si>
    <t>Consec_Chk-basic_information-fine_level</t>
  </si>
  <si>
    <t>Validate that populated values in basic_information-fine_level do not contain consecutive spaces within the value.</t>
  </si>
  <si>
    <t>CAST(fine_level AS STRING) RLIKE '.*[^ ].*' AND CAST(fine_level AS STRING) NOT RLIKE '\pCntrl' AND UPPER(CAST(fine_level AS STRING)) NOT RLIKE '^[ ]*(NA|N/A|NIL|NONE|NULL|UNKNOWN|UNSPECIFIED|TEST|DUMMY|TBD|NOT APPLICABLE|-|--|\\.)[ ]*$'</t>
  </si>
  <si>
    <t>7d1ee75d-387d-41c1-99a2-4fcb0807a625</t>
  </si>
  <si>
    <t>Val_Chk-basic_info-economic_registry_number_ern</t>
  </si>
  <si>
    <t>Check that non-null economic_registry_number_ern are positive whole-number identifiers with digits only and greater than zero.</t>
  </si>
  <si>
    <t>5b77569f-bd5b-4156-818f-17a200c0aade</t>
  </si>
  <si>
    <t>Consec_Chk-basic_info-legal_type_change_required</t>
  </si>
  <si>
    <t>Validate that populated values in basic_information-legal_type_change_required do not contain consecutive spaces within the value.</t>
  </si>
  <si>
    <t>CAST(legal_type_change_required AS STRING) RLIKE '.*[^ ].*' AND CAST(legal_type_change_required AS STRING) NOT RLIKE '\pCntrl' AND UPPER(CAST(legal_type_change_required AS STRING)) NOT RLIKE '^[ ]*(NA|N/A|NIL|NONE|NULL|UNKNOWN|UNSPECIFIED|TEST|DUMMY|TBD|NOT APPLICABLE|-|--|\\.)[ ]*$'</t>
  </si>
  <si>
    <t>bd50c964-4a58-479c-97a5-b68d2a19bc94</t>
  </si>
  <si>
    <t>Val_Chk-basic_information-industry_type</t>
  </si>
  <si>
    <t>Check that industry_type contains only the approved set of industry category descriptions.</t>
  </si>
  <si>
    <t>CAST(`industry_type` AS STRING) RLIKE '^[A-Za-z ,.]+$'</t>
  </si>
  <si>
    <t>be18cdaf-3414-4731-aa1a-2c9d793772d8</t>
  </si>
  <si>
    <t>Consec_Chk-br_comp_serv-water_in_gallon_day_public</t>
  </si>
  <si>
    <t>Validate that populated values in br_company_service-water_in_gallon_day_public do not contain consecutive spaces within the value.</t>
  </si>
  <si>
    <t>CAST(water_in_gallon_day_public AS STRING) RLIKE '.*[^ ].*' AND CAST(water_in_gallon_day_public AS STRING) NOT RLIKE '\pCntrl' AND UPPER(CAST(water_in_gallon_day_public AS STRING)) NOT RLIKE '^[ ]*(NA|N/A|NIL|NONE|NULL|UNKNOWN|UNSPECIFIED|TEST|DUMMY|TBD|NOT APPLICABLE|-|--|\\.)[ ]*$'</t>
  </si>
  <si>
    <t>a33a297e-5c7d-4cac-b08b-1cdda84f3f2f</t>
  </si>
  <si>
    <t>Consec_Chk-br_comp_serv-elec_conn_load_kw_private</t>
  </si>
  <si>
    <t>Validate that populated values in br_company_service-eletricity_connected_load_in_kw_private do not contain consecutive spaces within the value.</t>
  </si>
  <si>
    <t>CAST(eletricity_connected_load_in_kw_private AS STRING) RLIKE '.*[^ ].*' AND CAST(eletricity_connected_load_in_kw_private AS STRING) NOT RLIKE '\pCntrl' AND UPPER(CAST(eletricity_connected_load_in_kw_private AS STRING)) NOT RLIKE '^[ ]*(NA|N/A|NIL|NONE|NULL|UNKNOWN|UNSPECIFIED|TEST|DUMMY|TBD|NOT APPLICABLE|-|--|\\.)[ ]*$'</t>
  </si>
  <si>
    <t>d3a57de1-31c9-4677-a6a5-78d9b61fa485</t>
  </si>
  <si>
    <t>Consec_Chk-br_comp_serv-elec_conn_load_kw_public</t>
  </si>
  <si>
    <t>Validate that populated values in br_company_service-eletricity_connected_load_in_kw_public do not contain consecutive spaces within the value.</t>
  </si>
  <si>
    <t>CAST(eletricity_connected_load_in_kw_public AS STRING) RLIKE '.*[^ ].*' AND CAST(eletricity_connected_load_in_kw_public AS STRING) NOT RLIKE '\pCntrl' AND UPPER(CAST(eletricity_connected_load_in_kw_public AS STRING)) NOT RLIKE '^[ ]*(NA|N/A|NIL|NONE|NULL|UNKNOWN|UNSPECIFIED|TEST|DUMMY|TBD|NOT APPLICABLE|-|--|\\.)[ ]*$'</t>
  </si>
  <si>
    <t>d24a19e4-526d-42ca-9fe2-3d5cb4f12460</t>
  </si>
  <si>
    <t>Cnsc_Chk-br_comp_serv-gas_in_cubic_meter_day_total</t>
  </si>
  <si>
    <t>Validate that populated values in br_company_service-gas_in_cubic_meter_day_total do not contain consecutive spaces within the value.</t>
  </si>
  <si>
    <t>CAST(gas_in_cubic_meter_day_total AS STRING) RLIKE '.*[^ ].*' AND CAST(gas_in_cubic_meter_day_total AS STRING) NOT RLIKE '\pCntrl' AND UPPER(CAST(gas_in_cubic_meter_day_total AS STRING)) NOT RLIKE '^[ ]*(NA|N/A|NIL|NONE|NULL|UNKNOWN|UNSPECIFIED|TEST|DUMMY|TBD|NOT APPLICABLE|-|--|\\.)[ ]*$'</t>
  </si>
  <si>
    <t>c4983adb-607e-46f6-b215-600200951d78</t>
  </si>
  <si>
    <t>Consc_Chk-br_comp_serv-gas_cubic_meter_day_private</t>
  </si>
  <si>
    <t>Validate that populated values in br_company_service-gas_in_cubic_meter_day_private do not contain consecutive spaces within the value.</t>
  </si>
  <si>
    <t>CAST(gas_in_cubic_meter_day_private AS STRING) RLIKE '.*[^ ].*' AND CAST(gas_in_cubic_meter_day_private AS STRING) NOT RLIKE '\pCntrl' AND UPPER(CAST(gas_in_cubic_meter_day_private AS STRING)) NOT RLIKE '^[ ]*(NA|N/A|NIL|NONE|NULL|UNKNOWN|UNSPECIFIED|TEST|DUMMY|TBD|NOT APPLICABLE|-|--|\\.)[ ]*$'</t>
  </si>
  <si>
    <t>5930b623-84e0-4c24-aabb-d17edf447cef</t>
  </si>
  <si>
    <t>Consec_Chk-br_comp_serv-gas_cubic_meter_day_public</t>
  </si>
  <si>
    <t>Validate that populated values in br_company_service-gas_in_cubic_meter_day_public do not contain consecutive spaces within the value.</t>
  </si>
  <si>
    <t>CAST(gas_in_cubic_meter_day_public AS STRING) RLIKE '.*[^ ].*' AND CAST(gas_in_cubic_meter_day_public AS STRING) NOT RLIKE '\pCntrl' AND UPPER(CAST(gas_in_cubic_meter_day_public AS STRING)) NOT RLIKE '^[ ]*(NA|N/A|NIL|NONE|NULL|UNKNOWN|UNSPECIFIED|TEST|DUMMY|TBD|NOT APPLICABLE|-|--|\\.)[ ]*$'</t>
  </si>
  <si>
    <t>3203e5c5-6c53-4e44-b774-84315238d8a3</t>
  </si>
  <si>
    <t>Consec_Chk-br_comp_serv-fuel_in_litres_day_private</t>
  </si>
  <si>
    <t>Validate that populated values in br_company_service-fuel_in_litres_day_private do not contain consecutive spaces within the value.</t>
  </si>
  <si>
    <t>CAST(fuel_in_litres_day_private AS STRING) RLIKE '.*[^ ].*' AND CAST(fuel_in_litres_day_private AS STRING) NOT RLIKE '\pCntrl' AND UPPER(CAST(fuel_in_litres_day_private AS STRING)) NOT RLIKE '^[ ]*(NA|N/A|NIL|NONE|NULL|UNKNOWN|UNSPECIFIED|TEST|DUMMY|TBD|NOT APPLICABLE|-|--|\\.)[ ]*$'</t>
  </si>
  <si>
    <t>56df8dd2-4c64-402a-9870-6010adc8091c</t>
  </si>
  <si>
    <t>Cnsc_Chk-br_comp_serv-elec_connected_load_kw_total</t>
  </si>
  <si>
    <t>Validate that populated values in br_company_service-eletricity_connected_load_in_kw_total do not contain consecutive spaces within the value.</t>
  </si>
  <si>
    <t>CAST(eletricity_connected_load_in_kw_total AS STRING) RLIKE '.*[^ ].*' AND CAST(eletricity_connected_load_in_kw_total AS STRING) NOT RLIKE '\pCntrl' AND UPPER(CAST(eletricity_connected_load_in_kw_total AS STRING)) NOT RLIKE '^[ ]*(NA|N/A|NIL|NONE|NULL|UNKNOWN|UNSPECIFIED|TEST|DUMMY|TBD|NOT APPLICABLE|-|--|\\.)[ ]*$'</t>
  </si>
  <si>
    <t>3b225af8-1f7b-4d86-8ac6-f0532a116f26</t>
  </si>
  <si>
    <t>Val_Chk-br_basic_info-lease_agreement_end_date</t>
  </si>
  <si>
    <t>b25da751-58ab-4707-beaf-faf6f6f60006</t>
  </si>
  <si>
    <t>54579e05-595a-4881-8cf2-477658e0e7b3</t>
  </si>
  <si>
    <t>Val_Chk-br_basic_info-total_number_of_shares</t>
  </si>
  <si>
    <t>b25da751-58ab-4707-beaf-faf6f6f60035</t>
  </si>
  <si>
    <t>7f130bea-29d0-48f3-a576-cb0f4eac3b50</t>
  </si>
  <si>
    <t>Val_Chk-br_basic_information-first_issue_date</t>
  </si>
  <si>
    <t>b25da751-58ab-4707-beaf-faf6f6f60028</t>
  </si>
  <si>
    <t>acc0132a-bcb5-49ac-8d17-65dee4dc0b69</t>
  </si>
  <si>
    <t>Val_Chk-br_basic_information-issue_date</t>
  </si>
  <si>
    <t>4b1a0aab-a867-4ad0-9653-91b64d99c099</t>
  </si>
  <si>
    <t>Cons_Chk-br_basic_info-lease_agreement_end_date</t>
  </si>
  <si>
    <t>c136153b-c338-43e4-989d-89a5b57a0a36</t>
  </si>
  <si>
    <t>Val_Chk-br_basic_information-industrial_rowad</t>
  </si>
  <si>
    <t>b25da751-58ab-4707-beaf-faf6f6f60036</t>
  </si>
  <si>
    <t>ebc66975-8c75-4318-a3e5-5c041f5f5a62</t>
  </si>
  <si>
    <t>Completeness_Chk-br_basic_information-tn_number</t>
  </si>
  <si>
    <t>b25da751-58ab-4707-beaf-faf6f6f60032</t>
  </si>
  <si>
    <t>d4976d04-405f-4dd6-a8e7-d1b68186684a</t>
  </si>
  <si>
    <t>Val_Chk-br_basic_info-lease_agreement_start_date</t>
  </si>
  <si>
    <t>b25da751-58ab-4707-beaf-faf6f6f60019</t>
  </si>
  <si>
    <t>d9c345ab-a914-4c6f-b0d4-6eca8073fade</t>
  </si>
  <si>
    <t>Val_Chk-br_basic_info-manager_appoint_dur_in_yrs</t>
  </si>
  <si>
    <t>bb2a023b-9554-4598-987a-076402281b16</t>
  </si>
  <si>
    <t>Val_Chk-br_basic_information-attendee_eid</t>
  </si>
  <si>
    <t>97dda148-5d03-4f18-8f8c-416c75633cfe</t>
  </si>
  <si>
    <t>Val_Chk-br_basic_information-lease_amount</t>
  </si>
  <si>
    <t>b25da751-58ab-4707-beaf-faf6f6f60014</t>
  </si>
  <si>
    <t>60af3d66-b2fc-44cd-a205-31ad1b9cbf72</t>
  </si>
  <si>
    <t>Comp_Check-br_basic_information-service_name</t>
  </si>
  <si>
    <t>Validate that the critical data element br_basic_information.service_name is populated and not blank for in-scope records.Profiling results were used to identify current null/blank exposure where available.</t>
  </si>
  <si>
    <t>f7794f34-d1b1-4d73-bbe1-251380b4d8f8</t>
  </si>
  <si>
    <t>Completeness_Check-br_basic_information-issue_date</t>
  </si>
  <si>
    <t>Validate that the critical data element br_basic_information.issue_date is populated and not blank for in-scope records.Profiling results were used to identify current null/blank exposure where available.</t>
  </si>
  <si>
    <t>b25da751-58ab-4707-beaf-faf6f6f6000e</t>
  </si>
  <si>
    <t>b6616d8d-b97c-483e-afeb-f9993f021092</t>
  </si>
  <si>
    <t>Completeness_Check-br_basic_information-in_type</t>
  </si>
  <si>
    <t>Validate that the critical data element br_basic_information.in_type is populated and not blank for in-scope records.Profiling results were used to identify current null/blank exposure where available.</t>
  </si>
  <si>
    <t>b25da751-58ab-4707-beaf-faf6f6f60003</t>
  </si>
  <si>
    <t>caabf3b1-e3b0-4ef5-a2cd-9a09877b9af7</t>
  </si>
  <si>
    <t>Comp_Chk-br_basic_information-main_license_number</t>
  </si>
  <si>
    <t>Validate that the critical data element br_basic_information.main_license_number is populated and not blank for in-scope records.Profiling results were used to identify current null/blank exposure where available.</t>
  </si>
  <si>
    <t>b25da751-58ab-4707-beaf-faf6f6f60037</t>
  </si>
  <si>
    <t>e52dab00-63e0-40e4-884c-1e9c32599f1f</t>
  </si>
  <si>
    <t>Comp_Check-br_basic_information-license_number</t>
  </si>
  <si>
    <t>Validate that the critical data element br_basic_information.license_number is populated and not blank for in-scope records.Profiling results were used to identify current null/blank exposure where available.</t>
  </si>
  <si>
    <t>c704d63e-3b5c-46b7-8b4c-a7367ce1f4af</t>
  </si>
  <si>
    <t>Uniqueness_Chk-br_basic_information</t>
  </si>
  <si>
    <t>Validate that each br_basic_information record is unique based on the defined business-key columns.</t>
  </si>
  <si>
    <t>b25da751-58ab-4707-beaf-faf6f6f60018</t>
  </si>
  <si>
    <t>3a0dfde7-bf0c-4099-ae40-ad3058378eee</t>
  </si>
  <si>
    <t>Comp_Chk-br_basic_informati-identification_number</t>
  </si>
  <si>
    <t>Validate that the critical data element br_basic_information.identification_number is populated and not blank for in-scope records.Profiling results were used to identify current null/blank exposure where available.</t>
  </si>
  <si>
    <t>e36777d6-de21-494c-8247-3aba51fd5c5f</t>
  </si>
  <si>
    <t>Consc_Chk-rbf_scoring_and_risk_rating-any_override</t>
  </si>
  <si>
    <t>Validate that populated values in rbf_scoring_and_risk_rating-any_override do not contain consecutive spaces within the value.</t>
  </si>
  <si>
    <t>c018901d-5250-41fc-9554-a59b8481d522</t>
  </si>
  <si>
    <t>Consec_Chk-rbf_risk_rating-jurisdiction_risk_score</t>
  </si>
  <si>
    <t>Validate that populated values in rbf_scoring_and_risk_rating-jurisdiction_risk_score do not contain consecutive spaces within the value.</t>
  </si>
  <si>
    <t>8c629dff-919f-423d-8479-b48fd63ee1a1</t>
  </si>
  <si>
    <t>Val_Chk-rbf_scor_and_risk_rat-over_risk_score</t>
  </si>
  <si>
    <t>When populated rbf_scoring_and_risk_rating.overriding_risk_score must be a finite non-negative numeric score.</t>
  </si>
  <si>
    <t>496589b8-409d-422d-9ed0-9cb804fa3199</t>
  </si>
  <si>
    <t>LTS_Chk-rbf_scor_and_risk_rating-init_risk_rating</t>
  </si>
  <si>
    <t>7122982b-2813-4f19-ad03-28568c6fcc75</t>
  </si>
  <si>
    <t>Val_Chk-rbf_scoring_and_risk_rating-any_override</t>
  </si>
  <si>
    <t>b8fbec8d-5800-4ea9-8b1a-c7d939545213</t>
  </si>
  <si>
    <t>Val_Chk-rbf_scoring_and_risk_rating-prop_risk_scor</t>
  </si>
  <si>
    <t>59e537d7-496f-4f78-9a2e-b4e82aa7c745</t>
  </si>
  <si>
    <t>Val_Chk-rbf_scor_and_risk_rat-final_risk_rating</t>
  </si>
  <si>
    <t>When populated rbf_scoring_and_risk_rating.final_risk_rating must be one of: High; Low; Medium High; Prohibited; 0; Medium. Null is also permitted by the confirmed list.</t>
  </si>
  <si>
    <t>69d07206-2902-46d1-8e9d-b4c5edbb47d9</t>
  </si>
  <si>
    <t>Val_Chk-rbf_scor_and_risk_rat-act_risk_score</t>
  </si>
  <si>
    <t>When populated rbf_scoring_and_risk_rating.activity_risk_score must be a finite non-negative numeric score.</t>
  </si>
  <si>
    <t>e0a2bc26-1471-4b60-a90b-6c612abd5559</t>
  </si>
  <si>
    <t>Val_Chk-rbf_scor_n_risk_rat-ini_meth_risk_score</t>
  </si>
  <si>
    <t>When populated rbf_scoring_and_risk_rating.initiation_method_risk_score must be a finite non-negative numeric score.</t>
  </si>
  <si>
    <t>26440cff-9719-41a2-ad81-4e35c3903109</t>
  </si>
  <si>
    <t>Val_Chk-rbf_scor_and_risk_rating-initi_risk_rating</t>
  </si>
  <si>
    <t>c07adbfa-70d8-4887-87d0-c8b9db0b4811</t>
  </si>
  <si>
    <t>Consec_Chk-rbf_risk_rating-property_risk_score</t>
  </si>
  <si>
    <t>Validate that populated values in rbf_scoring_and_risk_rating-property_risk_score do not contain consecutive spaces within the value.</t>
  </si>
  <si>
    <t>87821324-2e29-4710-ac5d-9918a4f010e9</t>
  </si>
  <si>
    <t>Consec_Chk-rbf_risk_rating-init_method_risk_score</t>
  </si>
  <si>
    <t>Validate that populated values in rbf_scoring_and_risk_rating-initiation_method_risk_score do not contain consecutive spaces within the value.</t>
  </si>
  <si>
    <t>8f045780-8f07-40ef-b69a-e64af1664a3b</t>
  </si>
  <si>
    <t>LTS_Chk-rbf_scoring_and_risk_rating-com_risk_score</t>
  </si>
  <si>
    <t>71712b46-aea5-4b94-877f-f479e4872b50</t>
  </si>
  <si>
    <t>Consec_Chk-rbf_risk_rating-initial_risk_rating</t>
  </si>
  <si>
    <t>Validate that populated values in rbf_scoring_and_risk_rating-initial_risk_rating do not contain consecutive spaces within the value.</t>
  </si>
  <si>
    <t>5d62c049-ce65-442c-94bf-614868d8c0ff</t>
  </si>
  <si>
    <t>Tot_Val_Chk-rbf_scor_and_risk_rating-total_score</t>
  </si>
  <si>
    <t>9a3f4114-f9fb-4aa1-a5ad-6db678510b63</t>
  </si>
  <si>
    <t>563bd93a-38fd-4bb7-8fed-ccf6f6f60003</t>
  </si>
  <si>
    <t>504d103b-b46a-4b88-b1a1-6231f2155a73</t>
  </si>
  <si>
    <t>Validity_Check-HOUSE_INFO-Emirates_Id_No</t>
  </si>
  <si>
    <t>house_information</t>
  </si>
  <si>
    <t>563bd93a-38fd-4bb7-8fed-ccf6f6f60005</t>
  </si>
  <si>
    <t>fb1f6c5a-c315-4ae2-8951-eaa3e0bdbd13</t>
  </si>
  <si>
    <t>Completeness_Check-house_information-district</t>
  </si>
  <si>
    <t>Validate that the critical data element house_information.district is populated and not blank for in-scope records.Profiling results were used to identify current null/blank exposure where available.</t>
  </si>
  <si>
    <t>8f3de390-a1ea-47cc-8c65-2477668618ef</t>
  </si>
  <si>
    <t>Freshness_Check-house_information</t>
  </si>
  <si>
    <t>Validate that house_information  has been refreshed within the approved operational freshness window using the technical load timestamp.</t>
  </si>
  <si>
    <t>0c54cd11-f5e8-40fa-9495-bbacf2c14385</t>
  </si>
  <si>
    <t>Comp_Check-house_information-emirates_id_number</t>
  </si>
  <si>
    <t>Validate that the critical data element house_information.emirates_id_number is populated and not blank for in-scope records.Profiling results were used to identify current null/blank exposure where available.</t>
  </si>
  <si>
    <t>563bd93a-38fd-4bb7-8fed-ccf6f6f6000e</t>
  </si>
  <si>
    <t>dc5444a3-eec0-44c8-97e6-91eb210922ee</t>
  </si>
  <si>
    <t>Comp_Chk-hou_inf-allow_insp__ab_fca_enter_home</t>
  </si>
  <si>
    <t>Validate that the critical data element house_information.allow_the_inspectors_of_the_abu_dhabi_food_control_authority_to_enter_the_house_specified_above_and is populated and not blank for in-scope records.Profiling results were used to identify current null/blank exposure where available.</t>
  </si>
  <si>
    <t>563bd93a-38fd-4bb7-8fed-ccf6f6f60008</t>
  </si>
  <si>
    <t>14163141-b0b3-4fd0-baf5-e8ef4ea8dfd0</t>
  </si>
  <si>
    <t>Completeness_Check-house_information-mobile_no</t>
  </si>
  <si>
    <t>Validate that the critical data element house_information.mobile_no is populated and not blank for in-scope records.Profiling results were used to identify current null/blank exposure where available.</t>
  </si>
  <si>
    <t>de6f9d57-4c98-4776-8ac6-bd68de042c05</t>
  </si>
  <si>
    <t>Uniqueness_Chk-house_information</t>
  </si>
  <si>
    <t>Validate that each house_information record is unique based on the defined business-key columns.</t>
  </si>
  <si>
    <t>563bd93a-38fd-4bb7-8fed-ccf6f6f6000c</t>
  </si>
  <si>
    <t>6b73f90e-4685-4016-8efe-da4d0712c689</t>
  </si>
  <si>
    <t>Comp_Check-house_information-building_number</t>
  </si>
  <si>
    <t>Validate that the critical data element house_information.building_number is populated and not blank for in-scope records.Profiling results were used to identify current null/blank exposure where available.</t>
  </si>
  <si>
    <t>563bd93a-38fd-4bb7-8fed-ccf6f6f6000a</t>
  </si>
  <si>
    <t>cf3ae9c9-3fa0-4d82-96c7-75c613a888e3</t>
  </si>
  <si>
    <t>Completeness_Check-house_information-owner_name</t>
  </si>
  <si>
    <t>Validate that the critical data element house_information.owner_name is populated and not blank for in-scope records.Profiling results were used to identify current null/blank exposure where available.</t>
  </si>
  <si>
    <t>459298ab-d7ae-47ee-af3e-ab74fd4e634e</t>
  </si>
  <si>
    <t>Val_Chk-house_information-owner_name</t>
  </si>
  <si>
    <t>7e02174b-5df6-4887-b2a0-3d6f7c4974a5</t>
  </si>
  <si>
    <t>Consec_Chk-house_information-district</t>
  </si>
  <si>
    <t>Validate that populated values in house_information-district do not contain consecutive spaces within the value.</t>
  </si>
  <si>
    <t>daa9817a-294c-462b-8ed1-cc2566960c7c</t>
  </si>
  <si>
    <t>Consec_Chk-house_information-owner_name</t>
  </si>
  <si>
    <t>Validate that populated values in house_information-owner_name do not contain consecutive spaces within the value.</t>
  </si>
  <si>
    <t>ffb13abf-1dda-4c2b-88b2-47bb71a30387</t>
  </si>
  <si>
    <t>Consec_Chk-house_information-mobile_no</t>
  </si>
  <si>
    <t>Validate that populated values in house_information-mobile_no do not contain consecutive spaces within the value.</t>
  </si>
  <si>
    <t>069c569b-4941-45be-83af-d006ebd44ce4</t>
  </si>
  <si>
    <t>Consec_Chk-house_info-allow_inspectors_enter_house</t>
  </si>
  <si>
    <t>Validate that populated values in house_information-allow_the_inspectors_of_the_abu_dhabi_food_control_authority_to_enter_the_house_specified_above_and do not contain consecutive spaces within the value.</t>
  </si>
  <si>
    <t>2cc9bebd-fa43-4c4e-8beb-d7be39b1ef57</t>
  </si>
  <si>
    <t>Consec_Chk-house_information-building_number</t>
  </si>
  <si>
    <t>Validate that populated values in house_information-building_number do not contain consecutive spaces within the value.</t>
  </si>
  <si>
    <t>d11b5f17-a1cf-4f94-b372-8fedfe48ed7e</t>
  </si>
  <si>
    <t>Val_Chk-house_information-emirates_id_number</t>
  </si>
  <si>
    <t>a99aca6e-c256-45f1-925d-71a395de7224</t>
  </si>
  <si>
    <t>Val_Chk-house_info-adfca_inspector_house_access</t>
  </si>
  <si>
    <t>19454f5e-0ff5-41aa-a16c-fa6b7c99e58a</t>
  </si>
  <si>
    <t>Val_Chk-house_information-district</t>
  </si>
  <si>
    <t>3f812829-b908-4efc-beda-b1a49f9b7c63</t>
  </si>
  <si>
    <t>Val_Chk-house_information-building_number</t>
  </si>
  <si>
    <t>1d473ac5-705f-4302-9525-74b4aaf32dfe</t>
  </si>
  <si>
    <t>Num_Val_Chk-br_basic_information-attendee_eid</t>
  </si>
  <si>
    <t>4313a3f7-b41d-4eee-9947-9d6f548d3d17</t>
  </si>
  <si>
    <t>Val_Chk-br_basic_information-identification_number</t>
  </si>
  <si>
    <t>b25da751-58ab-4707-beaf-faf6f6f6000a</t>
  </si>
  <si>
    <t>5e13a640-2c37-4bba-890d-100f3658197b</t>
  </si>
  <si>
    <t>LTS_Chk-br_basic_info-lease_agreement_number</t>
  </si>
  <si>
    <t>0984af98-e165-4c1b-825c-b6a1a56cced2</t>
  </si>
  <si>
    <t>Consec_Spc_Chk-br_basic_information-ems_number</t>
  </si>
  <si>
    <t>Validate that populated values in br_basic_information-ems_number do not contain consecutive spaces within the value.</t>
  </si>
  <si>
    <t>96cd63c0-7087-44f7-a813-329e292bc038</t>
  </si>
  <si>
    <t>Consec_Chk-br_basic_info-summary_of_findings</t>
  </si>
  <si>
    <t>Validate that populated values in br_basic_information-summary_of_findings do not contain consecutive spaces within the value.</t>
  </si>
  <si>
    <t>e465c1e4-ed48-4dfe-a8ee-066817a7835c</t>
  </si>
  <si>
    <t>Len_Val_Chk-br_basic_information-fcr_no</t>
  </si>
  <si>
    <t>36ab6c92-135b-4907-80a2-1fc6dbd5bb7b</t>
  </si>
  <si>
    <t>Val_Chk-br_basic_information-permanent</t>
  </si>
  <si>
    <t>7f2d8c12-63a1-42b3-88e5-506f628c719c</t>
  </si>
  <si>
    <t>Len_Val_Chk-br_basic_information-license_number</t>
  </si>
  <si>
    <t>f1297021-3ef1-4987-8fdc-12c810fb982a</t>
  </si>
  <si>
    <t>Consec_Chk-br_basic_info-total_shares</t>
  </si>
  <si>
    <t>Validate that populated values in br_basic_information-total_number_of_shares do not contain consecutive spaces within the value.</t>
  </si>
  <si>
    <t>b25da751-58ab-4707-beaf-faf6f6f60016</t>
  </si>
  <si>
    <t>489aab3e-2934-4f6e-9401-5bcfeb51f78a</t>
  </si>
  <si>
    <t>LTS_Chk-br_basic_information-lic_classification</t>
  </si>
  <si>
    <t>b25da751-58ab-4707-beaf-faf6f6f60029</t>
  </si>
  <si>
    <t>fac404d3-f0ea-41cd-a674-db13c9aa3bc0</t>
  </si>
  <si>
    <t>Consec_Chk-br_basic_info-quick_license_sub_type</t>
  </si>
  <si>
    <t>Validate that populated values in br_basic_information-quick_license_sub_type do not contain consecutive spaces within the value.</t>
  </si>
  <si>
    <t>b25da751-58ab-4707-beaf-faf6f6f60023</t>
  </si>
  <si>
    <t>d1bc174e-cd28-472d-81bf-9b596665d6b2</t>
  </si>
  <si>
    <t>Val_Chk-br_basic_information-fine_type</t>
  </si>
  <si>
    <t>b25da751-58ab-4707-beaf-faf6f6f60022</t>
  </si>
  <si>
    <t>6f03102f-f0e9-459b-beaf-961212f8ce0e</t>
  </si>
  <si>
    <t>Consec_Spc_Chk-br_basic_information-duration</t>
  </si>
  <si>
    <t>Validate that populated values in br_basic_information-duration do not contain consecutive spaces within the value.</t>
  </si>
  <si>
    <t>a01b681e-9591-4da8-a826-f58093d8ab13</t>
  </si>
  <si>
    <t>Consec_Spc_Chk-br_basic_information-tn_number</t>
  </si>
  <si>
    <t>Validate that populated values in br_basic_information-tn_number do not contain consecutive spaces within the value.</t>
  </si>
  <si>
    <t>b25da751-58ab-4707-beaf-faf6f6f6002f</t>
  </si>
  <si>
    <t>fde8d4f0-fdc1-40fa-9ccd-1a846c8827c1</t>
  </si>
  <si>
    <t>Val_Chk-br_basic_information-inspection_report_no</t>
  </si>
  <si>
    <t>d4ab40ab-f03c-4e67-9c7e-1b14cc393405</t>
  </si>
  <si>
    <t>Consec_Chk-br_basic_info-industrial_rowad</t>
  </si>
  <si>
    <t>Validate that populated values in br_basic_information-industrial_rowad do not contain consecutive spaces within the value.</t>
  </si>
  <si>
    <t>9995fb7a-b0ee-4789-8e58-9808d6e090bb</t>
  </si>
  <si>
    <t>Consec_Spc_Chk-br_basic_information-lease_amount</t>
  </si>
  <si>
    <t>Validate that populated values in br_basic_information-lease_amount do not contain consecutive spaces within the value.</t>
  </si>
  <si>
    <t>e504f657-6645-4308-bd3a-f097695a7549</t>
  </si>
  <si>
    <t>Consec_Spc_Chk-br_basic_information-in_type</t>
  </si>
  <si>
    <t>Validate that populated values in br_basic_information-in_type do not contain consecutive spaces within the value.</t>
  </si>
  <si>
    <t>DQP-CR-00442</t>
  </si>
  <si>
    <t>WITH scope AS (
    SELECT s.SERV_PROV_CODE, s.B1_PER_ID1, s.B1_PER_ID2, s.B1_PER_ID3, s.B1_PER_TYPE, s.B1_PER_SUB_TYPE,
           s.COMPANY_RISK_SCORE,
           s.TOTAL_SCORE,
           s.ANY_OVERRIDE,
           s.PROPERTY_RISK_SCORE,
           s.ACTIVITY_RISK_SCORE,
           s.JURISDICTION_RISK_SCORE,
           s.INITIATION_METHOD_RISK_SCORE
    FROM LH_silver.silver_cleansed.rbf_scoring_and_risk_rating s
    WHERE s.REC_STATUS = 'A'
),
evaluated AS (
    SELECT
        'Cons_Chk-rbf_scor_and_risk_rat-company_risk_score' AS rule_name_title,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company_risk_score.' AS description_business_definition,
        'company_risk_score must reconcile arithmetically with related independent fields of the same record/application (e.g. total = sum of components; amount = quantity Ã— unit price; capital = number of shares Ã— share value). Candidate components: initiation_method_risk_score, initial_risk_rating, property_risk_score, activity_risk_score, jurisdiction_risk_score, total_score. PASS if equal within :amount_tolerance; FAIL otherwise; OUT_OF_SCOPE if any operand null.' AS rule_expression_logic,
        'rbf_scoring_and_risk_rating' AS table_name,
        'company_risk_score' AS column_name,
        sc.SERV_PROV_CODE AS serv_prov_code,
        sc.B1_PER_ID1 AS b1_per_id1,
        sc.B1_PER_ID2 AS b1_per_id2,
        sc.B1_PER_ID3 AS b1_per_id3,
        sc.B1_PER_TYPE AS b1_per_type,
        sc.B1_PER_SUB_TYPE AS b1_per_sub_type,
        CAST(sc.COMPANY_RISK_SCORE AS STRING) AS source_value,
        'rbf_scoring_and_risk_rating' AS peer_table_name,
        'TOTAL_SCORE, PROPERTY_RISK_SCORE, ACTIVITY_RISK_SCORE, JURISDICTION_RISK_SCORE, INITIATION_METHOD_RISK_SCORE' AS peer_column_name,
        NULLIF(CONCAT_WS(' | ', CAST(sc.TOTAL_SCORE AS STRING), CAST(sc.PROPERTY_RISK_SCORE AS STRING), CAST(sc.ACTIVITY_RISK_SCORE AS STRING), CAST(sc.JURISDICTION_RISK_SCORE AS STRING), CAST(sc.INITIATION_METHOD_RISK_SCORE AS STRING)), '') AS peer_value,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
        ELSE 'FAILED'
        END AS dq_result,
        CURRENT_TIMESTAMP AS processed_timestamp
    FROM scope sc
)
SELECT *
FROM evaluated
WHERE dq_result = 'FAILED';</t>
  </si>
  <si>
    <t>DQP-CR-00443</t>
  </si>
  <si>
    <t>WITH scope AS (
    SELECT s.SERV_PROV_CODE, s.B1_PER_ID1, s.B1_PER_ID2, s.B1_PER_ID3, s.B1_PER_TYPE, s.B1_PER_SUB_TYPE,
           s.INITIATION_METHOD_RISK_SCORE,
           s.TOTAL_SCORE,
           s.ANY_OVERRIDE,
           s.COMPANY_RISK_SCORE,
           s.PROPERTY_RISK_SCORE,
           s.ACTIVITY_RISK_SCORE,
           s.JURISDICTION_RISK_SCORE
    FROM LH_silver.silver_cleansed.rbf_scoring_and_risk_rating s
    WHERE s.REC_STATUS = 'A'
),
evaluated AS (
    SELECT
        'Cons_Chk-rbf_scor_and_risk_rat-initiat_method_risk_score' AS rule_name_title,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initiation_method_risk_score.' AS description_business_definition,
        'initiation_method_risk_score must reconcile arithmetically with related independent fields of the same record/application (e.g. total = sum of components; amount = quantity Ã— unit price; capital = number of shares Ã— share value). Candidate components: initial_risk_rating, property_risk_score, activity_risk_score, jurisdiction_risk_score, total_score, company_risk_score. PASS if equal within :amount_tolerance; FAIL otherwise; OUT_OF_SCOPE if any operand null.' AS rule_expression_logic,
        'rbf_scoring_and_risk_rating' AS table_name,
        'initiation_method_risk_score' AS column_name,
        sc.SERV_PROV_CODE AS serv_prov_code,
        sc.B1_PER_ID1 AS b1_per_id1,
        sc.B1_PER_ID2 AS b1_per_id2,
        sc.B1_PER_ID3 AS b1_per_id3,
        sc.B1_PER_TYPE AS b1_per_type,
        sc.B1_PER_SUB_TYPE AS b1_per_sub_type,
        CAST(sc.INITIATION_METHOD_RISK_SCORE AS STRING) AS source_value,
        'rbf_scoring_and_risk_rating' AS peer_table_name,
        'TOTAL_SCORE, COMPANY_RISK_SCORE, PROPERTY_RISK_SCORE, ACTIVITY_RISK_SCORE, JURISDICTION_RISK_SCORE' AS peer_column_name,
        NULLIF(CONCAT_WS(' | ', CAST(sc.TOTAL_SCORE AS STRING), CAST(sc.COMPANY_RISK_SCORE AS STRING), CAST(sc.PROPERTY_RISK_SCORE AS STRING), CAST(sc.ACTIVITY_RISK_SCORE AS STRING), CAST(sc.JURISDICTION_RISK_SCORE AS STRING)), '') AS peer_value,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
        ELSE 'FAILED'
        END AS dq_result,
        CURRENT_TIMESTAMP AS processed_timestamp
    FROM scope sc
)
SELECT *
FROM evaluated
WHERE dq_result = 'FAILED';</t>
  </si>
  <si>
    <t>DQP-CR-00444</t>
  </si>
  <si>
    <t>WITH scope AS (
    SELECT s.SERV_PROV_CODE, s.B1_PER_ID1, s.B1_PER_ID2, s.B1_PER_ID3, s.B1_PER_TYPE, s.B1_PER_SUB_TYPE,
           s.JURISDICTION_RISK_SCORE,
           s.TOTAL_SCORE,
           s.ANY_OVERRIDE,
           s.COMPANY_RISK_SCORE,
           s.PROPERTY_RISK_SCORE,
           s.ACTIVITY_RISK_SCORE,
           s.INITIATION_METHOD_RISK_SCORE
    FROM LH_silver.silver_cleansed.rbf_scoring_and_risk_rating s
    WHERE s.REC_STATUS = 'A'
),
evaluated AS (
    SELECT
        'Cons_Chk-rbf_scor_and_risk_rat-jurisdic_risk_score' AS rule_name_title,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jurisdiction_risk_score.' AS description_business_definition,
        'jurisdiction_risk_score must reconcile arithmetically with related independent fields of the same record/application (e.g. total = sum of components; amount = quantity Ã— unit price; capital = number of shares Ã— share value). Candidate components: initiation_method_risk_score, initial_risk_rating, property_risk_score, activity_risk_score, total_score, company_risk_score. PASS if equal within :amount_tolerance; FAIL otherwise; OUT_OF_SCOPE if any operand null.' AS rule_expression_logic,
        'rbf_scoring_and_risk_rating' AS table_name,
        'jurisdiction_risk_score' AS column_name,
        sc.SERV_PROV_CODE AS serv_prov_code,
        sc.B1_PER_ID1 AS b1_per_id1,
        sc.B1_PER_ID2 AS b1_per_id2,
        sc.B1_PER_ID3 AS b1_per_id3,
        sc.B1_PER_TYPE AS b1_per_type,
        sc.B1_PER_SUB_TYPE AS b1_per_sub_type,
        CAST(sc.JURISDICTION_RISK_SCORE AS STRING) AS source_value,
        'rbf_scoring_and_risk_rating' AS peer_table_name,
        'TOTAL_SCORE, COMPANY_RISK_SCORE, PROPERTY_RISK_SCORE, ACTIVITY_RISK_SCORE, INITIATION_METHOD_RISK_SCORE' AS peer_column_name,
        NULLIF(CONCAT_WS(' | ', CAST(sc.TOTAL_SCORE AS STRING), CAST(sc.COMPANY_RISK_SCORE AS STRING), CAST(sc.PROPERTY_RISK_SCORE AS STRING), CAST(sc.ACTIVITY_RISK_SCORE AS STRING), CAST(sc.INITIATION_METHOD_RISK_SCORE AS STRING)), '') AS peer_value,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
        ELSE 'FAILED'
        END AS dq_result,
        CURRENT_TIMESTAMP AS processed_timestamp
    FROM scope sc
)
SELECT *
FROM evaluated
WHERE dq_result = 'FAILED';</t>
  </si>
  <si>
    <t>DQP-CR-00445</t>
  </si>
  <si>
    <t>WITH scope AS (
    SELECT s.SERV_PROV_CODE, s.B1_PER_ID1, s.B1_PER_ID2, s.B1_PER_ID3, s.B1_PER_TYPE, s.B1_PER_SUB_TYPE,
           s.PROPERTY_RISK_SCORE,
           s.TOTAL_SCORE,
           s.ANY_OVERRIDE,
           s.COMPANY_RISK_SCORE,
           s.ACTIVITY_RISK_SCORE,
           s.JURISDICTION_RISK_SCORE,
           s.INITIATION_METHOD_RISK_SCORE
    FROM LH_silver.silver_cleansed.rbf_scoring_and_risk_rating s
    WHERE s.REC_STATUS = 'A'
),
evaluated AS (
    SELECT
        'Cons_Chk-rbf_scor_and_risk_rat-property_risk_score' AS rule_name_title,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property_risk_score.' AS description_business_definition,
        'property_risk_score must reconcile arithmetically with related independent fields of the same record/application (e.g. total = sum of components; amount = quantity Ã— unit price; capital = number of shares Ã— share value). Candidate components: initiation_method_risk_score, initial_risk_rating, activity_risk_score, jurisdiction_risk_score, total_score, company_risk_score. PASS if equal within :amount_tolerance; FAIL otherwise; OUT_OF_SCOPE if any operand null.' AS rule_expression_logic,
        'rbf_scoring_and_risk_rating' AS table_name,
        'property_risk_score' AS column_name,
        sc.SERV_PROV_CODE AS serv_prov_code,
        sc.B1_PER_ID1 AS b1_per_id1,
        sc.B1_PER_ID2 AS b1_per_id2,
        sc.B1_PER_ID3 AS b1_per_id3,
        sc.B1_PER_TYPE AS b1_per_type,
        sc.B1_PER_SUB_TYPE AS b1_per_sub_type,
        CAST(sc.PROPERTY_RISK_SCORE AS STRING) AS source_value,
        'rbf_scoring_and_risk_rating' AS peer_table_name,
        'TOTAL_SCORE, COMPANY_RISK_SCORE, ACTIVITY_RISK_SCORE, JURISDICTION_RISK_SCORE, INITIATION_METHOD_RISK_SCORE' AS peer_column_name,
        NULLIF(CONCAT_WS(' | ', CAST(sc.TOTAL_SCORE AS STRING), CAST(sc.COMPANY_RISK_SCORE AS STRING), CAST(sc.ACTIVITY_RISK_SCORE AS STRING), CAST(sc.JURISDICTION_RISK_SCORE AS STRING), CAST(sc.INITIATION_METHOD_RISK_SCORE AS STRING)), '') AS peer_value,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
        ELSE 'FAILED'
        END AS dq_result,
        CURRENT_TIMESTAMP AS processed_timestamp
    FROM scope sc
)
SELECT *
FROM evaluated
WHERE dq_result = 'FAILED';</t>
  </si>
  <si>
    <t>DQP-CR-00446</t>
  </si>
  <si>
    <t>WITH scope AS (
    SELECT s.SERV_PROV_CODE, s.B1_PER_ID1, s.B1_PER_ID2, s.B1_PER_ID3, s.B1_PER_TYPE, s.B1_PER_SUB_TYPE,
           s.TOTAL_SCORE,
           TRY_CAST(s.TOTAL_SCORE AS DECIMAL(38,6)) AS CDE_NUM
    FROM LH_silver.silver_cleansed.rbf_scoring_and_risk_rating s
    WHERE s.REC_STATUS = 'A'
),
eval AS (
    SELECT r.SERV_PROV_CODE, r.B1_PER_ID1, r.B1_PER_ID2, r.B1_PER_ID3,
           COALESCE(TRY_CAST(r.COMPANY_RISK_SCORE AS DECIMAL(38,6)), 0)
         + COALESCE(TRY_CAST(r.PROPERTY_RISK_SCORE AS DECIMAL(38,6)), 0)
         + COALESCE(TRY_CAST(r.ACTIVITY_RISK_SCORE AS DECIMAL(38,6)), 0)
         + COALESCE(TRY_CAST(r.JURISDICTION_RISK_SCORE AS DECIMAL(38,6)), 0)
         + COALESCE(TRY_CAST(r.INITIATION_METHOD_RISK_SCORE AS DECIMAL(38,6)), 0) AS RECOMPUTED_VALUE
           -- add '+ COALESCE(TRY_CAST(r.OVERRIDING_RISK_SCORE AS DECIMAL(38,6)), 0)' above only if the methodology includes the overriding score
    FROM LH_silver.silver_cleansed.rbf_scoring_and_risk_rating r
    WHERE r.REC_STATUS = 'A'
      AND (TRY_CAST(r.COMPANY_RISK_SCORE AS DECIMAL(38,6)) IS NOT NULL
        OR TRY_CAST(r.PROPERTY_RISK_SCORE AS DECIMAL(38,6)) IS NOT NULL
        OR TRY_CAST(r.ACTIVITY_RISK_SCORE AS DECIMAL(38,6)) IS NOT NULL
        OR TRY_CAST(r.JURISDICTION_RISK_SCORE AS DECIMAL(38,6)) IS NOT NULL
        OR TRY_CAST(r.INITIATION_METHOD_RISK_SCORE AS DECIMAL(38,6)) IS NOT NULL)
),
evaluated AS (
    SELECT
        'Acc_Check-rbf_scoring_and_risk_rating-total_score' AS rule_name_title,
        'Compares rbf_scoring_and_risk_rating.total_score with the sum of the criterion scores on the same risk assessment (company, property, activity, jurisdiction and initiation-method risk scores). The stored total risk score must equal the recalculated total within a rounding tolerance of 0.01.' AS description_business_definition,
        'Recompute: sum of the criterion scores on the same record â€“ COMPANY_RISK_SCORE + PROPERTY_RISK_SCORE + ACTIVITY_RISK_SCORE + JURISDICTION_RISK_SCORE + INITIATION_METHOD_RISK_SCORE (OVERRIDING_RISK_SCORE only if the methodology includes it). Pass when stored = recomputed.' AS rule_expression_logic,
        'rbf_scoring_and_risk_rating' AS table_name,
        'total_score' AS column_name,
        sc.SERV_PROV_CODE AS serv_prov_code,
        sc.B1_PER_ID1 AS b1_per_id1,
        sc.B1_PER_ID2 AS b1_per_id2,
        sc.B1_PER_ID3 AS b1_per_id3,
        sc.B1_PER_TYPE AS b1_per_type,
        sc.B1_PER_SUB_TYPE AS b1_per_sub_type,
        CAST(sc.TOTAL_SCORE AS STRING) AS source_value,
        'rbf_scoring_and_risk_rating' AS peer_table_name,
        'COMPANY_RISK_SCORE + PROPERTY_RISK_SCORE + ACTIVITY_RISK_SCORE + JURISDICTION_RISK_SCORE + INITIATION_METHOD_RISK_SCORE' AS peer_column_name,
        CAST(ev.RECOMPUTED_VALUE AS STRING) AS peer_value,
        CASE WHEN sc.CDE_NUM IS NULL OR ev.RECOMPUTED_VALUE IS NULL THEN 'OUT_OF_SCOPE'
        WHEN ABS(sc.CDE_NUM - ev.RECOMPUTED_VALUE) &lt;= 0.01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</si>
  <si>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DQP-CR-00447</t>
  </si>
  <si>
    <t>WITH scope AS (
    SELECT s.SERV_PROV_CODE, s.B1_PER_ID1, s.B1_PER_ID2, s.B1_PER_ID3, s.B1_PER_TYPE, s.B1_PER_SUB_TYPE,
           s.TOTAL_SCORE,
           s.ANY_OVERRIDE,
           s.COMPANY_RISK_SCORE,
           s.PROPERTY_RISK_SCORE,
           s.ACTIVITY_RISK_SCORE,
           s.JURISDICTION_RISK_SCORE,
           s.INITIATION_METHOD_RISK_SCORE
    FROM LH_silver.silver_cleansed.rbf_scoring_and_risk_rating s
    WHERE s.REC_STATUS = 'A'
),
evaluated AS (
    SELECT
        'Cons_Chk-rbf_scoring_and_risk_rating-total_score' AS rule_name_title,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total_score.' AS description_business_definition,
        'total_score must reconcile arithmetically with related independent fields of the same record/application (e.g. total = sum of components; amount = quantity Ã— unit price; capital = number of shares Ã— share value). Candidate components: initiation_method_risk_score, property_risk_score, activity_risk_score, jurisdiction_risk_score, company_risk_score, overriding_risk_score. PASS if equal within :amount_tolerance; FAIL otherwise; OUT_OF_SCOPE if any operand null.' AS rule_expression_logic,
        'rbf_scoring_and_risk_rating' AS table_name,
        'total_score' AS column_name,
        sc.SERV_PROV_CODE AS serv_prov_code,
        sc.B1_PER_ID1 AS b1_per_id1,
        sc.B1_PER_ID2 AS b1_per_id2,
        sc.B1_PER_ID3 AS b1_per_id3,
        sc.B1_PER_TYPE AS b1_per_type,
        sc.B1_PER_SUB_TYPE AS b1_per_sub_type,
        CAST(sc.TOTAL_SCORE AS STRING) AS source_value,
        'rbf_scoring_and_risk_rating' AS peer_table_name,
        'COMPANY_RISK_SCORE, PROPERTY_RISK_SCORE, ACTIVITY_RISK_SCORE, JURISDICTION_RISK_SCORE, INITIATION_METHOD_RISK_SCORE' AS peer_column_name,
        NULLIF(CONCAT_WS(' | ', CAST(sc.COMPANY_RISK_SCORE AS STRING), CAST(sc.PROPERTY_RISK_SCORE AS STRING), CAST(sc.ACTIVITY_RISK_SCORE AS STRING), CAST(sc.JURISDICTION_RISK_SCORE AS STRING), CAST(sc.INITIATION_METHOD_RISK_SCORE AS STRING)), '') AS peer_value,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
        ELSE 'FAILED'
        END AS dq_result,
        CURRENT_TIMESTAMP AS processed_timestamp
    FROM scope sc
)
SELECT *
FROM evaluated
WHERE dq_result = 'FAILED';</t>
  </si>
  <si>
    <t>339df97e-b699-4a19-b40b-d7d6750def59</t>
  </si>
  <si>
    <t>Val_Chk-rbf_score_risk-company_risk_score_check</t>
  </si>
  <si>
    <t>When populated rbf_scoring_and_risk_rating.company_risk_score must be a finite non-negative numeric score.</t>
  </si>
  <si>
    <t>4f259e3f-cdb4-4879-b087-6149480c7b99</t>
  </si>
  <si>
    <t>Consec_Chk-rbf_risk_rating-final_risk_rating</t>
  </si>
  <si>
    <t>Validate that populated values in rbf_scoring_and_risk_rating-final_risk_rating do not contain consecutive spaces within the value.</t>
  </si>
  <si>
    <t>fda3baa9-6284-4e85-a266-5c3213654d7f</t>
  </si>
  <si>
    <t>Val_Chk-rbf_sco_and_risk_ratin-juris_risk_score</t>
  </si>
  <si>
    <t>When populated rbf_scoring_and_risk_rating.jurisdiction_risk_score must be a finite non-negative numeric score.</t>
  </si>
  <si>
    <t>9dede1ef-189a-4eb0-a224-33fa35b2135e</t>
  </si>
  <si>
    <t>Consec_Chk-rbf_risk_rating-activity_risk_score</t>
  </si>
  <si>
    <t>Validate that populated values in rbf_scoring_and_risk_rating-activity_risk_score do not contain consecutive spaces within the value.</t>
  </si>
  <si>
    <t>397e2121-6ba4-4fad-8d50-a07a9ce4a393</t>
  </si>
  <si>
    <t>Val_Chk-rbf_scor_and_risk_rating-activit_risk_scor</t>
  </si>
  <si>
    <t>8ff109b2-f4f8-4c13-b19e-f9634403739d</t>
  </si>
  <si>
    <t>Val_Chk-rbf_scoring_and_risk_rating-total_score</t>
  </si>
  <si>
    <t>When populated rbf_scoring_and_risk_rating.total_score must be a finite non-negative numeric score.</t>
  </si>
  <si>
    <t>47e981e5-e934-40dd-9638-f62ae7c59a83</t>
  </si>
  <si>
    <t>Consec_Chk-rbf_scoring_and_risk_rating-total_score</t>
  </si>
  <si>
    <t>Validate that populated values in rbf_scoring_and_risk_rating-total_score do not contain consecutive spaces within the value.</t>
  </si>
  <si>
    <t>7cf76804-47a1-4b4d-aab2-4c98251c1951</t>
  </si>
  <si>
    <t>Consec_Chk-rbf_risk_rating-overriding_risk_score</t>
  </si>
  <si>
    <t>Validate that populated values in rbf_scoring_and_risk_rating-overriding_risk_score do not contain consecutive spaces within the value.</t>
  </si>
  <si>
    <t>df6ef734-8a08-4e88-a1cd-f1ee44059ad1</t>
  </si>
  <si>
    <t>Val_Chk-rbf_scor_and_risk_rat-prop_risk_score</t>
  </si>
  <si>
    <t>When populated rbf_scoring_and_risk_rating.property_risk_score must be a finite non-negative numeric score.</t>
  </si>
  <si>
    <t>eafd8457-8c30-4b77-bc80-9dbc6dde5ee3</t>
  </si>
  <si>
    <t>Val_Chk-rbf_scor_and_risk_rat-ini_risk_rating</t>
  </si>
  <si>
    <t>When populated rbf_scoring_and_risk_rating.initial_risk_rating must be one of: High; Low; Medium High; Prohibited; 0; Medium. Null is also permitted by the confirmed list.</t>
  </si>
  <si>
    <t>2907e5ac-3d01-4e46-9ed6-779989d28e3a</t>
  </si>
  <si>
    <t>Consec_Chk-rbf_risk_rating-company_risk_score</t>
  </si>
  <si>
    <t>Validate that populated values in rbf_scoring_and_risk_rating-company_risk_score do not contain consecutive spaces within the value.</t>
  </si>
  <si>
    <t>71074ca1-df71-46cf-a323-d6b916c57467</t>
  </si>
  <si>
    <t>Val_Chk-rbf_scor_and_risk_rating-overri_risk_score</t>
  </si>
  <si>
    <t>89ccf6e8-0148-4633-873c-11f334140f68</t>
  </si>
  <si>
    <t>LTS_Chk-br_basic_info-identification_number</t>
  </si>
  <si>
    <t>889acc3f-38ae-447f-ae43-3f88ad23e18c</t>
  </si>
  <si>
    <t>Consec_Spc_Chk-br_basic_information-moa_number</t>
  </si>
  <si>
    <t>Validate that populated values in br_basic_information-moa_number do not contain consecutive spaces within the value.</t>
  </si>
  <si>
    <t>f6774a38-6511-4f23-bc10-38e69c483b82</t>
  </si>
  <si>
    <t>Consec_Spc_Chk-br_basic_information-industry_type</t>
  </si>
  <si>
    <t>Validate that populated values in br_basic_information-industry_type do not contain consecutive spaces within the value.</t>
  </si>
  <si>
    <t>f1084869-5926-4916-bf07-f0d5f839c76f</t>
  </si>
  <si>
    <t>Consec_Chk-br_basic_info-first_issue_date</t>
  </si>
  <si>
    <t>Validate that populated values in br_basic_information-first_issue_date do not contain consecutive spaces within the value.</t>
  </si>
  <si>
    <t>b25da751-58ab-4707-beaf-faf6f6f60011</t>
  </si>
  <si>
    <t>a7a94c8e-8649-4f91-9634-2cda3c2156b0</t>
  </si>
  <si>
    <t>Len_Val_Chk-br_basic_info-unified_license_number</t>
  </si>
  <si>
    <t>f90b9941-b3cd-4c8f-b3d3-28374430cf4a</t>
  </si>
  <si>
    <t>Consec_Spc_Chk-br_basic_information-fcr_no</t>
  </si>
  <si>
    <t>Validate that populated values in br_basic_information-fcr_no do not contain consecutive spaces within the value.</t>
  </si>
  <si>
    <t>b25da751-58ab-4707-beaf-faf6f6f6000c</t>
  </si>
  <si>
    <t>f280d884-86a2-48f5-94f0-b209e776bb19</t>
  </si>
  <si>
    <t>Val_Chk-br_basic_information-local_fee_free</t>
  </si>
  <si>
    <t>245744e5-7964-40fe-bf20-82ca2d1cd8a9</t>
  </si>
  <si>
    <t>Consec_Spc_Chk-br_basic_information-quick_license</t>
  </si>
  <si>
    <t>Validate that populated values in br_basic_information-quick_license do not contain consecutive spaces within the value.</t>
  </si>
  <si>
    <t>5950e700-2acb-4b35-b5e9-c4fd27a0dad0</t>
  </si>
  <si>
    <t>Consec_Chk-br_basic_info-main_license_number</t>
  </si>
  <si>
    <t>Validate that populated values in br_basic_information-main_license_number do not contain consecutive spaces within the value.</t>
  </si>
  <si>
    <t>b25da751-58ab-4707-beaf-faf6f6f60030</t>
  </si>
  <si>
    <t>22510dc9-7d23-41c2-8f74-3cd6fdd4ebb2</t>
  </si>
  <si>
    <t>Val_Chk-br_basic_info-security_reference_number</t>
  </si>
  <si>
    <t>2c8ec53f-ee6b-4a59-8770-1aa0653d4bd5</t>
  </si>
  <si>
    <t>Consc_Chk-br_basic_info-lease_agreement_start_date</t>
  </si>
  <si>
    <t>Validate that populated values in br_basic_information-lease_agreement_start_date do not contain consecutive spaces within the value.</t>
  </si>
  <si>
    <t>7544d3f0-c06b-4daa-95e8-535a75beb749</t>
  </si>
  <si>
    <t>Val_Chk-br_basic_information-duration</t>
  </si>
  <si>
    <t>eb0aad09-534a-4cb0-a649-b6db7223d4ce</t>
  </si>
  <si>
    <t>Consec_Spc_Chk-br_basic_information-adc_unified_id</t>
  </si>
  <si>
    <t>Validate that populated values in br_basic_information-adc_unified_id do not contain consecutive spaces within the value.</t>
  </si>
  <si>
    <t>5562575c-e0c7-4b28-bbe6-0d8d432a01b0</t>
  </si>
  <si>
    <t>Consec_Chk-br_basic_info-unified_license_number</t>
  </si>
  <si>
    <t>Validate that populated values in br_basic_information-unified_license_number do not contain consecutive spaces within the value.</t>
  </si>
  <si>
    <t>cf51f9d9-3418-40e6-adb8-0afd253e3b2e</t>
  </si>
  <si>
    <t>Consec_Chk-br_basic_info-is_final_version</t>
  </si>
  <si>
    <t>Validate that populated values in br_basic_information-is_final_version do not contain consecutive spaces within the value.</t>
  </si>
  <si>
    <t>f4f2c636-63b8-4f64-bf0a-12727a850b97</t>
  </si>
  <si>
    <t>Val_Chk-br_basic_information-quick_license</t>
  </si>
  <si>
    <t>ae4a8375-e7c3-4291-b9d8-5ba232e53df9</t>
  </si>
  <si>
    <t>Consec_Spc_Chk-br_basic_information-attendee_eid</t>
  </si>
  <si>
    <t>Validate that populated values in br_basic_information-attendee_eid do not contain consecutive spaces within the value.</t>
  </si>
  <si>
    <t>b25da751-58ab-4707-beaf-faf6f6f60010</t>
  </si>
  <si>
    <t>DQP-CR-00279</t>
  </si>
  <si>
    <t>WITH scope AS (
    SELECT s.SERV_PROV_CODE, s.B1_PER_ID1, s.B1_PER_ID2, s.B1_PER_ID3, s.B1_PER_TYPE, s.B1_PER_SUB_TYPE,
           s.LEGAL_TYPE_OF_THE_COMPANY,
           UPPER(TRIM(REGEXP_REPLACE(s.LEGAL_TYPE_OF_THE_COMPANY, '\\s+', ' '))) AS CDE_NORM
    FROM LH_bronze.dbo.br_basic_information s
    WHERE s.REC_STATUS = 'A'
),
eval AS (
    SELECT sc.SERV_PROV_CODE, sc.B1_PER_ID1, sc.B1_PER_ID2, sc.B1_PER_ID3,
           MAX(CASE WHEN UPPER(TRIM(REGEXP_REPLACE(r.LEGAL_FORM_ENGLISH, '\\s+', ' '))) = sc.CDE_NORM OR UPPER(TRIM(REGEXP_REPLACE(r.LEGAL_FORM_ARABIC, '\\s+', ' '))) = sc.CDE_NORM THEN 1 ELSE 0 END) AS REF_FOUND
    FROM scope sc
    JOIN LH_bronze.dbo.br_legal_form_detail r
      ON r.REC_STATUS = 'A'
     AND r.SERV_PROV_CODE = sc.SERV_PROV_CODE
    GROUP BY sc.SERV_PROV_CODE, sc.B1_PER_ID1, sc.B1_PER_ID2, sc.B1_PER_ID3
),
evaluated AS (
    SELECT
        'Ac_Chk-basic_information-legal_type_of_the_company' AS rule_name_title,
        'For the same application (matched on all application ID fields), compares basic_information.legal_type_of_the_company with the legal form recorded in legal_form_detail (English or Arabic name). The legal type on the application must match the legal form defined for that application.' AS description_business_definition,
        'Each non-null BR_LEGALFORM.LEGAL_FORM must exist in BR_LEGAL_FORM_DETAIL (LEGAL_FORM_ENGLISH / LEGAL_FORM_ARABIC by script).' AS rule_expression_logic,
        'br_basic_information' AS table_name,
        'legal_type_of_the_company' AS column_name,
        sc.SERV_PROV_CODE AS serv_prov_code,
        sc.B1_PER_ID1 AS b1_per_id1,
        sc.B1_PER_ID2 AS b1_per_id2,
        sc.B1_PER_ID3 AS b1_per_id3,
        sc.B1_PER_TYPE AS b1_per_type,
        sc.B1_PER_SUB_TYPE AS b1_per_sub_type,
        CAST(sc.LEGAL_TYPE_OF_THE_COMPANY AS STRING) AS source_value,
        'br_legal_form_detail' AS peer_table_name,
        'LEGAL_FORM_ENGLISH, LEGAL_FORM_ARABIC' AS peer_column_name,
        CAST(CASE WHEN ev.REF_FOUND = 1 THEN sc.CDE_NORM END AS STRING) AS peer_value,
        CASE WHEN NULLIF(sc.CDE_NORM, '') IS NULL
        OR sc.SERV_PROV_CODE IS NULL THEN 'OUT_OF_SCOPE'
        WHEN ev.REF_FOUND IS NULL THEN 'FAILED'
        WHEN ev.REF_FOUND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</si>
  <si>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DQP-CR-00280</t>
  </si>
  <si>
    <t>WITH scope AS (
    SELECT s.SERV_PROV_CODE, s.B1_PER_ID1, s.B1_PER_ID2, s.B1_PER_ID3, s.B1_PER_TYPE, s.B1_PER_SUB_TYPE,
           s.LICENSE_CLASSIFICATION,
           UPPER(TRIM(s.LICENSE_CLASSIFICATION)) AS CDE_NORM
    FROM LH_bronze.dbo.br_basic_information s
    WHERE s.REC_STATUS = 'A'
),
eval AS (
    SELECT h.SERV_PROV_CODE, h.B1_PER_ID1, h.B1_PER_ID2, h.B1_PER_ID3, h.ROW_INDEX AS LOG_ROW_INDEX, h.EXPECTED_VALUE
    FROM (
        SELECT r.SERV_PROV_CODE, r.B1_PER_ID1, r.B1_PER_ID2, r.B1_PER_ID3, r.ROW_INDEX,
               UPPER(TRIM(r.LICENSE_CLASSIFICATION_NEW_VAL)) AS EXPECTED_VALUE,
               ROW_NUMBER() OVER (
                   PARTITION BY r.SERV_PROV_CODE, r.B1_PER_ID1, r.B1_PER_ID2, r.B1_PER_ID3
                   ORDER BY TRY_TO_TIMESTAMP(r.UPDATED_DATE, 'M/d/yyyy H:mm:ss') DESC, r.ROW_INDEX DESC
               ) AS RN_LATEST
        FROM LH_bronze.dbo.virtual_risk_score_logs r
        WHERE r.REC_STATUS = 'A'
    ) h
    WHERE h.RN_LATEST = 1
),
evaluated AS (
    SELECT
        'Acc_Check-basic_information-license_classification' AS rule_name_title,
        'Checks that license_classification on basic_information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licences with no risk-score log entry are not evaluated. The modelling team has confirmed the join can be implemented. Same rule is also carried on the Consistency tab (Consistency_Check-basic_information-license_classification) â€“ keep only one.' AS description_business_definition,
        'BR_BASIC_INFORMATION.LICENSE_CLASSIFICATION must equal LICENSE_CLASSIFICATION_NEW_VAL of the latest VIRTUAL_RISK_SCORE_LOGS entry (max UPDATED_DATE) for the same record key / licence.' AS rule_expression_logic,
        'br_basic_information' AS table_name,
        'license_classification' AS column_name,
        sc.SERV_PROV_CODE AS serv_prov_code,
        sc.B1_PER_ID1 AS b1_per_id1,
        sc.B1_PER_ID2 AS b1_per_id2,
        sc.B1_PER_ID3 AS b1_per_id3,
        sc.B1_PER_TYPE AS b1_per_type,
        sc.B1_PER_SUB_TYPE AS b1_per_sub_type,
        CAST(sc.LICENSE_CLASSIFICATION AS STRING) AS source_value,
        'virtual_risk_score_logs' AS peer_table_name,
        'LICENSE_CLASSIFICATION_NEW_VAL' AS peer_column_name,
        CAST(ev.EXPECTED_VALUE AS STRING) AS peer_value,
        CASE WHEN NULLIF(sc.CDE_NORM, '') IS NULL OR ev.SERV_PROV_CODE IS NULL THEN 'OUT_OF_SCOPE'
        WHEN sc.CDE_NORM = ev.EXPECTED_VALUE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</si>
  <si>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DQP-CR-00281</t>
  </si>
  <si>
    <t>WITH scope AS (
    SELECT s.SERV_PROV_CODE, s.B1_PER_ID1, s.B1_PER_ID2, s.B1_PER_ID3, s.B1_PER_TYPE, s.B1_PER_SUB_TYPE,
           s.LICENSE_CLASSIFICATION,
           UPPER(TRIM(s.LICENSE_CLASSIFICATION)) AS CDE_NORM
    FROM LH_bronze.dbo.br_basic_information s
    WHERE s.REC_STATUS = 'A'
),
eval AS (
    SELECT h.SERV_PROV_CODE, h.B1_PER_ID1, h.B1_PER_ID2, h.B1_PER_ID3, h.ROW_INDEX AS LOG_ROW_INDEX, h.EXPECTED_VALUE
    FROM (
        SELECT r.SERV_PROV_CODE, r.B1_PER_ID1, r.B1_PER_ID2, r.B1_PER_ID3, r.ROW_INDEX,
               UPPER(TRIM(r.LICENSE_CLASSIFICATION_NEW_VAL)) AS EXPECTED_VALUE,
               ROW_NUMBER() OVER (
                   PARTITION BY r.SERV_PROV_CODE, r.B1_PER_ID1, r.B1_PER_ID2, r.B1_PER_ID3
                   ORDER BY TRY_TO_TIMESTAMP(r.UPDATED_DATE, 'M/d/yyyy H:mm:ss') DESC, r.ROW_INDEX DESC
               ) AS RN_LATEST
        FROM LH_bronze.dbo.virtual_risk_score_logs r
        WHERE r.REC_STATUS = 'A'
    ) h
    WHERE h.RN_LATEST = 1
),
evaluated AS (
    SELECT
        'Cons_Chk-basic_information-license_classification' AS rule_name_title,
        'Checks that license_classification on basic_information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AS description_business_definition,
        'license_classification must equal the copy held in the comparator for the same entity: RB_Risk_Score_Logs (VIRTUAL_RISK_SCORE_LOGS) â€“ license_classification_new_val, updated_date. PASS if equal after agreed normalisation (trim, case, date to day); FAIL if different; OUT_OF_SCOPE if either side is null or no matching comparator record.' AS rule_expression_logic,
        'br_basic_information' AS table_name,
        'license_classification' AS column_name,
        sc.SERV_PROV_CODE AS serv_prov_code,
        sc.B1_PER_ID1 AS b1_per_id1,
        sc.B1_PER_ID2 AS b1_per_id2,
        sc.B1_PER_ID3 AS b1_per_id3,
        sc.B1_PER_TYPE AS b1_per_type,
        sc.B1_PER_SUB_TYPE AS b1_per_sub_type,
        CAST(sc.LICENSE_CLASSIFICATION AS STRING) AS source_value,
        'virtual_risk_score_logs' AS peer_table_name,
        'LICENSE_CLASSIFICATION_NEW_VAL' AS peer_column_name,
        CAST(ev.EXPECTED_VALUE AS STRING) AS peer_value,
        CASE WHEN NULLIF(sc.CDE_NORM, '') IS NULL OR ev.SERV_PROV_CODE IS NULL THEN 'OUT_OF_SCOPE'
        WHEN sc.CDE_NORM = ev.EXPECTED_VALUE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</si>
  <si>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12b5a4b5-cae5-4c8a-a19a-cf49653065f1</t>
  </si>
  <si>
    <t>AlwChk-br_basic_information-license_classification</t>
  </si>
  <si>
    <t>Ensure that when license_classification in br_basic_information is populated it contains only the approved values High,Low,Medium High,Prohibited,0,Medium.</t>
  </si>
  <si>
    <t>b25da751-58ab-4707-beaf-faf6f6f6003c</t>
  </si>
  <si>
    <t>c3123b76-4fbd-4fb7-b24a-1e9b2692754a</t>
  </si>
  <si>
    <t>Allowed_Chk-br_basic_information-fine_level</t>
  </si>
  <si>
    <t>Ensure that when fine_level in br_basic_information is populated it contains only the approved values 1,2,3,4.</t>
  </si>
  <si>
    <t>90f559ef-49ea-4db7-8345-7fc716ed58fc</t>
  </si>
  <si>
    <t>Consec_Chk-br_basic_info-lease_agreement_end_date</t>
  </si>
  <si>
    <t>Validate that populated values in br_basic_information-lease_agreement_end_date do not contain consecutive spaces within the value.</t>
  </si>
  <si>
    <t>9a5b3d14-6e46-4507-8139-aff13525fa11</t>
  </si>
  <si>
    <t>Val_Chk-br_basic_information-tn_number</t>
  </si>
  <si>
    <t>b25da751-58ab-4707-beaf-faf6f6f60009</t>
  </si>
  <si>
    <t>3f3060b6-677e-40b3-95d8-3d30ee2fb228</t>
  </si>
  <si>
    <t>Consec_Spc_Chk-br_basic_information-job_title</t>
  </si>
  <si>
    <t>Validate that populated values in br_basic_information-job_title do not contain consecutive spaces within the value.</t>
  </si>
  <si>
    <t>c6aa2158-4d79-462b-8f53-37d88fb7d5ec</t>
  </si>
  <si>
    <t>Val_Chk-br_basic_information-industry_type</t>
  </si>
  <si>
    <t>e17692d1-1581-4333-b5ef-6277f80d9f91</t>
  </si>
  <si>
    <t>LTS_Chk-br_basic_information-local_fee_free</t>
  </si>
  <si>
    <t>db5b4a72-2ece-42c1-8577-ced017d91c65</t>
  </si>
  <si>
    <t>Val_Chk-br_basic_information-in_type</t>
  </si>
  <si>
    <t>b25da751-58ab-4707-beaf-faf6f6f6002e</t>
  </si>
  <si>
    <t>3e9841cc-711e-4ee8-a2a9-66d83f0a71ab</t>
  </si>
  <si>
    <t>Consc_Chk-br_basic_info-legal_type_change_required</t>
  </si>
  <si>
    <t>Validate that populated values in br_basic_information-legal_type_change_required do not contain consecutive spaces within the value.</t>
  </si>
  <si>
    <t>e61104bf-0dfe-435a-9a82-3a500b629b6f</t>
  </si>
  <si>
    <t>LTS_Chk-br_basic_information-industry_type</t>
  </si>
  <si>
    <t>b2364491-f147-44cb-8144-b88d20b5db68</t>
  </si>
  <si>
    <t>Consec_Spc_Chk-br_basic_information-license_number</t>
  </si>
  <si>
    <t>Validate that populated values in br_basic_information-license_number do not contain consecutive spaces within the value.</t>
  </si>
  <si>
    <t>80ccbab7-9361-48ef-8d13-18f8449d1821</t>
  </si>
  <si>
    <t>Val_Chk-br_basic_information-moa_number</t>
  </si>
  <si>
    <t>b25da751-58ab-4707-beaf-faf6f6f6001d</t>
  </si>
  <si>
    <t>21338e23-a4f0-421e-89fb-dd26f4b1d025</t>
  </si>
  <si>
    <t>Val_Chk-br_basic_information-rba_number</t>
  </si>
  <si>
    <t>4db5f7b2-5e95-4dee-adaf-3295f2c81e1d</t>
  </si>
  <si>
    <t>Consec_Spc_Chk-br_basic_information-issue_date</t>
  </si>
  <si>
    <t>Validate that populated values in br_basic_information-issue_date do not contain consecutive spaces within the value.</t>
  </si>
  <si>
    <t>d35609b6-833b-42de-a42d-224d4d7f0b83</t>
  </si>
  <si>
    <t>Consec_Chk-br_basic_info-legal_type_of_the_company</t>
  </si>
  <si>
    <t>Validate that populated values in br_basic_information-legal_type_of_the_company do not contain consecutive spaces within the value.</t>
  </si>
  <si>
    <t>85f4968c-b826-4ccc-8292-63773b2400de</t>
  </si>
  <si>
    <t>Num_Val_Chk-br_basic_information-number_of_years</t>
  </si>
  <si>
    <t>fc4b93bd-6b0c-4d52-9237-9d6df228ec94</t>
  </si>
  <si>
    <t>Consec_Spc_Chk-br_basic_information-local_fee_free</t>
  </si>
  <si>
    <t>Validate that populated values in br_basic_information-local_fee_free do not contain consecutive spaces within the value.</t>
  </si>
  <si>
    <t>7f0e1b2d-a89b-4f89-b0bf-481ebe652675</t>
  </si>
  <si>
    <t>Val_Chk-br_basic_information-fcr_no</t>
  </si>
  <si>
    <t>312d932b-5f44-4ad1-9eaa-759b0a60b7ee</t>
  </si>
  <si>
    <t>Consec_Chk-br_basic_info-lease_agreement_number</t>
  </si>
  <si>
    <t>Validate that populated values in br_basic_information-lease_agreement_number do not contain consecutive spaces within the value.</t>
  </si>
  <si>
    <t>f83cb561-d0e1-44e2-8e85-13900dec829e</t>
  </si>
  <si>
    <t>Consec_Chk-br_basic_info-duration_company_years</t>
  </si>
  <si>
    <t>Validate that populated values in br_basic_information-duration_of_the_company_in_years do not contain consecutive spaces within the value.</t>
  </si>
  <si>
    <t>dc78fcb0-dab0-4fb3-b5d5-c1c01ead5744</t>
  </si>
  <si>
    <t>Val_Chk-br_basic_info-economic_registry_number_ern</t>
  </si>
  <si>
    <t>8455e33d-f318-44bf-ae66-35ae8a7fde46</t>
  </si>
  <si>
    <t>Consec_Spc_Chk-br_basic_information-fine_type</t>
  </si>
  <si>
    <t>Validate that populated values in br_basic_information-fine_type do not contain consecutive spaces within the value.</t>
  </si>
  <si>
    <t>f913315e-e8d6-46db-95e3-2c805bc0a9e5</t>
  </si>
  <si>
    <t>Val_Chk-br_basic_info-service_agent_contract</t>
  </si>
  <si>
    <t>85cddd6e-fa2d-47ce-a58c-bc9b7a249902</t>
  </si>
  <si>
    <t>Val_Chk-br_basic_info-legal_type_change_required</t>
  </si>
  <si>
    <t>814a2aef-7ae0-46d7-b9bd-ed67928fdfdf</t>
  </si>
  <si>
    <t>Len_Val_Chk-br_basic_information-tn_number</t>
  </si>
  <si>
    <t>3a4b9fc4-3a66-4058-8880-4e3ccd79c255</t>
  </si>
  <si>
    <t>Consec_Spc_Chk-br_basic_information-fine_level</t>
  </si>
  <si>
    <t>Validate that populated values in br_basic_information-fine_level do not contain consecutive spaces within the value.</t>
  </si>
  <si>
    <t>5c8a924e-d6f2-4553-a11e-4f9a55d119ae</t>
  </si>
  <si>
    <t>Cnsc_Chk-br_basic_info-manager_appt_duration_years</t>
  </si>
  <si>
    <t>Validate that populated values in br_basic_information-manager_appointment_duration_in_years do not contain consecutive spaces within the value.</t>
  </si>
  <si>
    <t>5ab6943c-eced-4750-b340-b9c20e6a1f22</t>
  </si>
  <si>
    <t>LTS_Chk-br_basic_info-mgr_appoint_dur_in_yrs</t>
  </si>
  <si>
    <t>3ece1a36-1aa5-4580-8c12-3b35c34988d1</t>
  </si>
  <si>
    <t>Consec_Spc_Chk-br_basic_information-rba_number</t>
  </si>
  <si>
    <t>Validate that populated values in br_basic_information-rba_number do not contain consecutive spaces within the value.</t>
  </si>
  <si>
    <t>517d1482-6b0a-4e7b-a423-b74732fa1225</t>
  </si>
  <si>
    <t>Consec_Chk-br_basic_info-inspection_report_no</t>
  </si>
  <si>
    <t>Validate that populated values in br_basic_information-inspection_report_no do not contain consecutive spaces within the value.</t>
  </si>
  <si>
    <t>243aa31a-e552-4a1a-a050-fb83e4c6f189</t>
  </si>
  <si>
    <t>Consec_Chk-br_basic_info-security_reference_no</t>
  </si>
  <si>
    <t>Validate that populated values in br_basic_information-security_reference_number do not contain consecutive spaces within the value.</t>
  </si>
  <si>
    <t>bbc847fe-6543-4fd9-98f5-8079d504e070</t>
  </si>
  <si>
    <t>Consec_Chk-br_basic_info-identification_number</t>
  </si>
  <si>
    <t>Validate that populated values in br_basic_information-identification_number do not contain consecutive spaces within the value.</t>
  </si>
  <si>
    <t>aa735a68-87c1-479e-9056-f5c436a94e72</t>
  </si>
  <si>
    <t>LTS_Chk-br_basic_information-duration</t>
  </si>
  <si>
    <t>00b2584f-77e1-45b9-90b8-d875e2f1f566</t>
  </si>
  <si>
    <t>4847aa4e-ab37-4cf0-9ee4-1af6f6f6002c</t>
  </si>
  <si>
    <t>78279b6e-fa7c-42c3-97aa-858f43f9742b</t>
  </si>
  <si>
    <t>Val_Chk-general-economic_registry_number_ern</t>
  </si>
  <si>
    <t>general</t>
  </si>
  <si>
    <t>4847aa4e-ab37-4cf0-9ee4-1af6f6f60015</t>
  </si>
  <si>
    <t>2dac6419-fad1-4bd9-8f7b-391e6927c932</t>
  </si>
  <si>
    <t>LTS_Chk-general-create_civil_works</t>
  </si>
  <si>
    <t>4847aa4e-ab37-4cf0-9ee4-1af6f6f60025</t>
  </si>
  <si>
    <t>b04b3ee7-abc2-4d69-90ac-f299cf959c47</t>
  </si>
  <si>
    <t>Consec_Chk-general-cancel_advertisement_consent</t>
  </si>
  <si>
    <t>Validate that populated values in general-cancel_advertisement_consent do not contain consecutive spaces within the value.</t>
  </si>
  <si>
    <t>4847aa4e-ab37-4cf0-9ee4-1af6f6f6001c</t>
  </si>
  <si>
    <t>cdd5fb65-b3f3-48ce-9ab2-fd158d91a03d</t>
  </si>
  <si>
    <t>Val_Chk-general-the_amount_of_the_sponsor</t>
  </si>
  <si>
    <t>4847aa4e-ab37-4cf0-9ee4-1af6f6f60012</t>
  </si>
  <si>
    <t>ad194f58-3b99-49c4-8172-8c6ef577b014</t>
  </si>
  <si>
    <t>Val_Chk-general-identification_number</t>
  </si>
  <si>
    <t>4847aa4e-ab37-4cf0-9ee4-1af6f6f60021</t>
  </si>
  <si>
    <t>94a08569-1dd6-47cc-bbce-5d4076b1ecd6</t>
  </si>
  <si>
    <t>Consec_Chk-general-lease_agreement_period</t>
  </si>
  <si>
    <t>Validate that populated values in general-lease_agreement_period do not contain consecutive spaces within the value.</t>
  </si>
  <si>
    <t>4847aa4e-ab37-4cf0-9ee4-1af6f6f60038</t>
  </si>
  <si>
    <t>ea3329b2-18d0-482b-9a6e-d36605abd3f6</t>
  </si>
  <si>
    <t>Len_Val_Chk-general-first_real_beneficiary</t>
  </si>
  <si>
    <t>507b6ead-4f38-4db6-9e6d-f3ca6ac57b8f</t>
  </si>
  <si>
    <t>Consist_Check-br_BUILDING_INVEST-Invest_End_Date</t>
  </si>
  <si>
    <t xml:space="preserve">  TRIM(CAST(`investment_end_date` AS STRING)) RLIKE '^(0[1-9]|1[0-2])/(0[1-9]|[12][0-9]|3[01])/[0-9]{4}\$' _x000D_
  AND TRIM(CAST(`investment_start_date` AS STRING)) RLIKE '^(0[1-9]|1[0-2])/(0[1-9]|[12][0-9]|3[01])/[0-9]{4}\$' _x000D_
  AND to_date(TRIM(CAST(`investment_end_date` AS STRING)), 'MM/dd/yyyy') IS NOT NULL _x000D_
  AND to_date(TRIM(CAST(`investment_start_date` AS STRING)), 'MM/dd/yyyy') IS NOT NULL _x000D_
  AND to_date(TRIM(CAST(`investment_end_date` AS STRING)), 'MM/dd/yyyy') &gt;= to_date(TRIM(CAST(`investment_start_date` AS STRING)), 'MM/dd/yyyy')</t>
  </si>
  <si>
    <t>a21cb888-bde8-4e69-ab6c-dc86135ecdad</t>
  </si>
  <si>
    <t>Validity_Check-br_BLDG_INVEST-Invest_Start_Date</t>
  </si>
  <si>
    <t>4112050a-04d9-4c45-ae05-35daac454e50</t>
  </si>
  <si>
    <t>Freshness_Check-br_invest_in_building</t>
  </si>
  <si>
    <t>Validate that br_invest_in_building  has been refreshed within the approved operational freshness window using the technical load timestamp.</t>
  </si>
  <si>
    <t>41432962-a1f6-48f5-9bec-1da9e2acf564</t>
  </si>
  <si>
    <t>Consec_Chk-house_information-emirates_id_number</t>
  </si>
  <si>
    <t>Validate that populated values in house_information-emirates_id_number do not contain consecutive spaces within the value.</t>
  </si>
  <si>
    <t>9ceb6bef-74e3-4f87-af6f-bb2ed9370c84</t>
  </si>
  <si>
    <t>LTS_Chk-house_information-building_number</t>
  </si>
  <si>
    <t>a2cfe05f-8e0c-4f55-93b8-67b375c255b5</t>
  </si>
  <si>
    <t>05c9a110-138a-49df-803f-0c2ce9fea950</t>
  </si>
  <si>
    <t>Freshness_Check-innovator_info</t>
  </si>
  <si>
    <t>Validate that innovator_info  has been refreshed within the approved operational freshness window using the technical load timestamp.</t>
  </si>
  <si>
    <t>innovator_info</t>
  </si>
  <si>
    <t>0db70f14-59c9-4914-9643-8e3f795c0b3d</t>
  </si>
  <si>
    <t>Uniqueness_Chk-innovator_info</t>
  </si>
  <si>
    <t>Validate that each innovator_info record is unique based on the defined business-key columns.</t>
  </si>
  <si>
    <t>d39f1baa-5a38-40bb-b045-e2f6f6f60010</t>
  </si>
  <si>
    <t>260c60f8-9ada-4e70-9054-d412d5a13d0b</t>
  </si>
  <si>
    <t>Consec_Chk-innovator_info-startup_name</t>
  </si>
  <si>
    <t>Validate that populated values in innovator_info-startup_name do not contain consecutive spaces within the value.</t>
  </si>
  <si>
    <t>d39f1baa-5a38-40bb-b045-e2f6f6f6000e</t>
  </si>
  <si>
    <t>2e4b0fd6-0edf-48de-aa23-43b7c8bf86dc</t>
  </si>
  <si>
    <t>Comp_Check-innovator_info-study_specialization</t>
  </si>
  <si>
    <t>Validate that the critical data element innovator_info.study_specialization is populated and not blank for in-scope records.Profiling results were used to identify current null/blank exposure where available.</t>
  </si>
  <si>
    <t>31ce3d3e-b852-4d2f-b442-8f456102a8a1</t>
  </si>
  <si>
    <t>Val_Chk-innovator_info-startup_name</t>
  </si>
  <si>
    <t>d39f1baa-5a38-40bb-b045-e2f6f6f60009</t>
  </si>
  <si>
    <t>37733b64-e059-4c5b-9af5-d91acdc2f2be</t>
  </si>
  <si>
    <t>Consec_Chk-innovator_info-project_name</t>
  </si>
  <si>
    <t>Validate that populated values in innovator_info-project_name do not contain consecutive spaces within the value.</t>
  </si>
  <si>
    <t>3c713d68-bbc0-472e-af7d-d127d49d4397</t>
  </si>
  <si>
    <t>Completeness_Check-innovator_info-startup_name</t>
  </si>
  <si>
    <t>Validate that the critical data element innovator_info.startup_name is populated and not blank for in-scope records.Profiling results were used to identify current null/blank exposure where available.</t>
  </si>
  <si>
    <t>4cdd9e5e-8b68-469f-939c-b082069cdabf</t>
  </si>
  <si>
    <t>LTS_Chk-innovator_info-project_name</t>
  </si>
  <si>
    <t>d39f1baa-5a38-40bb-b045-e2f6f6f60004</t>
  </si>
  <si>
    <t>56c799c3-40e4-421f-a646-715b5f4d2ddb</t>
  </si>
  <si>
    <t>Consec_Chk-innovator_info-startup_location</t>
  </si>
  <si>
    <t>Validate that populated values in innovator_info-startup_location do not contain consecutive spaces within the value.</t>
  </si>
  <si>
    <t>59847304-ae0b-4431-824d-3d367503db54</t>
  </si>
  <si>
    <t>LTS_Chk-innovator_info-startup_name</t>
  </si>
  <si>
    <t>5d008797-c577-44af-8ae9-b113374b199f</t>
  </si>
  <si>
    <t>Consec_Chk-innovator_info-study_specialization</t>
  </si>
  <si>
    <t>Validate that populated values in innovator_info-study_specialization do not contain consecutive spaces within the value.</t>
  </si>
  <si>
    <t>6ddc023b-af2d-4da8-8aaf-c4db538e1278</t>
  </si>
  <si>
    <t>Len_Val_Chk-innovator_info-project_name</t>
  </si>
  <si>
    <t>cf76202c-c5c8-461f-807c-1da3e7be0abc</t>
  </si>
  <si>
    <t>Val_Chk-innovator_info-project_name</t>
  </si>
  <si>
    <t>d82e863b-f500-49b5-a125-3af07d74f5a7</t>
  </si>
  <si>
    <t>Completeness_Check-innovator_info-project_name</t>
  </si>
  <si>
    <t>Validate that the critical data element innovator_info.project_name is populated and not blank for in-scope records.Profiling results were used to identify current null/blank exposure where available.</t>
  </si>
  <si>
    <t>f9f6beb7-4a88-4cca-9aaa-14331af8ea01</t>
  </si>
  <si>
    <t>LTS_Chk-innovator_info-study_specialization</t>
  </si>
  <si>
    <t>fc19b184-7911-470b-85ed-d35cefa1f326</t>
  </si>
  <si>
    <t>Comp_Check-innovator_info-startup_location</t>
  </si>
  <si>
    <t>Validate that the critical data element innovator_info.startup_location is populated and not blank for in-scope records.Profiling results were used to identify current null/blank exposure where available.</t>
  </si>
  <si>
    <t>2efaed65-1164-46d1-8288-daad438dce65</t>
  </si>
  <si>
    <t>eefb769b-cb32-4b4a-9e92-1a3113d947ae</t>
  </si>
  <si>
    <t>Uniqueness_Chk-br_virtual_inspection_confirmation</t>
  </si>
  <si>
    <t>Validate that each br_virtual_inspection_confirmation record is unique based on the defined business-key columns.</t>
  </si>
  <si>
    <t>br_virtual_inspection_confirmation</t>
  </si>
  <si>
    <t>Provides virtual-inspection information.</t>
  </si>
  <si>
    <t>35b430d5-1f01-4fdf-90f3-cff6f6f60001</t>
  </si>
  <si>
    <t>b9a00d8b-af5e-4a70-922a-4d6ec5abd9ff</t>
  </si>
  <si>
    <t>Comp_Chk-br_virtual_insp_confirmation-Virtual</t>
  </si>
  <si>
    <t>Validate that the critical data element br_virtual_inspection_confirmation.Virtual is populated and not blank for in-scope records.Profiling results were used to identify current null/blank exposure where available.</t>
  </si>
  <si>
    <t>!isNull({virtual})</t>
  </si>
  <si>
    <t>virtual</t>
  </si>
  <si>
    <t>e01e7875-69f7-4fa9-8f02-27bb664b3b18</t>
  </si>
  <si>
    <t>Freshness_Check-br_virtual_inspection_confirmation</t>
  </si>
  <si>
    <t>Validate that br_virtual_inspection_confirmation  has been refreshed within the approved operational freshness window using the technical load timestamp.</t>
  </si>
  <si>
    <t>8d74a629-c59a-4ab5-a133-c5702d2a560f</t>
  </si>
  <si>
    <t>Alw_Chk-br_virtual_inspection_confirmation-Virtual</t>
  </si>
  <si>
    <t>Ensure that when Virtual in br_virtual_inspection_confirmation is populated it contains only the approved values CHECKED, UNCHECKED.</t>
  </si>
  <si>
    <t>virtual IN ('CHECKED', 'UNCHECKED') OR UPPER(TRIM(CAST(virtual AS STRING))) = 'N/A'</t>
  </si>
  <si>
    <t>fa5e58cc-db6b-45bb-82df-2e9d1caf2439</t>
  </si>
  <si>
    <t>Consec_Chk-br_virtual_insp-virtual</t>
  </si>
  <si>
    <t>Validate that populated values in br_virtual_inspection_confirmation-Virtual do not contain consecutive spaces within the value.</t>
  </si>
  <si>
    <t>CAST(virtual AS STRING) RLIKE '.*[^ ].*' AND CAST(virtual AS STRING) NOT RLIKE '\pCntrl' AND UPPER(CAST(virtual AS STRING)) NOT RLIKE '^[ ]*(NA|N/A|NIL|NONE|NULL|UNKNOWN|UNSPECIFIED|TEST|DUMMY|TBD|NOT APPLICABLE|-|--|\\.)[ ]*$'</t>
  </si>
  <si>
    <t>4b5596b4-0f44-4a06-8641-b656234a06a5</t>
  </si>
  <si>
    <t>b21f5579-1894-409a-8bed-670e804cd759</t>
  </si>
  <si>
    <t>Freshness_Check-br_trade_name_classification</t>
  </si>
  <si>
    <t>Validate that br_trade_name_classification  has been refreshed within the approved operational freshness window using the technical load timestamp.</t>
  </si>
  <si>
    <t>br_trade_name_classification</t>
  </si>
  <si>
    <t>0fd9fa31-746b-49c8-b57d-98f6f6f60008</t>
  </si>
  <si>
    <t>a68cb3e0-7377-4c54-944c-03c90fd75817</t>
  </si>
  <si>
    <t>Comp_Chk-br_trad_name_classi-is_government_license</t>
  </si>
  <si>
    <t>Validate that the critical data element br_trade_name_classification.is_government_license is populated and not blank for in-scope records.Profiling results were used to identify current null/blank exposure where available.</t>
  </si>
  <si>
    <t>b1f63880-353f-4890-8ed8-81679ef5b06c</t>
  </si>
  <si>
    <t>Uniqueness_Chk-br_trade_name_classification</t>
  </si>
  <si>
    <t>Validate that each br_trade_name_classification record is unique based on the defined business-key columns.</t>
  </si>
  <si>
    <t>281a359b-3498-4667-9be3-956006df4185</t>
  </si>
  <si>
    <t>Val_Chk-br_trade_name_classif-is_gov_license</t>
  </si>
  <si>
    <t>e460ea51-670b-4ec4-bdd4-03b8658f957d</t>
  </si>
  <si>
    <t>Consec_Chk-br_trade_class-is_government_license</t>
  </si>
  <si>
    <t>Validate that populated values in br_trade_name_classification-is_government_license do not contain consecutive spaces within the value.</t>
  </si>
  <si>
    <t>a7ba681d-1ce5-405b-a9ab-48f380902e0e</t>
  </si>
  <si>
    <t>2e4f082f-5850-4f38-9a6c-d9f6f6f60002</t>
  </si>
  <si>
    <t>6f86e579-b8fd-4122-8c88-6bd26f3ba7ef</t>
  </si>
  <si>
    <t>Comp_Chk-lice_classificat-is_government_license</t>
  </si>
  <si>
    <t>Validate that the critical data element license_classification.is_government_license is populated and not blank for in-scope records.Profiling results were used to identify current null/blank exposure where available.</t>
  </si>
  <si>
    <t>Identifies whether the licence is issued to a government entity.</t>
  </si>
  <si>
    <t>87bfa7a4-b251-4f25-a55d-a1acbc025ed3</t>
  </si>
  <si>
    <t>Freshness_Check-license_classification</t>
  </si>
  <si>
    <t>Validate that license_classification  has been refreshed within the approved operational freshness window using the technical load timestamp.</t>
  </si>
  <si>
    <t>e2903a87-95c7-4ab8-868a-bcff03317d48</t>
  </si>
  <si>
    <t>Uniqueness_Chk-license_classification</t>
  </si>
  <si>
    <t>Validate that each license_classification record is unique based on the defined business-key columns.</t>
  </si>
  <si>
    <t>0899c35a-c9aa-4d5e-90a0-621f5dd07b25</t>
  </si>
  <si>
    <t>Val_Chk-lic_classification-is_government_license</t>
  </si>
  <si>
    <t>Ensure non-null values of is_government_license are restricted to the approved domain value CHECKED or  UNCHECKED.</t>
  </si>
  <si>
    <t>is_government_license IN  ('CHECKED','UNCHECKED')</t>
  </si>
  <si>
    <t>3be9e10b-5422-4bf4-a51d-f4e13fe59376</t>
  </si>
  <si>
    <t>Consec_Chk-lic_class-is_government_license</t>
  </si>
  <si>
    <t>Validate that populated values in license_classification-is_government_license do not contain consecutive spaces within the value.</t>
  </si>
  <si>
    <t>9393156b-13e1-4059-85b2-e61a9eadc237</t>
  </si>
  <si>
    <t>Validity_Check-br_CO_SERVICE-Elec_Load_KW_Total</t>
  </si>
  <si>
    <t>When populated, COMPANY SERVICE.Eletricity (Connected Load in KW) - Total must be a finite non-negative numeric value.</t>
  </si>
  <si>
    <t>TRY_CAST(`eletricity_connected_load_in_kw_total` AS DECIMAL(38,18)) IS NOT NULL AND TRY_CAST(`eletricity_connected_load_in_kw_total` AS DECIMAL(38,18)) &gt;= 0</t>
  </si>
  <si>
    <t>4847aa4e-ab37-4cf0-9ee4-1af6f6f6001e</t>
  </si>
  <si>
    <t>DQP-CR-00429</t>
  </si>
  <si>
    <t>WITH scope AS (
    SELECT s.SERV_PROV_CODE, s.B1_PER_ID1, s.B1_PER_ID2, s.B1_PER_ID3, s.B1_PER_TYPE, s.B1_PER_SUB_TYPE,
           s.ADC_UNIFIED_ID,
           UPPER(COALESCE(CAST(TRY_CAST(TRIM(CAST(s.ADC_UNIFIED_ID AS STRING)) AS DECIMAL(38,0)) AS STRING), TRIM(CAST(s.ADC_UNIFIED_ID AS STRING)))) AS CDE_NORM
    FROM LH_silver.silver_cleansed.general s
    WHERE s.REC_STATUS = 'A'
),
eval AS (
    SELECT u.SERV_PROV_CODE, u.B1_PER_ID1, u.B1_PER_ID2, u.B1_PER_ID3,
           MAX(u.PEER_VALUE) AS PEER_VALUE, COUNT(DISTINCT u.PEER_VALUE) AS PEER_VARIANTS
    FROM (
    SELECT r.SERV_PROV_CODE, r.B1_PER_ID1, r.B1_PER_ID2, r.B1_PER_ID3, UPPER(COALESCE(CAST(TRY_CAST(TRIM(CAST(r.ADC_UNIFIED_ID AS STRING)) AS DECIMAL(38,0)) AS STRING), TRIM(CAST(r.ADC_UNIFIED_ID AS STRING)))) AS PEER_VALUE
    FROM LH_silver.silver_cleansed.basic_information r
    WHERE r.REC_STATUS = 'A'
    ) u
    WHERE u.PEER_VALUE IS NOT NULL AND u.PEER_VALUE &lt;&gt; ''
    GROUP BY u.SERV_PROV_CODE, u.B1_PER_ID1, u.B1_PER_ID2, u.B1_PER_ID3
),
evaluated AS (
    SELECT
        'Consistency_Check-general-adc_unified_id' AS rule_name_title,
        'Checks that the ADC unified ID recorded in general for an application equals the ADC unified ID recorded in basic_information for the same application. Spaces, case and leading zeros are ignored. Applications with no ADC unified ID in basic_information are not evaluated.' AS description_business_definition,
        'adc_unified_id must be identical wherever the same entity/reference is stored in other tables of the same application (e.g. licence number in Application_Master B1_ALT_ID). PASS if identical; FAIL otherwise; OUT_OF_SCOPE if not stored elsewhere or null.' AS rule_expression_logic,
        'general' AS table_name,
        'adc_unified_id' AS column_name,
        sc.SERV_PROV_CODE AS serv_prov_code,
        sc.B1_PER_ID1 AS b1_per_id1,
        sc.B1_PER_ID2 AS b1_per_id2,
        sc.B1_PER_ID3 AS b1_per_id3,
        sc.B1_PER_TYPE AS b1_per_type,
        sc.B1_PER_SUB_TYPE AS b1_per_sub_type,
        CAST(sc.ADC_UNIFIED_ID AS STRING) AS source_value,
        'basic_information' AS peer_table_name,
        'ADC_UNIFIED_ID' AS peer_column_name,
        CAST(ev.PEER_VALUE AS STRING) AS peer_value,
        CASE WHEN NULLIF(TRIM(CAST(sc.ADC_UNIFIED_ID AS STRING)), '') IS NULL OR ev.PEER_VARIANTS IS NULL THEN 'OUT_OF_SCOPE'
        WHEN ev.PEER_VARIANTS = 1 AND sc.CDE_NORM = ev.PEER_VALUE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</si>
  <si>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4847aa4e-ab37-4cf0-9ee4-1af6f6f60046</t>
  </si>
  <si>
    <t>DQP-CR-00430</t>
  </si>
  <si>
    <t>WITH scope AS (
    SELECT s.SERV_PROV_CODE, s.B1_PER_ID1, s.B1_PER_ID2, s.B1_PER_ID3, s.B1_PER_TYPE, s.B1_PER_SUB_TYPE,
           s.LICENSE_CLASSIFICATION,
           UPPER(TRIM(s.LICENSE_CLASSIFICATION)) AS CDE_NORM
    FROM LH_silver.silver_cleansed.general s
    WHERE s.REC_STATUS = 'A'
),
eval AS (
    SELECT h.SERV_PROV_CODE, h.B1_PER_ID1, h.B1_PER_ID2, h.B1_PER_ID3, h.ROW_INDEX AS LOG_ROW_INDEX, h.EXPECTED_VALUE
    FROM (
        SELECT r.SERV_PROV_CODE, r.B1_PER_ID1, r.B1_PER_ID2, r.B1_PER_ID3, r.ROW_INDEX,
               UPPER(TRIM(r.LICENSE_CLASSIFICATION_NEW_VAL)) AS EXPECTED_VALUE,
               ROW_NUMBER() OVER (
                   PARTITION BY r.SERV_PROV_CODE, r.B1_PER_ID1, r.B1_PER_ID2, r.B1_PER_ID3
                   ORDER BY TRY_TO_TIMESTAMP(r.UPDATED_DATE, 'M/d/yyyy H:mm:ss') DESC, r.ROW_INDEX DESC
               ) AS RN_LATEST
        FROM LH_silver.silver_cleansed.RB_Risk_Score_Logs r
        WHERE r.REC_STATUS = 'A'
    ) h
    WHERE h.RN_LATEST = 1
),
evaluated AS (
    SELECT
        'Accuracy_Check-general-license_classification' AS rule_name_title,
        'Checks that license_classification on general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licences with no risk-score log entry are not evaluated. The modelling team has confirmed the join can be implemented. Same rule is also carried on the Consistency tab (Consistency_Check-general-license_classification) â€“ keep only one.' AS description_business_definition,
        'BR_GENERAL.LICENSE_CLASSIFICATION must equal LICENSE_CLASSIFICATION_NEW_VAL of the latest VIRTUAL_RISK_SCORE_LOGS entry (max UPDATED_DATE) for the same record key / licence.' AS rule_expression_logic,
        'general' AS table_name,
        'license_classification' AS column_name,
        sc.SERV_PROV_CODE AS serv_prov_code,
        sc.B1_PER_ID1 AS b1_per_id1,
        sc.B1_PER_ID2 AS b1_per_id2,
        sc.B1_PER_ID3 AS b1_per_id3,
        sc.B1_PER_TYPE AS b1_per_type,
        sc.B1_PER_SUB_TYPE AS b1_per_sub_type,
        CAST(sc.LICENSE_CLASSIFICATION AS STRING) AS source_value,
        'RB_Risk_Score_Logs' AS peer_table_name,
        'LICENSE_CLASSIFICATION_NEW_VAL' AS peer_column_name,
        CAST(ev.EXPECTED_VALUE AS STRING) AS peer_value,
        CASE WHEN NULLIF(sc.CDE_NORM, '') IS NULL OR ev.SERV_PROV_CODE IS NULL THEN 'OUT_OF_SCOPE'
        WHEN sc.CDE_NORM = ev.EXPECTED_VALUE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</si>
  <si>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DQP-CR-00431</t>
  </si>
  <si>
    <t>WITH scope AS (
    SELECT s.SERV_PROV_CODE, s.B1_PER_ID1, s.B1_PER_ID2, s.B1_PER_ID3, s.B1_PER_TYPE, s.B1_PER_SUB_TYPE,
           s.LICENSE_CLASSIFICATION,
           UPPER(TRIM(s.LICENSE_CLASSIFICATION)) AS CDE_NORM
    FROM LH_silver.silver_cleansed.general s
    WHERE s.REC_STATUS = 'A'
),
eval AS (
    SELECT h.SERV_PROV_CODE, h.B1_PER_ID1, h.B1_PER_ID2, h.B1_PER_ID3, h.ROW_INDEX AS LOG_ROW_INDEX, h.EXPECTED_VALUE
    FROM (
        SELECT r.SERV_PROV_CODE, r.B1_PER_ID1, r.B1_PER_ID2, r.B1_PER_ID3, r.ROW_INDEX,
               UPPER(TRIM(r.LICENSE_CLASSIFICATION_NEW_VAL)) AS EXPECTED_VALUE,
               ROW_NUMBER() OVER (
                   PARTITION BY r.SERV_PROV_CODE, r.B1_PER_ID1, r.B1_PER_ID2, r.B1_PER_ID3
                   ORDER BY TRY_TO_TIMESTAMP(r.UPDATED_DATE, 'M/d/yyyy H:mm:ss') DESC, r.ROW_INDEX DESC
               ) AS RN_LATEST
        FROM LH_silver.silver_cleansed.RB_Risk_Score_Logs r
        WHERE r.REC_STATUS = 'A'
    ) h
    WHERE h.RN_LATEST = 1
),
evaluated AS (
    SELECT
        'Consistency_Check-general-license_classification' AS rule_name_title,
        'Checks that license_classification on general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AS description_business_definition,
        'license_classification must equal the copy held in the comparator for the same entity: RB_Risk_Score_Logs (VIRTUAL_RISK_SCORE_LOGS) â€“ license_classification_new_val, updated_date. PASS if equal after agreed normalisation (trim, case, date to day); FAIL if different; OUT_OF_SCOPE if either side is null or no matching comparator record.' AS rule_expression_logic,
        'general' AS table_name,
        'license_classification' AS column_name,
        sc.SERV_PROV_CODE AS serv_prov_code,
        sc.B1_PER_ID1 AS b1_per_id1,
        sc.B1_PER_ID2 AS b1_per_id2,
        sc.B1_PER_ID3 AS b1_per_id3,
        sc.B1_PER_TYPE AS b1_per_type,
        sc.B1_PER_SUB_TYPE AS b1_per_sub_type,
        CAST(sc.LICENSE_CLASSIFICATION AS STRING) AS source_value,
        'RB_Risk_Score_Logs' AS peer_table_name,
        'LICENSE_CLASSIFICATION_NEW_VAL' AS peer_column_name,
        CAST(ev.EXPECTED_VALUE AS STRING) AS peer_value,
        CASE WHEN NULLIF(sc.CDE_NORM, '') IS NULL OR ev.SERV_PROV_CODE IS NULL THEN 'OUT_OF_SCOPE'
        WHEN sc.CDE_NORM = ev.EXPECTED_VALUE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</si>
  <si>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3fbc1057-f9e8-4783-91be-1a36d73c929b</t>
  </si>
  <si>
    <t>Allowed_Chk-general-license_classification</t>
  </si>
  <si>
    <t>Ensure that when license_classification in general is populated it contains only the approved values High,Low,Medium High,Prohibited,0,Medium.</t>
  </si>
  <si>
    <t>1ed11f45-4851-4a1a-9fbf-67b102a2fc11</t>
  </si>
  <si>
    <t>LTS_Chk-general-license_classification</t>
  </si>
  <si>
    <t>4847aa4e-ab37-4cf0-9ee4-1af6f6f60034</t>
  </si>
  <si>
    <t>1d797e74-d428-4d92-99b1-c20c353b434a</t>
  </si>
  <si>
    <t>Val_Chk-general-est_card_issue</t>
  </si>
  <si>
    <t>4847aa4e-ab37-4cf0-9ee4-1af6f6f60033</t>
  </si>
  <si>
    <t>a8f7a1a0-573b-43b3-86e5-4b78fb0cd46c</t>
  </si>
  <si>
    <t>Consec_Chk-general-license_old_expiration_date</t>
  </si>
  <si>
    <t>Validate that populated values in general-license_old_expiration_date do not contain consecutive spaces within the value.</t>
  </si>
  <si>
    <t>18cfc8b1-aa7d-4360-b971-321dba3564dd</t>
  </si>
  <si>
    <t>Val_Chk-general-adc_unified_id</t>
  </si>
  <si>
    <t>4847aa4e-ab37-4cf0-9ee4-1af6f6f6003e</t>
  </si>
  <si>
    <t>eab28399-2e3c-43f5-8ac1-4ee1a97f037a</t>
  </si>
  <si>
    <t>Val_Chk-general-gdrfa_auto_close_cc</t>
  </si>
  <si>
    <t>4847aa4e-ab37-4cf0-9ee4-1af6f6f60037</t>
  </si>
  <si>
    <t>7be7328c-bd5f-45da-a6a6-49055b16c02e</t>
  </si>
  <si>
    <t>Consec_Chk-general-lease_optional_and_unprovided</t>
  </si>
  <si>
    <t>Validate that populated values in general-lease_optional_and_unprovided do not contain consecutive spaces within the value.</t>
  </si>
  <si>
    <t>61122324-1f4b-4d2e-ae41-e8bd6e43afc5</t>
  </si>
  <si>
    <t>Consec_Chk-general-license_classification</t>
  </si>
  <si>
    <t>Validate that populated values in general-license_classification do not contain consecutive spaces within the value.</t>
  </si>
  <si>
    <t>4847aa4e-ab37-4cf0-9ee4-1af6f6f60036</t>
  </si>
  <si>
    <t>3894ecb5-6231-4874-8d5a-fdef147e6474</t>
  </si>
  <si>
    <t>Val_Chk-general-incompatible_with_real_beneficiary</t>
  </si>
  <si>
    <t>4847aa4e-ab37-4cf0-9ee4-1af6f6f60041</t>
  </si>
  <si>
    <t>c298f7e7-0307-4348-b80a-ebdb9b9c910b</t>
  </si>
  <si>
    <t>Consec_Chk-general-license_period</t>
  </si>
  <si>
    <t>Validate that populated values in general-license_period do not contain consecutive spaces within the value.</t>
  </si>
  <si>
    <t>d735bbc4-9d01-4954-8884-48f9f572ca2f</t>
  </si>
  <si>
    <t>Val_Chk-general-lease_optional_and_unprovided</t>
  </si>
  <si>
    <t>4847aa4e-ab37-4cf0-9ee4-1af6f6f60040</t>
  </si>
  <si>
    <t>64cb96dc-81d6-4c48-98ea-71429d285598</t>
  </si>
  <si>
    <t>LTS_Chk-general-country_of_origin</t>
  </si>
  <si>
    <t>4847aa4e-ab37-4cf0-9ee4-1af6f6f60027</t>
  </si>
  <si>
    <t>7efcbc0b-0647-4bf5-9793-3d894532149d</t>
  </si>
  <si>
    <t>Consec_Chk-general-local_fee_free</t>
  </si>
  <si>
    <t>Validate that populated values in general-local_fee_free do not contain consecutive spaces within the value.</t>
  </si>
  <si>
    <t>0e7a37aa-4411-493d-b3de-c7d941fca02a</t>
  </si>
  <si>
    <t>Consec_Chk-br_comp_serv-fuel_in_litres_day_public</t>
  </si>
  <si>
    <t>Validate that populated values in br_company_service-fuel_in_litres_day_public do not contain consecutive spaces within the value.</t>
  </si>
  <si>
    <t>CAST(fuel_in_litres_day_public AS STRING) RLIKE '.*[^ ].*' AND CAST(fuel_in_litres_day_public AS STRING) NOT RLIKE '\pCntrl' AND UPPER(CAST(fuel_in_litres_day_public AS STRING)) NOT RLIKE '^[ ]*(NA|N/A|NIL|NONE|NULL|UNKNOWN|UNSPECIFIED|TEST|DUMMY|TBD|NOT APPLICABLE|-|--|\\.)[ ]*$'</t>
  </si>
  <si>
    <t>7a8905f9-3cff-4574-b51e-a91daefbf254</t>
  </si>
  <si>
    <t>LTS_Chk-br_comp_service-fuel_in_litres_day_total</t>
  </si>
  <si>
    <t>Check that non-null fuel_in_litres_day_total values have no leading or trailing spaces.</t>
  </si>
  <si>
    <t>fuel_in_litres_day_total = trim(fuel_in_litres_day_total)</t>
  </si>
  <si>
    <t>8324a49b-eeea-44b0-a6f8-8d9aab992cf6</t>
  </si>
  <si>
    <t>LTS_Chk-br_company_service-fuel_in_litres_day_priv</t>
  </si>
  <si>
    <t>Checks that fuel_in_litres_day_private has no leading or trailing spaces for populated rows.</t>
  </si>
  <si>
    <t>fuel_in_litres_day_private = TRIM(fuel_in_litres_day_private)</t>
  </si>
  <si>
    <t>3f034266-a0a0-4958-bfef-603405a0486c</t>
  </si>
  <si>
    <t>LTS_Chk-br_comp_service-gas_in_cubic_meter_day_pub</t>
  </si>
  <si>
    <t>Check that gas_in_cubic_meter_day_public has no leading or trailing spaces when populated.</t>
  </si>
  <si>
    <t>gas_in_cubic_meter_day_public = TRIM(gas_in_cubic_meter_day_public)</t>
  </si>
  <si>
    <t>fc1bca47-a43c-4c3d-bbd3-198c948dd5c2</t>
  </si>
  <si>
    <t>LTS_Chk-br_comp_serv-elec_conec_load_in_kw_priv</t>
  </si>
  <si>
    <t>Check that the private eletricity_connected_load_in_kw_private has no leading or trailing spaces when stored as text.</t>
  </si>
  <si>
    <t>isNull(eletricity_connected_load_in_kw_private) OR eletricity_connected_load_in_kw_private = trim(eletricity_connected_load_in_kw_private)</t>
  </si>
  <si>
    <t>97104d85-3738-49e8-a6aa-b00cbb9100c0</t>
  </si>
  <si>
    <t>Consc_Chk-br_comp_serv-water_in_gallon_day_private</t>
  </si>
  <si>
    <t>Validate that populated values in br_company_service-water_in_gallon_day_private do not contain consecutive spaces within the value.</t>
  </si>
  <si>
    <t>CAST(water_in_gallon_day_private AS STRING) RLIKE '.*[^ ].*' AND CAST(water_in_gallon_day_private AS STRING) NOT RLIKE '\pCntrl' AND UPPER(CAST(water_in_gallon_day_private AS STRING)) NOT RLIKE '^[ ]*(NA|N/A|NIL|NONE|NULL|UNKNOWN|UNSPECIFIED|TEST|DUMMY|TBD|NOT APPLICABLE|-|--|\\.)[ ]*$'</t>
  </si>
  <si>
    <t>791a24dd-34c4-42f8-834d-89ab8303a05b</t>
  </si>
  <si>
    <t>Consec_Chk-br_comp_serv-water_in_gallon_day_total</t>
  </si>
  <si>
    <t>Validate that populated values in br_company_service-water_in_gallon_day_total do not contain consecutive spaces within the value.</t>
  </si>
  <si>
    <t>CAST(water_in_gallon_day_total AS STRING) RLIKE '.*[^ ].*' AND CAST(water_in_gallon_day_total AS STRING) NOT RLIKE '\pCntrl' AND UPPER(CAST(water_in_gallon_day_total AS STRING)) NOT RLIKE '^[ ]*(NA|N/A|NIL|NONE|NULL|UNKNOWN|UNSPECIFIED|TEST|DUMMY|TBD|NOT APPLICABLE|-|--|\\.)[ ]*$'</t>
  </si>
  <si>
    <t>07c68d47-1ce0-42eb-9aa5-6cb8f38a5251</t>
  </si>
  <si>
    <t>Val_Chk-br_comp_servce-gas_in_cubic_meter_day_priv</t>
  </si>
  <si>
    <t>Checks that gas_in_cubic_meter_day_private contains only approved values from the observed domain (0, 00, 10, 100, 5000), treating nulls and blanks as out of scope for this format check.</t>
  </si>
  <si>
    <t xml:space="preserve">CAST(`gas_in_cubic_meter_day_private` AS STRING) RLIKE '^(0|[1-9][0-9]*)([.][0-9]+)?$' AND TRY_CAST(`gas_in_cubic_meter_day_private` AS DECIMAL(38,18)) &gt; 0
</t>
  </si>
  <si>
    <t>f77a0bf8-e1cc-4a4a-8a23-c7ac37bcfa74</t>
  </si>
  <si>
    <t>e4118244-5359-4165-b082-dff6f6f60001</t>
  </si>
  <si>
    <t>30143772-3769-4f54-a0f0-889e02a4654a</t>
  </si>
  <si>
    <t>Cons_Chk-rbf_main_inputs-date_of_risk_rating</t>
  </si>
  <si>
    <t>rbf_main_inputs</t>
  </si>
  <si>
    <t>e4118244-5359-4165-b082-dff6f6f60003</t>
  </si>
  <si>
    <t>d42e7162-30c6-4389-9606-1669a7c19053</t>
  </si>
  <si>
    <t>Comp_Check-rbf_main_inputs-no_of_managers</t>
  </si>
  <si>
    <t>Validate that the critical data element rbf_main_inputs.no_of_managers is populated and not blank for in-scope records.Profiling results were used to identify current null/blank exposure where available.</t>
  </si>
  <si>
    <t>575a016c-63f4-4d7b-bd8d-ef1c9289d50e</t>
  </si>
  <si>
    <t>Freshness_Check-rbf_main_inputs</t>
  </si>
  <si>
    <t>Validate that rbf_main_inputs  has been refreshed within the approved operational freshness window using the technical load timestamp.</t>
  </si>
  <si>
    <t>7a2b4474-ffe0-46f9-8eb9-51bb73c556ff</t>
  </si>
  <si>
    <t>Comp_Check-rbf_main_inputs-date_of_risk_rating</t>
  </si>
  <si>
    <t>Validate that the critical data element rbf_main_inputs.date_of_risk_rating is populated and not blank for in-scope records.Profiling results were used to identify current null/blank exposure where available.</t>
  </si>
  <si>
    <t>e4118244-5359-4165-b082-dff6f6f60006</t>
  </si>
  <si>
    <t>01fd9f38-aaab-4384-a309-c3377c4355e1</t>
  </si>
  <si>
    <t>Comp_Check-rbf_main_inputs-establishment_date</t>
  </si>
  <si>
    <t>Validate that the critical data element rbf_main_inputs.establishment_date is populated and not blank for in-scope records.Profiling results were used to identify current null/blank exposure where available.</t>
  </si>
  <si>
    <t>cf31be45-f0be-4109-aa79-b8b70a60b6f7</t>
  </si>
  <si>
    <t>Uniqueness_Chk-rbf_main_inputs</t>
  </si>
  <si>
    <t>Validate that each rbf_main_inputs record is unique based on the defined business-key columns.</t>
  </si>
  <si>
    <t>e4118244-5359-4165-b082-dff6f6f60009</t>
  </si>
  <si>
    <t>acf4b674-5c33-4e89-af44-1db2d119dbc5</t>
  </si>
  <si>
    <t>Comp_Check-rbf_main_inputs-license_expiry_date</t>
  </si>
  <si>
    <t>Validate that the critical data element rbf_main_inputs.license_expiry_date is populated and not blank for in-scope records.Profiling results were used to identify current null/blank exposure where available.</t>
  </si>
  <si>
    <t>e4118244-5359-4165-b082-dff6f6f6000f</t>
  </si>
  <si>
    <t>86cf1ac7-26ce-4a03-a2cc-e45525722409</t>
  </si>
  <si>
    <t>Comp_Check-rbf_main_inputs-no_of_shareholders</t>
  </si>
  <si>
    <t>Validate that the critical data element rbf_main_inputs.no_of_shareholders is populated and not blank for in-scope records.Profiling results were used to identify current null/blank exposure where available.</t>
  </si>
  <si>
    <t>e4118244-5359-4165-b082-dff6f6f6000e</t>
  </si>
  <si>
    <t>cee805f4-a8ed-4276-8312-87b935c92321</t>
  </si>
  <si>
    <t>Comp_Check-rbf_main_inputs-new_or_existing</t>
  </si>
  <si>
    <t>Validate that the critical data element rbf_main_inputs.new_or_existing is populated and not blank for in-scope records.Profiling results were used to identify current null/blank exposure where available.</t>
  </si>
  <si>
    <t>e4118244-5359-4165-b082-dff6f6f60005</t>
  </si>
  <si>
    <t>a71ef8b9-d4f7-41df-b09e-ab8a703cd87c</t>
  </si>
  <si>
    <t>Comp_Check-rbf_main_inputs-no_of_directors</t>
  </si>
  <si>
    <t>Validate that the critical data element rbf_main_inputs.no_of_directors is populated and not blank for in-scope records.Profiling results were used to identify current null/blank exposure where available.</t>
  </si>
  <si>
    <t>089ad4f0-9caf-4418-ab24-01b816325beb</t>
  </si>
  <si>
    <t>Allowed_Chk-rbf_main_inputs-new_or_existing</t>
  </si>
  <si>
    <t>Ensure that when new_or_existing in rbf_main_inputs is populated it contains only the approved values new, existing.</t>
  </si>
  <si>
    <t>DQP-CR-00077</t>
  </si>
  <si>
    <t>Val_Chk-rbf_main_inputs-new_or_existing</t>
  </si>
  <si>
    <t>When populated rbf_main_inputs.new_or_existing must match an approved new/existing classification code or label. Lookup dataset: rbizdomain_value.bizdomain</t>
  </si>
  <si>
    <t>WITH new_or_existing_lookup AS
(
    SELECT DISTINCT
        UPPER(TRIM(BIZDOMAIN_VALUE)) AS valid_new_or_existing
    FROM LH_bronze.dbo.rbizdomain_value
    WHERE UPPER(TRIM(BIZDOMAIN)) = 'RBF_NEW_OR_EXISTING'
      AND UPPER(TRIM(REC_STATUS)) = 'A'
),
evaluated AS
(
    SELECT
        'Val_Chk-rbf_main_inputs-new_or_existing'
            AS rule_name_title,
        'When populated, rbf_main_inputs.new_or_existing must match an approved new/existing classification code or label from the RBIZDOMAIN_VALUE lookup.'
            AS description_business_definition,
        'Population: every rbf_main_inputs row with a populated new_or_existing. Compare the normalized new_or_existing value against active values in the approved RBIZDOMAIN_VALUE business domain where REC_STATUS = A. PASS when new_or_existing exists in the approved lookup. FAIL when the value is not found.'
            AS rule_expression_logic,
        'rbf_main_inputs' AS table_name,
        'new_or_existing' AS column_name,
        a.serv_prov_code,
        a.b1_per_id1,
        a.b1_per_id2,
        a.b1_per_id3,
        a.b1_per_type,
        a.b1_per_sub_type,
        a.new_or_existing AS source_value,
        'RBIZDOMAIN_VALUE' AS peer_table_name,
        'BIZDOMAIN_VALUE' AS peer_column_name,
        b.valid_new_or_existing AS peer_value,
        CASE
            WHEN b.valid_new_or_existing IS NULL
            THEN 'FAIL - new_or_existing does not exist in active approved lookup'
            ELSE 'PASS'
        END AS dq_result,
        CURRENT_TIMESTAMP AS processed_timestamp
    FROM LH_silver.silver_cleansed.rbf_main_inputs a
    LEFT JOIN new_or_existing_lookup b
        ON UPPER(TRIM(a.new_or_existing)) = b.valid_new_or_existing
    WHERE a.new_or_existing IS NOT NULL
      AND TRIM(a.new_or_existing) &lt;&gt; ''
)
SELECT *
FROM evaluated
WHERE dq_result &lt;&gt; 'PASS';</t>
  </si>
  <si>
    <t>e4118244-5359-4165-b082-dff6f6f60016</t>
  </si>
  <si>
    <t>adbb437d-8b3f-4519-b4c9-091127b6e832</t>
  </si>
  <si>
    <t>Consec_Chk-rbf_main_inputs-company_name</t>
  </si>
  <si>
    <t>Validate that populated values in rbf_main_inputs-company_name do not contain consecutive spaces within the value.</t>
  </si>
  <si>
    <t>3a672073-234a-4bff-ae84-e7e590dfb931</t>
  </si>
  <si>
    <t>Cons_Chk-rbf_mn_in-dt_of_rsk_rat_est_dt_lic_exp_dt</t>
  </si>
  <si>
    <t>da36d543-2d7b-46f5-83fd-34bd345046ab</t>
  </si>
  <si>
    <t>Val_Chk-rbf_main_inputs-no_of_shareholders</t>
  </si>
  <si>
    <t>When populated rbf_main_inputs.no_of_shareholders must be a non-negative whole-number count.</t>
  </si>
  <si>
    <t>64ab14db-670c-4f85-8c83-e46ce615f174</t>
  </si>
  <si>
    <t>Val_Chk-rbf_main_inputs-no_of_managers</t>
  </si>
  <si>
    <t>When populated rbf_main_inputs.no_of_managers must be a non-negative whole-number count.</t>
  </si>
  <si>
    <t>e559deb9-729f-4074-9d53-63e30652ea7a</t>
  </si>
  <si>
    <t>Val_Chk-rbf_main_inputs-no_of_directors</t>
  </si>
  <si>
    <t>When populated rbf_main_inputs.no_of_directors must be a non-negative whole-number count.</t>
  </si>
  <si>
    <t>dc1653d5-1a54-43d7-865f-b88ad7cf2dbc</t>
  </si>
  <si>
    <t>Val_Chk-rbf_main_inputs-date_of_risk_rating</t>
  </si>
  <si>
    <t>When populated rbf_main_inputs.date_of_risk_rating must be a valid calendar date in MM/DD/YYYY or MM/DD/YYYY HH:MM:SS format.</t>
  </si>
  <si>
    <t>da42997d-a98d-4a5b-bc1e-ae52aecc063b</t>
  </si>
  <si>
    <t>Val_Chk-rbf_main_inputs-company_name</t>
  </si>
  <si>
    <t>18f89b25-144b-4daf-ac04-1b3eeb8ace3b</t>
  </si>
  <si>
    <t>Consec_Chk-rbf_main_inputs-new_or_existing</t>
  </si>
  <si>
    <t>Validate that populated values in rbf_main_inputs-new_or_existing do not contain consecutive spaces within the value.</t>
  </si>
  <si>
    <t>4ac42a47-0c10-4c52-8bfb-399c2171c46a</t>
  </si>
  <si>
    <t>Consec_Chk-rbf_main_inputs-no_of_managers</t>
  </si>
  <si>
    <t>Validate that populated values in rbf_main_inputs-no_of_managers do not contain consecutive spaces within the value.</t>
  </si>
  <si>
    <t>a05c5812-0050-4c56-befa-ad3a102cad85</t>
  </si>
  <si>
    <t>Consec_Chk-rbf_main_inputs-license_expiry_date</t>
  </si>
  <si>
    <t>Validate that populated values in rbf_main_inputs-license_expiry_date do not contain consecutive spaces within the value.</t>
  </si>
  <si>
    <t>e4118244-5359-4165-b082-dff6f6f60002</t>
  </si>
  <si>
    <t>119c7883-322c-4b6d-91bb-bcb605372f83</t>
  </si>
  <si>
    <t>Comp_Check-rbf_main_inputs-unique_reference</t>
  </si>
  <si>
    <t>Validate that the critical data element rbf_main_inputs.unique_reference is populated and not blank for in-scope records.Profiling results were used to identify current null/blank exposure where available.</t>
  </si>
  <si>
    <t>f05b398c-1f08-44dd-a48c-7d8be60593bd</t>
  </si>
  <si>
    <t>Consec_Chk-rbf_main_inputs-date_of_risk_rating</t>
  </si>
  <si>
    <t>Validate that populated values in rbf_main_inputs-date_of_risk_rating do not contain consecutive spaces within the value.</t>
  </si>
  <si>
    <t>a9649bc1-7187-400e-b6ae-921e4dceb864</t>
  </si>
  <si>
    <t>Val_Chk-rbf_main_inputs-license_expiry_date</t>
  </si>
  <si>
    <t>When populated rbf_main_inputs.license_expiry_date must be a valid calendar date in DD/MM/YYYY or DD/MM/YYYY HH:MM:SS format.</t>
  </si>
  <si>
    <t>138fe74a-904a-408c-9b0e-1cb1fc1b4f29</t>
  </si>
  <si>
    <t>Consec_Chk-rbf_main_inputs-no_of_directors</t>
  </si>
  <si>
    <t>Validate that populated values in rbf_main_inputs-no_of_directors do not contain consecutive spaces within the value.</t>
  </si>
  <si>
    <t>9118bdde-2cbb-4df8-8cbf-78785387c60d</t>
  </si>
  <si>
    <t>Consec_Chk-rbf_main_inputs-establishment_date</t>
  </si>
  <si>
    <t>Validate that populated values in rbf_main_inputs-establishment_date do not contain consecutive spaces within the value.</t>
  </si>
  <si>
    <t>bbe0aea9-60ac-4acb-937d-f43ecf32f67b</t>
  </si>
  <si>
    <t>Consec_Chk-rbf_main_inputs-unique_reference</t>
  </si>
  <si>
    <t>Validate that populated values in rbf_main_inputs-unique_reference do not contain consecutive spaces within the value.</t>
  </si>
  <si>
    <t>d6c962b1-b634-4a23-99cb-502979c5bb0c</t>
  </si>
  <si>
    <t>Val_Chk-rbf_main_inputs-establishment_date</t>
  </si>
  <si>
    <t>80ba99da-8f95-4b89-95b4-3c98364f96ba</t>
  </si>
  <si>
    <t>Completeness_Check-rbf_main_inputs-company_name</t>
  </si>
  <si>
    <t>Validate that the critical data element rbf_main_inputs.company_name is populated and not blank for in-scope records.Profiling results were used to identify current null/blank exposure where available.</t>
  </si>
  <si>
    <t>bb15769b-8b02-40c3-9eeb-a048ab229f90</t>
  </si>
  <si>
    <t>Consec_Chk-rbf_main_inputs-no_of_shareholders</t>
  </si>
  <si>
    <t>Validate that populated values in rbf_main_inputs-no_of_shareholders do not contain consecutive spaces within the value.</t>
  </si>
  <si>
    <t>e54491c0-febb-41c7-aee8-809e2a5b791e</t>
  </si>
  <si>
    <t>34f5e5f3-ac01-4074-9446-7df6f6f60002</t>
  </si>
  <si>
    <t>fd6be578-9879-4dd8-bcba-3cc5087040f6</t>
  </si>
  <si>
    <t>Validity_Check-TRADE_NAME_CHOICES-Arabic_Pre_Name</t>
  </si>
  <si>
    <t>trade_name_choices</t>
  </si>
  <si>
    <t>34f5e5f3-ac01-4074-9446-7df6f6f60005</t>
  </si>
  <si>
    <t>f2ac8762-af89-40ac-be24-a86b42f7cecf</t>
  </si>
  <si>
    <t>Validity_Check-TRADE_NAME-English_Alt_1</t>
  </si>
  <si>
    <t>34f5e5f3-ac01-4074-9446-7df6f6f60014</t>
  </si>
  <si>
    <t>85b3eb7b-033c-44c1-a5ea-99da94f82fbb</t>
  </si>
  <si>
    <t>Validity_Check-TRADE_NAME-Eng_Preferred_Name</t>
  </si>
  <si>
    <t>34f5e5f3-ac01-4074-9446-7df6f6f6000f</t>
  </si>
  <si>
    <t>70cbbb37-2ff2-45e4-ba81-5da909858686</t>
  </si>
  <si>
    <t>Validity_Check-TRADE_NAME-Arabic_Alt_1</t>
  </si>
  <si>
    <t>1e3e980f-93e7-4fe3-8103-1902890cffbb</t>
  </si>
  <si>
    <t>Uniqueness_Chk-trade_name_choices</t>
  </si>
  <si>
    <t>Validate that each trade_name_choices record is unique based on the defined business-key columns.</t>
  </si>
  <si>
    <t>83faa3ed-ae8e-4364-b905-b588dfdad70d</t>
  </si>
  <si>
    <t>Freshness_Check-trade_name_choices</t>
  </si>
  <si>
    <t>Validate that trade_name_choices  has been refreshed within the approved operational freshness window using the technical load timestamp.</t>
  </si>
  <si>
    <t>34f5e5f3-ac01-4074-9446-7df6f6f6000e</t>
  </si>
  <si>
    <t>3dad3a5f-c8ae-430e-928c-6de340acdf11</t>
  </si>
  <si>
    <t>Comp_Chk-trade_name_choice-suggested_bus_name</t>
  </si>
  <si>
    <t>Validate that the critical data element trade_name_choices.suggested_business_name is populated and not blank for in-scope records.Profiling results were used to identify current null/blank exposure where available.</t>
  </si>
  <si>
    <t>86cea226-21cb-4da0-9098-2958129bb1d4</t>
  </si>
  <si>
    <t>Comp_Chk-trade_name_choices-eng_prefered_name</t>
  </si>
  <si>
    <t>Validate that the critical data element trade_name_choices.english_prefered_name is populated and not blank for in-scope records.Profiling results were used to identify current null/blank exposure where available.</t>
  </si>
  <si>
    <t>cf1dcdf5-47e6-40d5-8621-ac4e8a64cb39</t>
  </si>
  <si>
    <t>3302e713-862d-421a-b48d-42f6f6f60025</t>
  </si>
  <si>
    <t>13cf780a-2969-4c34-9e5f-0c7bd76d98b7</t>
  </si>
  <si>
    <t>Compl_Chk-br_activ_detail-municipality_al_dhafra</t>
  </si>
  <si>
    <t>Validate that the critical data element br_activity_detail.municipality_al_dhafra is populated and not blank for in-scope records.Profiling results were used to identify current null/blank exposure where available.</t>
  </si>
  <si>
    <t>br_activity_detail</t>
  </si>
  <si>
    <t>3302e713-862d-421a-b48d-42f6f6f60023</t>
  </si>
  <si>
    <t>4c33207f-baa3-4d72-bdd7-a053aa4ab2d5</t>
  </si>
  <si>
    <t>Completeness_Check-br_activity_detail-allowed_pr</t>
  </si>
  <si>
    <t>Validate that the critical data element br_activity_detail.allowed_pr is populated and not blank for in-scope records.Profiling results were used to identify current null/blank exposure where available.</t>
  </si>
  <si>
    <t>3302e713-862d-421a-b48d-42f6f6f6003d</t>
  </si>
  <si>
    <t>2e21c9b5-4af0-4185-be6e-a72bca87f09e</t>
  </si>
  <si>
    <t>Completeness_Check-br_activity_detail-ownership</t>
  </si>
  <si>
    <t>Validate that the critical data element br_activity_detail.ownership is populated and not blank for in-scope records.Profiling results were used to identify current null/blank exposure where available.</t>
  </si>
  <si>
    <t>3302e713-862d-421a-b48d-42f6f6f6000c</t>
  </si>
  <si>
    <t>17447712-6a06-471c-bf4c-0ab098339276</t>
  </si>
  <si>
    <t>Completeness_Check-br_activity_detail-farm_only</t>
  </si>
  <si>
    <t>Validate that the critical data element br_activity_detail.farm_only is populated and not blank for in-scope records.Profiling results were used to identify current null/blank exposure where available.</t>
  </si>
  <si>
    <t>3302e713-862d-421a-b48d-42f6f6f6002d</t>
  </si>
  <si>
    <t>d18953c5-73ac-433b-8fa2-762469e11da8</t>
  </si>
  <si>
    <t>Compl_Chk-br_activity_detail-strategic_activities</t>
  </si>
  <si>
    <t>Validate that the critical data element br_activity_detail.strategic_activities is populated and not blank for in-scope records.Profiling results were used to identify current null/blank exposure where available.</t>
  </si>
  <si>
    <t>3302e713-862d-421a-b48d-42f6f6f60044</t>
  </si>
  <si>
    <t>4c8efa9a-91e5-46a4-9b37-602255be5463</t>
  </si>
  <si>
    <t>Compl_Chk-br_activity_detail-creativity_activity</t>
  </si>
  <si>
    <t>Validate that the critical data element br_activity_detail.creativity_activity is populated and not blank for in-scope records.Profiling results were used to identify current null/blank exposure where available.</t>
  </si>
  <si>
    <t>3302e713-862d-421a-b48d-42f6f6f6002f</t>
  </si>
  <si>
    <t>404cf139-1672-4c76-b354-9e4cebecadd6</t>
  </si>
  <si>
    <t>Completeness_Check-br_activity_detail-kizad_1</t>
  </si>
  <si>
    <t>Validate that the critical data element br_activity_detail.kizad_1 is populated and not blank for in-scope records.Profiling results were used to identify current null/blank exposure where available.</t>
  </si>
  <si>
    <t>3302e713-862d-421a-b48d-42f6f6f60002</t>
  </si>
  <si>
    <t>babb228c-4cd1-4d9d-a48f-acbd488d5e65</t>
  </si>
  <si>
    <t>Compl_Check-br_activity_detail-foreign_investor</t>
  </si>
  <si>
    <t>Validate that the critical data element br_activity_detail.foreign_investor is populated and not blank for in-scope records.Profiling results were used to identify current null/blank exposure where available.</t>
  </si>
  <si>
    <t>4f9cc07b-95b8-4cc3-a0c8-ae79a1ff8f6c</t>
  </si>
  <si>
    <t>Complete_Check-br_basic_information-local_fee_free</t>
  </si>
  <si>
    <t>Validate that the critical data element br_basic_information.local_fee_free is populated and not blank for in-scope records.Profiling results were used to identify current null/blank exposure where available.</t>
  </si>
  <si>
    <t>eab81b3e-efba-43b4-a5d0-608f794b3012</t>
  </si>
  <si>
    <t>Comp_Check-br_basic_information-adc_unified_id</t>
  </si>
  <si>
    <t>Validate that the critical data element br_basic_information.adc_unified_id is populated and not blank for in-scope records.Profiling results were used to identify current null/blank exposure where available.</t>
  </si>
  <si>
    <t>0576f559-9b89-4dfa-9399-d37ad152e06a</t>
  </si>
  <si>
    <t>Comp_Chk-br_basic_informati-unified_license_number</t>
  </si>
  <si>
    <t>Validate that the critical data element br_basic_information.unified_license_number is populated and not blank for in-scope records.Profiling results were used to identify current null/blank exposure where available.</t>
  </si>
  <si>
    <t>2a93d3cd-a47d-47e5-9c32-2d27cb35a3f4</t>
  </si>
  <si>
    <t>Completeness_Check-br_basic_information-rba_number</t>
  </si>
  <si>
    <t>Validate that the critical data element br_basic_information.rba_number is populated and not blank for in-scope records.Profiling results were used to identify current null/blank exposure where available.</t>
  </si>
  <si>
    <t>c7aff931-a404-4a8d-a880-701b0657cf1c</t>
  </si>
  <si>
    <t>Comp_Chk-br_basic_informa-lease_agreement_number</t>
  </si>
  <si>
    <t>Validate that the critical data element br_basic_information.lease_agreement_number is populated and not blank for in-scope records.Profiling results were used to identify current null/blank exposure where available.</t>
  </si>
  <si>
    <t>59250a58-0c7c-4c41-975a-6ab7f6ad77a3</t>
  </si>
  <si>
    <t>Comp_Chk-br_basic_infor-lease_agreement_start_date</t>
  </si>
  <si>
    <t>Validate that the critical data element br_basic_information.lease_agreement_start_date is populated and not blank for in-scope records.Profiling results were used to identify current null/blank exposure where available.</t>
  </si>
  <si>
    <t>231f81d6-7a48-44cd-a018-587efd202f1d</t>
  </si>
  <si>
    <t>Completeness_Check-br_basic_information-job_title</t>
  </si>
  <si>
    <t>Validate that the critical data element br_basic_information.job_title is populated and not blank for in-scope records.Profiling results were used to identify current null/blank exposure where available.</t>
  </si>
  <si>
    <t>9d13f12a-2f8a-40d3-b240-860a79cf6299</t>
  </si>
  <si>
    <t>Comp_Check-br_basic_information-first_issue_date</t>
  </si>
  <si>
    <t>Validate that the critical data element br_basic_information.first_issue_date is populated and not blank for in-scope records.Profiling results were used to identify current null/blank exposure where available.</t>
  </si>
  <si>
    <t>b25da751-58ab-4707-beaf-faf6f6f60002</t>
  </si>
  <si>
    <t>f0e7231e-aa20-42df-8fdf-bba983fe9c7c</t>
  </si>
  <si>
    <t>Comp_Chk-br_basi_inform-incompati_with_real_benefi</t>
  </si>
  <si>
    <t>Validate that the critical data element br_basic_information.incompatible_with_real_beneficiary is populated and not blank for in-scope records.Profiling results were used to identify current null/blank exposure where available.</t>
  </si>
  <si>
    <t>15c10ccd-ddf1-4123-be2f-84f50b2c848f</t>
  </si>
  <si>
    <t>Comp_Chk-br_basic_inform-security_reference_number</t>
  </si>
  <si>
    <t>Validate that the critical data element br_basic_information.security_reference_number is populated and not blank for in-scope records.Profiling results were used to identify current null/blank exposure where available.</t>
  </si>
  <si>
    <t>ee4d1e2f-f355-461d-8757-502fd2f13386</t>
  </si>
  <si>
    <t>Comp_Chk-br_basic_inform-legal_type_chang_required</t>
  </si>
  <si>
    <t>Validate that the critical data element br_basic_information.legal_type_change_required is populated and not blank for in-scope records.Profiling results were used to identify current null/blank exposure where available.</t>
  </si>
  <si>
    <t>3cca731a-7266-457e-aab1-61a9ccbbe367</t>
  </si>
  <si>
    <t>Completeness_Check-br_basic_information-fine_level</t>
  </si>
  <si>
    <t>Validate that the critical data element br_basic_information.fine_level is populated and not blank for in-scope records.Profiling results were used to identify current null/blank exposure where available.</t>
  </si>
  <si>
    <t>ce7e1120-4dde-4e8f-90c2-3ba2552b6929</t>
  </si>
  <si>
    <t>Consist_Check-GENERAL-Lic_Old_Expiry_Date</t>
  </si>
  <si>
    <t>4847aa4e-ab37-4cf0-9ee4-1af6f6f60004</t>
  </si>
  <si>
    <t>fa550e2a-2f93-42bf-9cad-b19b3640af63</t>
  </si>
  <si>
    <t>Validity_Check-GENERAL-Lease_Agrmt_End_Date</t>
  </si>
  <si>
    <t>a5ddc360-b90c-4791-afb6-861c69b511dd</t>
  </si>
  <si>
    <t>Validity_Check-GENERAL-Lic_Period</t>
  </si>
  <si>
    <t>230092c0-25cd-4ef1-b717-b1b3642c705a</t>
  </si>
  <si>
    <t>Validity_Check-GENERAL-Lease_Agrmt_Period</t>
  </si>
  <si>
    <t>4847aa4e-ab37-4cf0-9ee4-1af6f6f60029</t>
  </si>
  <si>
    <t>01bcf252-7320-4c77-9f32-596203eb09e7</t>
  </si>
  <si>
    <t>Validity_Check-GENERAL-Revoked_End_Date</t>
  </si>
  <si>
    <t>9ee5ac90-faf0-4a17-81db-9439294878f2</t>
  </si>
  <si>
    <t>Validity_Check-GENERAL-Lic_Old_Expiry_Date</t>
  </si>
  <si>
    <t>4847aa4e-ab37-4cf0-9ee4-1af6f6f60032</t>
  </si>
  <si>
    <t>2988b40d-8811-4ed3-ac02-b878fd62d423</t>
  </si>
  <si>
    <t>Validity_Check-GENERAL-Lic_Old_Issue_Date</t>
  </si>
  <si>
    <t>When populated, GENERAL.License Old Issue Date must match MM/DD/YYYY or MM/DD/YYYY HH:MM:SS format.</t>
  </si>
  <si>
    <t>4847aa4e-ab37-4cf0-9ee4-1af6f6f60028</t>
  </si>
  <si>
    <t>8700333a-ec12-46d4-b2ba-4c0705e40a6e</t>
  </si>
  <si>
    <t>Consist_Check-GENERAL-Revoked_Start_Date</t>
  </si>
  <si>
    <t>4847aa4e-ab37-4cf0-9ee4-1af6f6f60042</t>
  </si>
  <si>
    <t>77e45104-baa7-43e7-8a2a-5ce886590ee9</t>
  </si>
  <si>
    <t>Validity_Check-GENERAL-Invest_End_Date</t>
  </si>
  <si>
    <t>4847aa4e-ab37-4cf0-9ee4-1af6f6f6000a</t>
  </si>
  <si>
    <t>b47a846b-e5aa-47b9-aa11-a33c122868fe</t>
  </si>
  <si>
    <t>Validity_Check-GENERAL-Contract_Duration</t>
  </si>
  <si>
    <t>4ddb4e18-5c57-4eb9-bc1a-b55ce744a347</t>
  </si>
  <si>
    <t>Consist_Check-GENERAL-Lease_Agrmt_End_Date</t>
  </si>
  <si>
    <t>4847aa4e-ab37-4cf0-9ee4-1af6f6f60023</t>
  </si>
  <si>
    <t>140c24fb-ef0a-4b8d-9fd2-9b402efd89c6</t>
  </si>
  <si>
    <t>Validity_Check-GENERAL-Invest_Start_Date</t>
  </si>
  <si>
    <t>4847aa4e-ab37-4cf0-9ee4-1af6f6f60044</t>
  </si>
  <si>
    <t>6bb7663b-92f6-4f7c-b777-c05030b4c8a1</t>
  </si>
  <si>
    <t>Validity_Check-GENERAL-Lease_Agrmt_Start_Date</t>
  </si>
  <si>
    <t>4847aa4e-ab37-4cf0-9ee4-1af6f6f60010</t>
  </si>
  <si>
    <t>7d5b70d5-0ab2-447b-ab14-75b1de4ec360</t>
  </si>
  <si>
    <t>Validity_Check-GENERAL-Co_Duration_Yrs</t>
  </si>
  <si>
    <t>4847aa4e-ab37-4cf0-9ee4-1af6f6f6003b</t>
  </si>
  <si>
    <t>75963661-fe01-4591-a616-3e40aeb48575</t>
  </si>
  <si>
    <t>Comp_Check-general-contains_tourism_activity</t>
  </si>
  <si>
    <t>Validate that the critical data element general.contains_tourism_activity is populated and not blank for in-scope records.Profiling results were used to identify current null/blank exposure where available.</t>
  </si>
  <si>
    <t>66f026b8-e7ba-4164-8412-b5739006c320</t>
  </si>
  <si>
    <t>Comp_Check-general-the_amount_of_the_sponsor</t>
  </si>
  <si>
    <t>Validate that the critical data element general.the_amount_of_the_sponsor is populated and not blank for in-scope records.Profiling results were used to identify current null/blank exposure where available.</t>
  </si>
  <si>
    <t>22113081-7da4-4e90-912d-9731e68f2589</t>
  </si>
  <si>
    <t>Comp_Check-general-cancel_advertisement_consent</t>
  </si>
  <si>
    <t>Validate that the critical data element general.cancel_advertisement_consent is populated and not blank for in-scope records.Profiling results were used to identify current null/blank exposure where available.</t>
  </si>
  <si>
    <t>04b0bef8-a272-4919-b77d-ebb524a8a3e6</t>
  </si>
  <si>
    <t>Completeness_Check-general-est_card_issue</t>
  </si>
  <si>
    <t>Validate that the critical data element general.est_card_issue is populated and not blank for in-scope records.Profiling results were used to identify current null/blank exposure where available.</t>
  </si>
  <si>
    <t>fdcec0c7-4a19-461a-8c9b-94e3574c09e1</t>
  </si>
  <si>
    <t>Completeness_Check-general-create_civil_works</t>
  </si>
  <si>
    <t>Validate that the critical data element general.create_civil_works is populated and not blank for in-scope records.Profiling results were used to identify current null/blank exposure where available.</t>
  </si>
  <si>
    <t>790c9efa-c7d9-4ad1-aac8-316be12de32f</t>
  </si>
  <si>
    <t>Uniqueness_Chk-general</t>
  </si>
  <si>
    <t>Validate that each general record is unique based on the defined business-key columns.</t>
  </si>
  <si>
    <t>4847aa4e-ab37-4cf0-9ee4-1af6f6f60020</t>
  </si>
  <si>
    <t>01de3de6-461f-49c3-9b84-4da8db1d1b4c</t>
  </si>
  <si>
    <t>Comp_Check-general-notarisationcontracts</t>
  </si>
  <si>
    <t>Validate that the critical data element general.notarisationcontracts is populated and not blank for in-scope records.Profiling results were used to identify current null/blank exposure where available.</t>
  </si>
  <si>
    <t>9be8d3b8-10bc-4bf8-a296-8cdc5605076c</t>
  </si>
  <si>
    <t>Comp_Check-general-license_old_expiration_date</t>
  </si>
  <si>
    <t>Validate that the critical data element general.license_old_expiration_date is populated and not blank for in-scope records.Profiling results were used to identify current null/blank exposure where available.</t>
  </si>
  <si>
    <t>4310c218-9862-425b-8ba8-dc1c6b156599</t>
  </si>
  <si>
    <t>Comp_Check-general-license_old_issue_date</t>
  </si>
  <si>
    <t>Validate that the critical data element general.license_old_issue_date is populated and not blank for in-scope records.Profiling results were used to identify current null/blank exposure where available.</t>
  </si>
  <si>
    <t>4847aa4e-ab37-4cf0-9ee4-1af6f6f60001</t>
  </si>
  <si>
    <t>1e17a662-73ea-4d61-869c-be16650a8792</t>
  </si>
  <si>
    <t>Comp_Check-general-security_reference_number</t>
  </si>
  <si>
    <t>Validate that the critical data element general.security_reference_number is populated and not blank for in-scope records.Profiling results were used to identify current null/blank exposure where available.</t>
  </si>
  <si>
    <t>4847aa4e-ab37-4cf0-9ee4-1af6f6f60014</t>
  </si>
  <si>
    <t>f31a0f08-1b16-48aa-b426-56b8e9e411fc</t>
  </si>
  <si>
    <t>Completeness_Check-general-unit_is_office</t>
  </si>
  <si>
    <t>Validate that the critical data element general.unit_is_office is populated and not blank for in-scope records.Profiling results were used to identify current null/blank exposure where available.</t>
  </si>
  <si>
    <t>55678d0a-536c-42f1-ae4f-3680c361bd3f</t>
  </si>
  <si>
    <t>Completeness_Check-general-local_fee_free</t>
  </si>
  <si>
    <t>Validate that the critical data element general.local_fee_free is populated and not blank for in-scope records.Profiling results were used to identify current null/blank exposure where available.</t>
  </si>
  <si>
    <t>db5269a0-c8e1-4d28-b4fd-4081a9aa3a2e</t>
  </si>
  <si>
    <t>Comp_Check-general-investment_start_date</t>
  </si>
  <si>
    <t>Validate that the critical data element general.investment_start_date is populated and not blank for in-scope records.Profiling results were used to identify current null/blank exposure where available.</t>
  </si>
  <si>
    <t>8a15b358-7c60-4906-82ab-157d9f3f50eb</t>
  </si>
  <si>
    <t>Comp_Check-general-lease_agreement_end_date</t>
  </si>
  <si>
    <t>Validate that the critical data element general.lease_agreement_end_date is populated and not blank for in-scope records.Profiling results were used to identify current null/blank exposure where available.</t>
  </si>
  <si>
    <t>05d77468-451e-4f77-bf80-e28a679d7c11</t>
  </si>
  <si>
    <t>Comp_Check-general-identification_number</t>
  </si>
  <si>
    <t>Validate that the critical data element general.identification_number is populated and not blank for in-scope records.Profiling results were used to identify current null/blank exposure where available.</t>
  </si>
  <si>
    <t>4847aa4e-ab37-4cf0-9ee4-1af6f6f6002d</t>
  </si>
  <si>
    <t>2a1dfe7b-19da-4192-9b54-5065215da6eb</t>
  </si>
  <si>
    <t>Comp_Check-general-all_activity_lease_optional</t>
  </si>
  <si>
    <t>Validate that the critical data element general.all_activity_lease_optional is populated and not blank for in-scope records.Profiling results were used to identify current null/blank exposure where available.</t>
  </si>
  <si>
    <t>fd9b2f95-64e4-4821-9b28-45f4e04d470f</t>
  </si>
  <si>
    <t>Comp_Chk-gen-incompatible_with_real_beneficiary</t>
  </si>
  <si>
    <t>Validate that the critical data element general.incompatible_with_real_beneficiary is populated and not blank for in-scope records.Profiling results were used to identify current null/blank exposure where available.</t>
  </si>
  <si>
    <t>4847aa4e-ab37-4cf0-9ee4-1af6f6f6003a</t>
  </si>
  <si>
    <t>4747814f-c4a4-4551-96f0-65975c1b4be1</t>
  </si>
  <si>
    <t>Completeness_Check-general-advertisement_period</t>
  </si>
  <si>
    <t>Validate that the critical data element general.advertisement_period is populated and not blank for in-scope records.Profiling results were used to identify current null/blank exposure where available.</t>
  </si>
  <si>
    <t>508a7f7f-c01b-4c7b-b8f3-f7dde0a59bc4</t>
  </si>
  <si>
    <t>Comp_Check-general-lease_agreement_period</t>
  </si>
  <si>
    <t>Validate that the critical data element general.lease_agreement_period is populated and not blank for in-scope records.Profiling results were used to identify current null/blank exposure where available.</t>
  </si>
  <si>
    <t>3302e713-862d-421a-b48d-42f6f6f60038</t>
  </si>
  <si>
    <t>87ed793b-32d7-4cfd-9ec0-1f7b3e13171f</t>
  </si>
  <si>
    <t>Compl_Check-br_activity_detail-inspection_needed</t>
  </si>
  <si>
    <t>Validate that the critical data element br_activity_detail.inspection_needed is populated and not blank for in-scope records.Profiling results were used to identify current null/blank exposure where available.</t>
  </si>
  <si>
    <t>3302e713-862d-421a-b48d-42f6f6f60016</t>
  </si>
  <si>
    <t>e0e127b5-3414-44ed-9af2-498d9caaeb04</t>
  </si>
  <si>
    <t>Compl_Check-br_activity_detail-rowad_individual</t>
  </si>
  <si>
    <t>Validate that the critical data element br_activity_detail.rowad_individual is populated and not blank for in-scope records.Profiling results were used to identify current null/blank exposure where available.</t>
  </si>
  <si>
    <t>3302e713-862d-421a-b48d-42f6f6f60001</t>
  </si>
  <si>
    <t>558ee92a-6a60-4f8e-951e-fabbac707926</t>
  </si>
  <si>
    <t>Completeness_Check-br_activity_detail-farm</t>
  </si>
  <si>
    <t>Validate that the critical data element br_activity_detail.farm is populated and not blank for in-scope records.Profiling results were used to identify current null/blank exposure where available.</t>
  </si>
  <si>
    <t>3302e713-862d-421a-b48d-42f6f6f60028</t>
  </si>
  <si>
    <t>9ff3a0e3-fdcb-41da-857c-f46d0d5ab921</t>
  </si>
  <si>
    <t>Compl_Chk-br_activ_detail-susp_for_license_issue</t>
  </si>
  <si>
    <t>Validate that the critical data element br_activity_detail.suspended_for_license_issue is populated and not blank for in-scope records.Profiling results were used to identify current null/blank exposure where available.</t>
  </si>
  <si>
    <t>3302e713-862d-421a-b48d-42f6f6f60004</t>
  </si>
  <si>
    <t>c3266607-e981-412c-b4e9-d61d4c489230</t>
  </si>
  <si>
    <t>Compl_Chk-br_activ_detail-lease_opt_for_norm_lice</t>
  </si>
  <si>
    <t>Validate that the critical data element br_activity_detail.lease_optional_for_normal_license is populated and not blank for in-scope records.Profiling results were used to identify current null/blank exposure where available.</t>
  </si>
  <si>
    <t>5d4cf46a-b56c-4f8a-8dad-3d24bf0b79fc</t>
  </si>
  <si>
    <t>Comp_Chk-br_basic_informati-license_classification</t>
  </si>
  <si>
    <t>Validate that the critical data element br_basic_information.license_classification is populated and not blank for in-scope records.Profiling results were used to identify current null/blank exposure where available.</t>
  </si>
  <si>
    <t>b25da751-58ab-4707-beaf-faf6f6f60015</t>
  </si>
  <si>
    <t>26f580ad-1b46-48f4-a9fa-b50dcfb6507d</t>
  </si>
  <si>
    <t>Comp_Chk-br_basic_information-service_description</t>
  </si>
  <si>
    <t>Validate that the critical data element br_basic_information.service_description is populated and not blank for in-scope records.Profiling results were used to identify current null/blank exposure where available.</t>
  </si>
  <si>
    <t>4d6743d1-f40a-4c29-8537-7ed891a85072</t>
  </si>
  <si>
    <t>Comp_Chk-br_basic_infor-manag_appoin_dura_in_years</t>
  </si>
  <si>
    <t>Validate that the critical data element br_basic_information.manager_appointment_duration_in_years is populated and not blank for in-scope records.Profiling results were used to identify current null/blank exposure where available.</t>
  </si>
  <si>
    <t>32b97e81-48e4-4eba-87d7-fee02860fe7f</t>
  </si>
  <si>
    <t>Comp_Chk-br_basic_inform-legal_type_of_the_company</t>
  </si>
  <si>
    <t>Validate that the critical data element br_basic_information.legal_type_of_the_company is populated and not blank for in-scope records.Profiling results were used to identify current null/blank exposure where available.</t>
  </si>
  <si>
    <t>8336bd44-391a-4178-b6fc-8c3cc4264069</t>
  </si>
  <si>
    <t>Comp_Chk-br_basic_informati-total_number_of_shares</t>
  </si>
  <si>
    <t>Validate that the critical data element br_basic_information.total_number_of_shares is populated and not blank for in-scope records.Profiling results were used to identify current null/blank exposure where available.</t>
  </si>
  <si>
    <t>b25da751-58ab-4707-beaf-faf6f6f60039</t>
  </si>
  <si>
    <t>ea487639-e3f7-4cae-b2ed-95af3a3302ca</t>
  </si>
  <si>
    <t>Comp_Check-br_basic_information-attendee_name</t>
  </si>
  <si>
    <t>Validate that the critical data element br_basic_information.attendee_name is populated and not blank for in-scope records.Profiling results were used to identify current null/blank exposure where available.</t>
  </si>
  <si>
    <t>4860d4ed-b5f2-493a-b889-ea329765e21e</t>
  </si>
  <si>
    <t>Comp_Chk-br_basic_informati-quick_license_sub_type</t>
  </si>
  <si>
    <t>Validate that the critical data element br_basic_information.quick_license_sub_type is populated and not blank for in-scope records.Profiling results were used to identify current null/blank exposure where available.</t>
  </si>
  <si>
    <t>e189185e-2497-47d4-940e-0543ab56cce9</t>
  </si>
  <si>
    <t>Comp_Chk-br_basic_information-inspection_report_no</t>
  </si>
  <si>
    <t>Validate that the critical data element br_basic_information.inspection_report_no is populated and not blank for in-scope records.Profiling results were used to identify current null/blank exposure where available.</t>
  </si>
  <si>
    <t>76a99607-6ac4-4cf4-9451-8df10ca54d8f</t>
  </si>
  <si>
    <t>Completeness_Check-br_basic_information-fine_type</t>
  </si>
  <si>
    <t>Validate that the critical data element br_basic_information.fine_type is populated and not blank for in-scope records.Profiling results were used to identify current null/blank exposure where available.</t>
  </si>
  <si>
    <t>c9e798e5-c35a-4470-bfc7-f2d6d2943b38</t>
  </si>
  <si>
    <t>Completeness_Check-br_basic_information-duration</t>
  </si>
  <si>
    <t>Validate that the critical data element br_basic_information.duration is populated and not blank for in-scope records.Profiling results were used to identify current null/blank exposure where available.</t>
  </si>
  <si>
    <t>99b2c48a-97e7-40e9-9d4b-27557b88a8c6</t>
  </si>
  <si>
    <t>Comp_Chk-trade_name_choices-arabic_prefer_name</t>
  </si>
  <si>
    <t>Validate that the critical data element trade_name_choices.arabic_prefered_name is populated and not blank for in-scope records.Profiling results were used to identify current null/blank exposure where available.</t>
  </si>
  <si>
    <t>34f5e5f3-ac01-4074-9446-7df6f6f6000c</t>
  </si>
  <si>
    <t>98146152-3e8a-4615-a362-fc2afc344cb0</t>
  </si>
  <si>
    <t>Comp_Chk-trade_name_choices-english_alternate_2</t>
  </si>
  <si>
    <t>Validate that the critical data element trade_name_choices.english_alternate_2 is populated and not blank for in-scope records.Profiling results were used to identify current null/blank exposure where available.</t>
  </si>
  <si>
    <t>d7695eb9-115c-4e95-953c-d393a379d182</t>
  </si>
  <si>
    <t>Comp_Chk-trade_name_choices-english_alternate_1</t>
  </si>
  <si>
    <t>Validate that the critical data element trade_name_choices.english_alternate_1 is populated and not blank for in-scope records.Profiling results were used to identify current null/blank exposure where available.</t>
  </si>
  <si>
    <t>315de34b-6617-4ef6-a011-7d632f5f5d28</t>
  </si>
  <si>
    <t>Comp_Chk-trade_name_choices-arabic_alternate_1</t>
  </si>
  <si>
    <t>Validate that the critical data element trade_name_choices.arabic_alternate_1 is populated and not blank for in-scope records.Profiling results were used to identify current null/blank exposure where available.</t>
  </si>
  <si>
    <t>34f5e5f3-ac01-4074-9446-7df6f6f60016</t>
  </si>
  <si>
    <t>e4a2763d-a17a-42c9-a121-5ef6ec7e8c05</t>
  </si>
  <si>
    <t>Comp_Chk-trade_name_choices-arabic_alternate_2</t>
  </si>
  <si>
    <t>Validate that the critical data element trade_name_choices.arabic_alternate_2 is populated and not blank for in-scope records.Profiling results were used to identify current null/blank exposure where available.</t>
  </si>
  <si>
    <t>DQP-CR-00449</t>
  </si>
  <si>
    <t>WITH scope AS (
    SELECT s.SERV_PROV_CODE, s.B1_PER_ID1, s.B1_PER_ID2, s.B1_PER_ID3, s.B1_PER_TYPE, s.B1_PER_SUB_TYPE,
           s.ARABIC_ALTERNATE_1,
           s.ENGLISH_ALTERNATE_1
    FROM LH_silver.silver_cleansed.trade_name_choices s
    WHERE s.REC_STATUS = 'A'
),
evaluated AS (
    SELECT
        'Cons_Check-trade_name_choices-arabic_alternate_1' AS rule_name_title,
        'Checks that trade_name_choices.arabic_alternate_1 and its English counterpart (english_alternate_1) are populated together on the same record. If one language version is given and the other is empty or only a placeholder (''-''), the bilingual record is incomplete. Records where both are empty are not evaluated.' AS description_business_definition,
        'Where arabic_alternate_1 is populated, its language counterpart english_alternate_1 must also be populated for the same record, and vice versa. PASS if both populated; FAIL if only one populated; OUT_OF_SCOPE if both null. A value that is empty or only a dash placeholder (''-'', ''--'', ''â€“'', ''â€”'') counts as not provided.' AS rule_expression_logic,
        'trade_name_choices' AS table_name,
        'arabic_alternate_1' AS column_name,
        sc.SERV_PROV_CODE AS serv_prov_code,
        sc.B1_PER_ID1 AS b1_per_id1,
        sc.B1_PER_ID2 AS b1_per_id2,
        sc.B1_PER_ID3 AS b1_per_id3,
        sc.B1_PER_TYPE AS b1_per_type,
        sc.B1_PER_SUB_TYPE AS b1_per_sub_type,
        CAST(sc.ARABIC_ALTERNATE_1 AS STRING) AS source_value,
        'trade_name_choices' AS peer_table_name,
        'ENGLISH_ALTERNATE_1' AS peer_column_name,
        CAST(sc.ENGLISH_ALTERNATE_1 AS STRING) AS peer_value,
        CASE WHEN NULLIF(REGEXP_REPLACE(TRIM(CAST(sc.ARABIC_ALTERNATE_1 AS STRING)), '^[-â€“â€” ]+$', ''), '') IS NULL AND NULLIF(REGEXP_REPLACE(TRIM(CAST(sc.ENGLISH_ALTERNATE_1 AS STRING)), '^[-â€“â€” ]+$', ''), '') IS NULL THEN 'OUT_OF_SCOPE'
        WHEN NOT (NULLIF(REGEXP_REPLACE(TRIM(CAST(sc.ARABIC_ALTERNATE_1 AS STRING)), '^[-â€“â€” ]+$', ''), '') IS NULL) AND NOT (NULLIF(REGEXP_REPLACE(TRIM(CAST(sc.ENGLISH_ALTERNATE_1 AS STRING)), '^[-â€“â€” ]+$', ''), '') IS NULL) THEN 'PASS'
        ELSE 'FAILED'
        END AS dq_result,
        CURRENT_TIMESTAMP AS processed_timestamp
    FROM scope sc
)
SELECT *
FROM evaluated
WHERE dq_result = 'FAILED';</t>
  </si>
  <si>
    <t>DQP-CR-00450</t>
  </si>
  <si>
    <t>WITH scope AS (
    SELECT s.SERV_PROV_CODE, s.B1_PER_ID1, s.B1_PER_ID2, s.B1_PER_ID3, s.B1_PER_TYPE, s.B1_PER_SUB_TYPE,
           s.ARABIC_ALTERNATE_2,
           s.ENGLISH_ALTERNATE_2
    FROM LH_silver.silver_cleansed.trade_name_choices s
    WHERE s.REC_STATUS = 'A'
),
evaluated AS (
    SELECT
        'Cons_Check-trade_name_choices-arabic_alternate_2' AS rule_name_title,
        'Checks that trade_name_choices.arabic_alternate_2 and its English counterpart (english_alternate_2) are populated together on the same record. If one language version is given and the other is empty or only a placeholder (''-''), the bilingual record is incomplete. Records where both are empty are not evaluated.' AS description_business_definition,
        'Where arabic_alternate_2 is populated, its language counterpart english_alternate_2 must also be populated for the same record, and vice versa. PASS if both populated; FAIL if only one populated; OUT_OF_SCOPE if both null. A value that is empty or only a dash placeholder (''-'', ''--'', ''â€“'', ''â€”'') counts as not provided.' AS rule_expression_logic,
        'trade_name_choices' AS table_name,
        'arabic_alternate_2' AS column_name,
        sc.SERV_PROV_CODE AS serv_prov_code,
        sc.B1_PER_ID1 AS b1_per_id1,
        sc.B1_PER_ID2 AS b1_per_id2,
        sc.B1_PER_ID3 AS b1_per_id3,
        sc.B1_PER_TYPE AS b1_per_type,
        sc.B1_PER_SUB_TYPE AS b1_per_sub_type,
        CAST(sc.ARABIC_ALTERNATE_2 AS STRING) AS source_value,
        'trade_name_choices' AS peer_table_name,
        'ENGLISH_ALTERNATE_2' AS peer_column_name,
        CAST(sc.ENGLISH_ALTERNATE_2 AS STRING) AS peer_value,
        CASE WHEN NULLIF(REGEXP_REPLACE(TRIM(CAST(sc.ARABIC_ALTERNATE_2 AS STRING)), '^[-â€“â€” ]+$', ''), '') IS NULL AND NULLIF(REGEXP_REPLACE(TRIM(CAST(sc.ENGLISH_ALTERNATE_2 AS STRING)), '^[-â€“â€” ]+$', ''), '') IS NULL THEN 'OUT_OF_SCOPE'
        WHEN NOT (NULLIF(REGEXP_REPLACE(TRIM(CAST(sc.ARABIC_ALTERNATE_2 AS STRING)), '^[-â€“â€” ]+$', ''), '') IS NULL) AND NOT (NULLIF(REGEXP_REPLACE(TRIM(CAST(sc.ENGLISH_ALTERNATE_2 AS STRING)), '^[-â€“â€” ]+$', ''), '') IS NULL) THEN 'PASS'
        ELSE 'FAILED'
        END AS dq_result,
        CURRENT_TIMESTAMP AS processed_timestamp
    FROM scope sc
)
SELECT *
FROM evaluated
WHERE dq_result = 'FAILED';</t>
  </si>
  <si>
    <t>DQP-CR-00451</t>
  </si>
  <si>
    <t>WITH scope AS (
    SELECT s.SERV_PROV_CODE, s.B1_PER_ID1, s.B1_PER_ID2, s.B1_PER_ID3, s.B1_PER_TYPE, s.B1_PER_SUB_TYPE,
           s.ARABIC_PREFERED_NAME,
           s.ENGLISH_PREFERED_NAME
    FROM LH_silver.silver_cleansed.trade_name_choices s
    WHERE s.REC_STATUS = 'A'
),
evaluated AS (
    SELECT
        'Cons_Check-trade_name_choices-arabic_prefered_name' AS rule_name_title,
        'Checks that trade_name_choices.arabic_prefered_name and its English counterpart (english_prefered_name) are populated together on the same record. If one language version is given and the other is empty or only a placeholder (''-''), the bilingual record is incomplete. Records where both are empty are not evaluated.' AS description_business_definition,
        'Where arabic_prefered_name is populated, its language counterpart english_prefered_name must also be populated for the same record, and vice versa. PASS if both populated; FAIL if only one populated; OUT_OF_SCOPE if both null. A value that is empty or only a dash placeholder (''-'', ''--'', ''â€“'', ''â€”'') counts as not provided.' AS rule_expression_logic,
        'trade_name_choices' AS table_name,
        'arabic_prefered_name' AS column_name,
        sc.SERV_PROV_CODE AS serv_prov_code,
        sc.B1_PER_ID1 AS b1_per_id1,
        sc.B1_PER_ID2 AS b1_per_id2,
        sc.B1_PER_ID3 AS b1_per_id3,
        sc.B1_PER_TYPE AS b1_per_type,
        sc.B1_PER_SUB_TYPE AS b1_per_sub_type,
        CAST(sc.ARABIC_PREFERED_NAME AS STRING) AS source_value,
        'trade_name_choices' AS peer_table_name,
        'ENGLISH_PREFERED_NAME' AS peer_column_name,
        CAST(sc.ENGLISH_PREFERED_NAME AS STRING) AS peer_value,
        CASE WHEN NULLIF(REGEXP_REPLACE(TRIM(CAST(sc.ARABIC_PREFERED_NAME AS STRING)), '^[-â€“â€” ]+$', ''), '') IS NULL AND NULLIF(REGEXP_REPLACE(TRIM(CAST(sc.ENGLISH_PREFERED_NAME AS STRING)), '^[-â€“â€” ]+$', ''), '') IS NULL THEN 'OUT_OF_SCOPE'
        WHEN NOT (NULLIF(REGEXP_REPLACE(TRIM(CAST(sc.ARABIC_PREFERED_NAME AS STRING)), '^[-â€“â€” ]+$', ''), '') IS NULL) AND NOT (NULLIF(REGEXP_REPLACE(TRIM(CAST(sc.ENGLISH_PREFERED_NAME AS STRING)), '^[-â€“â€” ]+$', ''), '') IS NULL) THEN 'PASS'
        ELSE 'FAILED'
        END AS dq_result,
        CURRENT_TIMESTAMP AS processed_timestamp
    FROM scope sc
)
SELECT *
FROM evaluated
WHERE dq_result = 'FAILED';</t>
  </si>
  <si>
    <t>DQP-CR-00452</t>
  </si>
  <si>
    <t>WITH scope AS (
    SELECT s.SERV_PROV_CODE, s.B1_PER_ID1, s.B1_PER_ID2, s.B1_PER_ID3, s.B1_PER_TYPE, s.B1_PER_SUB_TYPE,
           s.ENGLISH_ALTERNATE_1,
           s.ARABIC_ALTERNATE_1
    FROM LH_silver.silver_cleansed.trade_name_choices s
    WHERE s.REC_STATUS = 'A'
),
evaluated AS (
    SELECT
        'Cons_Check-trade_name_choices-english_alternate_1' AS rule_name_title,
        'Checks that trade_name_choices.english_alternate_1 and its Arabic counterpart (arabic_alternate_1) are populated together on the same record. If one language version is given and the other is empty or only a placeholder (''-''), the bilingual record is incomplete. Records where both are empty are not evaluated.' AS description_business_definition,
        'Where english_alternate_1 is populated, its language counterpart arabic_alternate_1 must also be populated for the same record, and vice versa. PASS if both populated; FAIL if only one populated; OUT_OF_SCOPE if both null. A value that is empty or only a dash placeholder (''-'', ''--'', ''â€“'', ''â€”'') counts as not provided.' AS rule_expression_logic,
        'trade_name_choices' AS table_name,
        'english_alternate_1' AS column_name,
        sc.SERV_PROV_CODE AS serv_prov_code,
        sc.B1_PER_ID1 AS b1_per_id1,
        sc.B1_PER_ID2 AS b1_per_id2,
        sc.B1_PER_ID3 AS b1_per_id3,
        sc.B1_PER_TYPE AS b1_per_type,
        sc.B1_PER_SUB_TYPE AS b1_per_sub_type,
        CAST(sc.ENGLISH_ALTERNATE_1 AS STRING) AS source_value,
        'trade_name_choices' AS peer_table_name,
        'ARABIC_ALTERNATE_1' AS peer_column_name,
        CAST(sc.ARABIC_ALTERNATE_1 AS STRING) AS peer_value,
        CASE WHEN NULLIF(REGEXP_REPLACE(TRIM(CAST(sc.ENGLISH_ALTERNATE_1 AS STRING)), '^[-â€“â€” ]+$', ''), '') IS NULL AND NULLIF(REGEXP_REPLACE(TRIM(CAST(sc.ARABIC_ALTERNATE_1 AS STRING)), '^[-â€“â€” ]+$', ''), '') IS NULL THEN 'OUT_OF_SCOPE'
        WHEN NOT (NULLIF(REGEXP_REPLACE(TRIM(CAST(sc.ENGLISH_ALTERNATE_1 AS STRING)), '^[-â€“â€” ]+$', ''), '') IS NULL) AND NOT (NULLIF(REGEXP_REPLACE(TRIM(CAST(sc.ARABIC_ALTERNATE_1 AS STRING)), '^[-â€“â€” ]+$', ''), '') IS NULL) THEN 'PASS'
        ELSE 'FAILED'
        END AS dq_result,
        CURRENT_TIMESTAMP AS processed_timestamp
    FROM scope sc
)
SELECT *
FROM evaluated
WHERE dq_result = 'FAILED';</t>
  </si>
  <si>
    <t>DQP-CR-00453</t>
  </si>
  <si>
    <t>WITH scope AS (
    SELECT s.SERV_PROV_CODE, s.B1_PER_ID1, s.B1_PER_ID2, s.B1_PER_ID3, s.B1_PER_TYPE, s.B1_PER_SUB_TYPE,
           s.ENGLISH_ALTERNATE_2,
           s.ARABIC_ALTERNATE_2
    FROM LH_silver.silver_cleansed.trade_name_choices s
    WHERE s.REC_STATUS = 'A'
),
evaluated AS (
    SELECT
        'Cons_Check-trade_name_choices-english_alternate_2' AS rule_name_title,
        'Checks that trade_name_choices.english_alternate_2 and its Arabic counterpart (arabic_alternate_2) are populated together on the same record. If one language version is given and the other is empty or only a placeholder (''-''), the bilingual record is incomplete. Records where both are empty are not evaluated.' AS description_business_definition,
        'Where english_alternate_2 is populated, its language counterpart arabic_alternate_2 must also be populated for the same record, and vice versa. PASS if both populated; FAIL if only one populated; OUT_OF_SCOPE if both null. A value that is empty or only a dash placeholder (''-'', ''--'', ''â€“'', ''â€”'') counts as not provided.' AS rule_expression_logic,
        'trade_name_choices' AS table_name,
        'english_alternate_2' AS column_name,
        sc.SERV_PROV_CODE AS serv_prov_code,
        sc.B1_PER_ID1 AS b1_per_id1,
        sc.B1_PER_ID2 AS b1_per_id2,
        sc.B1_PER_ID3 AS b1_per_id3,
        sc.B1_PER_TYPE AS b1_per_type,
        sc.B1_PER_SUB_TYPE AS b1_per_sub_type,
        CAST(sc.ENGLISH_ALTERNATE_2 AS STRING) AS source_value,
        'trade_name_choices' AS peer_table_name,
        'ARABIC_ALTERNATE_2' AS peer_column_name,
        CAST(sc.ARABIC_ALTERNATE_2 AS STRING) AS peer_value,
        CASE WHEN NULLIF(REGEXP_REPLACE(TRIM(CAST(sc.ENGLISH_ALTERNATE_2 AS STRING)), '^[-â€“â€” ]+$', ''), '') IS NULL AND NULLIF(REGEXP_REPLACE(TRIM(CAST(sc.ARABIC_ALTERNATE_2 AS STRING)), '^[-â€“â€” ]+$', ''), '') IS NULL THEN 'OUT_OF_SCOPE'
        WHEN NOT (NULLIF(REGEXP_REPLACE(TRIM(CAST(sc.ENGLISH_ALTERNATE_2 AS STRING)), '^[-â€“â€” ]+$', ''), '') IS NULL) AND NOT (NULLIF(REGEXP_REPLACE(TRIM(CAST(sc.ARABIC_ALTERNATE_2 AS STRING)), '^[-â€“â€” ]+$', ''), '') IS NULL) THEN 'PASS'
        ELSE 'FAILED'
        END AS dq_result,
        CURRENT_TIMESTAMP AS processed_timestamp
    FROM scope sc
)
SELECT *
FROM evaluated
WHERE dq_result = 'FAILED';</t>
  </si>
  <si>
    <t>DQP-CR-00454</t>
  </si>
  <si>
    <t>WITH scope AS (
    SELECT s.SERV_PROV_CODE, s.B1_PER_ID1, s.B1_PER_ID2, s.B1_PER_ID3, s.B1_PER_TYPE, s.B1_PER_SUB_TYPE,
           s.ENGLISH_PREFERED_NAME,
           s.ARABIC_PREFERED_NAME
    FROM LH_silver.silver_cleansed.trade_name_choices s
    WHERE s.REC_STATUS = 'A'
),
evaluated AS (
    SELECT
        'Cons_Chk-trade_name_choices-english_prefered_name' AS rule_name_title,
        'Checks that trade_name_choices.english_prefered_name and its Arabic counterpart (arabic_prefered_name) are populated together on the same record. If one language version is given and the other is empty or only a placeholder (''-''), the bilingual record is incomplete. Records where both are empty are not evaluated.' AS description_business_definition,
        'Where english_prefered_name is populated, its language counterpart arabic_prefered_name must also be populated for the same record, and vice versa. PASS if both populated; FAIL if only one populated; OUT_OF_SCOPE if both null. A value that is empty or only a dash placeholder (''-'', ''--'', ''â€“'', ''â€”'') counts as not provided.' AS rule_expression_logic,
        'trade_name_choices' AS table_name,
        'english_prefered_name' AS column_name,
        sc.SERV_PROV_CODE AS serv_prov_code,
        sc.B1_PER_ID1 AS b1_per_id1,
        sc.B1_PER_ID2 AS b1_per_id2,
        sc.B1_PER_ID3 AS b1_per_id3,
        sc.B1_PER_TYPE AS b1_per_type,
        sc.B1_PER_SUB_TYPE AS b1_per_sub_type,
        CAST(sc.ENGLISH_PREFERED_NAME AS STRING) AS source_value,
        'trade_name_choices' AS peer_table_name,
        'ARABIC_PREFERED_NAME' AS peer_column_name,
        CAST(sc.ARABIC_PREFERED_NAME AS STRING) AS peer_value,
        CASE WHEN NULLIF(REGEXP_REPLACE(TRIM(CAST(sc.ENGLISH_PREFERED_NAME AS STRING)), '^[-â€“â€” ]+$', ''), '') IS NULL AND NULLIF(REGEXP_REPLACE(TRIM(CAST(sc.ARABIC_PREFERED_NAME AS STRING)), '^[-â€“â€” ]+$', ''), '') IS NULL THEN 'OUT_OF_SCOPE'
        WHEN NOT (NULLIF(REGEXP_REPLACE(TRIM(CAST(sc.ENGLISH_PREFERED_NAME AS STRING)), '^[-â€“â€” ]+$', ''), '') IS NULL) AND NOT (NULLIF(REGEXP_REPLACE(TRIM(CAST(sc.ARABIC_PREFERED_NAME AS STRING)), '^[-â€“â€” ]+$', ''), '') IS NULL) THEN 'PASS'
        ELSE 'FAILED'
        END AS dq_result,
        CURRENT_TIMESTAMP AS processed_timestamp
    FROM scope sc
)
SELECT *
FROM evaluated
WHERE dq_result = 'FAILED';</t>
  </si>
  <si>
    <t>DQP-CR-00455</t>
  </si>
  <si>
    <t>WITH scope AS (
    SELECT s.SERV_PROV_CODE, s.B1_PER_ID1, s.B1_PER_ID2, s.B1_PER_ID3, s.B1_PER_TYPE, s.B1_PER_SUB_TYPE,
           s.SUGGESTED_BUSINESS_NAME
    FROM LH_silver.silver_cleansed.trade_name_choices s
    WHERE s.REC_STATUS = 'A'
),
eval AS (
    SELECT r.SERV_PROV_CODE, r.B1_PER_ID1, r.B1_PER_ID2, r.B1_PER_ID3,
           1 AS DEP_FOUND
    FROM LH_silver.silver_cleansed.trade_name_choices r
    WHERE r.REC_STATUS = 'A'
    GROUP BY r.SERV_PROV_CODE, r.B1_PER_ID1, r.B1_PER_ID2, r.B1_PER_ID3
),
evaluated AS (
    SELECT
        'Cons_Chk-trade_name_choices-suggested_bus_name' AS rule_name_title,
        'Intended check: when trade_name_choices.suggested_business_name is selected, at least one proposed trade name (preferred or alternate, in English and Arabic) must be provided for the same application. Records where the flag is not selected are not evaluated. The current draft SQL compares trade_name_choices with itself, so every selected record passes; the modelling team still needs to identify the dependent table or fields.' AS description_business_definition,
        'If suggested_business_name is selected/Yes, the dependent details (trade_name_choices) must exist for the same application; if not selected, the dependent details must be absent or unchanged. PASS if coherent; FAIL otherwise; OUT_OF_SCOPE if suggested_business_name null.' AS rule_expression_logic,
        'trade_name_choices' AS table_name,
        'suggested_business_name' AS column_name,
        sc.SERV_PROV_CODE AS serv_prov_code,
        sc.B1_PER_ID1 AS b1_per_id1,
        sc.B1_PER_ID2 AS b1_per_id2,
        sc.B1_PER_ID3 AS b1_per_id3,
        sc.B1_PER_TYPE AS b1_per_type,
        sc.B1_PER_SUB_TYPE AS b1_per_sub_type,
        CAST(sc.SUGGESTED_BUSINESS_NAME AS STRING) AS source_value,
        'trade_name_choices' AS peer_table_name,
        'B1_PER_ID1, B1_PER_ID2, B1_PER_ID3' AS peer_column_name,
        NULLIF(CONCAT_WS(' | ', CAST(ev.B1_PER_ID1 AS STRING), CAST(ev.B1_PER_ID2 AS STRING), CAST(ev.B1_PER_ID3 AS STRING)), '') AS peer_value,
        CASE WHEN NULLIF(TRIM(CAST(sc.SUGGESTED_BUSINESS_NAME AS STRING)), '') IS NULL OR NOT (UPPER(TRIM(sc.SUGGESTED_BUSINESS_NAME))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</si>
  <si>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c7a630e7-9d25-411f-bc0e-e6ec24145a1d</t>
  </si>
  <si>
    <t>LTS_Chk-trade_name_choices-english_alternate_1</t>
  </si>
  <si>
    <t>0e795785-4c19-4e84-86d7-bb93be4e1f28</t>
  </si>
  <si>
    <t>Consec_Chk-trade_name_choices-english_alternate_2</t>
  </si>
  <si>
    <t>Validate that populated values in trade_name_choices-english_alternate_2 do not contain consecutive spaces within the value.</t>
  </si>
  <si>
    <t>8fc5050c-3db4-4580-ac98-af99e4bdb436</t>
  </si>
  <si>
    <t>Consec_Chk-trade_name_choices-arabic_alternate_2</t>
  </si>
  <si>
    <t>Validate that populated values in trade_name_choices-arabic_alternate_2 do not contain consecutive spaces within the value.</t>
  </si>
  <si>
    <t>7fcd2517-775d-43c9-ad68-cb141147a30e</t>
  </si>
  <si>
    <t>Consc_Chk-trade_name_choices-english_prefered_name</t>
  </si>
  <si>
    <t>Validate that populated values in trade_name_choices-english_prefered_name do not contain consecutive spaces within the value.</t>
  </si>
  <si>
    <t>d5900b33-5763-4f05-802a-1543564bc6bd</t>
  </si>
  <si>
    <t>LTS_Chk-trade_name_choices-arabic_prefered_name</t>
  </si>
  <si>
    <t>312677f0-c88b-4331-91f4-06ec62d0d3bd</t>
  </si>
  <si>
    <t>Val_Chk-trade_name_choices-arabic_alternate_2</t>
  </si>
  <si>
    <t>2aa88fa4-dde3-4c1a-b822-496b01c38626</t>
  </si>
  <si>
    <t>Consec_Chk-trade_choices-suggested_business_name</t>
  </si>
  <si>
    <t>Validate that populated values in trade_name_choices-suggested_business_name do not contain consecutive spaces within the value.</t>
  </si>
  <si>
    <t>73cb466a-bd74-42b0-a866-3501c83c7104</t>
  </si>
  <si>
    <t>Consec_Chk-trade_name_choices-arabic_alternate_1</t>
  </si>
  <si>
    <t>Validate that populated values in trade_name_choices-arabic_alternate_1 do not contain consecutive spaces within the value.</t>
  </si>
  <si>
    <t>8f545163-8910-4170-be0e-ca7e7d0c1102</t>
  </si>
  <si>
    <t>LTS_Chk-trade_name_choices-arabic_alternate_1</t>
  </si>
  <si>
    <t>f789f470-10d3-446f-a830-d7a7e8b79db9</t>
  </si>
  <si>
    <t>Consec_Chk-trade_name_choices-english_alternate_1</t>
  </si>
  <si>
    <t>Validate that populated values in trade_name_choices-english_alternate_1 do not contain consecutive spaces within the value.</t>
  </si>
  <si>
    <t>f9024865-503e-4fbe-bb41-725af8dd7b12</t>
  </si>
  <si>
    <t>Val_Chk-trade_name_choices-suggested_business_name</t>
  </si>
  <si>
    <t>8e6dec65-4cb0-4693-9e84-744eb8cb5632</t>
  </si>
  <si>
    <t>LTS_Chk-trade_name_choices-english_alternate_2</t>
  </si>
  <si>
    <t>d4583435-3603-4dbe-a813-97054db4b38c</t>
  </si>
  <si>
    <t>Consec_Chk-trade_name_choices-arabic_prefered_name</t>
  </si>
  <si>
    <t>Validate that populated values in trade_name_choices-arabic_prefered_name do not contain consecutive spaces within the value.</t>
  </si>
  <si>
    <t>1ed826a0-7032-4592-96e7-5fade99a1516</t>
  </si>
  <si>
    <t>d768f0f6-b9f3-483c-ac84-9ff6f6f60005</t>
  </si>
  <si>
    <t>00a8b361-0fe6-4d33-83fc-ac7dc1586ac9</t>
  </si>
  <si>
    <t>Validity_Check-CANCEL_INFO-Mortgage_Cert_No</t>
  </si>
  <si>
    <t>cancellation_information</t>
  </si>
  <si>
    <t>d768f0f6-b9f3-483c-ac84-9ff6f6f60010</t>
  </si>
  <si>
    <t>2c2892c0-7f1b-4a85-bab8-ea1cd0d9b3fa</t>
  </si>
  <si>
    <t>Validity_Check-CANCEL_INFO-Email_Address</t>
  </si>
  <si>
    <t>d768f0f6-b9f3-483c-ac84-9ff6f6f60011</t>
  </si>
  <si>
    <t>15f32b0d-2ec2-4789-8520-5193096b2851</t>
  </si>
  <si>
    <t>Comp_Chk-cancellation_information-mobile_number</t>
  </si>
  <si>
    <t>Validate that the critical data element cancellation_information.mobile_number is populated and not blank for in-scope records.Profiling results were used to identify current null/blank exposure where available.</t>
  </si>
  <si>
    <t>a70fc628-8177-4320-9af9-8cecfbf36434</t>
  </si>
  <si>
    <t>Freshness_Check-cancellation_information</t>
  </si>
  <si>
    <t>Validate that cancellation_information  has been refreshed within the approved operational freshness window using the technical load timestamp.</t>
  </si>
  <si>
    <t>1d1a1d3a-399b-4761-878e-8b32ca93f8c4</t>
  </si>
  <si>
    <t>Uniqueness_Chk-cancellation_information</t>
  </si>
  <si>
    <t>Validate that each cancellation_information record is unique based on the defined business-key columns.</t>
  </si>
  <si>
    <t>d768f0f6-b9f3-483c-ac84-9ff6f6f6000c</t>
  </si>
  <si>
    <t>3a4c6e41-613d-4a13-8ad6-6c031e8357c2</t>
  </si>
  <si>
    <t>Comp_Check-cancellation_information-from_online</t>
  </si>
  <si>
    <t>Validate that the critical data element cancellation_information.from_online is populated and not blank for in-scope records.Profiling results were used to identify current null/blank exposure where available.</t>
  </si>
  <si>
    <t>ff1d1339-fedb-4aeb-bcb6-2fe880064f58</t>
  </si>
  <si>
    <t>Comp_Chk-cancellation_information-email_address</t>
  </si>
  <si>
    <t>Validate that the critical data element cancellation_information.email_address is populated and not blank for in-scope records.Profiling results were used to identify current null/blank exposure where available.</t>
  </si>
  <si>
    <t>adc6e188-7dab-4c01-bff2-d0be7ff6026f</t>
  </si>
  <si>
    <t>0410fdd8-82cd-46bd-abca-1e92ac9b582d</t>
  </si>
  <si>
    <t>Consec_Chk-cancellation_information-mobile_number</t>
  </si>
  <si>
    <t>Validate that populated values in cancellation_information-mobile_number do not contain consecutive spaces within the value.</t>
  </si>
  <si>
    <t>0bacdccb-6bf6-4624-994c-8c9ebf35a3ef</t>
  </si>
  <si>
    <t>Consec_Spc_Chk-br_basic_information-branch_type</t>
  </si>
  <si>
    <t>Validate that populated values in br_basic_information-branch_type do not contain consecutive spaces within the value.</t>
  </si>
  <si>
    <t>6a5d1f09-1b90-4bbe-b5e5-732681fdb2e6</t>
  </si>
  <si>
    <t>Len_Val_Chk-br_basic_information-attendee_eid</t>
  </si>
  <si>
    <t>a9c172b0-32d8-4621-b37f-1e5cbb48a86d</t>
  </si>
  <si>
    <t>Val_Chk-br_basic_information-license_number</t>
  </si>
  <si>
    <t>8383ee00-f1ae-4e81-9aac-30620877dbdd</t>
  </si>
  <si>
    <t>Val_Chk-br_basic_information-adc_unified_id</t>
  </si>
  <si>
    <t>d7d7449e-6d8e-4021-8eb2-1e28007a31fc</t>
  </si>
  <si>
    <t>Val_Chk-br_basic_information-ems_number</t>
  </si>
  <si>
    <t>6f341468-8bcb-48a3-a9cb-cd28db04dbae</t>
  </si>
  <si>
    <t>Consec_Spc_Chk-br_basic_information-permanent</t>
  </si>
  <si>
    <t>Validate that populated values in br_basic_information-permanent do not contain consecutive spaces within the value.</t>
  </si>
  <si>
    <t>de701c63-6a78-4c4d-90b5-e041eaccb53d</t>
  </si>
  <si>
    <t>Val_Chk-br_basic_information-number_of_years</t>
  </si>
  <si>
    <t>2df13fc8-617f-4b9e-a59a-afef62236695</t>
  </si>
  <si>
    <t>LTS_Chk-br_basic_information-branch_type</t>
  </si>
  <si>
    <t>0a37e99a-d053-472e-8e73-e0009a7b723d</t>
  </si>
  <si>
    <t>Consec_Chk-br_basic_info-economic_registry_no_ern</t>
  </si>
  <si>
    <t>Validate that populated values in br_basic_information-economic_registry_number_ern do not contain consecutive spaces within the value.</t>
  </si>
  <si>
    <t>7089faf2-6362-48a8-ac1f-71b719df4cd9</t>
  </si>
  <si>
    <t>Consec_Spc_Chk-br_basic_information-attendee_name</t>
  </si>
  <si>
    <t>Validate that populated values in br_basic_information-attendee_name do not contain consecutive spaces within the value.</t>
  </si>
  <si>
    <t>574863e2-f9db-4a36-abe3-ec215e8d7dd7</t>
  </si>
  <si>
    <t>Val_Chk-br_basic_info-incompatible_with_real_benef</t>
  </si>
  <si>
    <t>cfb46184-bf1a-4e1a-9b5a-cab2a6210f70</t>
  </si>
  <si>
    <t>Val_Chk-br_basic_information-attendee_name</t>
  </si>
  <si>
    <t>478979d4-eae1-4d31-bcda-cb2f3b4ac671</t>
  </si>
  <si>
    <t>Consec_Chk-br_basic_info-number_of_years</t>
  </si>
  <si>
    <t>Validate that populated values in br_basic_information-number_of_years do not contain consecutive spaces within the value.</t>
  </si>
  <si>
    <t>472cd44c-fccb-4621-bf11-467591c650f6</t>
  </si>
  <si>
    <t>LTS_Chk-br_basic_information-in_type</t>
  </si>
  <si>
    <t>3ca265f4-9b04-403d-af2a-8ceae8098a5f</t>
  </si>
  <si>
    <t>Consec_Chk-br_basic_info-incompatible_real_benef</t>
  </si>
  <si>
    <t>Validate that populated values in br_basic_information-incompatible_with_real_beneficiary do not contain consecutive spaces within the value.</t>
  </si>
  <si>
    <t>ab530c63-44d8-4249-8777-f7ab79b6a17f</t>
  </si>
  <si>
    <t>Val_Chk-br_basic_information-is_final_version</t>
  </si>
  <si>
    <t>ba04ed6b-2586-4575-83b0-e0ea38fe67b9</t>
  </si>
  <si>
    <t>Val_Chk-br_basic_information-main_license_number</t>
  </si>
  <si>
    <t>38dd0c6f-bcbc-4f91-b874-aaaccdc8e116</t>
  </si>
  <si>
    <t>Val_Chk-br_basic_info-unified_license_number</t>
  </si>
  <si>
    <t>079c1a81-d613-4276-9140-91fe06cc775d</t>
  </si>
  <si>
    <t>Consec_Chk-br_basic_info-license_classification</t>
  </si>
  <si>
    <t>Validate that populated values in br_basic_information-license_classification do not contain consecutive spaces within the value.</t>
  </si>
  <si>
    <t>b3f41763-6acb-495b-a07f-6a9027186a4d</t>
  </si>
  <si>
    <t>Completeness_Check-general-gdrfa_auto_close_cc</t>
  </si>
  <si>
    <t>Validate that the critical data element general.gdrfa_auto_close_cc is populated and not blank for in-scope records.Profiling results were used to identify current null/blank exposure where available.</t>
  </si>
  <si>
    <t>e4f6542e-1dfe-43d7-8bc2-bb83c007cce3</t>
  </si>
  <si>
    <t>Comp_Check-general-economic_registry_number_ern</t>
  </si>
  <si>
    <t>Validate that the critical data element general.economic_registry_number_ern is populated and not blank for in-scope records.Profiling results were used to identify current null/blank exposure where available.</t>
  </si>
  <si>
    <t>89d0b7c1-740d-457d-bd51-0f0874cc4ca1</t>
  </si>
  <si>
    <t>Comp_Check-general-license_classification</t>
  </si>
  <si>
    <t>Validate that the critical data element general.license_classification is populated and not blank for in-scope records.Profiling results were used to identify current null/blank exposure where available.</t>
  </si>
  <si>
    <t>4847aa4e-ab37-4cf0-9ee4-1af6f6f60026</t>
  </si>
  <si>
    <t>8ae35e09-fe92-40c3-88ae-cd081ba5b861</t>
  </si>
  <si>
    <t>Completeness_Check-general-member_number</t>
  </si>
  <si>
    <t>Validate that the critical data element general.member_number is populated and not blank for in-scope records.Profiling results were used to identify current null/blank exposure where available.</t>
  </si>
  <si>
    <t>4847aa4e-ab37-4cf0-9ee4-1af6f6f6003f</t>
  </si>
  <si>
    <t>57e08881-0cbd-4767-91ac-d64cdabf47ff</t>
  </si>
  <si>
    <t>Completeness_Check-general-lease_agreement_no</t>
  </si>
  <si>
    <t>Validate that the critical data element general.lease_agreement_no is populated and not blank for in-scope records.Profiling results were used to identify current null/blank exposure where available.</t>
  </si>
  <si>
    <t>4847aa4e-ab37-4cf0-9ee4-1af6f6f6000b</t>
  </si>
  <si>
    <t>8aef6e09-9306-40ec-a02c-892abae07854</t>
  </si>
  <si>
    <t>Comp_Chk-gener-non_default_authorized_signatory</t>
  </si>
  <si>
    <t>Validate that the critical data element general.non_default_authorized_signatory is populated and not blank for in-scope records.Profiling results were used to identify current null/blank exposure where available.</t>
  </si>
  <si>
    <t>4847aa4e-ab37-4cf0-9ee4-1af6f6f60024</t>
  </si>
  <si>
    <t>06eaa22a-c147-4576-857f-d5574e475a34</t>
  </si>
  <si>
    <t>Completeness_Check-general-labor_recruitment</t>
  </si>
  <si>
    <t>Validate that the critical data element general.labor_recruitment is populated and not blank for in-scope records.Profiling results were used to identify current null/blank exposure where available.</t>
  </si>
  <si>
    <t>4847aa4e-ab37-4cf0-9ee4-1af6f6f6002f</t>
  </si>
  <si>
    <t>5a83cb69-2c69-477d-b7ca-25e0a6e34f56</t>
  </si>
  <si>
    <t>Comp_Check-general-main_license_rb_number</t>
  </si>
  <si>
    <t>Validate that the critical data element general.main_license_rb_number is populated and not blank for in-scope records.Profiling results were used to identify current null/blank exposure where available.</t>
  </si>
  <si>
    <t>18ad747b-fde7-4c05-94bc-b1473faa62a2</t>
  </si>
  <si>
    <t>Completeness_Check-general-revoked_end_date</t>
  </si>
  <si>
    <t>Validate that the critical data element general.revoked_end_date is populated and not blank for in-scope records.Profiling results were used to identify current null/blank exposure where available.</t>
  </si>
  <si>
    <t>fa540056-5c93-4df3-9fb9-e9c146b6af4e</t>
  </si>
  <si>
    <t>Comp_Check-general-lease_agreement_start_date</t>
  </si>
  <si>
    <t>Validate that the critical data element general.lease_agreement_start_date is populated and not blank for in-scope records.Profiling results were used to identify current null/blank exposure where available.</t>
  </si>
  <si>
    <t>4847aa4e-ab37-4cf0-9ee4-1af6f6f60017</t>
  </si>
  <si>
    <t>039da275-86e3-438e-8c36-0c6eb6c5f710</t>
  </si>
  <si>
    <t>Comp_Check-general-unified_license_number</t>
  </si>
  <si>
    <t>Validate that the critical data element general.unified_license_number is populated and not blank for in-scope records.Profiling results were used to identify current null/blank exposure where available.</t>
  </si>
  <si>
    <t>e38ae4db-9ae5-490a-92a1-19ec6c2af6e0</t>
  </si>
  <si>
    <t>Comp_Check-general-adc_unified_id</t>
  </si>
  <si>
    <t>Validate that the critical data element general.adc_unified_id is populated and not blank for in-scope records.Profiling results were used to identify current null/blank exposure where available.</t>
  </si>
  <si>
    <t>bba66fe7-1259-407e-8f74-69f8157aa11f</t>
  </si>
  <si>
    <t>Completeness_Check-general-revoked_start_date</t>
  </si>
  <si>
    <t>Validate that the critical data element general.revoked_start_date is populated and not blank for in-scope records.Profiling results were used to identify current null/blank exposure where available.</t>
  </si>
  <si>
    <t>fa6c0f99-aea3-4cce-a3ba-4bc93c01e19c</t>
  </si>
  <si>
    <t>Completeness_Check-general-license_period</t>
  </si>
  <si>
    <t>Validate that the critical data element general.license_period is populated and not blank for in-scope records.Profiling results were used to identify current null/blank exposure where available.</t>
  </si>
  <si>
    <t>623771f5-12df-4ba5-888c-6c09c81fce34</t>
  </si>
  <si>
    <t>Completeness_Check-general-investment_end_date</t>
  </si>
  <si>
    <t>Validate that the critical data element general.investment_end_date is populated and not blank for in-scope records.Profiling results were used to identify current null/blank exposure where available.</t>
  </si>
  <si>
    <t>66cf88f4-89af-4ac4-926b-df992df34c61</t>
  </si>
  <si>
    <t>Comp_Check-general-first_real_beneficiary</t>
  </si>
  <si>
    <t>Validate that the critical data element general.first_real_beneficiary is populated and not blank for in-scope records.Profiling results were used to identify current null/blank exposure where available.</t>
  </si>
  <si>
    <t>297b1bff-2f59-4ab4-8f80-ed5ed4971c16</t>
  </si>
  <si>
    <t>Freshness_Check-general</t>
  </si>
  <si>
    <t>Validate that general  has been refreshed within the approved operational freshness window using the technical load timestamp.</t>
  </si>
  <si>
    <t>4847aa4e-ab37-4cf0-9ee4-1af6f6f60005</t>
  </si>
  <si>
    <t>ad252ee0-62dc-44cc-bcb5-6dece4527d5e</t>
  </si>
  <si>
    <t>Comp_Check-general-unified_registration_number</t>
  </si>
  <si>
    <t>Validate that the critical data element general.unified_registration_number is populated and not blank for in-scope records.Profiling results were used to identify current null/blank exposure where available.</t>
  </si>
  <si>
    <t>0a85db50-89ce-480c-8719-669f4bd1a4fa</t>
  </si>
  <si>
    <t>Comp_Check-general-duration_of_the_contract</t>
  </si>
  <si>
    <t>Validate that the critical data element general.duration_of_the_contract is populated and not blank for in-scope records.Profiling results were used to identify current null/blank exposure where available.</t>
  </si>
  <si>
    <t>366c3a44-8777-48fb-b642-edb4b175d48d</t>
  </si>
  <si>
    <t>Comp_Chk-general-lease_optional_and_unprovided</t>
  </si>
  <si>
    <t>Validate that the critical data element general.lease_optional_and_unprovided is populated and not blank for in-scope records.Profiling results were used to identify current null/blank exposure where available.</t>
  </si>
  <si>
    <t>4847aa4e-ab37-4cf0-9ee4-1af6f6f60016</t>
  </si>
  <si>
    <t>dd0151dd-b962-45e0-b9d2-0dd808a56946</t>
  </si>
  <si>
    <t>Comp_Chk-gen-manager_appointm_duration_in_years</t>
  </si>
  <si>
    <t>Validate that the critical data element general.manager_appointment_duration_in_years is populated and not blank for in-scope records.Profiling results were used to identify current null/blank exposure where available.</t>
  </si>
  <si>
    <t>4847aa4e-ab37-4cf0-9ee4-1af6f6f60013</t>
  </si>
  <si>
    <t>e22b865b-726a-4133-babb-8d70d2ab51dc</t>
  </si>
  <si>
    <t>Comp_Check-general-create_foreign_investor</t>
  </si>
  <si>
    <t>Validate that the critical data element general.create_foreign_investor is populated and not blank for in-scope records.Profiling results were used to identify current null/blank exposure where available.</t>
  </si>
  <si>
    <t>78664e00-755a-4557-9769-cde93b8ae115</t>
  </si>
  <si>
    <t>Completeness_Check-general-country_of_origin</t>
  </si>
  <si>
    <t>Validate that the critical data element general.country_of_origin is populated and not blank for in-scope records.Profiling results were used to identify current null/blank exposure where available.</t>
  </si>
  <si>
    <t>225bd351-809e-4800-8afa-1892ebb0d9f8</t>
  </si>
  <si>
    <t>Comp_Chk-gener-duration_of_the_company_in_years</t>
  </si>
  <si>
    <t>Validate that the critical data element general.duration_of_the_company_in_years is populated and not blank for in-scope records.Profiling results were used to identify current null/blank exposure where available.</t>
  </si>
  <si>
    <t>4847aa4e-ab37-4cf0-9ee4-1af6f6f60002</t>
  </si>
  <si>
    <t>01fbc9c0-8af9-42d1-ad2e-f9972deff713</t>
  </si>
  <si>
    <t>Completeness_Check-general-revoked</t>
  </si>
  <si>
    <t>Validate that the critical data element general.revoked is populated and not blank for in-scope records.Profiling results were used to identify current null/blank exposure where available.</t>
  </si>
  <si>
    <t>4847aa4e-ab37-4cf0-9ee4-1af6f6f60035</t>
  </si>
  <si>
    <t>22b82396-1597-434a-bc77-b79ef2ce1d02</t>
  </si>
  <si>
    <t>Completeness_Check-general-rba_number</t>
  </si>
  <si>
    <t>Validate that the critical data element general.rba_number is populated and not blank for in-scope records.Profiling results were used to identify current null/blank exposure where available.</t>
  </si>
  <si>
    <t>4847aa4e-ab37-4cf0-9ee4-1af6f6f60011</t>
  </si>
  <si>
    <t>81a9bc4b-fe17-4df0-a879-e01ffbfe104f</t>
  </si>
  <si>
    <t>Completeness_Check-general-labor_sector</t>
  </si>
  <si>
    <t>Validate that the critical data element general.labor_sector is populated and not blank for in-scope records.Profiling results were used to identify current null/blank exposure where available.</t>
  </si>
  <si>
    <t>24b02aed-37c9-4b7f-9512-3fa8882d74f1</t>
  </si>
  <si>
    <t>1d5365d0-5e91-473f-9b4d-3ef6f6f60001</t>
  </si>
  <si>
    <t>a39c57f5-ccbe-444c-9b01-b4d5a109afdc</t>
  </si>
  <si>
    <t>Consec_Chk-legal_form_detail-legal_form_english</t>
  </si>
  <si>
    <t>Validate that populated values in legal_form_detail-legal_form_english do not contain consecutive spaces within the value.</t>
  </si>
  <si>
    <t>legal_form_detail</t>
  </si>
  <si>
    <t>1d5365d0-5e91-473f-9b4d-3ef6f6f60011</t>
  </si>
  <si>
    <t>06e5ec1c-4dac-49f8-891b-7d3663384c15</t>
  </si>
  <si>
    <t>LTS_Chk-legal_form_detail-legal_form_arabic</t>
  </si>
  <si>
    <t>1d5365d0-5e91-473f-9b4d-3ef6f6f6000a</t>
  </si>
  <si>
    <t>5cd73f95-c693-4a39-87c1-f0834fa60af6</t>
  </si>
  <si>
    <t>Consec_Chk-legal_form_detail-local_share</t>
  </si>
  <si>
    <t>Validate that populated values in legal_form_detail-local_share do not contain consecutive spaces within the value.</t>
  </si>
  <si>
    <t>1d5365d0-5e91-473f-9b4d-3ef6f6f6000f</t>
  </si>
  <si>
    <t>69ab1350-0a02-42b4-97e4-312dea326392</t>
  </si>
  <si>
    <t>Consec_Chk-legal_form_detail-capital_minimum</t>
  </si>
  <si>
    <t>Validate that populated values in legal_form_detail-capital_minimum do not contain consecutive spaces within the value.</t>
  </si>
  <si>
    <t>1d5365d0-5e91-473f-9b4d-3ef6f6f6000d</t>
  </si>
  <si>
    <t>dc1435b2-6575-4280-b167-ad2478ff41ef</t>
  </si>
  <si>
    <t>Consec_Chk-legal_form_detail-fee</t>
  </si>
  <si>
    <t>Validate that populated values in legal_form_detail-fee do not contain consecutive spaces within the value.</t>
  </si>
  <si>
    <t>896dc328-aaa5-4980-9d4d-00164814dcf5</t>
  </si>
  <si>
    <t>LTS_Chk-legal_form_detail-legal_form_english</t>
  </si>
  <si>
    <t>1d5365d0-5e91-473f-9b4d-3ef6f6f6000b</t>
  </si>
  <si>
    <t>eb394004-8e09-45a7-8ace-515b47afaf39</t>
  </si>
  <si>
    <t>Consec_Chk-legal_form_detail-maximum_partners</t>
  </si>
  <si>
    <t>Validate that populated values in legal_form_detail-maximum_partners do not contain consecutive spaces within the value.</t>
  </si>
  <si>
    <t>c4465fab-25c9-434e-8506-5db35f77c21b</t>
  </si>
  <si>
    <t>Consec_Chk-br_basic_info-service_agent_contract</t>
  </si>
  <si>
    <t>Validate that populated values in br_basic_information-service_agent_contract do not contain consecutive spaces within the value.</t>
  </si>
  <si>
    <t>2d97cac1-cb8e-462f-95dc-3a097a344253</t>
  </si>
  <si>
    <t>Len_Val_Chk-br_basic_information-identific_number</t>
  </si>
  <si>
    <t>f6d2f147-9d14-4de9-9951-fff98c803f9c</t>
  </si>
  <si>
    <t>35b04f2e-0442-410a-96f2-60f6f6f60001</t>
  </si>
  <si>
    <t>2478adf1-72f0-4991-8a8c-8ed3cd4a911d</t>
  </si>
  <si>
    <t>Complete_Check-OTHER_INFO-Comm_Lic_English_Name</t>
  </si>
  <si>
    <t>other_information</t>
  </si>
  <si>
    <t>3f8077f7-dd23-4b41-a3a2-bc49bca3ba4c</t>
  </si>
  <si>
    <t>Validity_Check-OTHER_INFO-Comm_Lic_English_Name</t>
  </si>
  <si>
    <t>When populated, OTHER INFORMATION.Commercial License English Name must contain only English letters and spaces.</t>
  </si>
  <si>
    <t>CAST(`commercial_license_english_name` AS STRING) RLIKE '^[A-Za-z ]+$'</t>
  </si>
  <si>
    <t>35b04f2e-0442-410a-96f2-60f6f6f60004</t>
  </si>
  <si>
    <t>b40f8b70-f2ec-42b1-811f-6d82a15d2f72</t>
  </si>
  <si>
    <t>Validity_Check-OTHER_INFO-Comm_Lic_Arabic_Name</t>
  </si>
  <si>
    <t>When populated, OTHER INFORMATION.Commercial License Arabic Name must contain only Arabic letters, digits (0-9, Ù -Ù©, Û°-Û¹), and spaces.</t>
  </si>
  <si>
    <t>CAST(`commercial_license_arabic_name` AS STRING) RLIKE '^[Ø¡-ØºÙ-ÙŠÙ±0-9Ù -Ù©Û°-Û¹ ]+$' AND NOT (CAST(`commercial_license_arabic_name` AS STRING) RLIKE '[^Ø¡-ØºÙ-ÙŠÙ±0-9Ù -Ù©Û°-Û¹ ]')</t>
  </si>
  <si>
    <t>6864a488-486a-4ec4-b73e-d6220b6e6624</t>
  </si>
  <si>
    <t>Freshness_Check-other_information</t>
  </si>
  <si>
    <t>Validate that other_information  has been refreshed within the approved operational freshness window using the technical load timestamp.</t>
  </si>
  <si>
    <t>35b04f2e-0442-410a-96f2-60f6f6f60005</t>
  </si>
  <si>
    <t>d15f4133-a5a3-4985-a74a-0f2799f0695a</t>
  </si>
  <si>
    <t>Comp_Chk-other_infor-commercial_license_number</t>
  </si>
  <si>
    <t>Validate that the critical data element other_information.commercial_license_number is populated and not blank for in-scope records.Profiling results were used to identify current null/blank exposure where available.</t>
  </si>
  <si>
    <t>55855912-5b49-47f8-855e-c132b8ceff2e</t>
  </si>
  <si>
    <t>Uniqueness_Chk-other_information</t>
  </si>
  <si>
    <t>Validate that each other_information record is unique based on the defined business-key columns.</t>
  </si>
  <si>
    <t>3409e52a-c855-43bb-84ef-4781eb5ca03b</t>
  </si>
  <si>
    <t>Comp_Chk-other_infor-commercial_lic_arabic_name</t>
  </si>
  <si>
    <t>Validate that the critical data element other_information.commercial_license_arabic_name is populated and not blank for in-scope records.Profiling results were used to identify current null/blank exposure where available.</t>
  </si>
  <si>
    <t>35b04f2e-0442-410a-96f2-60f6f6f6000e</t>
  </si>
  <si>
    <t>53ca8603-efd5-4195-8596-c7a52bb609c2</t>
  </si>
  <si>
    <t>Comp_Ck-oth_info-ame_trade_name_for_exist_licen</t>
  </si>
  <si>
    <t>Validate that the critical data element other_information.amend_trade_name_for_existing_license is populated and not blank for in-scope records.Profiling results were used to identify current null/blank exposure where available.</t>
  </si>
  <si>
    <t>DQP-CR-00437</t>
  </si>
  <si>
    <t>WITH scope AS (
    SELECT s.SERV_PROV_CODE, s.B1_PER_ID1, s.B1_PER_ID2, s.B1_PER_ID3, s.B1_PER_TYPE, s.B1_PER_SUB_TYPE,
           s.AMEND_TRADE_NAME_FOR_EXISTING_LICENSE
    FROM LH_silver.silver_cleansed.other_information s
    WHERE s.REC_STATUS = 'A'
),
eval AS (
    SELECT r.SERV_PROV_CODE, r.B1_PER_ID1, r.B1_PER_ID2, r.B1_PER_ID3,
           1 AS DEP_FOUND
    FROM LH_silver.silver_cleansed.trade_name_choices r
    WHERE r.REC_STATUS = 'A'
    GROUP BY r.SERV_PROV_CODE, r.B1_PER_ID1, r.B1_PER_ID2, r.B1_PER_ID3
),
evaluated AS (
    SELECT
        'Cons_Chk-other_info-amend_trade_name_for_exist_lic' AS rule_name_title,
        'When other_information.amend_trade_name_for_existing_license is selected for an application, checks that related details exist in trade_name_choices for the same application. A selected amend trade name for existing license with no related trade_name_choices records means the request is incomplete. Applications where the flag is not selected are not evaluated.' AS description_business_definition,
        'If amend_trade_name_for_existing_license is selected/Yes, the dependent details (trade_name_choices) must exist for the same application; if not selected, the dependent details must be absent or unchanged. PASS if coherent; FAIL otherwise; OUT_OF_SCOPE if amend_trade_name_for_existing_license null.' AS rule_expression_logic,
        'other_information' AS table_name,
        'amend_trade_name_for_existing_license' AS column_name,
        sc.SERV_PROV_CODE AS serv_prov_code,
        sc.B1_PER_ID1 AS b1_per_id1,
        sc.B1_PER_ID2 AS b1_per_id2,
        sc.B1_PER_ID3 AS b1_per_id3,
        sc.B1_PER_TYPE AS b1_per_type,
        sc.B1_PER_SUB_TYPE AS b1_per_sub_type,
        CAST(sc.AMEND_TRADE_NAME_FOR_EXISTING_LICENSE AS STRING) AS source_value,
        'trade_name_choices' AS peer_table_name,
        'B1_PER_ID1, B1_PER_ID2, B1_PER_ID3' AS peer_column_name,
        NULLIF(CONCAT_WS(' | ', CAST(ev.B1_PER_ID1 AS STRING), CAST(ev.B1_PER_ID2 AS STRING), CAST(ev.B1_PER_ID3 AS STRING)), '') AS peer_value,
        CASE WHEN NULLIF(TRIM(CAST(sc.AMEND_TRADE_NAME_FOR_EXISTING_LICENSE AS STRING)), '') IS NULL OR NOT (UPPER(TRIM(sc.AMEND_TRADE_NAME_FOR_EXISTING_LICENSE))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</si>
  <si>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f9986821-8bac-4e2c-902a-7894c03e6be6</t>
  </si>
  <si>
    <t>LTS_Chk-other_info-amend_trade_name_for_exist_lic</t>
  </si>
  <si>
    <t>1d611cca-dd58-46a9-902a-f895fc88f54d</t>
  </si>
  <si>
    <t>LTS_Chk-other_info-commercial_license_arabic_name</t>
  </si>
  <si>
    <t>a0f23feb-8b02-4e15-9c23-0381ce7ba79f</t>
  </si>
  <si>
    <t>Val_Chk-other_info-commercial_license_number</t>
  </si>
  <si>
    <t>7299fa2d-f734-49a8-9602-7d6ae187da03</t>
  </si>
  <si>
    <t>Consec_Chk-other_info-commercial_lic_english_name</t>
  </si>
  <si>
    <t>Validate that populated values in other_information-commercial_license_english_name do not contain consecutive spaces within the value.</t>
  </si>
  <si>
    <t>CAST(commercial_license_english_name AS STRING) RLIKE '.*[^ ].*' AND CAST(commercial_license_english_name AS STRING) NOT RLIKE '\pCntrl' AND UPPER(CAST(commercial_license_english_name AS STRING)) NOT RLIKE '^[ ]*(NA|N/A|NIL|NONE|NULL|UNKNOWN|UNSPECIFIED|TEST|DUMMY|TBD|NOT APPLICABLE|-|--|\\.)[ ]*$'</t>
  </si>
  <si>
    <t>acd1907b-81f5-41e6-82ef-7a9f633180ea</t>
  </si>
  <si>
    <t>Val_Chk-other_info-amend_trade_name_for_exist_lic</t>
  </si>
  <si>
    <t>32a9eee7-7aa9-4c54-b768-479c20bba028</t>
  </si>
  <si>
    <t>Cnsc_Chk-other_info-commercial_license_arabic_name</t>
  </si>
  <si>
    <t>Validate that populated values in other_information-commercial_license_arabic_name do not contain consecutive spaces within the value.</t>
  </si>
  <si>
    <t>CAST(commercial_license_arabic_name AS STRING) RLIKE '.*[^ ].*' AND CAST(commercial_license_arabic_name AS STRING) NOT RLIKE '\pCntrl' AND UPPER(CAST(commercial_license_arabic_name AS STRING)) NOT RLIKE '^[ ]*(NA|N/A|NIL|NONE|NULL|UNKNOWN|UNSPECIFIED|TEST|DUMMY|TBD|NOT APPLICABLE|-|--|\\.)[ ]*$'</t>
  </si>
  <si>
    <t>3098a4aa-6c0e-4752-8513-d644c50252fe</t>
  </si>
  <si>
    <t>Len_Val_Chk-other_info-commercial_license_number</t>
  </si>
  <si>
    <t>7f31229a-3a7c-4665-a8c7-54ec8f01b286</t>
  </si>
  <si>
    <t>Consc_Chk-other_info-amend_trade_name_existing_lic</t>
  </si>
  <si>
    <t>Validate that populated values in other_information-amend_trade_name_for_existing_license do not contain consecutive spaces within the value.</t>
  </si>
  <si>
    <t>357fc195-454e-4648-98ec-811bd40d96bd</t>
  </si>
  <si>
    <t>Consec_Chk-other_info-commercial_license_number</t>
  </si>
  <si>
    <t>Validate that populated values in other_information-commercial_license_number do not contain consecutive spaces within the value.</t>
  </si>
  <si>
    <t>99f0c6ef-69e4-469a-97c8-aca3f6614f9f</t>
  </si>
  <si>
    <t>Cons_Chk-other_info-com_lic_ar_nme_com_lic_eng_nme</t>
  </si>
  <si>
    <t>9fca9948-23c0-48b2-ab2b-ef766435f47c</t>
  </si>
  <si>
    <t>Consec_Chk-general-incompatible_real_beneficiary</t>
  </si>
  <si>
    <t>Validate that populated values in general-incompatible_with_real_beneficiary do not contain consecutive spaces within the value.</t>
  </si>
  <si>
    <t>6e4059ba-c901-4bcc-8966-cb4e581b84bb</t>
  </si>
  <si>
    <t>Val_Chk-general-all_activity_lease_optional</t>
  </si>
  <si>
    <t>3cf90e45-c324-4e4c-b2ec-c1aaee587d95</t>
  </si>
  <si>
    <t>Val_Chk-general-unit_is_office</t>
  </si>
  <si>
    <t>8b88f24f-c862-446d-83ca-929cbd0faa97</t>
  </si>
  <si>
    <t>Consec_Chk-general-license_old_issue_date</t>
  </si>
  <si>
    <t>Validate that populated values in general-license_old_issue_date do not contain consecutive spaces within the value.</t>
  </si>
  <si>
    <t>dd8d85cd-829a-42ee-b3b5-d66f5c7ef546</t>
  </si>
  <si>
    <t>Val_Chk-general-non_default_authorized_signatory</t>
  </si>
  <si>
    <t>ae5f7212-3daf-4e98-8276-69504fd93bdc</t>
  </si>
  <si>
    <t>Val_Chk-general-lease_agreement_no</t>
  </si>
  <si>
    <t>5cbbe483-2cb5-440d-a0b6-47e89968efe8</t>
  </si>
  <si>
    <t>Consec_Chk-general-investment_end_date</t>
  </si>
  <si>
    <t>Validate that populated values in general-investment_end_date do not contain consecutive spaces within the value.</t>
  </si>
  <si>
    <t>230c3e02-bfa7-48e4-a571-b4a226982449</t>
  </si>
  <si>
    <t>Consec_Chk-general-adc_unified_id</t>
  </si>
  <si>
    <t>Validate that populated values in general-adc_unified_id do not contain consecutive spaces within the value.</t>
  </si>
  <si>
    <t>9289e5d1-6ce9-44ec-82e6-ecfe96f3c350</t>
  </si>
  <si>
    <t>Len_Val_Chk-general-rba_number</t>
  </si>
  <si>
    <t>d29d9f72-ac71-4f02-a87a-05e6a25bb8ce</t>
  </si>
  <si>
    <t>Consec_Chk-general-the_amount_of_the_sponsor</t>
  </si>
  <si>
    <t>Validate that populated values in general-the_amount_of_the_sponsor do not contain consecutive spaces within the value.</t>
  </si>
  <si>
    <t>8be7920e-ef34-4b06-bc6f-c32bc6bc38f2</t>
  </si>
  <si>
    <t>Consec_Chk-general-advertisement_period</t>
  </si>
  <si>
    <t>Validate that populated values in general-advertisement_period do not contain consecutive spaces within the value.</t>
  </si>
  <si>
    <t>960d58d7-2ced-4504-8249-052c13231ce6</t>
  </si>
  <si>
    <t>Consec_Chk-general-mgr_appointment_duration_years</t>
  </si>
  <si>
    <t>Validate that populated values in general-manager_appointment_duration_in_years do not contain consecutive spaces within the value.</t>
  </si>
  <si>
    <t>55bf19b1-4cfe-4509-b706-d6419909710e</t>
  </si>
  <si>
    <t>Val_Chk-general-local_fee_free</t>
  </si>
  <si>
    <t>3f63008b-3f50-4c84-a34e-4a081f89f7f3</t>
  </si>
  <si>
    <t>LTS_Chk-general-unit_is_office</t>
  </si>
  <si>
    <t>e2ea3d10-d8b1-4dd3-a07c-b7d64327fa61</t>
  </si>
  <si>
    <t>Consec_Chk-general-security_reference_number</t>
  </si>
  <si>
    <t>Validate that populated values in general-security_reference_number do not contain consecutive spaces within the value.</t>
  </si>
  <si>
    <t>0f24739f-fc4f-49e7-8f9e-59449eb2c61d</t>
  </si>
  <si>
    <t>Len_Val_Chk-general-economic_registry_number_ern</t>
  </si>
  <si>
    <t>f9ea42cc-7fb9-471f-bd3d-aac7e6ee815d</t>
  </si>
  <si>
    <t>Consc_Chk-general-non_default_authorized_signatory</t>
  </si>
  <si>
    <t>Validate that populated values in general-non_default_authorized_signatory do not contain consecutive spaces within the value.</t>
  </si>
  <si>
    <t>de83990d-fe32-4852-a025-e3c4aa672c77</t>
  </si>
  <si>
    <t>Consec_Chk-general-unified_registration_number</t>
  </si>
  <si>
    <t>Validate that populated values in general-unified_registration_number do not contain consecutive spaces within the value.</t>
  </si>
  <si>
    <t>f009354b-56da-421d-8b00-f3dda6442324</t>
  </si>
  <si>
    <t>LTS_Chk-general-local_fee_free</t>
  </si>
  <si>
    <t>8ef6234e-0903-4126-8788-4bab5eb36f1d</t>
  </si>
  <si>
    <t>Consec_Chk-general-main_license_rb_number</t>
  </si>
  <si>
    <t>Validate that populated values in general-main_license_rb_number do not contain consecutive spaces within the value.</t>
  </si>
  <si>
    <t>7aa65294-23f5-4f0f-a2c6-394d68d09918</t>
  </si>
  <si>
    <t>Consec_Chk-general-create_foreign_investor</t>
  </si>
  <si>
    <t>Validate that populated values in general-create_foreign_investor do not contain consecutive spaces within the value.</t>
  </si>
  <si>
    <t>ad8809e3-fdc7-497c-ae0b-8049821c47f0</t>
  </si>
  <si>
    <t>Val_Chk-general-first_real_beneficiary</t>
  </si>
  <si>
    <t>6c86c303-11b3-4853-b4b4-4e746ab6499c</t>
  </si>
  <si>
    <t>Consec_Chk-general-investment_start_date</t>
  </si>
  <si>
    <t>Validate that populated values in general-investment_start_date do not contain consecutive spaces within the value.</t>
  </si>
  <si>
    <t>3302e713-862d-421a-b48d-42f6f6f60007</t>
  </si>
  <si>
    <t>443a8b51-55cd-44a6-bb33-4ad583551e44</t>
  </si>
  <si>
    <t>Complete_Check-br_ACTIVITY-Activity_Sector</t>
  </si>
  <si>
    <t>befcc698-8e80-4765-8d11-8cf99d0a3fcd</t>
  </si>
  <si>
    <t>Validity_Check-br_ACTIVITY-Farm_Only</t>
  </si>
  <si>
    <t>f95d3939-755f-4863-82aa-edc78fc25463</t>
  </si>
  <si>
    <t>Validity_Check-br_ACTIVITY-Inspection_Needed</t>
  </si>
  <si>
    <t>3302e713-862d-421a-b48d-42f6f6f6002c</t>
  </si>
  <si>
    <t>22c9f815-7d2d-4ba5-827c-1e4c3aff2063</t>
  </si>
  <si>
    <t>Complete_Check-br_ACTIVITY-Arabic_Desc</t>
  </si>
  <si>
    <t>3302e713-862d-421a-b48d-42f6f6f60030</t>
  </si>
  <si>
    <t>b5861b91-3af5-49da-a917-982bc3ccd10e</t>
  </si>
  <si>
    <t>Validity_Check-br_ACTIVITY-Suspended_Lic_Amend</t>
  </si>
  <si>
    <t>3302e713-862d-421a-b48d-42f6f6f60031</t>
  </si>
  <si>
    <t>806b0945-a283-433d-b133-5e7439355d73</t>
  </si>
  <si>
    <t>Validity_Check-br_ACTIVITY-Suspended</t>
  </si>
  <si>
    <t>3302e713-862d-421a-b48d-42f6f6f6001d</t>
  </si>
  <si>
    <t>a9739cde-2cc8-4025-a829-e02eb8e687a9</t>
  </si>
  <si>
    <t>Validity_Check-br_ACTIVITY-Freelance_Activity</t>
  </si>
  <si>
    <t>3302e713-862d-421a-b48d-42f6f6f60006</t>
  </si>
  <si>
    <t>9cb0efc4-ebe0-4bef-9003-85e2a5b44036</t>
  </si>
  <si>
    <t>Validity_Check-br_ACTIVITY-English_Desc</t>
  </si>
  <si>
    <t>e5298cbd-3d2d-46ad-8b52-160a1ab8fbc1</t>
  </si>
  <si>
    <t>Consec_Chk-general-gdrfa_auto_close_cc</t>
  </si>
  <si>
    <t>Validate that populated values in general-gdrfa_auto_close_cc do not contain consecutive spaces within the value.</t>
  </si>
  <si>
    <t>916d3e1a-6ced-4b71-84f3-c15e0c98d0f4</t>
  </si>
  <si>
    <t>Consec_Chk-general-create_civil_works</t>
  </si>
  <si>
    <t>Validate that populated values in general-create_civil_works do not contain consecutive spaces within the value.</t>
  </si>
  <si>
    <t>6c939fe2-7218-45aa-8fd8-d4314c789345</t>
  </si>
  <si>
    <t>Consc_Chk-general-duration_of_the_company_in_years</t>
  </si>
  <si>
    <t>Validate that populated values in general-duration_of_the_company_in_years do not contain consecutive spaces within the value.</t>
  </si>
  <si>
    <t>5ea07093-c4c0-455a-b092-ab4ca323bdc2</t>
  </si>
  <si>
    <t>Consec_Chk-general-revoked_end_date</t>
  </si>
  <si>
    <t>Validate that populated values in general-revoked_end_date do not contain consecutive spaces within the value.</t>
  </si>
  <si>
    <t>928a0f2e-ebdd-4b97-8e18-77b2d8c9e231</t>
  </si>
  <si>
    <t>Len_Val_Chk-general-unified_license_number</t>
  </si>
  <si>
    <t>45fee925-2d48-49c7-b6fb-7df672c00623</t>
  </si>
  <si>
    <t>Consec_Chk-general-revoked</t>
  </si>
  <si>
    <t>Validate that populated values in general-revoked do not contain consecutive spaces within the value.</t>
  </si>
  <si>
    <t>c8ff721e-dccd-4a26-a0af-45571fa555ab</t>
  </si>
  <si>
    <t>LTS_Chk-general-duration_of_the_contract</t>
  </si>
  <si>
    <t>03434f40-a8fe-468b-8f56-826cfbefccbe</t>
  </si>
  <si>
    <t>LTS_Chk-general-duration_of_the_company_in_years</t>
  </si>
  <si>
    <t>09faa486-1ed6-4db4-8638-a20bb32f894a</t>
  </si>
  <si>
    <t>Val_Chk-general-create_civil_works</t>
  </si>
  <si>
    <t>711ad2df-e5f3-4ae1-bc1a-08e4685e0a5a</t>
  </si>
  <si>
    <t>Val_Chk-general-notarisationcontracts</t>
  </si>
  <si>
    <t>53f64022-82f0-47c3-968b-b40e6109adbb</t>
  </si>
  <si>
    <t>LTS_Chk-general-lease_agreement_period</t>
  </si>
  <si>
    <t>b2693184-69d1-40c5-a9ca-4d7ba22c9314</t>
  </si>
  <si>
    <t>LTS_Chk-general-est_card_issue</t>
  </si>
  <si>
    <t>621c1d87-3c33-4204-bfab-874643d320bf</t>
  </si>
  <si>
    <t>Val_Chk-general-labor_recruitment</t>
  </si>
  <si>
    <t>750e689f-76bc-4cb0-9f5e-ea271835c2ac</t>
  </si>
  <si>
    <t>Consec_Chk-general-lease_agreement_start_date</t>
  </si>
  <si>
    <t>Validate that populated values in general-lease_agreement_start_date do not contain consecutive spaces within the value.</t>
  </si>
  <si>
    <t>c7ac8238-6ed4-45cb-ad25-dab74047f278</t>
  </si>
  <si>
    <t>Val_Chk-general-revoked</t>
  </si>
  <si>
    <t>70f2d375-98dd-488b-a2bc-e1a6338cd02a</t>
  </si>
  <si>
    <t>LTS_Chk-gen-manager_apptmnt_duration_in_yrs</t>
  </si>
  <si>
    <t>9cd354f2-a785-48ec-8f80-e565bc55e6ad</t>
  </si>
  <si>
    <t>Consec_Chk-general-lease_agreement_end_date</t>
  </si>
  <si>
    <t>Validate that populated values in general-lease_agreement_end_date do not contain consecutive spaces within the value.</t>
  </si>
  <si>
    <t>53af9a22-78ab-4b40-8732-75198fa33cee</t>
  </si>
  <si>
    <t>Consec_Chk-general-country_of_origin</t>
  </si>
  <si>
    <t>Validate that populated values in general-country_of_origin do not contain consecutive spaces within the value.</t>
  </si>
  <si>
    <t>9ae3c9b5-cdd7-41ce-9849-e8aa51852272</t>
  </si>
  <si>
    <t>Consec_Chk-general-contains_tourism_activity</t>
  </si>
  <si>
    <t>Validate that populated values in general-contains_tourism_activity do not contain consecutive spaces within the value.</t>
  </si>
  <si>
    <t>aed5ed27-864c-4576-84fa-80a07f4c4333</t>
  </si>
  <si>
    <t>Consec_Chk-general-notarisationcontracts</t>
  </si>
  <si>
    <t>Validate that populated values in general-notarisationcontracts do not contain consecutive spaces within the value.</t>
  </si>
  <si>
    <t>78e300a3-fb69-45f7-b321-c7ca2f186a5c</t>
  </si>
  <si>
    <t>daceb9ca-006c-44b2-923c-1073cfbc0a05</t>
  </si>
  <si>
    <t>Freshness_Check-br_creditor_information</t>
  </si>
  <si>
    <t>Validate that br_creditor_information  has been refreshed within the approved operational freshness window using the technical load timestamp.</t>
  </si>
  <si>
    <t>br_creditor_information</t>
  </si>
  <si>
    <t>051baf79-0b0d-4a8b-a95d-7ef6f6f6000f</t>
  </si>
  <si>
    <t>d0b9a38c-26fc-4fb1-9d39-044114fa1573</t>
  </si>
  <si>
    <t>Comp_Chk-br_credi_information-trade_name_in_arabic</t>
  </si>
  <si>
    <t>Validate that the critical data element br_creditor_information.trade_name_in_arabic is populated and not blank for in-scope records.Profiling results were used to identify current null/blank exposure where available.</t>
  </si>
  <si>
    <t>DQP-CR-00285</t>
  </si>
  <si>
    <t>WITH scope AS (
    SELECT s.SERV_PROV_CODE, s.B1_PER_ID1, s.B1_PER_ID2, s.B1_PER_ID3, s.B1_PER_TYPE, s.B1_PER_SUB_TYPE,
           s.TRADE_NAME_IN_ARABIC,
           s.TRADE_NAME_IN_ENGLISH
    FROM LH_bronze.dbo.br_creditor_information s
    WHERE s.REC_STATUS = 'A'
),
evaluated AS (
    SELECT
        'Cons_Chk-creditor_information-trade_name_in_arabic' AS rule_name_title,
        'Checks that creditor_information.trade_name_in_arabic and its English counterpart (trade_name_in_english) are populated together on the same record. If one language version is given and the other is empty or only a placeholder (''-''), the bilingual record is incomplete. Records where both are empty are not evaluated.' AS description_business_definition,
        'Where trade_name_in_arabic is populated, its language counterpart trade_name_in_english must also be populated for the same record, and vice versa. PASS if both populated; FAIL if only one populated; OUT_OF_SCOPE if both null. A value that is empty or only a dash placeholder (''-'', ''--'', ''â€“'', ''â€”'') counts as not provided.' AS rule_expression_logic,
        'br_creditor_information' AS table_name,
        'trade_name_in_arabic' AS column_name,
        sc.SERV_PROV_CODE AS serv_prov_code,
        sc.B1_PER_ID1 AS b1_per_id1,
        sc.B1_PER_ID2 AS b1_per_id2,
        sc.B1_PER_ID3 AS b1_per_id3,
        sc.B1_PER_TYPE AS b1_per_type,
        sc.B1_PER_SUB_TYPE AS b1_per_sub_type,
        CAST(sc.TRADE_NAME_IN_ARABIC AS STRING) AS source_value,
        'br_creditor_information' AS peer_table_name,
        'TRADE_NAME_IN_ENGLISH' AS peer_column_name,
        CAST(sc.TRADE_NAME_IN_ENGLISH AS STRING) AS peer_value,
        CASE WHEN NULLIF(REGEXP_REPLACE(TRIM(CAST(sc.TRADE_NAME_IN_ARABIC AS STRING)), '^[-â€“â€” ]+$', ''), '') IS NULL AND NULLIF(REGEXP_REPLACE(TRIM(CAST(sc.TRADE_NAME_IN_ENGLISH AS STRING)), '^[-â€“â€” ]+$', ''), '') IS NULL THEN 'OUT_OF_SCOPE'
        WHEN NOT (NULLIF(REGEXP_REPLACE(TRIM(CAST(sc.TRADE_NAME_IN_ARABIC AS STRING)), '^[-â€“â€” ]+$', ''), '') IS NULL) AND NOT (NULLIF(REGEXP_REPLACE(TRIM(CAST(sc.TRADE_NAME_IN_ENGLISH AS STRING)), '^[-â€“â€” ]+$', ''), '') IS NULL) THEN 'PASS'
        ELSE 'FAILED'
        END AS dq_result,
        CURRENT_TIMESTAMP AS processed_timestamp
    FROM scope sc
)
SELECT *
FROM evaluated
WHERE dq_result = 'FAILED';</t>
  </si>
  <si>
    <t>051baf79-0b0d-4a8b-a95d-7ef6f6f60009</t>
  </si>
  <si>
    <t>DQP-CR-00286</t>
  </si>
  <si>
    <t>WITH scope AS (
    SELECT s.SERV_PROV_CODE, s.B1_PER_ID1, s.B1_PER_ID2, s.B1_PER_ID3, s.B1_PER_TYPE, s.B1_PER_SUB_TYPE,
           s.TRADE_NAME_IN_ENGLISH,
           s.TRADE_NAME_IN_ARABIC
    FROM LH_bronze.dbo.br_creditor_information s
    WHERE s.REC_STATUS = 'A'
),
evaluated AS (
    SELECT
        'Cons_Check-creditor_info-trade_name_in_english' AS rule_name_title,
        'Checks that creditor_information.trade_name_in_english and its Arabic counterpart (trade_name_in_arabic) are populated together on the same record. If one language version is given and the other is empty or only a placeholder (''-''), the bilingual record is incomplete. Records where both are empty are not evaluated.' AS description_business_definition,
        'Where trade_name_in_english is populated, its language counterpart trade_name_in_arabic must also be populated for the same record, and vice versa. PASS if both populated; FAIL if only one populated; OUT_OF_SCOPE if both null. A value that is empty or only a dash placeholder (''-'', ''--'', ''â€“'', ''â€”'') counts as not provided.' AS rule_expression_logic,
        'br_creditor_information' AS table_name,
        'trade_name_in_english' AS column_name,
        sc.SERV_PROV_CODE AS serv_prov_code,
        sc.B1_PER_ID1 AS b1_per_id1,
        sc.B1_PER_ID2 AS b1_per_id2,
        sc.B1_PER_ID3 AS b1_per_id3,
        sc.B1_PER_TYPE AS b1_per_type,
        sc.B1_PER_SUB_TYPE AS b1_per_sub_type,
        CAST(sc.TRADE_NAME_IN_ENGLISH AS STRING) AS source_value,
        'br_creditor_information' AS peer_table_name,
        'TRADE_NAME_IN_ARABIC' AS peer_column_name,
        CAST(sc.TRADE_NAME_IN_ARABIC AS STRING) AS peer_value,
        CASE WHEN NULLIF(REGEXP_REPLACE(TRIM(CAST(sc.TRADE_NAME_IN_ENGLISH AS STRING)), '^[-â€“â€” ]+$', ''), '') IS NULL AND NULLIF(REGEXP_REPLACE(TRIM(CAST(sc.TRADE_NAME_IN_ARABIC AS STRING)), '^[-â€“â€” ]+$', ''), '') IS NULL THEN 'OUT_OF_SCOPE'
        WHEN NOT (NULLIF(REGEXP_REPLACE(TRIM(CAST(sc.TRADE_NAME_IN_ENGLISH AS STRING)), '^[-â€“â€” ]+$', ''), '') IS NULL) AND NOT (NULLIF(REGEXP_REPLACE(TRIM(CAST(sc.TRADE_NAME_IN_ARABIC AS STRING)), '^[-â€“â€” ]+$', ''), '') IS NULL) THEN 'PASS'
        ELSE 'FAILED'
        END AS dq_result,
        CURRENT_TIMESTAMP AS processed_timestamp
    FROM scope sc
)
SELECT *
FROM evaluated
WHERE dq_result = 'FAILED';</t>
  </si>
  <si>
    <t>051baf79-0b0d-4a8b-a95d-7ef6f6f60008</t>
  </si>
  <si>
    <t>d9210b4f-877f-4814-aa17-e05c55475f82</t>
  </si>
  <si>
    <t>Completeness_Chk-br_creditor_info-license_number</t>
  </si>
  <si>
    <t>051baf79-0b0d-4a8b-a95d-7ef6f6f60011</t>
  </si>
  <si>
    <t>4af2b59f-5ba3-4354-ba87-d24ad0516a5b</t>
  </si>
  <si>
    <t>Consec_Chk-br_cred_info-phone_number</t>
  </si>
  <si>
    <t>Validate that populated values in br_creditor_information-phone_number do not contain consecutive spaces within the value.</t>
  </si>
  <si>
    <t>9a45f3d2-46f9-4b5c-9383-5d005c77b8e8</t>
  </si>
  <si>
    <t>Consec_Chk-br_cred_info-trade_name_in_arabic</t>
  </si>
  <si>
    <t>Validate that populated values in br_creditor_information-trade_name_in_arabic do not contain consecutive spaces within the value.</t>
  </si>
  <si>
    <t>051baf79-0b0d-4a8b-a95d-7ef6f6f6000c</t>
  </si>
  <si>
    <t>29e90ea2-cdfe-4bac-8bb8-1a9a9d943893</t>
  </si>
  <si>
    <t>Consec_Spc_Chk-br_creditor_information-name</t>
  </si>
  <si>
    <t>Validate that populated values in br_creditor_information-name do not contain consecutive spaces within the value.</t>
  </si>
  <si>
    <t>1f359716-546d-455a-9e47-2f46d1976496</t>
  </si>
  <si>
    <t>LTS_Chk-br_creditor_information-name</t>
  </si>
  <si>
    <t>7a4f0df7-87c2-4222-abae-7f0eafe1e90b</t>
  </si>
  <si>
    <t>Consec_Chk-br_cred_info-license_number</t>
  </si>
  <si>
    <t>Validate that populated values in br_creditor_information-license_number do not contain consecutive spaces within the value.</t>
  </si>
  <si>
    <t>ba39709c-a7eb-4928-9d1b-00b9477a3fa4</t>
  </si>
  <si>
    <t>Val_Chk-br_creditor_information-license_number</t>
  </si>
  <si>
    <t>db14b5a4-9a31-4e68-ac38-580ebddced6d</t>
  </si>
  <si>
    <t>LTS_Chk-br_creditor_information-phone_number</t>
  </si>
  <si>
    <t>1ad909fa-e0bf-4b7a-9f3d-4aa6d59d1bcf</t>
  </si>
  <si>
    <t>LTS_Chk-br_creditor_information-trade_name_in_eng</t>
  </si>
  <si>
    <t>67ef4de7-4d90-4f6f-b419-a9c2e00a7902</t>
  </si>
  <si>
    <t>Consec_Chk-br_cred_info-trade_name_in_english</t>
  </si>
  <si>
    <t>Validate that populated values in br_creditor_information-trade_name_in_english do not contain consecutive spaces within the value.</t>
  </si>
  <si>
    <t>7c08e1c6-5f2e-41ae-8707-ba8694ae6eb4</t>
  </si>
  <si>
    <t>Val_Chk-br_creditor_information-phone_number</t>
  </si>
  <si>
    <t>051baf79-0b0d-4a8b-a95d-7ef6f6f6000d</t>
  </si>
  <si>
    <t>7355ed7e-41d4-47b3-8eb1-cc29011b3681</t>
  </si>
  <si>
    <t>Consec_Chk-br_cred_info-email_address</t>
  </si>
  <si>
    <t>Validate that populated values in br_creditor_information-email_address do not contain consecutive spaces within the value.</t>
  </si>
  <si>
    <t>4c023270-e4f7-47a7-917a-8236f613a06e</t>
  </si>
  <si>
    <t>Validity_Check-LEGAL_FORM_DTL-Legal_Form_Arabic</t>
  </si>
  <si>
    <t>1d5365d0-5e91-473f-9b4d-3ef6f6f60010</t>
  </si>
  <si>
    <t>5c1cf613-be44-4ee4-a02c-f6baec519d0b</t>
  </si>
  <si>
    <t>Validity_Check-LEGAL_FORM_DTL-Minimum_Partners</t>
  </si>
  <si>
    <t>92c37c2c-3e0b-484d-b09a-9f66c59d6524</t>
  </si>
  <si>
    <t>Validity_Check-LEGAL_FORM_DETAIL-Capital_Minimum</t>
  </si>
  <si>
    <t>592a33c3-7883-4011-ab8f-a538e8af0620</t>
  </si>
  <si>
    <t>Validity_Check-LEGAL_FORM_DTL-Maximum_Partners</t>
  </si>
  <si>
    <t>501e946e-c6a9-4067-b8a7-30cc1de7ee7e</t>
  </si>
  <si>
    <t>Consist_Check-LEGAL_FORM_DTL-Maximum_Partners</t>
  </si>
  <si>
    <t>25f1f337-f796-4808-9e9b-965e799c3b12</t>
  </si>
  <si>
    <t>Validity_Check-LEGAL_FORM_DTL-Legal_Form_English</t>
  </si>
  <si>
    <t>bf309056-5a02-43d8-a27b-3ae881d6c6c0</t>
  </si>
  <si>
    <t>Comp_Check-legal_form_detail-maximum_partners</t>
  </si>
  <si>
    <t>Validate that the critical data element legal_form_detail.maximum_partners is populated and not blank for in-scope records.Profiling results were used to identify current null/blank exposure where available.</t>
  </si>
  <si>
    <t>f7ebb5f8-f210-4c67-bc56-2904843c4d73</t>
  </si>
  <si>
    <t>Freshness_Check-legal_form_detail</t>
  </si>
  <si>
    <t>Validate that legal_form_detail  has been refreshed within the approved operational freshness window using the technical load timestamp.</t>
  </si>
  <si>
    <t>c90accd3-f9e6-4bc3-8d73-5f755c505460</t>
  </si>
  <si>
    <t>Comp_Check-legal_form_detail-legal_form_english</t>
  </si>
  <si>
    <t>Validate that the critical data element legal_form_detail.legal_form_english is populated and not blank for in-scope records.Profiling results were used to identify current null/blank exposure where available.</t>
  </si>
  <si>
    <t>6446f29d-158e-478a-9143-404997e9a250</t>
  </si>
  <si>
    <t>Comp_Check-legal_form_detail-capital_minimum</t>
  </si>
  <si>
    <t>Validate that the critical data element legal_form_detail.capital_minimum is populated and not blank for in-scope records.Profiling results were used to identify current null/blank exposure where available.</t>
  </si>
  <si>
    <t>af8533b5-e3a2-43ac-8db2-3baa6ab0c43b</t>
  </si>
  <si>
    <t>Uniqueness_Chk-legal_form_detail</t>
  </si>
  <si>
    <t>Validate that each legal_form_detail record is unique based on the defined business-key columns.</t>
  </si>
  <si>
    <t>ebe06111-4696-414f-a129-4b45f44f4725</t>
  </si>
  <si>
    <t>Comp_Check-legal_form_detail-local_share</t>
  </si>
  <si>
    <t>Validate that the critical data element legal_form_detail.local_share is populated and not blank for in-scope records.Profiling results were used to identify current null/blank exposure where available.</t>
  </si>
  <si>
    <t>7078b9de-21f6-48e4-96be-20dc3b6aa458</t>
  </si>
  <si>
    <t>Comp_Check-legal_form_detail-legal_form_arabic</t>
  </si>
  <si>
    <t>Validate that the critical data element legal_form_detail.legal_form_arabic is populated and not blank for in-scope records.Profiling results were used to identify current null/blank exposure where available.</t>
  </si>
  <si>
    <t>6192ff8d-194c-41e6-9dfb-97e80fee125b</t>
  </si>
  <si>
    <t>Comp_Check-legal_form_detail-minimum_partners</t>
  </si>
  <si>
    <t>Validate that the critical data element legal_form_detail.minimum_partners is populated and not blank for in-scope records.Profiling results were used to identify current null/blank exposure where available.</t>
  </si>
  <si>
    <t>193fa9dc-e410-4bc8-a7ed-23deff173839</t>
  </si>
  <si>
    <t>Completeness_Check-legal_form_detail-fee</t>
  </si>
  <si>
    <t>Validate that the critical data element legal_form_detail.fee is populated and not blank for in-scope records.Profiling results were used to identify current null/blank exposure where available.</t>
  </si>
  <si>
    <t>3302e713-862d-421a-b48d-42f6f6f6000b</t>
  </si>
  <si>
    <t>28137d0a-c871-42c9-9da0-af0374a427a1</t>
  </si>
  <si>
    <t>Compl_Chk-br_activity_detail-industrial_activity</t>
  </si>
  <si>
    <t>Validate that the critical data element br_activity_detail.industrial_activity is populated and not blank for in-scope records.Profiling results were used to identify current null/blank exposure where available.</t>
  </si>
  <si>
    <t>3302e713-862d-421a-b48d-42f6f6f60040</t>
  </si>
  <si>
    <t>aa05d6fb-60db-4d8d-afaa-21b38d00879b</t>
  </si>
  <si>
    <t>Compl_Chk-br_activity_detail-product_not_required</t>
  </si>
  <si>
    <t>Validate that the critical data element br_activity_detail.product_not_required is populated and not blank for in-scope records.Profiling results were used to identify current null/blank exposure where available.</t>
  </si>
  <si>
    <t>3302e713-862d-421a-b48d-42f6f6f6000a</t>
  </si>
  <si>
    <t>482a4268-55e4-4d16-95d0-15b55b5c93b2</t>
  </si>
  <si>
    <t>Completeness_Check-br_activity_detail-ded_fee</t>
  </si>
  <si>
    <t>Validate that the critical data element br_activity_detail.ded_fee is populated and not blank for in-scope records.Profiling results were used to identify current null/blank exposure where available.</t>
  </si>
  <si>
    <t>3302e713-862d-421a-b48d-42f6f6f60035</t>
  </si>
  <si>
    <t>e4e9f8c6-944c-4577-9315-76d1d946e89f</t>
  </si>
  <si>
    <t>Completeness_Check-br_activity_detail-tawazon</t>
  </si>
  <si>
    <t>Validate that the critical data element br_activity_detail.tawazon is populated and not blank for in-scope records.Profiling results were used to identify current null/blank exposure where available.</t>
  </si>
  <si>
    <t>3302e713-862d-421a-b48d-42f6f6f60008</t>
  </si>
  <si>
    <t>2cf6ffa0-5f31-4545-9261-1f1ce0d24283</t>
  </si>
  <si>
    <t>Compl_Chk-br_activ_detail-land_registr_incentive</t>
  </si>
  <si>
    <t>Validate that the critical data element br_activity_detail.land_registration_incentive is populated and not blank for in-scope records.Profiling results were used to identify current null/blank exposure where available.</t>
  </si>
  <si>
    <t>3302e713-862d-421a-b48d-42f6f6f6001e</t>
  </si>
  <si>
    <t>a4371552-7856-4316-aa23-5c0717eccc9d</t>
  </si>
  <si>
    <t>Compl_Chk-br_activ_detail-professional_activity</t>
  </si>
  <si>
    <t>Validate that the critical data element br_activity_detail.professional_activity is populated and not blank for in-scope records.Profiling results were used to identify current null/blank exposure where available.</t>
  </si>
  <si>
    <t>3302e713-862d-421a-b48d-42f6f6f60043</t>
  </si>
  <si>
    <t>541aa51b-197b-46a7-8ade-4be8294d6652</t>
  </si>
  <si>
    <t>Completeness_Check-br_activity_detail-icad_v</t>
  </si>
  <si>
    <t>Validate that the critical data element br_activity_detail.icad_v is populated and not blank for in-scope records.Profiling results were used to identify current null/blank exposure where available.</t>
  </si>
  <si>
    <t>3302e713-862d-421a-b48d-42f6f6f60033</t>
  </si>
  <si>
    <t>d61ffb43-0608-4b8b-82fd-bcdb2eabecf9</t>
  </si>
  <si>
    <t>Compl_Check-br_activity_detail-instant_license</t>
  </si>
  <si>
    <t>Validate that the critical data element br_activity_detail.instant_license is populated and not blank for in-scope records.Profiling results were used to identify current null/blank exposure where available.</t>
  </si>
  <si>
    <t>e6999b8c-c278-417e-a707-d9a763f71d9b</t>
  </si>
  <si>
    <t>Freshness_Check-br_activity_detail</t>
  </si>
  <si>
    <t>Validate that br_activity_detail  has been refreshed within the approved operational freshness window using the technical load timestamp.</t>
  </si>
  <si>
    <t>3302e713-862d-421a-b48d-42f6f6f60011</t>
  </si>
  <si>
    <t>471789ce-4989-4b05-8833-1fd9b9733e4a</t>
  </si>
  <si>
    <t>Completeness_Check-br_activity_detail-icad_ii</t>
  </si>
  <si>
    <t>Validate that the critical data element br_activity_detail.icad_ii is populated and not blank for in-scope records.Profiling results were used to identify current null/blank exposure where available.</t>
  </si>
  <si>
    <t>3302e713-862d-421a-b48d-42f6f6f6003a</t>
  </si>
  <si>
    <t>6cdc8171-d53d-432e-b18a-43c996c05bb3</t>
  </si>
  <si>
    <t>Compl_Chk-br_activity_detail-opportunity_activity</t>
  </si>
  <si>
    <t>Validate that the critical data element br_activity_detail.opportunity_activity is populated and not blank for in-scope records.Profiling results were used to identify current null/blank exposure where available.</t>
  </si>
  <si>
    <t>ebb60fd1-6bf8-4e70-b05c-bb3e60f10157</t>
  </si>
  <si>
    <t>Compl_Chk-br_activity_detail-freelance_activity</t>
  </si>
  <si>
    <t>Validate that the critical data element br_activity_detail.freelance_activity is populated and not blank for in-scope records.Profiling results were used to identify current null/blank exposure where available.</t>
  </si>
  <si>
    <t>3302e713-862d-421a-b48d-42f6f6f60015</t>
  </si>
  <si>
    <t>425ef3e2-e0f3-40ca-b803-155ef4554b4d</t>
  </si>
  <si>
    <t>Compl_Chk-br_activity_detail-not_allowed_for_gcc</t>
  </si>
  <si>
    <t>Validate that the critical data element br_activity_detail.not_allowed_for_gcc is populated and not blank for in-scope records.Profiling results were used to identify current null/blank exposure where available.</t>
  </si>
  <si>
    <t>3302e713-862d-421a-b48d-42f6f6f6000d</t>
  </si>
  <si>
    <t>3c8c3c8b-bf6f-4760-8ed2-f8e8c03b3830</t>
  </si>
  <si>
    <t>Completeness_Check-br_activity_detail-icad_i</t>
  </si>
  <si>
    <t>Validate that the critical data element br_activity_detail.icad_i is populated and not blank for in-scope records.Profiling results were used to identify current null/blank exposure where available.</t>
  </si>
  <si>
    <t>3302e713-862d-421a-b48d-42f6f6f60042</t>
  </si>
  <si>
    <t>081d2550-dfb2-4c0f-9a47-f6c8084c536e</t>
  </si>
  <si>
    <t>Comp_Check-br_activity_detail-lease_optional</t>
  </si>
  <si>
    <t>Validate that the critical data element br_activity_detail.lease_optional is populated and not blank for in-scope records.Profiling results were used to identify current null/blank exposure where available.</t>
  </si>
  <si>
    <t>3302e713-862d-421a-b48d-42f6f6f6002a</t>
  </si>
  <si>
    <t>c113689c-549a-43bf-914f-d13e7bbe0663</t>
  </si>
  <si>
    <t>Compl_Check-br_activity_detail-capital_minimum</t>
  </si>
  <si>
    <t>Validate that the critical data element br_activity_detail.capital_minimum is populated and not blank for in-scope records.Profiling results were used to identify current null/blank exposure where available.</t>
  </si>
  <si>
    <t>3302e713-862d-421a-b48d-42f6f6f60022</t>
  </si>
  <si>
    <t>847af054-cb46-40c0-a54a-3d910b5aaf55</t>
  </si>
  <si>
    <t>Comp_Check-br_activity_detail-rowad_company</t>
  </si>
  <si>
    <t>Validate that the critical data element br_activity_detail.rowad_company is populated and not blank for in-scope records.Profiling results were used to identify current null/blank exposure where available.</t>
  </si>
  <si>
    <t>3302e713-862d-421a-b48d-42f6f6f60026</t>
  </si>
  <si>
    <t>84248e7a-0263-4668-a865-60d8eea2506b</t>
  </si>
  <si>
    <t>Completeness_Check-br_activity_detail-aaic_ii</t>
  </si>
  <si>
    <t>Validate that the critical data element br_activity_detail.aaic_ii is populated and not blank for in-scope records.Profiling results were used to identify current null/blank exposure where available.</t>
  </si>
  <si>
    <t>3302e713-862d-421a-b48d-42f6f6f6002b</t>
  </si>
  <si>
    <t>f8e3f36b-3214-40d9-aa9e-eae434d2b79a</t>
  </si>
  <si>
    <t>Completeness_Check-br_activity_detail-icad_iii</t>
  </si>
  <si>
    <t>Validate that the critical data element br_activity_detail.icad_iii is populated and not blank for in-scope records.Profiling results were used to identify current null/blank exposure where available.</t>
  </si>
  <si>
    <t>3302e713-862d-421a-b48d-42f6f6f60005</t>
  </si>
  <si>
    <t>26992029-5b6c-454b-bc4f-09fc0bdc0151</t>
  </si>
  <si>
    <t>Completeness_Check-br_activity_detail-ranch</t>
  </si>
  <si>
    <t>Validate that the critical data element br_activity_detail.ranch is populated and not blank for in-scope records.Profiling results were used to identify current null/blank exposure where available.</t>
  </si>
  <si>
    <t>3302e713-862d-421a-b48d-42f6f6f6003e</t>
  </si>
  <si>
    <t>b5055f7a-55c6-4a08-9975-c74bbe99aea5</t>
  </si>
  <si>
    <t>Completeness_Check-br_activity_detail-rowad</t>
  </si>
  <si>
    <t>Validate that the critical data element br_activity_detail.rowad is populated and not blank for in-scope records.Profiling results were used to identify current null/blank exposure where available.</t>
  </si>
  <si>
    <t>3302e713-862d-421a-b48d-42f6f6f60041</t>
  </si>
  <si>
    <t>d867ef4b-241d-4918-aff4-2192b7187048</t>
  </si>
  <si>
    <t>Compl_Chk-br_activity_detail-restricted_for_kf</t>
  </si>
  <si>
    <t>Validate that the critical data element br_activity_detail.restricted_for_kf is populated and not blank for in-scope records.Profiling results were used to identify current null/blank exposure where available.</t>
  </si>
  <si>
    <t>626e05fb-17e8-4c65-8ce1-9f067fb235b4</t>
  </si>
  <si>
    <t>2ee8b705-c41a-4389-a61a-75f6f6f60004</t>
  </si>
  <si>
    <t>768f4ee6-6204-41d8-9226-b5ea698e7dc9</t>
  </si>
  <si>
    <t>Val_Chk-br_pro_information-revenues_or_sales</t>
  </si>
  <si>
    <t>br_pro_information</t>
  </si>
  <si>
    <t>2ee8b705-c41a-4389-a61a-75f6f6f60005</t>
  </si>
  <si>
    <t>3284ee8c-07a6-4b01-bb09-720a3dc64e8c</t>
  </si>
  <si>
    <t>LTS_Chk-br_pro_information-official_mobile</t>
  </si>
  <si>
    <t>2ee8b705-c41a-4389-a61a-75f6f6f6001f</t>
  </si>
  <si>
    <t>5d67b580-63ce-469a-815a-4961381f804e</t>
  </si>
  <si>
    <t>Val_Chk-br_pro_information-mobile_verified</t>
  </si>
  <si>
    <t>2ee8b705-c41a-4389-a61a-75f6f6f6000e</t>
  </si>
  <si>
    <t>c06eb2f5-32a2-4fa8-9456-a1ddbece840a</t>
  </si>
  <si>
    <t>Consec_Chk-br_pro_info-application_source</t>
  </si>
  <si>
    <t>Validate that populated values in br_pro_information-application_source do not contain consecutive spaces within the value.</t>
  </si>
  <si>
    <t>2ee8b705-c41a-4389-a61a-75f6f6f6001a</t>
  </si>
  <si>
    <t>db2220a5-2f64-47c1-b7e5-3158a7e51412</t>
  </si>
  <si>
    <t>Consec_Spc_Chk-br_pro_information-paid_capital</t>
  </si>
  <si>
    <t>Validate that populated values in br_pro_information-paid_capital do not contain consecutive spaces within the value.</t>
  </si>
  <si>
    <t>0b59d4dc-898a-437b-8676-d7315d890eaa</t>
  </si>
  <si>
    <t>Val_Chk-br_pro_information-official_mobile</t>
  </si>
  <si>
    <t>2ee8b705-c41a-4389-a61a-75f6f6f60006</t>
  </si>
  <si>
    <t>5dabcb82-3050-408f-9e07-04948e27af45</t>
  </si>
  <si>
    <t>Val_Chk-br_pro_information-uuid</t>
  </si>
  <si>
    <t>2ee8b705-c41a-4389-a61a-75f6f6f6001c</t>
  </si>
  <si>
    <t>ecd560d2-52e9-4675-8b11-f9ea1d78ea6f</t>
  </si>
  <si>
    <t>LTS_Chk-br_pro_information-pro_mobile_number</t>
  </si>
  <si>
    <t>2ee8b705-c41a-4389-a61a-75f6f6f60007</t>
  </si>
  <si>
    <t>21859ffb-9daf-4605-bd0a-98b13c720dcf</t>
  </si>
  <si>
    <t>LTS_Chk-br_pro_information-preferred_language</t>
  </si>
  <si>
    <t>2ee8b705-c41a-4389-a61a-75f6f6f6000a</t>
  </si>
  <si>
    <t>cff80215-da28-4454-b9cb-5a3f33826953</t>
  </si>
  <si>
    <t>Val_Chk-br_pro_information-license_linked</t>
  </si>
  <si>
    <t>2ee8b705-c41a-4389-a61a-75f6f6f6000d</t>
  </si>
  <si>
    <t>23886ef8-7d66-4415-b480-b197da51e25b</t>
  </si>
  <si>
    <t>Consec_Spc_Chk-br_pro_information-pro_email</t>
  </si>
  <si>
    <t>Validate that populated values in br_pro_information-pro_email do not contain consecutive spaces within the value.</t>
  </si>
  <si>
    <t>2ee8b705-c41a-4389-a61a-75f6f6f60014</t>
  </si>
  <si>
    <t>81edbc8f-f4b7-4281-8831-a2ec471ac79c</t>
  </si>
  <si>
    <t>Consec_Spc_Chk-br_pro_information-emirates_id</t>
  </si>
  <si>
    <t>Validate that populated values in br_pro_information-emirates_id do not contain consecutive spaces within the value.</t>
  </si>
  <si>
    <t>6cb124bb-4439-41eb-b63e-d30c8ccb768c</t>
  </si>
  <si>
    <t>Consec_Chk-br_pro_info-revenues_or_sales</t>
  </si>
  <si>
    <t>Validate that populated values in br_pro_information-revenues_or_sales do not contain consecutive spaces within the value.</t>
  </si>
  <si>
    <t>7eacd998-c455-4f6e-9103-bc09995e9eea</t>
  </si>
  <si>
    <t>Consec_Spc_Chk-br_pro_information-license_linked</t>
  </si>
  <si>
    <t>Validate that populated values in br_pro_information-license_linked do not contain consecutive spaces within the value.</t>
  </si>
  <si>
    <t>2ee8b705-c41a-4389-a61a-75f6f6f60013</t>
  </si>
  <si>
    <t>05e43059-3f32-4e3e-a521-5b695080d55a</t>
  </si>
  <si>
    <t>Consec_Chk-br_pro_info-target_legal_form</t>
  </si>
  <si>
    <t>Validate that populated values in br_pro_information-target_legal_form do not contain consecutive spaces within the value.</t>
  </si>
  <si>
    <t>2ee8b705-c41a-4389-a61a-75f6f6f6001d</t>
  </si>
  <si>
    <t>3a600c01-81cb-45fa-9dd6-b8a3f575ef55</t>
  </si>
  <si>
    <t>Consec_Spc_Chk-br_pro_information-pro_name</t>
  </si>
  <si>
    <t>Validate that populated values in br_pro_information-pro_name do not contain consecutive spaces within the value.</t>
  </si>
  <si>
    <t>485f1cd5-8848-4be7-a8f7-b6aa79271c7a</t>
  </si>
  <si>
    <t>Consec_Chk-br_pro_info-preferred_language</t>
  </si>
  <si>
    <t>Validate that populated values in br_pro_information-preferred_language do not contain consecutive spaces within the value.</t>
  </si>
  <si>
    <t>2ee8b705-c41a-4389-a61a-75f6f6f60003</t>
  </si>
  <si>
    <t>efb3e021-ab50-4e4c-b17b-26b117f804f2</t>
  </si>
  <si>
    <t>Consec_Spc_Chk-br_pro_information-typeofcontract</t>
  </si>
  <si>
    <t>Validate that populated values in br_pro_information-typeofcontract do not contain consecutive spaces within the value.</t>
  </si>
  <si>
    <t>2ee8b705-c41a-4389-a61a-75f6f6f60019</t>
  </si>
  <si>
    <t>cea14a4c-0b98-439e-9977-8cabd44a07cf</t>
  </si>
  <si>
    <t>Val_Chk-br_pro_information-eodbtrackingnumber</t>
  </si>
  <si>
    <t>2ee8b705-c41a-4389-a61a-75f6f6f60015</t>
  </si>
  <si>
    <t>aae8fefe-48f0-41f1-ac72-9b7f667c543e</t>
  </si>
  <si>
    <t>Consec_Spc_Chk-br_pro_information-email_verified</t>
  </si>
  <si>
    <t>Validate that populated values in br_pro_information-email_verified do not contain consecutive spaces within the value.</t>
  </si>
  <si>
    <t>fb6d7e64-1b94-4894-b14a-ceb758203a7d</t>
  </si>
  <si>
    <t>Val_Chk-br_pro_information-pro_name</t>
  </si>
  <si>
    <t>2d4eddea-27f8-412c-ae51-48222ab37f8d</t>
  </si>
  <si>
    <t>Len_Val_Chk-br_pro_information-official_mobile</t>
  </si>
  <si>
    <t>2ee8b705-c41a-4389-a61a-75f6f6f6000c</t>
  </si>
  <si>
    <t>31dc7f88-c5d4-4e40-8867-d74b7d032910</t>
  </si>
  <si>
    <t>Consec_Spc_Chk-br_pro_information-official_email</t>
  </si>
  <si>
    <t>Validate that populated values in br_pro_information-official_email do not contain consecutive spaces within the value.</t>
  </si>
  <si>
    <t>4967dfed-14e8-416d-bc5d-129cffa2978f</t>
  </si>
  <si>
    <t>Consec_Chk-br_pro_info-pro_mobile_number</t>
  </si>
  <si>
    <t>Validate that populated values in br_pro_information-pro_mobile_number do not contain consecutive spaces within the value.</t>
  </si>
  <si>
    <t>6a45c2c7-cff9-417d-b753-61d5f763ee58</t>
  </si>
  <si>
    <t>Val_Chk-br_pro_information-pro_mobile_number</t>
  </si>
  <si>
    <t>2ee8b705-c41a-4389-a61a-75f6f6f60012</t>
  </si>
  <si>
    <t>dc61cc83-f3f6-468a-84e4-92d951885538</t>
  </si>
  <si>
    <t>Val_Chk-br_pro_information-keep_same_owner</t>
  </si>
  <si>
    <t>0811b993-f0d4-476d-ae97-2f56fb5eb6c2</t>
  </si>
  <si>
    <t>LTS_Chk-br_pro_information-mobile_verified</t>
  </si>
  <si>
    <t>ec359981-4b0e-4410-9245-b0664579c4a6</t>
  </si>
  <si>
    <t>Consec_Spc_Chk-br_pro_information-keep_same_owner</t>
  </si>
  <si>
    <t>Validate that populated values in br_pro_information-keep_same_owner do not contain consecutive spaces within the value.</t>
  </si>
  <si>
    <t>bf751f90-7aa2-46b2-9c55-cb588b0b0d49</t>
  </si>
  <si>
    <t>Val_Chk-br_pro_information-email_verified</t>
  </si>
  <si>
    <t>c75acff4-0633-47e9-a9f2-09c8e7a76a69</t>
  </si>
  <si>
    <t>Consec_Spc_Chk-br_pro_information-uuid</t>
  </si>
  <si>
    <t>Validate that populated values in br_pro_information-uuid do not contain consecutive spaces within the value.</t>
  </si>
  <si>
    <t>68da6b88-5078-477c-9373-3547dda23dca</t>
  </si>
  <si>
    <t>Consec_Spc_Chk-br_pro_information-mobile_verified</t>
  </si>
  <si>
    <t>Validate that populated values in br_pro_information-mobile_verified do not contain consecutive spaces within the value.</t>
  </si>
  <si>
    <t>4a29b3cb-5588-4a08-900d-58532e281c61</t>
  </si>
  <si>
    <t>Val_Chk-br_pro_information-application_source</t>
  </si>
  <si>
    <t>86ea9322-76db-4ff1-ae6a-b6e461a58ac6</t>
  </si>
  <si>
    <t>eece469c-0790-4b95-b522-fe4fac361e52</t>
  </si>
  <si>
    <t>Uniqueness_Chk-trade_name_renewal_info</t>
  </si>
  <si>
    <t>Validate that each trade_name_renewal_info record is unique based on the defined business-key columns.</t>
  </si>
  <si>
    <t>trade_name_renewal_info</t>
  </si>
  <si>
    <t>34bc1ab4-a25e-4bc1-a7e1-5cb7e91f5318</t>
  </si>
  <si>
    <t>Freshness_Check-trade_name_renewal_info</t>
  </si>
  <si>
    <t>Validate that trade_name_renewal_info  has been refreshed within the approved operational freshness window using the technical load timestamp.</t>
  </si>
  <si>
    <t>ae003f3b-d9b9-4256-a165-10f6f6f60005</t>
  </si>
  <si>
    <t>86307210-1ba9-4056-8eab-b93792177ade</t>
  </si>
  <si>
    <t>Comp_Chk-trad_nam_renewa_inf-reservation_period</t>
  </si>
  <si>
    <t>Validate that the critical data element trade_name_renewal_info.reservation_period is populated and not blank for in-scope records.Profiling results were used to identify current null/blank exposure where available.</t>
  </si>
  <si>
    <t>3853654e-5f2b-4d80-a9df-0ba2620e2089</t>
  </si>
  <si>
    <t>Val_Chk-trade_name_renewal_info-reservation_period</t>
  </si>
  <si>
    <t>d2e388cd-247a-4003-8b26-70955d526dda</t>
  </si>
  <si>
    <t>Consec_Chk-trade_renew_info-reservation_period</t>
  </si>
  <si>
    <t>Validate that populated values in trade_name_renewal_info-reservation_period do not contain consecutive spaces within the value.</t>
  </si>
  <si>
    <t>8d149e9b-0d87-4244-9db5-025dec028c84</t>
  </si>
  <si>
    <t>LTS_Chk-trade_name_renewal_info-reservation_period</t>
  </si>
  <si>
    <t>706bca67-8d40-437f-9a7c-ab4b4c5f412b</t>
  </si>
  <si>
    <t>Consec_Chk-general-all_activity_lease_optional</t>
  </si>
  <si>
    <t>Validate that populated values in general-all_activity_lease_optional do not contain consecutive spaces within the value.</t>
  </si>
  <si>
    <t>f8765dc2-7b64-49ae-95b8-3dc294e41e35</t>
  </si>
  <si>
    <t>Len_Val_Chk-general-main_license_rb_number</t>
  </si>
  <si>
    <t>e8aec030-c1d1-4a18-92bb-7c870fa033c7</t>
  </si>
  <si>
    <t>Cons_Chk-gen-lic_old_iss_date,_icense_old_exp_date</t>
  </si>
  <si>
    <t>34d7d31f-c21a-4630-8d4a-42a47fe102bf</t>
  </si>
  <si>
    <t>Val_Chk-general-member_number</t>
  </si>
  <si>
    <t>53f8db7e-72dc-4947-bd78-ed6edffcd50a</t>
  </si>
  <si>
    <t>Consec_Chk-general-unified_license_number</t>
  </si>
  <si>
    <t>Validate that populated values in general-unified_license_number do not contain consecutive spaces within the value.</t>
  </si>
  <si>
    <t>757b797e-5cf5-4323-aa1b-d61a03abe57b</t>
  </si>
  <si>
    <t>Val_Chk-general-create_foreign_investor</t>
  </si>
  <si>
    <t>1f46dc3c-28b6-49f9-8745-465499da0d37</t>
  </si>
  <si>
    <t>Consec_Chk-general-economic_registry_number_ern</t>
  </si>
  <si>
    <t>Validate that populated values in general-economic_registry_number_ern do not contain consecutive spaces within the value.</t>
  </si>
  <si>
    <t>12a98403-280c-4bca-b04e-2f65c463ef85</t>
  </si>
  <si>
    <t>Consec_Chk-general-est_card_issue</t>
  </si>
  <si>
    <t>Validate that populated values in general-est_card_issue do not contain consecutive spaces within the value.</t>
  </si>
  <si>
    <t>79e8a0b0-ce2b-4bf4-9724-cbbde4e1ce19</t>
  </si>
  <si>
    <t>Consec_Chk-general-labor_sector</t>
  </si>
  <si>
    <t>Validate that populated values in general-labor_sector do not contain consecutive spaces within the value.</t>
  </si>
  <si>
    <t>654898e6-49a3-4c97-93f6-58ad09cb6a91</t>
  </si>
  <si>
    <t>Consec_Chk-general-first_real_beneficiary</t>
  </si>
  <si>
    <t>Validate that populated values in general-first_real_beneficiary do not contain consecutive spaces within the value.</t>
  </si>
  <si>
    <t>5ff4b5c5-97ea-4da8-aa56-f9cd359be197</t>
  </si>
  <si>
    <t>LTS_Chk-general-main_license_rb_number</t>
  </si>
  <si>
    <t>86b37eb6-bc85-4ef6-8af5-3602c85c8b6a</t>
  </si>
  <si>
    <t>Consec_Chk-general-unit_is_office</t>
  </si>
  <si>
    <t>Validate that populated values in general-unit_is_office do not contain consecutive spaces within the value.</t>
  </si>
  <si>
    <t>3b8596c6-e7ec-450a-8edc-ec0126f713d7</t>
  </si>
  <si>
    <t>Consec_Chk-general-member_number</t>
  </si>
  <si>
    <t>Validate that populated values in general-member_number do not contain consecutive spaces within the value.</t>
  </si>
  <si>
    <t>ccf371bf-5a92-49e2-b07a-6708ca11b756</t>
  </si>
  <si>
    <t>Consec_Chk-general-lease_agreement_no</t>
  </si>
  <si>
    <t>Validate that populated values in general-lease_agreement_no do not contain consecutive spaces within the value.</t>
  </si>
  <si>
    <t>8b150d33-121a-4fef-b15f-9e74a289bb46</t>
  </si>
  <si>
    <t>Val_Chk-general-unified_registration_number</t>
  </si>
  <si>
    <t>f9dbf053-ff1c-42e8-a0dc-ec3bb4328d90</t>
  </si>
  <si>
    <t>Consec_Chk-general-revoked_start_date</t>
  </si>
  <si>
    <t>Validate that populated values in general-revoked_start_date do not contain consecutive spaces within the value.</t>
  </si>
  <si>
    <t>240aa582-d261-465d-bd70-be08a4c39c80</t>
  </si>
  <si>
    <t>Val_Chk-general-rba_number</t>
  </si>
  <si>
    <t>c7cbbaec-7104-4321-a89d-6ca618592525</t>
  </si>
  <si>
    <t>Consec_Chk-general-rba_number</t>
  </si>
  <si>
    <t>Validate that populated values in general-rba_number do not contain consecutive spaces within the value.</t>
  </si>
  <si>
    <t>cab6b827-1e8b-4653-82a0-5e48e403ac0c</t>
  </si>
  <si>
    <t>Consec_Chk-general-labor_recruitment</t>
  </si>
  <si>
    <t>Validate that populated values in general-labor_recruitment do not contain consecutive spaces within the value.</t>
  </si>
  <si>
    <t>ba049925-136a-4d80-8e22-d83178ac551c</t>
  </si>
  <si>
    <t>Consec_Chk-general-identification_number</t>
  </si>
  <si>
    <t>Validate that populated values in general-identification_number do not contain consecutive spaces within the value.</t>
  </si>
  <si>
    <t>9d77cba0-3d8d-4292-9cf1-35e0bbb8676e</t>
  </si>
  <si>
    <t>Val_Chk-general-main_license_rb_number</t>
  </si>
  <si>
    <t>346b51fc-fd77-4c17-a167-a9fe0adfe6dd</t>
  </si>
  <si>
    <t>LTS_Chk-general-revoked</t>
  </si>
  <si>
    <t>15a2a34d-7cf0-47df-b999-2b49c4a509f9</t>
  </si>
  <si>
    <t>Val_Chk-general-contains_tourism_activity</t>
  </si>
  <si>
    <t>6f7ebd1d-e93d-41c5-975f-fa48f5d128e4</t>
  </si>
  <si>
    <t>Val_Chk-general-unified_license_number</t>
  </si>
  <si>
    <t>f11c4ff7-bf4b-46cf-ad8c-b42bfc33a48f</t>
  </si>
  <si>
    <t>Consec_Chk-general-duration_of_the_contract</t>
  </si>
  <si>
    <t>Validate that populated values in general-duration_of_the_contract do not contain consecutive spaces within the value.</t>
  </si>
  <si>
    <t>80c36bdb-2e14-4579-aba2-1188847deb2d</t>
  </si>
  <si>
    <t>LTS_Chk-general-identification_number</t>
  </si>
  <si>
    <t>000b1d6e-4693-4c87-bf10-7eb530ddc4cd</t>
  </si>
  <si>
    <t>LTS_Chk-br_activity_detail-arabic_description</t>
  </si>
  <si>
    <t>e2614b1f-b72a-4c06-8267-21ef80b81a42</t>
  </si>
  <si>
    <t>Consec_Spc_Chk-br_activity_detail-icad_v</t>
  </si>
  <si>
    <t>Validate that populated values in br_activity_detail-icad_v do not contain consecutive spaces within the value.</t>
  </si>
  <si>
    <t>3302e713-862d-421a-b48d-42f6f6f6001c</t>
  </si>
  <si>
    <t>81817cd4-4a01-417a-b244-6151a464a243</t>
  </si>
  <si>
    <t>Consec_Spc_Chk-br_activity_detail-activity_code</t>
  </si>
  <si>
    <t>Validate that populated values in br_activity_detail-activity_code do not contain consecutive spaces within the value.</t>
  </si>
  <si>
    <t>f8c3d387-49f4-4e2d-89b6-87fae5fd2259</t>
  </si>
  <si>
    <t>Consec_Spc_Chk-br_activity_detail-ranch</t>
  </si>
  <si>
    <t>Validate that populated values in br_activity_detail-ranch do not contain consecutive spaces within the value.</t>
  </si>
  <si>
    <t>f98fbc39-4925-4c4b-b5d0-0f0f9f2e6137</t>
  </si>
  <si>
    <t>Consec_Chk-br_act_dtl-professional_activity</t>
  </si>
  <si>
    <t>Validate that populated values in br_activity_detail-professional_activity do not contain consecutive spaces within the value.</t>
  </si>
  <si>
    <t>3302e713-862d-421a-b48d-42f6f6f60014</t>
  </si>
  <si>
    <t>53b9fe50-80f9-40a7-a28b-d7ce43254d59</t>
  </si>
  <si>
    <t>Consec_Spc_Chk-br_activity_detail-arabic_name</t>
  </si>
  <si>
    <t>Validate that populated values in br_activity_detail-arabic_name do not contain consecutive spaces within the value.</t>
  </si>
  <si>
    <t>4972491e-1816-45f8-898d-d62b7d05a479</t>
  </si>
  <si>
    <t>Consec_Spc_Chk-br_activity_detail-aaic_ii</t>
  </si>
  <si>
    <t>Validate that populated values in br_activity_detail-aaic_ii do not contain consecutive spaces within the value.</t>
  </si>
  <si>
    <t>3302e713-862d-421a-b48d-42f6f6f60009</t>
  </si>
  <si>
    <t>8055d64a-40b9-4d9e-9773-b04f81326a93</t>
  </si>
  <si>
    <t>Val_Chk-br_activity_detail-allowed_uc</t>
  </si>
  <si>
    <t>169025c3-45b7-4ebe-9630-b94b95d5150b</t>
  </si>
  <si>
    <t>Val_Chk-br_activity_detail-tawazon</t>
  </si>
  <si>
    <t>3302e713-862d-421a-b48d-42f6f6f6000f</t>
  </si>
  <si>
    <t>caed5509-9795-4c8c-b4f6-e95abd6269f4</t>
  </si>
  <si>
    <t>LTS_Chk-br_activity_detail-nature</t>
  </si>
  <si>
    <t>f2091fca-955f-41b8-94e7-194c312be5fb</t>
  </si>
  <si>
    <t>Val_Chk-br_activity_detail-arabic_name</t>
  </si>
  <si>
    <t>3302e713-862d-421a-b48d-42f6f6f6000e</t>
  </si>
  <si>
    <t>109250e3-20ac-44cd-8854-aaf0ed0a9053</t>
  </si>
  <si>
    <t>Consec_Chk-br_act_dtl-suspended_for_license_renew</t>
  </si>
  <si>
    <t>Validate that populated values in br_activity_detail-suspended_for_license_renew do not contain consecutive spaces within the value.</t>
  </si>
  <si>
    <t>3302e713-862d-421a-b48d-42f6f6f60027</t>
  </si>
  <si>
    <t>8695f605-31c6-4b8b-b648-9150b80da86e</t>
  </si>
  <si>
    <t>Consec_Spc_Chk-br_activity_detail-activity_groups</t>
  </si>
  <si>
    <t>Validate that populated values in br_activity_detail-activity_groups do not contain consecutive spaces within the value.</t>
  </si>
  <si>
    <t>25ec5a40-a063-4c05-9f97-48c9207c97da</t>
  </si>
  <si>
    <t>Consec_Chk-br_act_dtl-restricted_for_kf</t>
  </si>
  <si>
    <t>Validate that populated values in br_activity_detail-restricted_for_kf do not contain consecutive spaces within the value.</t>
  </si>
  <si>
    <t>3302e713-862d-421a-b48d-42f6f6f60013</t>
  </si>
  <si>
    <t>92fc067e-5eb7-4f79-88dd-58f0ce3de005</t>
  </si>
  <si>
    <t>LTS_Chk-br_activity_detail-municipality_al_ain</t>
  </si>
  <si>
    <t>b8fb9fb4-b027-413e-972a-51768e39ed74</t>
  </si>
  <si>
    <t>Consec_Spc_Chk-br_activity_detail-icad_iii</t>
  </si>
  <si>
    <t>Validate that populated values in br_activity_detail-icad_iii do not contain consecutive spaces within the value.</t>
  </si>
  <si>
    <t>d6b919ba-4731-43b6-8d39-ab616e15b516</t>
  </si>
  <si>
    <t>Consec_Chk-br_act_dtl-english_description</t>
  </si>
  <si>
    <t>Validate that populated values in br_activity_detail-english_description do not contain consecutive spaces within the value.</t>
  </si>
  <si>
    <t>fc3053e8-5220-449d-971a-75e5cae215db</t>
  </si>
  <si>
    <t>Consec_Spc_Chk-br_activity_detail-rowad</t>
  </si>
  <si>
    <t>Validate that populated values in br_activity_detail-rowad do not contain consecutive spaces within the value.</t>
  </si>
  <si>
    <t>3302e713-862d-421a-b48d-42f6f6f6003f</t>
  </si>
  <si>
    <t>84d4da7c-f488-4fee-ab17-32b18eacb0bd</t>
  </si>
  <si>
    <t>Consec_Spc_Chk-br_activity_detail-sub_group</t>
  </si>
  <si>
    <t>Validate that populated values in br_activity_detail-sub_group do not contain consecutive spaces within the value.</t>
  </si>
  <si>
    <t>894c2f2d-285c-46c4-ade0-cd347797f736</t>
  </si>
  <si>
    <t>Val_Chk-br_activity_detail-industrial_activity</t>
  </si>
  <si>
    <t>a61b6bc3-93ee-4428-a33b-0ad54e0ef579</t>
  </si>
  <si>
    <t>Val_Chk-br_activity_detail-ownership</t>
  </si>
  <si>
    <t>e37517b3-0fe1-4a51-8629-0d9d135d19e0</t>
  </si>
  <si>
    <t>Consec_Spc_Chk-br_activity_detail-ownership</t>
  </si>
  <si>
    <t>Validate that populated values in br_activity_detail-ownership do not contain consecutive spaces within the value.</t>
  </si>
  <si>
    <t>0ba86aee-8551-4338-9fdc-3a53b1daa4ff</t>
  </si>
  <si>
    <t>Consec_Spc_Chk-br_activity_detail-suspended</t>
  </si>
  <si>
    <t>Validate that populated values in br_activity_detail-suspended do not contain consecutive spaces within the value.</t>
  </si>
  <si>
    <t>0a5a95a1-af70-4ea1-92f7-cb0701d8364a</t>
  </si>
  <si>
    <t>Consec_Chk-br_act_dtl-opportunity_activity</t>
  </si>
  <si>
    <t>Validate that populated values in br_activity_detail-opportunity_activity do not contain consecutive spaces within the value.</t>
  </si>
  <si>
    <t>6d6742d4-3bab-4870-b29b-aec578b7f52f</t>
  </si>
  <si>
    <t>Consec_Chk-br_act_dtl-municipality_al_dhafra</t>
  </si>
  <si>
    <t>Validate that populated values in br_activity_detail-municipality_al_dhafra do not contain consecutive spaces within the value.</t>
  </si>
  <si>
    <t>3302e713-862d-421a-b48d-42f6f6f60020</t>
  </si>
  <si>
    <t>415259b6-c4f7-4c77-8d9e-aaeee1dac225</t>
  </si>
  <si>
    <t>Consec_Chk-br_act_dtl-municipality_abu_dhabi</t>
  </si>
  <si>
    <t>Validate that populated values in br_activity_detail-municipality_abu_dhabi do not contain consecutive spaces within the value.</t>
  </si>
  <si>
    <t>bcb80075-a1fd-4c88-ad0c-d5fb0bd4e53b</t>
  </si>
  <si>
    <t>Val_Chk-br_activity_detail-not_allowed_for_gcc</t>
  </si>
  <si>
    <t>3302e713-862d-421a-b48d-42f6f6f60034</t>
  </si>
  <si>
    <t>3a415b52-5db6-4a9c-b32b-b9c7801160b3</t>
  </si>
  <si>
    <t>LTS_Chk-br_activity_detail-english_name</t>
  </si>
  <si>
    <t>1375e9f8-2f99-439c-a3c8-e891dbf9b6bd</t>
  </si>
  <si>
    <t>Consec_Spc_Chk-br_activity_detail-foreign_investor</t>
  </si>
  <si>
    <t>Validate that populated values in br_activity_detail-foreign_investor do not contain consecutive spaces within the value.</t>
  </si>
  <si>
    <t>9a67cd2e-64fc-466e-95dc-312a4418fe7c</t>
  </si>
  <si>
    <t>Complete_Check-br_ACTIVITY-English_Desc</t>
  </si>
  <si>
    <t>a424037e-5bc9-43fc-8861-ab32599e7822</t>
  </si>
  <si>
    <t>Compl_Check-br_activity_detail-activity_groups</t>
  </si>
  <si>
    <t>Validate that the critical data element br_activity_detail.activity_groups is populated and not blank for in-scope records.Profiling results were used to identify current null/blank exposure where available.</t>
  </si>
  <si>
    <t>3302e713-862d-421a-b48d-42f6f6f60029</t>
  </si>
  <si>
    <t>54e54868-0415-4b8f-802a-bc23696e3181</t>
  </si>
  <si>
    <t>Completeness_Check-br_activity_detail-nebras</t>
  </si>
  <si>
    <t>Validate that the critical data element br_activity_detail.nebras is populated and not blank for in-scope records.Profiling results were used to identify current null/blank exposure where available.</t>
  </si>
  <si>
    <t>3302e713-862d-421a-b48d-42f6f6f60037</t>
  </si>
  <si>
    <t>6200bbb0-c55b-4ed5-9b1d-9bb2fa6bec7a</t>
  </si>
  <si>
    <t>LTS_Chk-br_activity_detail-deleted_activity</t>
  </si>
  <si>
    <t>95a8a084-e100-4baf-9734-a60256527a27</t>
  </si>
  <si>
    <t>Consec_Spc_Chk-br_activity_detail-nature</t>
  </si>
  <si>
    <t>Validate that populated values in br_activity_detail-nature do not contain consecutive spaces within the value.</t>
  </si>
  <si>
    <t>a81f7f5e-a3dc-4a0a-9982-804e564a533c</t>
  </si>
  <si>
    <t>Consec_Chk-br_act_dtl-not_allowed_for_gcc</t>
  </si>
  <si>
    <t>Validate that populated values in br_activity_detail-not_allowed_for_gcc do not contain consecutive spaces within the value.</t>
  </si>
  <si>
    <t>3302e713-862d-421a-b48d-42f6f6f60036</t>
  </si>
  <si>
    <t>79e0fc6f-55a4-4108-9322-14696361562a</t>
  </si>
  <si>
    <t>Val_Chk-br_activity_detail-icad_iv</t>
  </si>
  <si>
    <t>1b0fea3c-8bbc-4d72-b302-31f51f6bdc11</t>
  </si>
  <si>
    <t>Consec_Spc_Chk-br_activity_detail-deleted_activity</t>
  </si>
  <si>
    <t>Validate that populated values in br_activity_detail-deleted_activity do not contain consecutive spaces within the value.</t>
  </si>
  <si>
    <t>af223874-a785-4107-ab0d-c9c179279fb5</t>
  </si>
  <si>
    <t>LTS_Chk-br_activity_detail-english_description</t>
  </si>
  <si>
    <t>7cf48c1a-30fe-44fb-adda-3592f7f5977b</t>
  </si>
  <si>
    <t>Consec_Spc_Chk-br_activity_detail-instant_license</t>
  </si>
  <si>
    <t>Validate that populated values in br_activity_detail-instant_license do not contain consecutive spaces within the value.</t>
  </si>
  <si>
    <t>3d407890-72b5-441a-b714-f3a8a8804685</t>
  </si>
  <si>
    <t>Consec_Spc_Chk-br_activity_detail-farm</t>
  </si>
  <si>
    <t>Validate that populated values in br_activity_detail-farm do not contain consecutive spaces within the value.</t>
  </si>
  <si>
    <t>a9f1b719-c2f8-474d-95f9-aac143a19348</t>
  </si>
  <si>
    <t>Consec_Spc_Chk-br_activity_detail-english_name</t>
  </si>
  <si>
    <t>Validate that populated values in br_activity_detail-english_name do not contain consecutive spaces within the value.</t>
  </si>
  <si>
    <t>799db6bd-5557-4064-b976-ccf9db4777bf</t>
  </si>
  <si>
    <t>Consec_Spc_Chk-br_activity_detail-farm_only</t>
  </si>
  <si>
    <t>Validate that populated values in br_activity_detail-farm_only do not contain consecutive spaces within the value.</t>
  </si>
  <si>
    <t>7df6e29c-d9f0-4871-bbbf-4e573aab6395</t>
  </si>
  <si>
    <t>Consec_Chk-br_act_dtl-suspended_for_license_issue</t>
  </si>
  <si>
    <t>Validate that populated values in br_activity_detail-suspended_for_license_issue do not contain consecutive spaces within the value.</t>
  </si>
  <si>
    <t>5e956dfc-0e4a-48cf-a5ab-27f09cc839aa</t>
  </si>
  <si>
    <t>Consec_Chk-br_act_dtl-suspended_license_amendment</t>
  </si>
  <si>
    <t>Validate that populated values in br_activity_detail-suspended_for_license_amendment do not contain consecutive spaces within the value.</t>
  </si>
  <si>
    <t>3eb2d76a-cff1-40f9-877b-e0e47eac5a78</t>
  </si>
  <si>
    <t>Consec_Spc_Chk-br_activity_detail-lease_optional</t>
  </si>
  <si>
    <t>Validate that populated values in br_activity_detail-lease_optional do not contain consecutive spaces within the value.</t>
  </si>
  <si>
    <t>3302e713-862d-421a-b48d-42f6f6f60021</t>
  </si>
  <si>
    <t>b79b80f4-a153-40b8-b440-1238bfc886ae</t>
  </si>
  <si>
    <t>Val_Chk-br_activity_detail-aaic_i</t>
  </si>
  <si>
    <t>c1e03a10-1dd8-444f-bfdd-ee748a6c1ff7</t>
  </si>
  <si>
    <t>Val_Chk-br_activity_detail-arabic_description</t>
  </si>
  <si>
    <t>ff52ca4d-fdea-45e3-870f-200ec99a9b05</t>
  </si>
  <si>
    <t>LTS_Chk-br_activity_detail-ownership</t>
  </si>
  <si>
    <t>ef5a584c-4e25-4f98-ac5d-ed0c0d378e45</t>
  </si>
  <si>
    <t>82c808d1-d44f-475a-afe3-01f6f6f6000e</t>
  </si>
  <si>
    <t>11093150-ca17-4844-805a-e8bbdd234314</t>
  </si>
  <si>
    <t>Val_Chk-br_vehicle_info-plate_or_chassis_number</t>
  </si>
  <si>
    <t>br_vehicle_info</t>
  </si>
  <si>
    <t>82c808d1-d44f-475a-afe3-01f6f6f60006</t>
  </si>
  <si>
    <t>38566350-dc23-4c14-bfda-a0ae40236872</t>
  </si>
  <si>
    <t>Consec_Spc_Chk-br_vehicle_info-advertisement_type</t>
  </si>
  <si>
    <t>Validate that populated values in br_vehicle_info-advertisement_type do not contain consecutive spaces within the value.</t>
  </si>
  <si>
    <t>48fec99b-5d7a-4478-a9c5-82b6d404ae0d</t>
  </si>
  <si>
    <t>Comp_Check-br_vehicle_info-plate_or_chassis_number</t>
  </si>
  <si>
    <t>Validate that the critical data element br_vehicle_info.plate_or_chassis_number is populated and not blank for in-scope records.Profiling results were used to identify current null/blank exposure where available.</t>
  </si>
  <si>
    <t>4fe6f2f0-048d-4058-8757-8ee0e37004db</t>
  </si>
  <si>
    <t>Uniqueness_Chk-br_vehicle_info</t>
  </si>
  <si>
    <t>Validate that each br_vehicle_info record is unique based on the defined business-key columns.</t>
  </si>
  <si>
    <t>66cb20b9-6585-4543-affc-e08d3da005a9</t>
  </si>
  <si>
    <t>Comp_Check-br_vehicle_info-advertisement_type</t>
  </si>
  <si>
    <t>Validate that the critical data element br_vehicle_info.advertisement_type is populated and not blank for in-scope records.Profiling results were used to identify current null/blank exposure where available.</t>
  </si>
  <si>
    <t>82c808d1-d44f-475a-afe3-01f6f6f60002</t>
  </si>
  <si>
    <t>73bceaf8-4afd-4ea0-9826-370e22ec3d85</t>
  </si>
  <si>
    <t>Consec_Spc_Chk-br_vehicle_info-plate_category</t>
  </si>
  <si>
    <t>Validate that populated values in br_vehicle_info-plate_category do not contain consecutive spaces within the value.</t>
  </si>
  <si>
    <t>74354977-278f-414a-91c9-19cbd2dd4ed4</t>
  </si>
  <si>
    <t>Freshness_Check-br_vehicle_info</t>
  </si>
  <si>
    <t>Validate that br_vehicle_info  has been refreshed within the approved operational freshness window using the technical load timestamp.</t>
  </si>
  <si>
    <t>cecbe143-89da-4ae8-96a8-fd2409cbb799</t>
  </si>
  <si>
    <t>Val_Chk-br_vehicle_info-advertisement_type</t>
  </si>
  <si>
    <t>de11a497-9e76-4dda-b450-8a3f751ebadf</t>
  </si>
  <si>
    <t>Consec_Chk-br_vehicle-plate_or_chassis_number</t>
  </si>
  <si>
    <t>Validate that populated values in br_vehicle_info-plate_or_chassis_number do not contain consecutive spaces within the value.</t>
  </si>
  <si>
    <t>f635f932-938a-4b23-983a-6b906b839906</t>
  </si>
  <si>
    <t>Completeness_Check-br_vehicle_info-plate_category</t>
  </si>
  <si>
    <t>Validate that the critical data element br_vehicle_info.plate_category is populated and not blank for in-scope records.Profiling results were used to identify current null/blank exposure where available.</t>
  </si>
  <si>
    <t>623e2c6a-9e4f-4e46-b891-4ef26bcb003d</t>
  </si>
  <si>
    <t>Comp_Chk-br_creditor_info-trade_name_in_english</t>
  </si>
  <si>
    <t>3b184fb0-2e5f-4581-a521-d81f65523fe7</t>
  </si>
  <si>
    <t>Val_Chk-br_creditor_info-trade_name_in_arabic</t>
  </si>
  <si>
    <t>5dcc3877-1298-4117-ba84-d6d0052212ae</t>
  </si>
  <si>
    <t>51e3cd67-e3d1-4123-91f9-ac9f33d3d96d</t>
  </si>
  <si>
    <t>Val_Chk-br_creditor_information-email_address</t>
  </si>
  <si>
    <t>04b168a1-79f2-4146-9e94-0aabf93b2772</t>
  </si>
  <si>
    <t>Val_Chk-br_creditor_info-trade_name_in_english</t>
  </si>
  <si>
    <t>d9233e66-712e-42b5-b573-7f3cca264bfd</t>
  </si>
  <si>
    <t>Comp_Check-br_creditor_information-email_address</t>
  </si>
  <si>
    <t>Validate that the critical data element br_creditor_information.email_address is populated and not blank for in-scope records.Profiling results were used to identify current null/blank exposure where available.</t>
  </si>
  <si>
    <t>f4a4006b-02b0-41f1-a5fc-2a1d42ba1a7b</t>
  </si>
  <si>
    <t>Uniqueness_Chk-br_creditor_information</t>
  </si>
  <si>
    <t>Validate that each br_creditor_information record is unique based on the defined business-key columns.</t>
  </si>
  <si>
    <t>08f775de-ef06-4876-8122-8cff127c11df</t>
  </si>
  <si>
    <t>Completeness_Check-br_creditor_information-name</t>
  </si>
  <si>
    <t>Validate that the critical data element br_creditor_information.name is populated and not blank for in-scope records.Profiling results were used to identify current null/blank exposure where available.</t>
  </si>
  <si>
    <t>0dfaf416-02a5-486a-b438-7a695399001a</t>
  </si>
  <si>
    <t>Comp_Check-br_creditor_information-phone_number</t>
  </si>
  <si>
    <t>Validate that the critical data element br_creditor_information.phone_number is populated and not blank for in-scope records.Profiling results were used to identify current null/blank exposure where available.</t>
  </si>
  <si>
    <t>c8c34332-a491-43a9-9e09-c67538c4aaa6</t>
  </si>
  <si>
    <t>40c3d64b-ee44-4cde-9ec1-dcf6f6f60003</t>
  </si>
  <si>
    <t>f8777b49-359b-4a34-ab69-11d8e6acffad</t>
  </si>
  <si>
    <t>Cnsc_Chk-company_service-fuel_in_litres_day_public</t>
  </si>
  <si>
    <t>Validate that populated values in company_service-fuel_in_litres_day_public do not contain consecutive spaces within the value.</t>
  </si>
  <si>
    <t>company_service</t>
  </si>
  <si>
    <t>40c3d64b-ee44-4cde-9ec1-dcf6f6f60002</t>
  </si>
  <si>
    <t>ffba228b-101e-4081-bddd-3ab190a7b1bb</t>
  </si>
  <si>
    <t>Consec_Chk-comp_serv-gas_in_cubic_meter_day_public</t>
  </si>
  <si>
    <t>Validate that populated values in company_service-gas_in_cubic_meter_day_public do not contain consecutive spaces within the value.</t>
  </si>
  <si>
    <t>40c3d64b-ee44-4cde-9ec1-dcf6f6f60007</t>
  </si>
  <si>
    <t>cad60231-c6c3-4fb6-9f66-3011ce060bb1</t>
  </si>
  <si>
    <t>Consec_Chk-comp_serv-elec_connected_load_kw_total</t>
  </si>
  <si>
    <t>Validate that populated values in company_service-eletricity_connected_load_in_kw_total do not contain consecutive spaces within the value.</t>
  </si>
  <si>
    <t>40c3d64b-ee44-4cde-9ec1-dcf6f6f60005</t>
  </si>
  <si>
    <t>89d41fb6-8d0a-443c-8ab7-bb70b6b61bc5</t>
  </si>
  <si>
    <t>Consec_Chk-comp_serv-gas_in_cubic_meter_day_total</t>
  </si>
  <si>
    <t>Validate that populated values in company_service-gas_in_cubic_meter_day_total do not contain consecutive spaces within the value.</t>
  </si>
  <si>
    <t>40c3d64b-ee44-4cde-9ec1-dcf6f6f60006</t>
  </si>
  <si>
    <t>79852968-95eb-4b18-a1a6-13df86c72215</t>
  </si>
  <si>
    <t>LTS_Chk-comp_serv-eletricity_conec_load_in_kw_priv</t>
  </si>
  <si>
    <t>40c3d64b-ee44-4cde-9ec1-dcf6f6f60017</t>
  </si>
  <si>
    <t>cdc71bd5-7977-4fcd-93e3-8381837704a9</t>
  </si>
  <si>
    <t>Consc_Chk-company_service-fuel_in_litres_day_total</t>
  </si>
  <si>
    <t>Validate that populated values in company_service-fuel_in_litres_day_total do not contain consecutive spaces within the value.</t>
  </si>
  <si>
    <t>917c4e6f-febe-4442-bb24-1ab51a392544</t>
  </si>
  <si>
    <t>Consc_Chk-comp_serv-elec_connected_load_kw_private</t>
  </si>
  <si>
    <t>Validate that populated values in company_service-eletricity_connected_load_in_kw_private do not contain consecutive spaces within the value.</t>
  </si>
  <si>
    <t>40c3d64b-ee44-4cde-9ec1-dcf6f6f60010</t>
  </si>
  <si>
    <t>6fa30cb7-7419-4c19-ba82-e1faf84b23be</t>
  </si>
  <si>
    <t>Val_Chk-comp_servce-gas_in_cubic_meter_day_private</t>
  </si>
  <si>
    <t>CAST(`gas_in_cubic_meter_day_private` AS STRING) RLIKE '^(0|[1-9][0-9]*)([.][0-9]+)?$' AND TRY_CAST(`gas_in_cubic_meter_day_private` AS DECIMAL(38,18)) &gt; 0</t>
  </si>
  <si>
    <t>e5812fd0-7d1e-4b7f-8eac-9cbe294016a9</t>
  </si>
  <si>
    <t>d3320cd6-1018-4459-8f60-b58fdb980b3d</t>
  </si>
  <si>
    <t>Uniqueness_Chk-hscode</t>
  </si>
  <si>
    <t>Validate that each hscode record is unique based on the defined business-key columns.</t>
  </si>
  <si>
    <t>159dbfad-40db-4112-a354-c3f6f6f60013</t>
  </si>
  <si>
    <t>81555347-12f4-4cf4-9e18-50c6d9a523ee</t>
  </si>
  <si>
    <t>Completeness_Check-hscode-default_unit</t>
  </si>
  <si>
    <t>Validate that the critical data element hscode.default_unit is populated and not blank for in-scope records.Profiling results were used to identify current null/blank exposure where available.</t>
  </si>
  <si>
    <t>159dbfad-40db-4112-a354-c3f6f6f60003</t>
  </si>
  <si>
    <t>77133f77-e9e5-4952-9183-25c15a7df5eb</t>
  </si>
  <si>
    <t>Comp_Check-hscode-hs_code_arabic_description</t>
  </si>
  <si>
    <t>Validate that the critical data element hscode.hs_code_arabic_description is populated and not blank for in-scope records.Profiling results were used to identify current null/blank exposure where available.</t>
  </si>
  <si>
    <t>fe5a8895-0d87-4b81-9f93-46963dbb7256</t>
  </si>
  <si>
    <t>Freshness_Check-hscode</t>
  </si>
  <si>
    <t>Validate that hscode  has been refreshed within the approved operational freshness window using the technical load timestamp.</t>
  </si>
  <si>
    <t>159dbfad-40db-4112-a354-c3f6f6f6000a</t>
  </si>
  <si>
    <t>77515665-f19c-481b-832e-35831a364dfc</t>
  </si>
  <si>
    <t>Completeness_Check-hscode-hs-code</t>
  </si>
  <si>
    <t>Validate that the critical data element hscode.hs-code is populated and not blank for in-scope records.Profiling results were used to identify current null/blank exposure where available.</t>
  </si>
  <si>
    <t>159dbfad-40db-4112-a354-c3f6f6f6000d</t>
  </si>
  <si>
    <t>0e36a6fe-4fd2-449e-9bd1-fac1291679f7</t>
  </si>
  <si>
    <t>Completeness_Check-hscode-spare_part</t>
  </si>
  <si>
    <t>Validate that the critical data element hscode.spare_part is populated and not blank for in-scope records.Profiling results were used to identify current null/blank exposure where available.</t>
  </si>
  <si>
    <t>159dbfad-40db-4112-a354-c3f6f6f60014</t>
  </si>
  <si>
    <t>9a678168-ccd5-46a9-99ef-809a1deb3ff9</t>
  </si>
  <si>
    <t>Completeness_Check-hscode-machine</t>
  </si>
  <si>
    <t>Validate that the critical data element hscode.machine is populated and not blank for in-scope records.Profiling results were used to identify current null/blank exposure where available.</t>
  </si>
  <si>
    <t>159dbfad-40db-4112-a354-c3f6f6f60004</t>
  </si>
  <si>
    <t>a9b8491f-ede4-4e7f-bc16-e6f30418d583</t>
  </si>
  <si>
    <t>Completeness_Check-hscode-raw_material</t>
  </si>
  <si>
    <t>Validate that the critical data element hscode.raw_material is populated and not blank for in-scope records.Profiling results were used to identify current null/blank exposure where available.</t>
  </si>
  <si>
    <t>159dbfad-40db-4112-a354-c3f6f6f60006</t>
  </si>
  <si>
    <t>533d2a5a-217a-4e6b-b101-b99978e89b7e</t>
  </si>
  <si>
    <t>Comp_Check-hscode-hs_code_english_description</t>
  </si>
  <si>
    <t>Validate that the critical data element hscode.hs_code_english_description is populated and not blank for in-scope records.Profiling results were used to identify current null/blank exposure where available.</t>
  </si>
  <si>
    <t>159dbfad-40db-4112-a354-c3f6f6f6000f</t>
  </si>
  <si>
    <t>82db8d4f-b51a-4a12-a0bf-95c330496501</t>
  </si>
  <si>
    <t>Completeness_Check-hscode-hazard_item</t>
  </si>
  <si>
    <t>Validate that the critical data element hscode.hazard_item is populated and not blank for in-scope records.Profiling results were used to identify current null/blank exposure where available.</t>
  </si>
  <si>
    <t>0a34ca62-0ea0-48b7-a3ec-522513fb276b</t>
  </si>
  <si>
    <t>Consec_Chk-hscode-machine</t>
  </si>
  <si>
    <t>Validate that populated values in hscode-machine do not contain consecutive spaces within the value.</t>
  </si>
  <si>
    <t>9507dedb-135a-43b0-bdfd-71c7fda4d9ad</t>
  </si>
  <si>
    <t>Val_Chk-hscode-default_unit</t>
  </si>
  <si>
    <t>258521c8-581d-403a-a9bf-fc4711ec94e4</t>
  </si>
  <si>
    <t>Consec_Chk-hscode-hs_code_english_description</t>
  </si>
  <si>
    <t>Validate that populated values in hscode-hs_code_english_description do not contain consecutive spaces within the value.</t>
  </si>
  <si>
    <t>2f59d1fa-d3f8-45cc-a5c0-acb07d79e770</t>
  </si>
  <si>
    <t>Val_Chk-hscode-hazard_item</t>
  </si>
  <si>
    <t>03b0ca59-7eac-4434-bf3c-37a973574d84</t>
  </si>
  <si>
    <t>Consec_Chk-cancellation_information-from_online</t>
  </si>
  <si>
    <t>Validate that populated values in cancellation_information-from_online do not contain consecutive spaces within the value.</t>
  </si>
  <si>
    <t>fb759ef5-70dc-4913-93e3-bc9539afebcf</t>
  </si>
  <si>
    <t>Val_Chk-cancel_info-mortgage_certificate_number</t>
  </si>
  <si>
    <t>bb5fb397-a74c-481b-8eeb-8a38992e9d02</t>
  </si>
  <si>
    <t>Val_Chk-cancellation_information-mobile_number</t>
  </si>
  <si>
    <t>2a132231-4aa0-4e9a-9cf4-103b8ee19eaf</t>
  </si>
  <si>
    <t>Val_Chk-cancellation_information-from_online</t>
  </si>
  <si>
    <t>7a9a9d7a-dfad-460c-b083-7c588bdad2e7</t>
  </si>
  <si>
    <t>LTS_Chk-cancellation_info-from_online</t>
  </si>
  <si>
    <t>f9d07674-540f-4769-882e-d629599c6f52</t>
  </si>
  <si>
    <t>Consec_Chk-cancel_info-mortgage_certificate_number</t>
  </si>
  <si>
    <t>Validate that populated values in cancellation_information-mortgage_certificate_number do not contain consecutive spaces within the value.</t>
  </si>
  <si>
    <t>aea2f246-f142-4535-8efe-be970eac144c</t>
  </si>
  <si>
    <t>Consec_Chk-cancellation_information-email_address</t>
  </si>
  <si>
    <t>Validate that populated values in cancellation_information-email_address do not contain consecutive spaces within the value.</t>
  </si>
  <si>
    <t>963b5dd4-c0b8-4d14-836b-bb73fb99b97a</t>
  </si>
  <si>
    <t>Consist_Check-GENERAL-Invest_End_Date</t>
  </si>
  <si>
    <t>2891c3f5-2765-4f8d-bb0b-cfcb7ab206c5</t>
  </si>
  <si>
    <t>Val_Chk-br_activity_detail-municipality_al_ain</t>
  </si>
  <si>
    <t>55dcf025-9c9a-408f-8fc5-195ca949526b</t>
  </si>
  <si>
    <t>Consec_Chk-br_act_dtl-industrial_activity</t>
  </si>
  <si>
    <t>Validate that populated values in br_activity_detail-industrial_activity do not contain consecutive spaces within the value.</t>
  </si>
  <si>
    <t>cfdcb3db-87b9-405c-9276-42122a6685e6</t>
  </si>
  <si>
    <t>Consec_Chk-br_act_dtl-creativity_activity</t>
  </si>
  <si>
    <t>Validate that populated values in br_activity_detail-creativity_activity do not contain consecutive spaces within the value.</t>
  </si>
  <si>
    <t>aee49759-d387-45b2-ac2e-587245651c8c</t>
  </si>
  <si>
    <t>Val_Chk-br_activity_detail-restricted_for_kf</t>
  </si>
  <si>
    <t>377775aa-6d40-4bf8-9826-bcc6e00f643d</t>
  </si>
  <si>
    <t>Val_Chk-br_activity_detail-rowad_individual</t>
  </si>
  <si>
    <t>3302e713-862d-421a-b48d-42f6f6f6001a</t>
  </si>
  <si>
    <t>f142b7fe-7d7b-45f5-b2cb-2e5e40d48073</t>
  </si>
  <si>
    <t>Consec_Spc_Chk-br_activity_detail-al_markaz</t>
  </si>
  <si>
    <t>Validate that populated values in br_activity_detail-al_markaz do not contain consecutive spaces within the value.</t>
  </si>
  <si>
    <t>796443ac-3bf9-4763-8e61-d25daf7bc6ca</t>
  </si>
  <si>
    <t>Consec_Spc_Chk-br_activity_detail-activity_sector</t>
  </si>
  <si>
    <t>Validate that populated values in br_activity_detail-activity_sector do not contain consecutive spaces within the value.</t>
  </si>
  <si>
    <t>26196dcf-ae46-493f-aebc-dc730aaf7096</t>
  </si>
  <si>
    <t>Val_Chk-br_activity_detail-kizad_1</t>
  </si>
  <si>
    <t>8dc24069-7b8d-4169-94e5-bac2a84c4935</t>
  </si>
  <si>
    <t>LTS_Chk-br_activity_detail-professional_activity</t>
  </si>
  <si>
    <t>08ef06fe-fd7f-4cc5-b80f-4f282456ccd5</t>
  </si>
  <si>
    <t>Consec_Spc_Chk-br_activity_detail-allowed_pr</t>
  </si>
  <si>
    <t>Validate that populated values in br_activity_detail-allowed_pr do not contain consecutive spaces within the value.</t>
  </si>
  <si>
    <t>accf9a55-9b10-47d5-91af-81f3f2f7ee34</t>
  </si>
  <si>
    <t>Consec_Chk-br_act_dtl-inspection_needed</t>
  </si>
  <si>
    <t>Validate that populated values in br_activity_detail-inspection_needed do not contain consecutive spaces within the value.</t>
  </si>
  <si>
    <t>cec5f0a1-7498-4c6f-9885-8d8319f72f7c</t>
  </si>
  <si>
    <t>Val_Chk-br_activity_detail-municipality_al_dhafra</t>
  </si>
  <si>
    <t>5ef6b579-c360-4a04-bb15-0a26fd62873a</t>
  </si>
  <si>
    <t>Val_Chk-br_activity_detail-icad_ii</t>
  </si>
  <si>
    <t>7661a620-d7b3-4d61-a4ab-4485844983c5</t>
  </si>
  <si>
    <t>Val_Chk-br_activity_detail-deleted_activity</t>
  </si>
  <si>
    <t>cddfdbe1-c1da-4904-99cf-d4577ce9cf80</t>
  </si>
  <si>
    <t>Consec_Spc_Chk-br_activity_detail-tawazon</t>
  </si>
  <si>
    <t>Validate that populated values in br_activity_detail-tawazon do not contain consecutive spaces within the value.</t>
  </si>
  <si>
    <t>4a402fd4-1f8c-4862-854e-014ca3a5c956</t>
  </si>
  <si>
    <t>Val_Chk-br_activity_detail-english_name</t>
  </si>
  <si>
    <t>bfd895ec-b91b-4f8c-8b7b-a9a0ee86e35a</t>
  </si>
  <si>
    <t>Val_Chk-br_activity_detail-rowad_company</t>
  </si>
  <si>
    <t>82e7d362-3911-400d-b37d-e2434b0d1899</t>
  </si>
  <si>
    <t>Val_Chk-br_activity_detail-creativity_activity</t>
  </si>
  <si>
    <t>74b40b5f-8407-46a0-8813-df5f88dc6555</t>
  </si>
  <si>
    <t>Consec_Spc_Chk-br_activity_detail-icad_iv</t>
  </si>
  <si>
    <t>Validate that populated values in br_activity_detail-icad_iv do not contain consecutive spaces within the value.</t>
  </si>
  <si>
    <t>a2ec3955-d5d1-4776-a3b8-01e913c5641d</t>
  </si>
  <si>
    <t>LTS_Chk-br_activity_detail-icad_iv</t>
  </si>
  <si>
    <t>2028818d-f688-4b54-a273-0afe8afddef4</t>
  </si>
  <si>
    <t>Consec_Spc_Chk-br_activity_detail-allowed_uc</t>
  </si>
  <si>
    <t>Validate that populated values in br_activity_detail-allowed_uc do not contain consecutive spaces within the value.</t>
  </si>
  <si>
    <t>2c00d3e8-1ded-427b-b78b-0367a89c9df2</t>
  </si>
  <si>
    <t>Val_Chk-br_activity_detail-product_not_required</t>
  </si>
  <si>
    <t>3302e713-862d-421a-b48d-42f6f6f60010</t>
  </si>
  <si>
    <t>0aa5fa9c-9130-4370-8010-b6d4c3383ce5</t>
  </si>
  <si>
    <t>Consec_Spc_Chk-br_activity_detail-kizad_2</t>
  </si>
  <si>
    <t>Validate that populated values in br_activity_detail-kizad_2 do not contain consecutive spaces within the value.</t>
  </si>
  <si>
    <t>01a59812-5f61-48d5-8d54-ed4faaf908bc</t>
  </si>
  <si>
    <t>LTS_Chk-br_activity_detail-municipality_al_dhafra</t>
  </si>
  <si>
    <t>bc60db4b-a5df-4efa-aeac-6ea98fb6aa4f</t>
  </si>
  <si>
    <t>Consec_Spc_Chk-br_activity_detail-kizad_1</t>
  </si>
  <si>
    <t>Validate that populated values in br_activity_detail-kizad_1 do not contain consecutive spaces within the value.</t>
  </si>
  <si>
    <t>1cdd92bc-6d96-4224-bb6f-455c58a4a90e</t>
  </si>
  <si>
    <t>Val_Chk-br_activity_detail-activity_code</t>
  </si>
  <si>
    <t>f24c481c-e020-439e-b7aa-691695b3b2d1</t>
  </si>
  <si>
    <t>Consec_Spc_Chk-br_activity_detail-icad_i</t>
  </si>
  <si>
    <t>Validate that populated values in br_activity_detail-icad_i do not contain consecutive spaces within the value.</t>
  </si>
  <si>
    <t>1918cee9-f4c8-4c27-9ef6-dc9c85c3ef96</t>
  </si>
  <si>
    <t>Consec_Spc_Chk-br_activity_detail-ded_fee</t>
  </si>
  <si>
    <t>Validate that populated values in br_activity_detail-ded_fee do not contain consecutive spaces within the value.</t>
  </si>
  <si>
    <t>e8e52b76-54cc-46b4-9bb3-314fbf2ed1d5</t>
  </si>
  <si>
    <t>Consec_Chk-br_act_dtl-municipality_al_ain</t>
  </si>
  <si>
    <t>Validate that populated values in br_activity_detail-municipality_al_ain do not contain consecutive spaces within the value.</t>
  </si>
  <si>
    <t>5b7796c8-918c-41c9-9c95-a387622814eb</t>
  </si>
  <si>
    <t>Val_Chk-br_activity_detail-kizad_2</t>
  </si>
  <si>
    <t>77deacee-6358-472e-bbd4-be0c9dda50f2</t>
  </si>
  <si>
    <t>LTS_Chk-br_activity_detail-arabic_name</t>
  </si>
  <si>
    <t>020b2c04-1dbd-460f-8ed4-fe7799e0a053</t>
  </si>
  <si>
    <t>Val_Chk-br_activity_detail-nebras</t>
  </si>
  <si>
    <t>c7d7e68c-c9a6-48df-9c5c-d2e3d2e0c2b7</t>
  </si>
  <si>
    <t>Consec_Spc_Chk-br_activity_detail-capital_minimum</t>
  </si>
  <si>
    <t>Validate that populated values in br_activity_detail-capital_minimum do not contain consecutive spaces within the value.</t>
  </si>
  <si>
    <t>17ed5143-9776-460c-aa53-52c9c3788d57</t>
  </si>
  <si>
    <t>Consec_Spc_Chk-br_activity_detail-rowad_individual</t>
  </si>
  <si>
    <t>Validate that populated values in br_activity_detail-rowad_individual do not contain consecutive spaces within the value.</t>
  </si>
  <si>
    <t>76f506ae-ef6f-43f6-9ebf-9421dd0d9c31</t>
  </si>
  <si>
    <t>Consec_Chk-br_act_dtl-land_registration_incentive</t>
  </si>
  <si>
    <t>Validate that populated values in br_activity_detail-land_registration_incentive do not contain consecutive spaces within the value.</t>
  </si>
  <si>
    <t>1cd66391-c63e-4168-a9c9-c49beefae0e0</t>
  </si>
  <si>
    <t>902a7736-d7d4-4aab-a400-a722c77821da</t>
  </si>
  <si>
    <t>Freshness_Check-br_service_redirect</t>
  </si>
  <si>
    <t>Validate that br_service_redirect  has been refreshed within the approved operational freshness window using the technical load timestamp.</t>
  </si>
  <si>
    <t>br_service_redirect</t>
  </si>
  <si>
    <t>Provides the service type used to redirect the request.</t>
  </si>
  <si>
    <t>ee9a33f1-5fd3-4fe6-b529-bedbb7cd6e69</t>
  </si>
  <si>
    <t>Uniqueness_Chk-br_service_redirect</t>
  </si>
  <si>
    <t>Validate that each br_service_redirect record is unique based on the defined business-key columns.</t>
  </si>
  <si>
    <t>3abbb35d-ee63-4faa-b8bf-2ef6f6f60008</t>
  </si>
  <si>
    <t>2ed683dd-22e3-4e52-911f-818cc492d188</t>
  </si>
  <si>
    <t>Consec_Spc_Chk-br_service_redirect-service_type</t>
  </si>
  <si>
    <t>Validate that populated values in br_service_redirect-service_type do not contain consecutive spaces within the value.</t>
  </si>
  <si>
    <t>CAST(service_type AS STRING) RLIKE '.*[^ ].*' AND CAST(service_type AS STRING) NOT RLIKE '\pCntrl' AND UPPER(CAST(service_type AS STRING)) NOT RLIKE '^[ ]*(NA|N/A|NIL|NONE|NULL|UNKNOWN|UNSPECIFIED|TEST|DUMMY|TBD|NOT APPLICABLE|-|--|\\.)[ ]*$'</t>
  </si>
  <si>
    <t>service_type</t>
  </si>
  <si>
    <t>bd7a239c-eeae-460d-b7e8-ee939722aef2</t>
  </si>
  <si>
    <t>b8ea6da8-f4bb-4e7d-9f60-72f6f6f60012</t>
  </si>
  <si>
    <t>7870580e-4fec-43fb-9254-064b1dca1828</t>
  </si>
  <si>
    <t>Comp_Chk-rbf_ove_fac-dnf_des_non_fin_bus_or_pro</t>
  </si>
  <si>
    <t>Validate that the critical data element rbf_overriding_factors.dnfbp_designated_non_financial_business_or_profession is populated and not blank for in-scope records.Profiling results were used to identify current null/blank exposure where available.</t>
  </si>
  <si>
    <t>rbf_overriding_factors</t>
  </si>
  <si>
    <t>dc848ac0-514f-4e10-a98c-9d121532a501</t>
  </si>
  <si>
    <t>Uniqueness_Chk-rbf_overriding_factors</t>
  </si>
  <si>
    <t>Validate that each rbf_overriding_factors record is unique based on the defined business-key columns.</t>
  </si>
  <si>
    <t>adf5a4c5-669c-4797-9a03-3f56ca4946be</t>
  </si>
  <si>
    <t>Freshness_Check-rbf_overriding_factors</t>
  </si>
  <si>
    <t>Validate that rbf_overriding_factors  has been refreshed within the approved operational freshness window using the technical load timestamp.</t>
  </si>
  <si>
    <t>d52f8671-87e9-4c37-9de7-96b173494ffe</t>
  </si>
  <si>
    <t>Comp_Ck-rbf_ove_fac-is_the_ent_cus_ident_as_pep</t>
  </si>
  <si>
    <t>Validate that the critical data element rbf_overriding_factors.is_the_entity_customer_identified_as_pep is populated and not blank for in-scope records.Profiling results were used to identify current null/blank exposure where available.</t>
  </si>
  <si>
    <t>b8ea6da8-f4bb-4e7d-9f60-72f6f6f6000f</t>
  </si>
  <si>
    <t>5eef93c0-1300-4118-bd0a-aca2415484e4</t>
  </si>
  <si>
    <t>Comp_Chk-rbf_ove_fac-par_ind_and_com_pri_nat</t>
  </si>
  <si>
    <t>Validate that the critical data element rbf_overriding_factors.partners_individual_and_companies_primary_nationalities is populated and not blank for in-scope records.Profiling results were used to identify current null/blank exposure where available.</t>
  </si>
  <si>
    <t>08e69e3c-4f55-44b4-9d69-6400a6407cf5</t>
  </si>
  <si>
    <t>Comp_Ck-rbf_ove_fac-w_any_sus_act_filed_the_ent</t>
  </si>
  <si>
    <t>Validate that the critical data element rbf_overriding_factors.whether_any_suspicious_activity_reports_has_been_filed_on_the_entity is populated and not blank for in-scope records.Profiling results were used to identify current null/blank exposure where available.</t>
  </si>
  <si>
    <t>b8ea6da8-f4bb-4e7d-9f60-72f6f6f60013</t>
  </si>
  <si>
    <t>ab02cb3c-13a9-4d93-9bd7-acdd5517f9f0</t>
  </si>
  <si>
    <t>Consc_Chk-rbf_override-owner_ctrl_changes_gt3_year</t>
  </si>
  <si>
    <t>Validate that populated values in rbf_overriding_factors-has_the_entity_made_changes_in_ownership_control_structure_more_than_3_times_in_a_year do not contain consecutive spaces within the value.</t>
  </si>
  <si>
    <t>7074b2a6-cbca-4181-99ff-48c8848a5ae9</t>
  </si>
  <si>
    <t>Consc_Chk-rbf_override-dnfbp_non_fin_business_prof</t>
  </si>
  <si>
    <t>Validate that populated values in rbf_overriding_factors-dnfbp_designated_non_financial_business_or_profession do not contain consecutive spaces within the value.</t>
  </si>
  <si>
    <t>693662a5-e51d-4369-82b6-fe89df493616</t>
  </si>
  <si>
    <t>Val_Chk-rbf_over_factors-partner_primary_nation</t>
  </si>
  <si>
    <t>When populated rbf_overriding_factors.partners_individual_and_companies_primary_nationalities must be either Yes or No.</t>
  </si>
  <si>
    <t>024f9028-1087-422a-b068-2f4845889894</t>
  </si>
  <si>
    <t>Val_Chk-rbf_over_factors-dnfbp_status_indicator</t>
  </si>
  <si>
    <t>When populated rbf_overriding_factors.dnfbp_designated_non_financial_business_or_profession must be Yes or No.</t>
  </si>
  <si>
    <t>dfbaa56a-d328-414a-b666-67202c346f6f</t>
  </si>
  <si>
    <t>Comp_Ck-rbf_ovr_fact-is_ent_cus_iden_as_pep_inf</t>
  </si>
  <si>
    <t>Validate that the critical data element rbf_overriding_factors.is_the_entity_customer_identified_as_pep_info is populated and not blank for in-scope records.Profiling results were used to identify current null/blank exposure where available.</t>
  </si>
  <si>
    <t>1c0ef33a-f5eb-449c-95e5-eea67903868a</t>
  </si>
  <si>
    <t>Consec_Chk-legal_form_detail-minimum_partners</t>
  </si>
  <si>
    <t>Validate that populated values in legal_form_detail-minimum_partners do not contain consecutive spaces within the value.</t>
  </si>
  <si>
    <t>990d9239-46ce-4b9e-b4cf-2c1a4c0a6698</t>
  </si>
  <si>
    <t>Validity_Check-br_PRO_INFO-Paid_Capital</t>
  </si>
  <si>
    <t>aaddfba6-5982-4f9d-82cd-c9df65b48df1</t>
  </si>
  <si>
    <t>Validity_Check-br_PRO_INFO-Official_Email</t>
  </si>
  <si>
    <t>0edba94d-4a44-44b2-9979-6851c7d9a4a4</t>
  </si>
  <si>
    <t>Validity_Check-br_PRO_INFO-Revenues_Or_Sales</t>
  </si>
  <si>
    <t>dbf44eb2-23b7-4108-84c9-2c11c4cb8b19</t>
  </si>
  <si>
    <t>Validity_Check-br_PRO_INFO-Emirates_Id</t>
  </si>
  <si>
    <t>4e94b83b-714d-40b0-84d0-1fa56122d3d9</t>
  </si>
  <si>
    <t>Validity_Check-br_PRO_INFO-Pro_Email</t>
  </si>
  <si>
    <t>e2fd0a8b-7475-44d6-b42f-a013eaf8151f</t>
  </si>
  <si>
    <t>Comp_Check-br_pro_information-official_mobile</t>
  </si>
  <si>
    <t>Validate that the critical data element br_pro_information.official_mobile is populated and not blank for in-scope records.Profiling results were used to identify current null/blank exposure where available.</t>
  </si>
  <si>
    <t>fbb61ff1-98db-4add-89c4-a5453f2a3d94</t>
  </si>
  <si>
    <t>Comp_Check-br_pro_information-license_linked</t>
  </si>
  <si>
    <t>Validate that the critical data element br_pro_information.license_linked is populated and not blank for in-scope records.Profiling results were used to identify current null/blank exposure where available.</t>
  </si>
  <si>
    <t>e1ba1281-1b34-4369-8a5f-be154c8f6ea2</t>
  </si>
  <si>
    <t>Comp_Check-br_pro_information-official_email</t>
  </si>
  <si>
    <t>Validate that the critical data element br_pro_information.official_email is populated and not blank for in-scope records.Profiling results were used to identify current null/blank exposure where available.</t>
  </si>
  <si>
    <t>eac0afe6-af8e-4840-b358-fd0c9364e60c</t>
  </si>
  <si>
    <t>Comp_Check-br_pro_information-preferred_language</t>
  </si>
  <si>
    <t>Validate that the critical data element br_pro_information.preferred_language is populated and not blank for in-scope records.Profiling results were used to identify current null/blank exposure where available.</t>
  </si>
  <si>
    <t>ff1061a4-d31e-4ace-a0b5-660d3e33baa4</t>
  </si>
  <si>
    <t>Comp_Check-br_pro_information-target_legal_form</t>
  </si>
  <si>
    <t>Validate that the critical data element br_pro_information.target_legal_form is populated and not blank for in-scope records.Profiling results were used to identify current null/blank exposure where available.</t>
  </si>
  <si>
    <t>c1fe75b4-8f4f-4e74-afe1-3c3ae5634bcd</t>
  </si>
  <si>
    <t>Comp_Check-br_pro_information-email_verified</t>
  </si>
  <si>
    <t>Validate that the critical data element br_pro_information.email_verified is populated and not blank for in-scope records.Profiling results were used to identify current null/blank exposure where available.</t>
  </si>
  <si>
    <t>b92fe4a1-6d4c-4c1f-961e-c6fb7237753a</t>
  </si>
  <si>
    <t>Comp_Check-br_pro_information-typeofcontract</t>
  </si>
  <si>
    <t>Validate that the critical data element br_pro_information.typeofcontract is populated and not blank for in-scope records.Profiling results were used to identify current null/blank exposure where available.</t>
  </si>
  <si>
    <t>ae1e6b20-4dc3-4a8c-9d3f-5cce0a3ff584</t>
  </si>
  <si>
    <t>Completeness_Check-br_pro_information-paid_capital</t>
  </si>
  <si>
    <t>Validate that the critical data element br_pro_information.paid_capital is populated and not blank for in-scope records.Profiling results were used to identify current null/blank exposure where available.</t>
  </si>
  <si>
    <t>9eeca12f-10f9-4d59-96f3-cac83812f7c2</t>
  </si>
  <si>
    <t>Comp_Check-br_pro_information-mobile_verified</t>
  </si>
  <si>
    <t>Validate that the critical data element br_pro_information.mobile_verified is populated and not blank for in-scope records.Profiling results were used to identify current null/blank exposure where available.</t>
  </si>
  <si>
    <t>19ce5c7f-6cd6-4955-a2f5-9238c89e54f9</t>
  </si>
  <si>
    <t>Uniqueness_Chk-br_pro_information</t>
  </si>
  <si>
    <t>Validate that each br_pro_information record is unique based on the defined business-key columns.</t>
  </si>
  <si>
    <t>926c41e2-f95b-4071-a9fa-fc34c0c8bc8d</t>
  </si>
  <si>
    <t>Completeness_Check-br_pro_information-pro_name</t>
  </si>
  <si>
    <t>Validate that the critical data element br_pro_information.pro_name is populated and not blank for in-scope records.Profiling results were used to identify current null/blank exposure where available.</t>
  </si>
  <si>
    <t>2acb276a-a6f6-42a4-8a83-6d471231f345</t>
  </si>
  <si>
    <t>Comp_Check-br_pro_information-eodbtrackingnumber</t>
  </si>
  <si>
    <t>Validate that the critical data element br_pro_information.eodbtrackingnumber is populated and not blank for in-scope records.Profiling results were used to identify current null/blank exposure where available.</t>
  </si>
  <si>
    <t>8c24e23d-330e-4ae4-92d3-5d46394545f0</t>
  </si>
  <si>
    <t>Comp_Check-br_pro_information-keep_same_owner</t>
  </si>
  <si>
    <t>Validate that the critical data element br_pro_information.keep_same_owner is populated and not blank for in-scope records.Profiling results were used to identify current null/blank exposure where available.</t>
  </si>
  <si>
    <t>b53cea0f-ee17-406f-8b1e-d6df9c547760</t>
  </si>
  <si>
    <t>Completeness_Check-br_pro_information-uuid</t>
  </si>
  <si>
    <t>Validate that the critical data element br_pro_information.uuid is populated and not blank for in-scope records.Profiling results were used to identify current null/blank exposure where available.</t>
  </si>
  <si>
    <t>ffd98dca-724f-4f8a-b96a-8a2956bd704c</t>
  </si>
  <si>
    <t>Completeness_Check-br_pro_information-emirates_id</t>
  </si>
  <si>
    <t>Validate that the critical data element br_pro_information.emirates_id is populated and not blank for in-scope records.Profiling results were used to identify current null/blank exposure where available.</t>
  </si>
  <si>
    <t>54835fa9-2b93-408f-9aa1-2ccfa9d8aff3</t>
  </si>
  <si>
    <t>Comp_Check-br_pro_information-pro_mobile_number</t>
  </si>
  <si>
    <t>Validate that the critical data element br_pro_information.pro_mobile_number is populated and not blank for in-scope records.Profiling results were used to identify current null/blank exposure where available.</t>
  </si>
  <si>
    <t>bab24d1a-bc2b-4535-8b70-97c9a2fa648a</t>
  </si>
  <si>
    <t>Comp_Check-br_pro_information-revenues_or_sales</t>
  </si>
  <si>
    <t>Validate that the critical data element br_pro_information.revenues_or_sales is populated and not blank for in-scope records.Profiling results were used to identify current null/blank exposure where available.</t>
  </si>
  <si>
    <t>33b5040c-dbe2-4ebf-b2a6-603fa3e9799a</t>
  </si>
  <si>
    <t>Completeness_Check-br_pro_information-pro_email</t>
  </si>
  <si>
    <t>Validate that the critical data element br_pro_information.pro_email is populated and not blank for in-scope records.Profiling results were used to identify current null/blank exposure where available.</t>
  </si>
  <si>
    <t>80a532b4-55e1-4fad-99aa-21e7a58c1344</t>
  </si>
  <si>
    <t>Comp_Check-br_pro_information-application_source</t>
  </si>
  <si>
    <t>Validate that the critical data element br_pro_information.application_source is populated and not blank for in-scope records.Profiling results were used to identify current null/blank exposure where available.</t>
  </si>
  <si>
    <t>c276ec46-b09b-489b-8d91-cd96ec15062c</t>
  </si>
  <si>
    <t>Freshness_Check-br_pro_information</t>
  </si>
  <si>
    <t>Validate that br_pro_information  has been refreshed within the approved operational freshness window using the technical load timestamp.</t>
  </si>
  <si>
    <t>DQP-CR-00296</t>
  </si>
  <si>
    <t>WITH scope AS (
    SELECT s.SERV_PROV_CODE, s.B1_PER_ID1, s.B1_PER_ID2, s.B1_PER_ID3, s.B1_PER_TYPE, s.B1_PER_SUB_TYPE,
           s.EMAIL_VERIFIED,
           s.OFFICIAL_EMAIL
    FROM LH_bronze.dbo.br_pro_information s
    WHERE s.REC_STATUS = 'A'
),
evaluated AS (
    SELECT
        'Consistency_Check-pro_information-email_verified' AS rule_name_title,
        'When email_verified is selected on a pro_information record, checks that official_email is populated on the same record. A verification flag without the verified value means the flag or the value is wrong. Records where the flag is not selected are not evaluated.' AS description_business_definition,
        'If email_verified is selected/Yes, the dependent details (dependent section â€“ to confirm) must exist for the same application; if not selected, the dependent details must be absent or unchanged. PASS if coherent; FAIL otherwise; OUT_OF_SCOPE if email_verified null.' AS rule_expression_logic,
        'br_pro_information' AS table_name,
        'email_verified' AS column_name,
        sc.SERV_PROV_CODE AS serv_prov_code,
        sc.B1_PER_ID1 AS b1_per_id1,
        sc.B1_PER_ID2 AS b1_per_id2,
        sc.B1_PER_ID3 AS b1_per_id3,
        sc.B1_PER_TYPE AS b1_per_type,
        sc.B1_PER_SUB_TYPE AS b1_per_sub_type,
        CAST(sc.EMAIL_VERIFIED AS STRING) AS source_value,
        'br_pro_information' AS peer_table_name,
        'OFFICIAL_EMAIL' AS peer_column_name,
        CAST(sc.OFFICIAL_EMAIL AS STRING) AS peer_value,
        CASE WHEN NULLIF(TRIM(CAST(sc.EMAIL_VERIFIED AS STRING)), '') IS NULL OR NOT (UPPER(TRIM(sc.EMAIL_VERIFIED)) IN ('CHECKED', 'Y', 'YES', 'TRUE', '1', 'ON')) THEN 'OUT_OF_SCOPE'
        WHEN NOT (NULLIF(TRIM(CAST(sc.OFFICIAL_EMAIL AS STRING)), '') IS NULL) THEN 'PASS'
        ELSE 'FAILED'
        END AS dq_result,
        CURRENT_TIMESTAMP AS processed_timestamp
    FROM scope sc
)
SELECT *
FROM evaluated
WHERE dq_result = 'FAILED';</t>
  </si>
  <si>
    <t>DQP-CR-00297</t>
  </si>
  <si>
    <t>WITH scope AS (
    SELECT s.SERV_PROV_CODE, s.B1_PER_ID1, s.B1_PER_ID2, s.B1_PER_ID3, s.B1_PER_TYPE, s.B1_PER_SUB_TYPE,
           s.EMIRATES_ID,
           REGEXP_REPLACE(s.EMIRATES_ID, '[^0-9]', '') AS EID_DIGITS
    FROM LH_bronze.dbo.br_pro_information s
    WHERE s.REC_STATUS = 'A'
),
eval AS (
    SELECT u.EID_DIGITS, MIN(YEAR(u.DOB)) AS DOB_YEAR, COUNT(DISTINCT YEAR(u.DOB)) AS DOB_VARIANTS
    FROM (
    SELECT REGEXP_REPLACE(r.ID_NUMBER, '[^0-9]', '') AS EID_DIGITS, COALESCE(TO_DATE(TRY_TO_TIMESTAMP(r.BIRTH_DATE, 'M/d/yyyy H:mm:ss')), TO_DATE(TRY_TO_TIMESTAMP(r.BIRTH_DATE, 'M/d/yyyy'))) AS DOB
    FROM LH_bronze.dbo.investor_dtl r
    WHERE r.REC_STATUS = 'A'
    UNION ALL
    SELECT REGEXP_REPLACE(r.BENEFICIARY_OWNER_EMIRATES_ID, '[^0-9]', '') AS EID_DIGITS, COALESCE(TO_DATE(TRY_TO_TIMESTAMP(r.DATE_OF_BIRTH, 'M/d/yyyy H:mm:ss')), TO_DATE(TRY_TO_TIMESTAMP(r.DATE_OF_BIRTH, 'M/d/yyyy'))) AS DOB
    FROM LH_bronze.dbo.virtual_beneficial_owner r
    WHERE r.REC_STATUS = 'A'
    ) u
    WHERE u.DOB IS NOT NULL
    GROUP BY u.EID_DIGITS
),
evaluated AS (
    SELECT
        'Consistency_Check-pro_information-emirates_id' AS rule_name_title,
        'Checks that the birth year embedded in the Emirates ID in pro_information (digits 4â€“7 of the 15-digit number, after 784) equals the year of birth recorded for the same Emirates ID in Investor_Dtl or RB_Beneficial_Owner. IDs that are not 15 digits, or with no date of birth found, are not evaluated.' AS description_business_definition,
        'Year of birth embedded in emirates_id (digits 4â€“7 of the 15-digit EID, after 784) must equal YEAR(date of birth) of the same person. PASS if equal; FAIL otherwise; OUT_OF_SCOPE if EID not 15 digits or date of birth unavailable.' AS rule_expression_logic,
        'br_pro_information' AS table_name,
        'emirates_id' AS column_name,
        sc.SERV_PROV_CODE AS serv_prov_code,
        sc.B1_PER_ID1 AS b1_per_id1,
        sc.B1_PER_ID2 AS b1_per_id2,
        sc.B1_PER_ID3 AS b1_per_id3,
        sc.B1_PER_TYPE AS b1_per_type,
        sc.B1_PER_SUB_TYPE AS b1_per_sub_type,
        CAST(sc.EMIRATES_ID AS STRING) AS source_value,
        'investor_dtl, virtual_beneficial_owner' AS peer_table_name,
        'DATE_OF_BIRTH' AS peer_column_name,
        CAST(ev.DOB_YEAR AS STRING) AS peer_value,
        CASE WHEN LENGTH(sc.EID_DIGITS) &lt;&gt; 15 OR ev.DOB_YEAR IS NULL THEN 'OUT_OF_SCOPE'
        WHEN ev.DOB_VARIANTS = 1 AND CAST(SUBSTRING(sc.EID_DIGITS, 4, 4) AS INT) = ev.DOB_YEAR THEN 'PASS'
        ELSE 'FAILED'
        END AS dq_result,
        CURRENT_TIMESTAMP AS processed_timestamp
    FROM scope sc
    LEFT JOIN eval ev
           ON ev.EID_DIGITS = sc.EID_DIGITS
)
SELECT *
FROM evaluated
WHERE dq_result = 'FAILED';</t>
  </si>
  <si>
    <t>DQP-CR-00298</t>
  </si>
  <si>
    <t>WITH scope AS (
    SELECT s.SERV_PROV_CODE, s.B1_PER_ID1, s.B1_PER_ID2, s.B1_PER_ID3, s.B1_PER_TYPE, s.B1_PER_SUB_TYPE,
           s.MOBILE_VERIFIED,
           s.OFFICIAL_MOBILE
    FROM LH_bronze.dbo.br_pro_information s
    WHERE s.REC_STATUS = 'A'
),
evaluated AS (
    SELECT
        'Consistency_Check-pro_information-mobile_verified' AS rule_name_title,
        'When mobile_verified is selected on a pro_information record, checks that official_mobile is populated on the same record. A verification flag without the verified value means the flag or the value is wrong. Records where the flag is not selected are not evaluated.' AS description_business_definition,
        'If mobile_verified is selected/Yes, the dependent details (dependent section â€“ to confirm) must exist for the same application; if not selected, the dependent details must be absent or unchanged. PASS if coherent; FAIL otherwise; OUT_OF_SCOPE if mobile_verified null.' AS rule_expression_logic,
        'br_pro_information' AS table_name,
        'mobile_verified' AS column_name,
        sc.SERV_PROV_CODE AS serv_prov_code,
        sc.B1_PER_ID1 AS b1_per_id1,
        sc.B1_PER_ID2 AS b1_per_id2,
        sc.B1_PER_ID3 AS b1_per_id3,
        sc.B1_PER_TYPE AS b1_per_type,
        sc.B1_PER_SUB_TYPE AS b1_per_sub_type,
        CAST(sc.MOBILE_VERIFIED AS STRING) AS source_value,
        'br_pro_information' AS peer_table_name,
        'OFFICIAL_MOBILE' AS peer_column_name,
        CAST(sc.OFFICIAL_MOBILE AS STRING) AS peer_value,
        CASE WHEN NULLIF(TRIM(CAST(sc.MOBILE_VERIFIED AS STRING)), '') IS NULL OR NOT (UPPER(TRIM(sc.MOBILE_VERIFIED)) IN ('CHECKED', 'Y', 'YES', 'TRUE', '1', 'ON')) THEN 'OUT_OF_SCOPE'
        WHEN NOT (NULLIF(TRIM(CAST(sc.OFFICIAL_MOBILE AS STRING)), '') IS NULL) THEN 'PASS'
        ELSE 'FAILED'
        END AS dq_result,
        CURRENT_TIMESTAMP AS processed_timestamp
    FROM scope sc
)
SELECT *
FROM evaluated
WHERE dq_result = 'FAILED';</t>
  </si>
  <si>
    <t>a17ea3d9-ceda-43b4-b4da-04c2435bdad1</t>
  </si>
  <si>
    <t>Consec_Chk-br_pro_info-eodbtrackingnumber</t>
  </si>
  <si>
    <t>Validate that populated values in br_pro_information-eodbtrackingnumber do not contain consecutive spaces within the value.</t>
  </si>
  <si>
    <t>f6ec5725-0a84-4887-a7b8-9f5d4fd18f05</t>
  </si>
  <si>
    <t>LTS_Chk-br_pro_information-pro_name</t>
  </si>
  <si>
    <t>ac32f054-90aa-46a2-9265-38bf0f63eba4</t>
  </si>
  <si>
    <t>Consec_Spc_Chk-br_pro_information-official_mobile</t>
  </si>
  <si>
    <t>Validate that populated values in br_pro_information-official_mobile do not contain consecutive spaces within the value.</t>
  </si>
  <si>
    <t>9cf1ccc4-1994-4215-9a67-742789359a37</t>
  </si>
  <si>
    <t>Consist_Check-CO_SERVICE-Gas_CuM_Day_Total</t>
  </si>
  <si>
    <t>40c3d64b-ee44-4cde-9ec1-dcf6f6f6000d</t>
  </si>
  <si>
    <t>c6752611-74b0-48bf-9e7c-348f2a660917</t>
  </si>
  <si>
    <t>Validity_Check-CO_SERVICE-Water_Gal_Day_Private</t>
  </si>
  <si>
    <t>2bd06d65-6e1e-4536-aa66-2a1d254722a0</t>
  </si>
  <si>
    <t>Validity_Check-CO_SERVICE-Gas_CuM_Day_Total</t>
  </si>
  <si>
    <t>40c3d64b-ee44-4cde-9ec1-dcf6f6f6000a</t>
  </si>
  <si>
    <t>0258f7d3-26aa-4e6a-b935-d961f5938db7</t>
  </si>
  <si>
    <t>Validity_Check-CO_SERVICE-Water_Gal_Day_Total</t>
  </si>
  <si>
    <t>20dda5a8-c4c2-414a-984b-77cd49c11930</t>
  </si>
  <si>
    <t>Validity_Check-CO_SERVICE-Elec_Load_KW_Total</t>
  </si>
  <si>
    <t>64077f61-36a4-48be-aef6-97b9240a9a6d</t>
  </si>
  <si>
    <t>Consist_Check-CO_SERVICE-Water_Gal_Day_Total</t>
  </si>
  <si>
    <t>a706dd18-a38c-44d3-8f72-620919a94341</t>
  </si>
  <si>
    <t>Validity_Check-CO_SERVICE-Fuel_Ltr_Day_Public</t>
  </si>
  <si>
    <t>40c3d64b-ee44-4cde-9ec1-dcf6f6f60009</t>
  </si>
  <si>
    <t>3625c1e2-423e-4229-8f8c-5ce7e3ace6c0</t>
  </si>
  <si>
    <t>Validity_Check-CO_SERVICE-Water_Gal_Day_Public</t>
  </si>
  <si>
    <t>c655e61e-f16d-4624-acef-c0630d15a613</t>
  </si>
  <si>
    <t>Validity_Check-CO_SERVICE-Gas_CuM_Day_Private</t>
  </si>
  <si>
    <t>40c3d64b-ee44-4cde-9ec1-dcf6f6f6000c</t>
  </si>
  <si>
    <t>5f973d92-e621-4c8e-8ef4-f6c68b78e28c</t>
  </si>
  <si>
    <t>Comp_Chk-comp_serv-eletri_con_load_in_kw_public</t>
  </si>
  <si>
    <t>Validate that the critical data element company_service.eletricity_connected_load_in_kw_public is populated and not blank for in-scope records.Profiling results were used to identify current null/blank exposure where available.</t>
  </si>
  <si>
    <t>31ebd49d-aa84-4db3-b1f3-cc8bb45a345d</t>
  </si>
  <si>
    <t>Comp_Chk-comp_service-water_in_gallon_day_total</t>
  </si>
  <si>
    <t>Validate that the critical data element company_service.water_in_gallon_day_total is populated and not blank for in-scope records.Profiling results were used to identify current null/blank exposure where available.</t>
  </si>
  <si>
    <t>3a1d6cb1-beff-4c41-a701-5ffd3f8b3833</t>
  </si>
  <si>
    <t>Comp_Chk-comp_ser-eletricity_con_load_in_kw_tot</t>
  </si>
  <si>
    <t>Validate that the critical data element company_service.eletricity_connected_load_in_kw_total is populated and not blank for in-scope records.Profiling results were used to identify current null/blank exposure where available.</t>
  </si>
  <si>
    <t>338f10c3-f38e-40da-b072-915738a3f5b9</t>
  </si>
  <si>
    <t>Freshness_Check-company_service</t>
  </si>
  <si>
    <t>Validate that company_service  has been refreshed within the approved operational freshness window using the technical load timestamp.</t>
  </si>
  <si>
    <t>75599113-2d5d-478a-8562-32be7d67bda7</t>
  </si>
  <si>
    <t>Comp_Chk-com_service-water_in_gallon_day_public</t>
  </si>
  <si>
    <t>Validate that the critical data element company_service.water_in_gallon_day_public is populated and not blank for in-scope records.Profiling results were used to identify current null/blank exposure where available.</t>
  </si>
  <si>
    <t>bee0c47b-bc40-42b2-91fd-8ab7dfffd9cd</t>
  </si>
  <si>
    <t>Comp_Chk-comp_serv-water_in_gallon_day_private</t>
  </si>
  <si>
    <t>Validate that the critical data element company_service.water_in_gallon_day_private is populated and not blank for in-scope records.Profiling results were used to identify current null/blank exposure where available.</t>
  </si>
  <si>
    <t>f3cadefd-95d4-4110-a911-2328443c9c8f</t>
  </si>
  <si>
    <t>Comp_Chk-comp_service-fuel_in_litres_day_public</t>
  </si>
  <si>
    <t>Validate that the critical data element company_service.fuel_in_litres_day_public is populated and not blank for in-scope records.Profiling results were used to identify current null/blank exposure where available.</t>
  </si>
  <si>
    <t>02cb23dd-848d-4174-9fa6-92fe9c7de4b6</t>
  </si>
  <si>
    <t>Comp_Chk-com_serv-gas_in_cubic_meter_day_public</t>
  </si>
  <si>
    <t>Validate that the critical data element company_service.gas_in_cubic_meter_day_public is populated and not blank for in-scope records.Profiling results were used to identify current null/blank exposure where available.</t>
  </si>
  <si>
    <t>b9a58333-4a54-4de5-b95e-b81a3b65e734</t>
  </si>
  <si>
    <t>Comp_Chk-comp_serv-gas_in_cub_meter_day_private</t>
  </si>
  <si>
    <t>Validate that the critical data element company_service.gas_in_cubic_meter_day_private is populated and not blank for in-scope records.Profiling results were used to identify current null/blank exposure where available.</t>
  </si>
  <si>
    <t>ede5783b-29d5-48dc-9891-e96633aeaf91</t>
  </si>
  <si>
    <t>Uniqueness_Chk-company_service</t>
  </si>
  <si>
    <t>Validate that each company_service record is unique based on the defined business-key columns.</t>
  </si>
  <si>
    <t>caf032db-c609-4007-b22c-477e76548afd</t>
  </si>
  <si>
    <t>Comp_Chk-compa_service-fuel_in_litres_day_total</t>
  </si>
  <si>
    <t>Validate that the critical data element company_service.fuel_in_litres_day_total is populated and not blank for in-scope records.Profiling results were used to identify current null/blank exposure where available.</t>
  </si>
  <si>
    <t>DQP-CR-00432</t>
  </si>
  <si>
    <t>WITH scope AS (
    SELECT s.SERV_PROV_CODE, s.B1_PER_ID1, s.B1_PER_ID2, s.B1_PER_ID3, s.B1_PER_TYPE, s.B1_PER_SUB_TYPE,
           s.LEGAL_FORM_ARABIC,
           s.LEGAL_FORM_ENGLISH
    FROM LH_silver.silver_cleansed.legal_form_detail s
    WHERE s.REC_STATUS = 'A'
),
evaluated AS (
    SELECT
        'Cons_Check-legal_form_detail-legal_form_arabic' AS rule_name_title,
        'Checks that legal_form_detail.legal_form_arabic and its English counterpart (legal_form_english) are populated together on the same record. If one language version is given and the other is empty or only a placeholder (''-''), the bilingual record is incomplete. Records where both are empty are not evaluated.' AS description_business_definition,
        'Where legal_form_arabic is populated, its language counterpart legal_form_english must also be populated for the same record, and vice versa. PASS if both populated; FAIL if only one populated; OUT_OF_SCOPE if both null. A value that is empty or only a dash placeholder (''-'', ''--'', ''â€“'', ''â€”'') counts as not provided.' AS rule_expression_logic,
        'legal_form_detail' AS table_name,
        'legal_form_arabic' AS column_name,
        sc.SERV_PROV_CODE AS serv_prov_code,
        sc.B1_PER_ID1 AS b1_per_id1,
        sc.B1_PER_ID2 AS b1_per_id2,
        sc.B1_PER_ID3 AS b1_per_id3,
        sc.B1_PER_TYPE AS b1_per_type,
        sc.B1_PER_SUB_TYPE AS b1_per_sub_type,
        CAST(sc.LEGAL_FORM_ARABIC AS STRING) AS source_value,
        'legal_form_detail' AS peer_table_name,
        'LEGAL_FORM_ENGLISH' AS peer_column_name,
        CAST(sc.LEGAL_FORM_ENGLISH AS STRING) AS peer_value,
        CASE WHEN NULLIF(REGEXP_REPLACE(TRIM(CAST(sc.LEGAL_FORM_ARABIC AS STRING)), '^[-â€“â€” ]+$', ''), '') IS NULL AND NULLIF(REGEXP_REPLACE(TRIM(CAST(sc.LEGAL_FORM_ENGLISH AS STRING)), '^[-â€“â€” ]+$', ''), '') IS NULL THEN 'OUT_OF_SCOPE'
        WHEN NOT (NULLIF(REGEXP_REPLACE(TRIM(CAST(sc.LEGAL_FORM_ARABIC AS STRING)), '^[-â€“â€” ]+$', ''), '') IS NULL) AND NOT (NULLIF(REGEXP_REPLACE(TRIM(CAST(sc.LEGAL_FORM_ENGLISH AS STRING)), '^[-â€“â€” ]+$', ''), '') IS NULL) THEN 'PASS'
        ELSE 'FAILED'
        END AS dq_result,
        CURRENT_TIMESTAMP AS processed_timestamp
    FROM scope sc
)
SELECT *
FROM evaluated
WHERE dq_result = 'FAILED';</t>
  </si>
  <si>
    <t>DQP-CR-00433</t>
  </si>
  <si>
    <t>WITH scope AS (
    SELECT s.SERV_PROV_CODE, s.B1_PER_ID1, s.B1_PER_ID2, s.B1_PER_ID3, s.B1_PER_TYPE, s.B1_PER_SUB_TYPE,
           s.LEGAL_FORM_ENGLISH,
           s.LEGAL_FORM_ARABIC
    FROM LH_silver.silver_cleansed.legal_form_detail s
    WHERE s.REC_STATUS = 'A'
),
evaluated AS (
    SELECT
        'Cons_Check-legal_form_detail-legal_form_english' AS rule_name_title,
        'Checks that legal_form_detail.legal_form_english and its Arabic counterpart (legal_form_arabic) are populated together on the same record. If one language version is given and the other is empty or only a placeholder (''-''), the bilingual record is incomplete. Records where both are empty are not evaluated.' AS description_business_definition,
        'Where legal_form_english is populated, its language counterpart legal_form_arabic must also be populated for the same record, and vice versa. PASS if both populated; FAIL if only one populated; OUT_OF_SCOPE if both null. A value that is empty or only a dash placeholder (''-'', ''--'', ''â€“'', ''â€”'') counts as not provided.' AS rule_expression_logic,
        'legal_form_detail' AS table_name,
        'legal_form_english' AS column_name,
        sc.SERV_PROV_CODE AS serv_prov_code,
        sc.B1_PER_ID1 AS b1_per_id1,
        sc.B1_PER_ID2 AS b1_per_id2,
        sc.B1_PER_ID3 AS b1_per_id3,
        sc.B1_PER_TYPE AS b1_per_type,
        sc.B1_PER_SUB_TYPE AS b1_per_sub_type,
        CAST(sc.LEGAL_FORM_ENGLISH AS STRING) AS source_value,
        'legal_form_detail' AS peer_table_name,
        'LEGAL_FORM_ARABIC' AS peer_column_name,
        CAST(sc.LEGAL_FORM_ARABIC AS STRING) AS peer_value,
        CASE WHEN NULLIF(REGEXP_REPLACE(TRIM(CAST(sc.LEGAL_FORM_ENGLISH AS STRING)), '^[-â€“â€” ]+$', ''), '') IS NULL AND NULLIF(REGEXP_REPLACE(TRIM(CAST(sc.LEGAL_FORM_ARABIC AS STRING)), '^[-â€“â€” ]+$', ''), '') IS NULL THEN 'OUT_OF_SCOPE'
        WHEN NOT (NULLIF(REGEXP_REPLACE(TRIM(CAST(sc.LEGAL_FORM_ENGLISH AS STRING)), '^[-â€“â€” ]+$', ''), '') IS NULL) AND NOT (NULLIF(REGEXP_REPLACE(TRIM(CAST(sc.LEGAL_FORM_ARABIC AS STRING)), '^[-â€“â€” ]+$', ''), '') IS NULL) THEN 'PASS'
        ELSE 'FAILED'
        END AS dq_result,
        CURRENT_TIMESTAMP AS processed_timestamp
    FROM scope sc
)
SELECT *
FROM evaluated
WHERE dq_result = 'FAILED';</t>
  </si>
  <si>
    <t>baa447c3-e355-4fa8-a098-dcc67b4362ce</t>
  </si>
  <si>
    <t>Val_Chk-legal_form_detail-legal_form_arabic</t>
  </si>
  <si>
    <t>4f225b1d-a7c8-4292-9a2a-694a646abb63</t>
  </si>
  <si>
    <t>Consec_Chk-legal_form_detail-legal_form_arabic</t>
  </si>
  <si>
    <t>Validate that populated values in legal_form_detail-legal_form_arabic do not contain consecutive spaces within the value.</t>
  </si>
  <si>
    <t>60cd5979-1250-4682-b297-1e7b04cfb236</t>
  </si>
  <si>
    <t>LTS_Chk-legal_form_detail-fee</t>
  </si>
  <si>
    <t>0028dd11-fb50-4a87-afc1-509460bd3cd4</t>
  </si>
  <si>
    <t>LTS_Chk-legal_form_detail-maximum_partners</t>
  </si>
  <si>
    <t>e98b8f08-a6eb-4b63-996a-ec89876a9f5f</t>
  </si>
  <si>
    <t>f79c82c0-747c-4c65-b960-0df6f6f6000d</t>
  </si>
  <si>
    <t>226ef31e-59a7-4a71-8ea5-3db9a9433373</t>
  </si>
  <si>
    <t>Complete_Check-branches_list-available_branches</t>
  </si>
  <si>
    <t>Validate that the critical data element branches_list.available_branches is populated and not blank for in-scope records.Profiling results were used to identify current null/blank exposure where available.</t>
  </si>
  <si>
    <t>branches_list</t>
  </si>
  <si>
    <t>4e80c5f8-31b8-430f-b7b1-1e7640f1cba6</t>
  </si>
  <si>
    <t>Consec_Chk-branches_list-available_branches</t>
  </si>
  <si>
    <t>Validate that populated values in branches_list-available_branches do not contain consecutive spaces within the value.</t>
  </si>
  <si>
    <t>abe2e149-d727-4b53-a5ce-d530779b277f</t>
  </si>
  <si>
    <t>Freshness_Check-branches_list</t>
  </si>
  <si>
    <t>Validate that branches_list  has been refreshed within the approved operational freshness window using the technical load timestamp.</t>
  </si>
  <si>
    <t>cf83d96d-5cca-4ed3-9b39-88ec5b6d651c</t>
  </si>
  <si>
    <t>Uniqueness_Chk-branches_list</t>
  </si>
  <si>
    <t>Validate that each branches_list record is unique based on the defined business-key columns.</t>
  </si>
  <si>
    <t>e969046a-b0df-46b7-83b3-3e736cbeb854</t>
  </si>
  <si>
    <t>LTS_Chk-branches_list-available_branches</t>
  </si>
  <si>
    <t>ad98eb0b-a5e1-476e-a865-74eee13241b9</t>
  </si>
  <si>
    <t>b68c01bb-ff25-4362-8399-3ff6f6f6000c</t>
  </si>
  <si>
    <t>9eeafa45-44fc-4e62-a1c7-dc8c95394505</t>
  </si>
  <si>
    <t>Comp_Chk-transact_info-mortgage_amendment_types</t>
  </si>
  <si>
    <t>Validate that the critical data element transaction_information.mortgage_amendment_types is populated and not blank for in-scope records.Profiling results were used to identify current null/blank exposure where available.</t>
  </si>
  <si>
    <t>transaction_information</t>
  </si>
  <si>
    <t>b68c01bb-ff25-4362-8399-3ff6f6f60011</t>
  </si>
  <si>
    <t>4d19c636-d9fa-4a4a-b3d5-03afc9289363</t>
  </si>
  <si>
    <t>Comp_Check-transaction_information-mortgage_id</t>
  </si>
  <si>
    <t>Validate that the critical data element transaction_information.mortgage_id is populated and not blank for in-scope records.Profiling results were used to identify current null/blank exposure where available.</t>
  </si>
  <si>
    <t>b68c01bb-ff25-4362-8399-3ff6f6f60009</t>
  </si>
  <si>
    <t>d8c94b89-f30b-4d33-ba46-86232dcc7de2</t>
  </si>
  <si>
    <t>Comp_Check-transaction_information-user_type</t>
  </si>
  <si>
    <t>Validate that the critical data element transaction_information.user_type is populated and not blank for in-scope records.Profiling results were used to identify current null/blank exposure where available.</t>
  </si>
  <si>
    <t>b68c01bb-ff25-4362-8399-3ff6f6f6000b</t>
  </si>
  <si>
    <t>cb61fc01-cf3b-4fed-ad22-72228b58fc6d</t>
  </si>
  <si>
    <t>Comp_Chk-transaction_infor-transaction_type</t>
  </si>
  <si>
    <t>Validate that the critical data element transaction_information.transaction_type is populated and not blank for in-scope records.Profiling results were used to identify current null/blank exposure where available.</t>
  </si>
  <si>
    <t>56d2ae6e-b3e0-4793-948b-1e7c5b280bb6</t>
  </si>
  <si>
    <t>Freshness_Check-transaction_information</t>
  </si>
  <si>
    <t>Validate that transaction_information  has been refreshed within the approved operational freshness window using the technical load timestamp.</t>
  </si>
  <si>
    <t>53eaddd8-8908-47b8-b6bd-06faeba03e18</t>
  </si>
  <si>
    <t>Uniqueness_Chk-transaction_information</t>
  </si>
  <si>
    <t>Validate that each transaction_information record is unique based on the defined business-key columns.</t>
  </si>
  <si>
    <t>9aa410d2-6f30-49af-be8f-a48c31af3e2c</t>
  </si>
  <si>
    <t>Consec_Chk-transaction_information-mortgage_id</t>
  </si>
  <si>
    <t>Validate that populated values in transaction_information-mortgage_id do not contain consecutive spaces within the value.</t>
  </si>
  <si>
    <t>00fff678-f922-444b-bff2-8bc7d8084263</t>
  </si>
  <si>
    <t>Consc_Chk-transaction_information-transaction_type</t>
  </si>
  <si>
    <t>Validate that populated values in transaction_information-transaction_type do not contain consecutive spaces within the value.</t>
  </si>
  <si>
    <t>1d51010f-8efa-40fb-a9dc-535beff6c378</t>
  </si>
  <si>
    <t>Val_Chk-transaction_information-mortgage_id</t>
  </si>
  <si>
    <t>d0d1e112-aae1-47a4-959b-62b76491988c</t>
  </si>
  <si>
    <t>Consec_Chk-txn_info-mortgage_amendment_types</t>
  </si>
  <si>
    <t>Validate that populated values in transaction_information-mortgage_amendment_types do not contain consecutive spaces within the value.</t>
  </si>
  <si>
    <t>CAST(mortgage_amendment_types AS STRING) RLIKE '.*[^ ].*' AND CAST(mortgage_amendment_types AS STRING) NOT RLIKE '\pCntrl' AND UPPER(CAST(mortgage_amendment_types AS STRING)) NOT RLIKE '^[ ]*(NA|N/A|NIL|NONE|NULL|UNKNOWN|UNSPECIFIED|TEST|DUMMY|TBD|NOT APPLICABLE|-|--|\\.)[ ]*$'</t>
  </si>
  <si>
    <t>190fb8f6-cc3f-44b9-8282-88e5fd049e21</t>
  </si>
  <si>
    <t>Consec_Chk-transaction_information-user_type</t>
  </si>
  <si>
    <t>Validate that populated values in transaction_information-user_type do not contain consecutive spaces within the value.</t>
  </si>
  <si>
    <t>4fc66495-7304-4d85-8af9-67012676fcf3</t>
  </si>
  <si>
    <t>Val_Chk-transaction_information-user_type</t>
  </si>
  <si>
    <t>1f17d575-d433-45a9-982b-f335d4fe9193</t>
  </si>
  <si>
    <t>LTS_Chk-transaction_information-transaction_type</t>
  </si>
  <si>
    <t>6bbd877f-e955-4f52-845e-4a77cb7c4af1</t>
  </si>
  <si>
    <t>aa1ecbe4-a7fa-4a96-891b-b8f6f6f6000a</t>
  </si>
  <si>
    <t>008ee988-38f4-42f4-aa13-eca4dbd47023</t>
  </si>
  <si>
    <t>Val_Chk-ap_common-permit_type</t>
  </si>
  <si>
    <t>ap_common</t>
  </si>
  <si>
    <t>aa1ecbe4-a7fa-4a96-891b-b8f6f6f60022</t>
  </si>
  <si>
    <t>04bd49f4-6e81-4762-886c-c5b5a17dacf3</t>
  </si>
  <si>
    <t>Completeness_Check-ap_common-food_activities</t>
  </si>
  <si>
    <t>Validate that the critical data element ap_common.food_activities is populated and not blank for in-scope records.Profiling results were used to identify current null/blank exposure where available.</t>
  </si>
  <si>
    <t>aa1ecbe4-a7fa-4a96-891b-b8f6f6f60012</t>
  </si>
  <si>
    <t>07675282-e965-4e82-8110-87c1768966da</t>
  </si>
  <si>
    <t>Completeness_Check-ap_common-x_coordinate</t>
  </si>
  <si>
    <t>Validate that the critical data element ap_common.x_coordinate is populated and not blank for in-scope records.Profiling results were used to identify current null/blank exposure where available.</t>
  </si>
  <si>
    <t>aa1ecbe4-a7fa-4a96-891b-b8f6f6f60010</t>
  </si>
  <si>
    <t>121ab7dc-3f37-4d97-a203-642e04791b8b</t>
  </si>
  <si>
    <t>Consec_Chk-ap_common-non_food_activities</t>
  </si>
  <si>
    <t>Validate that populated values in ap_common-non_food_activities do not contain consecutive spaces within the value.</t>
  </si>
  <si>
    <t>CAST(non_food_activities AS STRING) RLIKE '.*[^ ].*' AND CAST(non_food_activities AS STRING) NOT RLIKE '\pCntrl' AND UPPER(CAST(non_food_activities AS STRING)) NOT RLIKE '^[ ]*(NA|N/A|NIL|NONE|NULL|UNKNOWN|UNSPECIFIED|TEST|DUMMY|TBD|NOT APPLICABLE|-|--|\\.)[ ]*$'</t>
  </si>
  <si>
    <t>aa1ecbe4-a7fa-4a96-891b-b8f6f6f60002</t>
  </si>
  <si>
    <t>1222129e-35c3-41d9-9e7b-189be4884518</t>
  </si>
  <si>
    <t>Consec_Chk-ap_common-advertisement_details</t>
  </si>
  <si>
    <t>Validate that populated values in ap_common-advertisement_details do not contain consecutive spaces within the value.</t>
  </si>
  <si>
    <t>aa1ecbe4-a7fa-4a96-891b-b8f6f6f60013</t>
  </si>
  <si>
    <t>170a1908-7b57-40e0-9291-16d84e321518</t>
  </si>
  <si>
    <t>Consec_Chk-ap_common-advertisement_start_date</t>
  </si>
  <si>
    <t>Validate that populated values in ap_common-advertisement_start_date do not contain consecutive spaces within the value.</t>
  </si>
  <si>
    <t>aa1ecbe4-a7fa-4a96-891b-b8f6f6f60014</t>
  </si>
  <si>
    <t>237ef7eb-1852-4d74-9158-3b98abab40bf</t>
  </si>
  <si>
    <t>Consec_Chk-ap_common-permit_number</t>
  </si>
  <si>
    <t>Validate that populated values in ap_common-permit_number do not contain consecutive spaces within the value.</t>
  </si>
  <si>
    <t>aa1ecbe4-a7fa-4a96-891b-b8f6f6f6001e</t>
  </si>
  <si>
    <t>2593b357-2fe7-4404-ada4-0e43a0d6f7cf</t>
  </si>
  <si>
    <t>Consec_Chk-ap_common-quantity</t>
  </si>
  <si>
    <t>Validate that populated values in ap_common-quantity do not contain consecutive spaces within the value.</t>
  </si>
  <si>
    <t>aa1ecbe4-a7fa-4a96-891b-b8f6f6f6000e</t>
  </si>
  <si>
    <t>25cebc26-0bc8-4bfc-b74f-008f1a29bc7b</t>
  </si>
  <si>
    <t>Consec_Chk-ap_common-advertisement_end_date</t>
  </si>
  <si>
    <t>Validate that populated values in ap_common-advertisement_end_date do not contain consecutive spaces within the value.</t>
  </si>
  <si>
    <t>2cb51fc1-f08c-4b2b-a727-19419e5f0cdd</t>
  </si>
  <si>
    <t>Consec_Chk-ap_common-permit_type</t>
  </si>
  <si>
    <t>Validate that populated values in ap_common-permit_type do not contain consecutive spaces within the value.</t>
  </si>
  <si>
    <t>31dee816-3713-4ce7-8a76-739eaa959b5a</t>
  </si>
  <si>
    <t>Val_Chk-ap_common-advertisement_details</t>
  </si>
  <si>
    <t>34e42e5b-f364-4aa6-ab64-d9d9dfd0074f</t>
  </si>
  <si>
    <t>Val_Chk-ap_common-permit_number</t>
  </si>
  <si>
    <t>Checks that non-null permit_number values are positive whole-number identifiers with no decimals, zero, negatives or non-numeric characters.</t>
  </si>
  <si>
    <t>permit_number RLIKE '^[1-9][0-9]*$'</t>
  </si>
  <si>
    <t>3770532d-9b50-474e-82b1-5a4be1777503</t>
  </si>
  <si>
    <t>Cons_Chk-ap_common-adver_start_date_adver_end_date</t>
  </si>
  <si>
    <t>aa1ecbe4-a7fa-4a96-891b-b8f6f6f6000b</t>
  </si>
  <si>
    <t>39eac1c1-3a55-46ae-880e-5b705ce21fd0</t>
  </si>
  <si>
    <t>Consec_Chk-ap_common-emirate_id</t>
  </si>
  <si>
    <t>Validate that populated values in ap_common-emirate_id do not contain consecutive spaces within the value.</t>
  </si>
  <si>
    <t>CAST(emirate_id AS STRING) RLIKE '.*[^ ].*' AND CAST(emirate_id AS STRING) NOT RLIKE '\pCntrl' AND UPPER(CAST(emirate_id AS STRING)) NOT RLIKE '^[ ]*(NA|N/A|NIL|NONE|NULL|UNKNOWN|UNSPECIFIED|TEST|DUMMY|TBD|NOT APPLICABLE|-|--|\\.)[ ]*$'</t>
  </si>
  <si>
    <t>3acb79c4-adfc-41b1-a4ee-afd73c9d010a</t>
  </si>
  <si>
    <t>Completeness_Check-ap_common-permit_number</t>
  </si>
  <si>
    <t>aa1ecbe4-a7fa-4a96-891b-b8f6f6f6000c</t>
  </si>
  <si>
    <t>3d09c63c-48cc-49f2-807f-1d4a0fee94c4</t>
  </si>
  <si>
    <t>Complete_Check-ap_common-advertisement_location</t>
  </si>
  <si>
    <t>Validate that the critical data element ap_common.advertisement_location is populated and not blank for in-scope records.Profiling results were used to identify current null/blank exposure where available.</t>
  </si>
  <si>
    <t>418b816c-911f-4d8c-9fb4-de43c3f95a4d</t>
  </si>
  <si>
    <t>LTS_Chk-ap_common-quantity</t>
  </si>
  <si>
    <t>aa1ecbe4-a7fa-4a96-891b-b8f6f6f60009</t>
  </si>
  <si>
    <t>4a206757-31eb-4ad3-a91c-35aeb4832b44</t>
  </si>
  <si>
    <t>Val_Chk-ap_common-city</t>
  </si>
  <si>
    <t>4c5f0bad-ace9-4c4b-865a-bc5d87ee204e</t>
  </si>
  <si>
    <t>Cons_Chk-ap_common-y_coordinate</t>
  </si>
  <si>
    <t>84ac3b6d-0bd0-4b48-a924-efd40872a7a8</t>
  </si>
  <si>
    <t>454a480a-744b-4c1e-be7b-3df6f6f6002c</t>
  </si>
  <si>
    <t>e90e151c-c01d-4228-b213-10005ff36f1b</t>
  </si>
  <si>
    <t>Compl_Chk-br_amendment_type-amend_companies</t>
  </si>
  <si>
    <t>Validate that the critical data element br_amendment_type.amend_companies is populated and not blank for in-scope records.Profiling results were used to identify current null/blank exposure where available.</t>
  </si>
  <si>
    <t>br_amendment_type</t>
  </si>
  <si>
    <t>454a480a-744b-4c1e-be7b-3df6f6f60046</t>
  </si>
  <si>
    <t>e972c837-d37f-4710-bef3-a547d551fffe</t>
  </si>
  <si>
    <t>Compl_Chk-br_amendment_type-location_amendment</t>
  </si>
  <si>
    <t>Validate that the critical data element br_amendment_type.location_amendment is populated and not blank for in-scope records.Profiling results were used to identify current null/blank exposure where available.</t>
  </si>
  <si>
    <t>454a480a-744b-4c1e-be7b-3df6f6f60009</t>
  </si>
  <si>
    <t>e9f66a7a-07da-46d4-b981-2af1f88966a2</t>
  </si>
  <si>
    <t>Compl_Check-br_amendment_type-partners_amendment</t>
  </si>
  <si>
    <t>Validate that the critical data element br_amendment_type.partners_amendment is populated and not blank for in-scope records.Profiling results were used to identify current null/blank exposure where available.</t>
  </si>
  <si>
    <t>454a480a-744b-4c1e-be7b-3df6f6f6002e</t>
  </si>
  <si>
    <t>ed54048a-c80a-4574-a3a7-6b7026398a02</t>
  </si>
  <si>
    <t>Compl_Chk-br_amen_type-under_const_to_produ_amen</t>
  </si>
  <si>
    <t>Validate that the critical data element br_amendment_type.under_construction_to_production_amendment is populated and not blank for in-scope records.Profiling results were used to identify current null/blank exposure where available.</t>
  </si>
  <si>
    <t>454a480a-744b-4c1e-be7b-3df6f6f60020</t>
  </si>
  <si>
    <t>fb3f7b1c-5625-48ec-b6e1-7808a2d260d1</t>
  </si>
  <si>
    <t>Compl_Chk-br_amendment_type-machine_amendment</t>
  </si>
  <si>
    <t>Validate that the critical data element br_amendment_type.machine_amendment is populated and not blank for in-scope records.Profiling results were used to identify current null/blank exposure where available.</t>
  </si>
  <si>
    <t>454a480a-744b-4c1e-be7b-3df6f6f60047</t>
  </si>
  <si>
    <t>fe083610-4a4e-44b5-9c56-3f10cf91cc0e</t>
  </si>
  <si>
    <t>Compl_Check-br_amendment_type-product_amendment</t>
  </si>
  <si>
    <t>Validate that the critical data element br_amendment_type.product_amendment is populated and not blank for in-scope records.Profiling results were used to identify current null/blank exposure where available.</t>
  </si>
  <si>
    <t>454a480a-744b-4c1e-be7b-3df6f6f60008</t>
  </si>
  <si>
    <t>fe79f012-4600-4093-b0fa-75513d370326</t>
  </si>
  <si>
    <t>Compl_Check-br_amendment_type-activity_amendment</t>
  </si>
  <si>
    <t>Validate that the critical data element br_amendment_type.activity_amendment is populated and not blank for in-scope records.Profiling results were used to identify current null/blank exposure where available.</t>
  </si>
  <si>
    <t>454a480a-744b-4c1e-be7b-3df6f6f60035</t>
  </si>
  <si>
    <t>ff3c7a87-41e4-4145-bd43-1a133ec46f8b</t>
  </si>
  <si>
    <t>Compl_Chk-br_amendment_type-activity_replacement_c</t>
  </si>
  <si>
    <t>Validate that the critical data element br_amendment_type.activity_replacement_c is populated and not blank for in-scope records.Profiling results were used to identify current null/blank exposure where available.</t>
  </si>
  <si>
    <t>454a480a-744b-4c1e-be7b-3df6f6f60022</t>
  </si>
  <si>
    <t>3a5f0fa9-1a59-4492-bf6f-49dfb9cc4390</t>
  </si>
  <si>
    <t>Consec_Chk-br_amend_type-total_capital_amendment</t>
  </si>
  <si>
    <t>Validate that populated values in br_amendment_type-total_capital_amendment do not contain consecutive spaces within the value.</t>
  </si>
  <si>
    <t>454a480a-744b-4c1e-be7b-3df6f6f60027</t>
  </si>
  <si>
    <t>e5ea98b1-9296-447c-ab50-4492f70e2def</t>
  </si>
  <si>
    <t>Val_Chk-br_amendment_type-heirs_amendment</t>
  </si>
  <si>
    <t>454a480a-744b-4c1e-be7b-3df6f6f60010</t>
  </si>
  <si>
    <t>cea218a1-1f9f-415b-86c9-5784a9978e93</t>
  </si>
  <si>
    <t>Val_Chk-br_amendment_type-quota_amendment</t>
  </si>
  <si>
    <t>454a480a-744b-4c1e-be7b-3df6f6f6001f</t>
  </si>
  <si>
    <t>cbd90c03-131a-43d4-96ed-72eb9544c6c4</t>
  </si>
  <si>
    <t>Val_Chk-br_amendment_type-legal_form_amendment</t>
  </si>
  <si>
    <t>d9c489b0-3b4c-457b-9bcb-9c6f16f5b89b</t>
  </si>
  <si>
    <t>Completeness_Check-br_activity_detail-kizad_2</t>
  </si>
  <si>
    <t>Validate that the critical data element br_activity_detail.kizad_2 is populated and not blank for in-scope records.Profiling results were used to identify current null/blank exposure where available.</t>
  </si>
  <si>
    <t>f0619eaa-3c93-4077-80e8-7cf296deda85</t>
  </si>
  <si>
    <t>Compl_Chk-br_activity_detail-deleted_activity</t>
  </si>
  <si>
    <t>Validate that the critical data element br_activity_detail.deleted_activity is populated and not blank for in-scope records.Profiling results were used to identify current null/blank exposure where available.</t>
  </si>
  <si>
    <t>98feee3c-5a00-4601-9919-efdcabd380b0</t>
  </si>
  <si>
    <t>Completeness_Check-br_activity_detail-suspended</t>
  </si>
  <si>
    <t>Validate that the critical data element br_activity_detail.suspended is populated and not blank for in-scope records.Profiling results were used to identify current null/blank exposure where available.</t>
  </si>
  <si>
    <t>d985ee26-f81c-48b6-aa17-94e23e545768</t>
  </si>
  <si>
    <t>Compl_Chk-br_activ_detail-sus_for_lice_amendment</t>
  </si>
  <si>
    <t>Validate that the critical data element br_activity_detail.suspended_for_license_amendment is populated and not blank for in-scope records.Profiling results were used to identify current null/blank exposure where available.</t>
  </si>
  <si>
    <t>a7af7428-3ff7-4975-943b-1e8dd157188b</t>
  </si>
  <si>
    <t>Compl_Chk-br_activity_detail-municipality_al_ain</t>
  </si>
  <si>
    <t>Validate that the critical data element br_activity_detail.municipality_al_ain is populated and not blank for in-scope records.Profiling results were used to identify current null/blank exposure where available.</t>
  </si>
  <si>
    <t>f7ae2d07-6dcc-4033-a144-bbde41ecb20b</t>
  </si>
  <si>
    <t>Uniqueness_Chk-br_activity_detail</t>
  </si>
  <si>
    <t>Validate that each br_activity_detail record is unique based on the defined business-key columns.</t>
  </si>
  <si>
    <t>8cf2324b-26a1-4d96-b890-4f2f40693a84</t>
  </si>
  <si>
    <t>Compl_Check-br_acti_detail-sus_for_license_renew</t>
  </si>
  <si>
    <t>Validate that the critical data element br_activity_detail.suspended_for_license_renew is populated and not blank for in-scope records.Profiling results were used to identify current null/blank exposure where available.</t>
  </si>
  <si>
    <t>89a1ce7a-9a44-45e0-ab8b-3de05ea85777</t>
  </si>
  <si>
    <t>Completeness_Check-br_activity_detail-aaic_i</t>
  </si>
  <si>
    <t>Validate that the critical data element br_activity_detail.aaic_i is populated and not blank for in-scope records.Profiling results were used to identify current null/blank exposure where available.</t>
  </si>
  <si>
    <t>941f1efa-5f16-4dba-9318-e4eeda0bd835</t>
  </si>
  <si>
    <t>Completeness_Check-br_activity_detail-allowed_uc</t>
  </si>
  <si>
    <t>Validate that the critical data element br_activity_detail.allowed_uc is populated and not blank for in-scope records.Profiling results were used to identify current null/blank exposure where available.</t>
  </si>
  <si>
    <t>1790047a-a1aa-4747-b918-1a4ab52acd4a</t>
  </si>
  <si>
    <t>Completeness_Check-br_activity_detail-icad_iv</t>
  </si>
  <si>
    <t>Validate that the critical data element br_activity_detail.icad_iv is populated and not blank for in-scope records.Profiling results were used to identify current null/blank exposure where available.</t>
  </si>
  <si>
    <t>c3690ed3-ea1f-4047-9822-1c56fc3646ba</t>
  </si>
  <si>
    <t>Compl_Chk-br_activ_detail-municipality_abu_dhabi</t>
  </si>
  <si>
    <t>Validate that the critical data element br_activity_detail.municipality_abu_dhabi is populated and not blank for in-scope records.Profiling results were used to identify current null/blank exposure where available.</t>
  </si>
  <si>
    <t>05ceff18-dfdc-4435-afd8-3a2674b6649e</t>
  </si>
  <si>
    <t>Completeness_Check-br_activity_detail-al_markaz</t>
  </si>
  <si>
    <t>Validate that the critical data element br_activity_detail.al_markaz is populated and not blank for in-scope records.Profiling results were used to identify current null/blank exposure where available.</t>
  </si>
  <si>
    <t>ab539873-2051-4083-b69f-9ff1201f41fa</t>
  </si>
  <si>
    <t>Completeness_Check-br_activity_detail-nature</t>
  </si>
  <si>
    <t>Validate that the critical data element br_activity_detail.nature is populated and not blank for in-scope records.Profiling results were used to identify current null/blank exposure where available.</t>
  </si>
  <si>
    <t>f2b6be0c-301b-4e6a-88de-36de2169aa5a</t>
  </si>
  <si>
    <t>Completeness_Check-br_activity_detail-sub_group</t>
  </si>
  <si>
    <t>Validate that the critical data element br_activity_detail.sub_group is populated and not blank for in-scope records.Profiling results were used to identify current null/blank exposure where available.</t>
  </si>
  <si>
    <t>DQP-CR-00255</t>
  </si>
  <si>
    <t>WITH scope AS (
    SELECT s.SERV_PROV_CODE, s.B1_PER_ID1, s.B1_PER_ID2, s.B1_PER_ID3, s.B1_PER_TYPE, s.B1_PER_SUB_TYPE,
           s.ARABIC_NAME,
           s.ENGLISH_NAME
    FROM LH_bronze.dbo.br_activity_detail s
    WHERE s.REC_STATUS = 'A'
),
evaluated AS (
    SELECT
        'Consistency_Check-activity_detail-arabic_name' AS rule_name_title,
        'Checks that activity_detail.arabic_name and its English counterpart (english_name) are populated together on the same record. If one language version is given and the other is empty or only a placeholder (''-''), the bilingual record is incomplete. Records where both are empty are not evaluated.' AS description_business_definition,
        'Where arabic_name is populated, its language counterpart english_name must also be populated for the same record, and vice versa. PASS if both populated; FAIL if only one populated; OUT_OF_SCOPE if both null. A value that is empty or only a dash placeholder (''-'', ''--'', ''â€“'', ''â€”'') counts as not provided.' AS rule_expression_logic,
        'br_activity_detail' AS table_name,
        'arabic_name' AS column_name,
        sc.SERV_PROV_CODE AS serv_prov_code,
        sc.B1_PER_ID1 AS b1_per_id1,
        sc.B1_PER_ID2 AS b1_per_id2,
        sc.B1_PER_ID3 AS b1_per_id3,
        sc.B1_PER_TYPE AS b1_per_type,
        sc.B1_PER_SUB_TYPE AS b1_per_sub_type,
        CAST(sc.ARABIC_NAME AS STRING) AS source_value,
        'br_activity_detail' AS peer_table_name,
        'ENGLISH_NAME' AS peer_column_name,
        CAST(sc.ENGLISH_NAME AS STRING) AS peer_value,
        CASE WHEN NULLIF(REGEXP_REPLACE(TRIM(CAST(sc.ARABIC_NAME AS STRING)), '^[-â€“â€” ]+$', ''), '') IS NULL AND NULLIF(REGEXP_REPLACE(TRIM(CAST(sc.ENGLISH_NAME AS STRING)), '^[-â€“â€” ]+$', ''), '') IS NULL THEN 'OUT_OF_SCOPE'
        WHEN NOT (NULLIF(REGEXP_REPLACE(TRIM(CAST(sc.ARABIC_NAME AS STRING)), '^[-â€“â€” ]+$', ''), '') IS NULL) AND NOT (NULLIF(REGEXP_REPLACE(TRIM(CAST(sc.ENGLISH_NAME AS STRING)), '^[-â€“â€” ]+$', ''), '') IS NULL) THEN 'PASS'
        ELSE 'FAILED'
        END AS dq_result,
        CURRENT_TIMESTAMP AS processed_timestamp
    FROM scope sc
)
SELECT *
FROM evaluated
WHERE dq_result = 'FAILED';</t>
  </si>
  <si>
    <t>DQP-CR-00256</t>
  </si>
  <si>
    <t>WITH scope AS (
    SELECT s.SERV_PROV_CODE, s.B1_PER_ID1, s.B1_PER_ID2, s.B1_PER_ID3, s.B1_PER_TYPE, s.B1_PER_SUB_TYPE,
           s.DELETED_ACTIVITY
    FROM LH_bronze.dbo.br_activity_detail s
    WHERE s.REC_STATUS = 'A'
),
eval AS (
    SELECT r.SERV_PROV_CODE, r.B1_PER_ID1, r.B1_PER_ID2, r.B1_PER_ID3,
           1 AS DEP_FOUND
    FROM LH_bronze.dbo.br_activity_detail r
    WHERE r.REC_STATUS = 'A'
    GROUP BY r.SERV_PROV_CODE, r.B1_PER_ID1, r.B1_PER_ID2, r.B1_PER_ID3
),
evaluated AS (
    SELECT
        'Consistency_Check-activity_detail-deleted_activity' AS rule_name_title,
        'Intended check: when activity_detail.deleted_activity is selected, the activity must no longer be active for the licence once the deletion is completed (e.g. it does not appear among the licenceâ€™s active activities after approval). Records where the flag is not selected are not evaluated. The current draft SQL compares activity_detail with itself, so every selected record passes; the modelling team still needs to identify the dependent table or fields.' AS description_business_definition,
        'If deleted_activity is selected/Yes, the dependent details (activity_detail) must exist for the same application; if not selected, the dependent details must be absent or unchanged. PASS if coherent; FAIL otherwise; OUT_OF_SCOPE if deleted_activity null.' AS rule_expression_logic,
        'br_activity_detail' AS table_name,
        'deleted_activity' AS column_name,
        sc.SERV_PROV_CODE AS serv_prov_code,
        sc.B1_PER_ID1 AS b1_per_id1,
        sc.B1_PER_ID2 AS b1_per_id2,
        sc.B1_PER_ID3 AS b1_per_id3,
        sc.B1_PER_TYPE AS b1_per_type,
        sc.B1_PER_SUB_TYPE AS b1_per_sub_type,
        CAST(sc.DELETED_ACTIVITY AS STRING) AS source_value,
        'br_activity_detail' AS peer_table_name,
        'B1_PER_ID1, B1_PER_ID2, B1_PER_ID3' AS peer_column_name,
        NULLIF(CONCAT_WS(' | ', CAST(ev.B1_PER_ID1 AS STRING), CAST(ev.B1_PER_ID2 AS STRING), CAST(ev.B1_PER_ID3 AS STRING)), '') AS peer_value,
        CASE WHEN NULLIF(TRIM(CAST(sc.DELETED_ACTIVITY AS STRING)), '') IS NULL OR NOT (UPPER(TRIM(sc.DELETED_ACTIVITY))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</si>
  <si>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DQP-CR-00257</t>
  </si>
  <si>
    <t>WITH scope AS (
    SELECT s.SERV_PROV_CODE, s.B1_PER_ID1, s.B1_PER_ID2, s.B1_PER_ID3, s.B1_PER_TYPE, s.B1_PER_SUB_TYPE,
           s.ENGLISH_NAME,
           s.ARABIC_NAME
    FROM LH_bronze.dbo.br_activity_detail s
    WHERE s.REC_STATUS = 'A'
),
evaluated AS (
    SELECT
        'Consistency_Check-activity_detail-english_name' AS rule_name_title,
        'Checks that activity_detail.english_name and its Arabic counterpart (arabic_name) are populated together on the same record. If one language version is given and the other is empty or only a placeholder (''-''), the bilingual record is incomplete. Records where both are empty are not evaluated.' AS description_business_definition,
        'Where english_name is populated, its language counterpart arabic_name must also be populated for the same record, and vice versa. PASS if both populated; FAIL if only one populated; OUT_OF_SCOPE if both null. A value that is empty or only a dash placeholder (''-'', ''--'', ''â€“'', ''â€”'') counts as not provided.' AS rule_expression_logic,
        'br_activity_detail' AS table_name,
        'english_name' AS column_name,
        sc.SERV_PROV_CODE AS serv_prov_code,
        sc.B1_PER_ID1 AS b1_per_id1,
        sc.B1_PER_ID2 AS b1_per_id2,
        sc.B1_PER_ID3 AS b1_per_id3,
        sc.B1_PER_TYPE AS b1_per_type,
        sc.B1_PER_SUB_TYPE AS b1_per_sub_type,
        CAST(sc.ENGLISH_NAME AS STRING) AS source_value,
        'br_activity_detail' AS peer_table_name,
        'ARABIC_NAME' AS peer_column_name,
        CAST(sc.ARABIC_NAME AS STRING) AS peer_value,
        CASE WHEN NULLIF(REGEXP_REPLACE(TRIM(CAST(sc.ENGLISH_NAME AS STRING)), '^[-â€“â€” ]+$', ''), '') IS NULL AND NULLIF(REGEXP_REPLACE(TRIM(CAST(sc.ARABIC_NAME AS STRING)), '^[-â€“â€” ]+$', ''), '') IS NULL THEN 'OUT_OF_SCOPE'
        WHEN NOT (NULLIF(REGEXP_REPLACE(TRIM(CAST(sc.ENGLISH_NAME AS STRING)), '^[-â€“â€” ]+$', ''), '') IS NULL) AND NOT (NULLIF(REGEXP_REPLACE(TRIM(CAST(sc.ARABIC_NAME AS STRING)), '^[-â€“â€” ]+$', ''), '') IS NULL) THEN 'PASS'
        ELSE 'FAILED'
        END AS dq_result,
        CURRENT_TIMESTAMP AS processed_timestamp
    FROM scope sc
)
SELECT *
FROM evaluated
WHERE dq_result = 'FAILED';</t>
  </si>
  <si>
    <t>DQP-CR-00258</t>
  </si>
  <si>
    <t>WITH scope AS (
    SELECT s.SERV_PROV_CODE, s.B1_PER_ID1, s.B1_PER_ID2, s.B1_PER_ID3, s.B1_PER_TYPE, s.B1_PER_SUB_TYPE,
           s.OPPORTUNITY_ACTIVITY
    FROM LH_bronze.dbo.br_activity_detail s
    WHERE s.REC_STATUS = 'A'
),
eval AS (
    SELECT r.SERV_PROV_CODE, r.B1_PER_ID1, r.B1_PER_ID2, r.B1_PER_ID3,
           1 AS DEP_FOUND
    FROM LH_bronze.dbo.br_activity_detail r
    WHERE r.REC_STATUS = 'A'
    GROUP BY r.SERV_PROV_CODE, r.B1_PER_ID1, r.B1_PER_ID2, r.B1_PER_ID3
),
evaluated AS (
    SELECT
        'Consis_Check-activity_detail-opportunity_activity' AS rule_name_title,
        'Intended check: when activity_detail.opportunity_activity is selected, the details required for an opportunity activity must be recorded for the same application. Records where the flag is not selected are not evaluated. The current draft SQL compares activity_detail with itself, so every selected record passes; the modelling team still needs to identify the dependent table or fields.' AS description_business_definition,
        'If opportunity_activity is selected/Yes, the dependent details (activity_detail) must exist for the same application; if not selected, the dependent details must be absent or unchanged. PASS if coherent; FAIL otherwise; OUT_OF_SCOPE if opportunity_activity null.' AS rule_expression_logic,
        'br_activity_detail' AS table_name,
        'opportunity_activity' AS column_name,
        sc.SERV_PROV_CODE AS serv_prov_code,
        sc.B1_PER_ID1 AS b1_per_id1,
        sc.B1_PER_ID2 AS b1_per_id2,
        sc.B1_PER_ID3 AS b1_per_id3,
        sc.B1_PER_TYPE AS b1_per_type,
        sc.B1_PER_SUB_TYPE AS b1_per_sub_type,
        CAST(sc.OPPORTUNITY_ACTIVITY AS STRING) AS source_value,
        'br_activity_detail' AS peer_table_name,
        'B1_PER_ID1, B1_PER_ID2, B1_PER_ID3' AS peer_column_name,
        NULLIF(CONCAT_WS(' | ', CAST(ev.B1_PER_ID1 AS STRING), CAST(ev.B1_PER_ID2 AS STRING), CAST(ev.B1_PER_ID3 AS STRING)), '') AS peer_value,
        CASE WHEN NULLIF(TRIM(CAST(sc.OPPORTUNITY_ACTIVITY AS STRING)), '') IS NULL OR NOT (UPPER(TRIM(sc.OPPORTUNITY_ACTIVITY))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</si>
  <si>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DQP-CR-00259</t>
  </si>
  <si>
    <t>WITH scope AS (
    SELECT s.SERV_PROV_CODE, s.B1_PER_ID1, s.B1_PER_ID2, s.B1_PER_ID3, s.B1_PER_TYPE, s.B1_PER_SUB_TYPE,
           s.PROFESSIONAL_ACTIVITY
    FROM LH_bronze.dbo.br_activity_detail s
    WHERE s.REC_STATUS = 'A'
),
eval AS (
    SELECT r.SERV_PROV_CODE, r.B1_PER_ID1, r.B1_PER_ID2, r.B1_PER_ID3,
           1 AS DEP_FOUND
    FROM LH_bronze.dbo.br_activity_detail r
    WHERE r.REC_STATUS = 'A'
    GROUP BY r.SERV_PROV_CODE, r.B1_PER_ID1, r.B1_PER_ID2, r.B1_PER_ID3
),
evaluated AS (
    SELECT
        'Consis_Check-activity_detail-professional_activity' AS rule_name_title,
        'Intended check: when activity_detail.professional_activity is selected, the details required for a professional activity (e.g. professional licence type / qualification of the practitioner) must be recorded for the same application. Records where the flag is not selected are not evaluated. The current draft SQL compares activity_detail with itself, so every selected record passes; the modelling team still needs to identify the dependent table or fields.' AS description_business_definition,
        'If professional_activity is selected/Yes, the dependent details (activity_detail) must exist for the same application; if not selected, the dependent details must be absent or unchanged. PASS if coherent; FAIL otherwise; OUT_OF_SCOPE if professional_activity null.' AS rule_expression_logic,
        'br_activity_detail' AS table_name,
        'professional_activity' AS column_name,
        sc.SERV_PROV_CODE AS serv_prov_code,
        sc.B1_PER_ID1 AS b1_per_id1,
        sc.B1_PER_ID2 AS b1_per_id2,
        sc.B1_PER_ID3 AS b1_per_id3,
        sc.B1_PER_TYPE AS b1_per_type,
        sc.B1_PER_SUB_TYPE AS b1_per_sub_type,
        CAST(sc.PROFESSIONAL_ACTIVITY AS STRING) AS source_value,
        'br_activity_detail' AS peer_table_name,
        'B1_PER_ID1, B1_PER_ID2, B1_PER_ID3' AS peer_column_name,
        NULLIF(CONCAT_WS(' | ', CAST(ev.B1_PER_ID1 AS STRING), CAST(ev.B1_PER_ID2 AS STRING), CAST(ev.B1_PER_ID3 AS STRING)), '') AS peer_value,
        CASE WHEN NULLIF(TRIM(CAST(sc.PROFESSIONAL_ACTIVITY AS STRING)), '') IS NULL OR NOT (UPPER(TRIM(sc.PROFESSIONAL_ACTIVITY))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</si>
  <si>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DQP-CR-00260</t>
  </si>
  <si>
    <t>WITH scope AS (
    SELECT s.SERV_PROV_CODE, s.B1_PER_ID1, s.B1_PER_ID2, s.B1_PER_ID3, s.B1_PER_TYPE, s.B1_PER_SUB_TYPE,
           s.STRATEGIC_ACTIVITIES
    FROM LH_bronze.dbo.br_activity_detail s
    WHERE s.REC_STATUS = 'A'
),
eval AS (
    SELECT r.SERV_PROV_CODE, r.B1_PER_ID1, r.B1_PER_ID2, r.B1_PER_ID3,
           1 AS DEP_FOUND
    FROM LH_bronze.dbo.br_activity_detail r
    WHERE r.REC_STATUS = 'A'
    GROUP BY r.SERV_PROV_CODE, r.B1_PER_ID1, r.B1_PER_ID2, r.B1_PER_ID3
),
evaluated AS (
    SELECT
        'Consis_Check-activity_detail-strategic_activities' AS rule_name_title,
        'Intended check: when activity_detail.strategic_activities is selected, the additional information or approval required for a strategic activity must be recorded for the same application. Records where the flag is not selected are not evaluated. The current draft SQL compares activity_detail with itself, so every selected record passes; the modelling team still needs to identify the dependent table or fields.' AS description_business_definition,
        'If strategic_activities is selected/Yes, the dependent details (activity_detail) must exist for the same application; if not selected, the dependent details must be absent or unchanged. PASS if coherent; FAIL otherwise; OUT_OF_SCOPE if strategic_activities null.' AS rule_expression_logic,
        'br_activity_detail' AS table_name,
        'strategic_activities' AS column_name,
        sc.SERV_PROV_CODE AS serv_prov_code,
        sc.B1_PER_ID1 AS b1_per_id1,
        sc.B1_PER_ID2 AS b1_per_id2,
        sc.B1_PER_ID3 AS b1_per_id3,
        sc.B1_PER_TYPE AS b1_per_type,
        sc.B1_PER_SUB_TYPE AS b1_per_sub_type,
        CAST(sc.STRATEGIC_ACTIVITIES AS STRING) AS source_value,
        'br_activity_detail' AS peer_table_name,
        'B1_PER_ID1, B1_PER_ID2, B1_PER_ID3' AS peer_column_name,
        NULLIF(CONCAT_WS(' | ', CAST(ev.B1_PER_ID1 AS STRING), CAST(ev.B1_PER_ID2 AS STRING), CAST(ev.B1_PER_ID3 AS STRING)), '') AS peer_value,
        CASE WHEN NULLIF(TRIM(CAST(sc.STRATEGIC_ACTIVITIES AS STRING)), '') IS NULL OR NOT (UPPER(TRIM(sc.STRATEGIC_ACTIVITIES))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</si>
  <si>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0d9747e1-d9ca-4f8e-ba1e-dd614d10b5da</t>
  </si>
  <si>
    <t>Alw_Chk-br_act_detail-land_registration_incentive</t>
  </si>
  <si>
    <t>Ensure that when land_registration_incentive in br_activity_detail is populated it contains only the approved values checked,unchecked.</t>
  </si>
  <si>
    <t>52f3cbb3-01e1-4b4f-877a-5290369fdc0b</t>
  </si>
  <si>
    <t>Compl_Check-br_activity_detail-english_name</t>
  </si>
  <si>
    <t>Validate that the critical data element br_activity_detail.english_name is populated and not blank for in-scope records.Profiling results were used to identify current null/blank exposure where available.</t>
  </si>
  <si>
    <t>59ed7a73-6ae0-40be-9076-15b6cd9e21a3</t>
  </si>
  <si>
    <t>Completeness_Check-br_activity_detail-arabic_name</t>
  </si>
  <si>
    <t>Validate that the critical data element br_activity_detail.arabic_name is populated and not blank for in-scope records.Profiling results were used to identify current null/blank exposure where available.</t>
  </si>
  <si>
    <t>abac390f-0a9c-45d6-b404-99d133629746</t>
  </si>
  <si>
    <t>Allowed_Chk-br_activity_detail-instant_license</t>
  </si>
  <si>
    <t>Ensure that when instant_license in br_activity_detail is populated it contains only the approved values checked,unchecked.</t>
  </si>
  <si>
    <t>d58fdddf-f52f-4d40-b68c-1e3521064d0d</t>
  </si>
  <si>
    <t>Allowed_Chk-br_activity_detail-foreign_investor</t>
  </si>
  <si>
    <t>Ensure that when foreign_investor in br_activity_detail is populated it contains only the approved values checked,unchecked.</t>
  </si>
  <si>
    <t>fdc3ffe4-252c-47f3-b754-c9b32d4805be</t>
  </si>
  <si>
    <t>Val_Check-br_activity_detail-strategic_activities</t>
  </si>
  <si>
    <t>9f00e29f-ada2-40f0-8d3b-e0bfa0c6f667</t>
  </si>
  <si>
    <t>Consistency_Chk-br_activity_detail_farm_only</t>
  </si>
  <si>
    <t>a80d126a-aae0-4192-ad23-4cf645f3d671</t>
  </si>
  <si>
    <t>Val_Chk-br_act_dtl-suspended_for_license_renew</t>
  </si>
  <si>
    <t>f5ca5f49-47c1-4d99-82f4-3c64da078f3d</t>
  </si>
  <si>
    <t>Validity_Chk-br_activity_detail_inspection_needed</t>
  </si>
  <si>
    <t>13c72f30-c88b-42fb-8519-7ba0cbb92732</t>
  </si>
  <si>
    <t>Compl_Check-br_activity_detail-activity_code</t>
  </si>
  <si>
    <t>78e904c2-3352-4822-92b3-ce9d751fd943</t>
  </si>
  <si>
    <t>Val_Chk-br_act_dtl-suspended_for_license_issue</t>
  </si>
  <si>
    <t>73bbf023-c63d-4d84-bce6-8a5ca0908021</t>
  </si>
  <si>
    <t>Cons_Check-br_activity_detail-industrial_activity</t>
  </si>
  <si>
    <t>279b9488-1bdf-409e-b9d3-ef5a187325d5</t>
  </si>
  <si>
    <t>Consec_Spc_Chk-br_activity_detail-aaic_i</t>
  </si>
  <si>
    <t>Validate that populated values in br_activity_detail-aaic_i do not contain consecutive spaces within the value.</t>
  </si>
  <si>
    <t>2fd398e3-2b16-412d-90bb-771cbd979e07</t>
  </si>
  <si>
    <t>Consc_Chk-br_act_dtl-lease_optional_normal_license</t>
  </si>
  <si>
    <t>Validate that populated values in br_activity_detail-lease_optional_for_normal_license do not contain consecutive spaces within the value.</t>
  </si>
  <si>
    <t>d45aa7eb-f421-49c5-87c0-ba14ca095e09</t>
  </si>
  <si>
    <t>Consec_Spc_Chk-br_activity_detail-icad_ii</t>
  </si>
  <si>
    <t>Validate that populated values in br_activity_detail-icad_ii do not contain consecutive spaces within the value.</t>
  </si>
  <si>
    <t>e021c442-2677-4be6-a850-2b90ad606d25</t>
  </si>
  <si>
    <t>Consec_Spc_Chk-br_activity_detail-rowad_company</t>
  </si>
  <si>
    <t>Validate that populated values in br_activity_detail-rowad_company do not contain consecutive spaces within the value.</t>
  </si>
  <si>
    <t>ca81c54e-2e57-49e3-999c-3be4614f24e4</t>
  </si>
  <si>
    <t>Val_Chk-br_activity_detail-al_markaz</t>
  </si>
  <si>
    <t>1db677fa-55ef-4efc-9c77-96d6343ab63d</t>
  </si>
  <si>
    <t>Val_Chk-br_activity_detail-opportunity_activity</t>
  </si>
  <si>
    <t>82313ddb-8cb4-4795-b255-0b858283cde2</t>
  </si>
  <si>
    <t>Val_Chk-br_activity_detail-municipality_abu_dhabi</t>
  </si>
  <si>
    <t>3c488eba-4154-41ad-9cc3-472a347b3e2a</t>
  </si>
  <si>
    <t>db30a248-cee3-43b4-a1a9-4ef6f6f60013</t>
  </si>
  <si>
    <t>d50ab1b4-556c-47b3-bc2a-816d593c88c3</t>
  </si>
  <si>
    <t>Completeness_Check-br_location-building_number</t>
  </si>
  <si>
    <t>Validate that the critical data element br_location.building_number is populated and not blank for in-scope records.Profiling results were used to identify current null/blank exposure where available.</t>
  </si>
  <si>
    <t>br_location</t>
  </si>
  <si>
    <t>db30a248-cee3-43b4-a1a9-4ef6f6f60010</t>
  </si>
  <si>
    <t>b95e0ff8-1769-4085-b71f-9e0a0d4c6911</t>
  </si>
  <si>
    <t>Completeness_Check-br_location-emirate</t>
  </si>
  <si>
    <t>Validate that the critical data element br_location.emirate is populated and not blank for in-scope records.Profiling results were used to identify current null/blank exposure where available.</t>
  </si>
  <si>
    <t>db30a248-cee3-43b4-a1a9-4ef6f6f60007</t>
  </si>
  <si>
    <t>80e547d8-5536-465c-9bcb-0c49357b9ab0</t>
  </si>
  <si>
    <t>Completeness_Check-br_location-secondary_area</t>
  </si>
  <si>
    <t>Validate that the critical data element br_location.secondary_area is populated and not blank for in-scope records.Profiling results were used to identify current null/blank exposure where available.</t>
  </si>
  <si>
    <t>db30a248-cee3-43b4-a1a9-4ef6f6f6000d</t>
  </si>
  <si>
    <t>2817a7e7-d330-4593-b0f9-5411a5e507ab</t>
  </si>
  <si>
    <t>Completeness_Check-br_location-city</t>
  </si>
  <si>
    <t>Validate that the critical data element br_location.city is populated and not blank for in-scope records.Profiling results were used to identify current null/blank exposure where available.</t>
  </si>
  <si>
    <t>c6975c41-dc46-494e-9a61-53869b003ff6</t>
  </si>
  <si>
    <t>Val_Chk-br_location-secondary_area</t>
  </si>
  <si>
    <t>4957e6a3-2a48-48c0-8c16-946b4b0f68ee</t>
  </si>
  <si>
    <t>Consec_Spc_Chk-br_location-emirate</t>
  </si>
  <si>
    <t>Validate that populated values in br_location-emirate do not contain consecutive spaces within the value.</t>
  </si>
  <si>
    <t>db30a248-cee3-43b4-a1a9-4ef6f6f6000a</t>
  </si>
  <si>
    <t>83eeb23f-3189-4a35-96a4-b48da200a90f</t>
  </si>
  <si>
    <t>Consec_Spc_Chk-br_location-primary_area</t>
  </si>
  <si>
    <t>Validate that populated values in br_location-primary_area do not contain consecutive spaces within the value.</t>
  </si>
  <si>
    <t>db30a248-cee3-43b4-a1a9-4ef6f6f6000b</t>
  </si>
  <si>
    <t>6c557d18-2321-4679-a168-c2626c848f8b</t>
  </si>
  <si>
    <t>LTS_Chk-br_location-sub_area</t>
  </si>
  <si>
    <t>785cea7a-9a88-4208-9ef4-25e1989eb5fb</t>
  </si>
  <si>
    <t>Consec_Chk-br_act_dtl-product_not_required</t>
  </si>
  <si>
    <t>Validate that populated values in br_activity_detail-product_not_required do not contain consecutive spaces within the value.</t>
  </si>
  <si>
    <t>2bcc8b33-f9c5-4f9a-bad0-516a8ac54c4e</t>
  </si>
  <si>
    <t>Consec_Spc_Chk-br_activity_detail-nebras</t>
  </si>
  <si>
    <t>Validate that populated values in br_activity_detail-nebras do not contain consecutive spaces within the value.</t>
  </si>
  <si>
    <t>033c72f4-acba-4bc0-951d-d0c88365f7f9</t>
  </si>
  <si>
    <t>LTS_Chk-br_activity_detail-kizad_2</t>
  </si>
  <si>
    <t>f4e81989-3193-4222-8b27-da3c4b5ba7e9</t>
  </si>
  <si>
    <t>Consec_Chk-br_act_dtl-strategic_activities</t>
  </si>
  <si>
    <t>Validate that populated values in br_activity_detail-strategic_activities do not contain consecutive spaces within the value.</t>
  </si>
  <si>
    <t>29e93dfc-0520-4fca-9b58-19798a5c9d2c</t>
  </si>
  <si>
    <t>Val_Chk-br_activity_detail-allowed_pr</t>
  </si>
  <si>
    <t>c071e83d-94f2-4574-acf4-3da32af7cc50</t>
  </si>
  <si>
    <t>Consec_Chk-br_act_dtl-arabic_description</t>
  </si>
  <si>
    <t>Validate that populated values in br_activity_detail-arabic_description do not contain consecutive spaces within the value.</t>
  </si>
  <si>
    <t>be270725-cb2f-4b88-a939-2456fb49eb7a</t>
  </si>
  <si>
    <t>Consec_Chk-br_act_dtl-freelance_activity</t>
  </si>
  <si>
    <t>Validate that populated values in br_activity_detail-freelance_activity do not contain consecutive spaces within the value.</t>
  </si>
  <si>
    <t>b12da80d-f544-49a4-90dd-a5b2eba5944e</t>
  </si>
  <si>
    <t>8ac7130d-8dce-43fd-8f95-f5f6f6f60005</t>
  </si>
  <si>
    <t>a656b5e1-fbf3-4078-a1f8-a0a6e12d1ecd</t>
  </si>
  <si>
    <t>Val_Chk-br_signboard_details-number_of_signboards</t>
  </si>
  <si>
    <t>When populated, Number of Signboards must be a positive whole number with a minimum value of 1.</t>
  </si>
  <si>
    <t>CAST(number_of_signboards AS STRING) RLIKE '^[1-9][0-9]*$'</t>
  </si>
  <si>
    <t>br_signboard_details</t>
  </si>
  <si>
    <t>Provides signboard details, including colour, total area, width, lighting type, length, and number of signboards.</t>
  </si>
  <si>
    <t>number_of_signboards</t>
  </si>
  <si>
    <t>8ac7130d-8dce-43fd-8f95-f5f6f6f60007</t>
  </si>
  <si>
    <t>abdb256d-6aaa-4039-8d94-ac6872997ea3</t>
  </si>
  <si>
    <t>LTS_Chk-br_signboard_details-width</t>
  </si>
  <si>
    <t>Check that non-null width values do not have leading or trailing spaces.</t>
  </si>
  <si>
    <t>width = trim(width)</t>
  </si>
  <si>
    <t>8ac7130d-8dce-43fd-8f95-f5f6f6f6000a</t>
  </si>
  <si>
    <t>b42ea6ea-7113-40b5-84b5-2186a51a1d54</t>
  </si>
  <si>
    <t>Val_Chk-br_signboard_details-total_area</t>
  </si>
  <si>
    <t>Ensure populated total_area values are numeric and non-negative (greater than or equal to zero).</t>
  </si>
  <si>
    <t>total_area &gt;= 0</t>
  </si>
  <si>
    <t>8ac7130d-8dce-43fd-8f95-f5f6f6f60004</t>
  </si>
  <si>
    <t>b7d92b85-72a0-4a47-ad1b-81ae1f3871cd</t>
  </si>
  <si>
    <t>Comp_Check-br_signboard_details-lighting_type</t>
  </si>
  <si>
    <t>Validate that the critical data element br_signboard_details.lighting_type is populated and not blank for in-scope records.Profiling results were used to identify current null/blank exposure where available.</t>
  </si>
  <si>
    <t>!isNull({lighting_type})</t>
  </si>
  <si>
    <t>lighting_type</t>
  </si>
  <si>
    <t>bd3ade84-ca20-47ce-aea4-ecbe46888820</t>
  </si>
  <si>
    <t>Consec_Chk-br_signboard-number_of_signboards</t>
  </si>
  <si>
    <t>Validate that populated values in br_signboard_details-number_of_signboards do not contain consecutive spaces within the value.</t>
  </si>
  <si>
    <t>CAST(number_of_signboards AS STRING) RLIKE '.*[^ ].*' AND CAST(number_of_signboards AS STRING) NOT RLIKE '\pCntrl' AND UPPER(CAST(number_of_signboards AS STRING)) NOT RLIKE '^[ ]*(NA|N/A|NIL|NONE|NULL|UNKNOWN|UNSPECIFIED|TEST|DUMMY|TBD|NOT APPLICABLE|-|--|\\.)[ ]*$'</t>
  </si>
  <si>
    <t>8ac7130d-8dce-43fd-8f95-f5f6f6f60012</t>
  </si>
  <si>
    <t>c8067d44-5d36-4c77-8b1c-c67190347eaa</t>
  </si>
  <si>
    <t>Consec_Spc_Chk-br_signboard_details-length</t>
  </si>
  <si>
    <t>Validate that populated values in br_signboard_details-length do not contain consecutive spaces within the value.</t>
  </si>
  <si>
    <t>CAST(length AS STRING) RLIKE '.*[^ ].*' AND CAST(length AS STRING) NOT RLIKE '\pCntrl' AND UPPER(CAST(length AS STRING)) NOT RLIKE '^[ ]*(NA|N/A|NIL|NONE|NULL|UNKNOWN|UNSPECIFIED|TEST|DUMMY|TBD|NOT APPLICABLE|-|--|\\.)[ ]*$'</t>
  </si>
  <si>
    <t>e550d1b5-82e9-44db-86a1-9df7f954d30c</t>
  </si>
  <si>
    <t>Val_Chk-br_signboard_details-width</t>
  </si>
  <si>
    <t>When populated, Width must be a positive numeric measurement.</t>
  </si>
  <si>
    <t>CAST(width AS STRING) RLIKE '^(0|[1-9][0-9]*)([.][0-9]+)?$' AND TRY_CAST(width AS DOUBLE) &gt; 0</t>
  </si>
  <si>
    <t>8ac7130d-8dce-43fd-8f95-f5f6f6f60003</t>
  </si>
  <si>
    <t>f07661f1-b1d2-4099-8fd6-24e0f29af224</t>
  </si>
  <si>
    <t>LTS_Chk-br_signboard_details-description</t>
  </si>
  <si>
    <t>Ensure non-null description values do not contain leading or trailing spaces.</t>
  </si>
  <si>
    <t>description = TRIM(description)</t>
  </si>
  <si>
    <t>description</t>
  </si>
  <si>
    <t>DQP-CR-00306</t>
  </si>
  <si>
    <t>Cons_Check-signboard_details-number_of_signboards</t>
  </si>
  <si>
    <t>For each application, checks that the number of signboards declared (number_of_signboards) equals the number of signboard records held in signboard_details for the same application. A different count means signboard records are missing or duplicated, or the declared number is wrong.</t>
  </si>
  <si>
    <t>WITH scope AS (
    SELECT s.SERV_PROV_CODE, s.B1_PER_ID1, s.B1_PER_ID2, s.B1_PER_ID3, s.B1_PER_TYPE, s.B1_PER_SUB_TYPE,
           s.NUMBER_OF_SIGNBOARDS,
           TRY_CAST(s.NUMBER_OF_SIGNBOARDS AS DECIMAL(38,6)) AS CDE_NUM
    FROM LH_bronze.dbo.br_signboard_details s
    WHERE s.REC_STATUS = 'A'
),
eval AS (
    SELECT r.SERV_PROV_CODE, r.B1_PER_ID1, r.B1_PER_ID2, r.B1_PER_ID3,
           COUNT(*) AS RECORD_COUNT
    FROM LH_bronze.dbo.br_signboard_details r
    WHERE r.REC_STATUS = 'A'
    GROUP BY r.SERV_PROV_CODE, r.B1_PER_ID1, r.B1_PER_ID2, r.B1_PER_ID3
),
evaluated AS (
    SELECT
        'Cons_Check-signboard_details-number_of_signboards' AS rule_name_title,
        'For each application, checks that the number of signboards declared (number_of_signboards) equals the number of signboard records held in signboard_details for the same application. A different count means signboard records are missing or duplicated, or the declared number is wrong.' AS description_business_definition,
        'number_of_signboards must equal the number of active related records in signboard_details for the same application. PASS if equal; FAIL if different; OUT_OF_SCOPE if number_of_signboards null.' AS rule_expression_logic,
        'br_signboard_details' AS table_name,
        'number_of_signboards' AS column_name,
        sc.SERV_PROV_CODE AS serv_prov_code,
        sc.B1_PER_ID1 AS b1_per_id1,
        sc.B1_PER_ID2 AS b1_per_id2,
        sc.B1_PER_ID3 AS b1_per_id3,
        sc.B1_PER_TYPE AS b1_per_type,
        sc.B1_PER_SUB_TYPE AS b1_per_sub_type,
        CAST(sc.NUMBER_OF_SIGNBOARDS AS STRING) AS source_value,
        'br_signboard_details' AS peer_table_name,
        'COUNT(*) of signboard records' AS peer_column_name,
        CAST(COALESCE(ev.RECORD_COUNT, 0) AS STRING) AS peer_value,
        CASE WHEN sc.CDE_NUM IS NULL THEN 'OUT_OF_SCOPE'
        WHEN sc.CDE_NUM = COALESCE(ev.RECORD_COUNT, 0)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</si>
  <si>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2a84bd79-303c-4dcd-aa40-5e7ae68bd9e7</t>
  </si>
  <si>
    <t>b21a4902-c683-42e4-9123-89f6f6f60006</t>
  </si>
  <si>
    <t>0035e07d-7bc9-4a3a-96f1-2a1e9fe9a092</t>
  </si>
  <si>
    <t>Consec_Chk-signboard_details-width</t>
  </si>
  <si>
    <t>Validate that populated values in signboard_details-width do not contain consecutive spaces within the value.</t>
  </si>
  <si>
    <t>CAST(width AS STRING) RLIKE '.*[^ ].*' AND CAST(width AS STRING) NOT RLIKE '\pCntrl' AND UPPER(CAST(width AS STRING)) NOT RLIKE '^[ ]*(NA|N/A|NIL|NONE|NULL|UNKNOWN|UNSPECIFIED|TEST|DUMMY|TBD|NOT APPLICABLE|-|--|\\.)[ ]*$'</t>
  </si>
  <si>
    <t>signboard_details</t>
  </si>
  <si>
    <t>b21a4902-c683-42e4-9123-89f6f6f6000b</t>
  </si>
  <si>
    <t>0ab05d07-b2c2-4ffa-a488-ade5716984e3</t>
  </si>
  <si>
    <t>Val_Chk-signboard_details-length</t>
  </si>
  <si>
    <t>When populated Length must be a positive whole number rejecting decimals and negative numbers.</t>
  </si>
  <si>
    <t>CAST(`length` AS STRING) RLIKE '^[1-9][0-9]*$'</t>
  </si>
  <si>
    <t>b21a4902-c683-42e4-9123-89f6f6f6000c</t>
  </si>
  <si>
    <t>1f500a5c-ba7d-4cb0-965b-636bab4b547d</t>
  </si>
  <si>
    <t>Comp_Chk-signboard_details-number_of_signboards</t>
  </si>
  <si>
    <t>Validate that the critical data element signboard_details.number_of_signboards is populated and not blank for in-scope records.Profiling results were used to identify current null/blank exposure where available.</t>
  </si>
  <si>
    <t>!isNull({number_of_signboards})</t>
  </si>
  <si>
    <t>1fd3572a-d2c6-4da6-8168-751cd5fa231d</t>
  </si>
  <si>
    <t>Val_Chk-signboard_details-number_of_signboards</t>
  </si>
  <si>
    <t>b21a4902-c683-42e4-9123-89f6f6f60012</t>
  </si>
  <si>
    <t>22a97fc0-9129-4ad6-b00a-84be80fd6b1a</t>
  </si>
  <si>
    <t>Cons_Chk-signboard_details-total_area</t>
  </si>
  <si>
    <t>When Total Area, Width, and Length are populated, all three must be valid numeric values, and Total Area must equal Width multiplied by Length, allowing a tolerance of 0.01.</t>
  </si>
  <si>
    <t>TRY_CAST(total_area AS DOUBLE) IS NOT NULL AND TRY_CAST(width AS DOUBLE) IS NOT NULL AND TRY_CAST(length AS DOUBLE) IS NOT NULL AND ABS(TRY_CAST(total_area AS DOUBLE) - (TRY_CAST(width AS DOUBLE) * TRY_CAST(length AS DOUBLE))) &lt;= 0.01</t>
  </si>
  <si>
    <t>4ec84342-e5f9-4659-9a08-9c05583e915d</t>
  </si>
  <si>
    <t>Val_Chk-signboard_details-total_area</t>
  </si>
  <si>
    <t>656964af-1745-4428-8e05-f22f9b3b5249</t>
  </si>
  <si>
    <t>Consec_Chk-signboard_details-length</t>
  </si>
  <si>
    <t>Validate that populated values in signboard_details-length do not contain consecutive spaces within the value.</t>
  </si>
  <si>
    <t>6e66b35b-0926-4e76-9697-443ec1c75600</t>
  </si>
  <si>
    <t>Num_Chk-signboard_details-total_area</t>
  </si>
  <si>
    <t>When populated, Total Area must be a positive numeric measurement.</t>
  </si>
  <si>
    <t>CAST(total_area AS STRING) RLIKE '^(0|[1-9][0-9]*)([.][0-9]+)?$' AND TRY_CAST(total_area AS DOUBLE) &gt; 0</t>
  </si>
  <si>
    <t>87188a18-22ed-4c86-bec6-397708614691</t>
  </si>
  <si>
    <t>Uniqueness_Chk-signboard_details</t>
  </si>
  <si>
    <t>Validate that each signboard_details record is unique based on the defined business-key columns.</t>
  </si>
  <si>
    <t>8a3dec58-9b77-4ab5-a969-c094091ffc56</t>
  </si>
  <si>
    <t>Consec_Chk-signboard_details-number_of_signboards</t>
  </si>
  <si>
    <t>Validate that populated values in signboard_details-number_of_signboards do not contain consecutive spaces within the value.</t>
  </si>
  <si>
    <t>b21a4902-c683-42e4-9123-89f6f6f60002</t>
  </si>
  <si>
    <t>8cba2d50-9df0-491a-bcb4-b89ddf6d6deb</t>
  </si>
  <si>
    <t>LTS_Chk-signboard_details-description</t>
  </si>
  <si>
    <t>b21a4902-c683-42e4-9123-89f6f6f60004</t>
  </si>
  <si>
    <t>9a9881ea-b4f6-4fb1-92fb-52c8611cffc1</t>
  </si>
  <si>
    <t>Val_Chk-signboard_details-lighting_type</t>
  </si>
  <si>
    <t>Checks that non-null values in lighting_type contain Arabic characters only.</t>
  </si>
  <si>
    <t>lighting_type RLIKE '^[\u0600-\u06ff]+$'</t>
  </si>
  <si>
    <t>9d58182a-4bf0-4beb-b43b-ef9d5acde685</t>
  </si>
  <si>
    <t>LTS_Chk-signboard_details-width</t>
  </si>
  <si>
    <t>bd054c11-2d3d-4902-af15-f530b01af906</t>
  </si>
  <si>
    <t>Comp_Check-signboard_details-lighting_type</t>
  </si>
  <si>
    <t>Validate that the critical data element signboard_details.lighting_type is populated and not blank for in-scope records.Profiling results were used to identify current null/blank exposure where available.</t>
  </si>
  <si>
    <t>cb084fbb-cf32-443f-a56d-02655dd35584</t>
  </si>
  <si>
    <t>Comp_Check-signboard_details-description</t>
  </si>
  <si>
    <t>Validate that the critical data element signboard_details.description is populated and not blank for in-scope records.Profiling results were used to identify current null/blank exposure where available.</t>
  </si>
  <si>
    <t>!isNull({description})</t>
  </si>
  <si>
    <t>db6fd7f0-ce57-4155-ac1e-3ce42418b542</t>
  </si>
  <si>
    <t>Val_Chk-signboard_details-width</t>
  </si>
  <si>
    <t>e4934214-47d0-42c0-8979-8a29289bc491</t>
  </si>
  <si>
    <t>Consec_Chk-signboard_details-lighting_type</t>
  </si>
  <si>
    <t>Validate that populated values in signboard_details-lighting_type do not contain consecutive spaces within the value.</t>
  </si>
  <si>
    <t>CAST(lighting_type AS STRING) RLIKE '.*[^ ].*' AND CAST(lighting_type AS STRING) NOT RLIKE '\pCntrl' AND UPPER(CAST(lighting_type AS STRING)) NOT RLIKE '^[ ]*(NA|N/A|NIL|NONE|NULL|UNKNOWN|UNSPECIFIED|TEST|DUMMY|TBD|NOT APPLICABLE|-|--|\\.)[ ]*$'</t>
  </si>
  <si>
    <t>f3b94f9a-6a5c-4ab8-b180-16694cf55b82</t>
  </si>
  <si>
    <t>Consec_Chk-signboard_details-description</t>
  </si>
  <si>
    <t>Validate that populated values in signboard_details-description do not contain consecutive spaces within the value.</t>
  </si>
  <si>
    <t>CAST(description AS STRING) RLIKE '.*[^ ].*' AND CAST(description AS STRING) NOT RLIKE '\pCntrl' AND UPPER(CAST(description AS STRING)) NOT RLIKE '^[ ]*(NA|N/A|NIL|NONE|NULL|UNKNOWN|UNSPECIFIED|TEST|DUMMY|TBD|NOT APPLICABLE|-|--|\\.)[ ]*$'</t>
  </si>
  <si>
    <t>f4eb90ee-20b7-4040-a367-b2f6b892849d</t>
  </si>
  <si>
    <t>Consec_Chk-signboard_details-total_area</t>
  </si>
  <si>
    <t>Validate that populated values in signboard_details-total_area do not contain consecutive spaces within the value.</t>
  </si>
  <si>
    <t>CAST(total_area AS STRING) RLIKE '.*[^ ].*' AND CAST(total_area AS STRING) NOT RLIKE '\pCntrl' AND UPPER(CAST(total_area AS STRING)) NOT RLIKE '^[ ]*(NA|N/A|NIL|NONE|NULL|UNKNOWN|UNSPECIFIED|TEST|DUMMY|TBD|NOT APPLICABLE|-|--|\\.)[ ]*$'</t>
  </si>
  <si>
    <t>f59e4764-7c68-48f2-b8cd-93a74b8b1acc</t>
  </si>
  <si>
    <t>Val_Chk-signboard_details-description</t>
  </si>
  <si>
    <t>Ensure description contains only English or Arabic letters, digits, spaces and the approved punctuation set, with no other characters.</t>
  </si>
  <si>
    <t>description RLIKE '^[A-Za-z0-9\u0600-\u06FF "/&amp;_*;:+@#^().-]+$'</t>
  </si>
  <si>
    <t>f95bddb6-2f30-4d58-acd8-4fce833ef98d</t>
  </si>
  <si>
    <t>Freshness_Check-signboard_details</t>
  </si>
  <si>
    <t>Validate that signboard_details  has been refreshed within the approved operational freshness window using the technical load timestamp.</t>
  </si>
  <si>
    <t>DQP-CR-00448</t>
  </si>
  <si>
    <t>WITH scope AS (
    SELECT s.SERV_PROV_CODE, s.B1_PER_ID1, s.B1_PER_ID2, s.B1_PER_ID3, s.B1_PER_TYPE, s.B1_PER_SUB_TYPE,
           s.NUMBER_OF_SIGNBOARDS,
           TRY_CAST(s.NUMBER_OF_SIGNBOARDS AS DECIMAL(38,6)) AS CDE_NUM
    FROM LH_silver.silver_cleansed.signboard_details s
    WHERE s.REC_STATUS = 'A'
),
eval AS (
    SELECT r.SERV_PROV_CODE, r.B1_PER_ID1, r.B1_PER_ID2, r.B1_PER_ID3,
           COUNT(*) AS RECORD_COUNT
    FROM LH_silver.silver_cleansed.signboard_details r
    WHERE r.REC_STATUS = 'A'
    GROUP BY r.SERV_PROV_CODE, r.B1_PER_ID1, r.B1_PER_ID2, r.B1_PER_ID3
),
evaluated AS (
    SELECT
        'Cons_Check-signboard_details-number_of_signboards' AS rule_name_title,
        'For each application, checks that the number of signboards declared (number_of_signboards) equals the number of signboard records held in signboard_details for the same application. A different count means signboard records are missing or duplicated, or the declared number is wrong.' AS description_business_definition,
        'number_of_signboards must equal the number of active related records in signboard_details for the same application. PASS if equal; FAIL if different; OUT_OF_SCOPE if number_of_signboards null.' AS rule_expression_logic,
        'signboard_details' AS table_name,
        'number_of_signboards' AS column_name,
        sc.SERV_PROV_CODE AS serv_prov_code,
        sc.B1_PER_ID1 AS b1_per_id1,
        sc.B1_PER_ID2 AS b1_per_id2,
        sc.B1_PER_ID3 AS b1_per_id3,
        sc.B1_PER_TYPE AS b1_per_type,
        sc.B1_PER_SUB_TYPE AS b1_per_sub_type,
        CAST(sc.NUMBER_OF_SIGNBOARDS AS STRING) AS source_value,
        'signboard_details' AS peer_table_name,
        'COUNT(*) of signboard records' AS peer_column_name,
        CAST(COALESCE(ev.RECORD_COUNT, 0) AS STRING) AS peer_value,
        CASE WHEN sc.CDE_NUM IS NULL THEN 'OUT_OF_SCOPE'
        WHEN sc.CDE_NUM = COALESCE(ev.RECORD_COUNT, 0)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</si>
  <si>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ed57c784-8472-4b26-b3b1-b8bbafcee91f</t>
  </si>
  <si>
    <t>cf0a3015-149e-4e4c-82b5-2bf6f6f60005</t>
  </si>
  <si>
    <t>4c3783e1-b17d-4ed0-9b1c-c5a92c42e1e5</t>
  </si>
  <si>
    <t>Comp_Check-service_redirect-service_type</t>
  </si>
  <si>
    <t>Validate that the critical data element service_redirect.service_type is populated and not blank for in-scope records.Profiling results were used to identify current null/blank exposure where available.</t>
  </si>
  <si>
    <t>!isNull({service_type})</t>
  </si>
  <si>
    <t>service_redirect</t>
  </si>
  <si>
    <t>1ca6671b-c06d-4240-b9f1-bf4ec0e5c134</t>
  </si>
  <si>
    <t>Freshness_Check-service_redirect</t>
  </si>
  <si>
    <t>Validate that service_redirect  has been refreshed within the approved operational freshness window using the technical load timestamp.</t>
  </si>
  <si>
    <t>708f0d1e-b3d9-48a7-ab3f-c1693be17726</t>
  </si>
  <si>
    <t>Uniqueness_Chk-service_redirect</t>
  </si>
  <si>
    <t>Validate that each service_redirect record is unique based on the defined business-key columns.</t>
  </si>
  <si>
    <t>1f2ffba1-550e-471b-96f3-3ffe181e680a</t>
  </si>
  <si>
    <t>Consec_Chk-service_redirect-service_type</t>
  </si>
  <si>
    <t>Validate that populated values in service_redirect-service_type do not contain consecutive spaces within the value.</t>
  </si>
  <si>
    <t>d8db081d-9ec0-453f-a6a2-c960dda686ee</t>
  </si>
  <si>
    <t>Validity_Check-CO_SERVICE-Gas_CuM_Day_Public</t>
  </si>
  <si>
    <t>ded60859-cc32-4ff3-85ed-a52999fb5e1c</t>
  </si>
  <si>
    <t>Validity_Check-CO_SERVICE-Elec_Load_KW_Public</t>
  </si>
  <si>
    <t>9338f7e4-2ad0-4d30-9b94-00252ce6ad55</t>
  </si>
  <si>
    <t>Consist_Check-CO_SERVICE-Fuel_Ltr_Day_Total</t>
  </si>
  <si>
    <t>40c3d64b-ee44-4cde-9ec1-dcf6f6f6000e</t>
  </si>
  <si>
    <t>ae25fcc6-996a-40ac-98db-fd6ddf5c184b</t>
  </si>
  <si>
    <t>Validity_Check-CO_SERVICE-Fuel_Ltr_Day_Private</t>
  </si>
  <si>
    <t>69b42e84-6b8c-4d8e-8379-2421f9fe18f9</t>
  </si>
  <si>
    <t>Validity_Check-CO_SERVICE-Elec_Load_KW_Private</t>
  </si>
  <si>
    <t>d6f12ac5-93e8-4241-b827-1fe6f5ab2b9e</t>
  </si>
  <si>
    <t>e916c510-ac2f-4ab6-a2b2-66f6f6f6000e</t>
  </si>
  <si>
    <t>82c0e773-5686-457c-8777-c75649c588f3</t>
  </si>
  <si>
    <t>LTS_Chk-br_capital_type-bank_name</t>
  </si>
  <si>
    <t>br_capital_type</t>
  </si>
  <si>
    <t>e916c510-ac2f-4ab6-a2b2-66f6f6f60010</t>
  </si>
  <si>
    <t>9b4a3957-8508-4131-b596-9486ab62f456</t>
  </si>
  <si>
    <t>Consec_Spc_Chk-br_capital_type-capital</t>
  </si>
  <si>
    <t>Validate that populated values in br_capital_type-capital do not contain consecutive spaces within the value.</t>
  </si>
  <si>
    <t>e916c510-ac2f-4ab6-a2b2-66f6f6f60008</t>
  </si>
  <si>
    <t>8294a6e9-c562-4125-bdf3-6eb31ed56d71</t>
  </si>
  <si>
    <t>Val_Chk-br_capital_type-issuance_number</t>
  </si>
  <si>
    <t>e916c510-ac2f-4ab6-a2b2-66f6f6f60004</t>
  </si>
  <si>
    <t>229e7802-9e92-4314-93bb-4bd64374efb7</t>
  </si>
  <si>
    <t>Consec_Spc_Chk-br_capital_type-capital_to_be_paid</t>
  </si>
  <si>
    <t>Validate that populated values in br_capital_type-capital_to_be_paid do not contain consecutive spaces within the value.</t>
  </si>
  <si>
    <t>e916c510-ac2f-4ab6-a2b2-66f6f6f6000c</t>
  </si>
  <si>
    <t>a539f5d2-a867-4801-ac17-19c5fd279def</t>
  </si>
  <si>
    <t>Consec_Spc_Chk-br_capital_type-issuance_date</t>
  </si>
  <si>
    <t>Validate that populated values in br_capital_type-issuance_date do not contain consecutive spaces within the value.</t>
  </si>
  <si>
    <t>e916c510-ac2f-4ab6-a2b2-66f6f6f60005</t>
  </si>
  <si>
    <t>34b57d42-ffb6-4b7b-8c68-7cb2e24faa2d</t>
  </si>
  <si>
    <t>Val_Chk-br_capital_type-issuance_place</t>
  </si>
  <si>
    <t>e916c510-ac2f-4ab6-a2b2-66f6f6f60007</t>
  </si>
  <si>
    <t>f2966c01-a690-44a2-8066-7b1cc58291de</t>
  </si>
  <si>
    <t>Consec_Spc_Chk-br_capital_type-capital_value</t>
  </si>
  <si>
    <t>Validate that populated values in br_capital_type-capital_value do not contain consecutive spaces within the value.</t>
  </si>
  <si>
    <t>e916c510-ac2f-4ab6-a2b2-66f6f6f60003</t>
  </si>
  <si>
    <t>6ee365e1-fc95-4525-b3a8-5d4340479cca</t>
  </si>
  <si>
    <t>Consec_Chk-br_cap_type-capital_deposit_date</t>
  </si>
  <si>
    <t>Validate that populated values in br_capital_type-capital_deposit_date do not contain consecutive spaces within the value.</t>
  </si>
  <si>
    <t>d1722f1d-d0bc-4967-83d0-b59335246b88</t>
  </si>
  <si>
    <t>LTS_Chk-br_capital_type-capital</t>
  </si>
  <si>
    <t>aa45960f-bd4f-4d7c-ade9-d36f9eab01cb</t>
  </si>
  <si>
    <t>Comp_Check-br_service_redirect-service_type</t>
  </si>
  <si>
    <t>Validate that the critical data element br_service_redirect.service_type is populated and not blank for in-scope records.Profiling results were used to identify current null/blank exposure where available.</t>
  </si>
  <si>
    <t>f7f501c8-c456-4472-88ab-40e370d29168</t>
  </si>
  <si>
    <t>Consec_Chk-ap_common-advertisement_location</t>
  </si>
  <si>
    <t>Validate that populated values in ap_common-advertisement_location do not contain consecutive spaces within the value.</t>
  </si>
  <si>
    <t>3ca81081-759a-4258-99d4-a9f3bd58c12a</t>
  </si>
  <si>
    <t>28ceb82f-72be-415b-9f87-0dab99d3e62c</t>
  </si>
  <si>
    <t>Uniqueness_Chk-br_paper_ad</t>
  </si>
  <si>
    <t>Validate that each br_paper_ad record is unique based on the defined business-key columns.</t>
  </si>
  <si>
    <t>br_paper_ad</t>
  </si>
  <si>
    <t>c52bf82f-f137-43bc-92e1-98f6f6f60005</t>
  </si>
  <si>
    <t>422376ca-cb0c-469a-9584-cc641413f9c1</t>
  </si>
  <si>
    <t>Consec_Spc_Chk-br_paper_ad-period_monthly</t>
  </si>
  <si>
    <t>Validate that populated values in br_paper_ad-period_monthly do not contain consecutive spaces within the value.</t>
  </si>
  <si>
    <t>c52bf82f-f137-43bc-92e1-98f6f6f60008</t>
  </si>
  <si>
    <t>54296882-523d-4a55-a1a1-d191a4b175c2</t>
  </si>
  <si>
    <t>Consec_Spc_Chk-br_paper_ad-advertisements_quantity</t>
  </si>
  <si>
    <t>Validate that populated values in br_paper_ad-advertisements_quantity do not contain consecutive spaces within the value.</t>
  </si>
  <si>
    <t>c52bf82f-f137-43bc-92e1-98f6f6f6000b</t>
  </si>
  <si>
    <t>67ab512b-8d7f-47d3-b71b-d96c74500746</t>
  </si>
  <si>
    <t>Val_Chk-br_paper_ad-total</t>
  </si>
  <si>
    <t>89ff7d75-88a5-4f4d-a95a-53e7cb394627</t>
  </si>
  <si>
    <t>Consec_Spc_Chk-br_paper_ad-total</t>
  </si>
  <si>
    <t>Validate that populated values in br_paper_ad-total do not contain consecutive spaces within the value.</t>
  </si>
  <si>
    <t>b24bb09d-0a3b-4441-85f2-f8d4ab716f56</t>
  </si>
  <si>
    <t>LTS_Chk-br_paper_ad-total</t>
  </si>
  <si>
    <t>cfa4c3da-b895-4b64-815c-b9cce66bf774</t>
  </si>
  <si>
    <t>Completeness_Check-br_paper_ad-total</t>
  </si>
  <si>
    <t>Validate that the critical data element br_paper_ad.total is populated and not blank for in-scope records.Profiling results were used to identify current null/blank exposure where available.</t>
  </si>
  <si>
    <t>e2bd0bd4-dcc8-4456-bd90-d169f1360f38</t>
  </si>
  <si>
    <t>Completeness_Check-br_paper_ad-period_monthly</t>
  </si>
  <si>
    <t>Validate that the critical data element br_paper_ad.period_monthly is populated and not blank for in-scope records.Profiling results were used to identify current null/blank exposure where available.</t>
  </si>
  <si>
    <t>e4313f73-501b-4124-a5d3-6c5c0787f017</t>
  </si>
  <si>
    <t>Comp_Check-br_paper_ad-advertisements_quantity</t>
  </si>
  <si>
    <t>Validate that the critical data element br_paper_ad.advertisements_quantity is populated and not blank for in-scope records.Profiling results were used to identify current null/blank exposure where available.</t>
  </si>
  <si>
    <t>f36fbdd1-6f94-4a8f-98a8-7bfe72b44ced</t>
  </si>
  <si>
    <t>Freshness_Check-br_paper_ad</t>
  </si>
  <si>
    <t>Validate that br_paper_ad  has been refreshed within the approved operational freshness window using the technical load timestamp.</t>
  </si>
  <si>
    <t>7415ec4d-57a2-40f0-8bb5-bec3bf2a51dd</t>
  </si>
  <si>
    <t>46f0c86a-1ee3-437e-ab4e-e7f6f6f6000e</t>
  </si>
  <si>
    <t>ee0c0ad4-d6e1-4c79-8de5-83ea302a4d75</t>
  </si>
  <si>
    <t>Validity_Check-COMM_FEATURE-Comm_Activity_Start_AD</t>
  </si>
  <si>
    <t>commercial_feature</t>
  </si>
  <si>
    <t>b9cea5d1-e1b6-41e9-bd47-53098b01f850</t>
  </si>
  <si>
    <t>Comp_Ck-com_feat-strt_date_of_the_com_act_in_ad</t>
  </si>
  <si>
    <t>Validate that the critical data element commercial_feature.start_date_of_the_commercial_activities_in_abu_dhabi is populated and not blank for in-scope records.Profiling results were used to identify current null/blank exposure where available.</t>
  </si>
  <si>
    <t>b22d850c-0de8-4bc4-b2b4-a71934486e45</t>
  </si>
  <si>
    <t>Uniqueness_Chk-commercial_feature</t>
  </si>
  <si>
    <t>Validate that each commercial_feature record is unique based on the defined business-key columns.</t>
  </si>
  <si>
    <t>46f0c86a-1ee3-437e-ab4e-e7f6f6f60005</t>
  </si>
  <si>
    <t>51a42e81-ee0d-425b-9ad5-57610f5566e1</t>
  </si>
  <si>
    <t>Comp_Check-commercial_feature-abbreviated_name</t>
  </si>
  <si>
    <t>Validate that the critical data element commercial_feature.abbreviated_name is populated and not blank for in-scope records.Profiling results were used to identify current null/blank exposure where available.</t>
  </si>
  <si>
    <t>f5da01eb-ca86-446a-b350-d1bd45e57e5d</t>
  </si>
  <si>
    <t>Freshness_Check-commercial_feature</t>
  </si>
  <si>
    <t>Validate that commercial_feature  has been refreshed within the approved operational freshness window using the technical load timestamp.</t>
  </si>
  <si>
    <t>59a5a35b-8e44-478f-a3ef-489c9ee5dbef</t>
  </si>
  <si>
    <t>Val_Chk-commercial_feature-abbreviated_name</t>
  </si>
  <si>
    <t>71f2a754-2f99-4fbb-a06d-c5a70cc673fe</t>
  </si>
  <si>
    <t>Consec_Chk-commercial_feature-abbreviated_name</t>
  </si>
  <si>
    <t>Validate that populated values in commercial_feature-abbreviated_name do not contain consecutive spaces within the value.</t>
  </si>
  <si>
    <t>a1ad2af3-d1ec-47d5-9973-46383d8aa1fe</t>
  </si>
  <si>
    <t>Cnsc_Chk-comm_feat-start_commercial_acts_abu_dhabi</t>
  </si>
  <si>
    <t>Validate that populated values in commercial_feature-start_date_of_the_commercial_activities_in_abu_dhabi do not contain consecutive spaces within the value.</t>
  </si>
  <si>
    <t>5e3b3689-341d-405b-b02a-9a02c6ec1ae5</t>
  </si>
  <si>
    <t>9d1650a7-2005-4366-8c24-abf6f6f60008</t>
  </si>
  <si>
    <t>bd2609e9-abe6-491d-9b61-ddf71e677e0f</t>
  </si>
  <si>
    <t>Comp_Ck-br_rbf_com_risk-length_of_com_relationship</t>
  </si>
  <si>
    <t>Validate that the critical data element br_rbf_company_risk.length_of_company_relationship is populated and not blank for in-scope records.Profiling results were used to identify current null/blank exposure where available.</t>
  </si>
  <si>
    <t>br_rbf_company_risk</t>
  </si>
  <si>
    <t>3258266c-4ae5-4401-b762-60fced14ce3e</t>
  </si>
  <si>
    <t>Uniqueness_Chk-br_rbf_company_risk</t>
  </si>
  <si>
    <t>Validate that each br_rbf_company_risk record is unique based on the defined business-key columns.</t>
  </si>
  <si>
    <t>4ce34365-32ee-4d65-9b6f-47868bde8bcd</t>
  </si>
  <si>
    <t>Freshness_Check-br_rbf_company_risk</t>
  </si>
  <si>
    <t>Validate that br_rbf_company_risk  has been refreshed within the approved operational freshness window using the technical load timestamp.</t>
  </si>
  <si>
    <t>9d1650a7-2005-4366-8c24-abf6f6f60003</t>
  </si>
  <si>
    <t>8547e694-d2e6-4894-8f0d-25c64145362f</t>
  </si>
  <si>
    <t>Comp_Check-br_rbf_company_risk-ownership_type</t>
  </si>
  <si>
    <t>Validate that the critical data element br_rbf_company_risk.ownership_type is populated and not blank for in-scope records.Profiling results were used to identify current null/blank exposure where available.</t>
  </si>
  <si>
    <t>9d1650a7-2005-4366-8c24-abf6f6f60002</t>
  </si>
  <si>
    <t>efefa264-99a1-4374-a792-c25c35f21e3e</t>
  </si>
  <si>
    <t>Completeness_Check-br_rbf_company_risk-entity_type</t>
  </si>
  <si>
    <t>Validate that the critical data element br_rbf_company_risk.entity_type is populated and not blank for in-scope records.Profiling results were used to identify current null/blank exposure where available.</t>
  </si>
  <si>
    <t>DQP-CR-00071</t>
  </si>
  <si>
    <t>Val_Chk-br_rbf_company_risk-ownership_type</t>
  </si>
  <si>
    <t>When populated br_rbf_company_risk.ownership_type must match an approved Ownership Type code or label. Lookup dataset: rbizdomain_value.bizdomain</t>
  </si>
  <si>
    <t>WITH ownership_type_lookup AS
(
    SELECT DISTINCT
        UPPER(TRIM(BIZDOMAIN_VALUE)) AS valid_ownership_type
    FROM LH_bronze.dbo.rbizdomain_value
    WHERE UPPER(TRIM(BIZDOMAIN)) = 'RBF_OWNERSHIP_TYPE_RISK_FACTOR'
      AND UPPER(TRIM(REC_STATUS)) = 'A'
),
evaluated AS
(
    SELECT
        'Val_Chk-rbf_company_risk-ownership_type'
            AS rule_name_title,
        'When populated, rbf_company_risk.ownership_type must match an approved Ownership Type code or label. Lookup dataset: rbizdomain_value.bizdomain'
            AS description_business_definition,
        'Population: every br_rbf_company_risk row with a populated ownership_type. Compare the normalized ownership_type value against active values in RBIZDOMAIN_VALUE where BIZDOMAIN = RBF_OWNERSHIP_TYPE_RISK_FACTOR and REC_STATUS = A. PASS when ownership_type exists in the approved lookup. FAIL when the value is not found.'
            AS rule_expression_logic,
        'br_rbf_company_risk'
            AS table_name,
        'ownership_type'
            AS column_name,
        a.serv_prov_code,
        a.b1_per_id1,
        a.b1_per_id2,
        a.b1_per_id3,
        a.b1_per_type,
        a.b1_per_sub_type,
        a.ownership_type
            AS source_value,
        'RBIZDOMAIN_VALUE'
            AS peer_table_name,
        'BIZDOMAIN_VALUE'
            AS peer_column_name,
        b.valid_ownership_type
            AS peer_value,
        CASE
            WHEN b.valid_ownership_type IS NULL
            THEN 'FAIL - ownership_type does not exist in active RBF_OWNERSHIP_TYPE_RISK_FACTOR lookup'
            ELSE 'PASS'
        END AS dq_result,
        CURRENT_TIMESTAMP AS processed_timestamp
    FROM LH_bronze.dbo.br_rbf_company_risk a
    LEFT JOIN ownership_type_lookup b
        ON UPPER(TRIM(a.ownership_type)) = b.valid_ownership_type
    WHERE a.ownership_type IS NOT NULL
      AND TRIM(a.ownership_type) &lt;&gt; ''
)
SELECT *
FROM evaluated
WHERE dq_result &lt;&gt; 'PASS';</t>
  </si>
  <si>
    <t>DQP-CR-00070</t>
  </si>
  <si>
    <t>Val_Chk-br_rbf_company_risk-entity_type</t>
  </si>
  <si>
    <t>When populated br_rbf_company_risk.entity_type must match an approved Entity type code or label. Lookup dataset: rbizdomain_value.bizdomain</t>
  </si>
  <si>
    <t>WITH entity_type_lookup AS
(
    SELECT DISTINCT
        UPPER(TRIM(BIZDOMAIN_VALUE)) AS valid_entity_type
    FROM LH_bronze.dbo.rbizdomain_value
    WHERE UPPER(TRIM(BIZDOMAIN)) = 'RBF_LEGAL_FORM'
      AND UPPER(TRIM(REC_STATUS)) = 'A'
),
evaluated AS
(
    SELECT
        'Val_Chk-br_rbf_company_risk-entity_type'
            AS rule_name_title,
        'When populated br_rbf_company_risk.entity_type must match an approved Entity type code or label. Lookup dataset: rbizdomain_value.bizdomain'
            AS description_business_definition,
        'Population: every br_rbf_company_risk row with a populated entity_type. Compare the normalized entity_type value against active values in RBIZDOMAIN_VALUE where BIZDOMAIN = ENTITY_TYPE and REC_STATUS = A. PASS when entity_type exists in the approved lookup. FAIL when the value is not found.'
            AS rule_expression_logic,
        'br_rbf_company_risk' AS table_name,
        'entity_type' AS column_name,
        a.serv_prov_code,
        a.b1_per_id1,
        a.b1_per_id2,
        a.b1_per_id3,
        a.b1_per_type,
        a.b1_per_sub_type,
        a.entity_type AS source_value,
        'RBIZDOMAIN_VALUE' AS peer_table_name,
        'BIZDOMAIN_VALUE' AS peer_column_name,
        b.valid_entity_type AS peer_value,
        CASE
            WHEN b.valid_entity_type IS NULL
                THEN 'FAIL - entity_type does not exist in active ENTITY_TYPE lookup'
            ELSE 'PASS'
        END AS dq_result,
        CURRENT_TIMESTAMP AS processed_timestamp
    FROM LH_bronze.dbo.br_rbf_company_risk a
    LEFT JOIN entity_type_lookup b
        ON UPPER(TRIM(a.entity_type)) = b.valid_entity_type
    WHERE a.entity_type IS NOT NULL
      AND TRIM(a.entity_type) &lt;&gt; ''
)
SELECT *
FROM evaluated
WHERE dq_result &lt;&gt; 'PASS';</t>
  </si>
  <si>
    <t>9d1650a7-2005-4366-8c24-abf6f6f6000d</t>
  </si>
  <si>
    <t>b7b5890c-ca31-47d4-80fc-15ae07d1d8c7</t>
  </si>
  <si>
    <t>Consec_Chk-br_rbf_comp_risk-cid_or_other_clearance</t>
  </si>
  <si>
    <t>Validate that populated values in br_rbf_company_risk-cid_or_other_clearance do not contain consecutive spaces within the value.</t>
  </si>
  <si>
    <t>65296f7d-e134-45db-b8ea-0c3ee93cfe64</t>
  </si>
  <si>
    <t>LTS_Chk-br_rbf_company_risk-entity_type</t>
  </si>
  <si>
    <t>7df4de16-8ff8-49e7-84e7-67416c88110b</t>
  </si>
  <si>
    <t>Consec_Spc_Chk-br_rbf_company_risk-entity_type</t>
  </si>
  <si>
    <t>Validate that populated values in br_rbf_company_risk-entity_type do not contain consecutive spaces within the value.</t>
  </si>
  <si>
    <t>94706ce8-fb54-4e95-bae6-c5a39ba4b644</t>
  </si>
  <si>
    <t>Consec_Spc_Chk-br_rbf_company_risk-ownership_type</t>
  </si>
  <si>
    <t>Validate that populated values in br_rbf_company_risk-ownership_type do not contain consecutive spaces within the value.</t>
  </si>
  <si>
    <t>7f303779-46cc-46a6-8948-425c8ba4b2a5</t>
  </si>
  <si>
    <t>Num_Val_Chk-br_rbf_comp_risk-cid_or_othr_clearance</t>
  </si>
  <si>
    <t>7a04e712-0a72-4b78-81cc-d99251cb92bc</t>
  </si>
  <si>
    <t>Consec_Chk-br_rbf_comp_risk-company_rel_length</t>
  </si>
  <si>
    <t>Validate that populated values in br_rbf_company_risk-length_of_company_relationship do not contain consecutive spaces within the value.</t>
  </si>
  <si>
    <t>609663b1-de07-4653-a1a4-70c76a024bd9</t>
  </si>
  <si>
    <t>Val_Chk-br_rbf_comp_risk-length_of_comp_relshp</t>
  </si>
  <si>
    <t>When populated br_rbf_company_risk.length_of_company_relationship must be a finite numeric duration greater than 0.</t>
  </si>
  <si>
    <t>b4631a71-f191-46e8-ab46-3826ff8f5ed5</t>
  </si>
  <si>
    <t>Len_Val_Chk-br_rbf_comp_risk-cid_or_othr_clearance</t>
  </si>
  <si>
    <t>454a480a-744b-4c1e-be7b-3df6f6f6001c</t>
  </si>
  <si>
    <t>4494cb0c-7c8b-4c31-83e0-eb373e1a2f20</t>
  </si>
  <si>
    <t>LTS_Chk-br_amendment_type-manager_amendment</t>
  </si>
  <si>
    <t>00d3d269-3364-4828-a54f-a71bfd8545a5</t>
  </si>
  <si>
    <t>Val_Chk-br_amendment_type-partners_amendment</t>
  </si>
  <si>
    <t>393d1853-29d1-4bc2-ae9e-7f9a7a354b04</t>
  </si>
  <si>
    <t>Consec_Spc_Chk-br_amendment_type-heirs_amendment</t>
  </si>
  <si>
    <t>Validate that populated values in br_amendment_type-heirs_amendment do not contain consecutive spaces within the value.</t>
  </si>
  <si>
    <t>454a480a-744b-4c1e-be7b-3df6f6f60003</t>
  </si>
  <si>
    <t>ea8984bd-e34c-4fed-be01-aaa003071449</t>
  </si>
  <si>
    <t>Val_Chk-br_amend_type-auth_signatories_amendment</t>
  </si>
  <si>
    <t>706dadf4-1f2e-4cb6-b2d6-5eaf72faf058</t>
  </si>
  <si>
    <t>Cnsc_Chk-br_amend_type-under_constr_prod_amendment</t>
  </si>
  <si>
    <t>Validate that populated values in br_amendment_type-under_construction_to_production_amendment do not contain consecutive spaces within the value.</t>
  </si>
  <si>
    <t>454a480a-744b-4c1e-be7b-3df6f6f6003b</t>
  </si>
  <si>
    <t>13328d76-a318-42fd-b476-93e426d37242</t>
  </si>
  <si>
    <t>Consec_Chk-br_amend_type-activity_replacement</t>
  </si>
  <si>
    <t>Validate that populated values in br_amendment_type-activity_replacement do not contain consecutive spaces within the value.</t>
  </si>
  <si>
    <t>92a23a35-ad3e-490c-aaa3-cf599b40bc66</t>
  </si>
  <si>
    <t>Val_Chk-br_amendment_type-total_capital_amendment</t>
  </si>
  <si>
    <t>454a480a-744b-4c1e-be7b-3df6f6f60023</t>
  </si>
  <si>
    <t>ae2fc3ff-a426-48cb-8c9d-d6cca0259694</t>
  </si>
  <si>
    <t>Consec_Spc_Chk-br_amendment_type-capital_amendment</t>
  </si>
  <si>
    <t>Validate that populated values in br_amendment_type-capital_amendment do not contain consecutive spaces within the value.</t>
  </si>
  <si>
    <t>454a480a-744b-4c1e-be7b-3df6f6f60005</t>
  </si>
  <si>
    <t>fb8ebc29-4b62-45b1-b8fc-a5bcef59ff46</t>
  </si>
  <si>
    <t>Consec_Spc_Chk-br_amendment_type-service_amendment</t>
  </si>
  <si>
    <t>Validate that populated values in br_amendment_type-service_amendment do not contain consecutive spaces within the value.</t>
  </si>
  <si>
    <t>d2d59b12-d4e2-40d3-ad9b-a94c76ed3966</t>
  </si>
  <si>
    <t>Consec_Chk-br_amend_type-partners_amendment</t>
  </si>
  <si>
    <t>Validate that populated values in br_amendment_type-partners_amendment do not contain consecutive spaces within the value.</t>
  </si>
  <si>
    <t>454a480a-744b-4c1e-be7b-3df6f6f60039</t>
  </si>
  <si>
    <t>5f9751f7-9b04-4f08-aeb4-8a4df7311abd</t>
  </si>
  <si>
    <t>Consec_Chk-br_amend_type-raw_material_amendment</t>
  </si>
  <si>
    <t>Validate that populated values in br_amendment_type-raw_material_amendment do not contain consecutive spaces within the value.</t>
  </si>
  <si>
    <t>454a480a-744b-4c1e-be7b-3df6f6f6003e</t>
  </si>
  <si>
    <t>7ae4e8b8-1ff9-481c-8650-0b744ce5204e</t>
  </si>
  <si>
    <t>Consec_Chk-br_amend_type-resolution_auth_amendment</t>
  </si>
  <si>
    <t>Validate that populated values in br_amendment_type-resolution_authentication_amendment do not contain consecutive spaces within the value.</t>
  </si>
  <si>
    <t>454a480a-744b-4c1e-be7b-3df6f6f6002d</t>
  </si>
  <si>
    <t>10f377de-9073-4b81-bc26-245fb4a285f7</t>
  </si>
  <si>
    <t>Consec_Spc_Chk-br_amendment_type-land_amendment</t>
  </si>
  <si>
    <t>Validate that populated values in br_amendment_type-land_amendment do not contain consecutive spaces within the value.</t>
  </si>
  <si>
    <t>454a480a-744b-4c1e-be7b-3df6f6f60014</t>
  </si>
  <si>
    <t>81b3b938-31c4-48e1-92ac-208cc5bc9526</t>
  </si>
  <si>
    <t>Consec_Chk-br_amend_type-signboard_amendment</t>
  </si>
  <si>
    <t>Validate that populated values in br_amendment_type-signboard_amendment do not contain consecutive spaces within the value.</t>
  </si>
  <si>
    <t>454a480a-744b-4c1e-be7b-3df6f6f6001e</t>
  </si>
  <si>
    <t>4e096c19-2de1-4c22-8947-13d087afa7f6</t>
  </si>
  <si>
    <t>Consec_Chk-br_amend_type-partners_natl_amendment_c</t>
  </si>
  <si>
    <t>Validate that populated values in br_amendment_type-partners_nationality_amendment_c do not contain consecutive spaces within the value.</t>
  </si>
  <si>
    <t>454a480a-744b-4c1e-be7b-3df6f6f6000e</t>
  </si>
  <si>
    <t>6ca4b138-6447-44d1-9854-3ca0d05dd061</t>
  </si>
  <si>
    <t>Consec_Chk-br_amend_type-capital_amendment_c</t>
  </si>
  <si>
    <t>Validate that populated values in br_amendment_type-capital_amendment_c do not contain consecutive spaces within the value.</t>
  </si>
  <si>
    <t>454a480a-744b-4c1e-be7b-3df6f6f60017</t>
  </si>
  <si>
    <t>308a0021-4760-4644-af29-7b9fc5e62695</t>
  </si>
  <si>
    <t>Consec_Spc_Chk-br_amendment_type-heirs_amendment_c</t>
  </si>
  <si>
    <t>Validate that populated values in br_amendment_type-heirs_amendment_c do not contain consecutive spaces within the value.</t>
  </si>
  <si>
    <t>b457d3f4-714b-43fe-8e85-bd2dcf5daf5b</t>
  </si>
  <si>
    <t>Val_Chk-br_amendment_type-capital_amendment_c</t>
  </si>
  <si>
    <t>454a480a-744b-4c1e-be7b-3df6f6f60031</t>
  </si>
  <si>
    <t>933d3785-f660-4548-9ebc-2aac15c47cc2</t>
  </si>
  <si>
    <t>Consec_Chk-br_amend_type-company_address_amendment</t>
  </si>
  <si>
    <t>Validate that populated values in br_amendment_type-company_address_amendment do not contain consecutive spaces within the value.</t>
  </si>
  <si>
    <t>6458cdad-4b62-4403-9ddf-d33e21d605f8</t>
  </si>
  <si>
    <t>Val_Chk-br_amend_type-resolution_auth_amendment</t>
  </si>
  <si>
    <t>454a480a-744b-4c1e-be7b-3df6f6f6003d</t>
  </si>
  <si>
    <t>cfcd0d3f-4e9c-4992-acb0-d154eefec5b8</t>
  </si>
  <si>
    <t>Val_Chk-br_amendment_type-sales_amendment</t>
  </si>
  <si>
    <t>d90cff9c-b786-419b-ade6-a48ff3481c7c</t>
  </si>
  <si>
    <t>Comp_Chk-comp_serv-gas_in_cubic_meter_day_total</t>
  </si>
  <si>
    <t>Validate that the critical data element company_service.gas_in_cubic_meter_day_total is populated and not blank for in-scope records.Profiling results were used to identify current null/blank exposure where available.</t>
  </si>
  <si>
    <t>0547743d-b417-46d5-ac48-387ebd700fe8</t>
  </si>
  <si>
    <t>Comp_Chk-com_service-fuel_in_litres_day_private</t>
  </si>
  <si>
    <t>Validate that the critical data element company_service.fuel_in_litres_day_private is populated and not blank for in-scope records.Profiling results were used to identify current null/blank exposure where available.</t>
  </si>
  <si>
    <t>f616ca80-909f-48d3-94ab-06e001b702d5</t>
  </si>
  <si>
    <t>Comp_Ck-com_serv-eletricity_con_load_in_kw_priv</t>
  </si>
  <si>
    <t>Validate that the critical data element company_service.eletricity_connected_load_in_kw_private is populated and not blank for in-scope records.Profiling results were used to identify current null/blank exposure where available.</t>
  </si>
  <si>
    <t>b4539c76-4205-420c-9e61-71ec9ac88447</t>
  </si>
  <si>
    <t>Consec_Chk-comp_serv-elec_connected_load_kw_public</t>
  </si>
  <si>
    <t>Validate that populated values in company_service-eletricity_connected_load_in_kw_public do not contain consecutive spaces within the value.</t>
  </si>
  <si>
    <t>e8d9f020-cd37-4c4b-9770-867a88f648c0</t>
  </si>
  <si>
    <t>Cnsc_Chk-company_service-water_in_gallon_day_total</t>
  </si>
  <si>
    <t>Validate that populated values in company_service-water_in_gallon_day_total do not contain consecutive spaces within the value.</t>
  </si>
  <si>
    <t>1fc11d11-aad4-4d3a-ae8d-c61946f19037</t>
  </si>
  <si>
    <t>Consc_Chk-comp_serv-gas_in_cubic_meter_day_private</t>
  </si>
  <si>
    <t>Validate that populated values in company_service-gas_in_cubic_meter_day_private do not contain consecutive spaces within the value.</t>
  </si>
  <si>
    <t>fa33e69c-12bc-444a-968b-ad263957dec0</t>
  </si>
  <si>
    <t>LTS_Chk-comp_service-gas_in_cubic_meter_day_pub</t>
  </si>
  <si>
    <t>f93d8de3-2c50-451b-b5f8-6333c116142f</t>
  </si>
  <si>
    <t>Consec_Chk-comp_serv-fuel_in_litres_day_private</t>
  </si>
  <si>
    <t>Validate that populated values in company_service-fuel_in_litres_day_private do not contain consecutive spaces within the value.</t>
  </si>
  <si>
    <t>ecd324c5-f73b-442a-8fdb-bd16d15bcc84</t>
  </si>
  <si>
    <t>LTS_Chk-company_service-water_in_gallon_day_total</t>
  </si>
  <si>
    <t>fd303b26-081b-4090-b779-48828c2ac8cf</t>
  </si>
  <si>
    <t>LTS_Chk-company_service-fuel_in_litres_day_total</t>
  </si>
  <si>
    <t>f15ba309-227d-4ff1-8854-f1599c9f20ea</t>
  </si>
  <si>
    <t>Consec_Chk-comp_serv-water_in_gallon_day_private</t>
  </si>
  <si>
    <t>Validate that populated values in company_service-water_in_gallon_day_private do not contain consecutive spaces within the value.</t>
  </si>
  <si>
    <t>e62716be-faff-410e-8003-9443a2cda8bc</t>
  </si>
  <si>
    <t>Consec_Chk-comp_serv-water_in_gallon_day_public</t>
  </si>
  <si>
    <t>Validate that populated values in company_service-water_in_gallon_day_public do not contain consecutive spaces within the value.</t>
  </si>
  <si>
    <t>a1839646-99de-45fe-a24f-63837497db3b</t>
  </si>
  <si>
    <t>LTS_Chk-company_service-fuel_in_litres_day_private</t>
  </si>
  <si>
    <t>17a55f72-6cc9-48e2-a00c-5147dd4b46d4</t>
  </si>
  <si>
    <t>Allow_Val_Chk-br_rbf_comp_risk-cid_or_othr_clearnc</t>
  </si>
  <si>
    <t>e6c3f635-a5bb-4d9a-8ecd-d13a535212d8</t>
  </si>
  <si>
    <t>Comp_Ck-br_rbf_company_risk-cid_or_other_clearance</t>
  </si>
  <si>
    <t>Validate that the critical data element br_rbf_company_risk.cid_or_other_clearance is populated and not blank for in-scope records.Profiling results were used to identify current null/blank exposure where available.</t>
  </si>
  <si>
    <t>e5395a61-9ed5-4103-a973-fec0a2b372e7</t>
  </si>
  <si>
    <t>cc1f6bf2-52ec-4c35-9268-228b90d8bb2b</t>
  </si>
  <si>
    <t>Uniqueness_Chk-virtual_inspection_confirmation</t>
  </si>
  <si>
    <t>Validate that each virtual_inspection_confirmation record is unique based on the defined business-key columns.</t>
  </si>
  <si>
    <t>virtual_inspection_confirmation</t>
  </si>
  <si>
    <t>0e7eebeb-e704-489f-b213-b8f6f6f6000a</t>
  </si>
  <si>
    <t>dc644661-7887-4cee-bb43-a34cb4926b4b</t>
  </si>
  <si>
    <t>Comp_Chk-virtual_insp_confirmation-Virtual</t>
  </si>
  <si>
    <t>Validate that the critical data element virtual_inspection_confirmation.Virtual is populated and not blank for in-scope records.Profiling results were used to identify current null/blank exposure where available.</t>
  </si>
  <si>
    <t>!isNull({Virtual})</t>
  </si>
  <si>
    <t>Virtual</t>
  </si>
  <si>
    <t>7da4c77b-0dc5-495d-9f44-4cd0ea3fcf68</t>
  </si>
  <si>
    <t>Freshness_Check-virtual_inspection_confirmation</t>
  </si>
  <si>
    <t>Validate that virtual_inspection_confirmation  has been refreshed within the approved operational freshness window using the technical load timestamp.</t>
  </si>
  <si>
    <t>f3cfb6ee-3ff4-45e3-ab9a-bd8428beb92a</t>
  </si>
  <si>
    <t>Allow_Chk-virtual_inspection_confirmation-Virtual</t>
  </si>
  <si>
    <t>Ensure that when Virtual in virtual_inspection_confirmation is populated it contains only the approved values CHECKED, UNCHECKED.</t>
  </si>
  <si>
    <t>Virtual IN ('CHECKED', 'UNCHECKED') OR UPPER(TRIM(CAST(Virtual AS STRING))) = 'N/A'</t>
  </si>
  <si>
    <t>fed49488-387a-4583-8bc7-734a176018e2</t>
  </si>
  <si>
    <t>Consec_Chk-virtual_inspection_confirmation-Virtual</t>
  </si>
  <si>
    <t>Validate that populated values in virtual_inspection_confirmation-Virtual do not contain consecutive spaces within the value.</t>
  </si>
  <si>
    <t>CAST(Virtual AS STRING) RLIKE '.*[^ ].*' AND CAST(Virtual AS STRING) NOT RLIKE '\pCntrl' AND UPPER(CAST(Virtual AS STRING)) NOT RLIKE '^[ ]*(NA|N/A|NIL|NONE|NULL|UNKNOWN|UNSPECIFIED|TEST|DUMMY|TBD|NOT APPLICABLE|-|--|\\.)[ ]*$'</t>
  </si>
  <si>
    <t>454a480a-744b-4c1e-be7b-3df6f6f60033</t>
  </si>
  <si>
    <t>c321a16e-2258-48ca-aa44-7e39fcf1db94</t>
  </si>
  <si>
    <t>Consist_Check-br_AMENDMENT-Signboard_Amend</t>
  </si>
  <si>
    <t>454a480a-744b-4c1e-be7b-3df6f6f60048</t>
  </si>
  <si>
    <t>cf747e58-d978-4dfd-a8c5-2850e8266903</t>
  </si>
  <si>
    <t>Validity_Check-br_AMENDMENT-Leader_To_UnderConst</t>
  </si>
  <si>
    <t>86046ee9-1032-42a8-8aa6-28a919afac84</t>
  </si>
  <si>
    <t>Consist_Check-br_AMENDMENT-Total_Capital_Amend</t>
  </si>
  <si>
    <t>63f42206-e475-40e6-aab9-1838c00ed255</t>
  </si>
  <si>
    <t>Consist_Check-br_AMENDMENT-Trade_Name_Amend</t>
  </si>
  <si>
    <t>673e8c34-c834-43c8-bf58-c28ab4f819f0</t>
  </si>
  <si>
    <t>Uniqueness_Chk-br_amendment_type</t>
  </si>
  <si>
    <t>Validate that each br_amendment_type record is unique based on the defined business-key columns.</t>
  </si>
  <si>
    <t>9e4ec6ef-8da8-4b9f-9f09-7c4fbcb73a36</t>
  </si>
  <si>
    <t>Freshness_Check-br_amendment_type</t>
  </si>
  <si>
    <t>Validate that br_amendment_type  has been refreshed within the approved operational freshness window using the technical load timestamp.</t>
  </si>
  <si>
    <t>DQP-CR-00261</t>
  </si>
  <si>
    <t>WITH scope AS (
    SELECT s.SERV_PROV_CODE, s.B1_PER_ID1, s.B1_PER_ID2, s.B1_PER_ID3, s.B1_PER_TYPE, s.B1_PER_SUB_TYPE,
           s.CAPITAL_AMENDMENT
    FROM LH_bronze.dbo.br_amendment_type s
    WHERE s.REC_STATUS = 'A'
),
eval AS (
    SELECT r.SERV_PROV_CODE, r.B1_PER_ID1, r.B1_PER_ID2, r.B1_PER_ID3,
           1 AS DEP_FOUND
    FROM LH_bronze.dbo.br_capital_type r
    WHERE r.REC_STATUS = 'A'
    GROUP BY r.SERV_PROV_CODE, r.B1_PER_ID1, r.B1_PER_ID2, r.B1_PER_ID3
),
evaluated AS (
    SELECT
        'Consistency_Check-amendment_type-capital_amendment' AS rule_name_title,
        'When amendment_type.capital_amendment is selected for an application, checks that related details exist in capital_type for the same application. A selected capital amendment with no related capital_type records means the request is incomplete. Applications where the flag is not selected are not evaluated.' AS description_business_definition,
        'If capital_amendment is selected/Yes, the dependent details (capital_type) must exist for the same application; if not selected, the dependent details must be absent or unchanged. PASS if coherent; FAIL otherwise; OUT_OF_SCOPE if capital_amendment null.' AS rule_expression_logic,
        'br_amendment_type' AS table_name,
        'capital_amendment' AS column_name,
        sc.SERV_PROV_CODE AS serv_prov_code,
        sc.B1_PER_ID1 AS b1_per_id1,
        sc.B1_PER_ID2 AS b1_per_id2,
        sc.B1_PER_ID3 AS b1_per_id3,
        sc.B1_PER_TYPE AS b1_per_type,
        sc.B1_PER_SUB_TYPE AS b1_per_sub_type,
        CAST(sc.CAPITAL_AMENDMENT AS STRING) AS source_value,
        'br_capital_type' AS peer_table_name,
        'B1_PER_ID1, B1_PER_ID2, B1_PER_ID3' AS peer_column_name,
        NULLIF(CONCAT_WS(' | ', CAST(ev.B1_PER_ID1 AS STRING), CAST(ev.B1_PER_ID2 AS STRING), CAST(ev.B1_PER_ID3 AS STRING)), '') AS peer_value,
        CASE WHEN NULLIF(TRIM(CAST(sc.CAPITAL_AMENDMENT AS STRING)), '') IS NULL OR NOT (UPPER(TRIM(sc.CAPITAL_AMENDMENT))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</si>
  <si>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454a480a-744b-4c1e-be7b-3df6f6f60043</t>
  </si>
  <si>
    <t>DQP-CR-00262</t>
  </si>
  <si>
    <t>WITH scope AS (
    SELECT s.SERV_PROV_CODE, s.B1_PER_ID1, s.B1_PER_ID2, s.B1_PER_ID3, s.B1_PER_TYPE, s.B1_PER_SUB_TYPE,
           s.EXPECTED_LABOUR_AMENDMENT
    FROM LH_bronze.dbo.br_amendment_type s
    WHERE s.REC_STATUS = 'A'
),
eval AS (
    SELECT r.SERV_PROV_CODE, r.B1_PER_ID1, r.B1_PER_ID2, r.B1_PER_ID3,
           1 AS DEP_FOUND
    FROM LH_bronze.dbo.br_project_details r
    WHERE r.REC_STATUS = 'A'
    GROUP BY r.SERV_PROV_CODE, r.B1_PER_ID1, r.B1_PER_ID2, r.B1_PER_ID3
),
evaluated AS (
    SELECT
        'Cons_Chk-amendment_type-expected_labour_amendment' AS rule_name_title,
        'When amendment_type.expected_labour_amendment is selected for an application, checks that related details exist in BR_PROJECT_DETAILS for the same application. A selected expected labour amendment with no related BR_PROJECT_DETAILS records means the request is incomplete. Applications where the flag is not selected are not evaluated. The dependent table (BR_PROJECT_DETAILS) is the proposed source and is still to be confirmed with the modelling team.' AS description_business_definition,
        'If expected_labour_amendment is selected/Yes, the dependent details (dependent section â€“ to confirm) must exist for the same application; if not selected, the dependent details must be absent or unchanged. PASS if coherent; FAIL otherwise; OUT_OF_SCOPE if expected_labour_amendment null.' AS rule_expression_logic,
        'br_amendment_type' AS table_name,
        'expected_labour_amendment' AS column_name,
        sc.SERV_PROV_CODE AS serv_prov_code,
        sc.B1_PER_ID1 AS b1_per_id1,
        sc.B1_PER_ID2 AS b1_per_id2,
        sc.B1_PER_ID3 AS b1_per_id3,
        sc.B1_PER_TYPE AS b1_per_type,
        sc.B1_PER_SUB_TYPE AS b1_per_sub_type,
        CAST(sc.EXPECTED_LABOUR_AMENDMENT AS STRING) AS source_value,
        'br_project_details' AS peer_table_name,
        'B1_PER_ID1, B1_PER_ID2, B1_PER_ID3' AS peer_column_name,
        NULLIF(CONCAT_WS(' | ', CAST(ev.B1_PER_ID1 AS STRING), CAST(ev.B1_PER_ID2 AS STRING), CAST(ev.B1_PER_ID3 AS STRING)), '') AS peer_value,
        CASE WHEN NULLIF(TRIM(CAST(sc.EXPECTED_LABOUR_AMENDMENT AS STRING)), '') IS NULL OR NOT (UPPER(TRIM(sc.EXPECTED_LABOUR_AMENDMENT))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</si>
  <si>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DQP-CR-00263</t>
  </si>
  <si>
    <t>WITH scope AS (
    SELECT s.SERV_PROV_CODE, s.B1_PER_ID1, s.B1_PER_ID2, s.B1_PER_ID3, s.B1_PER_TYPE, s.B1_PER_SUB_TYPE,
           s.HEIRS_AMENDMENT
    FROM LH_bronze.dbo.br_amendment_type s
    WHERE s.REC_STATUS = 'A'
),
eval AS (
    SELECT r.SERV_PROV_CODE, r.B1_PER_ID1, r.B1_PER_ID2, r.B1_PER_ID3,
           1 AS DEP_FOUND
    FROM LH_bronze.dbo.investor_dtl r
    WHERE r.REC_STATUS = 'A'
    GROUP BY r.SERV_PROV_CODE, r.B1_PER_ID1, r.B1_PER_ID2, r.B1_PER_ID3
),
evaluated AS (
    SELECT
        'Consistency_Check-amendment_type-heirs_amendment' AS rule_name_title,
        'When amendment_type.heirs_amendment is selected for an application, checks that related details exist in Investor_Dtl for the same application. A selected heirs amendment with no related Investor_Dtl records means the request is incomplete. Applications where the flag is not selected are not evaluated. The dependent table (Investor_Dtl) is the proposed source and is still to be confirmed with the modelling team.' AS description_business_definition,
        'If heirs_amendment is selected/Yes, the dependent details (dependent section â€“ to confirm) must exist for the same application; if not selected, the dependent details must be absent or unchanged. PASS if coherent; FAIL otherwise; OUT_OF_SCOPE if heirs_amendment null.' AS rule_expression_logic,
        'br_amendment_type' AS table_name,
        'heirs_amendment' AS column_name,
        sc.SERV_PROV_CODE AS serv_prov_code,
        sc.B1_PER_ID1 AS b1_per_id1,
        sc.B1_PER_ID2 AS b1_per_id2,
        sc.B1_PER_ID3 AS b1_per_id3,
        sc.B1_PER_TYPE AS b1_per_type,
        sc.B1_PER_SUB_TYPE AS b1_per_sub_type,
        CAST(sc.HEIRS_AMENDMENT AS STRING) AS source_value,
        'investor_dtl' AS peer_table_name,
        'B1_PER_ID1, B1_PER_ID2, B1_PER_ID3' AS peer_column_name,
        NULLIF(CONCAT_WS(' | ', CAST(ev.B1_PER_ID1 AS STRING), CAST(ev.B1_PER_ID2 AS STRING), CAST(ev.B1_PER_ID3 AS STRING)), '') AS peer_value,
        CASE WHEN NULLIF(TRIM(CAST(sc.HEIRS_AMENDMENT AS STRING)), '') IS NULL OR NOT (UPPER(TRIM(sc.HEIRS_AMENDMENT))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</si>
  <si>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454a480a-744b-4c1e-be7b-3df6f6f60011</t>
  </si>
  <si>
    <t>DQP-CR-00264</t>
  </si>
  <si>
    <t>WITH scope AS (
    SELECT s.SERV_PROV_CODE, s.B1_PER_ID1, s.B1_PER_ID2, s.B1_PER_ID3, s.B1_PER_TYPE, s.B1_PER_SUB_TYPE,
           s.INHERITORS_REPLACEMENT_AMENDMENT
    FROM LH_bronze.dbo.br_amendment_type s
    WHERE s.REC_STATUS = 'A'
),
eval AS (
    SELECT r.SERV_PROV_CODE, r.B1_PER_ID1, r.B1_PER_ID2, r.B1_PER_ID3,
           1 AS DEP_FOUND
    FROM LH_bronze.dbo.investor_dtl r
    WHERE r.REC_STATUS = 'A'
    GROUP BY r.SERV_PROV_CODE, r.B1_PER_ID1, r.B1_PER_ID2, r.B1_PER_ID3
),
evaluated AS (
    SELECT
        'Cons_Chk-amend_type-inheritors_replacement_amend' AS rule_name_title,
        'When amendment_type.inheritors_replacement_amendment is selected for an application, checks that related details exist in Investor_Dtl for the same application. A selected inheritors replacement amendment with no related Investor_Dtl records means the request is incomplete. Applications where the flag is not selected are not evaluated. The dependent table (Investor_Dtl) is the proposed source and is still to be confirmed with the modelling team.' AS description_business_definition,
        'If inheritors_replacement_amendment is selected/Yes, the dependent details (dependent section â€“ to confirm) must exist for the same application; if not selected, the dependent details must be absent or unchanged. PASS if coherent; FAIL otherwise; OUT_OF_SCOPE if inheritors_replacement_amendment null.' AS rule_expression_logic,
        'br_amendment_type' AS table_name,
        'inheritors_replacement_amendment' AS column_name,
        sc.SERV_PROV_CODE AS serv_prov_code,
        sc.B1_PER_ID1 AS b1_per_id1,
        sc.B1_PER_ID2 AS b1_per_id2,
        sc.B1_PER_ID3 AS b1_per_id3,
        sc.B1_PER_TYPE AS b1_per_type,
        sc.B1_PER_SUB_TYPE AS b1_per_sub_type,
        CAST(sc.INHERITORS_REPLACEMENT_AMENDMENT AS STRING) AS source_value,
        'investor_dtl' AS peer_table_name,
        'B1_PER_ID1, B1_PER_ID2, B1_PER_ID3' AS peer_column_name,
        NULLIF(CONCAT_WS(' | ', CAST(ev.B1_PER_ID1 AS STRING), CAST(ev.B1_PER_ID2 AS STRING), CAST(ev.B1_PER_ID3 AS STRING)), '') AS peer_value,
        CASE WHEN NULLIF(TRIM(CAST(sc.INHERITORS_REPLACEMENT_AMENDMENT AS STRING)), '') IS NULL OR NOT (UPPER(TRIM(sc.INHERITORS_REPLACEMENT_AMENDMENT))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</si>
  <si>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454a480a-744b-4c1e-be7b-3df6f6f6001b</t>
  </si>
  <si>
    <t>DQP-CR-00265</t>
  </si>
  <si>
    <t>WITH scope AS (
    SELECT s.SERV_PROV_CODE, s.B1_PER_ID1, s.B1_PER_ID2, s.B1_PER_ID3, s.B1_PER_TYPE, s.B1_PER_SUB_TYPE,
           s.LICENSE_TYPE_AMENDMENT
    FROM LH_bronze.dbo.br_amendment_type s
    WHERE s.REC_STATUS = 'A'
),
eval AS (
    SELECT r.SERV_PROV_CODE, r.B1_PER_ID1, r.B1_PER_ID2, r.B1_PER_ID3,
           1 AS DEP_FOUND
    FROM LH_bronze.dbo.br_legalform r
    WHERE r.REC_STATUS = 'A'
    GROUP BY r.SERV_PROV_CODE, r.B1_PER_ID1, r.B1_PER_ID2, r.B1_PER_ID3
),
evaluated AS (
    SELECT
        'Consis_Check-amendment_type-license_type_amendment' AS rule_name_title,
        'When amendment_type.license_type_amendment is selected for an application, checks that related details exist in legalform for the same application. A selected license type amendment with no related legalform records means the request is incomplete. Applications where the flag is not selected are not evaluated.' AS description_business_definition,
        'If license_type_amendment is selected/Yes, the dependent details (dependent section â€“ to confirm) must exist for the same application; if not selected, the dependent details must be absent or unchanged. PASS if coherent; FAIL otherwise; OUT_OF_SCOPE if license_type_amendment null.' AS rule_expression_logic,
        'br_amendment_type' AS table_name,
        'license_type_amendment' AS column_name,
        sc.SERV_PROV_CODE AS serv_prov_code,
        sc.B1_PER_ID1 AS b1_per_id1,
        sc.B1_PER_ID2 AS b1_per_id2,
        sc.B1_PER_ID3 AS b1_per_id3,
        sc.B1_PER_TYPE AS b1_per_type,
        sc.B1_PER_SUB_TYPE AS b1_per_sub_type,
        CAST(sc.LICENSE_TYPE_AMENDMENT AS STRING) AS source_value,
        'br_legalform' AS peer_table_name,
        'B1_PER_ID1, B1_PER_ID2, B1_PER_ID3' AS peer_column_name,
        NULLIF(CONCAT_WS(' | ', CAST(ev.B1_PER_ID1 AS STRING), CAST(ev.B1_PER_ID2 AS STRING), CAST(ev.B1_PER_ID3 AS STRING)), '') AS peer_value,
        CASE WHEN NULLIF(TRIM(CAST(sc.LICENSE_TYPE_AMENDMENT AS STRING)), '') IS NULL OR NOT (UPPER(TRIM(sc.LICENSE_TYPE_AMENDMENT))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</si>
  <si>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454a480a-744b-4c1e-be7b-3df6f6f60041</t>
  </si>
  <si>
    <t>DQP-CR-00266</t>
  </si>
  <si>
    <t>WITH scope AS (
    SELECT s.SERV_PROV_CODE, s.B1_PER_ID1, s.B1_PER_ID2, s.B1_PER_ID3, s.B1_PER_TYPE, s.B1_PER_SUB_TYPE,
           s.LICENSE_TYPE_AMENDMENT_C
    FROM LH_bronze.dbo.br_amendment_type s
    WHERE s.REC_STATUS = 'A'
),
eval AS (
    SELECT r.SERV_PROV_CODE, r.B1_PER_ID1, r.B1_PER_ID2, r.B1_PER_ID3,
           1 AS DEP_FOUND
    FROM LH_bronze.dbo.br_legalform r
    WHERE r.REC_STATUS = 'A'
    GROUP BY r.SERV_PROV_CODE, r.B1_PER_ID1, r.B1_PER_ID2, r.B1_PER_ID3
),
evaluated AS (
    SELECT
        'Cons_Chk-amendment_type-license_type_amendment_c' AS rule_name_title,
        'When amendment_type.license_type_amendment_c is selected for an application, checks that related details exist in legalform for the same application. A selected license type amendment c with no related legalform records means the request is incomplete. Applications where the flag is not selected are not evaluated. The dependent table (legalform) is the proposed source and is still to be confirmed with the modelling team.' AS description_business_definition,
        'If license_type_amendment_c is selected/Yes, the dependent details (dependent section â€“ to confirm) must exist for the same application; if not selected, the dependent details must be absent or unchanged. PASS if coherent; FAIL otherwise; OUT_OF_SCOPE if license_type_amendment_c null.' AS rule_expression_logic,
        'br_amendment_type' AS table_name,
        'license_type_amendment_c' AS column_name,
        sc.SERV_PROV_CODE AS serv_prov_code,
        sc.B1_PER_ID1 AS b1_per_id1,
        sc.B1_PER_ID2 AS b1_per_id2,
        sc.B1_PER_ID3 AS b1_per_id3,
        sc.B1_PER_TYPE AS b1_per_type,
        sc.B1_PER_SUB_TYPE AS b1_per_sub_type,
        CAST(sc.LICENSE_TYPE_AMENDMENT_C AS STRING) AS source_value,
        'br_legalform' AS peer_table_name,
        'B1_PER_ID1, B1_PER_ID2, B1_PER_ID3' AS peer_column_name,
        NULLIF(CONCAT_WS(' | ', CAST(ev.B1_PER_ID1 AS STRING), CAST(ev.B1_PER_ID2 AS STRING), CAST(ev.B1_PER_ID3 AS STRING)), '') AS peer_value,
        CASE WHEN NULLIF(TRIM(CAST(sc.LICENSE_TYPE_AMENDMENT_C AS STRING)), '') IS NULL OR NOT (UPPER(TRIM(sc.LICENSE_TYPE_AMENDMENT_C))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</si>
  <si>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DQP-CR-00267</t>
  </si>
  <si>
    <t>WITH scope AS (
    SELECT s.SERV_PROV_CODE, s.B1_PER_ID1, s.B1_PER_ID2, s.B1_PER_ID3, s.B1_PER_TYPE, s.B1_PER_SUB_TYPE,
           s.LOCATION_AMENDMENT
    FROM LH_bronze.dbo.br_amendment_type s
    WHERE s.REC_STATUS = 'A'
),
eval AS (
    SELECT r.SERV_PROV_CODE, r.B1_PER_ID1, r.B1_PER_ID2, r.B1_PER_ID3,
           1 AS DEP_FOUND
    FROM LH_bronze.dbo.br_location r
    WHERE r.REC_STATUS = 'A'
    GROUP BY r.SERV_PROV_CODE, r.B1_PER_ID1, r.B1_PER_ID2, r.B1_PER_ID3
),
evaluated AS (
    SELECT
        'Consistency_Chk-amendment_type-location_amendment' AS rule_name_title,
        'When amendment_type.location_amendment is selected for an application, checks that related details exist in BR_LOCATION for the same application. A selected location amendment with no related BR_LOCATION records means the request is incomplete. Applications where the flag is not selected are not evaluated.' AS description_business_definition,
        'If location_amendment is selected/Yes, the dependent details (location) must exist for the same application; if not selected, the dependent details must be absent or unchanged. PASS if coherent; FAIL otherwise; OUT_OF_SCOPE if location_amendment null.' AS rule_expression_logic,
        'br_amendment_type' AS table_name,
        'location_amendment' AS column_name,
        sc.SERV_PROV_CODE AS serv_prov_code,
        sc.B1_PER_ID1 AS b1_per_id1,
        sc.B1_PER_ID2 AS b1_per_id2,
        sc.B1_PER_ID3 AS b1_per_id3,
        sc.B1_PER_TYPE AS b1_per_type,
        sc.B1_PER_SUB_TYPE AS b1_per_sub_type,
        CAST(sc.LOCATION_AMENDMENT AS STRING) AS source_value,
        'br_location' AS peer_table_name,
        'B1_PER_ID1, B1_PER_ID2, B1_PER_ID3' AS peer_column_name,
        NULLIF(CONCAT_WS(' | ', CAST(ev.B1_PER_ID1 AS STRING), CAST(ev.B1_PER_ID2 AS STRING), CAST(ev.B1_PER_ID3 AS STRING)), '') AS peer_value,
        CASE WHEN NULLIF(TRIM(CAST(sc.LOCATION_AMENDMENT AS STRING)), '') IS NULL OR NOT (UPPER(TRIM(sc.LOCATION_AMENDMENT))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</si>
  <si>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DQP-CR-00268</t>
  </si>
  <si>
    <t>WITH scope AS (
    SELECT s.SERV_PROV_CODE, s.B1_PER_ID1, s.B1_PER_ID2, s.B1_PER_ID3, s.B1_PER_TYPE, s.B1_PER_SUB_TYPE,
           s.PARTNERS_AMENDMENT
    FROM LH_bronze.dbo.br_amendment_type s
    WHERE s.REC_STATUS = 'A'
),
eval AS (
    SELECT r.SERV_PROV_CODE, r.B1_PER_ID1, r.B1_PER_ID2, r.B1_PER_ID3,
           1 AS DEP_FOUND
    FROM LH_bronze.dbo.investor_dtl r
    WHERE r.REC_STATUS = 'A'
    GROUP BY r.SERV_PROV_CODE, r.B1_PER_ID1, r.B1_PER_ID2, r.B1_PER_ID3
),
evaluated AS (
    SELECT
        'Consis_Check-amendment_type-partners_amendment' AS rule_name_title,
        'When amendment_type.partners_amendment is selected for an application, checks that related details exist in Investor_Dtl for the same application. A selected partners amendment with no related Investor_Dtl records means the request is incomplete. Applications where the flag is not selected are not evaluated.' AS description_business_definition,
        'If partners_amendment is selected/Yes, the dependent details (Investor_Dtl) must exist for the same application; if not selected, the dependent details must be absent or unchanged. PASS if coherent; FAIL otherwise; OUT_OF_SCOPE if partners_amendment null.' AS rule_expression_logic,
        'br_amendment_type' AS table_name,
        'partners_amendment' AS column_name,
        sc.SERV_PROV_CODE AS serv_prov_code,
        sc.B1_PER_ID1 AS b1_per_id1,
        sc.B1_PER_ID2 AS b1_per_id2,
        sc.B1_PER_ID3 AS b1_per_id3,
        sc.B1_PER_TYPE AS b1_per_type,
        sc.B1_PER_SUB_TYPE AS b1_per_sub_type,
        CAST(sc.PARTNERS_AMENDMENT AS STRING) AS source_value,
        'investor_dtl' AS peer_table_name,
        'B1_PER_ID1, B1_PER_ID2, B1_PER_ID3' AS peer_column_name,
        NULLIF(CONCAT_WS(' | ', CAST(ev.B1_PER_ID1 AS STRING), CAST(ev.B1_PER_ID2 AS STRING), CAST(ev.B1_PER_ID3 AS STRING)), '') AS peer_value,
        CASE WHEN NULLIF(TRIM(CAST(sc.PARTNERS_AMENDMENT AS STRING)), '') IS NULL OR NOT (UPPER(TRIM(sc.PARTNERS_AMENDMENT))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</si>
  <si>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454a480a-744b-4c1e-be7b-3df6f6f60036</t>
  </si>
  <si>
    <t>DQP-CR-00269</t>
  </si>
  <si>
    <t>WITH scope AS (
    SELECT s.SERV_PROV_CODE, s.B1_PER_ID1, s.B1_PER_ID2, s.B1_PER_ID3, s.B1_PER_TYPE, s.B1_PER_SUB_TYPE,
           s.PARTNERS_NATIONALITY_AMENDMENT
    FROM LH_bronze.dbo.br_amendment_type s
    WHERE s.REC_STATUS = 'A'
),
eval AS (
    SELECT r.SERV_PROV_CODE, r.B1_PER_ID1, r.B1_PER_ID2, r.B1_PER_ID3,
           1 AS DEP_FOUND
    FROM LH_bronze.dbo.investor_dtl r
    WHERE r.REC_STATUS = 'A'
    GROUP BY r.SERV_PROV_CODE, r.B1_PER_ID1, r.B1_PER_ID2, r.B1_PER_ID3
),
evaluated AS (
    SELECT
        'Cons_Chk-amend_type-partners_nationality_amendment' AS rule_name_title,
        'When amendment_type.partners_nationality_amendment is selected for an application, checks that related details exist in Investor_Dtl for the same application. A selected partners nationality amendment with no related Investor_Dtl records means the request is incomplete. Applications where the flag is not selected are not evaluated.' AS description_business_definition,
        'If partners_nationality_amendment is selected/Yes, the dependent details (Investor_Dtl) must exist for the same application; if not selected, the dependent details must be absent or unchanged. PASS if coherent; FAIL otherwise; OUT_OF_SCOPE if partners_nationality_amendment null.' AS rule_expression_logic,
        'br_amendment_type' AS table_name,
        'partners_nationality_amendment' AS column_name,
        sc.SERV_PROV_CODE AS serv_prov_code,
        sc.B1_PER_ID1 AS b1_per_id1,
        sc.B1_PER_ID2 AS b1_per_id2,
        sc.B1_PER_ID3 AS b1_per_id3,
        sc.B1_PER_TYPE AS b1_per_type,
        sc.B1_PER_SUB_TYPE AS b1_per_sub_type,
        CAST(sc.PARTNERS_NATIONALITY_AMENDMENT AS STRING) AS source_value,
        'investor_dtl' AS peer_table_name,
        'B1_PER_ID1, B1_PER_ID2, B1_PER_ID3' AS peer_column_name,
        NULLIF(CONCAT_WS(' | ', CAST(ev.B1_PER_ID1 AS STRING), CAST(ev.B1_PER_ID2 AS STRING), CAST(ev.B1_PER_ID3 AS STRING)), '') AS peer_value,
        CASE WHEN NULLIF(TRIM(CAST(sc.PARTNERS_NATIONALITY_AMENDMENT AS STRING)), '') IS NULL OR NOT (UPPER(TRIM(sc.PARTNERS_NATIONALITY_AMENDMENT))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</si>
  <si>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7615cc98-00e2-4f2b-b27e-8c350dc0f22d</t>
  </si>
  <si>
    <t>Val_Chk-br_location-city</t>
  </si>
  <si>
    <t>db30a248-cee3-43b4-a1a9-4ef6f6f60006</t>
  </si>
  <si>
    <t>c5903453-c074-4be9-871f-c8b9538a0321</t>
  </si>
  <si>
    <t>Consec_Spc_Chk-br_location-municipality</t>
  </si>
  <si>
    <t>Validate that populated values in br_location-municipality do not contain consecutive spaces within the value.</t>
  </si>
  <si>
    <t>0f2a2bd3-8c99-4863-8a73-eea3d8a962a4</t>
  </si>
  <si>
    <t>LTS_Chk-br_location-primary_area</t>
  </si>
  <si>
    <t>1630b569-9894-4987-9574-6e471757a091</t>
  </si>
  <si>
    <t>Val_Chk-br_location-building_number</t>
  </si>
  <si>
    <t>91918e63-4dd0-4031-831c-85308b8bf65c</t>
  </si>
  <si>
    <t>LTS_Chk-br_location-city</t>
  </si>
  <si>
    <t>db30a248-cee3-43b4-a1a9-4ef6f6f60008</t>
  </si>
  <si>
    <t>d9c9afd8-9910-479b-90a3-bfdacb12c1bb</t>
  </si>
  <si>
    <t>Consec_Spc_Chk-br_location-main_area</t>
  </si>
  <si>
    <t>Validate that populated values in br_location-main_area do not contain consecutive spaces within the value.</t>
  </si>
  <si>
    <t>eed39c84-bafc-4497-8065-b985d8b460c1</t>
  </si>
  <si>
    <t>Consec_Spc_Chk-br_location-sub_area</t>
  </si>
  <si>
    <t>Validate that populated values in br_location-sub_area do not contain consecutive spaces within the value.</t>
  </si>
  <si>
    <t>857ed4ba-893d-4eb3-bd7f-04af099f03c7</t>
  </si>
  <si>
    <t>Val_Chk-br_location-primary_area</t>
  </si>
  <si>
    <t>35fbaee9-6a86-4cb6-a6e3-6482d20b5ecc</t>
  </si>
  <si>
    <t>Consec_Spc_Chk-br_location-secondary_area</t>
  </si>
  <si>
    <t>Validate that populated values in br_location-secondary_area do not contain consecutive spaces within the value.</t>
  </si>
  <si>
    <t>97856eb1-9f1c-4c51-b889-3074bd717582</t>
  </si>
  <si>
    <t>Val_Chk-br_location-main_area</t>
  </si>
  <si>
    <t>ef8c57d5-1f88-4e32-a75b-88a697694205</t>
  </si>
  <si>
    <t>Val_Chk-br_location-sub_area</t>
  </si>
  <si>
    <t>325f10e6-1050-4779-ae80-8e494d2acfd5</t>
  </si>
  <si>
    <t>Val_Chk-br_location-emirate</t>
  </si>
  <si>
    <t>c79b7907-4f58-4151-80eb-036a7e622a7d</t>
  </si>
  <si>
    <t>LTS_Chk-br_location-main_area</t>
  </si>
  <si>
    <t>28cb0959-39b3-49ab-bfa9-5f470d6bba31</t>
  </si>
  <si>
    <t>Consec_Spc_Chk-br_location-building_number</t>
  </si>
  <si>
    <t>Validate that populated values in br_location-building_number do not contain consecutive spaces within the value.</t>
  </si>
  <si>
    <t>76660ec9-9e0c-4005-8b1f-75b0801eb8af</t>
  </si>
  <si>
    <t>LTS_Chk-br_location-municipality</t>
  </si>
  <si>
    <t>63da200f-76be-470f-a36c-7379efa10ed2</t>
  </si>
  <si>
    <t>Consec_Spc_Chk-br_location-city</t>
  </si>
  <si>
    <t>Validate that populated values in br_location-city do not contain consecutive spaces within the value.</t>
  </si>
  <si>
    <t>f5954ed6-f128-45bd-8be2-a53901a3dbbf</t>
  </si>
  <si>
    <t>LTS_Chk-br_location-emirate</t>
  </si>
  <si>
    <t>02fcae24-4474-49ed-a440-3172171fba53</t>
  </si>
  <si>
    <t>Comp_Check-br_signboard_details-description</t>
  </si>
  <si>
    <t>Validate that the critical data element br_signboard_details.description is populated and not blank for in-scope records.Profiling results were used to identify current null/blank exposure where available.</t>
  </si>
  <si>
    <t>04a730b9-05b7-4682-a887-ae889567b15e</t>
  </si>
  <si>
    <t>Freshness_Check-br_signboard_details</t>
  </si>
  <si>
    <t>Validate that br_signboard_details  has been refreshed within the approved operational freshness window using the technical load timestamp.</t>
  </si>
  <si>
    <t>0cbd6453-da6d-4998-91e4-9fc15f0ca1d4</t>
  </si>
  <si>
    <t>Val_Chk-br_signboard_details-lighting_type</t>
  </si>
  <si>
    <t>2ac29d5e-6356-4935-9074-6d41e7fad894</t>
  </si>
  <si>
    <t>Uniqueness_Chk-br_signboard_details</t>
  </si>
  <si>
    <t>Validate that each br_signboard_details record is unique based on the defined business-key columns.</t>
  </si>
  <si>
    <t>31b707b9-e0d2-43bf-ac29-4d95dda03a52</t>
  </si>
  <si>
    <t>Consec_Spc_Chk-br_signboard_details-description</t>
  </si>
  <si>
    <t>Validate that populated values in br_signboard_details-description do not contain consecutive spaces within the value.</t>
  </si>
  <si>
    <t>3ab20828-9f8d-4c6d-93e8-ad31f21610f5</t>
  </si>
  <si>
    <t>Num_Chk-br_signboard_details-total_area</t>
  </si>
  <si>
    <t>5f374f83-f5ce-4abc-83e6-f70334fba51f</t>
  </si>
  <si>
    <t>Consec_Spc_Chk-br_signboard_details-lighting_type</t>
  </si>
  <si>
    <t>Validate that populated values in br_signboard_details-lighting_type do not contain consecutive spaces within the value.</t>
  </si>
  <si>
    <t>63c346f7-a560-475c-ad71-6eaa97e61e29</t>
  </si>
  <si>
    <t>Val_Chk-br_signboard_details-description</t>
  </si>
  <si>
    <t>6a03d592-01bf-44a8-b4c9-933fee37e159</t>
  </si>
  <si>
    <t>Val_Chk-br_signboard_details-length</t>
  </si>
  <si>
    <t>6d7b2ab5-b1eb-4950-90cf-e3446c2cf165</t>
  </si>
  <si>
    <t>Consec_Spc_Chk-br_signboard_details-total_area</t>
  </si>
  <si>
    <t>Validate that populated values in br_signboard_details-total_area do not contain consecutive spaces within the value.</t>
  </si>
  <si>
    <t>827d246a-13ef-4f4c-a302-35cb8964697b</t>
  </si>
  <si>
    <t>Cons_Chk-br_signboard_details-total_area</t>
  </si>
  <si>
    <t>9bb8a0d9-b83b-4d75-ab13-4e8d2bb9bddc</t>
  </si>
  <si>
    <t>Consec_Spc_Chk-br_signboard_details-width</t>
  </si>
  <si>
    <t>Validate that populated values in br_signboard_details-width do not contain consecutive spaces within the value.</t>
  </si>
  <si>
    <t>9c91e273-347b-4d0d-bcb2-a5ab6e8a3c05</t>
  </si>
  <si>
    <t>Comp_Chk-br_signboard_details-number_of_signboards</t>
  </si>
  <si>
    <t>Validate that the critical data element br_signboard_details.number_of_signboards is populated and not blank for in-scope records.Profiling results were used to identify current null/blank exposure where available.</t>
  </si>
  <si>
    <t>4d9f3681-8f1a-4853-8e39-bc063ad88957</t>
  </si>
  <si>
    <t>Fmt_Chk-ap_common-emirate_id</t>
  </si>
  <si>
    <t>If confirmed to store a UAE Emirates ID, the normalized value must contain 15 digits beginning with 784.</t>
  </si>
  <si>
    <t>REGEXP_REPLACE(TRIM(CAST(emirate_id AS STRING)), '[- ]', '') RLIKE '^784[0-9]{12}$'</t>
  </si>
  <si>
    <t>501ad190-9c1e-4378-96f0-0a245eb99077</t>
  </si>
  <si>
    <t>Freshness_Check-ap_common</t>
  </si>
  <si>
    <t>Validate that ap_common  has been refreshed within the approved operational freshness window using the technical load timestamp.</t>
  </si>
  <si>
    <t>5252657f-db09-46e3-9d8a-5a2e11343e75</t>
  </si>
  <si>
    <t>LTS_Chk-ap_common-advertisement_location</t>
  </si>
  <si>
    <t>53f96a88-8a1e-46f4-9ce1-5b81b698fed4</t>
  </si>
  <si>
    <t>Completen_Check-ap_common-advertisement_details</t>
  </si>
  <si>
    <t>Validate that the critical data element ap_common.advertisement_details is populated and not blank for in-scope records.Profiling results were used to identify current null/blank exposure where available.</t>
  </si>
  <si>
    <t>5931a592-a487-4bd2-8e22-8299a3b2bfc8</t>
  </si>
  <si>
    <t>Val_Chk-ap_common-advertisement_end_date</t>
  </si>
  <si>
    <t>5aec9f51-c709-4329-a179-da032edf83f8</t>
  </si>
  <si>
    <t>Uniqueness_Chk-ap_common</t>
  </si>
  <si>
    <t>Validate that each ap_common record is unique based on the defined business-key columns.</t>
  </si>
  <si>
    <t>aa1ecbe4-a7fa-4a96-891b-b8f6f6f60021</t>
  </si>
  <si>
    <t>5b437c9e-a17a-4c3b-b40f-ac29c2e960d1</t>
  </si>
  <si>
    <t>Val_Chk-ap_common-primary_area</t>
  </si>
  <si>
    <t>aa1ecbe4-a7fa-4a96-891b-b8f6f6f60018</t>
  </si>
  <si>
    <t>601b0286-ebb0-4d86-bd78-bdb14539fa6d</t>
  </si>
  <si>
    <t>Consec_Chk-ap_common-secondary_area</t>
  </si>
  <si>
    <t>Validate that populated values in ap_common-secondary_area do not contain consecutive spaces within the value.</t>
  </si>
  <si>
    <t>61c6cdf5-5389-4060-a015-406e2b154673</t>
  </si>
  <si>
    <t>Num_Chk-ap_common-quantity</t>
  </si>
  <si>
    <t>aa1ecbe4-a7fa-4a96-891b-b8f6f6f60005</t>
  </si>
  <si>
    <t>670a8ce4-0fb0-441a-aa6d-4673be8feb85</t>
  </si>
  <si>
    <t>Val_Chk-ap_common-advertisement_display_type</t>
  </si>
  <si>
    <t>6839e196-c2ff-4ac1-852d-5b581914f0c4</t>
  </si>
  <si>
    <t>LTS_Chk-ap_common-secondary_area</t>
  </si>
  <si>
    <t>6beb1fbc-9484-49e8-8397-b7bce766eb5c</t>
  </si>
  <si>
    <t>Completenes_Check-ap_common-non_food_activities</t>
  </si>
  <si>
    <t>Validate that the critical data element ap_common.non_food_activities is populated and not blank for in-scope records.Profiling results were used to identify current null/blank exposure where available.</t>
  </si>
  <si>
    <t>803cb304-0f0a-4153-a4a0-84fca942722e</t>
  </si>
  <si>
    <t>Completeness_Check-ap_common-permit_type</t>
  </si>
  <si>
    <t>Validate that the critical data element ap_common.permit_type is populated and not blank for in-scope records.Profiling results were used to identify current null/blank exposure where available.</t>
  </si>
  <si>
    <t>8d6db7e8-a67e-4886-86a7-51800d99bd1f</t>
  </si>
  <si>
    <t>Val_Chk-ap_common-secondary_area</t>
  </si>
  <si>
    <t>988c4681-5a86-44de-b712-17ea21159b8a</t>
  </si>
  <si>
    <t>Completeness_Check-ap_common-emirate_id</t>
  </si>
  <si>
    <t>Validate that the critical data element ap_common.emirate_id is populated and not blank for in-scope records.Profiling results were used to identify current null/blank exposure where available.</t>
  </si>
  <si>
    <t>a23e6bae-de5d-44ca-aa9b-5fa6b43eb4e3</t>
  </si>
  <si>
    <t>a7607ae9-c029-4699-834c-d0abdf2d191a</t>
  </si>
  <si>
    <t>Complete_Check-ap_common-advertisement_end_date</t>
  </si>
  <si>
    <t>Validate that the critical data element ap_common.advertisement_end_date is populated and not blank for in-scope records.Profiling results were used to identify current null/blank exposure where available.</t>
  </si>
  <si>
    <t>af09feae-721a-42fd-851e-2d8119345ecd</t>
  </si>
  <si>
    <t>Val_Chk-ap_common-advertisement_location</t>
  </si>
  <si>
    <t>af530d2b-5d7f-44a4-ad3c-9552d30c4fae</t>
  </si>
  <si>
    <t>Comple_Check-ap_common-advertisement_start_date</t>
  </si>
  <si>
    <t>Validate that the critical data element ap_common.advertisement_start_date is populated and not blank for in-scope records.Profiling results were used to identify current null/blank exposure where available.</t>
  </si>
  <si>
    <t>b3112857-cb83-46f4-9fa2-45ba028b32b2</t>
  </si>
  <si>
    <t>Val_Chk-ap_common-emirate_id</t>
  </si>
  <si>
    <t>Check that non-null emirate_id values contain only English letters, digits and hyphens.</t>
  </si>
  <si>
    <t>emirate_id RLIKE '^[A-Za-z0-9-]+$'</t>
  </si>
  <si>
    <t>aa1ecbe4-a7fa-4a96-891b-b8f6f6f60015</t>
  </si>
  <si>
    <t>b8ba1dd2-cc14-4938-b97e-e3ea1eff5044</t>
  </si>
  <si>
    <t>Consec_Chk-ap_common-y_coordinate</t>
  </si>
  <si>
    <t>Validate that populated values in ap_common-y_coordinate do not contain consecutive spaces within the value.</t>
  </si>
  <si>
    <t>CAST(y_coordinate AS STRING) RLIKE '.*[^ ].*' AND CAST(y_coordinate AS STRING) NOT RLIKE '\pCntrl' AND UPPER(CAST(y_coordinate AS STRING)) NOT RLIKE '^[ ]*(NA|N/A|NIL|NONE|NULL|UNKNOWN|UNSPECIFIED|TEST|DUMMY|TBD|NOT APPLICABLE|-|--|\\.)[ ]*$'</t>
  </si>
  <si>
    <t>b98db495-8306-444f-91c7-1d8278a21ec7</t>
  </si>
  <si>
    <t>Consec_Chk-ap_common-food_activities</t>
  </si>
  <si>
    <t>Validate that populated values in ap_common-food_activities do not contain consecutive spaces within the value.</t>
  </si>
  <si>
    <t>CAST(food_activities AS STRING) RLIKE '.*[^ ].*' AND CAST(food_activities AS STRING) NOT RLIKE '\pCntrl' AND UPPER(CAST(food_activities AS STRING)) NOT RLIKE '^[ ]*(NA|N/A|NIL|NONE|NULL|UNKNOWN|UNSPECIFIED|TEST|DUMMY|TBD|NOT APPLICABLE|-|--|\\.)[ ]*$'</t>
  </si>
  <si>
    <t>baa281e0-d526-4347-9f1d-6f5b8555d80e</t>
  </si>
  <si>
    <t>Comp_Check-ap_common-advertisement_display_type</t>
  </si>
  <si>
    <t>Validate that the critical data element ap_common.advertisement_display_type is populated and not blank for in-scope records.Profiling results were used to identify current null/blank exposure where available.</t>
  </si>
  <si>
    <t>c39305a8-ee70-406f-84d6-e429172b646f</t>
  </si>
  <si>
    <t>Cons_Chk-ap_common-advertisement_end_date</t>
  </si>
  <si>
    <t>c627ddfc-89c2-4d52-ae94-1a382e420699</t>
  </si>
  <si>
    <t>LTS_Chk-ap_common-advertisement_details</t>
  </si>
  <si>
    <t>c9d0a398-4508-4e7d-bccf-d531a6fcff4f</t>
  </si>
  <si>
    <t>Consec_Chk-ap_common-primary_area</t>
  </si>
  <si>
    <t>Validate that populated values in ap_common-primary_area do not contain consecutive spaces within the value.</t>
  </si>
  <si>
    <t>ca928e96-b4e0-4a26-b56c-509f6f40725f</t>
  </si>
  <si>
    <t>Completeness_Check-ap_common-quantity</t>
  </si>
  <si>
    <t>Validate that the critical data element ap_common.quantity is populated and not blank for in-scope records.Profiling results were used to identify current null/blank exposure where available.</t>
  </si>
  <si>
    <t>aa1ecbe4-a7fa-4a96-891b-b8f6f6f6000f</t>
  </si>
  <si>
    <t>d1c385df-05d7-4b93-b436-70dd2b72e160</t>
  </si>
  <si>
    <t>Consec_Chk-ap_common-category</t>
  </si>
  <si>
    <t>Validate that populated values in ap_common-category do not contain consecutive spaces within the value.</t>
  </si>
  <si>
    <t>d4c5f6cb-1c68-4211-8e1b-a0bb8b3a466b</t>
  </si>
  <si>
    <t>Consec_Chk-ap_common-x_coordinate</t>
  </si>
  <si>
    <t>Validate that populated values in ap_common-x_coordinate do not contain consecutive spaces within the value.</t>
  </si>
  <si>
    <t>CAST(x_coordinate AS STRING) RLIKE '.*[^ ].*' AND CAST(x_coordinate AS STRING) NOT RLIKE '\pCntrl' AND UPPER(CAST(x_coordinate AS STRING)) NOT RLIKE '^[ ]*(NA|N/A|NIL|NONE|NULL|UNKNOWN|UNSPECIFIED|TEST|DUMMY|TBD|NOT APPLICABLE|-|--|\\.)[ ]*$'</t>
  </si>
  <si>
    <t>d5e6c405-415a-43d9-9383-5e2e3c155732</t>
  </si>
  <si>
    <t>Consec_Chk-ap_common-advertisement_display_type</t>
  </si>
  <si>
    <t>Validate that populated values in ap_common-advertisement_display_type do not contain consecutive spaces within the value.</t>
  </si>
  <si>
    <t>9dcb93b4-a388-4492-b6cc-ad1309bdb15e</t>
  </si>
  <si>
    <t>Consc_Chk-rbf_override-partners_prmry_nationality</t>
  </si>
  <si>
    <t>Validate that populated values in rbf_overriding_factors-partners_individual_and_companies_primary_nationalities do not contain consecutive spaces within the value.</t>
  </si>
  <si>
    <t>1d968c1d-1cdf-4673-9336-a9e4b8f5d4d9</t>
  </si>
  <si>
    <t>Consc_Chk-rbf_override-susp_activity_report_entity</t>
  </si>
  <si>
    <t>Validate that populated values in rbf_overriding_factors-whether_any_suspicious_activity_reports_has_been_filed_on_the_entity do not contain consecutive spaces within the value.</t>
  </si>
  <si>
    <t>b8ea6da8-f4bb-4e7d-9f60-72f6f6f6000a</t>
  </si>
  <si>
    <t>c9da17b6-1a38-4197-9b91-850c3852e99c</t>
  </si>
  <si>
    <t>LTS_Chk-rbf_over_factors-lic_activity_gt3_years</t>
  </si>
  <si>
    <t>cdf6dcd8-bc88-43de-95f9-5ef31c48b4ae</t>
  </si>
  <si>
    <t>Comp_Ck-rbf_ove_fac-h_ent_cha_own_con_str_m_3t</t>
  </si>
  <si>
    <t>Validate that the critical data element rbf_overriding_factors.has_the_entity_made_changes_in_ownership_control_structure_more_than_3_times_in_a_year is populated and not blank for in-scope records.Profiling results were used to identify current null/blank exposure where available.</t>
  </si>
  <si>
    <t>cfed3051-a852-4c5f-8309-34257392955b</t>
  </si>
  <si>
    <t>Consec_Chk-rbf_override-entity_customer_id_pep</t>
  </si>
  <si>
    <t>Validate that populated values in rbf_overriding_factors-is_the_entity_customer_identified_as_pep do not contain consecutive spaces within the value.</t>
  </si>
  <si>
    <t>389570a9-099f-4c29-8bdb-f63bcc40ccc2</t>
  </si>
  <si>
    <t>Val_Chk-rbf_over_factors-own_ctrl_struct_gt3yrs</t>
  </si>
  <si>
    <t>5dc48f5a-fec0-4aac-8a40-b7f19e8a9302</t>
  </si>
  <si>
    <t>Comp_Ck-rbf_over_fac-hs_t_ent_cha_in_lic_act_3t</t>
  </si>
  <si>
    <t>Validate that the critical data element rbf_overriding_factors.has_the_entity_made_changes_in_licensing_activity_more_than_3_times_in_a_year is populated and not blank for in-scope records.Profiling results were used to identify current null/blank exposure where available.</t>
  </si>
  <si>
    <t>690185c4-8ccb-4c9c-8b1a-1a9a76424b95</t>
  </si>
  <si>
    <t>Val_Chk-rbf_over_factors-lic_activity_gt3_years</t>
  </si>
  <si>
    <t>5c3f900b-4ad9-4919-995a-c4a4e5f96241</t>
  </si>
  <si>
    <t>Val_Chk-rbf_over_fctrs-is_ent_cust_ident_pep_info</t>
  </si>
  <si>
    <t>e8ea3443-f6a3-4647-9567-08d809c788a5</t>
  </si>
  <si>
    <t>Val_Chk-rbf_ovr_factors-suspicious_report_filed</t>
  </si>
  <si>
    <t>When populated rbf_overriding_factors.whether_any_suspicious_activity_reports_has_been_filed_on_the_entity must be Yes or No.</t>
  </si>
  <si>
    <t>43228dbb-132f-4624-816a-b87ab75d972d</t>
  </si>
  <si>
    <t>Val_Ck-rbf_over_factrrs-is_the_ent_cus_iden_as_pep</t>
  </si>
  <si>
    <t>bfcb8e38-1390-4613-a152-c49063c7b2a7</t>
  </si>
  <si>
    <t>Consec_Chk-rbf_override-lic_act_changes_gt3_year</t>
  </si>
  <si>
    <t>Validate that populated values in rbf_overriding_factors-has_the_entity_made_changes_in_licensing_activity_more_than_3_times_in_a_year do not contain consecutive spaces within the value.</t>
  </si>
  <si>
    <t>8aadc6f7-6797-4808-b976-904b14b5a90a</t>
  </si>
  <si>
    <t>Consec_Chk-rbf_override-entity_custr_id_pep_info</t>
  </si>
  <si>
    <t>Validate that populated values in rbf_overriding_factors-is_the_entity_customer_identified_as_pep_info do not contain consecutive spaces within the value.</t>
  </si>
  <si>
    <t>60fcb9fd-91f6-4770-b9b8-8c0982c57637</t>
  </si>
  <si>
    <t>Completeness_Check-br_location-main_area</t>
  </si>
  <si>
    <t>Validate that the critical data element br_location.main_area is populated and not blank for in-scope records.Profiling results were used to identify current null/blank exposure where available.</t>
  </si>
  <si>
    <t>e90ba527-2a3d-4262-89cd-730a22bd6400</t>
  </si>
  <si>
    <t>Completeness_Check-br_location-primary_area</t>
  </si>
  <si>
    <t>Validate that the critical data element br_location.primary_area is populated and not blank for in-scope records.Profiling results were used to identify current null/blank exposure where available.</t>
  </si>
  <si>
    <t>c3979aa0-b9f8-429c-bfa7-cde8b6e5785d</t>
  </si>
  <si>
    <t>Completeness_Check-br_location-sub_area</t>
  </si>
  <si>
    <t>Validate that the critical data element br_location.sub_area is populated and not blank for in-scope records.Profiling results were used to identify current null/blank exposure where available.</t>
  </si>
  <si>
    <t>22547d5f-4a44-471f-aa74-fbb8eaadb992</t>
  </si>
  <si>
    <t>Completeness_Check-br_location-municipality</t>
  </si>
  <si>
    <t>Validate that the critical data element br_location.municipality is populated and not blank for in-scope records.Profiling results were used to identify current null/blank exposure where available.</t>
  </si>
  <si>
    <t>1e45df19-62bf-41f0-9864-9bfc7b7e1997</t>
  </si>
  <si>
    <t>Uniqueness_Chk-br_location</t>
  </si>
  <si>
    <t>Validate that each br_location record is unique based on the defined business-key columns.</t>
  </si>
  <si>
    <t>17a22d5a-948d-485d-a789-49efcd22090f</t>
  </si>
  <si>
    <t>Freshness_Check-br_location</t>
  </si>
  <si>
    <t>Validate that br_location  has been refreshed within the approved operational freshness window using the technical load timestamp.</t>
  </si>
  <si>
    <t>2c719ee3-f99f-4b0f-8968-42f389093d1a</t>
  </si>
  <si>
    <t>Consc_Chk-br_amend_type-auth_signatories_amendment</t>
  </si>
  <si>
    <t>Validate that populated values in br_amendment_type-authorized_signatories_amendment do not contain consecutive spaces within the value.</t>
  </si>
  <si>
    <t>454a480a-744b-4c1e-be7b-3df6f6f6003c</t>
  </si>
  <si>
    <t>86ae4903-5baa-403d-b867-695cf601fa32</t>
  </si>
  <si>
    <t>Val_Chk-br_amendment_type-signboard_amendment_c</t>
  </si>
  <si>
    <t>454a480a-744b-4c1e-be7b-3df6f6f60006</t>
  </si>
  <si>
    <t>a9fccfe3-2d8d-48be-a655-983317fe921d</t>
  </si>
  <si>
    <t>Val_Chk-br_amendment_type-sponsor_amendment</t>
  </si>
  <si>
    <t>806a0168-1818-408a-9e19-8f2651f5971d</t>
  </si>
  <si>
    <t>Consec_Spc_Chk-br_amendment_type-sales_amendment</t>
  </si>
  <si>
    <t>Validate that populated values in br_amendment_type-sales_amendment do not contain consecutive spaces within the value.</t>
  </si>
  <si>
    <t>454a480a-744b-4c1e-be7b-3df6f6f6001a</t>
  </si>
  <si>
    <t>4f21d98f-674c-4e1c-9a58-c97b51e93d15</t>
  </si>
  <si>
    <t>Consec_Chk-br_amend_type-production_line_amendment</t>
  </si>
  <si>
    <t>Validate that populated values in br_amendment_type-production_line_amendment do not contain consecutive spaces within the value.</t>
  </si>
  <si>
    <t>929a94e1-f588-4a75-bded-5336731481ff</t>
  </si>
  <si>
    <t>Val_Chk-br_amendment_type-service_amendment</t>
  </si>
  <si>
    <t>4f95b8f3-5b66-4ff5-9d67-d543a0ca6c51</t>
  </si>
  <si>
    <t>Val_Chk-br_amendment_type-license_type_amendment</t>
  </si>
  <si>
    <t>f01a2225-bc6d-4d03-b232-3d704ed428c3</t>
  </si>
  <si>
    <t>LTS_Chk-br_amendment_type-land_amendment</t>
  </si>
  <si>
    <t>454a480a-744b-4c1e-be7b-3df6f6f60016</t>
  </si>
  <si>
    <t>a32e65f6-e559-4fe3-8dbd-2c00f58d6d6c</t>
  </si>
  <si>
    <t>Val_Chk-br_amendment_type-partners_shares_amend_c</t>
  </si>
  <si>
    <t>454a480a-744b-4c1e-be7b-3df6f6f6003a</t>
  </si>
  <si>
    <t>12f6919a-885d-450d-ab45-3d860a817883</t>
  </si>
  <si>
    <t>Val_Chk-br_amendment_type-legal_form_amendment_c</t>
  </si>
  <si>
    <t>454a480a-744b-4c1e-be7b-3df6f6f60034</t>
  </si>
  <si>
    <t>c3272d75-3f4c-45c7-82ce-2ed2f10160f8</t>
  </si>
  <si>
    <t>Val_Chk-br_amendment_type-spare_part_amendment</t>
  </si>
  <si>
    <t>98f318a8-5783-4092-b212-e8152a8e4f9d</t>
  </si>
  <si>
    <t>Val_Chk-br_amendment_type-capital_amendment</t>
  </si>
  <si>
    <t>475accea-677c-4477-8ee4-b84d1d97908a</t>
  </si>
  <si>
    <t>Val_Chk-br_amendment_type-product_amendment</t>
  </si>
  <si>
    <t>454a480a-744b-4c1e-be7b-3df6f6f60032</t>
  </si>
  <si>
    <t>b6fab6d3-4d37-40e9-9a39-f77232950653</t>
  </si>
  <si>
    <t>Consec_Chk-br_amend_type-notarisation_amend</t>
  </si>
  <si>
    <t>Validate that populated values in br_amendment_type-notarisation_contracts_amendment do not contain consecutive spaces within the value.</t>
  </si>
  <si>
    <t>5d1e3497-b295-4e8a-9954-b5a7d3ac55d6</t>
  </si>
  <si>
    <t>Consec_Spc_Chk-br_amendment_type-machine_amendment</t>
  </si>
  <si>
    <t>Validate that populated values in br_amendment_type-machine_amendment do not contain consecutive spaces within the value.</t>
  </si>
  <si>
    <t>4de97186-936c-4d1f-99a3-f39c92d93533</t>
  </si>
  <si>
    <t>Freshness_Check-br_capital_type</t>
  </si>
  <si>
    <t>Validate that br_capital_type  has been refreshed within the approved operational freshness window using the technical load timestamp.</t>
  </si>
  <si>
    <t>b0541adc-c9df-4cd3-8c71-9f0541c03b6f</t>
  </si>
  <si>
    <t>Uniqueness_Chk-br_capital_type</t>
  </si>
  <si>
    <t>Validate that each br_capital_type record is unique based on the defined business-key columns.</t>
  </si>
  <si>
    <t>fc0d4b3c-b122-4229-bdb3-14ccb6253609</t>
  </si>
  <si>
    <t>Completeness_Check-br_capital_type-bank_name</t>
  </si>
  <si>
    <t>Validate that the critical data element br_capital_type.bank_name is populated and not blank for in-scope records.Profiling results were used to identify current null/blank exposure where available.</t>
  </si>
  <si>
    <t>f28db969-237e-4260-96df-505dfeab4593</t>
  </si>
  <si>
    <t>Completeness_Check-br_capital_type-issuance_place</t>
  </si>
  <si>
    <t>Validate that the critical data element br_capital_type.issuance_place is populated and not blank for in-scope records.Profiling results were used to identify current null/blank exposure where available.</t>
  </si>
  <si>
    <t>72a9c0ae-c4dd-493c-b2f3-cc494bf4995a</t>
  </si>
  <si>
    <t>Completeness_Check-br_capital_type-issuance_number</t>
  </si>
  <si>
    <t>Validate that the critical data element br_capital_type.issuance_number is populated and not blank for in-scope records.Profiling results were used to identify current null/blank exposure where available.</t>
  </si>
  <si>
    <t>e916c510-ac2f-4ab6-a2b2-66f6f6f60012</t>
  </si>
  <si>
    <t>564f3e1f-443b-4e78-8163-80119386090c</t>
  </si>
  <si>
    <t>Comp_Check-br_capital_type-total_number_of_shares</t>
  </si>
  <si>
    <t>Validate that the critical data element br_capital_type.total_number_of_shares is populated and not blank for in-scope records.Profiling results were used to identify current null/blank exposure where available.</t>
  </si>
  <si>
    <t>c115bfab-535c-45f1-bfb9-d8af07e00484</t>
  </si>
  <si>
    <t>Completeness_Check-br_capital_type-capital_value</t>
  </si>
  <si>
    <t>Validate that the critical data element br_capital_type.capital_value is populated and not blank for in-scope records.Profiling results were used to identify current null/blank exposure where available.</t>
  </si>
  <si>
    <t>979514c8-9fdf-4dca-a72e-33762be836f4</t>
  </si>
  <si>
    <t>Completeness_Check-br_capital_type-issuance_date</t>
  </si>
  <si>
    <t>Validate that the critical data element br_capital_type.issuance_date is populated and not blank for in-scope records.Profiling results were used to identify current null/blank exposure where available.</t>
  </si>
  <si>
    <t>adf3b53b-0c88-4c45-bb05-3e66e6c9da83</t>
  </si>
  <si>
    <t>Completeness_Check-br_capital_type-capital</t>
  </si>
  <si>
    <t>Validate that the critical data element br_capital_type.capital is populated and not blank for in-scope records.Profiling results were used to identify current null/blank exposure where available.</t>
  </si>
  <si>
    <t>75d8ce1a-2492-4201-be71-01dc4a12a708</t>
  </si>
  <si>
    <t>Comp_Check-br_capital_type-capital_deposit_date</t>
  </si>
  <si>
    <t>Validate that the critical data element br_capital_type.capital_deposit_date is populated and not blank for in-scope records.Profiling results were used to identify current null/blank exposure where available.</t>
  </si>
  <si>
    <t>1af726c3-9917-4ae3-8b40-539d2f768f40</t>
  </si>
  <si>
    <t>Comp_Check-br_capital_type-capital_to_be_paid</t>
  </si>
  <si>
    <t>Validate that the critical data element br_capital_type.capital_to_be_paid is populated and not blank for in-scope records.Profiling results were used to identify current null/blank exposure where available.</t>
  </si>
  <si>
    <t>DQP-CR-00282</t>
  </si>
  <si>
    <t>WITH scope AS (
    SELECT s.SERV_PROV_CODE, s.B1_PER_ID1, s.B1_PER_ID2, s.B1_PER_ID3, s.B1_PER_TYPE, s.B1_PER_SUB_TYPE,
           s.CAPITAL_DEPOSIT_DATE,
           COALESCE(TO_DATE(TRY_TO_TIMESTAMP(s.CAPITAL_DEPOSIT_DATE, 'M/d/yyyy H:mm:ss')), TO_DATE(TRY_TO_TIMESTAMP(s.CAPITAL_DEPOSIT_DATE, 'M/d/yyyy'))) AS CDE_DATE
    FROM LH_bronze.dbo.br_capital_type s
    WHERE s.REC_STATUS = 'A'
),
eval AS (
    SELECT r.SERV_PROV_CODE, r.B1_PER_ID1, r.B1_PER_ID2, r.B1_PER_ID3,
           MAX(TO_DATE(r.B1_FILE_DD)) AS FILE_DATE
    FROM LH_bronze.dbo.b1permit r
    WHERE r.REC_STATUS = 'A'
    GROUP BY r.SERV_PROV_CODE, r.B1_PER_ID1, r.B1_PER_ID2, r.B1_PER_ID3
),
evaluated AS (
    SELECT
        'Consistency_Chk-capital_type-capital_deposit_date' AS rule_name_title,
        'Checks that the capital deposit date in capital_type falls in a plausible window relative to the application: on or before the application file date (Application_Master), and not before the parent entityâ€™s start date where one exists. A deposit date outside this window indicates a wrong date. The order of the two dates is under review.' AS description_business_definition,
        'capital_deposit_date must be on or before the application file date (B1PERMIT.B1_FILE_DD) and on or after the parent entity''s start date where one exists. PASS if within; FAIL otherwise; OUT_OF_SCOPE if comparator null.' AS rule_expression_logic,
        'br_capital_type' AS table_name,
        'capital_deposit_date' AS column_name,
        sc.SERV_PROV_CODE AS serv_prov_code,
        sc.B1_PER_ID1 AS b1_per_id1,
        sc.B1_PER_ID2 AS b1_per_id2,
        sc.B1_PER_ID3 AS b1_per_id3,
        sc.B1_PER_TYPE AS b1_per_type,
        sc.B1_PER_SUB_TYPE AS b1_per_sub_type,
        CAST(sc.CAPITAL_DEPOSIT_DATE AS STRING) AS source_value,
        'b1permit' AS peer_table_name,
        'B1_FILE_DD' AS peer_column_name,
        CAST(ev.FILE_DATE AS STRING) AS peer_value,
        CASE WHEN sc.CDE_DATE IS NULL OR ev.FILE_DATE IS NULL THEN 'OUT_OF_SCOPE'
        WHEN sc.CDE_DATE &lt;= ev.FILE_DATE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</si>
  <si>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DQP-CR-00283</t>
  </si>
  <si>
    <t>WITH scope AS (
    SELECT s.SERV_PROV_CODE, s.B1_PER_ID1, s.B1_PER_ID2, s.B1_PER_ID3, s.B1_PER_TYPE, s.B1_PER_SUB_TYPE,
           s.ISSUANCE_DATE,
           COALESCE(TO_DATE(TRY_TO_TIMESTAMP(s.ISSUANCE_DATE, 'M/d/yyyy H:mm:ss')), TO_DATE(TRY_TO_TIMESTAMP(s.ISSUANCE_DATE, 'M/d/yyyy'))) AS CDE_DATE
    FROM LH_bronze.dbo.br_capital_type s
    WHERE s.REC_STATUS = 'A'
),
eval AS (
    SELECT r.SERV_PROV_CODE, r.B1_PER_ID1, r.B1_PER_ID2, r.B1_PER_ID3,
           MAX(TO_DATE(r.B1_FILE_DD)) AS FILE_DATE
    FROM LH_bronze.dbo.b1permit r
    WHERE r.REC_STATUS = 'A'
    GROUP BY r.SERV_PROV_CODE, r.B1_PER_ID1, r.B1_PER_ID2, r.B1_PER_ID3
),
evaluated AS (
    SELECT
        'Consistency_Check-capital_type-issuance_date' AS rule_name_title,
        'Checks that capital_type.issuance_date is on or before the date the application was filed (Application_Master file date) for the same application. An issuance date after the application was filed is not plausible and indicates a wrong date.' AS description_business_definition,
        'issuance_date must be on or before the application file date (B1PERMIT.B1_FILE_DD) and on or after the parent entity''s start date where one exists. PASS if within; FAIL otherwise; OUT_OF_SCOPE if comparator null.' AS rule_expression_logic,
        'br_capital_type' AS table_name,
        'issuance_date' AS column_name,
        sc.SERV_PROV_CODE AS serv_prov_code,
        sc.B1_PER_ID1 AS b1_per_id1,
        sc.B1_PER_ID2 AS b1_per_id2,
        sc.B1_PER_ID3 AS b1_per_id3,
        sc.B1_PER_TYPE AS b1_per_type,
        sc.B1_PER_SUB_TYPE AS b1_per_sub_type,
        CAST(sc.ISSUANCE_DATE AS STRING) AS source_value,
        'b1permit' AS peer_table_name,
        'B1_FILE_DD' AS peer_column_name,
        CAST(ev.FILE_DATE AS STRING) AS peer_value,
        CASE WHEN sc.CDE_DATE IS NULL OR ev.FILE_DATE IS NULL THEN 'OUT_OF_SCOPE'
        WHEN sc.CDE_DATE &lt;= ev.FILE_DATE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</si>
  <si>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cc401f1b-8f48-4075-8514-2df6b364d333</t>
  </si>
  <si>
    <t>Val_Chk-br_capital_type-capital_to_be_paid</t>
  </si>
  <si>
    <t>cbb5db1e-405a-4289-a158-41a60b896cc6</t>
  </si>
  <si>
    <t>Val_Chk-br_capital_type-capital_deposit_date</t>
  </si>
  <si>
    <t>c11addd7-5b4f-45c9-bef1-ac44261edb70</t>
  </si>
  <si>
    <t>Val_Chk-br_capital_type-capital_value</t>
  </si>
  <si>
    <t>5344f8e2-d984-4f74-b8d1-992b17b0f4e4</t>
  </si>
  <si>
    <t>Val_Chk-br_capital_type-issuance_date</t>
  </si>
  <si>
    <t>66d6472b-118b-4a2e-9419-83f1dc3f7115</t>
  </si>
  <si>
    <t>Consec_Chk-br_amend_type-ind_leader_constr_amend</t>
  </si>
  <si>
    <t>Validate that populated values in br_amendment_type-industrial_leader_to_under_construction_amendment do not contain consecutive spaces within the value.</t>
  </si>
  <si>
    <t>454a480a-744b-4c1e-be7b-3df6f6f6002a</t>
  </si>
  <si>
    <t>e70b01bd-5fc9-49ad-a419-68f909a42d83</t>
  </si>
  <si>
    <t>Consec_Chk-br_amend_type-sponsor_amendment_c</t>
  </si>
  <si>
    <t>Validate that populated values in br_amendment_type-sponsor_amendment_c do not contain consecutive spaces within the value.</t>
  </si>
  <si>
    <t>7726a34e-f9e0-4196-ad4b-c084907849eb</t>
  </si>
  <si>
    <t>Val_Chk-br_amendment_type-location_amendment</t>
  </si>
  <si>
    <t>61cc073b-b96f-475d-91e1-ea83f31c4adc</t>
  </si>
  <si>
    <t>Val_Chk-br_amend_type-under_cons_to_prod_amendment</t>
  </si>
  <si>
    <t>cca9cef7-9267-4fbc-a7d2-92afab8cdeb2</t>
  </si>
  <si>
    <t>Consec_Chk-br_amend_type-activity_amendment</t>
  </si>
  <si>
    <t>Validate that populated values in br_amendment_type-activity_amendment do not contain consecutive spaces within the value.</t>
  </si>
  <si>
    <t>454a480a-744b-4c1e-be7b-3df6f6f60019</t>
  </si>
  <si>
    <t>a9f2026c-9f83-4e4f-8d4c-8569fb67b106</t>
  </si>
  <si>
    <t>LTS_Chk-br_amendment_type-partners_amendment_c</t>
  </si>
  <si>
    <t>b2798b61-6e2d-46ef-8fa2-a5ce1af5b2bd</t>
  </si>
  <si>
    <t>Consec_Chk-br_amend_type-trade_name_amendment</t>
  </si>
  <si>
    <t>Validate that populated values in br_amendment_type-trade_name_amendment do not contain consecutive spaces within the value.</t>
  </si>
  <si>
    <t>454a480a-744b-4c1e-be7b-3df6f6f60012</t>
  </si>
  <si>
    <t>adb50e32-a41c-4958-93ef-d789f12893a3</t>
  </si>
  <si>
    <t>Val_Chk-br_amend_type-lease_contract_attest_amend</t>
  </si>
  <si>
    <t>502abdf1-cf4d-4896-adac-d5c40a113942</t>
  </si>
  <si>
    <t>Val_Chk-br_amend_type-partners_nationality_amend_c</t>
  </si>
  <si>
    <t>454a480a-744b-4c1e-be7b-3df6f6f6000d</t>
  </si>
  <si>
    <t>4e52bb88-1c3b-4c66-8c69-4c2fe3bec7b3</t>
  </si>
  <si>
    <t>Consec_Chk-br_amend_type-location_amendment_c</t>
  </si>
  <si>
    <t>Validate that populated values in br_amendment_type-location_amendment_c do not contain consecutive spaces within the value.</t>
  </si>
  <si>
    <t>454a480a-744b-4c1e-be7b-3df6f6f60024</t>
  </si>
  <si>
    <t>97060f40-1bf3-4367-9857-74ed240aa4ab</t>
  </si>
  <si>
    <t>Val_Chk-br_amend_type-notarisat_contracts_amend_c</t>
  </si>
  <si>
    <t>6b78fbfe-e536-44fb-91a2-8b91116b4bc4</t>
  </si>
  <si>
    <t>Val_Chk-br_amendment_type-trade_name_amendment</t>
  </si>
  <si>
    <t>a7189387-3434-449c-8c83-c4049e70d464</t>
  </si>
  <si>
    <t>Consec_Chk-br_amend_type-inheritors_amend</t>
  </si>
  <si>
    <t>Validate that populated values in br_amendment_type-inheritors_replacement_amendment do not contain consecutive spaces within the value.</t>
  </si>
  <si>
    <t>34bd7887-fae1-41df-8153-76a07b516929</t>
  </si>
  <si>
    <t>Consc_Chk-br_amen_type-partners_shares_amendment_c</t>
  </si>
  <si>
    <t>Validate that populated values in br_amendment_type-partners_shares_amendment_c do not contain consecutive spaces within the value.</t>
  </si>
  <si>
    <t>454a480a-744b-4c1e-be7b-3df6f6f6001d</t>
  </si>
  <si>
    <t>c1116b4a-1584-43dd-ab5c-55fa2a838607</t>
  </si>
  <si>
    <t>Val_Chk-br_amend_type-country_amend_foreign_comp_c</t>
  </si>
  <si>
    <t>b5afba2d-6ce3-4ba5-b9ed-88c92fc3163c</t>
  </si>
  <si>
    <t>LTS_Chk-br_amend_type-partner_nationality_amend_c</t>
  </si>
  <si>
    <t>e176c88f-713e-45a7-b7bf-f19df3973ed6</t>
  </si>
  <si>
    <t>Consec_Spc_Chk-br_amendment_type-product_amendment</t>
  </si>
  <si>
    <t>Validate that populated values in br_amendment_type-product_amendment do not contain consecutive spaces within the value.</t>
  </si>
  <si>
    <t>2fa22dbd-6104-4787-b7f2-0d77014e9250</t>
  </si>
  <si>
    <t>Val_Chk-br_amendment_type-machine_amendment</t>
  </si>
  <si>
    <t>454a480a-744b-4c1e-be7b-3df6f6f60002</t>
  </si>
  <si>
    <t>630bf5ee-f344-4c22-aeab-907e493338e3</t>
  </si>
  <si>
    <t>Val_Chk-br_amend_type-nrml_lic_to_foreign_inv_amen</t>
  </si>
  <si>
    <t>fa77ec0e-5619-4443-b3c4-72a3f41a645b</t>
  </si>
  <si>
    <t>Consec_Chk-br_amend_type-license_type_amendment_c</t>
  </si>
  <si>
    <t>Validate that populated values in br_amendment_type-license_type_amendment_c do not contain consecutive spaces within the value.</t>
  </si>
  <si>
    <t>395e86fb-035b-4c8c-b9a6-b92378573ff8</t>
  </si>
  <si>
    <t>LTS_Chk-br_amend_type-auth_signatories_amend</t>
  </si>
  <si>
    <t>5f661433-c316-4d0d-b706-646f773db734</t>
  </si>
  <si>
    <t>Val_Chk-br_amendment_type-signboard_amendment</t>
  </si>
  <si>
    <t>454a480a-744b-4c1e-be7b-3df6f6f6000f</t>
  </si>
  <si>
    <t>4890a26e-b0da-4fc3-aa28-cd46a1944592</t>
  </si>
  <si>
    <t>Consec_Chk-br_amend_type-manager_amendment_c</t>
  </si>
  <si>
    <t>Validate that populated values in br_amendment_type-manager_amendment_c do not contain consecutive spaces within the value.</t>
  </si>
  <si>
    <t>454a480a-744b-4c1e-be7b-3df6f6f60042</t>
  </si>
  <si>
    <t>97b4776c-7c71-4fa3-9aff-16565d22cbb4</t>
  </si>
  <si>
    <t>Val_Chk-br_amendment_type-partners_shares_amend</t>
  </si>
  <si>
    <t>f73e6dde-8150-4b5a-9d3d-94de2ff01475</t>
  </si>
  <si>
    <t>Val_Chk-br_amend_type-notarisation_contrcts_amend</t>
  </si>
  <si>
    <t>454a480a-744b-4c1e-be7b-3df6f6f60025</t>
  </si>
  <si>
    <t>d275452d-a51b-4d07-9588-2815f073a15f</t>
  </si>
  <si>
    <t>LTS_Chk-br_amendment_type-legal_type_amendment</t>
  </si>
  <si>
    <t>454a480a-744b-4c1e-be7b-3df6f6f6000a</t>
  </si>
  <si>
    <t>12e29892-8bfc-41ee-8d8b-a148e7c4b86f</t>
  </si>
  <si>
    <t>Consec_Chk-br_amend_type-country_foreign_company</t>
  </si>
  <si>
    <t>Validate that populated values in br_amendment_type-country_amendment_foreign_company do not contain consecutive spaces within the value.</t>
  </si>
  <si>
    <t>52ec57b6-d8e2-47c2-8133-9ec4c87d2cf3</t>
  </si>
  <si>
    <t>Consec_Chk-br_amend_type-normal_investor_amend</t>
  </si>
  <si>
    <t>Validate that populated values in br_amendment_type-normal_license_to_foreign_investor_amendment do not contain consecutive spaces within the value.</t>
  </si>
  <si>
    <t>454a480a-744b-4c1e-be7b-3df6f6f6002f</t>
  </si>
  <si>
    <t>7716c02c-334a-4b65-b339-6516f732dea3</t>
  </si>
  <si>
    <t>Consc_Chk-br_amend_type-prelim_permanent_amendment</t>
  </si>
  <si>
    <t>Validate that populated values in br_amendment_type-preliminary_to_permanent_amendment do not contain consecutive spaces within the value.</t>
  </si>
  <si>
    <t>3a41bcd8-e799-4ee9-9be1-1177dbfaf2c2</t>
  </si>
  <si>
    <t>896cefac-5305-485b-a2dc-32f6f6f6001d</t>
  </si>
  <si>
    <t>fa9f61e8-c84d-4fb5-90b6-857c2a473cb7</t>
  </si>
  <si>
    <t>Val_Chk-project_details-uae_others</t>
  </si>
  <si>
    <t>project_details</t>
  </si>
  <si>
    <t>896cefac-5305-485b-a2dc-32f6f6f6001c</t>
  </si>
  <si>
    <t>20987fe7-fafc-48ba-b6ff-6b12a6e61c2d</t>
  </si>
  <si>
    <t>Consec_Chk-project_details-gcc_loans</t>
  </si>
  <si>
    <t>Validate that populated values in project_details-gcc_loans do not contain consecutive spaces within the value.</t>
  </si>
  <si>
    <t>896cefac-5305-485b-a2dc-32f6f6f6001e</t>
  </si>
  <si>
    <t>7b4bd570-b2dd-4127-8a59-5f4ad147cf19</t>
  </si>
  <si>
    <t>Consec_Chk-project_details-gcc_others</t>
  </si>
  <si>
    <t>Validate that populated values in project_details-gcc_others do not contain consecutive spaces within the value.</t>
  </si>
  <si>
    <t>896cefac-5305-485b-a2dc-32f6f6f60012</t>
  </si>
  <si>
    <t>61d5b18c-5fa2-490b-94aa-a3b8cccbfaf8</t>
  </si>
  <si>
    <t>Val_Chk-project_details-foreign_others</t>
  </si>
  <si>
    <t>896cefac-5305-485b-a2dc-32f6f6f60006</t>
  </si>
  <si>
    <t>2399afd5-6e78-4ab7-9895-31460e83fa9e</t>
  </si>
  <si>
    <t>Cnsc_Chk-proj_details-foreign_labor_administrative</t>
  </si>
  <si>
    <t>Validate that populated values in project_details-foreign_labor_administrative do not contain consecutive spaces within the value.</t>
  </si>
  <si>
    <t>896cefac-5305-485b-a2dc-32f6f6f6000a</t>
  </si>
  <si>
    <t>9827491b-341b-410d-bc3f-a495ac22e704</t>
  </si>
  <si>
    <t>Consec_Chk-project_details-expected_labors</t>
  </si>
  <si>
    <t>Validate that populated values in project_details-expected_labors do not contain consecutive spaces within the value.</t>
  </si>
  <si>
    <t>9fdd6854-5814-403b-b9f2-a2b2c37abf34</t>
  </si>
  <si>
    <t>Val_Chk-project_details-gcc_others</t>
  </si>
  <si>
    <t>c4d3d8f4-9351-4607-902c-83a10797a3bc</t>
  </si>
  <si>
    <t>Consec_Chk-project_details-foreign_others</t>
  </si>
  <si>
    <t>Validate that populated values in project_details-foreign_others do not contain consecutive spaces within the value.</t>
  </si>
  <si>
    <t>896cefac-5305-485b-a2dc-32f6f6f6000b</t>
  </si>
  <si>
    <t>c78ab461-833e-406e-ac1b-adfa114071d5</t>
  </si>
  <si>
    <t>LTS_Chk-project_details-foreign_labor_technical</t>
  </si>
  <si>
    <t>896cefac-5305-485b-a2dc-32f6f6f60001</t>
  </si>
  <si>
    <t>b1eac94e-a3df-4df8-828c-316be25b9c85</t>
  </si>
  <si>
    <t>Consec_Chk-project_details-foreign_loans</t>
  </si>
  <si>
    <t>Validate that populated values in project_details-foreign_loans do not contain consecutive spaces within the value.</t>
  </si>
  <si>
    <t>896cefac-5305-485b-a2dc-32f6f6f60010</t>
  </si>
  <si>
    <t>f1da7d25-e074-4e75-838a-aafe1223b0b5</t>
  </si>
  <si>
    <t>Consec_Chk-proj_details-local_labor_administrative</t>
  </si>
  <si>
    <t>Validate that populated values in project_details-local_labor_administrative do not contain consecutive spaces within the value.</t>
  </si>
  <si>
    <t>896cefac-5305-485b-a2dc-32f6f6f60016</t>
  </si>
  <si>
    <t>8f5b89f3-f35c-462a-a819-80e07961134f</t>
  </si>
  <si>
    <t>Val_Chk-project_details-total_capital</t>
  </si>
  <si>
    <t>1e6d39ac-46a0-42fd-9a9e-805289544144</t>
  </si>
  <si>
    <t>Consec_Chk-project_details-foreign_labor_technical</t>
  </si>
  <si>
    <t>Validate that populated values in project_details-foreign_labor_technical do not contain consecutive spaces within the value.</t>
  </si>
  <si>
    <t>42d957c7-571f-45ff-a9d2-fb528440df72</t>
  </si>
  <si>
    <t>LTS_Chk-project_details-local_labor_administrative</t>
  </si>
  <si>
    <t>fef0e95e-f7d4-40f6-b1fa-9eaca93933de</t>
  </si>
  <si>
    <t>Consec_Chk-project_details-total_capital</t>
  </si>
  <si>
    <t>Validate that populated values in project_details-total_capital do not contain consecutive spaces within the value.</t>
  </si>
  <si>
    <t>896cefac-5305-485b-a2dc-32f6f6f60005</t>
  </si>
  <si>
    <t>c6e6e84d-b113-42e5-9cab-f7bac72c6be3</t>
  </si>
  <si>
    <t>LTS_Chk-project_details-investment_in_dhs_total</t>
  </si>
  <si>
    <t>896cefac-5305-485b-a2dc-32f6f6f6001b</t>
  </si>
  <si>
    <t>0edbdfdc-5b63-4128-8e3f-3071b488d77c</t>
  </si>
  <si>
    <t>Consec_Chk-project_details-uae_loans</t>
  </si>
  <si>
    <t>Validate that populated values in project_details-uae_loans do not contain consecutive spaces within the value.</t>
  </si>
  <si>
    <t>ff90a240-938e-4a9e-8461-398d2839673c</t>
  </si>
  <si>
    <t>Consec_Chk-project_details-uae_others</t>
  </si>
  <si>
    <t>Validate that populated values in project_details-uae_others do not contain consecutive spaces within the value.</t>
  </si>
  <si>
    <t>6630606d-00be-4712-89ef-7d5f91cad796</t>
  </si>
  <si>
    <t>b1cc3620-5ced-4269-bb57-dc15c59ee113</t>
  </si>
  <si>
    <t>Freshness_Check-br_branches</t>
  </si>
  <si>
    <t>Validate that br_branches  has been refreshed within the approved operational freshness window using the technical load timestamp.</t>
  </si>
  <si>
    <t>br_branches</t>
  </si>
  <si>
    <t>cac5f6f1-272d-4d06-9b90-b6f6f6f60004</t>
  </si>
  <si>
    <t>3dce1172-8258-4ed2-93e7-8989fa0c8950</t>
  </si>
  <si>
    <t>Completeness_Check-br_branches-branches_to_cancel</t>
  </si>
  <si>
    <t>Validate that the critical data element br_branches.branches_to_cancel is populated and not blank for in-scope records.Profiling results were used to identify current null/blank exposure where available.</t>
  </si>
  <si>
    <t>9385bdcd-cf90-4fef-98f7-f31a1a6ae073</t>
  </si>
  <si>
    <t>Uniqueness_Chk-br_branches</t>
  </si>
  <si>
    <t>Validate that each br_branches record is unique based on the defined business-key columns.</t>
  </si>
  <si>
    <t>01c7cbc0-e3a2-4eee-8dd0-8d92715e8ca9</t>
  </si>
  <si>
    <t>Val_Chk-br_branches-branches_to_cancel</t>
  </si>
  <si>
    <t>525b6fea-1c9c-4709-b0f0-99119735b5d1</t>
  </si>
  <si>
    <t>Consec_Spc_Chk-br_branches-branches_to_cancel</t>
  </si>
  <si>
    <t>Validate that populated values in br_branches-branches_to_cancel do not contain consecutive spaces within the value.</t>
  </si>
  <si>
    <t>f1234672-f27b-4fcb-b77f-9892bf0f7761</t>
  </si>
  <si>
    <t>Len_Val_Chk-br_branches-branches_to_cancel</t>
  </si>
  <si>
    <t>b8330098-f1f7-4dcf-bccd-d69858d4b839</t>
  </si>
  <si>
    <t>7fdf6185-ae25-4123-b9d6-0f97e1136dba</t>
  </si>
  <si>
    <t>Uniqueness_Chk-br_license_classification</t>
  </si>
  <si>
    <t>Validate that each br_license_classification record is unique based on the defined business-key columns.</t>
  </si>
  <si>
    <t>br_license_classification</t>
  </si>
  <si>
    <t>cf9bba27-aa7c-43cb-87d4-e64bb01c13ab</t>
  </si>
  <si>
    <t>Freshness_Check-br_license_classification</t>
  </si>
  <si>
    <t>Validate that br_license_classification  has been refreshed within the approved operational freshness window using the technical load timestamp.</t>
  </si>
  <si>
    <t>5d39a649-cfe1-4775-a051-5df6f6f60001</t>
  </si>
  <si>
    <t>8676f01d-be18-4e29-ad50-7b65eb5dbc63</t>
  </si>
  <si>
    <t>Comp_Chk-br_lice_classificat-is_government_license</t>
  </si>
  <si>
    <t>Validate that the critical data element br_license_classification.is_government_license is populated and not blank for in-scope records.Profiling results were used to identify current null/blank exposure where available.</t>
  </si>
  <si>
    <t>7dd706b3-4dbf-4227-85fc-f6eaa19b2ecc</t>
  </si>
  <si>
    <t>Val_Chk-br_lic_classification-is_gov_license</t>
  </si>
  <si>
    <t>d642f6a5-148e-4d16-b48a-c9a225b2b7b1</t>
  </si>
  <si>
    <t>Consec_Chk-br_lic_class-is_government_license</t>
  </si>
  <si>
    <t>Validate that populated values in br_license_classification-is_government_license do not contain consecutive spaces within the value.</t>
  </si>
  <si>
    <t>f26a55ef-f848-468f-b054-0ef6786bcfc7</t>
  </si>
  <si>
    <t>Len_Val_Chk-hscode-hs-code</t>
  </si>
  <si>
    <t>e2052149-8a7e-4d13-9941-f7769b09efc9</t>
  </si>
  <si>
    <t>Consec_Chk-hscode-hazard_item</t>
  </si>
  <si>
    <t>Validate that populated values in hscode-hazard_item do not contain consecutive spaces within the value.</t>
  </si>
  <si>
    <t>461f4a9c-8f41-48db-988b-a19953f88e46</t>
  </si>
  <si>
    <t>Consec_Chk-hscode-hs-code</t>
  </si>
  <si>
    <t>Validate that populated values in hscode-hs-code do not contain consecutive spaces within the value.</t>
  </si>
  <si>
    <t>53cdb550-bdab-46f9-ba74-175eca3da719</t>
  </si>
  <si>
    <t>Val_Chk-hscode-spare_part</t>
  </si>
  <si>
    <t>7e725015-9bf9-40a8-99b5-cb70d3291f5d</t>
  </si>
  <si>
    <t>Consec_Chk-hscode-spare_part</t>
  </si>
  <si>
    <t>Validate that populated values in hscode-spare_part do not contain consecutive spaces within the value.</t>
  </si>
  <si>
    <t>cc4d8dc3-b7f9-455e-b4f0-d825973bf56f</t>
  </si>
  <si>
    <t>Consec_Chk-hscode-raw_material</t>
  </si>
  <si>
    <t>Validate that populated values in hscode-raw_material do not contain consecutive spaces within the value.</t>
  </si>
  <si>
    <t>416fbdb8-77fd-4c84-b6c2-87116555bb52</t>
  </si>
  <si>
    <t>Val_Chk-hscode-hs_code_arabic_description</t>
  </si>
  <si>
    <t>f358bfb8-1e2b-49e3-9e99-365ed6817e50</t>
  </si>
  <si>
    <t>Val_Chk-hscode-machine</t>
  </si>
  <si>
    <t>516dfacf-7d53-4092-a2b6-dcdd32ae54c4</t>
  </si>
  <si>
    <t>Consec_Chk-hscode-default_unit</t>
  </si>
  <si>
    <t>Validate that populated values in hscode-default_unit do not contain consecutive spaces within the value.</t>
  </si>
  <si>
    <t>565107cf-b0bc-4fd6-884d-82162405e59e</t>
  </si>
  <si>
    <t>Val_Chk-hscode-raw_material</t>
  </si>
  <si>
    <t>c5003a77-a0e8-4f96-b189-3bd58dab44c4</t>
  </si>
  <si>
    <t>Consec_Chk-hscode-hs_code_arabic_description</t>
  </si>
  <si>
    <t>Validate that populated values in hscode-hs_code_arabic_description do not contain consecutive spaces within the value.</t>
  </si>
  <si>
    <t>b2ae8c35-6fdb-42de-a779-b19fc45b1c6c</t>
  </si>
  <si>
    <t>Val_Chk-hscode-hs-code</t>
  </si>
  <si>
    <t>cabbfecc-69cb-461f-9a84-977bbc3d35ab</t>
  </si>
  <si>
    <t>Cons_Chk-hscode-hs_code_arabic_des_hs_code_eng_des</t>
  </si>
  <si>
    <t>8109529a-6a8d-4959-ae03-36475445095f</t>
  </si>
  <si>
    <t>Val_Chk-br_amendment_type-sponsor_amendment_c</t>
  </si>
  <si>
    <t>0527d8e4-4176-462c-9f61-7c5d04fcf09e</t>
  </si>
  <si>
    <t>Consec_Chk-br_amend_type-signboard_amendment_c</t>
  </si>
  <si>
    <t>Validate that populated values in br_amendment_type-signboard_amendment_c do not contain consecutive spaces within the value.</t>
  </si>
  <si>
    <t>e1796614-1706-446e-a56a-9d15522db99e</t>
  </si>
  <si>
    <t>Val_Chk-br_amendment_type-activity_amendment</t>
  </si>
  <si>
    <t>debcf4ec-65a0-4caa-b30e-99bd8b6371df</t>
  </si>
  <si>
    <t>Consec_Chk-br_amend_type-legal_type_amendment</t>
  </si>
  <si>
    <t>Validate that populated values in br_amendment_type-legal_type_amendment do not contain consecutive spaces within the value.</t>
  </si>
  <si>
    <t>bc187ee6-99fb-431f-ab28-57b4253d3a07</t>
  </si>
  <si>
    <t>Consec_Chk-br_amend_type-partners_natl_amendment</t>
  </si>
  <si>
    <t>Validate that populated values in br_amendment_type-partners_nationality_amendment do not contain consecutive spaces within the value.</t>
  </si>
  <si>
    <t>736520c7-639c-43ab-b830-152d3fcaf1ad</t>
  </si>
  <si>
    <t>Consec_Spc_Chk-br_amendment_type-sponsor_amendment</t>
  </si>
  <si>
    <t>Validate that populated values in br_amendment_type-sponsor_amendment do not contain consecutive spaces within the value.</t>
  </si>
  <si>
    <t>a4305ac6-bd95-4473-824a-a7ada8501afe</t>
  </si>
  <si>
    <t>Consec_Chk-br_amend_type-activity_replacement_c</t>
  </si>
  <si>
    <t>Validate that populated values in br_amendment_type-activity_replacement_c do not contain consecutive spaces within the value.</t>
  </si>
  <si>
    <t>454a480a-744b-4c1e-be7b-3df6f6f6003f</t>
  </si>
  <si>
    <t>b9104d53-9e5a-48b2-bc68-a99118158baa</t>
  </si>
  <si>
    <t>Val_Chk-br_amendment_type-hse_details_amendment</t>
  </si>
  <si>
    <t>8c6b61d4-db75-4cad-bc2c-0ceb36a6a784</t>
  </si>
  <si>
    <t>LTS_Chk-br_amend_type-lease_contract_attest_amen</t>
  </si>
  <si>
    <t>e5455278-901e-4461-9cb5-83fdacb7bf21</t>
  </si>
  <si>
    <t>LTS_Chk-br_amendment_type-sales_amendment</t>
  </si>
  <si>
    <t>84b949be-fed0-44d7-bfde-b0340a0e87c4</t>
  </si>
  <si>
    <t>Val_Chk-br_amendment_type-activity_replacement_c</t>
  </si>
  <si>
    <t>012e2f0f-e9c3-44bc-ac3b-9f0649e4357b</t>
  </si>
  <si>
    <t>LTS_Chk-br_amendment_type-capital_amendment</t>
  </si>
  <si>
    <t>abc5e99e-1306-4d59-a66c-d620ac3dbd51</t>
  </si>
  <si>
    <t>Val_Chk-br_amendment_type-manager_amendment</t>
  </si>
  <si>
    <t>39b0a1ba-24dd-4f71-93a2-18caca2474b9</t>
  </si>
  <si>
    <t>Val_Chk-br_amendment_type-legal_type_amendment</t>
  </si>
  <si>
    <t>454a480a-744b-4c1e-be7b-3df6f6f6002b</t>
  </si>
  <si>
    <t>ca08884c-95f1-477f-9ee2-a4523bf0083b</t>
  </si>
  <si>
    <t>LTS_Chk-br_amend_type-trade_name_amendment_c</t>
  </si>
  <si>
    <t>42933e7c-228f-4b5c-8214-c49f07546f3c</t>
  </si>
  <si>
    <t>Consec_Chk-br_amend_type-legal_form_amendment</t>
  </si>
  <si>
    <t>Validate that populated values in br_amendment_type-legal_form_amendment do not contain consecutive spaces within the value.</t>
  </si>
  <si>
    <t>4881feb6-b377-418c-b201-ee356c3b95ce</t>
  </si>
  <si>
    <t>Val_Chk-br_amendment_type-production_line_amend</t>
  </si>
  <si>
    <t>e906d008-c1e2-41d0-bf26-db04d7dd835e</t>
  </si>
  <si>
    <t>Val_Chk-br_amendment_type-license_type_amendment_c</t>
  </si>
  <si>
    <t>e3aa75ac-8d70-4d29-8af0-13dd291df01c</t>
  </si>
  <si>
    <t>Allow_Val_Chk-br_amendment_type-partners_amend_c</t>
  </si>
  <si>
    <t>454a480a-744b-4c1e-be7b-3df6f6f60013</t>
  </si>
  <si>
    <t>94f8a5e9-2cf1-4d52-aa02-22eca469e96f</t>
  </si>
  <si>
    <t>Consec_Chk-br_amend_type-investment_amendment</t>
  </si>
  <si>
    <t>Validate that populated values in br_amendment_type-investment_amendment do not contain consecutive spaces within the value.</t>
  </si>
  <si>
    <t>d121a275-0c23-4fb0-b342-502cf5758776</t>
  </si>
  <si>
    <t>Val_Chk-br_amendment_type-manager_amendment_c</t>
  </si>
  <si>
    <t>610796ce-8d31-4e63-ac89-e2ad9ab48711</t>
  </si>
  <si>
    <t>Consec_Chk-br_amend_type-location_amendment</t>
  </si>
  <si>
    <t>Validate that populated values in br_amendment_type-location_amendment do not contain consecutive spaces within the value.</t>
  </si>
  <si>
    <t>e5148800-e76e-4321-ad13-c8abb96aff8f</t>
  </si>
  <si>
    <t>LTS_Chk-br_amendment_type-product_amendment</t>
  </si>
  <si>
    <t>ba462000-7e89-43d8-9deb-79d09b7f8ed8</t>
  </si>
  <si>
    <t>Val_Chk-br_amendment_type-land_amendment</t>
  </si>
  <si>
    <t>8ed532e6-7e3a-460e-bd7a-c0e463a4ae5d</t>
  </si>
  <si>
    <t>Consec_Chk-br_amend_type-hse_details_amendment</t>
  </si>
  <si>
    <t>Validate that populated values in br_amendment_type-hse_details_amendment do not contain consecutive spaces within the value.</t>
  </si>
  <si>
    <t>f8564a72-8bc4-4583-9250-32906ae46f46</t>
  </si>
  <si>
    <t>Consec_Spc_Chk-br_amendment_type-quota_amendment</t>
  </si>
  <si>
    <t>Validate that populated values in br_amendment_type-quota_amendment do not contain consecutive spaces within the value.</t>
  </si>
  <si>
    <t>495bdea8-9030-4c45-bdef-1a801be3ce29</t>
  </si>
  <si>
    <t>Val_Chk-br_amendment_type-activity_replacement</t>
  </si>
  <si>
    <t>afb9ecf2-d829-4964-b5d1-e8d5cbe6c691</t>
  </si>
  <si>
    <t>LTS_Chk-br_amendment_type-investment_amendment</t>
  </si>
  <si>
    <t>81532cb0-59e5-4811-8e4d-90a779d147f4</t>
  </si>
  <si>
    <t>Val_Chk-br_amendment_type-trade_name_amendment_c</t>
  </si>
  <si>
    <t>a16869ec-6006-4d04-9aa7-4fe5f0f3113e</t>
  </si>
  <si>
    <t>Consec_Spc_Chk-br_amendment_type-manager_amendment</t>
  </si>
  <si>
    <t>Validate that populated values in br_amendment_type-manager_amendment do not contain consecutive spaces within the value.</t>
  </si>
  <si>
    <t>74247a4a-9d09-4d66-9fcb-dfb8863252f7</t>
  </si>
  <si>
    <t>Consec_Chk-br_amend_type-trade_name_amendment_c</t>
  </si>
  <si>
    <t>Validate that populated values in br_amendment_type-trade_name_amendment_c do not contain consecutive spaces within the value.</t>
  </si>
  <si>
    <t>900dd18b-31fd-4081-aed0-272396c7b1b1</t>
  </si>
  <si>
    <t>Val_Chk-br_amendment_type-heirs_amendment_c</t>
  </si>
  <si>
    <t>a6c7a39d-275d-419b-8969-bea7071d375c</t>
  </si>
  <si>
    <t>Val_Chk-br_amendment_type-investment_amendment</t>
  </si>
  <si>
    <t>551540e4-6c30-4653-97e7-825bb1158777</t>
  </si>
  <si>
    <t>Consec_Chk-br_amend_type-lease_attestation_amend</t>
  </si>
  <si>
    <t>Validate that populated values in br_amendment_type-lease_contract_attestation_amendment do not contain consecutive spaces within the value.</t>
  </si>
  <si>
    <t>58325939-0cd9-4f25-862d-1a31e64f5d42</t>
  </si>
  <si>
    <t>LTS_Chk-br_amendment_type-expected_labour_amend</t>
  </si>
  <si>
    <t>f87eada2-95b2-4db3-babf-76974a5a5df5</t>
  </si>
  <si>
    <t>Consec_Chk-br_amend_type-legal_form_amendment_c</t>
  </si>
  <si>
    <t>Validate that populated values in br_amendment_type-legal_form_amendment_c do not contain consecutive spaces within the value.</t>
  </si>
  <si>
    <t>DQP-CR-00270</t>
  </si>
  <si>
    <t>WITH scope AS (
    SELECT s.SERV_PROV_CODE, s.B1_PER_ID1, s.B1_PER_ID2, s.B1_PER_ID3, s.B1_PER_TYPE, s.B1_PER_SUB_TYPE,
           s.PARTNERS_NATIONALITY_AMENDMENT_C
    FROM LH_bronze.dbo.br_amendment_type s
    WHERE s.REC_STATUS = 'A'
),
eval AS (
    SELECT r.SERV_PROV_CODE, r.B1_PER_ID1, r.B1_PER_ID2, r.B1_PER_ID3,
           1 AS DEP_FOUND
    FROM LH_bronze.dbo.investor_dtl r
    WHERE r.REC_STATUS = 'A'
    GROUP BY r.SERV_PROV_CODE, r.B1_PER_ID1, r.B1_PER_ID2, r.B1_PER_ID3
),
evaluated AS (
    SELECT
        'Cons_Chk-amend_type-partners_nationality_amend_c' AS rule_name_title,
        'When amendment_type.partners_nationality_amendment_c is selected for an application, checks that related details exist in Investor_Dtl for the same application. A selected partners nationality amendment c with no related Investor_Dtl records means the request is incomplete. Applications where the flag is not selected are not evaluated.' AS description_business_definition,
        'If partners_nationality_amendment_c is selected/Yes, the dependent details (Investor_Dtl) must exist for the same application; if not selected, the dependent details must be absent or unchanged. PASS if coherent; FAIL otherwise; OUT_OF_SCOPE if partners_nationality_amendment_c null.' AS rule_expression_logic,
        'br_amendment_type' AS table_name,
        'partners_nationality_amendment_c' AS column_name,
        sc.SERV_PROV_CODE AS serv_prov_code,
        sc.B1_PER_ID1 AS b1_per_id1,
        sc.B1_PER_ID2 AS b1_per_id2,
        sc.B1_PER_ID3 AS b1_per_id3,
        sc.B1_PER_TYPE AS b1_per_type,
        sc.B1_PER_SUB_TYPE AS b1_per_sub_type,
        CAST(sc.PARTNERS_NATIONALITY_AMENDMENT_C AS STRING) AS source_value,
        'investor_dtl' AS peer_table_name,
        'B1_PER_ID1, B1_PER_ID2, B1_PER_ID3' AS peer_column_name,
        NULLIF(CONCAT_WS(' | ', CAST(ev.B1_PER_ID1 AS STRING), CAST(ev.B1_PER_ID2 AS STRING), CAST(ev.B1_PER_ID3 AS STRING)), '') AS peer_value,
        CASE WHEN NULLIF(TRIM(CAST(sc.PARTNERS_NATIONALITY_AMENDMENT_C AS STRING)), '') IS NULL OR NOT (UPPER(TRIM(sc.PARTNERS_NATIONALITY_AMENDMENT_C))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</si>
  <si>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DQP-CR-00271</t>
  </si>
  <si>
    <t>WITH scope AS (
    SELECT s.SERV_PROV_CODE, s.B1_PER_ID1, s.B1_PER_ID2, s.B1_PER_ID3, s.B1_PER_TYPE, s.B1_PER_SUB_TYPE,
           s.PARTNERS_SHARES_AMENDMENT
    FROM LH_bronze.dbo.br_amendment_type s
    WHERE s.REC_STATUS = 'A'
),
eval AS (
    SELECT r.SERV_PROV_CODE, r.B1_PER_ID1, r.B1_PER_ID2, r.B1_PER_ID3,
           1 AS DEP_FOUND
    FROM LH_bronze.dbo.investor_dtl r
    WHERE r.REC_STATUS = 'A'
    GROUP BY r.SERV_PROV_CODE, r.B1_PER_ID1, r.B1_PER_ID2, r.B1_PER_ID3
),
evaluated AS (
    SELECT
        'Cons_Chk-amendment_type-partners_shares_amendment' AS rule_name_title,
        'When amendment_type.partners_shares_amendment is selected for an application, checks that related details exist in Investor_Dtl for the same application. A selected partners shares amendment with no related Investor_Dtl records means the request is incomplete. Applications where the flag is not selected are not evaluated.' AS description_business_definition,
        'If partners_shares_amendment is selected/Yes, the dependent details (Investor_Dtl) must exist for the same application; if not selected, the dependent details must be absent or unchanged. PASS if coherent; FAIL otherwise; OUT_OF_SCOPE if partners_shares_amendment null.' AS rule_expression_logic,
        'br_amendment_type' AS table_name,
        'partners_shares_amendment' AS column_name,
        sc.SERV_PROV_CODE AS serv_prov_code,
        sc.B1_PER_ID1 AS b1_per_id1,
        sc.B1_PER_ID2 AS b1_per_id2,
        sc.B1_PER_ID3 AS b1_per_id3,
        sc.B1_PER_TYPE AS b1_per_type,
        sc.B1_PER_SUB_TYPE AS b1_per_sub_type,
        CAST(sc.PARTNERS_SHARES_AMENDMENT AS STRING) AS source_value,
        'investor_dtl' AS peer_table_name,
        'B1_PER_ID1, B1_PER_ID2, B1_PER_ID3' AS peer_column_name,
        NULLIF(CONCAT_WS(' | ', CAST(ev.B1_PER_ID1 AS STRING), CAST(ev.B1_PER_ID2 AS STRING), CAST(ev.B1_PER_ID3 AS STRING)), '') AS peer_value,
        CASE WHEN NULLIF(TRIM(CAST(sc.PARTNERS_SHARES_AMENDMENT AS STRING)), '') IS NULL OR NOT (UPPER(TRIM(sc.PARTNERS_SHARES_AMENDMENT))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</si>
  <si>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DQP-CR-00272</t>
  </si>
  <si>
    <t>WITH scope AS (
    SELECT s.SERV_PROV_CODE, s.B1_PER_ID1, s.B1_PER_ID2, s.B1_PER_ID3, s.B1_PER_TYPE, s.B1_PER_SUB_TYPE,
           s.PARTNERS_SHARES_AMENDMENT_C
    FROM LH_bronze.dbo.br_amendment_type s
    WHERE s.REC_STATUS = 'A'
),
eval AS (
    SELECT r.SERV_PROV_CODE, r.B1_PER_ID1, r.B1_PER_ID2, r.B1_PER_ID3,
           1 AS DEP_FOUND
    FROM LH_bronze.dbo.investor_dtl r
    WHERE r.REC_STATUS = 'A'
    GROUP BY r.SERV_PROV_CODE, r.B1_PER_ID1, r.B1_PER_ID2, r.B1_PER_ID3
),
evaluated AS (
    SELECT
        'Cons_Chk-amend_type-partners_shares_amendment_c' AS rule_name_title,
        'When amendment_type.partners_shares_amendment_c is selected for an application, checks that related details exist in Investor_Dtl for the same application. A selected partners shares amendment c with no related Investor_Dtl records means the request is incomplete. Applications where the flag is not selected are not evaluated.' AS description_business_definition,
        'If partners_shares_amendment_c is selected/Yes, the dependent details (Investor_Dtl) must exist for the same application; if not selected, the dependent details must be absent or unchanged. PASS if coherent; FAIL otherwise; OUT_OF_SCOPE if partners_shares_amendment_c null.' AS rule_expression_logic,
        'br_amendment_type' AS table_name,
        'partners_shares_amendment_c' AS column_name,
        sc.SERV_PROV_CODE AS serv_prov_code,
        sc.B1_PER_ID1 AS b1_per_id1,
        sc.B1_PER_ID2 AS b1_per_id2,
        sc.B1_PER_ID3 AS b1_per_id3,
        sc.B1_PER_TYPE AS b1_per_type,
        sc.B1_PER_SUB_TYPE AS b1_per_sub_type,
        CAST(sc.PARTNERS_SHARES_AMENDMENT_C AS STRING) AS source_value,
        'investor_dtl' AS peer_table_name,
        'B1_PER_ID1, B1_PER_ID2, B1_PER_ID3' AS peer_column_name,
        NULLIF(CONCAT_WS(' | ', CAST(ev.B1_PER_ID1 AS STRING), CAST(ev.B1_PER_ID2 AS STRING), CAST(ev.B1_PER_ID3 AS STRING)), '') AS peer_value,
        CASE WHEN NULLIF(TRIM(CAST(sc.PARTNERS_SHARES_AMENDMENT_C AS STRING)), '') IS NULL OR NOT (UPPER(TRIM(sc.PARTNERS_SHARES_AMENDMENT_C))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</si>
  <si>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DQP-CR-00273</t>
  </si>
  <si>
    <t>WITH scope AS (
    SELECT s.SERV_PROV_CODE, s.B1_PER_ID1, s.B1_PER_ID2, s.B1_PER_ID3, s.B1_PER_TYPE, s.B1_PER_SUB_TYPE,
           s.PRODUCT_AMENDMENT
    FROM LH_bronze.dbo.br_amendment_type s
    WHERE s.REC_STATUS = 'A'
),
eval AS (
    SELECT r.SERV_PROV_CODE, r.B1_PER_ID1, r.B1_PER_ID2, r.B1_PER_ID3,
           1 AS DEP_FOUND
    FROM LH_bronze.dbo.virtual_idb_products r
    WHERE r.REC_STATUS = 'A'
    GROUP BY r.SERV_PROV_CODE, r.B1_PER_ID1, r.B1_PER_ID2, r.B1_PER_ID3
),
evaluated AS (
    SELECT
        'Consistency_Check-amendment_type-product_amendment' AS rule_name_title,
        'When amendment_type.product_amendment is selected for an application, checks that related details exist in IDB_Products for the same application. A selected product amendment with no related IDB_Products records means the request is incomplete. Applications where the flag is not selected are not evaluated.' AS description_business_definition,
        'If product_amendment is selected/Yes, the dependent details (dependent section â€“ to confirm) must exist for the same application; if not selected, the dependent details must be absent or unchanged. PASS if coherent; FAIL otherwise; OUT_OF_SCOPE if product_amendment null.' AS rule_expression_logic,
        'br_amendment_type' AS table_name,
        'product_amendment' AS column_name,
        sc.SERV_PROV_CODE AS serv_prov_code,
        sc.B1_PER_ID1 AS b1_per_id1,
        sc.B1_PER_ID2 AS b1_per_id2,
        sc.B1_PER_ID3 AS b1_per_id3,
        sc.B1_PER_TYPE AS b1_per_type,
        sc.B1_PER_SUB_TYPE AS b1_per_sub_type,
        CAST(sc.PRODUCT_AMENDMENT AS STRING) AS source_value,
        'virtual_idb_products' AS peer_table_name,
        'B1_PER_ID1, B1_PER_ID2, B1_PER_ID3' AS peer_column_name,
        NULLIF(CONCAT_WS(' | ', CAST(ev.B1_PER_ID1 AS STRING), CAST(ev.B1_PER_ID2 AS STRING), CAST(ev.B1_PER_ID3 AS STRING)), '') AS peer_value,
        CASE WHEN NULLIF(TRIM(CAST(sc.PRODUCT_AMENDMENT AS STRING)), '') IS NULL OR NOT (UPPER(TRIM(sc.PRODUCT_AMENDMENT))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</si>
  <si>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DQP-CR-00274</t>
  </si>
  <si>
    <t>WITH scope AS (
    SELECT s.SERV_PROV_CODE, s.B1_PER_ID1, s.B1_PER_ID2, s.B1_PER_ID3, s.B1_PER_TYPE, s.B1_PER_SUB_TYPE,
           s.PRODUCTION_LINE_AMENDMENT
    FROM LH_bronze.dbo.br_amendment_type s
    WHERE s.REC_STATUS = 'A'
),
eval AS (
    SELECT r.SERV_PROV_CODE, r.B1_PER_ID1, r.B1_PER_ID2, r.B1_PER_ID3,
           1 AS DEP_FOUND
    FROM LH_bronze.dbo.virtual_idb_products r
    WHERE r.REC_STATUS = 'A'
    GROUP BY r.SERV_PROV_CODE, r.B1_PER_ID1, r.B1_PER_ID2, r.B1_PER_ID3
),
evaluated AS (
    SELECT
        'Cons_Chk-amendment_type-production_line_amendment' AS rule_name_title,
        'When amendment_type.production_line_amendment is selected for an application, checks that related details exist in IDB_Products for the same application. A selected production line amendment with no related IDB_Products records means the request is incomplete. Applications where the flag is not selected are not evaluated. The dependent table (IDB_Products) is the proposed source and is still to be confirmed with the modelling team.' AS description_business_definition,
        'If production_line_amendment is selected/Yes, the dependent details (dependent section â€“ to confirm) must exist for the same application; if not selected, the dependent details must be absent or unchanged. PASS if coherent; FAIL otherwise; OUT_OF_SCOPE if production_line_amendment null.' AS rule_expression_logic,
        'br_amendment_type' AS table_name,
        'production_line_amendment' AS column_name,
        sc.SERV_PROV_CODE AS serv_prov_code,
        sc.B1_PER_ID1 AS b1_per_id1,
        sc.B1_PER_ID2 AS b1_per_id2,
        sc.B1_PER_ID3 AS b1_per_id3,
        sc.B1_PER_TYPE AS b1_per_type,
        sc.B1_PER_SUB_TYPE AS b1_per_sub_type,
        CAST(sc.PRODUCTION_LINE_AMENDMENT AS STRING) AS source_value,
        'virtual_idb_products' AS peer_table_name,
        'B1_PER_ID1, B1_PER_ID2, B1_PER_ID3' AS peer_column_name,
        NULLIF(CONCAT_WS(' | ', CAST(ev.B1_PER_ID1 AS STRING), CAST(ev.B1_PER_ID2 AS STRING), CAST(ev.B1_PER_ID3 AS STRING)), '') AS peer_value,
        CASE WHEN NULLIF(TRIM(CAST(sc.PRODUCTION_LINE_AMENDMENT AS STRING)), '') IS NULL OR NOT (UPPER(TRIM(sc.PRODUCTION_LINE_AMENDMENT))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</si>
  <si>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DQP-CR-00275</t>
  </si>
  <si>
    <t>WITH scope AS (
    SELECT s.SERV_PROV_CODE, s.B1_PER_ID1, s.B1_PER_ID2, s.B1_PER_ID3, s.B1_PER_TYPE, s.B1_PER_SUB_TYPE,
           s.SERVICE_AMENDMENT
    FROM LH_bronze.dbo.br_amendment_type s
    WHERE s.REC_STATUS = 'A'
),
eval AS (
    SELECT r.SERV_PROV_CODE, r.B1_PER_ID1, r.B1_PER_ID2, r.B1_PER_ID3,
           1 AS DEP_FOUND
    FROM LH_bronze.dbo.br_company_service r
    WHERE r.REC_STATUS = 'A'
    GROUP BY r.SERV_PROV_CODE, r.B1_PER_ID1, r.B1_PER_ID2, r.B1_PER_ID3
),
evaluated AS (
    SELECT
        'Consistency_Check-amendment_type-service_amendment' AS rule_name_title,
        'When amendment_type.service_amendment is selected for an application, checks that related details exist in company_service for the same application. A selected service amendment with no related company_service records means the request is incomplete. Applications where the flag is not selected are not evaluated.' AS description_business_definition,
        'If service_amendment is selected/Yes, the dependent details (company_service) must exist for the same application; if not selected, the dependent details must be absent or unchanged. PASS if coherent; FAIL otherwise; OUT_OF_SCOPE if service_amendment null.' AS rule_expression_logic,
        'br_amendment_type' AS table_name,
        'service_amendment' AS column_name,
        sc.SERV_PROV_CODE AS serv_prov_code,
        sc.B1_PER_ID1 AS b1_per_id1,
        sc.B1_PER_ID2 AS b1_per_id2,
        sc.B1_PER_ID3 AS b1_per_id3,
        sc.B1_PER_TYPE AS b1_per_type,
        sc.B1_PER_SUB_TYPE AS b1_per_sub_type,
        CAST(sc.SERVICE_AMENDMENT AS STRING) AS source_value,
        'br_company_service' AS peer_table_name,
        'B1_PER_ID1, B1_PER_ID2, B1_PER_ID3' AS peer_column_name,
        NULLIF(CONCAT_WS(' | ', CAST(ev.B1_PER_ID1 AS STRING), CAST(ev.B1_PER_ID2 AS STRING), CAST(ev.B1_PER_ID3 AS STRING)), '') AS peer_value,
        CASE WHEN NULLIF(TRIM(CAST(sc.SERVICE_AMENDMENT AS STRING)), '') IS NULL OR NOT (UPPER(TRIM(sc.SERVICE_AMENDMENT))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</si>
  <si>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DQP-CR-00276</t>
  </si>
  <si>
    <t>WITH scope AS (
    SELECT s.SERV_PROV_CODE, s.B1_PER_ID1, s.B1_PER_ID2, s.B1_PER_ID3, s.B1_PER_TYPE, s.B1_PER_SUB_TYPE,
           s.SPONSOR_AMENDMENT_C
    FROM LH_bronze.dbo.br_amendment_type s
    WHERE s.REC_STATUS = 'A'
),
eval AS (
    SELECT r.SERV_PROV_CODE, r.B1_PER_ID1, r.B1_PER_ID2, r.B1_PER_ID3,
           1 AS DEP_FOUND
    FROM LH_bronze.dbo.investor_dtl r
    WHERE r.REC_STATUS = 'A'
    GROUP BY r.SERV_PROV_CODE, r.B1_PER_ID1, r.B1_PER_ID2, r.B1_PER_ID3
),
evaluated AS (
    SELECT
        'Consistency_Chk-amendment_type-sponsor_amendment_c' AS rule_name_title,
        'When amendment_type.sponsor_amendment_c is selected for an application, checks that related details exist in Investor_Dtl for the same application. A selected sponsor amendment c with no related Investor_Dtl records means the request is incomplete. Applications where the flag is not selected are not evaluated.' AS description_business_definition,
        'If sponsor_amendment_c is selected/Yes, the dependent details (dependent section â€“ to confirm) must exist for the same application; if not selected, the dependent details must be absent or unchanged. PASS if coherent; FAIL otherwise; OUT_OF_SCOPE if sponsor_amendment_c null.' AS rule_expression_logic,
        'br_amendment_type' AS table_name,
        'sponsor_amendment_c' AS column_name,
        sc.SERV_PROV_CODE AS serv_prov_code,
        sc.B1_PER_ID1 AS b1_per_id1,
        sc.B1_PER_ID2 AS b1_per_id2,
        sc.B1_PER_ID3 AS b1_per_id3,
        sc.B1_PER_TYPE AS b1_per_type,
        sc.B1_PER_SUB_TYPE AS b1_per_sub_type,
        CAST(sc.SPONSOR_AMENDMENT_C AS STRING) AS source_value,
        'investor_dtl' AS peer_table_name,
        'B1_PER_ID1, B1_PER_ID2, B1_PER_ID3' AS peer_column_name,
        NULLIF(CONCAT_WS(' | ', CAST(ev.B1_PER_ID1 AS STRING), CAST(ev.B1_PER_ID2 AS STRING), CAST(ev.B1_PER_ID3 AS STRING)), '') AS peer_value,
        CASE WHEN NULLIF(TRIM(CAST(sc.SPONSOR_AMENDMENT_C AS STRING)), '') IS NULL OR NOT (UPPER(TRIM(sc.SPONSOR_AMENDMENT_C))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</si>
  <si>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08a928ea-96af-4d8a-a078-62a9b4ed58a9</t>
  </si>
  <si>
    <t>Compl_Chk-br_amendment_type-hse_details_amendment</t>
  </si>
  <si>
    <t>Validate that the critical data element br_amendment_type.hse_details_amendment is populated and not blank for in-scope records.Profiling results were used to identify current null/blank exposure where available.</t>
  </si>
  <si>
    <t>1357d163-95ff-453d-b7d4-8962392363ed</t>
  </si>
  <si>
    <t>Compl_Chk-br_amendment_type-capital_amendment_c</t>
  </si>
  <si>
    <t>Validate that the critical data element br_amendment_type.capital_amendment_c is populated and not blank for in-scope records.Profiling results were used to identify current null/blank exposure where available.</t>
  </si>
  <si>
    <t>1425720d-3447-456d-83de-61a60aa74f7a</t>
  </si>
  <si>
    <t>Compl_Chk-br_amen_typ-notari_contracts_amendment_c</t>
  </si>
  <si>
    <t>Validate that the critical data element br_amendment_type.notarisation_contracts_amendment_c is populated and not blank for in-scope records.Profiling results were used to identify current null/blank exposure where available.</t>
  </si>
  <si>
    <t>14f3a6e8-17c6-4cc9-be33-69ad36afb098</t>
  </si>
  <si>
    <t>Compl_Chk-br_amendment_type-partners_amendment_c</t>
  </si>
  <si>
    <t>Validate that the critical data element br_amendment_type.partners_amendment_c is populated and not blank for in-scope records.Profiling results were used to identify current null/blank exposure where available.</t>
  </si>
  <si>
    <t>169b3533-9b00-459a-8bf8-76de841e40a8</t>
  </si>
  <si>
    <t>Comp_Chk-br_amen_type-country_amen_foreign_company</t>
  </si>
  <si>
    <t>Validate that the critical data element br_amendment_type.country_amendment_foreign_company is populated and not blank for in-scope records.Profiling results were used to identify current null/blank exposure where available.</t>
  </si>
  <si>
    <t>1a51593e-19fa-43f4-b5fa-5a32f35b73a7</t>
  </si>
  <si>
    <t>Compl_Check-br_amendment_type-investment_amendment</t>
  </si>
  <si>
    <t>Validate that the critical data element br_amendment_type.investment_amendment is populated and not blank for in-scope records.Profiling results were used to identify current null/blank exposure where available.</t>
  </si>
  <si>
    <t>454a480a-744b-4c1e-be7b-3df6f6f6000b</t>
  </si>
  <si>
    <t>23c4c4cd-70d5-4650-930e-3f1b7061d853</t>
  </si>
  <si>
    <t>Compl_Chk-br_amen_type-amend_board_of_directors</t>
  </si>
  <si>
    <t>Validate that the critical data element br_amendment_type.amend_board_of_directors is populated and not blank for in-scope records.Profiling results were used to identify current null/blank exposure where available.</t>
  </si>
  <si>
    <t>27fea252-37c9-4559-aead-32b548ef3336</t>
  </si>
  <si>
    <t>Compl_Chk-br_amen_type-notarisation_cont_amendment</t>
  </si>
  <si>
    <t>Validate that the critical data element br_amendment_type.notarisation_contracts_amendment is populated and not blank for in-scope records.Profiling results were used to identify current null/blank exposure where available.</t>
  </si>
  <si>
    <t>35bd63cc-2d46-4dd1-a279-82a0ce786378</t>
  </si>
  <si>
    <t>Compl_Chk-br_amen_type-lease_contr_attesta_amen</t>
  </si>
  <si>
    <t>Validate that the critical data element br_amendment_type.lease_contract_attestation_amendment is populated and not blank for in-scope records.Profiling results were used to identify current null/blank exposure where available.</t>
  </si>
  <si>
    <t>35f30cf2-deae-4bcf-a4d4-5607f5143e87</t>
  </si>
  <si>
    <t>Comp_Chk-br_amen_type-resolutio_authenti_amendment</t>
  </si>
  <si>
    <t>Validate that the critical data element br_amendment_type.resolution_authentication_amendment is populated and not blank for in-scope records.Profiling results were used to identify current null/blank exposure where available.</t>
  </si>
  <si>
    <t>39307484-0dea-4a0b-bea5-17ce95dd4aea</t>
  </si>
  <si>
    <t>Compl_Chk-br_amendment_type-legal_form_amendment_c</t>
  </si>
  <si>
    <t>Validate that the critical data element br_amendment_type.legal_form_amendment_c is populated and not blank for in-scope records.Profiling results were used to identify current null/blank exposure where available.</t>
  </si>
  <si>
    <t>3d6800da-33b9-443e-8e31-6b61c65c2878</t>
  </si>
  <si>
    <t>Compl_Chk-br_amendment_type-spare_part_amendment</t>
  </si>
  <si>
    <t>Validate that the critical data element br_amendment_type.spare_part_amendment is populated and not blank for in-scope records.Profiling results were used to identify current null/blank exposure where available.</t>
  </si>
  <si>
    <t>3eb7994c-0fe4-4275-b1c4-7392fcba6471</t>
  </si>
  <si>
    <t>Compl_Chk-br_amendment_type-heirs_amendment_c</t>
  </si>
  <si>
    <t>Validate that the critical data element br_amendment_type.heirs_amendment_c is populated and not blank for in-scope records.Profiling results were used to identify current null/blank exposure where available.</t>
  </si>
  <si>
    <t>415755a0-bf3b-44c9-8bd1-17c81d3e6c7e</t>
  </si>
  <si>
    <t>Compl_Check-br_amendment_type-sales_amendment</t>
  </si>
  <si>
    <t>Validate that the critical data element br_amendment_type.sales_amendment is populated and not blank for in-scope records.Profiling results were used to identify current null/blank exposure where available.</t>
  </si>
  <si>
    <t>4f063b30-c5ba-4c72-95ba-5324713bc93f</t>
  </si>
  <si>
    <t>Compl_Chk-br_amendment_type-activity_replacement</t>
  </si>
  <si>
    <t>Validate that the critical data element br_amendment_type.activity_replacement is populated and not blank for in-scope records.Profiling results were used to identify current null/blank exposure where available.</t>
  </si>
  <si>
    <t>622eb0c6-5308-4bf6-a292-2e437fcb3c82</t>
  </si>
  <si>
    <t>Compl_Chk-br_amen_type-preliminary_to_perman_amend</t>
  </si>
  <si>
    <t>Validate that the critical data element br_amendment_type.preliminary_to_permanent_amendment is populated and not blank for in-scope records.Profiling results were used to identify current null/blank exposure where available.</t>
  </si>
  <si>
    <t>65c9373e-be12-48a8-9f08-0e854aefc158</t>
  </si>
  <si>
    <t>Compl_Chk-br_amend_type-company_address_amendment</t>
  </si>
  <si>
    <t>Validate that the critical data element br_amendment_type.company_address_amendment is populated and not blank for in-scope records.Profiling results were used to identify current null/blank exposure where available.</t>
  </si>
  <si>
    <t>7007e825-0fd2-45f0-b412-3299523f55ee</t>
  </si>
  <si>
    <t>Compl_Chk-br_amen_type-partners_shares_amendment_c</t>
  </si>
  <si>
    <t>Validate that the critical data element br_amendment_type.partners_shares_amendment_c is populated and not blank for in-scope records.Profiling results were used to identify current null/blank exposure where available.</t>
  </si>
  <si>
    <t>7125e79c-064f-4a41-8808-468548c87083</t>
  </si>
  <si>
    <t>Comp_Chk-br_amen_typ-authorized_signator_amendment</t>
  </si>
  <si>
    <t>Validate that the critical data element br_amendment_type.authorized_signatories_amendment is populated and not blank for in-scope records.Profiling results were used to identify current null/blank exposure where available.</t>
  </si>
  <si>
    <t>77f2b3b7-23e9-4762-bc9e-688e2f47f3a3</t>
  </si>
  <si>
    <t>Compl_Check-br_amen_type-total_capital_amendment</t>
  </si>
  <si>
    <t>Validate that the critical data element br_amendment_type.total_capital_amendment is populated and not blank for in-scope records.Profiling results were used to identify current null/blank exposure where available.</t>
  </si>
  <si>
    <t>7fa53995-7a4e-468f-87b7-e930e6bd067e</t>
  </si>
  <si>
    <t>Compl_Chk-br_amendment_type-capital_amendment</t>
  </si>
  <si>
    <t>Validate that the critical data element br_amendment_type.capital_amendment is populated and not blank for in-scope records.Profiling results were used to identify current null/blank exposure where available.</t>
  </si>
  <si>
    <t>83f0d5b2-d6d5-4152-8786-35306ca1866f</t>
  </si>
  <si>
    <t>Compl_Chk-br_amendment_type-heirs_amendment</t>
  </si>
  <si>
    <t>Validate that the critical data element br_amendment_type.heirs_amendment is populated and not blank for in-scope records.Profiling results were used to identify current null/blank exposure where available.</t>
  </si>
  <si>
    <t>878334d7-cb80-4faa-aee9-a4317abe8e89</t>
  </si>
  <si>
    <t>AlwChk-br_amendment_type-company_address_amendment</t>
  </si>
  <si>
    <t>Ensure that when company_address_amendment in br_amendment_type is populated it contains only the approved values Yes,No.</t>
  </si>
  <si>
    <t>8787cdd2-ce79-4093-b8fa-e977746a4096</t>
  </si>
  <si>
    <t>Comp_Chk-br_amen_typ-normal_lice_to_fore_inve_amen</t>
  </si>
  <si>
    <t>Validate that the critical data element br_amendment_type.normal_license_to_foreign_investor_amendment is populated and not blank for in-scope records.Profiling results were used to identify current null/blank exposure where available.</t>
  </si>
  <si>
    <t>88cd94df-8dae-492a-84b8-46929aa1677a</t>
  </si>
  <si>
    <t>Comp_Chk-br_amen_type-partners_nationa_amendment_c</t>
  </si>
  <si>
    <t>Validate that the critical data element br_amendment_type.partners_nationality_amendment_c is populated and not blank for in-scope records.Profiling results were used to identify current null/blank exposure where available.</t>
  </si>
  <si>
    <t>8b65a4d7-b92f-4118-a6c9-909e2b302c47</t>
  </si>
  <si>
    <t>Compl_Chk-br_amen_type-expected_labour_amendment</t>
  </si>
  <si>
    <t>Validate that the critical data element br_amendment_type.expected_labour_amendment is populated and not blank for in-scope records.Profiling results were used to identify current null/blank exposure where available.</t>
  </si>
  <si>
    <t>8e8153e2-8f48-44ae-ba7c-4fbf7668a271</t>
  </si>
  <si>
    <t>Comp_Chk-br_amen_typ-industri_lea_to_und_cons_amen</t>
  </si>
  <si>
    <t>Validate that the critical data element br_amendment_type.industrial_leader_to_under_construction_amendment is populated and not blank for in-scope records.Profiling results were used to identify current null/blank exposure where available.</t>
  </si>
  <si>
    <t>8f74a657-bc00-41df-b0c5-0eeb5c09d408</t>
  </si>
  <si>
    <t>Compl_Check-br_amendment_type-trade_name_amendment</t>
  </si>
  <si>
    <t>Validate that the critical data element br_amendment_type.trade_name_amendment is populated and not blank for in-scope records.Profiling results were used to identify current null/blank exposure where available.</t>
  </si>
  <si>
    <t>8fd8f4a3-b576-4821-ae55-438fc9d9d905</t>
  </si>
  <si>
    <t>Compl_Chk-br_amendment_type-signboard_amendment</t>
  </si>
  <si>
    <t>Validate that the critical data element br_amendment_type.signboard_amendment is populated and not blank for in-scope records.Profiling results were used to identify current null/blank exposure where available.</t>
  </si>
  <si>
    <t>93f6ad08-1549-47d6-86eb-f8c48f008bf9</t>
  </si>
  <si>
    <t>Compl_Chk-br_amendment_type-manager_amendment</t>
  </si>
  <si>
    <t>Validate that the critical data element br_amendment_type.manager_amendment is populated and not blank for in-scope records.Profiling results were used to identify current null/blank exposure where available.</t>
  </si>
  <si>
    <t>95064517-2230-403d-8c9d-9d4579829ff8</t>
  </si>
  <si>
    <t>AlwChk-br_amendment_type-expected_labour_amendment</t>
  </si>
  <si>
    <t>Ensure that when expected_labour_amendment in br_amendment_type is populated it contains only the approved values Yes,No.</t>
  </si>
  <si>
    <t>95623e78-5286-46dd-9059-0f66531b9d4c</t>
  </si>
  <si>
    <t>Compl_Check-br_amendment_type-service_amendment</t>
  </si>
  <si>
    <t>Validate that the critical data element br_amendment_type.service_amendment is populated and not blank for in-scope records.Profiling results were used to identify current null/blank exposure where available.</t>
  </si>
  <si>
    <t>97510b17-463e-45a9-8e91-2314e24a6726</t>
  </si>
  <si>
    <t>Compl_Chk-br_amendment_type-sponsor_amendment_c</t>
  </si>
  <si>
    <t>Validate that the critical data element br_amendment_type.sponsor_amendment_c is populated and not blank for in-scope records.Profiling results were used to identify current null/blank exposure where available.</t>
  </si>
  <si>
    <t>a6140a80-e551-44dc-9202-a7b93ccff508</t>
  </si>
  <si>
    <t>Alw_Chk-br_amend_type-inheritors_replacement_amend</t>
  </si>
  <si>
    <t>Ensure that when inheritors_replacement_amendment in br_amendment_type is populated it contains only the approved values Yes,No.</t>
  </si>
  <si>
    <t>a669c62b-30b1-47be-93a5-692b547f1a97</t>
  </si>
  <si>
    <t>Compl_Chk-br_amendm_type-partners_shares_amendment</t>
  </si>
  <si>
    <t>Validate that the critical data element br_amendment_type.partners_shares_amendment is populated and not blank for in-scope records.Profiling results were used to identify current null/blank exposure where available.</t>
  </si>
  <si>
    <t>1f3ecd34-45bf-4459-8e4a-2b4d2581b381</t>
  </si>
  <si>
    <t>Val_Chk-br_capital_type-capital</t>
  </si>
  <si>
    <t>0c9cb1b4-f935-4fde-990e-ee4939955f56</t>
  </si>
  <si>
    <t>Val_Chk-br_capital_type-total_number_of_shares</t>
  </si>
  <si>
    <t>cabe4782-57c0-4068-a523-d57bcd04e377</t>
  </si>
  <si>
    <t>Consec_Spc_Chk-br_capital_type-issuance_place</t>
  </si>
  <si>
    <t>Validate that populated values in br_capital_type-issuance_place do not contain consecutive spaces within the value.</t>
  </si>
  <si>
    <t>1e322caf-d382-49f5-bb5a-2b41e9be35e3</t>
  </si>
  <si>
    <t>Consec_Chk-br_cap_type-total_shares</t>
  </si>
  <si>
    <t>Validate that populated values in br_capital_type-total_number_of_shares do not contain consecutive spaces within the value.</t>
  </si>
  <si>
    <t>f1dd542b-567d-4a6a-9286-c8c065f098c7</t>
  </si>
  <si>
    <t>LTS_Chk-br_capital_type-issuance_number</t>
  </si>
  <si>
    <t>bc66f565-1a5a-43a0-a546-5342d2071954</t>
  </si>
  <si>
    <t>Consec_Spc_Chk-br_capital_type-issuance_number</t>
  </si>
  <si>
    <t>Validate that populated values in br_capital_type-issuance_number do not contain consecutive spaces within the value.</t>
  </si>
  <si>
    <t>c590c925-ffea-4c3b-ab65-c6f2792f160c</t>
  </si>
  <si>
    <t>Val_Chk-br_amendment_type-location_amendment_c</t>
  </si>
  <si>
    <t>0d6043b0-668c-42dd-9951-3ef76820a211</t>
  </si>
  <si>
    <t>Consec_Chk-br_amend_type-expected_labour_amendment</t>
  </si>
  <si>
    <t>Validate that populated values in br_amendment_type-expected_labour_amendment do not contain consecutive spaces within the value.</t>
  </si>
  <si>
    <t>8bba0716-7076-42ab-b172-ae1f8a64492c</t>
  </si>
  <si>
    <t>Consec_Chk-br_amend_type-country_foreign_company_c</t>
  </si>
  <si>
    <t>Validate that populated values in br_amendment_type-country_amendment_foreign_company_c do not contain consecutive spaces within the value.</t>
  </si>
  <si>
    <t>f631ec89-27f8-4ba0-88d4-b024b37cf7dc</t>
  </si>
  <si>
    <t>Consec_Chk-br_amend_type-spare_part_amendment</t>
  </si>
  <si>
    <t>Validate that populated values in br_amendment_type-spare_part_amendment do not contain consecutive spaces within the value.</t>
  </si>
  <si>
    <t>4bf1afae-6d39-425f-8424-33a557080936</t>
  </si>
  <si>
    <t>Consec_Chk-br_amend_type-partners_amendment_c</t>
  </si>
  <si>
    <t>Validate that populated values in br_amendment_type-partners_amendment_c do not contain consecutive spaces within the value.</t>
  </si>
  <si>
    <t>f9e15d64-58e6-4b6f-8b21-caf45c248111</t>
  </si>
  <si>
    <t>Val_Chk-br_amendment_type-raw_material_amendment</t>
  </si>
  <si>
    <t>088ca2b2-ed70-40a8-9d7b-f3fcab4d0455</t>
  </si>
  <si>
    <t>Consec_Chk-br_amend_type-notarisation_contracts_c</t>
  </si>
  <si>
    <t>Validate that populated values in br_amendment_type-notarisation_contracts_amendment_c do not contain consecutive spaces within the value.</t>
  </si>
  <si>
    <t>ab96e3f4-37f2-499a-ad99-781142d9c7c8</t>
  </si>
  <si>
    <t>Val_Chk-br_amend_type-country_amend_foreign_comp</t>
  </si>
  <si>
    <t>95007b58-9e3e-470b-bf10-51f0ac9106d5</t>
  </si>
  <si>
    <t>Consec_Chk-br_amend_type-partners_shares_amendment</t>
  </si>
  <si>
    <t>Validate that populated values in br_amendment_type-partners_shares_amendment do not contain consecutive spaces within the value.</t>
  </si>
  <si>
    <t>6831c48d-a583-4e1d-b953-3f57f58c8d30</t>
  </si>
  <si>
    <t>LTS_Chk-br_amend_type-resolution_authentic_amend</t>
  </si>
  <si>
    <t>6edb021f-e6fc-4851-bdcb-f959e4a30b21</t>
  </si>
  <si>
    <t>Consec_Chk-br_amend_type-license_type_amendment</t>
  </si>
  <si>
    <t>Validate that populated values in br_amendment_type-license_type_amendment do not contain consecutive spaces within the value.</t>
  </si>
  <si>
    <t>378add1b-412a-4d9d-8442-671e1acbfbb5</t>
  </si>
  <si>
    <t>Val_Chk-br_amend_type-partners_nationality_amend</t>
  </si>
  <si>
    <t>b5231a0f-5056-4756-abd0-e6ee609a2d2d</t>
  </si>
  <si>
    <t>Val_Chk-br_amend_type-preliminary_to_per_amendment</t>
  </si>
  <si>
    <t>b688f32c-beab-4c14-9926-e0427e739b23</t>
  </si>
  <si>
    <t>LTS_Chk-br_amendment_type-license_type_amend</t>
  </si>
  <si>
    <t>8adfe9e0-981e-474a-acf9-e6d61c16af0f</t>
  </si>
  <si>
    <t>Consec_Spc_Chk-br_capital_type-bank_name</t>
  </si>
  <si>
    <t>Validate that populated values in br_capital_type-bank_name do not contain consecutive spaces within the value.</t>
  </si>
  <si>
    <t>e6ae2186-60bc-4529-9b22-43b942bda619</t>
  </si>
  <si>
    <t>Val_Chk-br_capital_type-bank_name</t>
  </si>
  <si>
    <t>d032f401-f291-41c4-a588-e1bbb888bd4d</t>
  </si>
  <si>
    <t>Validity_Check-PROJECT-Local_Labor_Admin</t>
  </si>
  <si>
    <t>b44ec32e-1da8-463d-87cf-2919e3428c9d</t>
  </si>
  <si>
    <t>Validity_Check-PROJECT-Uae_Loans</t>
  </si>
  <si>
    <t>6c457055-651b-4166-bb70-865ed10fc87c</t>
  </si>
  <si>
    <t>Validity_Check-PROJECT-Expected_Labors</t>
  </si>
  <si>
    <t>edf358e1-752d-4017-86eb-d8014dc62d86</t>
  </si>
  <si>
    <t>Validity_Check-PROJECT-Foreign_Loans</t>
  </si>
  <si>
    <t>ce940aa0-73d5-4869-9fb3-a25a9cc37f2d</t>
  </si>
  <si>
    <t>Validity_Check-PROJECT-Gcc_Loans</t>
  </si>
  <si>
    <t>ea3c6598-0631-4818-b1d6-a34918abf036</t>
  </si>
  <si>
    <t>Validity_Check-PROJECT-Foreign_Labor_Admin</t>
  </si>
  <si>
    <t>3b4a2624-7c5e-495f-84d9-e8c52c9019cc</t>
  </si>
  <si>
    <t>Validity_Check-PROJECT-Total_Capital</t>
  </si>
  <si>
    <t>fc860c44-9e33-4279-b23a-0911436442f0</t>
  </si>
  <si>
    <t>Validity_Check-PROJECT-Invest_Dhs_Total</t>
  </si>
  <si>
    <t>896cefac-5305-485b-a2dc-32f6f6f60008</t>
  </si>
  <si>
    <t>2f51cdbb-d78d-4697-8cdf-992f1be37663</t>
  </si>
  <si>
    <t>Validity_Check-PROJECT-Local_Labor_Tech</t>
  </si>
  <si>
    <t>1af66273-9add-489a-b915-e64de1d2e167</t>
  </si>
  <si>
    <t>Comp_Ck-proj_detai-foreign_labor_administrative</t>
  </si>
  <si>
    <t>Validate that the critical data element project_details.foreign_labor_administrative is populated and not blank for in-scope records.Profiling results were used to identify current null/blank exposure where available.</t>
  </si>
  <si>
    <t>af045fbb-e8d0-4e80-89bb-502ac7a85de6</t>
  </si>
  <si>
    <t>Comp_Ck-project_details-foreign_labor_technical</t>
  </si>
  <si>
    <t>Validate that the critical data element project_details.foreign_labor_technical is populated and not blank for in-scope records.Profiling results were used to identify current null/blank exposure where available.</t>
  </si>
  <si>
    <t>1c511a93-6ea2-4249-b204-2e7b219fb56d</t>
  </si>
  <si>
    <t>Freshness_Check-project_details</t>
  </si>
  <si>
    <t>Validate that project_details  has been refreshed within the approved operational freshness window using the technical load timestamp.</t>
  </si>
  <si>
    <t>8d3e07ed-3c99-4505-b5cd-77a549e53aa4</t>
  </si>
  <si>
    <t>Comp_Check-project_details-foreign_others</t>
  </si>
  <si>
    <t>Validate that the critical data element project_details.foreign_others is populated and not blank for in-scope records.Profiling results were used to identify current null/blank exposure where available.</t>
  </si>
  <si>
    <t>ced76b5e-69d0-41d7-884f-66fd39fc1f67</t>
  </si>
  <si>
    <t>Comp_Check-project_details-total_capital</t>
  </si>
  <si>
    <t>Validate that the critical data element project_details.total_capital is populated and not blank for in-scope records.Profiling results were used to identify current null/blank exposure where available.</t>
  </si>
  <si>
    <t>076f63bf-62a2-4575-85d9-f0bb85eb7396</t>
  </si>
  <si>
    <t>Completeness_Check-project_details-gcc_others</t>
  </si>
  <si>
    <t>Validate that the critical data element project_details.gcc_others is populated and not blank for in-scope records.Profiling results were used to identify current null/blank exposure where available.</t>
  </si>
  <si>
    <t>670a8f82-028f-4805-bb20-9c7ee159caaf</t>
  </si>
  <si>
    <t>Comp_Chk-project_details-local_labor_technical</t>
  </si>
  <si>
    <t>Validate that the critical data element project_details.local_labor_technical is populated and not blank for in-scope records.Profiling results were used to identify current null/blank exposure where available.</t>
  </si>
  <si>
    <t>f3fb8a40-238a-43a0-adfe-742d94f3bd85</t>
  </si>
  <si>
    <t>Completeness_Check-project_details-uae_others</t>
  </si>
  <si>
    <t>Validate that the critical data element project_details.uae_others is populated and not blank for in-scope records.Profiling results were used to identify current null/blank exposure where available.</t>
  </si>
  <si>
    <t>209ef128-f2cd-4252-9222-d5c6a1caf6ce</t>
  </si>
  <si>
    <t>Uniqueness_Chk-project_details</t>
  </si>
  <si>
    <t>Validate that each project_details record is unique based on the defined business-key columns.</t>
  </si>
  <si>
    <t>072aca23-0438-416e-9013-9c0601783eaf</t>
  </si>
  <si>
    <t>Comp_Ck-proj_details-local_labor_administrative</t>
  </si>
  <si>
    <t>Validate that the critical data element project_details.local_labor_administrative is populated and not blank for in-scope records.Profiling results were used to identify current null/blank exposure where available.</t>
  </si>
  <si>
    <t>6096f3a2-f417-4f73-a31b-dc445e2176f1</t>
  </si>
  <si>
    <t>Comp_Ck-project_details-investment_in_dhs_total</t>
  </si>
  <si>
    <t>Validate that the critical data element project_details.investment_in_dhs_total is populated and not blank for in-scope records.Profiling results were used to identify current null/blank exposure where available.</t>
  </si>
  <si>
    <t>9588476a-195c-493c-a491-d20e73430c72</t>
  </si>
  <si>
    <t>Comp_Check-project_details-expected_labors</t>
  </si>
  <si>
    <t>Validate that the critical data element project_details.expected_labors is populated and not blank for in-scope records.Profiling results were used to identify current null/blank exposure where available.</t>
  </si>
  <si>
    <t>25340c96-dc67-4f3c-88a8-fc18c31d7080</t>
  </si>
  <si>
    <t>Comp_Check-project_details-foreign_loans</t>
  </si>
  <si>
    <t>Validate that the critical data element project_details.foreign_loans is populated and not blank for in-scope records.Profiling results were used to identify current null/blank exposure where available.</t>
  </si>
  <si>
    <t>2f326c6a-9b74-4fef-b462-69059d1ebb02</t>
  </si>
  <si>
    <t>Completeness_Check-project_details-uae_loans</t>
  </si>
  <si>
    <t>Validate that the critical data element project_details.uae_loans is populated and not blank for in-scope records.Profiling results were used to identify current null/blank exposure where available.</t>
  </si>
  <si>
    <t>f095c77e-9ac1-4b63-8b2c-e5260584579d</t>
  </si>
  <si>
    <t>Completeness_Check-project_details-gcc_loans</t>
  </si>
  <si>
    <t>Validate that the critical data element project_details.gcc_loans is populated and not blank for in-scope records.Profiling results were used to identify current null/blank exposure where available.</t>
  </si>
  <si>
    <t>659ac7b0-2ea8-4759-a7d0-81a26b5a3107</t>
  </si>
  <si>
    <t>Consec_Chk-project_details-investment_in_dhs_total</t>
  </si>
  <si>
    <t>Validate that populated values in project_details-investment_in_dhs_total do not contain consecutive spaces within the value.</t>
  </si>
  <si>
    <t>7234a2a7-18db-4de1-b46b-c738ca9bf78c</t>
  </si>
  <si>
    <t>Consec_Chk-project_details-local_labor_technical</t>
  </si>
  <si>
    <t>Validate that populated values in project_details-local_labor_technical do not contain consecutive spaces within the value.</t>
  </si>
  <si>
    <t>fe83f54b-7bf5-48fd-9783-a880cfe994c0</t>
  </si>
  <si>
    <t>LTS_Chk-project_details-expected_labors</t>
  </si>
  <si>
    <t>4026f84a-ad2f-4a8a-86fe-a5ea83601d12</t>
  </si>
  <si>
    <t>LTS_Chk-project_details-foreign_loans</t>
  </si>
  <si>
    <t>e190486f-e406-463b-8f29-0d692b8a2a3e</t>
  </si>
  <si>
    <t>Val_Chk-ap_common-quantity</t>
  </si>
  <si>
    <t>e6fec70f-8d63-409f-8993-c19b3b92f47c</t>
  </si>
  <si>
    <t>Val_Check-ap_common-advertisement_start_date</t>
  </si>
  <si>
    <t>efe8c7a2-f35a-4419-a96f-d8ebf8066d7d</t>
  </si>
  <si>
    <t>LTS_Chk-ap_common-permit_type</t>
  </si>
  <si>
    <t>f258ac15-814a-4b8a-abc2-ba7b0270ca63</t>
  </si>
  <si>
    <t>Completeness_Check-ap_common-y_coordinate</t>
  </si>
  <si>
    <t>Validate that the critical data element ap_common.y_coordinate is populated and not blank for in-scope records.Profiling results were used to identify current null/blank exposure where available.</t>
  </si>
  <si>
    <t>f3eab3fe-12f4-4ebd-99c3-3c0749088dcb</t>
  </si>
  <si>
    <t>Completeness_Check-ap_common-category</t>
  </si>
  <si>
    <t>Validate that the critical data element ap_common.category is populated and not blank for in-scope records.Profiling results were used to identify current null/blank exposure where available.</t>
  </si>
  <si>
    <t>f578acdc-3bba-4754-b67c-201e0dc572c0</t>
  </si>
  <si>
    <t>Consec_Chk-ap_common-city</t>
  </si>
  <si>
    <t>Validate that populated values in ap_common-city do not contain consecutive spaces within the value.</t>
  </si>
  <si>
    <t>abd833d5-0e92-479e-82de-1bb6001ae414</t>
  </si>
  <si>
    <t>Compl_Chk-br_amendment_type-license_type_amendment</t>
  </si>
  <si>
    <t>Validate that the critical data element br_amendment_type.license_type_amendment is populated and not blank for in-scope records.Profiling results were used to identify current null/blank exposure where available.</t>
  </si>
  <si>
    <t>b4adee4a-40b2-494a-b2ea-c902521019ca</t>
  </si>
  <si>
    <t>Compl_Chk-br_amendment_type-trade_name_amendment_c</t>
  </si>
  <si>
    <t>Validate that the critical data element br_amendment_type.trade_name_amendment_c is populated and not blank for in-scope records.Profiling results were used to identify current null/blank exposure where available.</t>
  </si>
  <si>
    <t>b69501b8-7a43-4f9d-b8f7-4b7db6927c10</t>
  </si>
  <si>
    <t>Compl_Chk-br_amendment_type-legal_form_amendment</t>
  </si>
  <si>
    <t>Validate that the critical data element br_amendment_type.legal_form_amendment is populated and not blank for in-scope records.Profiling results were used to identify current null/blank exposure where available.</t>
  </si>
  <si>
    <t>b9012925-d964-4fe1-a174-3b7226564938</t>
  </si>
  <si>
    <t>Compl_Chk-br_amendment_type-signboard_amendment_c</t>
  </si>
  <si>
    <t>Validate that the critical data element br_amendment_type.signboard_amendment_c is populated and not blank for in-scope records.Profiling results were used to identify current null/blank exposure where available.</t>
  </si>
  <si>
    <t>bb22074b-2df1-43e6-a259-82cd076d068f</t>
  </si>
  <si>
    <t>Comp_Chk-br_amendme_type-license_type_amendment_c</t>
  </si>
  <si>
    <t>Validate that the critical data element br_amendment_type.license_type_amendment_c is populated and not blank for in-scope records.Profiling results were used to identify current null/blank exposure where available.</t>
  </si>
  <si>
    <t>bc8ba9ff-6ea8-486e-ac84-5506e0dcaa7b</t>
  </si>
  <si>
    <t>Compl_Check-br_amendment_type-quota_amendment</t>
  </si>
  <si>
    <t>Validate that the critical data element br_amendment_type.quota_amendment is populated and not blank for in-scope records.Profiling results were used to identify current null/blank exposure where available.</t>
  </si>
  <si>
    <t>c2d627ef-5821-4d79-99d6-d55576d37f2c</t>
  </si>
  <si>
    <t>Compl_Check-br_amendment_type-legal_type_amendment</t>
  </si>
  <si>
    <t>Validate that the critical data element br_amendment_type.legal_type_amendment is populated and not blank for in-scope records.Profiling results were used to identify current null/blank exposure where available.</t>
  </si>
  <si>
    <t>454a480a-744b-4c1e-be7b-3df6f6f60015</t>
  </si>
  <si>
    <t>c8fbe611-e4cc-4f73-8f20-13dbe3848a30</t>
  </si>
  <si>
    <t>Compl_Chk-br_amendment_type-amend_managers</t>
  </si>
  <si>
    <t>Validate that the critical data element br_amendment_type.amend_managers is populated and not blank for in-scope records.Profiling results were used to identify current null/blank exposure where available.</t>
  </si>
  <si>
    <t>d2e9d448-1b77-4632-8a96-f909f3f3b2e5</t>
  </si>
  <si>
    <t>Compl_Chk-br_amendment_type-sponsor_amendment</t>
  </si>
  <si>
    <t>Validate that the critical data element br_amendment_type.sponsor_amendment is populated and not blank for in-scope records.Profiling results were used to identify current null/blank exposure where available.</t>
  </si>
  <si>
    <t>d5c1299e-d808-4c10-b17c-d433777d6201</t>
  </si>
  <si>
    <t>Compl_Check-br_amendment_type-land_amendment</t>
  </si>
  <si>
    <t>Validate that the critical data element br_amendment_type.land_amendment is populated and not blank for in-scope records.Profiling results were used to identify current null/blank exposure where available.</t>
  </si>
  <si>
    <t>d65a5301-a0f1-43fe-8d2e-4961cb355c8a</t>
  </si>
  <si>
    <t>Compl_Chk-br_amen_type-production_line_amendment</t>
  </si>
  <si>
    <t>Validate that the critical data element br_amendment_type.production_line_amendment is populated and not blank for in-scope records.Profiling results were used to identify current null/blank exposure where available.</t>
  </si>
  <si>
    <t>d6b366e8-b292-442b-8781-15282aa657ec</t>
  </si>
  <si>
    <t>Compl_Chk-br_amendment_type-raw_material_amendment</t>
  </si>
  <si>
    <t>Validate that the critical data element br_amendment_type.raw_material_amendment is populated and not blank for in-scope records.Profiling results were used to identify current null/blank exposure where available.</t>
  </si>
  <si>
    <t>454a480a-744b-4c1e-be7b-3df6f6f60040</t>
  </si>
  <si>
    <t>db21bb2b-2cc5-435a-9fde-2e3b992ec855</t>
  </si>
  <si>
    <t>Compl_Chk-br_amendment_type-technical_amendment</t>
  </si>
  <si>
    <t>Validate that the critical data element br_amendment_type.technical_amendment is populated and not blank for in-scope records.Profiling results were used to identify current null/blank exposure where available.</t>
  </si>
  <si>
    <t>dbe264b8-f797-4750-a4f8-a114134540a9</t>
  </si>
  <si>
    <t>Comp_Chk-br_amen_type-partners_nationali_amendment</t>
  </si>
  <si>
    <t>Validate that the critical data element br_amendment_type.partners_nationality_amendment is populated and not blank for in-scope records.Profiling results were used to identify current null/blank exposure where available.</t>
  </si>
  <si>
    <t>454a480a-744b-4c1e-be7b-3df6f6f60026</t>
  </si>
  <si>
    <t>de6c39a2-442a-4a77-9502-078f90e9ad45</t>
  </si>
  <si>
    <t>Compl_Chk-br_amendment_type-amend_beneficiaries</t>
  </si>
  <si>
    <t>Validate that the critical data element br_amendment_type.amend_beneficiaries is populated and not blank for in-scope records.Profiling results were used to identify current null/blank exposure where available.</t>
  </si>
  <si>
    <t>e5acb72f-84a4-42d9-b925-f79fc7803807</t>
  </si>
  <si>
    <t>Compl_Chk-br_amendment_type-location_amendment_c</t>
  </si>
  <si>
    <t>Validate that the critical data element br_amendment_type.location_amendment_c is populated and not blank for in-scope records.Profiling results were used to identify current null/blank exposure where available.</t>
  </si>
  <si>
    <t>e648b9b6-34cc-418c-b82e-2408440b04c4</t>
  </si>
  <si>
    <t>Compl_Chk-br_amen_typ-count_amen_foreign_company_c</t>
  </si>
  <si>
    <t>Validate that the critical data element br_amendment_type.country_amendment_foreign_company_c is populated and not blank for in-scope records.Profiling results were used to identify current null/blank exposure where available.</t>
  </si>
  <si>
    <t>e7b6d188-c24e-4a87-8639-c0bdb056a336</t>
  </si>
  <si>
    <t>Compl_Chk-br_amen_type-inheritors_replacement_amen</t>
  </si>
  <si>
    <t>Validate that the critical data element br_amendment_type.inheritors_replacement_amendment is populated and not blank for in-scope records.Profiling results were used to identify current null/blank exposure where available.</t>
  </si>
  <si>
    <t>e7c9d715-3d3f-4633-9f9e-dc3da8a8cc66</t>
  </si>
  <si>
    <t>Compl_Chk-br_amendment_type-manager_amendment_c</t>
  </si>
  <si>
    <t>Validate that the critical data element br_amendment_type.manager_amendment_c is populated and not blank for in-scope records.Profiling results were used to identify current null/blank exposure where available.</t>
  </si>
  <si>
    <t>PASS_FLAG</t>
  </si>
  <si>
    <t>Column Labels</t>
  </si>
  <si>
    <t>NO</t>
  </si>
  <si>
    <t>YES</t>
  </si>
  <si>
    <t>Grand Total</t>
  </si>
  <si>
    <t>Row Labels</t>
  </si>
  <si>
    <t>Count of DQ_Result_KEY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</si>
</sst>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89999084444715716"/>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14" fontId="0" fillId="0" borderId="0" xfId="0" applyNumberFormat="1"/>
    <xf numFmtId="11" fontId="0" fillId="0" borderId="0" xfId="0" applyNumberFormat="1"/>
    <xf numFmtId="0" fontId="0" fillId="0" borderId="0" xfId="0" applyAlignment="1">
      <alignment wrapText="1"/>
    </xf>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xf numFmtId="0" fontId="0" fillId="0" borderId="0" xfId="0" applyAlignment="1"/>
    <xf numFmtId="11" fontId="0" fillId="0" borderId="0" xfId="0" applyNumberFormat="1" applyAlignment="1"/>
    <xf numFmtId="14" fontId="0" fillId="0" borderId="0" xfId="0" applyNumberFormat="1" applyAlignment="1"/>
    <xf numFmtId="0" fontId="16" fillId="33" borderId="0" xfId="0" applyFont="1" applyFill="1" applyAlignme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rtko, Rafal" refreshedDate="46308.856700231481" createdVersion="8" refreshedVersion="8" minRefreshableVersion="3" recordCount="3615" xr:uid="{02F01641-9FE6-4AD0-8E7A-7AE74B242577}">
  <cacheSource type="worksheet">
    <worksheetSource ref="A1:AQ3616" sheet="execution_log"/>
  </cacheSource>
  <cacheFields count="43">
    <cacheField name="DQ_Result_KEY" numFmtId="0">
      <sharedItems containsSemiMixedTypes="0" containsString="0" containsNumber="1" containsInteger="1" minValue="3.8640884802839301E+18" maxValue="3.8640884802840602E+18"/>
    </cacheField>
    <cacheField name="Dataset_ID" numFmtId="0">
      <sharedItems/>
    </cacheField>
    <cacheField name="CDE_ID" numFmtId="0">
      <sharedItems containsBlank="1"/>
    </cacheField>
    <cacheField name="DQ_Dimension_ID" numFmtId="0">
      <sharedItems/>
    </cacheField>
    <cacheField name="Rule_ID" numFmtId="0">
      <sharedItems/>
    </cacheField>
    <cacheField name="Date" numFmtId="14">
      <sharedItems containsSemiMixedTypes="0" containsNonDate="0" containsDate="1" containsString="0" minDate="2026-10-12T00:00:00" maxDate="2026-10-14T00:00:00"/>
    </cacheField>
    <cacheField name="total_rows" numFmtId="0">
      <sharedItems containsSemiMixedTypes="0" containsString="0" containsNumber="1" containsInteger="1" minValue="1" maxValue="1238393"/>
    </cacheField>
    <cacheField name="num_of_failed_rows" numFmtId="0">
      <sharedItems containsSemiMixedTypes="0" containsString="0" containsNumber="1" containsInteger="1" minValue="0" maxValue="1238393"/>
    </cacheField>
    <cacheField name="Rows_Passed" numFmtId="0">
      <sharedItems containsSemiMixedTypes="0" containsString="0" containsNumber="1" containsInteger="1" minValue="0" maxValue="1238393"/>
    </cacheField>
    <cacheField name="dq_score" numFmtId="0">
      <sharedItems containsSemiMixedTypes="0" containsString="0" containsNumber="1" minValue="0" maxValue="100"/>
    </cacheField>
    <cacheField name="PASS_FLAG" numFmtId="0">
      <sharedItems count="2">
        <s v="NO"/>
        <s v="YES"/>
      </sharedItems>
    </cacheField>
    <cacheField name="Rule_Name_Title" numFmtId="0">
      <sharedItems/>
    </cacheField>
    <cacheField name="Description_Business_Definition" numFmtId="0">
      <sharedItems longText="1"/>
    </cacheField>
    <cacheField name="Rule_Type" numFmtId="0">
      <sharedItems/>
    </cacheField>
    <cacheField name="Rule_Expression_Logic" numFmtId="0">
      <sharedItems containsBlank="1" longText="1"/>
    </cacheField>
    <cacheField name="Frequency_Execution_Schedule" numFmtId="0">
      <sharedItems/>
    </cacheField>
    <cacheField name="Priority_Criticality" numFmtId="0">
      <sharedItems containsBlank="1"/>
    </cacheField>
    <cacheField name="Threshold" numFmtId="0">
      <sharedItems containsSemiMixedTypes="0" containsString="0" containsNumber="1" containsInteger="1" minValue="90" maxValue="100"/>
    </cacheField>
    <cacheField name="Data_Quality_Dimension" numFmtId="0">
      <sharedItems count="6">
        <s v="Validity"/>
        <s v="Completeness"/>
        <s v="Uniqueness"/>
        <s v="Timeliness"/>
        <s v="Consistency"/>
        <s v="Accuracy"/>
      </sharedItems>
    </cacheField>
    <cacheField name="Dimension_Weight" numFmtId="0">
      <sharedItems containsSemiMixedTypes="0" containsString="0" containsNumber="1" minValue="0.1" maxValue="0.2"/>
    </cacheField>
    <cacheField name="Dataset_Name" numFmtId="0">
      <sharedItems/>
    </cacheField>
    <cacheField name="Dataset_Description" numFmtId="0">
      <sharedItems/>
    </cacheField>
    <cacheField name="Dataset_Owner" numFmtId="0">
      <sharedItems/>
    </cacheField>
    <cacheField name="Dataset_Steward" numFmtId="0">
      <sharedItems/>
    </cacheField>
    <cacheField name="Business_Owner" numFmtId="0">
      <sharedItems/>
    </cacheField>
    <cacheField name="Technical_Owner" numFmtId="0">
      <sharedItems/>
    </cacheField>
    <cacheField name="Entity" numFmtId="0">
      <sharedItems/>
    </cacheField>
    <cacheField name="Source_System" numFmtId="0">
      <sharedItems/>
    </cacheField>
    <cacheField name="ADGOV_Data_Classification" numFmtId="0">
      <sharedItems containsBlank="1"/>
    </cacheField>
    <cacheField name="Data_Source_Name" numFmtId="0">
      <sharedItems/>
    </cacheField>
    <cacheField name="data_asset_type" numFmtId="0">
      <sharedItems/>
    </cacheField>
    <cacheField name="Sprint" numFmtId="0">
      <sharedItems count="3">
        <s v="Sprint 3"/>
        <s v="Sprint 2" u="1"/>
        <s v="Sprint 1" u="1"/>
      </sharedItems>
    </cacheField>
    <cacheField name="Layer" numFmtId="0">
      <sharedItems count="2">
        <s v="Silver"/>
        <s v="Bronze"/>
      </sharedItems>
    </cacheField>
    <cacheField name="Schema_Name" numFmtId="0">
      <sharedItems/>
    </cacheField>
    <cacheField name="last_update_date" numFmtId="14">
      <sharedItems containsSemiMixedTypes="0" containsNonDate="0" containsDate="1" containsString="0" minDate="2026-10-11T00:00:00" maxDate="2026-10-13T00:00:00"/>
    </cacheField>
    <cacheField name="Column_Name" numFmtId="0">
      <sharedItems containsBlank="1"/>
    </cacheField>
    <cacheField name="Data_Type" numFmtId="0">
      <sharedItems containsBlank="1"/>
    </cacheField>
    <cacheField name="Attribute_Description" numFmtId="0">
      <sharedItems containsBlank="1"/>
    </cacheField>
    <cacheField name="Guardrail_Weight" numFmtId="0">
      <sharedItems containsSemiMixedTypes="0" containsString="0" containsNumber="1" minValue="0.9" maxValue="1"/>
    </cacheField>
    <cacheField name="Fail_Percentage" numFmtId="0">
      <sharedItems containsSemiMixedTypes="0" containsString="0" containsNumber="1" minValue="0" maxValue="100"/>
    </cacheField>
    <cacheField name="Guardrail_Breach" numFmtId="0">
      <sharedItems containsSemiMixedTypes="0" containsString="0" containsNumber="1" containsInteger="1" minValue="0" maxValue="1"/>
    </cacheField>
    <cacheField name="is_latest" numFmtId="0">
      <sharedItems containsSemiMixedTypes="0" containsString="0" containsNumber="1" containsInteger="1" minValue="1" maxValue="1"/>
    </cacheField>
    <cacheField name="is_previous" numFmtId="0">
      <sharedItems containsSemiMixedTypes="0" containsString="0"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n v="3.8640884802839398E+18"/>
    <s v="b02cdca3-861e-461e-a776-10078bae23d7"/>
    <s v="e0d728e8-9a5d-425f-a208-ddf6f6f60042"/>
    <s v="VALIDITY"/>
    <s v="19675ebb-b563-412f-8160-18e69e45179e"/>
    <d v="2026-10-12T00:00:00"/>
    <n v="6150"/>
    <n v="1759"/>
    <n v="4391"/>
    <n v="71.400000000000006"/>
    <x v="0"/>
    <s v="Validity_Check-ACTIVITY-English_Desc"/>
    <s v="When populated, ACTIVITY DETAIL.English Description must contain only English letters and spaces."/>
    <s v="CustomSQL"/>
    <s v="CAST(`english_description` AS STRING) RLIKE '^[A-Za-z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glish_description"/>
    <s v="string"/>
    <s v="Provides activity details for KIZAD 1, ICAD II, KIZAD 2, Abu Dhabi Municipality, Al Markaz, and the allowed-use classification."/>
    <n v="0.9"/>
    <n v="28.601626016260202"/>
    <n v="0"/>
    <n v="1"/>
    <n v="0"/>
  </r>
  <r>
    <n v="3.8640884802839398E+18"/>
    <s v="b02cdca3-861e-461e-a776-10078bae23d7"/>
    <s v="e0d728e8-9a5d-425f-a208-ddf6f6f6001d"/>
    <s v="VALIDITY"/>
    <s v="167d81bf-677e-4e8e-9545-83abbb67ce62"/>
    <d v="2026-10-12T00:00:00"/>
    <n v="6150"/>
    <n v="3407"/>
    <n v="2743"/>
    <n v="44.6"/>
    <x v="0"/>
    <s v="Validity_Check-ACTIVITY-Inspection_Needed"/>
    <s v="When populated, ACTIVITY DETAIL.Inspection Needed must be After or Before."/>
    <s v="CustomSQL"/>
    <s v="TRIM(CAST(`inspection_needed` AS STRING)) IN ('After', 'Before')"/>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spection_needed"/>
    <s v="string"/>
    <s v="Provides activity details for KIZAD 1, ICAD II, KIZAD 2, Abu Dhabi Municipality, Al Markaz, and the allowed-use classification."/>
    <n v="0.9"/>
    <n v="55.398373983739802"/>
    <n v="0"/>
    <n v="1"/>
    <n v="0"/>
  </r>
  <r>
    <n v="3.8640884802840003E+18"/>
    <s v="b02cdca3-861e-461e-a776-10078bae23d7"/>
    <s v="e0d728e8-9a5d-425f-a208-ddf6f6f60041"/>
    <s v="VALIDITY"/>
    <s v="8c47f4f9-6c51-446f-abb1-fb0a61b33cc7"/>
    <d v="2026-10-12T00:00:00"/>
    <n v="6150"/>
    <n v="5140"/>
    <n v="1010"/>
    <n v="16.420000000000002"/>
    <x v="0"/>
    <s v="Consec_Chk-activity_detail-ownership"/>
    <s v="Validate that populated values in activity_detail-ownership do not contain consecutive spaces within the value."/>
    <s v="CustomSQL"/>
    <s v="CAST(ownership AS STRING) RLIKE '.*[^ ].*' AND CAST(ownership AS STRING) NOT RLIKE '\pCntrl' AND UPPER(CAST(ownership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wnership"/>
    <s v="string"/>
    <s v="Provides activity details for KIZAD 1, ICAD II, KIZAD 2, Abu Dhabi Municipality, Al Markaz, and the allowed-use classification."/>
    <n v="0.9"/>
    <n v="83.577235772357696"/>
    <n v="0"/>
    <n v="1"/>
    <n v="0"/>
  </r>
  <r>
    <n v="3.8640884802839398E+18"/>
    <s v="b02cdca3-861e-461e-a776-10078bae23d7"/>
    <s v="e0d728e8-9a5d-425f-a208-ddf6f6f60028"/>
    <s v="VALIDITY"/>
    <s v="187465e0-e756-45ae-a3e1-49ab15fce1da"/>
    <d v="2026-10-12T00:00:00"/>
    <n v="6150"/>
    <n v="1488"/>
    <n v="4662"/>
    <n v="75.8"/>
    <x v="0"/>
    <s v="Consec_Chk-activity_detail-arabic_description"/>
    <s v="Validate that populated values in activity_detail-arabic_description do not contain consecutive spaces within the value."/>
    <s v="CustomSQL"/>
    <s v="CAST(arabic_description AS STRING) RLIKE '.*[^ ].*' AND CAST(arabic_description AS STRING) NOT RLIKE '\pCntrl' AND UPPER(CAST(arabic_description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description"/>
    <s v="string"/>
    <s v="Provides activity details for KIZAD 1, ICAD II, KIZAD 2, Abu Dhabi Municipality, Al Markaz, and the allowed-use classification."/>
    <n v="0.9"/>
    <n v="24.195121951219502"/>
    <n v="0"/>
    <n v="1"/>
    <n v="0"/>
  </r>
  <r>
    <n v="3.8640884802840602E+18"/>
    <s v="b02cdca3-861e-461e-a776-10078bae23d7"/>
    <s v="e0d728e8-9a5d-425f-a208-ddf6f6f6001a"/>
    <s v="VALIDITY"/>
    <s v="faf2277d-029e-40df-bc3c-16c9df86a062"/>
    <d v="2026-10-12T00:00:00"/>
    <n v="6150"/>
    <n v="1872"/>
    <n v="4278"/>
    <n v="69.56"/>
    <x v="0"/>
    <s v="Consec_Chk-activity_detail-activity_groups"/>
    <s v="Validate that populated values in activity_detail-activity_groups do not contain consecutive spaces within the value."/>
    <s v="CustomSQL"/>
    <s v="CAST(activity_groups AS STRING) RLIKE '.*[^ ].*' AND CAST(activity_groups AS STRING) NOT RLIKE '\pCntrl' AND UPPER(CAST(activity_groups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ctivity_groups"/>
    <s v="string"/>
    <s v="Provides activity details for KIZAD 1, ICAD II, KIZAD 2, Abu Dhabi Municipality, Al Markaz, and the allowed-use classification."/>
    <n v="0.9"/>
    <n v="30.439024390243901"/>
    <n v="0"/>
    <n v="1"/>
    <n v="0"/>
  </r>
  <r>
    <n v="3.86408848028399E+18"/>
    <s v="b02cdca3-861e-461e-a776-10078bae23d7"/>
    <s v="e0d728e8-9a5d-425f-a208-ddf6f6f60042"/>
    <s v="VALIDITY"/>
    <s v="71a7657b-34c6-4937-8682-bc4106b6b25a"/>
    <d v="2026-10-12T00:00:00"/>
    <n v="6150"/>
    <n v="2723"/>
    <n v="3427"/>
    <n v="55.72"/>
    <x v="0"/>
    <s v="Consec_Chk-activity_detail-english_description"/>
    <s v="Validate that populated values in activity_detail-english_description do not contain consecutive spaces within the value."/>
    <s v="CustomSQL"/>
    <s v="CAST(english_description AS STRING) RLIKE '.*[^ ].*' AND CAST(english_description AS STRING) NOT RLIKE '\pCntrl' AND UPPER(CAST(english_description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glish_description"/>
    <s v="string"/>
    <s v="Provides activity details for KIZAD 1, ICAD II, KIZAD 2, Abu Dhabi Municipality, Al Markaz, and the allowed-use classification."/>
    <n v="0.9"/>
    <n v="44.276422764227597"/>
    <n v="0"/>
    <n v="1"/>
    <n v="0"/>
  </r>
  <r>
    <n v="3.8640884802840402E+18"/>
    <s v="b02cdca3-861e-461e-a776-10078bae23d7"/>
    <s v="e0d728e8-9a5d-425f-a208-ddf6f6f6002e"/>
    <s v="VALIDITY"/>
    <s v="ce33e2f2-54b5-4776-8773-6ba53ec10e90"/>
    <d v="2026-10-12T00:00:00"/>
    <n v="6150"/>
    <n v="6076"/>
    <n v="74"/>
    <n v="1.2"/>
    <x v="0"/>
    <s v="Consec_Chk-activity_detail-sub_group"/>
    <s v="Validate that populated values in activity_detail-sub_group do not contain consecutive spaces within the value."/>
    <s v="CustomSQL"/>
    <s v="CAST(sub_group AS STRING) RLIKE '.*[^ ].*' AND CAST(sub_group AS STRING) NOT RLIKE '\pCntrl' AND UPPER(CAST(sub_group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ub_group"/>
    <s v="string"/>
    <s v="Provides activity details for KIZAD 1, ICAD II, KIZAD 2, Abu Dhabi Municipality, Al Markaz, and the allowed-use classification."/>
    <n v="0.9"/>
    <n v="98.796747967479703"/>
    <n v="0"/>
    <n v="1"/>
    <n v="0"/>
  </r>
  <r>
    <n v="3.86408848028403E+18"/>
    <s v="b02cdca3-861e-461e-a776-10078bae23d7"/>
    <s v="e0d728e8-9a5d-425f-a208-ddf6f6f6003b"/>
    <s v="VALIDITY"/>
    <s v="c0c68532-8f75-4c92-b466-2aa8fc4d9ea0"/>
    <d v="2026-10-12T00:00:00"/>
    <n v="6150"/>
    <n v="4717"/>
    <n v="1433"/>
    <n v="23.3"/>
    <x v="0"/>
    <s v="Consec_Chk-activity_detail-capital_minimum"/>
    <s v="Validate that populated values in activity_detail-capital_minimum do not contain consecutive spaces within the value."/>
    <s v="CustomSQL"/>
    <s v="CAST(capital_minimum AS STRING) RLIKE '.*[^ ].*' AND CAST(capital_minimum AS STRING) NOT RLIKE '\pCntrl' AND UPPER(CAST(capital_minimum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apital_minimum"/>
    <s v="string"/>
    <s v="Provides activity details for KIZAD 1, ICAD II, KIZAD 2, Abu Dhabi Municipality, Al Markaz, and the allowed-use classification."/>
    <n v="0.9"/>
    <n v="76.699186991869894"/>
    <n v="0"/>
    <n v="1"/>
    <n v="0"/>
  </r>
  <r>
    <n v="3.8640884802839398E+18"/>
    <s v="b02cdca3-861e-461e-a776-10078bae23d7"/>
    <s v="e0d728e8-9a5d-425f-a208-ddf6f6f60026"/>
    <s v="VALIDITY"/>
    <s v="0c962aa4-5cce-4454-9185-9e317166b969"/>
    <d v="2026-10-12T00:00:00"/>
    <n v="6150"/>
    <n v="1716"/>
    <n v="4434"/>
    <n v="72.099999999999994"/>
    <x v="0"/>
    <s v="Consec_Chk-activity_detail-activity_sector"/>
    <s v="Validate that populated values in activity_detail-activity_sector do not contain consecutive spaces within the value."/>
    <s v="CustomSQL"/>
    <s v="CAST(activity_sector AS STRING) RLIKE '.*[^ ].*' AND CAST(activity_sector AS STRING) NOT RLIKE '\pCntrl' AND UPPER(CAST(activity_sector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ctivity_sector"/>
    <s v="string"/>
    <s v="Provides activity details for KIZAD 1, ICAD II, KIZAD 2, Abu Dhabi Municipality, Al Markaz, and the allowed-use classification."/>
    <n v="0.9"/>
    <n v="27.902439024390201"/>
    <n v="0"/>
    <n v="1"/>
    <n v="0"/>
  </r>
  <r>
    <n v="3.86408848028403E+18"/>
    <s v="b02cdca3-861e-461e-a776-10078bae23d7"/>
    <s v="e0d728e8-9a5d-425f-a208-ddf6f6f60003"/>
    <s v="VALIDITY"/>
    <s v="bb6336f2-1d98-4c82-aa4f-96395c8ed337"/>
    <d v="2026-10-12T00:00:00"/>
    <n v="6150"/>
    <n v="596"/>
    <n v="5554"/>
    <n v="90.31"/>
    <x v="0"/>
    <s v="Val_Chk-activity_detail-activity_code"/>
    <s v="Check that non-null activity_code values contain only English letters, digits, and hyphens, with no other special characters."/>
    <s v="CustomSQL"/>
    <s v="activity_code RLIKE '^[A-Za-z0-9-]+$'"/>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ctivity_code"/>
    <s v="string"/>
    <s v="Provides activity details for KIZAD 1, ICAD II, KIZAD 2, Abu Dhabi Municipality, Al Markaz, and the allowed-use classification."/>
    <n v="0.9"/>
    <n v="9.6910569105691007"/>
    <n v="0"/>
    <n v="1"/>
    <n v="0"/>
  </r>
  <r>
    <n v="3.8640884802839398E+18"/>
    <s v="b02cdca3-861e-461e-a776-10078bae23d7"/>
    <s v="e0d728e8-9a5d-425f-a208-ddf6f6f6001d"/>
    <s v="VALIDITY"/>
    <s v="13b82694-6da6-4e57-8c98-454ac9ce52b5"/>
    <d v="2026-10-12T00:00:00"/>
    <n v="6150"/>
    <n v="3407"/>
    <n v="2743"/>
    <n v="44.6"/>
    <x v="0"/>
    <s v="Validity_Chk-activity_detail_inspection_needed"/>
    <s v="When populated, ACTIVITY DETAIL.Inspection Needed must be one of Before, After, Both or none."/>
    <s v="CustomSQL"/>
    <s v="UPPER(TRIM(CAST(inspection_needed AS STRING))) IN ('BEFORE', 'AFTER', 'BOTH', 'NONE')"/>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spection_needed"/>
    <s v="string"/>
    <s v="Provides activity details for KIZAD 1, ICAD II, KIZAD 2, Abu Dhabi Municipality, Al Markaz, and the allowed-use classification."/>
    <n v="0.9"/>
    <n v="55.398373983739802"/>
    <n v="0"/>
    <n v="1"/>
    <n v="0"/>
  </r>
  <r>
    <n v="3.8640884802839798E+18"/>
    <s v="b02cdca3-861e-461e-a776-10078bae23d7"/>
    <s v="e0d728e8-9a5d-425f-a208-ddf6f6f6001b"/>
    <s v="VALIDITY"/>
    <s v="626569a9-9de5-450e-ac34-42f7bbde71d2"/>
    <d v="2026-10-12T00:00:00"/>
    <n v="6150"/>
    <n v="5857"/>
    <n v="293"/>
    <n v="4.76"/>
    <x v="0"/>
    <s v="Consec_Chk-activity_detail-nature"/>
    <s v="Validate that populated values in activity_detail-nature do not contain consecutive spaces within the value."/>
    <s v="CustomSQL"/>
    <s v="CAST(nature AS STRING) RLIKE '.*[^ ].*' AND CAST(nature AS STRING) NOT RLIKE '\pCntrl' AND UPPER(CAST(nature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ature"/>
    <s v="string"/>
    <s v="Provides activity details for KIZAD 1, ICAD II, KIZAD 2, Abu Dhabi Municipality, Al Markaz, and the allowed-use classification."/>
    <n v="0.9"/>
    <n v="95.235772357723604"/>
    <n v="0"/>
    <n v="1"/>
    <n v="0"/>
  </r>
  <r>
    <n v="3.8640884802840499E+18"/>
    <s v="b02cdca3-861e-461e-a776-10078bae23d7"/>
    <s v="e0d728e8-9a5d-425f-a208-ddf6f6f6001d"/>
    <s v="VALIDITY"/>
    <s v="e02198e8-9fa6-48eb-a543-4da0203485ca"/>
    <d v="2026-10-12T00:00:00"/>
    <n v="6150"/>
    <n v="3407"/>
    <n v="2743"/>
    <n v="44.6"/>
    <x v="0"/>
    <s v="Consec_Chk-activity_detail-inspection_needed"/>
    <s v="Validate that populated values in activity_detail-inspection_needed do not contain consecutive spaces within the value."/>
    <s v="CustomSQL"/>
    <s v="CAST(inspection_needed AS STRING) RLIKE '.*[^ ].*' AND CAST(inspection_needed AS STRING) NOT RLIKE '\pCntrl' AND UPPER(CAST(inspection_needed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spection_needed"/>
    <s v="string"/>
    <s v="Provides activity details for KIZAD 1, ICAD II, KIZAD 2, Abu Dhabi Municipality, Al Markaz, and the allowed-use classification."/>
    <n v="0.9"/>
    <n v="55.398373983739802"/>
    <n v="0"/>
    <n v="1"/>
    <n v="0"/>
  </r>
  <r>
    <n v="3.8640884802840202E+18"/>
    <s v="b02cdca3-861e-461e-a776-10078bae23d7"/>
    <s v="e0d728e8-9a5d-425f-a208-ddf6f6f60028"/>
    <s v="VALIDITY"/>
    <s v="aa878fd3-db95-4ca8-85f1-d793d431bb67"/>
    <d v="2026-10-12T00:00:00"/>
    <n v="6150"/>
    <n v="5590"/>
    <n v="560"/>
    <n v="9.11"/>
    <x v="0"/>
    <s v="Val_Chk-activity_detail-arabic_description"/>
    <s v="Check that non-null arabic_description values contain only Arabic, digits, spaces and the approved punctuation characters."/>
    <s v="CustomSQL"/>
    <s v="CAST(`arabic_description` AS STRING) RLIKE '^(?=.*[\u0621-\u063A\u0641-\u064A])[\u0621-\u063A\u0641-\u064A\u0660-\u0669\u06F0-\u06F90-9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description"/>
    <s v="string"/>
    <s v="Provides activity details for KIZAD 1, ICAD II, KIZAD 2, Abu Dhabi Municipality, Al Markaz, and the allowed-use classification."/>
    <n v="0.9"/>
    <n v="90.894308943089399"/>
    <n v="0"/>
    <n v="1"/>
    <n v="0"/>
  </r>
  <r>
    <n v="3.8640884802840402E+18"/>
    <s v="b02cdca3-861e-461e-a776-10078bae23d7"/>
    <s v="e0d728e8-9a5d-425f-a208-ddf6f6f60041"/>
    <s v="VALIDITY"/>
    <s v="d93daf10-f629-4569-84ff-c553b9aeca7a"/>
    <d v="2026-10-12T00:00:00"/>
    <n v="6150"/>
    <n v="5140"/>
    <n v="1010"/>
    <n v="16.420000000000002"/>
    <x v="0"/>
    <s v="Val_Chk-activity_detail-ownership"/>
    <s v="Checks that ownership contains only values from the approved ownership domain list."/>
    <s v="CustomSQL"/>
    <s v="ownership IN ('Foreign Ownership','Requires Local','Emiratis Only')"/>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wnership"/>
    <s v="string"/>
    <s v="Provides activity details for KIZAD 1, ICAD II, KIZAD 2, Abu Dhabi Municipality, Al Markaz, and the allowed-use classification."/>
    <n v="0.9"/>
    <n v="83.577235772357696"/>
    <n v="0"/>
    <n v="1"/>
    <n v="0"/>
  </r>
  <r>
    <n v="3.8640884802840499E+18"/>
    <s v="31b16264-7975-426f-8e21-6f559b7d610f"/>
    <s v="335b4589-fb93-4180-a666-bff6f6f60001"/>
    <s v="VALIDITY"/>
    <s v="e89fba6f-58ef-4e6b-b1a0-ed38b4ecf6b2"/>
    <d v="2026-10-12T00:00:00"/>
    <n v="1041"/>
    <n v="276"/>
    <n v="765"/>
    <n v="73.489999999999995"/>
    <x v="0"/>
    <s v="Validity_Check-ADDRESS-Land_Area_Sq_M"/>
    <s v="When populated, ADDRESS.Land Area (in sq m) must be a finite non-negative numeric value."/>
    <s v="CustomSQL"/>
    <s v="TRY_CAST(`land_area_in_sq_m` AS DECIMAL(38,18)) IS NOT NULL AND TRY_CAST(`land_area_in_sq_m` AS DECIMAL(38,18)) &gt;= 0"/>
    <s v="Weekly"/>
    <m/>
    <n v="100"/>
    <x v="0"/>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land_area_in_sq_m"/>
    <s v="string"/>
    <s v="Provides address information, including land area in square metres, sector, land location, tenant name, zone, and city."/>
    <n v="0.9"/>
    <n v="26.512968299711801"/>
    <n v="0"/>
    <n v="1"/>
    <n v="0"/>
  </r>
  <r>
    <n v="3.86408848028397E+18"/>
    <s v="31b16264-7975-426f-8e21-6f559b7d610f"/>
    <s v="335b4589-fb93-4180-a666-bff6f6f60012"/>
    <s v="VALIDITY"/>
    <s v="5441c69d-370f-4ead-8659-0c99984f860a"/>
    <d v="2026-10-12T00:00:00"/>
    <n v="1041"/>
    <n v="69"/>
    <n v="972"/>
    <n v="93.37"/>
    <x v="0"/>
    <s v="Consec_Chk-address-sector"/>
    <s v="Validate that populated values in address-sector do not contain consecutive spaces within the value."/>
    <s v="CustomSQL"/>
    <s v="CAST(sector AS STRING) RLIKE '.*[^ ].*' AND CAST(sector AS STRING) NOT RLIKE '\pCntrl' AND UPPER(CAST(sector AS STRING)) NOT RLIKE '^[ ]*(NA|N/A|NIL|NONE|NULL|UNKNOWN|UNSPECIFIED|TEST|DUMMY|TBD|NOT APPLICABLE|-|--|\\.)[ ]*$'"/>
    <s v="Weekly"/>
    <m/>
    <n v="100"/>
    <x v="0"/>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sector"/>
    <s v="string"/>
    <s v="Provides address information, including land area in square metres, sector, land location, tenant name, zone, and city."/>
    <n v="0.9"/>
    <n v="6.628242074928"/>
    <n v="0"/>
    <n v="1"/>
    <n v="0"/>
  </r>
  <r>
    <n v="3.8640884802839501E+18"/>
    <s v="fd946822-f1f5-4013-9266-38d44f0e8540"/>
    <s v="5b17f195-704d-465e-be11-37f6f6f6000b"/>
    <s v="VALIDITY"/>
    <s v="208e89b9-0d9b-45db-86a4-7d5a0186304d"/>
    <d v="2026-10-12T00:00:00"/>
    <n v="344854"/>
    <n v="344854"/>
    <n v="0"/>
    <n v="0"/>
    <x v="0"/>
    <s v="Validity_Check-AMENDMENT-Amend_Managers"/>
    <s v="When populated, AMENDMENT TYPE.Amend Managers must be Yes or No."/>
    <s v="CustomSQL"/>
    <s v="UPPER(TRIM(CAST(`amend_managers` AS STRING))) IN ('YES', '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mend_managers"/>
    <s v="string"/>
    <s v="Provides amendment types, including changes to the trade name, company address, partners, raw materials, activities, and services."/>
    <n v="0.9"/>
    <n v="100"/>
    <n v="1"/>
    <n v="1"/>
    <n v="0"/>
  </r>
  <r>
    <n v="3.86408848028397E+18"/>
    <s v="fd946822-f1f5-4013-9266-38d44f0e8540"/>
    <s v="5b17f195-704d-465e-be11-37f6f6f6000b"/>
    <s v="VALIDITY"/>
    <s v="4c55cdca-ec72-4981-aa22-b13f25063472"/>
    <d v="2026-10-12T00:00:00"/>
    <n v="344854"/>
    <n v="344854"/>
    <n v="0"/>
    <n v="0"/>
    <x v="0"/>
    <s v="Consec_Chk-amendment_type-amend_managers"/>
    <s v="Validate that populated values in amendment_type-amend_managers do not contain consecutive spaces within the value."/>
    <s v="CustomSQL"/>
    <s v="CAST(amend_managers AS STRING) RLIKE '.*[^ ].*' AND CAST(amend_managers AS STRING) NOT RLIKE '\pCntrl' AND UPPER(CAST(amend_managers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mend_managers"/>
    <s v="string"/>
    <s v="Provides amendment types, including changes to the trade name, company address, partners, raw materials, activities, and services."/>
    <n v="0.9"/>
    <n v="100"/>
    <n v="1"/>
    <n v="1"/>
    <n v="0"/>
  </r>
  <r>
    <n v="3.86408848028403E+18"/>
    <s v="fd946822-f1f5-4013-9266-38d44f0e8540"/>
    <s v="5b17f195-704d-465e-be11-37f6f6f60011"/>
    <s v="VALIDITY"/>
    <s v="ba575562-1fc3-4a6d-8a75-92ca9e227857"/>
    <d v="2026-10-12T00:00:00"/>
    <n v="344854"/>
    <n v="344854"/>
    <n v="0"/>
    <n v="0"/>
    <x v="0"/>
    <s v="Consec_Chk-amend_type-amend_board_of_directors"/>
    <s v="Validate that populated values in amendment_type-amend_board_of_directors do not contain consecutive spaces within the value."/>
    <s v="CustomSQL"/>
    <s v="CAST(amend_board_of_directors AS STRING) RLIKE '.*[^ ].*' AND CAST(amend_board_of_directors AS STRING) NOT RLIKE '\pCntrl' AND UPPER(CAST(amend_board_of_directors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mend_board_of_directors"/>
    <s v="string"/>
    <s v="Provides amendment types, including changes to the trade name, company address, partners, raw materials, activities, and services."/>
    <n v="0.9"/>
    <n v="100"/>
    <n v="1"/>
    <n v="1"/>
    <n v="0"/>
  </r>
  <r>
    <n v="3.86408848028401E+18"/>
    <s v="fd946822-f1f5-4013-9266-38d44f0e8540"/>
    <s v="5b17f195-704d-465e-be11-37f6f6f6002d"/>
    <s v="VALIDITY"/>
    <s v="9e41e860-bc7c-4d4b-87c7-708ff7a883bd"/>
    <d v="2026-10-12T00:00:00"/>
    <n v="344854"/>
    <n v="344854"/>
    <n v="0"/>
    <n v="0"/>
    <x v="0"/>
    <s v="Consec_Chk-amendment_type-amend_companies"/>
    <s v="Validate that populated values in amendment_type-amend_companies do not contain consecutive spaces within the value."/>
    <s v="CustomSQL"/>
    <s v="CAST(amend_companies AS STRING) RLIKE '.*[^ ].*' AND CAST(amend_companies AS STRING) NOT RLIKE '\pCntrl' AND UPPER(CAST(amend_companies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mend_companies"/>
    <s v="string"/>
    <s v="Provides amendment types, including changes to the trade name, company address, partners, raw materials, activities, and services."/>
    <n v="0.9"/>
    <n v="100"/>
    <n v="1"/>
    <n v="1"/>
    <n v="0"/>
  </r>
  <r>
    <n v="3.8640884802839301E+18"/>
    <s v="fd946822-f1f5-4013-9266-38d44f0e8540"/>
    <s v="5b17f195-704d-465e-be11-37f6f6f60007"/>
    <s v="VALIDITY"/>
    <s v="0511d4bb-2df9-4fef-8164-48df5164bc1e"/>
    <d v="2026-10-12T00:00:00"/>
    <n v="344854"/>
    <n v="344854"/>
    <n v="0"/>
    <n v="0"/>
    <x v="0"/>
    <s v="Consec_Chk-amendment_type-technical_amendment"/>
    <s v="Validate that populated values in amendment_type-technical_amendment do not contain consecutive spaces within the value."/>
    <s v="CustomSQL"/>
    <s v="CAST(technical_amendment AS STRING) RLIKE '.*[^ ].*' AND CAST(technical_amendment AS STRING) NOT RLIKE '\pCntrl' AND UPPER(CAST(technical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echnical_amendment"/>
    <s v="string"/>
    <s v="Provides amendment types, including changes to the trade name, company address, partners, raw materials, activities, and services."/>
    <n v="0.9"/>
    <n v="100"/>
    <n v="1"/>
    <n v="1"/>
    <n v="0"/>
  </r>
  <r>
    <n v="3.8640884802839501E+18"/>
    <s v="fd946822-f1f5-4013-9266-38d44f0e8540"/>
    <s v="5b17f195-704d-465e-be11-37f6f6f60034"/>
    <s v="VALIDITY"/>
    <s v="1c79e098-3677-47cf-bb75-01e355057983"/>
    <d v="2026-10-12T00:00:00"/>
    <n v="344854"/>
    <n v="344854"/>
    <n v="0"/>
    <n v="0"/>
    <x v="0"/>
    <s v="Allowed_Chk-amendment_type-amend_beneficiaries"/>
    <s v="Ensure that when amend_beneficiaries in amendment_type is populated it contains only the approved values Yes,No."/>
    <s v="CustomSQL"/>
    <s v="amend_beneficiaries IN ('Yes', 'No') OR UPPER(TRIM(CAST(amend_beneficiaries AS STRING))) = 'N/A'"/>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mend_beneficiaries"/>
    <s v="string"/>
    <s v="Provides amendment types, including changes to the trade name, company address, partners, raw materials, activities, and services."/>
    <n v="0.9"/>
    <n v="100"/>
    <n v="1"/>
    <n v="1"/>
    <n v="0"/>
  </r>
  <r>
    <n v="3.8640884802839501E+18"/>
    <s v="fd946822-f1f5-4013-9266-38d44f0e8540"/>
    <s v="5b17f195-704d-465e-be11-37f6f6f60007"/>
    <s v="VALIDITY"/>
    <s v="2b1f1cc5-3cb0-423b-a051-6a8f5c7b7aa3"/>
    <d v="2026-10-12T00:00:00"/>
    <n v="344854"/>
    <n v="344854"/>
    <n v="0"/>
    <n v="0"/>
    <x v="0"/>
    <s v="Allowed_Chk-amendment_type-technical_amendment"/>
    <s v="Ensure that when technical_amendment in amendment_type is populated it contains only the approved values Yes,No."/>
    <s v="CustomSQL"/>
    <s v="technical_amendment IN ('Yes', 'No') OR UPPER(TRIM(CAST(technical_amendment AS STRING))) = 'N/A'"/>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echnical_amendment"/>
    <s v="string"/>
    <s v="Provides amendment types, including changes to the trade name, company address, partners, raw materials, activities, and services."/>
    <n v="0.9"/>
    <n v="100"/>
    <n v="1"/>
    <n v="1"/>
    <n v="0"/>
  </r>
  <r>
    <n v="3.8640884802839598E+18"/>
    <s v="fd946822-f1f5-4013-9266-38d44f0e8540"/>
    <s v="5b17f195-704d-465e-be11-37f6f6f6002d"/>
    <s v="VALIDITY"/>
    <s v="3f503d99-863c-471c-b816-2f729d2b02f6"/>
    <d v="2026-10-12T00:00:00"/>
    <n v="344854"/>
    <n v="344854"/>
    <n v="0"/>
    <n v="0"/>
    <x v="0"/>
    <s v="Allowed_Chk-amendment_type-amend_companies"/>
    <s v="Ensure that when amend_companies in amendment_type is populated it contains only the approved values Yes,No."/>
    <s v="CustomSQL"/>
    <s v="amend_companies IN ('Yes', 'No') OR UPPER(TRIM(CAST(amend_companies AS STRING))) = 'N/A'"/>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mend_companies"/>
    <s v="string"/>
    <s v="Provides amendment types, including changes to the trade name, company address, partners, raw materials, activities, and services."/>
    <n v="0.9"/>
    <n v="100"/>
    <n v="1"/>
    <n v="1"/>
    <n v="0"/>
  </r>
  <r>
    <n v="3.86408848028403E+18"/>
    <s v="fd946822-f1f5-4013-9266-38d44f0e8540"/>
    <s v="5b17f195-704d-465e-be11-37f6f6f60011"/>
    <s v="VALIDITY"/>
    <s v="bf3b6535-2d2d-417c-b15f-1fe7a9bab176"/>
    <d v="2026-10-12T00:00:00"/>
    <n v="344854"/>
    <n v="344854"/>
    <n v="0"/>
    <n v="0"/>
    <x v="0"/>
    <s v="Allow_Chk-amendment_type-amend_board_of_directors"/>
    <s v="Ensure that when amend_board_of_directors in amendment_type is populated it contains only the approved values Yes,No."/>
    <s v="CustomSQL"/>
    <s v="amend_board_of_directors IN ('Yes', 'No') OR UPPER(TRIM(CAST(amend_board_of_directors AS STRING))) = 'N/A'"/>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mend_board_of_directors"/>
    <s v="string"/>
    <s v="Provides amendment types, including changes to the trade name, company address, partners, raw materials, activities, and services."/>
    <n v="0.9"/>
    <n v="100"/>
    <n v="1"/>
    <n v="1"/>
    <n v="0"/>
  </r>
  <r>
    <n v="3.8640884802840003E+18"/>
    <s v="fd946822-f1f5-4013-9266-38d44f0e8540"/>
    <s v="5b17f195-704d-465e-be11-37f6f6f6002a"/>
    <s v="VALIDITY"/>
    <s v="826c46db-718f-4319-bd92-18a5e67ee1fa"/>
    <d v="2026-10-12T00:00:00"/>
    <n v="344854"/>
    <n v="307700"/>
    <n v="37154"/>
    <n v="10.77"/>
    <x v="0"/>
    <s v="Val_Chk-amendment_type-total_capital_amendment"/>
    <s v="Check that total_capital_amendment contains only values from the approved domain list for this amendment flag."/>
    <s v="CustomSQL"/>
    <s v="total_capital_amendment IN ('No', 'Yes')"/>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otal_capital_amendment"/>
    <s v="string"/>
    <s v="Provides amendment types, including changes to the trade name, company address, partners, raw materials, activities, and services."/>
    <n v="0.9"/>
    <n v="89.226165275739902"/>
    <n v="0"/>
    <n v="1"/>
    <n v="0"/>
  </r>
  <r>
    <n v="3.86408848028397E+18"/>
    <s v="fd946822-f1f5-4013-9266-38d44f0e8540"/>
    <s v="5b17f195-704d-465e-be11-37f6f6f60034"/>
    <s v="VALIDITY"/>
    <s v="4364829c-db79-40b8-a675-26048e07a30c"/>
    <d v="2026-10-12T00:00:00"/>
    <n v="344854"/>
    <n v="344854"/>
    <n v="0"/>
    <n v="0"/>
    <x v="0"/>
    <s v="Consec_Chk-amendment_type-amend_beneficiaries"/>
    <s v="Validate that populated values in amendment_type-amend_beneficiaries do not contain consecutive spaces within the value."/>
    <s v="CustomSQL"/>
    <s v="CAST(amend_beneficiaries AS STRING) RLIKE '.*[^ ].*' AND CAST(amend_beneficiaries AS STRING) NOT RLIKE '\pCntrl' AND UPPER(CAST(amend_beneficiaries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mend_beneficiaries"/>
    <s v="string"/>
    <s v="Provides amendment types, including changes to the trade name, company address, partners, raw materials, activities, and services."/>
    <n v="0.9"/>
    <n v="100"/>
    <n v="1"/>
    <n v="1"/>
    <n v="0"/>
  </r>
  <r>
    <n v="3.8640884802839598E+18"/>
    <s v="fd946822-f1f5-4013-9266-38d44f0e8540"/>
    <s v="5b17f195-704d-465e-be11-37f6f6f6002a"/>
    <s v="VALIDITY"/>
    <s v="4146711f-3463-4bc4-b75c-d0c883ee1401"/>
    <d v="2026-10-12T00:00:00"/>
    <n v="344854"/>
    <n v="307700"/>
    <n v="37154"/>
    <n v="10.77"/>
    <x v="0"/>
    <s v="Consec_Chk-amend_type-total_capital_amendment"/>
    <s v="Validate that populated values in amendment_type-total_capital_amendment do not contain consecutive spaces within the value."/>
    <s v="CustomSQL"/>
    <s v="CAST(total_capital_amendment AS STRING) RLIKE '.*[^ ].*' AND CAST(total_capital_amendment AS STRING) NOT RLIKE '\pCntrl' AND UPPER(CAST(total_capital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otal_capital_amendment"/>
    <s v="string"/>
    <s v="Provides amendment types, including changes to the trade name, company address, partners, raw materials, activities, and services."/>
    <n v="0.9"/>
    <n v="89.226165275739902"/>
    <n v="0"/>
    <n v="1"/>
    <n v="0"/>
  </r>
  <r>
    <n v="3.8640884802839301E+18"/>
    <s v="6bbd877f-e955-4f52-845e-4a77cb7c4af1"/>
    <s v="aa1ecbe4-a7fa-4a96-891b-b8f6f6f6000a"/>
    <s v="VALIDITY"/>
    <s v="008ee988-38f4-42f4-aa13-eca4dbd47023"/>
    <d v="2026-10-12T00:00:00"/>
    <n v="147299"/>
    <n v="62870"/>
    <n v="84429"/>
    <n v="57.32"/>
    <x v="0"/>
    <s v="Val_Chk-ap_common-permit_type"/>
    <s v="Check that permit_type contains only the approved set of permit type descriptions observed for this asset."/>
    <s v="CustomSQL"/>
    <s v="permit_type IN ('Poster','Temporary Kiosk Permit - Different','Temporary Food Permit','Temporary Food Permit Specified for Events and Exhibitions','By order','Temporary Food Permit for Educational Institutions','Permit for Organising Economic Events and Exhibitions','Various Devices','Annual','Temporary Canteen Permit in Construction Project','Annual Permit','Digital Display Screens Ads (indoors and in the commercial centers)','Event','One Week Event','Commercial ads on the bike station','Commercial advertisements on bikes (for advertising group)','Endorsement of the commercial ads content, regardless of its presentation','Home Service','Three Days Event')"/>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ermit_type"/>
    <s v="string"/>
    <s v="Provides common advertisement-permit information, including customer and employee comments, advertisement details and location, Y coordinate, and advertisement end date."/>
    <n v="0.9"/>
    <n v="42.681891934093201"/>
    <n v="0"/>
    <n v="1"/>
    <n v="0"/>
  </r>
  <r>
    <n v="3.8640884802839398E+18"/>
    <s v="6bbd877f-e955-4f52-845e-4a77cb7c4af1"/>
    <s v="aa1ecbe4-a7fa-4a96-891b-b8f6f6f60010"/>
    <s v="VALIDITY"/>
    <s v="121ab7dc-3f37-4d97-a203-642e04791b8b"/>
    <d v="2026-10-12T00:00:00"/>
    <n v="147299"/>
    <n v="147299"/>
    <n v="0"/>
    <n v="0"/>
    <x v="0"/>
    <s v="Consec_Chk-ap_common-non_food_activities"/>
    <s v="Validate that populated values in ap_common-non_food_activities do not contain consecutive spaces within the value."/>
    <s v="CustomSQL"/>
    <s v="CAST(non_food_activities AS STRING) RLIKE '.*[^ ].*' AND CAST(non_food_activities AS STRING) NOT RLIKE '\pCntrl' AND UPPER(CAST(non_food_activities AS STRING)) NOT RLIKE '^[ ]*(NA|N/A|NIL|NONE|NULL|UNKNOWN|UNSPECIFIED|TEST|DUMMY|TBD|NOT APPLICABLE|-|--|\\.)[ ]*$'"/>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on_food_activities"/>
    <s v="string"/>
    <s v="Provides common advertisement-permit information, including customer and employee comments, advertisement details and location, Y coordinate, and advertisement end date."/>
    <n v="0.9"/>
    <n v="100"/>
    <n v="1"/>
    <n v="1"/>
    <n v="0"/>
  </r>
  <r>
    <n v="3.8640884802839398E+18"/>
    <s v="6bbd877f-e955-4f52-845e-4a77cb7c4af1"/>
    <s v="aa1ecbe4-a7fa-4a96-891b-b8f6f6f60002"/>
    <s v="VALIDITY"/>
    <s v="1222129e-35c3-41d9-9e7b-189be4884518"/>
    <d v="2026-10-12T00:00:00"/>
    <n v="147299"/>
    <n v="61551"/>
    <n v="85748"/>
    <n v="58.21"/>
    <x v="0"/>
    <s v="Consec_Chk-ap_common-advertisement_details"/>
    <s v="Validate that populated values in ap_common-advertisement_details do not contain consecutive spaces within the value."/>
    <s v="CustomSQL"/>
    <s v="CAST(advertisement_details AS STRING) RLIKE '.*[^ ].*' AND CAST(advertisement_details AS STRING) NOT RLIKE '\pCntrl' AND UPPER(CAST(advertisement_details AS STRING)) NOT RLIKE '^[ ]*(NA|N/A|NIL|NONE|NULL|UNKNOWN|UNSPECIFIED|TEST|DUMMY|TBD|NOT APPLICABLE|-|--|\\.)[ ]*$'"/>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details"/>
    <s v="string"/>
    <s v="Provides common advertisement-permit information, including customer and employee comments, advertisement details and location, Y coordinate, and advertisement end date."/>
    <n v="0.9"/>
    <n v="41.786434395345502"/>
    <n v="0"/>
    <n v="1"/>
    <n v="0"/>
  </r>
  <r>
    <n v="3.8640884802839501E+18"/>
    <s v="6bbd877f-e955-4f52-845e-4a77cb7c4af1"/>
    <s v="aa1ecbe4-a7fa-4a96-891b-b8f6f6f60014"/>
    <s v="VALIDITY"/>
    <s v="237ef7eb-1852-4d74-9158-3b98abab40bf"/>
    <d v="2026-10-12T00:00:00"/>
    <n v="147299"/>
    <n v="147299"/>
    <n v="0"/>
    <n v="0"/>
    <x v="0"/>
    <s v="Consec_Chk-ap_common-permit_number"/>
    <s v="Validate that populated values in ap_common-permit_number do not contain consecutive spaces within the value."/>
    <s v="CustomSQL"/>
    <s v="CAST(permit_number AS STRING) RLIKE '.*[^ ].*' AND CAST(permit_number AS STRING) NOT RLIKE '\pCntrl' AND UPPER(CAST(permit_number AS STRING)) NOT RLIKE '^[ ]*(NA|N/A|NIL|NONE|NULL|UNKNOWN|UNSPECIFIED|TEST|DUMMY|TBD|NOT APPLICABLE|-|--|\\.)[ ]*$'"/>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ermit_number"/>
    <s v="string"/>
    <s v="Provides common advertisement-permit information, including customer and employee comments, advertisement details and location, Y coordinate, and advertisement end date."/>
    <n v="0.9"/>
    <n v="100"/>
    <n v="1"/>
    <n v="1"/>
    <n v="0"/>
  </r>
  <r>
    <n v="3.8640884802839501E+18"/>
    <s v="6bbd877f-e955-4f52-845e-4a77cb7c4af1"/>
    <s v="aa1ecbe4-a7fa-4a96-891b-b8f6f6f6001e"/>
    <s v="VALIDITY"/>
    <s v="2593b357-2fe7-4404-ada4-0e43a0d6f7cf"/>
    <d v="2026-10-12T00:00:00"/>
    <n v="147299"/>
    <n v="146007"/>
    <n v="1292"/>
    <n v="0.88"/>
    <x v="0"/>
    <s v="Consec_Chk-ap_common-quantity"/>
    <s v="Validate that populated values in ap_common-quantity do not contain consecutive spaces within the value."/>
    <s v="CustomSQL"/>
    <s v="CAST(quantity AS STRING) RLIKE '.*[^ ].*' AND CAST(quantity AS STRING) NOT RLIKE '\pCntrl' AND UPPER(CAST(quantity AS STRING)) NOT RLIKE '^[ ]*(NA|N/A|NIL|NONE|NULL|UNKNOWN|UNSPECIFIED|TEST|DUMMY|TBD|NOT APPLICABLE|-|--|\\.)[ ]*$'"/>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quantity"/>
    <s v="string"/>
    <s v="Provides common advertisement-permit information, including customer and employee comments, advertisement details and location, Y coordinate, and advertisement end date."/>
    <n v="0.9"/>
    <n v="99.122872524592793"/>
    <n v="1"/>
    <n v="1"/>
    <n v="0"/>
  </r>
  <r>
    <n v="3.8640884802839501E+18"/>
    <s v="6bbd877f-e955-4f52-845e-4a77cb7c4af1"/>
    <s v="aa1ecbe4-a7fa-4a96-891b-b8f6f6f6000a"/>
    <s v="VALIDITY"/>
    <s v="2cb51fc1-f08c-4b2b-a727-19419e5f0cdd"/>
    <d v="2026-10-12T00:00:00"/>
    <n v="147299"/>
    <n v="62591"/>
    <n v="84708"/>
    <n v="57.51"/>
    <x v="0"/>
    <s v="Consec_Chk-ap_common-permit_type"/>
    <s v="Validate that populated values in ap_common-permit_type do not contain consecutive spaces within the value."/>
    <s v="CustomSQL"/>
    <s v="CAST(permit_type AS STRING) RLIKE '.*[^ ].*' AND CAST(permit_type AS STRING) NOT RLIKE '\pCntrl' AND UPPER(CAST(permit_type AS STRING)) NOT RLIKE '^[ ]*(NA|N/A|NIL|NONE|NULL|UNKNOWN|UNSPECIFIED|TEST|DUMMY|TBD|NOT APPLICABLE|-|--|\\.)[ ]*$'"/>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ermit_type"/>
    <s v="string"/>
    <s v="Provides common advertisement-permit information, including customer and employee comments, advertisement details and location, Y coordinate, and advertisement end date."/>
    <n v="0.9"/>
    <n v="42.4924812795742"/>
    <n v="0"/>
    <n v="1"/>
    <n v="0"/>
  </r>
  <r>
    <n v="3.8640884802839598E+18"/>
    <s v="6bbd877f-e955-4f52-845e-4a77cb7c4af1"/>
    <s v="aa1ecbe4-a7fa-4a96-891b-b8f6f6f60014"/>
    <s v="VALIDITY"/>
    <s v="34e42e5b-f364-4aa6-ab64-d9d9dfd0074f"/>
    <d v="2026-10-12T00:00:00"/>
    <n v="147299"/>
    <n v="147299"/>
    <n v="0"/>
    <n v="0"/>
    <x v="0"/>
    <s v="Val_Chk-ap_common-permit_number"/>
    <s v="Checks that non-null permit_number values are positive whole-number identifiers with no decimals, zero, negatives or non-numeric characters."/>
    <s v="CustomSQL"/>
    <s v="permit_number RLIKE '^[1-9][0-9]*$'"/>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ermit_number"/>
    <s v="string"/>
    <s v="Provides common advertisement-permit information, including customer and employee comments, advertisement details and location, Y coordinate, and advertisement end date."/>
    <n v="0.9"/>
    <n v="100"/>
    <n v="1"/>
    <n v="1"/>
    <n v="0"/>
  </r>
  <r>
    <n v="3.8640884802839598E+18"/>
    <s v="6bbd877f-e955-4f52-845e-4a77cb7c4af1"/>
    <s v="aa1ecbe4-a7fa-4a96-891b-b8f6f6f6000b"/>
    <s v="VALIDITY"/>
    <s v="39eac1c1-3a55-46ae-880e-5b705ce21fd0"/>
    <d v="2026-10-12T00:00:00"/>
    <n v="147299"/>
    <n v="147299"/>
    <n v="0"/>
    <n v="0"/>
    <x v="0"/>
    <s v="Consec_Chk-ap_common-emirate_id"/>
    <s v="Validate that populated values in ap_common-emirate_id do not contain consecutive spaces within the value."/>
    <s v="CustomSQL"/>
    <s v="CAST(emirate_id AS STRING) RLIKE '.*[^ ].*' AND CAST(emirate_id AS STRING) NOT RLIKE '\pCntrl' AND UPPER(CAST(emirate_id AS STRING)) NOT RLIKE '^[ ]*(NA|N/A|NIL|NONE|NULL|UNKNOWN|UNSPECIFIED|TEST|DUMMY|TBD|NOT APPLICABLE|-|--|\\.)[ ]*$'"/>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irate_id"/>
    <s v="string"/>
    <s v="Provides common advertisement-permit information, including customer and employee comments, advertisement details and location, Y coordinate, and advertisement end date."/>
    <n v="0.9"/>
    <n v="100"/>
    <n v="1"/>
    <n v="1"/>
    <n v="0"/>
  </r>
  <r>
    <n v="3.8640884802840602E+18"/>
    <s v="6bbd877f-e955-4f52-845e-4a77cb7c4af1"/>
    <s v="aa1ecbe4-a7fa-4a96-891b-b8f6f6f6000c"/>
    <s v="VALIDITY"/>
    <s v="f7f501c8-c456-4472-88ab-40e370d29168"/>
    <d v="2026-10-12T00:00:00"/>
    <n v="147299"/>
    <n v="93891"/>
    <n v="53408"/>
    <n v="36.26"/>
    <x v="0"/>
    <s v="Consec_Chk-ap_common-advertisement_location"/>
    <s v="Validate that populated values in ap_common-advertisement_location do not contain consecutive spaces within the value."/>
    <s v="CustomSQL"/>
    <s v="CAST(advertisement_location AS STRING) RLIKE '.*[^ ].*' AND CAST(advertisement_location AS STRING) NOT RLIKE '\pCntrl' AND UPPER(CAST(advertisement_location AS STRING)) NOT RLIKE '^[ ]*(NA|N/A|NIL|NONE|NULL|UNKNOWN|UNSPECIFIED|TEST|DUMMY|TBD|NOT APPLICABLE|-|--|\\.)[ ]*$'"/>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location"/>
    <s v="string"/>
    <s v="Provides common advertisement-permit information, including customer and employee comments, advertisement details and location, Y coordinate, and advertisement end date."/>
    <n v="0.9"/>
    <n v="63.741776929918103"/>
    <n v="0"/>
    <n v="1"/>
    <n v="0"/>
  </r>
  <r>
    <n v="3.86408848028397E+18"/>
    <s v="6bbd877f-e955-4f52-845e-4a77cb7c4af1"/>
    <s v="aa1ecbe4-a7fa-4a96-891b-b8f6f6f6000b"/>
    <s v="VALIDITY"/>
    <s v="4d9f3681-8f1a-4853-8e39-bc063ad88957"/>
    <d v="2026-10-12T00:00:00"/>
    <n v="147299"/>
    <n v="147299"/>
    <n v="0"/>
    <n v="0"/>
    <x v="0"/>
    <s v="Fmt_Chk-ap_common-emirate_id"/>
    <s v="If confirmed to store a UAE Emirates ID, the normalized value must contain 15 digits beginning with 784."/>
    <s v="CustomSQL"/>
    <s v="REGEXP_REPLACE(TRIM(CAST(emirate_id AS STRING)), '[- ]', '') RLIKE '^784[0-9]{12}$'"/>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irate_id"/>
    <s v="string"/>
    <s v="Provides common advertisement-permit information, including customer and employee comments, advertisement details and location, Y coordinate, and advertisement end date."/>
    <n v="0.9"/>
    <n v="100"/>
    <n v="1"/>
    <n v="1"/>
    <n v="0"/>
  </r>
  <r>
    <n v="3.8640884802839798E+18"/>
    <s v="6bbd877f-e955-4f52-845e-4a77cb7c4af1"/>
    <s v="aa1ecbe4-a7fa-4a96-891b-b8f6f6f6001e"/>
    <s v="VALIDITY"/>
    <s v="61c6cdf5-5389-4060-a015-406e2b154673"/>
    <d v="2026-10-12T00:00:00"/>
    <n v="147299"/>
    <n v="146007"/>
    <n v="1292"/>
    <n v="0.88"/>
    <x v="0"/>
    <s v="Num_Chk-ap_common-quantity"/>
    <s v="When populated, Quantity must be a positive whole-number count when it represents a count of items."/>
    <s v="CustomSQL"/>
    <s v="CAST(quantity AS STRING) RLIKE '^(0|[1-9][0-9]*)$'"/>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quantity"/>
    <s v="string"/>
    <s v="Provides common advertisement-permit information, including customer and employee comments, advertisement details and location, Y coordinate, and advertisement end date."/>
    <n v="0.9"/>
    <n v="99.122872524592793"/>
    <n v="1"/>
    <n v="1"/>
    <n v="0"/>
  </r>
  <r>
    <n v="3.8640884802839798E+18"/>
    <s v="6bbd877f-e955-4f52-845e-4a77cb7c4af1"/>
    <s v="aa1ecbe4-a7fa-4a96-891b-b8f6f6f60005"/>
    <s v="VALIDITY"/>
    <s v="670a8ce4-0fb0-441a-aa6d-4673be8feb85"/>
    <d v="2026-10-12T00:00:00"/>
    <n v="147299"/>
    <n v="146363"/>
    <n v="936"/>
    <n v="0.64"/>
    <x v="0"/>
    <s v="Val_Chk-ap_common-advertisement_display_type"/>
    <s v="Check that non-null advertisement_display_type values are restricted to an approved list of display types."/>
    <s v="CustomSQL"/>
    <s v="advertisement_display_type IN ('Poster', 'Electronic')"/>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display_type"/>
    <s v="string"/>
    <s v="Provides common advertisement-permit information, including customer and employee comments, advertisement details and location, Y coordinate, and advertisement end date."/>
    <n v="0.9"/>
    <n v="99.364557804194206"/>
    <n v="1"/>
    <n v="1"/>
    <n v="0"/>
  </r>
  <r>
    <n v="3.8640884802840202E+18"/>
    <s v="6bbd877f-e955-4f52-845e-4a77cb7c4af1"/>
    <s v="aa1ecbe4-a7fa-4a96-891b-b8f6f6f6000b"/>
    <s v="VALIDITY"/>
    <s v="b3112857-cb83-46f4-9fa2-45ba028b32b2"/>
    <d v="2026-10-12T00:00:00"/>
    <n v="147299"/>
    <n v="147299"/>
    <n v="0"/>
    <n v="0"/>
    <x v="0"/>
    <s v="Val_Chk-ap_common-emirate_id"/>
    <s v="Check that non-null emirate_id values contain only English letters, digits and hyphens."/>
    <s v="CustomSQL"/>
    <s v="emirate_id RLIKE '^[A-Za-z0-9-]+$'"/>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irate_id"/>
    <s v="string"/>
    <s v="Provides common advertisement-permit information, including customer and employee comments, advertisement details and location, Y coordinate, and advertisement end date."/>
    <n v="0.9"/>
    <n v="100"/>
    <n v="1"/>
    <n v="1"/>
    <n v="0"/>
  </r>
  <r>
    <n v="3.8640884802840202E+18"/>
    <s v="6bbd877f-e955-4f52-845e-4a77cb7c4af1"/>
    <s v="aa1ecbe4-a7fa-4a96-891b-b8f6f6f60015"/>
    <s v="VALIDITY"/>
    <s v="b8ba1dd2-cc14-4938-b97e-e3ea1eff5044"/>
    <d v="2026-10-12T00:00:00"/>
    <n v="147299"/>
    <n v="147299"/>
    <n v="0"/>
    <n v="0"/>
    <x v="0"/>
    <s v="Consec_Chk-ap_common-y_coordinate"/>
    <s v="Validate that populated values in ap_common-y_coordinate do not contain consecutive spaces within the value."/>
    <s v="CustomSQL"/>
    <s v="CAST(y_coordinate AS STRING) RLIKE '.*[^ ].*' AND CAST(y_coordinate AS STRING) NOT RLIKE '\pCntrl' AND UPPER(CAST(y_coordinate AS STRING)) NOT RLIKE '^[ ]*(NA|N/A|NIL|NONE|NULL|UNKNOWN|UNSPECIFIED|TEST|DUMMY|TBD|NOT APPLICABLE|-|--|\\.)[ ]*$'"/>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y_coordinate"/>
    <s v="string"/>
    <s v="Provides common advertisement-permit information, including customer and employee comments, advertisement details and location, Y coordinate, and advertisement end date."/>
    <n v="0.9"/>
    <n v="100"/>
    <n v="1"/>
    <n v="1"/>
    <n v="0"/>
  </r>
  <r>
    <n v="3.86408848028403E+18"/>
    <s v="6bbd877f-e955-4f52-845e-4a77cb7c4af1"/>
    <s v="aa1ecbe4-a7fa-4a96-891b-b8f6f6f60022"/>
    <s v="VALIDITY"/>
    <s v="b98db495-8306-444f-91c7-1d8278a21ec7"/>
    <d v="2026-10-12T00:00:00"/>
    <n v="147299"/>
    <n v="147299"/>
    <n v="0"/>
    <n v="0"/>
    <x v="0"/>
    <s v="Consec_Chk-ap_common-food_activities"/>
    <s v="Validate that populated values in ap_common-food_activities do not contain consecutive spaces within the value."/>
    <s v="CustomSQL"/>
    <s v="CAST(food_activities AS STRING) RLIKE '.*[^ ].*' AND CAST(food_activities AS STRING) NOT RLIKE '\pCntrl' AND UPPER(CAST(food_activities AS STRING)) NOT RLIKE '^[ ]*(NA|N/A|NIL|NONE|NULL|UNKNOWN|UNSPECIFIED|TEST|DUMMY|TBD|NOT APPLICABLE|-|--|\\.)[ ]*$'"/>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ood_activities"/>
    <s v="string"/>
    <s v="Provides common advertisement-permit information, including customer and employee comments, advertisement details and location, Y coordinate, and advertisement end date."/>
    <n v="0.9"/>
    <n v="100"/>
    <n v="1"/>
    <n v="1"/>
    <n v="0"/>
  </r>
  <r>
    <n v="3.8640884802840402E+18"/>
    <s v="6bbd877f-e955-4f52-845e-4a77cb7c4af1"/>
    <s v="aa1ecbe4-a7fa-4a96-891b-b8f6f6f6000f"/>
    <s v="VALIDITY"/>
    <s v="d1c385df-05d7-4b93-b436-70dd2b72e160"/>
    <d v="2026-10-12T00:00:00"/>
    <n v="147299"/>
    <n v="146144"/>
    <n v="1155"/>
    <n v="0.78"/>
    <x v="0"/>
    <s v="Consec_Chk-ap_common-category"/>
    <s v="Validate that populated values in ap_common-category do not contain consecutive spaces within the value."/>
    <s v="CustomSQL"/>
    <s v="CAST(category AS STRING) RLIKE '.*[^ ].*' AND CAST(category AS STRING) NOT RLIKE '\pCntrl' AND UPPER(CAST(category AS STRING)) NOT RLIKE '^[ ]*(NA|N/A|NIL|NONE|NULL|UNKNOWN|UNSPECIFIED|TEST|DUMMY|TBD|NOT APPLICABLE|-|--|\\.)[ ]*$'"/>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ategory"/>
    <s v="string"/>
    <s v="Provides common advertisement-permit information, including customer and employee comments, advertisement details and location, Y coordinate, and advertisement end date."/>
    <n v="0.9"/>
    <n v="99.215880623765301"/>
    <n v="1"/>
    <n v="1"/>
    <n v="0"/>
  </r>
  <r>
    <n v="3.8640884802840402E+18"/>
    <s v="6bbd877f-e955-4f52-845e-4a77cb7c4af1"/>
    <s v="aa1ecbe4-a7fa-4a96-891b-b8f6f6f60012"/>
    <s v="VALIDITY"/>
    <s v="d4c5f6cb-1c68-4211-8e1b-a0bb8b3a466b"/>
    <d v="2026-10-12T00:00:00"/>
    <n v="147299"/>
    <n v="147299"/>
    <n v="0"/>
    <n v="0"/>
    <x v="0"/>
    <s v="Consec_Chk-ap_common-x_coordinate"/>
    <s v="Validate that populated values in ap_common-x_coordinate do not contain consecutive spaces within the value."/>
    <s v="CustomSQL"/>
    <s v="CAST(x_coordinate AS STRING) RLIKE '.*[^ ].*' AND CAST(x_coordinate AS STRING) NOT RLIKE '\pCntrl' AND UPPER(CAST(x_coordinate AS STRING)) NOT RLIKE '^[ ]*(NA|N/A|NIL|NONE|NULL|UNKNOWN|UNSPECIFIED|TEST|DUMMY|TBD|NOT APPLICABLE|-|--|\\.)[ ]*$'"/>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x_coordinate"/>
    <s v="string"/>
    <s v="Provides common advertisement-permit information, including customer and employee comments, advertisement details and location, Y coordinate, and advertisement end date."/>
    <n v="0.9"/>
    <n v="100"/>
    <n v="1"/>
    <n v="1"/>
    <n v="0"/>
  </r>
  <r>
    <n v="3.8640884802840402E+18"/>
    <s v="6bbd877f-e955-4f52-845e-4a77cb7c4af1"/>
    <s v="aa1ecbe4-a7fa-4a96-891b-b8f6f6f60005"/>
    <s v="VALIDITY"/>
    <s v="d5e6c405-415a-43d9-9383-5e2e3c155732"/>
    <d v="2026-10-12T00:00:00"/>
    <n v="147299"/>
    <n v="146363"/>
    <n v="936"/>
    <n v="0.64"/>
    <x v="0"/>
    <s v="Consec_Chk-ap_common-advertisement_display_type"/>
    <s v="Validate that populated values in ap_common-advertisement_display_type do not contain consecutive spaces within the value."/>
    <s v="CustomSQL"/>
    <s v="CAST(advertisement_display_type AS STRING) RLIKE '.*[^ ].*' AND CAST(advertisement_display_type AS STRING) NOT RLIKE '\pCntrl' AND UPPER(CAST(advertisement_display_type AS STRING)) NOT RLIKE '^[ ]*(NA|N/A|NIL|NONE|NULL|UNKNOWN|UNSPECIFIED|TEST|DUMMY|TBD|NOT APPLICABLE|-|--|\\.)[ ]*$'"/>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display_type"/>
    <s v="string"/>
    <s v="Provides common advertisement-permit information, including customer and employee comments, advertisement details and location, Y coordinate, and advertisement end date."/>
    <n v="0.9"/>
    <n v="99.364557804194206"/>
    <n v="1"/>
    <n v="1"/>
    <n v="0"/>
  </r>
  <r>
    <n v="3.8640884802840499E+18"/>
    <s v="6bbd877f-e955-4f52-845e-4a77cb7c4af1"/>
    <s v="aa1ecbe4-a7fa-4a96-891b-b8f6f6f6001e"/>
    <s v="VALIDITY"/>
    <s v="e190486f-e406-463b-8f29-0d692b8a2a3e"/>
    <d v="2026-10-12T00:00:00"/>
    <n v="147299"/>
    <n v="146007"/>
    <n v="1292"/>
    <n v="0.88"/>
    <x v="0"/>
    <s v="Val_Chk-ap_common-quantity"/>
    <s v="Check that non-null quantity values are positive whole numbers without leading zeros, decimals, or non-numeric characters."/>
    <s v="CustomSQL"/>
    <s v="quantity RLIKE '^[1-9][0-9]*$'"/>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quantity"/>
    <s v="string"/>
    <s v="Provides common advertisement-permit information, including customer and employee comments, advertisement details and location, Y coordinate, and advertisement end date."/>
    <n v="0.9"/>
    <n v="99.122872524592793"/>
    <n v="1"/>
    <n v="1"/>
    <n v="0"/>
  </r>
  <r>
    <n v="3.8640884802840499E+18"/>
    <s v="6bbd877f-e955-4f52-845e-4a77cb7c4af1"/>
    <s v="aa1ecbe4-a7fa-4a96-891b-b8f6f6f60013"/>
    <s v="VALIDITY"/>
    <s v="e6fec70f-8d63-409f-8993-c19b3b92f47c"/>
    <d v="2026-10-12T00:00:00"/>
    <n v="147299"/>
    <n v="147299"/>
    <n v="0"/>
    <n v="0"/>
    <x v="0"/>
    <s v="Val_Check-ap_common-advertisement_start_date"/>
    <s v="When populated, AP_COMMON.Advertisement Start Date must be a valid calendar date in MM/DD/YYYY or MM/DD/YYYY HH:MM:SS format."/>
    <s v="CustomSQL"/>
    <s v="(TRIM(CAST(`advertisement_start_date` AS STRING)) RLIKE '^(0[1-9]|1[0-2])/(0[1-9]|[12][0-9]|3[01])/[0-9]4$' AND TRY_TO_TIMESTAMP(TRIM(CAST(`advertisement_start_date` AS STRING)), 'MM/dd/yyyy') IS NOT NULL) OR (TRIM(CAST(`advertisement_start_date` AS STRING)) RLIKE '^(0[1-9]|1[0-2])/(0[1-9]|[12][0-9]|3[01])/[0-9]4 ([01][0-9]|2[0-3]):[0-5][0-9]:[0-5][0-9]$' AND TRY_TO_TIMESTAMP(TRIM(CAST(`advertisement_start_date` AS STRING)), 'MM/dd/yyyy HH:mm:ss') IS NOT NULL)"/>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start_date"/>
    <s v="string"/>
    <s v="Provides common advertisement-permit information, including customer and employee comments, advertisement details and location, Y coordinate, and advertisement end date."/>
    <n v="0.9"/>
    <n v="100"/>
    <n v="1"/>
    <n v="1"/>
    <n v="0"/>
  </r>
  <r>
    <n v="3.8640884802839598E+18"/>
    <s v="2e267649-f9fc-43d4-a358-10c2014a0eb7"/>
    <s v="5beebee3-bdd3-4c2d-934f-baf6f6f60001"/>
    <s v="VALIDITY"/>
    <s v="35660677-8287-4903-a4f1-700f818c24c5"/>
    <d v="2026-10-12T00:00:00"/>
    <n v="45313"/>
    <n v="37576"/>
    <n v="7737"/>
    <n v="17.07"/>
    <x v="0"/>
    <s v="Val_Chk-basic_information-industrial_rowad"/>
    <s v="When populated, BASIC INFORMATION.Industrial Rowad must be one of: Rowad_C; Rowad_I; Not_Rowad."/>
    <s v="CustomSQL"/>
    <s v="industrial_rowad IN ('Rowad_C', 'Rowad_I', 'Not_Rowad')"/>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ndustrial_rowad"/>
    <s v="string"/>
    <s v="Provides core business information, including duration, MOA number, service agent contract, identification number, Industrial Rowad status, and unified licence number."/>
    <n v="0.9"/>
    <n v="82.925429788361001"/>
    <n v="0"/>
    <n v="1"/>
    <n v="0"/>
  </r>
  <r>
    <n v="3.86408848028399E+18"/>
    <s v="2e267649-f9fc-43d4-a358-10c2014a0eb7"/>
    <s v="5beebee3-bdd3-4c2d-934f-baf6f6f60011"/>
    <s v="VALIDITY"/>
    <s v="75e854e1-af41-4bfe-826c-3aabee71e04b"/>
    <d v="2026-10-12T00:00:00"/>
    <n v="45313"/>
    <n v="16445"/>
    <n v="28868"/>
    <n v="63.71"/>
    <x v="0"/>
    <s v="Val_Chk-basic_information-first_issue_date"/>
    <s v="When populated, BASIC INFORMATION.First Issue Date must be a valid calendar date in MM/DD/YYYY or MM/DD/YYYY HH:MM:SS format."/>
    <s v="CustomSQL"/>
    <s v="(TRIM(CAST(`first_issue_date` AS STRING)) RLIKE '^(0[1-9]|1[0-2])/(0[1-9]|[12][0-9]|3[01])/[0-9]{4}$' AND TRY_TO_TIMESTAMP(TRIM(CAST(`first_issue_date` AS STRING)), 'MM/dd/yyyy') IS NOT NULL) OR (TRIM(CAST(`first_issue_date` AS STRING)) RLIKE '^(0[1-9]|1[0-2])/(0[1-9]|[12][0-9]|3[01])/[0-9]{4} ([01][0-9]|2[0-3]):[0-5][0-9]:[0-5][0-9]$' AND TRY_TO_TIMESTAMP(TRIM(CAST(`first_issue_date` AS STRING)), 'MM/dd/yyyy HH:mm:ss') IS NOT NULL)"/>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first_issue_date"/>
    <s v="string"/>
    <s v="Provides core business information, including duration, MOA number, service agent contract, identification number, Industrial Rowad status, and unified licence number."/>
    <n v="0.9"/>
    <n v="36.292013329508102"/>
    <n v="0"/>
    <n v="1"/>
    <n v="0"/>
  </r>
  <r>
    <n v="3.86408848028401E+18"/>
    <s v="2e267649-f9fc-43d4-a358-10c2014a0eb7"/>
    <s v="5beebee3-bdd3-4c2d-934f-baf6f6f6001b"/>
    <s v="VALIDITY"/>
    <s v="9e3b9fab-39e3-4a27-9dd6-13c8dd06f29a"/>
    <d v="2026-10-12T00:00:00"/>
    <n v="45313"/>
    <n v="45305"/>
    <n v="8"/>
    <n v="0.02"/>
    <x v="0"/>
    <s v="Val_Chk-basic_information-attendee_eid"/>
    <s v="If confirmed as a UAE Emirates ID, the normalized BASIC INFORMATION.Attendee EID must contain 15 digits beginning with 784."/>
    <s v="CustomSQL"/>
    <s v="REGEXP_REPLACE(TRIM(CAST(`attendee_eid` AS STRING)), '[- ]', '') RLIKE '^784[0-9]{12}$'"/>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attendee_eid"/>
    <s v="string"/>
    <s v="Provides core business information, including duration, MOA number, service agent contract, identification number, Industrial Rowad status, and unified licence number."/>
    <n v="0.9"/>
    <n v="99.982345022399798"/>
    <n v="1"/>
    <n v="1"/>
    <n v="0"/>
  </r>
  <r>
    <n v="3.8640884802839398E+18"/>
    <s v="2e267649-f9fc-43d4-a358-10c2014a0eb7"/>
    <s v="5beebee3-bdd3-4c2d-934f-baf6f6f6003f"/>
    <s v="VALIDITY"/>
    <s v="1a3fd105-e3ba-449e-809d-0be9499ec8b3"/>
    <d v="2026-10-12T00:00:00"/>
    <n v="45313"/>
    <n v="40632"/>
    <n v="4681"/>
    <n v="10.33"/>
    <x v="0"/>
    <s v="Allow_Chk-basic_information-license_classification"/>
    <s v="Ensure that when license_classification in basic_information is populated it contains only the approved values High,Low,Medium High,Prohibited,0,Medium."/>
    <s v="CustomSQL"/>
    <s v="license_classification  IN ('High','Low','Medium High','Prohibited','0','Medium') OR UPPER(TRIM(CAST(license_classification AS STRING))) = 'N/A'"/>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icense_classification"/>
    <s v="string"/>
    <s v="Provides core business information, including duration, MOA number, service agent contract, identification number, Industrial Rowad status, and unified licence number."/>
    <n v="0.9"/>
    <n v="89.669631231655401"/>
    <n v="0"/>
    <n v="1"/>
    <n v="0"/>
  </r>
  <r>
    <n v="3.86408848028397E+18"/>
    <s v="2e267649-f9fc-43d4-a358-10c2014a0eb7"/>
    <s v="5beebee3-bdd3-4c2d-934f-baf6f6f60023"/>
    <s v="VALIDITY"/>
    <s v="4767548a-11cb-49fc-b296-549bdb1948e5"/>
    <d v="2026-10-12T00:00:00"/>
    <n v="45313"/>
    <n v="45303"/>
    <n v="10"/>
    <n v="0.02"/>
    <x v="0"/>
    <s v="Allowed_Chk-basic_information-fine_level"/>
    <s v="Ensure that when fine_level in basic_information is populated it contains only the approved values 1,2,3,4."/>
    <s v="CustomSQL"/>
    <s v="fine_level IN (1,2,3,4) OR UPPER(TRIM(CAST(fine_level AS STRING))) = 'N/A'"/>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fine_level"/>
    <s v="string"/>
    <s v="Provides core business information, including duration, MOA number, service agent contract, identification number, Industrial Rowad status, and unified licence number."/>
    <n v="0.9"/>
    <n v="99.977931277999701"/>
    <n v="1"/>
    <n v="1"/>
    <n v="0"/>
  </r>
  <r>
    <n v="3.8640884802839598E+18"/>
    <s v="2e267649-f9fc-43d4-a358-10c2014a0eb7"/>
    <s v="5beebee3-bdd3-4c2d-934f-baf6f6f60006"/>
    <s v="VALIDITY"/>
    <s v="2f3bea9d-2853-41ed-bcbb-d2257f0248e5"/>
    <d v="2026-10-12T00:00:00"/>
    <n v="45313"/>
    <n v="37593"/>
    <n v="7720"/>
    <n v="17.04"/>
    <x v="0"/>
    <s v="Val_Chk-basic_information-identification_number"/>
    <s v="Check that non-null identification numbers are positive whole-number identifiers containing digits only, with no decimals, zero, negatives or non-numeric characters."/>
    <s v="CustomSQL"/>
    <s v="identification_number RLIKE '^[1-9][0-9]*$'"/>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dentification_number"/>
    <s v="string"/>
    <s v="Provides core business information, including duration, MOA number, service agent contract, identification number, Industrial Rowad status, and unified licence number."/>
    <n v="0.9"/>
    <n v="82.962946615761496"/>
    <n v="0"/>
    <n v="1"/>
    <n v="0"/>
  </r>
  <r>
    <n v="3.86408848028403E+18"/>
    <s v="2e267649-f9fc-43d4-a358-10c2014a0eb7"/>
    <s v="5beebee3-bdd3-4c2d-934f-baf6f6f60037"/>
    <s v="VALIDITY"/>
    <s v="caeeb4e7-ca6c-4b90-a77a-d0f38dda4a08"/>
    <d v="2026-10-12T00:00:00"/>
    <n v="45313"/>
    <n v="43192"/>
    <n v="2121"/>
    <n v="4.68"/>
    <x v="0"/>
    <s v="Consec_Chk-basic_info-duration_company_in_years"/>
    <s v="Validate that populated values in basic_information-duration_of_the_company_in_years do not contain consecutive spaces within the value."/>
    <s v="CustomSQL"/>
    <s v="CAST(duration_of_the_company_in_years AS STRING) RLIKE '.*[^ ].*' AND CAST(duration_of_the_company_in_years AS STRING) NOT RLIKE '\pCntrl' AND UPPER(CAST(duration_of_the_company_in_years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duration_of_the_company_in_years"/>
    <s v="string"/>
    <s v="Provides core business information, including duration, MOA number, service agent contract, identification number, Industrial Rowad status, and unified licence number."/>
    <n v="0.9"/>
    <n v="95.319224063734495"/>
    <n v="0"/>
    <n v="1"/>
    <n v="0"/>
  </r>
  <r>
    <n v="3.8640884802839501E+18"/>
    <s v="2e267649-f9fc-43d4-a358-10c2014a0eb7"/>
    <s v="5beebee3-bdd3-4c2d-934f-baf6f6f60019"/>
    <s v="VALIDITY"/>
    <s v="1bd7be48-4c83-49bb-b1d8-dea2d7c20a00"/>
    <d v="2026-10-12T00:00:00"/>
    <n v="45313"/>
    <n v="44605"/>
    <n v="708"/>
    <n v="1.56"/>
    <x v="0"/>
    <s v="Val_Chk-basic_information-tn_number"/>
    <s v="Check that non-null tn_number values contain only English letters, digits, and hyphens."/>
    <s v="CustomSQL"/>
    <s v="tn_number RLIKE '^[A-Za-z0-9-]+$'"/>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tn_number"/>
    <s v="string"/>
    <s v="Provides core business information, including duration, MOA number, service agent contract, identification number, Industrial Rowad status, and unified licence number."/>
    <n v="0.9"/>
    <n v="98.437534482378098"/>
    <n v="0"/>
    <n v="1"/>
    <n v="0"/>
  </r>
  <r>
    <n v="3.86408848028401E+18"/>
    <s v="2e267649-f9fc-43d4-a358-10c2014a0eb7"/>
    <s v="5beebee3-bdd3-4c2d-934f-baf6f6f60009"/>
    <s v="VALIDITY"/>
    <s v="9c0a921e-b83e-48ac-a33f-d422675c315b"/>
    <d v="2026-10-12T00:00:00"/>
    <n v="45313"/>
    <n v="45303"/>
    <n v="10"/>
    <n v="0.02"/>
    <x v="0"/>
    <s v="Consec_Chk-basic_information-fine_type"/>
    <s v="Validate that populated values in basic_information-fine_type do not contain consecutive spaces within the value."/>
    <s v="CustomSQL"/>
    <s v="CAST(fine_type AS STRING) RLIKE '.*[^ ].*' AND CAST(fine_type AS STRING) NOT RLIKE '\pCntrl' AND UPPER(CAST(fine_type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fine_type"/>
    <s v="string"/>
    <s v="Provides core business information, including duration, MOA number, service agent contract, identification number, Industrial Rowad status, and unified licence number."/>
    <n v="0.9"/>
    <n v="99.977931277999701"/>
    <n v="1"/>
    <n v="1"/>
    <n v="0"/>
  </r>
  <r>
    <n v="3.8640884802839501E+18"/>
    <s v="2e267649-f9fc-43d4-a358-10c2014a0eb7"/>
    <s v="5beebee3-bdd3-4c2d-934f-baf6f6f60013"/>
    <s v="VALIDITY"/>
    <s v="2991f7fa-c3bd-4ea5-8455-aecbac9f0ef8"/>
    <d v="2026-10-12T00:00:00"/>
    <n v="45313"/>
    <n v="40083"/>
    <n v="5230"/>
    <n v="11.54"/>
    <x v="0"/>
    <s v="Consec_Chk-basic_information-number_of_years"/>
    <s v="Validate that populated values in basic_information-number_of_years do not contain consecutive spaces within the value."/>
    <s v="CustomSQL"/>
    <s v="CAST(number_of_years AS STRING) RLIKE '.*[^ ].*' AND CAST(number_of_years AS STRING) NOT RLIKE '\pCntrl' AND UPPER(CAST(number_of_years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number_of_years"/>
    <s v="string"/>
    <s v="Provides core business information, including duration, MOA number, service agent contract, identification number, Industrial Rowad status, and unified licence number."/>
    <n v="0.9"/>
    <n v="88.4580583938384"/>
    <n v="0"/>
    <n v="1"/>
    <n v="0"/>
  </r>
  <r>
    <n v="3.8640884802840499E+18"/>
    <s v="2e267649-f9fc-43d4-a358-10c2014a0eb7"/>
    <s v="5beebee3-bdd3-4c2d-934f-baf6f6f60032"/>
    <s v="VALIDITY"/>
    <s v="e2c0acf1-2d2c-4708-8b92-212c199df630"/>
    <d v="2026-10-12T00:00:00"/>
    <n v="45313"/>
    <n v="45312"/>
    <n v="1"/>
    <n v="0"/>
    <x v="0"/>
    <s v="Val_Chk-basic_information-rba_number"/>
    <s v="Checks that non-null rba_number values contain only English letters, digits and hyphens, ensuring the reference number format is consistent."/>
    <s v="CustomSQL"/>
    <s v="rba_number RLIKE '^[A-Za-z0-9-]+$'"/>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rba_number"/>
    <s v="string"/>
    <s v="Provides core business information, including duration, MOA number, service agent contract, identification number, Industrial Rowad status, and unified licence number."/>
    <n v="0.9"/>
    <n v="99.997793127799994"/>
    <n v="1"/>
    <n v="1"/>
    <n v="0"/>
  </r>
  <r>
    <n v="3.8640884802839798E+18"/>
    <s v="2e267649-f9fc-43d4-a358-10c2014a0eb7"/>
    <s v="5beebee3-bdd3-4c2d-934f-baf6f6f6000b"/>
    <s v="VALIDITY"/>
    <s v="604047c5-f7fc-4cdf-9f74-c5ce57df4591"/>
    <d v="2026-10-12T00:00:00"/>
    <n v="45313"/>
    <n v="45310"/>
    <n v="3"/>
    <n v="0.01"/>
    <x v="0"/>
    <s v="Consec_Chk-basic_info-quick_license_sub_type"/>
    <s v="Validate that populated values in basic_information-quick_license_sub_type do not contain consecutive spaces within the value."/>
    <s v="CustomSQL"/>
    <s v="CAST(quick_license_sub_type AS STRING) RLIKE '.*[^ ].*' AND CAST(quick_license_sub_type AS STRING) NOT RLIKE '\pCntrl' AND UPPER(CAST(quick_license_sub_type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quick_license_sub_type"/>
    <s v="string"/>
    <s v="Provides core business information, including duration, MOA number, service agent contract, identification number, Industrial Rowad status, and unified licence number."/>
    <n v="0.9"/>
    <n v="99.993379383399898"/>
    <n v="1"/>
    <n v="1"/>
    <n v="0"/>
  </r>
  <r>
    <n v="3.8640884802839598E+18"/>
    <s v="2e267649-f9fc-43d4-a358-10c2014a0eb7"/>
    <s v="5beebee3-bdd3-4c2d-934f-baf6f6f60038"/>
    <s v="VALIDITY"/>
    <s v="36851a5b-1a82-48ef-b165-1d166a8db80d"/>
    <d v="2026-10-12T00:00:00"/>
    <n v="45313"/>
    <n v="45071"/>
    <n v="242"/>
    <n v="0.53"/>
    <x v="0"/>
    <s v="Val_Chk-basic_information-inspection_report_no"/>
    <s v="Check that non-null inspection_report_no values consist only of English letters, digits and hyphens."/>
    <s v="CustomSQL"/>
    <s v="inspection_report_no RLIKE '^[A-Za-z0-9-]+$'"/>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nspection_report_no"/>
    <s v="string"/>
    <s v="Provides core business information, including duration, MOA number, service agent contract, identification number, Industrial Rowad status, and unified licence number."/>
    <n v="0.9"/>
    <n v="99.465936927592494"/>
    <n v="1"/>
    <n v="1"/>
    <n v="0"/>
  </r>
  <r>
    <n v="3.8640884802840202E+18"/>
    <s v="2e267649-f9fc-43d4-a358-10c2014a0eb7"/>
    <s v="5beebee3-bdd3-4c2d-934f-baf6f6f6001a"/>
    <s v="VALIDITY"/>
    <s v="b75afae6-63be-4786-96bc-ae72c87f9af0"/>
    <d v="2026-10-12T00:00:00"/>
    <n v="45313"/>
    <n v="39890"/>
    <n v="5423"/>
    <n v="11.97"/>
    <x v="0"/>
    <s v="Len_Val_Chk-basic_information-fcr_no"/>
    <s v="Check that non-null fcr_no values meet the minimum length requirement so the identifier is not too short to be valid."/>
    <s v="CustomSQL"/>
    <s v="len(fcr_no) &gt; 7"/>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fcr_no"/>
    <s v="string"/>
    <s v="Provides core business information, including duration, MOA number, service agent contract, identification number, Industrial Rowad status, and unified licence number."/>
    <n v="0.9"/>
    <n v="88.032132059232396"/>
    <n v="0"/>
    <n v="1"/>
    <n v="0"/>
  </r>
  <r>
    <n v="3.8640884802839398E+18"/>
    <s v="2e267649-f9fc-43d4-a358-10c2014a0eb7"/>
    <s v="5beebee3-bdd3-4c2d-934f-baf6f6f60010"/>
    <s v="VALIDITY"/>
    <s v="128d1b87-3a16-444f-91a8-fa776ff30faf"/>
    <d v="2026-10-12T00:00:00"/>
    <n v="45313"/>
    <n v="45313"/>
    <n v="0"/>
    <n v="0"/>
    <x v="0"/>
    <s v="Consec_Chk-basic_information-proposed_action"/>
    <s v="Validate that populated values in basic_information-proposed_action do not contain consecutive spaces within the value."/>
    <s v="CustomSQL"/>
    <s v="CAST(proposed_action AS STRING) RLIKE '.*[^ ].*' AND CAST(proposed_action AS STRING) NOT RLIKE '\pCntrl' AND UPPER(CAST(proposed_action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proposed_action"/>
    <s v="string"/>
    <s v="Provides core business information, including duration, MOA number, service agent contract, identification number, Industrial Rowad status, and unified licence number."/>
    <n v="0.9"/>
    <n v="100"/>
    <n v="1"/>
    <n v="1"/>
    <n v="0"/>
  </r>
  <r>
    <n v="3.8640884802840003E+18"/>
    <s v="2e267649-f9fc-43d4-a358-10c2014a0eb7"/>
    <s v="5beebee3-bdd3-4c2d-934f-baf6f6f60008"/>
    <s v="VALIDITY"/>
    <s v="8852a6bd-6e08-4fdd-b2dc-298c79fdeec8"/>
    <d v="2026-10-12T00:00:00"/>
    <n v="45313"/>
    <n v="45303"/>
    <n v="10"/>
    <n v="0.02"/>
    <x v="0"/>
    <s v="Val_Chk-basic_information-attendee_name"/>
    <s v="Checks that non-null values in attendee_name contain English alphabetic characters and Arabic characters and single spaces only, with no digits, or special characters."/>
    <s v="CustomSQL"/>
    <s v="attendee_name RLIKE '^[A-Za-z\u0600-\u06ff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attendee_name"/>
    <s v="string"/>
    <s v="Provides core business information, including duration, MOA number, service agent contract, identification number, Industrial Rowad status, and unified licence number."/>
    <n v="0.9"/>
    <n v="99.977931277999701"/>
    <n v="1"/>
    <n v="1"/>
    <n v="0"/>
  </r>
  <r>
    <n v="3.86408848028399E+18"/>
    <s v="2e267649-f9fc-43d4-a358-10c2014a0eb7"/>
    <s v="5beebee3-bdd3-4c2d-934f-baf6f6f60002"/>
    <s v="VALIDITY"/>
    <s v="71290943-a48a-4faa-9a93-2810d436242f"/>
    <d v="2026-10-12T00:00:00"/>
    <n v="45313"/>
    <n v="39892"/>
    <n v="5421"/>
    <n v="11.96"/>
    <x v="0"/>
    <s v="Len_Val_Chk-basic_info-unified_license_number"/>
    <s v="Check that non-null unified_license_number values are at least 18 characters long so the license identifier is complete."/>
    <s v="CustomSQL"/>
    <s v="len(unified_license_number) &gt; 17"/>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unified_license_number"/>
    <s v="string"/>
    <s v="Provides core business information, including duration, MOA number, service agent contract, identification number, Industrial Rowad status, and unified licence number."/>
    <n v="0.9"/>
    <n v="88.036545803632507"/>
    <n v="0"/>
    <n v="1"/>
    <n v="0"/>
  </r>
  <r>
    <n v="3.8640884802839501E+18"/>
    <s v="2e267649-f9fc-43d4-a358-10c2014a0eb7"/>
    <s v="5beebee3-bdd3-4c2d-934f-baf6f6f60020"/>
    <s v="VALIDITY"/>
    <s v="22a3b428-e044-4c3a-9d4c-a5c5cb84efd0"/>
    <d v="2026-10-12T00:00:00"/>
    <n v="45313"/>
    <n v="45313"/>
    <n v="0"/>
    <n v="0"/>
    <x v="0"/>
    <s v="Consec_Chk-basic_information-follow_up_date"/>
    <s v="Validate that populated values in basic_information-follow_up_date do not contain consecutive spaces within the value."/>
    <s v="CustomSQL"/>
    <s v="CAST(follow_up_date AS STRING) RLIKE '.*[^ ].*' AND CAST(follow_up_date AS STRING) NOT RLIKE '\pCntrl' AND UPPER(CAST(follow_up_date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follow_up_date"/>
    <s v="string"/>
    <s v="Provides core business information, including duration, MOA number, service agent contract, identification number, Industrial Rowad status, and unified licence number."/>
    <n v="0.9"/>
    <n v="100"/>
    <n v="1"/>
    <n v="1"/>
    <n v="0"/>
  </r>
  <r>
    <n v="3.86408848028397E+18"/>
    <s v="2e267649-f9fc-43d4-a358-10c2014a0eb7"/>
    <s v="5beebee3-bdd3-4c2d-934f-baf6f6f6002e"/>
    <s v="VALIDITY"/>
    <s v="4ba9671f-e117-4172-86c4-7e51d79c6581"/>
    <d v="2026-10-12T00:00:00"/>
    <n v="45313"/>
    <n v="44928"/>
    <n v="385"/>
    <n v="0.85"/>
    <x v="0"/>
    <s v="Consec_Chk-basic_information-license_number"/>
    <s v="Validate that populated values in basic_information-license_number do not contain consecutive spaces within the value."/>
    <s v="CustomSQL"/>
    <s v="CAST(license_number AS STRING) RLIKE '.*[^ ].*' AND CAST(license_number AS STRING) NOT RLIKE '\pCntrl' AND UPPER(CAST(license_number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icense_number"/>
    <s v="string"/>
    <s v="Provides core business information, including duration, MOA number, service agent contract, identification number, Industrial Rowad status, and unified licence number."/>
    <n v="0.9"/>
    <n v="99.150354202988098"/>
    <n v="1"/>
    <n v="1"/>
    <n v="0"/>
  </r>
  <r>
    <n v="3.8640884802839501E+18"/>
    <s v="2e267649-f9fc-43d4-a358-10c2014a0eb7"/>
    <s v="5beebee3-bdd3-4c2d-934f-baf6f6f60021"/>
    <s v="VALIDITY"/>
    <s v="1e629d82-bcf4-4d0e-a019-9f47484dc7e7"/>
    <d v="2026-10-12T00:00:00"/>
    <n v="45313"/>
    <n v="5849"/>
    <n v="39464"/>
    <n v="87.09"/>
    <x v="0"/>
    <s v="Val_Chk-basic_information-lease_amount"/>
    <s v="When populated, BASIC INFORMATION.Lease Amount must be a finite numeric monetary amount."/>
    <s v="CustomSQL"/>
    <s v="TRIM(CAST(`lease_amount` AS STRING)) RLIKE '^(0|[1-9][0-9]*)([.][0-9]+)?$' AND TRY_CAST(`lease_amount` AS DECIMAL(38,10)) &gt;= 0"/>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ease_amount"/>
    <s v="string"/>
    <s v="Provides core business information, including duration, MOA number, service agent contract, identification number, Industrial Rowad status, and unified licence number."/>
    <n v="0.9"/>
    <n v="12.9079954979807"/>
    <n v="0"/>
    <n v="1"/>
    <n v="0"/>
  </r>
  <r>
    <n v="3.8640884802840003E+18"/>
    <s v="2e267649-f9fc-43d4-a358-10c2014a0eb7"/>
    <s v="5beebee3-bdd3-4c2d-934f-baf6f6f6001e"/>
    <s v="VALIDITY"/>
    <s v="7efc6224-8259-4ad8-aa98-a95b407b1d21"/>
    <d v="2026-10-12T00:00:00"/>
    <n v="45313"/>
    <n v="43192"/>
    <n v="2121"/>
    <n v="4.68"/>
    <x v="0"/>
    <s v="Val_Chk-basic_info-manager_appoint_dur_in_yrs"/>
    <s v="When populated, Manager Appointment Duration in years must be a finite numeric duration in years greater than 0."/>
    <s v="CustomSQL"/>
    <s v="CAST(manager_appointment_duration_in_years AS STRING) RLIKE '^(0|[1-9][0-9]*)([.][0-9]+)?$' AND TRY_CAST(manager_appointment_duration_in_years AS DOUBLE) &gt; 0"/>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manager_appointment_duration_in_years"/>
    <s v="string"/>
    <s v="Provides core business information, including duration, MOA number, service agent contract, identification number, Industrial Rowad status, and unified licence number."/>
    <n v="0.9"/>
    <n v="95.319224063734495"/>
    <n v="0"/>
    <n v="1"/>
    <n v="0"/>
  </r>
  <r>
    <n v="3.86408848028399E+18"/>
    <s v="2e267649-f9fc-43d4-a358-10c2014a0eb7"/>
    <s v="5beebee3-bdd3-4c2d-934f-baf6f6f60016"/>
    <s v="VALIDITY"/>
    <s v="6e372b17-db62-4dad-aa35-1ea8286bd7d7"/>
    <d v="2026-10-12T00:00:00"/>
    <n v="45313"/>
    <n v="43226"/>
    <n v="2087"/>
    <n v="4.6100000000000003"/>
    <x v="0"/>
    <s v="Val_Chk-basic_info-total_number_of_shares"/>
    <s v="When populated, Total Number of Shares must be a non-negative whole-number share count."/>
    <s v="CustomSQL"/>
    <s v="CAST(total_number_of_shares AS STRING) RLIKE '^(0|[1-9][0-9]*)$'"/>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total_number_of_shares"/>
    <s v="string"/>
    <s v="Provides core business information, including duration, MOA number, service agent contract, identification number, Industrial Rowad status, and unified licence number."/>
    <n v="0.9"/>
    <n v="95.394257718535499"/>
    <n v="0"/>
    <n v="1"/>
    <n v="0"/>
  </r>
  <r>
    <n v="3.8640884802839398E+18"/>
    <s v="2e267649-f9fc-43d4-a358-10c2014a0eb7"/>
    <s v="5beebee3-bdd3-4c2d-934f-baf6f6f6002d"/>
    <s v="VALIDITY"/>
    <s v="07052c3c-9c11-4b0e-ba9f-ea60fb60769b"/>
    <d v="2026-10-12T00:00:00"/>
    <n v="45313"/>
    <n v="5670"/>
    <n v="39643"/>
    <n v="87.49"/>
    <x v="0"/>
    <s v="Val_Chk-basic_info-lease_agreement_start_date"/>
    <s v="When populated, BASIC INFORMATION.Lease Agreement Start Date must be a valid calendar date in MM/DD/YYYY or MM/DD/YYYY HH:MM:SS format."/>
    <s v="CustomSQL"/>
    <s v="(TRIM(CAST(`lease_agreement_start_date` AS STRING)) RLIKE '^(0[1-9]|1[0-2])/(0[1-9]|[12][0-9]|3[01])/[0-9]{4}$' AND TRY_TO_TIMESTAMP(TRIM(CAST(`lease_agreement_start_date` AS STRING)), 'MM/dd/yyyy') IS NOT NULL) OR (TRIM(CAST(`lease_agreement_start_date` AS STRING)) RLIKE '^(0[1-9]|1[0-2])/(0[1-9]|[12][0-9]|3[01])/[0-9]{4} ([01][0-9]|2[0-3]):[0-5][0-9]:[0-5][0-9]$' AND TRY_TO_TIMESTAMP(TRIM(CAST(`lease_agreement_start_date` AS STRING)), 'MM/dd/yyyy HH:mm:ss') IS NOT NULL)"/>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ease_agreement_start_date"/>
    <s v="string"/>
    <s v="Provides core business information, including duration, MOA number, service agent contract, identification number, Industrial Rowad status, and unified licence number."/>
    <n v="0.9"/>
    <n v="12.5129653741752"/>
    <n v="0"/>
    <n v="1"/>
    <n v="0"/>
  </r>
  <r>
    <n v="3.8640884802839398E+18"/>
    <s v="2e267649-f9fc-43d4-a358-10c2014a0eb7"/>
    <s v="5beebee3-bdd3-4c2d-934f-baf6f6f6002b"/>
    <s v="VALIDITY"/>
    <s v="1974b155-5942-487f-b588-5fbfb8ff9968"/>
    <d v="2026-10-12T00:00:00"/>
    <n v="45313"/>
    <n v="6348"/>
    <n v="38965"/>
    <n v="85.99"/>
    <x v="0"/>
    <s v="Val_Chk-basic_information-issue_date"/>
    <s v="When populated, BASIC INFORMATION.Issue Date must be a valid calendar date in MM/DD/YYYY or MM/DD/YYYY HH:MM:SS format."/>
    <s v="CustomSQL"/>
    <s v="(TRIM(CAST(`issue_date` AS STRING)) RLIKE '^(0[1-9]|1[0-2])/(0[1-9]|[12][0-9]|3[01])/[0-9]{4}$' AND TRY_TO_TIMESTAMP(TRIM(CAST(`issue_date` AS STRING)), 'MM/dd/yyyy') IS NOT NULL) OR (TRIM(CAST(`issue_date` AS STRING)) RLIKE '^(0[1-9]|1[0-2])/(0[1-9]|[12][0-9]|3[01])/[0-9]{4} ([01][0-9]|2[0-3]):[0-5][0-9]:[0-5][0-9]$' AND TRY_TO_TIMESTAMP(TRIM(CAST(`issue_date` AS STRING)), 'MM/dd/yyyy HH:mm:ss') IS NOT NULL)"/>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ssue_date"/>
    <s v="string"/>
    <s v="Provides core business information, including duration, MOA number, service agent contract, identification number, Industrial Rowad status, and unified licence number."/>
    <n v="0.9"/>
    <n v="14.0092247257961"/>
    <n v="0"/>
    <n v="1"/>
    <n v="0"/>
  </r>
  <r>
    <n v="3.8640884802839501E+18"/>
    <s v="2e267649-f9fc-43d4-a358-10c2014a0eb7"/>
    <s v="5beebee3-bdd3-4c2d-934f-baf6f6f60020"/>
    <s v="VALIDITY"/>
    <s v="2a7f39a0-b8eb-4122-add8-d57e6b22cf49"/>
    <d v="2026-10-12T00:00:00"/>
    <n v="45313"/>
    <n v="45313"/>
    <n v="0"/>
    <n v="0"/>
    <x v="0"/>
    <s v="Val_Chk-basic_information-follow_up_date"/>
    <s v="When populated, BASIC INFORMATION.Follow Up Date must be a valid calendar date in MM/DD/YYYY or MM/DD/YYYY HH:MM:SS format."/>
    <s v="CustomSQL"/>
    <s v="(TRIM(CAST(follow_up_date AS STRING)) RLIKE '^(0[1-9]|1[0-2])/(0[1-9]|[12][0-9]|3[01])/[0-9]4$' AND TRY_TO_TIMESTAMP(TRIM(CAST(follow_up_date AS STRING)), 'MM/dd/yyyy') IS NOT NULL) OR (TRIM(CAST(follow_up_date AS STRING)) RLIKE '^(0[1-9]|1[0-2])/(0[1-9]|[12][0-9]|3[01])/[0-9]4 ([01][0-9]|2[0-3]):[0-5][0-9]:[0-5][0-9]$' AND TRY_TO_TIMESTAMP(TRIM(CAST(follow_up_date AS STRING)), 'MM/dd/yyyy HH:mm:ss') IS NOT NULL)"/>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follow_up_date"/>
    <s v="string"/>
    <s v="Provides core business information, including duration, MOA number, service agent contract, identification number, Industrial Rowad status, and unified licence number."/>
    <n v="0.9"/>
    <n v="100"/>
    <n v="1"/>
    <n v="1"/>
    <n v="0"/>
  </r>
  <r>
    <n v="3.8640884802839398E+18"/>
    <s v="2e267649-f9fc-43d4-a358-10c2014a0eb7"/>
    <s v="5beebee3-bdd3-4c2d-934f-baf6f6f60004"/>
    <s v="VALIDITY"/>
    <s v="168e7925-40b7-4975-97f0-2e8107f10c23"/>
    <d v="2026-10-12T00:00:00"/>
    <n v="45313"/>
    <n v="5670"/>
    <n v="39643"/>
    <n v="87.49"/>
    <x v="0"/>
    <s v="Val_Chk-basic_info-lease_agreement_end_date"/>
    <s v="When populated, BASIC INFORMATION.Lease Agreement End Date must be a valid calendar date in MM/DD/YYYYor MM/DD/YYYY HH:MM:SS format."/>
    <s v="CustomSQL"/>
    <s v="(TRIM(CAST(`lease_agreement_end_date` AS STRING)) RLIKE '^(0[1-9]|1[0-2])/(0[1-9]|[12][0-9]|3[01])/[0-9]{4}$' AND TRY_TO_TIMESTAMP(TRIM(CAST(`lease_agreement_end_date` AS STRING)), 'MM/dd/yyyy') IS NOT NULL) OR (TRIM(CAST(`lease_agreement_end_date` AS STRING)) RLIKE '^(0[1-9]|1[0-2])/(0[1-9]|[12][0-9]|3[01])/[0-9]{4} ([01][0-9]|2[0-3]):[0-5][0-9]:[0-5][0-9]$' AND TRY_TO_TIMESTAMP(TRIM(CAST(`lease_agreement_end_date` AS STRING)), 'MM/dd/yyyy HH:mm:ss') IS NOT NULL)"/>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ease_agreement_end_date"/>
    <s v="string"/>
    <s v="Provides core business information, including duration, MOA number, service agent contract, identification number, Industrial Rowad status, and unified licence number."/>
    <n v="0.9"/>
    <n v="12.5129653741752"/>
    <n v="0"/>
    <n v="1"/>
    <n v="0"/>
  </r>
  <r>
    <n v="3.8640884802840202E+18"/>
    <s v="2e267649-f9fc-43d4-a358-10c2014a0eb7"/>
    <s v="5beebee3-bdd3-4c2d-934f-baf6f6f60004"/>
    <s v="VALIDITY"/>
    <s v="b099625e-62f7-433d-8396-db49728f9148"/>
    <d v="2026-10-12T00:00:00"/>
    <n v="45313"/>
    <n v="5975"/>
    <n v="39338"/>
    <n v="86.81"/>
    <x v="0"/>
    <s v="Cons_Chk-basic_info-lease_agreement_end_date"/>
    <s v="When both dates are populated for the same record, BASIC INFORMATION.Lease Agreement End Date must be on or after BASIC INFORMATION.Lease Agreement Start Date."/>
    <s v="CustomSQL"/>
    <s v="TO_DATE(TRIM(lease_agreement_end_date), 'MM/dd/yyyy') IS NOT NULL AND TO_DATE(TRIM(lease_agreement_start_date), 'MM/dd/yyyy') IS NOT NULL AND TO_DATE(TRIM(lease_agreement_end_date), 'MM/dd/yyyy') &gt;= TO_DATE(TRIM(lease_agreement_start_date), 'MM/dd/yyyy')"/>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ease_agreement_end_date"/>
    <s v="string"/>
    <s v="Provides core business information, including duration, MOA number, service agent contract, identification number, Industrial Rowad status, and unified licence number."/>
    <n v="0.9"/>
    <n v="13.1860613951846"/>
    <n v="0"/>
    <n v="1"/>
    <n v="0"/>
  </r>
  <r>
    <n v="3.86408848028403E+18"/>
    <s v="2e267649-f9fc-43d4-a358-10c2014a0eb7"/>
    <s v="5beebee3-bdd3-4c2d-934f-baf6f6f6003f"/>
    <s v="VALIDITY"/>
    <s v="c4a2d5ae-69ac-4755-b9c5-9a5779127730"/>
    <d v="2026-10-12T00:00:00"/>
    <n v="45313"/>
    <n v="40632"/>
    <n v="4681"/>
    <n v="10.33"/>
    <x v="0"/>
    <s v="Consec_Chk-basic_info-license_classification"/>
    <s v="Validate that populated values in basic_information-license_classification do not contain consecutive spaces within the value."/>
    <s v="CustomSQL"/>
    <s v="CAST(license_classification AS STRING) RLIKE '.*[^ ].*' AND CAST(license_classification AS STRING) NOT RLIKE '\pCntrl' AND UPPER(CAST(license_classification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icense_classification"/>
    <s v="string"/>
    <s v="Provides core business information, including duration, MOA number, service agent contract, identification number, Industrial Rowad status, and unified licence number."/>
    <n v="0.9"/>
    <n v="89.669631231655401"/>
    <n v="0"/>
    <n v="1"/>
    <n v="0"/>
  </r>
  <r>
    <n v="3.8640884802840402E+18"/>
    <s v="2e267649-f9fc-43d4-a358-10c2014a0eb7"/>
    <s v="5beebee3-bdd3-4c2d-934f-baf6f6f60027"/>
    <s v="VALIDITY"/>
    <s v="d2b43afa-87e8-4be2-9c2b-8806bdd6df75"/>
    <d v="2026-10-12T00:00:00"/>
    <n v="45313"/>
    <n v="44509"/>
    <n v="804"/>
    <n v="1.77"/>
    <x v="0"/>
    <s v="Consec_Chk-basic_information-branch_type"/>
    <s v="Validate that populated values in basic_information-branch_type do not contain consecutive spaces within the value."/>
    <s v="CustomSQL"/>
    <s v="CAST(branch_type AS STRING) RLIKE '.*[^ ].*' AND CAST(branch_type AS STRING) NOT RLIKE '\pCntrl' AND UPPER(CAST(branch_type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branch_type"/>
    <s v="string"/>
    <s v="Provides core business information, including duration, MOA number, service agent contract, identification number, Industrial Rowad status, and unified licence number."/>
    <n v="0.9"/>
    <n v="98.225674751175205"/>
    <n v="0"/>
    <n v="1"/>
    <n v="0"/>
  </r>
  <r>
    <n v="3.8640884802840003E+18"/>
    <s v="2e267649-f9fc-43d4-a358-10c2014a0eb7"/>
    <s v="5beebee3-bdd3-4c2d-934f-baf6f6f6001e"/>
    <s v="VALIDITY"/>
    <s v="8e3443e6-1328-4922-95cd-307d20cf2f49"/>
    <d v="2026-10-12T00:00:00"/>
    <n v="45313"/>
    <n v="43192"/>
    <n v="2121"/>
    <n v="4.68"/>
    <x v="0"/>
    <s v="Cnsc_Chk-basic_info-mgr_appointment_duration_years"/>
    <s v="Validate that populated values in basic_information-manager_appointment_duration_in_years do not contain consecutive spaces within the value."/>
    <s v="CustomSQL"/>
    <s v="CAST(manager_appointment_duration_in_years AS STRING) RLIKE '.*[^ ].*' AND CAST(manager_appointment_duration_in_years AS STRING) NOT RLIKE '\pCntrl' AND UPPER(CAST(manager_appointment_duration_in_years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manager_appointment_duration_in_years"/>
    <s v="string"/>
    <s v="Provides core business information, including duration, MOA number, service agent contract, identification number, Industrial Rowad status, and unified licence number."/>
    <n v="0.9"/>
    <n v="95.319224063734495"/>
    <n v="0"/>
    <n v="1"/>
    <n v="0"/>
  </r>
  <r>
    <n v="3.8640884802839598E+18"/>
    <s v="2e267649-f9fc-43d4-a358-10c2014a0eb7"/>
    <s v="5beebee3-bdd3-4c2d-934f-baf6f6f6000e"/>
    <s v="VALIDITY"/>
    <s v="3bbeae2f-6f5a-451c-a3ae-82f53fe7ba6d"/>
    <d v="2026-10-12T00:00:00"/>
    <n v="45313"/>
    <n v="42063"/>
    <n v="3250"/>
    <n v="7.17"/>
    <x v="0"/>
    <s v="Val_Chk-basic_information-ems_number"/>
    <s v="Check that non-null EMS numbers are positive whole-number identifiers with digits only, rejecting zeros, decimals, negatives and non-numeric characters."/>
    <s v="CustomSQL"/>
    <s v="ems_number RLIKE '^[1-9][0-9]*$'"/>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ems_number"/>
    <s v="string"/>
    <s v="Provides core business information, including duration, MOA number, service agent contract, identification number, Industrial Rowad status, and unified licence number."/>
    <n v="0.9"/>
    <n v="92.827665349899604"/>
    <n v="0"/>
    <n v="1"/>
    <n v="0"/>
  </r>
  <r>
    <n v="3.8640884802840202E+18"/>
    <s v="2e267649-f9fc-43d4-a358-10c2014a0eb7"/>
    <s v="5beebee3-bdd3-4c2d-934f-baf6f6f6001a"/>
    <s v="VALIDITY"/>
    <s v="a9c3e19d-0852-43e6-b7ff-968d65445efe"/>
    <d v="2026-10-12T00:00:00"/>
    <n v="45313"/>
    <n v="39890"/>
    <n v="5423"/>
    <n v="11.97"/>
    <x v="0"/>
    <s v="Val_Chk-basic_information-fcr_no"/>
    <s v="Check that non-null fcr_no values are positive whole-number identifiers with only numeric characters and no decimals or special characters."/>
    <s v="CustomSQL"/>
    <s v="fcr_no RLIKE '^[1-9][0-9]*$'"/>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fcr_no"/>
    <s v="string"/>
    <s v="Provides core business information, including duration, MOA number, service agent contract, identification number, Industrial Rowad status, and unified licence number."/>
    <n v="0.9"/>
    <n v="88.032132059232396"/>
    <n v="0"/>
    <n v="1"/>
    <n v="0"/>
  </r>
  <r>
    <n v="3.8640884802840499E+18"/>
    <s v="2e267649-f9fc-43d4-a358-10c2014a0eb7"/>
    <s v="5beebee3-bdd3-4c2d-934f-baf6f6f60028"/>
    <s v="VALIDITY"/>
    <s v="e7083280-9e08-495a-8977-cd5f35dc9632"/>
    <d v="2026-10-12T00:00:00"/>
    <n v="45313"/>
    <n v="41780"/>
    <n v="3533"/>
    <n v="7.8"/>
    <x v="0"/>
    <s v="Val_Chk-basic_information-duration"/>
    <s v="Checks that non-null duration values are restricted to the approved list of allowed duration codes/descriptions."/>
    <s v="CustomSQL"/>
    <s v="duration IN ('1 year', '6 months', '3 years')"/>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duration"/>
    <s v="string"/>
    <s v="Provides core business information, including duration, MOA number, service agent contract, identification number, Industrial Rowad status, and unified licence number."/>
    <n v="0.9"/>
    <n v="92.203120517290799"/>
    <n v="0"/>
    <n v="1"/>
    <n v="0"/>
  </r>
  <r>
    <n v="3.86408848028403E+18"/>
    <s v="2e267649-f9fc-43d4-a358-10c2014a0eb7"/>
    <s v="5beebee3-bdd3-4c2d-934f-baf6f6f6002e"/>
    <s v="VALIDITY"/>
    <s v="be476271-0e9a-4d57-a099-ae93366b68a7"/>
    <d v="2026-10-12T00:00:00"/>
    <n v="45313"/>
    <n v="44928"/>
    <n v="385"/>
    <n v="0.85"/>
    <x v="0"/>
    <s v="Val_Chk-basic_information-license_number"/>
    <s v="Check that non-null license numbers contain only English letters, digits and hyphens."/>
    <s v="CustomSQL"/>
    <s v="license_number RLIKE '^[A-Za-z0-9-]+$'"/>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icense_number"/>
    <s v="string"/>
    <s v="Provides core business information, including duration, MOA number, service agent contract, identification number, Industrial Rowad status, and unified licence number."/>
    <n v="0.9"/>
    <n v="99.150354202988098"/>
    <n v="1"/>
    <n v="1"/>
    <n v="0"/>
  </r>
  <r>
    <n v="3.8640884802839398E+18"/>
    <s v="2e267649-f9fc-43d4-a358-10c2014a0eb7"/>
    <s v="5beebee3-bdd3-4c2d-934f-baf6f6f60028"/>
    <s v="VALIDITY"/>
    <s v="14503ab1-9eea-4fb6-b992-ff7b02df969f"/>
    <d v="2026-10-12T00:00:00"/>
    <n v="45313"/>
    <n v="41780"/>
    <n v="3533"/>
    <n v="7.8"/>
    <x v="0"/>
    <s v="Consec_Chk-basic_information-duration"/>
    <s v="Validate that populated values in basic_information-duration do not contain consecutive spaces within the value."/>
    <s v="CustomSQL"/>
    <s v="CAST(duration AS STRING) RLIKE '.*[^ ].*' AND CAST(duration AS STRING) NOT RLIKE '\pCntrl' AND UPPER(CAST(duration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duration"/>
    <s v="string"/>
    <s v="Provides core business information, including duration, MOA number, service agent contract, identification number, Industrial Rowad status, and unified licence number."/>
    <n v="0.9"/>
    <n v="92.203120517290799"/>
    <n v="0"/>
    <n v="1"/>
    <n v="0"/>
  </r>
  <r>
    <n v="3.8640884802840003E+18"/>
    <s v="2e267649-f9fc-43d4-a358-10c2014a0eb7"/>
    <s v="5beebee3-bdd3-4c2d-934f-baf6f6f60006"/>
    <s v="VALIDITY"/>
    <s v="7d3befa3-133a-47bf-b71e-64302067be22"/>
    <d v="2026-10-12T00:00:00"/>
    <n v="45313"/>
    <n v="37593"/>
    <n v="7720"/>
    <n v="17.04"/>
    <x v="0"/>
    <s v="Len_Val_Chk-basic_information-identific_number"/>
    <s v="Check that non-null identification numbers have a length greater than 13 characters so they meet the expected minimum length for this identifier."/>
    <s v="CustomSQL"/>
    <s v="len(identification_number) &gt; 13"/>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dentification_number"/>
    <s v="string"/>
    <s v="Provides core business information, including duration, MOA number, service agent contract, identification number, Industrial Rowad status, and unified licence number."/>
    <n v="0.9"/>
    <n v="82.962946615761496"/>
    <n v="0"/>
    <n v="1"/>
    <n v="0"/>
  </r>
  <r>
    <n v="3.8640884802840202E+18"/>
    <s v="2e267649-f9fc-43d4-a358-10c2014a0eb7"/>
    <s v="5beebee3-bdd3-4c2d-934f-baf6f6f6000a"/>
    <s v="VALIDITY"/>
    <s v="adcbf7ed-2228-42d6-850e-6b840d4739a3"/>
    <d v="2026-10-12T00:00:00"/>
    <n v="45313"/>
    <n v="44762"/>
    <n v="551"/>
    <n v="1.22"/>
    <x v="0"/>
    <s v="Val_Chk-basic_information-main_license_number"/>
    <s v="Checks that non-null main_license_number values contain only English letters, digits and hyphens, suitable for validating code and reference-number formats."/>
    <s v="CustomSQL"/>
    <s v="main_license_number RLIKE '^[A-Za-z0-9-]+$'"/>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main_license_number"/>
    <s v="string"/>
    <s v="Provides core business information, including duration, MOA number, service agent contract, identification number, Industrial Rowad status, and unified licence number."/>
    <n v="0.9"/>
    <n v="98.784013417783001"/>
    <n v="0"/>
    <n v="1"/>
    <n v="0"/>
  </r>
  <r>
    <n v="3.86408848028401E+18"/>
    <s v="2e267649-f9fc-43d4-a358-10c2014a0eb7"/>
    <s v="5beebee3-bdd3-4c2d-934f-baf6f6f60021"/>
    <s v="VALIDITY"/>
    <s v="a0197dd1-5e09-4365-a7f8-e051aeca625b"/>
    <d v="2026-10-12T00:00:00"/>
    <n v="45313"/>
    <n v="5642"/>
    <n v="39671"/>
    <n v="87.55"/>
    <x v="0"/>
    <s v="Consec_Chk-basic_information-lease_amount"/>
    <s v="Validate that populated values in basic_information-lease_amount do not contain consecutive spaces within the value."/>
    <s v="CustomSQL"/>
    <s v="CAST(lease_amount AS STRING) RLIKE '.*[^ ].*' AND CAST(lease_amount AS STRING) NOT RLIKE '\pCntrl' AND UPPER(CAST(lease_amount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ease_amount"/>
    <s v="string"/>
    <s v="Provides core business information, including duration, MOA number, service agent contract, identification number, Industrial Rowad status, and unified licence number."/>
    <n v="0.9"/>
    <n v="12.4511729525743"/>
    <n v="0"/>
    <n v="1"/>
    <n v="0"/>
  </r>
  <r>
    <n v="3.8640884802839501E+18"/>
    <s v="2e267649-f9fc-43d4-a358-10c2014a0eb7"/>
    <s v="5beebee3-bdd3-4c2d-934f-baf6f6f60002"/>
    <s v="VALIDITY"/>
    <s v="2e34aa3f-91d5-4e5f-9a44-8d9285ed6c9b"/>
    <d v="2026-10-12T00:00:00"/>
    <n v="45313"/>
    <n v="39892"/>
    <n v="5421"/>
    <n v="11.96"/>
    <x v="0"/>
    <s v="Consec_Chk-basic_info-unified_license_number"/>
    <s v="Validate that populated values in basic_information-unified_license_number do not contain consecutive spaces within the value."/>
    <s v="CustomSQL"/>
    <s v="CAST(unified_license_number AS STRING) RLIKE '.*[^ ].*' AND CAST(unified_license_number AS STRING) NOT RLIKE '\pCntrl' AND UPPER(CAST(unified_license_number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unified_license_number"/>
    <s v="string"/>
    <s v="Provides core business information, including duration, MOA number, service agent contract, identification number, Industrial Rowad status, and unified licence number."/>
    <n v="0.9"/>
    <n v="88.036545803632507"/>
    <n v="0"/>
    <n v="1"/>
    <n v="0"/>
  </r>
  <r>
    <n v="3.8640884802840499E+18"/>
    <s v="2e267649-f9fc-43d4-a358-10c2014a0eb7"/>
    <s v="5beebee3-bdd3-4c2d-934f-baf6f6f60014"/>
    <s v="VALIDITY"/>
    <s v="f0ab742e-2839-4757-b818-98afeef7a664"/>
    <d v="2026-10-12T00:00:00"/>
    <n v="45313"/>
    <n v="41341"/>
    <n v="3972"/>
    <n v="8.77"/>
    <x v="0"/>
    <s v="Val_Chk-basic_information-adc_unified_id"/>
    <s v="Check that non-null adc_unified_id values are positive whole-number identifiers containing digits only and no decimal points, negatives, or other characters."/>
    <s v="CustomSQL"/>
    <s v="adc_unified_id RLIKE '^[1-9][0-9]*$'"/>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adc_unified_id"/>
    <s v="string"/>
    <s v="Provides core business information, including duration, MOA number, service agent contract, identification number, Industrial Rowad status, and unified licence number."/>
    <n v="0.9"/>
    <n v="91.234303621477295"/>
    <n v="0"/>
    <n v="1"/>
    <n v="0"/>
  </r>
  <r>
    <n v="3.8640884802839501E+18"/>
    <s v="2e267649-f9fc-43d4-a358-10c2014a0eb7"/>
    <s v="5beebee3-bdd3-4c2d-934f-baf6f6f6000a"/>
    <s v="VALIDITY"/>
    <s v="28f35eb9-96c2-4b00-9a5c-7d210fb8ce73"/>
    <d v="2026-10-12T00:00:00"/>
    <n v="45313"/>
    <n v="44615"/>
    <n v="698"/>
    <n v="1.54"/>
    <x v="0"/>
    <s v="Consec_Chk-basic_info-main_license_number"/>
    <s v="Validate that populated values in basic_information-main_license_number do not contain consecutive spaces within the value."/>
    <s v="CustomSQL"/>
    <s v="CAST(main_license_number AS STRING) RLIKE '.*[^ ].*' AND CAST(main_license_number AS STRING) NOT RLIKE '\pCntrl' AND UPPER(CAST(main_license_number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main_license_number"/>
    <s v="string"/>
    <s v="Provides core business information, including duration, MOA number, service agent contract, identification number, Industrial Rowad status, and unified licence number."/>
    <n v="0.9"/>
    <n v="98.459603204378396"/>
    <n v="0"/>
    <n v="1"/>
    <n v="0"/>
  </r>
  <r>
    <n v="3.8640884802839501E+18"/>
    <s v="2e267649-f9fc-43d4-a358-10c2014a0eb7"/>
    <s v="5beebee3-bdd3-4c2d-934f-baf6f6f60015"/>
    <s v="VALIDITY"/>
    <s v="1e320752-24c4-40ac-8723-fc104bdfb50a"/>
    <d v="2026-10-12T00:00:00"/>
    <n v="45313"/>
    <n v="43699"/>
    <n v="1614"/>
    <n v="3.56"/>
    <x v="0"/>
    <s v="Consec_Chk-basic_info-service_agent_contract"/>
    <s v="Validate that populated values in basic_information-service_agent_contract do not contain consecutive spaces within the value."/>
    <s v="CustomSQL"/>
    <s v="CAST(service_agent_contract AS STRING) RLIKE '.*[^ ].*' AND CAST(service_agent_contract AS STRING) NOT RLIKE '\pCntrl' AND UPPER(CAST(service_agent_contract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service_agent_contract"/>
    <s v="string"/>
    <s v="Provides core business information, including duration, MOA number, service agent contract, identification number, Industrial Rowad status, and unified licence number."/>
    <n v="0.9"/>
    <n v="96.438108269150106"/>
    <n v="0"/>
    <n v="1"/>
    <n v="0"/>
  </r>
  <r>
    <n v="3.86408848028401E+18"/>
    <s v="2e267649-f9fc-43d4-a358-10c2014a0eb7"/>
    <s v="5beebee3-bdd3-4c2d-934f-baf6f6f60002"/>
    <s v="VALIDITY"/>
    <s v="a28f1677-690f-4666-add1-b311ae82a476"/>
    <d v="2026-10-12T00:00:00"/>
    <n v="45313"/>
    <n v="39892"/>
    <n v="5421"/>
    <n v="11.96"/>
    <x v="0"/>
    <s v="Val_Chk-basic_information-unified_license_number"/>
    <s v="Check that non-null unified_license_number values contain only English letters, digits, and hyphens, to ensure license identifiers are well-formed codes."/>
    <s v="CustomSQL"/>
    <s v="unified_license_number RLIKE '^[A-Za-z0-9-]+$'"/>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unified_license_number"/>
    <s v="string"/>
    <s v="Provides core business information, including duration, MOA number, service agent contract, identification number, Industrial Rowad status, and unified licence number."/>
    <n v="0.9"/>
    <n v="88.036545803632507"/>
    <n v="0"/>
    <n v="1"/>
    <n v="0"/>
  </r>
  <r>
    <n v="3.86408848028401E+18"/>
    <s v="2e267649-f9fc-43d4-a358-10c2014a0eb7"/>
    <s v="5beebee3-bdd3-4c2d-934f-baf6f6f60014"/>
    <s v="VALIDITY"/>
    <s v="93c69aeb-3c92-4a61-a04c-9e8f3b831b4a"/>
    <d v="2026-10-12T00:00:00"/>
    <n v="45313"/>
    <n v="41280"/>
    <n v="4033"/>
    <n v="8.9"/>
    <x v="0"/>
    <s v="Consec_Chk-basic_information-adc_unified_id"/>
    <s v="Validate that populated values in basic_information-adc_unified_id do not contain consecutive spaces within the value."/>
    <s v="CustomSQL"/>
    <s v="CAST(adc_unified_id AS STRING) RLIKE '.*[^ ].*' AND CAST(adc_unified_id AS STRING) NOT RLIKE '\pCntrl' AND UPPER(CAST(adc_unified_id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adc_unified_id"/>
    <s v="string"/>
    <s v="Provides core business information, including duration, MOA number, service agent contract, identification number, Industrial Rowad status, and unified licence number."/>
    <n v="0.9"/>
    <n v="91.099684417275398"/>
    <n v="0"/>
    <n v="1"/>
    <n v="0"/>
  </r>
  <r>
    <n v="3.8640884802839798E+18"/>
    <s v="2e267649-f9fc-43d4-a358-10c2014a0eb7"/>
    <s v="5beebee3-bdd3-4c2d-934f-baf6f6f60031"/>
    <s v="VALIDITY"/>
    <s v="5b31ce9d-22e7-4a27-9609-909385999c9f"/>
    <d v="2026-10-12T00:00:00"/>
    <n v="45313"/>
    <n v="45204"/>
    <n v="109"/>
    <n v="0.24"/>
    <x v="0"/>
    <s v="Consec_Chk-basic_information-moa_number"/>
    <s v="Validate that populated values in basic_information-moa_number do not contain consecutive spaces within the value."/>
    <s v="CustomSQL"/>
    <s v="CAST(moa_number AS STRING) RLIKE '.*[^ ].*' AND CAST(moa_number AS STRING) NOT RLIKE '\pCntrl' AND UPPER(CAST(moa_number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moa_number"/>
    <s v="string"/>
    <s v="Provides core business information, including duration, MOA number, service agent contract, identification number, Industrial Rowad status, and unified licence number."/>
    <n v="0.9"/>
    <n v="99.759450930196607"/>
    <n v="1"/>
    <n v="1"/>
    <n v="0"/>
  </r>
  <r>
    <n v="3.8640884802840202E+18"/>
    <s v="2e267649-f9fc-43d4-a358-10c2014a0eb7"/>
    <s v="5beebee3-bdd3-4c2d-934f-baf6f6f60001"/>
    <s v="VALIDITY"/>
    <s v="b3f91c98-b9d4-4aad-a585-f71f86c8ceea"/>
    <d v="2026-10-12T00:00:00"/>
    <n v="45313"/>
    <n v="37576"/>
    <n v="7737"/>
    <n v="17.07"/>
    <x v="0"/>
    <s v="Consec_Chk-basic_information-industrial_rowad"/>
    <s v="Validate that populated values in basic_information-industrial_rowad do not contain consecutive spaces within the value."/>
    <s v="CustomSQL"/>
    <s v="CAST(industrial_rowad AS STRING) RLIKE '.*[^ ].*' AND CAST(industrial_rowad AS STRING) NOT RLIKE '\pCntrl' AND UPPER(CAST(industrial_rowad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ndustrial_rowad"/>
    <s v="string"/>
    <s v="Provides core business information, including duration, MOA number, service agent contract, identification number, Industrial Rowad status, and unified licence number."/>
    <n v="0.9"/>
    <n v="82.925429788361001"/>
    <n v="0"/>
    <n v="1"/>
    <n v="0"/>
  </r>
  <r>
    <n v="3.8640884802839798E+18"/>
    <s v="2e267649-f9fc-43d4-a358-10c2014a0eb7"/>
    <s v="5beebee3-bdd3-4c2d-934f-baf6f6f60036"/>
    <s v="VALIDITY"/>
    <s v="5ef50146-a7f7-41c7-93c5-4965fb9bb5b2"/>
    <d v="2026-10-12T00:00:00"/>
    <n v="45313"/>
    <n v="45313"/>
    <n v="0"/>
    <n v="0"/>
    <x v="0"/>
    <s v="Consec_Chk-basic_information-service_name"/>
    <s v="Validate that populated values in basic_information-service_name do not contain consecutive spaces within the value."/>
    <s v="CustomSQL"/>
    <s v="CAST(service_name AS STRING) RLIKE '.*[^ ].*' AND CAST(service_name AS STRING) NOT RLIKE '\pCntrl' AND UPPER(CAST(service_name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service_name"/>
    <s v="string"/>
    <s v="Provides core business information, including duration, MOA number, service agent contract, identification number, Industrial Rowad status, and unified licence number."/>
    <n v="0.9"/>
    <n v="100"/>
    <n v="1"/>
    <n v="1"/>
    <n v="0"/>
  </r>
  <r>
    <n v="3.86408848028403E+18"/>
    <s v="2e267649-f9fc-43d4-a358-10c2014a0eb7"/>
    <s v="5beebee3-bdd3-4c2d-934f-baf6f6f6003a"/>
    <s v="VALIDITY"/>
    <s v="c3ebc646-07ac-48d3-83fb-bc97cc19ade2"/>
    <d v="2026-10-12T00:00:00"/>
    <n v="45313"/>
    <n v="45303"/>
    <n v="10"/>
    <n v="0.02"/>
    <x v="0"/>
    <s v="Consec_Chk-basic_information-job_title"/>
    <s v="Validate that populated values in basic_information-job_title do not contain consecutive spaces within the value."/>
    <s v="CustomSQL"/>
    <s v="CAST(job_title AS STRING) RLIKE '.*[^ ].*' AND CAST(job_title AS STRING) NOT RLIKE '\pCntrl' AND UPPER(CAST(job_title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job_title"/>
    <s v="string"/>
    <s v="Provides core business information, including duration, MOA number, service agent contract, identification number, Industrial Rowad status, and unified licence number."/>
    <n v="0.9"/>
    <n v="99.977931277999701"/>
    <n v="1"/>
    <n v="1"/>
    <n v="0"/>
  </r>
  <r>
    <n v="3.8640884802840003E+18"/>
    <s v="2e267649-f9fc-43d4-a358-10c2014a0eb7"/>
    <s v="5beebee3-bdd3-4c2d-934f-baf6f6f60008"/>
    <s v="VALIDITY"/>
    <s v="84a208cc-3568-4401-b5b1-36610d7c5bc9"/>
    <d v="2026-10-12T00:00:00"/>
    <n v="45313"/>
    <n v="45302"/>
    <n v="11"/>
    <n v="0.02"/>
    <x v="0"/>
    <s v="Consec_Chk-basic_information-attendee_name"/>
    <s v="Validate that populated values in basic_information-attendee_name do not contain consecutive spaces within the value."/>
    <s v="CustomSQL"/>
    <s v="CAST(attendee_name AS STRING) RLIKE '.*[^ ].*' AND CAST(attendee_name AS STRING) NOT RLIKE '\pCntrl' AND UPPER(CAST(attendee_name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attendee_name"/>
    <s v="string"/>
    <s v="Provides core business information, including duration, MOA number, service agent contract, identification number, Industrial Rowad status, and unified licence number."/>
    <n v="0.9"/>
    <n v="99.975724405799696"/>
    <n v="1"/>
    <n v="1"/>
    <n v="0"/>
  </r>
  <r>
    <n v="3.8640884802840602E+18"/>
    <s v="2e267649-f9fc-43d4-a358-10c2014a0eb7"/>
    <s v="5beebee3-bdd3-4c2d-934f-baf6f6f60009"/>
    <s v="VALIDITY"/>
    <s v="f9091ccc-bc73-4ebf-9534-faf9b8b59b33"/>
    <d v="2026-10-12T00:00:00"/>
    <n v="45313"/>
    <n v="45303"/>
    <n v="10"/>
    <n v="0.02"/>
    <x v="0"/>
    <s v="Val_Chk-basic_information-fine_type"/>
    <s v="Check that non-null fine_type values are restricted to the approved list of fine type codes."/>
    <s v="CustomSQL"/>
    <s v="fine_type IN ('Failure to adhere to the basic conditions of the license','Hold an event before obtaining final approval from the events licensing system','Not having authorization for the evens speakers','Does not comply with the health and safety requirements','To allow the band or one of its member to work without permission')"/>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fine_type"/>
    <s v="string"/>
    <s v="Provides core business information, including duration, MOA number, service agent contract, identification number, Industrial Rowad status, and unified licence number."/>
    <n v="0.9"/>
    <n v="99.977931277999701"/>
    <n v="1"/>
    <n v="1"/>
    <n v="0"/>
  </r>
  <r>
    <n v="3.8640884802839398E+18"/>
    <s v="2e267649-f9fc-43d4-a358-10c2014a0eb7"/>
    <s v="5beebee3-bdd3-4c2d-934f-baf6f6f60013"/>
    <s v="VALIDITY"/>
    <s v="14563d62-de93-4c9c-8627-492f9ac66d0d"/>
    <d v="2026-10-12T00:00:00"/>
    <n v="45313"/>
    <n v="40083"/>
    <n v="5230"/>
    <n v="11.54"/>
    <x v="0"/>
    <s v="Num_Val_Chk-basic_information-number_of_years"/>
    <s v="Check that when number_of_years is populated it is a positive whole-number value with no decimals or non-numeric characters."/>
    <s v="CustomSQL"/>
    <s v="number_of_years RLIKE '^[1-9][0-9]*$'"/>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number_of_years"/>
    <s v="string"/>
    <s v="Provides core business information, including duration, MOA number, service agent contract, identification number, Industrial Rowad status, and unified licence number."/>
    <n v="0.9"/>
    <n v="88.4580583938384"/>
    <n v="0"/>
    <n v="1"/>
    <n v="0"/>
  </r>
  <r>
    <n v="3.8640884802840003E+18"/>
    <s v="2e267649-f9fc-43d4-a358-10c2014a0eb7"/>
    <s v="5beebee3-bdd3-4c2d-934f-baf6f6f60038"/>
    <s v="VALIDITY"/>
    <s v="881eae61-9f02-4caf-a4a1-61abd05bab09"/>
    <d v="2026-10-12T00:00:00"/>
    <n v="45313"/>
    <n v="45071"/>
    <n v="242"/>
    <n v="0.53"/>
    <x v="0"/>
    <s v="Consec_Chk-basic_info-inspection_report_no"/>
    <s v="Validate that populated values in basic_information-inspection_report_no do not contain consecutive spaces within the value."/>
    <s v="CustomSQL"/>
    <s v="CAST(inspection_report_no AS STRING) RLIKE '.*[^ ].*' AND CAST(inspection_report_no AS STRING) NOT RLIKE '\pCntrl' AND UPPER(CAST(inspection_report_no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nspection_report_no"/>
    <s v="string"/>
    <s v="Provides core business information, including duration, MOA number, service agent contract, identification number, Industrial Rowad status, and unified licence number."/>
    <n v="0.9"/>
    <n v="99.465936927592494"/>
    <n v="1"/>
    <n v="1"/>
    <n v="0"/>
  </r>
  <r>
    <n v="3.8640884802840602E+18"/>
    <s v="2e267649-f9fc-43d4-a358-10c2014a0eb7"/>
    <s v="5beebee3-bdd3-4c2d-934f-baf6f6f6001b"/>
    <s v="VALIDITY"/>
    <s v="fd35436e-28ca-4cc4-95ba-a76a818d9b7d"/>
    <d v="2026-10-12T00:00:00"/>
    <n v="45313"/>
    <n v="45305"/>
    <n v="8"/>
    <n v="0.02"/>
    <x v="0"/>
    <s v="Len_Val_Chk-basic_information-attendee_eid"/>
    <s v="Check that non-null attendee_eid values exceed the approved minimum length so the identifier is meaningful."/>
    <s v="CustomSQL"/>
    <s v="LENGTH(TRIM(CAST(`attendee_eid` AS STRING))) IN (15, 18)"/>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attendee_eid"/>
    <s v="string"/>
    <s v="Provides core business information, including duration, MOA number, service agent contract, identification number, Industrial Rowad status, and unified licence number."/>
    <n v="0.9"/>
    <n v="99.982345022399798"/>
    <n v="1"/>
    <n v="1"/>
    <n v="0"/>
  </r>
  <r>
    <n v="3.8640884802839301E+18"/>
    <s v="2e267649-f9fc-43d4-a358-10c2014a0eb7"/>
    <s v="5beebee3-bdd3-4c2d-934f-baf6f6f6000e"/>
    <s v="VALIDITY"/>
    <s v="040b4aaa-a465-44f6-a4f9-ea2fd16b2dd4"/>
    <d v="2026-10-12T00:00:00"/>
    <n v="45313"/>
    <n v="42063"/>
    <n v="3250"/>
    <n v="7.17"/>
    <x v="0"/>
    <s v="Consec_Chk-basic_information-ems_number"/>
    <s v="Validate that populated values in basic_information-ems_number do not contain consecutive spaces within the value."/>
    <s v="CustomSQL"/>
    <s v="CAST(ems_number AS STRING) RLIKE '.*[^ ].*' AND CAST(ems_number AS STRING) NOT RLIKE '\pCntrl' AND UPPER(CAST(ems_number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ems_number"/>
    <s v="string"/>
    <s v="Provides core business information, including duration, MOA number, service agent contract, identification number, Industrial Rowad status, and unified licence number."/>
    <n v="0.9"/>
    <n v="92.827665349899604"/>
    <n v="0"/>
    <n v="1"/>
    <n v="0"/>
  </r>
  <r>
    <n v="3.86408848028403E+18"/>
    <s v="2e267649-f9fc-43d4-a358-10c2014a0eb7"/>
    <s v="5beebee3-bdd3-4c2d-934f-baf6f6f6001b"/>
    <s v="VALIDITY"/>
    <s v="c5d3d281-b712-4a74-84e6-407cc919623a"/>
    <d v="2026-10-12T00:00:00"/>
    <n v="45313"/>
    <n v="45305"/>
    <n v="8"/>
    <n v="0.02"/>
    <x v="0"/>
    <s v="Num_Val_Chk-basic_information-attendee_eid"/>
    <s v="Check that non-null attendee_eid values are positive whole-number identifiers with digits only, rejecting zeros, negatives, decimals and non-numeric characters."/>
    <s v="CustomSQL"/>
    <s v="REGEXP_REPLACE(TRIM(CAST(`attendee_eid` AS STRING)), '[- ]', '') RLIKE '^784[0-9]{12}$'"/>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attendee_eid"/>
    <s v="string"/>
    <s v="Provides core business information, including duration, MOA number, service agent contract, identification number, Industrial Rowad status, and unified licence number."/>
    <n v="0.9"/>
    <n v="99.982345022399798"/>
    <n v="1"/>
    <n v="1"/>
    <n v="0"/>
  </r>
  <r>
    <n v="3.8640884802840602E+18"/>
    <s v="2e267649-f9fc-43d4-a358-10c2014a0eb7"/>
    <s v="5beebee3-bdd3-4c2d-934f-baf6f6f60040"/>
    <s v="VALIDITY"/>
    <s v="fb4e4b07-bc78-45ee-8c41-5a776f784481"/>
    <d v="2026-10-12T00:00:00"/>
    <n v="45313"/>
    <n v="40924"/>
    <n v="4389"/>
    <n v="9.69"/>
    <x v="0"/>
    <s v="Consec_Chk-basic_info-economic_registry_number_ern"/>
    <s v="Validate that populated values in basic_information-economic_registry_number_ern do not contain consecutive spaces within the value."/>
    <s v="CustomSQL"/>
    <s v="CAST(economic_registry_number_ern AS STRING) RLIKE '.*[^ ].*' AND CAST(economic_registry_number_ern AS STRING) NOT RLIKE '\pCntrl' AND UPPER(CAST(economic_registry_number_ern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economic_registry_number_ern"/>
    <s v="string"/>
    <s v="Provides core business information, including duration, MOA number, service agent contract, identification number, Industrial Rowad status, and unified licence number."/>
    <n v="0.9"/>
    <n v="90.3140379140644"/>
    <n v="0"/>
    <n v="1"/>
    <n v="0"/>
  </r>
  <r>
    <n v="3.8640884802839501E+18"/>
    <s v="2e267649-f9fc-43d4-a358-10c2014a0eb7"/>
    <s v="5beebee3-bdd3-4c2d-934f-baf6f6f60031"/>
    <s v="VALIDITY"/>
    <s v="2316acb1-04a9-489c-9101-60d195c1abf1"/>
    <d v="2026-10-12T00:00:00"/>
    <n v="45313"/>
    <n v="45300"/>
    <n v="13"/>
    <n v="0.03"/>
    <x v="0"/>
    <s v="Val_Chk-basic_information-moa_number"/>
    <s v="Checks that non-null moa_number values are positive whole-number identifiers with no decimals, zero, negatives, or non-numeric characters."/>
    <s v="CustomSQL"/>
    <s v="CAST(`moa_number` AS STRING) RLIKE '^[1-9][0-9]*$'"/>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moa_number"/>
    <s v="string"/>
    <s v="Provides core business information, including duration, MOA number, service agent contract, identification number, Industrial Rowad status, and unified licence number."/>
    <n v="0.9"/>
    <n v="99.971310661399599"/>
    <n v="1"/>
    <n v="1"/>
    <n v="0"/>
  </r>
  <r>
    <n v="3.8640884802840402E+18"/>
    <s v="2e267649-f9fc-43d4-a358-10c2014a0eb7"/>
    <s v="5beebee3-bdd3-4c2d-934f-baf6f6f60019"/>
    <s v="VALIDITY"/>
    <s v="d2275724-1052-41dd-9902-9e7aaa459191"/>
    <d v="2026-10-12T00:00:00"/>
    <n v="45313"/>
    <n v="44605"/>
    <n v="708"/>
    <n v="1.56"/>
    <x v="0"/>
    <s v="Len_Val_Chk-basic_information-tn_number"/>
    <s v="Check that non-null tn_number values are exactly 10 characters long."/>
    <s v="CustomSQL"/>
    <s v="LENGTH(tn_number) = 10"/>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tn_number"/>
    <s v="string"/>
    <s v="Provides core business information, including duration, MOA number, service agent contract, identification number, Industrial Rowad status, and unified licence number."/>
    <n v="0.9"/>
    <n v="98.437534482378098"/>
    <n v="0"/>
    <n v="1"/>
    <n v="0"/>
  </r>
  <r>
    <n v="3.86408848028401E+18"/>
    <s v="2e267649-f9fc-43d4-a358-10c2014a0eb7"/>
    <s v="5beebee3-bdd3-4c2d-934f-baf6f6f60033"/>
    <s v="VALIDITY"/>
    <s v="93c0f56f-7159-4421-964b-2658ea404cc3"/>
    <d v="2026-10-12T00:00:00"/>
    <n v="45313"/>
    <n v="7395"/>
    <n v="37918"/>
    <n v="83.68"/>
    <x v="0"/>
    <s v="Consec_Chk-basic_info-lease_agreement_number"/>
    <s v="Validate that populated values in basic_information-lease_agreement_number do not contain consecutive spaces within the value."/>
    <s v="CustomSQL"/>
    <s v="CAST(lease_agreement_number AS STRING) RLIKE '.*[^ ].*' AND CAST(lease_agreement_number AS STRING) NOT RLIKE '\pCntrl' AND UPPER(CAST(lease_agreement_number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ease_agreement_number"/>
    <s v="string"/>
    <s v="Provides core business information, including duration, MOA number, service agent contract, identification number, Industrial Rowad status, and unified licence number."/>
    <n v="0.9"/>
    <n v="16.3198199192285"/>
    <n v="0"/>
    <n v="1"/>
    <n v="0"/>
  </r>
  <r>
    <n v="3.8640884802840402E+18"/>
    <s v="2e267649-f9fc-43d4-a358-10c2014a0eb7"/>
    <s v="5beebee3-bdd3-4c2d-934f-baf6f6f60011"/>
    <s v="VALIDITY"/>
    <s v="dedfe59e-45c5-4ea0-b85e-ec24862b1d9a"/>
    <d v="2026-10-12T00:00:00"/>
    <n v="45313"/>
    <n v="16445"/>
    <n v="28868"/>
    <n v="63.71"/>
    <x v="0"/>
    <s v="Consec_Chk-basic_information-first_issue_date"/>
    <s v="Validate that populated values in basic_information-first_issue_date do not contain consecutive spaces within the value."/>
    <s v="CustomSQL"/>
    <s v="CAST(first_issue_date AS STRING) RLIKE '.*[^ ].*' AND CAST(first_issue_date AS STRING) NOT RLIKE '\pCntrl' AND UPPER(CAST(first_issue_date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first_issue_date"/>
    <s v="string"/>
    <s v="Provides core business information, including duration, MOA number, service agent contract, identification number, Industrial Rowad status, and unified licence number."/>
    <n v="0.9"/>
    <n v="36.292013329508102"/>
    <n v="0"/>
    <n v="1"/>
    <n v="0"/>
  </r>
  <r>
    <n v="3.8640884802840499E+18"/>
    <s v="2e267649-f9fc-43d4-a358-10c2014a0eb7"/>
    <s v="5beebee3-bdd3-4c2d-934f-baf6f6f60032"/>
    <s v="VALIDITY"/>
    <s v="e49bf8bc-b012-45c8-b997-647c86853c19"/>
    <d v="2026-10-12T00:00:00"/>
    <n v="45313"/>
    <n v="45312"/>
    <n v="1"/>
    <n v="0"/>
    <x v="0"/>
    <s v="Consec_Chk-basic_information-rba_number"/>
    <s v="Validate that populated values in basic_information-rba_number do not contain consecutive spaces within the value."/>
    <s v="CustomSQL"/>
    <s v="CAST(rba_number AS STRING) RLIKE '.*[^ ].*' AND CAST(rba_number AS STRING) NOT RLIKE '\pCntrl' AND UPPER(CAST(rba_number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rba_number"/>
    <s v="string"/>
    <s v="Provides core business information, including duration, MOA number, service agent contract, identification number, Industrial Rowad status, and unified licence number."/>
    <n v="0.9"/>
    <n v="99.997793127799994"/>
    <n v="1"/>
    <n v="1"/>
    <n v="0"/>
  </r>
  <r>
    <n v="3.8640884802840202E+18"/>
    <s v="2e267649-f9fc-43d4-a358-10c2014a0eb7"/>
    <s v="5beebee3-bdd3-4c2d-934f-baf6f6f6001f"/>
    <s v="VALIDITY"/>
    <s v="b49b43a7-5b7f-4398-ab6b-59e507405742"/>
    <d v="2026-10-12T00:00:00"/>
    <n v="45313"/>
    <n v="40924"/>
    <n v="4389"/>
    <n v="9.69"/>
    <x v="0"/>
    <s v="Val_Chk-basic_info-security_reference_number"/>
    <s v="Checks that non-null security_reference_number values are positive whole-number identifiers with no decimals, zero, negatives or non-numeric characters."/>
    <s v="CustomSQL"/>
    <s v="security_reference_number RLIKE '^[1-9][0-9]*$'"/>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security_reference_number"/>
    <s v="string"/>
    <s v="Provides core business information, including duration, MOA number, service agent contract, identification number, Industrial Rowad status, and unified licence number."/>
    <n v="0.9"/>
    <n v="90.3140379140644"/>
    <n v="0"/>
    <n v="1"/>
    <n v="0"/>
  </r>
  <r>
    <n v="3.86408848028399E+18"/>
    <s v="2e267649-f9fc-43d4-a358-10c2014a0eb7"/>
    <s v="5beebee3-bdd3-4c2d-934f-baf6f6f60006"/>
    <s v="VALIDITY"/>
    <s v="784a3824-baa4-44a1-95f4-24d64bc114bf"/>
    <d v="2026-10-12T00:00:00"/>
    <n v="45313"/>
    <n v="37593"/>
    <n v="7720"/>
    <n v="17.04"/>
    <x v="0"/>
    <s v="Consec_Chk-basic_info-identification_number"/>
    <s v="Validate that populated values in basic_information-identification_number do not contain consecutive spaces within the value."/>
    <s v="CustomSQL"/>
    <s v="CAST(identification_number AS STRING) RLIKE '.*[^ ].*' AND CAST(identification_number AS STRING) NOT RLIKE '\pCntrl' AND UPPER(CAST(identification_number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dentification_number"/>
    <s v="string"/>
    <s v="Provides core business information, including duration, MOA number, service agent contract, identification number, Industrial Rowad status, and unified licence number."/>
    <n v="0.9"/>
    <n v="82.962946615761496"/>
    <n v="0"/>
    <n v="1"/>
    <n v="0"/>
  </r>
  <r>
    <n v="3.8640884802840602E+18"/>
    <s v="2e267649-f9fc-43d4-a358-10c2014a0eb7"/>
    <s v="5beebee3-bdd3-4c2d-934f-baf6f6f60016"/>
    <s v="VALIDITY"/>
    <s v="fb86e006-9d34-4b0d-81f2-b3f7938bc577"/>
    <d v="2026-10-12T00:00:00"/>
    <n v="45313"/>
    <n v="43192"/>
    <n v="2121"/>
    <n v="4.68"/>
    <x v="0"/>
    <s v="Consec_Chk-basic_info-total_number_of_shares"/>
    <s v="Validate that populated values in basic_information-total_number_of_shares do not contain consecutive spaces within the value."/>
    <s v="CustomSQL"/>
    <s v="CAST(total_number_of_shares AS STRING) RLIKE '.*[^ ].*' AND CAST(total_number_of_shares AS STRING) NOT RLIKE '\pCntrl' AND UPPER(CAST(total_number_of_shares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total_number_of_shares"/>
    <s v="string"/>
    <s v="Provides core business information, including duration, MOA number, service agent contract, identification number, Industrial Rowad status, and unified licence number."/>
    <n v="0.9"/>
    <n v="95.319224063734495"/>
    <n v="0"/>
    <n v="1"/>
    <n v="0"/>
  </r>
  <r>
    <n v="3.8640884802839798E+18"/>
    <s v="2e267649-f9fc-43d4-a358-10c2014a0eb7"/>
    <s v="5beebee3-bdd3-4c2d-934f-baf6f6f60015"/>
    <s v="VALIDITY"/>
    <s v="6250eaf1-202b-43d8-bfb1-7ba46c0d0a87"/>
    <d v="2026-10-12T00:00:00"/>
    <n v="45313"/>
    <n v="43699"/>
    <n v="1614"/>
    <n v="3.56"/>
    <x v="0"/>
    <s v="Val_Chk-basic_information-service_agent_contract"/>
    <s v="Check that populated service_agent_contract values are limited to the approved list of contract options for this field."/>
    <s v="CustomSQL"/>
    <s v="service_agent_contract IN ('Upload Contract','Use perfect contract')"/>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service_agent_contract"/>
    <s v="string"/>
    <s v="Provides core business information, including duration, MOA number, service agent contract, identification number, Industrial Rowad status, and unified licence number."/>
    <n v="0.9"/>
    <n v="96.438108269150106"/>
    <n v="0"/>
    <n v="1"/>
    <n v="0"/>
  </r>
  <r>
    <n v="3.8640884802839398E+18"/>
    <s v="2e267649-f9fc-43d4-a358-10c2014a0eb7"/>
    <s v="5beebee3-bdd3-4c2d-934f-baf6f6f6001b"/>
    <s v="VALIDITY"/>
    <s v="10367a7e-c7aa-4b1e-a663-34f739aefd8c"/>
    <d v="2026-10-12T00:00:00"/>
    <n v="45313"/>
    <n v="45304"/>
    <n v="9"/>
    <n v="0.02"/>
    <x v="0"/>
    <s v="Consec_Chk-basic_information-attendee_eid"/>
    <s v="Validate that populated values in basic_information-attendee_eid do not contain consecutive spaces within the value."/>
    <s v="CustomSQL"/>
    <s v="CAST(attendee_eid AS STRING) RLIKE '.*[^ ].*' AND CAST(attendee_eid AS STRING) NOT RLIKE '\pCntrl' AND UPPER(CAST(attendee_eid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attendee_eid"/>
    <s v="string"/>
    <s v="Provides core business information, including duration, MOA number, service agent contract, identification number, Industrial Rowad status, and unified licence number."/>
    <n v="0.9"/>
    <n v="99.980138150199707"/>
    <n v="1"/>
    <n v="1"/>
    <n v="0"/>
  </r>
  <r>
    <n v="3.8640884802839798E+18"/>
    <s v="2e267649-f9fc-43d4-a358-10c2014a0eb7"/>
    <s v="5beebee3-bdd3-4c2d-934f-baf6f6f6002e"/>
    <s v="VALIDITY"/>
    <s v="67bbe62b-c9c4-41f6-b76a-d45e9ce9fcc2"/>
    <d v="2026-10-12T00:00:00"/>
    <n v="45313"/>
    <n v="44929"/>
    <n v="384"/>
    <n v="0.85"/>
    <x v="0"/>
    <s v="Len_Val_Chk-basic_information-license_number"/>
    <s v="Check that non-null license numbers meet the approved minimum length for this identifier."/>
    <s v="CustomSQL"/>
    <s v="LENGTH(license_number) = 10"/>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icense_number"/>
    <s v="string"/>
    <s v="Provides core business information, including duration, MOA number, service agent contract, identification number, Industrial Rowad status, and unified licence number."/>
    <n v="0.9"/>
    <n v="99.152561075188103"/>
    <n v="1"/>
    <n v="1"/>
    <n v="0"/>
  </r>
  <r>
    <n v="3.86408848028399E+18"/>
    <s v="2e267649-f9fc-43d4-a358-10c2014a0eb7"/>
    <s v="5beebee3-bdd3-4c2d-934f-baf6f6f6001a"/>
    <s v="VALIDITY"/>
    <s v="6ed2f304-070c-4d02-b9c8-a63829ca47ef"/>
    <d v="2026-10-12T00:00:00"/>
    <n v="45313"/>
    <n v="39890"/>
    <n v="5423"/>
    <n v="11.97"/>
    <x v="0"/>
    <s v="Consec_Chk-basic_information-fcr_no"/>
    <s v="Validate that populated values in basic_information-fcr_no do not contain consecutive spaces within the value."/>
    <s v="CustomSQL"/>
    <s v="CAST(fcr_no AS STRING) RLIKE '.*[^ ].*' AND CAST(fcr_no AS STRING) NOT RLIKE '\pCntrl' AND UPPER(CAST(fcr_no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fcr_no"/>
    <s v="string"/>
    <s v="Provides core business information, including duration, MOA number, service agent contract, identification number, Industrial Rowad status, and unified licence number."/>
    <n v="0.9"/>
    <n v="88.032132059232396"/>
    <n v="0"/>
    <n v="1"/>
    <n v="0"/>
  </r>
  <r>
    <n v="3.86408848028397E+18"/>
    <s v="2e267649-f9fc-43d4-a358-10c2014a0eb7"/>
    <s v="5beebee3-bdd3-4c2d-934f-baf6f6f60019"/>
    <s v="VALIDITY"/>
    <s v="4b0ba67f-8637-4c20-8fef-979368fa68c0"/>
    <d v="2026-10-12T00:00:00"/>
    <n v="45313"/>
    <n v="44605"/>
    <n v="708"/>
    <n v="1.56"/>
    <x v="0"/>
    <s v="Consec_Chk-basic_information-tn_number"/>
    <s v="Validate that populated values in basic_information-tn_number do not contain consecutive spaces within the value."/>
    <s v="CustomSQL"/>
    <s v="CAST(tn_number AS STRING) RLIKE '.*[^ ].*' AND CAST(tn_number AS STRING) NOT RLIKE '\pCntrl' AND UPPER(CAST(tn_number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tn_number"/>
    <s v="string"/>
    <s v="Provides core business information, including duration, MOA number, service agent contract, identification number, Industrial Rowad status, and unified licence number."/>
    <n v="0.9"/>
    <n v="98.437534482378098"/>
    <n v="0"/>
    <n v="1"/>
    <n v="0"/>
  </r>
  <r>
    <n v="3.8640884802839398E+18"/>
    <s v="2e267649-f9fc-43d4-a358-10c2014a0eb7"/>
    <s v="5beebee3-bdd3-4c2d-934f-baf6f6f60013"/>
    <s v="VALIDITY"/>
    <s v="132aa853-d642-4b88-b350-f6db779e1763"/>
    <d v="2026-10-12T00:00:00"/>
    <n v="45313"/>
    <n v="40083"/>
    <n v="5230"/>
    <n v="11.54"/>
    <x v="0"/>
    <s v="Val_Chk-basic_information-number_of_years"/>
    <s v="Check that number_of_years contains only the approved values 1, 2 or 3 when populated."/>
    <s v="CustomSQL"/>
    <s v="number_of_years IN ('1','2','3')"/>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number_of_years"/>
    <s v="string"/>
    <s v="Provides core business information, including duration, MOA number, service agent contract, identification number, Industrial Rowad status, and unified licence number."/>
    <n v="0.9"/>
    <n v="88.4580583938384"/>
    <n v="0"/>
    <n v="1"/>
    <n v="0"/>
  </r>
  <r>
    <n v="3.86408848028397E+18"/>
    <s v="2e267649-f9fc-43d4-a358-10c2014a0eb7"/>
    <s v="5beebee3-bdd3-4c2d-934f-baf6f6f6001f"/>
    <s v="VALIDITY"/>
    <s v="4da25ae5-ae9f-4897-a606-f5ae2c1729b7"/>
    <d v="2026-10-12T00:00:00"/>
    <n v="45313"/>
    <n v="40921"/>
    <n v="4392"/>
    <n v="9.69"/>
    <x v="0"/>
    <s v="Consec_Chk-basic_info-security_reference_number"/>
    <s v="Validate that populated values in basic_information-security_reference_number do not contain consecutive spaces within the value."/>
    <s v="CustomSQL"/>
    <s v="CAST(security_reference_number AS STRING) RLIKE '.*[^ ].*' AND CAST(security_reference_number AS STRING) NOT RLIKE '\pCntrl' AND UPPER(CAST(security_reference_number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security_reference_number"/>
    <s v="string"/>
    <s v="Provides core business information, including duration, MOA number, service agent contract, identification number, Industrial Rowad status, and unified licence number."/>
    <n v="0.9"/>
    <n v="90.307417297464298"/>
    <n v="0"/>
    <n v="1"/>
    <n v="0"/>
  </r>
  <r>
    <n v="3.8640884802839398E+18"/>
    <s v="2e267649-f9fc-43d4-a358-10c2014a0eb7"/>
    <s v="5beebee3-bdd3-4c2d-934f-baf6f6f6000c"/>
    <s v="VALIDITY"/>
    <s v="107a39cf-c598-413f-ba0d-abe8ee228d96"/>
    <d v="2026-10-12T00:00:00"/>
    <n v="45313"/>
    <n v="45313"/>
    <n v="0"/>
    <n v="0"/>
    <x v="0"/>
    <s v="Consec_Chk-basic_info-service_description"/>
    <s v="Validate that populated values in basic_information-service_description do not contain consecutive spaces within the value."/>
    <s v="CustomSQL"/>
    <s v="CAST(service_description AS STRING) RLIKE '.*[^ ].*' AND CAST(service_description AS STRING) NOT RLIKE '\pCntrl' AND UPPER(CAST(service_description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service_description"/>
    <s v="string"/>
    <s v="Provides core business information, including duration, MOA number, service agent contract, identification number, Industrial Rowad status, and unified licence number."/>
    <n v="0.9"/>
    <n v="100"/>
    <n v="1"/>
    <n v="1"/>
    <n v="0"/>
  </r>
  <r>
    <n v="3.8640884802839398E+18"/>
    <s v="2e267649-f9fc-43d4-a358-10c2014a0eb7"/>
    <s v="5beebee3-bdd3-4c2d-934f-baf6f6f60003"/>
    <s v="VALIDITY"/>
    <s v="0c6ea9f4-fca2-4c70-b063-e85b6406d19e"/>
    <d v="2026-10-12T00:00:00"/>
    <n v="45313"/>
    <n v="45311"/>
    <n v="2"/>
    <n v="0"/>
    <x v="0"/>
    <s v="Consec_Chk-basic_info-summary_of_findings"/>
    <s v="Validate that populated values in basic_information-summary_of_findings do not contain consecutive spaces within the value."/>
    <s v="CustomSQL"/>
    <s v="CAST(summary_of_findings AS STRING) RLIKE '.*[^ ].*' AND CAST(summary_of_findings AS STRING) NOT RLIKE '\pCntrl' AND UPPER(CAST(summary_of_findings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summary_of_findings"/>
    <s v="string"/>
    <s v="Provides core business information, including duration, MOA number, service agent contract, identification number, Industrial Rowad status, and unified licence number."/>
    <n v="0.9"/>
    <n v="99.995586255599903"/>
    <n v="1"/>
    <n v="1"/>
    <n v="0"/>
  </r>
  <r>
    <n v="3.8640884802840402E+18"/>
    <s v="2e267649-f9fc-43d4-a358-10c2014a0eb7"/>
    <s v="5beebee3-bdd3-4c2d-934f-baf6f6f60023"/>
    <s v="VALIDITY"/>
    <s v="d265de02-c67a-494c-87c5-40bc97cdfedb"/>
    <d v="2026-10-12T00:00:00"/>
    <n v="45313"/>
    <n v="45303"/>
    <n v="10"/>
    <n v="0.02"/>
    <x v="0"/>
    <s v="Consec_Chk-basic_information-fine_level"/>
    <s v="Validate that populated values in basic_information-fine_level do not contain consecutive spaces within the value."/>
    <s v="CustomSQL"/>
    <s v="CAST(fine_level AS STRING) RLIKE '.*[^ ].*' AND CAST(fine_level AS STRING) NOT RLIKE '\pCntrl' AND UPPER(CAST(fine_level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fine_level"/>
    <s v="string"/>
    <s v="Provides core business information, including duration, MOA number, service agent contract, identification number, Industrial Rowad status, and unified licence number."/>
    <n v="0.9"/>
    <n v="99.977931277999701"/>
    <n v="1"/>
    <n v="1"/>
    <n v="0"/>
  </r>
  <r>
    <n v="3.8640884802840003E+18"/>
    <s v="2e267649-f9fc-43d4-a358-10c2014a0eb7"/>
    <s v="5beebee3-bdd3-4c2d-934f-baf6f6f60040"/>
    <s v="VALIDITY"/>
    <s v="7d1ee75d-387d-41c1-99a2-4fcb0807a625"/>
    <d v="2026-10-12T00:00:00"/>
    <n v="45313"/>
    <n v="40924"/>
    <n v="4389"/>
    <n v="9.69"/>
    <x v="0"/>
    <s v="Val_Chk-basic_info-economic_registry_number_ern"/>
    <s v="Check that non-null economic_registry_number_ern are positive whole-number identifiers with digits only and greater than zero."/>
    <s v="CustomSQL"/>
    <s v="economic_registry_number_ern RLIKE '^[1-9][0-9]*$'"/>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economic_registry_number_ern"/>
    <s v="string"/>
    <s v="Provides core business information, including duration, MOA number, service agent contract, identification number, Industrial Rowad status, and unified licence number."/>
    <n v="0.9"/>
    <n v="90.3140379140644"/>
    <n v="0"/>
    <n v="1"/>
    <n v="0"/>
  </r>
  <r>
    <n v="3.86408848028403E+18"/>
    <s v="2e267649-f9fc-43d4-a358-10c2014a0eb7"/>
    <s v="5beebee3-bdd3-4c2d-934f-baf6f6f6003e"/>
    <s v="VALIDITY"/>
    <s v="bd50c964-4a58-479c-97a5-b68d2a19bc94"/>
    <d v="2026-10-12T00:00:00"/>
    <n v="45313"/>
    <n v="6086"/>
    <n v="39227"/>
    <n v="86.57"/>
    <x v="0"/>
    <s v="Val_Chk-basic_information-industry_type"/>
    <s v="Check that industry_type contains only the approved set of industry category descriptions."/>
    <s v="CustomSQL"/>
    <s v="CAST(`industry_type` AS STRING) RLIKE '^[A-Za-z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ndustry_type"/>
    <s v="string"/>
    <s v="Provides core business information, including duration, MOA number, service agent contract, identification number, Industrial Rowad status, and unified licence number."/>
    <n v="0.9"/>
    <n v="13.431024209387999"/>
    <n v="0"/>
    <n v="1"/>
    <n v="0"/>
  </r>
  <r>
    <n v="3.86408848028401E+18"/>
    <s v="cf1dcdf5-47e6-40d5-8621-ac4e8a64cb39"/>
    <s v="3302e713-862d-421a-b48d-42f6f6f60006"/>
    <s v="VALIDITY"/>
    <s v="9cb0efc4-ebe0-4bef-9003-85e2a5b44036"/>
    <d v="2026-10-13T00:00:00"/>
    <n v="5136"/>
    <n v="745"/>
    <n v="4391"/>
    <n v="85.49"/>
    <x v="0"/>
    <s v="Validity_Check-br_ACTIVITY-English_Desc"/>
    <s v="When populated, ACTIVITY DETAIL.English Description must contain only English letters and spaces."/>
    <s v="CustomSQL"/>
    <s v="CAST(`english_description` AS STRING) RLIKE '^[A-Za-z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glish_description"/>
    <s v="string"/>
    <s v="Provides activity details for KIZAD 1, ICAD II, KIZAD 2, Abu Dhabi Municipality, Al Markaz, and the allowed-use classification."/>
    <n v="0.9"/>
    <n v="14.505451713395599"/>
    <n v="0"/>
    <n v="1"/>
    <n v="0"/>
  </r>
  <r>
    <n v="3.8640884802840402E+18"/>
    <s v="cf1dcdf5-47e6-40d5-8621-ac4e8a64cb39"/>
    <s v="3302e713-862d-421a-b48d-42f6f6f60006"/>
    <s v="VALIDITY"/>
    <s v="d6b919ba-4731-43b6-8d39-ab616e15b516"/>
    <d v="2026-10-13T00:00:00"/>
    <n v="5136"/>
    <n v="1709"/>
    <n v="3427"/>
    <n v="66.73"/>
    <x v="0"/>
    <s v="Consec_Chk-br_act_dtl-english_description"/>
    <s v="Validate that populated values in br_activity_detail-english_description do not contain consecutive spaces within the value."/>
    <s v="CustomSQL"/>
    <s v="CAST(english_description AS STRING) RLIKE '.*[^ ].*' AND CAST(english_description AS STRING) NOT RLIKE '\pCntrl' AND UPPER(CAST(english_description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glish_description"/>
    <s v="string"/>
    <s v="Provides activity details for KIZAD 1, ICAD II, KIZAD 2, Abu Dhabi Municipality, Al Markaz, and the allowed-use classification."/>
    <n v="0.9"/>
    <n v="33.274922118380097"/>
    <n v="0"/>
    <n v="1"/>
    <n v="0"/>
  </r>
  <r>
    <n v="3.8640884802840003E+18"/>
    <s v="cf1dcdf5-47e6-40d5-8621-ac4e8a64cb39"/>
    <s v="3302e713-862d-421a-b48d-42f6f6f6003f"/>
    <s v="VALIDITY"/>
    <s v="84d4da7c-f488-4fee-ab17-32b18eacb0bd"/>
    <d v="2026-10-13T00:00:00"/>
    <n v="144"/>
    <n v="70"/>
    <n v="74"/>
    <n v="51.39"/>
    <x v="0"/>
    <s v="Consec_Spc_Chk-br_activity_detail-sub_group"/>
    <s v="Validate that populated values in br_activity_detail-sub_group do not contain consecutive spaces within the value."/>
    <s v="CustomSQL"/>
    <s v="CAST(sub_group AS STRING) RLIKE '.*[^ ].*' AND CAST(sub_group AS STRING) NOT RLIKE '\pCntrl' AND UPPER(CAST(sub_group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ub_group"/>
    <s v="string"/>
    <s v="Provides activity details for KIZAD 1, ICAD II, KIZAD 2, Abu Dhabi Municipality, Al Markaz, and the allowed-use classification."/>
    <n v="0.9"/>
    <n v="48.6111111111111"/>
    <n v="0"/>
    <n v="1"/>
    <n v="0"/>
  </r>
  <r>
    <n v="3.86408848028403E+18"/>
    <s v="cf1dcdf5-47e6-40d5-8621-ac4e8a64cb39"/>
    <s v="3302e713-862d-421a-b48d-42f6f6f6002c"/>
    <s v="VALIDITY"/>
    <s v="c1e03a10-1dd8-444f-bfdd-ee748a6c1ff7"/>
    <d v="2026-10-13T00:00:00"/>
    <n v="5136"/>
    <n v="4576"/>
    <n v="560"/>
    <n v="10.9"/>
    <x v="0"/>
    <s v="Val_Chk-br_activity_detail-arabic_description"/>
    <s v="Check that non-null arabic_description values contain only Arabic, digits, spaces and the approved punctuation characters."/>
    <s v="CustomSQL"/>
    <s v="CAST(`arabic_description` AS STRING) RLIKE '^(?=.*[\u0621-\u063A\u0641-\u064A])[\u0621-\u063A\u0641-\u064A\u0660-\u0669\u06F0-\u06F90-9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description"/>
    <s v="string"/>
    <s v="Provides activity details for KIZAD 1, ICAD II, KIZAD 2, Abu Dhabi Municipality, Al Markaz, and the allowed-use classification."/>
    <n v="0.9"/>
    <n v="89.096573208722702"/>
    <n v="0"/>
    <n v="1"/>
    <n v="0"/>
  </r>
  <r>
    <n v="3.8640884802839501E+18"/>
    <s v="cf1dcdf5-47e6-40d5-8621-ac4e8a64cb39"/>
    <s v="3302e713-862d-421a-b48d-42f6f6f6001c"/>
    <s v="VALIDITY"/>
    <s v="1cdd92bc-6d96-4224-bb6f-455c58a4a90e"/>
    <d v="2026-10-13T00:00:00"/>
    <n v="6149"/>
    <n v="595"/>
    <n v="5554"/>
    <n v="90.32"/>
    <x v="0"/>
    <s v="Val_Chk-br_activity_detail-activity_code"/>
    <s v="Check that non-null activity_code values contain only English letters, digits, and hyphens, with no other special characters."/>
    <s v="CustomSQL"/>
    <s v="activity_code RLIKE '^[A-Za-z0-9-]+$'"/>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ctivity_code"/>
    <s v="string"/>
    <s v="Provides activity details for KIZAD 1, ICAD II, KIZAD 2, Abu Dhabi Municipality, Al Markaz, and the allowed-use classification."/>
    <n v="0.9"/>
    <n v="9.6763701414863998"/>
    <n v="0"/>
    <n v="1"/>
    <n v="0"/>
  </r>
  <r>
    <n v="3.86408848028399E+18"/>
    <s v="cf1dcdf5-47e6-40d5-8621-ac4e8a64cb39"/>
    <s v="3302e713-862d-421a-b48d-42f6f6f6002d"/>
    <s v="VALIDITY"/>
    <s v="78e904c2-3352-4822-92b3-ce9d751fd943"/>
    <d v="2026-10-13T00:00:00"/>
    <n v="1955"/>
    <n v="1892"/>
    <n v="63"/>
    <n v="3.22"/>
    <x v="0"/>
    <s v="Val_Chk-br_act_dtl-suspended_for_license_issue"/>
    <s v="When populated, ACTIVITY DETAIL.Suspended for License Issue must be  CHECKED or UNCHECKED."/>
    <s v="CustomSQL"/>
    <s v="strategic_activities IN ('CHECKED', '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trategic_activities"/>
    <s v="string"/>
    <s v="Provides activity details for KIZAD 1, ICAD II, KIZAD 2, Abu Dhabi Municipality, Al Markaz, and the allowed-use classification."/>
    <n v="0.9"/>
    <n v="96.777493606138094"/>
    <n v="0"/>
    <n v="1"/>
    <n v="0"/>
  </r>
  <r>
    <n v="3.86408848028403E+18"/>
    <s v="cf1dcdf5-47e6-40d5-8621-ac4e8a64cb39"/>
    <s v="3302e713-862d-421a-b48d-42f6f6f6002c"/>
    <s v="VALIDITY"/>
    <s v="c071e83d-94f2-4574-acf4-3da32af7cc50"/>
    <d v="2026-10-13T00:00:00"/>
    <n v="5136"/>
    <n v="474"/>
    <n v="4662"/>
    <n v="90.77"/>
    <x v="0"/>
    <s v="Consec_Chk-br_act_dtl-arabic_description"/>
    <s v="Validate that populated values in br_activity_detail-arabic_description do not contain consecutive spaces within the value."/>
    <s v="CustomSQL"/>
    <s v="CAST(arabic_description AS STRING) RLIKE '.*[^ ].*' AND CAST(arabic_description AS STRING) NOT RLIKE '\pCntrl' AND UPPER(CAST(arabic_description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description"/>
    <s v="string"/>
    <s v="Provides activity details for KIZAD 1, ICAD II, KIZAD 2, Abu Dhabi Municipality, Al Markaz, and the allowed-use classification."/>
    <n v="0.9"/>
    <n v="9.2289719626168001"/>
    <n v="0"/>
    <n v="1"/>
    <n v="0"/>
  </r>
  <r>
    <n v="3.86408848028397E+18"/>
    <s v="1c4caffc-48ba-4fff-b852-352a8dc46e53"/>
    <s v="8f23a006-ec98-4e9c-9c72-9df6f6f6000a"/>
    <s v="VALIDITY"/>
    <s v="5433d5c4-d16c-4932-ba64-4a77aa58c1d7"/>
    <d v="2026-10-13T00:00:00"/>
    <n v="1039"/>
    <n v="274"/>
    <n v="765"/>
    <n v="73.63"/>
    <x v="0"/>
    <s v="Validity_Check-br_ADDRESS-Land_Area_Sq_M"/>
    <s v="When populated, ADDRESS.Land Area (in sq m) must be a finite non-negative numeric value."/>
    <s v="CustomSQL"/>
    <s v="TRY_CAST(`land_area_in_sq_m` AS DECIMAL(38,18)) IS NOT NULL AND TRY_CAST(`land_area_in_sq_m` AS DECIMAL(38,18)) &gt;= 0"/>
    <s v="Weekly"/>
    <m/>
    <n v="100"/>
    <x v="0"/>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nd_area_in_sq_m"/>
    <s v="string"/>
    <s v="Provides address information, including land area in square metres, sector, land location, tenant name, zone, and city."/>
    <n v="0.9"/>
    <n v="26.3715110683349"/>
    <n v="0"/>
    <n v="1"/>
    <n v="0"/>
  </r>
  <r>
    <n v="3.8640884802839398E+18"/>
    <s v="1c4caffc-48ba-4fff-b852-352a8dc46e53"/>
    <s v="8f23a006-ec98-4e9c-9c72-9df6f6f60002"/>
    <s v="VALIDITY"/>
    <s v="08e21ef2-b6ea-43e8-baf1-6bf280b08ed5"/>
    <d v="2026-10-13T00:00:00"/>
    <n v="1038"/>
    <n v="66"/>
    <n v="972"/>
    <n v="93.64"/>
    <x v="0"/>
    <s v="Consec_Spc_Chk-br_address-sector"/>
    <s v="Validate that populated values in br_address-sector do not contain consecutive spaces within the value."/>
    <s v="CustomSQL"/>
    <s v="CAST(sector AS STRING) RLIKE '.*[^ ].*' AND CAST(sector AS STRING) NOT RLIKE '\pCntrl' AND UPPER(CAST(sector AS STRING)) NOT RLIKE '^[ ]*(NA|N/A|NIL|NONE|NULL|UNKNOWN|UNSPECIFIED|TEST|DUMMY|TBD|NOT APPLICABLE|-|--|\\.)[ ]*$'"/>
    <s v="Weekly"/>
    <m/>
    <n v="100"/>
    <x v="0"/>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ctor"/>
    <s v="string"/>
    <s v="Provides address information, including land area in square metres, sector, land location, tenant name, zone, and city."/>
    <n v="0.9"/>
    <n v="6.3583815028902002"/>
    <n v="0"/>
    <n v="1"/>
    <n v="0"/>
  </r>
  <r>
    <n v="3.8640884802840402E+18"/>
    <s v="84ac3b6d-0bd0-4b48-a924-efd40872a7a8"/>
    <s v="454a480a-744b-4c1e-be7b-3df6f6f6003d"/>
    <s v="VALIDITY"/>
    <s v="cfcd0d3f-4e9c-4992-acb0-d154eefec5b8"/>
    <d v="2026-10-13T00:00:00"/>
    <n v="37169"/>
    <n v="30975"/>
    <n v="6194"/>
    <n v="16.66"/>
    <x v="0"/>
    <s v="Val_Chk-br_amendment_type-sales_amendment"/>
    <s v="Ensure that non-null sales_amendment values are restricted to the approved list of allowed values for this amendment flag."/>
    <s v="CustomSQL"/>
    <s v="sales_amendment IN ('No','Yes')"/>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ales_amendment"/>
    <s v="string"/>
    <s v="Provides amendment types, including changes to the trade name, company address, partners, raw materials, activities, and services."/>
    <n v="0.9"/>
    <n v="83.335575345045598"/>
    <n v="0"/>
    <n v="1"/>
    <n v="0"/>
  </r>
  <r>
    <n v="3.86408848028401E+18"/>
    <s v="84ac3b6d-0bd0-4b48-a924-efd40872a7a8"/>
    <s v="454a480a-744b-4c1e-be7b-3df6f6f60005"/>
    <s v="VALIDITY"/>
    <s v="929a94e1-f588-4a75-bded-5336731481ff"/>
    <d v="2026-10-13T00:00:00"/>
    <n v="37169"/>
    <n v="30975"/>
    <n v="6194"/>
    <n v="16.66"/>
    <x v="0"/>
    <s v="Val_Chk-br_amendment_type-service_amendment"/>
    <s v="Check that service_amendment, when populated, contains only the allowed values 'Yes' or 'No'."/>
    <s v="CustomSQL"/>
    <s v="service_amendment IN ('Yes','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rvice_amendment"/>
    <s v="string"/>
    <s v="Provides amendment types, including changes to the trade name, company address, partners, raw materials, activities, and services."/>
    <n v="0.9"/>
    <n v="83.335575345045598"/>
    <n v="0"/>
    <n v="1"/>
    <n v="0"/>
  </r>
  <r>
    <n v="3.8640884802839798E+18"/>
    <s v="84ac3b6d-0bd0-4b48-a924-efd40872a7a8"/>
    <s v="454a480a-744b-4c1e-be7b-3df6f6f60002"/>
    <s v="VALIDITY"/>
    <s v="630bf5ee-f344-4c22-aeab-907e493338e3"/>
    <d v="2026-10-13T00:00:00"/>
    <n v="37153"/>
    <n v="30975"/>
    <n v="6178"/>
    <n v="16.63"/>
    <x v="0"/>
    <s v="Val_Chk-br_amend_type-nrml_lic_to_foreign_inv_amen"/>
    <s v="Check that non-null values in normal_license_to_foreign_investor_amendment come only from the approved domain list for this amendment flag."/>
    <s v="CustomSQL"/>
    <s v="normal_license_to_foreign_investor_amendment IN ('Yes', '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ormal_license_to_foreign_investor_amendment"/>
    <s v="string"/>
    <s v="Provides amendment types, including changes to the trade name, company address, partners, raw materials, activities, and services."/>
    <n v="0.9"/>
    <n v="83.371463946383898"/>
    <n v="0"/>
    <n v="1"/>
    <n v="0"/>
  </r>
  <r>
    <n v="3.8640884802840602E+18"/>
    <s v="84ac3b6d-0bd0-4b48-a924-efd40872a7a8"/>
    <s v="454a480a-744b-4c1e-be7b-3df6f6f60032"/>
    <s v="VALIDITY"/>
    <s v="f73e6dde-8150-4b5a-9d3d-94de2ff01475"/>
    <d v="2026-10-13T00:00:00"/>
    <n v="307685"/>
    <n v="251240"/>
    <n v="56445"/>
    <n v="18.350000000000001"/>
    <x v="0"/>
    <s v="Val_Chk-br_amend_type-notarisation_contrcts_amend"/>
    <s v="Check that notarisation_contracts_amendment contains only the allowed flag values 'No', or 'Yes'."/>
    <s v="CustomSQL"/>
    <s v="notarisation_contracts_amendment IN ('No','Yes')"/>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otarisation_contracts_amendment"/>
    <s v="string"/>
    <s v="Provides amendment types, including changes to the trade name, company address, partners, raw materials, activities, and services."/>
    <n v="0.9"/>
    <n v="81.654939304808494"/>
    <n v="0"/>
    <n v="1"/>
    <n v="0"/>
  </r>
  <r>
    <n v="3.8640884802839598E+18"/>
    <s v="84ac3b6d-0bd0-4b48-a924-efd40872a7a8"/>
    <s v="454a480a-744b-4c1e-be7b-3df6f6f60025"/>
    <s v="VALIDITY"/>
    <s v="39b0a1ba-24dd-4f71-93a2-18caca2474b9"/>
    <d v="2026-10-13T00:00:00"/>
    <n v="37169"/>
    <n v="30631"/>
    <n v="6538"/>
    <n v="17.59"/>
    <x v="0"/>
    <s v="Val_Chk-br_amendment_type-legal_type_amendment"/>
    <s v="Checks that legal_type_amendment contains only the values 'Yes' or 'No' when populated."/>
    <s v="CustomSQL"/>
    <s v="legal_type_amendment IN ('Yes','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type_amendment"/>
    <s v="string"/>
    <s v="Provides amendment types, including changes to the trade name, company address, partners, raw materials, activities, and services."/>
    <n v="0.9"/>
    <n v="82.410072910220904"/>
    <n v="0"/>
    <n v="1"/>
    <n v="0"/>
  </r>
  <r>
    <n v="3.8640884802840202E+18"/>
    <s v="84ac3b6d-0bd0-4b48-a924-efd40872a7a8"/>
    <s v="454a480a-744b-4c1e-be7b-3df6f6f60013"/>
    <s v="VALIDITY"/>
    <s v="a6c7a39d-275d-419b-8969-bea7071d375c"/>
    <d v="2026-10-13T00:00:00"/>
    <n v="37169"/>
    <n v="30975"/>
    <n v="6194"/>
    <n v="16.66"/>
    <x v="0"/>
    <s v="Val_Chk-br_amendment_type-investment_amendment"/>
    <s v="Check that non-null values in investment_amendment come from the approved domain list for this amendment flag."/>
    <s v="CustomSQL"/>
    <s v="investment_amendment IN ('Yes', '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amendment"/>
    <s v="string"/>
    <s v="Provides amendment types, including changes to the trade name, company address, partners, raw materials, activities, and services."/>
    <n v="0.9"/>
    <n v="83.335575345045598"/>
    <n v="0"/>
    <n v="1"/>
    <n v="0"/>
  </r>
  <r>
    <n v="3.8640884802840003E+18"/>
    <s v="84ac3b6d-0bd0-4b48-a924-efd40872a7a8"/>
    <s v="454a480a-744b-4c1e-be7b-3df6f6f60031"/>
    <s v="VALIDITY"/>
    <s v="878334d7-cb80-4faa-aee9-a4317abe8e89"/>
    <d v="2026-10-13T00:00:00"/>
    <n v="37169"/>
    <n v="30975"/>
    <n v="6194"/>
    <n v="16.66"/>
    <x v="0"/>
    <s v="AlwChk-br_amendment_type-company_address_amendment"/>
    <s v="Ensure that when company_address_amendment in br_amendment_type is populated it contains only the approved values Yes,No."/>
    <s v="CustomSQL"/>
    <s v="company_address_amendment IN ('Yes', 'No') OR UPPER(TRIM(CAST(company_address_amendment AS STRING))) = 'N/A'"/>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pany_address_amendment"/>
    <s v="string"/>
    <s v="Provides amendment types, including changes to the trade name, company address, partners, raw materials, activities, and services."/>
    <n v="0.9"/>
    <n v="83.335575345045598"/>
    <n v="0"/>
    <n v="1"/>
    <n v="0"/>
  </r>
  <r>
    <n v="3.86408848028401E+18"/>
    <s v="84ac3b6d-0bd0-4b48-a924-efd40872a7a8"/>
    <s v="454a480a-744b-4c1e-be7b-3df6f6f60043"/>
    <s v="VALIDITY"/>
    <s v="95064517-2230-403d-8c9d-9d4579829ff8"/>
    <d v="2026-10-13T00:00:00"/>
    <n v="37169"/>
    <n v="30975"/>
    <n v="6194"/>
    <n v="16.66"/>
    <x v="0"/>
    <s v="AlwChk-br_amendment_type-expected_labour_amendment"/>
    <s v="Ensure that when expected_labour_amendment in br_amendment_type is populated it contains only the approved values Yes,No."/>
    <s v="CustomSQL"/>
    <s v="expected_labour_amendment IN ('Yes', 'No') OR UPPER(TRIM(CAST(expected_labour_amendment AS STRING))) = 'N/A'"/>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xpected_labour_amendment"/>
    <s v="string"/>
    <s v="Provides amendment types, including changes to the trade name, company address, partners, raw materials, activities, and services."/>
    <n v="0.9"/>
    <n v="83.335575345045598"/>
    <n v="0"/>
    <n v="1"/>
    <n v="0"/>
  </r>
  <r>
    <n v="3.8640884802840202E+18"/>
    <s v="84ac3b6d-0bd0-4b48-a924-efd40872a7a8"/>
    <s v="454a480a-744b-4c1e-be7b-3df6f6f6002f"/>
    <s v="VALIDITY"/>
    <s v="b5231a0f-5056-4756-abd0-e6ee609a2d2d"/>
    <d v="2026-10-13T00:00:00"/>
    <n v="37169"/>
    <n v="30975"/>
    <n v="6194"/>
    <n v="16.66"/>
    <x v="0"/>
    <s v="Val_Chk-br_amend_type-preliminary_to_per_amendment"/>
    <s v="Ensure that any populated value in preliminary_to_permanent_amendment comes from the approved domain list for this amendment indicator."/>
    <s v="CustomSQL"/>
    <s v="preliminary_to_permanent_amendment IN ('Yes', '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eliminary_to_permanent_amendment"/>
    <s v="string"/>
    <s v="Provides amendment types, including changes to the trade name, company address, partners, raw materials, activities, and services."/>
    <n v="0.9"/>
    <n v="83.335575345045598"/>
    <n v="0"/>
    <n v="1"/>
    <n v="0"/>
  </r>
  <r>
    <n v="3.8640884802839501E+18"/>
    <s v="3954a51f-7435-4df8-bb45-ec6e106c245a"/>
    <s v="79e73e10-fe0e-4366-b47d-cbf6f6f60015"/>
    <s v="VALIDITY"/>
    <s v="24af8ca5-e2f3-4e2f-a3d6-c4c76b90aa83"/>
    <d v="2026-10-13T00:00:00"/>
    <n v="91883"/>
    <n v="6135"/>
    <n v="85748"/>
    <n v="93.32"/>
    <x v="0"/>
    <s v="Consec_Spc_Chk-br_ap_common-advertisement_details"/>
    <s v="Validate that populated values in br_ap_common-advertisement_details do not contain consecutive spaces within the value."/>
    <s v="CustomSQL"/>
    <s v="CAST(advertisement_details AS STRING) RLIKE '.*[^ ].*' AND CAST(advertisement_details AS STRING) NOT RLIKE '\pCntrl' AND UPPER(CAST(advertisement_details AS STRING)) NOT RLIKE '^[ ]*(NA|N/A|NIL|NONE|NULL|UNKNOWN|UNSPECIFIED|TEST|DUMMY|TBD|NOT APPLICABLE|-|--|\\.)[ ]*$'"/>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details"/>
    <s v="string"/>
    <s v="Provides common advertisement-permit information, including customer and employee comments, advertisement details and location, Y coordinate, and advertisement end date."/>
    <n v="0.9"/>
    <n v="6.6769696244137"/>
    <n v="0"/>
    <n v="1"/>
    <n v="0"/>
  </r>
  <r>
    <n v="3.8640884802839598E+18"/>
    <s v="3954a51f-7435-4df8-bb45-ec6e106c245a"/>
    <s v="79e73e10-fe0e-4366-b47d-cbf6f6f6001d"/>
    <s v="VALIDITY"/>
    <s v="3a2fa621-e49d-4985-8e0b-143132438431"/>
    <d v="2026-10-13T00:00:00"/>
    <n v="147299"/>
    <n v="147299"/>
    <n v="0"/>
    <n v="0"/>
    <x v="0"/>
    <s v="Val_Check-br_ap_common-advertisement_start_date"/>
    <s v="When populated, AP_COMMON.Advertisement Start Date must be a valid calendar date in MM/DD/YYYY or MM/DD/YYYY HH:MM:SS format."/>
    <s v="CustomSQL"/>
    <s v="(TRIM(CAST(`advertisement_start_date` AS STRING)) RLIKE '^(0[1-9]|1[0-2])/(0[1-9]|[12][0-9]|3[01])/[0-9]4$' AND TRY_TO_TIMESTAMP(TRIM(CAST(`advertisement_start_date` AS STRING)), 'MM/dd/yyyy') IS NOT NULL) OR (TRIM(CAST(`advertisement_start_date` AS STRING)) RLIKE '^(0[1-9]|1[0-2])/(0[1-9]|[12][0-9]|3[01])/[0-9]4 ([01][0-9]|2[0-3]):[0-5][0-9]:[0-5][0-9]$' AND TRY_TO_TIMESTAMP(TRIM(CAST(`advertisement_start_date` AS STRING)), 'MM/dd/yyyy HH:mm:ss') IS NOT NULL)"/>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start_date"/>
    <s v="string"/>
    <s v="Provides common advertisement-permit information, including customer and employee comments, advertisement details and location, Y coordinate, and advertisement end date."/>
    <n v="0.9"/>
    <n v="100"/>
    <n v="1"/>
    <n v="1"/>
    <n v="0"/>
  </r>
  <r>
    <n v="3.86408848028399E+18"/>
    <s v="3954a51f-7435-4df8-bb45-ec6e106c245a"/>
    <s v="79e73e10-fe0e-4366-b47d-cbf6f6f60008"/>
    <s v="VALIDITY"/>
    <s v="7066dade-7e72-48b4-bc44-3eb8a0a5c544"/>
    <d v="2026-10-13T00:00:00"/>
    <n v="91888"/>
    <n v="7251"/>
    <n v="84637"/>
    <n v="92.11"/>
    <x v="0"/>
    <s v="Val_Chk-br_ap_common-advertisement_location"/>
    <s v="Check that non-null values in advertisement_location contain only English letters, Arabic letters, digits, spaces and the approved punctuation set."/>
    <s v="CustomSQL"/>
    <s v="advertisement_location RLIKE '^[A-Za-z0-9\u0600-\u06FF &quot;/&amp;_*;:+@#^.-]+$'"/>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location"/>
    <s v="string"/>
    <s v="Provides common advertisement-permit information, including customer and employee comments, advertisement details and location, Y coordinate, and advertisement end date."/>
    <n v="0.9"/>
    <n v="7.891128330141"/>
    <n v="0"/>
    <n v="1"/>
    <n v="0"/>
  </r>
  <r>
    <n v="3.8640884802840003E+18"/>
    <s v="3954a51f-7435-4df8-bb45-ec6e106c245a"/>
    <s v="79e73e10-fe0e-4366-b47d-cbf6f6f60008"/>
    <s v="VALIDITY"/>
    <s v="8a661b08-61f4-415f-ba82-27e161acfaea"/>
    <d v="2026-10-13T00:00:00"/>
    <n v="91888"/>
    <n v="38480"/>
    <n v="53408"/>
    <n v="58.12"/>
    <x v="0"/>
    <s v="Consec_Spc_Chk-br_ap_common-advertisement_location"/>
    <s v="Validate that populated values in br_ap_common-advertisement_location do not contain consecutive spaces within the value."/>
    <s v="CustomSQL"/>
    <s v="CAST(advertisement_location AS STRING) RLIKE '.*[^ ].*' AND CAST(advertisement_location AS STRING) NOT RLIKE '\pCntrl' AND UPPER(CAST(advertisement_location AS STRING)) NOT RLIKE '^[ ]*(NA|N/A|NIL|NONE|NULL|UNKNOWN|UNSPECIFIED|TEST|DUMMY|TBD|NOT APPLICABLE|-|--|\\.)[ ]*$'"/>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location"/>
    <s v="string"/>
    <s v="Provides common advertisement-permit information, including customer and employee comments, advertisement details and location, Y coordinate, and advertisement end date."/>
    <n v="0.9"/>
    <n v="41.877067734633499"/>
    <n v="0"/>
    <n v="1"/>
    <n v="0"/>
  </r>
  <r>
    <n v="3.8640884802839598E+18"/>
    <s v="d4475850-e358-4f74-bc6d-bb146dc3dd5b"/>
    <s v="b25da751-58ab-4707-beaf-faf6f6f6003b"/>
    <s v="VALIDITY"/>
    <s v="3b225af8-1f7b-4d86-8ac6-f0532a116f26"/>
    <d v="2026-10-12T00:00:00"/>
    <n v="43690"/>
    <n v="4047"/>
    <n v="39643"/>
    <n v="90.74"/>
    <x v="0"/>
    <s v="Val_Chk-br_basic_info-lease_agreement_end_date"/>
    <s v="When populated, BASIC INFORMATION.Lease Agreement End Date must be a valid calendar date in MM/DD/YYYYor MM/DD/YYYY HH:MM:SS format."/>
    <s v="CustomSQL"/>
    <s v="(TRIM(CAST(`lease_agreement_end_date` AS STRING)) RLIKE '^(0[1-9]|1[0-2])/(0[1-9]|[12][0-9]|3[01])/[0-9]{4}$' AND TRY_TO_TIMESTAMP(TRIM(CAST(`lease_agreement_end_date` AS STRING)), 'MM/dd/yyyy') IS NOT NULL) OR (TRIM(CAST(`lease_agreement_end_date` AS STRING)) RLIKE '^(0[1-9]|1[0-2])/(0[1-9]|[12][0-9]|3[01])/[0-9]{4} ([01][0-9]|2[0-3]):[0-5][0-9]:[0-5][0-9]$' AND TRY_TO_TIMESTAMP(TRIM(CAST(`lease_agreement_end_date` AS STRING)), 'MM/dd/yyyy HH:mm:ss') IS NOT NULL)"/>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ease_agreement_end_date"/>
    <s v="string"/>
    <s v="Provides core business information, including duration, MOA number, service agent contract, identification number, Industrial Rowad status, and unified licence number."/>
    <n v="0.9"/>
    <n v="9.2629892423895992"/>
    <n v="0"/>
    <n v="1"/>
    <n v="0"/>
  </r>
  <r>
    <n v="3.8640884802840202E+18"/>
    <s v="d4475850-e358-4f74-bc6d-bb146dc3dd5b"/>
    <s v="b25da751-58ab-4707-beaf-faf6f6f60028"/>
    <s v="VALIDITY"/>
    <s v="acc0132a-bcb5-49ac-8d17-65dee4dc0b69"/>
    <d v="2026-10-12T00:00:00"/>
    <n v="44813"/>
    <n v="5848"/>
    <n v="38965"/>
    <n v="86.95"/>
    <x v="0"/>
    <s v="Val_Chk-br_basic_information-issue_date"/>
    <s v="When populated, BASIC INFORMATION.Issue Date must be a valid calendar date in MM/DD/YYYY or MM/DD/YYYY HH:MM:SS format."/>
    <s v="CustomSQL"/>
    <s v="(TRIM(CAST(`issue_date` AS STRING)) RLIKE '^(0[1-9]|1[0-2])/(0[1-9]|[12][0-9]|3[01])/[0-9]{4}$' AND TRY_TO_TIMESTAMP(TRIM(CAST(`issue_date` AS STRING)), 'MM/dd/yyyy') IS NOT NULL) OR (TRIM(CAST(`issue_date` AS STRING)) RLIKE '^(0[1-9]|1[0-2])/(0[1-9]|[12][0-9]|3[01])/[0-9]{4} ([01][0-9]|2[0-3]):[0-5][0-9]:[0-5][0-9]$' AND TRY_TO_TIMESTAMP(TRIM(CAST(`issue_date` AS STRING)), 'MM/dd/yyyy HH:mm:ss') IS NOT NULL)"/>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ssue_date"/>
    <s v="string"/>
    <s v="Provides core business information, including duration, MOA number, service agent contract, identification number, Industrial Rowad status, and unified licence number."/>
    <n v="0.9"/>
    <n v="13.0497846607011"/>
    <n v="0"/>
    <n v="1"/>
    <n v="0"/>
  </r>
  <r>
    <n v="3.86408848028397E+18"/>
    <s v="d4475850-e358-4f74-bc6d-bb146dc3dd5b"/>
    <s v="b25da751-58ab-4707-beaf-faf6f6f6003b"/>
    <s v="VALIDITY"/>
    <s v="4b1a0aab-a867-4ad0-9653-91b64d99c099"/>
    <d v="2026-10-12T00:00:00"/>
    <n v="43690"/>
    <n v="4352"/>
    <n v="39338"/>
    <n v="90.04"/>
    <x v="0"/>
    <s v="Cons_Chk-br_basic_info-lease_agreement_end_date"/>
    <s v="When both dates are populated for the same record, BASIC INFORMATION.Lease Agreement End Date must be on or after BASIC INFORMATION.Lease Agreement Start Date."/>
    <s v="CustomSQL"/>
    <s v="TO_DATE(TRIM(lease_agreement_end_date), 'MM/dd/yyyy') IS NOT NULL AND TO_DATE(TRIM(lease_agreement_start_date), 'MM/dd/yyyy') IS NOT NULL AND TO_DATE(TRIM(lease_agreement_end_date), 'MM/dd/yyyy') &gt;= TO_DATE(TRIM(lease_agreement_start_date), 'MM/dd/yyyy')"/>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ease_agreement_end_date"/>
    <s v="string"/>
    <s v="Provides core business information, including duration, MOA number, service agent contract, identification number, Industrial Rowad status, and unified licence number."/>
    <n v="0.9"/>
    <n v="9.9610894941633994"/>
    <n v="0"/>
    <n v="1"/>
    <n v="0"/>
  </r>
  <r>
    <n v="3.8640884802840402E+18"/>
    <s v="d4475850-e358-4f74-bc6d-bb146dc3dd5b"/>
    <s v="b25da751-58ab-4707-beaf-faf6f6f60032"/>
    <s v="VALIDITY"/>
    <s v="d4976d04-405f-4dd6-a8e7-d1b68186684a"/>
    <d v="2026-10-12T00:00:00"/>
    <n v="43690"/>
    <n v="4047"/>
    <n v="39643"/>
    <n v="90.74"/>
    <x v="0"/>
    <s v="Val_Chk-br_basic_info-lease_agreement_start_date"/>
    <s v="When populated, BASIC INFORMATION.Lease Agreement Start Date must be a valid calendar date in MM/DD/YYYY or MM/DD/YYYY HH:MM:SS format."/>
    <s v="CustomSQL"/>
    <s v="(TRIM(CAST(`lease_agreement_start_date` AS STRING)) RLIKE '^(0[1-9]|1[0-2])/(0[1-9]|[12][0-9]|3[01])/[0-9]{4}$' AND TRY_TO_TIMESTAMP(TRIM(CAST(`lease_agreement_start_date` AS STRING)), 'MM/dd/yyyy') IS NOT NULL) OR (TRIM(CAST(`lease_agreement_start_date` AS STRING)) RLIKE '^(0[1-9]|1[0-2])/(0[1-9]|[12][0-9]|3[01])/[0-9]{4} ([01][0-9]|2[0-3]):[0-5][0-9]:[0-5][0-9]$' AND TRY_TO_TIMESTAMP(TRIM(CAST(`lease_agreement_start_date` AS STRING)), 'MM/dd/yyyy HH:mm:ss') IS NOT NULL)"/>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ease_agreement_start_date"/>
    <s v="string"/>
    <s v="Provides core business information, including duration, MOA number, service agent contract, identification number, Industrial Rowad status, and unified licence number."/>
    <n v="0.9"/>
    <n v="9.2629892423895992"/>
    <n v="0"/>
    <n v="1"/>
    <n v="0"/>
  </r>
  <r>
    <n v="3.86408848028403E+18"/>
    <s v="d4475850-e358-4f74-bc6d-bb146dc3dd5b"/>
    <s v="b25da751-58ab-4707-beaf-faf6f6f60013"/>
    <s v="VALIDITY"/>
    <s v="bb2a023b-9554-4598-987a-076402281b16"/>
    <d v="2026-10-12T00:00:00"/>
    <n v="9"/>
    <n v="1"/>
    <n v="8"/>
    <n v="88.89"/>
    <x v="0"/>
    <s v="Val_Chk-br_basic_information-attendee_eid"/>
    <s v="If confirmed as a UAE Emirates ID, the normalized BASIC INFORMATION.Attendee EID must contain 15 digits beginning with 784."/>
    <s v="CustomSQL"/>
    <s v="REGEXP_REPLACE(TRIM(CAST(`attendee_eid` AS STRING)), '[- ]', '') RLIKE '^784[0-9]{12}$'"/>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attendee_eid"/>
    <s v="string"/>
    <s v="Provides core business information, including duration, MOA number, service agent contract, identification number, Industrial Rowad status, and unified licence number."/>
    <n v="0.9"/>
    <n v="11.1111111111111"/>
    <n v="0"/>
    <n v="1"/>
    <n v="0"/>
  </r>
  <r>
    <n v="3.86408848028401E+18"/>
    <s v="d4475850-e358-4f74-bc6d-bb146dc3dd5b"/>
    <s v="b25da751-58ab-4707-beaf-faf6f6f60027"/>
    <s v="VALIDITY"/>
    <s v="97dda148-5d03-4f18-8f8c-416c75633cfe"/>
    <d v="2026-10-12T00:00:00"/>
    <n v="43717"/>
    <n v="4253"/>
    <n v="39464"/>
    <n v="90.27"/>
    <x v="0"/>
    <s v="Val_Chk-br_basic_information-lease_amount"/>
    <s v="When populated, BASIC INFORMATION.Lease Amount must be a finite numeric monetary amount."/>
    <s v="CustomSQL"/>
    <s v="TRIM(CAST(`lease_amount` AS STRING)) RLIKE '^(0|[1-9][0-9]*)([.][0-9]+)?$' AND TRY_CAST(`lease_amount` AS DECIMAL(38,10)) &gt;= 0"/>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ease_amount"/>
    <s v="string"/>
    <s v="Provides core business information, including duration, MOA number, service agent contract, identification number, Industrial Rowad status, and unified licence number."/>
    <n v="0.9"/>
    <n v="9.7284809113159998"/>
    <n v="0"/>
    <n v="1"/>
    <n v="0"/>
  </r>
  <r>
    <n v="3.8640884802839501E+18"/>
    <s v="d4475850-e358-4f74-bc6d-bb146dc3dd5b"/>
    <s v="b25da751-58ab-4707-beaf-faf6f6f60013"/>
    <s v="VALIDITY"/>
    <s v="1d473ac5-705f-4302-9525-74b4aaf32dfe"/>
    <d v="2026-10-12T00:00:00"/>
    <n v="9"/>
    <n v="1"/>
    <n v="8"/>
    <n v="88.89"/>
    <x v="0"/>
    <s v="Num_Val_Chk-br_basic_information-attendee_eid"/>
    <s v="Check that non-null attendee_eid values are positive whole-number identifiers with digits only, rejecting zeros, negatives, decimals and non-numeric characters."/>
    <s v="CustomSQL"/>
    <s v="REGEXP_REPLACE(TRIM(CAST(`attendee_eid` AS STRING)), '[- ]', '') RLIKE '^784[0-9]{12}$'"/>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attendee_eid"/>
    <s v="string"/>
    <s v="Provides core business information, including duration, MOA number, service agent contract, identification number, Industrial Rowad status, and unified licence number."/>
    <n v="0.9"/>
    <n v="11.1111111111111"/>
    <n v="0"/>
    <n v="1"/>
    <n v="0"/>
  </r>
  <r>
    <n v="3.86408848028401E+18"/>
    <s v="d4475850-e358-4f74-bc6d-bb146dc3dd5b"/>
    <s v="b25da751-58ab-4707-beaf-faf6f6f60027"/>
    <s v="VALIDITY"/>
    <s v="9995fb7a-b0ee-4789-8e58-9808d6e090bb"/>
    <d v="2026-10-12T00:00:00"/>
    <n v="43717"/>
    <n v="4046"/>
    <n v="39671"/>
    <n v="90.75"/>
    <x v="0"/>
    <s v="Consec_Spc_Chk-br_basic_information-lease_amount"/>
    <s v="Validate that populated values in br_basic_information-lease_amount do not contain consecutive spaces within the value."/>
    <s v="CustomSQL"/>
    <s v="CAST(lease_amount AS STRING) RLIKE '.*[^ ].*' AND CAST(lease_amount AS STRING) NOT RLIKE '\pCntrl' AND UPPER(CAST(lease_amount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ease_amount"/>
    <s v="string"/>
    <s v="Provides core business information, including duration, MOA number, service agent contract, identification number, Industrial Rowad status, and unified licence number."/>
    <n v="0.9"/>
    <n v="9.2549808998788006"/>
    <n v="0"/>
    <n v="1"/>
    <n v="0"/>
  </r>
  <r>
    <n v="3.86408848028403E+18"/>
    <s v="d4475850-e358-4f74-bc6d-bb146dc3dd5b"/>
    <s v="b25da751-58ab-4707-beaf-faf6f6f60008"/>
    <s v="VALIDITY"/>
    <s v="c6aa2158-4d79-462b-8f53-37d88fb7d5ec"/>
    <d v="2026-10-12T00:00:00"/>
    <n v="44890"/>
    <n v="5663"/>
    <n v="39227"/>
    <n v="87.38"/>
    <x v="0"/>
    <s v="Val_Chk-br_basic_information-industry_type"/>
    <s v="Check that industry_type contains only the approved set of industry category descriptions."/>
    <s v="CustomSQL"/>
    <s v="CAST(`industry_type` AS STRING) RLIKE '^[A-Za-z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ndustry_type"/>
    <s v="string"/>
    <s v="Provides core business information, including duration, MOA number, service agent contract, identification number, Industrial Rowad status, and unified licence number."/>
    <n v="0.9"/>
    <n v="12.615281799955399"/>
    <n v="0"/>
    <n v="1"/>
    <n v="0"/>
  </r>
  <r>
    <n v="3.8640884802840003E+18"/>
    <s v="d4475850-e358-4f74-bc6d-bb146dc3dd5b"/>
    <s v="b25da751-58ab-4707-beaf-faf6f6f60025"/>
    <s v="VALIDITY"/>
    <s v="80ccbab7-9361-48ef-8d13-18f8449d1821"/>
    <d v="2026-10-12T00:00:00"/>
    <n v="109"/>
    <n v="96"/>
    <n v="13"/>
    <n v="11.93"/>
    <x v="0"/>
    <s v="Val_Chk-br_basic_information-moa_number"/>
    <s v="Checks that non-null moa_number values are positive whole-number identifiers with no decimals, zero, negatives, or non-numeric characters."/>
    <s v="CustomSQL"/>
    <s v="CAST(`moa_number` AS STRING) RLIKE '^[1-9][0-9]*$'"/>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moa_number"/>
    <s v="string"/>
    <s v="Provides core business information, including duration, MOA number, service agent contract, identification number, Industrial Rowad status, and unified licence number."/>
    <n v="0.9"/>
    <n v="88.073394495412799"/>
    <n v="0"/>
    <n v="1"/>
    <n v="0"/>
  </r>
  <r>
    <n v="3.8640884802839598E+18"/>
    <s v="d4475850-e358-4f74-bc6d-bb146dc3dd5b"/>
    <s v="b25da751-58ab-4707-beaf-faf6f6f6000a"/>
    <s v="VALIDITY"/>
    <s v="312d932b-5f44-4ad1-9eaa-759b0a60b7ee"/>
    <d v="2026-10-12T00:00:00"/>
    <n v="42709"/>
    <n v="4791"/>
    <n v="37918"/>
    <n v="88.78"/>
    <x v="0"/>
    <s v="Consec_Chk-br_basic_info-lease_agreement_number"/>
    <s v="Validate that populated values in br_basic_information-lease_agreement_number do not contain consecutive spaces within the value."/>
    <s v="CustomSQL"/>
    <s v="CAST(lease_agreement_number AS STRING) RLIKE '.*[^ ].*' AND CAST(lease_agreement_number AS STRING) NOT RLIKE '\pCntrl' AND UPPER(CAST(lease_agreement_number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ease_agreement_number"/>
    <s v="string"/>
    <s v="Provides core business information, including duration, MOA number, service agent contract, identification number, Industrial Rowad status, and unified licence number."/>
    <n v="0.9"/>
    <n v="11.217776112763101"/>
    <n v="0"/>
    <n v="1"/>
    <n v="0"/>
  </r>
  <r>
    <n v="3.86408848028399E+18"/>
    <s v="d4475850-e358-4f74-bc6d-bb146dc3dd5b"/>
    <s v="b25da751-58ab-4707-beaf-faf6f6f60013"/>
    <s v="VALIDITY"/>
    <s v="6a5d1f09-1b90-4bbe-b5e5-732681fdb2e6"/>
    <d v="2026-10-12T00:00:00"/>
    <n v="9"/>
    <n v="1"/>
    <n v="8"/>
    <n v="88.89"/>
    <x v="0"/>
    <s v="Len_Val_Chk-br_basic_information-attendee_eid"/>
    <s v="Check that non-null attendee_eid values exceed the approved minimum length so the identifier is meaningful."/>
    <s v="CustomSQL"/>
    <s v="LENGTH(TRIM(CAST(`attendee_eid` AS STRING))) IN (15, 18)"/>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attendee_eid"/>
    <s v="string"/>
    <s v="Provides core business information, including duration, MOA number, service agent contract, identification number, Industrial Rowad status, and unified licence number."/>
    <n v="0.9"/>
    <n v="11.1111111111111"/>
    <n v="0"/>
    <n v="1"/>
    <n v="0"/>
  </r>
  <r>
    <n v="3.8640884802840402E+18"/>
    <s v="d4475850-e358-4f74-bc6d-bb146dc3dd5b"/>
    <s v="b25da751-58ab-4707-beaf-faf6f6f60039"/>
    <s v="VALIDITY"/>
    <s v="cfb46184-bf1a-4e1a-9b5a-cab2a6210f70"/>
    <d v="2026-10-12T00:00:00"/>
    <n v="11"/>
    <n v="1"/>
    <n v="10"/>
    <n v="90.91"/>
    <x v="0"/>
    <s v="Val_Chk-br_basic_information-attendee_name"/>
    <s v="Checks that non-null values in attendee_name contain English alphabetic characters and Arabic characters and single spaces only, with no digits, or special characters."/>
    <s v="CustomSQL"/>
    <s v="attendee_name RLIKE '^[A-Za-z\u0600-\u06ff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attendee_name"/>
    <s v="string"/>
    <s v="Provides core business information, including duration, MOA number, service agent contract, identification number, Industrial Rowad status, and unified licence number."/>
    <n v="0.9"/>
    <n v="9.0909090909091006"/>
    <n v="0"/>
    <n v="1"/>
    <n v="0"/>
  </r>
  <r>
    <n v="3.86408848028403E+18"/>
    <s v="d4475850-e358-4f74-bc6d-bb146dc3dd5b"/>
    <s v="b25da751-58ab-4707-beaf-faf6f6f60003"/>
    <s v="VALIDITY"/>
    <s v="ba04ed6b-2586-4575-83b0-e0ea38fe67b9"/>
    <d v="2026-10-12T00:00:00"/>
    <n v="708"/>
    <n v="157"/>
    <n v="551"/>
    <n v="77.819999999999993"/>
    <x v="0"/>
    <s v="Val_Chk-br_basic_information-main_license_number"/>
    <s v="Checks that non-null main_license_number values contain only English letters, digits and hyphens, suitable for validating code and reference-number formats."/>
    <s v="CustomSQL"/>
    <s v="main_license_number RLIKE '^[A-Za-z0-9-]+$'"/>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main_license_number"/>
    <s v="string"/>
    <s v="Provides core business information, including duration, MOA number, service agent contract, identification number, Industrial Rowad status, and unified licence number."/>
    <n v="0.9"/>
    <n v="22.175141242937901"/>
    <n v="0"/>
    <n v="1"/>
    <n v="0"/>
  </r>
  <r>
    <n v="3.86408848028403E+18"/>
    <s v="d6f12ac5-93e8-4241-b827-1fe6f5ab2b9e"/>
    <s v="e916c510-ac2f-4ab6-a2b2-66f6f6f60003"/>
    <s v="VALIDITY"/>
    <s v="cbb5db1e-405a-4289-a158-41a60b896cc6"/>
    <d v="2026-10-12T00:00:00"/>
    <n v="4"/>
    <n v="1"/>
    <n v="3"/>
    <n v="75"/>
    <x v="0"/>
    <s v="Val_Chk-br_capital_type-capital_deposit_date"/>
    <s v="When populated,Capital Deposit Date must be a valid calendar date in MM/DD/YYYY or MM/DD/YYYY HH:MM:SS format."/>
    <s v="CustomSQL"/>
    <s v="(TRIM(CAST(`capital_deposit_date` AS STRING)) RLIKE '^(0[1-9]|[12][0-9]|3[01])/(0[1-9]|1[0-2])/[0-9]{4}$' AND TRY_TO_TIMESTAMP(TRIM(CAST(`capital_deposit_date` AS STRING)), 'dd/MM/yyyy') IS NOT NULL) OR (TRIM(CAST(`capital_deposit_date` AS STRING)) RLIKE '^(0[1-9]|[12][0-9]|3[01])/(0[1-9]|1[0-2])/[0-9]{4} ([01][0-9]|2[0-3]):[0-5][0-9]:[0-5][0-9]$' AND TRY_TO_TIMESTAMP(TRIM(CAST(`capital_deposit_date` AS STRING)), 'dd/MM/yyyy HH:mm:ss') IS NOT NULL)"/>
    <s v="Weekly"/>
    <m/>
    <n v="100"/>
    <x v="0"/>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capital_deposit_date"/>
    <s v="string"/>
    <s v="Provides capital information, including capital value, capital payable, recorded capital, total number of shares, bank name, and issuance place."/>
    <n v="0.9"/>
    <n v="25"/>
    <n v="0"/>
    <n v="1"/>
    <n v="0"/>
  </r>
  <r>
    <n v="3.8640884802840499E+18"/>
    <s v="d6f12ac5-93e8-4241-b827-1fe6f5ab2b9e"/>
    <s v="e916c510-ac2f-4ab6-a2b2-66f6f6f6000e"/>
    <s v="VALIDITY"/>
    <s v="e6ae2186-60bc-4529-9b22-43b942bda619"/>
    <d v="2026-10-12T00:00:00"/>
    <n v="11"/>
    <n v="8"/>
    <n v="3"/>
    <n v="27.27"/>
    <x v="0"/>
    <s v="Val_Chk-br_capital_type-bank_name"/>
    <s v="Ensure non-null bank_name values contain only the approved alphanumeric characters, spaces and selected punctuation."/>
    <s v="CustomSQL"/>
    <s v="TRIM(bank_name) RLIKE '^[A-Za-z0-9 _()+&amp;$-]+$'"/>
    <s v="Weekly"/>
    <m/>
    <n v="100"/>
    <x v="0"/>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bank_name"/>
    <s v="string"/>
    <s v="Provides capital information, including capital value, capital payable, recorded capital, total number of shares, bank name, and issuance place."/>
    <n v="0.9"/>
    <n v="72.727272727272705"/>
    <n v="0"/>
    <n v="1"/>
    <n v="0"/>
  </r>
  <r>
    <n v="3.8640884802839398E+18"/>
    <s v="3a1b3c67-ef3d-4adc-899e-d396d1bfeed3"/>
    <s v="45d29f7d-f092-44b6-ad4d-8cf6f6f60009"/>
    <s v="VALIDITY"/>
    <s v="07c68d47-1ce0-42eb-9aa5-6cb8f38a5251"/>
    <d v="2026-10-12T00:00:00"/>
    <n v="37340"/>
    <n v="34546"/>
    <n v="2794"/>
    <n v="7.48"/>
    <x v="0"/>
    <s v="Val_Chk-br_comp_servce-gas_in_cubic_meter_day_priv"/>
    <s v="Checks that gas_in_cubic_meter_day_private contains only approved values from the observed domain (0, 00, 10, 100, 5000), treating nulls and blanks as out of scope for this format check."/>
    <s v="CustomSQL"/>
    <s v="CAST(`gas_in_cubic_meter_day_private` AS STRING) RLIKE '^(0|[1-9][0-9]*)([.][0-9]+)?$' AND TRY_CAST(`gas_in_cubic_meter_day_private` AS DECIMAL(38,18)) &gt; 0_x000a_"/>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gas_in_cubic_meter_day_private"/>
    <s v="string"/>
    <s v="Provides company utility-consumption details for electricity, water, gas, and fuel, including private, public, and total values with their measurement units."/>
    <n v="0.9"/>
    <n v="92.517407605784697"/>
    <n v="0"/>
    <n v="1"/>
    <n v="0"/>
  </r>
  <r>
    <n v="3.86408848028399E+18"/>
    <s v="78e300a3-fb69-45f7-b321-c7ca2f186a5c"/>
    <s v="051baf79-0b0d-4a8b-a95d-7ef6f6f60011"/>
    <s v="VALIDITY"/>
    <s v="7c08e1c6-5f2e-41ae-8707-ba8694ae6eb4"/>
    <d v="2026-10-12T00:00:00"/>
    <n v="16"/>
    <n v="14"/>
    <n v="2"/>
    <n v="12.5"/>
    <x v="0"/>
    <s v="Val_Chk-br_creditor_information-phone_number"/>
    <s v="Ensure that non-null phone numbers match the approved phone number format pattern."/>
    <s v="CustomSQL"/>
    <s v="phone_number RLIKE '^\+?[0-9]+$'"/>
    <s v="Weekly"/>
    <m/>
    <n v="100"/>
    <x v="0"/>
    <n v="0.2"/>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phone_number"/>
    <s v="string"/>
    <s v="Provides creditor information, including licence number, phone number, name, English and Arabic trade names, and email address."/>
    <n v="0.9"/>
    <n v="87.5"/>
    <n v="0"/>
    <n v="1"/>
    <n v="0"/>
  </r>
  <r>
    <n v="3.8640884802839301E+18"/>
    <s v="78e300a3-fb69-45f7-b321-c7ca2f186a5c"/>
    <s v="051baf79-0b0d-4a8b-a95d-7ef6f6f60009"/>
    <s v="VALIDITY"/>
    <s v="04b168a1-79f2-4146-9e94-0aabf93b2772"/>
    <d v="2026-10-12T00:00:00"/>
    <n v="52"/>
    <n v="14"/>
    <n v="38"/>
    <n v="73.08"/>
    <x v="0"/>
    <s v="Val_Chk-br_creditor_info-trade_name_in_english"/>
    <s v="When populated, Trade Name in English must contain only English letters and spaces. Characters from other writing systems are not allowed."/>
    <s v="CustomSQL"/>
    <s v="CAST(`trade_name_in_english` AS STRING) RLIKE '^[A-Za-z ,()]+$'"/>
    <s v="Weekly"/>
    <m/>
    <n v="100"/>
    <x v="0"/>
    <n v="0.2"/>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trade_name_in_english"/>
    <s v="string"/>
    <s v="Provides creditor information, including licence number, phone number, name, English and Arabic trade names, and email address."/>
    <n v="0.9"/>
    <n v="26.923076923076898"/>
    <n v="0"/>
    <n v="1"/>
    <n v="0"/>
  </r>
  <r>
    <n v="3.8640884802839301E+18"/>
    <s v="2783f4d5-1a1e-49ae-b187-6487648c054c"/>
    <s v="afecfb52-63a8-41db-a560-9ef6f6f60028"/>
    <s v="VALIDITY"/>
    <s v="0247aa20-04b6-47fe-b602-34820feb4533"/>
    <d v="2026-10-12T00:00:00"/>
    <n v="171881"/>
    <n v="141471"/>
    <n v="30410"/>
    <n v="17.690000000000001"/>
    <x v="0"/>
    <s v="Validity_Check-br_GENERAL-Lic_Old_Issue_Date"/>
    <s v="When populated, GENERAL.License Old Issue Date must match MM/DD/YYYY or MM/DD/YYYYHH:MM:SS format."/>
    <s v="CustomSQL"/>
    <s v="(TRIM(CAST(`license_old_issue_date` AS STRING)) RLIKE '^(0[1-9]|1[0-2])/(0[1-9]|[12][0-9]|3[01])/[0-9]{4}$' AND TRY_TO_TIMESTAMP(TRIM(CAST(`license_old_issue_date` AS STRING)), 'MM/dd/yyyy') IS NOT NULL) OR (TRIM(CAST(`license_old_issue_date` AS STRING)) RLIKE '^(0[1-9]|1[0-2])/(0[1-9]|[12][0-9]|3[01])/[0-9]{4} ([01][0-9]|2[0-3]):[0-5][0-9]:[0-5][0-9]$' AND TRY_TO_TIMESTAMP(TRIM(CAST(`license_old_issue_date` AS STRING)), 'MM/dd/yyyy HH:mm:ss') IS NOT NULL)"/>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old_issue_date"/>
    <s v="string"/>
    <s v="Provides general application information, including document pages, ADC unified ID, updated real-beneficiary status, establishment-card issuance, unified registration number, and revocation status."/>
    <n v="0.9"/>
    <n v="82.307526719067297"/>
    <n v="0"/>
    <n v="1"/>
    <n v="0"/>
  </r>
  <r>
    <n v="3.86408848028397E+18"/>
    <s v="2783f4d5-1a1e-49ae-b187-6487648c054c"/>
    <s v="afecfb52-63a8-41db-a560-9ef6f6f60037"/>
    <s v="VALIDITY"/>
    <s v="4a4362da-8ade-45d2-95d4-fab431de4b43"/>
    <d v="2026-10-12T00:00:00"/>
    <n v="72"/>
    <n v="7"/>
    <n v="65"/>
    <n v="90.28"/>
    <x v="0"/>
    <s v="Consec_Spc_Chk-br_general-member_number"/>
    <s v="Validate that populated values in br_general-member_number do not contain consecutive spaces within the value."/>
    <s v="CustomSQL"/>
    <s v="CAST(member_number AS STRING) RLIKE '.*[^ ].*' AND CAST(member_number AS STRING) NOT RLIKE '\pCntrl' AND UPPER(CAST(member_number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ember_number"/>
    <s v="string"/>
    <s v="Provides general application information, including document pages, ADC unified ID, updated real-beneficiary status, establishment-card issuance, unified registration number, and revocation status."/>
    <n v="0.9"/>
    <n v="9.7222222222222001"/>
    <n v="0"/>
    <n v="1"/>
    <n v="0"/>
  </r>
  <r>
    <n v="3.86408848028401E+18"/>
    <s v="2783f4d5-1a1e-49ae-b187-6487648c054c"/>
    <s v="afecfb52-63a8-41db-a560-9ef6f6f6003f"/>
    <s v="VALIDITY"/>
    <s v="941a5602-afb0-4b73-9938-74b8d2e95bcf"/>
    <d v="2026-10-12T00:00:00"/>
    <n v="3"/>
    <n v="2"/>
    <n v="1"/>
    <n v="33.33"/>
    <x v="0"/>
    <s v="Validity_Check-br_GENERAL-Invest_End_Date"/>
    <s v="When populated, GENERAL.Investment End Date must match MM/DD/YYYY or MM/DD/YYYY HH:MM:SS format."/>
    <s v="CustomSQL"/>
    <s v="(TRIM(CAST(`investment_end_date` AS STRING)) RLIKE '^(0[1-9]|[12][0-9]|3[01])/(0[1-9]|1[0-2])/[0-9]{4}$' AND TRY_TO_TIMESTAMP(TRIM(CAST(`investment_end_date` AS STRING)), 'dd/MM/yyyy') IS NOT NULL) OR (TRIM(CAST(`investment_end_date` AS STRING)) RLIKE '^(0[1-9]|[12][0-9]|3[01])/(0[1-9]|1[0-2])/[0-9]{4} ([01][0-9]|2[0-3]):[0-5][0-9]:[0-5][0-9]$' AND TRY_TO_TIMESTAMP(TRIM(CAST(`investment_end_date` AS STRING)), 'dd/MM/yyyy HH:mm:ss') IS NOT NULL)"/>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end_date"/>
    <s v="string"/>
    <s v="Provides general application information, including document pages, ADC unified ID, updated real-beneficiary status, establishment-card issuance, unified registration number, and revocation status."/>
    <n v="0.9"/>
    <n v="66.6666666666667"/>
    <n v="0"/>
    <n v="1"/>
    <n v="0"/>
  </r>
  <r>
    <n v="3.86408848028401E+18"/>
    <s v="2783f4d5-1a1e-49ae-b187-6487648c054c"/>
    <s v="afecfb52-63a8-41db-a560-9ef6f6f60032"/>
    <s v="VALIDITY"/>
    <s v="a3f08dcd-0835-449d-a976-44ad96e3bc92"/>
    <d v="2026-10-12T00:00:00"/>
    <n v="4"/>
    <n v="4"/>
    <n v="0"/>
    <n v="0"/>
    <x v="0"/>
    <s v="Validity_Check-br_GENERAL-Invest_Start_Date"/>
    <s v="When populated, GENERAL.Investment Start Date must match MM/DD/YYYY or MM/DD/YYYY HH:MM:SS format."/>
    <s v="CustomSQL"/>
    <s v="(TRIM(CAST(`investment_start_date` AS STRING)) RLIKE '^(0[1-9]|[12][0-9]|3[01])/(0[1-9]|1[0-2])/[0-9]{4}$' AND TRY_TO_TIMESTAMP(TRIM(CAST(`investment_start_date` AS STRING)), 'dd/MM/yyyy') IS NOT NULL) OR (TRIM(CAST(`investment_start_date` AS STRING)) RLIKE '^(0[1-9]|[12][0-9]|3[01])/(0[1-9]|1[0-2])/[0-9]{4} ([01][0-9]|2[0-3]):[0-5][0-9]:[0-5][0-9]$' AND TRY_TO_TIMESTAMP(TRIM(CAST(`investment_start_date` AS STRING)), 'dd/MM/yyyy HH:mm:ss') IS NOT NULL)"/>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start_date"/>
    <s v="string"/>
    <s v="Provides general application information, including document pages, ADC unified ID, updated real-beneficiary status, establishment-card issuance, unified registration number, and revocation status."/>
    <n v="0.9"/>
    <n v="100"/>
    <n v="1"/>
    <n v="1"/>
    <n v="0"/>
  </r>
  <r>
    <n v="3.8640884802840402E+18"/>
    <s v="2783f4d5-1a1e-49ae-b187-6487648c054c"/>
    <s v="afecfb52-63a8-41db-a560-9ef6f6f6000c"/>
    <s v="VALIDITY"/>
    <s v="d2dc365a-a67c-4f08-9e7e-1c6201462a2d"/>
    <d v="2026-10-12T00:00:00"/>
    <n v="71462"/>
    <n v="70360"/>
    <n v="1102"/>
    <n v="1.54"/>
    <x v="0"/>
    <s v="Validity_Check-br_GENERAL-Contract_Duration"/>
    <s v="When populated, GENERAL.Duration of the contract must be a finite numeric value greater than 0."/>
    <s v="CustomSQL"/>
    <s v="TRY_CAST(`duration_of_the_contract` AS DECIMAL(38,18)) IS NOT NULL AND TRY_CAST(`duration_of_the_contract` AS DECIMAL(38,18)) &gt; 0"/>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uration_of_the_contract"/>
    <s v="string"/>
    <s v="Provides general application information, including document pages, ADC unified ID, updated real-beneficiary status, establishment-card issuance, unified registration number, and revocation status."/>
    <n v="0.9"/>
    <n v="98.457921692647801"/>
    <n v="0"/>
    <n v="1"/>
    <n v="0"/>
  </r>
  <r>
    <n v="3.8640884802839798E+18"/>
    <s v="2783f4d5-1a1e-49ae-b187-6487648c054c"/>
    <s v="afecfb52-63a8-41db-a560-9ef6f6f60017"/>
    <s v="VALIDITY"/>
    <s v="64b7de59-80d3-41b5-a890-e6c3db5828be"/>
    <d v="2026-10-12T00:00:00"/>
    <n v="180270"/>
    <n v="147636"/>
    <n v="32634"/>
    <n v="18.100000000000001"/>
    <x v="0"/>
    <s v="Validity_Check-br_GENERAL-Lic_Old_Expiry_Date"/>
    <s v="When populated, GENERAL.License Old Expiration Date must match MM/DD/YYYY or MM/DD/YYYY HH:MM:SS format."/>
    <s v="CustomSQL"/>
    <s v="(TRIM(CAST(`license_old_expiration_date` AS STRING)) RLIKE '^(0[1-9]|1[0-2])/(0[1-9]|[12][0-9]|3[01])/[0-9]{4}$' AND TRY_TO_TIMESTAMP(TRIM(CAST(`license_old_expiration_date` AS STRING)), 'MM/dd/yyyy') IS NOT NULL) OR (TRIM(CAST(`license_old_expiration_date` AS STRING)) RLIKE '^(0[1-9]|1[0-2])/(0[1-9]|[12][0-9]|3[01])/[0-9]{4} ([01][0-9]|2[0-3]):[0-5][0-9]:[0-5][0-9]$' AND TRY_TO_TIMESTAMP(TRIM(CAST(`license_old_expiration_date` AS STRING)), 'MM/dd/yyyy HH:mm:ss') IS NOT NULL)"/>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old_expiration_date"/>
    <s v="string"/>
    <s v="Provides general application information, including document pages, ADC unified ID, updated real-beneficiary status, establishment-card issuance, unified registration number, and revocation status."/>
    <n v="0.9"/>
    <n v="81.897154268597106"/>
    <n v="0"/>
    <n v="1"/>
    <n v="0"/>
  </r>
  <r>
    <n v="3.86408848028403E+18"/>
    <s v="2783f4d5-1a1e-49ae-b187-6487648c054c"/>
    <s v="afecfb52-63a8-41db-a560-9ef6f6f60037"/>
    <s v="VALIDITY"/>
    <s v="c025cb96-c973-4ac9-ae7b-0559b76c6790"/>
    <d v="2026-10-12T00:00:00"/>
    <n v="72"/>
    <n v="13"/>
    <n v="59"/>
    <n v="81.94"/>
    <x v="0"/>
    <s v="Val_Chk-br_general-member_number"/>
    <s v="Check that non-null member_number values are positive whole-number identifiers with no decimals, zero, negatives, or non-numeric characters."/>
    <s v="CustomSQL"/>
    <s v="CAST(`member_number` AS STRING) RLIKE '^[1-9][0-9]*$'"/>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ember_number"/>
    <s v="string"/>
    <s v="Provides general application information, including document pages, ADC unified ID, updated real-beneficiary status, establishment-card issuance, unified registration number, and revocation status."/>
    <n v="0.9"/>
    <n v="18.0555555555556"/>
    <n v="0"/>
    <n v="1"/>
    <n v="0"/>
  </r>
  <r>
    <n v="3.8640884802840003E+18"/>
    <s v="218f4df3-b7ea-4543-84ef-532d82eec2e9"/>
    <s v="2a88ea82-270a-46c2-86c0-fbf6f6f60006"/>
    <s v="VALIDITY"/>
    <s v="913ed33e-0991-4762-83d5-ea82750ae0db"/>
    <d v="2026-10-13T00:00:00"/>
    <n v="273"/>
    <n v="38"/>
    <n v="235"/>
    <n v="86.08"/>
    <x v="0"/>
    <s v="Consec_Spc_Chk-br_house_information-owner_name"/>
    <s v="Validate that populated values in br_house_information-owner_name do not contain consecutive spaces within the value."/>
    <s v="CustomSQL"/>
    <s v="CAST(owner_name AS STRING) RLIKE '.*[^ ].*' AND CAST(owner_name AS STRING) NOT RLIKE '\pCntrl' AND UPPER(CAST(owner_name AS STRING)) NOT RLIKE '^[ ]*(NA|N/A|NIL|NONE|NULL|UNKNOWN|UNSPECIFIED|TEST|DUMMY|TBD|NOT APPLICABLE|-|--|\\.)[ ]*$'"/>
    <s v="Weekly"/>
    <m/>
    <n v="100"/>
    <x v="0"/>
    <n v="0.2"/>
    <s v="br_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wner_name"/>
    <s v="string"/>
    <s v="Provides house information, including permission for Abu Dhabi Food Control Authority inspectors to enter, building number, mobile number, family-member entry authorisation, Emirates ID number, and owner name."/>
    <n v="0.9"/>
    <n v="13.9194139194139"/>
    <n v="0"/>
    <n v="1"/>
    <n v="0"/>
  </r>
  <r>
    <n v="3.8640884802840499E+18"/>
    <s v="218f4df3-b7ea-4543-84ef-532d82eec2e9"/>
    <s v="2a88ea82-270a-46c2-86c0-fbf6f6f60007"/>
    <s v="VALIDITY"/>
    <s v="eb747fde-296b-42a7-b8c7-cc4deb604a33"/>
    <d v="2026-10-13T00:00:00"/>
    <n v="269"/>
    <n v="59"/>
    <n v="210"/>
    <n v="78.069999999999993"/>
    <x v="0"/>
    <s v="Consec_Chk-br_house_info-emirates_id_number"/>
    <s v="Validate that populated values in br_house_information-emirates_id_number do not contain consecutive spaces within the value."/>
    <s v="CustomSQL"/>
    <s v="CAST(emirates_id_number AS STRING) RLIKE '.*[^ ].*' AND CAST(emirates_id_number AS STRING) NOT RLIKE '\pCntrl' AND UPPER(CAST(emirates_id_number AS STRING)) NOT RLIKE '^[ ]*(NA|N/A|NIL|NONE|NULL|UNKNOWN|UNSPECIFIED|TEST|DUMMY|TBD|NOT APPLICABLE|-|--|\\.)[ ]*$'"/>
    <s v="Weekly"/>
    <m/>
    <n v="100"/>
    <x v="0"/>
    <n v="0.2"/>
    <s v="br_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irates_id_number"/>
    <s v="string"/>
    <s v="Provides house information, including permission for Abu Dhabi Food Control Authority inspectors to enter, building number, mobile number, family-member entry authorisation, Emirates ID number, and owner name."/>
    <n v="0.9"/>
    <n v="21.933085501858699"/>
    <n v="0"/>
    <n v="1"/>
    <n v="0"/>
  </r>
  <r>
    <n v="3.8640884802839501E+18"/>
    <s v="218f4df3-b7ea-4543-84ef-532d82eec2e9"/>
    <s v="2a88ea82-270a-46c2-86c0-fbf6f6f60004"/>
    <s v="VALIDITY"/>
    <s v="23184cdd-be2f-41f0-8294-407843c53530"/>
    <d v="2026-10-13T00:00:00"/>
    <n v="269"/>
    <n v="18"/>
    <n v="251"/>
    <n v="93.31"/>
    <x v="0"/>
    <s v="Val_Chk-br_house_information-building_number"/>
    <s v="Check that non-null building_number values contain only English letters, digits and hyphens."/>
    <s v="CustomSQL"/>
    <s v="building_number RLIKE '^[A-Za-z0-9-]+$'"/>
    <s v="Weekly"/>
    <m/>
    <n v="100"/>
    <x v="0"/>
    <n v="0.2"/>
    <s v="br_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building_number"/>
    <s v="string"/>
    <s v="Provides house information, including permission for Abu Dhabi Food Control Authority inspectors to enter, building number, mobile number, family-member entry authorisation, Emirates ID number, and owner name."/>
    <n v="0.9"/>
    <n v="6.6914498141263996"/>
    <n v="0"/>
    <n v="1"/>
    <n v="0"/>
  </r>
  <r>
    <n v="3.8640884802839798E+18"/>
    <s v="218f4df3-b7ea-4543-84ef-532d82eec2e9"/>
    <s v="2a88ea82-270a-46c2-86c0-fbf6f6f60007"/>
    <s v="VALIDITY"/>
    <s v="61d9fae3-61ce-4b92-b04f-ee4fe5c8345a"/>
    <d v="2026-10-13T00:00:00"/>
    <n v="269"/>
    <n v="112"/>
    <n v="157"/>
    <n v="58.36"/>
    <x v="0"/>
    <s v="Val_Chk-br_house_information-emirates_id_number"/>
    <s v="Checks that non-null emirates_id_number values are positive whole-number identifiers, rejecting zeros, decimals and non-numeric characters."/>
    <s v="CustomSQL"/>
    <s v="REGEXP_REPLACE(TRIM(CAST(`emirates_id_number` AS STRING)), '[- ]', '') RLIKE '^784[0-9]{12}$'"/>
    <s v="Weekly"/>
    <m/>
    <n v="100"/>
    <x v="0"/>
    <n v="0.2"/>
    <s v="br_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irates_id_number"/>
    <s v="string"/>
    <s v="Provides house information, including permission for Abu Dhabi Food Control Authority inspectors to enter, building number, mobile number, family-member entry authorisation, Emirates ID number, and owner name."/>
    <n v="0.9"/>
    <n v="41.635687732341999"/>
    <n v="0"/>
    <n v="1"/>
    <n v="0"/>
  </r>
  <r>
    <n v="3.8640884802839798E+18"/>
    <s v="218f4df3-b7ea-4543-84ef-532d82eec2e9"/>
    <s v="2a88ea82-270a-46c2-86c0-fbf6f6f6000a"/>
    <s v="VALIDITY"/>
    <s v="6301e640-5d93-4b9d-be4b-8e67c97f2bc2"/>
    <d v="2026-10-13T00:00:00"/>
    <n v="268"/>
    <n v="54"/>
    <n v="214"/>
    <n v="79.849999999999994"/>
    <x v="0"/>
    <s v="Consec_Spc_Chk-br_house_information-district"/>
    <s v="Validate that populated values in br_house_information-district do not contain consecutive spaces within the value."/>
    <s v="CustomSQL"/>
    <s v="CAST(district AS STRING) RLIKE '.*[^ ].*' AND CAST(district AS STRING) NOT RLIKE '\pCntrl' AND UPPER(CAST(district AS STRING)) NOT RLIKE '^[ ]*(NA|N/A|NIL|NONE|NULL|UNKNOWN|UNSPECIFIED|TEST|DUMMY|TBD|NOT APPLICABLE|-|--|\\.)[ ]*$'"/>
    <s v="Weekly"/>
    <m/>
    <n v="100"/>
    <x v="0"/>
    <n v="0.2"/>
    <s v="br_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istrict"/>
    <s v="string"/>
    <s v="Provides house information, including permission for Abu Dhabi Food Control Authority inspectors to enter, building number, mobile number, family-member entry authorisation, Emirates ID number, and owner name."/>
    <n v="0.9"/>
    <n v="20.1492537313433"/>
    <n v="0"/>
    <n v="1"/>
    <n v="0"/>
  </r>
  <r>
    <n v="3.8640884802839398E+18"/>
    <s v="218f4df3-b7ea-4543-84ef-532d82eec2e9"/>
    <s v="2a88ea82-270a-46c2-86c0-fbf6f6f60004"/>
    <s v="VALIDITY"/>
    <s v="06ad5681-6e78-413c-bbfe-f5ce9466b7e3"/>
    <d v="2026-10-13T00:00:00"/>
    <n v="269"/>
    <n v="100"/>
    <n v="169"/>
    <n v="62.83"/>
    <x v="0"/>
    <s v="Consec_Chk-br_house_info-building_number"/>
    <s v="Validate that populated values in br_house_information-building_number do not contain consecutive spaces within the value."/>
    <s v="CustomSQL"/>
    <s v="CAST(building_number AS STRING) RLIKE '.*[^ ].*' AND CAST(building_number AS STRING) NOT RLIKE '\pCntrl' AND UPPER(CAST(building_number AS STRING)) NOT RLIKE '^[ ]*(NA|N/A|NIL|NONE|NULL|UNKNOWN|UNSPECIFIED|TEST|DUMMY|TBD|NOT APPLICABLE|-|--|\\.)[ ]*$'"/>
    <s v="Weekly"/>
    <m/>
    <n v="100"/>
    <x v="0"/>
    <n v="0.2"/>
    <s v="br_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building_number"/>
    <s v="string"/>
    <s v="Provides house information, including permission for Abu Dhabi Food Control Authority inspectors to enter, building number, mobile number, family-member entry authorisation, Emirates ID number, and owner name."/>
    <n v="0.9"/>
    <n v="37.174721189591097"/>
    <n v="0"/>
    <n v="1"/>
    <n v="0"/>
  </r>
  <r>
    <n v="3.8640884802840003E+18"/>
    <s v="218f4df3-b7ea-4543-84ef-532d82eec2e9"/>
    <s v="2a88ea82-270a-46c2-86c0-fbf6f6f6000d"/>
    <s v="VALIDITY"/>
    <s v="80197de1-c173-4412-8213-3ae85f4077df"/>
    <d v="2026-10-13T00:00:00"/>
    <n v="268"/>
    <n v="37"/>
    <n v="231"/>
    <n v="86.19"/>
    <x v="0"/>
    <s v="Consec_Spc_Chk-br_house_information-mobile_no"/>
    <s v="Validate that populated values in br_house_information-mobile_no do not contain consecutive spaces within the value."/>
    <s v="CustomSQL"/>
    <s v="CAST(mobile_no AS STRING) RLIKE '.*[^ ].*' AND CAST(mobile_no AS STRING) NOT RLIKE '\pCntrl' AND UPPER(CAST(mobile_no AS STRING)) NOT RLIKE '^[ ]*(NA|N/A|NIL|NONE|NULL|UNKNOWN|UNSPECIFIED|TEST|DUMMY|TBD|NOT APPLICABLE|-|--|\\.)[ ]*$'"/>
    <s v="Weekly"/>
    <m/>
    <n v="100"/>
    <x v="0"/>
    <n v="0.2"/>
    <s v="br_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bile_no"/>
    <s v="string"/>
    <s v="Provides house information, including permission for Abu Dhabi Food Control Authority inspectors to enter, building number, mobile number, family-member entry authorisation, Emirates ID number, and owner name."/>
    <n v="0.9"/>
    <n v="13.805970149253699"/>
    <n v="0"/>
    <n v="1"/>
    <n v="0"/>
  </r>
  <r>
    <n v="3.86408848028401E+18"/>
    <s v="218f4df3-b7ea-4543-84ef-532d82eec2e9"/>
    <s v="2a88ea82-270a-46c2-86c0-fbf6f6f60007"/>
    <s v="VALIDITY"/>
    <s v="a12c1961-254e-4bb6-a6da-301d9e02b268"/>
    <d v="2026-10-13T00:00:00"/>
    <n v="269"/>
    <n v="183"/>
    <n v="86"/>
    <n v="31.97"/>
    <x v="0"/>
    <s v="Validity_Check-br_HOUSE_INFO-Emirates_Id_No"/>
    <s v="When populated as a UAE Emirates ID, HOUSE INFORMATION.Emirates ID number must contain 15 digits beginning with 784."/>
    <s v="CustomSQL"/>
    <s v="TRIM(CAST(`emirates_id_number` AS STRING)) RLIKE '^784[0-9]{12}$'"/>
    <s v="Weekly"/>
    <m/>
    <n v="100"/>
    <x v="0"/>
    <n v="0.2"/>
    <s v="br_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irates_id_number"/>
    <s v="string"/>
    <s v="Provides house information, including permission for Abu Dhabi Food Control Authority inspectors to enter, building number, mobile number, family-member entry authorisation, Emirates ID number, and owner name."/>
    <n v="0.9"/>
    <n v="68.0297397769517"/>
    <n v="0"/>
    <n v="1"/>
    <n v="0"/>
  </r>
  <r>
    <n v="3.8640884802839398E+18"/>
    <s v="d3690b2d-3769-4361-9c25-ea4352ea0731"/>
    <s v="3c58bae6-b35a-4f69-beed-b8f6f6f6000a"/>
    <s v="VALIDITY"/>
    <s v="15129661-180e-4ccf-9098-09a91ff4a584"/>
    <d v="2026-10-13T00:00:00"/>
    <n v="22587"/>
    <n v="4876"/>
    <n v="17711"/>
    <n v="78.41"/>
    <x v="0"/>
    <s v="Val_Chk-br_hscode-hs_code_arabic_description"/>
    <s v="Check that non-null hs_code_arabic_description values contain only English letters, Arabic letters, digits, spaces and the approved punctuation set, rejecting malformed characters."/>
    <s v="CustomSQL"/>
    <s v="CAST(hs_code_arabic_description AS STRING) RLIKE '^[A-Za-z0-9\u0600-\u06FF &quot;/&amp;_*;:+@#^.-]+$'"/>
    <s v="Weekly"/>
    <m/>
    <n v="100"/>
    <x v="0"/>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s_code_arabic_description"/>
    <s v="string"/>
    <s v="Provides HS Code information, including Arabic and English descriptions, hazard-item status, spare parts, default unit, and machinery classification."/>
    <n v="0.9"/>
    <n v="21.5876389073361"/>
    <n v="0"/>
    <n v="1"/>
    <n v="0"/>
  </r>
  <r>
    <n v="3.8640884802840499E+18"/>
    <s v="d3690b2d-3769-4361-9c25-ea4352ea0731"/>
    <s v="3c58bae6-b35a-4f69-beed-b8f6f6f6000c"/>
    <s v="VALIDITY"/>
    <s v="e9cbfdcd-f331-457a-99ae-52a863b03f67"/>
    <d v="2026-10-13T00:00:00"/>
    <n v="101"/>
    <n v="12"/>
    <n v="89"/>
    <n v="88.12"/>
    <x v="0"/>
    <s v="Val_Chk-br_hscode-default_unit"/>
    <s v="Ensure that non-null default_unit values are restricted to the approved one-character codes 'U' and '0'."/>
    <s v="CustomSQL"/>
    <s v="default_unit IN ('U','0')"/>
    <s v="Weekly"/>
    <m/>
    <n v="100"/>
    <x v="0"/>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efault_unit"/>
    <s v="string"/>
    <s v="Provides HS Code information, including Arabic and English descriptions, hazard-item status, spare parts, default unit, and machinery classification."/>
    <n v="0.9"/>
    <n v="11.881188118811901"/>
    <n v="0"/>
    <n v="1"/>
    <n v="0"/>
  </r>
  <r>
    <n v="3.86408848028403E+18"/>
    <s v="9d631239-3722-465a-8736-bc6a8fbbf01f"/>
    <s v="4f0ae9c5-4af7-4b75-8f02-71f6f6f6000b"/>
    <s v="VALIDITY"/>
    <s v="c98964ea-c4bb-4945-ada1-f296eb57b9b0"/>
    <d v="2026-10-13T00:00:00"/>
    <n v="15"/>
    <n v="9"/>
    <n v="6"/>
    <n v="40"/>
    <x v="0"/>
    <s v="Consec_Spc_Chk-br_innovator_info-startup_name"/>
    <s v="Validate that populated values in br_innovator_info-startup_name do not contain consecutive spaces within the value."/>
    <s v="CustomSQL"/>
    <s v="CAST(startup_name AS STRING) RLIKE '.*[^ ].*' AND CAST(startup_name AS STRING) NOT RLIKE '\pCntrl' AND UPPER(CAST(startup_name AS STRING)) NOT RLIKE '^[ ]*(NA|N/A|NIL|NONE|NULL|UNKNOWN|UNSPECIFIED|TEST|DUMMY|TBD|NOT APPLICABLE|-|--|\\.)[ ]*$'"/>
    <s v="Weekly"/>
    <m/>
    <n v="100"/>
    <x v="0"/>
    <n v="0.2"/>
    <s v="br_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tartup_name"/>
    <s v="string"/>
    <s v="Provides innovator information, including field of study, project name, startup location, and startup name."/>
    <n v="0.9"/>
    <n v="60"/>
    <n v="0"/>
    <n v="1"/>
    <n v="0"/>
  </r>
  <r>
    <n v="3.8640884802840499E+18"/>
    <s v="9d631239-3722-465a-8736-bc6a8fbbf01f"/>
    <s v="4f0ae9c5-4af7-4b75-8f02-71f6f6f60007"/>
    <s v="VALIDITY"/>
    <s v="e53a02ea-21af-4138-a654-55f0afa10ff9"/>
    <d v="2026-10-13T00:00:00"/>
    <n v="24"/>
    <n v="9"/>
    <n v="15"/>
    <n v="62.5"/>
    <x v="0"/>
    <s v="Consec_Chk-br_innov_info-study_specialization"/>
    <s v="Validate that populated values in br_innovator_info-study_specialization do not contain consecutive spaces within the value."/>
    <s v="CustomSQL"/>
    <s v="CAST(study_specialization AS STRING) RLIKE '.*[^ ].*' AND CAST(study_specialization AS STRING) NOT RLIKE '\pCntrl' AND UPPER(CAST(study_specialization AS STRING)) NOT RLIKE '^[ ]*(NA|N/A|NIL|NONE|NULL|UNKNOWN|UNSPECIFIED|TEST|DUMMY|TBD|NOT APPLICABLE|-|--|\\.)[ ]*$'"/>
    <s v="Weekly"/>
    <m/>
    <n v="100"/>
    <x v="0"/>
    <n v="0.2"/>
    <s v="br_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tudy_specialization"/>
    <s v="string"/>
    <s v="Provides innovator information, including field of study, project name, startup location, and startup name."/>
    <n v="0.9"/>
    <n v="37.5"/>
    <n v="0"/>
    <n v="1"/>
    <n v="0"/>
  </r>
  <r>
    <n v="3.8640884802839398E+18"/>
    <s v="8a6f0f9e-d912-4e32-9136-aeaa32a9f4c3"/>
    <s v="46f2550a-5a1c-4ed9-a70f-dff6f6f6000d"/>
    <s v="VALIDITY"/>
    <s v="0e87002c-1739-49ed-9770-bdf30664cdfc"/>
    <d v="2026-10-12T00:00:00"/>
    <n v="7"/>
    <n v="4"/>
    <n v="3"/>
    <n v="42.86"/>
    <x v="0"/>
    <s v="Val_Chk-br_invest_in_building-first_name"/>
    <s v="Ensure that non-null first_name values contain only English letters, Arabic letters, digits, spaces and the approved punctuation set."/>
    <s v="CustomSQL"/>
    <s v="first_name RLIKE '^[A-Za-z\\u0600-\\u06ff\'\\s-]+$'"/>
    <s v="Weekly"/>
    <m/>
    <n v="100"/>
    <x v="0"/>
    <n v="0.2"/>
    <s v="br_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irst_name"/>
    <s v="string"/>
    <s v="Provides building-investment information, including investment start and end dates, first name, and last name."/>
    <n v="0.9"/>
    <n v="57.142857142857103"/>
    <n v="0"/>
    <n v="1"/>
    <n v="0"/>
  </r>
  <r>
    <n v="3.8640884802839598E+18"/>
    <s v="8a6f0f9e-d912-4e32-9136-aeaa32a9f4c3"/>
    <s v="46f2550a-5a1c-4ed9-a70f-dff6f6f60008"/>
    <s v="VALIDITY"/>
    <s v="30b392e5-c8f2-46fe-b158-000b9e68ef5b"/>
    <d v="2026-10-12T00:00:00"/>
    <n v="6"/>
    <n v="3"/>
    <n v="3"/>
    <n v="50"/>
    <x v="0"/>
    <s v="Val_Chk-br_invest_in_building-last_name"/>
    <s v="Check that non-null last_name values contain only English letters, Arabic letters, digits, spaces and the approved punctuation set."/>
    <s v="CustomSQL"/>
    <s v="last_name  RLIKE '^[A-Za-z\\u0600-\\u06ff\'\\s-]+$'"/>
    <s v="Weekly"/>
    <m/>
    <n v="100"/>
    <x v="0"/>
    <n v="0.2"/>
    <s v="br_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st_name"/>
    <s v="string"/>
    <s v="Provides building-investment information, including investment start and end dates, first name, and last name."/>
    <n v="0.9"/>
    <n v="50"/>
    <n v="0"/>
    <n v="1"/>
    <n v="0"/>
  </r>
  <r>
    <n v="3.8640884802840499E+18"/>
    <s v="1e28bc90-f218-4501-a0c0-22f1fd3b92f0"/>
    <s v="74e6bf3b-8015-41fb-bf37-3af6f6f6000d"/>
    <s v="VALIDITY"/>
    <s v="e278ff32-0495-4a0a-8ac1-b9307cc2f349"/>
    <d v="2026-10-13T00:00:00"/>
    <n v="51"/>
    <n v="19"/>
    <n v="32"/>
    <n v="62.75"/>
    <x v="0"/>
    <s v="Validity_Check-br_LEGAL_FORM_DTL-Legal_Frm_Arabic"/>
    <s v="When populated, LEGAL FORM DETAIL.Legal Form Arabic must contain only Arabic letters, digits (0-9, Ù -Ù©, Û°-Û¹), and spaces."/>
    <s v="CustomSQL"/>
    <s v="CAST(`legal_form_arabic` AS STRING) RLIKE '^[Ø¡-ØºÙ-ÙŠÙ±0-9Ù -Ù©Û°-Û¹ ]+$' AND NOT (CAST(`legal_form_arabic` AS STRING) RLIKE '[^Ø¡-ØºÙ-ÙŠÙ±0-9Ù -Ù©Û°-Û¹ ]')"/>
    <s v="Weekly"/>
    <m/>
    <n v="100"/>
    <x v="0"/>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form_arabic"/>
    <s v="string"/>
    <s v="Provides legal-form details, including Arabic and English legal-form names, minimum capital, minimum and maximum partners, and local ownership share."/>
    <n v="0.9"/>
    <n v="37.254901960784302"/>
    <n v="0"/>
    <n v="1"/>
    <n v="0"/>
  </r>
  <r>
    <n v="3.8640884802840402E+18"/>
    <s v="1e28bc90-f218-4501-a0c0-22f1fd3b92f0"/>
    <s v="74e6bf3b-8015-41fb-bf37-3af6f6f60007"/>
    <s v="VALIDITY"/>
    <s v="d2998db6-4f67-433b-b09a-fbb6dbf93c79"/>
    <d v="2026-10-13T00:00:00"/>
    <n v="51"/>
    <n v="7"/>
    <n v="44"/>
    <n v="86.27"/>
    <x v="0"/>
    <s v="Validity_Check-br_LEGAL_FORM_DTL-Legal_Form_Eng"/>
    <s v="When populated, LEGAL FORM DETAIL.Legal Form English must contain only English letters and spaces."/>
    <s v="CustomSQL"/>
    <s v="CAST(`legal_form_english` AS STRING) RLIKE '^[A-Za-z ,.()-]+$'"/>
    <s v="Weekly"/>
    <m/>
    <n v="100"/>
    <x v="0"/>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form_english"/>
    <s v="string"/>
    <s v="Provides legal-form details, including Arabic and English legal-form names, minimum capital, minimum and maximum partners, and local ownership share."/>
    <n v="0.9"/>
    <n v="13.7254901960784"/>
    <n v="0"/>
    <n v="1"/>
    <n v="0"/>
  </r>
  <r>
    <n v="3.86408848028397E+18"/>
    <s v="bdcc0c84-1c3b-4a32-949f-8fc4403576f3"/>
    <s v="ba175e3d-9040-482d-8bde-d8f6f6f6002a"/>
    <s v="VALIDITY"/>
    <s v="4beecce2-ca11-4eca-b376-31c23b92c140"/>
    <d v="2026-10-12T00:00:00"/>
    <n v="347116"/>
    <n v="108004"/>
    <n v="239112"/>
    <n v="68.89"/>
    <x v="0"/>
    <s v="Val_Chk-br_legalform-creativity_license"/>
    <s v="Check that non-null creativity_license values are restricted to the approved list of domain values for this flag column."/>
    <s v="CustomSQL"/>
    <s v="creativity_license IN ('CHECKED', 'UNCHECKED')"/>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reativity_license"/>
    <s v="string"/>
    <s v="Provides legal-form information, including parent legal form, legal form, reservation period, main activity code, automatic verification closure, and Economic Registry Number (ERN)."/>
    <n v="0.9"/>
    <n v="31.114670600029999"/>
    <n v="0"/>
    <n v="1"/>
    <n v="0"/>
  </r>
  <r>
    <n v="3.8640884802839501E+18"/>
    <s v="bdcc0c84-1c3b-4a32-949f-8fc4403576f3"/>
    <s v="ba175e3d-9040-482d-8bde-d8f6f6f6001c"/>
    <s v="VALIDITY"/>
    <s v="25f42266-335a-4621-9ce2-57d55266c707"/>
    <d v="2026-10-12T00:00:00"/>
    <n v="53"/>
    <n v="3"/>
    <n v="50"/>
    <n v="94.34"/>
    <x v="0"/>
    <s v="Val_Chk-br_legalform-farm_id"/>
    <s v="Check that non-null farm_id values are positive whole-number identifiers with digits only or starting with FRM, rejecting zeros, decimals, negatives."/>
    <s v="CustomSQL"/>
    <s v="TRIM(CAST(`farm_id` AS STRING)) RLIKE '^(FRM)?[1-9][0-9]*$'_x000a_"/>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arm_id"/>
    <s v="string"/>
    <s v="Provides legal-form information, including parent legal form, legal form, reservation period, main activity code, automatic verification closure, and Economic Registry Number (ERN)."/>
    <n v="0.9"/>
    <n v="5.6603773584906003"/>
    <n v="0"/>
    <n v="1"/>
    <n v="0"/>
  </r>
  <r>
    <n v="3.8640884802840499E+18"/>
    <s v="bdcc0c84-1c3b-4a32-949f-8fc4403576f3"/>
    <m/>
    <s v="VALIDITY"/>
    <s v="e924e7d1-819d-4dee-8daa-642231b5a26c"/>
    <d v="2026-10-12T00:00:00"/>
    <n v="1463"/>
    <n v="214"/>
    <n v="1249"/>
    <n v="85.37"/>
    <x v="0"/>
    <s v="Val_Chk-br_legalform-vip_customer"/>
    <s v="Check that vip_customer contains only values from the approved allowed-values list for this flag-style column."/>
    <s v="CustomSQL"/>
    <s v="vip_customer IN ('CHECKED', 'UNCHECKED')"/>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14.6274777853725"/>
    <n v="0"/>
    <n v="1"/>
    <n v="0"/>
  </r>
  <r>
    <n v="3.8640884802840202E+18"/>
    <s v="bdcc0c84-1c3b-4a32-949f-8fc4403576f3"/>
    <s v="ba175e3d-9040-482d-8bde-d8f6f6f6001d"/>
    <s v="VALIDITY"/>
    <s v="b11a5815-ee32-4829-ae33-d89355ca1149"/>
    <d v="2026-10-12T00:00:00"/>
    <n v="121199"/>
    <n v="8997"/>
    <n v="112202"/>
    <n v="92.58"/>
    <x v="0"/>
    <s v="Allowed_Val_Chk-br_legalform-service_agent_contrct"/>
    <s v="Check that non-null service_agent_contract values are limited to the approved action values Upload Contract or Use perfect contract."/>
    <s v="CustomSQL"/>
    <s v="service_agent_contract IN ('Upload Contract','Use perfect contract')"/>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rvice_agent_contract"/>
    <s v="string"/>
    <s v="Provides legal-form information, including parent legal form, legal form, reservation period, main activity code, automatic verification closure, and Economic Registry Number (ERN)."/>
    <n v="0.9"/>
    <n v="7.4233285753183003"/>
    <n v="0"/>
    <n v="1"/>
    <n v="0"/>
  </r>
  <r>
    <n v="3.86408848028401E+18"/>
    <s v="bdcc0c84-1c3b-4a32-949f-8fc4403576f3"/>
    <s v="ba175e3d-9040-482d-8bde-d8f6f6f60017"/>
    <s v="VALIDITY"/>
    <s v="96a1ce24-d661-4bdd-86e9-7506d71b5f09"/>
    <d v="2026-10-12T00:00:00"/>
    <n v="38018"/>
    <n v="3442"/>
    <n v="34576"/>
    <n v="90.95"/>
    <x v="0"/>
    <s v="Val_Chk-br_legalform-main_activity_code"/>
    <s v="Check that non-null main_activity_code values are positive whole-number identifiers with no decimals, zero, negatives or non-numeric characters."/>
    <s v="CustomSQL"/>
    <s v="main_activity_code RLIKE '^[1-9][0-9]*$'"/>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in_activity_code"/>
    <s v="string"/>
    <s v="Provides legal-form information, including parent legal form, legal form, reservation period, main activity code, automatic verification closure, and Economic Registry Number (ERN)."/>
    <n v="0.9"/>
    <n v="9.0536061865432007"/>
    <n v="0"/>
    <n v="1"/>
    <n v="0"/>
  </r>
  <r>
    <n v="3.8640884802839398E+18"/>
    <s v="bdcc0c84-1c3b-4a32-949f-8fc4403576f3"/>
    <s v="ba175e3d-9040-482d-8bde-d8f6f6f60018"/>
    <s v="VALIDITY"/>
    <s v="0b35e1c6-511c-4665-b07a-727c661cf009"/>
    <d v="2026-10-12T00:00:00"/>
    <n v="2800"/>
    <n v="1268"/>
    <n v="1532"/>
    <n v="54.71"/>
    <x v="0"/>
    <s v="Allowed_Chk-br_legalform-farm"/>
    <s v="Ensure that when farm in br_legalform is populated it contains only the approved values checked,unchecked."/>
    <s v="CustomSQL"/>
    <s v="farm IN ('CHECKED','UNCHECKED') OR UPPER(TRIM(CAST(farm AS STRING))) = 'N/A'"/>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arm"/>
    <s v="string"/>
    <s v="Provides legal-form information, including parent legal form, legal form, reservation period, main activity code, automatic verification closure, and Economic Registry Number (ERN)."/>
    <n v="0.9"/>
    <n v="45.285714285714299"/>
    <n v="0"/>
    <n v="1"/>
    <n v="0"/>
  </r>
  <r>
    <n v="3.8640884802839398E+18"/>
    <s v="e760c98d-096b-4ff3-b630-b044a6d6a361"/>
    <s v="8f58a310-16d7-424b-b6b5-59f6f6f60026"/>
    <s v="VALIDITY"/>
    <s v="10386ad0-3dd7-475e-bda7-5c24c8d2a227"/>
    <d v="2026-10-13T00:00:00"/>
    <n v="8990"/>
    <n v="526"/>
    <n v="8464"/>
    <n v="94.15"/>
    <x v="0"/>
    <s v="Val_Chk-br_manager_additional_info-manager_eid"/>
    <s v="If confirmed as a UAE Emirates ID, the normalized br_manager_additional_information.manager_eid must contain 15 digits beginning with 784."/>
    <s v="CustomSQL"/>
    <s v="REGEXP_REPLACE(TRIM(CAST(manager_eid AS STRING)), '[- ]', '') RLIKE '^784[0-9]{12}$'"/>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eid"/>
    <s v="string"/>
    <s v="Provides manager information, including draft resubmission, licence-amendment requirements, English trade name, no-nominal-member declaration, applicant unified ID, and applicant name."/>
    <n v="0.9"/>
    <n v="5.8509454949944004"/>
    <n v="0"/>
    <n v="1"/>
    <n v="0"/>
  </r>
  <r>
    <n v="3.86408848028403E+18"/>
    <s v="e760c98d-096b-4ff3-b630-b044a6d6a361"/>
    <s v="8f58a310-16d7-424b-b6b5-59f6f6f6000d"/>
    <s v="VALIDITY"/>
    <s v="b9d6dc4e-7de6-4ccc-ba00-2875340813eb"/>
    <d v="2026-10-13T00:00:00"/>
    <n v="8420"/>
    <n v="806"/>
    <n v="7614"/>
    <n v="90.43"/>
    <x v="0"/>
    <s v="Val_Chk-br_manager_additional_info-manager_address"/>
    <s v="Ensure populated manager_address values contain only approved English/Arabic characters, digits, spaces and allowed punctuation."/>
    <s v="CustomSQL"/>
    <s v="manager_address RLIKE '^[A-Za-z0-9\u0600-\u06ff &quot;/&amp;_*;:+@#^-]+$'"/>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address"/>
    <s v="string"/>
    <s v="Provides manager information, including draft resubmission, licence-amendment requirements, English trade name, no-nominal-member declaration, applicant unified ID, and applicant name."/>
    <n v="0.9"/>
    <n v="9.5724465558195"/>
    <n v="0"/>
    <n v="1"/>
    <n v="0"/>
  </r>
  <r>
    <n v="3.8640884802840003E+18"/>
    <s v="e760c98d-096b-4ff3-b630-b044a6d6a361"/>
    <s v="8f58a310-16d7-424b-b6b5-59f6f6f60024"/>
    <s v="VALIDITY"/>
    <s v="8bb0e35d-d299-42fc-83ba-a35b08e7bc35"/>
    <d v="2026-10-13T00:00:00"/>
    <n v="110"/>
    <n v="34"/>
    <n v="76"/>
    <n v="69.09"/>
    <x v="0"/>
    <s v="Val_Chk-br_manager_additional_info-trade_name_en"/>
    <s v="When populated br_manager_additional_information.trade_name_en must contain only English letters and spaces. Characters from other writing systems are not allowed."/>
    <s v="CustomSQL"/>
    <s v="TRIM(CAST(`trade_name_en` AS STRING)) RLIKE '^[A-Za-z(),.-]+( [A-Za-z(),.-]+)*$'"/>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trade_name_en"/>
    <s v="string"/>
    <s v="Provides manager information, including draft resubmission, licence-amendment requirements, English trade name, no-nominal-member declaration, applicant unified ID, and applicant name."/>
    <n v="0.9"/>
    <n v="30.909090909090899"/>
    <n v="0"/>
    <n v="1"/>
    <n v="0"/>
  </r>
  <r>
    <n v="3.8640884802839598E+18"/>
    <s v="e760c98d-096b-4ff3-b630-b044a6d6a361"/>
    <s v="8f58a310-16d7-424b-b6b5-59f6f6f6000e"/>
    <s v="VALIDITY"/>
    <s v="345cc7fc-5761-475c-8849-c25dea1db1a2"/>
    <d v="2026-10-13T00:00:00"/>
    <n v="110"/>
    <n v="29"/>
    <n v="81"/>
    <n v="73.64"/>
    <x v="0"/>
    <s v="Val_Chk-br_manager_additional_info-trade_name_ar"/>
    <s v="When populated br_manager_additional_information.trade_name_ar must contain only Arabic letters and spaces. Characters from other writing systems are not allowed."/>
    <s v="CustomSQL"/>
    <s v="TRIM(CAST(`trade_name_ar` AS STRING)) RLIKE '^[0-9\u0600-\u06FF &quot;/&amp;_*;:+@#^-]+$'"/>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trade_name_ar"/>
    <s v="string"/>
    <s v="Provides manager information, including draft resubmission, licence-amendment requirements, English trade name, no-nominal-member declaration, applicant unified ID, and applicant name."/>
    <n v="0.9"/>
    <n v="26.363636363636399"/>
    <n v="0"/>
    <n v="1"/>
    <n v="0"/>
  </r>
  <r>
    <n v="3.8640884802840003E+18"/>
    <s v="8960152b-8ed6-494e-9579-662ec9e901b1"/>
    <s v="c42d3aa7-be36-4b92-9dd4-3cf6f6f60006"/>
    <s v="VALIDITY"/>
    <s v="8c7f29ec-c85b-47aa-9fb1-2677530e560c"/>
    <d v="2026-10-13T00:00:00"/>
    <n v="79"/>
    <n v="26"/>
    <n v="53"/>
    <n v="67.09"/>
    <x v="0"/>
    <s v="Validity_Check-br_MORTGAGE_INFO-Mortgage_Reg_Date"/>
    <s v="When populated, MORTGAGE INFORMATION.Mortgage Registration Date must match MM/DD/YYYY or MM/DD/YYYY HH:MM:SS format."/>
    <s v="CustomSQL"/>
    <s v="(TRIM(CAST(`mortgage_registration_date` AS STRING)) RLIKE '^(0[1-9]|1[0-2])/(0[1-9]|[12][0-9]|3[01])/[0-9]{4}$' AND TRY_TO_TIMESTAMP(TRIM(CAST(`mortgage_registration_date` AS STRING)), 'MM/dd/yyyy') IS NOT NULL) OR (TRIM(CAST(`mortgage_registration_date` AS STRING)) RLIKE '^(0[1-9]|1[0-2])/(0[1-9]|[12][0-9]|3[01])/[0-9]{4} ([01][0-9]|2[0-3]):[0-5][0-9]:[0-5][0-9]$' AND TRY_TO_TIMESTAMP(TRIM(CAST(`mortgage_registration_date` AS STRING)), 'MM/dd/yyyy HH:mm:ss') IS NOT NULL)"/>
    <s v="Weekly"/>
    <m/>
    <n v="100"/>
    <x v="0"/>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registration_date"/>
    <s v="string"/>
    <s v="Provides mortgage information, including amount, type, mobile number, cancellation date, email address, and registration date."/>
    <n v="0.9"/>
    <n v="32.911392405063303"/>
    <n v="0"/>
    <n v="1"/>
    <n v="0"/>
  </r>
  <r>
    <n v="3.8640884802840003E+18"/>
    <s v="8960152b-8ed6-494e-9579-662ec9e901b1"/>
    <s v="c42d3aa7-be36-4b92-9dd4-3cf6f6f60008"/>
    <s v="VALIDITY"/>
    <s v="82bf2493-0a60-4615-82fc-b9adab1d936f"/>
    <d v="2026-10-13T00:00:00"/>
    <n v="78"/>
    <n v="24"/>
    <n v="54"/>
    <n v="69.23"/>
    <x v="0"/>
    <s v="Validity_Check-br_MORTGAGE_INFO-Expiry_Date"/>
    <s v="When populated, MORTGAGE INFORMATION.Expiry Date must match MM/DD/YYYY or MM/DD/YYYY HH:MM:SS format."/>
    <s v="CustomSQL"/>
    <s v="(TRIM(CAST(`expiry_date` AS STRING)) RLIKE '^(0[1-9]|1[0-2])/(0[1-9]|[12][0-9]|3[01])/[0-9]{4}$' AND TRY_TO_TIMESTAMP(TRIM(CAST(`expiry_date` AS STRING)), 'MM/dd/yyyy') IS NOT NULL) OR (TRIM(CAST(`expiry_date` AS STRING)) RLIKE '^(0[1-9]|1[0-2])/(0[1-9]|[12][0-9]|3[01])/[0-9]{4} ([01][0-9]|2[0-3]):[0-5][0-9]:[0-5][0-9]$' AND TRY_TO_TIMESTAMP(TRIM(CAST(`expiry_date` AS STRING)), 'MM/dd/yyyy HH:mm:ss') IS NOT NULL)"/>
    <s v="Weekly"/>
    <m/>
    <n v="100"/>
    <x v="0"/>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xpiry_date"/>
    <s v="string"/>
    <s v="Provides mortgage information, including amount, type, mobile number, cancellation date, email address, and registration date."/>
    <n v="0.9"/>
    <n v="30.769230769230798"/>
    <n v="0"/>
    <n v="1"/>
    <n v="0"/>
  </r>
  <r>
    <n v="3.8640884802839301E+18"/>
    <s v="8960152b-8ed6-494e-9579-662ec9e901b1"/>
    <s v="c42d3aa7-be36-4b92-9dd4-3cf6f6f60010"/>
    <s v="VALIDITY"/>
    <s v="01a28583-8d40-4b19-b82e-bc42722ce388"/>
    <d v="2026-10-13T00:00:00"/>
    <n v="79"/>
    <n v="22"/>
    <n v="57"/>
    <n v="72.150000000000006"/>
    <x v="0"/>
    <s v="Consec_Chk-br_mortgage_info-mortgage_details"/>
    <s v="Validate that populated values in br_mortgage_information-mortgage_details do not contain consecutive spaces within the value."/>
    <s v="CustomSQL"/>
    <s v="CAST(mortgage_details AS STRING) RLIKE '.*[^ ].*' AND CAST(mortgage_details AS STRING) NOT RLIKE '\pCntrl' AND UPPER(CAST(mortgage_details AS STRING)) NOT RLIKE '^[ ]*(NA|N/A|NIL|NONE|NULL|UNKNOWN|UNSPECIFIED|TEST|DUMMY|TBD|NOT APPLICABLE|-|--|\\.)[ ]*$'"/>
    <s v="Weekly"/>
    <m/>
    <n v="100"/>
    <x v="0"/>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details"/>
    <s v="string"/>
    <s v="Provides mortgage information, including amount, type, mobile number, cancellation date, email address, and registration date."/>
    <n v="0.9"/>
    <n v="27.848101265822802"/>
    <n v="0"/>
    <n v="1"/>
    <n v="0"/>
  </r>
  <r>
    <n v="3.86408848028401E+18"/>
    <s v="626e05fb-17e8-4c65-8ce1-9f067fb235b4"/>
    <s v="2ee8b705-c41a-4389-a61a-75f6f6f6001a"/>
    <s v="VALIDITY"/>
    <s v="990d9239-46ce-4b9e-b4cf-2c1a4c0a6698"/>
    <d v="2026-10-13T00:00:00"/>
    <n v="755245"/>
    <n v="755245"/>
    <n v="0"/>
    <n v="0"/>
    <x v="0"/>
    <s v="Validity_Check-br_PRO_INFO-Paid_Capital"/>
    <s v="When populated, PRO INFORMATION.Paid Capital must be a finite non-negative numeric value."/>
    <s v="CustomSQL"/>
    <s v="TRY_CAST(`paid_capital` AS DECIMAL(38,18)) IS NOT NULL AND TRY_CAST(`paid_capital` AS DECIMAL(38,18)) &gt;= 0"/>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id_capital"/>
    <s v="string"/>
    <s v="Provides Public Relations Officer (PRO) information, including email, linked-licence status, name, UUID, application source, and mobile number."/>
    <n v="0.9"/>
    <n v="100"/>
    <n v="1"/>
    <n v="1"/>
    <n v="0"/>
  </r>
  <r>
    <n v="3.8640884802839398E+18"/>
    <s v="626e05fb-17e8-4c65-8ce1-9f067fb235b4"/>
    <s v="2ee8b705-c41a-4389-a61a-75f6f6f60004"/>
    <s v="VALIDITY"/>
    <s v="0edba94d-4a44-44b2-9979-6851c7d9a4a4"/>
    <d v="2026-10-13T00:00:00"/>
    <n v="755203"/>
    <n v="755203"/>
    <n v="0"/>
    <n v="0"/>
    <x v="0"/>
    <s v="Validity_Check-br_PRO_INFO-Revenues_Or_Sales"/>
    <s v="When populated, PRO INFORMATION.Revenues/Sales must be a finite non-negative numeric value."/>
    <s v="CustomSQL"/>
    <s v="TRY_CAST(`revenues_or_sales` AS DECIMAL(38,18)) IS NOT NULL AND TRY_CAST(`revenues_or_sales` AS DECIMAL(38,18)) &gt;= 0"/>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venues_or_sales"/>
    <s v="string"/>
    <s v="Provides Public Relations Officer (PRO) information, including email, linked-licence status, name, UUID, application source, and mobile number."/>
    <n v="0.9"/>
    <n v="100"/>
    <n v="1"/>
    <n v="1"/>
    <n v="0"/>
  </r>
  <r>
    <n v="3.8640884802839798E+18"/>
    <s v="5e3b3689-341d-405b-b02a-9a02c6ec1ae5"/>
    <s v="9d1650a7-2005-4366-8c24-abf6f6f60008"/>
    <s v="VALIDITY"/>
    <s v="609663b1-de07-4653-a1a4-70c76a024bd9"/>
    <d v="2026-10-13T00:00:00"/>
    <n v="137057"/>
    <n v="137057"/>
    <n v="0"/>
    <n v="0"/>
    <x v="0"/>
    <s v="Val_Chk-br_rbf_comp_risk-length_of_comp_relshp"/>
    <s v="When populated br_rbf_company_risk.length_of_company_relationship must be a finite numeric duration greater than 0."/>
    <s v="CustomSQL"/>
    <s v="TRIM(CAST(length_of_company_relationship AS STRING)) IN ('Greater than 12 months', 'Less than 12 months')"/>
    <s v="Weekly"/>
    <m/>
    <n v="100"/>
    <x v="0"/>
    <n v="0.2"/>
    <s v="br_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length_of_company_relationship"/>
    <s v="string"/>
    <s v="Provides company-risk factors, including entity type, ownership type, CID or other clearance, and length of the company relationship."/>
    <n v="0.9"/>
    <n v="100"/>
    <n v="1"/>
    <n v="1"/>
    <n v="0"/>
  </r>
  <r>
    <n v="3.8640884802839598E+18"/>
    <s v="2b9de49c-1ec8-4224-a8e7-10ec69b116be"/>
    <s v="75f6c870-bf00-487f-9034-abf6f6f60015"/>
    <s v="VALIDITY"/>
    <s v="3730dfd3-5505-4c09-a568-28376e50224d"/>
    <d v="2026-10-13T00:00:00"/>
    <n v="137064"/>
    <n v="112668"/>
    <n v="24396"/>
    <n v="17.8"/>
    <x v="0"/>
    <s v="Val_Chk-br_rbf_main_inputs-establishment_date"/>
    <s v="When populated rbf_main_inputs.establishment_date must be a valid calendar date in MM/DD/YYYY or MM/DD/YYYY HH:MM:SS format."/>
    <s v="CustomSQL"/>
    <s v="(TRIM(CAST(establishment_date AS STRING)) RLIKE '^(0[1-9]|1[0-2])/(0[1-9]|[12][0-9]|3[01])/[0-9]{4}$' AND TRY_TO_TIMESTAMP(TRIM(CAST(establishment_date AS STRING)), 'MM/dd/yyyy') IS NOT NULL) OR (TRIM(CAST(establishment_date AS STRING)) RLIKE '^(0[1-9]|1[0-2])/(0[1-9]|[12][0-9]|3[01])/[0-9]{4} ([01][0-9]|2[0-3]):[0-5][0-9]:[0-5][0-9]$' AND TRY_TO_TIMESTAMP(TRIM(CAST(establishment_date AS STRING)), 'MM/dd/yyyy HH:mm:ss') IS NOT NULL)"/>
    <s v="Weekly"/>
    <m/>
    <n v="100"/>
    <x v="0"/>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establishment_date"/>
    <s v="string"/>
    <s v="Provides the main inputs for the risk-based assessment, including number of directors, new or existing company status, risk-rating date, unique reference, and company name."/>
    <n v="0.9"/>
    <n v="82.201015583960796"/>
    <n v="0"/>
    <n v="1"/>
    <n v="0"/>
  </r>
  <r>
    <n v="3.8640884802839301E+18"/>
    <s v="2b9de49c-1ec8-4224-a8e7-10ec69b116be"/>
    <s v="75f6c870-bf00-487f-9034-abf6f6f60007"/>
    <s v="VALIDITY"/>
    <s v="04a32406-a0a3-410f-a651-22ebc0394d59"/>
    <d v="2026-10-13T00:00:00"/>
    <n v="120274"/>
    <n v="99681"/>
    <n v="20593"/>
    <n v="17.12"/>
    <x v="0"/>
    <s v="Val_Chk-br_rbf_main_inputs-license_expiry_date"/>
    <s v="When populated br_rbf_main_inputs.license_expiry_date must be a valid calendar date in DD/MM/YYYY or DD/MM/YYYY HH:MM:SS format."/>
    <s v="CustomSQL"/>
    <s v="(TRIM(CAST(license_expiry_date AS STRING)) RLIKE '^(0[1-9]|1[0-2])/(0[1-9]|[12][0-9]|3[01])/[0-9]{4}$' AND TRY_TO_TIMESTAMP(TRIM(CAST(license_expiry_date AS STRING)), 'MM/dd/yyyy') IS NOT NULL) OR (TRIM(CAST(license_expiry_date AS STRING)) RLIKE '^(0[1-9]|1[0-2])/(0[1-9]|[12][0-9]|3[01])/[0-9]{4} ([01][0-9]|2[0-3]):[0-5][0-9]:[0-5][0-9]$' AND TRY_TO_TIMESTAMP(TRIM(CAST(license_expiry_date AS STRING)), 'MM/dd/yyyy HH:mm:ss') IS NOT NULL)"/>
    <s v="Weekly"/>
    <m/>
    <n v="100"/>
    <x v="0"/>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license_expiry_date"/>
    <s v="string"/>
    <s v="Provides the main inputs for the risk-based assessment, including number of directors, new or existing company status, risk-rating date, unique reference, and company name."/>
    <n v="0.9"/>
    <n v="82.878261303357306"/>
    <n v="0"/>
    <n v="1"/>
    <n v="0"/>
  </r>
  <r>
    <n v="3.86408848028399E+18"/>
    <s v="2b9de49c-1ec8-4224-a8e7-10ec69b116be"/>
    <s v="75f6c870-bf00-487f-9034-abf6f6f60014"/>
    <s v="VALIDITY"/>
    <s v="6d109e32-495e-4f5b-b632-866567f2c510"/>
    <d v="2026-10-13T00:00:00"/>
    <n v="137057"/>
    <n v="115755"/>
    <n v="21302"/>
    <n v="15.54"/>
    <x v="0"/>
    <s v="Val_Chk-br_rbf_main_inputs-date_of_risk_rating"/>
    <s v="When populated br_rbf_main_inputs.date_of_risk_rating must be a valid calendar date in MM/DD/YYYY or MM/DD/YYYY HH:MM:SS format."/>
    <s v="CustomSQL"/>
    <s v="(TRIM(CAST(date_of_risk_rating AS STRING)) RLIKE '^(0[1-9]|1[0-2])/(0[1-9]|[12][0-9]|3[01])/[0-9]{4}$' AND TRY_TO_TIMESTAMP(TRIM(CAST(date_of_risk_rating AS STRING)), 'MM/dd/yyyy') IS NOT NULL) OR (TRIM(CAST(date_of_risk_rating AS STRING)) RLIKE '^(0[1-9]|1[0-2])/(0[1-9]|[12][0-9]|3[01])/[0-9]{4} ([01][0-9]|2[0-3]):[0-5][0-9]:[0-5][0-9]$' AND TRY_TO_TIMESTAMP(TRIM(CAST(date_of_risk_rating AS STRING)), 'MM/dd/yyyy HH:mm:ss') IS NOT NULL)"/>
    <s v="Weekly"/>
    <m/>
    <n v="100"/>
    <x v="0"/>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date_of_risk_rating"/>
    <s v="string"/>
    <s v="Provides the main inputs for the risk-based assessment, including number of directors, new or existing company status, risk-rating date, unique reference, and company name."/>
    <n v="0.9"/>
    <n v="84.457561452534307"/>
    <n v="0"/>
    <n v="1"/>
    <n v="0"/>
  </r>
  <r>
    <n v="3.8640884802840202E+18"/>
    <s v="a6bbdc33-beb8-4fc7-8e65-63b7c48c7bd5"/>
    <s v="565e34a4-d08e-4919-95a9-20f6f6f6000a"/>
    <s v="VALIDITY"/>
    <s v="ae948053-6772-4614-b3f4-0c3bae32958e"/>
    <d v="2026-10-13T00:00:00"/>
    <n v="822"/>
    <n v="175"/>
    <n v="647"/>
    <n v="78.709999999999994"/>
    <x v="0"/>
    <s v="Consec_Spc_Chk-br_renewal-membership_number"/>
    <s v="Validate that populated values in br_renewal-membership_number do not contain consecutive spaces within the value."/>
    <s v="CustomSQL"/>
    <s v="CAST(membership_number AS STRING) RLIKE '.*[^ ].*' AND CAST(membership_number AS STRING) NOT RLIKE '\pCntrl' AND UPPER(CAST(membership_number AS STRING)) NOT RLIKE '^[ ]*(NA|N/A|NIL|NONE|NULL|UNKNOWN|UNSPECIFIED|TEST|DUMMY|TBD|NOT APPLICABLE|-|--|\\.)[ ]*$'"/>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embership_number"/>
    <s v="string"/>
    <s v="Provides lease-renewal information, including lease agreement start date, agreement number, end date, and ICA establishment-card renewal."/>
    <n v="0.9"/>
    <n v="21.289537712895399"/>
    <n v="0"/>
    <n v="1"/>
    <n v="0"/>
  </r>
  <r>
    <n v="3.8640884802839398E+18"/>
    <s v="b12da80d-f544-49a4-90dd-a5b2eba5944e"/>
    <s v="8ac7130d-8dce-43fd-8f95-f5f6f6f60004"/>
    <s v="VALIDITY"/>
    <s v="0cbd6453-da6d-4998-91e4-9fc15f0ca1d4"/>
    <d v="2026-10-13T00:00:00"/>
    <n v="30"/>
    <n v="25"/>
    <n v="5"/>
    <n v="16.670000000000002"/>
    <x v="0"/>
    <s v="Val_Chk-br_signboard_details-lighting_type"/>
    <s v="Checks that non-null values in lighting_type contain Arabic characters only."/>
    <s v="CustomSQL"/>
    <s v="lighting_type RLIKE '^[\u0600-\u06ff]+$'"/>
    <s v="Weekly"/>
    <m/>
    <n v="100"/>
    <x v="0"/>
    <n v="0.2"/>
    <s v="br_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ghting_type"/>
    <s v="string"/>
    <s v="Provides signboard details, including colour, total area, width, lighting type, length, and number of signboards."/>
    <n v="0.9"/>
    <n v="83.3333333333333"/>
    <n v="0"/>
    <n v="1"/>
    <n v="0"/>
  </r>
  <r>
    <n v="3.8640884802839598E+18"/>
    <s v="7a002dd1-6561-41f2-b3f3-34ac1fc5b19d"/>
    <s v="15fae1b9-b22c-40e2-8c65-b3f6f6f6000c"/>
    <s v="VALIDITY"/>
    <s v="30bff232-dc1a-4968-a6c7-6b214b8761ef"/>
    <d v="2026-10-12T00:00:00"/>
    <n v="23"/>
    <n v="17"/>
    <n v="6"/>
    <n v="26.09"/>
    <x v="0"/>
    <s v="Validity_Check-br_TRADE_NAME-English_Alt_1"/>
    <s v="When populated, TRADE NAME CHOICES.English Alternate 1 must contain only English letters and spaces."/>
    <s v="CustomSQL"/>
    <s v="CAST(`english_alternate_1` AS STRING) RLIKE '^[A-Za-z ,.()-]+$'"/>
    <s v="Weekly"/>
    <m/>
    <n v="100"/>
    <x v="0"/>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glish_alternate_1"/>
    <s v="string"/>
    <s v="Provides alternative and preferred trade-name choices in English and Arabic."/>
    <n v="0.9"/>
    <n v="73.913043478260903"/>
    <n v="0"/>
    <n v="1"/>
    <n v="0"/>
  </r>
  <r>
    <n v="3.8640884802839798E+18"/>
    <s v="7a002dd1-6561-41f2-b3f3-34ac1fc5b19d"/>
    <s v="15fae1b9-b22c-40e2-8c65-b3f6f6f60005"/>
    <s v="VALIDITY"/>
    <s v="6942b5a1-0419-4750-b785-45382a04e3f5"/>
    <d v="2026-10-12T00:00:00"/>
    <n v="23"/>
    <n v="18"/>
    <n v="5"/>
    <n v="21.74"/>
    <x v="0"/>
    <s v="Validity_Check-br_TRADE_NAME-Arabic_Alt_1"/>
    <s v="When populated, TRADE NAME CHOICES.Arabic Alternate 1 must contain only Arabic letters, digits (0-9, Ù -Ù©, Û°-Û¹), and spaces."/>
    <s v="CustomSQL"/>
    <s v="CAST(`arabic_alternate_1` AS STRING) RLIKE '^[\u0621-\u063A\u0641-\u064A0-9\u0660-\u0669\u06F0-\u06F9 ]+$'"/>
    <s v="Weekly"/>
    <m/>
    <n v="100"/>
    <x v="0"/>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alternate_1"/>
    <s v="string"/>
    <s v="Provides alternative and preferred trade-name choices in English and Arabic."/>
    <n v="0.9"/>
    <n v="78.260869565217405"/>
    <n v="0"/>
    <n v="1"/>
    <n v="0"/>
  </r>
  <r>
    <n v="3.86408848028399E+18"/>
    <s v="7a002dd1-6561-41f2-b3f3-34ac1fc5b19d"/>
    <s v="15fae1b9-b22c-40e2-8c65-b3f6f6f6000f"/>
    <s v="VALIDITY"/>
    <s v="74d242cb-66d3-452a-b0f1-c7d0f9fc40f7"/>
    <d v="2026-10-12T00:00:00"/>
    <n v="986104"/>
    <n v="615630"/>
    <n v="370474"/>
    <n v="37.57"/>
    <x v="0"/>
    <s v="Validity_Check-br_TRADE_NM_CHOICES-Arabic_Pre_Nm"/>
    <s v="When populated, TRADE NAME CHOICES.Arabic Prefered Name must contain only Arabic letters, digits (0-9, Ù -Ù©, Û°-Û¹), and spaces. Other letters and punctuation are not allowed."/>
    <s v="CustomSQL"/>
    <s v="CAST(`arabic_prefered_name` AS STRING) RLIKE '^[\u0621-\u063A\u0641-\u064A0-9\u0660-\u0669\u06F0-\u06F9 ]+$'"/>
    <s v="Weekly"/>
    <m/>
    <n v="100"/>
    <x v="0"/>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prefered_name"/>
    <s v="string"/>
    <s v="Provides alternative and preferred trade-name choices in English and Arabic."/>
    <n v="0.9"/>
    <n v="62.430534710334797"/>
    <n v="0"/>
    <n v="1"/>
    <n v="0"/>
  </r>
  <r>
    <n v="3.8640884802839398E+18"/>
    <s v="7a002dd1-6561-41f2-b3f3-34ac1fc5b19d"/>
    <s v="15fae1b9-b22c-40e2-8c65-b3f6f6f60001"/>
    <s v="VALIDITY"/>
    <s v="1629906b-b9a9-4cbb-8862-e2de1436eeaa"/>
    <d v="2026-10-12T00:00:00"/>
    <n v="986114"/>
    <n v="119529"/>
    <n v="866585"/>
    <n v="87.88"/>
    <x v="0"/>
    <s v="Validity_Check-br_TRADE_NAME-Eng_Preferred_Name"/>
    <s v="When populated, TRADE NAME CHOICES.English Prefered Name must contain only English letters and spaces. Characters from other writing systems are not allowed."/>
    <s v="CustomSQL"/>
    <s v="TRIM(CAST(`english_prefered_name` AS STRING)) RLIKE '^[A-Za-z .(),-]+$'"/>
    <s v="Weekly"/>
    <m/>
    <n v="100"/>
    <x v="0"/>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glish_prefered_name"/>
    <s v="string"/>
    <s v="Provides alternative and preferred trade-name choices in English and Arabic."/>
    <n v="0.9"/>
    <n v="12.121215194186499"/>
    <n v="0"/>
    <n v="1"/>
    <n v="0"/>
  </r>
  <r>
    <n v="3.8640884802840003E+18"/>
    <s v="28e88e14-a659-4f2f-882f-ff64e3e1e5e1"/>
    <s v="a44b877e-d644-43f0-9a2b-3ef6f6f60001"/>
    <s v="VALIDITY"/>
    <s v="7d9ff562-bf85-4479-9713-63ae27fac2bb"/>
    <d v="2026-10-12T00:00:00"/>
    <n v="2"/>
    <n v="1"/>
    <n v="1"/>
    <n v="50"/>
    <x v="0"/>
    <s v="Val_Chk-branches-branches_to_cancel"/>
    <s v="Check that non-null branches_to_cancel values contain only English letters, digits and hyphens."/>
    <s v="CustomSQL"/>
    <s v="branches_to_cancel RLIKE '^[A-Za-z0-9-]+$'"/>
    <s v="Weekly"/>
    <m/>
    <n v="100"/>
    <x v="0"/>
    <n v="0.2"/>
    <s v="branches"/>
    <s v="Provides branch information, including branches selected for cancell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branches_to_cancel"/>
    <s v="string"/>
    <s v="Provides branch information, including branches selected for cancellation."/>
    <n v="0.9"/>
    <n v="50"/>
    <n v="0"/>
    <n v="1"/>
    <n v="0"/>
  </r>
  <r>
    <n v="3.8640884802839501E+18"/>
    <s v="28e88e14-a659-4f2f-882f-ff64e3e1e5e1"/>
    <s v="a44b877e-d644-43f0-9a2b-3ef6f6f60001"/>
    <s v="VALIDITY"/>
    <s v="224cdd76-c839-4a4c-8c48-463be227e96a"/>
    <d v="2026-10-12T00:00:00"/>
    <n v="2"/>
    <n v="1"/>
    <n v="1"/>
    <n v="50"/>
    <x v="0"/>
    <s v="Consec_Chk-branches-branches_to_cancel"/>
    <s v="Validate that populated values in branches-branches_to_cancel do not contain consecutive spaces within the value."/>
    <s v="CustomSQL"/>
    <s v="CAST(branches_to_cancel AS STRING) RLIKE '.*[^ ].*' AND CAST(branches_to_cancel AS STRING) NOT RLIKE '\pCntrl' AND UPPER(CAST(branches_to_cancel AS STRING)) NOT RLIKE '^[ ]*(NA|N/A|NIL|NONE|NULL|UNKNOWN|UNSPECIFIED|TEST|DUMMY|TBD|NOT APPLICABLE|-|--|\\.)[ ]*$'"/>
    <s v="Weekly"/>
    <m/>
    <n v="100"/>
    <x v="0"/>
    <n v="0.2"/>
    <s v="branches"/>
    <s v="Provides branch information, including branches selected for cancell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branches_to_cancel"/>
    <s v="string"/>
    <s v="Provides branch information, including branches selected for cancellation."/>
    <n v="0.9"/>
    <n v="50"/>
    <n v="0"/>
    <n v="1"/>
    <n v="0"/>
  </r>
  <r>
    <n v="3.8640884802839798E+18"/>
    <s v="28e88e14-a659-4f2f-882f-ff64e3e1e5e1"/>
    <s v="a44b877e-d644-43f0-9a2b-3ef6f6f60001"/>
    <s v="VALIDITY"/>
    <s v="65b82877-5450-4400-9307-bf94faa9d953"/>
    <d v="2026-10-12T00:00:00"/>
    <n v="2"/>
    <n v="1"/>
    <n v="1"/>
    <n v="50"/>
    <x v="0"/>
    <s v="Len_Val_Chk-branches-branches_to_cancel"/>
    <s v="Check that non-null branches_to_cancel values are longer than the approved minimum length for this code."/>
    <s v="CustomSQL"/>
    <s v="length(branches_to_cancel) =10"/>
    <s v="Weekly"/>
    <m/>
    <n v="100"/>
    <x v="0"/>
    <n v="0.2"/>
    <s v="branches"/>
    <s v="Provides branch information, including branches selected for cancell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branches_to_cancel"/>
    <s v="string"/>
    <s v="Provides branch information, including branches selected for cancellation."/>
    <n v="0.9"/>
    <n v="50"/>
    <n v="0"/>
    <n v="1"/>
    <n v="0"/>
  </r>
  <r>
    <n v="3.86408848028399E+18"/>
    <s v="856a0b12-9495-41f6-b7f4-863aa0ccbaf6"/>
    <s v="ec834a8e-5cd4-4fda-9070-9af6f6f6000d"/>
    <s v="COMPLETENESS"/>
    <s v="7694bc8e-9358-40e8-8e0b-b33a180b6ff2"/>
    <d v="2026-10-12T00:00:00"/>
    <n v="456821"/>
    <n v="0"/>
    <n v="456821"/>
    <n v="100"/>
    <x v="1"/>
    <s v="Completeness_Check-capital_type-bank_name"/>
    <s v="Validate that the critical data element capital_type.bank_name is populated and not blank for in-scope records.Profiling results were used to identify current null/blank exposure where available."/>
    <s v="CustomTruth"/>
    <s v="!isNull({bank_name})"/>
    <s v="Weekly"/>
    <m/>
    <n v="95"/>
    <x v="1"/>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bank_name"/>
    <s v="string"/>
    <s v="Provides capital information, including capital value, capital payable, recorded capital, total number of shares, bank name, and issuance place."/>
    <n v="0.95"/>
    <n v="0"/>
    <n v="0"/>
    <n v="1"/>
    <n v="0"/>
  </r>
  <r>
    <n v="3.8640884802839398E+18"/>
    <s v="856a0b12-9495-41f6-b7f4-863aa0ccbaf6"/>
    <s v="ec834a8e-5cd4-4fda-9070-9af6f6f60003"/>
    <s v="COMPLETENESS"/>
    <s v="0c3ff808-6ddd-402b-970e-fd55f9b40344"/>
    <d v="2026-10-12T00:00:00"/>
    <n v="456821"/>
    <n v="0"/>
    <n v="456821"/>
    <n v="100"/>
    <x v="1"/>
    <s v="Comp_Check-capital_type-total_number_of_shares"/>
    <s v="Validate that the critical data element capital_type.total_number_of_shares is populated and not blank for in-scope records.Profiling results were used to identify current null/blank exposure where available."/>
    <s v="CustomTruth"/>
    <s v="!isNull({total_number_of_shares})"/>
    <s v="Weekly"/>
    <m/>
    <n v="95"/>
    <x v="1"/>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total_number_of_shares"/>
    <s v="string"/>
    <s v="Provides capital information, including capital value, capital payable, recorded capital, total number of shares, bank name, and issuance place."/>
    <n v="0.95"/>
    <n v="0"/>
    <n v="0"/>
    <n v="1"/>
    <n v="0"/>
  </r>
  <r>
    <n v="3.86408848028403E+18"/>
    <s v="856a0b12-9495-41f6-b7f4-863aa0ccbaf6"/>
    <m/>
    <s v="UNIQUENESS"/>
    <s v="bfd19167-592c-42d4-b5bb-8adc9a546dad"/>
    <d v="2026-10-12T00:00:00"/>
    <n v="456821"/>
    <n v="0"/>
    <n v="456821"/>
    <n v="100"/>
    <x v="1"/>
    <s v="Uniqueness_Chk-capital_type"/>
    <s v="Validate that each capital_type record is unique based on the defined business-key columns."/>
    <s v="Duplicate"/>
    <m/>
    <s v="Weekly"/>
    <m/>
    <n v="100"/>
    <x v="2"/>
    <n v="0.15"/>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m/>
    <m/>
    <m/>
    <n v="1"/>
    <n v="0"/>
    <n v="0"/>
    <n v="1"/>
    <n v="0"/>
  </r>
  <r>
    <n v="3.8640884802839798E+18"/>
    <s v="856a0b12-9495-41f6-b7f4-863aa0ccbaf6"/>
    <m/>
    <s v="TIMELINESS"/>
    <s v="6879956b-4856-4710-a0b3-cdf3c402c04c"/>
    <d v="2026-10-12T00:00:00"/>
    <n v="1"/>
    <n v="0"/>
    <n v="1"/>
    <n v="100"/>
    <x v="1"/>
    <s v="Freshness_Check-capital_type"/>
    <s v="Validate that capital_type  has been refreshed within the approved operational freshness window using the technical load timestamp."/>
    <s v="Timeliness"/>
    <m/>
    <s v="Weekly"/>
    <m/>
    <n v="95"/>
    <x v="3"/>
    <n v="0.1"/>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m/>
    <m/>
    <m/>
    <n v="0.9"/>
    <n v="0"/>
    <n v="0"/>
    <n v="1"/>
    <n v="0"/>
  </r>
  <r>
    <n v="3.86408848028397E+18"/>
    <s v="856a0b12-9495-41f6-b7f4-863aa0ccbaf6"/>
    <s v="ec834a8e-5cd4-4fda-9070-9af6f6f6000c"/>
    <s v="COMPLETENESS"/>
    <s v="4f645af5-539a-495a-823d-0209f0912b2a"/>
    <d v="2026-10-12T00:00:00"/>
    <n v="456821"/>
    <n v="0"/>
    <n v="456821"/>
    <n v="100"/>
    <x v="1"/>
    <s v="Completeness_Check-capital_type-issuance_number"/>
    <s v="Validate that the critical data element capital_type.issuance_number is populated and not blank for in-scope records.Profiling results were used to identify current null/blank exposure where available."/>
    <s v="CustomTruth"/>
    <s v="!isNull({issuance_number})"/>
    <s v="Weekly"/>
    <m/>
    <n v="95"/>
    <x v="1"/>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ssuance_number"/>
    <s v="string"/>
    <s v="Provides capital information, including capital value, capital payable, recorded capital, total number of shares, bank name, and issuance place."/>
    <n v="0.95"/>
    <n v="0"/>
    <n v="0"/>
    <n v="1"/>
    <n v="0"/>
  </r>
  <r>
    <n v="3.8640884802839301E+18"/>
    <s v="856a0b12-9495-41f6-b7f4-863aa0ccbaf6"/>
    <s v="ec834a8e-5cd4-4fda-9070-9af6f6f60011"/>
    <s v="COMPLETENESS"/>
    <s v="042a1614-d677-48e1-80c5-7643189c9c1b"/>
    <d v="2026-10-12T00:00:00"/>
    <n v="456821"/>
    <n v="0"/>
    <n v="456821"/>
    <n v="100"/>
    <x v="1"/>
    <s v="Completeness_Check-capital_type-capital"/>
    <s v="Validate that the critical data element capital_type.capital is populated and not blank for in-scope records.Profiling results were used to identify current null/blank exposure where available."/>
    <s v="CustomTruth"/>
    <s v="!isNull({capital})"/>
    <s v="Weekly"/>
    <m/>
    <n v="95"/>
    <x v="1"/>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capital"/>
    <s v="string"/>
    <s v="Provides capital information, including capital value, capital payable, recorded capital, total number of shares, bank name, and issuance place."/>
    <n v="0.95"/>
    <n v="0"/>
    <n v="0"/>
    <n v="1"/>
    <n v="0"/>
  </r>
  <r>
    <n v="3.86408848028399E+18"/>
    <s v="856a0b12-9495-41f6-b7f4-863aa0ccbaf6"/>
    <s v="ec834a8e-5cd4-4fda-9070-9af6f6f60009"/>
    <s v="COMPLETENESS"/>
    <s v="7a4be1b5-8b32-45a9-bd5a-37eac23a204b"/>
    <d v="2026-10-12T00:00:00"/>
    <n v="456821"/>
    <n v="0"/>
    <n v="456821"/>
    <n v="100"/>
    <x v="1"/>
    <s v="Completeness_Check-capital_type-issuance_place"/>
    <s v="Validate that the critical data element capital_type.issuance_place is populated and not blank for in-scope records.Profiling results were used to identify current null/blank exposure where available."/>
    <s v="CustomTruth"/>
    <s v="!isNull({issuance_place})"/>
    <s v="Weekly"/>
    <m/>
    <n v="95"/>
    <x v="1"/>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ssuance_place"/>
    <s v="string"/>
    <s v="Provides capital information, including capital value, capital payable, recorded capital, total number of shares, bank name, and issuance place."/>
    <n v="0.95"/>
    <n v="0"/>
    <n v="0"/>
    <n v="1"/>
    <n v="0"/>
  </r>
  <r>
    <n v="3.86408848028401E+18"/>
    <s v="856a0b12-9495-41f6-b7f4-863aa0ccbaf6"/>
    <s v="ec834a8e-5cd4-4fda-9070-9af6f6f60006"/>
    <s v="COMPLETENESS"/>
    <s v="920f2fc0-9563-4cf7-95fa-505fd268757c"/>
    <d v="2026-10-12T00:00:00"/>
    <n v="456821"/>
    <n v="0"/>
    <n v="456821"/>
    <n v="100"/>
    <x v="1"/>
    <s v="Comp_Check-capital_type-capital_to_be_paid"/>
    <s v="Validate that the critical data element capital_type.capital_to_be_paid is populated and not blank for in-scope records.Profiling results were used to identify current null/blank exposure where available."/>
    <s v="CustomTruth"/>
    <s v="!isNull({capital_to_be_paid})"/>
    <s v="Weekly"/>
    <m/>
    <n v="95"/>
    <x v="1"/>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capital_to_be_paid"/>
    <s v="string"/>
    <s v="Provides capital information, including capital value, capital payable, recorded capital, total number of shares, bank name, and issuance place."/>
    <n v="0.95"/>
    <n v="0"/>
    <n v="0"/>
    <n v="1"/>
    <n v="0"/>
  </r>
  <r>
    <n v="3.86408848028401E+18"/>
    <s v="856a0b12-9495-41f6-b7f4-863aa0ccbaf6"/>
    <s v="ec834a8e-5cd4-4fda-9070-9af6f6f6000e"/>
    <s v="COMPLETENESS"/>
    <s v="9b4b1e68-0f75-4f27-80c5-82625e073d7f"/>
    <d v="2026-10-12T00:00:00"/>
    <n v="456821"/>
    <n v="0"/>
    <n v="456821"/>
    <n v="100"/>
    <x v="1"/>
    <s v="Completeness_Check-capital_type-issuance_date"/>
    <s v="Validate that the critical data element capital_type.issuance_date is populated and not blank for in-scope records.Profiling results were used to identify current null/blank exposure where available."/>
    <s v="CustomTruth"/>
    <s v="!isNull({issuance_date})"/>
    <s v="Weekly"/>
    <m/>
    <n v="95"/>
    <x v="1"/>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ssuance_date"/>
    <s v="string"/>
    <s v="Provides capital information, including capital value, capital payable, recorded capital, total number of shares, bank name, and issuance place."/>
    <n v="0.95"/>
    <n v="0"/>
    <n v="0"/>
    <n v="1"/>
    <n v="0"/>
  </r>
  <r>
    <n v="3.8640884802840202E+18"/>
    <s v="856a0b12-9495-41f6-b7f4-863aa0ccbaf6"/>
    <s v="ec834a8e-5cd4-4fda-9070-9af6f6f6000e"/>
    <s v="VALIDITY"/>
    <s v="aa03fa38-37c2-446f-87dd-ba8f79f7666f"/>
    <d v="2026-10-12T00:00:00"/>
    <n v="456821"/>
    <n v="456816"/>
    <n v="5"/>
    <n v="0"/>
    <x v="0"/>
    <s v="Val_Chk-capital_type-issuance_date"/>
    <s v="When populated, Issuance Date must be a valid calendar date in MM/DD/YYYY or MM/DD/YYYY HH:MM:SS format."/>
    <s v="CustomSQL"/>
    <s v="(TRIM(CAST(`issuance_date` AS STRING)) RLIKE '^(0[1-9]|1[0-2])/(0[1-9]|[12][0-9]|3[01])/[0-9]{4}$' AND TRY_TO_TIMESTAMP(TRIM(CAST(`issuance_date` AS STRING)), 'MM/dd/yyyy') IS NOT NULL) OR (TRIM(CAST(`issuance_date` AS STRING)) RLIKE '^(0[1-9]|1[0-2])/(0[1-9]|[12][0-9]|3[01])/[0-9]{4} ([01][0-9]|2[0-3]):[0-5][0-9]:[0-5][0-9]$' AND TRY_TO_TIMESTAMP(TRIM(CAST(`issuance_date` AS STRING)), 'MM/dd/yyyy HH:mm:ss') IS NOT NULL)"/>
    <s v="Weekly"/>
    <m/>
    <n v="100"/>
    <x v="0"/>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ssuance_date"/>
    <s v="string"/>
    <s v="Provides capital information, including capital value, capital payable, recorded capital, total number of shares, bank name, and issuance place."/>
    <n v="0.9"/>
    <n v="99.998905479389094"/>
    <n v="1"/>
    <n v="1"/>
    <n v="0"/>
  </r>
  <r>
    <n v="3.8640884802840499E+18"/>
    <s v="856a0b12-9495-41f6-b7f4-863aa0ccbaf6"/>
    <s v="ec834a8e-5cd4-4fda-9070-9af6f6f60010"/>
    <s v="VALIDITY"/>
    <s v="ef9b99b9-5aa6-4315-ad85-80ddc1cf383c"/>
    <d v="2026-10-12T00:00:00"/>
    <n v="456821"/>
    <n v="456818"/>
    <n v="3"/>
    <n v="0"/>
    <x v="0"/>
    <s v="Val_Chk-capital_type-capital_deposit_date"/>
    <s v="When populated,Capital Deposit Date must be a valid calendar date in MM/DD/YYYY or MM/DD/YYYY HH:MM:SS format."/>
    <s v="CustomSQL"/>
    <s v="(TRIM(CAST(`capital_deposit_date` AS STRING)) RLIKE '^(0[1-9]|[12][0-9]|3[01])/(0[1-9]|1[0-2])/[0-9]{4}$' AND TRY_TO_TIMESTAMP(TRIM(CAST(`capital_deposit_date` AS STRING)), 'dd/MM/yyyy') IS NOT NULL) OR (TRIM(CAST(`capital_deposit_date` AS STRING)) RLIKE '^(0[1-9]|[12][0-9]|3[01])/(0[1-9]|1[0-2])/[0-9]{4} ([01][0-9]|2[0-3]):[0-5][0-9]:[0-5][0-9]$' AND TRY_TO_TIMESTAMP(TRIM(CAST(`capital_deposit_date` AS STRING)), 'dd/MM/yyyy HH:mm:ss') IS NOT NULL)"/>
    <s v="Weekly"/>
    <m/>
    <n v="100"/>
    <x v="0"/>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capital_deposit_date"/>
    <s v="string"/>
    <s v="Provides capital information, including capital value, capital payable, recorded capital, total number of shares, bank name, and issuance place."/>
    <n v="0.9"/>
    <n v="99.999343287633394"/>
    <n v="1"/>
    <n v="1"/>
    <n v="0"/>
  </r>
  <r>
    <n v="3.86408848028397E+18"/>
    <s v="856a0b12-9495-41f6-b7f4-863aa0ccbaf6"/>
    <s v="ec834a8e-5cd4-4fda-9070-9af6f6f60001"/>
    <s v="VALIDITY"/>
    <s v="49e0c583-c0f0-47b1-a02e-d176603bf851"/>
    <d v="2026-10-12T00:00:00"/>
    <n v="456821"/>
    <n v="456802"/>
    <n v="19"/>
    <n v="0"/>
    <x v="0"/>
    <s v="Val_Chk-capital_type-capital_value"/>
    <s v="When populated, Capital Value must be a non-negative whole-number capital amount with no decimal fraction."/>
    <s v="CustomSQL"/>
    <s v="CAST(capital_value AS STRING) RLIKE '^(0|[1-9][0-9]*)$'"/>
    <s v="Weekly"/>
    <m/>
    <n v="100"/>
    <x v="0"/>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capital_value"/>
    <s v="string"/>
    <s v="Provides capital information, including capital value, capital payable, recorded capital, total number of shares, bank name, and issuance place."/>
    <n v="0.9"/>
    <n v="99.995840821678499"/>
    <n v="1"/>
    <n v="1"/>
    <n v="0"/>
  </r>
  <r>
    <n v="3.8640884802840202E+18"/>
    <s v="856a0b12-9495-41f6-b7f4-863aa0ccbaf6"/>
    <s v="ec834a8e-5cd4-4fda-9070-9af6f6f60006"/>
    <s v="VALIDITY"/>
    <s v="b7af703b-5b94-4d06-bfc4-4540fcaa6f1c"/>
    <d v="2026-10-12T00:00:00"/>
    <n v="456821"/>
    <n v="456768"/>
    <n v="53"/>
    <n v="0.01"/>
    <x v="0"/>
    <s v="Val_Chk-capital_type-capital_to_be_paid"/>
    <s v="When populated, Capital to be paid must be a finite non-negative capital amount."/>
    <s v="CustomSQL"/>
    <s v="CAST(capital_to_be_paid AS STRING) RLIKE '^(0|[1-9][0-9]*)([.][0-9]+)?$' AND TRY_CAST(capital_to_be_paid AS DOUBLE) &gt;= 0"/>
    <s v="Weekly"/>
    <m/>
    <n v="100"/>
    <x v="0"/>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capital_to_be_paid"/>
    <s v="string"/>
    <s v="Provides capital information, including capital value, capital payable, recorded capital, total number of shares, bank name, and issuance place."/>
    <n v="0.9"/>
    <n v="99.988398081524295"/>
    <n v="1"/>
    <n v="1"/>
    <n v="0"/>
  </r>
  <r>
    <n v="3.86408848028401E+18"/>
    <s v="856a0b12-9495-41f6-b7f4-863aa0ccbaf6"/>
    <s v="ec834a8e-5cd4-4fda-9070-9af6f6f60003"/>
    <s v="VALIDITY"/>
    <s v="9bfbe387-60be-4ebd-a8ed-f27c9240eabc"/>
    <d v="2026-10-12T00:00:00"/>
    <n v="456821"/>
    <n v="339842"/>
    <n v="116979"/>
    <n v="25.61"/>
    <x v="0"/>
    <s v="Val_Chk-capital_type-total_number_of_shares"/>
    <s v="When populated, Total Number of Shares must be a non-negative whole-number share count."/>
    <s v="CustomSQL"/>
    <s v="CAST(total_number_of_shares AS STRING) RLIKE '^(0|[1-9][0-9]*)$'"/>
    <s v="Weekly"/>
    <m/>
    <n v="100"/>
    <x v="0"/>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total_number_of_shares"/>
    <s v="string"/>
    <s v="Provides capital information, including capital value, capital payable, recorded capital, total number of shares, bank name, and issuance place."/>
    <n v="0.9"/>
    <n v="74.392814691093406"/>
    <n v="0"/>
    <n v="1"/>
    <n v="0"/>
  </r>
  <r>
    <n v="3.8640884802839798E+18"/>
    <s v="856a0b12-9495-41f6-b7f4-863aa0ccbaf6"/>
    <s v="ec834a8e-5cd4-4fda-9070-9af6f6f60003"/>
    <s v="VALIDITY"/>
    <s v="5de94468-4756-42cc-8246-af3dc3dc0969"/>
    <d v="2026-10-12T00:00:00"/>
    <n v="456821"/>
    <n v="339821"/>
    <n v="117000"/>
    <n v="25.61"/>
    <x v="0"/>
    <s v="Consec_Chk-capital_type-total_number_of_shares"/>
    <s v="Validate that populated values in capital_type-total_number_of_shares do not contain consecutive spaces within the value."/>
    <s v="CustomSQL"/>
    <s v="CAST(total_number_of_shares AS STRING) RLIKE '.*[^ ].*' AND CAST(total_number_of_shares AS STRING) NOT RLIKE '\pCntrl' AND UPPER(CAST(total_number_of_shares AS STRING)) NOT RLIKE '^[ ]*(NA|N/A|NIL|NONE|NULL|UNKNOWN|UNSPECIFIED|TEST|DUMMY|TBD|NOT APPLICABLE|-|--|\\.)[ ]*$'"/>
    <s v="Weekly"/>
    <m/>
    <n v="100"/>
    <x v="0"/>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total_number_of_shares"/>
    <s v="string"/>
    <s v="Provides capital information, including capital value, capital payable, recorded capital, total number of shares, bank name, and issuance place."/>
    <n v="0.9"/>
    <n v="74.388217704527605"/>
    <n v="0"/>
    <n v="1"/>
    <n v="0"/>
  </r>
  <r>
    <n v="3.86408848028401E+18"/>
    <s v="856a0b12-9495-41f6-b7f4-863aa0ccbaf6"/>
    <s v="ec834a8e-5cd4-4fda-9070-9af6f6f60009"/>
    <s v="VALIDITY"/>
    <s v="9829990c-1e6d-4849-b54d-337d5e5dc0ea"/>
    <d v="2026-10-12T00:00:00"/>
    <n v="456821"/>
    <n v="454711"/>
    <n v="2110"/>
    <n v="0.46"/>
    <x v="0"/>
    <s v="Consec_Chk-capital_type-issuance_place"/>
    <s v="Validate that populated values in capital_type-issuance_place do not contain consecutive spaces within the value."/>
    <s v="CustomSQL"/>
    <s v="CAST(issuance_place AS STRING) RLIKE '.*[^ ].*' AND CAST(issuance_place AS STRING) NOT RLIKE '\pCntrl' AND UPPER(CAST(issuance_place AS STRING)) NOT RLIKE '^[ ]*(NA|N/A|NIL|NONE|NULL|UNKNOWN|UNSPECIFIED|TEST|DUMMY|TBD|NOT APPLICABLE|-|--|\\.)[ ]*$'"/>
    <s v="Weekly"/>
    <m/>
    <n v="100"/>
    <x v="0"/>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ssuance_place"/>
    <s v="string"/>
    <s v="Provides capital information, including capital value, capital payable, recorded capital, total number of shares, bank name, and issuance place."/>
    <n v="0.9"/>
    <n v="99.5381123021928"/>
    <n v="1"/>
    <n v="1"/>
    <n v="0"/>
  </r>
  <r>
    <n v="3.8640884802839798E+18"/>
    <s v="856a0b12-9495-41f6-b7f4-863aa0ccbaf6"/>
    <s v="ec834a8e-5cd4-4fda-9070-9af6f6f6000d"/>
    <s v="VALIDITY"/>
    <s v="6765cd0b-1ef8-41d2-a669-5474f455bc3e"/>
    <d v="2026-10-12T00:00:00"/>
    <n v="456821"/>
    <n v="456818"/>
    <n v="3"/>
    <n v="0"/>
    <x v="0"/>
    <s v="Val_Chk-capital_type-bank_name"/>
    <s v="Ensure non-null bank_name values contain only the approved alphanumeric characters, spaces and selected punctuation."/>
    <s v="CustomSQL"/>
    <s v="TRIM(bank_name) RLIKE '^[A-Za-z0-9 _()+&amp;$-]+$'"/>
    <s v="Weekly"/>
    <m/>
    <n v="100"/>
    <x v="0"/>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bank_name"/>
    <s v="string"/>
    <s v="Provides capital information, including capital value, capital payable, recorded capital, total number of shares, bank name, and issuance place."/>
    <n v="0.9"/>
    <n v="99.999343287633394"/>
    <n v="1"/>
    <n v="1"/>
    <n v="0"/>
  </r>
  <r>
    <n v="3.8640884802839798E+18"/>
    <s v="856a0b12-9495-41f6-b7f4-863aa0ccbaf6"/>
    <s v="ec834a8e-5cd4-4fda-9070-9af6f6f60010"/>
    <s v="VALIDITY"/>
    <s v="5cbe0ff6-afd4-44ba-b7d3-d28dcfdb37f6"/>
    <d v="2026-10-12T00:00:00"/>
    <n v="456821"/>
    <n v="456817"/>
    <n v="4"/>
    <n v="0"/>
    <x v="0"/>
    <s v="Consec_Chk-capital_type-capital_deposit_date"/>
    <s v="Validate that populated values in capital_type-capital_deposit_date do not contain consecutive spaces within the value."/>
    <s v="CustomSQL"/>
    <s v="CAST(capital_deposit_date AS STRING) RLIKE '.*[^ ].*' AND CAST(capital_deposit_date AS STRING) NOT RLIKE '\pCntrl' AND UPPER(CAST(capital_deposit_date AS STRING)) NOT RLIKE '^[ ]*(NA|N/A|NIL|NONE|NULL|UNKNOWN|UNSPECIFIED|TEST|DUMMY|TBD|NOT APPLICABLE|-|--|\\.)[ ]*$'"/>
    <s v="Weekly"/>
    <m/>
    <n v="100"/>
    <x v="0"/>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capital_deposit_date"/>
    <s v="string"/>
    <s v="Provides capital information, including capital value, capital payable, recorded capital, total number of shares, bank name, and issuance place."/>
    <n v="0.9"/>
    <n v="99.999124383511301"/>
    <n v="1"/>
    <n v="1"/>
    <n v="0"/>
  </r>
  <r>
    <n v="3.8640884802840003E+18"/>
    <s v="856a0b12-9495-41f6-b7f4-863aa0ccbaf6"/>
    <s v="ec834a8e-5cd4-4fda-9070-9af6f6f6000e"/>
    <s v="VALIDITY"/>
    <s v="7dec5b93-067e-4bf6-9d27-865672dd7463"/>
    <d v="2026-10-12T00:00:00"/>
    <n v="456821"/>
    <n v="456816"/>
    <n v="5"/>
    <n v="0"/>
    <x v="0"/>
    <s v="Consec_Chk-capital_type-issuance_date"/>
    <s v="Validate that populated values in capital_type-issuance_date do not contain consecutive spaces within the value."/>
    <s v="CustomSQL"/>
    <s v="CAST(issuance_date AS STRING) RLIKE '.*[^ ].*' AND CAST(issuance_date AS STRING) NOT RLIKE '\pCntrl' AND UPPER(CAST(issuance_date AS STRING)) NOT RLIKE '^[ ]*(NA|N/A|NIL|NONE|NULL|UNKNOWN|UNSPECIFIED|TEST|DUMMY|TBD|NOT APPLICABLE|-|--|\\.)[ ]*$'"/>
    <s v="Weekly"/>
    <m/>
    <n v="100"/>
    <x v="0"/>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ssuance_date"/>
    <s v="string"/>
    <s v="Provides capital information, including capital value, capital payable, recorded capital, total number of shares, bank name, and issuance place."/>
    <n v="0.9"/>
    <n v="99.998905479389094"/>
    <n v="1"/>
    <n v="1"/>
    <n v="0"/>
  </r>
  <r>
    <n v="3.86408848028399E+18"/>
    <s v="856a0b12-9495-41f6-b7f4-863aa0ccbaf6"/>
    <s v="ec834a8e-5cd4-4fda-9070-9af6f6f60006"/>
    <s v="VALIDITY"/>
    <s v="7423001f-b323-49db-9527-960cfe17165a"/>
    <d v="2026-10-12T00:00:00"/>
    <n v="456821"/>
    <n v="456768"/>
    <n v="53"/>
    <n v="0.01"/>
    <x v="0"/>
    <s v="Consec_Chk-capital_type-capital_to_be_paid"/>
    <s v="Validate that populated values in capital_type-capital_to_be_paid do not contain consecutive spaces within the value."/>
    <s v="CustomSQL"/>
    <s v="CAST(capital_to_be_paid AS STRING) RLIKE '.*[^ ].*' AND CAST(capital_to_be_paid AS STRING) NOT RLIKE '\pCntrl' AND UPPER(CAST(capital_to_be_paid AS STRING)) NOT RLIKE '^[ ]*(NA|N/A|NIL|NONE|NULL|UNKNOWN|UNSPECIFIED|TEST|DUMMY|TBD|NOT APPLICABLE|-|--|\\.)[ ]*$'"/>
    <s v="Weekly"/>
    <m/>
    <n v="100"/>
    <x v="0"/>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capital_to_be_paid"/>
    <s v="string"/>
    <s v="Provides capital information, including capital value, capital payable, recorded capital, total number of shares, bank name, and issuance place."/>
    <n v="0.9"/>
    <n v="99.988398081524295"/>
    <n v="1"/>
    <n v="1"/>
    <n v="0"/>
  </r>
  <r>
    <n v="3.86408848028401E+18"/>
    <s v="856a0b12-9495-41f6-b7f4-863aa0ccbaf6"/>
    <s v="ec834a8e-5cd4-4fda-9070-9af6f6f6000d"/>
    <s v="VALIDITY"/>
    <s v="a0e75a1c-d632-4b92-9373-89e3f4c90783"/>
    <d v="2026-10-12T00:00:00"/>
    <n v="456821"/>
    <n v="456810"/>
    <n v="11"/>
    <n v="0"/>
    <x v="0"/>
    <s v="Consec_Chk-capital_type-bank_name"/>
    <s v="Validate that populated values in capital_type-bank_name do not contain consecutive spaces within the value."/>
    <s v="CustomSQL"/>
    <s v="CAST(bank_name AS STRING) RLIKE '.*[^ ].*' AND CAST(bank_name AS STRING) NOT RLIKE '\pCntrl' AND UPPER(CAST(bank_name AS STRING)) NOT RLIKE '^[ ]*(NA|N/A|NIL|NONE|NULL|UNKNOWN|UNSPECIFIED|TEST|DUMMY|TBD|NOT APPLICABLE|-|--|\\.)[ ]*$'"/>
    <s v="Weekly"/>
    <m/>
    <n v="100"/>
    <x v="0"/>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bank_name"/>
    <s v="string"/>
    <s v="Provides capital information, including capital value, capital payable, recorded capital, total number of shares, bank name, and issuance place."/>
    <n v="0.9"/>
    <n v="99.997592054655996"/>
    <n v="1"/>
    <n v="1"/>
    <n v="0"/>
  </r>
  <r>
    <n v="3.8640884802839501E+18"/>
    <s v="856a0b12-9495-41f6-b7f4-863aa0ccbaf6"/>
    <s v="ec834a8e-5cd4-4fda-9070-9af6f6f60009"/>
    <s v="VALIDITY"/>
    <s v="2794f0c7-b1c5-4c80-926a-00a1143b5e83"/>
    <d v="2026-10-12T00:00:00"/>
    <n v="456821"/>
    <n v="454716"/>
    <n v="2105"/>
    <n v="0.46"/>
    <x v="0"/>
    <s v="Val_Chk-capital_type-issuance_place"/>
    <s v="Check that non-null issuance_place values contain only English letters, digits or hyphens, rejecting values with other characters."/>
    <s v="CustomSQL"/>
    <s v="issuance_place RLIKE '^[A-Za-z0-9-]+$'"/>
    <s v="Weekly"/>
    <m/>
    <n v="100"/>
    <x v="0"/>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ssuance_place"/>
    <s v="string"/>
    <s v="Provides capital information, including capital value, capital payable, recorded capital, total number of shares, bank name, and issuance place."/>
    <n v="0.9"/>
    <n v="99.539206822803706"/>
    <n v="1"/>
    <n v="1"/>
    <n v="0"/>
  </r>
  <r>
    <n v="3.86408848028397E+18"/>
    <s v="856a0b12-9495-41f6-b7f4-863aa0ccbaf6"/>
    <s v="ec834a8e-5cd4-4fda-9070-9af6f6f6000c"/>
    <s v="VALIDITY"/>
    <s v="552f9824-a9bf-4ad8-81a1-310dca1b2ce5"/>
    <d v="2026-10-12T00:00:00"/>
    <n v="456821"/>
    <n v="456816"/>
    <n v="5"/>
    <n v="0"/>
    <x v="0"/>
    <s v="Val_Chk-capital_type-issuance_number"/>
    <s v="Check that non-null issuance_number values contain only English letters, digits and hyphens, rejecting other characters."/>
    <s v="CustomSQL"/>
    <s v="issuance_number RLIKE '^[A-Za-z0-9-]+$'"/>
    <s v="Weekly"/>
    <m/>
    <n v="100"/>
    <x v="0"/>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ssuance_number"/>
    <s v="string"/>
    <s v="Provides capital information, including capital value, capital payable, recorded capital, total number of shares, bank name, and issuance place."/>
    <n v="0.9"/>
    <n v="99.998905479389094"/>
    <n v="1"/>
    <n v="1"/>
    <n v="0"/>
  </r>
  <r>
    <n v="3.8640884802839598E+18"/>
    <s v="856a0b12-9495-41f6-b7f4-863aa0ccbaf6"/>
    <s v="ec834a8e-5cd4-4fda-9070-9af6f6f60001"/>
    <s v="VALIDITY"/>
    <s v="2ef6cd5e-5c35-4eff-a928-7280cf4e7541"/>
    <d v="2026-10-12T00:00:00"/>
    <n v="456821"/>
    <n v="456802"/>
    <n v="19"/>
    <n v="0"/>
    <x v="0"/>
    <s v="Consec_Chk-capital_type-capital_value"/>
    <s v="Validate that populated values in capital_type-capital_value do not contain consecutive spaces within the value."/>
    <s v="CustomSQL"/>
    <s v="CAST(capital_value AS STRING) RLIKE '.*[^ ].*' AND CAST(capital_value AS STRING) NOT RLIKE '\pCntrl' AND UPPER(CAST(capital_value AS STRING)) NOT RLIKE '^[ ]*(NA|N/A|NIL|NONE|NULL|UNKNOWN|UNSPECIFIED|TEST|DUMMY|TBD|NOT APPLICABLE|-|--|\\.)[ ]*$'"/>
    <s v="Weekly"/>
    <m/>
    <n v="100"/>
    <x v="0"/>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capital_value"/>
    <s v="string"/>
    <s v="Provides capital information, including capital value, capital payable, recorded capital, total number of shares, bank name, and issuance place."/>
    <n v="0.9"/>
    <n v="99.995840821678499"/>
    <n v="1"/>
    <n v="1"/>
    <n v="0"/>
  </r>
  <r>
    <n v="3.8640884802839301E+18"/>
    <s v="a5fbeacd-4245-4e55-b41a-bcf626909bf5"/>
    <s v="8d8b73d1-a403-4333-af23-4df6f6f6000a"/>
    <s v="VALIDITY"/>
    <s v="0059cf97-a67c-4c9a-8d02-885e6294d035"/>
    <d v="2026-10-13T00:00:00"/>
    <n v="137057"/>
    <n v="0"/>
    <n v="137057"/>
    <n v="100"/>
    <x v="1"/>
    <s v="Val_Chk-br_rbf_over_factors-partner_primary_nation"/>
    <s v="When populated br_rbf_overriding_factors.partners_individual_and_companies_primary_nationalities must be either Yes or No."/>
    <s v="CustomSQL"/>
    <s v="partners_individual_and_companies_primary_nationalities IN ('No', 'Yes')"/>
    <s v="Weekly"/>
    <m/>
    <n v="100"/>
    <x v="0"/>
    <n v="0.2"/>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partners_individual_and_companies_primary_nationalities"/>
    <s v="string"/>
    <s v="Provides risk-overriding factors, including suspicious activity reports, politically exposed person (PEP) status and details, DNFBP classification, repeated ownership or control changes, and primary nationalities of individual and corporate partners."/>
    <n v="0.9"/>
    <n v="0"/>
    <n v="0"/>
    <n v="1"/>
    <n v="0"/>
  </r>
  <r>
    <n v="3.86408848028403E+18"/>
    <s v="a5fbeacd-4245-4e55-b41a-bcf626909bf5"/>
    <s v="8d8b73d1-a403-4333-af23-4df6f6f60008"/>
    <s v="COMPLETENESS"/>
    <s v="c3e9c15b-9c99-4f96-be5f-4eea82d5ff90"/>
    <d v="2026-10-13T00:00:00"/>
    <n v="137071"/>
    <n v="14"/>
    <n v="137057"/>
    <n v="99.99"/>
    <x v="1"/>
    <s v="Comp_Ck-br_rbf_ove_fac-h_ent_cha_own_con_str_m_3t"/>
    <s v="Validate that the critical data element br_rbf_overriding_factors.has_the_entity_made_changes_in_ownership_control_structure_more_than_3_times_in_a_year is populated and not blank for in-scope records.Profiling results were used to identify current null/blank exposure where available."/>
    <s v="CustomTruth"/>
    <s v="!isNull({has_the_entity_made_changes_in_ownership_control_structure_more_than_3_times_in_a_year})"/>
    <s v="Weekly"/>
    <m/>
    <n v="95"/>
    <x v="1"/>
    <n v="0.2"/>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has_the_entity_made_changes_in_ownership_control_structure_more_than_3_times_in_a_year"/>
    <s v="string"/>
    <s v="Provides risk-overriding factors, including suspicious activity reports, politically exposed person (PEP) status and details, DNFBP classification, repeated ownership or control changes, and primary nationalities of individual and corporate partners."/>
    <n v="0.95"/>
    <n v="1.0213684878600001E-2"/>
    <n v="0"/>
    <n v="1"/>
    <n v="0"/>
  </r>
  <r>
    <n v="3.8640884802840003E+18"/>
    <s v="a5fbeacd-4245-4e55-b41a-bcf626909bf5"/>
    <m/>
    <s v="VALIDITY"/>
    <s v="8be24e0f-17b4-4fa7-8bec-e0600cf40cea"/>
    <d v="2026-10-13T00:00:00"/>
    <n v="137062"/>
    <n v="0"/>
    <n v="137062"/>
    <n v="100"/>
    <x v="1"/>
    <s v="Consec_Chk-br_rbf_override-entity_customer_id_pep"/>
    <s v="Validate that populated values in br_rbf_overriding_factors-is_the_entity_customer_identified_as_pep do not contain consecutive spaces within the value."/>
    <s v="CustomSQL"/>
    <s v="CAST(is_the_entity_customer_identified_as_pep AS STRING) RLIKE '.*[^ ].*' AND CAST(is_the_entity_customer_identified_as_pep AS STRING) NOT RLIKE '\pCntrl' AND UPPER(CAST(is_the_entity_customer_identified_as_pep AS STRING)) NOT RLIKE '^[ ]*(NA|N/A|NIL|NONE|NULL|UNKNOWN|UNSPECIFIED|TEST|DUMMY|TBD|NOT APPLICABLE|-|--|\\.)[ ]*$'"/>
    <s v="Weekly"/>
    <m/>
    <n v="100"/>
    <x v="0"/>
    <n v="0.2"/>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0.9"/>
    <n v="0"/>
    <n v="0"/>
    <n v="1"/>
    <n v="0"/>
  </r>
  <r>
    <n v="3.8640884802839598E+18"/>
    <s v="a5fbeacd-4245-4e55-b41a-bcf626909bf5"/>
    <s v="8d8b73d1-a403-4333-af23-4df6f6f6000f"/>
    <s v="COMPLETENESS"/>
    <s v="36a2d0ad-70e3-4edd-b362-90c9bae036f1"/>
    <d v="2026-10-13T00:00:00"/>
    <n v="137071"/>
    <n v="14"/>
    <n v="137057"/>
    <n v="99.99"/>
    <x v="1"/>
    <s v="Comp_Ck-br_rbf_over_fac-hs_t_ent_cha_in_lic_act_3t"/>
    <s v="Validate that the critical data element br_rbf_overriding_factors.has_the_entity_made_changes_in_licensing_activity_more_than_3_times_in_a_year is populated and not blank for in-scope records.Profiling results were used to identify current null/blank exposure where available."/>
    <s v="CustomTruth"/>
    <s v="!isNull({has_the_entity_made_changes_in_licensing_activity_more_than_3_times_in_a_year})"/>
    <s v="Weekly"/>
    <m/>
    <n v="95"/>
    <x v="1"/>
    <n v="0.2"/>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has_the_entity_made_changes_in_licensing_activity_more_than_3_times_in_a_year"/>
    <s v="string"/>
    <s v="Provides risk-overriding factors, including suspicious activity reports, politically exposed person (PEP) status and details, DNFBP classification, repeated ownership or control changes, and primary nationalities of individual and corporate partners."/>
    <n v="0.95"/>
    <n v="1.0213684878600001E-2"/>
    <n v="0"/>
    <n v="1"/>
    <n v="0"/>
  </r>
  <r>
    <n v="3.86408848028397E+18"/>
    <s v="a5fbeacd-4245-4e55-b41a-bcf626909bf5"/>
    <s v="8d8b73d1-a403-4333-af23-4df6f6f6000a"/>
    <s v="VALIDITY"/>
    <s v="48fb5a54-e596-4c01-9f6d-0d6ffee465f3"/>
    <d v="2026-10-13T00:00:00"/>
    <n v="137057"/>
    <n v="0"/>
    <n v="137057"/>
    <n v="100"/>
    <x v="1"/>
    <s v="Consec_Chk-br_rbf_override-ptrs_cos_primary_natls"/>
    <s v="Validate that populated values in br_rbf_overriding_factors-partners_individual_and_companies_primary_nationalities do not contain consecutive spaces within the value."/>
    <s v="CustomSQL"/>
    <s v="CAST(partners_individual_and_companies_primary_nationalities AS STRING) RLIKE '.*[^ ].*' AND CAST(partners_individual_and_companies_primary_nationalities AS STRING) NOT RLIKE '\pCntrl' AND UPPER(CAST(partners_individual_and_companies_primary_nationalities AS STRING)) NOT RLIKE '^[ ]*(NA|N/A|NIL|NONE|NULL|UNKNOWN|UNSPECIFIED|TEST|DUMMY|TBD|NOT APPLICABLE|-|--|\\.)[ ]*$'"/>
    <s v="Weekly"/>
    <m/>
    <n v="100"/>
    <x v="0"/>
    <n v="0.2"/>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partners_individual_and_companies_primary_nationalities"/>
    <s v="string"/>
    <s v="Provides risk-overriding factors, including suspicious activity reports, politically exposed person (PEP) status and details, DNFBP classification, repeated ownership or control changes, and primary nationalities of individual and corporate partners."/>
    <n v="0.9"/>
    <n v="0"/>
    <n v="0"/>
    <n v="1"/>
    <n v="0"/>
  </r>
  <r>
    <n v="3.86408848028401E+18"/>
    <s v="a5fbeacd-4245-4e55-b41a-bcf626909bf5"/>
    <m/>
    <s v="VALIDITY"/>
    <s v="a091d463-5bb1-4a59-a633-e5ac390da81f"/>
    <d v="2026-10-13T00:00:00"/>
    <n v="61650"/>
    <n v="0"/>
    <n v="61650"/>
    <n v="100"/>
    <x v="1"/>
    <s v="Val_Ck-br_rbf_ovr_ftrs-is_ent_cust_ident_pep_info"/>
    <s v="Check that values in is_the_entity_customer_identified_as_pep_info are restricted to the approved list of PEP identification info values, ignoring nulls."/>
    <s v="CustomSQL"/>
    <s v="is_the_entity_customer_identified_as_pep_info IN ('No PEP Identified','Local PEP','Foreign PEP','GCC PEP')"/>
    <s v="Weekly"/>
    <m/>
    <n v="100"/>
    <x v="0"/>
    <n v="0.2"/>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0.9"/>
    <n v="0"/>
    <n v="0"/>
    <n v="1"/>
    <n v="0"/>
  </r>
  <r>
    <n v="3.8640884802839301E+18"/>
    <s v="a5fbeacd-4245-4e55-b41a-bcf626909bf5"/>
    <s v="8d8b73d1-a403-4333-af23-4df6f6f6000f"/>
    <s v="VALIDITY"/>
    <s v="0363ee51-62eb-4632-a733-2f95148e768c"/>
    <d v="2026-10-13T00:00:00"/>
    <n v="137057"/>
    <n v="0"/>
    <n v="137057"/>
    <n v="100"/>
    <x v="1"/>
    <s v="Consec_Chk-br_rbf_override-lic_act_chg_over_3_year"/>
    <s v="Validate that populated values in br_rbf_overriding_factors-has_the_entity_made_changes_in_licensing_activity_more_than_3_times_in_a_year do not contain consecutive spaces within the value."/>
    <s v="CustomSQL"/>
    <s v="CAST(has_the_entity_made_changes_in_licensing_activity_more_than_3_times_in_a_year AS STRING) RLIKE '.*[^ ].*' AND CAST(has_the_entity_made_changes_in_licensing_activity_more_than_3_times_in_a_year AS STRING) NOT RLIKE '\pCntrl' AND UPPER(CAST(has_the_entity_made_changes_in_licensing_activity_more_than_3_times_in_a_year AS STRING)) NOT RLIKE '^[ ]*(NA|N/A|NIL|NONE|NULL|UNKNOWN|UNSPECIFIED|TEST|DUMMY|TBD|NOT APPLICABLE|-|--|\\.)[ ]*$'"/>
    <s v="Weekly"/>
    <m/>
    <n v="100"/>
    <x v="0"/>
    <n v="0.2"/>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has_the_entity_made_changes_in_licensing_activity_more_than_3_times_in_a_year"/>
    <s v="string"/>
    <s v="Provides risk-overriding factors, including suspicious activity reports, politically exposed person (PEP) status and details, DNFBP classification, repeated ownership or control changes, and primary nationalities of individual and corporate partners."/>
    <n v="0.9"/>
    <n v="0"/>
    <n v="0"/>
    <n v="1"/>
    <n v="0"/>
  </r>
  <r>
    <n v="3.8640884802839798E+18"/>
    <s v="a5fbeacd-4245-4e55-b41a-bcf626909bf5"/>
    <s v="8d8b73d1-a403-4333-af23-4df6f6f60008"/>
    <s v="VALIDITY"/>
    <s v="5eeaceb2-1579-4211-9fe0-b2b991704caf"/>
    <d v="2026-10-13T00:00:00"/>
    <n v="137057"/>
    <n v="0"/>
    <n v="137057"/>
    <n v="100"/>
    <x v="1"/>
    <s v="Val_Chk-br_rbf_over_factors-own_ctrl_struct_gt3yrs"/>
    <s v="Checks that non-null has_the_entity_made_changes_in_ownership_control_structure_more_than_3_times_in_a_year  in the column are restricted to the approved list of allowed values for this flag."/>
    <s v="CustomSQL"/>
    <s v="has_the_entity_made_changes_in_ownership_control_structure_more_than_3_times_in_a_year IN ('Yes', 'No')"/>
    <s v="Weekly"/>
    <m/>
    <n v="100"/>
    <x v="0"/>
    <n v="0.2"/>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has_the_entity_made_changes_in_ownership_control_structure_more_than_3_times_in_a_year"/>
    <s v="string"/>
    <s v="Provides risk-overriding factors, including suspicious activity reports, politically exposed person (PEP) status and details, DNFBP classification, repeated ownership or control changes, and primary nationalities of individual and corporate partners."/>
    <n v="0.9"/>
    <n v="0"/>
    <n v="0"/>
    <n v="1"/>
    <n v="0"/>
  </r>
  <r>
    <n v="3.86408848028403E+18"/>
    <s v="a5fbeacd-4245-4e55-b41a-bcf626909bf5"/>
    <s v="8d8b73d1-a403-4333-af23-4df6f6f60008"/>
    <s v="VALIDITY"/>
    <s v="c5671383-0c40-4d79-94ae-daf9bb179054"/>
    <d v="2026-10-13T00:00:00"/>
    <n v="137057"/>
    <n v="0"/>
    <n v="137057"/>
    <n v="100"/>
    <x v="1"/>
    <s v="Consc_Chk-br_rbf_override-ownership_ctrl_over_year"/>
    <s v="Validate that populated values in br_rbf_overriding_factors-has_the_entity_made_changes_in_ownership_control_structure_more_than_3_times_in_a_year do not contain consecutive spaces within the value."/>
    <s v="CustomSQL"/>
    <s v="CAST(has_the_entity_made_changes_in_ownership_control_structure_more_than_3_times_in_a_year AS STRING) RLIKE '.*[^ ].*' AND CAST(has_the_entity_made_changes_in_ownership_control_structure_more_than_3_times_in_a_year AS STRING) NOT RLIKE '\pCntrl' AND UPPER(CAST(has_the_entity_made_changes_in_ownership_control_structure_more_than_3_times_in_a_year AS STRING)) NOT RLIKE '^[ ]*(NA|N/A|NIL|NONE|NULL|UNKNOWN|UNSPECIFIED|TEST|DUMMY|TBD|NOT APPLICABLE|-|--|\\.)[ ]*$'"/>
    <s v="Weekly"/>
    <m/>
    <n v="100"/>
    <x v="0"/>
    <n v="0.2"/>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has_the_entity_made_changes_in_ownership_control_structure_more_than_3_times_in_a_year"/>
    <s v="string"/>
    <s v="Provides risk-overriding factors, including suspicious activity reports, politically exposed person (PEP) status and details, DNFBP classification, repeated ownership or control changes, and primary nationalities of individual and corporate partners."/>
    <n v="0.9"/>
    <n v="0"/>
    <n v="0"/>
    <n v="1"/>
    <n v="0"/>
  </r>
  <r>
    <n v="3.8640884802839501E+18"/>
    <s v="a5fbeacd-4245-4e55-b41a-bcf626909bf5"/>
    <m/>
    <s v="VALIDITY"/>
    <s v="25c9cf06-f2e9-4213-be58-80208d80b744"/>
    <d v="2026-10-13T00:00:00"/>
    <n v="137057"/>
    <n v="0"/>
    <n v="137057"/>
    <n v="100"/>
    <x v="1"/>
    <s v="Consc_Chk-br_rbf_override-susp_report_filed_entity"/>
    <s v="Validate that populated values in br_rbf_overriding_factors-whether_any_suspicious_activity_reports_has_been_filed_on_the_entity do not contain consecutive spaces within the value."/>
    <s v="CustomSQL"/>
    <s v="CAST(whether_any_suspicious_activity_reports_has_been_filed_on_the_entity AS STRING) RLIKE '.*[^ ].*' AND CAST(whether_any_suspicious_activity_reports_has_been_filed_on_the_entity AS STRING) NOT RLIKE '\pCntrl' AND UPPER(CAST(whether_any_suspicious_activity_reports_has_been_filed_on_the_entity AS STRING)) NOT RLIKE '^[ ]*(NA|N/A|NIL|NONE|NULL|UNKNOWN|UNSPECIFIED|TEST|DUMMY|TBD|NOT APPLICABLE|-|--|\\.)[ ]*$'"/>
    <s v="Weekly"/>
    <m/>
    <n v="100"/>
    <x v="0"/>
    <n v="0.2"/>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0.9"/>
    <n v="0"/>
    <n v="0"/>
    <n v="1"/>
    <n v="0"/>
  </r>
  <r>
    <n v="3.8640884802840003E+18"/>
    <s v="a5fbeacd-4245-4e55-b41a-bcf626909bf5"/>
    <m/>
    <s v="VALIDITY"/>
    <s v="8a75ab5b-5994-411b-8a85-c1d9ce0216f3"/>
    <d v="2026-10-13T00:00:00"/>
    <n v="137062"/>
    <n v="0"/>
    <n v="137062"/>
    <n v="100"/>
    <x v="1"/>
    <s v="Val_Ck-br_rbf_ovr_fctrs-is_the_ent_cus_iden_as_pep"/>
    <s v="Checks that non-null values in is_the_entity_customer_identified_as_pep are restricted to the allowed domain."/>
    <s v="CustomSQL"/>
    <s v="is_the_entity_customer_identified_as_pep IN ('No PEP Identified','Foreign PEP','Local PEP','GCC PEP')"/>
    <s v="Weekly"/>
    <m/>
    <n v="100"/>
    <x v="0"/>
    <n v="0.2"/>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0.9"/>
    <n v="0"/>
    <n v="0"/>
    <n v="1"/>
    <n v="0"/>
  </r>
  <r>
    <n v="3.8640884802840602E+18"/>
    <s v="a5fbeacd-4245-4e55-b41a-bcf626909bf5"/>
    <s v="8d8b73d1-a403-4333-af23-4df6f6f60013"/>
    <s v="VALIDITY"/>
    <s v="f89c8bf5-f92e-43d5-99a2-7087cf1bea66"/>
    <d v="2026-10-13T00:00:00"/>
    <n v="137057"/>
    <n v="0"/>
    <n v="137057"/>
    <n v="100"/>
    <x v="1"/>
    <s v="Val_Chk-br_rbf_over_factors-dnfbp_status_indicator"/>
    <s v="When populated br_rbf_overriding_factors.dnfbp_designated_non_financial_business_or_profession must be Yes or No."/>
    <s v="CustomSQL"/>
    <s v="dnfbp_designated_non_financial_business_or_profession IN ('No', 'Yes')"/>
    <s v="Weekly"/>
    <m/>
    <n v="100"/>
    <x v="0"/>
    <n v="0.2"/>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dnfbp_designated_non_financial_business_or_profession"/>
    <s v="string"/>
    <s v="Provides risk-overriding factors, including suspicious activity reports, politically exposed person (PEP) status and details, DNFBP classification, repeated ownership or control changes, and primary nationalities of individual and corporate partners."/>
    <n v="0.9"/>
    <n v="0"/>
    <n v="0"/>
    <n v="1"/>
    <n v="0"/>
  </r>
  <r>
    <n v="3.86408848028403E+18"/>
    <s v="a5fbeacd-4245-4e55-b41a-bcf626909bf5"/>
    <s v="8d8b73d1-a403-4333-af23-4df6f6f6000f"/>
    <s v="VALIDITY"/>
    <s v="c2e446a9-4e99-4d7c-a111-c3b770b38b33"/>
    <d v="2026-10-13T00:00:00"/>
    <n v="137057"/>
    <n v="0"/>
    <n v="137057"/>
    <n v="100"/>
    <x v="1"/>
    <s v="Val_Chk-br_rbf_over_factors-lic_activity_gt3_years"/>
    <s v="Check that has_the_entity_made_changes_in_licensing_activity_more_than_3_times_in_a_year change flag, when populated, contains only the approved values Yes or No."/>
    <s v="CustomSQL"/>
    <s v="has_the_entity_made_changes_in_licensing_activity_more_than_3_times_in_a_year IN ('Yes','No')"/>
    <s v="Weekly"/>
    <m/>
    <n v="100"/>
    <x v="0"/>
    <n v="0.2"/>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has_the_entity_made_changes_in_licensing_activity_more_than_3_times_in_a_year"/>
    <s v="string"/>
    <s v="Provides risk-overriding factors, including suspicious activity reports, politically exposed person (PEP) status and details, DNFBP classification, repeated ownership or control changes, and primary nationalities of individual and corporate partners."/>
    <n v="0.9"/>
    <n v="0"/>
    <n v="0"/>
    <n v="1"/>
    <n v="0"/>
  </r>
  <r>
    <n v="3.86408848028401E+18"/>
    <s v="a5fbeacd-4245-4e55-b41a-bcf626909bf5"/>
    <m/>
    <s v="COMPLETENESS"/>
    <s v="a5c79067-9d62-48e0-8597-cd4919e8a62f"/>
    <d v="2026-10-13T00:00:00"/>
    <n v="137071"/>
    <n v="75421"/>
    <n v="61650"/>
    <n v="44.98"/>
    <x v="0"/>
    <s v="Comp_Ck-br_rbf_ovr_fact-is_ent_cus_iden_as_pep_inf"/>
    <s v="Validate that the critical data element br_rbf_overriding_factors.is_the_entity_customer_identified_as_pep_info is populated and not blank for in-scope records.Profiling results were used to identify current null/blank exposure where available."/>
    <s v="CustomTruth"/>
    <s v="!isNull({is_the_entity_customer_identified_as_pep_info})"/>
    <s v="Weekly"/>
    <m/>
    <n v="95"/>
    <x v="1"/>
    <n v="0.2"/>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0.95"/>
    <n v="55.023309087990903"/>
    <n v="0"/>
    <n v="1"/>
    <n v="0"/>
  </r>
  <r>
    <n v="3.8640884802839398E+18"/>
    <s v="856a0b12-9495-41f6-b7f4-863aa0ccbaf6"/>
    <s v="ec834a8e-5cd4-4fda-9070-9af6f6f6000c"/>
    <s v="VALIDITY"/>
    <s v="17827612-e786-4ded-b8a2-d6d9455ca97c"/>
    <d v="2026-10-12T00:00:00"/>
    <n v="456821"/>
    <n v="456816"/>
    <n v="5"/>
    <n v="0"/>
    <x v="0"/>
    <s v="Consec_Chk-capital_type-issuance_number"/>
    <s v="Validate that populated values in capital_type-issuance_number do not contain consecutive spaces within the value."/>
    <s v="CustomSQL"/>
    <s v="CAST(issuance_number AS STRING) RLIKE '.*[^ ].*' AND CAST(issuance_number AS STRING) NOT RLIKE '\pCntrl' AND UPPER(CAST(issuance_number AS STRING)) NOT RLIKE '^[ ]*(NA|N/A|NIL|NONE|NULL|UNKNOWN|UNSPECIFIED|TEST|DUMMY|TBD|NOT APPLICABLE|-|--|\\.)[ ]*$'"/>
    <s v="Weekly"/>
    <m/>
    <n v="100"/>
    <x v="0"/>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ssuance_number"/>
    <s v="string"/>
    <s v="Provides capital information, including capital value, capital payable, recorded capital, total number of shares, bank name, and issuance place."/>
    <n v="0.9"/>
    <n v="99.998905479389094"/>
    <n v="1"/>
    <n v="1"/>
    <n v="0"/>
  </r>
  <r>
    <n v="3.86408848028399E+18"/>
    <s v="a012f618-cd5d-4411-a45a-8f75430295ec"/>
    <m/>
    <s v="VALIDITY"/>
    <s v="6f79d75a-4e1b-4769-b3bd-5a68825e3f1c"/>
    <d v="2026-10-12T00:00:00"/>
    <n v="445502"/>
    <n v="0"/>
    <n v="445502"/>
    <n v="100"/>
    <x v="1"/>
    <s v="LTS_Chk-renewal-vip_customer"/>
    <s v="Ensure that non-null vip_customer values do not have leading or trailing spaces."/>
    <s v="CustomSQL"/>
    <s v="vip_customer = trim(vip_customer)"/>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398E+18"/>
    <s v="a012f618-cd5d-4411-a45a-8f75430295ec"/>
    <s v="a2af7c12-8c1a-4096-bfdd-96f6f6f60012"/>
    <s v="VALIDITY"/>
    <s v="17340fc1-fe85-4c6b-a1cd-90ed6c642380"/>
    <d v="2026-10-12T00:00:00"/>
    <n v="445502"/>
    <n v="0"/>
    <n v="445502"/>
    <n v="100"/>
    <x v="1"/>
    <s v="Consec_Chk-renewal-number_of_years"/>
    <s v="Validate that populated values in renewal-number_of_years do not contain consecutive spaces within the value."/>
    <s v="CustomSQL"/>
    <s v="CAST(number_of_years AS STRING) RLIKE '.*[^ ].*' AND CAST(number_of_years AS STRING) NOT RLIKE '\pCntrl' AND UPPER(CAST(number_of_years AS STRING)) NOT RLIKE '^[ ]*(NA|N/A|NIL|NONE|NULL|UNKNOWN|UNSPECIFIED|TEST|DUMMY|TBD|NOT APPLICABLE|-|--|\\.)[ ]*$'"/>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umber_of_years"/>
    <s v="string"/>
    <s v="Provides lease-renewal information, including lease agreement start date, agreement number, end date, and ICA establishment-card renewal."/>
    <n v="0.9"/>
    <n v="0"/>
    <n v="0"/>
    <n v="1"/>
    <n v="0"/>
  </r>
  <r>
    <n v="3.86408848028401E+18"/>
    <s v="a012f618-cd5d-4411-a45a-8f75430295ec"/>
    <s v="a2af7c12-8c1a-4096-bfdd-96f6f6f60011"/>
    <s v="VALIDITY"/>
    <s v="96511cbc-675d-46b6-95bd-c05364a09a60"/>
    <d v="2026-10-12T00:00:00"/>
    <n v="445502"/>
    <n v="0"/>
    <n v="445502"/>
    <n v="100"/>
    <x v="1"/>
    <s v="Consec_Chk-renewal-renew_mohre_card"/>
    <s v="Validate that populated values in renewal-renew_mohre_card do not contain consecutive spaces within the value."/>
    <s v="CustomSQL"/>
    <s v="CAST(renew_mohre_card AS STRING) RLIKE '.*[^ ].*' AND CAST(renew_mohre_card AS STRING) NOT RLIKE '\pCntrl' AND UPPER(CAST(renew_mohre_card AS STRING)) NOT RLIKE '^[ ]*(NA|N/A|NIL|NONE|NULL|UNKNOWN|UNSPECIFIED|TEST|DUMMY|TBD|NOT APPLICABLE|-|--|\\.)[ ]*$'"/>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new_mohre_card"/>
    <s v="string"/>
    <s v="Provides lease-renewal information, including lease agreement start date, agreement number, end date, and ICA establishment-card renewal."/>
    <n v="0.9"/>
    <n v="0"/>
    <n v="0"/>
    <n v="1"/>
    <n v="0"/>
  </r>
  <r>
    <n v="3.8640884802839598E+18"/>
    <s v="a012f618-cd5d-4411-a45a-8f75430295ec"/>
    <s v="a2af7c12-8c1a-4096-bfdd-96f6f6f60002"/>
    <s v="VALIDITY"/>
    <s v="358eb3c0-008e-40e3-b921-1a89542403e8"/>
    <d v="2026-10-12T00:00:00"/>
    <n v="445502"/>
    <n v="0"/>
    <n v="445502"/>
    <n v="100"/>
    <x v="1"/>
    <s v="LTS_Chk-renewal-investment_contract_end"/>
    <s v="Ensure that investment_contract_end has no leading or trailing spaces when stored."/>
    <s v="CustomSQL"/>
    <s v="investment_contract_end = trim(investment_contract_end)"/>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contract_end"/>
    <s v="string"/>
    <s v="Provides lease-renewal information, including lease agreement start date, agreement number, end date, and ICA establishment-card renewal."/>
    <n v="0.9"/>
    <n v="0"/>
    <n v="0"/>
    <n v="1"/>
    <n v="0"/>
  </r>
  <r>
    <n v="3.8640884802840202E+18"/>
    <s v="a012f618-cd5d-4411-a45a-8f75430295ec"/>
    <m/>
    <s v="VALIDITY"/>
    <s v="a83a0a86-8943-4a6e-a769-26c6d5dad39e"/>
    <d v="2026-10-12T00:00:00"/>
    <n v="445502"/>
    <n v="0"/>
    <n v="445502"/>
    <n v="100"/>
    <x v="1"/>
    <s v="Val_Chk-renewal-vip_customer"/>
    <s v="Ensure that non-null vip_customer values are restricted to the approved set of VIP customer indicator values."/>
    <s v="CustomSQL"/>
    <s v="vip_customer IN ('CHECKED', 'UNCHECKED')"/>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403E+18"/>
    <s v="a012f618-cd5d-4411-a45a-8f75430295ec"/>
    <m/>
    <s v="VALIDITY"/>
    <s v="c76d73ed-43b0-4ca2-a412-965c1651e744"/>
    <d v="2026-10-12T00:00:00"/>
    <n v="445502"/>
    <n v="0"/>
    <n v="445502"/>
    <n v="100"/>
    <x v="1"/>
    <s v="Consec_Chk-renewal-vip_customer"/>
    <s v="Validate that populated values in renewal-vip_customer do not contain consecutive spaces within the value."/>
    <s v="CustomSQL"/>
    <s v="CAST(vip_customer AS STRING) RLIKE '.*[^ ].*' AND CAST(vip_customer AS STRING) NOT RLIKE '\pCntrl' AND UPPER(CAST(vip_customer AS STRING)) NOT RLIKE '^[ ]*(NA|N/A|NIL|NONE|NULL|UNKNOWN|UNSPECIFIED|TEST|DUMMY|TBD|NOT APPLICABLE|-|--|\\.)[ ]*$'"/>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9E+18"/>
    <s v="7415ec4d-57a2-40f0-8bb5-bec3bf2a51dd"/>
    <s v="46f0c86a-1ee3-437e-ab4e-e7f6f6f60005"/>
    <s v="VALIDITY"/>
    <s v="71f2a754-2f99-4fbb-a06d-c5a70cc673fe"/>
    <d v="2026-10-12T00:00:00"/>
    <n v="3"/>
    <n v="1"/>
    <n v="2"/>
    <n v="66.67"/>
    <x v="0"/>
    <s v="Consec_Chk-commercial_feature-abbreviated_name"/>
    <s v="Validate that populated values in commercial_feature-abbreviated_name do not contain consecutive spaces within the value."/>
    <s v="CustomSQL"/>
    <s v="CAST(abbreviated_name AS STRING) RLIKE '.*[^ ].*' AND CAST(abbreviated_name AS STRING) NOT RLIKE '\pCntrl' AND UPPER(CAST(abbreviated_name AS STRING)) NOT RLIKE '^[ ]*(NA|N/A|NIL|NONE|NULL|UNKNOWN|UNSPECIFIED|TEST|DUMMY|TBD|NOT APPLICABLE|-|--|\\.)[ ]*$'"/>
    <s v="Weekly"/>
    <m/>
    <n v="100"/>
    <x v="0"/>
    <n v="0.2"/>
    <s v="commercial_feature"/>
    <s v="Provides commercial-feature information, including the abbreviated business name and the date commercial activities began in Abu Dhabi."/>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bbreviated_name"/>
    <s v="string"/>
    <s v="Provides commercial-feature information, including the abbreviated business name and the date commercial activities began in Abu Dhabi."/>
    <n v="0.9"/>
    <n v="33.3333333333333"/>
    <n v="0"/>
    <n v="1"/>
    <n v="0"/>
  </r>
  <r>
    <n v="3.86408848028399E+18"/>
    <s v="764d8572-4989-44d2-8fc0-8a1f1ac9edf3"/>
    <m/>
    <s v="TIMELINESS"/>
    <s v="79b76ee5-4399-4d2b-a7c3-9c0b2108ea0a"/>
    <d v="2026-10-13T00:00:00"/>
    <n v="1"/>
    <n v="0"/>
    <n v="1"/>
    <n v="100"/>
    <x v="1"/>
    <s v="Freshness_Check-br_reference_license"/>
    <s v="Validate that br_reference_license  has been refreshed within the approved operational freshness window using the technical load timestamp."/>
    <s v="Timeliness"/>
    <m/>
    <s v="Weekly"/>
    <m/>
    <n v="95"/>
    <x v="3"/>
    <n v="0.1"/>
    <s v="br_reference_license"/>
    <s v="Provides the reference licenc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39598E+18"/>
    <s v="764d8572-4989-44d2-8fc0-8a1f1ac9edf3"/>
    <s v="576bc2e3-027c-474a-b028-bef6f6f60007"/>
    <s v="COMPLETENESS"/>
    <s v="33e5cce8-e76e-43fc-8fa2-165e73048ba9"/>
    <d v="2026-10-13T00:00:00"/>
    <n v="1411"/>
    <n v="0"/>
    <n v="1411"/>
    <n v="100"/>
    <x v="1"/>
    <s v="Comp_Chk-br_reference_license-reference_license_nb"/>
    <s v="Validate that the critical data element br_reference_license.reference_license_nb is populated and not blank for in-scope records.Profiling results were used to identify current null/blank exposure where available."/>
    <s v="CustomTruth"/>
    <s v="!isNull({reference_license_nb})"/>
    <s v="Weekly"/>
    <m/>
    <n v="95"/>
    <x v="1"/>
    <n v="0.2"/>
    <s v="br_reference_license"/>
    <s v="Provides the reference licenc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ference_license_nb"/>
    <s v="string"/>
    <s v="Provides the reference licence number."/>
    <n v="0.95"/>
    <n v="0"/>
    <n v="0"/>
    <n v="1"/>
    <n v="0"/>
  </r>
  <r>
    <n v="3.8640884802840402E+18"/>
    <s v="764d8572-4989-44d2-8fc0-8a1f1ac9edf3"/>
    <m/>
    <s v="UNIQUENESS"/>
    <s v="ded9be45-776d-4378-bcc5-5db090b29a00"/>
    <d v="2026-10-13T00:00:00"/>
    <n v="1411"/>
    <n v="0"/>
    <n v="1411"/>
    <n v="100"/>
    <x v="1"/>
    <s v="Uniqueness_Chk-br_reference_license"/>
    <s v="Validate that each br_reference_license record is unique based on the defined business-key columns."/>
    <s v="Duplicate"/>
    <m/>
    <s v="Weekly"/>
    <m/>
    <n v="100"/>
    <x v="2"/>
    <n v="0.15"/>
    <s v="br_reference_license"/>
    <s v="Provides the reference licenc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39798E+18"/>
    <s v="764d8572-4989-44d2-8fc0-8a1f1ac9edf3"/>
    <s v="576bc2e3-027c-474a-b028-bef6f6f60007"/>
    <s v="VALIDITY"/>
    <s v="5d67fda0-8e2a-4a26-b7d3-bfacf01e1383"/>
    <d v="2026-10-13T00:00:00"/>
    <n v="1411"/>
    <n v="0"/>
    <n v="1411"/>
    <n v="100"/>
    <x v="1"/>
    <s v="Consec_Chk-br_ref_lic-reference_license_nb"/>
    <s v="Validate that populated values in br_reference_license-reference_license_nb do not contain consecutive spaces within the value."/>
    <s v="CustomSQL"/>
    <s v="CAST(reference_license_nb AS STRING) RLIKE '.*[^ ].*' AND CAST(reference_license_nb AS STRING) NOT RLIKE '\pCntrl' AND UPPER(CAST(reference_license_nb AS STRING)) NOT RLIKE '^[ ]*(NA|N/A|NIL|NONE|NULL|UNKNOWN|UNSPECIFIED|TEST|DUMMY|TBD|NOT APPLICABLE|-|--|\\.)[ ]*$'"/>
    <s v="Weekly"/>
    <m/>
    <n v="100"/>
    <x v="0"/>
    <n v="0.2"/>
    <s v="br_reference_license"/>
    <s v="Provides the reference licenc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ference_license_nb"/>
    <s v="string"/>
    <s v="Provides the reference licence number."/>
    <n v="0.9"/>
    <n v="0"/>
    <n v="0"/>
    <n v="1"/>
    <n v="0"/>
  </r>
  <r>
    <n v="3.86408848028403E+18"/>
    <s v="764d8572-4989-44d2-8fc0-8a1f1ac9edf3"/>
    <s v="576bc2e3-027c-474a-b028-bef6f6f60007"/>
    <s v="VALIDITY"/>
    <s v="c46df9c7-e1b0-417e-a490-181d720dd299"/>
    <d v="2026-10-13T00:00:00"/>
    <n v="1411"/>
    <n v="0"/>
    <n v="1411"/>
    <n v="100"/>
    <x v="1"/>
    <s v="LenVal_Chk-br_reference_license-reference_lic_nb"/>
    <s v="Check that non-null reference_license_nb values are at least 7 characters long so the license number is a complete identifier."/>
    <s v="CustomSQL"/>
    <s v="length(reference_license_nb) &gt;= 7"/>
    <s v="Weekly"/>
    <m/>
    <n v="100"/>
    <x v="0"/>
    <n v="0.2"/>
    <s v="br_reference_license"/>
    <s v="Provides the reference licenc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ference_license_nb"/>
    <s v="string"/>
    <s v="Provides the reference licence number."/>
    <n v="0.9"/>
    <n v="0"/>
    <n v="0"/>
    <n v="1"/>
    <n v="0"/>
  </r>
  <r>
    <n v="3.8640884802839398E+18"/>
    <s v="764d8572-4989-44d2-8fc0-8a1f1ac9edf3"/>
    <s v="576bc2e3-027c-474a-b028-bef6f6f60007"/>
    <s v="VALIDITY"/>
    <s v="0c4f4080-e65f-4423-8b77-6d90e5d1ed27"/>
    <d v="2026-10-13T00:00:00"/>
    <n v="1411"/>
    <n v="0"/>
    <n v="1411"/>
    <n v="100"/>
    <x v="1"/>
    <s v="Val_Chk-br_reference_license-reference_license_nb"/>
    <s v="Check that non-null reference_license_nb values consist only of English letters, digits, and hyphens."/>
    <s v="CustomSQL"/>
    <s v="reference_license_nb RLIKE '^[A-Za-z0-9-]+$'"/>
    <s v="Weekly"/>
    <m/>
    <n v="100"/>
    <x v="0"/>
    <n v="0.2"/>
    <s v="br_reference_license"/>
    <s v="Provides the reference licenc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ference_license_nb"/>
    <s v="string"/>
    <s v="Provides the reference licence number."/>
    <n v="0.9"/>
    <n v="0"/>
    <n v="0"/>
    <n v="1"/>
    <n v="0"/>
  </r>
  <r>
    <n v="3.8640884802839301E+18"/>
    <s v="a1ec6dfe-15b4-4feb-93a6-27c80638e3fc"/>
    <m/>
    <s v="TIMELINESS"/>
    <s v="038e27e2-2ba5-4423-b2d2-8085acc0ae36"/>
    <d v="2026-10-13T00:00:00"/>
    <n v="1"/>
    <n v="0"/>
    <n v="1"/>
    <n v="100"/>
    <x v="1"/>
    <s v="Freshness_Check-br_permit_number"/>
    <s v="Validate that br_permit_number  has been refreshed within the approved operational freshness window using the technical load timestamp."/>
    <s v="Timeliness"/>
    <m/>
    <s v="Weekly"/>
    <m/>
    <n v="95"/>
    <x v="3"/>
    <n v="0.1"/>
    <s v="br_permit_number"/>
    <s v="Provides the permit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39598E+18"/>
    <s v="a1ec6dfe-15b4-4feb-93a6-27c80638e3fc"/>
    <s v="75d89e75-c84b-450d-96a6-91f6f6f6000a"/>
    <s v="COMPLETENESS"/>
    <s v="389c6654-ce99-4096-b0a1-f4a4d4904042"/>
    <d v="2026-10-13T00:00:00"/>
    <n v="2"/>
    <n v="0"/>
    <n v="2"/>
    <n v="100"/>
    <x v="1"/>
    <s v="Completeness_Check-br_permit_number-permit_number"/>
    <s v="Permit Number must be populated when the referenced permit has been generated or is required to retrieve the original permit for amendment."/>
    <s v="CustomTruth"/>
    <s v="!isNull({permit_number})"/>
    <s v="Weekly"/>
    <m/>
    <n v="95"/>
    <x v="1"/>
    <n v="0.2"/>
    <s v="br_permit_number"/>
    <s v="Provides the permit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ermit_number"/>
    <s v="string"/>
    <s v="Provides the permit number."/>
    <n v="0.95"/>
    <n v="0"/>
    <n v="0"/>
    <n v="1"/>
    <n v="0"/>
  </r>
  <r>
    <n v="3.8640884802839598E+18"/>
    <s v="a1ec6dfe-15b4-4feb-93a6-27c80638e3fc"/>
    <s v="75d89e75-c84b-450d-96a6-91f6f6f6000a"/>
    <s v="COMPLETENESS"/>
    <s v="3da33c2f-2bdf-4ce7-974a-4e65825c18ad"/>
    <d v="2026-10-13T00:00:00"/>
    <n v="2"/>
    <n v="0"/>
    <n v="2"/>
    <n v="100"/>
    <x v="1"/>
    <s v="Completeness_Check-br_permit_number-permit_number"/>
    <s v="Permit Number must be populated when the referenced permit has been generated or is required to retrieve the original permit for amendment."/>
    <s v="CustomTruth"/>
    <s v="!isNull({permit_number})"/>
    <s v="Weekly"/>
    <m/>
    <n v="95"/>
    <x v="1"/>
    <n v="0.2"/>
    <s v="br_permit_number"/>
    <s v="Provides the permit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ermit_number"/>
    <s v="string"/>
    <s v="Provides the permit number."/>
    <n v="0.95"/>
    <n v="0"/>
    <n v="0"/>
    <n v="1"/>
    <n v="0"/>
  </r>
  <r>
    <n v="3.8640884802839798E+18"/>
    <s v="a1ec6dfe-15b4-4feb-93a6-27c80638e3fc"/>
    <m/>
    <s v="UNIQUENESS"/>
    <s v="5facde56-580c-45fa-a2d4-705c0b4d0d2c"/>
    <d v="2026-10-13T00:00:00"/>
    <n v="2"/>
    <n v="0"/>
    <n v="2"/>
    <n v="100"/>
    <x v="1"/>
    <s v="Uniqueness_Chk-br_permit_number"/>
    <s v="Validate that each br_permit_number record is unique based on the defined business-key columns."/>
    <s v="Duplicate"/>
    <m/>
    <s v="Weekly"/>
    <m/>
    <n v="100"/>
    <x v="2"/>
    <n v="0.15"/>
    <s v="br_permit_number"/>
    <s v="Provides the permit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39798E+18"/>
    <s v="a1ec6dfe-15b4-4feb-93a6-27c80638e3fc"/>
    <s v="75d89e75-c84b-450d-96a6-91f6f6f6000a"/>
    <s v="VALIDITY"/>
    <s v="60f1534f-1495-44e4-aa36-8e9197e19a56"/>
    <d v="2026-10-13T00:00:00"/>
    <n v="2"/>
    <n v="0"/>
    <n v="2"/>
    <n v="100"/>
    <x v="1"/>
    <s v="Consec_Spc_Chk-br_permit_number-permit_number"/>
    <s v="Validate that populated values in br_permit_number-permit_number do not contain consecutive spaces within the value."/>
    <s v="CustomSQL"/>
    <s v="CAST(permit_number AS STRING) RLIKE '.*[^ ].*' AND CAST(permit_number AS STRING) NOT RLIKE '\pCntrl' AND UPPER(CAST(permit_number AS STRING)) NOT RLIKE '^[ ]*(NA|N/A|NIL|NONE|NULL|UNKNOWN|UNSPECIFIED|TEST|DUMMY|TBD|NOT APPLICABLE|-|--|\\.)[ ]*$'"/>
    <s v="Weekly"/>
    <m/>
    <n v="100"/>
    <x v="0"/>
    <n v="0.2"/>
    <s v="br_permit_number"/>
    <s v="Provides the permit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ermit_number"/>
    <s v="string"/>
    <s v="Provides the permit number."/>
    <n v="0.9"/>
    <n v="0"/>
    <n v="0"/>
    <n v="1"/>
    <n v="0"/>
  </r>
  <r>
    <n v="3.8640884802839798E+18"/>
    <s v="a1ec6dfe-15b4-4feb-93a6-27c80638e3fc"/>
    <s v="75d89e75-c84b-450d-96a6-91f6f6f6000a"/>
    <s v="VALIDITY"/>
    <s v="61dffe19-7480-4d65-b7ad-4e40de46225a"/>
    <d v="2026-10-13T00:00:00"/>
    <n v="2"/>
    <n v="0"/>
    <n v="2"/>
    <n v="100"/>
    <x v="1"/>
    <s v="Val_Chk-br_permit_number-permit_number"/>
    <s v="Check that non-null permit_number values consist only of English letters, digits, and hyphens, as expected for coded identifiers."/>
    <s v="CustomSQL"/>
    <s v="permit_number RLIKE '^[A-Za-z0-9-]+$'"/>
    <s v="Weekly"/>
    <m/>
    <n v="100"/>
    <x v="0"/>
    <n v="0.2"/>
    <s v="br_permit_number"/>
    <s v="Provides the permit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ermit_number"/>
    <s v="string"/>
    <s v="Provides the permit number."/>
    <n v="0.9"/>
    <n v="0"/>
    <n v="0"/>
    <n v="1"/>
    <n v="0"/>
  </r>
  <r>
    <n v="3.8640884802840202E+18"/>
    <s v="a1ec6dfe-15b4-4feb-93a6-27c80638e3fc"/>
    <s v="75d89e75-c84b-450d-96a6-91f6f6f6000a"/>
    <s v="VALIDITY"/>
    <s v="b4e91b9c-990e-4248-8903-e25d42fef61e"/>
    <d v="2026-10-13T00:00:00"/>
    <n v="2"/>
    <n v="0"/>
    <n v="2"/>
    <n v="100"/>
    <x v="1"/>
    <s v="LTS_Chk-br_permit_number-permit_number"/>
    <s v="Check that non-null permit_number values do not contain leading or trailing spaces."/>
    <s v="CustomSQL"/>
    <s v="permit_number = TRIM(permit_number)"/>
    <s v="Weekly"/>
    <m/>
    <n v="100"/>
    <x v="0"/>
    <n v="0.2"/>
    <s v="br_permit_number"/>
    <s v="Provides the permit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ermit_number"/>
    <s v="string"/>
    <s v="Provides the permit number."/>
    <n v="0.9"/>
    <n v="0"/>
    <n v="0"/>
    <n v="1"/>
    <n v="0"/>
  </r>
  <r>
    <n v="3.8640884802840202E+18"/>
    <s v="897e9d40-6a1a-44c0-b776-d09096ae9359"/>
    <s v="858f8256-53d9-4f23-879d-d8f6f6f6000e"/>
    <s v="VALIDITY"/>
    <s v="b1f69518-8a3e-4cb0-84f9-4480c677a2ac"/>
    <d v="2026-10-12T00:00:00"/>
    <n v="5"/>
    <n v="0"/>
    <n v="5"/>
    <n v="100"/>
    <x v="1"/>
    <s v="Validity_Check-br_CANCEL_INFO-Mortgage_Cert_No"/>
    <s v="When populated, CANCELLATION INFORMATION.Mortgage Certificate Number must contain a non-blank alphanumeric identifier."/>
    <s v="CustomSQL"/>
    <s v="TRIM(CAST(`mortgage_certificate_number` AS STRING)) RLIKE '^[A-Za-z0-9-]+$'"/>
    <s v="Weekly"/>
    <m/>
    <n v="100"/>
    <x v="0"/>
    <n v="0.2"/>
    <s v="br_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certificate_number"/>
    <s v="string"/>
    <s v="Provides cancellation information, including whether the request was submitted online, mobile number, mortgage certificate number, and email address."/>
    <n v="0.9"/>
    <n v="0"/>
    <n v="0"/>
    <n v="1"/>
    <n v="0"/>
  </r>
  <r>
    <n v="3.8640884802840499E+18"/>
    <s v="897e9d40-6a1a-44c0-b776-d09096ae9359"/>
    <s v="858f8256-53d9-4f23-879d-d8f6f6f60008"/>
    <s v="VALIDITY"/>
    <s v="e74402e4-582d-4bf6-8939-d6efddda6df7"/>
    <d v="2026-10-12T00:00:00"/>
    <n v="5"/>
    <n v="0"/>
    <n v="5"/>
    <n v="100"/>
    <x v="1"/>
    <s v="Validity_Check-br_CANCEL_INFO-Email_Address"/>
    <s v="When populated, CANCELLATION INFORMATION.Email Address must be a valid email address with a non-empty local part and domain, and no spaces."/>
    <s v="CustomSQL"/>
    <s v="CAST(`email_address` AS STRING) RLIKE '^[^ @]+@[^ @]+[.][^ @]+$' AND NOT (CAST(`email_address` AS STRING) RLIKE '[^!-~]')"/>
    <s v="Weekly"/>
    <m/>
    <n v="100"/>
    <x v="0"/>
    <n v="0.2"/>
    <s v="br_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ail_address"/>
    <s v="string"/>
    <s v="Provides cancellation information, including whether the request was submitted online, mobile number, mortgage certificate number, and email address."/>
    <n v="0.9"/>
    <n v="0"/>
    <n v="0"/>
    <n v="1"/>
    <n v="0"/>
  </r>
  <r>
    <n v="3.86408848028403E+18"/>
    <s v="897e9d40-6a1a-44c0-b776-d09096ae9359"/>
    <m/>
    <s v="TIMELINESS"/>
    <s v="bf6b492b-edeb-4a37-abd5-9d77aabf38a3"/>
    <d v="2026-10-12T00:00:00"/>
    <n v="1"/>
    <n v="0"/>
    <n v="1"/>
    <n v="100"/>
    <x v="1"/>
    <s v="Freshness_Check-br_cancellation_information"/>
    <s v="Validate that br_cancellation_information  has been refreshed within the approved operational freshness window using the technical load timestamp."/>
    <s v="Timeliness"/>
    <m/>
    <s v="Weekly"/>
    <m/>
    <n v="95"/>
    <x v="3"/>
    <n v="0.1"/>
    <s v="br_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1E+18"/>
    <s v="897e9d40-6a1a-44c0-b776-d09096ae9359"/>
    <m/>
    <s v="UNIQUENESS"/>
    <s v="98f0bb39-32c9-4916-98c8-a9324f8a3357"/>
    <d v="2026-10-12T00:00:00"/>
    <n v="5"/>
    <n v="0"/>
    <n v="5"/>
    <n v="100"/>
    <x v="1"/>
    <s v="Uniqueness_Chk-br_cancellation_information"/>
    <s v="Validate that each br_cancellation_information record is unique based on the defined business-key columns."/>
    <s v="Duplicate"/>
    <m/>
    <s v="Weekly"/>
    <m/>
    <n v="100"/>
    <x v="2"/>
    <n v="0.15"/>
    <s v="br_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40402E+18"/>
    <s v="897e9d40-6a1a-44c0-b776-d09096ae9359"/>
    <s v="858f8256-53d9-4f23-879d-d8f6f6f60008"/>
    <s v="COMPLETENESS"/>
    <s v="db471662-9916-4dc5-a733-8ba2a1e624dc"/>
    <d v="2026-10-12T00:00:00"/>
    <n v="5"/>
    <n v="0"/>
    <n v="5"/>
    <n v="100"/>
    <x v="1"/>
    <s v="Comp_Chk-br_cancellation_information-email_address"/>
    <s v="Validate that the critical data element br_cancellation_information.email_address is populated and not blank for in-scope records.Profiling results were used to identify current null/blank exposure where available."/>
    <s v="CustomTruth"/>
    <s v="!isNull({email_address})"/>
    <s v="Weekly"/>
    <m/>
    <n v="95"/>
    <x v="1"/>
    <n v="0.2"/>
    <s v="br_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ail_address"/>
    <s v="string"/>
    <s v="Provides cancellation information, including whether the request was submitted online, mobile number, mortgage certificate number, and email address."/>
    <n v="0.95"/>
    <n v="0"/>
    <n v="0"/>
    <n v="1"/>
    <n v="0"/>
  </r>
  <r>
    <n v="3.8640884802839598E+18"/>
    <s v="897e9d40-6a1a-44c0-b776-d09096ae9359"/>
    <s v="858f8256-53d9-4f23-879d-d8f6f6f60004"/>
    <s v="COMPLETENESS"/>
    <s v="33f81067-1f55-4c15-9582-98ac9195da70"/>
    <d v="2026-10-12T00:00:00"/>
    <n v="5"/>
    <n v="0"/>
    <n v="5"/>
    <n v="100"/>
    <x v="1"/>
    <s v="Comp_Check-br_cancellation_information-from_online"/>
    <s v="Validate that the critical data element br_cancellation_information.from_online is populated and not blank for in-scope records.Profiling results were used to identify current null/blank exposure where available."/>
    <s v="CustomTruth"/>
    <s v="!isNull({from_online})"/>
    <s v="Weekly"/>
    <m/>
    <n v="95"/>
    <x v="1"/>
    <n v="0.2"/>
    <s v="br_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rom_online"/>
    <s v="string"/>
    <s v="Provides cancellation information, including whether the request was submitted online, mobile number, mortgage certificate number, and email address."/>
    <n v="0.95"/>
    <n v="0"/>
    <n v="0"/>
    <n v="1"/>
    <n v="0"/>
  </r>
  <r>
    <n v="3.8640884802839501E+18"/>
    <s v="897e9d40-6a1a-44c0-b776-d09096ae9359"/>
    <s v="858f8256-53d9-4f23-879d-d8f6f6f6000d"/>
    <s v="COMPLETENESS"/>
    <s v="23b4cf1c-af86-45d6-8469-9d498dd27471"/>
    <d v="2026-10-12T00:00:00"/>
    <n v="5"/>
    <n v="0"/>
    <n v="5"/>
    <n v="100"/>
    <x v="1"/>
    <s v="Comp_Chk-br_cancellation_information-mobile_number"/>
    <s v="Validate that the critical data element br_cancellation_information.mobile_number is populated and not blank for in-scope records.Profiling results were used to identify current null/blank exposure where available."/>
    <s v="CustomTruth"/>
    <s v="!isNull({mobile_number})"/>
    <s v="Weekly"/>
    <m/>
    <n v="95"/>
    <x v="1"/>
    <n v="0.2"/>
    <s v="br_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bile_number"/>
    <s v="string"/>
    <s v="Provides cancellation information, including whether the request was submitted online, mobile number, mortgage certificate number, and email address."/>
    <n v="0.95"/>
    <n v="0"/>
    <n v="0"/>
    <n v="1"/>
    <n v="0"/>
  </r>
  <r>
    <n v="3.8640884802840499E+18"/>
    <s v="897e9d40-6a1a-44c0-b776-d09096ae9359"/>
    <s v="858f8256-53d9-4f23-879d-d8f6f6f6000e"/>
    <s v="COMPLETENESS"/>
    <s v="ec67d76f-c35e-4f54-ab7f-9d273f05cb50"/>
    <d v="2026-10-12T00:00:00"/>
    <n v="5"/>
    <n v="0"/>
    <n v="5"/>
    <n v="100"/>
    <x v="1"/>
    <s v="Compl_Chk-Mortgage_info-Mort_Certificate_number"/>
    <s v="MORTGAGE INFORMATION.Mortgage Certificate Number must be non-null and non-blank."/>
    <s v="CustomTruth"/>
    <s v="!isNull({mortgage_certificate_number})"/>
    <s v="Weekly"/>
    <m/>
    <n v="95"/>
    <x v="1"/>
    <n v="0.2"/>
    <s v="br_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certificate_number"/>
    <s v="string"/>
    <s v="Provides cancellation information, including whether the request was submitted online, mobile number, mortgage certificate number, and email address."/>
    <n v="0.95"/>
    <n v="0"/>
    <n v="0"/>
    <n v="1"/>
    <n v="0"/>
  </r>
  <r>
    <n v="3.8640884802839598E+18"/>
    <s v="897e9d40-6a1a-44c0-b776-d09096ae9359"/>
    <s v="858f8256-53d9-4f23-879d-d8f6f6f60004"/>
    <s v="VALIDITY"/>
    <s v="3687046d-f546-42a8-8042-f55d2439595e"/>
    <d v="2026-10-12T00:00:00"/>
    <n v="5"/>
    <n v="0"/>
    <n v="5"/>
    <n v="100"/>
    <x v="1"/>
    <s v="Consec_Chk-br_cancel_info-from_online"/>
    <s v="Validate that populated values in br_cancellation_information-from_online do not contain consecutive spaces within the value."/>
    <s v="CustomSQL"/>
    <s v="CAST(from_online AS STRING) RLIKE '.*[^ ].*' AND CAST(from_online AS STRING) NOT RLIKE '\pCntrl' AND UPPER(CAST(from_online AS STRING)) NOT RLIKE '^[ ]*(NA|N/A|NIL|NONE|NULL|UNKNOWN|UNSPECIFIED|TEST|DUMMY|TBD|NOT APPLICABLE|-|--|\\.)[ ]*$'"/>
    <s v="Weekly"/>
    <m/>
    <n v="100"/>
    <x v="0"/>
    <n v="0.2"/>
    <s v="br_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rom_online"/>
    <s v="string"/>
    <s v="Provides cancellation information, including whether the request was submitted online, mobile number, mortgage certificate number, and email address."/>
    <n v="0.9"/>
    <n v="0"/>
    <n v="0"/>
    <n v="1"/>
    <n v="0"/>
  </r>
  <r>
    <n v="3.86408848028403E+18"/>
    <s v="897e9d40-6a1a-44c0-b776-d09096ae9359"/>
    <s v="858f8256-53d9-4f23-879d-d8f6f6f60008"/>
    <s v="VALIDITY"/>
    <s v="bbb543f0-7d73-41c6-be90-4671e8603b03"/>
    <d v="2026-10-12T00:00:00"/>
    <n v="5"/>
    <n v="0"/>
    <n v="5"/>
    <n v="100"/>
    <x v="1"/>
    <s v="Consec_Chk-br_cancel_info-email_address"/>
    <s v="Validate that populated values in br_cancellation_information-email_address do not contain consecutive spaces within the value."/>
    <s v="CustomSQL"/>
    <s v="CAST(email_address AS STRING) RLIKE '.*[^ ].*' AND CAST(email_address AS STRING) NOT RLIKE '\pCntrl' AND UPPER(CAST(email_address AS STRING)) NOT RLIKE '^[ ]*(NA|N/A|NIL|NONE|NULL|UNKNOWN|UNSPECIFIED|TEST|DUMMY|TBD|NOT APPLICABLE|-|--|\\.)[ ]*$'"/>
    <s v="Weekly"/>
    <m/>
    <n v="100"/>
    <x v="0"/>
    <n v="0.2"/>
    <s v="br_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ail_address"/>
    <s v="string"/>
    <s v="Provides cancellation information, including whether the request was submitted online, mobile number, mortgage certificate number, and email address."/>
    <n v="0.9"/>
    <n v="0"/>
    <n v="0"/>
    <n v="1"/>
    <n v="0"/>
  </r>
  <r>
    <n v="3.8640884802840202E+18"/>
    <s v="3954a51f-7435-4df8-bb45-ec6e106c245a"/>
    <s v="79e73e10-fe0e-4366-b47d-cbf6f6f60004"/>
    <s v="VALIDITY"/>
    <s v="b0cefc8e-2b42-4bd9-ae94-56d8b9006c3e"/>
    <d v="2026-10-13T00:00:00"/>
    <n v="70750"/>
    <n v="358"/>
    <n v="70392"/>
    <n v="99.49"/>
    <x v="1"/>
    <s v="Val_Chk-br_ap_common-secondary_area"/>
    <s v="Check that non-null secondary_area values contain only English letters, Arabic letters, digits, spaces and the approved punctuation set, rejecting other special characters."/>
    <s v="CustomSQL"/>
    <s v="secondary_area RLIKE '^[A-Za-z0-9\u0600-\u06FF &quot;/&amp;_*;:+@#^.-]+$'"/>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condary_area"/>
    <s v="string"/>
    <s v="Provides common advertisement-permit information, including customer and employee comments, advertisement details and location, Y coordinate, and advertisement end date."/>
    <n v="0.9"/>
    <n v="0.50600706713779997"/>
    <n v="0"/>
    <n v="1"/>
    <n v="0"/>
  </r>
  <r>
    <n v="3.8640884802840202E+18"/>
    <s v="3954a51f-7435-4df8-bb45-ec6e106c245a"/>
    <s v="79e73e10-fe0e-4366-b47d-cbf6f6f60019"/>
    <s v="VALIDITY"/>
    <s v="b22c5dbb-dbc5-4e40-bb86-f0bc392340f6"/>
    <d v="2026-10-13T00:00:00"/>
    <n v="147299"/>
    <n v="0"/>
    <n v="147299"/>
    <n v="100"/>
    <x v="1"/>
    <s v="Consec_Spc_Chk-br_ap_common-advertisement_end_date"/>
    <s v="Validate that populated values in br_ap_common-advertisement_end_date do not contain consecutive spaces within the value."/>
    <s v="CustomSQL"/>
    <s v="CAST(advertisement_end_date AS STRING) RLIKE '.*[^ ].*' AND CAST(advertisement_end_date AS STRING) NOT RLIKE '\pCntrl' AND UPPER(CAST(advertisement_end_date AS STRING)) NOT RLIKE '^[ ]*(NA|N/A|NIL|NONE|NULL|UNKNOWN|UNSPECIFIED|TEST|DUMMY|TBD|NOT APPLICABLE|-|--|\\.)[ ]*$'"/>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end_date"/>
    <s v="string"/>
    <s v="Provides common advertisement-permit information, including customer and employee comments, advertisement details and location, Y coordinate, and advertisement end date."/>
    <n v="0.9"/>
    <n v="0"/>
    <n v="0"/>
    <n v="1"/>
    <n v="0"/>
  </r>
  <r>
    <n v="3.8640884802840202E+18"/>
    <s v="3954a51f-7435-4df8-bb45-ec6e106c245a"/>
    <s v="79e73e10-fe0e-4366-b47d-cbf6f6f60015"/>
    <s v="VALIDITY"/>
    <s v="b67c0e9e-fc06-4032-8824-5043364ec023"/>
    <d v="2026-10-13T00:00:00"/>
    <n v="91883"/>
    <n v="0"/>
    <n v="91883"/>
    <n v="100"/>
    <x v="1"/>
    <s v="Val_Chk-br_ap_common-advertisement_details"/>
    <s v="When populated, Advertisement Details must not exceed 4,000 characters; letters, symbols and numbers are allowed."/>
    <s v="CustomSQL"/>
    <s v="LENGTH(CAST(advertisement_details AS STRING)) &lt;= 4000"/>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details"/>
    <s v="string"/>
    <s v="Provides common advertisement-permit information, including customer and employee comments, advertisement details and location, Y coordinate, and advertisement end date."/>
    <n v="0.9"/>
    <n v="0"/>
    <n v="0"/>
    <n v="1"/>
    <n v="0"/>
  </r>
  <r>
    <n v="3.8640884802840202E+18"/>
    <s v="3954a51f-7435-4df8-bb45-ec6e106c245a"/>
    <s v="79e73e10-fe0e-4366-b47d-cbf6f6f60009"/>
    <s v="VALIDITY"/>
    <s v="b7d4a0b8-36f9-4821-8a45-84c8739a2a3c"/>
    <d v="2026-10-13T00:00:00"/>
    <n v="84708"/>
    <n v="0"/>
    <n v="84708"/>
    <n v="100"/>
    <x v="1"/>
    <s v="Consec_Spc_Chk-br_ap_common-permit_type"/>
    <s v="Validate that populated values in br_ap_common-permit_type do not contain consecutive spaces within the value."/>
    <s v="CustomSQL"/>
    <s v="CAST(permit_type AS STRING) RLIKE '.*[^ ].*' AND CAST(permit_type AS STRING) NOT RLIKE '\pCntrl' AND UPPER(CAST(permit_type AS STRING)) NOT RLIKE '^[ ]*(NA|N/A|NIL|NONE|NULL|UNKNOWN|UNSPECIFIED|TEST|DUMMY|TBD|NOT APPLICABLE|-|--|\\.)[ ]*$'"/>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ermit_type"/>
    <s v="string"/>
    <s v="Provides common advertisement-permit information, including customer and employee comments, advertisement details and location, Y coordinate, and advertisement end date."/>
    <n v="0.9"/>
    <n v="0"/>
    <n v="0"/>
    <n v="1"/>
    <n v="0"/>
  </r>
  <r>
    <n v="3.86408848028403E+18"/>
    <s v="3954a51f-7435-4df8-bb45-ec6e106c245a"/>
    <s v="79e73e10-fe0e-4366-b47d-cbf6f6f60007"/>
    <s v="COMPLETENESS"/>
    <s v="bee91e57-7f84-4a12-8dc1-20e0ec501d12"/>
    <d v="2026-10-13T00:00:00"/>
    <n v="147299"/>
    <n v="147299"/>
    <n v="0"/>
    <n v="0"/>
    <x v="0"/>
    <s v="Completeness_Check-br_ap_common-food_activities"/>
    <s v="Validate that the critical data element br_ap_common.food_activities is populated and not blank for in-scope records.Profiling results were used to identify current null/blank exposure where available."/>
    <s v="CustomTruth"/>
    <s v="!isNull({food_activities})"/>
    <s v="Weekly"/>
    <m/>
    <n v="95"/>
    <x v="1"/>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ood_activities"/>
    <s v="string"/>
    <s v="Provides common advertisement-permit information, including customer and employee comments, advertisement details and location, Y coordinate, and advertisement end date."/>
    <n v="0.95"/>
    <n v="100"/>
    <n v="1"/>
    <n v="1"/>
    <n v="0"/>
  </r>
  <r>
    <n v="3.86408848028403E+18"/>
    <s v="3954a51f-7435-4df8-bb45-ec6e106c245a"/>
    <s v="79e73e10-fe0e-4366-b47d-cbf6f6f60005"/>
    <s v="CONSISTENCY"/>
    <s v="bf87e3f2-ae80-4c83-8ffa-2f0a92f02836"/>
    <d v="2026-10-13T00:00:00"/>
    <n v="147299"/>
    <n v="0"/>
    <n v="147299"/>
    <n v="100"/>
    <x v="1"/>
    <s v="Cons_Chk-br_ap_common-y_coordinate"/>
    <s v="For the same permit record, X Coordinate and Y Coordinate must either both be populated or both be absent."/>
    <s v="CustomSQL"/>
    <s v="((x_coordinate IS NULL OR TRIM(CAST(x_coordinate AS STRING)) = '') AND (y_coordinate IS NULL OR TRIM(CAST(y_coordinate AS STRING)) = '')) OR ((x_coordinate IS NOT NULL AND TRIM(CAST(x_coordinate AS STRING)) &lt;&gt; '') AND (y_coordinate IS NOT NULL AND TRIM(CAST(y_coordinate AS STRING)) &lt;&gt; ''))"/>
    <s v="Weekly"/>
    <m/>
    <n v="95"/>
    <x v="4"/>
    <n v="0.15"/>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x_coordinate"/>
    <s v="string"/>
    <s v="Provides common advertisement-permit information, including customer and employee comments, advertisement details and location, Y coordinate, and advertisement end date."/>
    <n v="0.95"/>
    <n v="0"/>
    <n v="0"/>
    <n v="1"/>
    <n v="0"/>
  </r>
  <r>
    <n v="3.86408848028403E+18"/>
    <s v="3954a51f-7435-4df8-bb45-ec6e106c245a"/>
    <s v="79e73e10-fe0e-4366-b47d-cbf6f6f6001d"/>
    <s v="CONSISTENCY"/>
    <s v="c1223f49-e25e-4cd9-8b3e-cad73b085a53"/>
    <d v="2026-10-13T00:00:00"/>
    <n v="147299"/>
    <n v="0"/>
    <n v="147299"/>
    <n v="100"/>
    <x v="1"/>
    <s v="Cons_Chk-br_ap_common-advertisement_end_date"/>
    <s v="When both dates are populated for the same permit, Advertisement End Date must be strictly later than Advertisement Start Date."/>
    <s v="CustomSQL"/>
    <s v="TO_DATE(TRIM(advertisement_start_date), 'MM/dd/yyyy') IS NOT NULL AND TO_DATE(TRIM(advertisement_end_date), 'MM/dd/yyyy') IS NOT NULL AND TO_DATE(TRIM(advertisement_end_date), 'MM/dd/yyyy') &gt; TO_DATE(TRIM(advertisement_start_date), 'MM/dd/yyyy')"/>
    <s v="Weekly"/>
    <m/>
    <n v="95"/>
    <x v="4"/>
    <n v="0.15"/>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start_date"/>
    <s v="string"/>
    <s v="Provides common advertisement-permit information, including customer and employee comments, advertisement details and location, Y coordinate, and advertisement end date."/>
    <n v="0.95"/>
    <n v="0"/>
    <n v="0"/>
    <n v="1"/>
    <n v="0"/>
  </r>
  <r>
    <n v="3.86408848028403E+18"/>
    <s v="3954a51f-7435-4df8-bb45-ec6e106c245a"/>
    <s v="79e73e10-fe0e-4366-b47d-cbf6f6f60019"/>
    <s v="COMPLETENESS"/>
    <s v="c6b8960d-bb25-4f03-a9be-355883837334"/>
    <d v="2026-10-13T00:00:00"/>
    <n v="147299"/>
    <n v="0"/>
    <n v="147299"/>
    <n v="100"/>
    <x v="1"/>
    <s v="Complete_Check-br_ap_common-advertisement_end_date"/>
    <s v="Validate that the critical data element br_ap_common.advertisement_end_date is populated and not blank for in-scope records.Profiling results were used to identify current null/blank exposure where available."/>
    <s v="CustomTruth"/>
    <s v="!isNull({advertisement_end_date})"/>
    <s v="Weekly"/>
    <m/>
    <n v="95"/>
    <x v="1"/>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end_date"/>
    <s v="string"/>
    <s v="Provides common advertisement-permit information, including customer and employee comments, advertisement details and location, Y coordinate, and advertisement end date."/>
    <n v="0.95"/>
    <n v="0"/>
    <n v="0"/>
    <n v="1"/>
    <n v="0"/>
  </r>
  <r>
    <n v="3.86408848028403E+18"/>
    <s v="3954a51f-7435-4df8-bb45-ec6e106c245a"/>
    <s v="79e73e10-fe0e-4366-b47d-cbf6f6f60002"/>
    <s v="COMPLETENESS"/>
    <s v="c7e4d6fc-c86d-4804-80c4-793816489ded"/>
    <d v="2026-10-13T00:00:00"/>
    <n v="147299"/>
    <n v="146007"/>
    <n v="1292"/>
    <n v="0.88"/>
    <x v="0"/>
    <s v="Completeness_Check-br_ap_common-quantity"/>
    <s v="Validate that the critical data element br_ap_common.quantity is populated and not blank for in-scope records.Profiling results were used to identify current null/blank exposure where available."/>
    <s v="CustomTruth"/>
    <s v="!isNull({quantity})"/>
    <s v="Weekly"/>
    <m/>
    <n v="95"/>
    <x v="1"/>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quantity"/>
    <s v="string"/>
    <s v="Provides common advertisement-permit information, including customer and employee comments, advertisement details and location, Y coordinate, and advertisement end date."/>
    <n v="0.95"/>
    <n v="99.122872524592793"/>
    <n v="1"/>
    <n v="1"/>
    <n v="0"/>
  </r>
  <r>
    <n v="3.8640884802840402E+18"/>
    <s v="3954a51f-7435-4df8-bb45-ec6e106c245a"/>
    <s v="79e73e10-fe0e-4366-b47d-cbf6f6f6001f"/>
    <s v="VALIDITY"/>
    <s v="cebf557c-953e-4482-aa37-14a356ed7c14"/>
    <d v="2026-10-13T00:00:00"/>
    <n v="1155"/>
    <n v="0"/>
    <n v="1155"/>
    <n v="100"/>
    <x v="1"/>
    <s v="Consec_Spc_Chk-br_ap_common-category"/>
    <s v="Validate that populated values in br_ap_common-category do not contain consecutive spaces within the value."/>
    <s v="CustomSQL"/>
    <s v="CAST(category AS STRING) RLIKE '.*[^ ].*' AND CAST(category AS STRING) NOT RLIKE '\pCntrl' AND UPPER(CAST(category AS STRING)) NOT RLIKE '^[ ]*(NA|N/A|NIL|NONE|NULL|UNKNOWN|UNSPECIFIED|TEST|DUMMY|TBD|NOT APPLICABLE|-|--|\\.)[ ]*$'"/>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ategory"/>
    <s v="string"/>
    <s v="Provides common advertisement-permit information, including customer and employee comments, advertisement details and location, Y coordinate, and advertisement end date."/>
    <n v="0.9"/>
    <n v="0"/>
    <n v="0"/>
    <n v="1"/>
    <n v="0"/>
  </r>
  <r>
    <n v="3.8640884802840402E+18"/>
    <s v="3954a51f-7435-4df8-bb45-ec6e106c245a"/>
    <s v="79e73e10-fe0e-4366-b47d-cbf6f6f6000e"/>
    <s v="VALIDITY"/>
    <s v="d0bd888c-cbf5-4b8a-8077-0882468f3a1d"/>
    <d v="2026-10-13T00:00:00"/>
    <n v="70750"/>
    <n v="3011"/>
    <n v="67739"/>
    <n v="95.74"/>
    <x v="1"/>
    <s v="Val_Chk-br_ap_common-primary_area"/>
    <s v="Check that non-null primary_area values contain only English alphabetic characters separated by single spaces, with no digits or special characters."/>
    <s v="CustomSQL"/>
    <s v="primary_area RLIKE '^[A-Za-z]+( [A-Za-z]+)*$'"/>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imary_area"/>
    <s v="string"/>
    <s v="Provides common advertisement-permit information, including customer and employee comments, advertisement details and location, Y coordinate, and advertisement end date."/>
    <n v="0.9"/>
    <n v="4.2558303886926003"/>
    <n v="0"/>
    <n v="1"/>
    <n v="0"/>
  </r>
  <r>
    <n v="3.8640884802840402E+18"/>
    <s v="3954a51f-7435-4df8-bb45-ec6e106c245a"/>
    <s v="79e73e10-fe0e-4366-b47d-cbf6f6f6000e"/>
    <s v="VALIDITY"/>
    <s v="d50266e1-1ae5-4e33-b691-78e46f0620b7"/>
    <d v="2026-10-13T00:00:00"/>
    <n v="70750"/>
    <n v="0"/>
    <n v="70750"/>
    <n v="100"/>
    <x v="1"/>
    <s v="Consec_Spc_Chk-br_ap_common-primary_area"/>
    <s v="Validate that populated values in br_ap_common-primary_area do not contain consecutive spaces within the value."/>
    <s v="CustomSQL"/>
    <s v="CAST(primary_area AS STRING) RLIKE '.*[^ ].*' AND CAST(primary_area AS STRING) NOT RLIKE '\pCntrl' AND UPPER(CAST(primary_area AS STRING)) NOT RLIKE '^[ ]*(NA|N/A|NIL|NONE|NULL|UNKNOWN|UNSPECIFIED|TEST|DUMMY|TBD|NOT APPLICABLE|-|--|\\.)[ ]*$'"/>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imary_area"/>
    <s v="string"/>
    <s v="Provides common advertisement-permit information, including customer and employee comments, advertisement details and location, Y coordinate, and advertisement end date."/>
    <n v="0.9"/>
    <n v="0"/>
    <n v="0"/>
    <n v="1"/>
    <n v="0"/>
  </r>
  <r>
    <n v="3.8640884802840402E+18"/>
    <s v="3954a51f-7435-4df8-bb45-ec6e106c245a"/>
    <s v="79e73e10-fe0e-4366-b47d-cbf6f6f60015"/>
    <s v="COMPLETENESS"/>
    <s v="db4059e5-271e-4826-bb96-53d7bc2f28f4"/>
    <d v="2026-10-13T00:00:00"/>
    <n v="147299"/>
    <n v="55416"/>
    <n v="91883"/>
    <n v="62.38"/>
    <x v="0"/>
    <s v="Completen_Check-br_ap_common-advertisement_details"/>
    <s v="Validate that the critical data element br_ap_common.advertisement_details is populated and not blank for in-scope records.Profiling results were used to identify current null/blank exposure where available."/>
    <s v="CustomTruth"/>
    <s v="!isNull({advertisement_details})"/>
    <s v="Weekly"/>
    <m/>
    <n v="95"/>
    <x v="1"/>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details"/>
    <s v="string"/>
    <s v="Provides common advertisement-permit information, including customer and employee comments, advertisement details and location, Y coordinate, and advertisement end date."/>
    <n v="0.95"/>
    <n v="37.621436669631201"/>
    <n v="0"/>
    <n v="1"/>
    <n v="0"/>
  </r>
  <r>
    <n v="3.8640884802840402E+18"/>
    <s v="3954a51f-7435-4df8-bb45-ec6e106c245a"/>
    <s v="79e73e10-fe0e-4366-b47d-cbf6f6f6000f"/>
    <s v="COMPLETENESS"/>
    <s v="df6b4876-0968-4b30-aba0-86d846b57332"/>
    <d v="2026-10-13T00:00:00"/>
    <n v="147299"/>
    <n v="146363"/>
    <n v="936"/>
    <n v="0.64"/>
    <x v="0"/>
    <s v="Comp_Check-br_ap_common-advertisement_display_type"/>
    <s v="Validate that the critical data element br_ap_common.advertisement_display_type is populated and not blank for in-scope records.Profiling results were used to identify current null/blank exposure where available."/>
    <s v="CustomTruth"/>
    <s v="!isNull({advertisement_display_type})"/>
    <s v="Weekly"/>
    <m/>
    <n v="95"/>
    <x v="1"/>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display_type"/>
    <s v="string"/>
    <s v="Provides common advertisement-permit information, including customer and employee comments, advertisement details and location, Y coordinate, and advertisement end date."/>
    <n v="0.95"/>
    <n v="99.364557804194206"/>
    <n v="1"/>
    <n v="1"/>
    <n v="0"/>
  </r>
  <r>
    <n v="3.8640884802840499E+18"/>
    <s v="3954a51f-7435-4df8-bb45-ec6e106c245a"/>
    <s v="79e73e10-fe0e-4366-b47d-cbf6f6f6001d"/>
    <s v="VALIDITY"/>
    <s v="f16176cc-9525-428c-8321-b7714c550a06"/>
    <d v="2026-10-13T00:00:00"/>
    <n v="147299"/>
    <n v="0"/>
    <n v="147299"/>
    <n v="100"/>
    <x v="1"/>
    <s v="Consec_Chk-br_ap_common-advertisement_start_date"/>
    <s v="Validate that populated values in br_ap_common-advertisement_start_date do not contain consecutive spaces within the value."/>
    <s v="CustomSQL"/>
    <s v="CAST(advertisement_start_date AS STRING) RLIKE '.*[^ ].*' AND CAST(advertisement_start_date AS STRING) NOT RLIKE '\pCntrl' AND UPPER(CAST(advertisement_start_date AS STRING)) NOT RLIKE '^[ ]*(NA|N/A|NIL|NONE|NULL|UNKNOWN|UNSPECIFIED|TEST|DUMMY|TBD|NOT APPLICABLE|-|--|\\.)[ ]*$'"/>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start_date"/>
    <s v="string"/>
    <s v="Provides common advertisement-permit information, including customer and employee comments, advertisement details and location, Y coordinate, and advertisement end date."/>
    <n v="0.9"/>
    <n v="0"/>
    <n v="0"/>
    <n v="1"/>
    <n v="0"/>
  </r>
  <r>
    <n v="3.8640884802840602E+18"/>
    <s v="3954a51f-7435-4df8-bb45-ec6e106c245a"/>
    <m/>
    <s v="TIMELINESS"/>
    <s v="fd28171a-3f3f-41c3-a3aa-0846a279f054"/>
    <d v="2026-10-13T00:00:00"/>
    <n v="1"/>
    <n v="0"/>
    <n v="1"/>
    <n v="100"/>
    <x v="1"/>
    <s v="Freshness_Check-br_ap_common"/>
    <s v="Validate that br_ap_common  has been refreshed within the approved operational freshness window using the technical load timestamp."/>
    <s v="Timeliness"/>
    <m/>
    <s v="Weekly"/>
    <m/>
    <n v="95"/>
    <x v="3"/>
    <n v="0.1"/>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402E+18"/>
    <s v="f9e1c2ac-6544-450b-acbf-33a7acfa2bc7"/>
    <s v="1f2fa0f7-43c5-4025-9ed7-b1f6f6f60005"/>
    <s v="VALIDITY"/>
    <s v="dfbabc06-5f68-46cd-9502-de63c026d176"/>
    <d v="2026-10-12T00:00:00"/>
    <n v="78"/>
    <n v="6"/>
    <n v="72"/>
    <n v="92.31"/>
    <x v="0"/>
    <s v="Validity_Check-COMM_INFO-Email_Address"/>
    <s v="When populated, COMMUNICATION INFORMATION.Email Address must be a valid email address with a non-empty local part and domain, and no spaces."/>
    <s v="CustomSQL"/>
    <s v="CAST(`email_address` AS STRING) RLIKE '^[^ @]+@[^ @]+[.][^ @]+$' AND NOT (CAST(`email_address` AS STRING) RLIKE '[^!-~]')"/>
    <s v="Weekly"/>
    <m/>
    <n v="100"/>
    <x v="0"/>
    <n v="0.2"/>
    <s v="communication_information"/>
    <s v="Provides communication information, including the enterprise mobile number, email address, and authorised signatory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ail_address"/>
    <s v="string"/>
    <s v="Provides communication information, including the enterprise mobile number, email address, and authorised signatory mobile number."/>
    <n v="0.9"/>
    <n v="7.6923076923076996"/>
    <n v="0"/>
    <n v="1"/>
    <n v="0"/>
  </r>
  <r>
    <n v="3.8640884802840202E+18"/>
    <s v="1c4caffc-48ba-4fff-b852-352a8dc46e53"/>
    <m/>
    <s v="UNIQUENESS"/>
    <s v="a8f8be2b-9a07-4b1a-a184-d31fc89aadfd"/>
    <d v="2026-10-13T00:00:00"/>
    <n v="1041"/>
    <n v="0"/>
    <n v="1041"/>
    <n v="100"/>
    <x v="1"/>
    <s v="Uniqueness_Chk-br_address"/>
    <s v="Validate that each br_address record is unique based on the defined business-key columns."/>
    <s v="Duplicate"/>
    <m/>
    <s v="Weekly"/>
    <m/>
    <n v="100"/>
    <x v="2"/>
    <n v="0.15"/>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40499E+18"/>
    <s v="1c4caffc-48ba-4fff-b852-352a8dc46e53"/>
    <s v="8f23a006-ec98-4e9c-9c72-9df6f6f60002"/>
    <s v="COMPLETENESS"/>
    <s v="e1498b72-b903-4243-8341-fdc7550a443d"/>
    <d v="2026-10-13T00:00:00"/>
    <n v="1041"/>
    <n v="3"/>
    <n v="1038"/>
    <n v="99.71"/>
    <x v="1"/>
    <s v="Completeness_Check-br_address-sector"/>
    <s v="Validate that the critical data element br_address.sector is populated and not blank for in-scope records.Profiling results were used to identify current null/blank exposure where available."/>
    <s v="CustomTruth"/>
    <s v="!isNull({sector})"/>
    <s v="Weekly"/>
    <m/>
    <n v="95"/>
    <x v="1"/>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ctor"/>
    <s v="string"/>
    <s v="Provides address information, including land area in square metres, sector, land location, tenant name, zone, and city."/>
    <n v="0.95"/>
    <n v="0.28818443804029997"/>
    <n v="0"/>
    <n v="1"/>
    <n v="0"/>
  </r>
  <r>
    <n v="3.8640884802839501E+18"/>
    <s v="1c4caffc-48ba-4fff-b852-352a8dc46e53"/>
    <s v="8f23a006-ec98-4e9c-9c72-9df6f6f6000d"/>
    <s v="COMPLETENESS"/>
    <s v="2b61bfbd-05e7-4b0d-9e4a-0014b76b4963"/>
    <d v="2026-10-13T00:00:00"/>
    <n v="1041"/>
    <n v="3"/>
    <n v="1038"/>
    <n v="99.71"/>
    <x v="1"/>
    <s v="Completeness_Check-br_address-zone"/>
    <s v="Validate that the critical data element br_address.zone is populated and not blank for in-scope records.Profiling results were used to identify current null/blank exposure where available."/>
    <s v="CustomTruth"/>
    <s v="!isNull({zone})"/>
    <s v="Weekly"/>
    <m/>
    <n v="95"/>
    <x v="1"/>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zone"/>
    <s v="string"/>
    <s v="Provides address information, including land area in square metres, sector, land location, tenant name, zone, and city."/>
    <n v="0.95"/>
    <n v="0.28818443804029997"/>
    <n v="0"/>
    <n v="1"/>
    <n v="0"/>
  </r>
  <r>
    <n v="3.8640884802840202E+18"/>
    <s v="1c4caffc-48ba-4fff-b852-352a8dc46e53"/>
    <s v="8f23a006-ec98-4e9c-9c72-9df6f6f6000b"/>
    <s v="COMPLETENESS"/>
    <s v="ab4d84f6-d8be-4f4f-a637-59ddb24497bd"/>
    <d v="2026-10-13T00:00:00"/>
    <n v="1041"/>
    <n v="1"/>
    <n v="1040"/>
    <n v="99.9"/>
    <x v="1"/>
    <s v="Completeness_Check-br_address-tenant_name"/>
    <s v="Validate that the critical data element br_address.tenant_name is populated and not blank for in-scope records.Profiling results were used to identify current null/blank exposure where available."/>
    <s v="CustomTruth"/>
    <s v="!isNull({tenant_name})"/>
    <s v="Weekly"/>
    <m/>
    <n v="95"/>
    <x v="1"/>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enant_name"/>
    <s v="string"/>
    <s v="Provides address information, including land area in square metres, sector, land location, tenant name, zone, and city."/>
    <n v="0.95"/>
    <n v="9.6061479346799997E-2"/>
    <n v="0"/>
    <n v="1"/>
    <n v="0"/>
  </r>
  <r>
    <n v="3.8640884802839398E+18"/>
    <s v="1c4caffc-48ba-4fff-b852-352a8dc46e53"/>
    <s v="8f23a006-ec98-4e9c-9c72-9df6f6f60001"/>
    <s v="COMPLETENESS"/>
    <s v="09703034-0a7e-4682-b430-d4cbc06e5c0e"/>
    <d v="2026-10-13T00:00:00"/>
    <n v="1041"/>
    <n v="0"/>
    <n v="1041"/>
    <n v="100"/>
    <x v="1"/>
    <s v="Completeness_Check-br_address-specific_location"/>
    <s v="Validate that the critical data element br_address.specific_location is populated and not blank for in-scope records.Profiling results were used to identify current null/blank exposure where available."/>
    <s v="CustomTruth"/>
    <s v="!isNull({specific_location})"/>
    <s v="Weekly"/>
    <m/>
    <n v="95"/>
    <x v="1"/>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pecific_location"/>
    <s v="string"/>
    <s v="Provides address information, including land area in square metres, sector, land location, tenant name, zone, and city."/>
    <n v="0.95"/>
    <n v="0"/>
    <n v="0"/>
    <n v="1"/>
    <n v="0"/>
  </r>
  <r>
    <n v="3.8640884802840003E+18"/>
    <s v="1c4caffc-48ba-4fff-b852-352a8dc46e53"/>
    <s v="8f23a006-ec98-4e9c-9c72-9df6f6f6000f"/>
    <s v="COMPLETENESS"/>
    <s v="8c8c4ace-8e68-461d-8aa0-8725f0b26fb4"/>
    <d v="2026-10-13T00:00:00"/>
    <n v="1041"/>
    <n v="8"/>
    <n v="1033"/>
    <n v="99.23"/>
    <x v="1"/>
    <s v="Completeness_Check-br_address-land_location"/>
    <s v="Validate that the critical data element br_address.land_location is populated and not blank for in-scope records.Profiling results were used to identify current null/blank exposure where available."/>
    <s v="CustomTruth"/>
    <s v="!isNull({land_location})"/>
    <s v="Weekly"/>
    <m/>
    <n v="95"/>
    <x v="1"/>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nd_location"/>
    <s v="string"/>
    <s v="Provides address information, including land area in square metres, sector, land location, tenant name, zone, and city."/>
    <n v="0.95"/>
    <n v="0.76849183477430005"/>
    <n v="0"/>
    <n v="1"/>
    <n v="0"/>
  </r>
  <r>
    <n v="3.8640884802839301E+18"/>
    <s v="1c4caffc-48ba-4fff-b852-352a8dc46e53"/>
    <s v="8f23a006-ec98-4e9c-9c72-9df6f6f60006"/>
    <s v="COMPLETENESS"/>
    <s v="04c5cb3c-255f-48f1-b726-f3f689cec2b8"/>
    <d v="2026-10-13T00:00:00"/>
    <n v="1041"/>
    <n v="6"/>
    <n v="1035"/>
    <n v="99.42"/>
    <x v="1"/>
    <s v="Completeness_Check-br_address-city"/>
    <s v="Validate that the critical data element br_address.city is populated and not blank for in-scope records.Profiling results were used to identify current null/blank exposure where available."/>
    <s v="CustomTruth"/>
    <s v="!isNull({city})"/>
    <s v="Weekly"/>
    <m/>
    <n v="95"/>
    <x v="1"/>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ity"/>
    <s v="string"/>
    <s v="Provides address information, including land area in square metres, sector, land location, tenant name, zone, and city."/>
    <n v="0.95"/>
    <n v="0.57636887608069998"/>
    <n v="0"/>
    <n v="1"/>
    <n v="0"/>
  </r>
  <r>
    <n v="3.8640884802840402E+18"/>
    <s v="1c4caffc-48ba-4fff-b852-352a8dc46e53"/>
    <m/>
    <s v="TIMELINESS"/>
    <s v="d8cb2526-731e-46e8-86bb-e5218320fad4"/>
    <d v="2026-10-13T00:00:00"/>
    <n v="1"/>
    <n v="0"/>
    <n v="1"/>
    <n v="100"/>
    <x v="1"/>
    <s v="Freshness_Check-br_address"/>
    <s v="Validate that br_address  has been refreshed within the approved operational freshness window using the technical load timestamp."/>
    <s v="Timeliness"/>
    <m/>
    <s v="Weekly"/>
    <m/>
    <n v="95"/>
    <x v="3"/>
    <n v="0.1"/>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202E+18"/>
    <s v="897e9d40-6a1a-44c0-b776-d09096ae9359"/>
    <s v="858f8256-53d9-4f23-879d-d8f6f6f6000e"/>
    <s v="VALIDITY"/>
    <s v="ae7ca288-948c-4edd-863b-2d4ba84042d4"/>
    <d v="2026-10-12T00:00:00"/>
    <n v="5"/>
    <n v="0"/>
    <n v="5"/>
    <n v="100"/>
    <x v="1"/>
    <s v="Consec_Chk-br_cancel_info-mortgage_certificate_no"/>
    <s v="Validate that populated values in br_cancellation_information-mortgage_certificate_number do not contain consecutive spaces within the value."/>
    <s v="CustomSQL"/>
    <s v="CAST(mortgage_certificate_number AS STRING) RLIKE '.*[^ ].*' AND CAST(mortgage_certificate_number AS STRING) NOT RLIKE '\pCntrl' AND UPPER(CAST(mortgage_certificate_number AS STRING)) NOT RLIKE '^[ ]*(NA|N/A|NIL|NONE|NULL|UNKNOWN|UNSPECIFIED|TEST|DUMMY|TBD|NOT APPLICABLE|-|--|\\.)[ ]*$'"/>
    <s v="Weekly"/>
    <m/>
    <n v="100"/>
    <x v="0"/>
    <n v="0.2"/>
    <s v="br_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certificate_number"/>
    <s v="string"/>
    <s v="Provides cancellation information, including whether the request was submitted online, mobile number, mortgage certificate number, and email address."/>
    <n v="0.9"/>
    <n v="0"/>
    <n v="0"/>
    <n v="1"/>
    <n v="0"/>
  </r>
  <r>
    <n v="3.86408848028403E+18"/>
    <s v="897e9d40-6a1a-44c0-b776-d09096ae9359"/>
    <s v="858f8256-53d9-4f23-879d-d8f6f6f6000e"/>
    <s v="VALIDITY"/>
    <s v="c46d125b-a2bb-4290-9f4f-621830018ada"/>
    <d v="2026-10-12T00:00:00"/>
    <n v="5"/>
    <n v="0"/>
    <n v="5"/>
    <n v="100"/>
    <x v="1"/>
    <s v="Val_Chk-br_cancel_info-mortgage_certificate_number"/>
    <s v="Checks that non-null mortgage_certificate_number values follow the AA-9999999-999 pattern of two uppercase letters, a hyphen, seven digits, a hyphen and three digits."/>
    <s v="CustomSQL"/>
    <s v="TRIM(CAST(`mortgage_certificate_number` AS STRING)) RLIKE '^[A-Z]{2}-[0-9]{7}-[0-9]{3}$'"/>
    <s v="Weekly"/>
    <m/>
    <n v="100"/>
    <x v="0"/>
    <n v="0.2"/>
    <s v="br_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certificate_number"/>
    <s v="string"/>
    <s v="Provides cancellation information, including whether the request was submitted online, mobile number, mortgage certificate number, and email address."/>
    <n v="0.9"/>
    <n v="0"/>
    <n v="0"/>
    <n v="1"/>
    <n v="0"/>
  </r>
  <r>
    <n v="3.8640884802839398E+18"/>
    <s v="3954a51f-7435-4df8-bb45-ec6e106c245a"/>
    <s v="79e73e10-fe0e-4366-b47d-cbf6f6f60002"/>
    <s v="VALIDITY"/>
    <s v="0866f4d4-06a6-4f49-a65a-aa77ef11ee5c"/>
    <d v="2026-10-13T00:00:00"/>
    <n v="1292"/>
    <n v="0"/>
    <n v="1292"/>
    <n v="100"/>
    <x v="1"/>
    <s v="Consec_Spc_Chk-br_ap_common-quantity"/>
    <s v="Validate that populated values in br_ap_common-quantity do not contain consecutive spaces within the value."/>
    <s v="CustomSQL"/>
    <s v="CAST(quantity AS STRING) RLIKE '.*[^ ].*' AND CAST(quantity AS STRING) NOT RLIKE '\pCntrl' AND UPPER(CAST(quantity AS STRING)) NOT RLIKE '^[ ]*(NA|N/A|NIL|NONE|NULL|UNKNOWN|UNSPECIFIED|TEST|DUMMY|TBD|NOT APPLICABLE|-|--|\\.)[ ]*$'"/>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quantity"/>
    <s v="string"/>
    <s v="Provides common advertisement-permit information, including customer and employee comments, advertisement details and location, Y coordinate, and advertisement end date."/>
    <n v="0.9"/>
    <n v="0"/>
    <n v="0"/>
    <n v="1"/>
    <n v="0"/>
  </r>
  <r>
    <n v="3.8640884802839398E+18"/>
    <s v="3954a51f-7435-4df8-bb45-ec6e106c245a"/>
    <s v="79e73e10-fe0e-4366-b47d-cbf6f6f60005"/>
    <s v="COMPLETENESS"/>
    <s v="09b3df17-d173-4578-a778-4a01d61d0e34"/>
    <d v="2026-10-13T00:00:00"/>
    <n v="147299"/>
    <n v="147299"/>
    <n v="0"/>
    <n v="0"/>
    <x v="0"/>
    <s v="Completeness_Check-br_ap_common-x_coordinate"/>
    <s v="Validate that the critical data element br_ap_common.x_coordinate is populated and not blank for in-scope records.Profiling results were used to identify current null/blank exposure where available."/>
    <s v="CustomTruth"/>
    <s v="!isNull({x_coordinate})"/>
    <s v="Weekly"/>
    <m/>
    <n v="95"/>
    <x v="1"/>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x_coordinate"/>
    <s v="string"/>
    <s v="Provides common advertisement-permit information, including customer and employee comments, advertisement details and location, Y coordinate, and advertisement end date."/>
    <n v="0.95"/>
    <n v="100"/>
    <n v="1"/>
    <n v="1"/>
    <n v="0"/>
  </r>
  <r>
    <n v="3.8640884802839398E+18"/>
    <s v="3954a51f-7435-4df8-bb45-ec6e106c245a"/>
    <s v="79e73e10-fe0e-4366-b47d-cbf6f6f60001"/>
    <s v="COMPLETENESS"/>
    <s v="0bebaf99-2076-475a-8872-47b215828619"/>
    <d v="2026-10-13T00:00:00"/>
    <n v="147299"/>
    <n v="147299"/>
    <n v="0"/>
    <n v="0"/>
    <x v="0"/>
    <s v="Completenes_Check-br_ap_common-non_food_activities"/>
    <s v="Validate that the critical data element br_ap_common.non_food_activities is populated and not blank for in-scope records.Profiling results were used to identify current null/blank exposure where available."/>
    <s v="CustomTruth"/>
    <s v="!isNull({non_food_activities})"/>
    <s v="Weekly"/>
    <m/>
    <n v="95"/>
    <x v="1"/>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on_food_activities"/>
    <s v="string"/>
    <s v="Provides common advertisement-permit information, including customer and employee comments, advertisement details and location, Y coordinate, and advertisement end date."/>
    <n v="0.95"/>
    <n v="100"/>
    <n v="1"/>
    <n v="1"/>
    <n v="0"/>
  </r>
  <r>
    <n v="3.8640884802839398E+18"/>
    <s v="3954a51f-7435-4df8-bb45-ec6e106c245a"/>
    <s v="79e73e10-fe0e-4366-b47d-cbf6f6f60008"/>
    <s v="COMPLETENESS"/>
    <s v="0d0be025-f297-4fff-bdf4-f751dc77ddf3"/>
    <d v="2026-10-13T00:00:00"/>
    <n v="147299"/>
    <n v="55411"/>
    <n v="91888"/>
    <n v="62.38"/>
    <x v="0"/>
    <s v="Complete_Check-br_ap_common-advertisement_location"/>
    <s v="Validate that the critical data element br_ap_common.advertisement_location is populated and not blank for in-scope records.Profiling results were used to identify current null/blank exposure where available."/>
    <s v="CustomTruth"/>
    <s v="!isNull({advertisement_location})"/>
    <s v="Weekly"/>
    <m/>
    <n v="95"/>
    <x v="1"/>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location"/>
    <s v="string"/>
    <s v="Provides common advertisement-permit information, including customer and employee comments, advertisement details and location, Y coordinate, and advertisement end date."/>
    <n v="0.95"/>
    <n v="37.618042213457002"/>
    <n v="0"/>
    <n v="1"/>
    <n v="0"/>
  </r>
  <r>
    <n v="3.8640884802839398E+18"/>
    <s v="3954a51f-7435-4df8-bb45-ec6e106c245a"/>
    <s v="79e73e10-fe0e-4366-b47d-cbf6f6f60002"/>
    <s v="VALIDITY"/>
    <s v="0dfc7666-1d89-4ded-8252-6c80bd2e1c98"/>
    <d v="2026-10-13T00:00:00"/>
    <n v="1292"/>
    <n v="0"/>
    <n v="1292"/>
    <n v="100"/>
    <x v="1"/>
    <s v="Num_Chk-br_ap_common-quantity"/>
    <s v="When populated, Quantity must be a positive whole-number count when it represents a count of items."/>
    <s v="CustomSQL"/>
    <s v="CAST(quantity AS STRING) RLIKE '^(0|[1-9][0-9]*)$'"/>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quantity"/>
    <s v="string"/>
    <s v="Provides common advertisement-permit information, including customer and employee comments, advertisement details and location, Y coordinate, and advertisement end date."/>
    <n v="0.9"/>
    <n v="0"/>
    <n v="0"/>
    <n v="1"/>
    <n v="0"/>
  </r>
  <r>
    <n v="3.8640884802839398E+18"/>
    <s v="3954a51f-7435-4df8-bb45-ec6e106c245a"/>
    <s v="79e73e10-fe0e-4366-b47d-cbf6f6f6000f"/>
    <s v="VALIDITY"/>
    <s v="126b4366-47cf-4cb6-9104-9ebb65c2595c"/>
    <d v="2026-10-13T00:00:00"/>
    <n v="936"/>
    <n v="0"/>
    <n v="936"/>
    <n v="100"/>
    <x v="1"/>
    <s v="Val_Chk-br_ap_common-advertisement_display_type"/>
    <s v="Check that non-null advertisement_display_type values are restricted to an approved list of display types."/>
    <s v="CustomSQL"/>
    <s v="advertisement_display_type IN ('Poster', 'Electronic')"/>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display_type"/>
    <s v="string"/>
    <s v="Provides common advertisement-permit information, including customer and employee comments, advertisement details and location, Y coordinate, and advertisement end date."/>
    <n v="0.9"/>
    <n v="0"/>
    <n v="0"/>
    <n v="1"/>
    <n v="0"/>
  </r>
  <r>
    <n v="3.8640884802839398E+18"/>
    <s v="3954a51f-7435-4df8-bb45-ec6e106c245a"/>
    <s v="79e73e10-fe0e-4366-b47d-cbf6f6f60004"/>
    <s v="VALIDITY"/>
    <s v="14a198bc-1651-4dd8-b56a-dd9540055bff"/>
    <d v="2026-10-13T00:00:00"/>
    <n v="70750"/>
    <n v="0"/>
    <n v="70750"/>
    <n v="100"/>
    <x v="1"/>
    <s v="Consec_Spc_Chk-br_ap_common-secondary_area"/>
    <s v="Validate that populated values in br_ap_common-secondary_area do not contain consecutive spaces within the value."/>
    <s v="CustomSQL"/>
    <s v="CAST(secondary_area AS STRING) RLIKE '.*[^ ].*' AND CAST(secondary_area AS STRING) NOT RLIKE '\pCntrl' AND UPPER(CAST(secondary_area AS STRING)) NOT RLIKE '^[ ]*(NA|N/A|NIL|NONE|NULL|UNKNOWN|UNSPECIFIED|TEST|DUMMY|TBD|NOT APPLICABLE|-|--|\\.)[ ]*$'"/>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condary_area"/>
    <s v="string"/>
    <s v="Provides common advertisement-permit information, including customer and employee comments, advertisement details and location, Y coordinate, and advertisement end date."/>
    <n v="0.9"/>
    <n v="0"/>
    <n v="0"/>
    <n v="1"/>
    <n v="0"/>
  </r>
  <r>
    <n v="3.8640884802839501E+18"/>
    <s v="3954a51f-7435-4df8-bb45-ec6e106c245a"/>
    <s v="79e73e10-fe0e-4366-b47d-cbf6f6f60009"/>
    <s v="VALIDITY"/>
    <s v="214e8ec3-0759-4e81-b346-3fb97f6fa3e6"/>
    <d v="2026-10-13T00:00:00"/>
    <n v="84708"/>
    <n v="279"/>
    <n v="84429"/>
    <n v="99.67"/>
    <x v="1"/>
    <s v="Val_Chk-br_ap_common-permit_type"/>
    <s v="Check that permit_type contains only the approved set of permit type descriptions observed for this asset."/>
    <s v="CustomSQL"/>
    <s v="permit_type IN ('Poster','Temporary Kiosk Permit - Different','Temporary Food Permit','Temporary Food Permit Specified for Events and Exhibitions','By order','Temporary Food Permit for Educational Institutions','Permit for Organising Economic Events and Exhibitions','Various Devices','Annual','Temporary Canteen Permit in Construction Project','Annual Permit','Digital Display Screens Ads (indoors and in the commercial centers)','Event','One Week Event','Commercial ads on the bike station','Commercial advertisements on bikes (for advertising group)','Endorsement of the commercial ads content, regardless of its presentation','Home Service','Three Days Event')"/>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ermit_type"/>
    <s v="string"/>
    <s v="Provides common advertisement-permit information, including customer and employee comments, advertisement details and location, Y coordinate, and advertisement end date."/>
    <n v="0.9"/>
    <n v="0.32936676583090002"/>
    <n v="0"/>
    <n v="1"/>
    <n v="0"/>
  </r>
  <r>
    <n v="3.86408848028399E+18"/>
    <s v="f9e1c2ac-6544-450b-acbf-33a7acfa2bc7"/>
    <s v="1f2fa0f7-43c5-4025-9ed7-b1f6f6f6000c"/>
    <s v="VALIDITY"/>
    <s v="6deae9f5-504d-4e84-bdb3-5c4659bb3b40"/>
    <d v="2026-10-12T00:00:00"/>
    <n v="78"/>
    <n v="4"/>
    <n v="74"/>
    <n v="94.87"/>
    <x v="0"/>
    <s v="Val_Chk-communication_info-enterprise_mobile_numbr"/>
    <s v="Check that non-null enterprise mobile numbers consist of positive whole-number digits only, rejecting zeros-only, decimals, negatives and non-numeric characters."/>
    <s v="CustomSQL"/>
    <s v="enterprise_mobile_number RLIKE '^\+?[0-9]+$'"/>
    <s v="Weekly"/>
    <m/>
    <n v="100"/>
    <x v="0"/>
    <n v="0.2"/>
    <s v="communication_information"/>
    <s v="Provides communication information, including the enterprise mobile number, email address, and authorised signatory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terprise_mobile_number"/>
    <s v="string"/>
    <s v="Provides communication information, including the enterprise mobile number, email address, and authorised signatory mobile number."/>
    <n v="0.9"/>
    <n v="5.1282051282051002"/>
    <n v="0"/>
    <n v="1"/>
    <n v="0"/>
  </r>
  <r>
    <n v="3.8640884802839501E+18"/>
    <s v="3954a51f-7435-4df8-bb45-ec6e106c245a"/>
    <s v="79e73e10-fe0e-4366-b47d-cbf6f6f6001e"/>
    <s v="VALIDITY"/>
    <s v="2a3cac06-4350-41f1-8abc-d85db48ca6c9"/>
    <d v="2026-10-13T00:00:00"/>
    <n v="72853"/>
    <n v="0"/>
    <n v="72853"/>
    <n v="100"/>
    <x v="1"/>
    <s v="Consec_Spc_Chk-br_ap_common-city"/>
    <s v="Validate that populated values in br_ap_common-city do not contain consecutive spaces within the value."/>
    <s v="CustomSQL"/>
    <s v="CAST(city AS STRING) RLIKE '.*[^ ].*' AND CAST(city AS STRING) NOT RLIKE '\pCntrl' AND UPPER(CAST(city AS STRING)) NOT RLIKE '^[ ]*(NA|N/A|NIL|NONE|NULL|UNKNOWN|UNSPECIFIED|TEST|DUMMY|TBD|NOT APPLICABLE|-|--|\\.)[ ]*$'"/>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ity"/>
    <s v="string"/>
    <s v="Provides common advertisement-permit information, including customer and employee comments, advertisement details and location, Y coordinate, and advertisement end date."/>
    <n v="0.9"/>
    <n v="0"/>
    <n v="0"/>
    <n v="1"/>
    <n v="0"/>
  </r>
  <r>
    <n v="3.8640884802839501E+18"/>
    <s v="3954a51f-7435-4df8-bb45-ec6e106c245a"/>
    <s v="79e73e10-fe0e-4366-b47d-cbf6f6f60019"/>
    <s v="VALIDITY"/>
    <s v="2e30e9b7-c289-4445-8a3d-e619ad080cc1"/>
    <d v="2026-10-13T00:00:00"/>
    <n v="147299"/>
    <n v="0"/>
    <n v="147299"/>
    <n v="100"/>
    <x v="1"/>
    <s v="Val_Chk-br_ap_common-advertisement_end_date"/>
    <s v="When populated, Advertisement End Date must be a valid calendar date in MM/DD/YYYY or MM/DD/YYYY HH:MM:SS format."/>
    <s v="CustomSQL"/>
    <s v="(TRIM(CAST(`advertisement_end_date` AS STRING)) RLIKE '^(0[1-9]|1[0-2])/(0[1-9]|[12][0-9]|3[01])/[0-9]{4}$' AND TRY_TO_TIMESTAMP(TRIM(CAST(`advertisement_end_date` AS STRING)), 'MM/dd/yyyy') IS NOT NULL) OR (TRIM(CAST(`advertisement_end_date` AS STRING)) RLIKE '^(0[1-9]|1[0-2])/(0[1-9]|[12][0-9]|3[01])/[0-9]{4} ([01][0-9]|2[0-3]):[0-5][0-9]:[0-5][0-9]$' AND TRY_TO_TIMESTAMP(TRIM(CAST(`advertisement_end_date` AS STRING)), 'MM/dd/yyyy HH:mm:ss') IS NOT NULL)"/>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end_date"/>
    <s v="string"/>
    <s v="Provides common advertisement-permit information, including customer and employee comments, advertisement details and location, Y coordinate, and advertisement end date."/>
    <n v="0.9"/>
    <n v="0"/>
    <n v="0"/>
    <n v="1"/>
    <n v="0"/>
  </r>
  <r>
    <n v="3.8640884802839598E+18"/>
    <s v="3954a51f-7435-4df8-bb45-ec6e106c245a"/>
    <s v="79e73e10-fe0e-4366-b47d-cbf6f6f60011"/>
    <s v="COMPLETENESS"/>
    <s v="2e7f5e6a-a3b4-48a7-ac2d-aaed2e03fac0"/>
    <d v="2026-10-13T00:00:00"/>
    <n v="147299"/>
    <n v="147299"/>
    <n v="0"/>
    <n v="0"/>
    <x v="0"/>
    <s v="Completeness_Check-br_ap_common-permit_number"/>
    <s v="Permit Number must be populated when the referenced permit has been generated or is required to retrieve the original permit for amendment."/>
    <s v="CustomTruth"/>
    <s v="!isNull({permit_number})"/>
    <s v="Weekly"/>
    <m/>
    <n v="95"/>
    <x v="1"/>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ermit_number"/>
    <s v="string"/>
    <s v="Provides common advertisement-permit information, including customer and employee comments, advertisement details and location, Y coordinate, and advertisement end date."/>
    <n v="0.95"/>
    <n v="100"/>
    <n v="1"/>
    <n v="1"/>
    <n v="0"/>
  </r>
  <r>
    <n v="3.8640884802839598E+18"/>
    <s v="3954a51f-7435-4df8-bb45-ec6e106c245a"/>
    <s v="79e73e10-fe0e-4366-b47d-cbf6f6f6001f"/>
    <s v="COMPLETENESS"/>
    <s v="2ec72e86-81b1-4b89-bf54-cdd98e364528"/>
    <d v="2026-10-13T00:00:00"/>
    <n v="147299"/>
    <n v="146144"/>
    <n v="1155"/>
    <n v="0.78"/>
    <x v="0"/>
    <s v="Completeness_Check-br_ap_common-category"/>
    <s v="Validate that the critical data element br_ap_common.category is populated and not blank for in-scope records.Profiling results were used to identify current null/blank exposure where available."/>
    <s v="CustomTruth"/>
    <s v="!isNull({category})"/>
    <s v="Weekly"/>
    <m/>
    <n v="95"/>
    <x v="1"/>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ategory"/>
    <s v="string"/>
    <s v="Provides common advertisement-permit information, including customer and employee comments, advertisement details and location, Y coordinate, and advertisement end date."/>
    <n v="0.95"/>
    <n v="99.215880623765301"/>
    <n v="1"/>
    <n v="1"/>
    <n v="0"/>
  </r>
  <r>
    <n v="3.8640884802839598E+18"/>
    <s v="3954a51f-7435-4df8-bb45-ec6e106c245a"/>
    <s v="79e73e10-fe0e-4366-b47d-cbf6f6f60011"/>
    <s v="COMPLETENESS"/>
    <s v="2eeb97ae-e413-46c9-84f5-a6c4db3a0c7a"/>
    <d v="2026-10-13T00:00:00"/>
    <n v="147299"/>
    <n v="147299"/>
    <n v="0"/>
    <n v="0"/>
    <x v="0"/>
    <s v="Completeness_Check-br_ap_common-permit_number"/>
    <s v="Permit Number must be populated when the referenced permit has been generated or is required to retrieve the original permit for amendment."/>
    <s v="CustomTruth"/>
    <s v="!isNull({permit_number})"/>
    <s v="Weekly"/>
    <m/>
    <n v="95"/>
    <x v="1"/>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ermit_number"/>
    <s v="string"/>
    <s v="Provides common advertisement-permit information, including customer and employee comments, advertisement details and location, Y coordinate, and advertisement end date."/>
    <n v="0.95"/>
    <n v="100"/>
    <n v="1"/>
    <n v="1"/>
    <n v="0"/>
  </r>
  <r>
    <n v="3.8640884802839598E+18"/>
    <s v="3954a51f-7435-4df8-bb45-ec6e106c245a"/>
    <s v="79e73e10-fe0e-4366-b47d-cbf6f6f6001e"/>
    <s v="VALIDITY"/>
    <s v="31181fd9-bd9e-449f-a168-d8f35ec5112e"/>
    <d v="2026-10-13T00:00:00"/>
    <n v="72853"/>
    <n v="0"/>
    <n v="72853"/>
    <n v="100"/>
    <x v="1"/>
    <s v="Val_Chk-br_ap_common-city"/>
    <s v="Check that non-null city values contain English alphabetic characters with single spaces only, with no digits, Arabic characters or special characters."/>
    <s v="CustomSQL"/>
    <s v="city RLIKE '^[A-Za-z]+( [A-Za-z]+)*$'"/>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ity"/>
    <s v="string"/>
    <s v="Provides common advertisement-permit information, including customer and employee comments, advertisement details and location, Y coordinate, and advertisement end date."/>
    <n v="0.9"/>
    <n v="0"/>
    <n v="0"/>
    <n v="1"/>
    <n v="0"/>
  </r>
  <r>
    <n v="3.8640884802839798E+18"/>
    <s v="f9e1c2ac-6544-450b-acbf-33a7acfa2bc7"/>
    <s v="1f2fa0f7-43c5-4025-9ed7-b1f6f6f6000c"/>
    <s v="VALIDITY"/>
    <s v="687dc888-1e42-4fc8-80ae-e514266f44fd"/>
    <d v="2026-10-12T00:00:00"/>
    <n v="78"/>
    <n v="4"/>
    <n v="74"/>
    <n v="94.87"/>
    <x v="0"/>
    <s v="Consec_Chk-comm_info-enterprise_mobile_number"/>
    <s v="Validate that populated values in communication_information-enterprise_mobile_number do not contain consecutive spaces within the value."/>
    <s v="CustomSQL"/>
    <s v="CAST(enterprise_mobile_number AS STRING) RLIKE '.*[^ ].*' AND CAST(enterprise_mobile_number AS STRING) NOT RLIKE '\pCntrl' AND UPPER(CAST(enterprise_mobile_number AS STRING)) NOT RLIKE '^[ ]*(NA|N/A|NIL|NONE|NULL|UNKNOWN|UNSPECIFIED|TEST|DUMMY|TBD|NOT APPLICABLE|-|--|\\.)[ ]*$'"/>
    <s v="Weekly"/>
    <m/>
    <n v="100"/>
    <x v="0"/>
    <n v="0.2"/>
    <s v="communication_information"/>
    <s v="Provides communication information, including the enterprise mobile number, email address, and authorised signatory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terprise_mobile_number"/>
    <s v="string"/>
    <s v="Provides communication information, including the enterprise mobile number, email address, and authorised signatory mobile number."/>
    <n v="0.9"/>
    <n v="5.1282051282051002"/>
    <n v="0"/>
    <n v="1"/>
    <n v="0"/>
  </r>
  <r>
    <n v="3.86408848028397E+18"/>
    <s v="3954a51f-7435-4df8-bb45-ec6e106c245a"/>
    <s v="79e73e10-fe0e-4366-b47d-cbf6f6f6001d"/>
    <s v="CONSISTENCY"/>
    <s v="4f299138-92bd-4c0d-889c-1980b441efbc"/>
    <d v="2026-10-13T00:00:00"/>
    <n v="147299"/>
    <n v="0"/>
    <n v="147299"/>
    <n v="100"/>
    <x v="1"/>
    <s v="Cons_Chk-br_ap_common-adver_start_dt_adver_end_dt"/>
    <s v="Check that advertisement_start_date and advertisement_end_date are either both null or both populated so the advertisement period is not logically incomplete."/>
    <s v="CustomSQL"/>
    <s v="(advertisement_start_date IS NULL AND advertisement_end_date IS NULL) OR (advertisement_start_date IS NOT NULL AND advertisement_end_date IS NOT NULL)"/>
    <s v="Weekly"/>
    <m/>
    <n v="95"/>
    <x v="4"/>
    <n v="0.15"/>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start_date"/>
    <s v="string"/>
    <s v="Provides common advertisement-permit information, including customer and employee comments, advertisement details and location, Y coordinate, and advertisement end date."/>
    <n v="0.95"/>
    <n v="0"/>
    <n v="0"/>
    <n v="1"/>
    <n v="0"/>
  </r>
  <r>
    <n v="3.86408848028397E+18"/>
    <s v="3954a51f-7435-4df8-bb45-ec6e106c245a"/>
    <s v="79e73e10-fe0e-4366-b47d-cbf6f6f60008"/>
    <s v="VALIDITY"/>
    <s v="53788fd0-7a6d-4287-8119-de2fb8694eec"/>
    <d v="2026-10-13T00:00:00"/>
    <n v="91888"/>
    <n v="0"/>
    <n v="91888"/>
    <n v="100"/>
    <x v="1"/>
    <s v="LTS_Chk-br_ap_common-advertisement_location"/>
    <s v="Check that advertisement_location has no leading or trailing spaces when represented as text."/>
    <s v="CustomSQL"/>
    <s v="advertisement_location = trim(advertisement_location)"/>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location"/>
    <s v="string"/>
    <s v="Provides common advertisement-permit information, including customer and employee comments, advertisement details and location, Y coordinate, and advertisement end date."/>
    <n v="0.9"/>
    <n v="0"/>
    <n v="0"/>
    <n v="1"/>
    <n v="0"/>
  </r>
  <r>
    <n v="3.8640884802839798E+18"/>
    <s v="3954a51f-7435-4df8-bb45-ec6e106c245a"/>
    <s v="79e73e10-fe0e-4366-b47d-cbf6f6f6000b"/>
    <s v="COMPLETENESS"/>
    <s v="608ce6dd-8a5d-4772-8d9a-795c2585fa5e"/>
    <d v="2026-10-13T00:00:00"/>
    <n v="147299"/>
    <n v="147299"/>
    <n v="0"/>
    <n v="0"/>
    <x v="0"/>
    <s v="Completeness_Check-br_ap_common-y_coordinate"/>
    <s v="Validate that the critical data element br_ap_common.y_coordinate is populated and not blank for in-scope records.Profiling results were used to identify current null/blank exposure where available."/>
    <s v="CustomTruth"/>
    <s v="!isNull({y_coordinate})"/>
    <s v="Weekly"/>
    <m/>
    <n v="95"/>
    <x v="1"/>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y_coordinate"/>
    <s v="string"/>
    <s v="Provides common advertisement-permit information, including customer and employee comments, advertisement details and location, Y coordinate, and advertisement end date."/>
    <n v="0.95"/>
    <n v="100"/>
    <n v="1"/>
    <n v="1"/>
    <n v="0"/>
  </r>
  <r>
    <n v="3.8640884802839798E+18"/>
    <s v="3954a51f-7435-4df8-bb45-ec6e106c245a"/>
    <s v="79e73e10-fe0e-4366-b47d-cbf6f6f6000f"/>
    <s v="VALIDITY"/>
    <s v="6646cb60-c360-4199-853f-8db34552f005"/>
    <d v="2026-10-13T00:00:00"/>
    <n v="936"/>
    <n v="0"/>
    <n v="936"/>
    <n v="100"/>
    <x v="1"/>
    <s v="Consec_Chk-br_ap_common-advertisement_display_type"/>
    <s v="Validate that populated values in br_ap_common-advertisement_display_type do not contain consecutive spaces within the value."/>
    <s v="CustomSQL"/>
    <s v="CAST(advertisement_display_type AS STRING) RLIKE '.*[^ ].*' AND CAST(advertisement_display_type AS STRING) NOT RLIKE '\pCntrl' AND UPPER(CAST(advertisement_display_type AS STRING)) NOT RLIKE '^[ ]*(NA|N/A|NIL|NONE|NULL|UNKNOWN|UNSPECIFIED|TEST|DUMMY|TBD|NOT APPLICABLE|-|--|\\.)[ ]*$'"/>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display_type"/>
    <s v="string"/>
    <s v="Provides common advertisement-permit information, including customer and employee comments, advertisement details and location, Y coordinate, and advertisement end date."/>
    <n v="0.9"/>
    <n v="0"/>
    <n v="0"/>
    <n v="1"/>
    <n v="0"/>
  </r>
  <r>
    <n v="3.8640884802839798E+18"/>
    <s v="3954a51f-7435-4df8-bb45-ec6e106c245a"/>
    <s v="79e73e10-fe0e-4366-b47d-cbf6f6f6001b"/>
    <s v="COMPLETENESS"/>
    <s v="667e10c4-d450-49e5-b11e-37025aecd25f"/>
    <d v="2026-10-13T00:00:00"/>
    <n v="147299"/>
    <n v="147299"/>
    <n v="0"/>
    <n v="0"/>
    <x v="0"/>
    <s v="Completeness_Check-br_ap_common-emirate_id"/>
    <s v="Validate that the critical data element br_ap_common.emirate_id is populated and not blank for in-scope records.Profiling results were used to identify current null/blank exposure where available."/>
    <s v="CustomTruth"/>
    <s v="!isNull({emirate_id})"/>
    <s v="Weekly"/>
    <m/>
    <n v="95"/>
    <x v="1"/>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irate_id"/>
    <s v="string"/>
    <s v="Provides common advertisement-permit information, including customer and employee comments, advertisement details and location, Y coordinate, and advertisement end date."/>
    <n v="0.95"/>
    <n v="100"/>
    <n v="1"/>
    <n v="1"/>
    <n v="0"/>
  </r>
  <r>
    <n v="3.86408848028399E+18"/>
    <s v="3954a51f-7435-4df8-bb45-ec6e106c245a"/>
    <s v="79e73e10-fe0e-4366-b47d-cbf6f6f60009"/>
    <s v="COMPLETENESS"/>
    <s v="6bceadb6-0ba3-4af7-88a8-39b02822dd7e"/>
    <d v="2026-10-13T00:00:00"/>
    <n v="147299"/>
    <n v="62591"/>
    <n v="84708"/>
    <n v="57.51"/>
    <x v="0"/>
    <s v="Completeness_Check-br_ap_common-permit_type"/>
    <s v="Validate that the critical data element br_ap_common.permit_type is populated and not blank for in-scope records.Profiling results were used to identify current null/blank exposure where available."/>
    <s v="CustomTruth"/>
    <s v="!isNull({permit_type})"/>
    <s v="Weekly"/>
    <m/>
    <n v="95"/>
    <x v="1"/>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ermit_type"/>
    <s v="string"/>
    <s v="Provides common advertisement-permit information, including customer and employee comments, advertisement details and location, Y coordinate, and advertisement end date."/>
    <n v="0.95"/>
    <n v="42.4924812795742"/>
    <n v="0"/>
    <n v="1"/>
    <n v="0"/>
  </r>
  <r>
    <n v="3.8640884802839398E+18"/>
    <s v="f9e1c2ac-6544-450b-acbf-33a7acfa2bc7"/>
    <s v="1f2fa0f7-43c5-4025-9ed7-b1f6f6f60005"/>
    <s v="VALIDITY"/>
    <s v="06dce948-fb71-4e21-8641-af7daf25c2a7"/>
    <d v="2026-10-12T00:00:00"/>
    <n v="78"/>
    <n v="6"/>
    <n v="72"/>
    <n v="92.31"/>
    <x v="0"/>
    <s v="Consec_Chk-communication_information-email_address"/>
    <s v="Validate that populated values in communication_information-email_address do not contain consecutive spaces within the value."/>
    <s v="CustomSQL"/>
    <s v="CAST(email_address AS STRING) RLIKE '.*[^ ].*' AND CAST(email_address AS STRING) NOT RLIKE '\pCntrl' AND UPPER(CAST(email_address AS STRING)) NOT RLIKE '^[ ]*(NA|N/A|NIL|NONE|NULL|UNKNOWN|UNSPECIFIED|TEST|DUMMY|TBD|NOT APPLICABLE|-|--|\\.)[ ]*$'"/>
    <s v="Weekly"/>
    <m/>
    <n v="100"/>
    <x v="0"/>
    <n v="0.2"/>
    <s v="communication_information"/>
    <s v="Provides communication information, including the enterprise mobile number, email address, and authorised signatory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ail_address"/>
    <s v="string"/>
    <s v="Provides communication information, including the enterprise mobile number, email address, and authorised signatory mobile number."/>
    <n v="0.9"/>
    <n v="7.6923076923076996"/>
    <n v="0"/>
    <n v="1"/>
    <n v="0"/>
  </r>
  <r>
    <n v="3.8640884802840003E+18"/>
    <s v="3954a51f-7435-4df8-bb45-ec6e106c245a"/>
    <s v="79e73e10-fe0e-4366-b47d-cbf6f6f6001d"/>
    <s v="COMPLETENESS"/>
    <s v="7e92b630-b409-404b-b84a-11d435dc09c3"/>
    <d v="2026-10-13T00:00:00"/>
    <n v="147299"/>
    <n v="0"/>
    <n v="147299"/>
    <n v="100"/>
    <x v="1"/>
    <s v="Comple_Check-br_ap_common-advertisement_start_date"/>
    <s v="Validate that the critical data element br_ap_common.advertisement_start_date is populated and not blank for in-scope records.Profiling results were used to identify current null/blank exposure where available."/>
    <s v="CustomTruth"/>
    <s v="!isNull({advertisement_start_date})"/>
    <s v="Weekly"/>
    <m/>
    <n v="95"/>
    <x v="1"/>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start_date"/>
    <s v="string"/>
    <s v="Provides common advertisement-permit information, including customer and employee comments, advertisement details and location, Y coordinate, and advertisement end date."/>
    <n v="0.95"/>
    <n v="0"/>
    <n v="0"/>
    <n v="1"/>
    <n v="0"/>
  </r>
  <r>
    <n v="3.8640884802840003E+18"/>
    <s v="3954a51f-7435-4df8-bb45-ec6e106c245a"/>
    <s v="79e73e10-fe0e-4366-b47d-cbf6f6f60002"/>
    <s v="VALIDITY"/>
    <s v="7f675604-d354-47e1-8a7f-0941a86ad52a"/>
    <d v="2026-10-13T00:00:00"/>
    <n v="1292"/>
    <n v="0"/>
    <n v="1292"/>
    <n v="100"/>
    <x v="1"/>
    <s v="Val_Chk-br_ap_common-quantity"/>
    <s v="Check that non-null quantity values are positive whole numbers without leading zeros, decimals, or non-numeric characters."/>
    <s v="CustomSQL"/>
    <s v="quantity RLIKE '^[1-9][0-9]*$'"/>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quantity"/>
    <s v="string"/>
    <s v="Provides common advertisement-permit information, including customer and employee comments, advertisement details and location, Y coordinate, and advertisement end date."/>
    <n v="0.9"/>
    <n v="0"/>
    <n v="0"/>
    <n v="1"/>
    <n v="0"/>
  </r>
  <r>
    <n v="3.8640884802840003E+18"/>
    <s v="3954a51f-7435-4df8-bb45-ec6e106c245a"/>
    <s v="79e73e10-fe0e-4366-b47d-cbf6f6f60009"/>
    <s v="VALIDITY"/>
    <s v="8adccd5e-cb4d-4239-871e-c21b1c6687b8"/>
    <d v="2026-10-13T00:00:00"/>
    <n v="84708"/>
    <n v="0"/>
    <n v="84708"/>
    <n v="100"/>
    <x v="1"/>
    <s v="LTS_Chk-br_ap_common-permit_type"/>
    <s v="Check that permit_type has no leading or trailing spaces for populated values."/>
    <s v="CustomSQL"/>
    <s v="permit_type = TRIM(permit_type)"/>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ermit_type"/>
    <s v="string"/>
    <s v="Provides common advertisement-permit information, including customer and employee comments, advertisement details and location, Y coordinate, and advertisement end date."/>
    <n v="0.9"/>
    <n v="0"/>
    <n v="0"/>
    <n v="1"/>
    <n v="0"/>
  </r>
  <r>
    <n v="3.86408848028401E+18"/>
    <s v="3954a51f-7435-4df8-bb45-ec6e106c245a"/>
    <s v="79e73e10-fe0e-4366-b47d-cbf6f6f60002"/>
    <s v="VALIDITY"/>
    <s v="92ef83fe-eecd-4d4b-9387-19fe8593bddb"/>
    <d v="2026-10-13T00:00:00"/>
    <n v="1292"/>
    <n v="0"/>
    <n v="1292"/>
    <n v="100"/>
    <x v="1"/>
    <s v="LTS_Chk-br_ap_common-quantity"/>
    <s v="Check that non-null quantity values do not contain leading or trailing spaces."/>
    <s v="CustomSQL"/>
    <s v="quantity = trim(quantity)"/>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quantity"/>
    <s v="string"/>
    <s v="Provides common advertisement-permit information, including customer and employee comments, advertisement details and location, Y coordinate, and advertisement end date."/>
    <n v="0.9"/>
    <n v="0"/>
    <n v="0"/>
    <n v="1"/>
    <n v="0"/>
  </r>
  <r>
    <n v="3.8640884802840499E+18"/>
    <s v="b68c3be8-54b7-49db-ab52-0bdc00563e3b"/>
    <s v="1efd1c56-0120-45e1-ab76-c1f6f6f6000a"/>
    <s v="VALIDITY"/>
    <s v="ec1ef0e3-4d62-42df-9e2e-9f7803ea26e3"/>
    <d v="2026-10-12T00:00:00"/>
    <n v="1411"/>
    <n v="0"/>
    <n v="1411"/>
    <n v="100"/>
    <x v="1"/>
    <s v="Consec_Chk-reference_license-reference_license_nb"/>
    <s v="Validate that populated values in reference_license-reference_license_nb do not contain consecutive spaces within the value."/>
    <s v="CustomSQL"/>
    <s v="CAST(reference_license_nb AS STRING) RLIKE '.*[^ ].*' AND CAST(reference_license_nb AS STRING) NOT RLIKE '\pCntrl' AND UPPER(CAST(reference_license_nb AS STRING)) NOT RLIKE '^[ ]*(NA|N/A|NIL|NONE|NULL|UNKNOWN|UNSPECIFIED|TEST|DUMMY|TBD|NOT APPLICABLE|-|--|\\.)[ ]*$'"/>
    <s v="Weekly"/>
    <m/>
    <n v="100"/>
    <x v="0"/>
    <n v="0.2"/>
    <s v="reference_license"/>
    <s v="Provides the reference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ference_license_nb"/>
    <s v="string"/>
    <s v="Provides the reference licence number."/>
    <n v="0.9"/>
    <n v="0"/>
    <n v="0"/>
    <n v="1"/>
    <n v="0"/>
  </r>
  <r>
    <n v="3.86408848028399E+18"/>
    <s v="96672a82-3b4b-415d-834c-d2e763af7219"/>
    <m/>
    <s v="UNIQUENESS"/>
    <s v="768aa00a-a512-482d-862e-bab128c00d55"/>
    <d v="2026-10-12T00:00:00"/>
    <n v="137069"/>
    <n v="0"/>
    <n v="137069"/>
    <n v="100"/>
    <x v="1"/>
    <s v="Uniqueness_Chk-rbf_initiation_risk"/>
    <s v="Validate that each rbf_initiation_risk record is unique based on the defined business-key columns."/>
    <s v="Duplicate"/>
    <m/>
    <s v="Weekly"/>
    <m/>
    <n v="100"/>
    <x v="2"/>
    <n v="0.15"/>
    <s v="rbf_initiation_risk"/>
    <s v="Provides initiation-method risk information used in the risk-based assessment."/>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1"/>
    <n v="0"/>
    <n v="0"/>
    <n v="1"/>
    <n v="0"/>
  </r>
  <r>
    <n v="3.8640884802840402E+18"/>
    <s v="96672a82-3b4b-415d-834c-d2e763af7219"/>
    <m/>
    <s v="TIMELINESS"/>
    <s v="d7127c07-fa71-49ac-994d-e82af1c5c4c5"/>
    <d v="2026-10-12T00:00:00"/>
    <n v="1"/>
    <n v="0"/>
    <n v="1"/>
    <n v="100"/>
    <x v="1"/>
    <s v="Freshness_Check-rbf_initiation_risk"/>
    <s v="Validate that rbf_initiation_risk  has been refreshed within the approved operational freshness window using the technical load timestamp."/>
    <s v="Timeliness"/>
    <m/>
    <s v="Weekly"/>
    <m/>
    <n v="95"/>
    <x v="3"/>
    <n v="0.1"/>
    <s v="rbf_initiation_risk"/>
    <s v="Provides initiation-method risk information used in the risk-based assessment."/>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0.9"/>
    <n v="0"/>
    <n v="0"/>
    <n v="1"/>
    <n v="0"/>
  </r>
  <r>
    <n v="3.8640884802839398E+18"/>
    <s v="96672a82-3b4b-415d-834c-d2e763af7219"/>
    <s v="ee0c017e-9361-4536-9c65-23f6f6f60007"/>
    <s v="VALIDITY"/>
    <s v="0a77a99e-a6fd-412c-a04e-1c2afdc6437b"/>
    <d v="2026-10-12T00:00:00"/>
    <n v="137069"/>
    <n v="12"/>
    <n v="137057"/>
    <n v="99.99"/>
    <x v="1"/>
    <s v="Consec_Chk-rbf_init_risk-initiation_method_risk"/>
    <s v="Validate that populated values in rbf_initiation_risk-initiation_method_risk do not contain consecutive spaces within the value."/>
    <s v="CustomSQL"/>
    <s v="CAST(initiation_method_risk AS STRING) RLIKE '.*[^ ].*' AND CAST(initiation_method_risk AS STRING) NOT RLIKE '\pCntrl' AND UPPER(CAST(initiation_method_risk AS STRING)) NOT RLIKE '^[ ]*(NA|N/A|NIL|NONE|NULL|UNKNOWN|UNSPECIFIED|TEST|DUMMY|TBD|NOT APPLICABLE|-|--|\\.)[ ]*$'"/>
    <s v="Weekly"/>
    <m/>
    <n v="100"/>
    <x v="0"/>
    <n v="0.2"/>
    <s v="rbf_initiation_risk"/>
    <s v="Provides initiation-method risk information used in the risk-based assessment."/>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initiation_method_risk"/>
    <s v="string"/>
    <s v="Provides initiation-method risk information used in the risk-based assessment."/>
    <n v="0.9"/>
    <n v="8.7547147787000006E-3"/>
    <n v="0"/>
    <n v="1"/>
    <n v="0"/>
  </r>
  <r>
    <n v="3.8640884802840402E+18"/>
    <s v="96672a82-3b4b-415d-834c-d2e763af7219"/>
    <s v="ee0c017e-9361-4536-9c65-23f6f6f60007"/>
    <s v="COMPLETENESS"/>
    <s v="d8b9efd4-8604-4f83-990b-0373cf752e52"/>
    <d v="2026-10-12T00:00:00"/>
    <n v="137069"/>
    <n v="0"/>
    <n v="137069"/>
    <n v="100"/>
    <x v="1"/>
    <s v="Comp_Ch-rbf_initiat_risk-initiation_method_risk"/>
    <s v="Validate that the critical data element rbf_initiation_risk.initiation_method_risk is populated and not blank for in-scope records.Profiling results were used to identify current null/blank exposure where available."/>
    <s v="CustomTruth"/>
    <s v="!isNull({initiation_method_risk})"/>
    <s v="Weekly"/>
    <m/>
    <n v="95"/>
    <x v="1"/>
    <n v="0.2"/>
    <s v="rbf_initiation_risk"/>
    <s v="Provides initiation-method risk information used in the risk-based assessment."/>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initiation_method_risk"/>
    <s v="string"/>
    <s v="Provides initiation-method risk information used in the risk-based assessment."/>
    <n v="0.95"/>
    <n v="0"/>
    <n v="0"/>
    <n v="1"/>
    <n v="0"/>
  </r>
  <r>
    <n v="3.8640884802840202E+18"/>
    <s v="96672a82-3b4b-415d-834c-d2e763af7219"/>
    <s v="ee0c017e-9361-4536-9c65-23f6f6f60007"/>
    <s v="VALIDITY"/>
    <s v="ac2c00f5-e1b9-4c93-b39b-9cf9116eeed6"/>
    <d v="2026-10-12T00:00:00"/>
    <n v="137069"/>
    <n v="12"/>
    <n v="137057"/>
    <n v="99.99"/>
    <x v="1"/>
    <s v="LTS_Chk-rbf_initiation_risk-initiation_method_risk"/>
    <s v="Check that non-empty initiation_method_risk values contain only English alphabetic words separated by single spaces, with no digits, special characters, or leading/trailing spaces."/>
    <s v="CustomSQL"/>
    <s v="initiation_method_risk RLIKE '^[A-Za-z]+(?: [A-Za-z]+)*$'"/>
    <s v="Weekly"/>
    <m/>
    <n v="100"/>
    <x v="0"/>
    <n v="0.2"/>
    <s v="rbf_initiation_risk"/>
    <s v="Provides initiation-method risk information used in the risk-based assessment."/>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initiation_method_risk"/>
    <s v="string"/>
    <s v="Provides initiation-method risk information used in the risk-based assessment."/>
    <n v="0.9"/>
    <n v="8.7547147787000006E-3"/>
    <n v="0"/>
    <n v="1"/>
    <n v="0"/>
  </r>
  <r>
    <n v="3.8640884802839398E+18"/>
    <s v="a012f618-cd5d-4411-a45a-8f75430295ec"/>
    <s v="a2af7c12-8c1a-4096-bfdd-96f6f6f6000d"/>
    <s v="VALIDITY"/>
    <s v="0c53ea39-25c9-47b8-8ac9-6d3c3dac79cd"/>
    <d v="2026-10-12T00:00:00"/>
    <n v="445502"/>
    <n v="20184"/>
    <n v="425318"/>
    <n v="95.47"/>
    <x v="1"/>
    <s v="Validity_Check-RENEWAL-Lease_Agrmt_Start_Date"/>
    <s v="When populated, RENEWAL.Lease Agreement Start Date must match DD/MM/YYYY or DD/MM/YYYY HH:MM:SS format."/>
    <s v="CustomSQL"/>
    <s v="TRIM(CAST(`lease_agreement_start_date` AS STRING)) RLIKE '^(0[1-9]|1[0-2])/(0[1-9]|[12][0-9]|3[01])/[0-9]{4}( ([01][0-9]|2[0-3]):[0-5][0-9]:[0-5][0-9])?$'"/>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start_date"/>
    <s v="string"/>
    <s v="Provides lease-renewal information, including lease agreement start date, agreement number, end date, and ICA establishment-card renewal."/>
    <n v="0.9"/>
    <n v="4.5306193911586998"/>
    <n v="0"/>
    <n v="1"/>
    <n v="0"/>
  </r>
  <r>
    <n v="3.86408848028403E+18"/>
    <s v="a012f618-cd5d-4411-a45a-8f75430295ec"/>
    <s v="a2af7c12-8c1a-4096-bfdd-96f6f6f60002"/>
    <s v="CONSISTENCY"/>
    <s v="c82bef29-3ef9-428b-b6cc-823b4c91c2cf"/>
    <d v="2026-10-12T00:00:00"/>
    <n v="445502"/>
    <n v="445499"/>
    <n v="3"/>
    <n v="0"/>
    <x v="0"/>
    <s v="Consist_Check-RENEWAL-Invest_Contract_End"/>
    <s v="When both fields are populated, RENEWAL.Investment Contract End must be on or after RENEWAL.Investment Contract Start."/>
    <s v="CustomSQL"/>
    <s v="COALESCE(TRY_TO_TIMESTAMP(TRIM(CAST(`investment_contract_end` AS STRING)), 'MM/dd/yyyy') &gt;= TRY_TO_TIMESTAMP(TRIM(CAST(`investment_contract_start` AS STRING)), 'MM/dd/yyyy'), FALSE)"/>
    <s v="Weekly"/>
    <m/>
    <n v="95"/>
    <x v="4"/>
    <n v="0.15"/>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contract_end"/>
    <s v="string"/>
    <s v="Provides lease-renewal information, including lease agreement start date, agreement number, end date, and ICA establishment-card renewal."/>
    <n v="0.95"/>
    <n v="99.999326602349697"/>
    <n v="1"/>
    <n v="1"/>
    <n v="0"/>
  </r>
  <r>
    <n v="3.8640884802840602E+18"/>
    <s v="c8c34332-a491-43a9-9e09-c67538c4aaa6"/>
    <s v="40c3d64b-ee44-4cde-9ec1-dcf6f6f60003"/>
    <s v="VALIDITY"/>
    <s v="f8777b49-359b-4a34-ab69-11d8e6acffad"/>
    <d v="2026-10-12T00:00:00"/>
    <n v="40221"/>
    <n v="2229"/>
    <n v="37992"/>
    <n v="94.46"/>
    <x v="0"/>
    <s v="Cnsc_Chk-company_service-fuel_in_litres_day_public"/>
    <s v="Validate that populated values in company_service-fuel_in_litres_day_public do not contain consecutive spaces within the value."/>
    <s v="CustomSQL"/>
    <s v="CAST(fuel_in_litres_day_public AS STRING) RLIKE '.*[^ ].*' AND CAST(fuel_in_litres_day_public AS STRING) NOT RLIKE '\pCntrl' AND UPPER(CAST(fuel_in_litres_day_public AS STRING)) NOT RLIKE '^[ ]*(NA|N/A|NIL|NONE|NULL|UNKNOWN|UNSPECIFIED|TEST|DUMMY|TBD|NOT APPLICABLE|-|--|\\.)[ ]*$'"/>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uel_in_litres_day_public"/>
    <s v="string"/>
    <s v="Provides company utility-consumption details for electricity, water, gas, and fuel, including private, public, and total values with their measurement units."/>
    <n v="0.9"/>
    <n v="5.5418811068845004"/>
    <n v="0"/>
    <n v="1"/>
    <n v="0"/>
  </r>
  <r>
    <n v="3.8640884802839798E+18"/>
    <s v="a012f618-cd5d-4411-a45a-8f75430295ec"/>
    <s v="a2af7c12-8c1a-4096-bfdd-96f6f6f6000c"/>
    <s v="CONSISTENCY"/>
    <s v="60494def-3ef0-4b35-9c87-99122326518a"/>
    <d v="2026-10-12T00:00:00"/>
    <n v="445502"/>
    <n v="20639"/>
    <n v="424863"/>
    <n v="95.37"/>
    <x v="1"/>
    <s v="Consist_Check-RENEWAL-Lease_Agrmt_End_Date"/>
    <s v="When both fields are populated, RENEWAL.Lease Agreement End Date must be on or after RENEWAL.Lease Agreement Start Date."/>
    <s v="CustomSQL"/>
    <s v="COALESCE(TRY_TO_TIMESTAMP(TRIM(CAST(`lease_agreement_end_date` AS STRING)), 'MM/dd/yyyy') &gt;= TRY_TO_TIMESTAMP(TRIM(CAST(`lease_agreement_start_date` AS STRING)), 'MM/dd/yyyy'), FALSE)"/>
    <s v="Weekly"/>
    <m/>
    <n v="95"/>
    <x v="4"/>
    <n v="0.15"/>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end_date"/>
    <s v="string"/>
    <s v="Provides lease-renewal information, including lease agreement start date, agreement number, end date, and ICA establishment-card renewal."/>
    <n v="0.95"/>
    <n v="4.6327513681196004"/>
    <n v="0"/>
    <n v="1"/>
    <n v="0"/>
  </r>
  <r>
    <n v="3.8640884802840402E+18"/>
    <s v="a012f618-cd5d-4411-a45a-8f75430295ec"/>
    <s v="a2af7c12-8c1a-4096-bfdd-96f6f6f60012"/>
    <s v="COMPLETENESS"/>
    <s v="dfbf783a-eef0-4dae-9709-10368dd63a8b"/>
    <d v="2026-10-12T00:00:00"/>
    <n v="445502"/>
    <n v="0"/>
    <n v="445502"/>
    <n v="100"/>
    <x v="1"/>
    <s v="Completeness_Check-renewal-number_of_years"/>
    <s v="Validate that the critical data element renewal.number_of_years is populated and not blank for in-scope records.Profiling results were used to identify current null/blank exposure where available."/>
    <s v="CustomTruth"/>
    <s v="!isNull({number_of_years})"/>
    <s v="Weekly"/>
    <m/>
    <n v="95"/>
    <x v="1"/>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umber_of_years"/>
    <s v="string"/>
    <s v="Provides lease-renewal information, including lease agreement start date, agreement number, end date, and ICA establishment-card renewal."/>
    <n v="0.95"/>
    <n v="0"/>
    <n v="0"/>
    <n v="1"/>
    <n v="0"/>
  </r>
  <r>
    <n v="3.86408848028401E+18"/>
    <s v="a012f618-cd5d-4411-a45a-8f75430295ec"/>
    <s v="a2af7c12-8c1a-4096-bfdd-96f6f6f60002"/>
    <s v="COMPLETENESS"/>
    <s v="a56f20a5-c9df-4988-8218-0a2a13cb3f4e"/>
    <d v="2026-10-12T00:00:00"/>
    <n v="445502"/>
    <n v="0"/>
    <n v="445502"/>
    <n v="100"/>
    <x v="1"/>
    <s v="Comp_Check-renewal-investment_contract_end"/>
    <s v="Validate that the critical data element renewal.investment_contract_end is populated and not blank for in-scope records.Profiling results were used to identify current null/blank exposure where available."/>
    <s v="CustomTruth"/>
    <s v="!isNull({investment_contract_end})"/>
    <s v="Weekly"/>
    <m/>
    <n v="95"/>
    <x v="1"/>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contract_end"/>
    <s v="string"/>
    <s v="Provides lease-renewal information, including lease agreement start date, agreement number, end date, and ICA establishment-card renewal."/>
    <n v="0.95"/>
    <n v="0"/>
    <n v="0"/>
    <n v="1"/>
    <n v="0"/>
  </r>
  <r>
    <n v="3.8640884802839598E+18"/>
    <s v="a012f618-cd5d-4411-a45a-8f75430295ec"/>
    <s v="a2af7c12-8c1a-4096-bfdd-96f6f6f60009"/>
    <s v="COMPLETENESS"/>
    <s v="346be441-1a14-4543-8dfc-a92cd72c3dfc"/>
    <d v="2026-10-12T00:00:00"/>
    <n v="445502"/>
    <n v="0"/>
    <n v="445502"/>
    <n v="100"/>
    <x v="1"/>
    <s v="Comp_Check-renewal-investment_contract_start"/>
    <s v="Validate that the critical data element renewal.investment_contract_start is populated and not blank for in-scope records.Profiling results were used to identify current null/blank exposure where available."/>
    <s v="CustomTruth"/>
    <s v="!isNull({investment_contract_start})"/>
    <s v="Weekly"/>
    <m/>
    <n v="95"/>
    <x v="1"/>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contract_start"/>
    <s v="string"/>
    <s v="Provides lease-renewal information, including lease agreement start date, agreement number, end date, and ICA establishment-card renewal."/>
    <n v="0.95"/>
    <n v="0"/>
    <n v="0"/>
    <n v="1"/>
    <n v="0"/>
  </r>
  <r>
    <n v="3.8640884802839398E+18"/>
    <s v="a012f618-cd5d-4411-a45a-8f75430295ec"/>
    <s v="a2af7c12-8c1a-4096-bfdd-96f6f6f6000d"/>
    <s v="COMPLETENESS"/>
    <s v="0731ca15-677b-4039-bfde-d975ff0f7ed7"/>
    <d v="2026-10-12T00:00:00"/>
    <n v="445502"/>
    <n v="0"/>
    <n v="445502"/>
    <n v="100"/>
    <x v="1"/>
    <s v="Comp_Check-renewal-lease_agreement_start_date"/>
    <s v="Validate that the critical data element renewal.lease_agreement_start_date is populated and not blank for in-scope records.Profiling results were used to identify current null/blank exposure where available."/>
    <s v="CustomTruth"/>
    <s v="!isNull({lease_agreement_start_date})"/>
    <s v="Weekly"/>
    <m/>
    <n v="95"/>
    <x v="1"/>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start_date"/>
    <s v="string"/>
    <s v="Provides lease-renewal information, including lease agreement start date, agreement number, end date, and ICA establishment-card renewal."/>
    <n v="0.95"/>
    <n v="0"/>
    <n v="0"/>
    <n v="1"/>
    <n v="0"/>
  </r>
  <r>
    <n v="3.86408848028401E+18"/>
    <s v="a012f618-cd5d-4411-a45a-8f75430295ec"/>
    <s v="a2af7c12-8c1a-4096-bfdd-96f6f6f60008"/>
    <s v="COMPLETENESS"/>
    <s v="a1f1bb89-53de-45e4-ba3b-05fcc9fccaf8"/>
    <d v="2026-10-12T00:00:00"/>
    <n v="445502"/>
    <n v="0"/>
    <n v="445502"/>
    <n v="100"/>
    <x v="1"/>
    <s v="Completeness_Check-renewal-membership_number"/>
    <s v="Validate that the critical data element renewal.membership_number is populated and not blank for in-scope records.Profiling results were used to identify current null/blank exposure where available."/>
    <s v="CustomTruth"/>
    <s v="!isNull({membership_number})"/>
    <s v="Weekly"/>
    <m/>
    <n v="95"/>
    <x v="1"/>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embership_number"/>
    <s v="string"/>
    <s v="Provides lease-renewal information, including lease agreement start date, agreement number, end date, and ICA establishment-card renewal."/>
    <n v="0.95"/>
    <n v="0"/>
    <n v="0"/>
    <n v="1"/>
    <n v="0"/>
  </r>
  <r>
    <n v="3.8640884802840003E+18"/>
    <s v="a012f618-cd5d-4411-a45a-8f75430295ec"/>
    <m/>
    <s v="COMPLETENESS"/>
    <s v="8e124d63-2ce5-46e5-8b95-af4b93a7b2b1"/>
    <d v="2026-10-12T00:00:00"/>
    <n v="445502"/>
    <n v="0"/>
    <n v="445502"/>
    <n v="100"/>
    <x v="1"/>
    <s v="Completeness_Check-renewal-vip_customer"/>
    <s v="Validate that the critical data element renewal.vip_customer is populated and not blank for in-scope records.Profiling results were used to identify current null/blank exposure where available."/>
    <s v="CustomTruth"/>
    <s v="!isNull({vip_customer})"/>
    <s v="Weekly"/>
    <m/>
    <n v="95"/>
    <x v="1"/>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5"/>
    <n v="0"/>
    <n v="0"/>
    <n v="1"/>
    <n v="0"/>
  </r>
  <r>
    <n v="3.86408848028403E+18"/>
    <s v="a012f618-cd5d-4411-a45a-8f75430295ec"/>
    <s v="a2af7c12-8c1a-4096-bfdd-96f6f6f6000c"/>
    <s v="COMPLETENESS"/>
    <s v="c6683de4-6471-487b-80bf-364bac48dccc"/>
    <d v="2026-10-12T00:00:00"/>
    <n v="445502"/>
    <n v="0"/>
    <n v="445502"/>
    <n v="100"/>
    <x v="1"/>
    <s v="Comp_Check-renewal-lease_agreement_end_date"/>
    <s v="Validate that the critical data element renewal.lease_agreement_end_date is populated and not blank for in-scope records.Profiling results were used to identify current null/blank exposure where available."/>
    <s v="CustomTruth"/>
    <s v="!isNull({lease_agreement_end_date})"/>
    <s v="Weekly"/>
    <m/>
    <n v="95"/>
    <x v="1"/>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end_date"/>
    <s v="string"/>
    <s v="Provides lease-renewal information, including lease agreement start date, agreement number, end date, and ICA establishment-card renewal."/>
    <n v="0.95"/>
    <n v="0"/>
    <n v="0"/>
    <n v="1"/>
    <n v="0"/>
  </r>
  <r>
    <n v="3.8640884802839798E+18"/>
    <s v="a012f618-cd5d-4411-a45a-8f75430295ec"/>
    <s v="a2af7c12-8c1a-4096-bfdd-96f6f6f60004"/>
    <s v="COMPLETENESS"/>
    <s v="5c7241df-30b5-4388-bb6f-050460eb379c"/>
    <d v="2026-10-12T00:00:00"/>
    <n v="445502"/>
    <n v="0"/>
    <n v="445502"/>
    <n v="100"/>
    <x v="1"/>
    <s v="Completeness_Check-renewal-lease_agreement_no"/>
    <s v="Validate that the critical data element renewal.lease_agreement_no is populated and not blank for in-scope records.Profiling results were used to identify current null/blank exposure where available."/>
    <s v="CustomTruth"/>
    <s v="!isNull({lease_agreement_no})"/>
    <s v="Weekly"/>
    <m/>
    <n v="95"/>
    <x v="1"/>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no"/>
    <s v="string"/>
    <s v="Provides lease-renewal information, including lease agreement start date, agreement number, end date, and ICA establishment-card renewal."/>
    <n v="0.95"/>
    <n v="0"/>
    <n v="0"/>
    <n v="1"/>
    <n v="0"/>
  </r>
  <r>
    <n v="3.8640884802840402E+18"/>
    <s v="a012f618-cd5d-4411-a45a-8f75430295ec"/>
    <m/>
    <s v="UNIQUENESS"/>
    <s v="de6f28e7-84b5-4748-86f8-b3e276aa29a6"/>
    <d v="2026-10-12T00:00:00"/>
    <n v="445502"/>
    <n v="0"/>
    <n v="445502"/>
    <n v="100"/>
    <x v="1"/>
    <s v="Uniqueness_Chk-renewal"/>
    <s v="Validate that each renewal record is unique based on the defined business-key columns."/>
    <s v="Duplicate"/>
    <m/>
    <s v="Weekly"/>
    <m/>
    <n v="100"/>
    <x v="2"/>
    <n v="0.15"/>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39598E+18"/>
    <s v="a012f618-cd5d-4411-a45a-8f75430295ec"/>
    <m/>
    <s v="TIMELINESS"/>
    <s v="3c7271f1-27bc-4fda-814a-0efd3932c089"/>
    <d v="2026-10-12T00:00:00"/>
    <n v="1"/>
    <n v="0"/>
    <n v="1"/>
    <n v="100"/>
    <x v="1"/>
    <s v="Freshness_Check-renewal"/>
    <s v="Validate that renewal  has been refreshed within the approved operational freshness window using the technical load timestamp."/>
    <s v="Timeliness"/>
    <m/>
    <s v="Weekly"/>
    <m/>
    <n v="95"/>
    <x v="3"/>
    <n v="0.1"/>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798E+18"/>
    <s v="a012f618-cd5d-4411-a45a-8f75430295ec"/>
    <s v="a2af7c12-8c1a-4096-bfdd-96f6f6f6000e"/>
    <s v="COMPLETENESS"/>
    <s v="6706b7d0-80fd-408f-a049-c5b681968a4d"/>
    <d v="2026-10-12T00:00:00"/>
    <n v="445502"/>
    <n v="0"/>
    <n v="445502"/>
    <n v="100"/>
    <x v="1"/>
    <s v="Completeness_Check-renewal-renew_ica_card"/>
    <s v="Validate that the critical data element renewal.renew_ica_card is populated and not blank for in-scope records.Profiling results were used to identify current null/blank exposure where available."/>
    <s v="CustomTruth"/>
    <s v="!isNull({renew_ica_card})"/>
    <s v="Weekly"/>
    <m/>
    <n v="95"/>
    <x v="1"/>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new_ica_card"/>
    <s v="string"/>
    <s v="Provides lease-renewal information, including lease agreement start date, agreement number, end date, and ICA establishment-card renewal."/>
    <n v="0.95"/>
    <n v="0"/>
    <n v="0"/>
    <n v="1"/>
    <n v="0"/>
  </r>
  <r>
    <n v="3.8640884802839301E+18"/>
    <s v="a012f618-cd5d-4411-a45a-8f75430295ec"/>
    <s v="a2af7c12-8c1a-4096-bfdd-96f6f6f60011"/>
    <s v="COMPLETENESS"/>
    <s v="05d47d96-ce6b-4409-9667-f84cd500b760"/>
    <d v="2026-10-12T00:00:00"/>
    <n v="445502"/>
    <n v="0"/>
    <n v="445502"/>
    <n v="100"/>
    <x v="1"/>
    <s v="Completeness_Check-renewal-renew_mohre_card"/>
    <s v="Validate that the critical data element renewal.renew_mohre_card is populated and not blank for in-scope records.Profiling results were used to identify current null/blank exposure where available."/>
    <s v="CustomTruth"/>
    <s v="!isNull({renew_mohre_card})"/>
    <s v="Weekly"/>
    <m/>
    <n v="95"/>
    <x v="1"/>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new_mohre_card"/>
    <s v="string"/>
    <s v="Provides lease-renewal information, including lease agreement start date, agreement number, end date, and ICA establishment-card renewal."/>
    <n v="0.95"/>
    <n v="0"/>
    <n v="0"/>
    <n v="1"/>
    <n v="0"/>
  </r>
  <r>
    <n v="3.86408848028401E+18"/>
    <s v="a012f618-cd5d-4411-a45a-8f75430295ec"/>
    <s v="a2af7c12-8c1a-4096-bfdd-96f6f6f60016"/>
    <s v="COMPLETENESS"/>
    <s v="965e2feb-1b1d-4169-9cb7-f93f3b81313d"/>
    <d v="2026-10-12T00:00:00"/>
    <n v="445502"/>
    <n v="0"/>
    <n v="445502"/>
    <n v="100"/>
    <x v="1"/>
    <s v="Comp_Chk-Renewal-remarks"/>
    <s v="Validate that the critical data element Renewal.remarks is populated and not blank for in-scope records."/>
    <s v="CustomTruth"/>
    <s v="!isNull({remarks})"/>
    <s v="Weekly"/>
    <m/>
    <n v="95"/>
    <x v="1"/>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marks"/>
    <s v="string"/>
    <s v="Provides lease-renewal information, including lease agreement start date, agreement number, end date, and ICA establishment-card renewal."/>
    <n v="0.95"/>
    <n v="0"/>
    <n v="0"/>
    <n v="1"/>
    <n v="0"/>
  </r>
  <r>
    <n v="3.8640884802840602E+18"/>
    <s v="c8c34332-a491-43a9-9e09-c67538c4aaa6"/>
    <s v="40c3d64b-ee44-4cde-9ec1-dcf6f6f60002"/>
    <s v="VALIDITY"/>
    <s v="ffba228b-101e-4081-bddd-3ab190a7b1bb"/>
    <d v="2026-10-12T00:00:00"/>
    <n v="40221"/>
    <n v="2247"/>
    <n v="37974"/>
    <n v="94.41"/>
    <x v="0"/>
    <s v="Consec_Chk-comp_serv-gas_in_cubic_meter_day_public"/>
    <s v="Validate that populated values in company_service-gas_in_cubic_meter_day_public do not contain consecutive spaces within the value."/>
    <s v="CustomSQL"/>
    <s v="CAST(gas_in_cubic_meter_day_public AS STRING) RLIKE '.*[^ ].*' AND CAST(gas_in_cubic_meter_day_public AS STRING) NOT RLIKE '\pCntrl' AND UPPER(CAST(gas_in_cubic_meter_day_public AS STRING)) NOT RLIKE '^[ ]*(NA|N/A|NIL|NONE|NULL|UNKNOWN|UNSPECIFIED|TEST|DUMMY|TBD|NOT APPLICABLE|-|--|\\.)[ ]*$'"/>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gas_in_cubic_meter_day_public"/>
    <s v="string"/>
    <s v="Provides company utility-consumption details for electricity, water, gas, and fuel, including private, public, and total values with their measurement units."/>
    <n v="0.9"/>
    <n v="5.5866338479898996"/>
    <n v="0"/>
    <n v="1"/>
    <n v="0"/>
  </r>
  <r>
    <n v="3.86408848028401E+18"/>
    <s v="a012f618-cd5d-4411-a45a-8f75430295ec"/>
    <s v="a2af7c12-8c1a-4096-bfdd-96f6f6f6000c"/>
    <s v="VALIDITY"/>
    <s v="a05f49d5-be1c-4137-a5f9-da9ed9e39b40"/>
    <d v="2026-10-12T00:00:00"/>
    <n v="445502"/>
    <n v="20525"/>
    <n v="424977"/>
    <n v="95.39"/>
    <x v="1"/>
    <s v="Consec_Chk-renewal-lease_agreement_end_date"/>
    <s v="Validate that populated values in renewal-lease_agreement_end_date do not contain consecutive spaces within the value."/>
    <s v="CustomSQL"/>
    <s v="CAST(lease_agreement_end_date AS STRING) RLIKE '.*[^ ].*' AND CAST(lease_agreement_end_date AS STRING) NOT RLIKE '\pCntrl' AND UPPER(CAST(lease_agreement_end_date AS STRING)) NOT RLIKE '^[ ]*(NA|N/A|NIL|NONE|NULL|UNKNOWN|UNSPECIFIED|TEST|DUMMY|TBD|NOT APPLICABLE|-|--|\\.)[ ]*$'"/>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end_date"/>
    <s v="string"/>
    <s v="Provides lease-renewal information, including lease agreement start date, agreement number, end date, and ICA establishment-card renewal."/>
    <n v="0.9"/>
    <n v="4.6071622574084996"/>
    <n v="0"/>
    <n v="1"/>
    <n v="0"/>
  </r>
  <r>
    <n v="3.86408848028399E+18"/>
    <s v="c8c34332-a491-43a9-9e09-c67538c4aaa6"/>
    <s v="40c3d64b-ee44-4cde-9ec1-dcf6f6f60010"/>
    <s v="VALIDITY"/>
    <s v="6fa30cb7-7419-4c19-ba82-e1faf84b23be"/>
    <d v="2026-10-12T00:00:00"/>
    <n v="40221"/>
    <n v="37427"/>
    <n v="2794"/>
    <n v="6.95"/>
    <x v="0"/>
    <s v="Val_Chk-comp_servce-gas_in_cubic_meter_day_private"/>
    <s v="Checks that gas_in_cubic_meter_day_private contains only approved values from the observed domain (0, 00, 10, 100, 5000), treating nulls and blanks as out of scope for this format check."/>
    <s v="CustomSQL"/>
    <s v="CAST(`gas_in_cubic_meter_day_private` AS STRING) RLIKE '^(0|[1-9][0-9]*)([.][0-9]+)?$' AND TRY_CAST(`gas_in_cubic_meter_day_private` AS DECIMAL(38,18)) &gt; 0"/>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gas_in_cubic_meter_day_private"/>
    <s v="string"/>
    <s v="Provides company utility-consumption details for electricity, water, gas, and fuel, including private, public, and total values with their measurement units."/>
    <n v="0.9"/>
    <n v="93.053380075085201"/>
    <n v="0"/>
    <n v="1"/>
    <n v="0"/>
  </r>
  <r>
    <n v="3.8640884802839501E+18"/>
    <s v="a012f618-cd5d-4411-a45a-8f75430295ec"/>
    <s v="a2af7c12-8c1a-4096-bfdd-96f6f6f6000d"/>
    <s v="VALIDITY"/>
    <s v="25df952e-8d22-45c0-80ad-8de832e96517"/>
    <d v="2026-10-12T00:00:00"/>
    <n v="445502"/>
    <n v="20184"/>
    <n v="425318"/>
    <n v="95.47"/>
    <x v="1"/>
    <s v="Consec_Chk-renewal-lease_agreement_start_date"/>
    <s v="Validate that populated values in renewal-lease_agreement_start_date do not contain consecutive spaces within the value."/>
    <s v="CustomSQL"/>
    <s v="CAST(lease_agreement_start_date AS STRING) RLIKE '.*[^ ].*' AND CAST(lease_agreement_start_date AS STRING) NOT RLIKE '\pCntrl' AND UPPER(CAST(lease_agreement_start_date AS STRING)) NOT RLIKE '^[ ]*(NA|N/A|NIL|NONE|NULL|UNKNOWN|UNSPECIFIED|TEST|DUMMY|TBD|NOT APPLICABLE|-|--|\\.)[ ]*$'"/>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start_date"/>
    <s v="string"/>
    <s v="Provides lease-renewal information, including lease agreement start date, agreement number, end date, and ICA establishment-card renewal."/>
    <n v="0.9"/>
    <n v="4.5306193911586998"/>
    <n v="0"/>
    <n v="1"/>
    <n v="0"/>
  </r>
  <r>
    <n v="3.86408848028397E+18"/>
    <s v="a012f618-cd5d-4411-a45a-8f75430295ec"/>
    <s v="a2af7c12-8c1a-4096-bfdd-96f6f6f6000e"/>
    <s v="VALIDITY"/>
    <s v="465a4384-6097-4f60-bbbe-269e5bfa1496"/>
    <d v="2026-10-12T00:00:00"/>
    <n v="445502"/>
    <n v="0"/>
    <n v="445502"/>
    <n v="100"/>
    <x v="1"/>
    <s v="Val_Chk-renewal-renew_ica_card"/>
    <s v="Check that non-null renew_ica_card values are restricted to an approved list of allowed statuses or flags for this column."/>
    <s v="CustomSQL"/>
    <s v="renew_ica_card IN ('CHECKED', 'UNCHECKED')"/>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new_ica_card"/>
    <s v="string"/>
    <s v="Provides lease-renewal information, including lease agreement start date, agreement number, end date, and ICA establishment-card renewal."/>
    <n v="0.9"/>
    <n v="0"/>
    <n v="0"/>
    <n v="1"/>
    <n v="0"/>
  </r>
  <r>
    <n v="3.8640884802840499E+18"/>
    <s v="a012f618-cd5d-4411-a45a-8f75430295ec"/>
    <s v="a2af7c12-8c1a-4096-bfdd-96f6f6f6000e"/>
    <s v="VALIDITY"/>
    <s v="ee0a1db6-df3d-41fc-aacc-b4a5ca419abc"/>
    <d v="2026-10-12T00:00:00"/>
    <n v="445502"/>
    <n v="0"/>
    <n v="445502"/>
    <n v="100"/>
    <x v="1"/>
    <s v="Consec_Chk-renewal-renew_ica_card"/>
    <s v="Validate that populated values in renewal-renew_ica_card do not contain consecutive spaces within the value."/>
    <s v="CustomSQL"/>
    <s v="CAST(renew_ica_card AS STRING) RLIKE '.*[^ ].*' AND CAST(renew_ica_card AS STRING) NOT RLIKE '\pCntrl' AND UPPER(CAST(renew_ica_card AS STRING)) NOT RLIKE '^[ ]*(NA|N/A|NIL|NONE|NULL|UNKNOWN|UNSPECIFIED|TEST|DUMMY|TBD|NOT APPLICABLE|-|--|\\.)[ ]*$'"/>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new_ica_card"/>
    <s v="string"/>
    <s v="Provides lease-renewal information, including lease agreement start date, agreement number, end date, and ICA establishment-card renewal."/>
    <n v="0.9"/>
    <n v="0"/>
    <n v="0"/>
    <n v="1"/>
    <n v="0"/>
  </r>
  <r>
    <n v="3.86408848028403E+18"/>
    <s v="a012f618-cd5d-4411-a45a-8f75430295ec"/>
    <s v="a2af7c12-8c1a-4096-bfdd-96f6f6f60009"/>
    <s v="VALIDITY"/>
    <s v="c182c561-e75d-4949-837c-a11c1cd927dc"/>
    <d v="2026-10-12T00:00:00"/>
    <n v="445502"/>
    <n v="0"/>
    <n v="445502"/>
    <n v="100"/>
    <x v="1"/>
    <s v="LTS_Chk-renewal-investment_contract_start"/>
    <s v="Check that non-null investment_contract_start values have no leading or trailing spaces."/>
    <s v="CustomSQL"/>
    <s v="investment_contract_start = TRIM(investment_contract_start)"/>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contract_start"/>
    <s v="string"/>
    <s v="Provides lease-renewal information, including lease agreement start date, agreement number, end date, and ICA establishment-card renewal."/>
    <n v="0.9"/>
    <n v="0"/>
    <n v="0"/>
    <n v="1"/>
    <n v="0"/>
  </r>
  <r>
    <n v="3.8640884802840202E+18"/>
    <s v="a012f618-cd5d-4411-a45a-8f75430295ec"/>
    <s v="a2af7c12-8c1a-4096-bfdd-96f6f6f60011"/>
    <s v="VALIDITY"/>
    <s v="b18b8b6f-846f-4a32-bcd2-34451fdf3b81"/>
    <d v="2026-10-12T00:00:00"/>
    <n v="445502"/>
    <n v="0"/>
    <n v="445502"/>
    <n v="100"/>
    <x v="1"/>
    <s v="Val_Chk-renewal-renew_mohre_card"/>
    <s v="Check that renew_mohre_card contains only the approved domain value CHECKED or UNCHECKED for populated rows."/>
    <s v="CustomSQL"/>
    <s v="renew_mohre_card IN  ('CHECKED','UNCHECKED')"/>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new_mohre_card"/>
    <s v="string"/>
    <s v="Provides lease-renewal information, including lease agreement start date, agreement number, end date, and ICA establishment-card renewal."/>
    <n v="0.9"/>
    <n v="0"/>
    <n v="0"/>
    <n v="1"/>
    <n v="0"/>
  </r>
  <r>
    <n v="3.8640884802840202E+18"/>
    <s v="c8c34332-a491-43a9-9e09-c67538c4aaa6"/>
    <s v="40c3d64b-ee44-4cde-9ec1-dcf6f6f60003"/>
    <s v="VALIDITY"/>
    <s v="a706dd18-a38c-44d3-8f72-620919a94341"/>
    <d v="2026-10-12T00:00:00"/>
    <n v="40221"/>
    <n v="2229"/>
    <n v="37992"/>
    <n v="94.46"/>
    <x v="0"/>
    <s v="Validity_Check-CO_SERVICE-Fuel_Ltr_Day_Public"/>
    <s v="When populated, COMPANY SERVICE.Fuel(in Litres/Day) - Public must be a finite non-negative numeric value."/>
    <s v="CustomSQL"/>
    <s v="TRY_CAST(`fuel_in_litres_day_public` AS DECIMAL(38,18)) IS NOT NULL AND TRY_CAST(`fuel_in_litres_day_public` AS DECIMAL(38,18)) &gt;= 0"/>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uel_in_litres_day_public"/>
    <s v="string"/>
    <s v="Provides company utility-consumption details for electricity, water, gas, and fuel, including private, public, and total values with their measurement units."/>
    <n v="0.9"/>
    <n v="5.5418811068845004"/>
    <n v="0"/>
    <n v="1"/>
    <n v="0"/>
  </r>
  <r>
    <n v="3.86408848028401E+18"/>
    <s v="a012f618-cd5d-4411-a45a-8f75430295ec"/>
    <s v="a2af7c12-8c1a-4096-bfdd-96f6f6f60004"/>
    <s v="VALIDITY"/>
    <s v="991c9a29-b3bf-4f57-bdd0-697b122e4d6c"/>
    <d v="2026-10-12T00:00:00"/>
    <n v="445502"/>
    <n v="0"/>
    <n v="445502"/>
    <n v="100"/>
    <x v="1"/>
    <s v="LTS_Chk-renewal-lease_agreement_no"/>
    <s v="Check that populated lease_agreement_no do not have leading or trailing spaces."/>
    <s v="CustomSQL"/>
    <s v="lease_agreement_no = trim(lease_agreement_no)"/>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no"/>
    <s v="string"/>
    <s v="Provides lease-renewal information, including lease agreement start date, agreement number, end date, and ICA establishment-card renewal."/>
    <n v="0.9"/>
    <n v="0"/>
    <n v="0"/>
    <n v="1"/>
    <n v="0"/>
  </r>
  <r>
    <n v="3.86408848028403E+18"/>
    <s v="c8c34332-a491-43a9-9e09-c67538c4aaa6"/>
    <s v="40c3d64b-ee44-4cde-9ec1-dcf6f6f60010"/>
    <s v="VALIDITY"/>
    <s v="c655e61e-f16d-4624-acef-c0630d15a613"/>
    <d v="2026-10-12T00:00:00"/>
    <n v="40221"/>
    <n v="2881"/>
    <n v="37340"/>
    <n v="92.84"/>
    <x v="0"/>
    <s v="Validity_Check-CO_SERVICE-Gas_CuM_Day_Private"/>
    <s v="When populated, COMPANY SERVICE.Gas(in Cubic Meter/Day) - Private must be a finite non-negative numeric value."/>
    <s v="CustomSQL"/>
    <s v="TRY_CAST(`gas_in_cubic_meter_day_private` AS DECIMAL(38,18)) IS NOT NULL AND TRY_CAST(`gas_in_cubic_meter_day_private` AS DECIMAL(38,18)) &gt;= 0"/>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gas_in_cubic_meter_day_private"/>
    <s v="string"/>
    <s v="Provides company utility-consumption details for electricity, water, gas, and fuel, including private, public, and total values with their measurement units."/>
    <n v="0.9"/>
    <n v="7.1629248402575998"/>
    <n v="0"/>
    <n v="1"/>
    <n v="0"/>
  </r>
  <r>
    <n v="3.8640884802839798E+18"/>
    <s v="a012f618-cd5d-4411-a45a-8f75430295ec"/>
    <s v="a2af7c12-8c1a-4096-bfdd-96f6f6f60012"/>
    <s v="VALIDITY"/>
    <s v="682b9d27-1aa0-4b78-b182-dccab802add5"/>
    <d v="2026-10-12T00:00:00"/>
    <n v="445502"/>
    <n v="0"/>
    <n v="445502"/>
    <n v="100"/>
    <x v="1"/>
    <s v="Val_Chk-renewal-number_of_years"/>
    <s v="Check that non-null number_of_years values are numeric, non-negative whole numbers with no decimals."/>
    <s v="CustomSQL"/>
    <s v="TRY_CAST(number_of_years AS DOUBLE) &gt;= 0 AND TRY_CAST(number_of_years AS DOUBLE) = FLOOR(TRY_CAST(number_of_years AS DOUBLE))"/>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umber_of_years"/>
    <s v="string"/>
    <s v="Provides lease-renewal information, including lease agreement start date, agreement number, end date, and ICA establishment-card renewal."/>
    <n v="0.9"/>
    <n v="0"/>
    <n v="0"/>
    <n v="1"/>
    <n v="0"/>
  </r>
  <r>
    <n v="3.8640884802839501E+18"/>
    <s v="1e28bc90-f218-4501-a0c0-22f1fd3b92f0"/>
    <s v="74e6bf3b-8015-41fb-bf37-3af6f6f6000d"/>
    <s v="VALIDITY"/>
    <s v="2abe0309-2ba2-4ff6-9784-313d3416312c"/>
    <d v="2026-10-13T00:00:00"/>
    <n v="51"/>
    <n v="0"/>
    <n v="51"/>
    <n v="100"/>
    <x v="1"/>
    <s v="Val_Chk-br_legal_form_detail-legal_form_arabic"/>
    <s v="Check that non-null legal_form_arabic values contain only English letters, Arabic letters, digits, spaces and the approved punctuation characters."/>
    <s v="CustomSQL"/>
    <s v="CAST(legal_form_arabic AS STRING) RLIKE '^[A-Za-z0-9\u0600-\u06FF &quot;/&amp;_*;:+@#^.-]+$'"/>
    <s v="Weekly"/>
    <m/>
    <n v="100"/>
    <x v="0"/>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form_arabic"/>
    <s v="string"/>
    <s v="Provides legal-form details, including Arabic and English legal-form names, minimum capital, minimum and maximum partners, and local ownership share."/>
    <n v="0.9"/>
    <n v="0"/>
    <n v="0"/>
    <n v="1"/>
    <n v="0"/>
  </r>
  <r>
    <n v="3.86408848028401E+18"/>
    <s v="1e28bc90-f218-4501-a0c0-22f1fd3b92f0"/>
    <s v="74e6bf3b-8015-41fb-bf37-3af6f6f6000d"/>
    <s v="VALIDITY"/>
    <s v="9bc6e4c9-6a33-4d95-a94b-3b54b6b774b1"/>
    <d v="2026-10-13T00:00:00"/>
    <n v="51"/>
    <n v="0"/>
    <n v="51"/>
    <n v="100"/>
    <x v="1"/>
    <s v="Consec_Chk-br_legal_form-legal_form_arabic"/>
    <s v="Validate that populated values in br_legal_form_detail-legal_form_arabic do not contain consecutive spaces within the value."/>
    <s v="CustomSQL"/>
    <s v="CAST(legal_form_arabic AS STRING) RLIKE '.*[^ ].*' AND CAST(legal_form_arabic AS STRING) NOT RLIKE '\pCntrl' AND UPPER(CAST(legal_form_arabic AS STRING)) NOT RLIKE '^[ ]*(NA|N/A|NIL|NONE|NULL|UNKNOWN|UNSPECIFIED|TEST|DUMMY|TBD|NOT APPLICABLE|-|--|\\.)[ ]*$'"/>
    <s v="Weekly"/>
    <m/>
    <n v="100"/>
    <x v="0"/>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form_arabic"/>
    <s v="string"/>
    <s v="Provides legal-form details, including Arabic and English legal-form names, minimum capital, minimum and maximum partners, and local ownership share."/>
    <n v="0.9"/>
    <n v="0"/>
    <n v="0"/>
    <n v="1"/>
    <n v="0"/>
  </r>
  <r>
    <n v="3.8640884802840402E+18"/>
    <s v="1e28bc90-f218-4501-a0c0-22f1fd3b92f0"/>
    <s v="74e6bf3b-8015-41fb-bf37-3af6f6f6000c"/>
    <s v="VALIDITY"/>
    <s v="cc6a0897-7baa-45ee-bd68-7f898143b9f5"/>
    <d v="2026-10-13T00:00:00"/>
    <n v="38"/>
    <n v="0"/>
    <n v="38"/>
    <n v="100"/>
    <x v="1"/>
    <s v="LTS_Chk-br_legal_form_detail-fee"/>
    <s v="Checks that non-null values in the fee column have no leading or trailing spaces."/>
    <s v="CustomSQL"/>
    <s v="fee = trim(fee)"/>
    <s v="Weekly"/>
    <m/>
    <n v="100"/>
    <x v="0"/>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ee"/>
    <s v="string"/>
    <s v="Provides legal-form details, including Arabic and English legal-form names, minimum capital, minimum and maximum partners, and local ownership share."/>
    <n v="0.9"/>
    <n v="0"/>
    <n v="0"/>
    <n v="1"/>
    <n v="0"/>
  </r>
  <r>
    <n v="3.8640884802840202E+18"/>
    <s v="1e28bc90-f218-4501-a0c0-22f1fd3b92f0"/>
    <s v="74e6bf3b-8015-41fb-bf37-3af6f6f60001"/>
    <s v="VALIDITY"/>
    <s v="b56075ac-7a8b-48da-b7e6-2a399250f4c1"/>
    <d v="2026-10-13T00:00:00"/>
    <n v="27"/>
    <n v="0"/>
    <n v="27"/>
    <n v="100"/>
    <x v="1"/>
    <s v="Consec_Spc_Chk-br_legal_form_detail-local_share"/>
    <s v="Validate that populated values in br_legal_form_detail-local_share do not contain consecutive spaces within the value."/>
    <s v="CustomSQL"/>
    <s v="CAST(local_share AS STRING) RLIKE '.*[^ ].*' AND CAST(local_share AS STRING) NOT RLIKE '\pCntrl' AND UPPER(CAST(local_share AS STRING)) NOT RLIKE '^[ ]*(NA|N/A|NIL|NONE|NULL|UNKNOWN|UNSPECIFIED|TEST|DUMMY|TBD|NOT APPLICABLE|-|--|\\.)[ ]*$'"/>
    <s v="Weekly"/>
    <m/>
    <n v="100"/>
    <x v="0"/>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ocal_share"/>
    <s v="string"/>
    <s v="Provides legal-form details, including Arabic and English legal-form names, minimum capital, minimum and maximum partners, and local ownership share."/>
    <n v="0.9"/>
    <n v="0"/>
    <n v="0"/>
    <n v="1"/>
    <n v="0"/>
  </r>
  <r>
    <n v="3.8640884802840499E+18"/>
    <s v="1e28bc90-f218-4501-a0c0-22f1fd3b92f0"/>
    <s v="74e6bf3b-8015-41fb-bf37-3af6f6f60008"/>
    <s v="VALIDITY"/>
    <s v="eec12cfc-f0a4-414f-89c5-5215c0d442b7"/>
    <d v="2026-10-13T00:00:00"/>
    <n v="29"/>
    <n v="0"/>
    <n v="29"/>
    <n v="100"/>
    <x v="1"/>
    <s v="Consec_Chk-br_legal_form-capital_minimum"/>
    <s v="Validate that populated values in br_legal_form_detail-capital_minimum do not contain consecutive spaces within the value."/>
    <s v="CustomSQL"/>
    <s v="CAST(capital_minimum AS STRING) RLIKE '.*[^ ].*' AND CAST(capital_minimum AS STRING) NOT RLIKE '\pCntrl' AND UPPER(CAST(capital_minimum AS STRING)) NOT RLIKE '^[ ]*(NA|N/A|NIL|NONE|NULL|UNKNOWN|UNSPECIFIED|TEST|DUMMY|TBD|NOT APPLICABLE|-|--|\\.)[ ]*$'"/>
    <s v="Weekly"/>
    <m/>
    <n v="100"/>
    <x v="0"/>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apital_minimum"/>
    <s v="string"/>
    <s v="Provides legal-form details, including Arabic and English legal-form names, minimum capital, minimum and maximum partners, and local ownership share."/>
    <n v="0.9"/>
    <n v="0"/>
    <n v="0"/>
    <n v="1"/>
    <n v="0"/>
  </r>
  <r>
    <n v="3.86408848028401E+18"/>
    <s v="1e28bc90-f218-4501-a0c0-22f1fd3b92f0"/>
    <s v="74e6bf3b-8015-41fb-bf37-3af6f6f6000a"/>
    <s v="VALIDITY"/>
    <s v="95537116-0859-4b96-994e-85c71c3de392"/>
    <d v="2026-10-13T00:00:00"/>
    <n v="19"/>
    <n v="0"/>
    <n v="19"/>
    <n v="100"/>
    <x v="1"/>
    <s v="Consec_Chk-br_legal_form-maximum_partners"/>
    <s v="Validate that populated values in br_legal_form_detail-maximum_partners do not contain consecutive spaces within the value."/>
    <s v="CustomSQL"/>
    <s v="CAST(maximum_partners AS STRING) RLIKE '.*[^ ].*' AND CAST(maximum_partners AS STRING) NOT RLIKE '\pCntrl' AND UPPER(CAST(maximum_partners AS STRING)) NOT RLIKE '^[ ]*(NA|N/A|NIL|NONE|NULL|UNKNOWN|UNSPECIFIED|TEST|DUMMY|TBD|NOT APPLICABLE|-|--|\\.)[ ]*$'"/>
    <s v="Weekly"/>
    <m/>
    <n v="100"/>
    <x v="0"/>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ximum_partners"/>
    <s v="string"/>
    <s v="Provides legal-form details, including Arabic and English legal-form names, minimum capital, minimum and maximum partners, and local ownership share."/>
    <n v="0.9"/>
    <n v="0"/>
    <n v="0"/>
    <n v="1"/>
    <n v="0"/>
  </r>
  <r>
    <n v="3.86408848028403E+18"/>
    <s v="1e28bc90-f218-4501-a0c0-22f1fd3b92f0"/>
    <s v="74e6bf3b-8015-41fb-bf37-3af6f6f6000f"/>
    <s v="VALIDITY"/>
    <s v="c6411614-840f-4e12-acd4-ebd72a25cb52"/>
    <d v="2026-10-13T00:00:00"/>
    <n v="38"/>
    <n v="0"/>
    <n v="38"/>
    <n v="100"/>
    <x v="1"/>
    <s v="Consec_Chk-br_legal_form-minimum_partners"/>
    <s v="Validate that populated values in br_legal_form_detail-minimum_partners do not contain consecutive spaces within the value."/>
    <s v="CustomSQL"/>
    <s v="CAST(minimum_partners AS STRING) RLIKE '.*[^ ].*' AND CAST(minimum_partners AS STRING) NOT RLIKE '\pCntrl' AND UPPER(CAST(minimum_partners AS STRING)) NOT RLIKE '^[ ]*(NA|N/A|NIL|NONE|NULL|UNKNOWN|UNSPECIFIED|TEST|DUMMY|TBD|NOT APPLICABLE|-|--|\\.)[ ]*$'"/>
    <s v="Weekly"/>
    <m/>
    <n v="100"/>
    <x v="0"/>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inimum_partners"/>
    <s v="string"/>
    <s v="Provides legal-form details, including Arabic and English legal-form names, minimum capital, minimum and maximum partners, and local ownership share."/>
    <n v="0.9"/>
    <n v="0"/>
    <n v="0"/>
    <n v="1"/>
    <n v="0"/>
  </r>
  <r>
    <n v="3.8640884802840202E+18"/>
    <s v="1e28bc90-f218-4501-a0c0-22f1fd3b92f0"/>
    <s v="74e6bf3b-8015-41fb-bf37-3af6f6f60007"/>
    <s v="VALIDITY"/>
    <s v="b7112ce6-5a64-48ba-a101-2e857672d5c7"/>
    <d v="2026-10-13T00:00:00"/>
    <n v="51"/>
    <n v="0"/>
    <n v="51"/>
    <n v="100"/>
    <x v="1"/>
    <s v="LTS_Chk-br_legal_form_detail-legal_form_english"/>
    <s v="Checks that legal_form_english has no leading or trailing spaces so legal form names are stored in a consistent format."/>
    <s v="CustomSQL"/>
    <s v="legal_form_english = trim(legal_form_english)"/>
    <s v="Weekly"/>
    <m/>
    <n v="100"/>
    <x v="0"/>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form_english"/>
    <s v="string"/>
    <s v="Provides legal-form details, including Arabic and English legal-form names, minimum capital, minimum and maximum partners, and local ownership share."/>
    <n v="0.9"/>
    <n v="0"/>
    <n v="0"/>
    <n v="1"/>
    <n v="0"/>
  </r>
  <r>
    <n v="3.8640884802840499E+18"/>
    <s v="1e28bc90-f218-4501-a0c0-22f1fd3b92f0"/>
    <s v="74e6bf3b-8015-41fb-bf37-3af6f6f6000c"/>
    <s v="VALIDITY"/>
    <s v="e437d724-ed90-4d0a-bb19-3aa5ece8c143"/>
    <d v="2026-10-13T00:00:00"/>
    <n v="38"/>
    <n v="0"/>
    <n v="38"/>
    <n v="100"/>
    <x v="1"/>
    <s v="Consec_Spc_Chk-br_legal_form_detail-fee"/>
    <s v="Validate that populated values in br_legal_form_detail-fee do not contain consecutive spaces within the value."/>
    <s v="CustomSQL"/>
    <s v="CAST(fee AS STRING) RLIKE '.*[^ ].*' AND CAST(fee AS STRING) NOT RLIKE '\pCntrl' AND UPPER(CAST(fee AS STRING)) NOT RLIKE '^[ ]*(NA|N/A|NIL|NONE|NULL|UNKNOWN|UNSPECIFIED|TEST|DUMMY|TBD|NOT APPLICABLE|-|--|\\.)[ ]*$'"/>
    <s v="Weekly"/>
    <m/>
    <n v="100"/>
    <x v="0"/>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ee"/>
    <s v="string"/>
    <s v="Provides legal-form details, including Arabic and English legal-form names, minimum capital, minimum and maximum partners, and local ownership share."/>
    <n v="0.9"/>
    <n v="0"/>
    <n v="0"/>
    <n v="1"/>
    <n v="0"/>
  </r>
  <r>
    <n v="3.86408848028399E+18"/>
    <s v="1e28bc90-f218-4501-a0c0-22f1fd3b92f0"/>
    <s v="74e6bf3b-8015-41fb-bf37-3af6f6f6000d"/>
    <s v="VALIDITY"/>
    <s v="7caea8c8-28ed-4f0f-a2e3-d62fa5d69510"/>
    <d v="2026-10-13T00:00:00"/>
    <n v="51"/>
    <n v="0"/>
    <n v="51"/>
    <n v="100"/>
    <x v="1"/>
    <s v="LTS_Chk-br_legal_form_detail-legal_form_arabic"/>
    <s v="Check that non-null legal_form_arabic values do not have leading or trailing spaces when compared to their trimmed text."/>
    <s v="CustomSQL"/>
    <s v="legal_form_arabic = TRIM(legal_form_arabic)"/>
    <s v="Weekly"/>
    <m/>
    <n v="100"/>
    <x v="0"/>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form_arabic"/>
    <s v="string"/>
    <s v="Provides legal-form details, including Arabic and English legal-form names, minimum capital, minimum and maximum partners, and local ownership share."/>
    <n v="0.9"/>
    <n v="0"/>
    <n v="0"/>
    <n v="1"/>
    <n v="0"/>
  </r>
  <r>
    <n v="3.8640884802839301E+18"/>
    <s v="7fae5da4-7a61-48b8-8995-ba0c04b5f46f"/>
    <s v="4a854013-b0a6-41a1-b370-d0f6f6f60010"/>
    <s v="COMPLETENESS"/>
    <s v="042123b0-b029-4b15-a2b2-cb45e3c7cf39"/>
    <d v="2026-10-12T00:00:00"/>
    <n v="813"/>
    <n v="0"/>
    <n v="813"/>
    <n v="100"/>
    <x v="1"/>
    <s v="Comp_Check-vehicle_info-advertisement_type"/>
    <s v="Validate that the critical data element vehicle_info.advertisement_type is populated and not blank for in-scope records.Profiling results were used to identify current null/blank exposure where available."/>
    <s v="CustomTruth"/>
    <s v="!isNull({advertisement_type})"/>
    <s v="Weekly"/>
    <m/>
    <n v="95"/>
    <x v="1"/>
    <n v="0.2"/>
    <s v="vehicle_info"/>
    <s v="Provides vehicle information, including advertisement type, plate or chassis number, notes, and plate category."/>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type"/>
    <s v="string"/>
    <s v="Provides vehicle information, including advertisement type, plate or chassis number, notes, and plate category."/>
    <n v="0.95"/>
    <n v="0"/>
    <n v="0"/>
    <n v="1"/>
    <n v="0"/>
  </r>
  <r>
    <n v="3.8640884802839598E+18"/>
    <s v="7fae5da4-7a61-48b8-8995-ba0c04b5f46f"/>
    <s v="4a854013-b0a6-41a1-b370-d0f6f6f60003"/>
    <s v="VALIDITY"/>
    <s v="3781b14c-65f8-485b-83e9-fc130e0bfd27"/>
    <d v="2026-10-12T00:00:00"/>
    <n v="813"/>
    <n v="0"/>
    <n v="813"/>
    <n v="100"/>
    <x v="1"/>
    <s v="Consec_Chk-vehicle_info-plate_or_chassis_number"/>
    <s v="Validate that populated values in vehicle_info-plate_or_chassis_number do not contain consecutive spaces within the value."/>
    <s v="CustomSQL"/>
    <s v="CAST(plate_or_chassis_number AS STRING) RLIKE '.*[^ ].*' AND CAST(plate_or_chassis_number AS STRING) NOT RLIKE '\pCntrl' AND UPPER(CAST(plate_or_chassis_number AS STRING)) NOT RLIKE '^[ ]*(NA|N/A|NIL|NONE|NULL|UNKNOWN|UNSPECIFIED|TEST|DUMMY|TBD|NOT APPLICABLE|-|--|\\.)[ ]*$'"/>
    <s v="Weekly"/>
    <m/>
    <n v="100"/>
    <x v="0"/>
    <n v="0.2"/>
    <s v="vehicle_info"/>
    <s v="Provides vehicle information, including advertisement type, plate or chassis number, notes, and plate category."/>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late_or_chassis_number"/>
    <s v="string"/>
    <s v="Provides vehicle information, including advertisement type, plate or chassis number, notes, and plate category."/>
    <n v="0.9"/>
    <n v="0"/>
    <n v="0"/>
    <n v="1"/>
    <n v="0"/>
  </r>
  <r>
    <n v="3.8640884802839798E+18"/>
    <s v="7fae5da4-7a61-48b8-8995-ba0c04b5f46f"/>
    <s v="4a854013-b0a6-41a1-b370-d0f6f6f60003"/>
    <s v="COMPLETENESS"/>
    <s v="55f853a9-b760-4ac8-8011-a0dfffa464f8"/>
    <d v="2026-10-12T00:00:00"/>
    <n v="813"/>
    <n v="0"/>
    <n v="813"/>
    <n v="100"/>
    <x v="1"/>
    <s v="Comp_Check-vehicle_info-plate_or_chassis_number"/>
    <s v="Validate that the critical data element vehicle_info.plate_or_chassis_number is populated and not blank for in-scope records.Profiling results were used to identify current null/blank exposure where available."/>
    <s v="CustomTruth"/>
    <s v="!isNull({plate_or_chassis_number})"/>
    <s v="Weekly"/>
    <m/>
    <n v="95"/>
    <x v="1"/>
    <n v="0.2"/>
    <s v="vehicle_info"/>
    <s v="Provides vehicle information, including advertisement type, plate or chassis number, notes, and plate category."/>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late_or_chassis_number"/>
    <s v="string"/>
    <s v="Provides vehicle information, including advertisement type, plate or chassis number, notes, and plate category."/>
    <n v="0.95"/>
    <n v="0"/>
    <n v="0"/>
    <n v="1"/>
    <n v="0"/>
  </r>
  <r>
    <n v="3.8640884802840402E+18"/>
    <s v="c8c34332-a491-43a9-9e09-c67538c4aaa6"/>
    <s v="40c3d64b-ee44-4cde-9ec1-dcf6f6f60002"/>
    <s v="VALIDITY"/>
    <s v="d8db081d-9ec0-453f-a6a2-c960dda686ee"/>
    <d v="2026-10-12T00:00:00"/>
    <n v="40221"/>
    <n v="2247"/>
    <n v="37974"/>
    <n v="94.41"/>
    <x v="0"/>
    <s v="Validity_Check-CO_SERVICE-Gas_CuM_Day_Public"/>
    <s v="When populated, COMPANY SERVICE.Gas(in Cubic Meter/Day) - Public must be a finite non-negative numeric value."/>
    <s v="CustomSQL"/>
    <s v="TRY_CAST(`gas_in_cubic_meter_day_public` AS DECIMAL(38,18)) IS NOT NULL AND TRY_CAST(`gas_in_cubic_meter_day_public` AS DECIMAL(38,18)) &gt;= 0"/>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gas_in_cubic_meter_day_public"/>
    <s v="string"/>
    <s v="Provides company utility-consumption details for electricity, water, gas, and fuel, including private, public, and total values with their measurement units."/>
    <n v="0.9"/>
    <n v="5.5866338479898996"/>
    <n v="0"/>
    <n v="1"/>
    <n v="0"/>
  </r>
  <r>
    <n v="3.8640884802840202E+18"/>
    <s v="c8c34332-a491-43a9-9e09-c67538c4aaa6"/>
    <s v="40c3d64b-ee44-4cde-9ec1-dcf6f6f6000e"/>
    <s v="VALIDITY"/>
    <s v="ae25fcc6-996a-40ac-98db-fd6ddf5c184b"/>
    <d v="2026-10-12T00:00:00"/>
    <n v="40221"/>
    <n v="2856"/>
    <n v="37365"/>
    <n v="92.9"/>
    <x v="0"/>
    <s v="Validity_Check-CO_SERVICE-Fuel_Ltr_Day_Private"/>
    <s v="When populated, COMPANY SERVICE.Fuel(in Litres/Day) - Private must be a finite non-negative numeric value."/>
    <s v="CustomSQL"/>
    <s v="TRY_CAST(`fuel_in_litres_day_private` AS DECIMAL(38,18)) IS NOT NULL AND TRY_CAST(`fuel_in_litres_day_private` AS DECIMAL(38,18)) &gt;= 0"/>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uel_in_litres_day_private"/>
    <s v="string"/>
    <s v="Provides company utility-consumption details for electricity, water, gas, and fuel, including private, public, and total values with their measurement units."/>
    <n v="0.9"/>
    <n v="7.1007682553890001"/>
    <n v="0"/>
    <n v="1"/>
    <n v="0"/>
  </r>
  <r>
    <n v="3.8640884802840202E+18"/>
    <s v="7fae5da4-7a61-48b8-8995-ba0c04b5f46f"/>
    <s v="4a854013-b0a6-41a1-b370-d0f6f6f60003"/>
    <s v="VALIDITY"/>
    <s v="a84faf4a-9b09-4a0f-8a01-146d054033fc"/>
    <d v="2026-10-12T00:00:00"/>
    <n v="813"/>
    <n v="7"/>
    <n v="806"/>
    <n v="99.14"/>
    <x v="1"/>
    <s v="Val_Chk-vehicle_info-plate_or_chassis_number"/>
    <s v="Check that non-null plate_or_chassis_number values contain only English letters, digits, and hyphens, rejecting other special characters."/>
    <s v="CustomSQL"/>
    <s v="plate_or_chassis_number RLIKE '^[A-Za-z0-9-]+$'"/>
    <s v="Weekly"/>
    <m/>
    <n v="100"/>
    <x v="0"/>
    <n v="0.2"/>
    <s v="vehicle_info"/>
    <s v="Provides vehicle information, including advertisement type, plate or chassis number, notes, and plate category."/>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late_or_chassis_number"/>
    <s v="string"/>
    <s v="Provides vehicle information, including advertisement type, plate or chassis number, notes, and plate category."/>
    <n v="0.9"/>
    <n v="0.86100861008609997"/>
    <n v="0"/>
    <n v="1"/>
    <n v="0"/>
  </r>
  <r>
    <n v="3.8640884802840202E+18"/>
    <s v="7fae5da4-7a61-48b8-8995-ba0c04b5f46f"/>
    <s v="4a854013-b0a6-41a1-b370-d0f6f6f6000d"/>
    <s v="VALIDITY"/>
    <s v="aa6c389a-11f2-4ade-9239-8632f62bbca7"/>
    <d v="2026-10-12T00:00:00"/>
    <n v="813"/>
    <n v="0"/>
    <n v="813"/>
    <n v="100"/>
    <x v="1"/>
    <s v="Consec_Chk-vehicle_info-plate_category"/>
    <s v="Validate that populated values in vehicle_info-plate_category do not contain consecutive spaces within the value."/>
    <s v="CustomSQL"/>
    <s v="CAST(plate_category AS STRING) RLIKE '.*[^ ].*' AND CAST(plate_category AS STRING) NOT RLIKE '\pCntrl' AND UPPER(CAST(plate_category AS STRING)) NOT RLIKE '^[ ]*(NA|N/A|NIL|NONE|NULL|UNKNOWN|UNSPECIFIED|TEST|DUMMY|TBD|NOT APPLICABLE|-|--|\\.)[ ]*$'"/>
    <s v="Weekly"/>
    <m/>
    <n v="100"/>
    <x v="0"/>
    <n v="0.2"/>
    <s v="vehicle_info"/>
    <s v="Provides vehicle information, including advertisement type, plate or chassis number, notes, and plate category."/>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late_category"/>
    <s v="string"/>
    <s v="Provides vehicle information, including advertisement type, plate or chassis number, notes, and plate category."/>
    <n v="0.9"/>
    <n v="0"/>
    <n v="0"/>
    <n v="1"/>
    <n v="0"/>
  </r>
  <r>
    <n v="3.8640884802840402E+18"/>
    <s v="7fae5da4-7a61-48b8-8995-ba0c04b5f46f"/>
    <s v="4a854013-b0a6-41a1-b370-d0f6f6f6000d"/>
    <s v="COMPLETENESS"/>
    <s v="d0ed6e2a-9d4c-4e01-b8ed-567b00de28bc"/>
    <d v="2026-10-12T00:00:00"/>
    <n v="813"/>
    <n v="0"/>
    <n v="813"/>
    <n v="100"/>
    <x v="1"/>
    <s v="Completeness_Check-vehicle_info-plate_category"/>
    <s v="Validate that the critical data element vehicle_info.plate_category is populated and not blank for in-scope records.Profiling results were used to identify current null/blank exposure where available."/>
    <s v="CustomTruth"/>
    <s v="!isNull({plate_category})"/>
    <s v="Weekly"/>
    <m/>
    <n v="95"/>
    <x v="1"/>
    <n v="0.2"/>
    <s v="vehicle_info"/>
    <s v="Provides vehicle information, including advertisement type, plate or chassis number, notes, and plate category."/>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late_category"/>
    <s v="string"/>
    <s v="Provides vehicle information, including advertisement type, plate or chassis number, notes, and plate category."/>
    <n v="0.95"/>
    <n v="0"/>
    <n v="0"/>
    <n v="1"/>
    <n v="0"/>
  </r>
  <r>
    <n v="3.8640884802839501E+18"/>
    <s v="c8c34332-a491-43a9-9e09-c67538c4aaa6"/>
    <s v="40c3d64b-ee44-4cde-9ec1-dcf6f6f60010"/>
    <s v="VALIDITY"/>
    <s v="1fc11d11-aad4-4d3a-ae8d-c61946f19037"/>
    <d v="2026-10-12T00:00:00"/>
    <n v="40221"/>
    <n v="2881"/>
    <n v="37340"/>
    <n v="92.84"/>
    <x v="0"/>
    <s v="Consc_Chk-comp_serv-gas_in_cubic_meter_day_private"/>
    <s v="Validate that populated values in company_service-gas_in_cubic_meter_day_private do not contain consecutive spaces within the value."/>
    <s v="CustomSQL"/>
    <s v="CAST(gas_in_cubic_meter_day_private AS STRING) RLIKE '.*[^ ].*' AND CAST(gas_in_cubic_meter_day_private AS STRING) NOT RLIKE '\pCntrl' AND UPPER(CAST(gas_in_cubic_meter_day_private AS STRING)) NOT RLIKE '^[ ]*(NA|N/A|NIL|NONE|NULL|UNKNOWN|UNSPECIFIED|TEST|DUMMY|TBD|NOT APPLICABLE|-|--|\\.)[ ]*$'"/>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gas_in_cubic_meter_day_private"/>
    <s v="string"/>
    <s v="Provides company utility-consumption details for electricity, water, gas, and fuel, including private, public, and total values with their measurement units."/>
    <n v="0.9"/>
    <n v="7.1629248402575998"/>
    <n v="0"/>
    <n v="1"/>
    <n v="0"/>
  </r>
  <r>
    <n v="3.8640884802840602E+18"/>
    <s v="c8c34332-a491-43a9-9e09-c67538c4aaa6"/>
    <s v="40c3d64b-ee44-4cde-9ec1-dcf6f6f6000e"/>
    <s v="VALIDITY"/>
    <s v="f93d8de3-2c50-451b-b5f8-6333c116142f"/>
    <d v="2026-10-12T00:00:00"/>
    <n v="40221"/>
    <n v="2856"/>
    <n v="37365"/>
    <n v="92.9"/>
    <x v="0"/>
    <s v="Consec_Chk-comp_serv-fuel_in_litres_day_private"/>
    <s v="Validate that populated values in company_service-fuel_in_litres_day_private do not contain consecutive spaces within the value."/>
    <s v="CustomSQL"/>
    <s v="CAST(fuel_in_litres_day_private AS STRING) RLIKE '.*[^ ].*' AND CAST(fuel_in_litres_day_private AS STRING) NOT RLIKE '\pCntrl' AND UPPER(CAST(fuel_in_litres_day_private AS STRING)) NOT RLIKE '^[ ]*(NA|N/A|NIL|NONE|NULL|UNKNOWN|UNSPECIFIED|TEST|DUMMY|TBD|NOT APPLICABLE|-|--|\\.)[ ]*$'"/>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uel_in_litres_day_private"/>
    <s v="string"/>
    <s v="Provides company utility-consumption details for electricity, water, gas, and fuel, including private, public, and total values with their measurement units."/>
    <n v="0.9"/>
    <n v="7.1007682553890001"/>
    <n v="0"/>
    <n v="1"/>
    <n v="0"/>
  </r>
  <r>
    <n v="3.8640884802839598E+18"/>
    <s v="856a0b12-9495-41f6-b7f4-863aa0ccbaf6"/>
    <s v="ec834a8e-5cd4-4fda-9070-9af6f6f60011"/>
    <s v="VALIDITY"/>
    <s v="40c03f76-20cd-44ab-9d4a-48e995b266f1"/>
    <d v="2026-10-12T00:00:00"/>
    <n v="456821"/>
    <n v="1288"/>
    <n v="455533"/>
    <n v="99.72"/>
    <x v="1"/>
    <s v="Val_Chk-capital_type-capital"/>
    <s v="When populated, Capital must be a non-negative whole-number capital amount with no decimal fraction."/>
    <s v="CustomSQL"/>
    <s v="CAST(capital AS STRING) RLIKE '^(0|[1-9][0-9]*)$'"/>
    <s v="Weekly"/>
    <m/>
    <n v="100"/>
    <x v="0"/>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capital"/>
    <s v="string"/>
    <s v="Provides capital information, including capital value, capital payable, recorded capital, total number of shares, bank name, and issuance place."/>
    <n v="0.9"/>
    <n v="0.28194850937240001"/>
    <n v="0"/>
    <n v="1"/>
    <n v="0"/>
  </r>
  <r>
    <n v="3.86408848028397E+18"/>
    <s v="85b667e7-d46d-4245-b5d4-5cc9b228d823"/>
    <s v="3924797d-2213-4c44-ab69-77f6f6f6000a"/>
    <s v="VALIDITY"/>
    <s v="42891c66-bd69-4015-9df5-ade6a8332dfe"/>
    <d v="2026-10-12T00:00:00"/>
    <n v="79"/>
    <n v="22"/>
    <n v="57"/>
    <n v="72.150000000000006"/>
    <x v="0"/>
    <s v="Consec_Chk-creditor_information-license_number"/>
    <s v="Validate that populated values in creditor_information-license_number do not contain consecutive spaces within the value."/>
    <s v="CustomSQL"/>
    <s v="CAST(license_number AS STRING) RLIKE '.*[^ ].*' AND CAST(license_number AS STRING) NOT RLIKE '\pCntrl' AND UPPER(CAST(license_number AS STRING)) NOT RLIKE '^[ ]*(NA|N/A|NIL|NONE|NULL|UNKNOWN|UNSPECIFIED|TEST|DUMMY|TBD|NOT APPLICABLE|-|--|\\.)[ ]*$'"/>
    <s v="Weekly"/>
    <m/>
    <n v="100"/>
    <x v="0"/>
    <n v="0.2"/>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license_number"/>
    <s v="string"/>
    <s v="Provides creditor information, including licence number, phone number, name, English and Arabic trade names, and email address."/>
    <n v="0.9"/>
    <n v="27.848101265822802"/>
    <n v="0"/>
    <n v="1"/>
    <n v="0"/>
  </r>
  <r>
    <n v="3.8640884802839598E+18"/>
    <s v="85b667e7-d46d-4245-b5d4-5cc9b228d823"/>
    <s v="3924797d-2213-4c44-ab69-77f6f6f6000d"/>
    <s v="VALIDITY"/>
    <s v="38e39def-f2bd-4afd-9632-9b14f8ead84f"/>
    <d v="2026-10-12T00:00:00"/>
    <n v="79"/>
    <n v="63"/>
    <n v="16"/>
    <n v="20.25"/>
    <x v="0"/>
    <s v="Consec_Chk-creditor_information-phone_number"/>
    <s v="Validate that populated values in creditor_information-phone_number do not contain consecutive spaces within the value."/>
    <s v="CustomSQL"/>
    <s v="CAST(phone_number AS STRING) RLIKE '.*[^ ].*' AND CAST(phone_number AS STRING) NOT RLIKE '\pCntrl' AND UPPER(CAST(phone_number AS STRING)) NOT RLIKE '^[ ]*(NA|N/A|NIL|NONE|NULL|UNKNOWN|UNSPECIFIED|TEST|DUMMY|TBD|NOT APPLICABLE|-|--|\\.)[ ]*$'"/>
    <s v="Weekly"/>
    <m/>
    <n v="100"/>
    <x v="0"/>
    <n v="0.2"/>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phone_number"/>
    <s v="string"/>
    <s v="Provides creditor information, including licence number, phone number, name, English and Arabic trade names, and email address."/>
    <n v="0.9"/>
    <n v="79.746835443037995"/>
    <n v="0"/>
    <n v="1"/>
    <n v="0"/>
  </r>
  <r>
    <n v="3.86408848028399E+18"/>
    <s v="85b667e7-d46d-4245-b5d4-5cc9b228d823"/>
    <s v="3924797d-2213-4c44-ab69-77f6f6f60010"/>
    <s v="VALIDITY"/>
    <s v="6deb403b-a517-464b-bab5-5f683d116951"/>
    <d v="2026-10-12T00:00:00"/>
    <n v="79"/>
    <n v="41"/>
    <n v="38"/>
    <n v="48.1"/>
    <x v="0"/>
    <s v="Val_Chk-creditor_info-trade_name_in_english"/>
    <s v="When populated, Trade Name in English must contain only English letters and spaces. Characters from other writing systems are not allowed."/>
    <s v="CustomSQL"/>
    <s v="CAST(`trade_name_in_english` AS STRING) RLIKE '^[A-Za-z ,()]+$'"/>
    <s v="Weekly"/>
    <m/>
    <n v="100"/>
    <x v="0"/>
    <n v="0.2"/>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trade_name_in_english"/>
    <s v="string"/>
    <s v="Provides creditor information, including licence number, phone number, name, English and Arabic trade names, and email address."/>
    <n v="0.9"/>
    <n v="51.898734177215204"/>
    <n v="0"/>
    <n v="1"/>
    <n v="0"/>
  </r>
  <r>
    <n v="3.8640884802839798E+18"/>
    <s v="856a0b12-9495-41f6-b7f4-863aa0ccbaf6"/>
    <s v="ec834a8e-5cd4-4fda-9070-9af6f6f60010"/>
    <s v="COMPLETENESS"/>
    <s v="5a38ad98-6b42-480d-9bc1-4cd4021c7004"/>
    <d v="2026-10-12T00:00:00"/>
    <n v="456821"/>
    <n v="0"/>
    <n v="456821"/>
    <n v="100"/>
    <x v="1"/>
    <s v="Comp_Check-capital_type-capital_deposit_date"/>
    <s v="Validate that the critical data element capital_type.capital_deposit_date is populated and not blank for in-scope records.Profiling results were used to identify current null/blank exposure where available."/>
    <s v="CustomTruth"/>
    <s v="!isNull({capital_deposit_date})"/>
    <s v="Weekly"/>
    <m/>
    <n v="95"/>
    <x v="1"/>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capital_deposit_date"/>
    <s v="string"/>
    <s v="Provides capital information, including capital value, capital payable, recorded capital, total number of shares, bank name, and issuance place."/>
    <n v="0.95"/>
    <n v="0"/>
    <n v="0"/>
    <n v="1"/>
    <n v="0"/>
  </r>
  <r>
    <n v="3.8640884802840003E+18"/>
    <s v="856a0b12-9495-41f6-b7f4-863aa0ccbaf6"/>
    <s v="ec834a8e-5cd4-4fda-9070-9af6f6f60001"/>
    <s v="COMPLETENESS"/>
    <s v="8483ce57-9483-419c-b930-654d505b1d69"/>
    <d v="2026-10-12T00:00:00"/>
    <n v="456821"/>
    <n v="0"/>
    <n v="456821"/>
    <n v="100"/>
    <x v="1"/>
    <s v="Completeness_Check-capital_type-capital_value"/>
    <s v="Validate that the critical data element capital_type.capital_value is populated and not blank for in-scope records.Profiling results were used to identify current null/blank exposure where available."/>
    <s v="CustomTruth"/>
    <s v="!isNull({capital_value})"/>
    <s v="Weekly"/>
    <m/>
    <n v="95"/>
    <x v="1"/>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capital_value"/>
    <s v="string"/>
    <s v="Provides capital information, including capital value, capital payable, recorded capital, total number of shares, bank name, and issuance place."/>
    <n v="0.95"/>
    <n v="0"/>
    <n v="0"/>
    <n v="1"/>
    <n v="0"/>
  </r>
  <r>
    <n v="3.86408848028401E+18"/>
    <s v="1c4caffc-48ba-4fff-b852-352a8dc46e53"/>
    <s v="8f23a006-ec98-4e9c-9c72-9df6f6f60001"/>
    <s v="VALIDITY"/>
    <s v="a341b392-40ac-4f62-a456-5574772e4941"/>
    <d v="2026-10-13T00:00:00"/>
    <n v="1041"/>
    <n v="6"/>
    <n v="1035"/>
    <n v="99.42"/>
    <x v="1"/>
    <s v="Consec_Spc_Chk-br_address-specific_location"/>
    <s v="Validate that populated values in br_address-specific_location do not contain consecutive spaces within the value."/>
    <s v="CustomSQL"/>
    <s v="CAST(specific_location AS STRING) RLIKE '.*[^ ].*' AND CAST(specific_location AS STRING) NOT RLIKE '\pCntrl' AND UPPER(CAST(specific_location AS STRING)) NOT RLIKE '^[ ]*(NA|N/A|NIL|NONE|NULL|UNKNOWN|UNSPECIFIED|TEST|DUMMY|TBD|NOT APPLICABLE|-|--|\\.)[ ]*$'"/>
    <s v="Weekly"/>
    <m/>
    <n v="100"/>
    <x v="0"/>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pecific_location"/>
    <s v="string"/>
    <s v="Provides address information, including land area in square metres, sector, land location, tenant name, zone, and city."/>
    <n v="0.9"/>
    <n v="0.57636887608069998"/>
    <n v="0"/>
    <n v="1"/>
    <n v="0"/>
  </r>
  <r>
    <n v="3.8640884802840602E+18"/>
    <s v="1c4caffc-48ba-4fff-b852-352a8dc46e53"/>
    <s v="8f23a006-ec98-4e9c-9c72-9df6f6f60002"/>
    <s v="VALIDITY"/>
    <s v="f7da7a8d-b914-4277-aaa2-df477eadfc0d"/>
    <d v="2026-10-13T00:00:00"/>
    <n v="1038"/>
    <n v="4"/>
    <n v="1034"/>
    <n v="99.61"/>
    <x v="1"/>
    <s v="Val_Chk-br_address-sector"/>
    <s v="Check that non-null sector values are restricted to the approved list of sector codes or names."/>
    <s v="CustomSQL"/>
    <s v="sector IN ('Mussaffah','Others','Al Ain Al Sinaia','Al Taweelah','NONE','Abu Dhabi Island','Al Dhafra','Al Mafraq','Al Shahama','Sweihan','AlAshoosh','NA','Al Dhafra   Zayed City','Mina Zayed','Al Ruwias','Western Area - Ruwais City','Western Area - Zayed City','Al Marfa''a','S999','Ish Island','Al Dhafra   Sila City','Em Al Nar','M44','SHS16_09','SW13','Saadiyat Island','Yas Island')"/>
    <s v="Weekly"/>
    <m/>
    <n v="100"/>
    <x v="0"/>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ctor"/>
    <s v="string"/>
    <s v="Provides address information, including land area in square metres, sector, land location, tenant name, zone, and city."/>
    <n v="0.9"/>
    <n v="0.38535645472059998"/>
    <n v="0"/>
    <n v="1"/>
    <n v="0"/>
  </r>
  <r>
    <n v="3.8640884802839798E+18"/>
    <s v="1c4caffc-48ba-4fff-b852-352a8dc46e53"/>
    <s v="8f23a006-ec98-4e9c-9c72-9df6f6f6000a"/>
    <s v="VALIDITY"/>
    <s v="60819368-58ab-4ff2-975e-e6a6c137e1af"/>
    <d v="2026-10-13T00:00:00"/>
    <n v="1039"/>
    <n v="0"/>
    <n v="1039"/>
    <n v="100"/>
    <x v="1"/>
    <s v="LTS_Chk-br_address-land_area_in_sq_m"/>
    <s v="Check that land_area_in_sq_m has no leading or trailing spaces when stored as text."/>
    <s v="CustomSQL"/>
    <s v="land_area_in_sq_m = trim(land_area_in_sq_m)"/>
    <s v="Weekly"/>
    <m/>
    <n v="100"/>
    <x v="0"/>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nd_area_in_sq_m"/>
    <s v="string"/>
    <s v="Provides address information, including land area in square metres, sector, land location, tenant name, zone, and city."/>
    <n v="0.9"/>
    <n v="0"/>
    <n v="0"/>
    <n v="1"/>
    <n v="0"/>
  </r>
  <r>
    <n v="3.8640884802839598E+18"/>
    <s v="1c4caffc-48ba-4fff-b852-352a8dc46e53"/>
    <s v="8f23a006-ec98-4e9c-9c72-9df6f6f60006"/>
    <s v="VALIDITY"/>
    <s v="37c10790-1613-4574-8819-46bd92408a46"/>
    <d v="2026-10-13T00:00:00"/>
    <n v="1035"/>
    <n v="6"/>
    <n v="1029"/>
    <n v="99.42"/>
    <x v="1"/>
    <s v="Consec_Spc_Chk-br_address-city"/>
    <s v="Validate that populated values in br_address-city do not contain consecutive spaces within the value."/>
    <s v="CustomSQL"/>
    <s v="CAST(city AS STRING) RLIKE '.*[^ ].*' AND CAST(city AS STRING) NOT RLIKE '\pCntrl' AND UPPER(CAST(city AS STRING)) NOT RLIKE '^[ ]*(NA|N/A|NIL|NONE|NULL|UNKNOWN|UNSPECIFIED|TEST|DUMMY|TBD|NOT APPLICABLE|-|--|\\.)[ ]*$'"/>
    <s v="Weekly"/>
    <m/>
    <n v="100"/>
    <x v="0"/>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ity"/>
    <s v="string"/>
    <s v="Provides address information, including land area in square metres, sector, land location, tenant name, zone, and city."/>
    <n v="0.9"/>
    <n v="0.57971014492749995"/>
    <n v="0"/>
    <n v="1"/>
    <n v="0"/>
  </r>
  <r>
    <n v="3.8640884802840402E+18"/>
    <s v="85b667e7-d46d-4245-b5d4-5cc9b228d823"/>
    <s v="3924797d-2213-4c44-ab69-77f6f6f6000b"/>
    <s v="VALIDITY"/>
    <s v="d8ce6007-200c-40eb-9306-60fe8d8a4677"/>
    <d v="2026-10-12T00:00:00"/>
    <n v="79"/>
    <n v="27"/>
    <n v="52"/>
    <n v="65.819999999999993"/>
    <x v="0"/>
    <s v="Val_Chk-creditor_info-trade_name_in_arabic"/>
    <s v="When populated, Trade Name in Arabic must contain only Arabic letters and spaces. Characters from other writing systems are not allowed."/>
    <s v="CustomSQL"/>
    <s v="CAST(`trade_name_in_arabic` AS STRING) RLIKE '^[\u0621-\u063A\u0641-\u064A .]+$'"/>
    <s v="Weekly"/>
    <m/>
    <n v="100"/>
    <x v="0"/>
    <n v="0.2"/>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trade_name_in_arabic"/>
    <s v="string"/>
    <s v="Provides creditor information, including licence number, phone number, name, English and Arabic trade names, and email address."/>
    <n v="0.9"/>
    <n v="34.177215189873401"/>
    <n v="0"/>
    <n v="1"/>
    <n v="0"/>
  </r>
  <r>
    <n v="3.8640884802839398E+18"/>
    <s v="1c4caffc-48ba-4fff-b852-352a8dc46e53"/>
    <s v="8f23a006-ec98-4e9c-9c72-9df6f6f6000a"/>
    <s v="VALIDITY"/>
    <s v="08bc3d6b-3b1c-47f4-bc8f-4c716fb0fc9b"/>
    <d v="2026-10-13T00:00:00"/>
    <n v="1039"/>
    <n v="7"/>
    <n v="1032"/>
    <n v="99.33"/>
    <x v="1"/>
    <s v="Consec_Spc_Chk-br_address-land_area_in_sq_m"/>
    <s v="Validate that populated values in br_address-land_area_in_sq_m do not contain consecutive spaces within the value."/>
    <s v="CustomSQL"/>
    <s v="CAST(land_area_in_sq_m AS STRING) RLIKE '.*[^ ].*' AND CAST(land_area_in_sq_m AS STRING) NOT RLIKE '\pCntrl' AND UPPER(CAST(land_area_in_sq_m AS STRING)) NOT RLIKE '^[ ]*(NA|N/A|NIL|NONE|NULL|UNKNOWN|UNSPECIFIED|TEST|DUMMY|TBD|NOT APPLICABLE|-|--|\\.)[ ]*$'"/>
    <s v="Weekly"/>
    <m/>
    <n v="100"/>
    <x v="0"/>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nd_area_in_sq_m"/>
    <s v="string"/>
    <s v="Provides address information, including land area in square metres, sector, land location, tenant name, zone, and city."/>
    <n v="0.9"/>
    <n v="0.67372473532239996"/>
    <n v="0"/>
    <n v="1"/>
    <n v="0"/>
  </r>
  <r>
    <n v="3.8640884802840499E+18"/>
    <s v="1c4caffc-48ba-4fff-b852-352a8dc46e53"/>
    <s v="8f23a006-ec98-4e9c-9c72-9df6f6f60006"/>
    <s v="VALIDITY"/>
    <s v="dfd7a6ba-d187-437b-be47-9098ddd54733"/>
    <d v="2026-10-13T00:00:00"/>
    <n v="1035"/>
    <n v="0"/>
    <n v="1035"/>
    <n v="100"/>
    <x v="1"/>
    <s v="LTS_Chk-br_address-city"/>
    <s v="Check that non-null city values do not have leading or trailing spaces."/>
    <s v="CustomSQL"/>
    <s v="city = trim(city)"/>
    <s v="Weekly"/>
    <m/>
    <n v="100"/>
    <x v="0"/>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ity"/>
    <s v="string"/>
    <s v="Provides address information, including land area in square metres, sector, land location, tenant name, zone, and city."/>
    <n v="0.9"/>
    <n v="0"/>
    <n v="0"/>
    <n v="1"/>
    <n v="0"/>
  </r>
  <r>
    <n v="3.86408848028399E+18"/>
    <s v="1c4caffc-48ba-4fff-b852-352a8dc46e53"/>
    <s v="8f23a006-ec98-4e9c-9c72-9df6f6f60006"/>
    <s v="VALIDITY"/>
    <s v="707c84fe-a068-4e30-8c4b-9d61fe109a1a"/>
    <d v="2026-10-13T00:00:00"/>
    <n v="1035"/>
    <n v="0"/>
    <n v="1035"/>
    <n v="100"/>
    <x v="1"/>
    <s v="Val_Chk-br_address-city"/>
    <s v="Check that non-null city values contain only letters, digits, spaces and the approved punctuation set."/>
    <s v="CustomSQL"/>
    <s v="rlike(trim(city), '^[A-Za-z0-9 _()+&amp;$-]+$')"/>
    <s v="Weekly"/>
    <m/>
    <n v="100"/>
    <x v="0"/>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ity"/>
    <s v="string"/>
    <s v="Provides address information, including land area in square metres, sector, land location, tenant name, zone, and city."/>
    <n v="0.9"/>
    <n v="0"/>
    <n v="0"/>
    <n v="1"/>
    <n v="0"/>
  </r>
  <r>
    <n v="3.86408848028399E+18"/>
    <s v="1c4caffc-48ba-4fff-b852-352a8dc46e53"/>
    <s v="8f23a006-ec98-4e9c-9c72-9df6f6f6000f"/>
    <s v="VALIDITY"/>
    <s v="7a1b4db1-0d4d-4e04-ab6b-ea9a037fb1c3"/>
    <d v="2026-10-13T00:00:00"/>
    <n v="1033"/>
    <n v="0"/>
    <n v="1033"/>
    <n v="100"/>
    <x v="1"/>
    <s v="Val_Chk-br_address-land_location"/>
    <s v="Check that populated land_location values are restricted to the approved list of land location domain values."/>
    <s v="CustomSQL"/>
    <s v="land_location IN ('Outside','ZonesCorp','KIZAD','Al Waha','Tawazun','NA')"/>
    <s v="Weekly"/>
    <m/>
    <n v="100"/>
    <x v="0"/>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nd_location"/>
    <s v="string"/>
    <s v="Provides address information, including land area in square metres, sector, land location, tenant name, zone, and city."/>
    <n v="0.9"/>
    <n v="0"/>
    <n v="0"/>
    <n v="1"/>
    <n v="0"/>
  </r>
  <r>
    <n v="3.8640884802840402E+18"/>
    <s v="1c4caffc-48ba-4fff-b852-352a8dc46e53"/>
    <s v="8f23a006-ec98-4e9c-9c72-9df6f6f6000b"/>
    <s v="VALIDITY"/>
    <s v="d81a5d83-a52c-4f8f-8ef5-eb5788505c71"/>
    <d v="2026-10-13T00:00:00"/>
    <n v="1040"/>
    <n v="0"/>
    <n v="1040"/>
    <n v="100"/>
    <x v="1"/>
    <s v="LTS_Chk-br_address-tenant_name"/>
    <s v="Checks that tenant_name has no leading or trailing spaces so matching, filtering and reporting interpret the value consistently."/>
    <s v="CustomSQL"/>
    <s v="tenant_name = TRIM(tenant_name)"/>
    <s v="Weekly"/>
    <m/>
    <n v="100"/>
    <x v="0"/>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enant_name"/>
    <s v="string"/>
    <s v="Provides address information, including land area in square metres, sector, land location, tenant name, zone, and city."/>
    <n v="0.9"/>
    <n v="0"/>
    <n v="0"/>
    <n v="1"/>
    <n v="0"/>
  </r>
  <r>
    <n v="3.8640884802839398E+18"/>
    <s v="2b9de49c-1ec8-4224-a8e7-10ec69b116be"/>
    <s v="75f6c870-bf00-487f-9034-abf6f6f60014"/>
    <s v="CONSISTENCY"/>
    <s v="19cdc6b1-d995-4ba4-b621-fa251a39dd74"/>
    <d v="2026-10-13T00:00:00"/>
    <n v="137057"/>
    <n v="129142"/>
    <n v="7915"/>
    <n v="5.77"/>
    <x v="0"/>
    <s v="Cons_Chk-br_rbf_main_inputs-date_of_risk_rating"/>
    <s v="When both dates are populated for the same record, Date of Risk Rating must be on or after Establishment Date."/>
    <s v="CustomSQL"/>
    <s v="COALESCE(CAST(COALESCE(TRY_TO_TIMESTAMP(TRIM(CAST(date_of_risk_rating AS STRING)), 'MM/dd/yyyy HH:mm:ss'), TRY_TO_TIMESTAMP(TRIM(CAST(date_of_risk_rating AS STRING)), 'MM/dd/yyyy')) AS DATE) &gt;= CAST(COALESCE(TRY_TO_TIMESTAMP(TRIM(CAST(establishment_date AS STRING)), 'MM/dd/yyyy HH:mm:ss'), TRY_TO_TIMESTAMP(TRIM(CAST(establishment_date AS STRING)), 'MM/dd/yyyy')) AS DATE), FALSE)"/>
    <s v="Weekly"/>
    <m/>
    <n v="95"/>
    <x v="4"/>
    <n v="0.15"/>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date_of_risk_rating"/>
    <s v="string"/>
    <s v="Provides the main inputs for the risk-based assessment, including number of directors, new or existing company status, risk-rating date, unique reference, and company name."/>
    <n v="0.95"/>
    <n v="94.225030461778701"/>
    <n v="0"/>
    <n v="1"/>
    <n v="0"/>
  </r>
  <r>
    <n v="3.8640884802840402E+18"/>
    <s v="2b9de49c-1ec8-4224-a8e7-10ec69b116be"/>
    <s v="75f6c870-bf00-487f-9034-abf6f6f60014"/>
    <s v="COMPLETENESS"/>
    <s v="d6aafbde-00f8-4d39-93ea-250a5ed33963"/>
    <d v="2026-10-13T00:00:00"/>
    <n v="137070"/>
    <n v="13"/>
    <n v="137057"/>
    <n v="99.99"/>
    <x v="1"/>
    <s v="Comp_Check-br_rbf_main_inputs-date_of_risk_rating"/>
    <s v="Validate that the critical data element br_rbf_main_inputs.date_of_risk_rating is populated and not blank for in-scope records.Profiling results were used to identify current null/blank exposure where available."/>
    <s v="CustomTruth"/>
    <s v="!isNull({date_of_risk_rating})"/>
    <s v="Weekly"/>
    <m/>
    <n v="95"/>
    <x v="1"/>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date_of_risk_rating"/>
    <s v="string"/>
    <s v="Provides the main inputs for the risk-based assessment, including number of directors, new or existing company status, risk-rating date, unique reference, and company name."/>
    <n v="0.95"/>
    <n v="9.4842051507000001E-3"/>
    <n v="0"/>
    <n v="1"/>
    <n v="0"/>
  </r>
  <r>
    <n v="3.86408848028403E+18"/>
    <s v="2b9de49c-1ec8-4224-a8e7-10ec69b116be"/>
    <s v="75f6c870-bf00-487f-9034-abf6f6f60015"/>
    <s v="COMPLETENESS"/>
    <s v="bae44d1b-09da-4fdb-88c4-497f19927ab0"/>
    <d v="2026-10-13T00:00:00"/>
    <n v="137070"/>
    <n v="6"/>
    <n v="137064"/>
    <n v="100"/>
    <x v="1"/>
    <s v="Comp_Check-br_rbf_main_inputs-establishment_date"/>
    <s v="Validate that the critical data element br_rbf_main_inputs.establishment_date is populated and not blank for in-scope records.Profiling results were used to identify current null/blank exposure where available."/>
    <s v="CustomTruth"/>
    <s v="!isNull({establishment_date})"/>
    <s v="Weekly"/>
    <m/>
    <n v="95"/>
    <x v="1"/>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establishment_date"/>
    <s v="string"/>
    <s v="Provides the main inputs for the risk-based assessment, including number of directors, new or existing company status, risk-rating date, unique reference, and company name."/>
    <n v="0.95"/>
    <n v="4.3773254541000003E-3"/>
    <n v="0"/>
    <n v="1"/>
    <n v="0"/>
  </r>
  <r>
    <n v="3.8640884802840602E+18"/>
    <s v="2b9de49c-1ec8-4224-a8e7-10ec69b116be"/>
    <m/>
    <s v="TIMELINESS"/>
    <s v="ffc46711-bc54-4dc6-a056-77df07664d78"/>
    <d v="2026-10-13T00:00:00"/>
    <n v="1"/>
    <n v="0"/>
    <n v="1"/>
    <n v="100"/>
    <x v="1"/>
    <s v="Freshness_Check-br_rbf_main_inputs"/>
    <s v="Validate that br_rbf_main_inputs  has been refreshed within the approved operational freshness window using the technical load timestamp."/>
    <s v="Timeliness"/>
    <m/>
    <s v="Weekly"/>
    <m/>
    <n v="95"/>
    <x v="3"/>
    <n v="0.1"/>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0.9"/>
    <n v="0"/>
    <n v="0"/>
    <n v="1"/>
    <n v="0"/>
  </r>
  <r>
    <n v="3.8640884802839398E+18"/>
    <s v="2b9de49c-1ec8-4224-a8e7-10ec69b116be"/>
    <s v="75f6c870-bf00-487f-9034-abf6f6f6000f"/>
    <s v="COMPLETENESS"/>
    <s v="083c6f54-15e4-4a6b-92ff-714864a6687b"/>
    <d v="2026-10-13T00:00:00"/>
    <n v="137070"/>
    <n v="13"/>
    <n v="137057"/>
    <n v="99.99"/>
    <x v="1"/>
    <s v="Comp_Check-br_rbf_main_inputs-no_of_managers"/>
    <s v="Validate that the critical data element br_rbf_main_inputs.no_of_managers is populated and not blank for in-scope records.Profiling results were used to identify current null/blank exposure where available."/>
    <s v="CustomTruth"/>
    <s v="!isNull({no_of_managers})"/>
    <s v="Weekly"/>
    <m/>
    <n v="95"/>
    <x v="1"/>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no_of_managers"/>
    <s v="string"/>
    <s v="Provides the main inputs for the risk-based assessment, including number of directors, new or existing company status, risk-rating date, unique reference, and company name."/>
    <n v="0.95"/>
    <n v="9.4842051507000001E-3"/>
    <n v="0"/>
    <n v="1"/>
    <n v="0"/>
  </r>
  <r>
    <n v="3.86408848028397E+18"/>
    <s v="2b9de49c-1ec8-4224-a8e7-10ec69b116be"/>
    <s v="75f6c870-bf00-487f-9034-abf6f6f6000b"/>
    <s v="COMPLETENESS"/>
    <s v="54523720-9e7b-4edf-85bf-350df0828835"/>
    <d v="2026-10-13T00:00:00"/>
    <n v="137070"/>
    <n v="13"/>
    <n v="137057"/>
    <n v="99.99"/>
    <x v="1"/>
    <s v="Comp_Check-br_rbf_main_inputs-no_of_directors"/>
    <s v="Validate that the critical data element br_rbf_main_inputs.no_of_directors is populated and not blank for in-scope records.Profiling results were used to identify current null/blank exposure where available."/>
    <s v="CustomTruth"/>
    <s v="!isNull({no_of_directors})"/>
    <s v="Weekly"/>
    <m/>
    <n v="95"/>
    <x v="1"/>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no_of_directors"/>
    <s v="string"/>
    <s v="Provides the main inputs for the risk-based assessment, including number of directors, new or existing company status, risk-rating date, unique reference, and company name."/>
    <n v="0.95"/>
    <n v="9.4842051507000001E-3"/>
    <n v="0"/>
    <n v="1"/>
    <n v="0"/>
  </r>
  <r>
    <n v="3.8640884802840202E+18"/>
    <s v="2b9de49c-1ec8-4224-a8e7-10ec69b116be"/>
    <s v="75f6c870-bf00-487f-9034-abf6f6f60003"/>
    <s v="COMPLETENESS"/>
    <s v="af137ffb-7054-4861-be34-96b930ea08a1"/>
    <d v="2026-10-13T00:00:00"/>
    <n v="137070"/>
    <n v="13"/>
    <n v="137057"/>
    <n v="99.99"/>
    <x v="1"/>
    <s v="Comp_Check-br_rbf_main_inputs-no_of_shareholders"/>
    <s v="Validate that the critical data element br_rbf_main_inputs.no_of_shareholders is populated and not blank for in-scope records.Profiling results were used to identify current null/blank exposure where available."/>
    <s v="CustomTruth"/>
    <s v="!isNull({no_of_shareholders})"/>
    <s v="Weekly"/>
    <m/>
    <n v="95"/>
    <x v="1"/>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no_of_shareholders"/>
    <s v="string"/>
    <s v="Provides the main inputs for the risk-based assessment, including number of directors, new or existing company status, risk-rating date, unique reference, and company name."/>
    <n v="0.95"/>
    <n v="9.4842051507000001E-3"/>
    <n v="0"/>
    <n v="1"/>
    <n v="0"/>
  </r>
  <r>
    <n v="3.8640884802839301E+18"/>
    <s v="2b9de49c-1ec8-4224-a8e7-10ec69b116be"/>
    <s v="75f6c870-bf00-487f-9034-abf6f6f6000e"/>
    <s v="COMPLETENESS"/>
    <s v="0213cbf7-7607-4768-a8fb-85484db65e2e"/>
    <d v="2026-10-13T00:00:00"/>
    <n v="137070"/>
    <n v="13"/>
    <n v="137057"/>
    <n v="99.99"/>
    <x v="1"/>
    <s v="Comp_Check-br_rbf_main_inputs-new_or_existing"/>
    <s v="Validate that the critical data element br_rbf_main_inputs.new_or_existing is populated and not blank for in-scope records.Profiling results were used to identify current null/blank exposure where available."/>
    <s v="CustomTruth"/>
    <s v="!isNull({new_or_existing})"/>
    <s v="Weekly"/>
    <m/>
    <n v="95"/>
    <x v="1"/>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new_or_existing"/>
    <s v="string"/>
    <s v="Provides the main inputs for the risk-based assessment, including number of directors, new or existing company status, risk-rating date, unique reference, and company name."/>
    <n v="0.95"/>
    <n v="9.4842051507000001E-3"/>
    <n v="0"/>
    <n v="1"/>
    <n v="0"/>
  </r>
  <r>
    <n v="3.8640884802839798E+18"/>
    <s v="2b9de49c-1ec8-4224-a8e7-10ec69b116be"/>
    <m/>
    <s v="UNIQUENESS"/>
    <s v="62564cab-d6b3-47a3-b0a6-e9c985e7cb31"/>
    <d v="2026-10-13T00:00:00"/>
    <n v="137070"/>
    <n v="0"/>
    <n v="137070"/>
    <n v="100"/>
    <x v="1"/>
    <s v="Uniqueness_Chk-br_rbf_main_inputs"/>
    <s v="Validate that each br_rbf_main_inputs record is unique based on the defined business-key columns."/>
    <s v="Duplicate"/>
    <m/>
    <s v="Weekly"/>
    <m/>
    <n v="100"/>
    <x v="2"/>
    <n v="0.15"/>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1"/>
    <n v="0"/>
    <n v="0"/>
    <n v="1"/>
    <n v="0"/>
  </r>
  <r>
    <n v="3.8640884802840003E+18"/>
    <s v="2b9de49c-1ec8-4224-a8e7-10ec69b116be"/>
    <s v="75f6c870-bf00-487f-9034-abf6f6f60007"/>
    <s v="COMPLETENESS"/>
    <s v="87a0b83c-23c7-406c-810f-0090add5b466"/>
    <d v="2026-10-13T00:00:00"/>
    <n v="137070"/>
    <n v="16796"/>
    <n v="120274"/>
    <n v="87.75"/>
    <x v="0"/>
    <s v="Comp_Check-br_rbf_main_inputs-license_expiry_date"/>
    <s v="Validate that the critical data element br_rbf_main_inputs.license_expiry_date is populated and not blank for in-scope records.Profiling results were used to identify current null/blank exposure where available."/>
    <s v="CustomTruth"/>
    <s v="!isNull({license_expiry_date})"/>
    <s v="Weekly"/>
    <m/>
    <n v="95"/>
    <x v="1"/>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license_expiry_date"/>
    <s v="string"/>
    <s v="Provides the main inputs for the risk-based assessment, including number of directors, new or existing company status, risk-rating date, unique reference, and company name."/>
    <n v="0.95"/>
    <n v="12.2535930546436"/>
    <n v="0"/>
    <n v="1"/>
    <n v="0"/>
  </r>
  <r>
    <n v="3.8640884802839398E+18"/>
    <s v="2b9de49c-1ec8-4224-a8e7-10ec69b116be"/>
    <s v="75f6c870-bf00-487f-9034-abf6f6f6000e"/>
    <s v="VALIDITY"/>
    <s v="07f331fb-1407-40a7-a5d7-780279452c92"/>
    <d v="2026-10-13T00:00:00"/>
    <n v="137057"/>
    <n v="0"/>
    <n v="137057"/>
    <n v="100"/>
    <x v="1"/>
    <s v="Allowed_Chk-br_rbf_main_inputs-new_or_existing"/>
    <s v="Ensure that when new_or_existing in br_rbf_main_inputs is populated it contains only the approved values new, existing."/>
    <s v="CustomSQL"/>
    <s v="LOWER(new_or_existing) IN ('new', 'existing') OR UPPER(TRIM(CAST(new_or_existing AS STRING))) = 'N/A'"/>
    <s v="Weekly"/>
    <m/>
    <n v="100"/>
    <x v="0"/>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new_or_existing"/>
    <s v="string"/>
    <s v="Provides the main inputs for the risk-based assessment, including number of directors, new or existing company status, risk-rating date, unique reference, and company name."/>
    <n v="0.9"/>
    <n v="0"/>
    <n v="0"/>
    <n v="1"/>
    <n v="0"/>
  </r>
  <r>
    <n v="3.8640884802840602E+18"/>
    <s v="2b9de49c-1ec8-4224-a8e7-10ec69b116be"/>
    <s v="75f6c870-bf00-487f-9034-abf6f6f6000e"/>
    <s v="VALIDITY"/>
    <s v="DQP-CR-00072"/>
    <d v="2026-10-13T00:00:00"/>
    <n v="137070"/>
    <n v="0"/>
    <n v="137070"/>
    <n v="100"/>
    <x v="1"/>
    <s v="Val_Chk-br_rbf_main_inputs-new_or_existing"/>
    <s v="When populated br_rbf_main_inputs.new_or_existing must match an approved new/existing classification code or label. Lookup dataset: rbizdomain_value.bizdomain"/>
    <s v="Custom SQL"/>
    <s v="WITH new_or_existing_lookup AS_x000a_(_x000a_    SELECT DISTINCT_x000a_        UPPER(TRIM(BIZDOMAIN_VALUE)) AS valid_new_or_existing_x000a__x000a_    FROM LH_bronze.dbo.rbizdomain_value_x000a__x000a_    WHERE UPPER(TRIM(BIZDOMAIN)) = 'RBF_NEW_OR_EXISTING'_x000a_      AND UPPER(TRIM(REC_STATUS)) = 'A'_x000a_),_x000a__x000a_evaluated AS_x000a_(_x000a_    SELECT_x000a__x000a_        'Val_Chk-rbf_main_inputs-new_or_existing'_x000a_            AS rule_name_title,_x000a__x000a_        'When populated, rbf_main_inputs.new_or_existing must match an approved new/existing classification code or label. Lookup dataset: rbizdomain_value.bizdomain'_x000a_            AS description_business_definition,_x000a__x000a_        'Population: every br_rbf_main_inputs row with a populated new_or_existing. Compare the normalized new_or_existing value against active values in RBIZDOMAIN_VALUE where BIZDOMAIN = RBF_NEW_OR_EXISTING and REC_STATUS = A. PASS when new_or_existing exists in the approved lookup. FAIL when the value is not found.'_x000a_            AS rule_expression_logic,_x000a__x000a_        'br_rbf_main_inputs'_x000a_            AS table_name,_x000a__x000a_        'new_or_existing'_x000a_            AS column_name,_x000a__x000a_        a.serv_prov_code,_x000a_        a.b1_per_id1,_x000a_        a.b1_per_id2,_x000a_        a.b1_per_id3,_x000a_        a.b1_per_type,_x000a_        a.b1_per_sub_type,_x000a__x000a_        a.new_or_existing_x000a_            AS source_value,_x000a__x000a_        'RBIZDOMAIN_VALUE'_x000a_            AS peer_table_name,_x000a__x000a_        'BIZDOMAIN_VALUE'_x000a_            AS peer_column_name,_x000a__x000a_        b.valid_new_or_existing_x000a_            AS peer_value,_x000a__x000a_        CASE_x000a_            WHEN b.valid_new_or_existing IS NULL_x000a_            THEN 'FAIL - new_or_existing does not exist in active RBF_NEW_OR_EXISTING lookup'_x000a_            ELSE 'PASS'_x000a_        END AS dq_result,_x000a__x000a_        CURRENT_TIMESTAMP AS processed_timestamp_x000a__x000a_    FROM LH_bronze.dbo.br_rbf_main_inputs a_x000a__x000a_    LEFT JOIN new_or_existing_lookup b_x000a_        ON UPPER(TRIM(a.new_or_existing)) = b.valid_new_or_existing_x000a__x000a_    WHERE a.new_or_existing IS NOT NULL_x000a_      AND TRIM(a.new_or_existing) &lt;&gt; ''_x000a_)_x000a__x000a_SELECT *_x000a_FROM evaluated_x000a_WHERE dq_result &lt;&gt; 'PASS';"/>
    <s v="Daily"/>
    <s v="Critical"/>
    <n v="100"/>
    <x v="0"/>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new_or_existing"/>
    <s v="string"/>
    <s v="Provides the main inputs for the risk-based assessment, including number of directors, new or existing company status, risk-rating date, unique reference, and company name."/>
    <n v="0.9"/>
    <n v="0"/>
    <n v="0"/>
    <n v="1"/>
    <n v="0"/>
  </r>
  <r>
    <n v="3.86408848028397E+18"/>
    <s v="2b9de49c-1ec8-4224-a8e7-10ec69b116be"/>
    <s v="75f6c870-bf00-487f-9034-abf6f6f60015"/>
    <s v="VALIDITY"/>
    <s v="43b38a28-f895-4424-a57e-4f1680b7b9fe"/>
    <d v="2026-10-13T00:00:00"/>
    <n v="137064"/>
    <n v="0"/>
    <n v="137064"/>
    <n v="100"/>
    <x v="1"/>
    <s v="Consec_Chk-br_rbf_inputs-establishment_date"/>
    <s v="Validate that populated values in br_rbf_main_inputs-establishment_date do not contain consecutive spaces within the value."/>
    <s v="CustomSQL"/>
    <s v="CAST(establishment_date AS STRING) RLIKE '.*[^ ].*' AND CAST(establishment_date AS STRING) NOT RLIKE '\pCntrl' AND UPPER(CAST(establishment_date AS STRING)) NOT RLIKE '^[ ]*(NA|N/A|NIL|NONE|NULL|UNKNOWN|UNSPECIFIED|TEST|DUMMY|TBD|NOT APPLICABLE|-|--|\\.)[ ]*$'"/>
    <s v="Weekly"/>
    <m/>
    <n v="100"/>
    <x v="0"/>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establishment_date"/>
    <s v="string"/>
    <s v="Provides the main inputs for the risk-based assessment, including number of directors, new or existing company status, risk-rating date, unique reference, and company name."/>
    <n v="0.9"/>
    <n v="0"/>
    <n v="0"/>
    <n v="1"/>
    <n v="0"/>
  </r>
  <r>
    <n v="3.86408848028401E+18"/>
    <s v="85b667e7-d46d-4245-b5d4-5cc9b228d823"/>
    <s v="3924797d-2213-4c44-ab69-77f6f6f60007"/>
    <s v="VALIDITY"/>
    <s v="a1e707d6-cd7a-4dc1-834c-2eab2fc47517"/>
    <d v="2026-10-12T00:00:00"/>
    <n v="79"/>
    <n v="78"/>
    <n v="1"/>
    <n v="1.27"/>
    <x v="0"/>
    <s v="Val_Chk-creditor_information-email_address"/>
    <s v="When populated, Email Address must be a single valid email address containing exactly one @ symbol, with a non-empty local part before @ and a non-empty domain after @ that contains at least one dot. Spaces are not allowed."/>
    <s v="CustomSQL"/>
    <s v="TRIM(CAST(`email_address` AS STRING)) RLIKE '^[A-Za-z0-9._%+-]+@[A-Za-z0-9.-]+[.][A-Za-z]{2,}$'"/>
    <s v="Weekly"/>
    <m/>
    <n v="100"/>
    <x v="0"/>
    <n v="0.2"/>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email_address"/>
    <s v="string"/>
    <s v="Provides creditor information, including licence number, phone number, name, English and Arabic trade names, and email address."/>
    <n v="0.9"/>
    <n v="98.734177215189902"/>
    <n v="0"/>
    <n v="1"/>
    <n v="0"/>
  </r>
  <r>
    <n v="3.8640884802840499E+18"/>
    <s v="2b9de49c-1ec8-4224-a8e7-10ec69b116be"/>
    <s v="75f6c870-bf00-487f-9034-abf6f6f60007"/>
    <s v="VALIDITY"/>
    <s v="ebc094d3-37fb-41d4-94dd-5748b3ac348d"/>
    <d v="2026-10-13T00:00:00"/>
    <n v="120274"/>
    <n v="0"/>
    <n v="120274"/>
    <n v="100"/>
    <x v="1"/>
    <s v="Consec_Chk-br_rbf_inputs-license_expiry_date"/>
    <s v="Validate that populated values in br_rbf_main_inputs-license_expiry_date do not contain consecutive spaces within the value."/>
    <s v="CustomSQL"/>
    <s v="CAST(license_expiry_date AS STRING) RLIKE '.*[^ ].*' AND CAST(license_expiry_date AS STRING) NOT RLIKE '\pCntrl' AND UPPER(CAST(license_expiry_date AS STRING)) NOT RLIKE '^[ ]*(NA|N/A|NIL|NONE|NULL|UNKNOWN|UNSPECIFIED|TEST|DUMMY|TBD|NOT APPLICABLE|-|--|\\.)[ ]*$'"/>
    <s v="Weekly"/>
    <m/>
    <n v="100"/>
    <x v="0"/>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license_expiry_date"/>
    <s v="string"/>
    <s v="Provides the main inputs for the risk-based assessment, including number of directors, new or existing company status, risk-rating date, unique reference, and company name."/>
    <n v="0.9"/>
    <n v="0"/>
    <n v="0"/>
    <n v="1"/>
    <n v="0"/>
  </r>
  <r>
    <n v="3.86408848028401E+18"/>
    <s v="85b667e7-d46d-4245-b5d4-5cc9b228d823"/>
    <s v="3924797d-2213-4c44-ab69-77f6f6f6000a"/>
    <s v="VALIDITY"/>
    <s v="9945b28f-cdf6-4e56-a03d-4ce7c8714d3d"/>
    <d v="2026-10-12T00:00:00"/>
    <n v="79"/>
    <n v="22"/>
    <n v="57"/>
    <n v="72.150000000000006"/>
    <x v="0"/>
    <s v="Val_Chk-creditor_information-license_number"/>
    <s v="Check that non-null license_number values contain only English letters, digits and hyphens."/>
    <s v="CustomSQL"/>
    <s v="license_number RLIKE '^[A-Za-z0-9-]+$'"/>
    <s v="Weekly"/>
    <m/>
    <n v="100"/>
    <x v="0"/>
    <n v="0.2"/>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license_number"/>
    <s v="string"/>
    <s v="Provides creditor information, including licence number, phone number, name, English and Arabic trade names, and email address."/>
    <n v="0.9"/>
    <n v="27.848101265822802"/>
    <n v="0"/>
    <n v="1"/>
    <n v="0"/>
  </r>
  <r>
    <n v="3.8640884802839598E+18"/>
    <s v="2b9de49c-1ec8-4224-a8e7-10ec69b116be"/>
    <s v="75f6c870-bf00-487f-9034-abf6f6f60012"/>
    <s v="COMPLETENESS"/>
    <s v="3c46d648-c126-434d-8090-7c4f7d80675a"/>
    <d v="2026-10-13T00:00:00"/>
    <n v="137070"/>
    <n v="25"/>
    <n v="137045"/>
    <n v="99.98"/>
    <x v="1"/>
    <s v="Completeness_Check-br_rbf_main_inputs-company_name"/>
    <s v="Validate that the critical data element br_rbf_main_inputs.company_name is populated and not blank for in-scope records.Profiling results were used to identify current null/blank exposure where available."/>
    <s v="CustomTruth"/>
    <s v="!isNull({company_name})"/>
    <s v="Weekly"/>
    <m/>
    <n v="95"/>
    <x v="1"/>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company_name"/>
    <s v="string"/>
    <s v="Provides the main inputs for the risk-based assessment, including number of directors, new or existing company status, risk-rating date, unique reference, and company name."/>
    <n v="0.95"/>
    <n v="1.8238856058900001E-2"/>
    <n v="0"/>
    <n v="1"/>
    <n v="0"/>
  </r>
  <r>
    <n v="3.8640884802840202E+18"/>
    <s v="2b9de49c-1ec8-4224-a8e7-10ec69b116be"/>
    <s v="75f6c870-bf00-487f-9034-abf6f6f60012"/>
    <s v="VALIDITY"/>
    <s v="aff8ee49-bd8e-4821-bca5-5e6d54d0dafd"/>
    <d v="2026-10-13T00:00:00"/>
    <n v="137045"/>
    <n v="139"/>
    <n v="136906"/>
    <n v="99.9"/>
    <x v="1"/>
    <s v="Val_Chk-br_rbf_main_inputs-company_name"/>
    <s v="Check that non-null company_name values contain only approved English/Arabic characters, digits, spaces and limited punctuation from the bilingual character set."/>
    <s v="CustomSQL"/>
    <s v="CAST(company_name AS STRING) RLIKE '^[A-Za-z0-9\u0600-\u06FF &quot;/&amp;_*;:+@#^,.()-]+$'"/>
    <s v="Weekly"/>
    <m/>
    <n v="100"/>
    <x v="0"/>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company_name"/>
    <s v="string"/>
    <s v="Provides the main inputs for the risk-based assessment, including number of directors, new or existing company status, risk-rating date, unique reference, and company name."/>
    <n v="0.9"/>
    <n v="0.1014265387282"/>
    <n v="0"/>
    <n v="1"/>
    <n v="0"/>
  </r>
  <r>
    <n v="3.8640884802840402E+18"/>
    <s v="2b9de49c-1ec8-4224-a8e7-10ec69b116be"/>
    <s v="75f6c870-bf00-487f-9034-abf6f6f60014"/>
    <s v="CONSISTENCY"/>
    <s v="d54da738-ce1a-4d7d-bdf6-e8bbaf23190d"/>
    <d v="2026-10-13T00:00:00"/>
    <n v="120267"/>
    <n v="116389"/>
    <n v="3878"/>
    <n v="3.22"/>
    <x v="0"/>
    <s v="Cons_Chk-br_rbf_mn_in-dt_of_rsk_rat_estDt_li_expDt"/>
    <s v="Check that, where all three dates (date_of_risk_rating,establishment_date,license_expiry_date) are populated, the risk rating date falls between the establishment date and the license expiry date."/>
    <s v="CustomSQL"/>
    <s v="COALESCE(CAST(COALESCE(TRY_TO_TIMESTAMP(TRIM(CAST(date_of_risk_rating AS STRING)), 'MM/dd/yyyy HH:mm:ss'), TRY_TO_TIMESTAMP(TRIM(CAST(date_of_risk_rating AS STRING)), 'MM/dd/yyyy')) AS DATE) BETWEEN CAST(COALESCE(TRY_TO_TIMESTAMP(TRIM(CAST(establishment_date AS STRING)), 'MM/dd/yyyy HH:mm:ss'), TRY_TO_TIMESTAMP(TRIM(CAST(establishment_date AS STRING)), 'MM/dd/yyyy')) AS DATE) AND CAST(COALESCE(TRY_TO_TIMESTAMP(TRIM(CAST(license_expiry_date AS STRING)), 'MM/dd/yyyy HH:mm:ss'), TRY_TO_TIMESTAMP(TRIM(CAST(license_expiry_date AS STRING)), 'MM/dd/yyyy')) AS DATE), FALSE)"/>
    <s v="Weekly"/>
    <m/>
    <n v="95"/>
    <x v="4"/>
    <n v="0.15"/>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date_of_risk_rating"/>
    <s v="string"/>
    <s v="Provides the main inputs for the risk-based assessment, including number of directors, new or existing company status, risk-rating date, unique reference, and company name."/>
    <n v="0.95"/>
    <n v="96.775507828415101"/>
    <n v="0"/>
    <n v="1"/>
    <n v="0"/>
  </r>
  <r>
    <n v="3.86408848028403E+18"/>
    <s v="2b9de49c-1ec8-4224-a8e7-10ec69b116be"/>
    <s v="75f6c870-bf00-487f-9034-abf6f6f6000f"/>
    <s v="VALIDITY"/>
    <s v="c1179140-7f41-4e4a-bd95-952aba776a46"/>
    <d v="2026-10-13T00:00:00"/>
    <n v="137057"/>
    <n v="0"/>
    <n v="137057"/>
    <n v="100"/>
    <x v="1"/>
    <s v="Consec_Spc_Chk-br_rbf_main_inputs-no_of_managers"/>
    <s v="Validate that populated values in br_rbf_main_inputs-no_of_managers do not contain consecutive spaces within the value."/>
    <s v="CustomSQL"/>
    <s v="CAST(no_of_managers AS STRING) RLIKE '.*[^ ].*' AND CAST(no_of_managers AS STRING) NOT RLIKE '\pCntrl' AND UPPER(CAST(no_of_managers AS STRING)) NOT RLIKE '^[ ]*(NA|N/A|NIL|NONE|NULL|UNKNOWN|UNSPECIFIED|TEST|DUMMY|TBD|NOT APPLICABLE|-|--|\\.)[ ]*$'"/>
    <s v="Weekly"/>
    <m/>
    <n v="100"/>
    <x v="0"/>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no_of_managers"/>
    <s v="string"/>
    <s v="Provides the main inputs for the risk-based assessment, including number of directors, new or existing company status, risk-rating date, unique reference, and company name."/>
    <n v="0.9"/>
    <n v="0"/>
    <n v="0"/>
    <n v="1"/>
    <n v="0"/>
  </r>
  <r>
    <n v="3.86408848028399E+18"/>
    <s v="2b9de49c-1ec8-4224-a8e7-10ec69b116be"/>
    <s v="75f6c870-bf00-487f-9034-abf6f6f6000b"/>
    <s v="VALIDITY"/>
    <s v="7206256d-3666-4e11-9648-3eff5c47e790"/>
    <d v="2026-10-13T00:00:00"/>
    <n v="137057"/>
    <n v="0"/>
    <n v="137057"/>
    <n v="100"/>
    <x v="1"/>
    <s v="Val_Chk-br_rbf_main_inputs-no_of_directors"/>
    <s v="When populated br_rbf_main_inputs.no_of_directors must be a non-negative whole-number count."/>
    <s v="CustomSQL"/>
    <s v="TRIM(CAST(no_of_directors AS STRING)) RLIKE '^[0-9]+([.][0-9]+)?$'"/>
    <s v="Weekly"/>
    <m/>
    <n v="100"/>
    <x v="0"/>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no_of_directors"/>
    <s v="string"/>
    <s v="Provides the main inputs for the risk-based assessment, including number of directors, new or existing company status, risk-rating date, unique reference, and company name."/>
    <n v="0.9"/>
    <n v="0"/>
    <n v="0"/>
    <n v="1"/>
    <n v="0"/>
  </r>
  <r>
    <n v="3.8640884802839501E+18"/>
    <s v="2b9de49c-1ec8-4224-a8e7-10ec69b116be"/>
    <s v="75f6c870-bf00-487f-9034-abf6f6f60004"/>
    <s v="COMPLETENESS"/>
    <s v="2e2f163b-79e6-4f97-8c86-c59db61d9881"/>
    <d v="2026-10-13T00:00:00"/>
    <n v="137070"/>
    <n v="13"/>
    <n v="137057"/>
    <n v="99.99"/>
    <x v="1"/>
    <s v="Comp_Check-br_rbf_main_inputs-unique_reference"/>
    <s v="Validate that the critical data element br_rbf_main_inputs.unique_reference is populated and not blank for in-scope records.Profiling results were used to identify current null/blank exposure where available."/>
    <s v="CustomTruth"/>
    <s v="!isNull({unique_reference})"/>
    <s v="Weekly"/>
    <m/>
    <n v="95"/>
    <x v="1"/>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unique_reference"/>
    <s v="string"/>
    <s v="Provides the main inputs for the risk-based assessment, including number of directors, new or existing company status, risk-rating date, unique reference, and company name."/>
    <n v="0.95"/>
    <n v="9.4842051507000001E-3"/>
    <n v="0"/>
    <n v="1"/>
    <n v="0"/>
  </r>
  <r>
    <n v="3.8640884802840003E+18"/>
    <s v="2b9de49c-1ec8-4224-a8e7-10ec69b116be"/>
    <s v="75f6c870-bf00-487f-9034-abf6f6f60003"/>
    <s v="VALIDITY"/>
    <s v="8c5fc3bd-f32a-4179-8309-ba8e823ee5ba"/>
    <d v="2026-10-13T00:00:00"/>
    <n v="137057"/>
    <n v="0"/>
    <n v="137057"/>
    <n v="100"/>
    <x v="1"/>
    <s v="Consec_Chk-br_rbf_inputs-no_of_shareholders"/>
    <s v="Validate that populated values in br_rbf_main_inputs-no_of_shareholders do not contain consecutive spaces within the value."/>
    <s v="CustomSQL"/>
    <s v="CAST(no_of_shareholders AS STRING) RLIKE '.*[^ ].*' AND CAST(no_of_shareholders AS STRING) NOT RLIKE '\pCntrl' AND UPPER(CAST(no_of_shareholders AS STRING)) NOT RLIKE '^[ ]*(NA|N/A|NIL|NONE|NULL|UNKNOWN|UNSPECIFIED|TEST|DUMMY|TBD|NOT APPLICABLE|-|--|\\.)[ ]*$'"/>
    <s v="Weekly"/>
    <m/>
    <n v="100"/>
    <x v="0"/>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no_of_shareholders"/>
    <s v="string"/>
    <s v="Provides the main inputs for the risk-based assessment, including number of directors, new or existing company status, risk-rating date, unique reference, and company name."/>
    <n v="0.9"/>
    <n v="0"/>
    <n v="0"/>
    <n v="1"/>
    <n v="0"/>
  </r>
  <r>
    <n v="3.8640884802840499E+18"/>
    <s v="2b9de49c-1ec8-4224-a8e7-10ec69b116be"/>
    <s v="75f6c870-bf00-487f-9034-abf6f6f60004"/>
    <s v="VALIDITY"/>
    <s v="e2d4a896-8aab-45ef-985d-eaae455ebde2"/>
    <d v="2026-10-13T00:00:00"/>
    <n v="137057"/>
    <n v="0"/>
    <n v="137057"/>
    <n v="100"/>
    <x v="1"/>
    <s v="Consec_Spc_Chk-br_rbf_main_inputs-unique_reference"/>
    <s v="Validate that populated values in br_rbf_main_inputs-unique_reference do not contain consecutive spaces within the value."/>
    <s v="CustomSQL"/>
    <s v="CAST(unique_reference AS STRING) RLIKE '.*[^ ].*' AND CAST(unique_reference AS STRING) NOT RLIKE '\pCntrl' AND UPPER(CAST(unique_reference AS STRING)) NOT RLIKE '^[ ]*(NA|N/A|NIL|NONE|NULL|UNKNOWN|UNSPECIFIED|TEST|DUMMY|TBD|NOT APPLICABLE|-|--|\\.)[ ]*$'"/>
    <s v="Weekly"/>
    <m/>
    <n v="100"/>
    <x v="0"/>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unique_reference"/>
    <s v="string"/>
    <s v="Provides the main inputs for the risk-based assessment, including number of directors, new or existing company status, risk-rating date, unique reference, and company name."/>
    <n v="0.9"/>
    <n v="0"/>
    <n v="0"/>
    <n v="1"/>
    <n v="0"/>
  </r>
  <r>
    <n v="3.8640884802840499E+18"/>
    <s v="2b9de49c-1ec8-4224-a8e7-10ec69b116be"/>
    <s v="75f6c870-bf00-487f-9034-abf6f6f60012"/>
    <s v="VALIDITY"/>
    <s v="e976e857-8f3b-45a2-839a-737961520aaf"/>
    <d v="2026-10-13T00:00:00"/>
    <n v="137045"/>
    <n v="164"/>
    <n v="136881"/>
    <n v="99.88"/>
    <x v="1"/>
    <s v="Consec_Spc_Chk-br_rbf_main_inputs-company_name"/>
    <s v="Validate that populated values in br_rbf_main_inputs-company_name do not contain consecutive spaces within the value."/>
    <s v="CustomSQL"/>
    <s v="CAST(company_name AS STRING) RLIKE '.*[^ ].*' AND CAST(company_name AS STRING) NOT RLIKE '\pCntrl' AND UPPER(CAST(company_name AS STRING)) NOT RLIKE '^[ ]*(NA|N/A|NIL|NONE|NULL|UNKNOWN|UNSPECIFIED|TEST|DUMMY|TBD|NOT APPLICABLE|-|--|\\.)[ ]*$'"/>
    <s v="Weekly"/>
    <m/>
    <n v="100"/>
    <x v="0"/>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company_name"/>
    <s v="string"/>
    <s v="Provides the main inputs for the risk-based assessment, including number of directors, new or existing company status, risk-rating date, unique reference, and company name."/>
    <n v="0.9"/>
    <n v="0.1196687219526"/>
    <n v="0"/>
    <n v="1"/>
    <n v="0"/>
  </r>
  <r>
    <n v="3.8640884802840003E+18"/>
    <s v="2b9de49c-1ec8-4224-a8e7-10ec69b116be"/>
    <s v="75f6c870-bf00-487f-9034-abf6f6f60014"/>
    <s v="VALIDITY"/>
    <s v="8bc89c4d-4666-49a1-a170-8666ad908476"/>
    <d v="2026-10-13T00:00:00"/>
    <n v="137057"/>
    <n v="0"/>
    <n v="137057"/>
    <n v="100"/>
    <x v="1"/>
    <s v="Consec_Chk-br_rbf_inputs-date_of_risk_rating"/>
    <s v="Validate that populated values in br_rbf_main_inputs-date_of_risk_rating do not contain consecutive spaces within the value."/>
    <s v="CustomSQL"/>
    <s v="CAST(date_of_risk_rating AS STRING) RLIKE '.*[^ ].*' AND CAST(date_of_risk_rating AS STRING) NOT RLIKE '\pCntrl' AND UPPER(CAST(date_of_risk_rating AS STRING)) NOT RLIKE '^[ ]*(NA|N/A|NIL|NONE|NULL|UNKNOWN|UNSPECIFIED|TEST|DUMMY|TBD|NOT APPLICABLE|-|--|\\.)[ ]*$'"/>
    <s v="Weekly"/>
    <m/>
    <n v="100"/>
    <x v="0"/>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date_of_risk_rating"/>
    <s v="string"/>
    <s v="Provides the main inputs for the risk-based assessment, including number of directors, new or existing company status, risk-rating date, unique reference, and company name."/>
    <n v="0.9"/>
    <n v="0"/>
    <n v="0"/>
    <n v="1"/>
    <n v="0"/>
  </r>
  <r>
    <n v="3.8640884802839501E+18"/>
    <s v="85b667e7-d46d-4245-b5d4-5cc9b228d823"/>
    <s v="3924797d-2213-4c44-ab69-77f6f6f60007"/>
    <s v="VALIDITY"/>
    <s v="22e1939f-5d55-4e21-8c60-37ceca34144f"/>
    <d v="2026-10-12T00:00:00"/>
    <n v="79"/>
    <n v="78"/>
    <n v="1"/>
    <n v="1.27"/>
    <x v="0"/>
    <s v="Consec_Chk-creditor_information-email_address"/>
    <s v="Validate that populated values in creditor_information-email_address do not contain consecutive spaces within the value."/>
    <s v="CustomSQL"/>
    <s v="CAST(email_address AS STRING) RLIKE '.*[^ ].*' AND CAST(email_address AS STRING) NOT RLIKE '\pCntrl' AND UPPER(CAST(email_address AS STRING)) NOT RLIKE '^[ ]*(NA|N/A|NIL|NONE|NULL|UNKNOWN|UNSPECIFIED|TEST|DUMMY|TBD|NOT APPLICABLE|-|--|\\.)[ ]*$'"/>
    <s v="Weekly"/>
    <m/>
    <n v="100"/>
    <x v="0"/>
    <n v="0.2"/>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email_address"/>
    <s v="string"/>
    <s v="Provides creditor information, including licence number, phone number, name, English and Arabic trade names, and email address."/>
    <n v="0.9"/>
    <n v="98.734177215189902"/>
    <n v="0"/>
    <n v="1"/>
    <n v="0"/>
  </r>
  <r>
    <n v="3.8640884802839398E+18"/>
    <s v="2b9de49c-1ec8-4224-a8e7-10ec69b116be"/>
    <s v="75f6c870-bf00-487f-9034-abf6f6f6000b"/>
    <s v="VALIDITY"/>
    <s v="180434f0-65b6-455f-94a4-1e62680704fd"/>
    <d v="2026-10-13T00:00:00"/>
    <n v="137057"/>
    <n v="0"/>
    <n v="137057"/>
    <n v="100"/>
    <x v="1"/>
    <s v="Consec_Spc_Chk-br_rbf_main_inputs-no_of_directors"/>
    <s v="Validate that populated values in br_rbf_main_inputs-no_of_directors do not contain consecutive spaces within the value."/>
    <s v="CustomSQL"/>
    <s v="CAST(no_of_directors AS STRING) RLIKE '.*[^ ].*' AND CAST(no_of_directors AS STRING) NOT RLIKE '\pCntrl' AND UPPER(CAST(no_of_directors AS STRING)) NOT RLIKE '^[ ]*(NA|N/A|NIL|NONE|NULL|UNKNOWN|UNSPECIFIED|TEST|DUMMY|TBD|NOT APPLICABLE|-|--|\\.)[ ]*$'"/>
    <s v="Weekly"/>
    <m/>
    <n v="100"/>
    <x v="0"/>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no_of_directors"/>
    <s v="string"/>
    <s v="Provides the main inputs for the risk-based assessment, including number of directors, new or existing company status, risk-rating date, unique reference, and company name."/>
    <n v="0.9"/>
    <n v="0"/>
    <n v="0"/>
    <n v="1"/>
    <n v="0"/>
  </r>
  <r>
    <n v="3.8640884802839798E+18"/>
    <s v="2b9de49c-1ec8-4224-a8e7-10ec69b116be"/>
    <s v="75f6c870-bf00-487f-9034-abf6f6f6000f"/>
    <s v="VALIDITY"/>
    <s v="5d91cef2-edb7-4bbd-a819-050c59dc6f35"/>
    <d v="2026-10-13T00:00:00"/>
    <n v="137057"/>
    <n v="0"/>
    <n v="137057"/>
    <n v="100"/>
    <x v="1"/>
    <s v="Val_Chk-br_rbf_main_inputs-no_of_managers"/>
    <s v="When populated br_rbf_main_inputs.no_of_managers must be a non-negative whole-number count."/>
    <s v="CustomSQL"/>
    <s v="TRIM(CAST(no_of_managers AS STRING)) RLIKE '^[0-9]+([.][0-9]+)?$'"/>
    <s v="Weekly"/>
    <m/>
    <n v="100"/>
    <x v="0"/>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no_of_managers"/>
    <s v="string"/>
    <s v="Provides the main inputs for the risk-based assessment, including number of directors, new or existing company status, risk-rating date, unique reference, and company name."/>
    <n v="0.9"/>
    <n v="0"/>
    <n v="0"/>
    <n v="1"/>
    <n v="0"/>
  </r>
  <r>
    <n v="3.8640884802840499E+18"/>
    <s v="cad42bb0-0b39-40df-84cd-7aeee130a524"/>
    <s v="4b4b63ed-94e0-4b93-ba64-56f6f6f60009"/>
    <s v="VALIDITY"/>
    <s v="ee5f6557-9a7f-44b5-9529-773f928c63b9"/>
    <d v="2026-10-12T00:00:00"/>
    <n v="137071"/>
    <n v="14"/>
    <n v="137057"/>
    <n v="99.99"/>
    <x v="1"/>
    <s v="Consc_Chk-rbf_act_risk-number_amendments_made_year"/>
    <s v="Validate that populated values in rbf_activity_risk-number_of_amendments_made_in_a_year do not contain consecutive spaces within the value."/>
    <s v="CustomSQL"/>
    <s v="CAST(number_of_amendments_made_in_a_year AS STRING) RLIKE '.*[^ ].*' AND CAST(number_of_amendments_made_in_a_year AS STRING) NOT RLIKE '\pCntrl' AND UPPER(CAST(number_of_amendments_made_in_a_year AS STRING)) NOT RLIKE '^[ ]*(NA|N/A|NIL|NONE|NULL|UNKNOWN|UNSPECIFIED|TEST|DUMMY|TBD|NOT APPLICABLE|-|--|\\.)[ ]*$'"/>
    <s v="Weekly"/>
    <m/>
    <n v="100"/>
    <x v="0"/>
    <n v="0.2"/>
    <s v="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number_of_amendments_made_in_a_year"/>
    <s v="string"/>
    <s v="Provides activity-risk factors, including compliance-investigation findings, discrepancies involving connected parties, annual amendment volume, warnings under Cabinet Resolution 53, and material adverse-news indicators."/>
    <n v="0.9"/>
    <n v="1.0213684878600001E-2"/>
    <n v="0"/>
    <n v="1"/>
    <n v="0"/>
  </r>
  <r>
    <n v="3.8640884802840499E+18"/>
    <s v="cad42bb0-0b39-40df-84cd-7aeee130a524"/>
    <s v="4b4b63ed-94e0-4b93-ba64-56f6f6f60008"/>
    <s v="VALIDITY"/>
    <s v="e7740b2c-dcba-4eb1-b215-44f8b606d2af"/>
    <d v="2026-10-12T00:00:00"/>
    <n v="137071"/>
    <n v="14"/>
    <n v="137057"/>
    <n v="99.99"/>
    <x v="1"/>
    <s v="Val_Ck-rbf_act_risk-warn_iss_in_resp_to_cab_res_53"/>
    <s v="Check that warnings_issued_in_respect_to_cabinet_resolution_53 contains only values from the approved domain list for this field."/>
    <s v="CustomSQL"/>
    <s v="warnings_issued_in_respect_to_cabinet_resolution_53 IN ('Less than or equal to 1', 'More Than 3')"/>
    <s v="Weekly"/>
    <m/>
    <n v="100"/>
    <x v="0"/>
    <n v="0.2"/>
    <s v="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warnings_issued_in_respect_to_cabinet_resolution_53"/>
    <s v="string"/>
    <s v="Provides activity-risk factors, including compliance-investigation findings, discrepancies involving connected parties, annual amendment volume, warnings under Cabinet Resolution 53, and material adverse-news indicators."/>
    <n v="0.9"/>
    <n v="1.0213684878600001E-2"/>
    <n v="0"/>
    <n v="1"/>
    <n v="0"/>
  </r>
  <r>
    <n v="3.8640884802839501E+18"/>
    <s v="98164beb-19ec-4325-a3aa-ede00d8841b1"/>
    <s v="c286afe4-7603-4acb-be89-dff6f6f60001"/>
    <s v="COMPLETENESS"/>
    <s v="2b201d45-65be-4351-b210-ba968b29ee3d"/>
    <d v="2026-10-12T00:00:00"/>
    <n v="129738"/>
    <n v="0"/>
    <n v="129738"/>
    <n v="100"/>
    <x v="1"/>
    <s v="Comp_Chk-man_additi_information-official_mobile"/>
    <s v="Validate that the critical data element manager_additional_information.official_mobile is populated and not blank for in-scope records.Profiling results were used to identify current null/blank exposure where available."/>
    <s v="CustomTruth"/>
    <s v="!isNull({official_mobile})"/>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official_mobile"/>
    <s v="string"/>
    <s v="Provides manager information, including draft resubmission, licence-amendment requirements, English trade name, no-nominal-member declaration, applicant unified ID, and applicant name."/>
    <n v="0.95"/>
    <n v="0"/>
    <n v="0"/>
    <n v="1"/>
    <n v="0"/>
  </r>
  <r>
    <n v="3.8640884802839398E+18"/>
    <s v="98164beb-19ec-4325-a3aa-ede00d8841b1"/>
    <s v="c286afe4-7603-4acb-be89-dff6f6f6000b"/>
    <s v="COMPLETENESS"/>
    <s v="0f007878-0982-45ac-9032-c85e2c4e7760"/>
    <d v="2026-10-12T00:00:00"/>
    <n v="129738"/>
    <n v="0"/>
    <n v="129738"/>
    <n v="100"/>
    <x v="1"/>
    <s v="Comp_Chk-man_addition_information-trade_name_en"/>
    <s v="Validate that the critical data element manager_additional_information.trade_name_en is populated and not blank for in-scope records.Profiling results were used to identify current null/blank exposure where available."/>
    <s v="CustomTruth"/>
    <s v="!isNull({trade_name_en})"/>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trade_name_en"/>
    <s v="string"/>
    <s v="Provides manager information, including draft resubmission, licence-amendment requirements, English trade name, no-nominal-member declaration, applicant unified ID, and applicant name."/>
    <n v="0.95"/>
    <n v="0"/>
    <n v="0"/>
    <n v="1"/>
    <n v="0"/>
  </r>
  <r>
    <n v="3.8640884802840602E+18"/>
    <s v="856a0b12-9495-41f6-b7f4-863aa0ccbaf6"/>
    <s v="ec834a8e-5cd4-4fda-9070-9af6f6f60010"/>
    <s v="CONSISTENCY"/>
    <s v="DQP-CR-00424"/>
    <d v="2026-10-13T00:00:00"/>
    <n v="456821"/>
    <n v="0"/>
    <n v="456821"/>
    <n v="100"/>
    <x v="1"/>
    <s v="Consistency_Chk-capital_type-capital_deposit_date"/>
    <s v="Checks that the capital deposit date in capital_type falls in a plausible window relative to the application: on or before the application file date (Application_Master), and not before the parent entityâ€™s start date where one exists. A deposit date outside this window indicates a wrong date. The order of the two dates is under review."/>
    <s v="Custom SQL"/>
    <s v="WITH scope AS (_x000a_    SELECT s.SERV_PROV_CODE, s.B1_PER_ID1, s.B1_PER_ID2, s.B1_PER_ID3, s.B1_PER_TYPE, s.B1_PER_SUB_TYPE,_x000a_           s.CAPITAL_DEPOSIT_DATE,_x000a_           COALESCE(TO_DATE(TRY_TO_TIMESTAMP(s.CAPITAL_DEPOSIT_DATE, 'M/d/yyyy H:mm:ss')), TO_DATE(TRY_TO_TIMESTAMP(s.CAPITAL_DEPOSIT_DATE, 'M/d/yyyy'))) AS CDE_DATE_x000a_    FROM LH_silver.silver_cleansed.capital_type s_x000a_    WHERE s.REC_STATUS = 'A'_x000a_),_x000a_eval AS (_x000a_    SELECT r.SERV_PROV_CODE, r.B1_PER_ID1, r.B1_PER_ID2, r.B1_PER_ID3,_x000a_           MAX(TO_DATE(r.B1_FILE_DD)) AS FILE_DATE_x000a_    FROM LH_silver.silver_cleansed.Application_Master r_x000a_    WHERE r.REC_STATUS = 'A'_x000a_    GROUP BY r.SERV_PROV_CODE, r.B1_PER_ID1, r.B1_PER_ID2, r.B1_PER_ID3_x000a_),_x000a_evaluated AS (_x000a_    SELECT_x000a_        'Consistency_Chk-capital_type-capital_deposit_date' AS rule_name_title,_x000a_        'Checks that the capital deposit date in capital_type falls in a plausible window relative to the application: on or before the application file date (Application_Master), and not before the parent entityâ€™s start date where one exists. A deposit date outside this window indicates a wrong date. The order of the two dates is under review.' AS description_business_definition,_x000a_        'capital_deposit_date must be on or before the application file date (B1PERMIT.B1_FILE_DD) and on or after the parent entity''s start date where one exists. PASS if within; FAIL otherwise; OUT_OF_SCOPE if comparator null.' AS rule_expression_logic,_x000a_        'capital_type' AS table_name,_x000a_        'capital_deposit_date' AS column_name,_x000a_        sc.SERV_PROV_CODE AS serv_prov_code,_x000a_        sc.B1_PER_ID1 AS b1_per_id1,_x000a_        sc.B1_PER_ID2 AS b1_per_id2,_x000a_        sc.B1_PER_ID3 AS b1_per_id3,_x000a_        sc.B1_PER_TYPE AS b1_per_type,_x000a_        sc.B1_PER_SUB_TYPE AS b1_per_sub_type,_x000a_        CAST(sc.CAPITAL_DEPOSIT_DATE AS STRING) AS source_value,_x000a_        'Application_Master' AS peer_table_name,_x000a_        'B1_FILE_DD' AS peer_column_name,_x000a_        CAST(ev.FILE_DATE AS STRING) AS peer_value,_x000a_        CASE WHEN sc.CDE_DATE IS NULL OR ev.FILE_DATE IS NULL THEN 'OUT_OF_SCOPE'_x000a_        WHEN sc.CDE_DATE &lt;= ev.FILE_DATE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capital_deposit_date"/>
    <s v="string"/>
    <s v="Provides capital information, including capital value, capital payable, recorded capital, total number of shares, bank name, and issuance place."/>
    <n v="0.95"/>
    <n v="0"/>
    <n v="0"/>
    <n v="1"/>
    <n v="0"/>
  </r>
  <r>
    <n v="3.8640884802840602E+18"/>
    <s v="856a0b12-9495-41f6-b7f4-863aa0ccbaf6"/>
    <s v="ec834a8e-5cd4-4fda-9070-9af6f6f6000e"/>
    <s v="CONSISTENCY"/>
    <s v="DQP-CR-00425"/>
    <d v="2026-10-13T00:00:00"/>
    <n v="456821"/>
    <n v="0"/>
    <n v="456821"/>
    <n v="100"/>
    <x v="1"/>
    <s v="Consistency_Check-capital_type-issuance_date"/>
    <s v="Checks that capital_type.issuance_date is on or before the date the application was filed (Application_Master file date) for the same application. An issuance date after the application was filed is not plausible and indicates a wrong date."/>
    <s v="Custom SQL"/>
    <s v="WITH scope AS (_x000a_    SELECT s.SERV_PROV_CODE, s.B1_PER_ID1, s.B1_PER_ID2, s.B1_PER_ID3, s.B1_PER_TYPE, s.B1_PER_SUB_TYPE,_x000a_           s.ISSUANCE_DATE,_x000a_           COALESCE(TO_DATE(TRY_TO_TIMESTAMP(s.ISSUANCE_DATE, 'M/d/yyyy H:mm:ss')), TO_DATE(TRY_TO_TIMESTAMP(s.ISSUANCE_DATE, 'M/d/yyyy'))) AS CDE_DATE_x000a_    FROM LH_silver.silver_cleansed.capital_type s_x000a_    WHERE s.REC_STATUS = 'A'_x000a_),_x000a_eval AS (_x000a_    SELECT r.SERV_PROV_CODE, r.B1_PER_ID1, r.B1_PER_ID2, r.B1_PER_ID3,_x000a_           MAX(TO_DATE(r.B1_FILE_DD)) AS FILE_DATE_x000a_    FROM LH_silver.silver_cleansed.Application_Master r_x000a_    WHERE r.REC_STATUS = 'A'_x000a_    GROUP BY r.SERV_PROV_CODE, r.B1_PER_ID1, r.B1_PER_ID2, r.B1_PER_ID3_x000a_),_x000a_evaluated AS (_x000a_    SELECT_x000a_        'Consistency_Check-capital_type-issuance_date' AS rule_name_title,_x000a_        'Checks that capital_type.issuance_date is on or before the date the application was filed (Application_Master file date) for the same application. An issuance date after the application was filed is not plausible and indicates a wrong date.' AS description_business_definition,_x000a_        'issuance_date must be on or before the application file date (B1PERMIT.B1_FILE_DD) and on or after the parent entity''s start date where one exists. PASS if within; FAIL otherwise; OUT_OF_SCOPE if comparator null.' AS rule_expression_logic,_x000a_        'capital_type' AS table_name,_x000a_        'issuance_date' AS column_name,_x000a_        sc.SERV_PROV_CODE AS serv_prov_code,_x000a_        sc.B1_PER_ID1 AS b1_per_id1,_x000a_        sc.B1_PER_ID2 AS b1_per_id2,_x000a_        sc.B1_PER_ID3 AS b1_per_id3,_x000a_        sc.B1_PER_TYPE AS b1_per_type,_x000a_        sc.B1_PER_SUB_TYPE AS b1_per_sub_type,_x000a_        CAST(sc.ISSUANCE_DATE AS STRING) AS source_value,_x000a_        'Application_Master' AS peer_table_name,_x000a_        'B1_FILE_DD' AS peer_column_name,_x000a_        CAST(ev.FILE_DATE AS STRING) AS peer_value,_x000a_        CASE WHEN sc.CDE_DATE IS NULL OR ev.FILE_DATE IS NULL THEN 'OUT_OF_SCOPE'_x000a_        WHEN sc.CDE_DATE &lt;= ev.FILE_DATE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ssuance_date"/>
    <s v="string"/>
    <s v="Provides capital information, including capital value, capital payable, recorded capital, total number of shares, bank name, and issuance place."/>
    <n v="0.95"/>
    <n v="0"/>
    <n v="0"/>
    <n v="1"/>
    <n v="0"/>
  </r>
  <r>
    <n v="3.8640884802840003E+18"/>
    <s v="856a0b12-9495-41f6-b7f4-863aa0ccbaf6"/>
    <s v="ec834a8e-5cd4-4fda-9070-9af6f6f60011"/>
    <s v="VALIDITY"/>
    <s v="8c00bbd1-5024-474f-8de3-cfefc3f580b0"/>
    <d v="2026-10-12T00:00:00"/>
    <n v="456821"/>
    <n v="1174"/>
    <n v="455647"/>
    <n v="99.74"/>
    <x v="1"/>
    <s v="Consec_Chk-capital_type-capital"/>
    <s v="Validate that populated values in capital_type-capital do not contain consecutive spaces within the value."/>
    <s v="CustomSQL"/>
    <s v="CAST(capital AS STRING) RLIKE '.*[^ ].*' AND CAST(capital AS STRING) NOT RLIKE '\pCntrl' AND UPPER(CAST(capital AS STRING)) NOT RLIKE '^[ ]*(NA|N/A|NIL|NONE|NULL|UNKNOWN|UNSPECIFIED|TEST|DUMMY|TBD|NOT APPLICABLE|-|--|\\.)[ ]*$'"/>
    <s v="Weekly"/>
    <m/>
    <n v="100"/>
    <x v="0"/>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capital"/>
    <s v="string"/>
    <s v="Provides capital information, including capital value, capital payable, recorded capital, total number of shares, bank name, and issuance place."/>
    <n v="0.9"/>
    <n v="0.2569934394435"/>
    <n v="0"/>
    <n v="1"/>
    <n v="0"/>
  </r>
  <r>
    <n v="3.8640884802839501E+18"/>
    <s v="856a0b12-9495-41f6-b7f4-863aa0ccbaf6"/>
    <s v="ec834a8e-5cd4-4fda-9070-9af6f6f6000c"/>
    <s v="VALIDITY"/>
    <s v="27dd62d7-3d56-4b2d-9c02-b76a6f1a0add"/>
    <d v="2026-10-12T00:00:00"/>
    <n v="456821"/>
    <n v="0"/>
    <n v="456821"/>
    <n v="100"/>
    <x v="1"/>
    <s v="LTS_Chk-capital_type-issuance_number"/>
    <s v="Check that non-null issuance_number values have no leading or trailing spaces."/>
    <s v="CustomSQL"/>
    <s v="issuance_number = trim(issuance_number)"/>
    <s v="Weekly"/>
    <m/>
    <n v="100"/>
    <x v="0"/>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ssuance_number"/>
    <s v="string"/>
    <s v="Provides capital information, including capital value, capital payable, recorded capital, total number of shares, bank name, and issuance place."/>
    <n v="0.9"/>
    <n v="0"/>
    <n v="0"/>
    <n v="1"/>
    <n v="0"/>
  </r>
  <r>
    <n v="3.8640884802839398E+18"/>
    <s v="85b667e7-d46d-4245-b5d4-5cc9b228d823"/>
    <s v="3924797d-2213-4c44-ab69-77f6f6f6000b"/>
    <s v="VALIDITY"/>
    <s v="130058de-2d65-4485-a1cd-a8cf5a5fa5d5"/>
    <d v="2026-10-12T00:00:00"/>
    <n v="79"/>
    <n v="25"/>
    <n v="54"/>
    <n v="68.349999999999994"/>
    <x v="0"/>
    <s v="Cnsc_Chk-creditor_information-trade_name_in_arabic"/>
    <s v="Validate that populated values in creditor_information-trade_name_in_arabic do not contain consecutive spaces within the value."/>
    <s v="CustomSQL"/>
    <s v="CAST(trade_name_in_arabic AS STRING) RLIKE '.*[^ ].*' AND CAST(trade_name_in_arabic AS STRING) NOT RLIKE '\pCntrl' AND UPPER(CAST(trade_name_in_arabic AS STRING)) NOT RLIKE '^[ ]*(NA|N/A|NIL|NONE|NULL|UNKNOWN|UNSPECIFIED|TEST|DUMMY|TBD|NOT APPLICABLE|-|--|\\.)[ ]*$'"/>
    <s v="Weekly"/>
    <m/>
    <n v="100"/>
    <x v="0"/>
    <n v="0.2"/>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trade_name_in_arabic"/>
    <s v="string"/>
    <s v="Provides creditor information, including licence number, phone number, name, English and Arabic trade names, and email address."/>
    <n v="0.9"/>
    <n v="31.645569620253202"/>
    <n v="0"/>
    <n v="1"/>
    <n v="0"/>
  </r>
  <r>
    <n v="3.8640884802839501E+18"/>
    <s v="85b667e7-d46d-4245-b5d4-5cc9b228d823"/>
    <s v="3924797d-2213-4c44-ab69-77f6f6f60010"/>
    <s v="VALIDITY"/>
    <s v="223077d1-ac6d-481d-b39f-8f57075d5159"/>
    <d v="2026-10-12T00:00:00"/>
    <n v="79"/>
    <n v="27"/>
    <n v="52"/>
    <n v="65.819999999999993"/>
    <x v="0"/>
    <s v="Consec_Chk-cred_info-trade_name_in_english"/>
    <s v="Validate that populated values in creditor_information-trade_name_in_english do not contain consecutive spaces within the value."/>
    <s v="CustomSQL"/>
    <s v="CAST(trade_name_in_english AS STRING) RLIKE '.*[^ ].*' AND CAST(trade_name_in_english AS STRING) NOT RLIKE '\pCntrl' AND UPPER(CAST(trade_name_in_english AS STRING)) NOT RLIKE '^[ ]*(NA|N/A|NIL|NONE|NULL|UNKNOWN|UNSPECIFIED|TEST|DUMMY|TBD|NOT APPLICABLE|-|--|\\.)[ ]*$'"/>
    <s v="Weekly"/>
    <m/>
    <n v="100"/>
    <x v="0"/>
    <n v="0.2"/>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trade_name_in_english"/>
    <s v="string"/>
    <s v="Provides creditor information, including licence number, phone number, name, English and Arabic trade names, and email address."/>
    <n v="0.9"/>
    <n v="34.177215189873401"/>
    <n v="0"/>
    <n v="1"/>
    <n v="0"/>
  </r>
  <r>
    <n v="3.8640884802840003E+18"/>
    <s v="85b667e7-d46d-4245-b5d4-5cc9b228d823"/>
    <s v="3924797d-2213-4c44-ab69-77f6f6f6000d"/>
    <s v="VALIDITY"/>
    <s v="8276850b-390c-438c-b439-9781522b53b2"/>
    <d v="2026-10-12T00:00:00"/>
    <n v="79"/>
    <n v="77"/>
    <n v="2"/>
    <n v="2.5299999999999998"/>
    <x v="0"/>
    <s v="Val_Chk-creditor_information-phone_number"/>
    <s v="Ensure that non-null phone numbers match the approved phone number format pattern."/>
    <s v="CustomSQL"/>
    <s v="phone_number RLIKE '^\+?[0-9]+$'"/>
    <s v="Weekly"/>
    <m/>
    <n v="100"/>
    <x v="0"/>
    <n v="0.2"/>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phone_number"/>
    <s v="string"/>
    <s v="Provides creditor information, including licence number, phone number, name, English and Arabic trade names, and email address."/>
    <n v="0.9"/>
    <n v="97.468354430379705"/>
    <n v="0"/>
    <n v="1"/>
    <n v="0"/>
  </r>
  <r>
    <n v="3.8640884802839301E+18"/>
    <s v="856a0b12-9495-41f6-b7f4-863aa0ccbaf6"/>
    <s v="ec834a8e-5cd4-4fda-9070-9af6f6f6000d"/>
    <s v="VALIDITY"/>
    <s v="01eaf97b-c9a6-4068-8c67-c9dc00eb0080"/>
    <d v="2026-10-12T00:00:00"/>
    <n v="456821"/>
    <n v="0"/>
    <n v="456821"/>
    <n v="100"/>
    <x v="1"/>
    <s v="LTS_Chk-capital_type-bank_name"/>
    <s v="Ensure bank_name has no leading or trailing spaces when stored as text."/>
    <s v="CustomSQL"/>
    <s v="bank_name = TRIM(bank_name)"/>
    <s v="Weekly"/>
    <m/>
    <n v="100"/>
    <x v="0"/>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bank_name"/>
    <s v="string"/>
    <s v="Provides capital information, including capital value, capital payable, recorded capital, total number of shares, bank name, and issuance place."/>
    <n v="0.9"/>
    <n v="0"/>
    <n v="0"/>
    <n v="1"/>
    <n v="0"/>
  </r>
  <r>
    <n v="3.8640884802839598E+18"/>
    <s v="856a0b12-9495-41f6-b7f4-863aa0ccbaf6"/>
    <s v="ec834a8e-5cd4-4fda-9070-9af6f6f60011"/>
    <s v="VALIDITY"/>
    <s v="36f268a7-92e8-4195-882e-9f25a112a88c"/>
    <d v="2026-10-12T00:00:00"/>
    <n v="456821"/>
    <n v="0"/>
    <n v="456821"/>
    <n v="100"/>
    <x v="1"/>
    <s v="LTS_Chk-capital_type-capital"/>
    <s v="Ensure non-null capital values do not contain leading or trailing spaces so numeric-like values are stored consistently."/>
    <s v="CustomSQL"/>
    <s v="capital = trim(capital)"/>
    <s v="Weekly"/>
    <m/>
    <n v="100"/>
    <x v="0"/>
    <n v="0.2"/>
    <s v="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capital"/>
    <s v="string"/>
    <s v="Provides capital information, including capital value, capital payable, recorded capital, total number of shares, bank name, and issuance place."/>
    <n v="0.9"/>
    <n v="0"/>
    <n v="0"/>
    <n v="1"/>
    <n v="0"/>
  </r>
  <r>
    <n v="3.8640884802839598E+18"/>
    <s v="a5fbeacd-4245-4e55-b41a-bcf626909bf5"/>
    <s v="8d8b73d1-a403-4333-af23-4df6f6f60013"/>
    <s v="COMPLETENESS"/>
    <s v="3ec84e62-cb70-4717-8d88-49bf558b9dfb"/>
    <d v="2026-10-13T00:00:00"/>
    <n v="137071"/>
    <n v="14"/>
    <n v="137057"/>
    <n v="99.99"/>
    <x v="1"/>
    <s v="Comp_Chk-br_rbf_ove_fac-dnf_des_non_fin_bus_or_pro"/>
    <s v="Validate that the critical data element br_rbf_overriding_factors.dnfbp_designated_non_financial_business_or_profession is populated and not blank for in-scope records.Profiling results were used to identify current null/blank exposure where available."/>
    <s v="CustomTruth"/>
    <s v="!isNull({dnfbp_designated_non_financial_business_or_profession})"/>
    <s v="Weekly"/>
    <m/>
    <n v="95"/>
    <x v="1"/>
    <n v="0.2"/>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dnfbp_designated_non_financial_business_or_profession"/>
    <s v="string"/>
    <s v="Provides risk-overriding factors, including suspicious activity reports, politically exposed person (PEP) status and details, DNFBP classification, repeated ownership or control changes, and primary nationalities of individual and corporate partners."/>
    <n v="0.95"/>
    <n v="1.0213684878600001E-2"/>
    <n v="0"/>
    <n v="1"/>
    <n v="0"/>
  </r>
  <r>
    <n v="3.86408848028399E+18"/>
    <s v="a5fbeacd-4245-4e55-b41a-bcf626909bf5"/>
    <s v="8d8b73d1-a403-4333-af23-4df6f6f6000a"/>
    <s v="COMPLETENESS"/>
    <s v="6e40100d-48f7-41a8-ad00-22fa4cb1e4e7"/>
    <d v="2026-10-13T00:00:00"/>
    <n v="137071"/>
    <n v="14"/>
    <n v="137057"/>
    <n v="99.99"/>
    <x v="1"/>
    <s v="Comp_Chk-br_rbf_ove_fac-par_ind_and_com_pri_nat"/>
    <s v="Validate that the critical data element br_rbf_overriding_factors.partners_individual_and_companies_primary_nationalities is populated and not blank for in-scope records.Profiling results were used to identify current null/blank exposure where available."/>
    <s v="CustomTruth"/>
    <s v="!isNull({partners_individual_and_companies_primary_nationalities})"/>
    <s v="Weekly"/>
    <m/>
    <n v="95"/>
    <x v="1"/>
    <n v="0.2"/>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partners_individual_and_companies_primary_nationalities"/>
    <s v="string"/>
    <s v="Provides risk-overriding factors, including suspicious activity reports, politically exposed person (PEP) status and details, DNFBP classification, repeated ownership or control changes, and primary nationalities of individual and corporate partners."/>
    <n v="0.95"/>
    <n v="1.0213684878600001E-2"/>
    <n v="0"/>
    <n v="1"/>
    <n v="0"/>
  </r>
  <r>
    <n v="3.86408848028403E+18"/>
    <s v="a5fbeacd-4245-4e55-b41a-bcf626909bf5"/>
    <m/>
    <s v="UNIQUENESS"/>
    <s v="c11a1f6c-8cc2-4d9a-b971-f12833686d8b"/>
    <d v="2026-10-13T00:00:00"/>
    <n v="137071"/>
    <n v="0"/>
    <n v="137071"/>
    <n v="100"/>
    <x v="1"/>
    <s v="Uniqueness_Chk-br_rbf_overriding_factors"/>
    <s v="Validate that each br_rbf_overriding_factors record is unique based on the defined business-key columns."/>
    <s v="Duplicate"/>
    <m/>
    <s v="Weekly"/>
    <m/>
    <n v="100"/>
    <x v="2"/>
    <n v="0.15"/>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1"/>
    <n v="0"/>
    <n v="0"/>
    <n v="1"/>
    <n v="0"/>
  </r>
  <r>
    <n v="3.8640884802840003E+18"/>
    <s v="a5fbeacd-4245-4e55-b41a-bcf626909bf5"/>
    <m/>
    <s v="TIMELINESS"/>
    <s v="820cfde7-6158-4322-9d6b-73ce1b975720"/>
    <d v="2026-10-13T00:00:00"/>
    <n v="1"/>
    <n v="0"/>
    <n v="1"/>
    <n v="100"/>
    <x v="1"/>
    <s v="Freshness_Check-br_rbf_overriding_factors"/>
    <s v="Validate that br_rbf_overriding_factors  has been refreshed within the approved operational freshness window using the technical load timestamp."/>
    <s v="Timeliness"/>
    <m/>
    <s v="Weekly"/>
    <m/>
    <n v="95"/>
    <x v="3"/>
    <n v="0.1"/>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0.9"/>
    <n v="0"/>
    <n v="0"/>
    <n v="1"/>
    <n v="0"/>
  </r>
  <r>
    <n v="3.86408848028403E+18"/>
    <s v="a5fbeacd-4245-4e55-b41a-bcf626909bf5"/>
    <m/>
    <s v="COMPLETENESS"/>
    <s v="b93ee305-cd8e-4111-8948-9a96c8125e70"/>
    <d v="2026-10-13T00:00:00"/>
    <n v="137071"/>
    <n v="9"/>
    <n v="137062"/>
    <n v="99.99"/>
    <x v="1"/>
    <s v="Comp_Ck-br_rbf_ove_fac-is_the_ent_cus_ident_as_pep"/>
    <s v="Validate that the critical data element br_rbf_overriding_factors.is_the_entity_customer_identified_as_pep is populated and not blank for in-scope records.Profiling results were used to identify current null/blank exposure where available."/>
    <s v="CustomTruth"/>
    <s v="!isNull({is_the_entity_customer_identified_as_pep})"/>
    <s v="Weekly"/>
    <m/>
    <n v="95"/>
    <x v="1"/>
    <n v="0.2"/>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0.95"/>
    <n v="6.5659402791000002E-3"/>
    <n v="0"/>
    <n v="1"/>
    <n v="0"/>
  </r>
  <r>
    <n v="3.86408848028399E+18"/>
    <s v="a5fbeacd-4245-4e55-b41a-bcf626909bf5"/>
    <m/>
    <s v="COMPLETENESS"/>
    <s v="6e58b256-5b7b-4125-aaac-dc44415b5872"/>
    <d v="2026-10-13T00:00:00"/>
    <n v="137071"/>
    <n v="14"/>
    <n v="137057"/>
    <n v="99.99"/>
    <x v="1"/>
    <s v="Comp_Ck-br_rbf_ove_fac-w_any_sus_act_filed_the_ent"/>
    <s v="Validate that the critical data element br_rbf_overriding_factors.whether_any_suspicious_activity_reports_has_been_filed_on_the_entity is populated and not blank for in-scope records.Profiling results were used to identify current null/blank exposure where available."/>
    <s v="CustomTruth"/>
    <s v="!isNull({whether_any_suspicious_activity_reports_has_been_filed_on_the_entity})"/>
    <s v="Weekly"/>
    <m/>
    <n v="95"/>
    <x v="1"/>
    <n v="0.2"/>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0.95"/>
    <n v="1.0213684878600001E-2"/>
    <n v="0"/>
    <n v="1"/>
    <n v="0"/>
  </r>
  <r>
    <n v="3.8640884802840402E+18"/>
    <s v="2b9de49c-1ec8-4224-a8e7-10ec69b116be"/>
    <s v="75f6c870-bf00-487f-9034-abf6f6f6000e"/>
    <s v="VALIDITY"/>
    <s v="da2941da-788a-483e-80ee-8485830362f4"/>
    <d v="2026-10-13T00:00:00"/>
    <n v="137057"/>
    <n v="0"/>
    <n v="137057"/>
    <n v="100"/>
    <x v="1"/>
    <s v="Consec_Spc_Chk-br_rbf_main_inputs-new_or_existing"/>
    <s v="Validate that populated values in br_rbf_main_inputs-new_or_existing do not contain consecutive spaces within the value."/>
    <s v="CustomSQL"/>
    <s v="CAST(new_or_existing AS STRING) RLIKE '.*[^ ].*' AND CAST(new_or_existing AS STRING) NOT RLIKE '\pCntrl' AND UPPER(CAST(new_or_existing AS STRING)) NOT RLIKE '^[ ]*(NA|N/A|NIL|NONE|NULL|UNKNOWN|UNSPECIFIED|TEST|DUMMY|TBD|NOT APPLICABLE|-|--|\\.)[ ]*$'"/>
    <s v="Weekly"/>
    <m/>
    <n v="100"/>
    <x v="0"/>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new_or_existing"/>
    <s v="string"/>
    <s v="Provides the main inputs for the risk-based assessment, including number of directors, new or existing company status, risk-rating date, unique reference, and company name."/>
    <n v="0.9"/>
    <n v="0"/>
    <n v="0"/>
    <n v="1"/>
    <n v="0"/>
  </r>
  <r>
    <n v="3.8640884802840499E+18"/>
    <s v="2b9de49c-1ec8-4224-a8e7-10ec69b116be"/>
    <s v="75f6c870-bf00-487f-9034-abf6f6f60003"/>
    <s v="VALIDITY"/>
    <s v="e2b00b5a-3ca9-4489-b383-89875d184309"/>
    <d v="2026-10-13T00:00:00"/>
    <n v="137057"/>
    <n v="0"/>
    <n v="137057"/>
    <n v="100"/>
    <x v="1"/>
    <s v="Val_Chk-br_rbf_main_inputs-no_of_shareholders"/>
    <s v="When populated br_rbf_main_inputs.no_of_shareholders must be a non-negative whole-number count."/>
    <s v="CustomSQL"/>
    <s v="TRIM(CAST(no_of_shareholders AS STRING)) RLIKE '^[0-9]+([.][0-9]+)?$'"/>
    <s v="Weekly"/>
    <m/>
    <n v="100"/>
    <x v="0"/>
    <n v="0.2"/>
    <s v="br_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no_of_shareholders"/>
    <s v="string"/>
    <s v="Provides the main inputs for the risk-based assessment, including number of directors, new or existing company status, risk-rating date, unique reference, and company name."/>
    <n v="0.9"/>
    <n v="0"/>
    <n v="0"/>
    <n v="1"/>
    <n v="0"/>
  </r>
  <r>
    <n v="3.8640884802840602E+18"/>
    <s v="dc3d434b-55f3-4619-bbef-67e6bf53fd66"/>
    <s v="c5df1b32-8c9a-42b8-9c7b-abf6f6f60002"/>
    <s v="COMPLETENESS"/>
    <s v="fa366e4b-a57b-42ed-8ee1-3d2499d2db90"/>
    <d v="2026-10-13T00:00:00"/>
    <n v="137071"/>
    <n v="14"/>
    <n v="137057"/>
    <n v="99.99"/>
    <x v="1"/>
    <s v="Comp_Ck-br_rbf_act_ris-any_dis_iden_on_cn_part_ner"/>
    <s v="Validate that the critical data element br_rbf_activity_risk.any_discrepancy_identified_on_connected_parties_in_ner is populated and not blank for in-scope records.Profiling results were used to identify current null/blank exposure where available."/>
    <s v="CustomTruth"/>
    <s v="!isNull({any_discrepancy_identified_on_connected_parties_in_ner})"/>
    <s v="Weekly"/>
    <m/>
    <n v="95"/>
    <x v="1"/>
    <n v="0.2"/>
    <s v="br_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ny_discrepancy_identified_on_connected_parties_in_ner"/>
    <s v="string"/>
    <s v="Provides activity-risk factors, including compliance-investigation findings, discrepancies involving connected parties, annual amendment volume, warnings under Cabinet Resolution 53, and material adverse-news indicators."/>
    <n v="0.95"/>
    <n v="1.0213684878600001E-2"/>
    <n v="0"/>
    <n v="1"/>
    <n v="0"/>
  </r>
  <r>
    <n v="3.8640884802840202E+18"/>
    <s v="dc3d434b-55f3-4619-bbef-67e6bf53fd66"/>
    <s v="c5df1b32-8c9a-42b8-9c7b-abf6f6f6000d"/>
    <s v="COMPLETENESS"/>
    <s v="b33a56b5-7acd-4f13-9af1-e4a635aff135"/>
    <d v="2026-10-13T00:00:00"/>
    <n v="137071"/>
    <n v="9"/>
    <n v="137062"/>
    <n v="99.99"/>
    <x v="1"/>
    <s v="Comp_Ck-br_rbf_act_risk-is_the_ent_as_mat_adv_news"/>
    <s v="Validate that the critical data element br_rbf_activity_risk.is_the_entity_associated_with_material_adverse_news is populated and not blank for in-scope records.Profiling results were used to identify current null/blank exposure where available."/>
    <s v="CustomTruth"/>
    <s v="!isNull({is_the_entity_associated_with_material_adverse_news})"/>
    <s v="Weekly"/>
    <m/>
    <n v="95"/>
    <x v="1"/>
    <n v="0.2"/>
    <s v="br_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is_the_entity_associated_with_material_adverse_news"/>
    <s v="string"/>
    <s v="Provides activity-risk factors, including compliance-investigation findings, discrepancies involving connected parties, annual amendment volume, warnings under Cabinet Resolution 53, and material adverse-news indicators."/>
    <n v="0.95"/>
    <n v="6.5659402791000002E-3"/>
    <n v="0"/>
    <n v="1"/>
    <n v="0"/>
  </r>
  <r>
    <n v="3.8640884802840499E+18"/>
    <s v="dc3d434b-55f3-4619-bbef-67e6bf53fd66"/>
    <s v="c5df1b32-8c9a-42b8-9c7b-abf6f6f6000b"/>
    <s v="COMPLETENESS"/>
    <s v="ec6326a7-9c13-40ba-bc42-7adda1228595"/>
    <d v="2026-10-13T00:00:00"/>
    <n v="137071"/>
    <n v="14"/>
    <n v="137057"/>
    <n v="99.99"/>
    <x v="1"/>
    <s v="Comp_Ck-br_rbf_acti_ris-num_of_amen_made_in_a_year"/>
    <s v="Validate that the critical data element br_rbf_activity_risk.number_of_amendments_made_in_a_year is populated and not blank for in-scope records.Profiling results were used to identify current null/blank exposure where available."/>
    <s v="CustomTruth"/>
    <s v="!isNull({number_of_amendments_made_in_a_year})"/>
    <s v="Weekly"/>
    <m/>
    <n v="95"/>
    <x v="1"/>
    <n v="0.2"/>
    <s v="br_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number_of_amendments_made_in_a_year"/>
    <s v="string"/>
    <s v="Provides activity-risk factors, including compliance-investigation findings, discrepancies involving connected parties, annual amendment volume, warnings under Cabinet Resolution 53, and material adverse-news indicators."/>
    <n v="0.95"/>
    <n v="1.0213684878600001E-2"/>
    <n v="0"/>
    <n v="1"/>
    <n v="0"/>
  </r>
  <r>
    <n v="3.86408848028401E+18"/>
    <s v="dc3d434b-55f3-4619-bbef-67e6bf53fd66"/>
    <m/>
    <s v="TIMELINESS"/>
    <s v="9ec0f4fb-3b0e-43d6-b34a-cc9d3728c233"/>
    <d v="2026-10-13T00:00:00"/>
    <n v="1"/>
    <n v="0"/>
    <n v="1"/>
    <n v="100"/>
    <x v="1"/>
    <s v="Freshness_Check-br_rbf_activity_risk"/>
    <s v="Validate that br_rbf_activity_risk  has been refreshed within the approved operational freshness window using the technical load timestamp."/>
    <s v="Timeliness"/>
    <m/>
    <s v="Weekly"/>
    <m/>
    <n v="95"/>
    <x v="3"/>
    <n v="0.1"/>
    <s v="br_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0.9"/>
    <n v="0"/>
    <n v="0"/>
    <n v="1"/>
    <n v="0"/>
  </r>
  <r>
    <n v="3.8640884802839598E+18"/>
    <s v="dc3d434b-55f3-4619-bbef-67e6bf53fd66"/>
    <s v="c5df1b32-8c9a-42b8-9c7b-abf6f6f60007"/>
    <s v="COMPLETENESS"/>
    <s v="4070f301-3444-487c-9fd0-db5675e26d1b"/>
    <d v="2026-10-13T00:00:00"/>
    <n v="137071"/>
    <n v="14"/>
    <n v="137057"/>
    <n v="99.99"/>
    <x v="1"/>
    <s v="Comp_Ck-br_rbf_act_ris-war_is_in_res_to_cab_res_53"/>
    <s v="Validate that the critical data element br_rbf_activity_risk.warnings_issued_in_respect_to_cabinet_resolution_53 is populated and not blank for in-scope records.Profiling results were used to identify current null/blank exposure where available."/>
    <s v="CustomTruth"/>
    <s v="!isNull({warnings_issued_in_respect_to_cabinet_resolution_53})"/>
    <s v="Weekly"/>
    <m/>
    <n v="95"/>
    <x v="1"/>
    <n v="0.2"/>
    <s v="br_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warnings_issued_in_respect_to_cabinet_resolution_53"/>
    <s v="string"/>
    <s v="Provides activity-risk factors, including compliance-investigation findings, discrepancies involving connected parties, annual amendment volume, warnings under Cabinet Resolution 53, and material adverse-news indicators."/>
    <n v="0.95"/>
    <n v="1.0213684878600001E-2"/>
    <n v="0"/>
    <n v="1"/>
    <n v="0"/>
  </r>
  <r>
    <n v="3.86408848028397E+18"/>
    <s v="dc3d434b-55f3-4619-bbef-67e6bf53fd66"/>
    <m/>
    <s v="UNIQUENESS"/>
    <s v="4b82fc1c-64dd-407e-a3a8-96ab9d73d51e"/>
    <d v="2026-10-13T00:00:00"/>
    <n v="137071"/>
    <n v="0"/>
    <n v="137071"/>
    <n v="100"/>
    <x v="1"/>
    <s v="Uniqueness_Chk-br_rbf_activity_risk"/>
    <s v="Validate that each br_rbf_activity_risk record is unique based on the defined business-key columns."/>
    <s v="Duplicate"/>
    <m/>
    <s v="Weekly"/>
    <m/>
    <n v="100"/>
    <x v="2"/>
    <n v="0.15"/>
    <s v="br_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1"/>
    <n v="0"/>
    <n v="0"/>
    <n v="1"/>
    <n v="0"/>
  </r>
  <r>
    <n v="3.8640884802840003E+18"/>
    <s v="dc3d434b-55f3-4619-bbef-67e6bf53fd66"/>
    <s v="c5df1b32-8c9a-42b8-9c7b-abf6f6f6000b"/>
    <s v="VALIDITY"/>
    <s v="8fe34565-082f-4630-8e84-0ba3af53633e"/>
    <d v="2026-10-13T00:00:00"/>
    <n v="137057"/>
    <n v="0"/>
    <n v="137057"/>
    <n v="100"/>
    <x v="1"/>
    <s v="Val_Chk-br_rbf_activ_risk-nO_of_amend_made_in_a_yr"/>
    <s v="Check that number_of_amendments_made_in_a_year contains only the approved category values 'Less Than or Equal to 3' or 'More Than 3'."/>
    <s v="CustomSQL"/>
    <s v="number_of_amendments_made_in_a_year IN ('Less Than or Equal to 3','More Than 3')"/>
    <s v="Weekly"/>
    <m/>
    <n v="100"/>
    <x v="0"/>
    <n v="0.2"/>
    <s v="br_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number_of_amendments_made_in_a_year"/>
    <s v="string"/>
    <s v="Provides activity-risk factors, including compliance-investigation findings, discrepancies involving connected parties, annual amendment volume, warnings under Cabinet Resolution 53, and material adverse-news indicators."/>
    <n v="0.9"/>
    <n v="0"/>
    <n v="0"/>
    <n v="1"/>
    <n v="0"/>
  </r>
  <r>
    <n v="3.8640884802840202E+18"/>
    <s v="dc3d434b-55f3-4619-bbef-67e6bf53fd66"/>
    <s v="c5df1b32-8c9a-42b8-9c7b-abf6f6f6000d"/>
    <s v="VALIDITY"/>
    <s v="b0c62dda-da3f-45a4-9501-8fe93c16461c"/>
    <d v="2026-10-13T00:00:00"/>
    <n v="137062"/>
    <n v="0"/>
    <n v="137062"/>
    <n v="100"/>
    <x v="1"/>
    <s v="Cnsc_Chk-br_rbf_act_risk-entity_assoc_adverse_news"/>
    <s v="Validate that populated values in br_rbf_activity_risk-is_the_entity_associated_with_material_adverse_news do not contain consecutive spaces within the value."/>
    <s v="CustomSQL"/>
    <s v="CAST(is_the_entity_associated_with_material_adverse_news AS STRING) RLIKE '.*[^ ].*' AND CAST(is_the_entity_associated_with_material_adverse_news AS STRING) NOT RLIKE '\pCntrl' AND UPPER(CAST(is_the_entity_associated_with_material_adverse_news AS STRING)) NOT RLIKE '^[ ]*(NA|N/A|NIL|NONE|NULL|UNKNOWN|UNSPECIFIED|TEST|DUMMY|TBD|NOT APPLICABLE|-|--|\\.)[ ]*$'"/>
    <s v="Weekly"/>
    <m/>
    <n v="100"/>
    <x v="0"/>
    <n v="0.2"/>
    <s v="br_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is_the_entity_associated_with_material_adverse_news"/>
    <s v="string"/>
    <s v="Provides activity-risk factors, including compliance-investigation findings, discrepancies involving connected parties, annual amendment volume, warnings under Cabinet Resolution 53, and material adverse-news indicators."/>
    <n v="0.9"/>
    <n v="0"/>
    <n v="0"/>
    <n v="1"/>
    <n v="0"/>
  </r>
  <r>
    <n v="3.8640884802840499E+18"/>
    <s v="dc3d434b-55f3-4619-bbef-67e6bf53fd66"/>
    <s v="c5df1b32-8c9a-42b8-9c7b-abf6f6f60002"/>
    <s v="VALIDITY"/>
    <s v="e3d92cc1-5da8-404b-9bb3-12ab0d8eedf4"/>
    <d v="2026-10-13T00:00:00"/>
    <n v="137057"/>
    <n v="0"/>
    <n v="137057"/>
    <n v="100"/>
    <x v="1"/>
    <s v="Consc_Chk-br_rbf_act_risk-discrep_conn_parties_ner"/>
    <s v="Validate that populated values in br_rbf_activity_risk-any_discrepancy_identified_on_connected_parties_in_ner do not contain consecutive spaces within the value."/>
    <s v="CustomSQL"/>
    <s v="CAST(any_discrepancy_identified_on_connected_parties_in_ner AS STRING) RLIKE '.*[^ ].*' AND CAST(any_discrepancy_identified_on_connected_parties_in_ner AS STRING) NOT RLIKE '\pCntrl' AND UPPER(CAST(any_discrepancy_identified_on_connected_parties_in_ner AS STRING)) NOT RLIKE '^[ ]*(NA|N/A|NIL|NONE|NULL|UNKNOWN|UNSPECIFIED|TEST|DUMMY|TBD|NOT APPLICABLE|-|--|\\.)[ ]*$'"/>
    <s v="Weekly"/>
    <m/>
    <n v="100"/>
    <x v="0"/>
    <n v="0.2"/>
    <s v="br_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ny_discrepancy_identified_on_connected_parties_in_ner"/>
    <s v="string"/>
    <s v="Provides activity-risk factors, including compliance-investigation findings, discrepancies involving connected parties, annual amendment volume, warnings under Cabinet Resolution 53, and material adverse-news indicators."/>
    <n v="0.9"/>
    <n v="0"/>
    <n v="0"/>
    <n v="1"/>
    <n v="0"/>
  </r>
  <r>
    <n v="3.86408848028397E+18"/>
    <s v="dc3d434b-55f3-4619-bbef-67e6bf53fd66"/>
    <s v="c5df1b32-8c9a-42b8-9c7b-abf6f6f60007"/>
    <s v="VALIDITY"/>
    <s v="4b62bce2-d9a1-46c1-a420-d56b643ad82f"/>
    <d v="2026-10-13T00:00:00"/>
    <n v="137057"/>
    <n v="0"/>
    <n v="137057"/>
    <n v="100"/>
    <x v="1"/>
    <s v="Val_Ck-br_rbf_ac_ris-warn_is_in_resp_to_cab_res_53"/>
    <s v="Check that warnings_issued_in_respect_to_cabinet_resolution_53 contains only values from the approved domain list for this field."/>
    <s v="CustomSQL"/>
    <s v="warnings_issued_in_respect_to_cabinet_resolution_53 IN ('Less than or equal to 1', 'More Than 3')"/>
    <s v="Weekly"/>
    <m/>
    <n v="100"/>
    <x v="0"/>
    <n v="0.2"/>
    <s v="br_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warnings_issued_in_respect_to_cabinet_resolution_53"/>
    <s v="string"/>
    <s v="Provides activity-risk factors, including compliance-investigation findings, discrepancies involving connected parties, annual amendment volume, warnings under Cabinet Resolution 53, and material adverse-news indicators."/>
    <n v="0.9"/>
    <n v="0"/>
    <n v="0"/>
    <n v="1"/>
    <n v="0"/>
  </r>
  <r>
    <n v="3.8640884802839598E+18"/>
    <s v="dc3d434b-55f3-4619-bbef-67e6bf53fd66"/>
    <s v="c5df1b32-8c9a-42b8-9c7b-abf6f6f60002"/>
    <s v="VALIDITY"/>
    <s v="3a78fe0b-ceb9-4e66-af3d-cc44c7db8419"/>
    <d v="2026-10-13T00:00:00"/>
    <n v="137057"/>
    <n v="0"/>
    <n v="137057"/>
    <n v="100"/>
    <x v="1"/>
    <s v="Val_Chk-br_rbf_activity_risk-connect_party_discrep"/>
    <s v="When populated br_rbf_activity_risk.any_discrepancy_identified_on_connected_parties_in_ner must be Yes or No."/>
    <s v="CustomSQL"/>
    <s v="any_discrepancy_identified_on_connected_parties_in_ner IN ('No', 'Yes')"/>
    <s v="Weekly"/>
    <m/>
    <n v="100"/>
    <x v="0"/>
    <n v="0.2"/>
    <s v="br_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ny_discrepancy_identified_on_connected_parties_in_ner"/>
    <s v="string"/>
    <s v="Provides activity-risk factors, including compliance-investigation findings, discrepancies involving connected parties, annual amendment volume, warnings under Cabinet Resolution 53, and material adverse-news indicators."/>
    <n v="0.9"/>
    <n v="0"/>
    <n v="0"/>
    <n v="1"/>
    <n v="0"/>
  </r>
  <r>
    <n v="3.8640884802839501E+18"/>
    <s v="dc3d434b-55f3-4619-bbef-67e6bf53fd66"/>
    <s v="c5df1b32-8c9a-42b8-9c7b-abf6f6f60001"/>
    <s v="VALIDITY"/>
    <s v="21db5f1e-3a51-49a0-936c-3becef3713c7"/>
    <d v="2026-10-13T00:00:00"/>
    <n v="137057"/>
    <n v="0"/>
    <n v="137057"/>
    <n v="100"/>
    <x v="1"/>
    <s v="Val_Chk-br_rbf_act_risk-iss_ident_dur_compl_invest"/>
    <s v="Checks that issues_identified_during_compliance_investigation contains only approved domain values (for example the standard set of responses for this compliance investigation flag)."/>
    <s v="CustomSQL"/>
    <s v="issues_identified_during_compliance_investigation IN ('No', 'Yes')"/>
    <s v="Weekly"/>
    <m/>
    <n v="100"/>
    <x v="0"/>
    <n v="0.2"/>
    <s v="br_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issues_identified_during_compliance_investigation"/>
    <s v="string"/>
    <s v="Provides activity-risk factors, including compliance-investigation findings, discrepancies involving connected parties, annual amendment volume, warnings under Cabinet Resolution 53, and material adverse-news indicators."/>
    <n v="0.9"/>
    <n v="0"/>
    <n v="0"/>
    <n v="1"/>
    <n v="0"/>
  </r>
  <r>
    <n v="3.86408848028401E+18"/>
    <s v="dc3d434b-55f3-4619-bbef-67e6bf53fd66"/>
    <s v="c5df1b32-8c9a-42b8-9c7b-abf6f6f60001"/>
    <s v="VALIDITY"/>
    <s v="91783b44-8cc9-4989-9b6a-299caada5584"/>
    <d v="2026-10-13T00:00:00"/>
    <n v="137057"/>
    <n v="0"/>
    <n v="137057"/>
    <n v="100"/>
    <x v="1"/>
    <s v="Consc_Chk-br_rbf_act_risk-issues_compliance_invest"/>
    <s v="Validate that populated values in br_rbf_activity_risk-issues_identified_during_compliance_investigation do not contain consecutive spaces within the value."/>
    <s v="CustomSQL"/>
    <s v="CAST(issues_identified_during_compliance_investigation AS STRING) RLIKE '.*[^ ].*' AND CAST(issues_identified_during_compliance_investigation AS STRING) NOT RLIKE '\pCntrl' AND UPPER(CAST(issues_identified_during_compliance_investigation AS STRING)) NOT RLIKE '^[ ]*(NA|N/A|NIL|NONE|NULL|UNKNOWN|UNSPECIFIED|TEST|DUMMY|TBD|NOT APPLICABLE|-|--|\\.)[ ]*$'"/>
    <s v="Weekly"/>
    <m/>
    <n v="100"/>
    <x v="0"/>
    <n v="0.2"/>
    <s v="br_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issues_identified_during_compliance_investigation"/>
    <s v="string"/>
    <s v="Provides activity-risk factors, including compliance-investigation findings, discrepancies involving connected parties, annual amendment volume, warnings under Cabinet Resolution 53, and material adverse-news indicators."/>
    <n v="0.9"/>
    <n v="0"/>
    <n v="0"/>
    <n v="1"/>
    <n v="0"/>
  </r>
  <r>
    <n v="3.8640884802839398E+18"/>
    <s v="dc3d434b-55f3-4619-bbef-67e6bf53fd66"/>
    <s v="c5df1b32-8c9a-42b8-9c7b-abf6f6f60001"/>
    <s v="COMPLETENESS"/>
    <s v="09436595-9769-48a1-be0c-8c14bcaef773"/>
    <d v="2026-10-13T00:00:00"/>
    <n v="137071"/>
    <n v="14"/>
    <n v="137057"/>
    <n v="99.99"/>
    <x v="1"/>
    <s v="Comp_Ck-br_rbf_activ_risk-iss_iden_dur_compl_inves"/>
    <s v="Validate that the critical data element br_rbf_activity_risk.issues_identified_during_compliance_investigation is populated and not blank for in-scope records.Profiling results were used to identify current null/blank exposure where available."/>
    <s v="CustomTruth"/>
    <s v="!isNull({issues_identified_during_compliance_investigation})"/>
    <s v="Weekly"/>
    <m/>
    <n v="95"/>
    <x v="1"/>
    <n v="0.2"/>
    <s v="br_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issues_identified_during_compliance_investigation"/>
    <s v="string"/>
    <s v="Provides activity-risk factors, including compliance-investigation findings, discrepancies involving connected parties, annual amendment volume, warnings under Cabinet Resolution 53, and material adverse-news indicators."/>
    <n v="0.95"/>
    <n v="1.0213684878600001E-2"/>
    <n v="0"/>
    <n v="1"/>
    <n v="0"/>
  </r>
  <r>
    <n v="3.8640884802839501E+18"/>
    <s v="dc3d434b-55f3-4619-bbef-67e6bf53fd66"/>
    <s v="c5df1b32-8c9a-42b8-9c7b-abf6f6f60007"/>
    <s v="VALIDITY"/>
    <s v="2393a50b-b71a-4dea-8ee5-a01fdc32a47d"/>
    <d v="2026-10-13T00:00:00"/>
    <n v="137057"/>
    <n v="0"/>
    <n v="137057"/>
    <n v="100"/>
    <x v="1"/>
    <s v="Consec_Chk-br_rbf_act_risk-warnings_cabinet_res_53"/>
    <s v="Validate that populated values in br_rbf_activity_risk-warnings_issued_in_respect_to_cabinet_resolution_53 do not contain consecutive spaces within the value."/>
    <s v="CustomSQL"/>
    <s v="CAST(warnings_issued_in_respect_to_cabinet_resolution_53 AS STRING) RLIKE '.*[^ ].*' AND CAST(warnings_issued_in_respect_to_cabinet_resolution_53 AS STRING) NOT RLIKE '\pCntrl' AND UPPER(CAST(warnings_issued_in_respect_to_cabinet_resolution_53 AS STRING)) NOT RLIKE '^[ ]*(NA|N/A|NIL|NONE|NULL|UNKNOWN|UNSPECIFIED|TEST|DUMMY|TBD|NOT APPLICABLE|-|--|\\.)[ ]*$'"/>
    <s v="Weekly"/>
    <m/>
    <n v="100"/>
    <x v="0"/>
    <n v="0.2"/>
    <s v="br_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warnings_issued_in_respect_to_cabinet_resolution_53"/>
    <s v="string"/>
    <s v="Provides activity-risk factors, including compliance-investigation findings, discrepancies involving connected parties, annual amendment volume, warnings under Cabinet Resolution 53, and material adverse-news indicators."/>
    <n v="0.9"/>
    <n v="0"/>
    <n v="0"/>
    <n v="1"/>
    <n v="0"/>
  </r>
  <r>
    <n v="3.8640884802839501E+18"/>
    <s v="dc3d434b-55f3-4619-bbef-67e6bf53fd66"/>
    <s v="c5df1b32-8c9a-42b8-9c7b-abf6f6f6000b"/>
    <s v="VALIDITY"/>
    <s v="2865e196-8a7b-43c8-b3c9-335acbbfd9cf"/>
    <d v="2026-10-13T00:00:00"/>
    <n v="137057"/>
    <n v="0"/>
    <n v="137057"/>
    <n v="100"/>
    <x v="1"/>
    <s v="Consec_Chk-br_rbf_act_risk-amendments_made_in_year"/>
    <s v="Validate that populated values in br_rbf_activity_risk-number_of_amendments_made_in_a_year do not contain consecutive spaces within the value."/>
    <s v="CustomSQL"/>
    <s v="CAST(number_of_amendments_made_in_a_year AS STRING) RLIKE '.*[^ ].*' AND CAST(number_of_amendments_made_in_a_year AS STRING) NOT RLIKE '\pCntrl' AND UPPER(CAST(number_of_amendments_made_in_a_year AS STRING)) NOT RLIKE '^[ ]*(NA|N/A|NIL|NONE|NULL|UNKNOWN|UNSPECIFIED|TEST|DUMMY|TBD|NOT APPLICABLE|-|--|\\.)[ ]*$'"/>
    <s v="Weekly"/>
    <m/>
    <n v="100"/>
    <x v="0"/>
    <n v="0.2"/>
    <s v="br_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number_of_amendments_made_in_a_year"/>
    <s v="string"/>
    <s v="Provides activity-risk factors, including compliance-investigation findings, discrepancies involving connected parties, annual amendment volume, warnings under Cabinet Resolution 53, and material adverse-news indicators."/>
    <n v="0.9"/>
    <n v="0"/>
    <n v="0"/>
    <n v="1"/>
    <n v="0"/>
  </r>
  <r>
    <n v="3.8640884802839398E+18"/>
    <s v="dc3d434b-55f3-4619-bbef-67e6bf53fd66"/>
    <s v="c5df1b32-8c9a-42b8-9c7b-abf6f6f6000d"/>
    <s v="VALIDITY"/>
    <s v="08a75598-12f7-4fb5-a161-48fa578e432c"/>
    <d v="2026-10-13T00:00:00"/>
    <n v="137062"/>
    <n v="0"/>
    <n v="137062"/>
    <n v="100"/>
    <x v="1"/>
    <s v="Val_Chk-br_rbf_activity_risk-material_adverse_news"/>
    <s v="When populated br_rbf_activity_risk.is_the_entity_associated_with_material_adverse_news must be Yes or No."/>
    <s v="CustomSQL"/>
    <s v="is_the_entity_associated_with_material_adverse_news IN ('No', 'Yes')"/>
    <s v="Weekly"/>
    <m/>
    <n v="100"/>
    <x v="0"/>
    <n v="0.2"/>
    <s v="br_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is_the_entity_associated_with_material_adverse_news"/>
    <s v="string"/>
    <s v="Provides activity-risk factors, including compliance-investigation findings, discrepancies involving connected parties, annual amendment volume, warnings under Cabinet Resolution 53, and material adverse-news indicators."/>
    <n v="0.9"/>
    <n v="0"/>
    <n v="0"/>
    <n v="1"/>
    <n v="0"/>
  </r>
  <r>
    <n v="3.86408848028399E+18"/>
    <s v="e2954d98-577d-4e02-9471-788ff3f57762"/>
    <m/>
    <s v="UNIQUENESS"/>
    <s v="74477855-88a5-4bb7-8f56-56cb56d73baa"/>
    <d v="2026-10-13T00:00:00"/>
    <n v="1783"/>
    <n v="0"/>
    <n v="1783"/>
    <n v="100"/>
    <x v="1"/>
    <s v="Uniqueness_Chk-br_mortgage_details"/>
    <s v="Validate that each br_mortgage_details record is unique based on the defined business-key columns."/>
    <s v="Duplicate"/>
    <m/>
    <s v="Weekly"/>
    <m/>
    <n v="100"/>
    <x v="2"/>
    <n v="0.15"/>
    <s v="br_mortgage_details"/>
    <s v="Provides mortgage details, including the mortgage indicator and related not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39798E+18"/>
    <s v="e2954d98-577d-4e02-9471-788ff3f57762"/>
    <s v="9c13788a-7fd4-4853-a638-e5f6f6f60005"/>
    <s v="COMPLETENESS"/>
    <s v="690c8055-d167-460e-930d-17c244966bb0"/>
    <d v="2026-10-13T00:00:00"/>
    <n v="1783"/>
    <n v="1232"/>
    <n v="551"/>
    <n v="30.9"/>
    <x v="0"/>
    <s v="Comp_Chk-br_mortga_details-mortgage_indicator_note"/>
    <s v="Validate that the critical data element br_mortgage_details.mortgage_indicator_note is populated and not blank for in-scope records.Profiling results were used to identify current null/blank exposure where available."/>
    <s v="CustomTruth"/>
    <s v="!isNull({mortgage_indicator_note})"/>
    <s v="Weekly"/>
    <m/>
    <n v="95"/>
    <x v="1"/>
    <n v="0.2"/>
    <s v="br_mortgage_details"/>
    <s v="Provides mortgage details, including the mortgage indicator and related not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indicator_note"/>
    <s v="string"/>
    <s v="Provides mortgage details, including the mortgage indicator and related notes."/>
    <n v="0.95"/>
    <n v="69.097027481772301"/>
    <n v="0"/>
    <n v="1"/>
    <n v="0"/>
  </r>
  <r>
    <n v="3.86408848028399E+18"/>
    <s v="e2954d98-577d-4e02-9471-788ff3f57762"/>
    <m/>
    <s v="TIMELINESS"/>
    <s v="760cd984-1f5b-46b6-8e2e-461c673d12bd"/>
    <d v="2026-10-13T00:00:00"/>
    <n v="1"/>
    <n v="0"/>
    <n v="1"/>
    <n v="100"/>
    <x v="1"/>
    <s v="Freshness_Check-br_mortgage_details"/>
    <s v="Validate that br_mortgage_details  has been refreshed within the approved operational freshness window using the technical load timestamp."/>
    <s v="Timeliness"/>
    <m/>
    <s v="Weekly"/>
    <m/>
    <n v="95"/>
    <x v="3"/>
    <n v="0.1"/>
    <s v="br_mortgage_details"/>
    <s v="Provides mortgage details, including the mortgage indicator and related not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1E+18"/>
    <s v="e2954d98-577d-4e02-9471-788ff3f57762"/>
    <s v="9c13788a-7fd4-4853-a638-e5f6f6f60003"/>
    <s v="COMPLETENESS"/>
    <s v="a45de301-3b64-4926-a759-2437433a701d"/>
    <d v="2026-10-13T00:00:00"/>
    <n v="1783"/>
    <n v="799"/>
    <n v="984"/>
    <n v="55.19"/>
    <x v="0"/>
    <s v="Comp_Check-br_mortgage_details-mortgage_indicator"/>
    <s v="Validate that the critical data element br_mortgage_details.mortgage_indicator is populated and not blank for in-scope records.Profiling results were used to identify current null/blank exposure where available."/>
    <s v="CustomTruth"/>
    <s v="!isNull({mortgage_indicator})"/>
    <s v="Weekly"/>
    <m/>
    <n v="95"/>
    <x v="1"/>
    <n v="0.2"/>
    <s v="br_mortgage_details"/>
    <s v="Provides mortgage details, including the mortgage indicator and related not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indicator"/>
    <s v="string"/>
    <s v="Provides mortgage details, including the mortgage indicator and related notes."/>
    <n v="0.95"/>
    <n v="44.8121144139091"/>
    <n v="0"/>
    <n v="1"/>
    <n v="0"/>
  </r>
  <r>
    <n v="3.86408848028397E+18"/>
    <s v="e2954d98-577d-4e02-9471-788ff3f57762"/>
    <s v="9c13788a-7fd4-4853-a638-e5f6f6f60005"/>
    <s v="VALIDITY"/>
    <s v="47e00207-db1f-49d7-a585-e6fdffc3dc90"/>
    <d v="2026-10-13T00:00:00"/>
    <n v="551"/>
    <n v="0"/>
    <n v="551"/>
    <n v="100"/>
    <x v="1"/>
    <s v="Val_Chk-br_mortgage_dtls-mortgage_indicator_note"/>
    <s v="Checks that non-null mortgage indicator notes contain only English letters, Arabic letters, digits, spaces and the approved punctuation characters."/>
    <s v="CustomSQL"/>
    <s v="CAST(`mortgage_indicator_note` AS STRING) RLIKE r'^[A-Za-z0-9\u0621-\u063A\u0641-\u064A\u0660-\u0669\u06F0-\u06F9 (),ØŒ.:;/\\\r\n-]+$'"/>
    <s v="Weekly"/>
    <m/>
    <n v="100"/>
    <x v="0"/>
    <n v="0.2"/>
    <s v="br_mortgage_details"/>
    <s v="Provides mortgage details, including the mortgage indicator and related not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indicator_note"/>
    <s v="string"/>
    <s v="Provides mortgage details, including the mortgage indicator and related notes."/>
    <n v="0.9"/>
    <n v="0"/>
    <n v="0"/>
    <n v="1"/>
    <n v="0"/>
  </r>
  <r>
    <n v="3.8640884802839598E+18"/>
    <s v="e2954d98-577d-4e02-9471-788ff3f57762"/>
    <s v="9c13788a-7fd4-4853-a638-e5f6f6f60003"/>
    <s v="VALIDITY"/>
    <s v="3f4f4ad8-9acb-4c9d-93f1-40c1e88a8f57"/>
    <d v="2026-10-13T00:00:00"/>
    <n v="984"/>
    <n v="0"/>
    <n v="984"/>
    <n v="100"/>
    <x v="1"/>
    <s v="Val_Chk-br_mortgage_details-mortgage_indicator"/>
    <s v="Checks that non-null mortgage_indicator values are restricted to the approved domain list: CHECKED or UNCHECKED."/>
    <s v="CustomSQL"/>
    <s v="mortgage_indicator IN ('CHECKED','UNCHECKED')"/>
    <s v="Weekly"/>
    <m/>
    <n v="100"/>
    <x v="0"/>
    <n v="0.2"/>
    <s v="br_mortgage_details"/>
    <s v="Provides mortgage details, including the mortgage indicator and related not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indicator"/>
    <s v="string"/>
    <s v="Provides mortgage details, including the mortgage indicator and related notes."/>
    <n v="0.9"/>
    <n v="0"/>
    <n v="0"/>
    <n v="1"/>
    <n v="0"/>
  </r>
  <r>
    <n v="3.86408848028397E+18"/>
    <s v="e2954d98-577d-4e02-9471-788ff3f57762"/>
    <s v="9c13788a-7fd4-4853-a638-e5f6f6f60003"/>
    <s v="VALIDITY"/>
    <s v="50102f44-e519-4bb0-a713-2e13f4f1c959"/>
    <d v="2026-10-13T00:00:00"/>
    <n v="984"/>
    <n v="0"/>
    <n v="984"/>
    <n v="100"/>
    <x v="1"/>
    <s v="Consec_Chk-br_mort_details-mortgage_indicator"/>
    <s v="Validate that populated values in br_mortgage_details-mortgage_indicator do not contain consecutive spaces within the value."/>
    <s v="CustomSQL"/>
    <s v="CAST(mortgage_indicator AS STRING) RLIKE '.*[^ ].*' AND CAST(mortgage_indicator AS STRING) NOT RLIKE '\pCntrl' AND UPPER(CAST(mortgage_indicator AS STRING)) NOT RLIKE '^[ ]*(NA|N/A|NIL|NONE|NULL|UNKNOWN|UNSPECIFIED|TEST|DUMMY|TBD|NOT APPLICABLE|-|--|\\.)[ ]*$'"/>
    <s v="Weekly"/>
    <m/>
    <n v="100"/>
    <x v="0"/>
    <n v="0.2"/>
    <s v="br_mortgage_details"/>
    <s v="Provides mortgage details, including the mortgage indicator and related not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indicator"/>
    <s v="string"/>
    <s v="Provides mortgage details, including the mortgage indicator and related notes."/>
    <n v="0.9"/>
    <n v="0"/>
    <n v="0"/>
    <n v="1"/>
    <n v="0"/>
  </r>
  <r>
    <n v="3.8640884802840202E+18"/>
    <s v="897e9d40-6a1a-44c0-b776-d09096ae9359"/>
    <s v="858f8256-53d9-4f23-879d-d8f6f6f60004"/>
    <s v="VALIDITY"/>
    <s v="b376eb28-a7de-4e18-80df-d6614f981d73"/>
    <d v="2026-10-12T00:00:00"/>
    <n v="5"/>
    <n v="0"/>
    <n v="5"/>
    <n v="100"/>
    <x v="1"/>
    <s v="Val_Chk-br_cancellation_information-from_online"/>
    <s v="Ensure from_online contains only the approved domain value CHECKED or UNCHECKED for populated rows."/>
    <s v="CustomSQL"/>
    <s v="from_online IN ('CHECKED','UNCHECKED')"/>
    <s v="Weekly"/>
    <m/>
    <n v="100"/>
    <x v="0"/>
    <n v="0.2"/>
    <s v="br_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rom_online"/>
    <s v="string"/>
    <s v="Provides cancellation information, including whether the request was submitted online, mobile number, mortgage certificate number, and email address."/>
    <n v="0.9"/>
    <n v="0"/>
    <n v="0"/>
    <n v="1"/>
    <n v="0"/>
  </r>
  <r>
    <n v="3.8640884802840202E+18"/>
    <s v="897e9d40-6a1a-44c0-b776-d09096ae9359"/>
    <s v="858f8256-53d9-4f23-879d-d8f6f6f6000d"/>
    <s v="VALIDITY"/>
    <s v="af013aff-5c2a-432a-92f3-dd723ac5f644"/>
    <d v="2026-10-12T00:00:00"/>
    <n v="5"/>
    <n v="0"/>
    <n v="5"/>
    <n v="100"/>
    <x v="1"/>
    <s v="Val_Chk-br_cancellation_information-mobile_number"/>
    <s v="Check that non-null mobile_number values are positive whole-number identifiers composed of digits only, with no decimals, letters or special characters."/>
    <s v="CustomSQL"/>
    <s v="mobile_number RLIKE '^\+?[0-9]+$'"/>
    <s v="Weekly"/>
    <m/>
    <n v="100"/>
    <x v="0"/>
    <n v="0.2"/>
    <s v="br_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bile_number"/>
    <s v="string"/>
    <s v="Provides cancellation information, including whether the request was submitted online, mobile number, mortgage certificate number, and email address."/>
    <n v="0.9"/>
    <n v="0"/>
    <n v="0"/>
    <n v="1"/>
    <n v="0"/>
  </r>
  <r>
    <n v="3.8640884802840499E+18"/>
    <s v="897e9d40-6a1a-44c0-b776-d09096ae9359"/>
    <s v="858f8256-53d9-4f23-879d-d8f6f6f60004"/>
    <s v="VALIDITY"/>
    <s v="e91a4835-daf8-47cf-9d17-deaa9296a19e"/>
    <d v="2026-10-12T00:00:00"/>
    <n v="5"/>
    <n v="0"/>
    <n v="5"/>
    <n v="100"/>
    <x v="1"/>
    <s v="LTS_Chk-br_cancellation_info-from_online"/>
    <s v="Ensure from_online has no leading or trailing spaces for populated values."/>
    <s v="CustomSQL"/>
    <s v="from_online = trim(from_online)"/>
    <s v="Weekly"/>
    <m/>
    <n v="100"/>
    <x v="0"/>
    <n v="0.2"/>
    <s v="br_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rom_online"/>
    <s v="string"/>
    <s v="Provides cancellation information, including whether the request was submitted online, mobile number, mortgage certificate number, and email address."/>
    <n v="0.9"/>
    <n v="0"/>
    <n v="0"/>
    <n v="1"/>
    <n v="0"/>
  </r>
  <r>
    <n v="3.8640884802839501E+18"/>
    <s v="897e9d40-6a1a-44c0-b776-d09096ae9359"/>
    <s v="858f8256-53d9-4f23-879d-d8f6f6f6000d"/>
    <s v="VALIDITY"/>
    <s v="23543b63-3ab2-4e25-a1de-fa321e63d469"/>
    <d v="2026-10-12T00:00:00"/>
    <n v="5"/>
    <n v="0"/>
    <n v="5"/>
    <n v="100"/>
    <x v="1"/>
    <s v="Consec_Chk-br_cancel_info-mobile_number"/>
    <s v="Validate that populated values in br_cancellation_information-mobile_number do not contain consecutive spaces within the value."/>
    <s v="CustomSQL"/>
    <s v="CAST(mobile_number AS STRING) RLIKE '.*[^ ].*' AND CAST(mobile_number AS STRING) NOT RLIKE '\pCntrl' AND UPPER(CAST(mobile_number AS STRING)) NOT RLIKE '^[ ]*(NA|N/A|NIL|NONE|NULL|UNKNOWN|UNSPECIFIED|TEST|DUMMY|TBD|NOT APPLICABLE|-|--|\\.)[ ]*$'"/>
    <s v="Weekly"/>
    <m/>
    <n v="100"/>
    <x v="0"/>
    <n v="0.2"/>
    <s v="br_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bile_number"/>
    <s v="string"/>
    <s v="Provides cancellation information, including whether the request was submitted online, mobile number, mortgage certificate number, and email address."/>
    <n v="0.9"/>
    <n v="0"/>
    <n v="0"/>
    <n v="1"/>
    <n v="0"/>
  </r>
  <r>
    <n v="3.8640884802839501E+18"/>
    <s v="a6bbdc33-beb8-4fc7-8e65-63b7c48c7bd5"/>
    <m/>
    <s v="VALIDITY"/>
    <s v="27fa0446-6878-4bbb-9de2-db4bda4cb7cd"/>
    <d v="2026-10-13T00:00:00"/>
    <n v="14"/>
    <n v="0"/>
    <n v="14"/>
    <n v="100"/>
    <x v="1"/>
    <s v="LTS_Chk-br_renewal-vip_customer"/>
    <s v="Ensure that non-null vip_customer values do not have leading or trailing spaces."/>
    <s v="CustomSQL"/>
    <s v="vip_customer = trim(vip_customer)"/>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499E+18"/>
    <s v="a6bbdc33-beb8-4fc7-8e65-63b7c48c7bd5"/>
    <s v="565e34a4-d08e-4919-95a9-20f6f6f60004"/>
    <s v="VALIDITY"/>
    <s v="e660874b-5800-4df3-a44f-ebe6f938dd53"/>
    <d v="2026-10-13T00:00:00"/>
    <n v="2439"/>
    <n v="0"/>
    <n v="2439"/>
    <n v="100"/>
    <x v="1"/>
    <s v="Consec_Spc_Chk-br_renewal-renew_mohre_card"/>
    <s v="Validate that populated values in br_renewal-renew_mohre_card do not contain consecutive spaces within the value."/>
    <s v="CustomSQL"/>
    <s v="CAST(renew_mohre_card AS STRING) RLIKE '.*[^ ].*' AND CAST(renew_mohre_card AS STRING) NOT RLIKE '\pCntrl' AND UPPER(CAST(renew_mohre_card AS STRING)) NOT RLIKE '^[ ]*(NA|N/A|NIL|NONE|NULL|UNKNOWN|UNSPECIFIED|TEST|DUMMY|TBD|NOT APPLICABLE|-|--|\\.)[ ]*$'"/>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new_mohre_card"/>
    <s v="string"/>
    <s v="Provides lease-renewal information, including lease agreement start date, agreement number, end date, and ICA establishment-card renewal."/>
    <n v="0.9"/>
    <n v="0"/>
    <n v="0"/>
    <n v="1"/>
    <n v="0"/>
  </r>
  <r>
    <n v="3.86408848028401E+18"/>
    <s v="a6bbdc33-beb8-4fc7-8e65-63b7c48c7bd5"/>
    <s v="565e34a4-d08e-4919-95a9-20f6f6f60001"/>
    <s v="VALIDITY"/>
    <s v="94c19d9a-ffe7-4827-88cb-36290157575b"/>
    <d v="2026-10-13T00:00:00"/>
    <n v="445502"/>
    <n v="0"/>
    <n v="445502"/>
    <n v="100"/>
    <x v="1"/>
    <s v="Consec_Spc_Chk-br_renewal-number_of_years"/>
    <s v="Validate that populated values in br_renewal-number_of_years do not contain consecutive spaces within the value."/>
    <s v="CustomSQL"/>
    <s v="CAST(number_of_years AS STRING) RLIKE '.*[^ ].*' AND CAST(number_of_years AS STRING) NOT RLIKE '\pCntrl' AND UPPER(CAST(number_of_years AS STRING)) NOT RLIKE '^[ ]*(NA|N/A|NIL|NONE|NULL|UNKNOWN|UNSPECIFIED|TEST|DUMMY|TBD|NOT APPLICABLE|-|--|\\.)[ ]*$'"/>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umber_of_years"/>
    <s v="string"/>
    <s v="Provides lease-renewal information, including lease agreement start date, agreement number, end date, and ICA establishment-card renewal."/>
    <n v="0.9"/>
    <n v="0"/>
    <n v="0"/>
    <n v="1"/>
    <n v="0"/>
  </r>
  <r>
    <n v="3.8640884802840003E+18"/>
    <s v="a6bbdc33-beb8-4fc7-8e65-63b7c48c7bd5"/>
    <s v="565e34a4-d08e-4919-95a9-20f6f6f60010"/>
    <s v="VALIDITY"/>
    <s v="90303e6e-bc64-4976-9f57-fe23e76d2401"/>
    <d v="2026-10-13T00:00:00"/>
    <n v="4"/>
    <n v="0"/>
    <n v="4"/>
    <n v="100"/>
    <x v="1"/>
    <s v="LTS_Chk-br_renewal-investment_contract_start"/>
    <s v="Check that non-null investment_contract_start values have no leading or trailing spaces."/>
    <s v="CustomSQL"/>
    <s v="investment_contract_start = TRIM(investment_contract_start)"/>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contract_start"/>
    <s v="string"/>
    <s v="Provides lease-renewal information, including lease agreement start date, agreement number, end date, and ICA establishment-card renewal."/>
    <n v="0.9"/>
    <n v="0"/>
    <n v="0"/>
    <n v="1"/>
    <n v="0"/>
  </r>
  <r>
    <n v="3.8640884802840003E+18"/>
    <s v="a6bbdc33-beb8-4fc7-8e65-63b7c48c7bd5"/>
    <s v="565e34a4-d08e-4919-95a9-20f6f6f60008"/>
    <s v="VALIDITY"/>
    <s v="83db2993-33d4-4d35-b71b-c0c2d38374c7"/>
    <d v="2026-10-13T00:00:00"/>
    <n v="398158"/>
    <n v="1693"/>
    <n v="396465"/>
    <n v="99.57"/>
    <x v="1"/>
    <s v="Val_Chk-br_renewal-lease_agreement_no"/>
    <s v="Check that populated lease_agreement_no contain only English letters, digits and hyphens."/>
    <s v="CustomSQL"/>
    <s v="lease_agreement_no RLIKE '^[A-Za-z0-9-]+$'"/>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no"/>
    <s v="string"/>
    <s v="Provides lease-renewal information, including lease agreement start date, agreement number, end date, and ICA establishment-card renewal."/>
    <n v="0.9"/>
    <n v="0.42520808322319997"/>
    <n v="0"/>
    <n v="1"/>
    <n v="0"/>
  </r>
  <r>
    <n v="3.86408848028397E+18"/>
    <s v="a6bbdc33-beb8-4fc7-8e65-63b7c48c7bd5"/>
    <s v="565e34a4-d08e-4919-95a9-20f6f6f60010"/>
    <s v="VALIDITY"/>
    <s v="4671c76a-3125-407d-baf4-06171b63712f"/>
    <d v="2026-10-13T00:00:00"/>
    <n v="4"/>
    <n v="0"/>
    <n v="4"/>
    <n v="100"/>
    <x v="1"/>
    <s v="Consec_Chk-br_renewal-investment_contract_start"/>
    <s v="Validate that populated values in br_renewal-investment_contract_start do not contain consecutive spaces within the value."/>
    <s v="CustomSQL"/>
    <s v="CAST(investment_contract_start AS STRING) RLIKE '.*[^ ].*' AND CAST(investment_contract_start AS STRING) NOT RLIKE '\pCntrl' AND UPPER(CAST(investment_contract_start AS STRING)) NOT RLIKE '^[ ]*(NA|N/A|NIL|NONE|NULL|UNKNOWN|UNSPECIFIED|TEST|DUMMY|TBD|NOT APPLICABLE|-|--|\\.)[ ]*$'"/>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contract_start"/>
    <s v="string"/>
    <s v="Provides lease-renewal information, including lease agreement start date, agreement number, end date, and ICA establishment-card renewal."/>
    <n v="0.9"/>
    <n v="0"/>
    <n v="0"/>
    <n v="1"/>
    <n v="0"/>
  </r>
  <r>
    <n v="3.8640884802839798E+18"/>
    <s v="a6bbdc33-beb8-4fc7-8e65-63b7c48c7bd5"/>
    <s v="565e34a4-d08e-4919-95a9-20f6f6f6000c"/>
    <s v="VALIDITY"/>
    <s v="57c870b6-7759-4a8c-8b9a-ac9f18286b2d"/>
    <d v="2026-10-13T00:00:00"/>
    <n v="2439"/>
    <n v="0"/>
    <n v="2439"/>
    <n v="100"/>
    <x v="1"/>
    <s v="Consec_Spc_Chk-br_renewal-renew_ica_card"/>
    <s v="Validate that populated values in br_renewal-renew_ica_card do not contain consecutive spaces within the value."/>
    <s v="CustomSQL"/>
    <s v="CAST(renew_ica_card AS STRING) RLIKE '.*[^ ].*' AND CAST(renew_ica_card AS STRING) NOT RLIKE '\pCntrl' AND UPPER(CAST(renew_ica_card AS STRING)) NOT RLIKE '^[ ]*(NA|N/A|NIL|NONE|NULL|UNKNOWN|UNSPECIFIED|TEST|DUMMY|TBD|NOT APPLICABLE|-|--|\\.)[ ]*$'"/>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new_ica_card"/>
    <s v="string"/>
    <s v="Provides lease-renewal information, including lease agreement start date, agreement number, end date, and ICA establishment-card renewal."/>
    <n v="0.9"/>
    <n v="0"/>
    <n v="0"/>
    <n v="1"/>
    <n v="0"/>
  </r>
  <r>
    <n v="3.8640884802839501E+18"/>
    <s v="a6bbdc33-beb8-4fc7-8e65-63b7c48c7bd5"/>
    <s v="565e34a4-d08e-4919-95a9-20f6f6f6000a"/>
    <s v="VALIDITY"/>
    <s v="28467a97-4442-4f30-8cf4-1a258d0b534a"/>
    <d v="2026-10-13T00:00:00"/>
    <n v="822"/>
    <n v="30"/>
    <n v="792"/>
    <n v="96.35"/>
    <x v="1"/>
    <s v="Val_Chk-br_renewal-membership_number"/>
    <s v="Check that non-null membership_number values consist only of English letters, digits and hyphens."/>
    <s v="CustomSQL"/>
    <s v="membership_number RLIKE '^[A-Za-z0-9-]+$'"/>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embership_number"/>
    <s v="string"/>
    <s v="Provides lease-renewal information, including lease agreement start date, agreement number, end date, and ICA establishment-card renewal."/>
    <n v="0.9"/>
    <n v="3.6496350364964001"/>
    <n v="0"/>
    <n v="1"/>
    <n v="0"/>
  </r>
  <r>
    <n v="3.8640884802840003E+18"/>
    <s v="a6bbdc33-beb8-4fc7-8e65-63b7c48c7bd5"/>
    <s v="565e34a4-d08e-4919-95a9-20f6f6f60007"/>
    <s v="VALIDITY"/>
    <s v="8a8dcd0a-2b2e-4320-94b0-96395405adf7"/>
    <d v="2026-10-13T00:00:00"/>
    <n v="424977"/>
    <n v="0"/>
    <n v="424977"/>
    <n v="100"/>
    <x v="1"/>
    <s v="Consec_Spc_Chk-br_renewal-lease_agreement_end_date"/>
    <s v="Validate that populated values in br_renewal-lease_agreement_end_date do not contain consecutive spaces within the value."/>
    <s v="CustomSQL"/>
    <s v="CAST(lease_agreement_end_date AS STRING) RLIKE '.*[^ ].*' AND CAST(lease_agreement_end_date AS STRING) NOT RLIKE '\pCntrl' AND UPPER(CAST(lease_agreement_end_date AS STRING)) NOT RLIKE '^[ ]*(NA|N/A|NIL|NONE|NULL|UNKNOWN|UNSPECIFIED|TEST|DUMMY|TBD|NOT APPLICABLE|-|--|\\.)[ ]*$'"/>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end_date"/>
    <s v="string"/>
    <s v="Provides lease-renewal information, including lease agreement start date, agreement number, end date, and ICA establishment-card renewal."/>
    <n v="0.9"/>
    <n v="0"/>
    <n v="0"/>
    <n v="1"/>
    <n v="0"/>
  </r>
  <r>
    <n v="3.8640884802840003E+18"/>
    <s v="a6bbdc33-beb8-4fc7-8e65-63b7c48c7bd5"/>
    <s v="565e34a4-d08e-4919-95a9-20f6f6f60005"/>
    <s v="VALIDITY"/>
    <s v="7e5b997c-2dbb-49fe-90ee-e72779058d41"/>
    <d v="2026-10-13T00:00:00"/>
    <n v="3"/>
    <n v="0"/>
    <n v="3"/>
    <n v="100"/>
    <x v="1"/>
    <s v="Consec_Spc_Chk-br_renewal-investment_contract_end"/>
    <s v="Validate that populated values in br_renewal-investment_contract_end do not contain consecutive spaces within the value."/>
    <s v="CustomSQL"/>
    <s v="CAST(investment_contract_end AS STRING) RLIKE '.*[^ ].*' AND CAST(investment_contract_end AS STRING) NOT RLIKE '\pCntrl' AND UPPER(CAST(investment_contract_end AS STRING)) NOT RLIKE '^[ ]*(NA|N/A|NIL|NONE|NULL|UNKNOWN|UNSPECIFIED|TEST|DUMMY|TBD|NOT APPLICABLE|-|--|\\.)[ ]*$'"/>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contract_end"/>
    <s v="string"/>
    <s v="Provides lease-renewal information, including lease agreement start date, agreement number, end date, and ICA establishment-card renewal."/>
    <n v="0.9"/>
    <n v="0"/>
    <n v="0"/>
    <n v="1"/>
    <n v="0"/>
  </r>
  <r>
    <n v="3.86408848028403E+18"/>
    <s v="a6bbdc33-beb8-4fc7-8e65-63b7c48c7bd5"/>
    <s v="565e34a4-d08e-4919-95a9-20f6f6f6000c"/>
    <s v="VALIDITY"/>
    <s v="c9a19940-23d3-496e-a471-0d36e56d4396"/>
    <d v="2026-10-13T00:00:00"/>
    <n v="2439"/>
    <n v="0"/>
    <n v="2439"/>
    <n v="100"/>
    <x v="1"/>
    <s v="Val_Chk-br_renewal-renew_ica_card"/>
    <s v="Check that non-null renew_ica_card values are restricted to an approved list of allowed statuses or flags for this column."/>
    <s v="CustomSQL"/>
    <s v="renew_ica_card IN ('CHECKED', 'UNCHECKED')"/>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new_ica_card"/>
    <s v="string"/>
    <s v="Provides lease-renewal information, including lease agreement start date, agreement number, end date, and ICA establishment-card renewal."/>
    <n v="0.9"/>
    <n v="0"/>
    <n v="0"/>
    <n v="1"/>
    <n v="0"/>
  </r>
  <r>
    <n v="3.86408848028397E+18"/>
    <s v="a6bbdc33-beb8-4fc7-8e65-63b7c48c7bd5"/>
    <s v="565e34a4-d08e-4919-95a9-20f6f6f60008"/>
    <s v="VALIDITY"/>
    <s v="53d6d35a-d495-4fe3-88a0-93ac0ce8a81c"/>
    <d v="2026-10-13T00:00:00"/>
    <n v="398158"/>
    <n v="315"/>
    <n v="397843"/>
    <n v="99.92"/>
    <x v="1"/>
    <s v="Consec_Spc_Chk-br_renewal-lease_agreement_no"/>
    <s v="Validate that populated values in br_renewal-lease_agreement_no do not contain consecutive spaces within the value."/>
    <s v="CustomSQL"/>
    <s v="CAST(lease_agreement_no AS STRING) RLIKE '.*[^ ].*' AND CAST(lease_agreement_no AS STRING) NOT RLIKE '\pCntrl' AND UPPER(CAST(lease_agreement_no AS STRING)) NOT RLIKE '^[ ]*(NA|N/A|NIL|NONE|NULL|UNKNOWN|UNSPECIFIED|TEST|DUMMY|TBD|NOT APPLICABLE|-|--|\\.)[ ]*$'"/>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no"/>
    <s v="string"/>
    <s v="Provides lease-renewal information, including lease agreement start date, agreement number, end date, and ICA establishment-card renewal."/>
    <n v="0.9"/>
    <n v="7.9114321450299993E-2"/>
    <n v="0"/>
    <n v="1"/>
    <n v="0"/>
  </r>
  <r>
    <n v="3.8640884802839501E+18"/>
    <s v="a6bbdc33-beb8-4fc7-8e65-63b7c48c7bd5"/>
    <s v="565e34a4-d08e-4919-95a9-20f6f6f60005"/>
    <s v="VALIDITY"/>
    <s v="29ed0f15-012e-4af0-8955-ea3982b459dd"/>
    <d v="2026-10-13T00:00:00"/>
    <n v="3"/>
    <n v="0"/>
    <n v="3"/>
    <n v="100"/>
    <x v="1"/>
    <s v="LTS_Chk-br_renewal-investment_contract_end"/>
    <s v="Ensure that investment_contract_end has no leading or trailing spaces when stored."/>
    <s v="CustomSQL"/>
    <s v="investment_contract_end = trim(investment_contract_end)"/>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contract_end"/>
    <s v="string"/>
    <s v="Provides lease-renewal information, including lease agreement start date, agreement number, end date, and ICA establishment-card renewal."/>
    <n v="0.9"/>
    <n v="0"/>
    <n v="0"/>
    <n v="1"/>
    <n v="0"/>
  </r>
  <r>
    <n v="3.8640884802840499E+18"/>
    <s v="a6bbdc33-beb8-4fc7-8e65-63b7c48c7bd5"/>
    <s v="565e34a4-d08e-4919-95a9-20f6f6f60004"/>
    <s v="VALIDITY"/>
    <s v="e2e324ca-7a34-41f4-9d82-f858b587dee6"/>
    <d v="2026-10-13T00:00:00"/>
    <n v="2439"/>
    <n v="0"/>
    <n v="2439"/>
    <n v="100"/>
    <x v="1"/>
    <s v="Val_Chk-br_renewal-renew_mohre_card"/>
    <s v="Check that renew_mohre_card contains only the approved domain value CHECKED or UNCHECKED for populated rows."/>
    <s v="CustomSQL"/>
    <s v="renew_mohre_card IN  ('CHECKED','UNCHECKED')"/>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new_mohre_card"/>
    <s v="string"/>
    <s v="Provides lease-renewal information, including lease agreement start date, agreement number, end date, and ICA establishment-card renewal."/>
    <n v="0.9"/>
    <n v="0"/>
    <n v="0"/>
    <n v="1"/>
    <n v="0"/>
  </r>
  <r>
    <n v="3.8640884802840202E+18"/>
    <s v="a6bbdc33-beb8-4fc7-8e65-63b7c48c7bd5"/>
    <s v="565e34a4-d08e-4919-95a9-20f6f6f60001"/>
    <s v="VALIDITY"/>
    <s v="ac65ee24-3a02-4eb3-ab86-0416b1b65f4f"/>
    <d v="2026-10-13T00:00:00"/>
    <n v="445502"/>
    <n v="0"/>
    <n v="445502"/>
    <n v="100"/>
    <x v="1"/>
    <s v="Val_Chk-br_renewal-number_of_years"/>
    <s v="Check that non-null number_of_years values are numeric, non-negative whole numbers with no decimals."/>
    <s v="CustomSQL"/>
    <s v="TRY_CAST(number_of_years AS DOUBLE) &gt;= 0 AND TRY_CAST(number_of_years AS DOUBLE) = FLOOR(TRY_CAST(number_of_years AS DOUBLE))"/>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umber_of_years"/>
    <s v="string"/>
    <s v="Provides lease-renewal information, including lease agreement start date, agreement number, end date, and ICA establishment-card renewal."/>
    <n v="0.9"/>
    <n v="0"/>
    <n v="0"/>
    <n v="1"/>
    <n v="0"/>
  </r>
  <r>
    <n v="3.86408848028397E+18"/>
    <s v="a6bbdc33-beb8-4fc7-8e65-63b7c48c7bd5"/>
    <m/>
    <s v="VALIDITY"/>
    <s v="4759d427-0610-4321-a25e-462fb1837a77"/>
    <d v="2026-10-13T00:00:00"/>
    <n v="14"/>
    <n v="0"/>
    <n v="14"/>
    <n v="100"/>
    <x v="1"/>
    <s v="Consec_Spc_Chk-br_renewal-vip_customer"/>
    <s v="Validate that populated values in br_renewal-vip_customer do not contain consecutive spaces within the value."/>
    <s v="CustomSQL"/>
    <s v="CAST(vip_customer AS STRING) RLIKE '.*[^ ].*' AND CAST(vip_customer AS STRING) NOT RLIKE '\pCntrl' AND UPPER(CAST(vip_customer AS STRING)) NOT RLIKE '^[ ]*(NA|N/A|NIL|NONE|NULL|UNKNOWN|UNSPECIFIED|TEST|DUMMY|TBD|NOT APPLICABLE|-|--|\\.)[ ]*$'"/>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39798E+18"/>
    <s v="a6bbdc33-beb8-4fc7-8e65-63b7c48c7bd5"/>
    <m/>
    <s v="VALIDITY"/>
    <s v="55ba0348-a84d-4971-9e10-a11e181e19a6"/>
    <d v="2026-10-13T00:00:00"/>
    <n v="14"/>
    <n v="0"/>
    <n v="14"/>
    <n v="100"/>
    <x v="1"/>
    <s v="Val_Chk-br_renewal-vip_customer"/>
    <s v="Ensure that non-null vip_customer values are restricted to the approved set of VIP customer indicator values."/>
    <s v="CustomSQL"/>
    <s v="vip_customer IN ('CHECKED', 'UNCHECKED')"/>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39598E+18"/>
    <s v="a6bbdc33-beb8-4fc7-8e65-63b7c48c7bd5"/>
    <s v="565e34a4-d08e-4919-95a9-20f6f6f6000b"/>
    <s v="VALIDITY"/>
    <s v="3aad46fd-4ff6-47f0-8558-92cf6d8f89a4"/>
    <d v="2026-10-13T00:00:00"/>
    <n v="425318"/>
    <n v="0"/>
    <n v="425318"/>
    <n v="100"/>
    <x v="1"/>
    <s v="Consec_Chk-br_renewal-lease_agreement_start_date"/>
    <s v="Validate that populated values in br_renewal-lease_agreement_start_date do not contain consecutive spaces within the value."/>
    <s v="CustomSQL"/>
    <s v="CAST(lease_agreement_start_date AS STRING) RLIKE '.*[^ ].*' AND CAST(lease_agreement_start_date AS STRING) NOT RLIKE '\pCntrl' AND UPPER(CAST(lease_agreement_start_date AS STRING)) NOT RLIKE '^[ ]*(NA|N/A|NIL|NONE|NULL|UNKNOWN|UNSPECIFIED|TEST|DUMMY|TBD|NOT APPLICABLE|-|--|\\.)[ ]*$'"/>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start_date"/>
    <s v="string"/>
    <s v="Provides lease-renewal information, including lease agreement start date, agreement number, end date, and ICA establishment-card renewal."/>
    <n v="0.9"/>
    <n v="0"/>
    <n v="0"/>
    <n v="1"/>
    <n v="0"/>
  </r>
  <r>
    <n v="3.8640884802839501E+18"/>
    <s v="1e28bc90-f218-4501-a0c0-22f1fd3b92f0"/>
    <s v="74e6bf3b-8015-41fb-bf37-3af6f6f6000f"/>
    <s v="VALIDITY"/>
    <s v="2b86d7a7-da88-4b4d-a975-c9292d7b27c2"/>
    <d v="2026-10-13T00:00:00"/>
    <n v="38"/>
    <n v="0"/>
    <n v="38"/>
    <n v="100"/>
    <x v="1"/>
    <s v="Validity_Check-br_LEGAL_FORM_DTL-Minimum_Partners"/>
    <s v="When populated, LEGAL FORM DETAIL.Minimum Partners must be a non-negative whole number."/>
    <s v="CustomSQL"/>
    <s v="TRY_CAST(`minimum_partners` AS DECIMAL(38,18)) IS NOT NULL AND TRY_CAST(`minimum_partners` AS DECIMAL(38,18)) &gt;= 0 AND TRY_CAST(`minimum_partners` AS DECIMAL(38,18)) = FLOOR(TRY_CAST(`minimum_partners` AS DECIMAL(38,18)))"/>
    <s v="Weekly"/>
    <m/>
    <n v="100"/>
    <x v="0"/>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inimum_partners"/>
    <s v="string"/>
    <s v="Provides legal-form details, including Arabic and English legal-form names, minimum capital, minimum and maximum partners, and local ownership share."/>
    <n v="0.9"/>
    <n v="0"/>
    <n v="0"/>
    <n v="1"/>
    <n v="0"/>
  </r>
  <r>
    <n v="3.86408848028399E+18"/>
    <s v="00b2584f-77e1-45b9-90b8-d875e2f1f566"/>
    <s v="4847aa4e-ab37-4cf0-9ee4-1af6f6f6002c"/>
    <s v="VALIDITY"/>
    <s v="78279b6e-fa7c-42c3-97aa-858f43f9742b"/>
    <d v="2026-10-12T00:00:00"/>
    <n v="544598"/>
    <n v="314880"/>
    <n v="229718"/>
    <n v="42.18"/>
    <x v="0"/>
    <s v="Val_Chk-general-economic_registry_number_ern"/>
    <s v="Check that non-null economic_registry_number_ern values are positive whole-number identifiers (digits only, not starting with zero)."/>
    <s v="CustomSQL"/>
    <s v="economic_registry_number_ern RLIKE '^[1-9][0-9]*$'"/>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conomic_registry_number_ern"/>
    <s v="string"/>
    <s v="Provides general application information, including document pages, ADC unified ID, updated real-beneficiary status, establishment-card issuance, unified registration number, and revocation status."/>
    <n v="0.9"/>
    <n v="57.818794780737399"/>
    <n v="0"/>
    <n v="1"/>
    <n v="0"/>
  </r>
  <r>
    <n v="3.86408848028397E+18"/>
    <s v="1e28bc90-f218-4501-a0c0-22f1fd3b92f0"/>
    <s v="74e6bf3b-8015-41fb-bf37-3af6f6f6000a"/>
    <s v="CONSISTENCY"/>
    <s v="48679e42-a51a-490f-9d66-1af64875786f"/>
    <d v="2026-10-13T00:00:00"/>
    <n v="19"/>
    <n v="0"/>
    <n v="19"/>
    <n v="100"/>
    <x v="1"/>
    <s v="Consist_Check-br_LEGAL_FORM_DTL-Maximum_Partners"/>
    <s v="When both limits are populated, LEGAL FORM DETAIL.Maximum Partners must be greater than or equal to LEGAL FORM DETAIL.Minimum Partners."/>
    <s v="CustomSQL"/>
    <s v="TRY_CAST(`maximum_partners` AS DOUBLE) &gt;= TRY_CAST(`minimum_partners` AS DOUBLE)"/>
    <s v="Weekly"/>
    <m/>
    <n v="95"/>
    <x v="4"/>
    <n v="0.15"/>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ximum_partners"/>
    <s v="string"/>
    <s v="Provides legal-form details, including Arabic and English legal-form names, minimum capital, minimum and maximum partners, and local ownership share."/>
    <n v="0.95"/>
    <n v="0"/>
    <n v="0"/>
    <n v="1"/>
    <n v="0"/>
  </r>
  <r>
    <n v="3.8640884802840602E+18"/>
    <s v="1e28bc90-f218-4501-a0c0-22f1fd3b92f0"/>
    <s v="74e6bf3b-8015-41fb-bf37-3af6f6f60008"/>
    <s v="VALIDITY"/>
    <s v="f48e9415-b424-4df9-96d6-543b963cf70a"/>
    <d v="2026-10-13T00:00:00"/>
    <n v="29"/>
    <n v="0"/>
    <n v="29"/>
    <n v="100"/>
    <x v="1"/>
    <s v="Validity_Check-br_LEGAL_FORM_DETAIL-Capital_Min"/>
    <s v="When populated, LEGAL FORM DETAIL.Capital Minimum must be a finite non-negative capital amount."/>
    <s v="CustomSQL"/>
    <s v="TRY_CAST(`capital_minimum` AS DECIMAL(38,18)) IS NOT NULL AND TRY_CAST(`capital_minimum` AS DECIMAL(38,18)) &gt;= 0"/>
    <s v="Weekly"/>
    <m/>
    <n v="100"/>
    <x v="0"/>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apital_minimum"/>
    <s v="string"/>
    <s v="Provides legal-form details, including Arabic and English legal-form names, minimum capital, minimum and maximum partners, and local ownership share."/>
    <n v="0.9"/>
    <n v="0"/>
    <n v="0"/>
    <n v="1"/>
    <n v="0"/>
  </r>
  <r>
    <n v="3.8640884802839501E+18"/>
    <s v="1e28bc90-f218-4501-a0c0-22f1fd3b92f0"/>
    <s v="74e6bf3b-8015-41fb-bf37-3af6f6f6000a"/>
    <s v="VALIDITY"/>
    <s v="25b0179a-0591-4ef5-b33c-2748f12aa1ce"/>
    <d v="2026-10-13T00:00:00"/>
    <n v="19"/>
    <n v="0"/>
    <n v="19"/>
    <n v="100"/>
    <x v="1"/>
    <s v="Validity_Check-br_LEGAL_FORM_DTL-Maximum_Partners"/>
    <s v="When populated, LEGAL FORM DETAIL.Maximum Partners must be a non-negative whole number."/>
    <s v="CustomSQL"/>
    <s v="TRY_CAST(`maximum_partners` AS DECIMAL(38,18)) IS NOT NULL AND TRY_CAST(`maximum_partners` AS DECIMAL(38,18)) &gt;= 0 AND TRY_CAST(`maximum_partners` AS DECIMAL(38,18)) = FLOOR(TRY_CAST(`maximum_partners` AS DECIMAL(38,18)))"/>
    <s v="Weekly"/>
    <m/>
    <n v="100"/>
    <x v="0"/>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ximum_partners"/>
    <s v="string"/>
    <s v="Provides legal-form details, including Arabic and English legal-form names, minimum capital, minimum and maximum partners, and local ownership share."/>
    <n v="0.9"/>
    <n v="0"/>
    <n v="0"/>
    <n v="1"/>
    <n v="0"/>
  </r>
  <r>
    <n v="3.8640884802840402E+18"/>
    <s v="00b2584f-77e1-45b9-90b8-d875e2f1f566"/>
    <s v="4847aa4e-ab37-4cf0-9ee4-1af6f6f6001c"/>
    <s v="VALIDITY"/>
    <s v="cdd5fb65-b3f3-48ce-9ab2-fd158d91a03d"/>
    <d v="2026-10-12T00:00:00"/>
    <n v="544598"/>
    <n v="474065"/>
    <n v="70533"/>
    <n v="12.95"/>
    <x v="0"/>
    <s v="Val_Chk-general-the_amount_of_the_sponsor"/>
    <s v="Check that non-null values in the the_amount_of_the_sponsor column follow the expected non-negative amount format (numeric with optional decimals)."/>
    <s v="CustomSQL"/>
    <s v="the_amount_of_the_sponsor RLIKE '^(0|[1-9]d*)(.d+)?$'"/>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he_amount_of_the_sponsor"/>
    <s v="string"/>
    <s v="Provides general application information, including document pages, ADC unified ID, updated real-beneficiary status, establishment-card issuance, unified registration number, and revocation status."/>
    <n v="0.9"/>
    <n v="87.048612003716499"/>
    <n v="0"/>
    <n v="1"/>
    <n v="0"/>
  </r>
  <r>
    <n v="3.86408848028399E+18"/>
    <s v="1e28bc90-f218-4501-a0c0-22f1fd3b92f0"/>
    <s v="74e6bf3b-8015-41fb-bf37-3af6f6f60008"/>
    <s v="COMPLETENESS"/>
    <s v="760aec61-a06b-469d-bda3-f0337facc156"/>
    <d v="2026-10-13T00:00:00"/>
    <n v="51"/>
    <n v="22"/>
    <n v="29"/>
    <n v="56.86"/>
    <x v="0"/>
    <s v="Comp_Check-br_legal_form_detail-capital_minimum"/>
    <s v="Validate that the critical data element br_legal_form_detail.capital_minimum is populated and not blank for in-scope records.Profiling results were used to identify current null/blank exposure where available."/>
    <s v="CustomTruth"/>
    <s v="!isNull({capital_minimum})"/>
    <s v="Weekly"/>
    <m/>
    <n v="95"/>
    <x v="1"/>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apital_minimum"/>
    <s v="string"/>
    <s v="Provides legal-form details, including Arabic and English legal-form names, minimum capital, minimum and maximum partners, and local ownership share."/>
    <n v="0.95"/>
    <n v="43.137254901960802"/>
    <n v="0"/>
    <n v="1"/>
    <n v="0"/>
  </r>
  <r>
    <n v="3.8640884802839398E+18"/>
    <s v="1e28bc90-f218-4501-a0c0-22f1fd3b92f0"/>
    <s v="74e6bf3b-8015-41fb-bf37-3af6f6f60007"/>
    <s v="COMPLETENESS"/>
    <s v="1556b648-8a55-412f-9e9e-6a88d359184b"/>
    <d v="2026-10-13T00:00:00"/>
    <n v="51"/>
    <n v="0"/>
    <n v="51"/>
    <n v="100"/>
    <x v="1"/>
    <s v="Comp_Check-br_legal_form_detail-legal_form_english"/>
    <s v="Validate that the critical data element br_legal_form_detail.legal_form_english is populated and not blank for in-scope records.Profiling results were used to identify current null/blank exposure where available."/>
    <s v="CustomTruth"/>
    <s v="!isNull({legal_form_english})"/>
    <s v="Weekly"/>
    <m/>
    <n v="95"/>
    <x v="1"/>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form_english"/>
    <s v="string"/>
    <s v="Provides legal-form details, including Arabic and English legal-form names, minimum capital, minimum and maximum partners, and local ownership share."/>
    <n v="0.95"/>
    <n v="0"/>
    <n v="0"/>
    <n v="1"/>
    <n v="0"/>
  </r>
  <r>
    <n v="3.86408848028399E+18"/>
    <s v="1e28bc90-f218-4501-a0c0-22f1fd3b92f0"/>
    <s v="74e6bf3b-8015-41fb-bf37-3af6f6f6000d"/>
    <s v="COMPLETENESS"/>
    <s v="7c9181e8-fb6c-429d-874e-4f393fe62578"/>
    <d v="2026-10-13T00:00:00"/>
    <n v="51"/>
    <n v="0"/>
    <n v="51"/>
    <n v="100"/>
    <x v="1"/>
    <s v="Comp_Check-br_legal_form_detail-legal_form_arabic"/>
    <s v="Validate that the critical data element br_legal_form_detail.legal_form_arabic is populated and not blank for in-scope records.Profiling results were used to identify current null/blank exposure where available."/>
    <s v="CustomTruth"/>
    <s v="!isNull({legal_form_arabic})"/>
    <s v="Weekly"/>
    <m/>
    <n v="95"/>
    <x v="1"/>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form_arabic"/>
    <s v="string"/>
    <s v="Provides legal-form details, including Arabic and English legal-form names, minimum capital, minimum and maximum partners, and local ownership share."/>
    <n v="0.95"/>
    <n v="0"/>
    <n v="0"/>
    <n v="1"/>
    <n v="0"/>
  </r>
  <r>
    <n v="3.8640884802839598E+18"/>
    <s v="1e28bc90-f218-4501-a0c0-22f1fd3b92f0"/>
    <s v="74e6bf3b-8015-41fb-bf37-3af6f6f60001"/>
    <s v="COMPLETENESS"/>
    <s v="31acb705-d563-47a2-add1-3046b2644db6"/>
    <d v="2026-10-13T00:00:00"/>
    <n v="51"/>
    <n v="24"/>
    <n v="27"/>
    <n v="52.94"/>
    <x v="0"/>
    <s v="Comp_Check-br_legal_form_detail-local_share"/>
    <s v="Validate that the critical data element br_legal_form_detail.local_share is populated and not blank for in-scope records.Profiling results were used to identify current null/blank exposure where available."/>
    <s v="CustomTruth"/>
    <s v="!isNull({local_share})"/>
    <s v="Weekly"/>
    <m/>
    <n v="95"/>
    <x v="1"/>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ocal_share"/>
    <s v="string"/>
    <s v="Provides legal-form details, including Arabic and English legal-form names, minimum capital, minimum and maximum partners, and local ownership share."/>
    <n v="0.95"/>
    <n v="47.058823529411796"/>
    <n v="0"/>
    <n v="1"/>
    <n v="0"/>
  </r>
  <r>
    <n v="3.86408848028401E+18"/>
    <s v="1e28bc90-f218-4501-a0c0-22f1fd3b92f0"/>
    <s v="74e6bf3b-8015-41fb-bf37-3af6f6f6000c"/>
    <s v="COMPLETENESS"/>
    <s v="a012c1de-68a0-4492-b698-d7d7ebbaf33e"/>
    <d v="2026-10-13T00:00:00"/>
    <n v="51"/>
    <n v="13"/>
    <n v="38"/>
    <n v="74.510000000000005"/>
    <x v="0"/>
    <s v="Completeness_Check-br_legal_form_detail-fee"/>
    <s v="Validate that the critical data element br_legal_form_detail.fee is populated and not blank for in-scope records.Profiling results were used to identify current null/blank exposure where available."/>
    <s v="CustomTruth"/>
    <s v="!isNull({fee})"/>
    <s v="Weekly"/>
    <m/>
    <n v="95"/>
    <x v="1"/>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ee"/>
    <s v="string"/>
    <s v="Provides legal-form details, including Arabic and English legal-form names, minimum capital, minimum and maximum partners, and local ownership share."/>
    <n v="0.95"/>
    <n v="25.490196078431399"/>
    <n v="0"/>
    <n v="1"/>
    <n v="0"/>
  </r>
  <r>
    <n v="3.86408848028401E+18"/>
    <s v="1e28bc90-f218-4501-a0c0-22f1fd3b92f0"/>
    <s v="74e6bf3b-8015-41fb-bf37-3af6f6f6000f"/>
    <s v="COMPLETENESS"/>
    <s v="97182588-1a62-4260-86fa-e86257a55856"/>
    <d v="2026-10-13T00:00:00"/>
    <n v="51"/>
    <n v="13"/>
    <n v="38"/>
    <n v="74.510000000000005"/>
    <x v="0"/>
    <s v="Comp_Check-br_legal_form_detail-minimum_partners"/>
    <s v="Validate that the critical data element br_legal_form_detail.minimum_partners is populated and not blank for in-scope records.Profiling results were used to identify current null/blank exposure where available."/>
    <s v="CustomTruth"/>
    <s v="!isNull({minimum_partners})"/>
    <s v="Weekly"/>
    <m/>
    <n v="95"/>
    <x v="1"/>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inimum_partners"/>
    <s v="string"/>
    <s v="Provides legal-form details, including Arabic and English legal-form names, minimum capital, minimum and maximum partners, and local ownership share."/>
    <n v="0.95"/>
    <n v="25.490196078431399"/>
    <n v="0"/>
    <n v="1"/>
    <n v="0"/>
  </r>
  <r>
    <n v="3.8640884802839598E+18"/>
    <s v="1e28bc90-f218-4501-a0c0-22f1fd3b92f0"/>
    <m/>
    <s v="UNIQUENESS"/>
    <s v="3677f3ac-ad0b-4d99-9472-c4e36e25a8c3"/>
    <d v="2026-10-13T00:00:00"/>
    <n v="51"/>
    <n v="0"/>
    <n v="51"/>
    <n v="100"/>
    <x v="1"/>
    <s v="Uniqueness_Chk-br_legal_form_detail"/>
    <s v="Validate that each br_legal_form_detail record is unique based on the defined business-key columns."/>
    <s v="Duplicate"/>
    <m/>
    <s v="Weekly"/>
    <m/>
    <n v="100"/>
    <x v="2"/>
    <n v="0.15"/>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40602E+18"/>
    <s v="1e28bc90-f218-4501-a0c0-22f1fd3b92f0"/>
    <s v="74e6bf3b-8015-41fb-bf37-3af6f6f6000a"/>
    <s v="COMPLETENESS"/>
    <s v="f4e64f54-9ac7-455b-bc7a-68ff5b393959"/>
    <d v="2026-10-13T00:00:00"/>
    <n v="51"/>
    <n v="32"/>
    <n v="19"/>
    <n v="37.25"/>
    <x v="0"/>
    <s v="Comp_Check-br_legal_form_detail-maximum_partners"/>
    <s v="Validate that the critical data element br_legal_form_detail.maximum_partners is populated and not blank for in-scope records.Profiling results were used to identify current null/blank exposure where available."/>
    <s v="CustomTruth"/>
    <s v="!isNull({maximum_partners})"/>
    <s v="Weekly"/>
    <m/>
    <n v="95"/>
    <x v="1"/>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ximum_partners"/>
    <s v="string"/>
    <s v="Provides legal-form details, including Arabic and English legal-form names, minimum capital, minimum and maximum partners, and local ownership share."/>
    <n v="0.95"/>
    <n v="62.745098039215698"/>
    <n v="0"/>
    <n v="1"/>
    <n v="0"/>
  </r>
  <r>
    <n v="3.86408848028397E+18"/>
    <s v="1e28bc90-f218-4501-a0c0-22f1fd3b92f0"/>
    <m/>
    <s v="TIMELINESS"/>
    <s v="52472c3f-01c9-4874-a027-16a6cf80911f"/>
    <d v="2026-10-13T00:00:00"/>
    <n v="1"/>
    <n v="0"/>
    <n v="1"/>
    <n v="100"/>
    <x v="1"/>
    <s v="Freshness_Check-br_legal_form_detail"/>
    <s v="Validate that br_legal_form_detail  has been refreshed within the approved operational freshness window using the technical load timestamp."/>
    <s v="Timeliness"/>
    <m/>
    <s v="Weekly"/>
    <m/>
    <n v="95"/>
    <x v="3"/>
    <n v="0.1"/>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602E+18"/>
    <s v="1e28bc90-f218-4501-a0c0-22f1fd3b92f0"/>
    <s v="74e6bf3b-8015-41fb-bf37-3af6f6f6000d"/>
    <s v="CONSISTENCY"/>
    <s v="DQP-CR-00290"/>
    <d v="2026-10-13T00:00:00"/>
    <n v="51"/>
    <n v="0"/>
    <n v="51"/>
    <n v="100"/>
    <x v="1"/>
    <s v="Cons_Check-legal_form_detail-legal_form_arabic"/>
    <s v="Checks that legal_form_detail.legal_form_arabic and its English counterpart (legal_form_english)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LEGAL_FORM_ARABIC,_x000a_           s.LEGAL_FORM_ENGLISH_x000a_    FROM LH_bronze.dbo.br_legal_form_detail s_x000a_    WHERE s.REC_STATUS = 'A'_x000a_),_x000a_evaluated AS (_x000a_    SELECT_x000a_        'Cons_Check-legal_form_detail-legal_form_arabic' AS rule_name_title,_x000a_        'Checks that legal_form_detail.legal_form_arabic and its English counterpart (legal_form_english) are populated together on the same record. If one language version is given and the other is empty or only a placeholder (''-''), the bilingual record is incomplete. Records where both are empty are not evaluated.' AS description_business_definition,_x000a_        'Where legal_form_arabic is populated, its language counterpart legal_form_english must also be populated for the same record, and vice versa. PASS if both populated; FAIL if only one populated; OUT_OF_SCOPE if both null. A value that is empty or only a dash placeholder (''-'', ''--'', ''â€“'', ''â€”'') counts as not provided.' AS rule_expression_logic,_x000a_        'br_legal_form_detail' AS table_name,_x000a_        'legal_form_arabic' AS column_name,_x000a_        sc.SERV_PROV_CODE AS serv_prov_code,_x000a_        sc.B1_PER_ID1 AS b1_per_id1,_x000a_        sc.B1_PER_ID2 AS b1_per_id2,_x000a_        sc.B1_PER_ID3 AS b1_per_id3,_x000a_        sc.B1_PER_TYPE AS b1_per_type,_x000a_        sc.B1_PER_SUB_TYPE AS b1_per_sub_type,_x000a_        CAST(sc.LEGAL_FORM_ARABIC AS STRING) AS source_value,_x000a_        'br_legal_form_detail' AS peer_table_name,_x000a_        'LEGAL_FORM_ENGLISH' AS peer_column_name,_x000a_        CAST(sc.LEGAL_FORM_ENGLISH AS STRING) AS peer_value,_x000a_        CASE WHEN NULLIF(REGEXP_REPLACE(TRIM(CAST(sc.LEGAL_FORM_ARABIC AS STRING)), '^[-â€“â€” ]+$', ''), '') IS NULL AND NULLIF(REGEXP_REPLACE(TRIM(CAST(sc.LEGAL_FORM_ENGLISH AS STRING)), '^[-â€“â€” ]+$', ''), '') IS NULL THEN 'OUT_OF_SCOPE'_x000a_        WHEN NOT (NULLIF(REGEXP_REPLACE(TRIM(CAST(sc.LEGAL_FORM_ARABIC AS STRING)), '^[-â€“â€” ]+$', ''), '') IS NULL) AND NOT (NULLIF(REGEXP_REPLACE(TRIM(CAST(sc.LEGAL_FORM_ENGLISH AS STRING)), '^[-â€“â€” ]+$', ''), '') IS NULL) THEN 'PASS'_x000a_        ELSE 'FAILED'_x000a_        END AS dq_result,_x000a_        CURRENT_TIMESTAMP AS processed_timestamp_x000a_    FROM scope sc_x000a_)_x000a_SELECT *_x000a_FROM evaluated_x000a_WHERE dq_result = 'FAILED';"/>
    <s v="Daily"/>
    <s v="Critical"/>
    <n v="95"/>
    <x v="4"/>
    <n v="0.15"/>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form_arabic"/>
    <s v="string"/>
    <s v="Provides legal-form details, including Arabic and English legal-form names, minimum capital, minimum and maximum partners, and local ownership share."/>
    <n v="0.95"/>
    <n v="0"/>
    <n v="0"/>
    <n v="1"/>
    <n v="0"/>
  </r>
  <r>
    <n v="3.8640884802840602E+18"/>
    <s v="1e28bc90-f218-4501-a0c0-22f1fd3b92f0"/>
    <s v="74e6bf3b-8015-41fb-bf37-3af6f6f60007"/>
    <s v="CONSISTENCY"/>
    <s v="DQP-CR-00291"/>
    <d v="2026-10-13T00:00:00"/>
    <n v="51"/>
    <n v="0"/>
    <n v="51"/>
    <n v="100"/>
    <x v="1"/>
    <s v="Cons_Check-legal_form_detail-legal_form_english"/>
    <s v="Checks that legal_form_detail.legal_form_english and its Arabic counterpart (legal_form_arabic)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LEGAL_FORM_ENGLISH,_x000a_           s.LEGAL_FORM_ARABIC_x000a_    FROM LH_bronze.dbo.br_legal_form_detail s_x000a_    WHERE s.REC_STATUS = 'A'_x000a_),_x000a_evaluated AS (_x000a_    SELECT_x000a_        'Cons_Check-legal_form_detail-legal_form_english' AS rule_name_title,_x000a_        'Checks that legal_form_detail.legal_form_english and its Arabic counterpart (legal_form_arabic) are populated together on the same record. If one language version is given and the other is empty or only a placeholder (''-''), the bilingual record is incomplete. Records where both are empty are not evaluated.' AS description_business_definition,_x000a_        'Where legal_form_english is populated, its language counterpart legal_form_arabic must also be populated for the same record, and vice versa. PASS if both populated; FAIL if only one populated; OUT_OF_SCOPE if both null. A value that is empty or only a dash placeholder (''-'', ''--'', ''â€“'', ''â€”'') counts as not provided.' AS rule_expression_logic,_x000a_        'br_legal_form_detail' AS table_name,_x000a_        'legal_form_english' AS column_name,_x000a_        sc.SERV_PROV_CODE AS serv_prov_code,_x000a_        sc.B1_PER_ID1 AS b1_per_id1,_x000a_        sc.B1_PER_ID2 AS b1_per_id2,_x000a_        sc.B1_PER_ID3 AS b1_per_id3,_x000a_        sc.B1_PER_TYPE AS b1_per_type,_x000a_        sc.B1_PER_SUB_TYPE AS b1_per_sub_type,_x000a_        CAST(sc.LEGAL_FORM_ENGLISH AS STRING) AS source_value,_x000a_        'br_legal_form_detail' AS peer_table_name,_x000a_        'LEGAL_FORM_ARABIC' AS peer_column_name,_x000a_        CAST(sc.LEGAL_FORM_ARABIC AS STRING) AS peer_value,_x000a_        CASE WHEN NULLIF(REGEXP_REPLACE(TRIM(CAST(sc.LEGAL_FORM_ENGLISH AS STRING)), '^[-â€“â€” ]+$', ''), '') IS NULL AND NULLIF(REGEXP_REPLACE(TRIM(CAST(sc.LEGAL_FORM_ARABIC AS STRING)), '^[-â€“â€” ]+$', ''), '') IS NULL THEN 'OUT_OF_SCOPE'_x000a_        WHEN NOT (NULLIF(REGEXP_REPLACE(TRIM(CAST(sc.LEGAL_FORM_ENGLISH AS STRING)), '^[-â€“â€” ]+$', ''), '') IS NULL) AND NOT (NULLIF(REGEXP_REPLACE(TRIM(CAST(sc.LEGAL_FORM_ARABIC AS STRING)), '^[-â€“â€” ]+$', ''), '') IS NULL) THEN 'PASS'_x000a_        ELSE 'FAILED'_x000a_        END AS dq_result,_x000a_        CURRENT_TIMESTAMP AS processed_timestamp_x000a_    FROM scope sc_x000a_)_x000a_SELECT *_x000a_FROM evaluated_x000a_WHERE dq_result = 'FAILED';"/>
    <s v="Daily"/>
    <s v="Critical"/>
    <n v="95"/>
    <x v="4"/>
    <n v="0.15"/>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form_english"/>
    <s v="string"/>
    <s v="Provides legal-form details, including Arabic and English legal-form names, minimum capital, minimum and maximum partners, and local ownership share."/>
    <n v="0.95"/>
    <n v="0"/>
    <n v="0"/>
    <n v="1"/>
    <n v="0"/>
  </r>
  <r>
    <n v="3.8640884802839598E+18"/>
    <s v="1e28bc90-f218-4501-a0c0-22f1fd3b92f0"/>
    <s v="74e6bf3b-8015-41fb-bf37-3af6f6f6000a"/>
    <s v="VALIDITY"/>
    <s v="3b460c15-7291-4cdb-a722-d6ca2222b4cd"/>
    <d v="2026-10-13T00:00:00"/>
    <n v="19"/>
    <n v="0"/>
    <n v="19"/>
    <n v="100"/>
    <x v="1"/>
    <s v="LTS_Chk-br_legal_form_detail-maximum_partners"/>
    <s v="Check that non-null maximum_partners values do not contain leading or trailing spaces when trimmed as text."/>
    <s v="CustomSQL"/>
    <s v="maximum_partners = trim(maximum_partners)"/>
    <s v="Weekly"/>
    <m/>
    <n v="100"/>
    <x v="0"/>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ximum_partners"/>
    <s v="string"/>
    <s v="Provides legal-form details, including Arabic and English legal-form names, minimum capital, minimum and maximum partners, and local ownership share."/>
    <n v="0.9"/>
    <n v="0"/>
    <n v="0"/>
    <n v="1"/>
    <n v="0"/>
  </r>
  <r>
    <n v="3.86408848028399E+18"/>
    <s v="1e28bc90-f218-4501-a0c0-22f1fd3b92f0"/>
    <s v="74e6bf3b-8015-41fb-bf37-3af6f6f60007"/>
    <s v="VALIDITY"/>
    <s v="6b0a5f36-f566-495f-98b4-a1973cba85c9"/>
    <d v="2026-10-13T00:00:00"/>
    <n v="51"/>
    <n v="0"/>
    <n v="51"/>
    <n v="100"/>
    <x v="1"/>
    <s v="Consec_Chk-br_legal_form-legal_form_english"/>
    <s v="Validate that populated values in br_legal_form_detail-legal_form_english do not contain consecutive spaces within the value."/>
    <s v="CustomSQL"/>
    <s v="CAST(legal_form_english AS STRING) RLIKE '.*[^ ].*' AND CAST(legal_form_english AS STRING) NOT RLIKE '\pCntrl' AND UPPER(CAST(legal_form_english AS STRING)) NOT RLIKE '^[ ]*(NA|N/A|NIL|NONE|NULL|UNKNOWN|UNSPECIFIED|TEST|DUMMY|TBD|NOT APPLICABLE|-|--|\\.)[ ]*$'"/>
    <s v="Weekly"/>
    <m/>
    <n v="100"/>
    <x v="0"/>
    <n v="0.2"/>
    <s v="br_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form_english"/>
    <s v="string"/>
    <s v="Provides legal-form details, including Arabic and English legal-form names, minimum capital, minimum and maximum partners, and local ownership share."/>
    <n v="0.9"/>
    <n v="0"/>
    <n v="0"/>
    <n v="1"/>
    <n v="0"/>
  </r>
  <r>
    <n v="3.8640884802839598E+18"/>
    <s v="98164beb-19ec-4325-a3aa-ede00d8841b1"/>
    <s v="c286afe4-7603-4acb-be89-dff6f6f60020"/>
    <s v="VALIDITY"/>
    <s v="3f5b55d2-4948-4db3-aa41-23132c4bb688"/>
    <d v="2026-10-12T00:00:00"/>
    <n v="129738"/>
    <n v="0"/>
    <n v="129738"/>
    <n v="100"/>
    <x v="1"/>
    <s v="LTS_Chk-manager_additional_info-applicant_name"/>
    <s v="Ensure that applicant_name has no leading or trailing spaces so the stored value matches its trimmed representation."/>
    <s v="CustomSQL"/>
    <s v="applicant_name = trim(applicant_name)"/>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pplicant_name"/>
    <s v="string"/>
    <s v="Provides manager information, including draft resubmission, licence-amendment requirements, English trade name, no-nominal-member declaration, applicant unified ID, and applicant name."/>
    <n v="0.9"/>
    <n v="0"/>
    <n v="0"/>
    <n v="1"/>
    <n v="0"/>
  </r>
  <r>
    <n v="3.8640884802840202E+18"/>
    <s v="00b2584f-77e1-45b9-90b8-d875e2f1f566"/>
    <s v="4847aa4e-ab37-4cf0-9ee4-1af6f6f60012"/>
    <s v="VALIDITY"/>
    <s v="ad194f58-3b99-49c4-8172-8c6ef577b014"/>
    <d v="2026-10-12T00:00:00"/>
    <n v="544598"/>
    <n v="319168"/>
    <n v="225430"/>
    <n v="41.39"/>
    <x v="0"/>
    <s v="Val_Chk-general-identification_number"/>
    <s v="Checks that non-null identification_number values are positive whole-number identifiers, rejecting zeros, negatives, decimals and non-numeric characters."/>
    <s v="CustomSQL"/>
    <s v="identification_number RLIKE '^[1-9][0-9]*$'"/>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dentification_number"/>
    <s v="string"/>
    <s v="Provides general application information, including document pages, ADC unified ID, updated real-beneficiary status, establishment-card issuance, unified registration number, and revocation status."/>
    <n v="0.9"/>
    <n v="58.606164547060402"/>
    <n v="0"/>
    <n v="1"/>
    <n v="0"/>
  </r>
  <r>
    <n v="3.86408848028401E+18"/>
    <s v="00b2584f-77e1-45b9-90b8-d875e2f1f566"/>
    <s v="4847aa4e-ab37-4cf0-9ee4-1af6f6f60021"/>
    <s v="VALIDITY"/>
    <s v="94a08569-1dd6-47cc-bbce-5d4076b1ecd6"/>
    <d v="2026-10-12T00:00:00"/>
    <n v="544598"/>
    <n v="544533"/>
    <n v="65"/>
    <n v="0.01"/>
    <x v="0"/>
    <s v="Consec_Chk-general-lease_agreement_period"/>
    <s v="Validate that populated values in general-lease_agreement_period do not contain consecutive spaces within the value."/>
    <s v="CustomSQL"/>
    <s v="CAST(lease_agreement_period AS STRING) RLIKE '.*[^ ].*' AND CAST(lease_agreement_period AS STRING) NOT RLIKE '\pCntrl' AND UPPER(CAST(lease_agreement_period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period"/>
    <s v="string"/>
    <s v="Provides general application information, including document pages, ADC unified ID, updated real-beneficiary status, establishment-card issuance, unified registration number, and revocation status."/>
    <n v="0.9"/>
    <n v="99.988064590762406"/>
    <n v="1"/>
    <n v="1"/>
    <n v="0"/>
  </r>
  <r>
    <n v="3.8640884802840499E+18"/>
    <s v="00b2584f-77e1-45b9-90b8-d875e2f1f566"/>
    <s v="4847aa4e-ab37-4cf0-9ee4-1af6f6f60038"/>
    <s v="VALIDITY"/>
    <s v="ea3329b2-18d0-482b-9a6e-d36605abd3f6"/>
    <d v="2026-10-12T00:00:00"/>
    <n v="544598"/>
    <n v="452540"/>
    <n v="92058"/>
    <n v="16.899999999999999"/>
    <x v="0"/>
    <s v="Len_Val_Chk-general-first_real_beneficiary"/>
    <s v="Check that non-null first_real_beneficiary values are longer than 9 characters so the code is a meaningful fixed-length identifier."/>
    <s v="CustomSQL"/>
    <s v="len(first_real_beneficiary) &gt; 9"/>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irst_real_beneficiary"/>
    <s v="string"/>
    <s v="Provides general application information, including document pages, ADC unified ID, updated real-beneficiary status, establishment-card issuance, unified registration number, and revocation status."/>
    <n v="0.9"/>
    <n v="83.096155329251999"/>
    <n v="0"/>
    <n v="1"/>
    <n v="0"/>
  </r>
  <r>
    <n v="3.8640884802839598E+18"/>
    <s v="00b2584f-77e1-45b9-90b8-d875e2f1f566"/>
    <s v="4847aa4e-ab37-4cf0-9ee4-1af6f6f60046"/>
    <s v="VALIDITY"/>
    <s v="3fbc1057-f9e8-4783-91be-1a36d73c929b"/>
    <d v="2026-10-12T00:00:00"/>
    <n v="544598"/>
    <n v="323279"/>
    <n v="221319"/>
    <n v="40.64"/>
    <x v="0"/>
    <s v="Allowed_Chk-general-license_classification"/>
    <s v="Ensure that when license_classification in general is populated it contains only the approved values High,Low,Medium High,Prohibited,0,Medium."/>
    <s v="CustomSQL"/>
    <s v="license_classification IN ('High','Low','Medium High','Prohibited','0','Medium') OR UPPER(TRIM(CAST(license_classification AS STRING))) = 'N/A'"/>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classification"/>
    <s v="string"/>
    <s v="Provides general application information, including document pages, ADC unified ID, updated real-beneficiary status, establishment-card issuance, unified registration number, and revocation status."/>
    <n v="0.9"/>
    <n v="59.361033275921002"/>
    <n v="0"/>
    <n v="1"/>
    <n v="0"/>
  </r>
  <r>
    <n v="3.8640884802840499E+18"/>
    <s v="98164beb-19ec-4325-a3aa-ede00d8841b1"/>
    <s v="c286afe4-7603-4acb-be89-dff6f6f60004"/>
    <s v="VALIDITY"/>
    <s v="e3e91acf-eeab-4bd3-a9f8-1d579b1699bd"/>
    <d v="2026-10-12T00:00:00"/>
    <n v="129738"/>
    <n v="0"/>
    <n v="129738"/>
    <n v="100"/>
    <x v="1"/>
    <s v="LTS_Chk-manager_additional_info-manager_eid"/>
    <s v="Check that non-null manager_eid values have no leading or trailing spaces so the identifier compares and joins consistently."/>
    <s v="CustomSQL"/>
    <s v="manager_eid = trim(manager_eid)"/>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eid"/>
    <s v="string"/>
    <s v="Provides manager information, including draft resubmission, licence-amendment requirements, English trade name, no-nominal-member declaration, applicant unified ID, and applicant name."/>
    <n v="0.9"/>
    <n v="0"/>
    <n v="0"/>
    <n v="1"/>
    <n v="0"/>
  </r>
  <r>
    <n v="3.8640884802839598E+18"/>
    <s v="98164beb-19ec-4325-a3aa-ede00d8841b1"/>
    <s v="c286afe4-7603-4acb-be89-dff6f6f60002"/>
    <s v="VALIDITY"/>
    <s v="39471426-ebc3-4867-8969-ddc555fe71e8"/>
    <d v="2026-10-12T00:00:00"/>
    <n v="129738"/>
    <n v="0"/>
    <n v="129738"/>
    <n v="100"/>
    <x v="1"/>
    <s v="Consec_Chk-mgr_add_info-link_local_branch"/>
    <s v="Validate that populated values in manager_additional_infomation-link_local_branch do not contain consecutive spaces within the value."/>
    <s v="CustomSQL"/>
    <s v="CAST(link_local_branch AS STRING) RLIKE '.*[^ ].*' AND CAST(link_local_branch AS STRING) NOT RLIKE '\pCntrl' AND UPPER(CAST(link_local_branch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link_local_branch"/>
    <s v="string"/>
    <s v="Provides manager information, including draft resubmission, licence-amendment requirements, English trade name, no-nominal-member declaration, applicant unified ID, and applicant name."/>
    <n v="0.9"/>
    <n v="0"/>
    <n v="0"/>
    <n v="1"/>
    <n v="0"/>
  </r>
  <r>
    <n v="3.8640884802840402E+18"/>
    <s v="98164beb-19ec-4325-a3aa-ede00d8841b1"/>
    <s v="c286afe4-7603-4acb-be89-dff6f6f60015"/>
    <s v="VALIDITY"/>
    <s v="d36e2a88-9d37-44cf-af9c-1fc7ecd28c4b"/>
    <d v="2026-10-12T00:00:00"/>
    <n v="129738"/>
    <n v="0"/>
    <n v="129738"/>
    <n v="100"/>
    <x v="1"/>
    <s v="LTS_Chk-manager_additional_info-managr_nationality"/>
    <s v="Check that non-null manager_nationality values have no leading or trailing spaces when trimmed."/>
    <s v="CustomSQL"/>
    <s v="manager_nationality = TRIM(manager_nationality)"/>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nationality"/>
    <s v="string"/>
    <s v="Provides manager information, including draft resubmission, licence-amendment requirements, English trade name, no-nominal-member declaration, applicant unified ID, and applicant name."/>
    <n v="0.9"/>
    <n v="0"/>
    <n v="0"/>
    <n v="1"/>
    <n v="0"/>
  </r>
  <r>
    <n v="3.8640884802840202E+18"/>
    <s v="00b2584f-77e1-45b9-90b8-d875e2f1f566"/>
    <s v="4847aa4e-ab37-4cf0-9ee4-1af6f6f60033"/>
    <s v="VALIDITY"/>
    <s v="a8f7a1a0-573b-43b3-86e5-4b78fb0cd46c"/>
    <d v="2026-10-12T00:00:00"/>
    <n v="544598"/>
    <n v="364328"/>
    <n v="180270"/>
    <n v="33.1"/>
    <x v="0"/>
    <s v="Consec_Chk-general-license_old_expiration_date"/>
    <s v="Validate that populated values in general-license_old_expiration_date do not contain consecutive spaces within the value."/>
    <s v="CustomSQL"/>
    <s v="CAST(license_old_expiration_date AS STRING) RLIKE '.*[^ ].*' AND CAST(license_old_expiration_date AS STRING) NOT RLIKE '\pCntrl' AND UPPER(CAST(license_old_expiration_date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old_expiration_date"/>
    <s v="string"/>
    <s v="Provides general application information, including document pages, ADC unified ID, updated real-beneficiary status, establishment-card issuance, unified registration number, and revocation status."/>
    <n v="0.9"/>
    <n v="66.898519642011195"/>
    <n v="0"/>
    <n v="1"/>
    <n v="0"/>
  </r>
  <r>
    <n v="3.86408848028401E+18"/>
    <s v="98164beb-19ec-4325-a3aa-ede00d8841b1"/>
    <s v="c286afe4-7603-4acb-be89-dff6f6f6002c"/>
    <s v="COMPLETENESS"/>
    <s v="941a700f-e580-4513-9838-3249d7226c27"/>
    <d v="2026-10-12T00:00:00"/>
    <n v="129738"/>
    <n v="0"/>
    <n v="129738"/>
    <n v="100"/>
    <x v="1"/>
    <s v="Comp_Ck-mana_addi_info-license_amendment_number"/>
    <s v="Validate that the critical data element manager_additional_information.license_amendment_number is populated and not blank for in-scope records.Profiling results were used to identify current null/blank exposure where available."/>
    <s v="CustomTruth"/>
    <s v="!isNull({license_amendment_number})"/>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license_amendment_number"/>
    <s v="string"/>
    <s v="Provides manager information, including draft resubmission, licence-amendment requirements, English trade name, no-nominal-member declaration, applicant unified ID, and applicant name."/>
    <n v="0.95"/>
    <n v="0"/>
    <n v="0"/>
    <n v="1"/>
    <n v="0"/>
  </r>
  <r>
    <n v="3.8640884802840202E+18"/>
    <s v="98164beb-19ec-4325-a3aa-ede00d8841b1"/>
    <s v="c286afe4-7603-4acb-be89-dff6f6f60002"/>
    <s v="COMPLETENESS"/>
    <s v="ad9225ef-6d88-4fc2-baad-4bccca3c9739"/>
    <d v="2026-10-12T00:00:00"/>
    <n v="129738"/>
    <n v="0"/>
    <n v="129738"/>
    <n v="100"/>
    <x v="1"/>
    <s v="Comp_Chk-mana_addi_infor-link_local_branch"/>
    <s v="Validate that the critical data element manager_additional_information.link_local_branch is populated and not blank for in-scope records.Profiling results were used to identify current null/blank exposure where available."/>
    <s v="CustomTruth"/>
    <s v="!isNull({link_local_branch})"/>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link_local_branch"/>
    <s v="string"/>
    <s v="Provides manager information, including draft resubmission, licence-amendment requirements, English trade name, no-nominal-member declaration, applicant unified ID, and applicant name."/>
    <n v="0.95"/>
    <n v="0"/>
    <n v="0"/>
    <n v="1"/>
    <n v="0"/>
  </r>
  <r>
    <n v="3.8640884802839398E+18"/>
    <s v="00b2584f-77e1-45b9-90b8-d875e2f1f566"/>
    <s v="4847aa4e-ab37-4cf0-9ee4-1af6f6f6001e"/>
    <s v="VALIDITY"/>
    <s v="18cfc8b1-aa7d-4360-b971-321dba3564dd"/>
    <d v="2026-10-12T00:00:00"/>
    <n v="544598"/>
    <n v="312469"/>
    <n v="232129"/>
    <n v="42.62"/>
    <x v="0"/>
    <s v="Val_Chk-general-adc_unified_id"/>
    <s v="Checks that non-null adc_unified_id values are positive whole-number identifiers with digits only and no leading zeros or non-numeric characters."/>
    <s v="CustomSQL"/>
    <s v="adc_unified_id RLIKE '^[1-9][0-9]*$'"/>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c_unified_id"/>
    <s v="string"/>
    <s v="Provides general application information, including document pages, ADC unified ID, updated real-beneficiary status, establishment-card issuance, unified registration number, and revocation status."/>
    <n v="0.9"/>
    <n v="57.3760829088612"/>
    <n v="0"/>
    <n v="1"/>
    <n v="0"/>
  </r>
  <r>
    <n v="3.8640884802840499E+18"/>
    <s v="a5fbeacd-4245-4e55-b41a-bcf626909bf5"/>
    <s v="8d8b73d1-a403-4333-af23-4df6f6f6000f"/>
    <s v="VALIDITY"/>
    <s v="ed0dbcef-9605-4b65-a050-f1c1ac431c78"/>
    <d v="2026-10-13T00:00:00"/>
    <n v="137057"/>
    <n v="0"/>
    <n v="137057"/>
    <n v="100"/>
    <x v="1"/>
    <s v="LTS_Chk-br_rbf_over_factors-lic_activity_gt3_years"/>
    <s v="Check that the has_the_entity_made_changes_in_licensing_activity_more_than_3_times_in_a_year flag has no leading or trailing spaces when stored."/>
    <s v="CustomSQL"/>
    <s v="has_the_entity_made_changes_in_licensing_activity_more_than_3_times_in_a_year = TRIM(has_the_entity_made_changes_in_licensing_activity_more_than_3_times_in_a_year)"/>
    <s v="Weekly"/>
    <m/>
    <n v="100"/>
    <x v="0"/>
    <n v="0.2"/>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has_the_entity_made_changes_in_licensing_activity_more_than_3_times_in_a_year"/>
    <s v="string"/>
    <s v="Provides risk-overriding factors, including suspicious activity reports, politically exposed person (PEP) status and details, DNFBP classification, repeated ownership or control changes, and primary nationalities of individual and corporate partners."/>
    <n v="0.9"/>
    <n v="0"/>
    <n v="0"/>
    <n v="1"/>
    <n v="0"/>
  </r>
  <r>
    <n v="3.8640884802840202E+18"/>
    <s v="a5fbeacd-4245-4e55-b41a-bcf626909bf5"/>
    <m/>
    <s v="VALIDITY"/>
    <s v="ad37474b-f648-4e8a-90e4-6219ec941336"/>
    <d v="2026-10-13T00:00:00"/>
    <n v="61650"/>
    <n v="0"/>
    <n v="61650"/>
    <n v="100"/>
    <x v="1"/>
    <s v="Consec_Chk-br_rbf_override-entity_cust_id_pep_info"/>
    <s v="Validate that populated values in br_rbf_overriding_factors-is_the_entity_customer_identified_as_pep_info do not contain consecutive spaces within the value."/>
    <s v="CustomSQL"/>
    <s v="CAST(is_the_entity_customer_identified_as_pep_info AS STRING) RLIKE '.*[^ ].*' AND CAST(is_the_entity_customer_identified_as_pep_info AS STRING) NOT RLIKE '\pCntrl' AND UPPER(CAST(is_the_entity_customer_identified_as_pep_info AS STRING)) NOT RLIKE '^[ ]*(NA|N/A|NIL|NONE|NULL|UNKNOWN|UNSPECIFIED|TEST|DUMMY|TBD|NOT APPLICABLE|-|--|\\.)[ ]*$'"/>
    <s v="Weekly"/>
    <m/>
    <n v="100"/>
    <x v="0"/>
    <n v="0.2"/>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0.9"/>
    <n v="0"/>
    <n v="0"/>
    <n v="1"/>
    <n v="0"/>
  </r>
  <r>
    <n v="3.86408848028399E+18"/>
    <s v="a5fbeacd-4245-4e55-b41a-bcf626909bf5"/>
    <s v="8d8b73d1-a403-4333-af23-4df6f6f60013"/>
    <s v="VALIDITY"/>
    <s v="73b0afb1-d85d-497b-aedf-afeb17b948a1"/>
    <d v="2026-10-13T00:00:00"/>
    <n v="137057"/>
    <n v="0"/>
    <n v="137057"/>
    <n v="100"/>
    <x v="1"/>
    <s v="Consec_Chk-br_rbf_override-dnfbp_fin_business_prof"/>
    <s v="Validate that populated values in br_rbf_overriding_factors-dnfbp_designated_non_financial_business_or_profession do not contain consecutive spaces within the value."/>
    <s v="CustomSQL"/>
    <s v="CAST(dnfbp_designated_non_financial_business_or_profession AS STRING) RLIKE '.*[^ ].*' AND CAST(dnfbp_designated_non_financial_business_or_profession AS STRING) NOT RLIKE '\pCntrl' AND UPPER(CAST(dnfbp_designated_non_financial_business_or_profession AS STRING)) NOT RLIKE '^[ ]*(NA|N/A|NIL|NONE|NULL|UNKNOWN|UNSPECIFIED|TEST|DUMMY|TBD|NOT APPLICABLE|-|--|\\.)[ ]*$'"/>
    <s v="Weekly"/>
    <m/>
    <n v="100"/>
    <x v="0"/>
    <n v="0.2"/>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dnfbp_designated_non_financial_business_or_profession"/>
    <s v="string"/>
    <s v="Provides risk-overriding factors, including suspicious activity reports, politically exposed person (PEP) status and details, DNFBP classification, repeated ownership or control changes, and primary nationalities of individual and corporate partners."/>
    <n v="0.9"/>
    <n v="0"/>
    <n v="0"/>
    <n v="1"/>
    <n v="0"/>
  </r>
  <r>
    <n v="3.8640884802839301E+18"/>
    <s v="a5fbeacd-4245-4e55-b41a-bcf626909bf5"/>
    <m/>
    <s v="VALIDITY"/>
    <s v="004da0a2-91b8-4a52-bdeb-f88ddd9fcf43"/>
    <d v="2026-10-13T00:00:00"/>
    <n v="137057"/>
    <n v="0"/>
    <n v="137057"/>
    <n v="100"/>
    <x v="1"/>
    <s v="Val_Chk-br_rbf_ovr_factors-suspicious_report_filed"/>
    <s v="When populated br_rbf_overriding_factors.whether_any_suspicious_activity_reports_has_been_filed_on_the_entity must be Yes or No."/>
    <s v="CustomSQL"/>
    <s v="whether_any_suspicious_activity_reports_has_been_filed_on_the_entity IN ('No', 'Yes')"/>
    <s v="Weekly"/>
    <m/>
    <n v="100"/>
    <x v="0"/>
    <n v="0.2"/>
    <s v="br_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0.9"/>
    <n v="0"/>
    <n v="0"/>
    <n v="1"/>
    <n v="0"/>
  </r>
  <r>
    <n v="3.8640884802839398E+18"/>
    <s v="b4abe0e5-3fa2-4016-9f2b-dba1735e0485"/>
    <m/>
    <s v="UNIQUENESS"/>
    <s v="097ab071-6c84-4846-812d-464eae4584bf"/>
    <d v="2026-10-12T00:00:00"/>
    <n v="121"/>
    <n v="0"/>
    <n v="121"/>
    <n v="100"/>
    <x v="1"/>
    <s v="Uniqueness_Chk-paper_ad"/>
    <s v="Validate that each paper_ad record is unique based on the defined business-key columns."/>
    <s v="Duplicate"/>
    <m/>
    <s v="Weekly"/>
    <m/>
    <n v="100"/>
    <x v="2"/>
    <n v="0.15"/>
    <s v="paper_ad"/>
    <s v="Provides paper-advertisement information, including advertisement quantity, monthly period, and to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39398E+18"/>
    <s v="b4abe0e5-3fa2-4016-9f2b-dba1735e0485"/>
    <s v="906eed8e-2347-4741-a959-91f6f6f60003"/>
    <s v="VALIDITY"/>
    <s v="13e2090d-0884-45b6-a122-8483c0cf2340"/>
    <d v="2026-10-12T00:00:00"/>
    <n v="121"/>
    <n v="0"/>
    <n v="121"/>
    <n v="100"/>
    <x v="1"/>
    <s v="Consec_Chk-paper_ad-total"/>
    <s v="Validate that populated values in paper_ad-total do not contain consecutive spaces within the value."/>
    <s v="CustomSQL"/>
    <s v="CAST(total AS STRING) RLIKE '.*[^ ].*' AND CAST(total AS STRING) NOT RLIKE '\pCntrl' AND UPPER(CAST(total AS STRING)) NOT RLIKE '^[ ]*(NA|N/A|NIL|NONE|NULL|UNKNOWN|UNSPECIFIED|TEST|DUMMY|TBD|NOT APPLICABLE|-|--|\\.)[ ]*$'"/>
    <s v="Weekly"/>
    <m/>
    <n v="100"/>
    <x v="0"/>
    <n v="0.2"/>
    <s v="paper_ad"/>
    <s v="Provides paper-advertisement information, including advertisement quantity, monthly period, and to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otal"/>
    <s v="string"/>
    <s v="Provides paper-advertisement information, including advertisement quantity, monthly period, and total."/>
    <n v="0.9"/>
    <n v="0"/>
    <n v="0"/>
    <n v="1"/>
    <n v="0"/>
  </r>
  <r>
    <n v="3.8640884802839501E+18"/>
    <s v="b4abe0e5-3fa2-4016-9f2b-dba1735e0485"/>
    <s v="906eed8e-2347-4741-a959-91f6f6f60008"/>
    <s v="VALIDITY"/>
    <s v="28b2bf95-f32d-4d64-a59c-3e0ae3cdb112"/>
    <d v="2026-10-12T00:00:00"/>
    <n v="121"/>
    <n v="0"/>
    <n v="121"/>
    <n v="100"/>
    <x v="1"/>
    <s v="Consec_Chk-paper_ad-advertisements_quantity"/>
    <s v="Validate that populated values in paper_ad-advertisements_quantity do not contain consecutive spaces within the value."/>
    <s v="CustomSQL"/>
    <s v="CAST(advertisements_quantity AS STRING) RLIKE '.*[^ ].*' AND CAST(advertisements_quantity AS STRING) NOT RLIKE '\pCntrl' AND UPPER(CAST(advertisements_quantity AS STRING)) NOT RLIKE '^[ ]*(NA|N/A|NIL|NONE|NULL|UNKNOWN|UNSPECIFIED|TEST|DUMMY|TBD|NOT APPLICABLE|-|--|\\.)[ ]*$'"/>
    <s v="Weekly"/>
    <m/>
    <n v="100"/>
    <x v="0"/>
    <n v="0.2"/>
    <s v="paper_ad"/>
    <s v="Provides paper-advertisement information, including advertisement quantity, monthly period, and to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s_quantity"/>
    <s v="string"/>
    <s v="Provides paper-advertisement information, including advertisement quantity, monthly period, and total."/>
    <n v="0.9"/>
    <n v="0"/>
    <n v="0"/>
    <n v="1"/>
    <n v="0"/>
  </r>
  <r>
    <n v="3.86408848028397E+18"/>
    <s v="b4abe0e5-3fa2-4016-9f2b-dba1735e0485"/>
    <s v="906eed8e-2347-4741-a959-91f6f6f6000c"/>
    <s v="VALIDITY"/>
    <s v="4e5d55d4-548c-4072-a7a8-9d5b8cfc09a6"/>
    <d v="2026-10-12T00:00:00"/>
    <n v="121"/>
    <n v="0"/>
    <n v="121"/>
    <n v="100"/>
    <x v="1"/>
    <s v="Consec_Chk-paper_ad-period_monthly"/>
    <s v="Validate that populated values in paper_ad-period_monthly do not contain consecutive spaces within the value."/>
    <s v="CustomSQL"/>
    <s v="CAST(period_monthly AS STRING) RLIKE '.*[^ ].*' AND CAST(period_monthly AS STRING) NOT RLIKE '\pCntrl' AND UPPER(CAST(period_monthly AS STRING)) NOT RLIKE '^[ ]*(NA|N/A|NIL|NONE|NULL|UNKNOWN|UNSPECIFIED|TEST|DUMMY|TBD|NOT APPLICABLE|-|--|\\.)[ ]*$'"/>
    <s v="Weekly"/>
    <m/>
    <n v="100"/>
    <x v="0"/>
    <n v="0.2"/>
    <s v="paper_ad"/>
    <s v="Provides paper-advertisement information, including advertisement quantity, monthly period, and to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eriod_monthly"/>
    <s v="string"/>
    <s v="Provides paper-advertisement information, including advertisement quantity, monthly period, and total."/>
    <n v="0.9"/>
    <n v="0"/>
    <n v="0"/>
    <n v="1"/>
    <n v="0"/>
  </r>
  <r>
    <n v="3.86408848028399E+18"/>
    <s v="b4abe0e5-3fa2-4016-9f2b-dba1735e0485"/>
    <s v="906eed8e-2347-4741-a959-91f6f6f6000c"/>
    <s v="COMPLETENESS"/>
    <s v="6e30566a-dd18-4c50-821a-31631ce21092"/>
    <d v="2026-10-12T00:00:00"/>
    <n v="121"/>
    <n v="0"/>
    <n v="121"/>
    <n v="100"/>
    <x v="1"/>
    <s v="Completeness_Check-paper_ad-period_monthly"/>
    <s v="Validate that the critical data element paper_ad.period_monthly is populated and not blank for in-scope records.Profiling results were used to identify current null/blank exposure where available."/>
    <s v="CustomTruth"/>
    <s v="!isNull({period_monthly})"/>
    <s v="Weekly"/>
    <m/>
    <n v="95"/>
    <x v="1"/>
    <n v="0.2"/>
    <s v="paper_ad"/>
    <s v="Provides paper-advertisement information, including advertisement quantity, monthly period, and to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eriod_monthly"/>
    <s v="string"/>
    <s v="Provides paper-advertisement information, including advertisement quantity, monthly period, and total."/>
    <n v="0.95"/>
    <n v="0"/>
    <n v="0"/>
    <n v="1"/>
    <n v="0"/>
  </r>
  <r>
    <n v="3.8640884802840003E+18"/>
    <s v="b4abe0e5-3fa2-4016-9f2b-dba1735e0485"/>
    <s v="906eed8e-2347-4741-a959-91f6f6f60003"/>
    <s v="VALIDITY"/>
    <s v="7e630941-183a-4c91-968c-11abcb794ac3"/>
    <d v="2026-10-12T00:00:00"/>
    <n v="121"/>
    <n v="0"/>
    <n v="121"/>
    <n v="100"/>
    <x v="1"/>
    <s v="LTS_Chk-paper_ad-total"/>
    <s v="Checks that non-null total values do not contain leading or trailing spaces."/>
    <s v="CustomSQL"/>
    <s v="total = trim(total)"/>
    <s v="Weekly"/>
    <m/>
    <n v="100"/>
    <x v="0"/>
    <n v="0.2"/>
    <s v="paper_ad"/>
    <s v="Provides paper-advertisement information, including advertisement quantity, monthly period, and to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otal"/>
    <s v="string"/>
    <s v="Provides paper-advertisement information, including advertisement quantity, monthly period, and total."/>
    <n v="0.9"/>
    <n v="0"/>
    <n v="0"/>
    <n v="1"/>
    <n v="0"/>
  </r>
  <r>
    <n v="3.8640884802840003E+18"/>
    <s v="b4abe0e5-3fa2-4016-9f2b-dba1735e0485"/>
    <m/>
    <s v="TIMELINESS"/>
    <s v="822de0da-05ad-4715-bf2c-f6b1895da7b1"/>
    <d v="2026-10-12T00:00:00"/>
    <n v="1"/>
    <n v="0"/>
    <n v="1"/>
    <n v="100"/>
    <x v="1"/>
    <s v="Freshness_Check-paper_ad"/>
    <s v="Validate that paper_ad  has been refreshed within the approved operational freshness window using the technical load timestamp."/>
    <s v="Timeliness"/>
    <m/>
    <s v="Weekly"/>
    <m/>
    <n v="95"/>
    <x v="3"/>
    <n v="0.1"/>
    <s v="paper_ad"/>
    <s v="Provides paper-advertisement information, including advertisement quantity, monthly period, and to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40202E+18"/>
    <s v="b4abe0e5-3fa2-4016-9f2b-dba1735e0485"/>
    <s v="906eed8e-2347-4741-a959-91f6f6f60008"/>
    <s v="COMPLETENESS"/>
    <s v="b260dc4c-7c4b-4184-ba80-80d8469aada6"/>
    <d v="2026-10-12T00:00:00"/>
    <n v="121"/>
    <n v="0"/>
    <n v="121"/>
    <n v="100"/>
    <x v="1"/>
    <s v="Comp_Check-paper_ad-advertisements_quantity"/>
    <s v="Validate that the critical data element paper_ad.advertisements_quantity is populated and not blank for in-scope records.Profiling results were used to identify current null/blank exposure where available."/>
    <s v="CustomTruth"/>
    <s v="!isNull({advertisements_quantity})"/>
    <s v="Weekly"/>
    <m/>
    <n v="95"/>
    <x v="1"/>
    <n v="0.2"/>
    <s v="paper_ad"/>
    <s v="Provides paper-advertisement information, including advertisement quantity, monthly period, and to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s_quantity"/>
    <s v="string"/>
    <s v="Provides paper-advertisement information, including advertisement quantity, monthly period, and total."/>
    <n v="0.95"/>
    <n v="0"/>
    <n v="0"/>
    <n v="1"/>
    <n v="0"/>
  </r>
  <r>
    <n v="3.8640884802840499E+18"/>
    <s v="b4abe0e5-3fa2-4016-9f2b-dba1735e0485"/>
    <s v="906eed8e-2347-4741-a959-91f6f6f60003"/>
    <s v="VALIDITY"/>
    <s v="ea783837-49d4-434e-b0d8-53ca446aeed7"/>
    <d v="2026-10-12T00:00:00"/>
    <n v="121"/>
    <n v="0"/>
    <n v="121"/>
    <n v="100"/>
    <x v="1"/>
    <s v="Val_Chk-paper_ad-total"/>
    <s v="Checks that non-null values in the total column are positive whole numbers, rejecting zeros, negatives, decimals, and non-numeric characters."/>
    <s v="CustomSQL"/>
    <s v="total RLIKE '^[1-9][0-9]*$'"/>
    <s v="Weekly"/>
    <m/>
    <n v="100"/>
    <x v="0"/>
    <n v="0.2"/>
    <s v="paper_ad"/>
    <s v="Provides paper-advertisement information, including advertisement quantity, monthly period, and to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otal"/>
    <s v="string"/>
    <s v="Provides paper-advertisement information, including advertisement quantity, monthly period, and total."/>
    <n v="0.9"/>
    <n v="0"/>
    <n v="0"/>
    <n v="1"/>
    <n v="0"/>
  </r>
  <r>
    <n v="3.8640884802840602E+18"/>
    <s v="b4abe0e5-3fa2-4016-9f2b-dba1735e0485"/>
    <s v="906eed8e-2347-4741-a959-91f6f6f60003"/>
    <s v="COMPLETENESS"/>
    <s v="fad47c97-08dc-4bdf-9efb-9347c73d975c"/>
    <d v="2026-10-12T00:00:00"/>
    <n v="121"/>
    <n v="0"/>
    <n v="121"/>
    <n v="100"/>
    <x v="1"/>
    <s v="Completeness_Check-paper_ad-total"/>
    <s v="Validate that the critical data element paper_ad.total is populated and not blank for in-scope records.Profiling results were used to identify current null/blank exposure where available."/>
    <s v="CustomTruth"/>
    <s v="!isNull({total})"/>
    <s v="Weekly"/>
    <m/>
    <n v="95"/>
    <x v="1"/>
    <n v="0.2"/>
    <s v="paper_ad"/>
    <s v="Provides paper-advertisement information, including advertisement quantity, monthly period, and to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otal"/>
    <s v="string"/>
    <s v="Provides paper-advertisement information, including advertisement quantity, monthly period, and total."/>
    <n v="0.95"/>
    <n v="0"/>
    <n v="0"/>
    <n v="1"/>
    <n v="0"/>
  </r>
  <r>
    <n v="3.8640884802839598E+18"/>
    <s v="b68c3be8-54b7-49db-ab52-0bdc00563e3b"/>
    <s v="1efd1c56-0120-45e1-ab76-c1f6f6f6000a"/>
    <s v="COMPLETENESS"/>
    <s v="2f867541-c6c9-47d4-ac11-4001746fbcdb"/>
    <d v="2026-10-12T00:00:00"/>
    <n v="1411"/>
    <n v="0"/>
    <n v="1411"/>
    <n v="100"/>
    <x v="1"/>
    <s v="Comp_Chk-reference_license-reference_license_nb"/>
    <s v="Validate that the critical data element reference_license.reference_license_nb is populated and not blank for in-scope records.Profiling results were used to identify current null/blank exposure where available."/>
    <s v="CustomTruth"/>
    <s v="!isNull({reference_license_nb})"/>
    <s v="Weekly"/>
    <m/>
    <n v="95"/>
    <x v="1"/>
    <n v="0.2"/>
    <s v="reference_license"/>
    <s v="Provides the reference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ference_license_nb"/>
    <s v="string"/>
    <s v="Provides the reference licence number."/>
    <n v="0.95"/>
    <n v="0"/>
    <n v="0"/>
    <n v="1"/>
    <n v="0"/>
  </r>
  <r>
    <n v="3.8640884802839398E+18"/>
    <s v="b68c3be8-54b7-49db-ab52-0bdc00563e3b"/>
    <m/>
    <s v="UNIQUENESS"/>
    <s v="0fe8624b-9911-472c-929f-050fffdd208b"/>
    <d v="2026-10-12T00:00:00"/>
    <n v="1411"/>
    <n v="0"/>
    <n v="1411"/>
    <n v="100"/>
    <x v="1"/>
    <s v="Uniqueness_Chk-reference_license"/>
    <s v="Validate that each reference_license record is unique based on the defined business-key columns."/>
    <s v="Duplicate"/>
    <m/>
    <s v="Weekly"/>
    <m/>
    <n v="100"/>
    <x v="2"/>
    <n v="0.15"/>
    <s v="reference_license"/>
    <s v="Provides the reference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397E+18"/>
    <s v="b68c3be8-54b7-49db-ab52-0bdc00563e3b"/>
    <m/>
    <s v="TIMELINESS"/>
    <s v="48caa5fc-35a3-4efd-b3b2-2f74208310e9"/>
    <d v="2026-10-12T00:00:00"/>
    <n v="1"/>
    <n v="0"/>
    <n v="1"/>
    <n v="100"/>
    <x v="1"/>
    <s v="Freshness_Check-reference_license"/>
    <s v="Validate that reference_license  has been refreshed within the approved operational freshness window using the technical load timestamp."/>
    <s v="Timeliness"/>
    <m/>
    <s v="Weekly"/>
    <m/>
    <n v="95"/>
    <x v="3"/>
    <n v="0.1"/>
    <s v="reference_license"/>
    <s v="Provides the reference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40602E+18"/>
    <s v="b68c3be8-54b7-49db-ab52-0bdc00563e3b"/>
    <s v="1efd1c56-0120-45e1-ab76-c1f6f6f6000a"/>
    <s v="VALIDITY"/>
    <s v="f8ee5e72-aecb-4ef4-9a5e-db173149f8f0"/>
    <d v="2026-10-12T00:00:00"/>
    <n v="1411"/>
    <n v="0"/>
    <n v="1411"/>
    <n v="100"/>
    <x v="1"/>
    <s v="LenVal_Chk-reference_license-reference_license_nb"/>
    <s v="Check that non-null reference_license_nb values are at least 7 characters long so the license number is a complete identifier."/>
    <s v="CustomSQL"/>
    <s v="length(reference_license_nb) &gt;= 7"/>
    <s v="Weekly"/>
    <m/>
    <n v="100"/>
    <x v="0"/>
    <n v="0.2"/>
    <s v="reference_license"/>
    <s v="Provides the reference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ference_license_nb"/>
    <s v="string"/>
    <s v="Provides the reference licence number."/>
    <n v="0.9"/>
    <n v="0"/>
    <n v="0"/>
    <n v="1"/>
    <n v="0"/>
  </r>
  <r>
    <n v="3.86408848028397E+18"/>
    <s v="b68c3be8-54b7-49db-ab52-0bdc00563e3b"/>
    <s v="1efd1c56-0120-45e1-ab76-c1f6f6f6000a"/>
    <s v="VALIDITY"/>
    <s v="49be81bf-4b63-44dc-b9d8-12c3512309b3"/>
    <d v="2026-10-12T00:00:00"/>
    <n v="1411"/>
    <n v="0"/>
    <n v="1411"/>
    <n v="100"/>
    <x v="1"/>
    <s v="Val_Chk-reference_license-reference_license_nb"/>
    <s v="Check that non-null reference_license_nb values consist only of English letters, digits, and hyphens."/>
    <s v="CustomSQL"/>
    <s v="reference_license_nb RLIKE '^[A-Za-z0-9-]+$'"/>
    <s v="Weekly"/>
    <m/>
    <n v="100"/>
    <x v="0"/>
    <n v="0.2"/>
    <s v="reference_license"/>
    <s v="Provides the reference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ference_license_nb"/>
    <s v="string"/>
    <s v="Provides the reference licence number."/>
    <n v="0.9"/>
    <n v="0"/>
    <n v="0"/>
    <n v="1"/>
    <n v="0"/>
  </r>
  <r>
    <n v="3.8640884802840202E+18"/>
    <s v="9487f356-dc54-40c3-ba1b-fe9e571c833f"/>
    <m/>
    <s v="TIMELINESS"/>
    <s v="add7e1e7-9054-4932-bf55-b770cf6a2143"/>
    <d v="2026-10-12T00:00:00"/>
    <n v="1"/>
    <n v="0"/>
    <n v="1"/>
    <n v="100"/>
    <x v="1"/>
    <s v="Freshness_Check-paper_publishing"/>
    <s v="Validate that paper_publishing  has been refreshed within the approved operational freshness window using the technical load timestamp."/>
    <s v="Timeliness"/>
    <m/>
    <s v="Weekly"/>
    <m/>
    <n v="95"/>
    <x v="3"/>
    <n v="0.1"/>
    <s v="paper_publishing"/>
    <s v="Provides paper-publishing information, including total, monthly period, and publishing issu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40202E+18"/>
    <s v="9487f356-dc54-40c3-ba1b-fe9e571c833f"/>
    <s v="a49b5c23-4ae4-4324-a328-21f6f6f60010"/>
    <s v="VALIDITY"/>
    <s v="b11644eb-57e2-4402-a2d0-56f6159b7a26"/>
    <d v="2026-10-12T00:00:00"/>
    <n v="2847"/>
    <n v="0"/>
    <n v="2847"/>
    <n v="100"/>
    <x v="1"/>
    <s v="Consec_Chk-paper_publishing-publishing_issue"/>
    <s v="Validate that populated values in paper_publishing-publishing_issue do not contain consecutive spaces within the value."/>
    <s v="CustomSQL"/>
    <s v="CAST(publishing_issue AS STRING) RLIKE '.*[^ ].*' AND CAST(publishing_issue AS STRING) NOT RLIKE '\pCntrl' AND UPPER(CAST(publishing_issue AS STRING)) NOT RLIKE '^[ ]*(NA|N/A|NIL|NONE|NULL|UNKNOWN|UNSPECIFIED|TEST|DUMMY|TBD|NOT APPLICABLE|-|--|\\.)[ ]*$'"/>
    <s v="Weekly"/>
    <m/>
    <n v="100"/>
    <x v="0"/>
    <n v="0.2"/>
    <s v="paper_publishing"/>
    <s v="Provides paper-publishing information, including total, monthly period, and publishing issu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ublishing_issue"/>
    <s v="string"/>
    <s v="Provides paper-publishing information, including total, monthly period, and publishing issue."/>
    <n v="0.9"/>
    <n v="0"/>
    <n v="0"/>
    <n v="1"/>
    <n v="0"/>
  </r>
  <r>
    <n v="3.8640884802840202E+18"/>
    <s v="9487f356-dc54-40c3-ba1b-fe9e571c833f"/>
    <m/>
    <s v="UNIQUENESS"/>
    <s v="b26f5b71-1456-4a69-9910-0ddf819a1dc5"/>
    <d v="2026-10-12T00:00:00"/>
    <n v="2847"/>
    <n v="0"/>
    <n v="2847"/>
    <n v="100"/>
    <x v="1"/>
    <s v="Uniqueness_Chk-paper_publishing"/>
    <s v="Validate that each paper_publishing record is unique based on the defined business-key columns."/>
    <s v="Duplicate"/>
    <m/>
    <s v="Weekly"/>
    <m/>
    <n v="100"/>
    <x v="2"/>
    <n v="0.15"/>
    <s v="paper_publishing"/>
    <s v="Provides paper-publishing information, including total, monthly period, and publishing issu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40499E+18"/>
    <s v="9487f356-dc54-40c3-ba1b-fe9e571c833f"/>
    <s v="a49b5c23-4ae4-4324-a328-21f6f6f60008"/>
    <s v="VALIDITY"/>
    <s v="e81fc7e5-e641-4e62-99b1-bf00446ae307"/>
    <d v="2026-10-12T00:00:00"/>
    <n v="2847"/>
    <n v="0"/>
    <n v="2847"/>
    <n v="100"/>
    <x v="1"/>
    <s v="Val_Chk-paper_publishing-period_monthly"/>
    <s v="When populated, Period (Monthly) must be a finite numeric value greater than 0 and not exceeding 12 months."/>
    <s v="CustomSQL"/>
    <s v="CAST(period_monthly AS STRING) RLIKE '^(0|[1-9][0-9]*)([.][0-9]+)?$' AND TRY_CAST(period_monthly AS DOUBLE) &gt; 0 AND TRY_CAST(period_monthly AS DOUBLE) &lt;= 12"/>
    <s v="Weekly"/>
    <m/>
    <n v="100"/>
    <x v="0"/>
    <n v="0.2"/>
    <s v="paper_publishing"/>
    <s v="Provides paper-publishing information, including total, monthly period, and publishing issu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eriod_monthly"/>
    <s v="string"/>
    <s v="Provides paper-publishing information, including total, monthly period, and publishing issue."/>
    <n v="0.9"/>
    <n v="0"/>
    <n v="0"/>
    <n v="1"/>
    <n v="0"/>
  </r>
  <r>
    <n v="3.8640884802840499E+18"/>
    <s v="9487f356-dc54-40c3-ba1b-fe9e571c833f"/>
    <s v="a49b5c23-4ae4-4324-a328-21f6f6f60008"/>
    <s v="COMPLETENESS"/>
    <s v="ec7b1497-6884-4dde-a52b-0982293a5ff7"/>
    <d v="2026-10-12T00:00:00"/>
    <n v="2847"/>
    <n v="0"/>
    <n v="2847"/>
    <n v="100"/>
    <x v="1"/>
    <s v="Comp_Check-paper_publishing-period_monthly"/>
    <s v="Validate that the critical data element paper_publishing.period_monthly is populated and not blank for in-scope records.Profiling results were used to identify current null/blank exposure where available."/>
    <s v="CustomTruth"/>
    <s v="!isNull({period_monthly})"/>
    <s v="Weekly"/>
    <m/>
    <n v="95"/>
    <x v="1"/>
    <n v="0.2"/>
    <s v="paper_publishing"/>
    <s v="Provides paper-publishing information, including total, monthly period, and publishing issu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eriod_monthly"/>
    <s v="string"/>
    <s v="Provides paper-publishing information, including total, monthly period, and publishing issue."/>
    <n v="0.95"/>
    <n v="0"/>
    <n v="0"/>
    <n v="1"/>
    <n v="0"/>
  </r>
  <r>
    <n v="3.8640884802839301E+18"/>
    <s v="e962437f-784e-4a16-bfb5-322191faf36b"/>
    <m/>
    <s v="TIMELINESS"/>
    <s v="017e73b6-d268-441f-9c3a-4074aeb07b7d"/>
    <d v="2026-10-13T00:00:00"/>
    <n v="1"/>
    <n v="0"/>
    <n v="1"/>
    <n v="100"/>
    <x v="1"/>
    <s v="Freshness_Check-br_rb_record"/>
    <s v="Validate that br_rb_record  has been refreshed within the approved operational freshness window using the technical load timestamp."/>
    <s v="Timeliness"/>
    <m/>
    <s v="Weekly"/>
    <m/>
    <n v="95"/>
    <x v="3"/>
    <n v="0.1"/>
    <s v="br_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0.9"/>
    <n v="0"/>
    <n v="0"/>
    <n v="1"/>
    <n v="0"/>
  </r>
  <r>
    <n v="3.86408848028397E+18"/>
    <s v="e962437f-784e-4a16-bfb5-322191faf36b"/>
    <m/>
    <s v="UNIQUENESS"/>
    <s v="4fb1d218-885f-4511-b99b-00ff910adfb3"/>
    <d v="2026-10-13T00:00:00"/>
    <n v="136567"/>
    <n v="0"/>
    <n v="136567"/>
    <n v="100"/>
    <x v="1"/>
    <s v="Uniqueness_Chk-br_rb_record"/>
    <s v="Validate that each br_rb_record record is unique based on the defined business-key columns."/>
    <s v="Duplicate"/>
    <m/>
    <s v="Weekly"/>
    <m/>
    <n v="100"/>
    <x v="2"/>
    <n v="0.15"/>
    <s v="br_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1"/>
    <n v="0"/>
    <n v="0"/>
    <n v="1"/>
    <n v="0"/>
  </r>
  <r>
    <n v="3.8640884802840402E+18"/>
    <s v="e962437f-784e-4a16-bfb5-322191faf36b"/>
    <s v="41391b8a-14d0-45c7-a46e-a2f6f6f6000e"/>
    <s v="COMPLETENESS"/>
    <s v="d11c30cd-6564-4337-8a87-5513f2441eb4"/>
    <d v="2026-10-13T00:00:00"/>
    <n v="136567"/>
    <n v="136567"/>
    <n v="0"/>
    <n v="0"/>
    <x v="0"/>
    <s v="Completeness_Check-br_rb_record-rb_record"/>
    <s v="Validate that the critical data element br_rb_record.rb_record is populated and not blank for in-scope records.Profiling results were used to identify current null/blank exposure where available."/>
    <s v="CustomTruth"/>
    <s v="!isNull({rb_record})"/>
    <s v="Weekly"/>
    <m/>
    <n v="95"/>
    <x v="1"/>
    <n v="0.2"/>
    <s v="br_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rb_record"/>
    <s v="string"/>
    <s v="Provides the real-beneficiary record, including unified registration number, security reference number, RB record, and real-beneficiary number."/>
    <n v="0.95"/>
    <n v="100"/>
    <n v="1"/>
    <n v="1"/>
    <n v="0"/>
  </r>
  <r>
    <n v="3.8640884802840003E+18"/>
    <s v="e962437f-784e-4a16-bfb5-322191faf36b"/>
    <s v="41391b8a-14d0-45c7-a46e-a2f6f6f60004"/>
    <s v="VALIDITY"/>
    <s v="8c1a6a9b-c40d-46a8-8f12-1e0ac457a282"/>
    <d v="2026-10-13T00:00:00"/>
    <n v="136567"/>
    <n v="0"/>
    <n v="136567"/>
    <n v="100"/>
    <x v="1"/>
    <s v="Val_Chk-br_rb_record-unified_registration_number"/>
    <s v="Check that non-null unified_registration_number values contain only English letters, digits, and hyphens, rejecting other characters."/>
    <s v="CustomSQL"/>
    <s v="unified_registration_number RLIKE '^[A-Za-z0-9-]+$'"/>
    <s v="Weekly"/>
    <m/>
    <n v="100"/>
    <x v="0"/>
    <n v="0.2"/>
    <s v="br_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unified_registration_number"/>
    <s v="string"/>
    <s v="Provides the real-beneficiary record, including unified registration number, security reference number, RB record, and real-beneficiary number."/>
    <n v="0.9"/>
    <n v="0"/>
    <n v="0"/>
    <n v="1"/>
    <n v="0"/>
  </r>
  <r>
    <n v="3.86408848028397E+18"/>
    <s v="e962437f-784e-4a16-bfb5-322191faf36b"/>
    <s v="41391b8a-14d0-45c7-a46e-a2f6f6f60004"/>
    <s v="VALIDITY"/>
    <s v="4ada92b4-7750-4cab-b2b8-7146b3c2cc0b"/>
    <d v="2026-10-13T00:00:00"/>
    <n v="136567"/>
    <n v="0"/>
    <n v="136567"/>
    <n v="100"/>
    <x v="1"/>
    <s v="Consec_Chk-br_rb_record-unified_registration_no"/>
    <s v="Validate that populated values in br_rb_record-unified_registration_number do not contain consecutive spaces within the value."/>
    <s v="CustomSQL"/>
    <s v="CAST(unified_registration_number AS STRING) RLIKE '.*[^ ].*' AND CAST(unified_registration_number AS STRING) NOT RLIKE '\pCntrl' AND UPPER(CAST(unified_registration_number AS STRING)) NOT RLIKE '^[ ]*(NA|N/A|NIL|NONE|NULL|UNKNOWN|UNSPECIFIED|TEST|DUMMY|TBD|NOT APPLICABLE|-|--|\\.)[ ]*$'"/>
    <s v="Weekly"/>
    <m/>
    <n v="100"/>
    <x v="0"/>
    <n v="0.2"/>
    <s v="br_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unified_registration_number"/>
    <s v="string"/>
    <s v="Provides the real-beneficiary record, including unified registration number, security reference number, RB record, and real-beneficiary number."/>
    <n v="0.9"/>
    <n v="0"/>
    <n v="0"/>
    <n v="1"/>
    <n v="0"/>
  </r>
  <r>
    <n v="3.86408848028403E+18"/>
    <s v="e962437f-784e-4a16-bfb5-322191faf36b"/>
    <s v="41391b8a-14d0-45c7-a46e-a2f6f6f60004"/>
    <s v="COMPLETENESS"/>
    <s v="c1b2cfbf-075b-43e0-9bd1-10942518bb4c"/>
    <d v="2026-10-13T00:00:00"/>
    <n v="136567"/>
    <n v="0"/>
    <n v="136567"/>
    <n v="100"/>
    <x v="1"/>
    <s v="Comp_Chk-br_rb_record-unified_registration_number"/>
    <s v="Validate that the critical data element br_rb_record.unified_registration_number is populated and not blank for in-scope records.Profiling results were used to identify current null/blank exposure where available."/>
    <s v="CustomTruth"/>
    <s v="!isNull({unified_registration_number})"/>
    <s v="Weekly"/>
    <m/>
    <n v="95"/>
    <x v="1"/>
    <n v="0.2"/>
    <s v="br_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unified_registration_number"/>
    <s v="string"/>
    <s v="Provides the real-beneficiary record, including unified registration number, security reference number, RB record, and real-beneficiary number."/>
    <n v="0.95"/>
    <n v="0"/>
    <n v="0"/>
    <n v="1"/>
    <n v="0"/>
  </r>
  <r>
    <n v="3.8640884802840499E+18"/>
    <s v="e962437f-784e-4a16-bfb5-322191faf36b"/>
    <s v="41391b8a-14d0-45c7-a46e-a2f6f6f6000a"/>
    <s v="COMPLETENESS"/>
    <s v="e6b173f2-83e0-4ca6-ab3f-e7ec3d3577a0"/>
    <d v="2026-10-13T00:00:00"/>
    <n v="136567"/>
    <n v="136567"/>
    <n v="0"/>
    <n v="0"/>
    <x v="0"/>
    <s v="Comp_Check-br_rb_record-real_beneficiary_number"/>
    <s v="Validate that the critical data element br_rb_record.real_beneficiary_number is populated and not blank for in-scope records.Profiling results were used to identify current null/blank exposure where available."/>
    <s v="CustomTruth"/>
    <s v="!isNull({real_beneficiary_number})"/>
    <s v="Weekly"/>
    <m/>
    <n v="95"/>
    <x v="1"/>
    <n v="0.2"/>
    <s v="br_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real_beneficiary_number"/>
    <s v="string"/>
    <s v="Provides the real-beneficiary record, including unified registration number, security reference number, RB record, and real-beneficiary number."/>
    <n v="0.95"/>
    <n v="100"/>
    <n v="1"/>
    <n v="1"/>
    <n v="0"/>
  </r>
  <r>
    <n v="3.8640884802839798E+18"/>
    <s v="e962437f-784e-4a16-bfb5-322191faf36b"/>
    <s v="41391b8a-14d0-45c7-a46e-a2f6f6f60006"/>
    <s v="COMPLETENESS"/>
    <s v="5c7179bb-1a80-4fc9-b2e6-e37d7a24a1e6"/>
    <d v="2026-10-13T00:00:00"/>
    <n v="136567"/>
    <n v="0"/>
    <n v="136567"/>
    <n v="100"/>
    <x v="1"/>
    <s v="Comp_Check-br_rb_record-security_reference_number"/>
    <s v="Validate that the critical data element br_rb_record.security_reference_number is populated and not blank for in-scope records.Profiling results were used to identify current null/blank exposure where available."/>
    <s v="CustomTruth"/>
    <s v="!isNull({security_reference_number})"/>
    <s v="Weekly"/>
    <m/>
    <n v="95"/>
    <x v="1"/>
    <n v="0.2"/>
    <s v="br_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security_reference_number"/>
    <s v="string"/>
    <s v="Provides the real-beneficiary record, including unified registration number, security reference number, RB record, and real-beneficiary number."/>
    <n v="0.95"/>
    <n v="0"/>
    <n v="0"/>
    <n v="1"/>
    <n v="0"/>
  </r>
  <r>
    <n v="3.8640884802840499E+18"/>
    <s v="e962437f-784e-4a16-bfb5-322191faf36b"/>
    <s v="41391b8a-14d0-45c7-a46e-a2f6f6f60006"/>
    <s v="VALIDITY"/>
    <s v="f1ffbda8-377b-4217-bd95-ba2f278d3b68"/>
    <d v="2026-10-13T00:00:00"/>
    <n v="136567"/>
    <n v="0"/>
    <n v="136567"/>
    <n v="100"/>
    <x v="1"/>
    <s v="Consec_Chk-br_rb_record-security_reference_no"/>
    <s v="Validate that populated values in br_rb_record-security_reference_number do not contain consecutive spaces within the value."/>
    <s v="CustomSQL"/>
    <s v="CAST(security_reference_number AS STRING) RLIKE '.*[^ ].*' AND CAST(security_reference_number AS STRING) NOT RLIKE '\pCntrl' AND UPPER(CAST(security_reference_number AS STRING)) NOT RLIKE '^[ ]*(NA|N/A|NIL|NONE|NULL|UNKNOWN|UNSPECIFIED|TEST|DUMMY|TBD|NOT APPLICABLE|-|--|\\.)[ ]*$'"/>
    <s v="Weekly"/>
    <m/>
    <n v="100"/>
    <x v="0"/>
    <n v="0.2"/>
    <s v="br_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security_reference_number"/>
    <s v="string"/>
    <s v="Provides the real-beneficiary record, including unified registration number, security reference number, RB record, and real-beneficiary number."/>
    <n v="0.9"/>
    <n v="0"/>
    <n v="0"/>
    <n v="1"/>
    <n v="0"/>
  </r>
  <r>
    <n v="3.86408848028403E+18"/>
    <s v="e962437f-784e-4a16-bfb5-322191faf36b"/>
    <s v="41391b8a-14d0-45c7-a46e-a2f6f6f60004"/>
    <s v="VALIDITY"/>
    <s v="bbe0f746-a7c7-47c5-a14c-87d5993b102c"/>
    <d v="2026-10-13T00:00:00"/>
    <n v="136567"/>
    <n v="0"/>
    <n v="136567"/>
    <n v="100"/>
    <x v="1"/>
    <s v="LTS_Chk-br_rb_record-unified_registration_number"/>
    <s v="Check that unified_registration_number has no leading or trailing spaces when represented as text."/>
    <s v="CustomSQL"/>
    <s v="isNull(unified_registration_number) OR unified_registration_number = trim(unified_registration_number)"/>
    <s v="Weekly"/>
    <m/>
    <n v="100"/>
    <x v="0"/>
    <n v="0.2"/>
    <s v="br_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unified_registration_number"/>
    <s v="string"/>
    <s v="Provides the real-beneficiary record, including unified registration number, security reference number, RB record, and real-beneficiary number."/>
    <n v="0.9"/>
    <n v="0"/>
    <n v="0"/>
    <n v="1"/>
    <n v="0"/>
  </r>
  <r>
    <n v="3.8640884802840202E+18"/>
    <s v="a6bbdc33-beb8-4fc7-8e65-63b7c48c7bd5"/>
    <s v="565e34a4-d08e-4919-95a9-20f6f6f60010"/>
    <s v="VALIDITY"/>
    <s v="a975bdb1-d3ce-4896-8abc-0cfe732b35b2"/>
    <d v="2026-10-13T00:00:00"/>
    <n v="4"/>
    <n v="0"/>
    <n v="4"/>
    <n v="100"/>
    <x v="1"/>
    <s v="Validity_Check-br_RENEWAL-Invest_Contract_Start"/>
    <s v="When populated, RENEWAL.Investment Contract Start must match MM/DD/YYYY or MM/DD/YYYY HH:MM:SS format."/>
    <s v="CustomSQL"/>
    <s v="TRIM(CAST(`investment_contract_start` AS STRING)) RLIKE '^(0[1-9]|1[0-2])/(0[1-9]|[12][0-9]|3[01])/[0-9]{4}( ([01][0-9]|2[0-3]):[0-5][0-9]:[0-5][0-9])?$'"/>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contract_start"/>
    <s v="string"/>
    <s v="Provides lease-renewal information, including lease agreement start date, agreement number, end date, and ICA establishment-card renewal."/>
    <n v="0.9"/>
    <n v="0"/>
    <n v="0"/>
    <n v="1"/>
    <n v="0"/>
  </r>
  <r>
    <n v="3.8640884802839798E+18"/>
    <s v="a6bbdc33-beb8-4fc7-8e65-63b7c48c7bd5"/>
    <s v="565e34a4-d08e-4919-95a9-20f6f6f60007"/>
    <s v="CONSISTENCY"/>
    <s v="5f2f13a3-1204-4c15-bbbf-20a08933778c"/>
    <d v="2026-10-13T00:00:00"/>
    <n v="424966"/>
    <n v="103"/>
    <n v="424863"/>
    <n v="99.98"/>
    <x v="1"/>
    <s v="Consist_Check-br_RENEWAL-Lease_Agrmt_End_Date"/>
    <s v="When both fields are populated, RENEWAL.Lease Agreement End Date must be on or after RENEWAL.Lease Agreement Start Date."/>
    <s v="CustomSQL"/>
    <s v="COALESCE(TRY_TO_TIMESTAMP(TRIM(CAST(`lease_agreement_end_date` AS STRING)), 'MM/dd/yyyy') &gt;= TRY_TO_TIMESTAMP(TRIM(CAST(`lease_agreement_start_date` AS STRING)), 'MM/dd/yyyy'), FALSE)"/>
    <s v="Weekly"/>
    <m/>
    <n v="95"/>
    <x v="4"/>
    <n v="0.15"/>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end_date"/>
    <s v="string"/>
    <s v="Provides lease-renewal information, including lease agreement start date, agreement number, end date, and ICA establishment-card renewal."/>
    <n v="0.95"/>
    <n v="2.42372330963E-2"/>
    <n v="0"/>
    <n v="1"/>
    <n v="0"/>
  </r>
  <r>
    <n v="3.8640884802839501E+18"/>
    <s v="a6bbdc33-beb8-4fc7-8e65-63b7c48c7bd5"/>
    <s v="565e34a4-d08e-4919-95a9-20f6f6f6000b"/>
    <s v="VALIDITY"/>
    <s v="25528da8-fdd1-49e9-b181-0be662726746"/>
    <d v="2026-10-13T00:00:00"/>
    <n v="425318"/>
    <n v="0"/>
    <n v="425318"/>
    <n v="100"/>
    <x v="1"/>
    <s v="Validity_Check-br_RENEWAL-Lease_Agrmt_Start_Date"/>
    <s v="When populated, RENEWAL.Lease Agreement Start Date must match DD/MM/YYYY or DD/MM/YYYY HH:MM:SS format."/>
    <s v="CustomSQL"/>
    <s v="TRIM(CAST(`lease_agreement_start_date` AS STRING)) RLIKE '^(0[1-9]|1[0-2])/(0[1-9]|[12][0-9]|3[01])/[0-9]{4}( ([01][0-9]|2[0-3]):[0-5][0-9]:[0-5][0-9])?$'"/>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start_date"/>
    <s v="string"/>
    <s v="Provides lease-renewal information, including lease agreement start date, agreement number, end date, and ICA establishment-card renewal."/>
    <n v="0.9"/>
    <n v="0"/>
    <n v="0"/>
    <n v="1"/>
    <n v="0"/>
  </r>
  <r>
    <n v="3.8640884802839598E+18"/>
    <s v="a6bbdc33-beb8-4fc7-8e65-63b7c48c7bd5"/>
    <s v="565e34a4-d08e-4919-95a9-20f6f6f60005"/>
    <s v="CONSISTENCY"/>
    <s v="33f6020c-dfc8-4f3a-a885-01e56d073049"/>
    <d v="2026-10-13T00:00:00"/>
    <n v="3"/>
    <n v="0"/>
    <n v="3"/>
    <n v="100"/>
    <x v="1"/>
    <s v="Consist_Check-br_RENEWAL-Invest_Contract_End"/>
    <s v="When both fields are populated, RENEWAL.Investment Contract End must be on or after RENEWAL.Investment Contract Start."/>
    <s v="CustomSQL"/>
    <s v="COALESCE(TRY_TO_TIMESTAMP(TRIM(CAST(`investment_contract_end` AS STRING)), 'MM/dd/yyyy') &gt;= TRY_TO_TIMESTAMP(TRIM(CAST(`investment_contract_start` AS STRING)), 'MM/dd/yyyy'), FALSE)"/>
    <s v="Weekly"/>
    <m/>
    <n v="95"/>
    <x v="4"/>
    <n v="0.15"/>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contract_end"/>
    <s v="string"/>
    <s v="Provides lease-renewal information, including lease agreement start date, agreement number, end date, and ICA establishment-card renewal."/>
    <n v="0.95"/>
    <n v="0"/>
    <n v="0"/>
    <n v="1"/>
    <n v="0"/>
  </r>
  <r>
    <n v="3.8640884802840402E+18"/>
    <s v="a6bbdc33-beb8-4fc7-8e65-63b7c48c7bd5"/>
    <s v="565e34a4-d08e-4919-95a9-20f6f6f60005"/>
    <s v="VALIDITY"/>
    <s v="cceedef4-c6cd-47ae-9197-3a984f922290"/>
    <d v="2026-10-13T00:00:00"/>
    <n v="3"/>
    <n v="0"/>
    <n v="3"/>
    <n v="100"/>
    <x v="1"/>
    <s v="Validity_Check-br_RENEWAL-Invest_Contract_End"/>
    <s v="When populated, RENEWAL.Investment Contract End must match MM/DD/YYYY or MM/DD/YYYY HH:MM:SS format."/>
    <s v="CustomSQL"/>
    <s v="TRIM(CAST(`investment_contract_end` AS STRING)) RLIKE '^(0[1-9]|1[0-2])/(0[1-9]|[12][0-9]|3[01])/[0-9]{4}( ([01][0-9]|2[0-3]):[0-5][0-9]:[0-5][0-9])?$'"/>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contract_end"/>
    <s v="string"/>
    <s v="Provides lease-renewal information, including lease agreement start date, agreement number, end date, and ICA establishment-card renewal."/>
    <n v="0.9"/>
    <n v="0"/>
    <n v="0"/>
    <n v="1"/>
    <n v="0"/>
  </r>
  <r>
    <n v="3.8640884802839598E+18"/>
    <s v="a6bbdc33-beb8-4fc7-8e65-63b7c48c7bd5"/>
    <s v="565e34a4-d08e-4919-95a9-20f6f6f6000a"/>
    <s v="COMPLETENESS"/>
    <s v="3f525428-40f7-4d4b-b5b1-c4cfcfdd676f"/>
    <d v="2026-10-13T00:00:00"/>
    <n v="445502"/>
    <n v="444680"/>
    <n v="822"/>
    <n v="0.18"/>
    <x v="0"/>
    <s v="Completeness_Check-br_renewal-membership_number"/>
    <s v="Validate that the critical data element br_renewal.membership_number is populated and not blank for in-scope records.Profiling results were used to identify current null/blank exposure where available."/>
    <s v="CustomTruth"/>
    <s v="!isNull({membership_number})"/>
    <s v="Weekly"/>
    <m/>
    <n v="95"/>
    <x v="1"/>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embership_number"/>
    <s v="string"/>
    <s v="Provides lease-renewal information, including lease agreement start date, agreement number, end date, and ICA establishment-card renewal."/>
    <n v="0.95"/>
    <n v="99.815489043820193"/>
    <n v="1"/>
    <n v="1"/>
    <n v="0"/>
  </r>
  <r>
    <n v="3.8640884802839598E+18"/>
    <s v="a6bbdc33-beb8-4fc7-8e65-63b7c48c7bd5"/>
    <m/>
    <s v="COMPLETENESS"/>
    <s v="2ee5b2c0-06e2-4ddc-ab3a-95746d0665a2"/>
    <d v="2026-10-13T00:00:00"/>
    <n v="445502"/>
    <n v="445488"/>
    <n v="14"/>
    <n v="0"/>
    <x v="0"/>
    <s v="Completeness_Check-br_renewal-vip_customer"/>
    <s v="Validate that the critical data element br_renewal.vip_customer is populated and not blank for in-scope records.Profiling results were used to identify current null/blank exposure where available."/>
    <s v="CustomTruth"/>
    <s v="!isNull({vip_customer})"/>
    <s v="Weekly"/>
    <m/>
    <n v="95"/>
    <x v="1"/>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5"/>
    <n v="99.996857477632005"/>
    <n v="1"/>
    <n v="1"/>
    <n v="0"/>
  </r>
  <r>
    <n v="3.8640884802840499E+18"/>
    <s v="a6bbdc33-beb8-4fc7-8e65-63b7c48c7bd5"/>
    <s v="565e34a4-d08e-4919-95a9-20f6f6f60007"/>
    <s v="COMPLETENESS"/>
    <s v="e94a4b36-708b-4357-bc51-ea95742561a1"/>
    <d v="2026-10-13T00:00:00"/>
    <n v="445502"/>
    <n v="20525"/>
    <n v="424977"/>
    <n v="95.39"/>
    <x v="1"/>
    <s v="Comp_Check-br_renewal-lease_agreement_end_date"/>
    <s v="Validate that the critical data element br_renewal.lease_agreement_end_date is populated and not blank for in-scope records.Profiling results were used to identify current null/blank exposure where available."/>
    <s v="CustomTruth"/>
    <s v="!isNull({lease_agreement_end_date})"/>
    <s v="Weekly"/>
    <m/>
    <n v="95"/>
    <x v="1"/>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end_date"/>
    <s v="string"/>
    <s v="Provides lease-renewal information, including lease agreement start date, agreement number, end date, and ICA establishment-card renewal."/>
    <n v="0.95"/>
    <n v="4.6071622574084996"/>
    <n v="0"/>
    <n v="1"/>
    <n v="0"/>
  </r>
  <r>
    <n v="3.8640884802840402E+18"/>
    <s v="a6bbdc33-beb8-4fc7-8e65-63b7c48c7bd5"/>
    <m/>
    <s v="TIMELINESS"/>
    <s v="d9370769-3084-4d65-93c6-a8bef1ff0dbc"/>
    <d v="2026-10-13T00:00:00"/>
    <n v="1"/>
    <n v="0"/>
    <n v="1"/>
    <n v="100"/>
    <x v="1"/>
    <s v="Freshness_Check-br_renewal"/>
    <s v="Validate that br_renewal  has been refreshed within the approved operational freshness window using the technical load timestamp."/>
    <s v="Timeliness"/>
    <m/>
    <s v="Weekly"/>
    <m/>
    <n v="95"/>
    <x v="3"/>
    <n v="0.1"/>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003E+18"/>
    <s v="a6bbdc33-beb8-4fc7-8e65-63b7c48c7bd5"/>
    <s v="565e34a4-d08e-4919-95a9-20f6f6f60004"/>
    <s v="COMPLETENESS"/>
    <s v="8b494735-e325-41f2-a1ac-856c28924fa6"/>
    <d v="2026-10-13T00:00:00"/>
    <n v="445502"/>
    <n v="443063"/>
    <n v="2439"/>
    <n v="0.55000000000000004"/>
    <x v="0"/>
    <s v="Completeness_Check-br_renewal-renew_mohre_card"/>
    <s v="Validate that the critical data element br_renewal.renew_mohre_card is populated and not blank for in-scope records.Profiling results were used to identify current null/blank exposure where available."/>
    <s v="CustomTruth"/>
    <s v="!isNull({renew_mohre_card})"/>
    <s v="Weekly"/>
    <m/>
    <n v="95"/>
    <x v="1"/>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new_mohre_card"/>
    <s v="string"/>
    <s v="Provides lease-renewal information, including lease agreement start date, agreement number, end date, and ICA establishment-card renewal."/>
    <n v="0.95"/>
    <n v="99.452527710313305"/>
    <n v="1"/>
    <n v="1"/>
    <n v="0"/>
  </r>
  <r>
    <n v="3.8640884802839798E+18"/>
    <s v="a6bbdc33-beb8-4fc7-8e65-63b7c48c7bd5"/>
    <s v="565e34a4-d08e-4919-95a9-20f6f6f60001"/>
    <s v="COMPLETENESS"/>
    <s v="652a6bd2-c166-4822-9324-38ba0d82a9f8"/>
    <d v="2026-10-13T00:00:00"/>
    <n v="445502"/>
    <n v="0"/>
    <n v="445502"/>
    <n v="100"/>
    <x v="1"/>
    <s v="Completeness_Check-br_renewal-number_of_years"/>
    <s v="Validate that the critical data element br_renewal.number_of_years is populated and not blank for in-scope records.Profiling results were used to identify current null/blank exposure where available."/>
    <s v="CustomTruth"/>
    <s v="!isNull({number_of_years})"/>
    <s v="Weekly"/>
    <m/>
    <n v="95"/>
    <x v="1"/>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umber_of_years"/>
    <s v="string"/>
    <s v="Provides lease-renewal information, including lease agreement start date, agreement number, end date, and ICA establishment-card renewal."/>
    <n v="0.95"/>
    <n v="0"/>
    <n v="0"/>
    <n v="1"/>
    <n v="0"/>
  </r>
  <r>
    <n v="3.8640884802840003E+18"/>
    <s v="a6bbdc33-beb8-4fc7-8e65-63b7c48c7bd5"/>
    <s v="565e34a4-d08e-4919-95a9-20f6f6f6000b"/>
    <s v="COMPLETENESS"/>
    <s v="877bacfe-1bd7-4f30-ae55-2d9a23e8f0cd"/>
    <d v="2026-10-13T00:00:00"/>
    <n v="445502"/>
    <n v="20184"/>
    <n v="425318"/>
    <n v="95.47"/>
    <x v="1"/>
    <s v="Comp_Check-br_renewal-lease_agreement_start_date"/>
    <s v="Validate that the critical data element br_renewal.lease_agreement_start_date is populated and not blank for in-scope records.Profiling results were used to identify current null/blank exposure where available."/>
    <s v="CustomTruth"/>
    <s v="!isNull({lease_agreement_start_date})"/>
    <s v="Weekly"/>
    <m/>
    <n v="95"/>
    <x v="1"/>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start_date"/>
    <s v="string"/>
    <s v="Provides lease-renewal information, including lease agreement start date, agreement number, end date, and ICA establishment-card renewal."/>
    <n v="0.95"/>
    <n v="4.5306193911586998"/>
    <n v="0"/>
    <n v="1"/>
    <n v="0"/>
  </r>
  <r>
    <n v="3.86408848028401E+18"/>
    <s v="a6bbdc33-beb8-4fc7-8e65-63b7c48c7bd5"/>
    <m/>
    <s v="UNIQUENESS"/>
    <s v="95cc979d-ced4-406d-8ba9-05d5c9c8e2d4"/>
    <d v="2026-10-13T00:00:00"/>
    <n v="445502"/>
    <n v="0"/>
    <n v="445502"/>
    <n v="100"/>
    <x v="1"/>
    <s v="Uniqueness_Chk-br_renewal"/>
    <s v="Validate that each br_renewal record is unique based on the defined business-key columns."/>
    <s v="Duplicate"/>
    <m/>
    <s v="Weekly"/>
    <m/>
    <n v="100"/>
    <x v="2"/>
    <n v="0.15"/>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40602E+18"/>
    <s v="a6bbdc33-beb8-4fc7-8e65-63b7c48c7bd5"/>
    <s v="565e34a4-d08e-4919-95a9-20f6f6f60005"/>
    <s v="COMPLETENESS"/>
    <s v="fb4d201d-ea51-44d1-8523-7d5a04104ca3"/>
    <d v="2026-10-13T00:00:00"/>
    <n v="445502"/>
    <n v="445499"/>
    <n v="3"/>
    <n v="0"/>
    <x v="0"/>
    <s v="Comp_Check-br_renewal-investment_contract_end"/>
    <s v="Validate that the critical data element br_renewal.investment_contract_end is populated and not blank for in-scope records.Profiling results were used to identify current null/blank exposure where available."/>
    <s v="CustomTruth"/>
    <s v="!isNull({investment_contract_end})"/>
    <s v="Weekly"/>
    <m/>
    <n v="95"/>
    <x v="1"/>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contract_end"/>
    <s v="string"/>
    <s v="Provides lease-renewal information, including lease agreement start date, agreement number, end date, and ICA establishment-card renewal."/>
    <n v="0.95"/>
    <n v="99.999326602349697"/>
    <n v="1"/>
    <n v="1"/>
    <n v="0"/>
  </r>
  <r>
    <n v="3.8640884802839798E+18"/>
    <s v="a6bbdc33-beb8-4fc7-8e65-63b7c48c7bd5"/>
    <s v="565e34a4-d08e-4919-95a9-20f6f6f6000c"/>
    <s v="COMPLETENESS"/>
    <s v="5f228a75-fa85-4f3b-8bb1-45bbf294c0eb"/>
    <d v="2026-10-13T00:00:00"/>
    <n v="445502"/>
    <n v="443063"/>
    <n v="2439"/>
    <n v="0.55000000000000004"/>
    <x v="0"/>
    <s v="Completeness_Check-br_renewal-renew_ica_card"/>
    <s v="Validate that the critical data element br_renewal.renew_ica_card is populated and not blank for in-scope records.Profiling results were used to identify current null/blank exposure where available."/>
    <s v="CustomTruth"/>
    <s v="!isNull({renew_ica_card})"/>
    <s v="Weekly"/>
    <m/>
    <n v="95"/>
    <x v="1"/>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new_ica_card"/>
    <s v="string"/>
    <s v="Provides lease-renewal information, including lease agreement start date, agreement number, end date, and ICA establishment-card renewal."/>
    <n v="0.95"/>
    <n v="99.452527710313305"/>
    <n v="1"/>
    <n v="1"/>
    <n v="0"/>
  </r>
  <r>
    <n v="3.86408848028397E+18"/>
    <s v="a6bbdc33-beb8-4fc7-8e65-63b7c48c7bd5"/>
    <s v="565e34a4-d08e-4919-95a9-20f6f6f60010"/>
    <s v="COMPLETENESS"/>
    <s v="4fe1f8d2-ee55-4bca-8ee6-9f6bcbc6fb07"/>
    <d v="2026-10-13T00:00:00"/>
    <n v="445502"/>
    <n v="445498"/>
    <n v="4"/>
    <n v="0"/>
    <x v="0"/>
    <s v="Comp_Check-br_renewal-investment_contract_start"/>
    <s v="Validate that the critical data element br_renewal.investment_contract_start is populated and not blank for in-scope records.Profiling results were used to identify current null/blank exposure where available."/>
    <s v="CustomTruth"/>
    <s v="!isNull({investment_contract_start})"/>
    <s v="Weekly"/>
    <m/>
    <n v="95"/>
    <x v="1"/>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contract_start"/>
    <s v="string"/>
    <s v="Provides lease-renewal information, including lease agreement start date, agreement number, end date, and ICA establishment-card renewal."/>
    <n v="0.95"/>
    <n v="99.999102136466306"/>
    <n v="1"/>
    <n v="1"/>
    <n v="0"/>
  </r>
  <r>
    <n v="3.86408848028397E+18"/>
    <s v="a6bbdc33-beb8-4fc7-8e65-63b7c48c7bd5"/>
    <s v="565e34a4-d08e-4919-95a9-20f6f6f60008"/>
    <s v="COMPLETENESS"/>
    <s v="52e0e535-2b94-49c6-a5b4-8fa078676ad7"/>
    <d v="2026-10-13T00:00:00"/>
    <n v="445502"/>
    <n v="47344"/>
    <n v="398158"/>
    <n v="89.37"/>
    <x v="0"/>
    <s v="Completeness_Check-br_renewal-lease_agreement_no"/>
    <s v="Validate that the critical data element br_renewal.lease_agreement_no is populated and not blank for in-scope records.Profiling results were used to identify current null/blank exposure where available."/>
    <s v="CustomTruth"/>
    <s v="!isNull({lease_agreement_no})"/>
    <s v="Weekly"/>
    <m/>
    <n v="95"/>
    <x v="1"/>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no"/>
    <s v="string"/>
    <s v="Provides lease-renewal information, including lease agreement start date, agreement number, end date, and ICA establishment-card renewal."/>
    <n v="0.95"/>
    <n v="10.6271127851278"/>
    <n v="0"/>
    <n v="1"/>
    <n v="0"/>
  </r>
  <r>
    <n v="3.86408848028401E+18"/>
    <s v="a6bbdc33-beb8-4fc7-8e65-63b7c48c7bd5"/>
    <s v="565e34a4-d08e-4919-95a9-20f6f6f60011"/>
    <s v="COMPLETENESS"/>
    <s v="92d8c25d-ff98-426c-981c-3eed1b87227c"/>
    <d v="2026-10-13T00:00:00"/>
    <n v="445502"/>
    <n v="445286"/>
    <n v="216"/>
    <n v="0.05"/>
    <x v="0"/>
    <s v="Comp_Chk-br_renewal-remarks"/>
    <s v="Validate that the critical data element br_renewal.remarks is populated and not blank for in-scope records."/>
    <s v="CustomTruth"/>
    <s v="!isNull({remarks})"/>
    <s v="Weekly"/>
    <m/>
    <n v="95"/>
    <x v="1"/>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marks"/>
    <s v="string"/>
    <s v="Provides lease-renewal information, including lease agreement start date, agreement number, end date, and ICA establishment-card renewal."/>
    <n v="0.95"/>
    <n v="99.951515369179006"/>
    <n v="1"/>
    <n v="1"/>
    <n v="0"/>
  </r>
  <r>
    <n v="3.86408848028401E+18"/>
    <s v="a6bbdc33-beb8-4fc7-8e65-63b7c48c7bd5"/>
    <s v="565e34a4-d08e-4919-95a9-20f6f6f60011"/>
    <s v="VALIDITY"/>
    <s v="9a258a36-cb7b-498b-b348-b711758bf603"/>
    <d v="2026-10-13T00:00:00"/>
    <n v="216"/>
    <n v="4"/>
    <n v="212"/>
    <n v="98.15"/>
    <x v="1"/>
    <s v="Txt_Val_Chk-br_renewal-remarks"/>
    <s v="Validate that populated values in br_renewal-remarks contain at least one non-space character, contain no control characters, and are not designated placeholder values."/>
    <s v="CustomSQL"/>
    <s v="CAST(remarks AS STRING) RLIKE '.*[^ ].*' AND CAST(remarks AS STRING) NOT RLIKE '\\pCntrl' AND UPPER(TRIM(CAST(remarks AS STRING))) NOT IN ('NA','N/A','NIL','NONE','NULL','UNKNOWN','UNSPECIFIED','TEST','DUMMY','TBD','NOT APPLICABLE','-','--','.')"/>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marks"/>
    <s v="string"/>
    <s v="Provides lease-renewal information, including lease agreement start date, agreement number, end date, and ICA establishment-card renewal."/>
    <n v="0.9"/>
    <n v="1.8518518518519"/>
    <n v="0"/>
    <n v="1"/>
    <n v="0"/>
  </r>
  <r>
    <n v="3.8640884802840402E+18"/>
    <s v="a6bbdc33-beb8-4fc7-8e65-63b7c48c7bd5"/>
    <s v="565e34a4-d08e-4919-95a9-20f6f6f60008"/>
    <s v="VALIDITY"/>
    <s v="d93f066a-e45e-4fb5-8bba-bb1c7b799ad8"/>
    <d v="2026-10-13T00:00:00"/>
    <n v="398158"/>
    <n v="0"/>
    <n v="398158"/>
    <n v="100"/>
    <x v="1"/>
    <s v="LTS_Chk-br_renewal-lease_agreement_no"/>
    <s v="Check that populated lease_agreement_no do not have leading or trailing spaces."/>
    <s v="CustomSQL"/>
    <s v="lease_agreement_no = trim(lease_agreement_no)"/>
    <s v="Weekly"/>
    <m/>
    <n v="100"/>
    <x v="0"/>
    <n v="0.2"/>
    <s v="br_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no"/>
    <s v="string"/>
    <s v="Provides lease-renewal information, including lease agreement start date, agreement number, end date, and ICA establishment-card renewal."/>
    <n v="0.9"/>
    <n v="0"/>
    <n v="0"/>
    <n v="1"/>
    <n v="0"/>
  </r>
  <r>
    <n v="3.8640884802839798E+18"/>
    <s v="00b2584f-77e1-45b9-90b8-d875e2f1f566"/>
    <s v="4847aa4e-ab37-4cf0-9ee4-1af6f6f60046"/>
    <s v="VALIDITY"/>
    <s v="61122324-1f4b-4d2e-ae41-e8bd6e43afc5"/>
    <d v="2026-10-12T00:00:00"/>
    <n v="544598"/>
    <n v="323279"/>
    <n v="221319"/>
    <n v="40.64"/>
    <x v="0"/>
    <s v="Consec_Chk-general-license_classification"/>
    <s v="Validate that populated values in general-license_classification do not contain consecutive spaces within the value."/>
    <s v="CustomSQL"/>
    <s v="CAST(license_classification AS STRING) RLIKE '.*[^ ].*' AND CAST(license_classification AS STRING) NOT RLIKE '\pCntrl' AND UPPER(CAST(license_classification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classification"/>
    <s v="string"/>
    <s v="Provides general application information, including document pages, ADC unified ID, updated real-beneficiary status, establishment-card issuance, unified registration number, and revocation status."/>
    <n v="0.9"/>
    <n v="59.361033275921002"/>
    <n v="0"/>
    <n v="1"/>
    <n v="0"/>
  </r>
  <r>
    <n v="3.8640884802840602E+18"/>
    <s v="00b2584f-77e1-45b9-90b8-d875e2f1f566"/>
    <s v="4847aa4e-ab37-4cf0-9ee4-1af6f6f60004"/>
    <s v="VALIDITY"/>
    <s v="fa550e2a-2f93-42bf-9cad-b19b3640af63"/>
    <d v="2026-10-12T00:00:00"/>
    <n v="544598"/>
    <n v="328172"/>
    <n v="216426"/>
    <n v="39.74"/>
    <x v="0"/>
    <s v="Validity_Check-GENERAL-Lease_Agrmt_End_Date"/>
    <s v="When populated, GENERAL.Lease Agreement End Date must match MM/DD/YYYY or MM/DD/YYYY HH:MM:SS format."/>
    <s v="CustomSQL"/>
    <s v="(TRIM(CAST(`lease_agreement_end_date` AS STRING)) RLIKE '^(0[1-9]|1[0-2])/(0[1-9]|[12][0-9]|3[01])/[0-9]{4}$' AND TRY_TO_TIMESTAMP(TRIM(CAST(`lease_agreement_end_date` AS STRING)), 'MM/dd/yyyy') IS NOT NULL) OR (TRIM(CAST(`lease_agreement_end_date` AS STRING)) RLIKE '^(0[1-9]|1[0-2])/(0[1-9]|[12][0-9]|3[01])/[0-9]{4} ([01][0-9]|2[0-3]):[0-5][0-9]:[0-5][0-9]$' AND TRY_TO_TIMESTAMP(TRIM(CAST(`lease_agreement_end_date` AS STRING)), 'MM/dd/yyyy HH:mm:ss') IS NOT NULL)"/>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end_date"/>
    <s v="string"/>
    <s v="Provides general application information, including document pages, ADC unified ID, updated real-beneficiary status, establishment-card issuance, unified registration number, and revocation status."/>
    <n v="0.9"/>
    <n v="60.259494158994301"/>
    <n v="0"/>
    <n v="1"/>
    <n v="0"/>
  </r>
  <r>
    <n v="3.8640884802840003E+18"/>
    <s v="98164beb-19ec-4325-a3aa-ede00d8841b1"/>
    <s v="c286afe4-7603-4acb-be89-dff6f6f60028"/>
    <s v="COMPLETENESS"/>
    <s v="84f9b0fe-594e-467d-a881-807d4929a6fc"/>
    <d v="2026-10-12T00:00:00"/>
    <n v="129738"/>
    <n v="0"/>
    <n v="129738"/>
    <n v="100"/>
    <x v="1"/>
    <s v="Comp_Chk-mana_addi_infor-manager_unified_no"/>
    <s v="Validate that the critical data element manager_additional_information.manager_unified_no is populated and not blank for in-scope records.Profiling results were used to identify current null/blank exposure where available."/>
    <s v="CustomTruth"/>
    <s v="!isNull({manager_unified_no})"/>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unified_no"/>
    <s v="string"/>
    <s v="Provides manager information, including draft resubmission, licence-amendment requirements, English trade name, no-nominal-member declaration, applicant unified ID, and applicant name."/>
    <n v="0.95"/>
    <n v="0"/>
    <n v="0"/>
    <n v="1"/>
    <n v="0"/>
  </r>
  <r>
    <n v="3.8640884802840202E+18"/>
    <s v="98164beb-19ec-4325-a3aa-ede00d8841b1"/>
    <s v="c286afe4-7603-4acb-be89-dff6f6f60014"/>
    <s v="VALIDITY"/>
    <s v="b0b39c41-1664-4e31-b615-b790dedb5369"/>
    <d v="2026-10-12T00:00:00"/>
    <n v="129738"/>
    <n v="0"/>
    <n v="129738"/>
    <n v="100"/>
    <x v="1"/>
    <s v="Consec_Chk-mgr_add_info-no_nominal_member_decl"/>
    <s v="Validate that populated values in manager_additional_infomation-no_nominal_member_declaration do not contain consecutive spaces within the value."/>
    <s v="CustomSQL"/>
    <s v="CAST(no_nominal_member_declaration AS STRING) RLIKE '.*[^ ].*' AND CAST(no_nominal_member_declaration AS STRING) NOT RLIKE '\pCntrl' AND UPPER(CAST(no_nominal_member_declaration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no_nominal_member_declaration"/>
    <s v="string"/>
    <s v="Provides manager information, including draft resubmission, licence-amendment requirements, English trade name, no-nominal-member declaration, applicant unified ID, and applicant name."/>
    <n v="0.9"/>
    <n v="0"/>
    <n v="0"/>
    <n v="1"/>
    <n v="0"/>
  </r>
  <r>
    <n v="3.8640884802840499E+18"/>
    <s v="98164beb-19ec-4325-a3aa-ede00d8841b1"/>
    <s v="c286afe4-7603-4acb-be89-dff6f6f60029"/>
    <s v="VALIDITY"/>
    <s v="e93fe13e-ebc0-424c-8ced-c3512d6a96e0"/>
    <d v="2026-10-12T00:00:00"/>
    <n v="129738"/>
    <n v="0"/>
    <n v="129738"/>
    <n v="100"/>
    <x v="1"/>
    <s v="LTS_Chk-manager_additional_info-appli_eid"/>
    <s v="Checks that non-null applicant_eid values do not contain leading or trailing spaces so the identifier is stored consistently for matching and lookups."/>
    <s v="CustomSQL"/>
    <s v="applicant_eid = TRIM(applicant_eid)"/>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pplicant_eid"/>
    <s v="string"/>
    <s v="Provides manager information, including draft resubmission, licence-amendment requirements, English trade name, no-nominal-member declaration, applicant unified ID, and applicant name."/>
    <n v="0.9"/>
    <n v="0"/>
    <n v="0"/>
    <n v="1"/>
    <n v="0"/>
  </r>
  <r>
    <n v="3.8640884802839501E+18"/>
    <s v="00b2584f-77e1-45b9-90b8-d875e2f1f566"/>
    <s v="4847aa4e-ab37-4cf0-9ee4-1af6f6f60021"/>
    <s v="VALIDITY"/>
    <s v="230092c0-25cd-4ef1-b717-b1b3642c705a"/>
    <d v="2026-10-12T00:00:00"/>
    <n v="544598"/>
    <n v="544533"/>
    <n v="65"/>
    <n v="0.01"/>
    <x v="0"/>
    <s v="Validity_Check-GENERAL-Lease_Agrmt_Period"/>
    <s v="When populated, GENERAL.Lease Agreement period must be a finite numeric value greater than 0."/>
    <s v="CustomSQL"/>
    <s v="TRY_CAST(`lease_agreement_period` AS DECIMAL(38,18)) IS NOT NULL AND TRY_CAST(`lease_agreement_period` AS DECIMAL(38,18)) &gt; 0"/>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period"/>
    <s v="string"/>
    <s v="Provides general application information, including document pages, ADC unified ID, updated real-beneficiary status, establishment-card issuance, unified registration number, and revocation status."/>
    <n v="0.9"/>
    <n v="99.988064590762406"/>
    <n v="1"/>
    <n v="1"/>
    <n v="0"/>
  </r>
  <r>
    <n v="3.8640884802839301E+18"/>
    <s v="00b2584f-77e1-45b9-90b8-d875e2f1f566"/>
    <s v="4847aa4e-ab37-4cf0-9ee4-1af6f6f60029"/>
    <s v="VALIDITY"/>
    <s v="01bcf252-7320-4c77-9f32-596203eb09e7"/>
    <d v="2026-10-12T00:00:00"/>
    <n v="544598"/>
    <n v="530303"/>
    <n v="14295"/>
    <n v="2.62"/>
    <x v="0"/>
    <s v="Validity_Check-GENERAL-Revoked_End_Date"/>
    <s v="When populated, GENERAL.Revoked End Date must match MM/DD/YYYY or MM/DD/YYYY HH:MM:SS format."/>
    <s v="CustomSQL"/>
    <s v="(TRIM(CAST(`revoked_end_date` AS STRING)) RLIKE '^(0[1-9]|1[0-2])/(0[1-9]|[12][0-9]|3[01])/[0-9]{4}$' AND TRY_TO_TIMESTAMP(TRIM(CAST(`revoked_end_date` AS STRING)), 'MM/dd/yyyy') IS NOT NULL) OR (TRIM(CAST(`revoked_end_date` AS STRING)) RLIKE '^(0[1-9]|1[0-2])/(0[1-9]|[12][0-9]|3[01])/[0-9]{4} ([01][0-9]|2[0-3]):[0-5][0-9]:[0-5][0-9]$' AND TRY_TO_TIMESTAMP(TRIM(CAST(`revoked_end_date` AS STRING)), 'MM/dd/yyyy HH:mm:ss') IS NOT NULL)"/>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voked_end_date"/>
    <s v="string"/>
    <s v="Provides general application information, including document pages, ADC unified ID, updated real-beneficiary status, establishment-card issuance, unified registration number, and revocation status."/>
    <n v="0.9"/>
    <n v="97.375128076122195"/>
    <n v="0"/>
    <n v="1"/>
    <n v="0"/>
  </r>
  <r>
    <n v="3.86408848028399E+18"/>
    <s v="98164beb-19ec-4325-a3aa-ede00d8841b1"/>
    <s v="c286afe4-7603-4acb-be89-dff6f6f60013"/>
    <s v="COMPLETENESS"/>
    <s v="6d771c65-673a-4983-89f2-f74796ebc007"/>
    <d v="2026-10-12T00:00:00"/>
    <n v="129738"/>
    <n v="0"/>
    <n v="129738"/>
    <n v="100"/>
    <x v="1"/>
    <s v="Comp_Chk-man_addit_infor-license_amend_required"/>
    <s v="Validate that the critical data element manager_additional_information.license_amendment_required is populated and not blank for in-scope records.Profiling results were used to identify current null/blank exposure where available."/>
    <s v="CustomTruth"/>
    <s v="!isNull({license_amendment_required})"/>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license_amendment_required"/>
    <s v="string"/>
    <s v="Provides manager information, including draft resubmission, licence-amendment requirements, English trade name, no-nominal-member declaration, applicant unified ID, and applicant name."/>
    <n v="0.95"/>
    <n v="0"/>
    <n v="0"/>
    <n v="1"/>
    <n v="0"/>
  </r>
  <r>
    <n v="3.86408848028397E+18"/>
    <s v="1c4caffc-48ba-4fff-b852-352a8dc46e53"/>
    <s v="8f23a006-ec98-4e9c-9c72-9df6f6f6000a"/>
    <s v="COMPLETENESS"/>
    <s v="51c07db6-042d-49c9-a1c3-5645c71251e5"/>
    <d v="2026-10-13T00:00:00"/>
    <n v="1041"/>
    <n v="2"/>
    <n v="1039"/>
    <n v="99.81"/>
    <x v="1"/>
    <s v="Completeness_Check-br_address-land_area_in_sq_m"/>
    <s v="Validate that the critical data element br_address.land_area_in_sq_m is populated and not blank for in-scope records.Profiling results were used to identify current null/blank exposure where available."/>
    <s v="CustomTruth"/>
    <s v="!isNull({land_area_in_sq_m})"/>
    <s v="Weekly"/>
    <m/>
    <n v="95"/>
    <x v="1"/>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nd_area_in_sq_m"/>
    <s v="string"/>
    <s v="Provides address information, including land area in square metres, sector, land location, tenant name, zone, and city."/>
    <n v="0.95"/>
    <n v="0.19212295869359999"/>
    <n v="0"/>
    <n v="1"/>
    <n v="0"/>
  </r>
  <r>
    <n v="3.8640884802840499E+18"/>
    <s v="1c4caffc-48ba-4fff-b852-352a8dc46e53"/>
    <s v="8f23a006-ec98-4e9c-9c72-9df6f6f6000b"/>
    <s v="VALIDITY"/>
    <s v="ed68f526-a356-4f5d-9aaa-b827e0ecef5d"/>
    <d v="2026-10-13T00:00:00"/>
    <n v="1040"/>
    <n v="0"/>
    <n v="1040"/>
    <n v="100"/>
    <x v="1"/>
    <s v="Consec_Spc_Chk-br_address-tenant_name"/>
    <s v="Validate that populated values in br_address-tenant_name do not contain consecutive spaces within the value."/>
    <s v="CustomSQL"/>
    <s v="CAST(tenant_name AS STRING) RLIKE '.*[^ ].*' AND CAST(tenant_name AS STRING) NOT RLIKE '\pCntrl' AND UPPER(CAST(tenant_name AS STRING)) NOT RLIKE '^[ ]*(NA|N/A|NIL|NONE|NULL|UNKNOWN|UNSPECIFIED|TEST|DUMMY|TBD|NOT APPLICABLE|-|--|\\.)[ ]*$'"/>
    <s v="Weekly"/>
    <m/>
    <n v="100"/>
    <x v="0"/>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enant_name"/>
    <s v="string"/>
    <s v="Provides address information, including land area in square metres, sector, land location, tenant name, zone, and city."/>
    <n v="0.9"/>
    <n v="0"/>
    <n v="0"/>
    <n v="1"/>
    <n v="0"/>
  </r>
  <r>
    <n v="3.8640884802840003E+18"/>
    <s v="1c4caffc-48ba-4fff-b852-352a8dc46e53"/>
    <s v="8f23a006-ec98-4e9c-9c72-9df6f6f6000d"/>
    <s v="VALIDITY"/>
    <s v="8aabba87-9ac6-4eef-a7e3-c283f2456692"/>
    <d v="2026-10-13T00:00:00"/>
    <n v="1038"/>
    <n v="0"/>
    <n v="1038"/>
    <n v="100"/>
    <x v="1"/>
    <s v="Val_Chk-br_address-zone"/>
    <s v="Check that non-null zone values contain only the approved character set (letters, digits, spaces, parentheses and selected punctuation) to prevent malformed zone names."/>
    <s v="CustomSQL"/>
    <s v="trim(zone) RLIKE '^[A-Za-z0-9 _()+&amp;$-]+$'"/>
    <s v="Weekly"/>
    <m/>
    <n v="100"/>
    <x v="0"/>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zone"/>
    <s v="string"/>
    <s v="Provides address information, including land area in square metres, sector, land location, tenant name, zone, and city."/>
    <n v="0.9"/>
    <n v="0"/>
    <n v="0"/>
    <n v="1"/>
    <n v="0"/>
  </r>
  <r>
    <n v="3.86408848028399E+18"/>
    <s v="1c4caffc-48ba-4fff-b852-352a8dc46e53"/>
    <s v="8f23a006-ec98-4e9c-9c72-9df6f6f6000d"/>
    <s v="VALIDITY"/>
    <s v="7b38463e-d4db-4ec5-a46b-8f13724f7199"/>
    <d v="2026-10-13T00:00:00"/>
    <n v="1038"/>
    <n v="28"/>
    <n v="1010"/>
    <n v="97.3"/>
    <x v="1"/>
    <s v="Consec_Spc_Chk-br_address-zone"/>
    <s v="Validate that populated values in br_address-zone do not contain consecutive spaces within the value."/>
    <s v="CustomSQL"/>
    <s v="CAST(zone AS STRING) RLIKE '.*[^ ].*' AND CAST(zone AS STRING) NOT RLIKE '\pCntrl' AND UPPER(CAST(zone AS STRING)) NOT RLIKE '^[ ]*(NA|N/A|NIL|NONE|NULL|UNKNOWN|UNSPECIFIED|TEST|DUMMY|TBD|NOT APPLICABLE|-|--|\\.)[ ]*$'"/>
    <s v="Weekly"/>
    <m/>
    <n v="100"/>
    <x v="0"/>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zone"/>
    <s v="string"/>
    <s v="Provides address information, including land area in square metres, sector, land location, tenant name, zone, and city."/>
    <n v="0.9"/>
    <n v="2.6974951830443001"/>
    <n v="0"/>
    <n v="1"/>
    <n v="0"/>
  </r>
  <r>
    <n v="3.8640884802839798E+18"/>
    <s v="1c4caffc-48ba-4fff-b852-352a8dc46e53"/>
    <s v="8f23a006-ec98-4e9c-9c72-9df6f6f60001"/>
    <s v="VALIDITY"/>
    <s v="55a6ee55-56de-47cb-b09f-726c93615cd9"/>
    <d v="2026-10-13T00:00:00"/>
    <n v="1041"/>
    <n v="0"/>
    <n v="1041"/>
    <n v="100"/>
    <x v="1"/>
    <s v="LTS_Chk-br_address-specific_location"/>
    <s v="Non-null specific_location values must not have leading or trailing whitespace when stored."/>
    <s v="CustomSQL"/>
    <s v="specific_location = TRIM(specific_location)"/>
    <s v="Weekly"/>
    <m/>
    <n v="100"/>
    <x v="0"/>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pecific_location"/>
    <s v="string"/>
    <s v="Provides address information, including land area in square metres, sector, land location, tenant name, zone, and city."/>
    <n v="0.9"/>
    <n v="0"/>
    <n v="0"/>
    <n v="1"/>
    <n v="0"/>
  </r>
  <r>
    <n v="3.86408848028403E+18"/>
    <s v="1c4caffc-48ba-4fff-b852-352a8dc46e53"/>
    <s v="8f23a006-ec98-4e9c-9c72-9df6f6f6000f"/>
    <s v="VALIDITY"/>
    <s v="c7788176-bfba-46ff-8c3c-1531fbd11bcd"/>
    <d v="2026-10-13T00:00:00"/>
    <n v="1033"/>
    <n v="7"/>
    <n v="1026"/>
    <n v="99.32"/>
    <x v="1"/>
    <s v="Consec_Spc_Chk-br_address-land_location"/>
    <s v="Validate that populated values in br_address-land_location do not contain consecutive spaces within the value."/>
    <s v="CustomSQL"/>
    <s v="CAST(land_location AS STRING) RLIKE '.*[^ ].*' AND CAST(land_location AS STRING) NOT RLIKE '\pCntrl' AND UPPER(CAST(land_location AS STRING)) NOT RLIKE '^[ ]*(NA|N/A|NIL|NONE|NULL|UNKNOWN|UNSPECIFIED|TEST|DUMMY|TBD|NOT APPLICABLE|-|--|\\.)[ ]*$'"/>
    <s v="Weekly"/>
    <m/>
    <n v="100"/>
    <x v="0"/>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nd_location"/>
    <s v="string"/>
    <s v="Provides address information, including land area in square metres, sector, land location, tenant name, zone, and city."/>
    <n v="0.9"/>
    <n v="0.6776379477251"/>
    <n v="0"/>
    <n v="1"/>
    <n v="0"/>
  </r>
  <r>
    <n v="3.86408848028403E+18"/>
    <s v="1c4caffc-48ba-4fff-b852-352a8dc46e53"/>
    <s v="8f23a006-ec98-4e9c-9c72-9df6f6f6000d"/>
    <s v="VALIDITY"/>
    <s v="cb1db9b9-5767-4091-b806-5423c29bafeb"/>
    <d v="2026-10-13T00:00:00"/>
    <n v="1038"/>
    <n v="0"/>
    <n v="1038"/>
    <n v="100"/>
    <x v="1"/>
    <s v="LTS_Chk-br_address-zone"/>
    <s v="Check that non-null zone values have no leading or trailing spaces so zone names are stored consistently."/>
    <s v="CustomSQL"/>
    <s v="zone = trim(zone)"/>
    <s v="Weekly"/>
    <m/>
    <n v="100"/>
    <x v="0"/>
    <n v="0.2"/>
    <s v="br_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zone"/>
    <s v="string"/>
    <s v="Provides address information, including land area in square metres, sector, land location, tenant name, zone, and city."/>
    <n v="0.9"/>
    <n v="0"/>
    <n v="0"/>
    <n v="1"/>
    <n v="0"/>
  </r>
  <r>
    <n v="3.8640884802840402E+18"/>
    <s v="fec1faa2-3a3e-4b86-a7fa-7526b6544fa3"/>
    <s v="1fc0c204-5f07-44f1-a2fe-41f6f6f60005"/>
    <s v="VALIDITY"/>
    <s v="dce9c4a5-0aac-4b4e-8889-3d5b85e5e4b7"/>
    <d v="2026-10-12T00:00:00"/>
    <n v="38799"/>
    <n v="0"/>
    <n v="38799"/>
    <n v="100"/>
    <x v="1"/>
    <s v="LTS_Chk-seasonal_promotions-extension_type"/>
    <s v="Check that extension_type has no leading or trailing spaces so the value is stored consistently for matching, filtering and reporting."/>
    <s v="CustomSQL"/>
    <s v="isNull(extension_type) OR extension_type = trim(extension_type)"/>
    <s v="Weekly"/>
    <m/>
    <n v="100"/>
    <x v="0"/>
    <n v="0.2"/>
    <s v="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xtension_type"/>
    <s v="string"/>
    <s v="Provides seasonal-promotion information, including extension duration, promotion details, and extension type."/>
    <n v="0.9"/>
    <n v="0"/>
    <n v="0"/>
    <n v="1"/>
    <n v="0"/>
  </r>
  <r>
    <n v="3.8640884802840602E+18"/>
    <s v="fec1faa2-3a3e-4b86-a7fa-7526b6544fa3"/>
    <m/>
    <s v="TIMELINESS"/>
    <s v="f82b53eb-9328-46c6-9ac3-cf057c934a4a"/>
    <d v="2026-10-12T00:00:00"/>
    <n v="1"/>
    <n v="0"/>
    <n v="1"/>
    <n v="100"/>
    <x v="1"/>
    <s v="Freshness_Check-seasonal_promotions"/>
    <s v="Validate that seasonal_promotions  has been refreshed within the approved operational freshness window using the technical load timestamp."/>
    <s v="Timeliness"/>
    <m/>
    <s v="Weekly"/>
    <m/>
    <n v="95"/>
    <x v="3"/>
    <n v="0.1"/>
    <s v="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40202E+18"/>
    <s v="28e88e14-a659-4f2f-882f-ff64e3e1e5e1"/>
    <m/>
    <s v="UNIQUENESS"/>
    <s v="afd0a7bf-5fdb-459c-81ea-333ddf220036"/>
    <d v="2026-10-12T00:00:00"/>
    <n v="2"/>
    <n v="0"/>
    <n v="2"/>
    <n v="100"/>
    <x v="1"/>
    <s v="Uniqueness_Chk-branches"/>
    <s v="Validate that each branches record is unique based on the defined business-key columns."/>
    <s v="Duplicate"/>
    <m/>
    <s v="Weekly"/>
    <m/>
    <n v="100"/>
    <x v="2"/>
    <n v="0.15"/>
    <s v="branches"/>
    <s v="Provides branch information, including branches selected for cancell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403E+18"/>
    <s v="28e88e14-a659-4f2f-882f-ff64e3e1e5e1"/>
    <s v="a44b877e-d644-43f0-9a2b-3ef6f6f60001"/>
    <s v="COMPLETENESS"/>
    <s v="c54bf713-76f6-4d7a-8ffc-6ce2044c1806"/>
    <d v="2026-10-12T00:00:00"/>
    <n v="2"/>
    <n v="0"/>
    <n v="2"/>
    <n v="100"/>
    <x v="1"/>
    <s v="Completeness_Check-branches-branches_to_cancel"/>
    <s v="Validate that the critical data element branches.branches_to_cancel is populated and not blank for in-scope records.Profiling results were used to identify current null/blank exposure where available."/>
    <s v="CustomTruth"/>
    <s v="!isNull({branches_to_cancel})"/>
    <s v="Weekly"/>
    <m/>
    <n v="95"/>
    <x v="1"/>
    <n v="0.2"/>
    <s v="branches"/>
    <s v="Provides branch information, including branches selected for cancell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branches_to_cancel"/>
    <s v="string"/>
    <s v="Provides branch information, including branches selected for cancellation."/>
    <n v="0.95"/>
    <n v="0"/>
    <n v="0"/>
    <n v="1"/>
    <n v="0"/>
  </r>
  <r>
    <n v="3.8640884802839501E+18"/>
    <s v="28e88e14-a659-4f2f-882f-ff64e3e1e5e1"/>
    <m/>
    <s v="TIMELINESS"/>
    <s v="2c2dc159-ce42-43ae-bbbb-8ba4f1920874"/>
    <d v="2026-10-12T00:00:00"/>
    <n v="1"/>
    <n v="0"/>
    <n v="1"/>
    <n v="100"/>
    <x v="1"/>
    <s v="Freshness_Check-branches"/>
    <s v="Validate that branches  has been refreshed within the approved operational freshness window using the technical load timestamp."/>
    <s v="Timeliness"/>
    <m/>
    <s v="Weekly"/>
    <m/>
    <n v="95"/>
    <x v="3"/>
    <n v="0.1"/>
    <s v="branches"/>
    <s v="Provides branch information, including branches selected for cancell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401E+18"/>
    <s v="00b2584f-77e1-45b9-90b8-d875e2f1f566"/>
    <s v="4847aa4e-ab37-4cf0-9ee4-1af6f6f60033"/>
    <s v="VALIDITY"/>
    <s v="9ee5ac90-faf0-4a17-81db-9439294878f2"/>
    <d v="2026-10-12T00:00:00"/>
    <n v="544598"/>
    <n v="511964"/>
    <n v="32634"/>
    <n v="5.99"/>
    <x v="0"/>
    <s v="Validity_Check-GENERAL-Lic_Old_Expiry_Date"/>
    <s v="When populated, GENERAL.License Old Expiration Date must match MM/DD/YYYY or MM/DD/YYYY HH:MM:SS format."/>
    <s v="CustomSQL"/>
    <s v="(TRIM(CAST(`license_old_expiration_date` AS STRING)) RLIKE '^(0[1-9]|1[0-2])/(0[1-9]|[12][0-9]|3[01])/[0-9]{4}$' AND TRY_TO_TIMESTAMP(TRIM(CAST(`license_old_expiration_date` AS STRING)), 'MM/dd/yyyy') IS NOT NULL) OR (TRIM(CAST(`license_old_expiration_date` AS STRING)) RLIKE '^(0[1-9]|1[0-2])/(0[1-9]|[12][0-9]|3[01])/[0-9]{4} ([01][0-9]|2[0-3]):[0-5][0-9]:[0-5][0-9]$' AND TRY_TO_TIMESTAMP(TRIM(CAST(`license_old_expiration_date` AS STRING)), 'MM/dd/yyyy HH:mm:ss') IS NOT NULL)"/>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old_expiration_date"/>
    <s v="string"/>
    <s v="Provides general application information, including document pages, ADC unified ID, updated real-beneficiary status, establishment-card issuance, unified registration number, and revocation status."/>
    <n v="0.9"/>
    <n v="94.007690075982694"/>
    <n v="0"/>
    <n v="1"/>
    <n v="0"/>
  </r>
  <r>
    <n v="3.8640884802839501E+18"/>
    <s v="00b2584f-77e1-45b9-90b8-d875e2f1f566"/>
    <s v="4847aa4e-ab37-4cf0-9ee4-1af6f6f60032"/>
    <s v="VALIDITY"/>
    <s v="2988b40d-8811-4ed3-ac02-b878fd62d423"/>
    <d v="2026-10-12T00:00:00"/>
    <n v="544598"/>
    <n v="514188"/>
    <n v="30410"/>
    <n v="5.58"/>
    <x v="0"/>
    <s v="Validity_Check-GENERAL-Lic_Old_Issue_Date"/>
    <s v="When populated, GENERAL.License Old Issue Date must match MM/DD/YYYY or MM/DD/YYYY HH:MM:SS format."/>
    <s v="CustomSQL"/>
    <s v="(TRIM(CAST(`license_old_issue_date` AS STRING)) RLIKE '^(0[1-9]|1[0-2])/(0[1-9]|[12][0-9]|3[01])/[0-9]{4}$' AND TRY_TO_TIMESTAMP(TRIM(CAST(`license_old_issue_date` AS STRING)), 'MM/dd/yyyy') IS NOT NULL) OR (TRIM(CAST(`license_old_issue_date` AS STRING)) RLIKE '^(0[1-9]|1[0-2])/(0[1-9]|[12][0-9]|3[01])/[0-9]{4} ([01][0-9]|2[0-3]):[0-5][0-9]:[0-5][0-9]$' AND TRY_TO_TIMESTAMP(TRIM(CAST(`license_old_issue_date` AS STRING)), 'MM/dd/yyyy HH:mm:ss') IS NOT NULL)"/>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old_issue_date"/>
    <s v="string"/>
    <s v="Provides general application information, including document pages, ADC unified ID, updated real-beneficiary status, establishment-card issuance, unified registration number, and revocation status."/>
    <n v="0.9"/>
    <n v="94.416064693590499"/>
    <n v="0"/>
    <n v="1"/>
    <n v="0"/>
  </r>
  <r>
    <n v="3.86408848028399E+18"/>
    <s v="00b2584f-77e1-45b9-90b8-d875e2f1f566"/>
    <s v="4847aa4e-ab37-4cf0-9ee4-1af6f6f60042"/>
    <s v="VALIDITY"/>
    <s v="77e45104-baa7-43e7-8a2a-5ce886590ee9"/>
    <d v="2026-10-12T00:00:00"/>
    <n v="544598"/>
    <n v="544597"/>
    <n v="1"/>
    <n v="0"/>
    <x v="0"/>
    <s v="Validity_Check-GENERAL-Invest_End_Date"/>
    <s v="When populated, GENERAL.Investment End Date must match MM/DD/YYYY or MM/DD/YYYY HH:MM:SS format."/>
    <s v="CustomSQL"/>
    <s v="(TRIM(CAST(`investment_end_date` AS STRING)) RLIKE '^(0[1-9]|[12][0-9]|3[01])/(0[1-9]|1[0-2])/[0-9]{4}$' AND TRY_TO_TIMESTAMP(TRIM(CAST(`investment_end_date` AS STRING)), 'dd/MM/yyyy') IS NOT NULL) OR (TRIM(CAST(`investment_end_date` AS STRING)) RLIKE '^(0[1-9]|[12][0-9]|3[01])/(0[1-9]|1[0-2])/[0-9]{4} ([01][0-9]|2[0-3]):[0-5][0-9]:[0-5][0-9]$' AND TRY_TO_TIMESTAMP(TRIM(CAST(`investment_end_date` AS STRING)), 'dd/MM/yyyy HH:mm:ss') IS NOT NULL)"/>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end_date"/>
    <s v="string"/>
    <s v="Provides general application information, including document pages, ADC unified ID, updated real-beneficiary status, establishment-card issuance, unified registration number, and revocation status."/>
    <n v="0.9"/>
    <n v="99.999816378319395"/>
    <n v="1"/>
    <n v="1"/>
    <n v="0"/>
  </r>
  <r>
    <n v="3.8640884802840402E+18"/>
    <s v="17a67c62-09ce-487e-ad12-2fb489313927"/>
    <m/>
    <s v="UNIQUENESS"/>
    <s v="dac05267-48ef-491b-b736-dda4dde7fee1"/>
    <d v="2026-10-12T00:00:00"/>
    <n v="137000"/>
    <n v="0"/>
    <n v="137000"/>
    <n v="100"/>
    <x v="1"/>
    <s v="Uniqueness_Chk-rbf_property_risk"/>
    <s v="Validate that each rbf_property_risk record is unique based on the defined business-key columns."/>
    <s v="Duplicate"/>
    <m/>
    <s v="Weekly"/>
    <m/>
    <n v="100"/>
    <x v="2"/>
    <n v="0.15"/>
    <s v="rbf_property_risk"/>
    <s v="Provides property-risk information used in the risk-based assessment."/>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1"/>
    <n v="0"/>
    <n v="0"/>
    <n v="1"/>
    <n v="0"/>
  </r>
  <r>
    <n v="3.8640884802839501E+18"/>
    <s v="17a67c62-09ce-487e-ad12-2fb489313927"/>
    <m/>
    <s v="TIMELINESS"/>
    <s v="2ab946a5-1a36-42c8-a3cd-dd678efce243"/>
    <d v="2026-10-12T00:00:00"/>
    <n v="1"/>
    <n v="0"/>
    <n v="1"/>
    <n v="100"/>
    <x v="1"/>
    <s v="Freshness_Check-rbf_property_risk"/>
    <s v="Validate that rbf_property_risk  has been refreshed within the approved operational freshness window using the technical load timestamp."/>
    <s v="Timeliness"/>
    <m/>
    <s v="Weekly"/>
    <m/>
    <n v="95"/>
    <x v="3"/>
    <n v="0.1"/>
    <s v="rbf_property_risk"/>
    <s v="Provides property-risk information used in the risk-based assessment."/>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0.9"/>
    <n v="0"/>
    <n v="0"/>
    <n v="1"/>
    <n v="0"/>
  </r>
  <r>
    <n v="3.8640884802839798E+18"/>
    <s v="17a67c62-09ce-487e-ad12-2fb489313927"/>
    <s v="e4f4af25-51f1-4db7-91a2-45f6f6f60009"/>
    <s v="COMPLETENESS"/>
    <s v="5e2d7df4-85bc-4d6c-94d9-03986cbaf9de"/>
    <d v="2026-10-12T00:00:00"/>
    <n v="137000"/>
    <n v="0"/>
    <n v="137000"/>
    <n v="100"/>
    <x v="1"/>
    <s v="Comp_Check-rbf_property_risk-property_risk"/>
    <s v="Validate that the critical data element rbf_property_risk.property_risk is populated and not blank for in-scope records.Profiling results were used to identify current null/blank exposure where available."/>
    <s v="CustomTruth"/>
    <s v="!isNull({property_risk})"/>
    <s v="Weekly"/>
    <m/>
    <n v="95"/>
    <x v="1"/>
    <n v="0.2"/>
    <s v="rbf_property_risk"/>
    <s v="Provides property-risk information used in the risk-based assessment."/>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property_risk"/>
    <s v="string"/>
    <s v="Provides property-risk information used in the risk-based assessment."/>
    <n v="0.95"/>
    <n v="0"/>
    <n v="0"/>
    <n v="1"/>
    <n v="0"/>
  </r>
  <r>
    <n v="3.8640884802840202E+18"/>
    <s v="17a67c62-09ce-487e-ad12-2fb489313927"/>
    <s v="e4f4af25-51f1-4db7-91a2-45f6f6f60009"/>
    <s v="VALIDITY"/>
    <s v="a7692a0c-04f6-4ea1-a9a8-b5d02d754556"/>
    <d v="2026-10-12T00:00:00"/>
    <n v="137000"/>
    <n v="14"/>
    <n v="136986"/>
    <n v="99.99"/>
    <x v="1"/>
    <s v="Consec_Chk-rbf_property_risk-property_risk"/>
    <s v="Validate that populated values in rbf_property_risk-property_risk do not contain consecutive spaces within the value."/>
    <s v="CustomSQL"/>
    <s v="CAST(property_risk AS STRING) RLIKE '.*[^ ].*' AND CAST(property_risk AS STRING) NOT RLIKE '\pCntrl' AND UPPER(CAST(property_risk AS STRING)) NOT RLIKE '^[ ]*(NA|N/A|NIL|NONE|NULL|UNKNOWN|UNSPECIFIED|TEST|DUMMY|TBD|NOT APPLICABLE|-|--|\\.)[ ]*$'"/>
    <s v="Weekly"/>
    <m/>
    <n v="100"/>
    <x v="0"/>
    <n v="0.2"/>
    <s v="rbf_property_risk"/>
    <s v="Provides property-risk information used in the risk-based assessment."/>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property_risk"/>
    <s v="string"/>
    <s v="Provides property-risk information used in the risk-based assessment."/>
    <n v="0.9"/>
    <n v="1.02189781022E-2"/>
    <n v="0"/>
    <n v="1"/>
    <n v="0"/>
  </r>
  <r>
    <n v="3.8640884802840499E+18"/>
    <s v="17a67c62-09ce-487e-ad12-2fb489313927"/>
    <s v="e4f4af25-51f1-4db7-91a2-45f6f6f60009"/>
    <s v="VALIDITY"/>
    <s v="e116644b-28c6-4132-b83f-9edb3e7c69e5"/>
    <d v="2026-10-12T00:00:00"/>
    <n v="137000"/>
    <n v="0"/>
    <n v="137000"/>
    <n v="100"/>
    <x v="1"/>
    <s v="LTS_Chk-rbf_property_risk-property_risk"/>
    <s v="Checks that property_risk has no leading or trailing spaces for any populated value so text is stored consistently for matching, filtering and reporting."/>
    <s v="CustomSQL"/>
    <s v="property_risk = TRIM(property_risk)"/>
    <s v="Weekly"/>
    <m/>
    <n v="100"/>
    <x v="0"/>
    <n v="0.2"/>
    <s v="rbf_property_risk"/>
    <s v="Provides property-risk information used in the risk-based assessment."/>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property_risk"/>
    <s v="string"/>
    <s v="Provides property-risk information used in the risk-based assessment."/>
    <n v="0.9"/>
    <n v="0"/>
    <n v="0"/>
    <n v="1"/>
    <n v="0"/>
  </r>
  <r>
    <n v="3.8640884802839398E+18"/>
    <s v="3d3022f6-f5eb-437d-a277-6d13cf20e596"/>
    <s v="e0826d35-d7f7-4921-9509-0cf6f6f6000a"/>
    <s v="COMPLETENESS"/>
    <s v="1546d253-f7f0-47b9-a523-2f657a57cab4"/>
    <d v="2026-10-12T00:00:00"/>
    <n v="1052917"/>
    <n v="0"/>
    <n v="1052917"/>
    <n v="100"/>
    <x v="1"/>
    <s v="Completeness_Check-legalform-creativity_license"/>
    <s v="Validate that the critical data element legalform.creativity_license is populated and not blank for in-scope records.Profiling results were used to identify current null/blank exposure where available."/>
    <s v="CustomTruth"/>
    <s v="!isNull({creativity_license})"/>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reativity_license"/>
    <s v="string"/>
    <s v="Provides legal-form information, including parent legal form, legal form, reservation period, main activity code, automatic verification closure, and Economic Registry Number (ERN)."/>
    <n v="0.95"/>
    <n v="0"/>
    <n v="0"/>
    <n v="1"/>
    <n v="0"/>
  </r>
  <r>
    <n v="3.8640884802839301E+18"/>
    <s v="3d3022f6-f5eb-437d-a277-6d13cf20e596"/>
    <s v="e0826d35-d7f7-4921-9509-0cf6f6f6001a"/>
    <s v="COMPLETENESS"/>
    <s v="04d0c9d2-ee93-4ade-919c-fa7a55f9412a"/>
    <d v="2026-10-12T00:00:00"/>
    <n v="1052917"/>
    <n v="0"/>
    <n v="1052917"/>
    <n v="100"/>
    <x v="1"/>
    <s v="Completeness_Check-legalform-nature_of_license"/>
    <s v="Validate that the critical data element legalform.nature_of_license is populated and not blank for in-scope records.Profiling results were used to identify current null/blank exposure where available."/>
    <s v="CustomTruth"/>
    <s v="!isNull({nature_of_license})"/>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ature_of_license"/>
    <s v="string"/>
    <s v="Provides legal-form information, including parent legal form, legal form, reservation period, main activity code, automatic verification closure, and Economic Registry Number (ERN)."/>
    <n v="0.95"/>
    <n v="0"/>
    <n v="0"/>
    <n v="1"/>
    <n v="0"/>
  </r>
  <r>
    <n v="3.8640884802840202E+18"/>
    <s v="3d3022f6-f5eb-437d-a277-6d13cf20e596"/>
    <s v="e0826d35-d7f7-4921-9509-0cf6f6f6000f"/>
    <s v="COMPLETENESS"/>
    <s v="a7feefc0-7d46-4ac0-ad2e-67442f2b8099"/>
    <d v="2026-10-12T00:00:00"/>
    <n v="1052917"/>
    <n v="0"/>
    <n v="1052917"/>
    <n v="100"/>
    <x v="1"/>
    <s v="Comp_Chk-legalform-economic_registry_number_ern"/>
    <s v="Validate that the critical data element legalform.economic_registry_number_ern is populated and not blank for in-scope records.Profiling results were used to identify current null/blank exposure where available."/>
    <s v="CustomTruth"/>
    <s v="!isNull({economic_registry_number_ern})"/>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conomic_registry_number_ern"/>
    <s v="string"/>
    <s v="Provides legal-form information, including parent legal form, legal form, reservation period, main activity code, automatic verification closure, and Economic Registry Number (ERN)."/>
    <n v="0.95"/>
    <n v="0"/>
    <n v="0"/>
    <n v="1"/>
    <n v="0"/>
  </r>
  <r>
    <n v="3.86408848028399E+18"/>
    <s v="3d3022f6-f5eb-437d-a277-6d13cf20e596"/>
    <s v="e0826d35-d7f7-4921-9509-0cf6f6f60013"/>
    <s v="COMPLETENESS"/>
    <s v="6e43c868-f7c4-481c-99bb-058c6118f2f0"/>
    <d v="2026-10-12T00:00:00"/>
    <n v="1052917"/>
    <n v="0"/>
    <n v="1052917"/>
    <n v="100"/>
    <x v="1"/>
    <s v="Completeness_Check-legalform-farm_id"/>
    <s v="Validate that the critical data element legalform.farm_id is populated and not blank for in-scope records.Profiling results were used to identify current null/blank exposure where available."/>
    <s v="CustomTruth"/>
    <s v="!isNull({farm_id})"/>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arm_id"/>
    <s v="string"/>
    <s v="Provides legal-form information, including parent legal form, legal form, reservation period, main activity code, automatic verification closure, and Economic Registry Number (ERN)."/>
    <n v="0.95"/>
    <n v="0"/>
    <n v="0"/>
    <n v="1"/>
    <n v="0"/>
  </r>
  <r>
    <n v="3.8640884802840202E+18"/>
    <s v="3d3022f6-f5eb-437d-a277-6d13cf20e596"/>
    <m/>
    <s v="TIMELINESS"/>
    <s v="aba78804-dba1-4a6b-8f08-d7660f1e73e9"/>
    <d v="2026-10-12T00:00:00"/>
    <n v="1"/>
    <n v="0"/>
    <n v="1"/>
    <n v="100"/>
    <x v="1"/>
    <s v="Freshness_Check-legalform"/>
    <s v="Validate that legalform  has been refreshed within the approved operational freshness window using the technical load timestamp."/>
    <s v="Timeliness"/>
    <m/>
    <s v="Weekly"/>
    <m/>
    <n v="95"/>
    <x v="3"/>
    <n v="0.1"/>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40499E+18"/>
    <s v="3d3022f6-f5eb-437d-a277-6d13cf20e596"/>
    <s v="e0826d35-d7f7-4921-9509-0cf6f6f60018"/>
    <s v="COMPLETENESS"/>
    <s v="f28474d9-eb8e-492a-97bb-4c37419e9c21"/>
    <d v="2026-10-12T00:00:00"/>
    <n v="1052917"/>
    <n v="0"/>
    <n v="1052917"/>
    <n v="100"/>
    <x v="1"/>
    <s v="Completeness_Check-legalform-khalifa_fund"/>
    <s v="Validate that the critical data element legalform.khalifa_fund is populated and not blank for in-scope records.Profiling results were used to identify current null/blank exposure where available."/>
    <s v="CustomTruth"/>
    <s v="!isNull({khalifa_fund})"/>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khalifa_fund"/>
    <s v="string"/>
    <s v="Provides legal-form information, including parent legal form, legal form, reservation period, main activity code, automatic verification closure, and Economic Registry Number (ERN)."/>
    <n v="0.95"/>
    <n v="0"/>
    <n v="0"/>
    <n v="1"/>
    <n v="0"/>
  </r>
  <r>
    <n v="3.86408848028403E+18"/>
    <s v="3d3022f6-f5eb-437d-a277-6d13cf20e596"/>
    <s v="e0826d35-d7f7-4921-9509-0cf6f6f60019"/>
    <s v="COMPLETENESS"/>
    <s v="be80bab4-d921-4140-8b51-b78fcce24aac"/>
    <d v="2026-10-12T00:00:00"/>
    <n v="1052917"/>
    <n v="0"/>
    <n v="1052917"/>
    <n v="100"/>
    <x v="1"/>
    <s v="Completeness_Check-legalform-license_type"/>
    <s v="Validate that the critical data element legalform.license_type is populated and not blank for in-scope records.Profiling results were used to identify current null/blank exposure where available."/>
    <s v="CustomTruth"/>
    <s v="!isNull({license_type})"/>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type"/>
    <s v="string"/>
    <s v="Provides legal-form information, including parent legal form, legal form, reservation period, main activity code, automatic verification closure, and Economic Registry Number (ERN)."/>
    <n v="0.95"/>
    <n v="0"/>
    <n v="0"/>
    <n v="1"/>
    <n v="0"/>
  </r>
  <r>
    <n v="3.8640884802840202E+18"/>
    <s v="3d3022f6-f5eb-437d-a277-6d13cf20e596"/>
    <s v="e0826d35-d7f7-4921-9509-0cf6f6f60029"/>
    <s v="COMPLETENESS"/>
    <s v="b697ca63-e2c0-418b-a01b-81e085886d65"/>
    <d v="2026-10-12T00:00:00"/>
    <n v="1052917"/>
    <n v="0"/>
    <n v="1052917"/>
    <n v="100"/>
    <x v="1"/>
    <s v="Completeness_Check-legalform-main_activity_code"/>
    <s v="Validate that the critical data element legalform.main_activity_code is populated and not blank for in-scope records.Profiling results were used to identify current null/blank exposure where available."/>
    <s v="CustomTruth"/>
    <s v="!isNull({main_activity_code})"/>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in_activity_code"/>
    <s v="string"/>
    <s v="Provides legal-form information, including parent legal form, legal form, reservation period, main activity code, automatic verification closure, and Economic Registry Number (ERN)."/>
    <n v="0.95"/>
    <n v="0"/>
    <n v="0"/>
    <n v="1"/>
    <n v="0"/>
  </r>
  <r>
    <n v="3.86408848028401E+18"/>
    <s v="3d3022f6-f5eb-437d-a277-6d13cf20e596"/>
    <s v="e0826d35-d7f7-4921-9509-0cf6f6f6002a"/>
    <s v="COMPLETENESS"/>
    <s v="937a3c4a-034a-4ff2-94b7-c77585150e26"/>
    <d v="2026-10-12T00:00:00"/>
    <n v="1052917"/>
    <n v="0"/>
    <n v="1052917"/>
    <n v="100"/>
    <x v="1"/>
    <s v="Completeness_Check-legalform-branch_number"/>
    <s v="Validate that the critical data element legalform.branch_number is populated and not blank for in-scope records.Profiling results were used to identify current null/blank exposure where available."/>
    <s v="CustomTruth"/>
    <s v="!isNull({branch_number})"/>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branch_number"/>
    <s v="string"/>
    <s v="Provides legal-form information, including parent legal form, legal form, reservation period, main activity code, automatic verification closure, and Economic Registry Number (ERN)."/>
    <n v="0.95"/>
    <n v="0"/>
    <n v="0"/>
    <n v="1"/>
    <n v="0"/>
  </r>
  <r>
    <n v="3.86408848028399E+18"/>
    <s v="3d3022f6-f5eb-437d-a277-6d13cf20e596"/>
    <s v="e0826d35-d7f7-4921-9509-0cf6f6f60023"/>
    <s v="COMPLETENESS"/>
    <s v="7ca3596f-6021-43f3-a631-8dc187e03978"/>
    <d v="2026-10-12T00:00:00"/>
    <n v="1052917"/>
    <n v="0"/>
    <n v="1052917"/>
    <n v="100"/>
    <x v="1"/>
    <s v="Completeness_Check-legalform-civil_works"/>
    <s v="Validate that the critical data element legalform.civil_works is populated and not blank for in-scope records.Profiling results were used to identify current null/blank exposure where available."/>
    <s v="CustomTruth"/>
    <s v="!isNull({civil_works})"/>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ivil_works"/>
    <s v="string"/>
    <s v="Provides legal-form information, including parent legal form, legal form, reservation period, main activity code, automatic verification closure, and Economic Registry Number (ERN)."/>
    <n v="0.95"/>
    <n v="0"/>
    <n v="0"/>
    <n v="1"/>
    <n v="0"/>
  </r>
  <r>
    <n v="3.8640884802840202E+18"/>
    <s v="3d3022f6-f5eb-437d-a277-6d13cf20e596"/>
    <s v="e0826d35-d7f7-4921-9509-0cf6f6f60014"/>
    <s v="COMPLETENESS"/>
    <s v="aac69057-482b-4cdb-b33e-0f8fe1f18838"/>
    <d v="2026-10-12T00:00:00"/>
    <n v="1052917"/>
    <n v="0"/>
    <n v="1052917"/>
    <n v="100"/>
    <x v="1"/>
    <s v="Completeness_Check-legalform-parent_legal_form"/>
    <s v="Validate that the critical data element legalform.parent_legal_form is populated and not blank for in-scope records.Profiling results were used to identify current null/blank exposure where available."/>
    <s v="CustomTruth"/>
    <s v="!isNull({parent_legal_form})"/>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ent_legal_form"/>
    <s v="string"/>
    <s v="Provides legal-form information, including parent legal form, legal form, reservation period, main activity code, automatic verification closure, and Economic Registry Number (ERN)."/>
    <n v="0.95"/>
    <n v="0"/>
    <n v="0"/>
    <n v="1"/>
    <n v="0"/>
  </r>
  <r>
    <n v="3.8640884802839501E+18"/>
    <s v="3d3022f6-f5eb-437d-a277-6d13cf20e596"/>
    <s v="e0826d35-d7f7-4921-9509-0cf6f6f60006"/>
    <s v="COMPLETENESS"/>
    <s v="1f27388b-d89a-4612-863e-68b9a84be6b4"/>
    <d v="2026-10-12T00:00:00"/>
    <n v="1052917"/>
    <n v="0"/>
    <n v="1052917"/>
    <n v="100"/>
    <x v="1"/>
    <s v="Completeness_Check-legalform-ownership_type"/>
    <s v="Validate that the critical data element legalform.ownership_type is populated and not blank for in-scope records.Profiling results were used to identify current null/blank exposure where available."/>
    <s v="CustomTruth"/>
    <s v="!isNull({ownership_type})"/>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wnership_type"/>
    <s v="string"/>
    <s v="Provides legal-form information, including parent legal form, legal form, reservation period, main activity code, automatic verification closure, and Economic Registry Number (ERN)."/>
    <n v="0.95"/>
    <n v="0"/>
    <n v="0"/>
    <n v="1"/>
    <n v="0"/>
  </r>
  <r>
    <n v="3.86408848028403E+18"/>
    <s v="3d3022f6-f5eb-437d-a277-6d13cf20e596"/>
    <s v="e0826d35-d7f7-4921-9509-0cf6f6f60024"/>
    <s v="COMPLETENESS"/>
    <s v="cb50459c-5dd7-4326-8cb2-e3f8f6228e52"/>
    <d v="2026-10-12T00:00:00"/>
    <n v="1052917"/>
    <n v="0"/>
    <n v="1052917"/>
    <n v="100"/>
    <x v="1"/>
    <s v="Completeness_Check-legalform-uaepass_disclaimer"/>
    <s v="Validate that the critical data element legalform.uaepass_disclaimer is populated and not blank for in-scope records.Profiling results were used to identify current null/blank exposure where available."/>
    <s v="CustomTruth"/>
    <s v="!isNull({uaepass_disclaimer})"/>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aepass_disclaimer"/>
    <s v="string"/>
    <s v="Provides legal-form information, including parent legal form, legal form, reservation period, main activity code, automatic verification closure, and Economic Registry Number (ERN)."/>
    <n v="0.95"/>
    <n v="0"/>
    <n v="0"/>
    <n v="1"/>
    <n v="0"/>
  </r>
  <r>
    <n v="3.8640884802839598E+18"/>
    <s v="3d3022f6-f5eb-437d-a277-6d13cf20e596"/>
    <m/>
    <s v="UNIQUENESS"/>
    <s v="2f76b263-5844-4143-8157-d2de3e8280b3"/>
    <d v="2026-10-12T00:00:00"/>
    <n v="1052917"/>
    <n v="0"/>
    <n v="1052917"/>
    <n v="100"/>
    <x v="1"/>
    <s v="Uniqueness_Chk-legalform"/>
    <s v="Validate that each legalform record is unique based on the defined business-key columns."/>
    <s v="Duplicate"/>
    <m/>
    <s v="Weekly"/>
    <m/>
    <n v="100"/>
    <x v="2"/>
    <n v="0.15"/>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40003E+18"/>
    <s v="3d3022f6-f5eb-437d-a277-6d13cf20e596"/>
    <s v="e0826d35-d7f7-4921-9509-0cf6f6f6000e"/>
    <s v="COMPLETENESS"/>
    <s v="895ecc97-77df-41a1-b200-1c5dc34da968"/>
    <d v="2026-10-12T00:00:00"/>
    <n v="1052917"/>
    <n v="0"/>
    <n v="1052917"/>
    <n v="100"/>
    <x v="1"/>
    <s v="Comp_Check-legalform-service_agent_contract"/>
    <s v="Validate that the critical data element legalform.service_agent_contract is populated and not blank for in-scope records.Profiling results were used to identify current null/blank exposure where available."/>
    <s v="CustomTruth"/>
    <s v="!isNull({service_agent_contract})"/>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rvice_agent_contract"/>
    <s v="string"/>
    <s v="Provides legal-form information, including parent legal form, legal form, reservation period, main activity code, automatic verification closure, and Economic Registry Number (ERN)."/>
    <n v="0.95"/>
    <n v="0"/>
    <n v="0"/>
    <n v="1"/>
    <n v="0"/>
  </r>
  <r>
    <n v="3.86408848028403E+18"/>
    <s v="3d3022f6-f5eb-437d-a277-6d13cf20e596"/>
    <s v="e0826d35-d7f7-4921-9509-0cf6f6f60015"/>
    <s v="COMPLETENESS"/>
    <s v="bddb6eb4-0b01-4466-9fa7-bfb8063a0b73"/>
    <d v="2026-10-12T00:00:00"/>
    <n v="1052917"/>
    <n v="0"/>
    <n v="1052917"/>
    <n v="100"/>
    <x v="1"/>
    <s v="Completeness_Check-legalform-foreign_investor"/>
    <s v="Validate that the critical data element legalform.foreign_investor is populated and not blank for in-scope records.Profiling results were used to identify current null/blank exposure where available."/>
    <s v="CustomTruth"/>
    <s v="!isNull({foreign_investor})"/>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oreign_investor"/>
    <s v="string"/>
    <s v="Provides legal-form information, including parent legal form, legal form, reservation period, main activity code, automatic verification closure, and Economic Registry Number (ERN)."/>
    <n v="0.95"/>
    <n v="0"/>
    <n v="0"/>
    <n v="1"/>
    <n v="0"/>
  </r>
  <r>
    <n v="3.8640884802840402E+18"/>
    <s v="3d3022f6-f5eb-437d-a277-6d13cf20e596"/>
    <s v="e0826d35-d7f7-4921-9509-0cf6f6f60008"/>
    <s v="COMPLETENESS"/>
    <s v="d9a67f99-b38d-4b74-9a30-087f7409e95d"/>
    <d v="2026-10-12T00:00:00"/>
    <n v="1052917"/>
    <n v="0"/>
    <n v="1052917"/>
    <n v="100"/>
    <x v="1"/>
    <s v="Comp_Check-legalform-commercial_branch_type"/>
    <s v="Validate that the critical data element legalform.commercial_branch_type is populated and not blank for in-scope records.Profiling results were used to identify current null/blank exposure where available."/>
    <s v="CustomTruth"/>
    <s v="!isNull({commercial_branch_type})"/>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mercial_branch_type"/>
    <s v="string"/>
    <s v="Provides legal-form information, including parent legal form, legal form, reservation period, main activity code, automatic verification closure, and Economic Registry Number (ERN)."/>
    <n v="0.95"/>
    <n v="0"/>
    <n v="0"/>
    <n v="1"/>
    <n v="0"/>
  </r>
  <r>
    <n v="3.86408848028403E+18"/>
    <s v="3d3022f6-f5eb-437d-a277-6d13cf20e596"/>
    <s v="e0826d35-d7f7-4921-9509-0cf6f6f6001e"/>
    <s v="COMPLETENESS"/>
    <s v="c0e2eaed-8574-484a-aa22-5e43ea1a9a6e"/>
    <d v="2026-10-12T00:00:00"/>
    <n v="1052917"/>
    <n v="0"/>
    <n v="1052917"/>
    <n v="100"/>
    <x v="1"/>
    <s v="Comp_Check-legalform-reserved_for_free_zone"/>
    <s v="Validate that the critical data element legalform.reserved_for_free_zone is populated and not blank for in-scope records.Profiling results were used to identify current null/blank exposure where available."/>
    <s v="CustomTruth"/>
    <s v="!isNull({reserved_for_free_zone})"/>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served_for_free_zone"/>
    <s v="string"/>
    <s v="Provides legal-form information, including parent legal form, legal form, reservation period, main activity code, automatic verification closure, and Economic Registry Number (ERN)."/>
    <n v="0.95"/>
    <n v="0"/>
    <n v="0"/>
    <n v="1"/>
    <n v="0"/>
  </r>
  <r>
    <n v="3.8640884802839598E+18"/>
    <s v="3d3022f6-f5eb-437d-a277-6d13cf20e596"/>
    <s v="e0826d35-d7f7-4921-9509-0cf6f6f60004"/>
    <s v="COMPLETENESS"/>
    <s v="373bbb81-968e-4d33-8b0f-cd54ad07df60"/>
    <d v="2026-10-12T00:00:00"/>
    <n v="1052917"/>
    <n v="0"/>
    <n v="1052917"/>
    <n v="100"/>
    <x v="1"/>
    <s v="Completeness_Check-legalform-tn_preapproval"/>
    <s v="Validate that the critical data element legalform.tn_preapproval is populated and not blank for in-scope records.Profiling results were used to identify current null/blank exposure where available."/>
    <s v="CustomTruth"/>
    <s v="!isNull({tn_preapproval})"/>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n_preapproval"/>
    <s v="string"/>
    <s v="Provides legal-form information, including parent legal form, legal form, reservation period, main activity code, automatic verification closure, and Economic Registry Number (ERN)."/>
    <n v="0.95"/>
    <n v="0"/>
    <n v="0"/>
    <n v="1"/>
    <n v="0"/>
  </r>
  <r>
    <n v="3.8640884802840499E+18"/>
    <s v="fd946822-f1f5-4013-9266-38d44f0e8540"/>
    <s v="5b17f195-704d-465e-be11-37f6f6f60026"/>
    <s v="CONSISTENCY"/>
    <s v="e5c03c8c-4959-4870-89b4-5aa17532b55f"/>
    <d v="2026-10-12T00:00:00"/>
    <n v="344854"/>
    <n v="64938"/>
    <n v="279916"/>
    <n v="81.17"/>
    <x v="0"/>
    <s v="Consist_Check-AMENDMENT-Signboard_Amend"/>
    <s v="When AMENDMENT TYPE.Trade Name Amendment is Yes, AMENDMENT TYPE.Signboard Amendment must be Yes for the same amendment request."/>
    <s v="CustomSQL"/>
    <s v="COALESCE(UPPER(TRIM(CAST(`trade_name_amendment` AS STRING))), '') &lt;&gt; 'YES' OR UPPER(TRIM(CAST(`signboard_amendment` AS STRING))) = 'YES'"/>
    <s v="Weekly"/>
    <m/>
    <n v="95"/>
    <x v="4"/>
    <n v="0.15"/>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rade_name_amendment"/>
    <s v="string"/>
    <s v="Provides amendment types, including changes to the trade name, company address, partners, raw materials, activities, and services."/>
    <n v="0.95"/>
    <n v="18.830577577757499"/>
    <n v="0"/>
    <n v="1"/>
    <n v="0"/>
  </r>
  <r>
    <n v="3.8640884802840003E+18"/>
    <s v="fd946822-f1f5-4013-9266-38d44f0e8540"/>
    <s v="5b17f195-704d-465e-be11-37f6f6f60027"/>
    <s v="VALIDITY"/>
    <s v="81f90d39-bf23-4e27-8f24-63d735bb7121"/>
    <d v="2026-10-12T00:00:00"/>
    <n v="344854"/>
    <n v="0"/>
    <n v="344854"/>
    <n v="100"/>
    <x v="1"/>
    <s v="Validity_Check-AMENDMENT-Leader_To_UnderConst"/>
    <s v="When populated, AMENDMENT TYPE.Industrial Leader to Under Construction Amendment must be Yes or No."/>
    <s v="CustomSQL"/>
    <s v="UPPER(TRIM(CAST(`industrial_leader_to_under_construction_amendment` AS STRING))) IN ('YES', '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dustrial_leader_to_under_construction_amendment"/>
    <s v="string"/>
    <s v="Provides amendment types, including changes to the trade name, company address, partners, raw materials, activities, and services."/>
    <n v="0.9"/>
    <n v="0"/>
    <n v="0"/>
    <n v="1"/>
    <n v="0"/>
  </r>
  <r>
    <n v="3.8640884802840202E+18"/>
    <s v="00b2584f-77e1-45b9-90b8-d875e2f1f566"/>
    <s v="4847aa4e-ab37-4cf0-9ee4-1af6f6f6000a"/>
    <s v="VALIDITY"/>
    <s v="b47a846b-e5aa-47b9-aa11-a33c122868fe"/>
    <d v="2026-10-12T00:00:00"/>
    <n v="544598"/>
    <n v="543496"/>
    <n v="1102"/>
    <n v="0.2"/>
    <x v="0"/>
    <s v="Validity_Check-GENERAL-Contract_Duration"/>
    <s v="When populated, GENERAL.Duration of the contract must be a finite numeric value greater than 0."/>
    <s v="CustomSQL"/>
    <s v="TRY_CAST(`duration_of_the_contract` AS DECIMAL(38,18)) IS NOT NULL AND TRY_CAST(`duration_of_the_contract` AS DECIMAL(38,18)) &gt; 0"/>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uration_of_the_contract"/>
    <s v="string"/>
    <s v="Provides general application information, including document pages, ADC unified ID, updated real-beneficiary status, establishment-card issuance, unified registration number, and revocation status."/>
    <n v="0.9"/>
    <n v="99.797648908001904"/>
    <n v="1"/>
    <n v="1"/>
    <n v="0"/>
  </r>
  <r>
    <n v="3.86408848028399E+18"/>
    <s v="fd946822-f1f5-4013-9266-38d44f0e8540"/>
    <s v="5b17f195-704d-465e-be11-37f6f6f60042"/>
    <s v="CONSISTENCY"/>
    <s v="6f1fb36a-39bb-43b0-9e98-7fc2620f4563"/>
    <d v="2026-10-12T00:00:00"/>
    <n v="344854"/>
    <n v="42234"/>
    <n v="302620"/>
    <n v="87.75"/>
    <x v="0"/>
    <s v="Consist_Check-AMENDMENT-Total_Capital_Amend"/>
    <s v="When AMENDMENT TYPE.Capital Amendment is Yes, AMENDMENT TYPE.Total Capital Amendment must be Yes for the same amendment request."/>
    <s v="CustomSQL"/>
    <s v="COALESCE(UPPER(TRIM(CAST(`capital_amendment` AS STRING))), '') &lt;&gt; 'YES' OR UPPER(TRIM(CAST(`total_capital_amendment` AS STRING))) = 'YES'"/>
    <s v="Weekly"/>
    <m/>
    <n v="95"/>
    <x v="4"/>
    <n v="0.15"/>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apital_amendment"/>
    <s v="string"/>
    <s v="Provides amendment types, including changes to the trade name, company address, partners, raw materials, activities, and services."/>
    <n v="0.95"/>
    <n v="12.2469218857835"/>
    <n v="0"/>
    <n v="1"/>
    <n v="0"/>
  </r>
  <r>
    <n v="3.86408848028399E+18"/>
    <s v="fd946822-f1f5-4013-9266-38d44f0e8540"/>
    <m/>
    <s v="TIMELINESS"/>
    <s v="7093bfda-9d27-41ff-b6a2-0d80b74f022d"/>
    <d v="2026-10-12T00:00:00"/>
    <n v="1"/>
    <n v="0"/>
    <n v="1"/>
    <n v="100"/>
    <x v="1"/>
    <s v="Freshness_Check-amendment_type"/>
    <s v="Validate that amendment_type  has been refreshed within the approved operational freshness window using the technical load timestamp."/>
    <s v="Timeliness"/>
    <m/>
    <s v="Weekly"/>
    <m/>
    <n v="95"/>
    <x v="3"/>
    <n v="0.1"/>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40402E+18"/>
    <s v="fd946822-f1f5-4013-9266-38d44f0e8540"/>
    <m/>
    <s v="UNIQUENESS"/>
    <s v="ce7335ca-d4de-4fa1-bd6b-90c1a9323f5f"/>
    <d v="2026-10-12T00:00:00"/>
    <n v="344854"/>
    <n v="0"/>
    <n v="344854"/>
    <n v="100"/>
    <x v="1"/>
    <s v="Uniqueness_Chk-amendment_type"/>
    <s v="Validate that each amendment_type record is unique based on the defined business-key columns."/>
    <s v="Duplicate"/>
    <m/>
    <s v="Weekly"/>
    <m/>
    <n v="100"/>
    <x v="2"/>
    <n v="0.15"/>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40602E+18"/>
    <s v="fd946822-f1f5-4013-9266-38d44f0e8540"/>
    <s v="5b17f195-704d-465e-be11-37f6f6f60042"/>
    <s v="CONSISTENCY"/>
    <s v="DQP-CR-00403"/>
    <d v="2026-10-13T00:00:00"/>
    <n v="344854"/>
    <n v="442"/>
    <n v="344412"/>
    <n v="99.87"/>
    <x v="1"/>
    <s v="Consistency_Check-amendment_type-capital_amendment"/>
    <s v="When amendment_type.capital_amendment is selected for an application, checks that related details exist in capital_type for the same application. A selected capital amendment with no related capital_type records means the request is incomplete. Applications where the flag is not selected are not evaluated."/>
    <s v="Custom SQL"/>
    <s v="WITH scope AS (_x000a_    SELECT s.SERV_PROV_CODE, s.B1_PER_ID1, s.B1_PER_ID2, s.B1_PER_ID3, s.B1_PER_TYPE, s.B1_PER_SUB_TYPE,_x000a_           s.CAPITAL_AMENDMENT_x000a_    FROM LH_silver.silver_cleansed.amendment_type s_x000a_    WHERE s.REC_STATUS = 'A'_x000a_),_x000a_eval AS (_x000a_    SELECT r.SERV_PROV_CODE, r.B1_PER_ID1, r.B1_PER_ID2, r.B1_PER_ID3,_x000a_           1 AS DEP_FOUND_x000a_    FROM LH_silver.silver_cleansed.capital_type r_x000a_    WHERE r.REC_STATUS = 'A'_x000a_    GROUP BY r.SERV_PROV_CODE, r.B1_PER_ID1, r.B1_PER_ID2, r.B1_PER_ID3_x000a_),_x000a_evaluated AS (_x000a_    SELECT_x000a_        'Consistency_Check-amendment_type-capital_amendment' AS rule_name_title,_x000a_        'When amendment_type.capital_amendment is selected for an application, checks that related details exist in capital_type for the same application. A selected capital amendment with no related capital_type records means the request is incomplete. Applications where the flag is not selected are not evaluated.' AS description_business_definition,_x000a_        'If capital_amendment is selected/Yes, the dependent details (capital_type) must exist for the same application; if not selected, the dependent details must be absent or unchanged. PASS if coherent; FAIL otherwise; OUT_OF_SCOPE if capital_amendment null.' AS rule_expression_logic,_x000a_        'amendment_type' AS table_name,_x000a_        'capital_amendment' AS column_name,_x000a_        sc.SERV_PROV_CODE AS serv_prov_code,_x000a_        sc.B1_PER_ID1 AS b1_per_id1,_x000a_        sc.B1_PER_ID2 AS b1_per_id2,_x000a_        sc.B1_PER_ID3 AS b1_per_id3,_x000a_        sc.B1_PER_TYPE AS b1_per_type,_x000a_        sc.B1_PER_SUB_TYPE AS b1_per_sub_type,_x000a_        CAST(sc.CAPITAL_AMENDMENT AS STRING) AS source_value,_x000a_        'capital_type' AS peer_table_name,_x000a_        'B1_PER_ID1, B1_PER_ID2, B1_PER_ID3' AS peer_column_name,_x000a_        NULLIF(CONCAT_WS(' | ', CAST(ev.B1_PER_ID1 AS STRING), CAST(ev.B1_PER_ID2 AS STRING), CAST(ev.B1_PER_ID3 AS STRING)), '') AS peer_value,_x000a_        CASE WHEN NULLIF(TRIM(CAST(sc.CAPITAL_AMENDMENT AS STRING)), '') IS NULL OR NOT (UPPER(TRIM(sc.CAPITAL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apital_amendment"/>
    <s v="string"/>
    <s v="Provides amendment types, including changes to the trade name, company address, partners, raw materials, activities, and services."/>
    <n v="0.95"/>
    <n v="0.128170182164"/>
    <n v="0"/>
    <n v="1"/>
    <n v="0"/>
  </r>
  <r>
    <n v="3.8640884802840602E+18"/>
    <s v="fd946822-f1f5-4013-9266-38d44f0e8540"/>
    <s v="5b17f195-704d-465e-be11-37f6f6f60044"/>
    <s v="CONSISTENCY"/>
    <s v="DQP-CR-00404"/>
    <d v="2026-10-13T00:00:00"/>
    <n v="344854"/>
    <n v="0"/>
    <n v="344854"/>
    <n v="100"/>
    <x v="1"/>
    <s v="Cons_Chk-amendment_type-expected_labour_amendment"/>
    <s v="When amendment_type.expected_labour_amendment is selected for an application, checks that related details exist in BR_PROJECT_DETAILS for the same application. A selected expected labour amendment with no related BR_PROJECT_DETAILS records means the request is incomplete. Applications where the flag is not selected are not evaluated. The dependent table (BR_PROJECT_DETAILS) is the proposed source and is still to be confirmed with the modelling team."/>
    <s v="Custom SQL"/>
    <s v="WITH scope AS (_x000a_    SELECT s.SERV_PROV_CODE, s.B1_PER_ID1, s.B1_PER_ID2, s.B1_PER_ID3, s.B1_PER_TYPE, s.B1_PER_SUB_TYPE,_x000a_           s.EXPECTED_LABOUR_AMENDMENT_x000a_    FROM LH_silver.silver_cleansed.amendment_type s_x000a_    WHERE s.REC_STATUS = 'A'_x000a_),_x000a_eval AS (_x000a_    SELECT r.SERV_PROV_CODE, r.B1_PER_ID1, r.B1_PER_ID2, r.B1_PER_ID3,_x000a_           1 AS DEP_FOUND_x000a_    FROM LH_silver.silver_cleansed.project_details r_x000a_    WHERE r.REC_STATUS = 'A'_x000a_    GROUP BY r.SERV_PROV_CODE, r.B1_PER_ID1, r.B1_PER_ID2, r.B1_PER_ID3_x000a_),_x000a_evaluated AS (_x000a_    SELECT_x000a_        'Cons_Chk-amendment_type-expected_labour_amendment' AS rule_name_title,_x000a_        'When amendment_type.expected_labour_amendment is selected for an application, checks that related details exist in BR_PROJECT_DETAILS for the same application. A selected expected labour amendment with no related BR_PROJECT_DETAILS records means the request is incomplete. Applications where the flag is not selected are not evaluated. The dependent table (BR_PROJECT_DETAILS) is the proposed source and is still to be confirmed with the modelling team.' AS description_business_definition,_x000a_        'If expected_labour_amendment is selected/Yes, the dependent details (dependent section â€“ to confirm) must exist for the same application; if not selected, the dependent details must be absent or unchanged. PASS if coherent; FAIL otherwise; OUT_OF_SCOPE if expected_labour_amendment null.' AS rule_expression_logic,_x000a_        'amendment_type' AS table_name,_x000a_        'expected_labour_amendment' AS column_name,_x000a_        sc.SERV_PROV_CODE AS serv_prov_code,_x000a_        sc.B1_PER_ID1 AS b1_per_id1,_x000a_        sc.B1_PER_ID2 AS b1_per_id2,_x000a_        sc.B1_PER_ID3 AS b1_per_id3,_x000a_        sc.B1_PER_TYPE AS b1_per_type,_x000a_        sc.B1_PER_SUB_TYPE AS b1_per_sub_type,_x000a_        CAST(sc.EXPECTED_LABOUR_AMENDMENT AS STRING) AS source_value,_x000a_        'project_details' AS peer_table_name,_x000a_        'B1_PER_ID1, B1_PER_ID2, B1_PER_ID3' AS peer_column_name,_x000a_        NULLIF(CONCAT_WS(' | ', CAST(ev.B1_PER_ID1 AS STRING), CAST(ev.B1_PER_ID2 AS STRING), CAST(ev.B1_PER_ID3 AS STRING)), '') AS peer_value,_x000a_        CASE WHEN NULLIF(TRIM(CAST(sc.EXPECTED_LABOUR_AMENDMENT AS STRING)), '') IS NULL OR NOT (UPPER(TRIM(sc.EXPECTED_LABOUR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xpected_labour_amendment"/>
    <s v="string"/>
    <s v="Provides amendment types, including changes to the trade name, company address, partners, raw materials, activities, and services."/>
    <n v="0.95"/>
    <n v="0"/>
    <n v="0"/>
    <n v="1"/>
    <n v="0"/>
  </r>
  <r>
    <n v="3.8640884802840602E+18"/>
    <s v="fd946822-f1f5-4013-9266-38d44f0e8540"/>
    <s v="5b17f195-704d-465e-be11-37f6f6f60029"/>
    <s v="CONSISTENCY"/>
    <s v="DQP-CR-00405"/>
    <d v="2026-10-13T00:00:00"/>
    <n v="344854"/>
    <n v="0"/>
    <n v="344854"/>
    <n v="100"/>
    <x v="1"/>
    <s v="Consistency_Check-amendment_type-heirs_amendment"/>
    <s v="When amendment_type.heirs_amendment is selected for an application, checks that related details exist in Investor_Dtl for the same application. A selected heirs amendment with no related Investor_Dtl records means the request is incomplete. Applications where the flag is not selected are not evaluated. The dependent table (Investor_Dtl) is the proposed source and is still to be confirmed with the modelling team."/>
    <s v="Custom SQL"/>
    <s v="WITH scope AS (_x000a_    SELECT s.SERV_PROV_CODE, s.B1_PER_ID1, s.B1_PER_ID2, s.B1_PER_ID3, s.B1_PER_TYPE, s.B1_PER_SUB_TYPE,_x000a_           s.HEIRS_AMENDMENT_x000a_    FROM LH_silver.silver_cleansed.amendment_type s_x000a_    WHERE s.REC_STATUS = 'A'_x000a_),_x000a_eval AS (_x000a_    SELECT r.SERV_PROV_CODE, r.B1_PER_ID1, r.B1_PER_ID2, r.B1_PER_ID3,_x000a_           1 AS DEP_FOUND_x000a_    FROM LH_silver.silver_cleansed.Investor_Dtl r_x000a_    WHERE r.REC_STATUS = 'A'_x000a_    GROUP BY r.SERV_PROV_CODE, r.B1_PER_ID1, r.B1_PER_ID2, r.B1_PER_ID3_x000a_),_x000a_evaluated AS (_x000a_    SELECT_x000a_        'Consistency_Check-amendment_type-heirs_amendment' AS rule_name_title,_x000a_        'When amendment_type.heirs_amendment is selected for an application, checks that related details exist in Investor_Dtl for the same application. A selected heirs amendment with no related Investor_Dtl records means the request is incomplete. Applications where the flag is not selected are not evaluated. The dependent table (Investor_Dtl) is the proposed source and is still to be confirmed with the modelling team.' AS description_business_definition,_x000a_        'If heirs_amendment is selected/Yes, the dependent details (dependent section â€“ to confirm) must exist for the same application; if not selected, the dependent details must be absent or unchanged. PASS if coherent; FAIL otherwise; OUT_OF_SCOPE if heirs_amendment null.' AS rule_expression_logic,_x000a_        'amendment_type' AS table_name,_x000a_        'heirs_amendment' AS column_name,_x000a_        sc.SERV_PROV_CODE AS serv_prov_code,_x000a_        sc.B1_PER_ID1 AS b1_per_id1,_x000a_        sc.B1_PER_ID2 AS b1_per_id2,_x000a_        sc.B1_PER_ID3 AS b1_per_id3,_x000a_        sc.B1_PER_TYPE AS b1_per_type,_x000a_        sc.B1_PER_SUB_TYPE AS b1_per_sub_type,_x000a_        CAST(sc.HEIRS_AMENDMENT AS STRING) AS source_value,_x000a_        'Investor_Dtl' AS peer_table_name,_x000a_        'B1_PER_ID1, B1_PER_ID2, B1_PER_ID3' AS peer_column_name,_x000a_        NULLIF(CONCAT_WS(' | ', CAST(ev.B1_PER_ID1 AS STRING), CAST(ev.B1_PER_ID2 AS STRING), CAST(ev.B1_PER_ID3 AS STRING)), '') AS peer_value,_x000a_        CASE WHEN NULLIF(TRIM(CAST(sc.HEIRS_AMENDMENT AS STRING)), '') IS NULL OR NOT (UPPER(TRIM(sc.HEIRS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eirs_amendment"/>
    <s v="string"/>
    <s v="Provides amendment types, including changes to the trade name, company address, partners, raw materials, activities, and services."/>
    <n v="0.95"/>
    <n v="0"/>
    <n v="0"/>
    <n v="1"/>
    <n v="0"/>
  </r>
  <r>
    <n v="3.8640884802840602E+18"/>
    <s v="fd946822-f1f5-4013-9266-38d44f0e8540"/>
    <s v="5b17f195-704d-465e-be11-37f6f6f60015"/>
    <s v="CONSISTENCY"/>
    <s v="DQP-CR-00406"/>
    <d v="2026-10-13T00:00:00"/>
    <n v="344854"/>
    <n v="0"/>
    <n v="344854"/>
    <n v="100"/>
    <x v="1"/>
    <s v="Cons_Chk-amend_type-inheritors_replacement_amend"/>
    <s v="When amendment_type.inheritors_replacement_amendment is selected for an application, checks that related details exist in Investor_Dtl for the same application. A selected inheritors replacement amendment with no related Investor_Dtl records means the request is incomplete. Applications where the flag is not selected are not evaluated. The dependent table (Investor_Dtl) is the proposed source and is still to be confirmed with the modelling team."/>
    <s v="Custom SQL"/>
    <s v="WITH scope AS (_x000a_    SELECT s.SERV_PROV_CODE, s.B1_PER_ID1, s.B1_PER_ID2, s.B1_PER_ID3, s.B1_PER_TYPE, s.B1_PER_SUB_TYPE,_x000a_           s.INHERITORS_REPLACEMENT_AMENDMENT_x000a_    FROM LH_silver.silver_cleansed.amendment_type s_x000a_    WHERE s.REC_STATUS = 'A'_x000a_),_x000a_eval AS (_x000a_    SELECT r.SERV_PROV_CODE, r.B1_PER_ID1, r.B1_PER_ID2, r.B1_PER_ID3,_x000a_           1 AS DEP_FOUND_x000a_    FROM LH_silver.silver_cleansed.Investor_Dtl r_x000a_    WHERE r.REC_STATUS = 'A'_x000a_    GROUP BY r.SERV_PROV_CODE, r.B1_PER_ID1, r.B1_PER_ID2, r.B1_PER_ID3_x000a_),_x000a_evaluated AS (_x000a_    SELECT_x000a_        'Cons_Chk-amend_type-inheritors_replacement_amend' AS rule_name_title,_x000a_        'When amendment_type.inheritors_replacement_amendment is selected for an application, checks that related details exist in Investor_Dtl for the same application. A selected inheritors replacement amendment with no related Investor_Dtl records means the request is incomplete. Applications where the flag is not selected are not evaluated. The dependent table (Investor_Dtl) is the proposed source and is still to be confirmed with the modelling team.' AS description_business_definition,_x000a_        'If inheritors_replacement_amendment is selected/Yes, the dependent details (dependent section â€“ to confirm) must exist for the same application; if not selected, the dependent details must be absent or unchanged. PASS if coherent; FAIL otherwise; OUT_OF_SCOPE if inheritors_replacement_amendment null.' AS rule_expression_logic,_x000a_        'amendment_type' AS table_name,_x000a_        'inheritors_replacement_amendment' AS column_name,_x000a_        sc.SERV_PROV_CODE AS serv_prov_code,_x000a_        sc.B1_PER_ID1 AS b1_per_id1,_x000a_        sc.B1_PER_ID2 AS b1_per_id2,_x000a_        sc.B1_PER_ID3 AS b1_per_id3,_x000a_        sc.B1_PER_TYPE AS b1_per_type,_x000a_        sc.B1_PER_SUB_TYPE AS b1_per_sub_type,_x000a_        CAST(sc.INHERITORS_REPLACEMENT_AMENDMENT AS STRING) AS source_value,_x000a_        'Investor_Dtl' AS peer_table_name,_x000a_        'B1_PER_ID1, B1_PER_ID2, B1_PER_ID3' AS peer_column_name,_x000a_        NULLIF(CONCAT_WS(' | ', CAST(ev.B1_PER_ID1 AS STRING), CAST(ev.B1_PER_ID2 AS STRING), CAST(ev.B1_PER_ID3 AS STRING)), '') AS peer_value,_x000a_        CASE WHEN NULLIF(TRIM(CAST(sc.INHERITORS_REPLACEMENT_AMENDMENT AS STRING)), '') IS NULL OR NOT (UPPER(TRIM(sc.INHERITORS_REPLACEMENT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heritors_replacement_amendment"/>
    <s v="string"/>
    <s v="Provides amendment types, including changes to the trade name, company address, partners, raw materials, activities, and services."/>
    <n v="0.95"/>
    <n v="0"/>
    <n v="0"/>
    <n v="1"/>
    <n v="0"/>
  </r>
  <r>
    <n v="3.8640884802840602E+18"/>
    <s v="fd946822-f1f5-4013-9266-38d44f0e8540"/>
    <s v="5b17f195-704d-465e-be11-37f6f6f6002f"/>
    <s v="CONSISTENCY"/>
    <s v="DQP-CR-00407"/>
    <d v="2026-10-13T00:00:00"/>
    <n v="344854"/>
    <n v="0"/>
    <n v="344854"/>
    <n v="100"/>
    <x v="1"/>
    <s v="Consis_Check-amendment_type-license_type_amendment"/>
    <s v="When amendment_type.license_type_amendment is selected for an application, checks that related details exist in legalform for the same application. A selected license type amendment with no related legalform records means the request is incomplete. Applications where the flag is not selected are not evaluated."/>
    <s v="Custom SQL"/>
    <s v="WITH scope AS (_x000a_    SELECT s.SERV_PROV_CODE, s.B1_PER_ID1, s.B1_PER_ID2, s.B1_PER_ID3, s.B1_PER_TYPE, s.B1_PER_SUB_TYPE,_x000a_           s.LICENSE_TYPE_AMENDMENT_x000a_    FROM LH_silver.silver_cleansed.amendment_type s_x000a_    WHERE s.REC_STATUS = 'A'_x000a_),_x000a_eval AS (_x000a_    SELECT r.SERV_PROV_CODE, r.B1_PER_ID1, r.B1_PER_ID2, r.B1_PER_ID3,_x000a_           1 AS DEP_FOUND_x000a_    FROM LH_silver.silver_cleansed.legalform r_x000a_    WHERE r.REC_STATUS = 'A'_x000a_    GROUP BY r.SERV_PROV_CODE, r.B1_PER_ID1, r.B1_PER_ID2, r.B1_PER_ID3_x000a_),_x000a_evaluated AS (_x000a_    SELECT_x000a_        'Consis_Check-amendment_type-license_type_amendment' AS rule_name_title,_x000a_        'When amendment_type.license_type_amendment is selected for an application, checks that related details exist in legalform for the same application. A selected license type amendment with no related legalform records means the request is incomplete. Applications where the flag is not selected are not evaluated.' AS description_business_definition,_x000a_        'If license_type_amendment is selected/Yes, the dependent details (dependent section â€“ to confirm) must exist for the same application; if not selected, the dependent details must be absent or unchanged. PASS if coherent; FAIL otherwise; OUT_OF_SCOPE if license_type_amendment null.' AS rule_expression_logic,_x000a_        'amendment_type' AS table_name,_x000a_        'license_type_amendment' AS column_name,_x000a_        sc.SERV_PROV_CODE AS serv_prov_code,_x000a_        sc.B1_PER_ID1 AS b1_per_id1,_x000a_        sc.B1_PER_ID2 AS b1_per_id2,_x000a_        sc.B1_PER_ID3 AS b1_per_id3,_x000a_        sc.B1_PER_TYPE AS b1_per_type,_x000a_        sc.B1_PER_SUB_TYPE AS b1_per_sub_type,_x000a_        CAST(sc.LICENSE_TYPE_AMENDMENT AS STRING) AS source_value,_x000a_        'legalform' AS peer_table_name,_x000a_        'B1_PER_ID1, B1_PER_ID2, B1_PER_ID3' AS peer_column_name,_x000a_        NULLIF(CONCAT_WS(' | ', CAST(ev.B1_PER_ID1 AS STRING), CAST(ev.B1_PER_ID2 AS STRING), CAST(ev.B1_PER_ID3 AS STRING)), '') AS peer_value,_x000a_        CASE WHEN NULLIF(TRIM(CAST(sc.LICENSE_TYPE_AMENDMENT AS STRING)), '') IS NULL OR NOT (UPPER(TRIM(sc.LICENSE_TYPE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type_amendment"/>
    <s v="string"/>
    <s v="Provides amendment types, including changes to the trade name, company address, partners, raw materials, activities, and services."/>
    <n v="0.95"/>
    <n v="0"/>
    <n v="0"/>
    <n v="1"/>
    <n v="0"/>
  </r>
  <r>
    <n v="3.86408848028401E+18"/>
    <s v="3954a51f-7435-4df8-bb45-ec6e106c245a"/>
    <s v="79e73e10-fe0e-4366-b47d-cbf6f6f60004"/>
    <s v="VALIDITY"/>
    <s v="9e46774e-cbc5-4ce1-9c02-7221eb4ff5e4"/>
    <d v="2026-10-13T00:00:00"/>
    <n v="147299"/>
    <n v="0"/>
    <n v="147299"/>
    <n v="100"/>
    <x v="1"/>
    <s v="LTS_Chk-br_ap_common-secondary_area"/>
    <s v="Check that secondary_area has no leading or trailing spaces when represented as text."/>
    <s v="CustomSQL"/>
    <s v="isNull(secondary_area) OR secondary_area = trim(secondary_area)"/>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condary_area"/>
    <s v="string"/>
    <s v="Provides common advertisement-permit information, including customer and employee comments, advertisement details and location, Y coordinate, and advertisement end date."/>
    <n v="0.9"/>
    <n v="0"/>
    <n v="0"/>
    <n v="1"/>
    <n v="0"/>
  </r>
  <r>
    <n v="3.8640884802840202E+18"/>
    <s v="3954a51f-7435-4df8-bb45-ec6e106c245a"/>
    <s v="79e73e10-fe0e-4366-b47d-cbf6f6f60015"/>
    <s v="VALIDITY"/>
    <s v="aad6d94c-d5f9-48f6-b380-3dfe827385d6"/>
    <d v="2026-10-13T00:00:00"/>
    <n v="91883"/>
    <n v="0"/>
    <n v="91883"/>
    <n v="100"/>
    <x v="1"/>
    <s v="LTS_Chk-br_ap_common-advertisement_details"/>
    <s v="Checks that advertisement_details has no leading or trailing spaces so the text is stored consistently for matching, filtering and reporting."/>
    <s v="CustomSQL"/>
    <s v="advertisement_details = trim(advertisement_details)"/>
    <s v="Weekly"/>
    <m/>
    <n v="100"/>
    <x v="0"/>
    <n v="0.2"/>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details"/>
    <s v="string"/>
    <s v="Provides common advertisement-permit information, including customer and employee comments, advertisement details and location, Y coordinate, and advertisement end date."/>
    <n v="0.9"/>
    <n v="0"/>
    <n v="0"/>
    <n v="1"/>
    <n v="0"/>
  </r>
  <r>
    <n v="3.8640884802840202E+18"/>
    <s v="3954a51f-7435-4df8-bb45-ec6e106c245a"/>
    <m/>
    <s v="UNIQUENESS"/>
    <s v="ac9b9844-92f6-456a-bf18-1b7c1ea5efed"/>
    <d v="2026-10-13T00:00:00"/>
    <n v="147299"/>
    <n v="0"/>
    <n v="147299"/>
    <n v="100"/>
    <x v="1"/>
    <s v="Uniqueness_Chk-br_ap_common"/>
    <s v="Validate that each br_ap_common record is unique based on the defined business-key columns."/>
    <s v="Duplicate"/>
    <m/>
    <s v="Weekly"/>
    <m/>
    <n v="100"/>
    <x v="2"/>
    <n v="0.15"/>
    <s v="br_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40202E+18"/>
    <s v="3d3022f6-f5eb-437d-a277-6d13cf20e596"/>
    <s v="e0826d35-d7f7-4921-9509-0cf6f6f60009"/>
    <s v="COMPLETENESS"/>
    <s v="a926087e-1ae8-4fec-814c-2fa4145d95ea"/>
    <d v="2026-10-12T00:00:00"/>
    <n v="1052917"/>
    <n v="0"/>
    <n v="1052917"/>
    <n v="100"/>
    <x v="1"/>
    <s v="Completeness_Check-legalform-family_company"/>
    <s v="Validate that the critical data element legalform.family_company is populated and not blank for in-scope records.Profiling results were used to identify current null/blank exposure where available."/>
    <s v="CustomTruth"/>
    <s v="!isNull({family_company})"/>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amily_company"/>
    <s v="string"/>
    <s v="Provides legal-form information, including parent legal form, legal form, reservation period, main activity code, automatic verification closure, and Economic Registry Number (ERN)."/>
    <n v="0.95"/>
    <n v="0"/>
    <n v="0"/>
    <n v="1"/>
    <n v="0"/>
  </r>
  <r>
    <n v="3.86408848028399E+18"/>
    <s v="3d3022f6-f5eb-437d-a277-6d13cf20e596"/>
    <s v="e0826d35-d7f7-4921-9509-0cf6f6f60001"/>
    <s v="COMPLETENESS"/>
    <s v="7a43302f-64bc-4d34-978b-f2183a3b308b"/>
    <d v="2026-10-12T00:00:00"/>
    <n v="1052917"/>
    <n v="0"/>
    <n v="1052917"/>
    <n v="100"/>
    <x v="1"/>
    <s v="Completeness_Check-legalform-farm"/>
    <s v="Validate that the critical data element legalform.farm is populated and not blank for in-scope records.Profiling results were used to identify current null/blank exposure where available."/>
    <s v="CustomTruth"/>
    <s v="!isNull({farm})"/>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arm"/>
    <s v="string"/>
    <s v="Provides legal-form information, including parent legal form, legal form, reservation period, main activity code, automatic verification closure, and Economic Registry Number (ERN)."/>
    <n v="0.95"/>
    <n v="0"/>
    <n v="0"/>
    <n v="1"/>
    <n v="0"/>
  </r>
  <r>
    <n v="3.8640884802840402E+18"/>
    <s v="3d3022f6-f5eb-437d-a277-6d13cf20e596"/>
    <s v="e0826d35-d7f7-4921-9509-0cf6f6f60012"/>
    <s v="COMPLETENESS"/>
    <s v="cf80b6de-fd1a-4df1-963d-dc3bd1151935"/>
    <d v="2026-10-12T00:00:00"/>
    <n v="1052917"/>
    <n v="0"/>
    <n v="1052917"/>
    <n v="100"/>
    <x v="1"/>
    <s v="Completeness_Check-legalform-reserve_period"/>
    <s v="Validate that the critical data element legalform.reserve_period is populated and not blank for in-scope records.Profiling results were used to identify current null/blank exposure where available."/>
    <s v="CustomTruth"/>
    <s v="!isNull({reserve_period})"/>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serve_period"/>
    <s v="string"/>
    <s v="Provides legal-form information, including parent legal form, legal form, reservation period, main activity code, automatic verification closure, and Economic Registry Number (ERN)."/>
    <n v="0.95"/>
    <n v="0"/>
    <n v="0"/>
    <n v="1"/>
    <n v="0"/>
  </r>
  <r>
    <n v="3.86408848028401E+18"/>
    <s v="3d3022f6-f5eb-437d-a277-6d13cf20e596"/>
    <s v="e0826d35-d7f7-4921-9509-0cf6f6f60027"/>
    <s v="COMPLETENESS"/>
    <s v="9bcf8bd8-3931-499b-9fda-8f880d7d6d57"/>
    <d v="2026-10-12T00:00:00"/>
    <n v="1052917"/>
    <n v="0"/>
    <n v="1052917"/>
    <n v="100"/>
    <x v="1"/>
    <s v="Completeness_Check-legalform-industry_type"/>
    <s v="Validate that the critical data element legalform.industry_type is populated and not blank for in-scope records.Profiling results were used to identify current null/blank exposure where available."/>
    <s v="CustomTruth"/>
    <s v="!isNull({industry_type})"/>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dustry_type"/>
    <s v="string"/>
    <s v="Provides legal-form information, including parent legal form, legal form, reservation period, main activity code, automatic verification closure, and Economic Registry Number (ERN)."/>
    <n v="0.95"/>
    <n v="0"/>
    <n v="0"/>
    <n v="1"/>
    <n v="0"/>
  </r>
  <r>
    <n v="3.86408848028397E+18"/>
    <s v="3d3022f6-f5eb-437d-a277-6d13cf20e596"/>
    <s v="e0826d35-d7f7-4921-9509-0cf6f6f60017"/>
    <s v="COMPLETENESS"/>
    <s v="435335ed-7b43-4b21-8638-b6038faac92f"/>
    <d v="2026-10-12T00:00:00"/>
    <n v="1052917"/>
    <n v="0"/>
    <n v="1052917"/>
    <n v="100"/>
    <x v="1"/>
    <s v="Completeness_Check-legalform-free_zone"/>
    <s v="Validate that the critical data element legalform.free_zone is populated and not blank for in-scope records.Profiling results were used to identify current null/blank exposure where available."/>
    <s v="CustomTruth"/>
    <s v="!isNull({free_zone})"/>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ree_zone"/>
    <s v="string"/>
    <s v="Provides legal-form information, including parent legal form, legal form, reservation period, main activity code, automatic verification closure, and Economic Registry Number (ERN)."/>
    <n v="0.95"/>
    <n v="0"/>
    <n v="0"/>
    <n v="1"/>
    <n v="0"/>
  </r>
  <r>
    <n v="3.8640884802840499E+18"/>
    <s v="3d3022f6-f5eb-437d-a277-6d13cf20e596"/>
    <s v="e0826d35-d7f7-4921-9509-0cf6f6f60028"/>
    <s v="COMPLETENESS"/>
    <s v="e13f2b7b-1904-484b-ba36-36603c144dc6"/>
    <d v="2026-10-12T00:00:00"/>
    <n v="1052917"/>
    <n v="0"/>
    <n v="1052917"/>
    <n v="100"/>
    <x v="1"/>
    <s v="Completeness_Check-legalform-legal_form"/>
    <s v="Validate that the critical data element legalform.legal_form is populated and not blank for in-scope records.Profiling results were used to identify current null/blank exposure where available."/>
    <s v="CustomTruth"/>
    <s v="!isNull({legal_form})"/>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form"/>
    <s v="string"/>
    <s v="Provides legal-form information, including parent legal form, legal form, reservation period, main activity code, automatic verification closure, and Economic Registry Number (ERN)."/>
    <n v="0.95"/>
    <n v="0"/>
    <n v="0"/>
    <n v="1"/>
    <n v="0"/>
  </r>
  <r>
    <n v="3.8640884802839798E+18"/>
    <s v="3d3022f6-f5eb-437d-a277-6d13cf20e596"/>
    <s v="e0826d35-d7f7-4921-9509-0cf6f6f60005"/>
    <s v="COMPLETENESS"/>
    <s v="5e837771-d700-4ee1-82ea-9fcc5bf86d6c"/>
    <d v="2026-10-12T00:00:00"/>
    <n v="1052917"/>
    <n v="0"/>
    <n v="1052917"/>
    <n v="100"/>
    <x v="1"/>
    <s v="Comp_Check-legalform-quick_license_sub_type"/>
    <s v="Validate that the critical data element legalform.quick_license_sub_type is populated and not blank for in-scope records.Profiling results were used to identify current null/blank exposure where available."/>
    <s v="CustomTruth"/>
    <s v="!isNull({quick_license_sub_type})"/>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quick_license_sub_type"/>
    <s v="string"/>
    <s v="Provides legal-form information, including parent legal form, legal form, reservation period, main activity code, automatic verification closure, and Economic Registry Number (ERN)."/>
    <n v="0.95"/>
    <n v="0"/>
    <n v="0"/>
    <n v="1"/>
    <n v="0"/>
  </r>
  <r>
    <n v="3.8640884802840202E+18"/>
    <s v="3d3022f6-f5eb-437d-a277-6d13cf20e596"/>
    <s v="e0826d35-d7f7-4921-9509-0cf6f6f6002c"/>
    <s v="COMPLETENESS"/>
    <s v="ad367509-12e4-4011-becf-94661ac44789"/>
    <d v="2026-10-12T00:00:00"/>
    <n v="1052917"/>
    <n v="0"/>
    <n v="1052917"/>
    <n v="100"/>
    <x v="1"/>
    <s v="Completeness_Check-legalform-quick_license"/>
    <s v="Validate that the critical data element legalform.quick_license is populated and not blank for in-scope records.Profiling results were used to identify current null/blank exposure where available."/>
    <s v="CustomTruth"/>
    <s v="!isNull({quick_license})"/>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quick_license"/>
    <s v="string"/>
    <s v="Provides legal-form information, including parent legal form, legal form, reservation period, main activity code, automatic verification closure, and Economic Registry Number (ERN)."/>
    <n v="0.95"/>
    <n v="0"/>
    <n v="0"/>
    <n v="1"/>
    <n v="0"/>
  </r>
  <r>
    <n v="3.8640884802839398E+18"/>
    <s v="3d3022f6-f5eb-437d-a277-6d13cf20e596"/>
    <m/>
    <s v="COMPLETENESS"/>
    <s v="0f2243cf-51c5-4fd1-a0fa-005a3ee7dd6f"/>
    <d v="2026-10-12T00:00:00"/>
    <n v="1052917"/>
    <n v="0"/>
    <n v="1052917"/>
    <n v="100"/>
    <x v="1"/>
    <s v="Completeness_Check-legalform-vip_customer"/>
    <s v="Validate that the critical data element legalform.vip_customer is populated and not blank for in-scope records.Profiling results were used to identify current null/blank exposure where available."/>
    <s v="CustomTruth"/>
    <s v="!isNull({vip_customer})"/>
    <s v="Weekly"/>
    <m/>
    <n v="95"/>
    <x v="1"/>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5"/>
    <n v="0"/>
    <n v="0"/>
    <n v="1"/>
    <n v="0"/>
  </r>
  <r>
    <n v="3.8640884802840602E+18"/>
    <s v="3d3022f6-f5eb-437d-a277-6d13cf20e596"/>
    <s v="e0826d35-d7f7-4921-9509-0cf6f6f60015"/>
    <s v="CONSISTENCY"/>
    <s v="DQP-CR-00434"/>
    <d v="2026-10-13T00:00:00"/>
    <n v="1052917"/>
    <n v="1436"/>
    <n v="1051481"/>
    <n v="99.86"/>
    <x v="1"/>
    <s v="Consistency_Check-legalform-foreign_investor"/>
    <s v="When legalform.foreign_investor is selected for an application, checks that related details exist in Investor_Dtl for the same application. A selected foreign investor with no related Investor_Dtl records means the request is incomplete. Applications where the flag is not selected are not evaluated."/>
    <s v="Custom SQL"/>
    <s v="WITH scope AS (_x000a_    SELECT s.SERV_PROV_CODE, s.B1_PER_ID1, s.B1_PER_ID2, s.B1_PER_ID3, s.B1_PER_TYPE, s.B1_PER_SUB_TYPE,_x000a_           s.FOREIGN_INVESTOR_x000a_    FROM LH_silver.silver_cleansed.legalform s_x000a_    WHERE s.REC_STATUS = 'A'_x000a_),_x000a_eval AS (_x000a_    SELECT r.SERV_PROV_CODE, r.B1_PER_ID1, r.B1_PER_ID2, r.B1_PER_ID3,_x000a_           1 AS DEP_FOUND_x000a_    FROM LH_silver.silver_cleansed.Investor_Dtl r_x000a_    WHERE r.REC_STATUS = 'A'_x000a_    GROUP BY r.SERV_PROV_CODE, r.B1_PER_ID1, r.B1_PER_ID2, r.B1_PER_ID3_x000a_),_x000a_evaluated AS (_x000a_    SELECT_x000a_        'Consistency_Check-legalform-foreign_investor' AS rule_name_title,_x000a_        'When legalform.foreign_investor is selected for an application, checks that related details exist in Investor_Dtl for the same application. A selected foreign investor with no related Investor_Dtl records means the request is incomplete. Applications where the flag is not selected are not evaluated.' AS description_business_definition,_x000a_        'If foreign_investor is selected/Yes, the dependent details (Investor_Dtl) must exist for the same application; if not selected, the dependent details must be absent or unchanged. PASS if coherent; FAIL otherwise; OUT_OF_SCOPE if foreign_investor null.' AS rule_expression_logic,_x000a_        'legalform' AS table_name,_x000a_        'foreign_investor' AS column_name,_x000a_        sc.SERV_PROV_CODE AS serv_prov_code,_x000a_        sc.B1_PER_ID1 AS b1_per_id1,_x000a_        sc.B1_PER_ID2 AS b1_per_id2,_x000a_        sc.B1_PER_ID3 AS b1_per_id3,_x000a_        sc.B1_PER_TYPE AS b1_per_type,_x000a_        sc.B1_PER_SUB_TYPE AS b1_per_sub_type,_x000a_        CAST(sc.FOREIGN_INVESTOR AS STRING) AS source_value,_x000a_        'Investor_Dtl' AS peer_table_name,_x000a_        'B1_PER_ID1, B1_PER_ID2, B1_PER_ID3' AS peer_column_name,_x000a_        NULLIF(CONCAT_WS(' | ', CAST(ev.B1_PER_ID1 AS STRING), CAST(ev.B1_PER_ID2 AS STRING), CAST(ev.B1_PER_ID3 AS STRING)), '') AS peer_value,_x000a_        CASE WHEN NULLIF(TRIM(CAST(sc.FOREIGN_INVESTOR AS STRING)), '') IS NULL OR NOT (UPPER(TRIM(sc.FOREIGN_INVESTOR))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oreign_investor"/>
    <s v="string"/>
    <s v="Provides legal-form information, including parent legal form, legal form, reservation period, main activity code, automatic verification closure, and Economic Registry Number (ERN)."/>
    <n v="0.95"/>
    <n v="0.1363830197442"/>
    <n v="0"/>
    <n v="1"/>
    <n v="0"/>
  </r>
  <r>
    <n v="3.8640884802840602E+18"/>
    <s v="3d3022f6-f5eb-437d-a277-6d13cf20e596"/>
    <s v="e0826d35-d7f7-4921-9509-0cf6f6f60029"/>
    <s v="VALIDITY"/>
    <s v="DQP-CR-00435"/>
    <d v="2026-10-13T00:00:00"/>
    <n v="1052917"/>
    <n v="11"/>
    <n v="1052906"/>
    <n v="100"/>
    <x v="1"/>
    <s v="Validity_Check-legalform-main_activity_code"/>
    <s v="When populated, legalform.main_activity_code must exist as an activity code in the DED economic activity master (activity_detail). An activity code not in the master does not refer to an approved economic activity."/>
    <s v="Custom SQL"/>
    <s v="WITH scope AS (_x000a_    SELECT s.SERV_PROV_CODE, s.B1_PER_ID1, s.B1_PER_ID2, s.B1_PER_ID3, s.B1_PER_TYPE, s.B1_PER_SUB_TYPE,_x000a_           s.MAIN_ACTIVITY_CODE,_x000a_           UPPER(TRIM(s.MAIN_ACTIVITY_CODE)) AS CDE_NORM_x000a_    FROM LH_silver.silver_cleansed.legalform s_x000a_    WHERE s.REC_STATUS = 'A'_x000a_),_x000a_eval AS (_x000a_    SELECT r.SERV_PROV_CODE AS SERV_PROV_CODE, UPPER(TRIM(r.ACTIVITY_CODE)) AS CDE_NORM, 1 AS REF_FOUND_x000a_    FROM LH_silver.silver_cleansed.activity_detail r_x000a_    WHERE r.REC_STATUS = 'A'_x000a_    GROUP BY r.SERV_PROV_CODE, UPPER(TRIM(r.ACTIVITY_CODE))_x000a_),_x000a_evaluated AS (_x000a_    SELECT_x000a_        'Validity_Check-legalform-main_activity_code' AS rule_name_title,_x000a_        'When populated, legalform.main_activity_code must exist as an activity code in the DED economic activity master (activity_detail). An activity code not in the master does not refer to an approved economic activity.' AS description_business_definition,_x000a_        'Each non-null BR_LEGALFORM.MAIN_ACTIVITY_CODE must exist as an activity code in the activity master BR_ACTIVITY_DETAIL.ACTIVITY_CODE (exact match on the normalised code).' AS rule_expression_logic,_x000a_        'legalform' AS table_name,_x000a_        'main_activity_code' AS column_name,_x000a_        sc.SERV_PROV_CODE AS serv_prov_code,_x000a_        sc.B1_PER_ID1 AS b1_per_id1,_x000a_        sc.B1_PER_ID2 AS b1_per_id2,_x000a_        sc.B1_PER_ID3 AS b1_per_id3,_x000a_        sc.B1_PER_TYPE AS b1_per_type,_x000a_        sc.B1_PER_SUB_TYPE AS b1_per_sub_type,_x000a_        CAST(sc.MAIN_ACTIVITY_CODE AS STRING) AS source_value,_x000a_        'activity_detail' AS peer_table_name,_x000a_        'ACTIVITY_CODE' AS peer_column_name,_x000a_        CAST(ev.CDE_NORM AS STRING) AS peer_value,_x000a_        CASE WHEN NULLIF(sc.CDE_NORM, '') IS NULL_x000a_        OR sc.SERV_PROV_CODE IS NULL THEN 'OUT_OF_SCOPE'_x000a_        WHEN ev.REF_FOUND = 1 THEN 'PASS'_x000a_        ELSE 'FAILED'_x000a_        END AS dq_result,_x000a_        CURRENT_TIMESTAMP AS processed_timestamp_x000a_    FROM scope sc_x000a_    LEFT JOIN eval ev_x000a_           ON ev.SERV_PROV_CODE = sc.SERV_PROV_CODE_x000a_          AND ev.CDE_NORM = sc.CDE_NORM_x000a_)_x000a_SELECT *_x000a_FROM evaluated_x000a_WHERE dq_result = 'FAILED';"/>
    <s v="Daily"/>
    <s v="Critical"/>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in_activity_code"/>
    <s v="string"/>
    <s v="Provides legal-form information, including parent legal form, legal form, reservation period, main activity code, automatic verification closure, and Economic Registry Number (ERN)."/>
    <n v="0.9"/>
    <n v="1.0447167251E-3"/>
    <n v="0"/>
    <n v="1"/>
    <n v="0"/>
  </r>
  <r>
    <n v="3.86408848028399E+18"/>
    <s v="3d3022f6-f5eb-437d-a277-6d13cf20e596"/>
    <s v="e0826d35-d7f7-4921-9509-0cf6f6f60001"/>
    <s v="VALIDITY"/>
    <s v="7109f21a-cf78-4c25-8c1a-a7a1855ce1d6"/>
    <d v="2026-10-12T00:00:00"/>
    <n v="1052917"/>
    <n v="1268"/>
    <n v="1051649"/>
    <n v="99.88"/>
    <x v="1"/>
    <s v="Allowed_Chk-legalform-farm"/>
    <s v="Ensure that when farm in legalform is populated it contains only the approved values checked,unchecked."/>
    <s v="CustomSQL"/>
    <s v="farm IN ('CHECKED','UNCHECKED') OR UPPER(TRIM(CAST(farm AS STRING))) = 'N/A'"/>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arm"/>
    <s v="string"/>
    <s v="Provides legal-form information, including parent legal form, legal form, reservation period, main activity code, automatic verification closure, and Economic Registry Number (ERN)."/>
    <n v="0.9"/>
    <n v="0.1204273461251"/>
    <n v="0"/>
    <n v="1"/>
    <n v="0"/>
  </r>
  <r>
    <n v="3.8640884802839398E+18"/>
    <s v="00b2584f-77e1-45b9-90b8-d875e2f1f566"/>
    <s v="4847aa4e-ab37-4cf0-9ee4-1af6f6f60023"/>
    <s v="VALIDITY"/>
    <s v="140c24fb-ef0a-4b8d-9fd2-9b402efd89c6"/>
    <d v="2026-10-12T00:00:00"/>
    <n v="544598"/>
    <n v="544598"/>
    <n v="0"/>
    <n v="0"/>
    <x v="0"/>
    <s v="Validity_Check-GENERAL-Invest_Start_Date"/>
    <s v="When populated, GENERAL.Investment Start Date must match MM/DD/YYYY or MM/DD/YYYY HH:MM:SS format."/>
    <s v="CustomSQL"/>
    <s v="(TRIM(CAST(`investment_start_date` AS STRING)) RLIKE '^(0[1-9]|[12][0-9]|3[01])/(0[1-9]|1[0-2])/[0-9]{4}$' AND TRY_TO_TIMESTAMP(TRIM(CAST(`investment_start_date` AS STRING)), 'dd/MM/yyyy') IS NOT NULL) OR (TRIM(CAST(`investment_start_date` AS STRING)) RLIKE '^(0[1-9]|[12][0-9]|3[01])/(0[1-9]|1[0-2])/[0-9]{4} ([01][0-9]|2[0-3]):[0-5][0-9]:[0-5][0-9]$' AND TRY_TO_TIMESTAMP(TRIM(CAST(`investment_start_date` AS STRING)), 'dd/MM/yyyy HH:mm:ss') IS NOT NULL)"/>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start_date"/>
    <s v="string"/>
    <s v="Provides general application information, including document pages, ADC unified ID, updated real-beneficiary status, establishment-card issuance, unified registration number, and revocation status."/>
    <n v="0.9"/>
    <n v="100"/>
    <n v="1"/>
    <n v="1"/>
    <n v="0"/>
  </r>
  <r>
    <n v="3.8640884802840602E+18"/>
    <s v="3d3022f6-f5eb-437d-a277-6d13cf20e596"/>
    <s v="e0826d35-d7f7-4921-9509-0cf6f6f60009"/>
    <s v="VALIDITY"/>
    <s v="f3db552d-b2e0-471d-9788-0655cf82becb"/>
    <d v="2026-10-12T00:00:00"/>
    <n v="1052917"/>
    <n v="0"/>
    <n v="1052917"/>
    <n v="100"/>
    <x v="1"/>
    <s v="Allowed_Chk-legalform-family_company"/>
    <s v="Ensure that when family_company in legalform is populated it contains only the approved values checked,unchecked."/>
    <s v="CustomSQL"/>
    <s v="family_company IN ('CHECKED','UNCHECKED') OR UPPER(TRIM(CAST(family_company AS STRING))) = 'N/A'"/>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amily_company"/>
    <s v="string"/>
    <s v="Provides legal-form information, including parent legal form, legal form, reservation period, main activity code, automatic verification closure, and Economic Registry Number (ERN)."/>
    <n v="0.9"/>
    <n v="0"/>
    <n v="0"/>
    <n v="1"/>
    <n v="0"/>
  </r>
  <r>
    <n v="3.86408848028399E+18"/>
    <s v="00b2584f-77e1-45b9-90b8-d875e2f1f566"/>
    <s v="4847aa4e-ab37-4cf0-9ee4-1af6f6f60044"/>
    <s v="VALIDITY"/>
    <s v="6bb7663b-92f6-4f7c-b777-c05030b4c8a1"/>
    <d v="2026-10-12T00:00:00"/>
    <n v="544598"/>
    <n v="328171"/>
    <n v="216427"/>
    <n v="39.74"/>
    <x v="0"/>
    <s v="Validity_Check-GENERAL-Lease_Agrmt_Start_Date"/>
    <s v="When populated, GENERAL.Lease Agreement Start Date must match MM/DD/YYYY or MM/DD/YYYY HH:MM:SS format."/>
    <s v="CustomSQL"/>
    <s v="(TRIM(CAST(`lease_agreement_start_date` AS STRING)) RLIKE '^(0[1-9]|1[0-2])/(0[1-9]|[12][0-9]|3[01])/[0-9]{4}$' AND TRY_TO_TIMESTAMP(TRIM(CAST(`lease_agreement_start_date` AS STRING)), 'MM/dd/yyyy') IS NOT NULL) OR (TRIM(CAST(`lease_agreement_start_date` AS STRING)) RLIKE '^(0[1-9]|1[0-2])/(0[1-9]|[12][0-9]|3[01])/[0-9]{4} ([01][0-9]|2[0-3]):[0-5][0-9]:[0-5][0-9]$' AND TRY_TO_TIMESTAMP(TRIM(CAST(`lease_agreement_start_date` AS STRING)), 'MM/dd/yyyy HH:mm:ss') IS NOT NULL)"/>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start_date"/>
    <s v="string"/>
    <s v="Provides general application information, including document pages, ADC unified ID, updated real-beneficiary status, establishment-card issuance, unified registration number, and revocation status."/>
    <n v="0.9"/>
    <n v="60.259310537313802"/>
    <n v="0"/>
    <n v="1"/>
    <n v="0"/>
  </r>
  <r>
    <n v="3.8640884802839501E+18"/>
    <s v="3d3022f6-f5eb-437d-a277-6d13cf20e596"/>
    <s v="e0826d35-d7f7-4921-9509-0cf6f6f60024"/>
    <s v="VALIDITY"/>
    <s v="1d017e36-c303-442d-8c49-e7ebe57b5264"/>
    <d v="2026-10-12T00:00:00"/>
    <n v="1052917"/>
    <n v="0"/>
    <n v="1052917"/>
    <n v="100"/>
    <x v="1"/>
    <s v="Val_Chk-legalform-uaepass_disclaimer"/>
    <s v="Checks that uaepass_disclaimer contains only values from the approved domain list for this disclaimer flag, ignoring nulls."/>
    <s v="CustomSQL"/>
    <s v="uaepass_disclaimer IN ('CHECKED', 'UNCHECKED')"/>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aepass_disclaimer"/>
    <s v="string"/>
    <s v="Provides legal-form information, including parent legal form, legal form, reservation period, main activity code, automatic verification closure, and Economic Registry Number (ERN)."/>
    <n v="0.9"/>
    <n v="0"/>
    <n v="0"/>
    <n v="1"/>
    <n v="0"/>
  </r>
  <r>
    <n v="3.8640884802840003E+18"/>
    <s v="00b2584f-77e1-45b9-90b8-d875e2f1f566"/>
    <s v="4847aa4e-ab37-4cf0-9ee4-1af6f6f60010"/>
    <s v="VALIDITY"/>
    <s v="7d5b70d5-0ab2-447b-ab14-75b1de4ec360"/>
    <d v="2026-10-12T00:00:00"/>
    <n v="544598"/>
    <n v="504698"/>
    <n v="39900"/>
    <n v="7.33"/>
    <x v="0"/>
    <s v="Validity_Check-GENERAL-Co_Duration_Yrs"/>
    <s v="When populated, GENERAL.Duration of the Company in Years must be a finite numeric value greater than 0."/>
    <s v="CustomSQL"/>
    <s v="TRY_CAST(`duration_of_the_company_in_years` AS DECIMAL(38,18)) IS NOT NULL AND TRY_CAST(`duration_of_the_company_in_years` AS DECIMAL(38,18)) &gt; 0"/>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uration_of_the_company_in_years"/>
    <s v="string"/>
    <s v="Provides general application information, including document pages, ADC unified ID, updated real-beneficiary status, establishment-card issuance, unified registration number, and revocation status."/>
    <n v="0.9"/>
    <n v="92.673494944895097"/>
    <n v="0"/>
    <n v="1"/>
    <n v="0"/>
  </r>
  <r>
    <n v="3.86408848028399E+18"/>
    <s v="00b2584f-77e1-45b9-90b8-d875e2f1f566"/>
    <s v="4847aa4e-ab37-4cf0-9ee4-1af6f6f6002d"/>
    <s v="VALIDITY"/>
    <s v="6e4059ba-c901-4bcc-8966-cb4e581b84bb"/>
    <d v="2026-10-12T00:00:00"/>
    <n v="544598"/>
    <n v="544598"/>
    <n v="0"/>
    <n v="0"/>
    <x v="0"/>
    <s v="Val_Chk-general-all_activity_lease_optional"/>
    <s v="Checks that any populated all_activity_lease_optional value is either 'Y' or 'N', restricting the column to the approved flag domain."/>
    <s v="CustomSQL"/>
    <s v="all_activity_lease_optional IN ('Y','N')"/>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ll_activity_lease_optional"/>
    <s v="string"/>
    <s v="Provides general application information, including document pages, ADC unified ID, updated real-beneficiary status, establishment-card issuance, unified registration number, and revocation status."/>
    <n v="0.9"/>
    <n v="100"/>
    <n v="1"/>
    <n v="1"/>
    <n v="0"/>
  </r>
  <r>
    <n v="3.86408848028403E+18"/>
    <s v="3d3022f6-f5eb-437d-a277-6d13cf20e596"/>
    <s v="e0826d35-d7f7-4921-9509-0cf6f6f6000a"/>
    <s v="VALIDITY"/>
    <s v="bd16f523-c965-4369-a898-2cb8ce3319d9"/>
    <d v="2026-10-12T00:00:00"/>
    <n v="1052917"/>
    <n v="0"/>
    <n v="1052917"/>
    <n v="100"/>
    <x v="1"/>
    <s v="Consec_Chk-legalform-creativity_license"/>
    <s v="Validate that populated values in legalform-creativity_license do not contain consecutive spaces within the value."/>
    <s v="CustomSQL"/>
    <s v="CAST(creativity_license AS STRING) RLIKE '.*[^ ].*' AND CAST(creativity_license AS STRING) NOT RLIKE '\pCntrl' AND UPPER(CAST(creativity_license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reativity_license"/>
    <s v="string"/>
    <s v="Provides legal-form information, including parent legal form, legal form, reservation period, main activity code, automatic verification closure, and Economic Registry Number (ERN)."/>
    <n v="0.9"/>
    <n v="0"/>
    <n v="0"/>
    <n v="1"/>
    <n v="0"/>
  </r>
  <r>
    <n v="3.8640884802840003E+18"/>
    <s v="00b2584f-77e1-45b9-90b8-d875e2f1f566"/>
    <s v="4847aa4e-ab37-4cf0-9ee4-1af6f6f60032"/>
    <s v="VALIDITY"/>
    <s v="8b88f24f-c862-446d-83ca-929cbd0faa97"/>
    <d v="2026-10-12T00:00:00"/>
    <n v="544598"/>
    <n v="372717"/>
    <n v="171881"/>
    <n v="31.56"/>
    <x v="0"/>
    <s v="Consec_Chk-general-license_old_issue_date"/>
    <s v="Validate that populated values in general-license_old_issue_date do not contain consecutive spaces within the value."/>
    <s v="CustomSQL"/>
    <s v="CAST(license_old_issue_date AS STRING) RLIKE '.*[^ ].*' AND CAST(license_old_issue_date AS STRING) NOT RLIKE '\pCntrl' AND UPPER(CAST(license_old_issue_date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old_issue_date"/>
    <s v="string"/>
    <s v="Provides general application information, including document pages, ADC unified ID, updated real-beneficiary status, establishment-card issuance, unified registration number, and revocation status."/>
    <n v="0.9"/>
    <n v="68.438921920389006"/>
    <n v="0"/>
    <n v="1"/>
    <n v="0"/>
  </r>
  <r>
    <n v="3.8640884802839798E+18"/>
    <s v="3d3022f6-f5eb-437d-a277-6d13cf20e596"/>
    <s v="e0826d35-d7f7-4921-9509-0cf6f6f60015"/>
    <s v="VALIDITY"/>
    <s v="5f9efbe3-39a4-4a78-b7be-d093c78a2927"/>
    <d v="2026-10-12T00:00:00"/>
    <n v="1052917"/>
    <n v="0"/>
    <n v="1052917"/>
    <n v="100"/>
    <x v="1"/>
    <s v="Consec_Chk-legalform-foreign_investor"/>
    <s v="Validate that populated values in legalform-foreign_investor do not contain consecutive spaces within the value."/>
    <s v="CustomSQL"/>
    <s v="CAST(foreign_investor AS STRING) RLIKE '.*[^ ].*' AND CAST(foreign_investor AS STRING) NOT RLIKE '\pCntrl' AND UPPER(CAST(foreign_investor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oreign_investor"/>
    <s v="string"/>
    <s v="Provides legal-form information, including parent legal form, legal form, reservation period, main activity code, automatic verification closure, and Economic Registry Number (ERN)."/>
    <n v="0.9"/>
    <n v="0"/>
    <n v="0"/>
    <n v="1"/>
    <n v="0"/>
  </r>
  <r>
    <n v="3.8640884802840202E+18"/>
    <s v="00b2584f-77e1-45b9-90b8-d875e2f1f566"/>
    <s v="4847aa4e-ab37-4cf0-9ee4-1af6f6f6003f"/>
    <s v="VALIDITY"/>
    <s v="ae5f7212-3daf-4e98-8276-69504fd93bdc"/>
    <d v="2026-10-12T00:00:00"/>
    <n v="544598"/>
    <n v="345328"/>
    <n v="199270"/>
    <n v="36.590000000000003"/>
    <x v="0"/>
    <s v="Val_Chk-general-lease_agreement_no"/>
    <s v="Checks that non-null lease_agreement_no contain only English letters, digits and hyphens, rejecting any other characters."/>
    <s v="CustomSQL"/>
    <s v="lease_agreement_no RLIKE '^[A-Za-z0-9-]+$'"/>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no"/>
    <s v="string"/>
    <s v="Provides general application information, including document pages, ADC unified ID, updated real-beneficiary status, establishment-card issuance, unified registration number, and revocation status."/>
    <n v="0.9"/>
    <n v="63.409707711008899"/>
    <n v="0"/>
    <n v="1"/>
    <n v="0"/>
  </r>
  <r>
    <n v="3.8640884802839798E+18"/>
    <s v="00b2584f-77e1-45b9-90b8-d875e2f1f566"/>
    <s v="4847aa4e-ab37-4cf0-9ee4-1af6f6f60042"/>
    <s v="VALIDITY"/>
    <s v="5cbbe483-2cb5-440d-a0b6-47e89968efe8"/>
    <d v="2026-10-12T00:00:00"/>
    <n v="544598"/>
    <n v="544595"/>
    <n v="3"/>
    <n v="0"/>
    <x v="0"/>
    <s v="Consec_Chk-general-investment_end_date"/>
    <s v="Validate that populated values in general-investment_end_date do not contain consecutive spaces within the value."/>
    <s v="CustomSQL"/>
    <s v="CAST(investment_end_date AS STRING) RLIKE '.*[^ ].*' AND CAST(investment_end_date AS STRING) NOT RLIKE '\pCntrl' AND UPPER(CAST(investment_end_date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end_date"/>
    <s v="string"/>
    <s v="Provides general application information, including document pages, ADC unified ID, updated real-beneficiary status, establishment-card issuance, unified registration number, and revocation status."/>
    <n v="0.9"/>
    <n v="99.999449134958297"/>
    <n v="1"/>
    <n v="1"/>
    <n v="0"/>
  </r>
  <r>
    <n v="3.8640884802839501E+18"/>
    <s v="00b2584f-77e1-45b9-90b8-d875e2f1f566"/>
    <s v="4847aa4e-ab37-4cf0-9ee4-1af6f6f6001e"/>
    <s v="VALIDITY"/>
    <s v="230c3e02-bfa7-48e4-a571-b4a226982449"/>
    <d v="2026-10-12T00:00:00"/>
    <n v="544598"/>
    <n v="312450"/>
    <n v="232148"/>
    <n v="42.63"/>
    <x v="0"/>
    <s v="Consec_Chk-general-adc_unified_id"/>
    <s v="Validate that populated values in general-adc_unified_id do not contain consecutive spaces within the value."/>
    <s v="CustomSQL"/>
    <s v="CAST(adc_unified_id AS STRING) RLIKE '.*[^ ].*' AND CAST(adc_unified_id AS STRING) NOT RLIKE '\pCntrl' AND UPPER(CAST(adc_unified_id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c_unified_id"/>
    <s v="string"/>
    <s v="Provides general application information, including document pages, ADC unified ID, updated real-beneficiary status, establishment-card issuance, unified registration number, and revocation status."/>
    <n v="0.9"/>
    <n v="57.3725940969302"/>
    <n v="0"/>
    <n v="1"/>
    <n v="0"/>
  </r>
  <r>
    <n v="3.8640884802839598E+18"/>
    <s v="3d3022f6-f5eb-437d-a277-6d13cf20e596"/>
    <s v="e0826d35-d7f7-4921-9509-0cf6f6f60005"/>
    <s v="VALIDITY"/>
    <s v="35a3e953-9a93-4e30-9a1e-10a5fa0ce5f0"/>
    <d v="2026-10-12T00:00:00"/>
    <n v="1052917"/>
    <n v="0"/>
    <n v="1052917"/>
    <n v="100"/>
    <x v="1"/>
    <s v="LTS_Chk-legalform-quick_license_sub_type"/>
    <s v="Check that non-null quick_license_sub_type values do not have leading or trailing spaces so license sub-type names are stored consistently."/>
    <s v="CustomSQL"/>
    <s v="quick_license_sub_type = TRIM(quick_license_sub_type)"/>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quick_license_sub_type"/>
    <s v="string"/>
    <s v="Provides legal-form information, including parent legal form, legal form, reservation period, main activity code, automatic verification closure, and Economic Registry Number (ERN)."/>
    <n v="0.9"/>
    <n v="0"/>
    <n v="0"/>
    <n v="1"/>
    <n v="0"/>
  </r>
  <r>
    <n v="3.86408848028401E+18"/>
    <s v="00b2584f-77e1-45b9-90b8-d875e2f1f566"/>
    <s v="4847aa4e-ab37-4cf0-9ee4-1af6f6f60035"/>
    <s v="VALIDITY"/>
    <s v="9289e5d1-6ce9-44ec-82e6-ecfe96f3c350"/>
    <d v="2026-10-12T00:00:00"/>
    <n v="544598"/>
    <n v="543957"/>
    <n v="641"/>
    <n v="0.12"/>
    <x v="0"/>
    <s v="Len_Val_Chk-general-rba_number"/>
    <s v="Checks that non-null rba_number values are longer than 10 characters so the identifier has the expected length."/>
    <s v="CustomSQL"/>
    <s v="len(rba_number) &gt; 10"/>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ba_number"/>
    <s v="string"/>
    <s v="Provides general application information, including document pages, ADC unified ID, updated real-beneficiary status, establishment-card issuance, unified registration number, and revocation status."/>
    <n v="0.9"/>
    <n v="99.882298502748796"/>
    <n v="1"/>
    <n v="1"/>
    <n v="0"/>
  </r>
  <r>
    <n v="3.8640884802840402E+18"/>
    <s v="00b2584f-77e1-45b9-90b8-d875e2f1f566"/>
    <s v="4847aa4e-ab37-4cf0-9ee4-1af6f6f6001c"/>
    <s v="VALIDITY"/>
    <s v="d29d9f72-ac71-4f02-a87a-05e6a25bb8ce"/>
    <d v="2026-10-12T00:00:00"/>
    <n v="544598"/>
    <n v="473330"/>
    <n v="71268"/>
    <n v="13.09"/>
    <x v="0"/>
    <s v="Consec_Chk-general-the_amount_of_the_sponsor"/>
    <s v="Validate that populated values in general-the_amount_of_the_sponsor do not contain consecutive spaces within the value."/>
    <s v="CustomSQL"/>
    <s v="CAST(the_amount_of_the_sponsor AS STRING) RLIKE '.*[^ ].*' AND CAST(the_amount_of_the_sponsor AS STRING) NOT RLIKE '\pCntrl' AND UPPER(CAST(the_amount_of_the_sponsor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he_amount_of_the_sponsor"/>
    <s v="string"/>
    <s v="Provides general application information, including document pages, ADC unified ID, updated real-beneficiary status, establishment-card issuance, unified registration number, and revocation status."/>
    <n v="0.9"/>
    <n v="86.913650068490895"/>
    <n v="0"/>
    <n v="1"/>
    <n v="0"/>
  </r>
  <r>
    <n v="3.8640884802840202E+18"/>
    <s v="3d3022f6-f5eb-437d-a277-6d13cf20e596"/>
    <s v="e0826d35-d7f7-4921-9509-0cf6f6f60018"/>
    <s v="VALIDITY"/>
    <s v="b6c02023-ced1-4657-a429-c88e644fc447"/>
    <d v="2026-10-12T00:00:00"/>
    <n v="1052917"/>
    <n v="0"/>
    <n v="1052917"/>
    <n v="100"/>
    <x v="1"/>
    <s v="Val_Chk-legalform-khalifa_fund"/>
    <s v="Ensure that non-null khalifa_fund values are limited to the approved flag values CHECKED or UNCHECKED."/>
    <s v="CustomSQL"/>
    <s v="khalifa_fund IN ('CHECKED','UNCHECKED')"/>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khalifa_fund"/>
    <s v="string"/>
    <s v="Provides legal-form information, including parent legal form, legal form, reservation period, main activity code, automatic verification closure, and Economic Registry Number (ERN)."/>
    <n v="0.9"/>
    <n v="0"/>
    <n v="0"/>
    <n v="1"/>
    <n v="0"/>
  </r>
  <r>
    <n v="3.86408848028397E+18"/>
    <s v="3d3022f6-f5eb-437d-a277-6d13cf20e596"/>
    <s v="e0826d35-d7f7-4921-9509-0cf6f6f60014"/>
    <s v="VALIDITY"/>
    <s v="4f16b445-8308-4a6b-8583-28168db43977"/>
    <d v="2026-10-12T00:00:00"/>
    <n v="1052917"/>
    <n v="0"/>
    <n v="1052917"/>
    <n v="100"/>
    <x v="1"/>
    <s v="LTS_Chk-legalform-parent_legal_form"/>
    <s v="Ensure that non-null parent_legal_form values do not contain leading or trailing spaces so the legal-form grouping is stored consistently."/>
    <s v="CustomSQL"/>
    <s v="parent_legal_form = trim(parent_legal_form)"/>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ent_legal_form"/>
    <s v="string"/>
    <s v="Provides legal-form information, including parent legal form, legal form, reservation period, main activity code, automatic verification closure, and Economic Registry Number (ERN)."/>
    <n v="0.9"/>
    <n v="0"/>
    <n v="0"/>
    <n v="1"/>
    <n v="0"/>
  </r>
  <r>
    <n v="3.8640884802840003E+18"/>
    <s v="00b2584f-77e1-45b9-90b8-d875e2f1f566"/>
    <s v="4847aa4e-ab37-4cf0-9ee4-1af6f6f6003a"/>
    <s v="VALIDITY"/>
    <s v="8be7920e-ef34-4b06-bc6f-c32bc6bc38f2"/>
    <d v="2026-10-12T00:00:00"/>
    <n v="544598"/>
    <n v="475970"/>
    <n v="68628"/>
    <n v="12.6"/>
    <x v="0"/>
    <s v="Consec_Chk-general-advertisement_period"/>
    <s v="Validate that populated values in general-advertisement_period do not contain consecutive spaces within the value."/>
    <s v="CustomSQL"/>
    <s v="CAST(advertisement_period AS STRING) RLIKE '.*[^ ].*' AND CAST(advertisement_period AS STRING) NOT RLIKE '\pCntrl' AND UPPER(CAST(advertisement_period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period"/>
    <s v="string"/>
    <s v="Provides general application information, including document pages, ADC unified ID, updated real-beneficiary status, establishment-card issuance, unified registration number, and revocation status."/>
    <n v="0.9"/>
    <n v="87.398411305219597"/>
    <n v="0"/>
    <n v="1"/>
    <n v="0"/>
  </r>
  <r>
    <n v="3.8640884802840402E+18"/>
    <s v="3d3022f6-f5eb-437d-a277-6d13cf20e596"/>
    <s v="e0826d35-d7f7-4921-9509-0cf6f6f60017"/>
    <s v="VALIDITY"/>
    <s v="dd40d586-6820-4178-b8fe-090b153db259"/>
    <d v="2026-10-12T00:00:00"/>
    <n v="1052917"/>
    <n v="0"/>
    <n v="1052917"/>
    <n v="100"/>
    <x v="1"/>
    <s v="LTS_Chk-legalform-free_zone"/>
    <s v="Ensure that non-null free_zone values do not contain leading or trailing spaces."/>
    <s v="CustomSQL"/>
    <s v="free_zone = trim(free_zone)"/>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ree_zone"/>
    <s v="string"/>
    <s v="Provides legal-form information, including parent legal form, legal form, reservation period, main activity code, automatic verification closure, and Economic Registry Number (ERN)."/>
    <n v="0.9"/>
    <n v="0"/>
    <n v="0"/>
    <n v="1"/>
    <n v="0"/>
  </r>
  <r>
    <n v="3.86408848028401E+18"/>
    <s v="00b2584f-77e1-45b9-90b8-d875e2f1f566"/>
    <s v="4847aa4e-ab37-4cf0-9ee4-1af6f6f60016"/>
    <s v="VALIDITY"/>
    <s v="960d58d7-2ced-4504-8249-052c13231ce6"/>
    <d v="2026-10-12T00:00:00"/>
    <n v="544598"/>
    <n v="503560"/>
    <n v="41038"/>
    <n v="7.54"/>
    <x v="0"/>
    <s v="Consec_Chk-general-mgr_appointment_duration_years"/>
    <s v="Validate that populated values in general-manager_appointment_duration_in_years do not contain consecutive spaces within the value."/>
    <s v="CustomSQL"/>
    <s v="CAST(manager_appointment_duration_in_years AS STRING) RLIKE '.*[^ ].*' AND CAST(manager_appointment_duration_in_years AS STRING) NOT RLIKE '\pCntrl' AND UPPER(CAST(manager_appointment_duration_in_years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nager_appointment_duration_in_years"/>
    <s v="string"/>
    <s v="Provides general application information, including document pages, ADC unified ID, updated real-beneficiary status, establishment-card issuance, unified registration number, and revocation status."/>
    <n v="0.9"/>
    <n v="92.464533472396198"/>
    <n v="0"/>
    <n v="1"/>
    <n v="0"/>
  </r>
  <r>
    <n v="3.8640884802839598E+18"/>
    <s v="3d3022f6-f5eb-437d-a277-6d13cf20e596"/>
    <s v="e0826d35-d7f7-4921-9509-0cf6f6f60009"/>
    <s v="VALIDITY"/>
    <s v="2f19e24a-3ca7-4e6d-9546-1ab315f74f7b"/>
    <d v="2026-10-12T00:00:00"/>
    <n v="1052917"/>
    <n v="0"/>
    <n v="1052917"/>
    <n v="100"/>
    <x v="1"/>
    <s v="Consec_Chk-legalform-family_company"/>
    <s v="Validate that populated values in legalform-family_company do not contain consecutive spaces within the value."/>
    <s v="CustomSQL"/>
    <s v="CAST(family_company AS STRING) RLIKE '.*[^ ].*' AND CAST(family_company AS STRING) NOT RLIKE '\pCntrl' AND UPPER(CAST(family_company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amily_company"/>
    <s v="string"/>
    <s v="Provides legal-form information, including parent legal form, legal form, reservation period, main activity code, automatic verification closure, and Economic Registry Number (ERN)."/>
    <n v="0.9"/>
    <n v="0"/>
    <n v="0"/>
    <n v="1"/>
    <n v="0"/>
  </r>
  <r>
    <n v="3.86408848028399E+18"/>
    <s v="3d3022f6-f5eb-437d-a277-6d13cf20e596"/>
    <s v="e0826d35-d7f7-4921-9509-0cf6f6f60001"/>
    <s v="VALIDITY"/>
    <s v="7443986d-a908-447d-883b-6ff8b9333d95"/>
    <d v="2026-10-12T00:00:00"/>
    <n v="1052917"/>
    <n v="0"/>
    <n v="1052917"/>
    <n v="100"/>
    <x v="1"/>
    <s v="Consec_Chk-legalform-farm"/>
    <s v="Validate that populated values in legalform-farm do not contain consecutive spaces within the value."/>
    <s v="CustomSQL"/>
    <s v="CAST(farm AS STRING) RLIKE '.*[^ ].*' AND CAST(farm AS STRING) NOT RLIKE '\pCntrl' AND UPPER(CAST(farm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arm"/>
    <s v="string"/>
    <s v="Provides legal-form information, including parent legal form, legal form, reservation period, main activity code, automatic verification closure, and Economic Registry Number (ERN)."/>
    <n v="0.9"/>
    <n v="0"/>
    <n v="0"/>
    <n v="1"/>
    <n v="0"/>
  </r>
  <r>
    <n v="3.8640884802840499E+18"/>
    <s v="00b2584f-77e1-45b9-90b8-d875e2f1f566"/>
    <s v="4847aa4e-ab37-4cf0-9ee4-1af6f6f60001"/>
    <s v="VALIDITY"/>
    <s v="e2ea3d10-d8b1-4dd3-a07c-b7d64327fa61"/>
    <d v="2026-10-12T00:00:00"/>
    <n v="544598"/>
    <n v="314880"/>
    <n v="229718"/>
    <n v="42.18"/>
    <x v="0"/>
    <s v="Consec_Chk-general-security_reference_number"/>
    <s v="Validate that populated values in general-security_reference_number do not contain consecutive spaces within the value."/>
    <s v="CustomSQL"/>
    <s v="CAST(security_reference_number AS STRING) RLIKE '.*[^ ].*' AND CAST(security_reference_number AS STRING) NOT RLIKE '\pCntrl' AND UPPER(CAST(security_reference_number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curity_reference_number"/>
    <s v="string"/>
    <s v="Provides general application information, including document pages, ADC unified ID, updated real-beneficiary status, establishment-card issuance, unified registration number, and revocation status."/>
    <n v="0.9"/>
    <n v="57.818794780737399"/>
    <n v="0"/>
    <n v="1"/>
    <n v="0"/>
  </r>
  <r>
    <n v="3.8640884802839398E+18"/>
    <s v="00b2584f-77e1-45b9-90b8-d875e2f1f566"/>
    <s v="4847aa4e-ab37-4cf0-9ee4-1af6f6f6002c"/>
    <s v="VALIDITY"/>
    <s v="0f24739f-fc4f-49e7-8f9e-59449eb2c61d"/>
    <d v="2026-10-12T00:00:00"/>
    <n v="544598"/>
    <n v="314880"/>
    <n v="229718"/>
    <n v="42.18"/>
    <x v="0"/>
    <s v="Len_Val_Chk-general-economic_registry_number_ern"/>
    <s v="Check that non-null economic_registry_number_ern values are at least 18 characters long so the identifier is complete."/>
    <s v="CustomSQL"/>
    <s v="len(economic_registry_number_ern) &gt; 17"/>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conomic_registry_number_ern"/>
    <s v="string"/>
    <s v="Provides general application information, including document pages, ADC unified ID, updated real-beneficiary status, establishment-card issuance, unified registration number, and revocation status."/>
    <n v="0.9"/>
    <n v="57.818794780737399"/>
    <n v="0"/>
    <n v="1"/>
    <n v="0"/>
  </r>
  <r>
    <n v="3.8640884802840402E+18"/>
    <s v="00b2584f-77e1-45b9-90b8-d875e2f1f566"/>
    <s v="4847aa4e-ab37-4cf0-9ee4-1af6f6f60005"/>
    <s v="VALIDITY"/>
    <s v="de83990d-fe32-4852-a025-e3c4aa672c77"/>
    <d v="2026-10-12T00:00:00"/>
    <n v="544598"/>
    <n v="319758"/>
    <n v="224840"/>
    <n v="41.29"/>
    <x v="0"/>
    <s v="Consec_Chk-general-unified_registration_number"/>
    <s v="Validate that populated values in general-unified_registration_number do not contain consecutive spaces within the value."/>
    <s v="CustomSQL"/>
    <s v="CAST(unified_registration_number AS STRING) RLIKE '.*[^ ].*' AND CAST(unified_registration_number AS STRING) NOT RLIKE '\pCntrl' AND UPPER(CAST(unified_registration_number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nified_registration_number"/>
    <s v="string"/>
    <s v="Provides general application information, including document pages, ADC unified ID, updated real-beneficiary status, establishment-card issuance, unified registration number, and revocation status."/>
    <n v="0.9"/>
    <n v="58.714501338602098"/>
    <n v="0"/>
    <n v="1"/>
    <n v="0"/>
  </r>
  <r>
    <n v="3.8640884802840003E+18"/>
    <s v="00b2584f-77e1-45b9-90b8-d875e2f1f566"/>
    <s v="4847aa4e-ab37-4cf0-9ee4-1af6f6f6002f"/>
    <s v="VALIDITY"/>
    <s v="8ef6234e-0903-4126-8788-4bab5eb36f1d"/>
    <d v="2026-10-12T00:00:00"/>
    <n v="544598"/>
    <n v="463241"/>
    <n v="81357"/>
    <n v="14.94"/>
    <x v="0"/>
    <s v="Consec_Chk-general-main_license_rb_number"/>
    <s v="Validate that populated values in general-main_license_rb_number do not contain consecutive spaces within the value."/>
    <s v="CustomSQL"/>
    <s v="CAST(main_license_rb_number AS STRING) RLIKE '.*[^ ].*' AND CAST(main_license_rb_number AS STRING) NOT RLIKE '\pCntrl' AND UPPER(CAST(main_license_rb_number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in_license_rb_number"/>
    <s v="string"/>
    <s v="Provides general application information, including document pages, ADC unified ID, updated real-beneficiary status, establishment-card issuance, unified registration number, and revocation status."/>
    <n v="0.9"/>
    <n v="85.061090933128696"/>
    <n v="0"/>
    <n v="1"/>
    <n v="0"/>
  </r>
  <r>
    <n v="3.8640884802840202E+18"/>
    <s v="00b2584f-77e1-45b9-90b8-d875e2f1f566"/>
    <s v="4847aa4e-ab37-4cf0-9ee4-1af6f6f60038"/>
    <s v="VALIDITY"/>
    <s v="ad8809e3-fdc7-497c-ae0b-8049821c47f0"/>
    <d v="2026-10-12T00:00:00"/>
    <n v="544598"/>
    <n v="452528"/>
    <n v="92070"/>
    <n v="16.91"/>
    <x v="0"/>
    <s v="Val_Chk-general-first_real_beneficiary"/>
    <s v="Check that non-null first_real_beneficiary values consist only of English letters, digits and hyphens, rejecting any other characters."/>
    <s v="CustomSQL"/>
    <s v="first_real_beneficiary RLIKE '^[A-Za-z0-9-]+$'"/>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irst_real_beneficiary"/>
    <s v="string"/>
    <s v="Provides general application information, including document pages, ADC unified ID, updated real-beneficiary status, establishment-card issuance, unified registration number, and revocation status."/>
    <n v="0.9"/>
    <n v="83.093951869085103"/>
    <n v="0"/>
    <n v="1"/>
    <n v="0"/>
  </r>
  <r>
    <n v="3.86408848028403E+18"/>
    <s v="3d3022f6-f5eb-437d-a277-6d13cf20e596"/>
    <s v="e0826d35-d7f7-4921-9509-0cf6f6f6002c"/>
    <s v="VALIDITY"/>
    <s v="bd41a68a-699a-4de1-bf2c-717abaebf173"/>
    <d v="2026-10-12T00:00:00"/>
    <n v="1052917"/>
    <n v="0"/>
    <n v="1052917"/>
    <n v="100"/>
    <x v="1"/>
    <s v="LTS_Chk-legalform-quick_license"/>
    <s v="Check that quick_license has no leading or trailing spaces for any populated value."/>
    <s v="CustomSQL"/>
    <s v="quick_license = trim(quick_license)"/>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quick_license"/>
    <s v="string"/>
    <s v="Provides legal-form information, including parent legal form, legal form, reservation period, main activity code, automatic verification closure, and Economic Registry Number (ERN)."/>
    <n v="0.9"/>
    <n v="0"/>
    <n v="0"/>
    <n v="1"/>
    <n v="0"/>
  </r>
  <r>
    <n v="3.86408848028399E+18"/>
    <s v="00b2584f-77e1-45b9-90b8-d875e2f1f566"/>
    <s v="4847aa4e-ab37-4cf0-9ee4-1af6f6f60023"/>
    <s v="VALIDITY"/>
    <s v="6c86c303-11b3-4853-b4b4-4e746ab6499c"/>
    <d v="2026-10-12T00:00:00"/>
    <n v="544598"/>
    <n v="544594"/>
    <n v="4"/>
    <n v="0"/>
    <x v="0"/>
    <s v="Consec_Chk-general-investment_start_date"/>
    <s v="Validate that populated values in general-investment_start_date do not contain consecutive spaces within the value."/>
    <s v="CustomSQL"/>
    <s v="CAST(investment_start_date AS STRING) RLIKE '.*[^ ].*' AND CAST(investment_start_date AS STRING) NOT RLIKE '\pCntrl' AND UPPER(CAST(investment_start_date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start_date"/>
    <s v="string"/>
    <s v="Provides general application information, including document pages, ADC unified ID, updated real-beneficiary status, establishment-card issuance, unified registration number, and revocation status."/>
    <n v="0.9"/>
    <n v="99.999265513277706"/>
    <n v="1"/>
    <n v="1"/>
    <n v="0"/>
  </r>
  <r>
    <n v="3.86408848028399E+18"/>
    <s v="00b2584f-77e1-45b9-90b8-d875e2f1f566"/>
    <s v="4847aa4e-ab37-4cf0-9ee4-1af6f6f60010"/>
    <s v="VALIDITY"/>
    <s v="6c939fe2-7218-45aa-8fd8-d4314c789345"/>
    <d v="2026-10-12T00:00:00"/>
    <n v="544598"/>
    <n v="504287"/>
    <n v="40311"/>
    <n v="7.4"/>
    <x v="0"/>
    <s v="Consc_Chk-general-duration_of_the_company_in_years"/>
    <s v="Validate that populated values in general-duration_of_the_company_in_years do not contain consecutive spaces within the value."/>
    <s v="CustomSQL"/>
    <s v="CAST(duration_of_the_company_in_years AS STRING) RLIKE '.*[^ ].*' AND CAST(duration_of_the_company_in_years AS STRING) NOT RLIKE '\pCntrl' AND UPPER(CAST(duration_of_the_company_in_years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uration_of_the_company_in_years"/>
    <s v="string"/>
    <s v="Provides general application information, including document pages, ADC unified ID, updated real-beneficiary status, establishment-card issuance, unified registration number, and revocation status."/>
    <n v="0.9"/>
    <n v="92.5980264341771"/>
    <n v="0"/>
    <n v="1"/>
    <n v="0"/>
  </r>
  <r>
    <n v="3.8640884802839798E+18"/>
    <s v="00b2584f-77e1-45b9-90b8-d875e2f1f566"/>
    <s v="4847aa4e-ab37-4cf0-9ee4-1af6f6f60029"/>
    <s v="VALIDITY"/>
    <s v="5ea07093-c4c0-455a-b092-ab4ca323bdc2"/>
    <d v="2026-10-12T00:00:00"/>
    <n v="544598"/>
    <n v="530303"/>
    <n v="14295"/>
    <n v="2.62"/>
    <x v="0"/>
    <s v="Consec_Chk-general-revoked_end_date"/>
    <s v="Validate that populated values in general-revoked_end_date do not contain consecutive spaces within the value."/>
    <s v="CustomSQL"/>
    <s v="CAST(revoked_end_date AS STRING) RLIKE '.*[^ ].*' AND CAST(revoked_end_date AS STRING) NOT RLIKE '\pCntrl' AND UPPER(CAST(revoked_end_date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voked_end_date"/>
    <s v="string"/>
    <s v="Provides general application information, including document pages, ADC unified ID, updated real-beneficiary status, establishment-card issuance, unified registration number, and revocation status."/>
    <n v="0.9"/>
    <n v="97.375128076122195"/>
    <n v="0"/>
    <n v="1"/>
    <n v="0"/>
  </r>
  <r>
    <n v="3.86408848028399E+18"/>
    <s v="3d3022f6-f5eb-437d-a277-6d13cf20e596"/>
    <s v="e0826d35-d7f7-4921-9509-0cf6f6f60015"/>
    <s v="VALIDITY"/>
    <s v="70289440-0390-40b2-b250-b673a3e9c166"/>
    <d v="2026-10-12T00:00:00"/>
    <n v="1052917"/>
    <n v="0"/>
    <n v="1052917"/>
    <n v="100"/>
    <x v="1"/>
    <s v="Val_Chk-legalform-foreign_investor"/>
    <s v="Check that foreign_investor, when populated, contains only the approved value CHECKED or UNCHECKED."/>
    <s v="CustomSQL"/>
    <s v="foreign_investor IN ('CHECKED','UNCHECKED')"/>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oreign_investor"/>
    <s v="string"/>
    <s v="Provides legal-form information, including parent legal form, legal form, reservation period, main activity code, automatic verification closure, and Economic Registry Number (ERN)."/>
    <n v="0.9"/>
    <n v="0"/>
    <n v="0"/>
    <n v="1"/>
    <n v="0"/>
  </r>
  <r>
    <n v="3.8640884802840602E+18"/>
    <s v="fd946822-f1f5-4013-9266-38d44f0e8540"/>
    <s v="5b17f195-704d-465e-be11-37f6f6f6002c"/>
    <s v="VALIDITY"/>
    <s v="fcd3d644-87d4-4036-ac24-fecde202c8cd"/>
    <d v="2026-10-12T00:00:00"/>
    <n v="344854"/>
    <n v="0"/>
    <n v="344854"/>
    <n v="100"/>
    <x v="1"/>
    <s v="Consec_Chk-amend_type-normal_lic_foreign_inv_amend"/>
    <s v="Validate that populated values in amendment_type-normal_license_to_foreign_investor_amendment do not contain consecutive spaces within the value."/>
    <s v="CustomSQL"/>
    <s v="CAST(normal_license_to_foreign_investor_amendment AS STRING) RLIKE '.*[^ ].*' AND CAST(normal_license_to_foreign_investor_amendment AS STRING) NOT RLIKE '\pCntrl' AND UPPER(CAST(normal_license_to_foreign_investor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ormal_license_to_foreign_investor_amendment"/>
    <s v="string"/>
    <s v="Provides amendment types, including changes to the trade name, company address, partners, raw materials, activities, and services."/>
    <n v="0.9"/>
    <n v="0"/>
    <n v="0"/>
    <n v="1"/>
    <n v="0"/>
  </r>
  <r>
    <n v="3.86408848028397E+18"/>
    <s v="fd946822-f1f5-4013-9266-38d44f0e8540"/>
    <s v="5b17f195-704d-465e-be11-37f6f6f60049"/>
    <s v="VALIDITY"/>
    <s v="45f9278c-2fee-4e83-802b-511b7900ebb0"/>
    <d v="2026-10-12T00:00:00"/>
    <n v="344854"/>
    <n v="0"/>
    <n v="344854"/>
    <n v="100"/>
    <x v="1"/>
    <s v="Consec_Chk-amend_type-resolution_auth_amend"/>
    <s v="Validate that populated values in amendment_type-resolution_authentication_amendment do not contain consecutive spaces within the value."/>
    <s v="CustomSQL"/>
    <s v="CAST(resolution_authentication_amendment AS STRING) RLIKE '.*[^ ].*' AND CAST(resolution_authentication_amendment AS STRING) NOT RLIKE '\pCntrl' AND UPPER(CAST(resolution_authentication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solution_authentication_amendment"/>
    <s v="string"/>
    <s v="Provides amendment types, including changes to the trade name, company address, partners, raw materials, activities, and services."/>
    <n v="0.9"/>
    <n v="0"/>
    <n v="0"/>
    <n v="1"/>
    <n v="0"/>
  </r>
  <r>
    <n v="3.8640884802839501E+18"/>
    <s v="fd946822-f1f5-4013-9266-38d44f0e8540"/>
    <s v="5b17f195-704d-465e-be11-37f6f6f60033"/>
    <s v="VALIDITY"/>
    <s v="1a69e7d5-0d39-46fb-ba27-f1fde9da0a54"/>
    <d v="2026-10-12T00:00:00"/>
    <n v="344854"/>
    <n v="0"/>
    <n v="344854"/>
    <n v="100"/>
    <x v="1"/>
    <s v="Val_Chk-amendment_type-license_type_amendment_c"/>
    <s v="Check that non-null values in license_type_amendment_c are limited to the approved domain values CHECKED or UNCHECKED."/>
    <s v="CustomSQL"/>
    <s v="license_type_amendment_c IN ('CHECKED','UNCHECKED')"/>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type_amendment_c"/>
    <s v="string"/>
    <s v="Provides amendment types, including changes to the trade name, company address, partners, raw materials, activities, and services."/>
    <n v="0.9"/>
    <n v="0"/>
    <n v="0"/>
    <n v="1"/>
    <n v="0"/>
  </r>
  <r>
    <n v="3.86408848028403E+18"/>
    <s v="fd946822-f1f5-4013-9266-38d44f0e8540"/>
    <s v="5b17f195-704d-465e-be11-37f6f6f6003d"/>
    <s v="VALIDITY"/>
    <s v="ca9aa50e-b0f7-41d1-89ba-c0ddace41afc"/>
    <d v="2026-10-12T00:00:00"/>
    <n v="344854"/>
    <n v="0"/>
    <n v="344854"/>
    <n v="100"/>
    <x v="1"/>
    <s v="Val_Chk-amendment_type-sponsor_amendment"/>
    <s v="sponsor_amendment must contain only the approved domain values 'Yes' or 'No' for populated rows."/>
    <s v="CustomSQL"/>
    <s v="sponsor_amendment IN ('Yes','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ponsor_amendment"/>
    <s v="string"/>
    <s v="Provides amendment types, including changes to the trade name, company address, partners, raw materials, activities, and services."/>
    <n v="0.9"/>
    <n v="0"/>
    <n v="0"/>
    <n v="1"/>
    <n v="0"/>
  </r>
  <r>
    <n v="3.8640884802840402E+18"/>
    <s v="fd946822-f1f5-4013-9266-38d44f0e8540"/>
    <s v="5b17f195-704d-465e-be11-37f6f6f6000f"/>
    <s v="VALIDITY"/>
    <s v="d82c14b4-fb1f-48dd-9363-3cd91093e193"/>
    <d v="2026-10-12T00:00:00"/>
    <n v="344854"/>
    <n v="0"/>
    <n v="344854"/>
    <n v="100"/>
    <x v="1"/>
    <s v="Val_Chk-amendment_type-quota_amendment"/>
    <s v="Checks that non-null values in quota_amendment are restricted to the approved list of allowed values for this amendment flag."/>
    <s v="CustomSQL"/>
    <s v="quota_amendment IN ('No', 'Yes')"/>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quota_amendment"/>
    <s v="string"/>
    <s v="Provides amendment types, including changes to the trade name, company address, partners, raw materials, activities, and services."/>
    <n v="0.9"/>
    <n v="0"/>
    <n v="0"/>
    <n v="1"/>
    <n v="0"/>
  </r>
  <r>
    <n v="3.8640884802839501E+18"/>
    <s v="e2954d98-577d-4e02-9471-788ff3f57762"/>
    <s v="9c13788a-7fd4-4853-a638-e5f6f6f60005"/>
    <s v="VALIDITY"/>
    <s v="2a428f14-2d32-496d-a771-ec81fb87c2d5"/>
    <d v="2026-10-13T00:00:00"/>
    <n v="551"/>
    <n v="0"/>
    <n v="551"/>
    <n v="100"/>
    <x v="1"/>
    <s v="Consec_Chk-br_mort_details-mortgage_indicator_note"/>
    <s v="Validate that populated values in br_mortgage_details-mortgage_indicator_note do not contain consecutive spaces within the value."/>
    <s v="CustomSQL"/>
    <s v="CAST(mortgage_indicator_note AS STRING) RLIKE '.*[^ ].*' AND CAST(mortgage_indicator_note AS STRING) NOT RLIKE '\pCntrl' AND UPPER(CAST(mortgage_indicator_note AS STRING)) NOT RLIKE '^[ ]*(NA|N/A|NIL|NONE|NULL|UNKNOWN|UNSPECIFIED|TEST|DUMMY|TBD|NOT APPLICABLE|-|--|\\.)[ ]*$'"/>
    <s v="Weekly"/>
    <m/>
    <n v="100"/>
    <x v="0"/>
    <n v="0.2"/>
    <s v="br_mortgage_details"/>
    <s v="Provides mortgage details, including the mortgage indicator and related not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indicator_note"/>
    <s v="string"/>
    <s v="Provides mortgage details, including the mortgage indicator and related notes."/>
    <n v="0.9"/>
    <n v="0"/>
    <n v="0"/>
    <n v="1"/>
    <n v="0"/>
  </r>
  <r>
    <n v="3.8640884802839798E+18"/>
    <s v="e2954d98-577d-4e02-9471-788ff3f57762"/>
    <s v="9c13788a-7fd4-4853-a638-e5f6f6f60005"/>
    <s v="VALIDITY"/>
    <s v="5af340ca-27c6-4832-99ef-2014c66ede95"/>
    <d v="2026-10-13T00:00:00"/>
    <n v="551"/>
    <n v="0"/>
    <n v="551"/>
    <n v="100"/>
    <x v="1"/>
    <s v="LTS_Chk-br_mortgage_dtls-mortgage_indicator_note"/>
    <s v="Checks that non-null mortgage indicator notes do not contain leading or trailing spaces."/>
    <s v="CustomSQL"/>
    <s v="mortgage_indicator_note = trim(mortgage_indicator_note)"/>
    <s v="Weekly"/>
    <m/>
    <n v="100"/>
    <x v="0"/>
    <n v="0.2"/>
    <s v="br_mortgage_details"/>
    <s v="Provides mortgage details, including the mortgage indicator and related not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indicator_note"/>
    <s v="string"/>
    <s v="Provides mortgage details, including the mortgage indicator and related notes."/>
    <n v="0.9"/>
    <n v="0"/>
    <n v="0"/>
    <n v="1"/>
    <n v="0"/>
  </r>
  <r>
    <n v="3.8640884802839398E+18"/>
    <s v="9487f356-dc54-40c3-ba1b-fe9e571c833f"/>
    <s v="a49b5c23-4ae4-4324-a328-21f6f6f6000f"/>
    <s v="VALIDITY"/>
    <s v="11a18177-5304-458a-b4d0-3cb8b3310a02"/>
    <d v="2026-10-12T00:00:00"/>
    <n v="2847"/>
    <n v="0"/>
    <n v="2847"/>
    <n v="100"/>
    <x v="1"/>
    <s v="Total_Chk-paper_publishing-total"/>
    <s v="When populated, Total must be a numeric monetary amount with a minimum value of 1."/>
    <s v="CustomSQL"/>
    <s v="CAST(`total` AS STRING) RLIKE '^(0|[1-9][0-9]*)([.][0-9]+)?$' AND TRY_CAST(`total` AS DOUBLE) &gt;= 1"/>
    <s v="Weekly"/>
    <m/>
    <n v="100"/>
    <x v="0"/>
    <n v="0.2"/>
    <s v="paper_publishing"/>
    <s v="Provides paper-publishing information, including total, monthly period, and publishing issu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otal"/>
    <s v="string"/>
    <s v="Provides paper-publishing information, including total, monthly period, and publishing issue."/>
    <n v="0.9"/>
    <n v="0"/>
    <n v="0"/>
    <n v="1"/>
    <n v="0"/>
  </r>
  <r>
    <n v="3.8640884802839598E+18"/>
    <s v="9487f356-dc54-40c3-ba1b-fe9e571c833f"/>
    <s v="a49b5c23-4ae4-4324-a328-21f6f6f6000f"/>
    <s v="VALIDITY"/>
    <s v="3fe19e81-d3dc-41c5-899d-47bcd22e3431"/>
    <d v="2026-10-12T00:00:00"/>
    <n v="2847"/>
    <n v="0"/>
    <n v="2847"/>
    <n v="100"/>
    <x v="1"/>
    <s v="Val_Chk-paper_publishing-total"/>
    <s v="Check that non-null values in total are positive whole numbers, rejecting zero, negatives, decimals, and non-numeric characters."/>
    <s v="CustomSQL"/>
    <s v="total RLIKE '^[1-9][0-9]*$'"/>
    <s v="Weekly"/>
    <m/>
    <n v="100"/>
    <x v="0"/>
    <n v="0.2"/>
    <s v="paper_publishing"/>
    <s v="Provides paper-publishing information, including total, monthly period, and publishing issu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otal"/>
    <s v="string"/>
    <s v="Provides paper-publishing information, including total, monthly period, and publishing issue."/>
    <n v="0.9"/>
    <n v="0"/>
    <n v="0"/>
    <n v="1"/>
    <n v="0"/>
  </r>
  <r>
    <n v="3.86408848028397E+18"/>
    <s v="9487f356-dc54-40c3-ba1b-fe9e571c833f"/>
    <s v="a49b5c23-4ae4-4324-a328-21f6f6f60010"/>
    <s v="COMPLETENESS"/>
    <s v="470f2ac3-1f22-4181-9efc-bdf11cfc961d"/>
    <d v="2026-10-12T00:00:00"/>
    <n v="2847"/>
    <n v="0"/>
    <n v="2847"/>
    <n v="100"/>
    <x v="1"/>
    <s v="Comp_Check-paper_publishing-publishing_issue"/>
    <s v="Validate that the critical data element paper_publishing.publishing_issue is populated and not blank for in-scope records.Profiling results were used to identify current null/blank exposure where available."/>
    <s v="CustomTruth"/>
    <s v="!isNull({publishing_issue})"/>
    <s v="Weekly"/>
    <m/>
    <n v="95"/>
    <x v="1"/>
    <n v="0.2"/>
    <s v="paper_publishing"/>
    <s v="Provides paper-publishing information, including total, monthly period, and publishing issu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ublishing_issue"/>
    <s v="string"/>
    <s v="Provides paper-publishing information, including total, monthly period, and publishing issue."/>
    <n v="0.95"/>
    <n v="0"/>
    <n v="0"/>
    <n v="1"/>
    <n v="0"/>
  </r>
  <r>
    <n v="3.86408848028399E+18"/>
    <s v="9487f356-dc54-40c3-ba1b-fe9e571c833f"/>
    <s v="a49b5c23-4ae4-4324-a328-21f6f6f6000f"/>
    <s v="COMPLETENESS"/>
    <s v="78860e7e-573d-4812-9186-a810d68dbf80"/>
    <d v="2026-10-12T00:00:00"/>
    <n v="2847"/>
    <n v="0"/>
    <n v="2847"/>
    <n v="100"/>
    <x v="1"/>
    <s v="Completeness_Check-paper_publishing-total"/>
    <s v="Validate that the critical data element paper_publishing.total is populated and not blank for in-scope records.Profiling results were used to identify current null/blank exposure where available."/>
    <s v="CustomTruth"/>
    <s v="!isNull({total})"/>
    <s v="Weekly"/>
    <m/>
    <n v="95"/>
    <x v="1"/>
    <n v="0.2"/>
    <s v="paper_publishing"/>
    <s v="Provides paper-publishing information, including total, monthly period, and publishing issu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otal"/>
    <s v="string"/>
    <s v="Provides paper-publishing information, including total, monthly period, and publishing issue."/>
    <n v="0.95"/>
    <n v="0"/>
    <n v="0"/>
    <n v="1"/>
    <n v="0"/>
  </r>
  <r>
    <n v="3.8640884802840003E+18"/>
    <s v="9487f356-dc54-40c3-ba1b-fe9e571c833f"/>
    <s v="a49b5c23-4ae4-4324-a328-21f6f6f6000f"/>
    <s v="VALIDITY"/>
    <s v="812ae718-d0c1-4df1-be6a-55426a4663b5"/>
    <d v="2026-10-12T00:00:00"/>
    <n v="2847"/>
    <n v="0"/>
    <n v="2847"/>
    <n v="100"/>
    <x v="1"/>
    <s v="Consec_Chk-paper_publishing-total"/>
    <s v="Validate that populated values in paper_publishing-total do not contain consecutive spaces within the value."/>
    <s v="CustomSQL"/>
    <s v="CAST(total AS STRING) RLIKE '.*[^ ].*' AND CAST(total AS STRING) NOT RLIKE '\pCntrl' AND UPPER(CAST(total AS STRING)) NOT RLIKE '^[ ]*(NA|N/A|NIL|NONE|NULL|UNKNOWN|UNSPECIFIED|TEST|DUMMY|TBD|NOT APPLICABLE|-|--|\\.)[ ]*$'"/>
    <s v="Weekly"/>
    <m/>
    <n v="100"/>
    <x v="0"/>
    <n v="0.2"/>
    <s v="paper_publishing"/>
    <s v="Provides paper-publishing information, including total, monthly period, and publishing issu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otal"/>
    <s v="string"/>
    <s v="Provides paper-publishing information, including total, monthly period, and publishing issue."/>
    <n v="0.9"/>
    <n v="0"/>
    <n v="0"/>
    <n v="1"/>
    <n v="0"/>
  </r>
  <r>
    <n v="3.8640884802840003E+18"/>
    <s v="9487f356-dc54-40c3-ba1b-fe9e571c833f"/>
    <s v="a49b5c23-4ae4-4324-a328-21f6f6f60008"/>
    <s v="VALIDITY"/>
    <s v="8ba36132-13e4-47c2-b316-ca297c22d534"/>
    <d v="2026-10-12T00:00:00"/>
    <n v="2847"/>
    <n v="0"/>
    <n v="2847"/>
    <n v="100"/>
    <x v="1"/>
    <s v="Consec_Chk-paper_publishing-period_monthly"/>
    <s v="Validate that populated values in paper_publishing-period_monthly do not contain consecutive spaces within the value."/>
    <s v="CustomSQL"/>
    <s v="CAST(period_monthly AS STRING) RLIKE '.*[^ ].*' AND CAST(period_monthly AS STRING) NOT RLIKE '\pCntrl' AND UPPER(CAST(period_monthly AS STRING)) NOT RLIKE '^[ ]*(NA|N/A|NIL|NONE|NULL|UNKNOWN|UNSPECIFIED|TEST|DUMMY|TBD|NOT APPLICABLE|-|--|\\.)[ ]*$'"/>
    <s v="Weekly"/>
    <m/>
    <n v="100"/>
    <x v="0"/>
    <n v="0.2"/>
    <s v="paper_publishing"/>
    <s v="Provides paper-publishing information, including total, monthly period, and publishing issu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eriod_monthly"/>
    <s v="string"/>
    <s v="Provides paper-publishing information, including total, monthly period, and publishing issue."/>
    <n v="0.9"/>
    <n v="0"/>
    <n v="0"/>
    <n v="1"/>
    <n v="0"/>
  </r>
  <r>
    <n v="3.86408848028401E+18"/>
    <s v="00b2584f-77e1-45b9-90b8-d875e2f1f566"/>
    <s v="4847aa4e-ab37-4cf0-9ee4-1af6f6f60017"/>
    <s v="VALIDITY"/>
    <s v="928a0f2e-ebdd-4b97-8e18-77b2d8c9e231"/>
    <d v="2026-10-12T00:00:00"/>
    <n v="544598"/>
    <n v="314869"/>
    <n v="229729"/>
    <n v="42.18"/>
    <x v="0"/>
    <s v="Len_Val_Chk-general-unified_license_number"/>
    <s v="Check that non-null unified_license_number values are at least 18 characters long so the license number is a complete, usable identifier."/>
    <s v="CustomSQL"/>
    <s v="LENGTH(unified_license_number) &gt;= 18"/>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nified_license_number"/>
    <s v="string"/>
    <s v="Provides general application information, including document pages, ADC unified ID, updated real-beneficiary status, establishment-card issuance, unified registration number, and revocation status."/>
    <n v="0.9"/>
    <n v="57.816774942251001"/>
    <n v="0"/>
    <n v="1"/>
    <n v="0"/>
  </r>
  <r>
    <n v="3.86408848028397E+18"/>
    <s v="3d3022f6-f5eb-437d-a277-6d13cf20e596"/>
    <s v="e0826d35-d7f7-4921-9509-0cf6f6f60023"/>
    <s v="VALIDITY"/>
    <s v="4f094d06-2003-42ab-a8f7-c441c1c89b23"/>
    <d v="2026-10-12T00:00:00"/>
    <n v="1052917"/>
    <n v="0"/>
    <n v="1052917"/>
    <n v="100"/>
    <x v="1"/>
    <s v="Val_Chk-legalform-civil_works"/>
    <s v="Check that non-null civil_works values are restricted to the approved list of allowed codes or flags for this column."/>
    <s v="CustomSQL"/>
    <s v="civil_works IN ('CHECKED', 'UNCHECKED')"/>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ivil_works"/>
    <s v="string"/>
    <s v="Provides legal-form information, including parent legal form, legal form, reservation period, main activity code, automatic verification closure, and Economic Registry Number (ERN)."/>
    <n v="0.9"/>
    <n v="0"/>
    <n v="0"/>
    <n v="1"/>
    <n v="0"/>
  </r>
  <r>
    <n v="3.86408848028399E+18"/>
    <s v="00b2584f-77e1-45b9-90b8-d875e2f1f566"/>
    <s v="4847aa4e-ab37-4cf0-9ee4-1af6f6f60044"/>
    <s v="VALIDITY"/>
    <s v="750e689f-76bc-4cb0-9f5e-ea271835c2ac"/>
    <d v="2026-10-12T00:00:00"/>
    <n v="544598"/>
    <n v="327928"/>
    <n v="216670"/>
    <n v="39.79"/>
    <x v="0"/>
    <s v="Consec_Chk-general-lease_agreement_start_date"/>
    <s v="Validate that populated values in general-lease_agreement_start_date do not contain consecutive spaces within the value."/>
    <s v="CustomSQL"/>
    <s v="CAST(lease_agreement_start_date AS STRING) RLIKE '.*[^ ].*' AND CAST(lease_agreement_start_date AS STRING) NOT RLIKE '\pCntrl' AND UPPER(CAST(lease_agreement_start_date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start_date"/>
    <s v="string"/>
    <s v="Provides general application information, including document pages, ADC unified ID, updated real-beneficiary status, establishment-card issuance, unified registration number, and revocation status."/>
    <n v="0.9"/>
    <n v="60.214690468933"/>
    <n v="0"/>
    <n v="1"/>
    <n v="0"/>
  </r>
  <r>
    <n v="3.86408848028401E+18"/>
    <s v="00b2584f-77e1-45b9-90b8-d875e2f1f566"/>
    <s v="4847aa4e-ab37-4cf0-9ee4-1af6f6f60004"/>
    <s v="VALIDITY"/>
    <s v="9cd354f2-a785-48ec-8f80-e565bc55e6ad"/>
    <d v="2026-10-12T00:00:00"/>
    <n v="544598"/>
    <n v="327929"/>
    <n v="216669"/>
    <n v="39.79"/>
    <x v="0"/>
    <s v="Consec_Chk-general-lease_agreement_end_date"/>
    <s v="Validate that populated values in general-lease_agreement_end_date do not contain consecutive spaces within the value."/>
    <s v="CustomSQL"/>
    <s v="CAST(lease_agreement_end_date AS STRING) RLIKE '.*[^ ].*' AND CAST(lease_agreement_end_date AS STRING) NOT RLIKE '\pCntrl' AND UPPER(CAST(lease_agreement_end_date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end_date"/>
    <s v="string"/>
    <s v="Provides general application information, including document pages, ADC unified ID, updated real-beneficiary status, establishment-card issuance, unified registration number, and revocation status."/>
    <n v="0.9"/>
    <n v="60.214874090613598"/>
    <n v="0"/>
    <n v="1"/>
    <n v="0"/>
  </r>
  <r>
    <n v="3.8640884802840499E+18"/>
    <s v="3d3022f6-f5eb-437d-a277-6d13cf20e596"/>
    <s v="e0826d35-d7f7-4921-9509-0cf6f6f60023"/>
    <s v="VALIDITY"/>
    <s v="eeca99cc-4b78-4f1f-8cab-ddf971f7f495"/>
    <d v="2026-10-12T00:00:00"/>
    <n v="1052917"/>
    <n v="0"/>
    <n v="1052917"/>
    <n v="100"/>
    <x v="1"/>
    <s v="Consec_Chk-legalform-civil_works"/>
    <s v="Validate that populated values in legalform-civil_works do not contain consecutive spaces within the value."/>
    <s v="CustomSQL"/>
    <s v="CAST(civil_works AS STRING) RLIKE '.*[^ ].*' AND CAST(civil_works AS STRING) NOT RLIKE '\pCntrl' AND UPPER(CAST(civil_works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ivil_works"/>
    <s v="string"/>
    <s v="Provides legal-form information, including parent legal form, legal form, reservation period, main activity code, automatic verification closure, and Economic Registry Number (ERN)."/>
    <n v="0.9"/>
    <n v="0"/>
    <n v="0"/>
    <n v="1"/>
    <n v="0"/>
  </r>
  <r>
    <n v="3.86408848028403E+18"/>
    <s v="3d3022f6-f5eb-437d-a277-6d13cf20e596"/>
    <m/>
    <s v="VALIDITY"/>
    <s v="bfc4128c-c221-4edf-8506-7286d85faffa"/>
    <d v="2026-10-12T00:00:00"/>
    <n v="1052917"/>
    <n v="0"/>
    <n v="1052917"/>
    <n v="100"/>
    <x v="1"/>
    <s v="Consec_Chk-legalform-vip_customer"/>
    <s v="Validate that populated values in legalform-vip_customer do not contain consecutive spaces within the value."/>
    <s v="CustomSQL"/>
    <s v="CAST(vip_customer AS STRING) RLIKE '.*[^ ].*' AND CAST(vip_customer AS STRING) NOT RLIKE '\pCntrl' AND UPPER(CAST(vip_customer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501E+18"/>
    <s v="3d3022f6-f5eb-437d-a277-6d13cf20e596"/>
    <s v="e0826d35-d7f7-4921-9509-0cf6f6f60018"/>
    <s v="VALIDITY"/>
    <s v="261b0708-4409-42ae-89f1-99980ded6baa"/>
    <d v="2026-10-12T00:00:00"/>
    <n v="1052917"/>
    <n v="0"/>
    <n v="1052917"/>
    <n v="100"/>
    <x v="1"/>
    <s v="Consec_Chk-legalform-khalifa_fund"/>
    <s v="Validate that populated values in legalform-khalifa_fund do not contain consecutive spaces within the value."/>
    <s v="CustomSQL"/>
    <s v="CAST(khalifa_fund AS STRING) RLIKE '.*[^ ].*' AND CAST(khalifa_fund AS STRING) NOT RLIKE '\pCntrl' AND UPPER(CAST(khalifa_fund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khalifa_fund"/>
    <s v="string"/>
    <s v="Provides legal-form information, including parent legal form, legal form, reservation period, main activity code, automatic verification closure, and Economic Registry Number (ERN)."/>
    <n v="0.9"/>
    <n v="0"/>
    <n v="0"/>
    <n v="1"/>
    <n v="0"/>
  </r>
  <r>
    <n v="3.8640884802840202E+18"/>
    <s v="3d3022f6-f5eb-437d-a277-6d13cf20e596"/>
    <s v="e0826d35-d7f7-4921-9509-0cf6f6f60019"/>
    <s v="VALIDITY"/>
    <s v="b405b394-b25b-4e5a-b6c8-f5270514a352"/>
    <d v="2026-10-12T00:00:00"/>
    <n v="1052917"/>
    <n v="0"/>
    <n v="1052917"/>
    <n v="100"/>
    <x v="1"/>
    <s v="LTS_Chk-legalform-license_type"/>
    <s v="Check that non-null license_type values have no leading or trailing spaces when represented as text."/>
    <s v="CustomSQL"/>
    <s v="license_type = trim(license_type)"/>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type"/>
    <s v="string"/>
    <s v="Provides legal-form information, including parent legal form, legal form, reservation period, main activity code, automatic verification closure, and Economic Registry Number (ERN)."/>
    <n v="0.9"/>
    <n v="0"/>
    <n v="0"/>
    <n v="1"/>
    <n v="0"/>
  </r>
  <r>
    <n v="3.8640884802839398E+18"/>
    <s v="3d3022f6-f5eb-437d-a277-6d13cf20e596"/>
    <s v="e0826d35-d7f7-4921-9509-0cf6f6f60012"/>
    <s v="VALIDITY"/>
    <s v="11adb620-bad1-4f84-9e34-b14c3723b724"/>
    <d v="2026-10-12T00:00:00"/>
    <n v="1052917"/>
    <n v="0"/>
    <n v="1052917"/>
    <n v="100"/>
    <x v="1"/>
    <s v="LTS_Chk-legalform-reserve_period"/>
    <s v="Checks that reserve_period has no leading or trailing spaces when stored as text so its value is interpreted consistently."/>
    <s v="CustomSQL"/>
    <s v="reserve_period = TRIM(reserve_period)"/>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serve_period"/>
    <s v="string"/>
    <s v="Provides legal-form information, including parent legal form, legal form, reservation period, main activity code, automatic verification closure, and Economic Registry Number (ERN)."/>
    <n v="0.9"/>
    <n v="0"/>
    <n v="0"/>
    <n v="1"/>
    <n v="0"/>
  </r>
  <r>
    <n v="3.8640884802840602E+18"/>
    <s v="00b2584f-77e1-45b9-90b8-d875e2f1f566"/>
    <s v="4847aa4e-ab37-4cf0-9ee4-1af6f6f6002f"/>
    <s v="VALIDITY"/>
    <s v="f8765dc2-7b64-49ae-95b8-3dc294e41e35"/>
    <d v="2026-10-12T00:00:00"/>
    <n v="544598"/>
    <n v="463241"/>
    <n v="81357"/>
    <n v="14.94"/>
    <x v="0"/>
    <s v="Len_Val_Chk-general-main_license_rb_number"/>
    <s v="Check that non-null main_license_rb_number values exceed the minimum length so they are meaningful identifiers."/>
    <s v="CustomSQL"/>
    <s v="length(main_license_rb_number) &gt; 9"/>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in_license_rb_number"/>
    <s v="string"/>
    <s v="Provides general application information, including document pages, ADC unified ID, updated real-beneficiary status, establishment-card issuance, unified registration number, and revocation status."/>
    <n v="0.9"/>
    <n v="85.061090933128696"/>
    <n v="0"/>
    <n v="1"/>
    <n v="0"/>
  </r>
  <r>
    <n v="3.86408848028401E+18"/>
    <s v="3d3022f6-f5eb-437d-a277-6d13cf20e596"/>
    <m/>
    <s v="VALIDITY"/>
    <s v="9fc77eab-318d-4cb2-ab74-675c4aa64062"/>
    <d v="2026-10-12T00:00:00"/>
    <n v="1052917"/>
    <n v="0"/>
    <n v="1052917"/>
    <n v="100"/>
    <x v="1"/>
    <s v="Val_Chk-legalform-vip_customer"/>
    <s v="Check that vip_customer contains only values from the approved allowed-values list for this flag-style column."/>
    <s v="CustomSQL"/>
    <s v="vip_customer IN ('CHECKED', 'UNCHECKED')"/>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7E+18"/>
    <s v="3d3022f6-f5eb-437d-a277-6d13cf20e596"/>
    <s v="e0826d35-d7f7-4921-9509-0cf6f6f60001"/>
    <s v="VALIDITY"/>
    <s v="54d1f99b-7a5a-43b8-a33c-83c6d5747234"/>
    <d v="2026-10-12T00:00:00"/>
    <n v="1052917"/>
    <n v="0"/>
    <n v="1052917"/>
    <n v="100"/>
    <x v="1"/>
    <s v="LTS_Chk-legalform-farm"/>
    <s v="Ensure that non-null values in farm do not have leading or trailing spaces."/>
    <s v="CustomSQL"/>
    <s v="farm = TRIM(farm)"/>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arm"/>
    <s v="string"/>
    <s v="Provides legal-form information, including parent legal form, legal form, reservation period, main activity code, automatic verification closure, and Economic Registry Number (ERN)."/>
    <n v="0.9"/>
    <n v="0"/>
    <n v="0"/>
    <n v="1"/>
    <n v="0"/>
  </r>
  <r>
    <n v="3.8640884802839598E+18"/>
    <s v="00b2584f-77e1-45b9-90b8-d875e2f1f566"/>
    <s v="4847aa4e-ab37-4cf0-9ee4-1af6f6f60026"/>
    <s v="VALIDITY"/>
    <s v="34d7d31f-c21a-4630-8d4a-42a47fe102bf"/>
    <d v="2026-10-12T00:00:00"/>
    <n v="544598"/>
    <n v="544539"/>
    <n v="59"/>
    <n v="0.01"/>
    <x v="0"/>
    <s v="Val_Chk-general-member_number"/>
    <s v="Check that non-null member_number values are positive whole-number identifiers with no decimals, zero, negatives, or non-numeric characters."/>
    <s v="CustomSQL"/>
    <s v="CAST(`member_number` AS STRING) RLIKE '^[1-9][0-9]*$'"/>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ember_number"/>
    <s v="string"/>
    <s v="Provides general application information, including document pages, ADC unified ID, updated real-beneficiary status, establishment-card issuance, unified registration number, and revocation status."/>
    <n v="0.9"/>
    <n v="99.989166320845797"/>
    <n v="1"/>
    <n v="1"/>
    <n v="0"/>
  </r>
  <r>
    <n v="3.86408848028397E+18"/>
    <s v="00b2584f-77e1-45b9-90b8-d875e2f1f566"/>
    <s v="4847aa4e-ab37-4cf0-9ee4-1af6f6f60017"/>
    <s v="VALIDITY"/>
    <s v="53f8db7e-72dc-4947-bd78-ed6edffcd50a"/>
    <d v="2026-10-12T00:00:00"/>
    <n v="544598"/>
    <n v="314869"/>
    <n v="229729"/>
    <n v="42.18"/>
    <x v="0"/>
    <s v="Consec_Chk-general-unified_license_number"/>
    <s v="Validate that populated values in general-unified_license_number do not contain consecutive spaces within the value."/>
    <s v="CustomSQL"/>
    <s v="CAST(unified_license_number AS STRING) RLIKE '.*[^ ].*' AND CAST(unified_license_number AS STRING) NOT RLIKE '\pCntrl' AND UPPER(CAST(unified_license_number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nified_license_number"/>
    <s v="string"/>
    <s v="Provides general application information, including document pages, ADC unified ID, updated real-beneficiary status, establishment-card issuance, unified registration number, and revocation status."/>
    <n v="0.9"/>
    <n v="57.816774942251001"/>
    <n v="0"/>
    <n v="1"/>
    <n v="0"/>
  </r>
  <r>
    <n v="3.86408848028401E+18"/>
    <s v="3d3022f6-f5eb-437d-a277-6d13cf20e596"/>
    <s v="e0826d35-d7f7-4921-9509-0cf6f6f60024"/>
    <s v="VALIDITY"/>
    <s v="982f7e43-d9a7-4c9f-b0eb-cd40b8bbe572"/>
    <d v="2026-10-12T00:00:00"/>
    <n v="1052917"/>
    <n v="0"/>
    <n v="1052917"/>
    <n v="100"/>
    <x v="1"/>
    <s v="Consec_Chk-legalform-uaepass_disclaimer"/>
    <s v="Validate that populated values in legalform-uaepass_disclaimer do not contain consecutive spaces within the value."/>
    <s v="CustomSQL"/>
    <s v="CAST(uaepass_disclaimer AS STRING) RLIKE '.*[^ ].*' AND CAST(uaepass_disclaimer AS STRING) NOT RLIKE '\pCntrl' AND UPPER(CAST(uaepass_disclaimer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aepass_disclaimer"/>
    <s v="string"/>
    <s v="Provides legal-form information, including parent legal form, legal form, reservation period, main activity code, automatic verification closure, and Economic Registry Number (ERN)."/>
    <n v="0.9"/>
    <n v="0"/>
    <n v="0"/>
    <n v="1"/>
    <n v="0"/>
  </r>
  <r>
    <n v="3.8640884802839301E+18"/>
    <s v="3d3022f6-f5eb-437d-a277-6d13cf20e596"/>
    <s v="e0826d35-d7f7-4921-9509-0cf6f6f60028"/>
    <s v="VALIDITY"/>
    <s v="04578a20-35a8-44a4-87df-e982f7ee0246"/>
    <d v="2026-10-12T00:00:00"/>
    <n v="1052917"/>
    <n v="0"/>
    <n v="1052917"/>
    <n v="100"/>
    <x v="1"/>
    <s v="LTS_Chk-legalform-legal_form"/>
    <s v="Checks that legal_form has no leading or trailing spaces for any populated value."/>
    <s v="CustomSQL"/>
    <s v="legal_form = trim(legal_form)"/>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form"/>
    <s v="string"/>
    <s v="Provides legal-form information, including parent legal form, legal form, reservation period, main activity code, automatic verification closure, and Economic Registry Number (ERN)."/>
    <n v="0.9"/>
    <n v="0"/>
    <n v="0"/>
    <n v="1"/>
    <n v="0"/>
  </r>
  <r>
    <n v="3.8640884802839798E+18"/>
    <s v="3d3022f6-f5eb-437d-a277-6d13cf20e596"/>
    <s v="e0826d35-d7f7-4921-9509-0cf6f6f6002a"/>
    <s v="VALIDITY"/>
    <s v="673e7d9c-b05f-48f9-b8ff-fbe6f071ba25"/>
    <d v="2026-10-12T00:00:00"/>
    <n v="1052917"/>
    <n v="0"/>
    <n v="1052917"/>
    <n v="100"/>
    <x v="1"/>
    <s v="LTS_Chk-legalform-branch_number"/>
    <s v="Check that branch_number has no leading or trailing spaces when stored as text, allowing null values."/>
    <s v="CustomSQL"/>
    <s v="CAST(branch_number AS STRING) =TRIM(CAST(branch_number AS STRING))"/>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branch_number"/>
    <s v="string"/>
    <s v="Provides legal-form information, including parent legal form, legal form, reservation period, main activity code, automatic verification closure, and Economic Registry Number (ERN)."/>
    <n v="0.9"/>
    <n v="0"/>
    <n v="0"/>
    <n v="1"/>
    <n v="0"/>
  </r>
  <r>
    <n v="3.8640884802839501E+18"/>
    <s v="00b2584f-77e1-45b9-90b8-d875e2f1f566"/>
    <s v="4847aa4e-ab37-4cf0-9ee4-1af6f6f6002c"/>
    <s v="VALIDITY"/>
    <s v="1f46dc3c-28b6-49f9-8745-465499da0d37"/>
    <d v="2026-10-12T00:00:00"/>
    <n v="544598"/>
    <n v="314880"/>
    <n v="229718"/>
    <n v="42.18"/>
    <x v="0"/>
    <s v="Consec_Chk-general-economic_registry_number_ern"/>
    <s v="Validate that populated values in general-economic_registry_number_ern do not contain consecutive spaces within the value."/>
    <s v="CustomSQL"/>
    <s v="CAST(economic_registry_number_ern AS STRING) RLIKE '.*[^ ].*' AND CAST(economic_registry_number_ern AS STRING) NOT RLIKE '\pCntrl' AND UPPER(CAST(economic_registry_number_ern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conomic_registry_number_ern"/>
    <s v="string"/>
    <s v="Provides general application information, including document pages, ADC unified ID, updated real-beneficiary status, establishment-card issuance, unified registration number, and revocation status."/>
    <n v="0.9"/>
    <n v="57.818794780737399"/>
    <n v="0"/>
    <n v="1"/>
    <n v="0"/>
  </r>
  <r>
    <n v="3.86408848028403E+18"/>
    <s v="3d3022f6-f5eb-437d-a277-6d13cf20e596"/>
    <s v="e0826d35-d7f7-4921-9509-0cf6f6f60028"/>
    <s v="VALIDITY"/>
    <s v="c4fa7858-6d70-4dc7-9f20-35d7edc95a7f"/>
    <d v="2026-10-12T00:00:00"/>
    <n v="1052917"/>
    <n v="23"/>
    <n v="1052894"/>
    <n v="100"/>
    <x v="1"/>
    <s v="Consec_Chk-legalform-legal_form"/>
    <s v="Validate that populated values in legalform-legal_form do not contain consecutive spaces within the value."/>
    <s v="CustomSQL"/>
    <s v="CAST(legal_form AS STRING) RLIKE '.*[^ ].*' AND CAST(legal_form AS STRING) NOT RLIKE '\pCntrl' AND UPPER(CAST(legal_form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form"/>
    <s v="string"/>
    <s v="Provides legal-form information, including parent legal form, legal form, reservation period, main activity code, automatic verification closure, and Economic Registry Number (ERN)."/>
    <n v="0.9"/>
    <n v="2.1844076979000001E-3"/>
    <n v="0"/>
    <n v="1"/>
    <n v="0"/>
  </r>
  <r>
    <n v="3.86408848028401E+18"/>
    <s v="3d3022f6-f5eb-437d-a277-6d13cf20e596"/>
    <s v="e0826d35-d7f7-4921-9509-0cf6f6f6000e"/>
    <s v="VALIDITY"/>
    <s v="947026ea-4b14-470f-b9ca-42428040a3d3"/>
    <d v="2026-10-12T00:00:00"/>
    <n v="1052917"/>
    <n v="2089"/>
    <n v="1050828"/>
    <n v="99.8"/>
    <x v="1"/>
    <s v="Val_Chk-legalform-service_agent_contract"/>
    <s v="Check that non-null service_agent_contract values contain only English or Arabic letters, digits, spaces and the approved punctuation characters."/>
    <s v="CustomSQL"/>
    <s v="CAST(service_agent_contract AS STRING) RLIKE '^[A-Za-z0-9\u0600-\u06FF &quot;/&amp;_*;:+@#^-]+$'"/>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rvice_agent_contract"/>
    <s v="string"/>
    <s v="Provides legal-form information, including parent legal form, legal form, reservation period, main activity code, automatic verification closure, and Economic Registry Number (ERN)."/>
    <n v="0.9"/>
    <n v="0.1984012035137"/>
    <n v="0"/>
    <n v="1"/>
    <n v="0"/>
  </r>
  <r>
    <n v="3.86408848028399E+18"/>
    <s v="00b2584f-77e1-45b9-90b8-d875e2f1f566"/>
    <s v="4847aa4e-ab37-4cf0-9ee4-1af6f6f60011"/>
    <s v="VALIDITY"/>
    <s v="79e8a0b0-ce2b-4bf4-9724-cbbde4e1ce19"/>
    <d v="2026-10-12T00:00:00"/>
    <n v="544598"/>
    <n v="530773"/>
    <n v="13825"/>
    <n v="2.54"/>
    <x v="0"/>
    <s v="Consec_Chk-general-labor_sector"/>
    <s v="Validate that populated values in general-labor_sector do not contain consecutive spaces within the value."/>
    <s v="CustomSQL"/>
    <s v="CAST(labor_sector AS STRING) RLIKE '.*[^ ].*' AND CAST(labor_sector AS STRING) NOT RLIKE '\pCntrl' AND UPPER(CAST(labor_sector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abor_sector"/>
    <s v="string"/>
    <s v="Provides general application information, including document pages, ADC unified ID, updated real-beneficiary status, establishment-card issuance, unified registration number, and revocation status."/>
    <n v="0.9"/>
    <n v="97.461430265994395"/>
    <n v="0"/>
    <n v="1"/>
    <n v="0"/>
  </r>
  <r>
    <n v="3.8640884802840499E+18"/>
    <s v="cad42bb0-0b39-40df-84cd-7aeee130a524"/>
    <m/>
    <s v="TIMELINESS"/>
    <s v="ed91d573-29f6-4e51-8d81-6c7a715536c3"/>
    <d v="2026-10-12T00:00:00"/>
    <n v="1"/>
    <n v="0"/>
    <n v="1"/>
    <n v="100"/>
    <x v="1"/>
    <s v="Freshness_Check-rbf_activity_risk"/>
    <s v="Validate that rbf_activity_risk  has been refreshed within the approved operational freshness window using the technical load timestamp."/>
    <s v="Timeliness"/>
    <m/>
    <s v="Weekly"/>
    <m/>
    <n v="95"/>
    <x v="3"/>
    <n v="0.1"/>
    <s v="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0.9"/>
    <n v="0"/>
    <n v="0"/>
    <n v="1"/>
    <n v="0"/>
  </r>
  <r>
    <n v="3.8640884802840499E+18"/>
    <s v="cad42bb0-0b39-40df-84cd-7aeee130a524"/>
    <s v="4b4b63ed-94e0-4b93-ba64-56f6f6f60011"/>
    <s v="COMPLETENESS"/>
    <s v="ef65f13d-0ced-4494-a8d2-1953a2442c56"/>
    <d v="2026-10-12T00:00:00"/>
    <n v="137071"/>
    <n v="0"/>
    <n v="137071"/>
    <n v="100"/>
    <x v="1"/>
    <s v="Comp_Ck-rbf_act_risk-is_the_ent_as_mat_adv_news"/>
    <s v="Validate that the critical data element rbf_activity_risk.is_the_entity_associated_with_material_adverse_news is populated and not blank for in-scope records.Profiling results were used to identify current null/blank exposure where available."/>
    <s v="CustomTruth"/>
    <s v="!isNull({is_the_entity_associated_with_material_adverse_news})"/>
    <s v="Weekly"/>
    <m/>
    <n v="95"/>
    <x v="1"/>
    <n v="0.2"/>
    <s v="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is_the_entity_associated_with_material_adverse_news"/>
    <s v="string"/>
    <s v="Provides activity-risk factors, including compliance-investigation findings, discrepancies involving connected parties, annual amendment volume, warnings under Cabinet Resolution 53, and material adverse-news indicators."/>
    <n v="0.95"/>
    <n v="0"/>
    <n v="0"/>
    <n v="1"/>
    <n v="0"/>
  </r>
  <r>
    <n v="3.8640884802840003E+18"/>
    <s v="cad42bb0-0b39-40df-84cd-7aeee130a524"/>
    <s v="4b4b63ed-94e0-4b93-ba64-56f6f6f60009"/>
    <s v="COMPLETENESS"/>
    <s v="8e844c33-3e82-4ea9-a354-359bccf7bc77"/>
    <d v="2026-10-12T00:00:00"/>
    <n v="137071"/>
    <n v="0"/>
    <n v="137071"/>
    <n v="100"/>
    <x v="1"/>
    <s v="Comp_Ck-rbf_acti_ris-num_of_amen_made_in_a_year"/>
    <s v="Validate that the critical data element rbf_activity_risk.number_of_amendments_made_in_a_year is populated and not blank for in-scope records.Profiling results were used to identify current null/blank exposure where available."/>
    <s v="CustomTruth"/>
    <s v="!isNull({number_of_amendments_made_in_a_year})"/>
    <s v="Weekly"/>
    <m/>
    <n v="95"/>
    <x v="1"/>
    <n v="0.2"/>
    <s v="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number_of_amendments_made_in_a_year"/>
    <s v="string"/>
    <s v="Provides activity-risk factors, including compliance-investigation findings, discrepancies involving connected parties, annual amendment volume, warnings under Cabinet Resolution 53, and material adverse-news indicators."/>
    <n v="0.95"/>
    <n v="0"/>
    <n v="0"/>
    <n v="1"/>
    <n v="0"/>
  </r>
  <r>
    <n v="3.8640884802839798E+18"/>
    <s v="cad42bb0-0b39-40df-84cd-7aeee130a524"/>
    <s v="4b4b63ed-94e0-4b93-ba64-56f6f6f6000e"/>
    <s v="COMPLETENESS"/>
    <s v="56652686-a937-4142-8b0c-8bf8c1e44b46"/>
    <d v="2026-10-12T00:00:00"/>
    <n v="137071"/>
    <n v="0"/>
    <n v="137071"/>
    <n v="100"/>
    <x v="1"/>
    <s v="Comp_Ck-rbf_act_ris-any_dis_iden_on_cn_part_ner"/>
    <s v="Validate that the critical data element rbf_activity_risk.any_discrepancy_identified_on_connected_parties_in_ner is populated and not blank for in-scope records.Profiling results were used to identify current null/blank exposure where available."/>
    <s v="CustomTruth"/>
    <s v="!isNull({any_discrepancy_identified_on_connected_parties_in_ner})"/>
    <s v="Weekly"/>
    <m/>
    <n v="95"/>
    <x v="1"/>
    <n v="0.2"/>
    <s v="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ny_discrepancy_identified_on_connected_parties_in_ner"/>
    <s v="string"/>
    <s v="Provides activity-risk factors, including compliance-investigation findings, discrepancies involving connected parties, annual amendment volume, warnings under Cabinet Resolution 53, and material adverse-news indicators."/>
    <n v="0.95"/>
    <n v="0"/>
    <n v="0"/>
    <n v="1"/>
    <n v="0"/>
  </r>
  <r>
    <n v="3.8640884802839501E+18"/>
    <s v="cad42bb0-0b39-40df-84cd-7aeee130a524"/>
    <m/>
    <s v="UNIQUENESS"/>
    <s v="2a28c6c9-ff16-4127-8a56-d4adeb0fcc85"/>
    <d v="2026-10-12T00:00:00"/>
    <n v="137071"/>
    <n v="0"/>
    <n v="137071"/>
    <n v="100"/>
    <x v="1"/>
    <s v="Uniqueness_Chk-rbf_activity_risk"/>
    <s v="Validate that each rbf_activity_risk record is unique based on the defined business-key columns."/>
    <s v="Duplicate"/>
    <m/>
    <s v="Weekly"/>
    <m/>
    <n v="100"/>
    <x v="2"/>
    <n v="0.15"/>
    <s v="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1"/>
    <n v="0"/>
    <n v="0"/>
    <n v="1"/>
    <n v="0"/>
  </r>
  <r>
    <n v="3.8640884802840402E+18"/>
    <s v="cad42bb0-0b39-40df-84cd-7aeee130a524"/>
    <s v="4b4b63ed-94e0-4b93-ba64-56f6f6f60008"/>
    <s v="COMPLETENESS"/>
    <s v="d2d7bae0-6903-49f0-abc8-03e15adb1f7e"/>
    <d v="2026-10-12T00:00:00"/>
    <n v="137071"/>
    <n v="0"/>
    <n v="137071"/>
    <n v="100"/>
    <x v="1"/>
    <s v="Comp_Ck-rbf_act_ris-war_is_in_res_to_cab_res_53"/>
    <s v="Validate that the critical data element rbf_activity_risk.warnings_issued_in_respect_to_cabinet_resolution_53 is populated and not blank for in-scope records.Profiling results were used to identify current null/blank exposure where available."/>
    <s v="CustomTruth"/>
    <s v="!isNull({warnings_issued_in_respect_to_cabinet_resolution_53})"/>
    <s v="Weekly"/>
    <m/>
    <n v="95"/>
    <x v="1"/>
    <n v="0.2"/>
    <s v="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warnings_issued_in_respect_to_cabinet_resolution_53"/>
    <s v="string"/>
    <s v="Provides activity-risk factors, including compliance-investigation findings, discrepancies involving connected parties, annual amendment volume, warnings under Cabinet Resolution 53, and material adverse-news indicators."/>
    <n v="0.95"/>
    <n v="0"/>
    <n v="0"/>
    <n v="1"/>
    <n v="0"/>
  </r>
  <r>
    <n v="3.86408848028399E+18"/>
    <s v="cad42bb0-0b39-40df-84cd-7aeee130a524"/>
    <s v="4b4b63ed-94e0-4b93-ba64-56f6f6f6000e"/>
    <s v="VALIDITY"/>
    <s v="7aecc1d6-a090-4ee9-b96d-ab7ce705e7a6"/>
    <d v="2026-10-12T00:00:00"/>
    <n v="137071"/>
    <n v="0"/>
    <n v="137071"/>
    <n v="100"/>
    <x v="1"/>
    <s v="Val_Chk-rbf_activity_risk-connect_party_discrep"/>
    <s v="When populated rbf_activity_risk.any_discrepancy_identified_on_connected_parties_in_ner must be Yes or No."/>
    <s v="CustomSQL"/>
    <s v="any_discrepancy_identified_on_connected_parties_in_ner IN ('No', 'Yes')"/>
    <s v="Weekly"/>
    <m/>
    <n v="100"/>
    <x v="0"/>
    <n v="0.2"/>
    <s v="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ny_discrepancy_identified_on_connected_parties_in_ner"/>
    <s v="string"/>
    <s v="Provides activity-risk factors, including compliance-investigation findings, discrepancies involving connected parties, annual amendment volume, warnings under Cabinet Resolution 53, and material adverse-news indicators."/>
    <n v="0.9"/>
    <n v="0"/>
    <n v="0"/>
    <n v="1"/>
    <n v="0"/>
  </r>
  <r>
    <n v="3.86408848028397E+18"/>
    <s v="cad42bb0-0b39-40df-84cd-7aeee130a524"/>
    <s v="4b4b63ed-94e0-4b93-ba64-56f6f6f6000d"/>
    <s v="VALIDITY"/>
    <s v="49118a3b-6e22-4336-893c-dd6e6a93fe90"/>
    <d v="2026-10-12T00:00:00"/>
    <n v="137071"/>
    <n v="0"/>
    <n v="137071"/>
    <n v="100"/>
    <x v="1"/>
    <s v="Consc_Chk-rbf_act_risk-issues_id_compliance_invest"/>
    <s v="Validate that populated values in rbf_activity_risk-issues_identified_during_compliance_investigation do not contain consecutive spaces within the value."/>
    <s v="CustomSQL"/>
    <s v="CAST(issues_identified_during_compliance_investigation AS STRING) RLIKE '.*[^ ].*' AND CAST(issues_identified_during_compliance_investigation AS STRING) NOT RLIKE '\pCntrl' AND UPPER(CAST(issues_identified_during_compliance_investigation AS STRING)) NOT RLIKE '^[ ]*(NA|N/A|NIL|NONE|NULL|UNKNOWN|UNSPECIFIED|TEST|DUMMY|TBD|NOT APPLICABLE|-|--|\\.)[ ]*$'"/>
    <s v="Weekly"/>
    <m/>
    <n v="100"/>
    <x v="0"/>
    <n v="0.2"/>
    <s v="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issues_identified_during_compliance_investigation"/>
    <s v="string"/>
    <s v="Provides activity-risk factors, including compliance-investigation findings, discrepancies involving connected parties, annual amendment volume, warnings under Cabinet Resolution 53, and material adverse-news indicators."/>
    <n v="0.9"/>
    <n v="0"/>
    <n v="0"/>
    <n v="1"/>
    <n v="0"/>
  </r>
  <r>
    <n v="3.8640884802839501E+18"/>
    <s v="cad42bb0-0b39-40df-84cd-7aeee130a524"/>
    <s v="4b4b63ed-94e0-4b93-ba64-56f6f6f6000e"/>
    <s v="VALIDITY"/>
    <s v="207ae5c6-877b-4332-9e8b-a443491c7d3b"/>
    <d v="2026-10-12T00:00:00"/>
    <n v="137071"/>
    <n v="0"/>
    <n v="137071"/>
    <n v="100"/>
    <x v="1"/>
    <s v="Consec_Chk-rbf_act_risk-discrep_conn_parties_ner"/>
    <s v="Validate that populated values in rbf_activity_risk-any_discrepancy_identified_on_connected_parties_in_ner do not contain consecutive spaces within the value."/>
    <s v="CustomSQL"/>
    <s v="CAST(any_discrepancy_identified_on_connected_parties_in_ner AS STRING) RLIKE '.*[^ ].*' AND CAST(any_discrepancy_identified_on_connected_parties_in_ner AS STRING) NOT RLIKE '\pCntrl' AND UPPER(CAST(any_discrepancy_identified_on_connected_parties_in_ner AS STRING)) NOT RLIKE '^[ ]*(NA|N/A|NIL|NONE|NULL|UNKNOWN|UNSPECIFIED|TEST|DUMMY|TBD|NOT APPLICABLE|-|--|\\.)[ ]*$'"/>
    <s v="Weekly"/>
    <m/>
    <n v="100"/>
    <x v="0"/>
    <n v="0.2"/>
    <s v="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ny_discrepancy_identified_on_connected_parties_in_ner"/>
    <s v="string"/>
    <s v="Provides activity-risk factors, including compliance-investigation findings, discrepancies involving connected parties, annual amendment volume, warnings under Cabinet Resolution 53, and material adverse-news indicators."/>
    <n v="0.9"/>
    <n v="0"/>
    <n v="0"/>
    <n v="1"/>
    <n v="0"/>
  </r>
  <r>
    <n v="3.86408848028403E+18"/>
    <s v="cad42bb0-0b39-40df-84cd-7aeee130a524"/>
    <s v="4b4b63ed-94e0-4b93-ba64-56f6f6f60009"/>
    <s v="VALIDITY"/>
    <s v="bf9ce5e0-e992-480e-9d19-a481e39b6a7e"/>
    <d v="2026-10-12T00:00:00"/>
    <n v="137071"/>
    <n v="14"/>
    <n v="137057"/>
    <n v="99.99"/>
    <x v="1"/>
    <s v="Val_Chk-rbf_activ_risk-nO_of_amend_made_in_a_year"/>
    <s v="Check that number_of_amendments_made_in_a_year contains only the approved category values 'Less Than or Equal to 3' or 'More Than 3'."/>
    <s v="CustomSQL"/>
    <s v="number_of_amendments_made_in_a_year IN ('Less Than or Equal to 3','More Than 3')"/>
    <s v="Weekly"/>
    <m/>
    <n v="100"/>
    <x v="0"/>
    <n v="0.2"/>
    <s v="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number_of_amendments_made_in_a_year"/>
    <s v="string"/>
    <s v="Provides activity-risk factors, including compliance-investigation findings, discrepancies involving connected parties, annual amendment volume, warnings under Cabinet Resolution 53, and material adverse-news indicators."/>
    <n v="0.9"/>
    <n v="1.0213684878600001E-2"/>
    <n v="0"/>
    <n v="1"/>
    <n v="0"/>
  </r>
  <r>
    <n v="3.8640884802840402E+18"/>
    <s v="cad42bb0-0b39-40df-84cd-7aeee130a524"/>
    <s v="4b4b63ed-94e0-4b93-ba64-56f6f6f6000d"/>
    <s v="COMPLETENESS"/>
    <s v="d1111561-a98f-48a8-999a-edbadeb5f3d0"/>
    <d v="2026-10-12T00:00:00"/>
    <n v="137071"/>
    <n v="0"/>
    <n v="137071"/>
    <n v="100"/>
    <x v="1"/>
    <s v="Comp_Ck-rbf_activ_risk-iss_iden_dur_compl_inves"/>
    <s v="Validate that the critical data element rbf_activity_risk.issues_identified_during_compliance_investigation is populated and not blank for in-scope records.Profiling results were used to identify current null/blank exposure where available."/>
    <s v="CustomTruth"/>
    <s v="!isNull({issues_identified_during_compliance_investigation})"/>
    <s v="Weekly"/>
    <m/>
    <n v="95"/>
    <x v="1"/>
    <n v="0.2"/>
    <s v="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issues_identified_during_compliance_investigation"/>
    <s v="string"/>
    <s v="Provides activity-risk factors, including compliance-investigation findings, discrepancies involving connected parties, annual amendment volume, warnings under Cabinet Resolution 53, and material adverse-news indicators."/>
    <n v="0.95"/>
    <n v="0"/>
    <n v="0"/>
    <n v="1"/>
    <n v="0"/>
  </r>
  <r>
    <n v="3.86408848028401E+18"/>
    <s v="cad42bb0-0b39-40df-84cd-7aeee130a524"/>
    <s v="4b4b63ed-94e0-4b93-ba64-56f6f6f60011"/>
    <s v="VALIDITY"/>
    <s v="95bb43c1-dbc8-44d0-ae56-e7cf666ee67e"/>
    <d v="2026-10-12T00:00:00"/>
    <n v="137071"/>
    <n v="0"/>
    <n v="137071"/>
    <n v="100"/>
    <x v="1"/>
    <s v="Val_Chk-rbf_activity_risk-material_adverse_news"/>
    <s v="When populated rbf_activity_risk.is_the_entity_associated_with_material_adverse_news must be Yes or No."/>
    <s v="CustomSQL"/>
    <s v="is_the_entity_associated_with_material_adverse_news IN ('No', 'Yes')"/>
    <s v="Weekly"/>
    <m/>
    <n v="100"/>
    <x v="0"/>
    <n v="0.2"/>
    <s v="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is_the_entity_associated_with_material_adverse_news"/>
    <s v="string"/>
    <s v="Provides activity-risk factors, including compliance-investigation findings, discrepancies involving connected parties, annual amendment volume, warnings under Cabinet Resolution 53, and material adverse-news indicators."/>
    <n v="0.9"/>
    <n v="0"/>
    <n v="0"/>
    <n v="1"/>
    <n v="0"/>
  </r>
  <r>
    <n v="3.8640884802840202E+18"/>
    <s v="cad42bb0-0b39-40df-84cd-7aeee130a524"/>
    <s v="4b4b63ed-94e0-4b93-ba64-56f6f6f60008"/>
    <s v="VALIDITY"/>
    <s v="aef2d2e9-d169-4846-8b2c-ab64873a3601"/>
    <d v="2026-10-12T00:00:00"/>
    <n v="137071"/>
    <n v="14"/>
    <n v="137057"/>
    <n v="99.99"/>
    <x v="1"/>
    <s v="Consec_Chk-rbf_act_risk-warn_cabinet_resolution_53"/>
    <s v="Validate that populated values in rbf_activity_risk-warnings_issued_in_respect_to_cabinet_resolution_53 do not contain consecutive spaces within the value."/>
    <s v="CustomSQL"/>
    <s v="CAST(warnings_issued_in_respect_to_cabinet_resolution_53 AS STRING) RLIKE '.*[^ ].*' AND CAST(warnings_issued_in_respect_to_cabinet_resolution_53 AS STRING) NOT RLIKE '\pCntrl' AND UPPER(CAST(warnings_issued_in_respect_to_cabinet_resolution_53 AS STRING)) NOT RLIKE '^[ ]*(NA|N/A|NIL|NONE|NULL|UNKNOWN|UNSPECIFIED|TEST|DUMMY|TBD|NOT APPLICABLE|-|--|\\.)[ ]*$'"/>
    <s v="Weekly"/>
    <m/>
    <n v="100"/>
    <x v="0"/>
    <n v="0.2"/>
    <s v="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warnings_issued_in_respect_to_cabinet_resolution_53"/>
    <s v="string"/>
    <s v="Provides activity-risk factors, including compliance-investigation findings, discrepancies involving connected parties, annual amendment volume, warnings under Cabinet Resolution 53, and material adverse-news indicators."/>
    <n v="0.9"/>
    <n v="1.0213684878600001E-2"/>
    <n v="0"/>
    <n v="1"/>
    <n v="0"/>
  </r>
  <r>
    <n v="3.8640884802840402E+18"/>
    <s v="cad42bb0-0b39-40df-84cd-7aeee130a524"/>
    <s v="4b4b63ed-94e0-4b93-ba64-56f6f6f6000d"/>
    <s v="VALIDITY"/>
    <s v="db78e733-4183-47e5-ae17-581d6a73e14d"/>
    <d v="2026-10-12T00:00:00"/>
    <n v="137071"/>
    <n v="0"/>
    <n v="137071"/>
    <n v="100"/>
    <x v="1"/>
    <s v="Val_Chk-rbf_act_risk-iss_ident_dur_compl_invest"/>
    <s v="Checks that issues_identified_during_compliance_investigation contains only approved domain values (for example the standard set of responses for this compliance investigation flag)."/>
    <s v="CustomSQL"/>
    <s v="issues_identified_during_compliance_investigation IN ('No', 'Yes')"/>
    <s v="Weekly"/>
    <m/>
    <n v="100"/>
    <x v="0"/>
    <n v="0.2"/>
    <s v="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issues_identified_during_compliance_investigation"/>
    <s v="string"/>
    <s v="Provides activity-risk factors, including compliance-investigation findings, discrepancies involving connected parties, annual amendment volume, warnings under Cabinet Resolution 53, and material adverse-news indicators."/>
    <n v="0.9"/>
    <n v="0"/>
    <n v="0"/>
    <n v="1"/>
    <n v="0"/>
  </r>
  <r>
    <n v="3.8640884802840003E+18"/>
    <s v="cad42bb0-0b39-40df-84cd-7aeee130a524"/>
    <s v="4b4b63ed-94e0-4b93-ba64-56f6f6f60011"/>
    <s v="VALIDITY"/>
    <s v="85645b6e-728c-4ffb-913a-5829531b90d9"/>
    <d v="2026-10-12T00:00:00"/>
    <n v="137071"/>
    <n v="0"/>
    <n v="137071"/>
    <n v="100"/>
    <x v="1"/>
    <s v="Cnsc_Chk-rbf_act_risk-entity_material_adverse_news"/>
    <s v="Validate that populated values in rbf_activity_risk-is_the_entity_associated_with_material_adverse_news do not contain consecutive spaces within the value."/>
    <s v="CustomSQL"/>
    <s v="CAST(is_the_entity_associated_with_material_adverse_news AS STRING) RLIKE '.*[^ ].*' AND CAST(is_the_entity_associated_with_material_adverse_news AS STRING) NOT RLIKE '\pCntrl' AND UPPER(CAST(is_the_entity_associated_with_material_adverse_news AS STRING)) NOT RLIKE '^[ ]*(NA|N/A|NIL|NONE|NULL|UNKNOWN|UNSPECIFIED|TEST|DUMMY|TBD|NOT APPLICABLE|-|--|\\.)[ ]*$'"/>
    <s v="Weekly"/>
    <m/>
    <n v="100"/>
    <x v="0"/>
    <n v="0.2"/>
    <s v="rbf_activity_risk"/>
    <s v="Provides activity-risk factors, including compliance-investigation findings, discrepancies involving connected parties, annual amendment volume, warnings under Cabinet Resolution 53, and material adverse-news indicato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is_the_entity_associated_with_material_adverse_news"/>
    <s v="string"/>
    <s v="Provides activity-risk factors, including compliance-investigation findings, discrepancies involving connected parties, annual amendment volume, warnings under Cabinet Resolution 53, and material adverse-news indicators."/>
    <n v="0.9"/>
    <n v="0"/>
    <n v="0"/>
    <n v="1"/>
    <n v="0"/>
  </r>
  <r>
    <n v="3.8640884802840202E+18"/>
    <s v="85b667e7-d46d-4245-b5d4-5cc9b228d823"/>
    <m/>
    <s v="UNIQUENESS"/>
    <s v="ac0bd6e7-0381-493c-ab19-ba9f8efb7566"/>
    <d v="2026-10-12T00:00:00"/>
    <n v="79"/>
    <n v="0"/>
    <n v="79"/>
    <n v="100"/>
    <x v="1"/>
    <s v="Uniqueness_Chk-creditor_information"/>
    <s v="Validate that each creditor_information record is unique based on the defined business-key columns."/>
    <s v="Duplicate"/>
    <m/>
    <s v="Weekly"/>
    <m/>
    <n v="100"/>
    <x v="2"/>
    <n v="0.15"/>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m/>
    <m/>
    <m/>
    <n v="1"/>
    <n v="0"/>
    <n v="0"/>
    <n v="1"/>
    <n v="0"/>
  </r>
  <r>
    <n v="3.86408848028401E+18"/>
    <s v="85b667e7-d46d-4245-b5d4-5cc9b228d823"/>
    <s v="3924797d-2213-4c44-ab69-77f6f6f6000f"/>
    <s v="COMPLETENESS"/>
    <s v="a2174ac8-354c-4673-9bcc-a2600e411ee2"/>
    <d v="2026-10-12T00:00:00"/>
    <n v="79"/>
    <n v="0"/>
    <n v="79"/>
    <n v="100"/>
    <x v="1"/>
    <s v="Completeness_Check-creditor_information-name"/>
    <s v="Validate that the critical data element creditor_information.name is populated and not blank for in-scope records.Profiling results were used to identify current null/blank exposure where available."/>
    <s v="CustomTruth"/>
    <s v="!isNull({name})"/>
    <s v="Weekly"/>
    <m/>
    <n v="95"/>
    <x v="1"/>
    <n v="0.2"/>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name"/>
    <s v="string"/>
    <s v="Provides creditor information, including licence number, phone number, name, English and Arabic trade names, and email address."/>
    <n v="0.95"/>
    <n v="0"/>
    <n v="0"/>
    <n v="1"/>
    <n v="0"/>
  </r>
  <r>
    <n v="3.8640884802840602E+18"/>
    <s v="85b667e7-d46d-4245-b5d4-5cc9b228d823"/>
    <s v="3924797d-2213-4c44-ab69-77f6f6f6000b"/>
    <s v="CONSISTENCY"/>
    <s v="DQP-CR-00427"/>
    <d v="2026-10-13T00:00:00"/>
    <n v="79"/>
    <n v="0"/>
    <n v="79"/>
    <n v="100"/>
    <x v="1"/>
    <s v="Cons_Chk-creditor_information-trade_name_in_arabic"/>
    <s v="Checks that creditor_information.trade_name_in_arabic and its English counterpart (trade_name_in_english)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TRADE_NAME_IN_ARABIC,_x000a_           s.TRADE_NAME_IN_ENGLISH_x000a_    FROM LH_silver.silver_cleansed.creditor_information s_x000a_    WHERE s.REC_STATUS = 'A'_x000a_),_x000a_evaluated AS (_x000a_    SELECT_x000a_        'Cons_Chk-creditor_information-trade_name_in_arabic' AS rule_name_title,_x000a_        'Checks that creditor_information.trade_name_in_arabic and its English counterpart (trade_name_in_english) are populated together on the same record. If one language version is given and the other is empty or only a placeholder (''-''), the bilingual record is incomplete. Records where both are empty are not evaluated.' AS description_business_definition,_x000a_        'Where trade_name_in_arabic is populated, its language counterpart trade_name_in_english must also be populated for the same record, and vice versa. PASS if both populated; FAIL if only one populated; OUT_OF_SCOPE if both null. A value that is empty or only a dash placeholder (''-'', ''--'', ''â€“'', ''â€”'') counts as not provided.' AS rule_expression_logic,_x000a_        'creditor_information' AS table_name,_x000a_        'trade_name_in_arabic' AS column_name,_x000a_        sc.SERV_PROV_CODE AS serv_prov_code,_x000a_        sc.B1_PER_ID1 AS b1_per_id1,_x000a_        sc.B1_PER_ID2 AS b1_per_id2,_x000a_        sc.B1_PER_ID3 AS b1_per_id3,_x000a_        sc.B1_PER_TYPE AS b1_per_type,_x000a_        sc.B1_PER_SUB_TYPE AS b1_per_sub_type,_x000a_        CAST(sc.TRADE_NAME_IN_ARABIC AS STRING) AS source_value,_x000a_        'creditor_information' AS peer_table_name,_x000a_        'TRADE_NAME_IN_ENGLISH' AS peer_column_name,_x000a_        CAST(sc.TRADE_NAME_IN_ENGLISH AS STRING) AS peer_value,_x000a_        CASE WHEN NULLIF(REGEXP_REPLACE(TRIM(CAST(sc.TRADE_NAME_IN_ARABIC AS STRING)), '^[-â€“â€” ]+$', ''), '') IS NULL AND NULLIF(REGEXP_REPLACE(TRIM(CAST(sc.TRADE_NAME_IN_ENGLISH AS STRING)), '^[-â€“â€” ]+$', ''), '') IS NULL THEN 'OUT_OF_SCOPE'_x000a_        WHEN NOT (NULLIF(REGEXP_REPLACE(TRIM(CAST(sc.TRADE_NAME_IN_ARABIC AS STRING)), '^[-â€“â€” ]+$', ''), '') IS NULL) AND NOT (NULLIF(REGEXP_REPLACE(TRIM(CAST(sc.TRADE_NAME_IN_ENGLISH AS STRING)), '^[-â€“â€” ]+$', ''), '') IS NULL) THEN 'PASS'_x000a_        ELSE 'FAILED'_x000a_        END AS dq_result,_x000a_        CURRENT_TIMESTAMP AS processed_timestamp_x000a_    FROM scope sc_x000a_)_x000a_SELECT *_x000a_FROM evaluated_x000a_WHERE dq_result = 'FAILED';"/>
    <s v="Daily"/>
    <s v="Critical"/>
    <n v="95"/>
    <x v="4"/>
    <n v="0.15"/>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trade_name_in_arabic"/>
    <s v="string"/>
    <s v="Provides creditor information, including licence number, phone number, name, English and Arabic trade names, and email address."/>
    <n v="0.95"/>
    <n v="0"/>
    <n v="0"/>
    <n v="1"/>
    <n v="0"/>
  </r>
  <r>
    <n v="3.8640884802840602E+18"/>
    <s v="85b667e7-d46d-4245-b5d4-5cc9b228d823"/>
    <s v="3924797d-2213-4c44-ab69-77f6f6f60010"/>
    <s v="CONSISTENCY"/>
    <s v="DQP-CR-00428"/>
    <d v="2026-10-13T00:00:00"/>
    <n v="79"/>
    <n v="0"/>
    <n v="79"/>
    <n v="100"/>
    <x v="1"/>
    <s v="Cons_Check-creditor_info-trade_name_in_english"/>
    <s v="Checks that creditor_information.trade_name_in_english and its Arabic counterpart (trade_name_in_arabic)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TRADE_NAME_IN_ENGLISH,_x000a_           s.TRADE_NAME_IN_ARABIC_x000a_    FROM LH_silver.silver_cleansed.creditor_information s_x000a_    WHERE s.REC_STATUS = 'A'_x000a_),_x000a_evaluated AS (_x000a_    SELECT_x000a_        'Cons_Check-creditor_info-trade_name_in_english' AS rule_name_title,_x000a_        'Checks that creditor_information.trade_name_in_english and its Arabic counterpart (trade_name_in_arabic) are populated together on the same record. If one language version is given and the other is empty or only a placeholder (''-''), the bilingual record is incomplete. Records where both are empty are not evaluated.' AS description_business_definition,_x000a_        'Where trade_name_in_english is populated, its language counterpart trade_name_in_arabic must also be populated for the same record, and vice versa. PASS if both populated; FAIL if only one populated; OUT_OF_SCOPE if both null. A value that is empty or only a dash placeholder (''-'', ''--'', ''â€“'', ''â€”'') counts as not provided.' AS rule_expression_logic,_x000a_        'creditor_information' AS table_name,_x000a_        'trade_name_in_english' AS column_name,_x000a_        sc.SERV_PROV_CODE AS serv_prov_code,_x000a_        sc.B1_PER_ID1 AS b1_per_id1,_x000a_        sc.B1_PER_ID2 AS b1_per_id2,_x000a_        sc.B1_PER_ID3 AS b1_per_id3,_x000a_        sc.B1_PER_TYPE AS b1_per_type,_x000a_        sc.B1_PER_SUB_TYPE AS b1_per_sub_type,_x000a_        CAST(sc.TRADE_NAME_IN_ENGLISH AS STRING) AS source_value,_x000a_        'creditor_information' AS peer_table_name,_x000a_        'TRADE_NAME_IN_ARABIC' AS peer_column_name,_x000a_        CAST(sc.TRADE_NAME_IN_ARABIC AS STRING) AS peer_value,_x000a_        CASE WHEN NULLIF(REGEXP_REPLACE(TRIM(CAST(sc.TRADE_NAME_IN_ENGLISH AS STRING)), '^[-â€“â€” ]+$', ''), '') IS NULL AND NULLIF(REGEXP_REPLACE(TRIM(CAST(sc.TRADE_NAME_IN_ARABIC AS STRING)), '^[-â€“â€” ]+$', ''), '') IS NULL THEN 'OUT_OF_SCOPE'_x000a_        WHEN NOT (NULLIF(REGEXP_REPLACE(TRIM(CAST(sc.TRADE_NAME_IN_ENGLISH AS STRING)), '^[-â€“â€” ]+$', ''), '') IS NULL) AND NOT (NULLIF(REGEXP_REPLACE(TRIM(CAST(sc.TRADE_NAME_IN_ARABIC AS STRING)), '^[-â€“â€” ]+$', ''), '') IS NULL) THEN 'PASS'_x000a_        ELSE 'FAILED'_x000a_        END AS dq_result,_x000a_        CURRENT_TIMESTAMP AS processed_timestamp_x000a_    FROM scope sc_x000a_)_x000a_SELECT *_x000a_FROM evaluated_x000a_WHERE dq_result = 'FAILED';"/>
    <s v="Daily"/>
    <s v="Critical"/>
    <n v="95"/>
    <x v="4"/>
    <n v="0.15"/>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trade_name_in_english"/>
    <s v="string"/>
    <s v="Provides creditor information, including licence number, phone number, name, English and Arabic trade names, and email address."/>
    <n v="0.95"/>
    <n v="0"/>
    <n v="0"/>
    <n v="1"/>
    <n v="0"/>
  </r>
  <r>
    <n v="3.86408848028401E+18"/>
    <s v="85b667e7-d46d-4245-b5d4-5cc9b228d823"/>
    <s v="3924797d-2213-4c44-ab69-77f6f6f6000a"/>
    <s v="COMPLETENESS"/>
    <s v="93490755-7a27-4541-b424-95efb0d5ff8d"/>
    <d v="2026-10-12T00:00:00"/>
    <n v="79"/>
    <n v="0"/>
    <n v="79"/>
    <n v="100"/>
    <x v="1"/>
    <s v="Completeness_Chk-creditor_info-license_number"/>
    <s v="License Number must be non-null and non-blank for a mortgage transaction."/>
    <s v="CustomTruth"/>
    <s v="!isNull({license_number})"/>
    <s v="Weekly"/>
    <m/>
    <n v="95"/>
    <x v="1"/>
    <n v="0.2"/>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license_number"/>
    <s v="string"/>
    <s v="Provides creditor information, including licence number, phone number, name, English and Arabic trade names, and email address."/>
    <n v="0.95"/>
    <n v="0"/>
    <n v="0"/>
    <n v="1"/>
    <n v="0"/>
  </r>
  <r>
    <n v="3.8640884802839798E+18"/>
    <s v="00b2584f-77e1-45b9-90b8-d875e2f1f566"/>
    <s v="4847aa4e-ab37-4cf0-9ee4-1af6f6f60038"/>
    <s v="VALIDITY"/>
    <s v="654898e6-49a3-4c97-93f6-58ad09cb6a91"/>
    <d v="2026-10-12T00:00:00"/>
    <n v="544598"/>
    <n v="452540"/>
    <n v="92058"/>
    <n v="16.899999999999999"/>
    <x v="0"/>
    <s v="Consec_Chk-general-first_real_beneficiary"/>
    <s v="Validate that populated values in general-first_real_beneficiary do not contain consecutive spaces within the value."/>
    <s v="CustomSQL"/>
    <s v="CAST(first_real_beneficiary AS STRING) RLIKE '.*[^ ].*' AND CAST(first_real_beneficiary AS STRING) NOT RLIKE '\pCntrl' AND UPPER(CAST(first_real_beneficiary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irst_real_beneficiary"/>
    <s v="string"/>
    <s v="Provides general application information, including document pages, ADC unified ID, updated real-beneficiary status, establishment-card issuance, unified registration number, and revocation status."/>
    <n v="0.9"/>
    <n v="83.096155329251999"/>
    <n v="0"/>
    <n v="1"/>
    <n v="0"/>
  </r>
  <r>
    <n v="3.8640884802839598E+18"/>
    <s v="00b2584f-77e1-45b9-90b8-d875e2f1f566"/>
    <s v="4847aa4e-ab37-4cf0-9ee4-1af6f6f60026"/>
    <s v="VALIDITY"/>
    <s v="3b8596c6-e7ec-450a-8edc-ec0126f713d7"/>
    <d v="2026-10-12T00:00:00"/>
    <n v="544598"/>
    <n v="544533"/>
    <n v="65"/>
    <n v="0.01"/>
    <x v="0"/>
    <s v="Consec_Chk-general-member_number"/>
    <s v="Validate that populated values in general-member_number do not contain consecutive spaces within the value."/>
    <s v="CustomSQL"/>
    <s v="CAST(member_number AS STRING) RLIKE '.*[^ ].*' AND CAST(member_number AS STRING) NOT RLIKE '\pCntrl' AND UPPER(CAST(member_number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ember_number"/>
    <s v="string"/>
    <s v="Provides general application information, including document pages, ADC unified ID, updated real-beneficiary status, establishment-card issuance, unified registration number, and revocation status."/>
    <n v="0.9"/>
    <n v="99.988064590762406"/>
    <n v="1"/>
    <n v="1"/>
    <n v="0"/>
  </r>
  <r>
    <n v="3.8640884802840003E+18"/>
    <s v="85b667e7-d46d-4245-b5d4-5cc9b228d823"/>
    <s v="3924797d-2213-4c44-ab69-77f6f6f6000d"/>
    <s v="VALIDITY"/>
    <s v="842bd286-7189-4f2b-b4fa-001a6f5415d1"/>
    <d v="2026-10-12T00:00:00"/>
    <n v="79"/>
    <n v="0"/>
    <n v="79"/>
    <n v="100"/>
    <x v="1"/>
    <s v="LTS_Chk-creditor_information-phone_number"/>
    <s v="Ensure that non-null phone numbers do not have leading or trailing spaces."/>
    <s v="CustomSQL"/>
    <s v="phone_number = trim(phone_number)"/>
    <s v="Weekly"/>
    <m/>
    <n v="100"/>
    <x v="0"/>
    <n v="0.2"/>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phone_number"/>
    <s v="string"/>
    <s v="Provides creditor information, including licence number, phone number, name, English and Arabic trade names, and email address."/>
    <n v="0.9"/>
    <n v="0"/>
    <n v="0"/>
    <n v="1"/>
    <n v="0"/>
  </r>
  <r>
    <n v="3.8640884802840499E+18"/>
    <s v="98164beb-19ec-4325-a3aa-ede00d8841b1"/>
    <s v="c286afe4-7603-4acb-be89-dff6f6f60024"/>
    <s v="COMPLETENESS"/>
    <s v="f2921b9e-5daf-4145-81ea-360743bfcf14"/>
    <d v="2026-10-12T00:00:00"/>
    <n v="129738"/>
    <n v="0"/>
    <n v="129738"/>
    <n v="100"/>
    <x v="1"/>
    <s v="Comp_Chk-mana_addi_infor-capital_amount"/>
    <s v="Validate that the critical data element manager_additional_information.capital_amount is populated and not blank for in-scope records.Profiling results were used to identify current null/blank exposure where available."/>
    <s v="CustomTruth"/>
    <s v="!isNull({capital_amount})"/>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capital_amount"/>
    <s v="string"/>
    <s v="Provides manager information, including draft resubmission, licence-amendment requirements, English trade name, no-nominal-member declaration, applicant unified ID, and applicant name."/>
    <n v="0.95"/>
    <n v="0"/>
    <n v="0"/>
    <n v="1"/>
    <n v="0"/>
  </r>
  <r>
    <n v="3.8640884802839501E+18"/>
    <s v="98164beb-19ec-4325-a3aa-ede00d8841b1"/>
    <s v="c286afe4-7603-4acb-be89-dff6f6f60004"/>
    <s v="COMPLETENESS"/>
    <s v="257afd5f-0021-4063-866f-c9e5e143bb4e"/>
    <d v="2026-10-12T00:00:00"/>
    <n v="129738"/>
    <n v="0"/>
    <n v="129738"/>
    <n v="100"/>
    <x v="1"/>
    <s v="Comp_Chk-manager_additional_informa-manager_eid"/>
    <s v="Validate that the critical data element manager_additional_information.manager_eid is populated and not blank for in-scope records.Profiling results were used to identify current null/blank exposure where available."/>
    <s v="CustomTruth"/>
    <s v="!isNull({manager_eid})"/>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eid"/>
    <s v="string"/>
    <s v="Provides manager information, including draft resubmission, licence-amendment requirements, English trade name, no-nominal-member declaration, applicant unified ID, and applicant name."/>
    <n v="0.95"/>
    <n v="0"/>
    <n v="0"/>
    <n v="1"/>
    <n v="0"/>
  </r>
  <r>
    <n v="3.8640884802839398E+18"/>
    <s v="98164beb-19ec-4325-a3aa-ede00d8841b1"/>
    <s v="c286afe4-7603-4acb-be89-dff6f6f60015"/>
    <s v="COMPLETENESS"/>
    <s v="1736549a-98de-4d41-b65b-eeb31f4d6ff6"/>
    <d v="2026-10-12T00:00:00"/>
    <n v="129738"/>
    <n v="0"/>
    <n v="129738"/>
    <n v="100"/>
    <x v="1"/>
    <s v="Comp_Chk-mana_addi_infor-manager_nationality"/>
    <s v="Validate that the critical data element manager_additional_information.manager_nationality is populated and not blank for in-scope records.Profiling results were used to identify current null/blank exposure where available."/>
    <s v="CustomTruth"/>
    <s v="!isNull({manager_nationality})"/>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nationality"/>
    <s v="string"/>
    <s v="Provides manager information, including draft resubmission, licence-amendment requirements, English trade name, no-nominal-member declaration, applicant unified ID, and applicant name."/>
    <n v="0.95"/>
    <n v="0"/>
    <n v="0"/>
    <n v="1"/>
    <n v="0"/>
  </r>
  <r>
    <n v="3.86408848028403E+18"/>
    <s v="98164beb-19ec-4325-a3aa-ede00d8841b1"/>
    <s v="c286afe4-7603-4acb-be89-dff6f6f60018"/>
    <s v="COMPLETENESS"/>
    <s v="bd6df197-436a-4a1e-983d-9d4be9519b7b"/>
    <d v="2026-10-12T00:00:00"/>
    <n v="129738"/>
    <n v="0"/>
    <n v="129738"/>
    <n v="100"/>
    <x v="1"/>
    <s v="Comp_Chk-man_additi_information-manager_name_ar"/>
    <s v="Validate that the critical data element manager_additional_information.manager_name_ar is populated and not blank for in-scope records.Profiling results were used to identify current null/blank exposure where available."/>
    <s v="CustomTruth"/>
    <s v="!isNull({manager_name_ar})"/>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name_ar"/>
    <s v="string"/>
    <s v="Provides manager information, including draft resubmission, licence-amendment requirements, English trade name, no-nominal-member declaration, applicant unified ID, and applicant name."/>
    <n v="0.95"/>
    <n v="0"/>
    <n v="0"/>
    <n v="1"/>
    <n v="0"/>
  </r>
  <r>
    <n v="3.8640884802839501E+18"/>
    <s v="98164beb-19ec-4325-a3aa-ede00d8841b1"/>
    <m/>
    <s v="TIMELINESS"/>
    <s v="22fd5771-8a4d-4f7b-85b2-dff8446eb666"/>
    <d v="2026-10-12T00:00:00"/>
    <n v="1"/>
    <n v="0"/>
    <n v="1"/>
    <n v="100"/>
    <x v="1"/>
    <s v="Freshness_Check-manager_additional_information"/>
    <s v="Validate that manager_additional_information  has been refreshed within the approved operational freshness window using the technical load timestamp."/>
    <s v="Timeliness"/>
    <m/>
    <s v="Weekly"/>
    <m/>
    <n v="95"/>
    <x v="3"/>
    <n v="0.1"/>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0.9"/>
    <n v="0"/>
    <n v="0"/>
    <n v="1"/>
    <n v="0"/>
  </r>
  <r>
    <n v="3.86408848028399E+18"/>
    <s v="98164beb-19ec-4325-a3aa-ede00d8841b1"/>
    <s v="c286afe4-7603-4acb-be89-dff6f6f6002a"/>
    <s v="COMPLETENESS"/>
    <s v="6e0b93a8-b98a-4816-af1d-d4d4a6b403a3"/>
    <d v="2026-10-12T00:00:00"/>
    <n v="129738"/>
    <n v="0"/>
    <n v="129738"/>
    <n v="100"/>
    <x v="1"/>
    <s v="Comp_Ck-mana_addi_info-is_manag_resident_of_uae"/>
    <s v="Validate that the critical data element manager_additional_information.is_manager_resident_of_uae is populated and not blank for in-scope records.Profiling results were used to identify current null/blank exposure where available."/>
    <s v="CustomTruth"/>
    <s v="!isNull({is_manager_resident_of_uae})"/>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is_manager_resident_of_uae"/>
    <s v="string"/>
    <s v="Provides manager information, including draft resubmission, licence-amendment requirements, English trade name, no-nominal-member declaration, applicant unified ID, and applicant name."/>
    <n v="0.95"/>
    <n v="0"/>
    <n v="0"/>
    <n v="1"/>
    <n v="0"/>
  </r>
  <r>
    <n v="3.8640884802839598E+18"/>
    <s v="98164beb-19ec-4325-a3aa-ede00d8841b1"/>
    <s v="c286afe4-7603-4acb-be89-dff6f6f6000c"/>
    <s v="COMPLETENESS"/>
    <s v="2ecaf13a-33ac-4bb0-9e87-fc9831c9273f"/>
    <d v="2026-10-12T00:00:00"/>
    <n v="129738"/>
    <n v="0"/>
    <n v="129738"/>
    <n v="100"/>
    <x v="1"/>
    <s v="Comp_Ck-mana_addi_infor-manager_home_country_id"/>
    <s v="Validate that the critical data element manager_additional_information.manager_home_country_id is populated and not blank for in-scope records.Profiling results were used to identify current null/blank exposure where available."/>
    <s v="CustomTruth"/>
    <s v="!isNull({manager_home_country_id})"/>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home_country_id"/>
    <s v="string"/>
    <s v="Provides manager information, including draft resubmission, licence-amendment requirements, English trade name, no-nominal-member declaration, applicant unified ID, and applicant name."/>
    <n v="0.95"/>
    <n v="0"/>
    <n v="0"/>
    <n v="1"/>
    <n v="0"/>
  </r>
  <r>
    <n v="3.8640884802839301E+18"/>
    <s v="98164beb-19ec-4325-a3aa-ede00d8841b1"/>
    <s v="c286afe4-7603-4acb-be89-dff6f6f60029"/>
    <s v="COMPLETENESS"/>
    <s v="00863553-72ca-4d1f-bebd-2bf0a73c0bff"/>
    <d v="2026-10-12T00:00:00"/>
    <n v="129738"/>
    <n v="0"/>
    <n v="129738"/>
    <n v="100"/>
    <x v="1"/>
    <s v="Comp_Chk-mana_addi_infor-applicant_eid"/>
    <s v="Validate that the critical data element manager_additional_information.applicant_eid is populated and not blank for in-scope records.Profiling results were used to identify current null/blank exposure where available."/>
    <s v="CustomTruth"/>
    <s v="!isNull({applicant_eid})"/>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pplicant_eid"/>
    <s v="string"/>
    <s v="Provides manager information, including draft resubmission, licence-amendment requirements, English trade name, no-nominal-member declaration, applicant unified ID, and applicant name."/>
    <n v="0.95"/>
    <n v="0"/>
    <n v="0"/>
    <n v="1"/>
    <n v="0"/>
  </r>
  <r>
    <n v="3.8640884802840003E+18"/>
    <s v="98164beb-19ec-4325-a3aa-ede00d8841b1"/>
    <s v="c286afe4-7603-4acb-be89-dff6f6f60021"/>
    <s v="COMPLETENESS"/>
    <s v="7e4b98a8-86d1-4622-a018-fdd0c3d6d28a"/>
    <d v="2026-10-12T00:00:00"/>
    <n v="129738"/>
    <n v="0"/>
    <n v="129738"/>
    <n v="100"/>
    <x v="1"/>
    <s v="Comp_Ck-mana_addi_info-manager_issuance_country"/>
    <s v="Validate that the critical data element manager_additional_information.manager_issuance_country is populated and not blank for in-scope records.Profiling results were used to identify current null/blank exposure where available."/>
    <s v="CustomTruth"/>
    <s v="!isNull({manager_issuance_country})"/>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issuance_country"/>
    <s v="string"/>
    <s v="Provides manager information, including draft resubmission, licence-amendment requirements, English trade name, no-nominal-member declaration, applicant unified ID, and applicant name."/>
    <n v="0.95"/>
    <n v="0"/>
    <n v="0"/>
    <n v="1"/>
    <n v="0"/>
  </r>
  <r>
    <n v="3.86408848028401E+18"/>
    <s v="98164beb-19ec-4325-a3aa-ede00d8841b1"/>
    <s v="c286afe4-7603-4acb-be89-dff6f6f60006"/>
    <s v="COMPLETENESS"/>
    <s v="9616c2f4-d5fe-4291-ac4a-e7ffa7ce56bb"/>
    <d v="2026-10-12T00:00:00"/>
    <n v="129738"/>
    <n v="0"/>
    <n v="129738"/>
    <n v="100"/>
    <x v="1"/>
    <s v="Comp_Check-manager_additional_information-email"/>
    <s v="Validate that the critical data element manager_additional_information.email is populated and not blank for in-scope records.Profiling results were used to identify current null/blank exposure where available."/>
    <s v="CustomTruth"/>
    <s v="!isNull({email})"/>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email"/>
    <s v="string"/>
    <s v="Provides manager information, including draft resubmission, licence-amendment requirements, English trade name, no-nominal-member declaration, applicant unified ID, and applicant name."/>
    <n v="0.95"/>
    <n v="0"/>
    <n v="0"/>
    <n v="1"/>
    <n v="0"/>
  </r>
  <r>
    <n v="3.8640884802839398E+18"/>
    <s v="98164beb-19ec-4325-a3aa-ede00d8841b1"/>
    <s v="c286afe4-7603-4acb-be89-dff6f6f6000f"/>
    <s v="COMPLETENESS"/>
    <s v="068cbe8a-a596-4215-b4a3-dcfb84fb7e89"/>
    <d v="2026-10-12T00:00:00"/>
    <n v="129738"/>
    <n v="0"/>
    <n v="129738"/>
    <n v="100"/>
    <x v="1"/>
    <s v="Comp_Chk-mana_addi_infor-manager_passport_no"/>
    <s v="Validate that the critical data element manager_additional_information.manager_passport_no is populated and not blank for in-scope records.Profiling results were used to identify current null/blank exposure where available."/>
    <s v="CustomTruth"/>
    <s v="!isNull({manager_passport_no})"/>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passport_no"/>
    <s v="string"/>
    <s v="Provides manager information, including draft resubmission, licence-amendment requirements, English trade name, no-nominal-member declaration, applicant unified ID, and applicant name."/>
    <n v="0.95"/>
    <n v="0"/>
    <n v="0"/>
    <n v="1"/>
    <n v="0"/>
  </r>
  <r>
    <n v="3.8640884802839798E+18"/>
    <s v="98164beb-19ec-4325-a3aa-ede00d8841b1"/>
    <s v="c286afe4-7603-4acb-be89-dff6f6f60025"/>
    <s v="COMPLETENESS"/>
    <s v="573268e9-f7c2-4373-95fd-0b0cb9606d36"/>
    <d v="2026-10-12T00:00:00"/>
    <n v="129738"/>
    <n v="0"/>
    <n v="129738"/>
    <n v="100"/>
    <x v="1"/>
    <s v="Comp_Chk-mana_additio_information-trade_name_ar"/>
    <s v="Validate that the critical data element manager_additional_information.trade_name_ar is populated and not blank for in-scope records.Profiling results were used to identify current null/blank exposure where available."/>
    <s v="CustomTruth"/>
    <s v="!isNull({trade_name_ar})"/>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trade_name_ar"/>
    <s v="string"/>
    <s v="Provides manager information, including draft resubmission, licence-amendment requirements, English trade name, no-nominal-member declaration, applicant unified ID, and applicant name."/>
    <n v="0.95"/>
    <n v="0"/>
    <n v="0"/>
    <n v="1"/>
    <n v="0"/>
  </r>
  <r>
    <n v="3.86408848028397E+18"/>
    <s v="98164beb-19ec-4325-a3aa-ede00d8841b1"/>
    <s v="c286afe4-7603-4acb-be89-dff6f6f6002b"/>
    <s v="COMPLETENESS"/>
    <s v="50fee432-c5f6-4878-94e2-bdf24dd37be3"/>
    <d v="2026-10-12T00:00:00"/>
    <n v="129738"/>
    <n v="0"/>
    <n v="129738"/>
    <n v="100"/>
    <x v="1"/>
    <s v="Comp_Chk-man_additi_information-official_email"/>
    <s v="Validate that the critical data element manager_additional_information.official_email is populated and not blank for in-scope records.Profiling results were used to identify current null/blank exposure where available."/>
    <s v="CustomTruth"/>
    <s v="!isNull({official_email})"/>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official_email"/>
    <s v="string"/>
    <s v="Provides manager information, including draft resubmission, licence-amendment requirements, English trade name, no-nominal-member declaration, applicant unified ID, and applicant name."/>
    <n v="0.95"/>
    <n v="0"/>
    <n v="0"/>
    <n v="1"/>
    <n v="0"/>
  </r>
  <r>
    <n v="3.86408848028397E+18"/>
    <s v="98164beb-19ec-4325-a3aa-ede00d8841b1"/>
    <s v="c286afe4-7603-4acb-be89-dff6f6f6000e"/>
    <s v="COMPLETENESS"/>
    <s v="41c9f881-09bc-4a66-a7f7-45364d18f5f1"/>
    <d v="2026-10-12T00:00:00"/>
    <n v="129738"/>
    <n v="0"/>
    <n v="129738"/>
    <n v="100"/>
    <x v="1"/>
    <s v="Comp_Chk-mana_addi_infor-manager_name_en"/>
    <s v="Validate that the critical data element manager_additional_information.manager_name_en is populated and not blank for in-scope records.Profiling results were used to identify current null/blank exposure where available."/>
    <s v="CustomTruth"/>
    <s v="!isNull({manager_name_en})"/>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name_en"/>
    <s v="string"/>
    <s v="Provides manager information, including draft resubmission, licence-amendment requirements, English trade name, no-nominal-member declaration, applicant unified ID, and applicant name."/>
    <n v="0.95"/>
    <n v="0"/>
    <n v="0"/>
    <n v="1"/>
    <n v="0"/>
  </r>
  <r>
    <n v="3.8640884802839301E+18"/>
    <s v="98164beb-19ec-4325-a3aa-ede00d8841b1"/>
    <m/>
    <s v="UNIQUENESS"/>
    <s v="0437ba2f-0154-48fe-9162-9948f7eec742"/>
    <d v="2026-10-12T00:00:00"/>
    <n v="129738"/>
    <n v="0"/>
    <n v="129738"/>
    <n v="100"/>
    <x v="1"/>
    <s v="Uniqueness_Chk-manager_additional_information"/>
    <s v="Validate that each manager_additional_information record is unique based on the defined business-key columns."/>
    <s v="Duplicate"/>
    <m/>
    <s v="Weekly"/>
    <m/>
    <n v="100"/>
    <x v="2"/>
    <n v="0.15"/>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1"/>
    <n v="0"/>
    <n v="0"/>
    <n v="1"/>
    <n v="0"/>
  </r>
  <r>
    <n v="3.8640884802839398E+18"/>
    <s v="98164beb-19ec-4325-a3aa-ede00d8841b1"/>
    <s v="c286afe4-7603-4acb-be89-dff6f6f6002d"/>
    <s v="COMPLETENESS"/>
    <s v="137e5320-48e4-4231-99d9-a7d517405fed"/>
    <d v="2026-10-12T00:00:00"/>
    <n v="129738"/>
    <n v="0"/>
    <n v="129738"/>
    <n v="100"/>
    <x v="1"/>
    <s v="Comp_Chk-mana_addition_information-phone_number"/>
    <s v="Validate that the critical data element manager_additional_information.phone_number is populated and not blank for in-scope records.Profiling results were used to identify current null/blank exposure where available."/>
    <s v="CustomTruth"/>
    <s v="!isNull({phone_number})"/>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phone_number"/>
    <s v="string"/>
    <s v="Provides manager information, including draft resubmission, licence-amendment requirements, English trade name, no-nominal-member declaration, applicant unified ID, and applicant name."/>
    <n v="0.95"/>
    <n v="0"/>
    <n v="0"/>
    <n v="1"/>
    <n v="0"/>
  </r>
  <r>
    <n v="3.8640884802840402E+18"/>
    <s v="00b2584f-77e1-45b9-90b8-d875e2f1f566"/>
    <s v="4847aa4e-ab37-4cf0-9ee4-1af6f6f6003f"/>
    <s v="VALIDITY"/>
    <s v="ccf371bf-5a92-49e2-b07a-6708ca11b756"/>
    <d v="2026-10-12T00:00:00"/>
    <n v="544598"/>
    <n v="344903"/>
    <n v="199695"/>
    <n v="36.67"/>
    <x v="0"/>
    <s v="Consec_Chk-general-lease_agreement_no"/>
    <s v="Validate that populated values in general-lease_agreement_no do not contain consecutive spaces within the value."/>
    <s v="CustomSQL"/>
    <s v="CAST(lease_agreement_no AS STRING) RLIKE '.*[^ ].*' AND CAST(lease_agreement_no AS STRING) NOT RLIKE '\pCntrl' AND UPPER(CAST(lease_agreement_no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no"/>
    <s v="string"/>
    <s v="Provides general application information, including document pages, ADC unified ID, updated real-beneficiary status, establishment-card issuance, unified registration number, and revocation status."/>
    <n v="0.9"/>
    <n v="63.331668496762703"/>
    <n v="0"/>
    <n v="1"/>
    <n v="0"/>
  </r>
  <r>
    <n v="3.8640884802840003E+18"/>
    <s v="00b2584f-77e1-45b9-90b8-d875e2f1f566"/>
    <s v="4847aa4e-ab37-4cf0-9ee4-1af6f6f60005"/>
    <s v="VALIDITY"/>
    <s v="8b150d33-121a-4fef-b15f-9e74a289bb46"/>
    <d v="2026-10-12T00:00:00"/>
    <n v="544598"/>
    <n v="319758"/>
    <n v="224840"/>
    <n v="41.29"/>
    <x v="0"/>
    <s v="Val_Chk-general-unified_registration_number"/>
    <s v="Checks that non-null unified registration numbers contain only English letters, digits and hyphens, preventing malformed identifier values."/>
    <s v="CustomSQL"/>
    <s v="unified_registration_number RLIKE '^[A-Za-z0-9-]+$'"/>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nified_registration_number"/>
    <s v="string"/>
    <s v="Provides general application information, including document pages, ADC unified ID, updated real-beneficiary status, establishment-card issuance, unified registration number, and revocation status."/>
    <n v="0.9"/>
    <n v="58.714501338602098"/>
    <n v="0"/>
    <n v="1"/>
    <n v="0"/>
  </r>
  <r>
    <n v="3.8640884802840402E+18"/>
    <s v="98164beb-19ec-4325-a3aa-ede00d8841b1"/>
    <s v="c286afe4-7603-4acb-be89-dff6f6f60020"/>
    <s v="COMPLETENESS"/>
    <s v="d83fb746-9455-457e-abf1-092e3ee7cad4"/>
    <d v="2026-10-12T00:00:00"/>
    <n v="129738"/>
    <n v="0"/>
    <n v="129738"/>
    <n v="100"/>
    <x v="1"/>
    <s v="Comp_Chk-man_additi_information-applicant_name"/>
    <s v="Validate that the critical data element manager_additional_information.applicant_name is populated and not blank for in-scope records.Profiling results were used to identify current null/blank exposure where available."/>
    <s v="CustomTruth"/>
    <s v="!isNull({applicant_name})"/>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pplicant_name"/>
    <s v="string"/>
    <s v="Provides manager information, including draft resubmission, licence-amendment requirements, English trade name, no-nominal-member declaration, applicant unified ID, and applicant name."/>
    <n v="0.95"/>
    <n v="0"/>
    <n v="0"/>
    <n v="1"/>
    <n v="0"/>
  </r>
  <r>
    <n v="3.8640884802840003E+18"/>
    <s v="98164beb-19ec-4325-a3aa-ede00d8841b1"/>
    <s v="c286afe4-7603-4acb-be89-dff6f6f60001"/>
    <s v="VALIDITY"/>
    <s v="82396839-3ebc-4487-ba25-61a5fdce21c8"/>
    <d v="2026-10-12T00:00:00"/>
    <n v="129738"/>
    <n v="0"/>
    <n v="129738"/>
    <n v="100"/>
    <x v="1"/>
    <s v="LTS_Chk-manager_additional_info-official_mobile"/>
    <s v="Check that non-null official_mobile values do not have leading or trailing spaces."/>
    <s v="CustomSQL"/>
    <s v="official_mobile = trim(official_mobile)"/>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official_mobile"/>
    <s v="string"/>
    <s v="Provides manager information, including draft resubmission, licence-amendment requirements, English trade name, no-nominal-member declaration, applicant unified ID, and applicant name."/>
    <n v="0.9"/>
    <n v="0"/>
    <n v="0"/>
    <n v="1"/>
    <n v="0"/>
  </r>
  <r>
    <n v="3.8640884802840602E+18"/>
    <s v="00b2584f-77e1-45b9-90b8-d875e2f1f566"/>
    <s v="4847aa4e-ab37-4cf0-9ee4-1af6f6f60028"/>
    <s v="VALIDITY"/>
    <s v="f9dbf053-ff1c-42e8-a0dc-ec3bb4328d90"/>
    <d v="2026-10-12T00:00:00"/>
    <n v="544598"/>
    <n v="544417"/>
    <n v="181"/>
    <n v="0.03"/>
    <x v="0"/>
    <s v="Consec_Chk-general-revoked_start_date"/>
    <s v="Validate that populated values in general-revoked_start_date do not contain consecutive spaces within the value."/>
    <s v="CustomSQL"/>
    <s v="CAST(revoked_start_date AS STRING) RLIKE '.*[^ ].*' AND CAST(revoked_start_date AS STRING) NOT RLIKE '\pCntrl' AND UPPER(CAST(revoked_start_date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voked_start_date"/>
    <s v="string"/>
    <s v="Provides general application information, including document pages, ADC unified ID, updated real-beneficiary status, establishment-card issuance, unified registration number, and revocation status."/>
    <n v="0.9"/>
    <n v="99.966764475815197"/>
    <n v="1"/>
    <n v="1"/>
    <n v="0"/>
  </r>
  <r>
    <n v="3.8640884802840003E+18"/>
    <s v="98164beb-19ec-4325-a3aa-ede00d8841b1"/>
    <s v="c286afe4-7603-4acb-be89-dff6f6f6001b"/>
    <s v="COMPLETENESS"/>
    <s v="7fb7843d-2397-4395-8982-51cfc97950f5"/>
    <d v="2026-10-12T00:00:00"/>
    <n v="129738"/>
    <n v="0"/>
    <n v="129738"/>
    <n v="100"/>
    <x v="1"/>
    <s v="Comp_Ck-mana_addi_info-license_amendment_issued"/>
    <s v="Validate that the critical data element manager_additional_information.license_amendment_issued is populated and not blank for in-scope records.Profiling results were used to identify current null/blank exposure where available."/>
    <s v="CustomTruth"/>
    <s v="!isNull({license_amendment_issued})"/>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license_amendment_issued"/>
    <s v="string"/>
    <s v="Provides manager information, including draft resubmission, licence-amendment requirements, English trade name, no-nominal-member declaration, applicant unified ID, and applicant name."/>
    <n v="0.95"/>
    <n v="0"/>
    <n v="0"/>
    <n v="1"/>
    <n v="0"/>
  </r>
  <r>
    <n v="3.8640884802839501E+18"/>
    <s v="00b2584f-77e1-45b9-90b8-d875e2f1f566"/>
    <s v="4847aa4e-ab37-4cf0-9ee4-1af6f6f60035"/>
    <s v="VALIDITY"/>
    <s v="240aa582-d261-465d-bd70-be08a4c39c80"/>
    <d v="2026-10-12T00:00:00"/>
    <n v="544598"/>
    <n v="543957"/>
    <n v="641"/>
    <n v="0.12"/>
    <x v="0"/>
    <s v="Val_Chk-general-rba_number"/>
    <s v="Checks that non-null rba_number values contain only English letters, digits and hyphens."/>
    <s v="CustomSQL"/>
    <s v="rba_number RLIKE '^[A-Za-z0-9-]+$'"/>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ba_number"/>
    <s v="string"/>
    <s v="Provides general application information, including document pages, ADC unified ID, updated real-beneficiary status, establishment-card issuance, unified registration number, and revocation status."/>
    <n v="0.9"/>
    <n v="99.882298502748796"/>
    <n v="1"/>
    <n v="1"/>
    <n v="0"/>
  </r>
  <r>
    <n v="3.86408848028403E+18"/>
    <s v="98164beb-19ec-4325-a3aa-ede00d8841b1"/>
    <s v="c286afe4-7603-4acb-be89-dff6f6f6002a"/>
    <s v="VALIDITY"/>
    <s v="c558158f-263d-4f6e-be05-16dc003ce2f2"/>
    <d v="2026-10-12T00:00:00"/>
    <n v="129738"/>
    <n v="0"/>
    <n v="129738"/>
    <n v="100"/>
    <x v="1"/>
    <s v="Consec_Chk-mgr_add_info-is_manager_resident_of_uae"/>
    <s v="Validate that populated values in manager_additional_infomation-is_manager_resident_of_uae do not contain consecutive spaces within the value."/>
    <s v="CustomSQL"/>
    <s v="CAST(is_manager_resident_of_uae AS STRING) RLIKE '.*[^ ].*' AND CAST(is_manager_resident_of_uae AS STRING) NOT RLIKE '\pCntrl' AND UPPER(CAST(is_manager_resident_of_uae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is_manager_resident_of_uae"/>
    <s v="string"/>
    <s v="Provides manager information, including draft resubmission, licence-amendment requirements, English trade name, no-nominal-member declaration, applicant unified ID, and applicant name."/>
    <n v="0.9"/>
    <n v="0"/>
    <n v="0"/>
    <n v="1"/>
    <n v="0"/>
  </r>
  <r>
    <n v="3.86408848028403E+18"/>
    <s v="00b2584f-77e1-45b9-90b8-d875e2f1f566"/>
    <s v="4847aa4e-ab37-4cf0-9ee4-1af6f6f60035"/>
    <s v="VALIDITY"/>
    <s v="c7cbbaec-7104-4321-a89d-6ca618592525"/>
    <d v="2026-10-12T00:00:00"/>
    <n v="544598"/>
    <n v="543957"/>
    <n v="641"/>
    <n v="0.12"/>
    <x v="0"/>
    <s v="Consec_Chk-general-rba_number"/>
    <s v="Validate that populated values in general-rba_number do not contain consecutive spaces within the value."/>
    <s v="CustomSQL"/>
    <s v="CAST(rba_number AS STRING) RLIKE '.*[^ ].*' AND CAST(rba_number AS STRING) NOT RLIKE '\pCntrl' AND UPPER(CAST(rba_number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ba_number"/>
    <s v="string"/>
    <s v="Provides general application information, including document pages, ADC unified ID, updated real-beneficiary status, establishment-card issuance, unified registration number, and revocation status."/>
    <n v="0.9"/>
    <n v="99.882298502748796"/>
    <n v="1"/>
    <n v="1"/>
    <n v="0"/>
  </r>
  <r>
    <n v="3.8640884802839301E+18"/>
    <s v="98164beb-19ec-4325-a3aa-ede00d8841b1"/>
    <s v="c286afe4-7603-4acb-be89-dff6f6f60014"/>
    <s v="COMPLETENESS"/>
    <s v="01bf7ce8-50ef-4839-bf43-9cd519922c4d"/>
    <d v="2026-10-12T00:00:00"/>
    <n v="129738"/>
    <n v="0"/>
    <n v="129738"/>
    <n v="100"/>
    <x v="1"/>
    <s v="Comp_Chk-man_addi_infor-no_nomin_memb_declarati"/>
    <s v="Validate that the critical data element manager_additional_information.no_nominal_member_declaration is populated and not blank for in-scope records.Profiling results were used to identify current null/blank exposure where available."/>
    <s v="CustomTruth"/>
    <s v="!isNull({no_nominal_member_declaration})"/>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no_nominal_member_declaration"/>
    <s v="string"/>
    <s v="Provides manager information, including draft resubmission, licence-amendment requirements, English trade name, no-nominal-member declaration, applicant unified ID, and applicant name."/>
    <n v="0.95"/>
    <n v="0"/>
    <n v="0"/>
    <n v="1"/>
    <n v="0"/>
  </r>
  <r>
    <n v="3.86408848028399E+18"/>
    <s v="98164beb-19ec-4325-a3aa-ede00d8841b1"/>
    <s v="c286afe4-7603-4acb-be89-dff6f6f6000b"/>
    <s v="CONSISTENCY"/>
    <s v="762d22d9-1a07-457a-aa7e-cc003d0a5f83"/>
    <d v="2026-10-12T00:00:00"/>
    <n v="129738"/>
    <n v="0"/>
    <n v="129738"/>
    <n v="100"/>
    <x v="1"/>
    <s v="Cons_Check-manager_addtnl_info-trade_name_en"/>
    <s v="When either trade_name_en or trade_name_ar is populated, the corresponding value in the other language must also be populated."/>
    <s v="CustomSQL"/>
    <s v="((trade_name_en IS NULL OR TRIM(CAST(trade_name_en AS STRING)) = '') AND (trade_name_ar IS NULL OR TRIM(CAST(trade_name_ar AS STRING)) = '')) OR ((trade_name_en IS NOT NULL AND TRIM(CAST(trade_name_en AS STRING)) &lt;&gt; '') AND (trade_name_ar IS NOT NULL AND TRIM(CAST(trade_name_ar AS STRING)) &lt;&gt; ''))"/>
    <s v="Weekly"/>
    <m/>
    <n v="95"/>
    <x v="4"/>
    <n v="0.15"/>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trade_name_en"/>
    <s v="string"/>
    <s v="Provides manager information, including draft resubmission, licence-amendment requirements, English trade name, no-nominal-member declaration, applicant unified ID, and applicant name."/>
    <n v="0.95"/>
    <n v="0"/>
    <n v="0"/>
    <n v="1"/>
    <n v="0"/>
  </r>
  <r>
    <n v="3.86408848028403E+18"/>
    <s v="00b2584f-77e1-45b9-90b8-d875e2f1f566"/>
    <s v="4847aa4e-ab37-4cf0-9ee4-1af6f6f60012"/>
    <s v="VALIDITY"/>
    <s v="ba049925-136a-4d80-8e22-d83178ac551c"/>
    <d v="2026-10-12T00:00:00"/>
    <n v="544598"/>
    <n v="315541"/>
    <n v="229057"/>
    <n v="42.06"/>
    <x v="0"/>
    <s v="Consec_Chk-general-identification_number"/>
    <s v="Validate that populated values in general-identification_number do not contain consecutive spaces within the value."/>
    <s v="CustomSQL"/>
    <s v="CAST(identification_number AS STRING) RLIKE '.*[^ ].*' AND CAST(identification_number AS STRING) NOT RLIKE '\pCntrl' AND UPPER(CAST(identification_number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dentification_number"/>
    <s v="string"/>
    <s v="Provides general application information, including document pages, ADC unified ID, updated real-beneficiary status, establishment-card issuance, unified registration number, and revocation status."/>
    <n v="0.9"/>
    <n v="57.940168711600101"/>
    <n v="0"/>
    <n v="1"/>
    <n v="0"/>
  </r>
  <r>
    <n v="3.86408848028401E+18"/>
    <s v="00b2584f-77e1-45b9-90b8-d875e2f1f566"/>
    <s v="4847aa4e-ab37-4cf0-9ee4-1af6f6f6002f"/>
    <s v="VALIDITY"/>
    <s v="9d77cba0-3d8d-4292-9cf1-35e0bbb8676e"/>
    <d v="2026-10-12T00:00:00"/>
    <n v="544598"/>
    <n v="463241"/>
    <n v="81357"/>
    <n v="14.94"/>
    <x v="0"/>
    <s v="Val_Chk-general-main_license_rb_number"/>
    <s v="Check that non-null main_license_rb_number values contain only English letters, digits and hyphens."/>
    <s v="CustomSQL"/>
    <s v="main_license_rb_number RLIKE '^[A-Za-z0-9-]+$'"/>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in_license_rb_number"/>
    <s v="string"/>
    <s v="Provides general application information, including document pages, ADC unified ID, updated real-beneficiary status, establishment-card issuance, unified registration number, and revocation status."/>
    <n v="0.9"/>
    <n v="85.061090933128696"/>
    <n v="0"/>
    <n v="1"/>
    <n v="0"/>
  </r>
  <r>
    <n v="3.86408848028399E+18"/>
    <s v="00b2584f-77e1-45b9-90b8-d875e2f1f566"/>
    <s v="4847aa4e-ab37-4cf0-9ee4-1af6f6f60017"/>
    <s v="VALIDITY"/>
    <s v="6f7ebd1d-e93d-41c5-975f-fa48f5d128e4"/>
    <d v="2026-10-12T00:00:00"/>
    <n v="544598"/>
    <n v="314869"/>
    <n v="229729"/>
    <n v="42.18"/>
    <x v="0"/>
    <s v="Val_Chk-general-unified_license_number"/>
    <s v="Check that non-null unified_license_number values contain only English letters, digits and hyphens, to enforce a standardised license number format."/>
    <s v="CustomSQL"/>
    <s v="unified_license_number RLIKE '^[A-Za-z0-9-]+$'"/>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nified_license_number"/>
    <s v="string"/>
    <s v="Provides general application information, including document pages, ADC unified ID, updated real-beneficiary status, establishment-card issuance, unified registration number, and revocation status."/>
    <n v="0.9"/>
    <n v="57.816774942251001"/>
    <n v="0"/>
    <n v="1"/>
    <n v="0"/>
  </r>
  <r>
    <n v="3.8640884802840499E+18"/>
    <s v="00b2584f-77e1-45b9-90b8-d875e2f1f566"/>
    <s v="4847aa4e-ab37-4cf0-9ee4-1af6f6f6000a"/>
    <s v="VALIDITY"/>
    <s v="f11c4ff7-bf4b-46cf-ad8c-b42bfc33a48f"/>
    <d v="2026-10-12T00:00:00"/>
    <n v="544598"/>
    <n v="473136"/>
    <n v="71462"/>
    <n v="13.12"/>
    <x v="0"/>
    <s v="Consec_Chk-general-duration_of_the_contract"/>
    <s v="Validate that populated values in general-duration_of_the_contract do not contain consecutive spaces within the value."/>
    <s v="CustomSQL"/>
    <s v="CAST(duration_of_the_contract AS STRING) RLIKE '.*[^ ].*' AND CAST(duration_of_the_contract AS STRING) NOT RLIKE '\pCntrl' AND UPPER(CAST(duration_of_the_contract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uration_of_the_contract"/>
    <s v="string"/>
    <s v="Provides general application information, including document pages, ADC unified ID, updated real-beneficiary status, establishment-card issuance, unified registration number, and revocation status."/>
    <n v="0.9"/>
    <n v="86.878027462458505"/>
    <n v="0"/>
    <n v="1"/>
    <n v="0"/>
  </r>
  <r>
    <n v="3.8640884802840499E+18"/>
    <s v="98164beb-19ec-4325-a3aa-ede00d8841b1"/>
    <s v="c286afe4-7603-4acb-be89-dff6f6f6001a"/>
    <s v="COMPLETENESS"/>
    <s v="e20bae12-d5a7-4927-9643-40dc7b586eaa"/>
    <d v="2026-10-12T00:00:00"/>
    <n v="129738"/>
    <n v="0"/>
    <n v="129738"/>
    <n v="100"/>
    <x v="1"/>
    <s v="Comp_Chk-man_addit_informat-applicant_unifiedid"/>
    <s v="Validate that the critical data element manager_additional_information.applicant_unifiedid is populated and not blank for in-scope records.Profiling results were used to identify current null/blank exposure where available."/>
    <s v="CustomTruth"/>
    <s v="!isNull({applicant_unifiedid})"/>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pplicant_unifiedid"/>
    <s v="string"/>
    <s v="Provides manager information, including draft resubmission, licence-amendment requirements, English trade name, no-nominal-member declaration, applicant unified ID, and applicant name."/>
    <n v="0.95"/>
    <n v="0"/>
    <n v="0"/>
    <n v="1"/>
    <n v="0"/>
  </r>
  <r>
    <n v="3.8640884802840202E+18"/>
    <s v="98164beb-19ec-4325-a3aa-ede00d8841b1"/>
    <s v="c286afe4-7603-4acb-be89-dff6f6f6000b"/>
    <s v="VALIDITY"/>
    <s v="b5d2f956-7bbf-4082-9800-ae1e33b89d37"/>
    <d v="2026-10-12T00:00:00"/>
    <n v="129738"/>
    <n v="0"/>
    <n v="129738"/>
    <n v="100"/>
    <x v="1"/>
    <s v="LTS_Chk-manager_addtnl_info-trade_name_en"/>
    <s v="Ensure the trade_name_en has no leading or trailing spaces when stored."/>
    <s v="CustomSQL"/>
    <s v="trade_name_en = trim(trade_name_en)"/>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trade_name_en"/>
    <s v="string"/>
    <s v="Provides manager information, including draft resubmission, licence-amendment requirements, English trade name, no-nominal-member declaration, applicant unified ID, and applicant name."/>
    <n v="0.9"/>
    <n v="0"/>
    <n v="0"/>
    <n v="1"/>
    <n v="0"/>
  </r>
  <r>
    <n v="3.8640884802839798E+18"/>
    <s v="98164beb-19ec-4325-a3aa-ede00d8841b1"/>
    <s v="c286afe4-7603-4acb-be89-dff6f6f60023"/>
    <s v="COMPLETENESS"/>
    <s v="5c0ee5c5-10b4-437a-b8b4-b396f36dcb45"/>
    <d v="2026-10-12T00:00:00"/>
    <n v="129738"/>
    <n v="0"/>
    <n v="129738"/>
    <n v="100"/>
    <x v="1"/>
    <s v="Comp_Chk-mana_addi_infor-trade_name_number"/>
    <s v="Validate that the critical data element manager_additional_information.trade_name_number is populated and not blank for in-scope records.Profiling results were used to identify current null/blank exposure where available."/>
    <s v="CustomTruth"/>
    <s v="!isNull({trade_name_number})"/>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trade_name_number"/>
    <s v="string"/>
    <s v="Provides manager information, including draft resubmission, licence-amendment requirements, English trade name, no-nominal-member declaration, applicant unified ID, and applicant name."/>
    <n v="0.95"/>
    <n v="0"/>
    <n v="0"/>
    <n v="1"/>
    <n v="0"/>
  </r>
  <r>
    <n v="3.86408848028397E+18"/>
    <s v="fd946822-f1f5-4013-9266-38d44f0e8540"/>
    <s v="5b17f195-704d-465e-be11-37f6f6f60027"/>
    <s v="VALIDITY"/>
    <s v="44c8b894-fda0-4de4-8773-ad9762f05573"/>
    <d v="2026-10-12T00:00:00"/>
    <n v="344854"/>
    <n v="0"/>
    <n v="344854"/>
    <n v="100"/>
    <x v="1"/>
    <s v="Cnsc_Chk-amend_type-industrial_leader_constr_amend"/>
    <s v="Validate that populated values in amendment_type-industrial_leader_to_under_construction_amendment do not contain consecutive spaces within the value."/>
    <s v="CustomSQL"/>
    <s v="CAST(industrial_leader_to_under_construction_amendment AS STRING) RLIKE '.*[^ ].*' AND CAST(industrial_leader_to_under_construction_amendment AS STRING) NOT RLIKE '\pCntrl' AND UPPER(CAST(industrial_leader_to_under_construction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dustrial_leader_to_under_construction_amendment"/>
    <s v="string"/>
    <s v="Provides amendment types, including changes to the trade name, company address, partners, raw materials, activities, and services."/>
    <n v="0.9"/>
    <n v="0"/>
    <n v="0"/>
    <n v="1"/>
    <n v="0"/>
  </r>
  <r>
    <n v="3.8640884802839798E+18"/>
    <s v="fd946822-f1f5-4013-9266-38d44f0e8540"/>
    <s v="5b17f195-704d-465e-be11-37f6f6f60018"/>
    <s v="VALIDITY"/>
    <s v="631927b9-e3f4-4781-a5d9-157d51e89b86"/>
    <d v="2026-10-12T00:00:00"/>
    <n v="344854"/>
    <n v="0"/>
    <n v="344854"/>
    <n v="100"/>
    <x v="1"/>
    <s v="Consec_Chk-amendment_type-machine_amendment"/>
    <s v="Validate that populated values in amendment_type-machine_amendment do not contain consecutive spaces within the value."/>
    <s v="CustomSQL"/>
    <s v="CAST(machine_amendment AS STRING) RLIKE '.*[^ ].*' AND CAST(machine_amendment AS STRING) NOT RLIKE '\pCntrl' AND UPPER(CAST(machine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chine_amendment"/>
    <s v="string"/>
    <s v="Provides amendment types, including changes to the trade name, company address, partners, raw materials, activities, and services."/>
    <n v="0.9"/>
    <n v="0"/>
    <n v="0"/>
    <n v="1"/>
    <n v="0"/>
  </r>
  <r>
    <n v="3.86408848028401E+18"/>
    <s v="fd946822-f1f5-4013-9266-38d44f0e8540"/>
    <s v="5b17f195-704d-465e-be11-37f6f6f60046"/>
    <s v="VALIDITY"/>
    <s v="96a43234-e82b-49b1-8cdb-93361de70d72"/>
    <d v="2026-10-12T00:00:00"/>
    <n v="344854"/>
    <n v="0"/>
    <n v="344854"/>
    <n v="100"/>
    <x v="1"/>
    <s v="Consec_Chk-amend_type-authorized_signatories_amend"/>
    <s v="Validate that populated values in amendment_type-authorized_signatories_amendment do not contain consecutive spaces within the value."/>
    <s v="CustomSQL"/>
    <s v="CAST(authorized_signatories_amendment AS STRING) RLIKE '.*[^ ].*' AND CAST(authorized_signatories_amendment AS STRING) NOT RLIKE '\pCntrl' AND UPPER(CAST(authorized_signatories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uthorized_signatories_amendment"/>
    <s v="string"/>
    <s v="Provides amendment types, including changes to the trade name, company address, partners, raw materials, activities, and services."/>
    <n v="0.9"/>
    <n v="0"/>
    <n v="0"/>
    <n v="1"/>
    <n v="0"/>
  </r>
  <r>
    <n v="3.86408848028401E+18"/>
    <s v="fd946822-f1f5-4013-9266-38d44f0e8540"/>
    <s v="5b17f195-704d-465e-be11-37f6f6f60020"/>
    <s v="VALIDITY"/>
    <s v="a4a63c52-31e9-4175-8321-71998207563e"/>
    <d v="2026-10-12T00:00:00"/>
    <n v="344854"/>
    <n v="0"/>
    <n v="344854"/>
    <n v="100"/>
    <x v="1"/>
    <s v="LTS_Chk-amendment_type-legal_type_amendment"/>
    <s v="Checks that legal_type_amendment has no leading or trailing spaces when populated."/>
    <s v="CustomSQL"/>
    <s v="legal_type_amendment = trim(legal_type_amendment)"/>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type_amendment"/>
    <s v="string"/>
    <s v="Provides amendment types, including changes to the trade name, company address, partners, raw materials, activities, and services."/>
    <n v="0.9"/>
    <n v="0"/>
    <n v="0"/>
    <n v="1"/>
    <n v="0"/>
  </r>
  <r>
    <n v="3.8640884802840003E+18"/>
    <s v="fd946822-f1f5-4013-9266-38d44f0e8540"/>
    <s v="5b17f195-704d-465e-be11-37f6f6f60003"/>
    <s v="VALIDITY"/>
    <s v="86595e0c-c5d8-41a1-85e9-b63da6e331eb"/>
    <d v="2026-10-12T00:00:00"/>
    <n v="344854"/>
    <n v="0"/>
    <n v="344854"/>
    <n v="100"/>
    <x v="1"/>
    <s v="Consec_Chk-amendment_type-signboard_amendment"/>
    <s v="Validate that populated values in amendment_type-signboard_amendment do not contain consecutive spaces within the value."/>
    <s v="CustomSQL"/>
    <s v="CAST(signboard_amendment AS STRING) RLIKE '.*[^ ].*' AND CAST(signboard_amendment AS STRING) NOT RLIKE '\pCntrl' AND UPPER(CAST(signboard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ignboard_amendment"/>
    <s v="string"/>
    <s v="Provides amendment types, including changes to the trade name, company address, partners, raw materials, activities, and services."/>
    <n v="0.9"/>
    <n v="0"/>
    <n v="0"/>
    <n v="1"/>
    <n v="0"/>
  </r>
  <r>
    <n v="3.8640884802839798E+18"/>
    <s v="fd946822-f1f5-4013-9266-38d44f0e8540"/>
    <s v="5b17f195-704d-465e-be11-37f6f6f60024"/>
    <s v="VALIDITY"/>
    <s v="576c2c6c-7d6a-40e8-9f8d-aa0673c3d02d"/>
    <d v="2026-10-12T00:00:00"/>
    <n v="344854"/>
    <n v="0"/>
    <n v="344854"/>
    <n v="100"/>
    <x v="1"/>
    <s v="Consec_Chk-amendment_type-activity_replacement"/>
    <s v="Validate that populated values in amendment_type-activity_replacement do not contain consecutive spaces within the value."/>
    <s v="CustomSQL"/>
    <s v="CAST(activity_replacement AS STRING) RLIKE '.*[^ ].*' AND CAST(activity_replacement AS STRING) NOT RLIKE '\pCntrl' AND UPPER(CAST(activity_replace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ctivity_replacement"/>
    <s v="string"/>
    <s v="Provides amendment types, including changes to the trade name, company address, partners, raw materials, activities, and services."/>
    <n v="0.9"/>
    <n v="0"/>
    <n v="0"/>
    <n v="1"/>
    <n v="0"/>
  </r>
  <r>
    <n v="3.86408848028403E+18"/>
    <s v="fd946822-f1f5-4013-9266-38d44f0e8540"/>
    <s v="5b17f195-704d-465e-be11-37f6f6f60043"/>
    <s v="VALIDITY"/>
    <s v="caf99d3a-ddc9-489a-bbe6-c32bf25fe6a7"/>
    <d v="2026-10-12T00:00:00"/>
    <n v="344854"/>
    <n v="0"/>
    <n v="344854"/>
    <n v="100"/>
    <x v="1"/>
    <s v="Consec_Chk-amendment_type-product_amendment"/>
    <s v="Validate that populated values in amendment_type-product_amendment do not contain consecutive spaces within the value."/>
    <s v="CustomSQL"/>
    <s v="CAST(product_amendment AS STRING) RLIKE '.*[^ ].*' AND CAST(product_amendment AS STRING) NOT RLIKE '\pCntrl' AND UPPER(CAST(product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duct_amendment"/>
    <s v="string"/>
    <s v="Provides amendment types, including changes to the trade name, company address, partners, raw materials, activities, and services."/>
    <n v="0.9"/>
    <n v="0"/>
    <n v="0"/>
    <n v="1"/>
    <n v="0"/>
  </r>
  <r>
    <n v="3.86408848028397E+18"/>
    <s v="fd946822-f1f5-4013-9266-38d44f0e8540"/>
    <s v="5b17f195-704d-465e-be11-37f6f6f6003e"/>
    <s v="VALIDITY"/>
    <s v="46cb1b10-36be-4228-ad10-3e98eb559ecc"/>
    <d v="2026-10-12T00:00:00"/>
    <n v="344854"/>
    <n v="0"/>
    <n v="344854"/>
    <n v="100"/>
    <x v="1"/>
    <s v="Consec_Chk-amend_type-notarisation_contracts_amend"/>
    <s v="Validate that populated values in amendment_type-notarisation_contracts_amendment do not contain consecutive spaces within the value."/>
    <s v="CustomSQL"/>
    <s v="CAST(notarisation_contracts_amendment AS STRING) RLIKE '.*[^ ].*' AND CAST(notarisation_contracts_amendment AS STRING) NOT RLIKE '\pCntrl' AND UPPER(CAST(notarisation_contracts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otarisation_contracts_amendment"/>
    <s v="string"/>
    <s v="Provides amendment types, including changes to the trade name, company address, partners, raw materials, activities, and services."/>
    <n v="0.9"/>
    <n v="0"/>
    <n v="0"/>
    <n v="1"/>
    <n v="0"/>
  </r>
  <r>
    <n v="3.8640884802840202E+18"/>
    <s v="fd946822-f1f5-4013-9266-38d44f0e8540"/>
    <s v="5b17f195-704d-465e-be11-37f6f6f6001c"/>
    <s v="VALIDITY"/>
    <s v="b3548d1c-8400-40b5-93b9-5eafb51935b9"/>
    <d v="2026-10-12T00:00:00"/>
    <n v="344854"/>
    <n v="0"/>
    <n v="344854"/>
    <n v="100"/>
    <x v="1"/>
    <s v="Val_Chk-amendment_type-service_amendment"/>
    <s v="Check that service_amendment, when populated, contains only the allowed values 'Yes' or 'No'."/>
    <s v="CustomSQL"/>
    <s v="service_amendment IN ('Yes','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rvice_amendment"/>
    <s v="string"/>
    <s v="Provides amendment types, including changes to the trade name, company address, partners, raw materials, activities, and services."/>
    <n v="0.9"/>
    <n v="0"/>
    <n v="0"/>
    <n v="1"/>
    <n v="0"/>
  </r>
  <r>
    <n v="3.8640884802840003E+18"/>
    <s v="fd946822-f1f5-4013-9266-38d44f0e8540"/>
    <s v="5b17f195-704d-465e-be11-37f6f6f60038"/>
    <s v="VALIDITY"/>
    <s v="8b126904-682c-4527-9897-246873b0258e"/>
    <d v="2026-10-12T00:00:00"/>
    <n v="344854"/>
    <n v="0"/>
    <n v="344854"/>
    <n v="100"/>
    <x v="1"/>
    <s v="Val_Chk-amendment_type-spare_part_amendment"/>
    <s v="Check that non-null values in spare_part_amendment are restricted to the approved list of allowed values for this amendment flag."/>
    <s v="CustomSQL"/>
    <s v="spare_part_amendment IN ('Yes', '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pare_part_amendment"/>
    <s v="string"/>
    <s v="Provides amendment types, including changes to the trade name, company address, partners, raw materials, activities, and services."/>
    <n v="0.9"/>
    <n v="0"/>
    <n v="0"/>
    <n v="1"/>
    <n v="0"/>
  </r>
  <r>
    <n v="3.86408848028403E+18"/>
    <s v="fd946822-f1f5-4013-9266-38d44f0e8540"/>
    <s v="5b17f195-704d-465e-be11-37f6f6f6000d"/>
    <s v="VALIDITY"/>
    <s v="bcc31c8d-f69a-48e1-bc32-6b8c2060c346"/>
    <d v="2026-10-12T00:00:00"/>
    <n v="344854"/>
    <n v="0"/>
    <n v="344854"/>
    <n v="100"/>
    <x v="1"/>
    <s v="Val_Chk-amendment_type-activity_amendment"/>
    <s v="Checks that non-null values in activity_amendment are restricted to an approved domain list of activity amendment indicators."/>
    <s v="CustomSQL"/>
    <s v="activity_amendment IN ('No', 'Yes')"/>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ctivity_amendment"/>
    <s v="string"/>
    <s v="Provides amendment types, including changes to the trade name, company address, partners, raw materials, activities, and services."/>
    <n v="0.9"/>
    <n v="0"/>
    <n v="0"/>
    <n v="1"/>
    <n v="0"/>
  </r>
  <r>
    <n v="3.86408848028401E+18"/>
    <s v="fd946822-f1f5-4013-9266-38d44f0e8540"/>
    <s v="5b17f195-704d-465e-be11-37f6f6f6001b"/>
    <s v="VALIDITY"/>
    <s v="9d8d3959-e94c-46ac-8ae4-7d02763789db"/>
    <d v="2026-10-12T00:00:00"/>
    <n v="344854"/>
    <n v="0"/>
    <n v="344854"/>
    <n v="100"/>
    <x v="1"/>
    <s v="Val_Chk-amendment_type-location_amendment_c"/>
    <s v="Ensure that location_amendment_c, when populated, contains only the allowed values CHECKED or UNCHECKED."/>
    <s v="CustomSQL"/>
    <s v="location_amendment_c IN ('CHECKED','UNCHECKED')"/>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ocation_amendment_c"/>
    <s v="string"/>
    <s v="Provides amendment types, including changes to the trade name, company address, partners, raw materials, activities, and services."/>
    <n v="0.9"/>
    <n v="0"/>
    <n v="0"/>
    <n v="1"/>
    <n v="0"/>
  </r>
  <r>
    <n v="3.8640884802840499E+18"/>
    <s v="fd946822-f1f5-4013-9266-38d44f0e8540"/>
    <s v="5b17f195-704d-465e-be11-37f6f6f6001d"/>
    <s v="VALIDITY"/>
    <s v="e785431d-527a-4e54-9ecb-c7e704c47076"/>
    <d v="2026-10-12T00:00:00"/>
    <n v="344854"/>
    <n v="0"/>
    <n v="344854"/>
    <n v="100"/>
    <x v="1"/>
    <s v="Val_Chk-amend_type-preliminary_to_per_amendment"/>
    <s v="Ensure that any populated value in preliminary_to_permanent_amendment comes from the approved domain list for this amendment indicator."/>
    <s v="CustomSQL"/>
    <s v="preliminary_to_permanent_amendment IN ('Yes', '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eliminary_to_permanent_amendment"/>
    <s v="string"/>
    <s v="Provides amendment types, including changes to the trade name, company address, partners, raw materials, activities, and services."/>
    <n v="0.9"/>
    <n v="0"/>
    <n v="0"/>
    <n v="1"/>
    <n v="0"/>
  </r>
  <r>
    <n v="3.8640884802840499E+18"/>
    <s v="7fae5da4-7a61-48b8-8995-ba0c04b5f46f"/>
    <m/>
    <s v="UNIQUENESS"/>
    <s v="e6c54235-c451-46b7-9879-4da37cbbbe5e"/>
    <d v="2026-10-12T00:00:00"/>
    <n v="813"/>
    <n v="0"/>
    <n v="813"/>
    <n v="100"/>
    <x v="1"/>
    <s v="Uniqueness_Chk-vehicle_info"/>
    <s v="Validate that each vehicle_info record is unique based on the defined business-key columns."/>
    <s v="Duplicate"/>
    <m/>
    <s v="Weekly"/>
    <m/>
    <n v="100"/>
    <x v="2"/>
    <n v="0.15"/>
    <s v="vehicle_info"/>
    <s v="Provides vehicle information, including advertisement type, plate or chassis number, notes, and plate category."/>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40499E+18"/>
    <s v="7fae5da4-7a61-48b8-8995-ba0c04b5f46f"/>
    <m/>
    <s v="TIMELINESS"/>
    <s v="ebe3f8c9-42f7-44ab-a950-73f51acba554"/>
    <d v="2026-10-12T00:00:00"/>
    <n v="1"/>
    <n v="0"/>
    <n v="1"/>
    <n v="100"/>
    <x v="1"/>
    <s v="Freshness_Check-vehicle_info"/>
    <s v="Validate that vehicle_info  has been refreshed within the approved operational freshness window using the technical load timestamp."/>
    <s v="Timeliness"/>
    <m/>
    <s v="Weekly"/>
    <m/>
    <n v="95"/>
    <x v="3"/>
    <n v="0.1"/>
    <s v="vehicle_info"/>
    <s v="Provides vehicle information, including advertisement type, plate or chassis number, notes, and plate category."/>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501E+18"/>
    <s v="fec1faa2-3a3e-4b86-a7fa-7526b6544fa3"/>
    <s v="1fc0c204-5f07-44f1-a2fe-41f6f6f60005"/>
    <s v="COMPLETENESS"/>
    <s v="1d0a7430-116f-423f-b307-68336784dce4"/>
    <d v="2026-10-12T00:00:00"/>
    <n v="38799"/>
    <n v="0"/>
    <n v="38799"/>
    <n v="100"/>
    <x v="1"/>
    <s v="Comp_Check-seasonal_promotions-extension_type"/>
    <s v="Validate that the critical data element seasonal_promotions.extension_type is populated and not blank for in-scope records.Profiling results were used to identify current null/blank exposure where available."/>
    <s v="CustomTruth"/>
    <s v="!isNull({extension_type})"/>
    <s v="Weekly"/>
    <m/>
    <n v="95"/>
    <x v="1"/>
    <n v="0.2"/>
    <s v="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xtension_type"/>
    <s v="string"/>
    <s v="Provides seasonal-promotion information, including extension duration, promotion details, and extension type."/>
    <n v="0.95"/>
    <n v="0"/>
    <n v="0"/>
    <n v="1"/>
    <n v="0"/>
  </r>
  <r>
    <n v="3.8640884802839598E+18"/>
    <s v="fec1faa2-3a3e-4b86-a7fa-7526b6544fa3"/>
    <s v="1fc0c204-5f07-44f1-a2fe-41f6f6f6000f"/>
    <s v="COMPLETENESS"/>
    <s v="2eede302-5269-4d59-a2e1-db8fa5a209e7"/>
    <d v="2026-10-12T00:00:00"/>
    <n v="38799"/>
    <n v="0"/>
    <n v="38799"/>
    <n v="100"/>
    <x v="1"/>
    <s v="Comp_Chk-seasonal_promotions-extension_duration"/>
    <s v="Validate that the critical data element seasonal_promotions.extension_duration is populated and not blank for in-scope records.Profiling results were used to identify current null/blank exposure where available."/>
    <s v="CustomTruth"/>
    <s v="!isNull({extension_duration})"/>
    <s v="Weekly"/>
    <m/>
    <n v="95"/>
    <x v="1"/>
    <n v="0.2"/>
    <s v="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xtension_duration"/>
    <s v="string"/>
    <s v="Provides seasonal-promotion information, including extension duration, promotion details, and extension type."/>
    <n v="0.95"/>
    <n v="0"/>
    <n v="0"/>
    <n v="1"/>
    <n v="0"/>
  </r>
  <r>
    <n v="3.8640884802839598E+18"/>
    <s v="fec1faa2-3a3e-4b86-a7fa-7526b6544fa3"/>
    <s v="1fc0c204-5f07-44f1-a2fe-41f6f6f6000c"/>
    <s v="VALIDITY"/>
    <s v="38e0b3c6-c048-4270-bd44-9caee4355a51"/>
    <d v="2026-10-12T00:00:00"/>
    <n v="38799"/>
    <n v="540"/>
    <n v="38259"/>
    <n v="98.61"/>
    <x v="1"/>
    <s v="Len_Chk-seasonal_promotions-seasonal_promotions"/>
    <s v="Check that non-null seasonal_promotions values are at least 11 characters long so promotion descriptions are meaningful."/>
    <s v="CustomSQL"/>
    <s v="LENGTH(seasonal_promotions) &gt;= 11"/>
    <s v="Weekly"/>
    <m/>
    <n v="100"/>
    <x v="0"/>
    <n v="0.2"/>
    <s v="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asonal_promotions"/>
    <s v="string"/>
    <s v="Provides seasonal-promotion information, including extension duration, promotion details, and extension type."/>
    <n v="0.9"/>
    <n v="1.3917884481559"/>
    <n v="0"/>
    <n v="1"/>
    <n v="0"/>
  </r>
  <r>
    <n v="3.8640884802839798E+18"/>
    <s v="fec1faa2-3a3e-4b86-a7fa-7526b6544fa3"/>
    <s v="1fc0c204-5f07-44f1-a2fe-41f6f6f6000c"/>
    <s v="VALIDITY"/>
    <s v="68a96ac3-f98b-4dcc-a058-b58d8bc20a13"/>
    <d v="2026-10-12T00:00:00"/>
    <n v="38799"/>
    <n v="0"/>
    <n v="38799"/>
    <n v="100"/>
    <x v="1"/>
    <s v="LTS_Chk-seasonal_promotions-seasonal_promotions"/>
    <s v="Check that seasonal_promotions has no leading or trailing spaces."/>
    <s v="CustomSQL"/>
    <s v="seasonal_promotions = TRIM(seasonal_promotions)"/>
    <s v="Weekly"/>
    <m/>
    <n v="100"/>
    <x v="0"/>
    <n v="0.2"/>
    <s v="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asonal_promotions"/>
    <s v="string"/>
    <s v="Provides seasonal-promotion information, including extension duration, promotion details, and extension type."/>
    <n v="0.9"/>
    <n v="0"/>
    <n v="0"/>
    <n v="1"/>
    <n v="0"/>
  </r>
  <r>
    <n v="3.86408848028397E+18"/>
    <s v="9a3f4114-f9fb-4aa1-a5ad-6db678510b63"/>
    <s v="563bd93a-38fd-4bb7-8fed-ccf6f6f60003"/>
    <s v="VALIDITY"/>
    <s v="504d103b-b46a-4b88-b1a1-6231f2155a73"/>
    <d v="2026-10-12T00:00:00"/>
    <n v="493"/>
    <n v="407"/>
    <n v="86"/>
    <n v="17.440000000000001"/>
    <x v="0"/>
    <s v="Validity_Check-HOUSE_INFO-Emirates_Id_No"/>
    <s v="When populated as a UAE Emirates ID, HOUSE INFORMATION.Emirates ID number must contain 15 digits beginning with 784."/>
    <s v="CustomSQL"/>
    <s v="TRIM(CAST(`emirates_id_number` AS STRING)) RLIKE '^784[0-9]{12}$'"/>
    <s v="Weekly"/>
    <m/>
    <n v="100"/>
    <x v="0"/>
    <n v="0.2"/>
    <s v="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irates_id_number"/>
    <s v="string"/>
    <s v="Provides house information, including permission for Abu Dhabi Food Control Authority inspectors to enter, building number, mobile number, family-member entry authorisation, Emirates ID number, and owner name."/>
    <n v="0.9"/>
    <n v="82.555780933062906"/>
    <n v="0"/>
    <n v="1"/>
    <n v="0"/>
  </r>
  <r>
    <n v="3.86408848028399E+18"/>
    <s v="fec1faa2-3a3e-4b86-a7fa-7526b6544fa3"/>
    <m/>
    <s v="UNIQUENESS"/>
    <s v="71c536c4-a86f-4a17-afbd-ffe438ad4904"/>
    <d v="2026-10-12T00:00:00"/>
    <n v="38799"/>
    <n v="0"/>
    <n v="38799"/>
    <n v="100"/>
    <x v="1"/>
    <s v="Uniqueness_Chk-seasonal_promotions"/>
    <s v="Validate that each seasonal_promotions record is unique based on the defined business-key columns."/>
    <s v="Duplicate"/>
    <m/>
    <s v="Weekly"/>
    <m/>
    <n v="100"/>
    <x v="2"/>
    <n v="0.15"/>
    <s v="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399E+18"/>
    <s v="fec1faa2-3a3e-4b86-a7fa-7526b6544fa3"/>
    <s v="1fc0c204-5f07-44f1-a2fe-41f6f6f6000c"/>
    <s v="VALIDITY"/>
    <s v="770ae1d8-5238-405c-b08d-8efe7685ace8"/>
    <d v="2026-10-12T00:00:00"/>
    <n v="38799"/>
    <n v="0"/>
    <n v="38799"/>
    <n v="100"/>
    <x v="1"/>
    <s v="Allow_Val_Chk-seasonal_promotions-seasonal_promo"/>
    <s v="Check that non-null seasonal_promotions values belong to the approved list of promotion types."/>
    <s v="CustomSQL"/>
    <s v="seasonal_promotions IN ('Special Offer','Extension of Working Hours','Scratch and Win','Offer Discounts','Offer Tasting Campaign','Events Permit','Sale','Retail Activation Campaigns','Summer Sale','Offer Loyalty Programs','Permit For Food Importer','Warehouse Permit','Ramadan Tent Permit','Autumn Sale','Winter Sale','Back to School','Offer Opening Occasion','End of Season Sale','Spring Sale')"/>
    <s v="Weekly"/>
    <m/>
    <n v="100"/>
    <x v="0"/>
    <n v="0.2"/>
    <s v="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asonal_promotions"/>
    <s v="string"/>
    <s v="Provides seasonal-promotion information, including extension duration, promotion details, and extension type."/>
    <n v="0.9"/>
    <n v="0"/>
    <n v="0"/>
    <n v="1"/>
    <n v="0"/>
  </r>
  <r>
    <n v="3.8640884802840202E+18"/>
    <s v="fec1faa2-3a3e-4b86-a7fa-7526b6544fa3"/>
    <s v="1fc0c204-5f07-44f1-a2fe-41f6f6f6000c"/>
    <s v="VALIDITY"/>
    <s v="b3c9f81e-4976-431d-85c4-69643e2205ec"/>
    <d v="2026-10-12T00:00:00"/>
    <n v="38799"/>
    <n v="0"/>
    <n v="38799"/>
    <n v="100"/>
    <x v="1"/>
    <s v="Val_Chk-seasonal_promotions-seasonal_promotions"/>
    <s v="Check that non-null seasonal_promotions values, after trimming, contain only letters, digits, spaces, and the approved basic punctuation characters."/>
    <s v="CustomSQL"/>
    <s v="TRIM(seasonal_promotions) RLIKE '^[A-Za-z0-9 _()+&amp;$-]+$'"/>
    <s v="Weekly"/>
    <m/>
    <n v="100"/>
    <x v="0"/>
    <n v="0.2"/>
    <s v="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asonal_promotions"/>
    <s v="string"/>
    <s v="Provides seasonal-promotion information, including extension duration, promotion details, and extension type."/>
    <n v="0.9"/>
    <n v="0"/>
    <n v="0"/>
    <n v="1"/>
    <n v="0"/>
  </r>
  <r>
    <n v="3.8640884802840202E+18"/>
    <s v="fec1faa2-3a3e-4b86-a7fa-7526b6544fa3"/>
    <s v="1fc0c204-5f07-44f1-a2fe-41f6f6f6000c"/>
    <s v="VALIDITY"/>
    <s v="b6c56d4d-8d93-48ca-b872-28944f938425"/>
    <d v="2026-10-12T00:00:00"/>
    <n v="38799"/>
    <n v="0"/>
    <n v="38799"/>
    <n v="100"/>
    <x v="1"/>
    <s v="Consec_Chk-seasonal_promotions-seasonal_promotions"/>
    <s v="Validate that populated values in seasonal_promotions-seasonal_promotions do not contain consecutive spaces within the value."/>
    <s v="CustomSQL"/>
    <s v="CAST(seasonal_promotions AS STRING) RLIKE '.*[^ ].*' AND CAST(seasonal_promotions AS STRING) NOT RLIKE '\pCntrl' AND UPPER(CAST(seasonal_promotions AS STRING)) NOT RLIKE '^[ ]*(NA|N/A|NIL|NONE|NULL|UNKNOWN|UNSPECIFIED|TEST|DUMMY|TBD|NOT APPLICABLE|-|--|\\.)[ ]*$'"/>
    <s v="Weekly"/>
    <m/>
    <n v="100"/>
    <x v="0"/>
    <n v="0.2"/>
    <s v="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asonal_promotions"/>
    <s v="string"/>
    <s v="Provides seasonal-promotion information, including extension duration, promotion details, and extension type."/>
    <n v="0.9"/>
    <n v="0"/>
    <n v="0"/>
    <n v="1"/>
    <n v="0"/>
  </r>
  <r>
    <n v="3.86408848028403E+18"/>
    <s v="fec1faa2-3a3e-4b86-a7fa-7526b6544fa3"/>
    <s v="1fc0c204-5f07-44f1-a2fe-41f6f6f6000c"/>
    <s v="COMPLETENESS"/>
    <s v="bdec36c3-5201-46dd-b5f8-ee643821b3f7"/>
    <d v="2026-10-12T00:00:00"/>
    <n v="38799"/>
    <n v="0"/>
    <n v="38799"/>
    <n v="100"/>
    <x v="1"/>
    <s v="Comp_Chk-seasonal_promo-seasonal_promotions"/>
    <s v="Validate that the critical data element seasonal_promotions.seasonal_promotions is populated and not blank for in-scope records.Profiling results were used to identify current null/blank exposure where available."/>
    <s v="CustomTruth"/>
    <s v="!isNull({seasonal_promotions})"/>
    <s v="Weekly"/>
    <m/>
    <n v="95"/>
    <x v="1"/>
    <n v="0.2"/>
    <s v="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asonal_promotions"/>
    <s v="string"/>
    <s v="Provides seasonal-promotion information, including extension duration, promotion details, and extension type."/>
    <n v="0.95"/>
    <n v="0"/>
    <n v="0"/>
    <n v="1"/>
    <n v="0"/>
  </r>
  <r>
    <n v="3.8640884802840003E+18"/>
    <s v="9a3f4114-f9fb-4aa1-a5ad-6db678510b63"/>
    <s v="563bd93a-38fd-4bb7-8fed-ccf6f6f60005"/>
    <s v="VALIDITY"/>
    <s v="7e02174b-5df6-4887-b2a0-3d6f7c4974a5"/>
    <d v="2026-10-12T00:00:00"/>
    <n v="493"/>
    <n v="279"/>
    <n v="214"/>
    <n v="43.41"/>
    <x v="0"/>
    <s v="Consec_Chk-house_information-district"/>
    <s v="Validate that populated values in house_information-district do not contain consecutive spaces within the value."/>
    <s v="CustomSQL"/>
    <s v="CAST(district AS STRING) RLIKE '.*[^ ].*' AND CAST(district AS STRING) NOT RLIKE '\pCntrl' AND UPPER(CAST(district AS STRING)) NOT RLIKE '^[ ]*(NA|N/A|NIL|NONE|NULL|UNKNOWN|UNSPECIFIED|TEST|DUMMY|TBD|NOT APPLICABLE|-|--|\\.)[ ]*$'"/>
    <s v="Weekly"/>
    <m/>
    <n v="100"/>
    <x v="0"/>
    <n v="0.2"/>
    <s v="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istrict"/>
    <s v="string"/>
    <s v="Provides house information, including permission for Abu Dhabi Food Control Authority inspectors to enter, building number, mobile number, family-member entry authorisation, Emirates ID number, and owner name."/>
    <n v="0.9"/>
    <n v="56.592292089249497"/>
    <n v="0"/>
    <n v="1"/>
    <n v="0"/>
  </r>
  <r>
    <n v="3.8640884802840402E+18"/>
    <s v="fd946822-f1f5-4013-9266-38d44f0e8540"/>
    <s v="5b17f195-704d-465e-be11-37f6f6f6002f"/>
    <s v="VALIDITY"/>
    <s v="da25eb27-8389-42d7-9d27-82799d85a484"/>
    <d v="2026-10-12T00:00:00"/>
    <n v="344854"/>
    <n v="0"/>
    <n v="344854"/>
    <n v="100"/>
    <x v="1"/>
    <s v="Consec_Chk-amend_type-license_type_amendment"/>
    <s v="Validate that populated values in amendment_type-license_type_amendment do not contain consecutive spaces within the value."/>
    <s v="CustomSQL"/>
    <s v="CAST(license_type_amendment AS STRING) RLIKE '.*[^ ].*' AND CAST(license_type_amendment AS STRING) NOT RLIKE '\pCntrl' AND UPPER(CAST(license_type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type_amendment"/>
    <s v="string"/>
    <s v="Provides amendment types, including changes to the trade name, company address, partners, raw materials, activities, and services."/>
    <n v="0.9"/>
    <n v="0"/>
    <n v="0"/>
    <n v="1"/>
    <n v="0"/>
  </r>
  <r>
    <n v="3.8640884802839501E+18"/>
    <s v="fd946822-f1f5-4013-9266-38d44f0e8540"/>
    <s v="5b17f195-704d-465e-be11-37f6f6f60041"/>
    <s v="VALIDITY"/>
    <s v="261ef99e-2a19-4457-9bc0-f948b73fa772"/>
    <d v="2026-10-12T00:00:00"/>
    <n v="344854"/>
    <n v="0"/>
    <n v="344854"/>
    <n v="100"/>
    <x v="1"/>
    <s v="Cnsc_Chk-amend_type-notarisation_contracts_amend_c"/>
    <s v="Validate that populated values in amendment_type-notarisation_contracts_amendment_c do not contain consecutive spaces within the value."/>
    <s v="CustomSQL"/>
    <s v="CAST(notarisation_contracts_amendment_c AS STRING) RLIKE '.*[^ ].*' AND CAST(notarisation_contracts_amendment_c AS STRING) NOT RLIKE '\pCntrl' AND UPPER(CAST(notarisation_contracts_amendment_c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otarisation_contracts_amendment_c"/>
    <s v="string"/>
    <s v="Provides amendment types, including changes to the trade name, company address, partners, raw materials, activities, and services."/>
    <n v="0.9"/>
    <n v="0"/>
    <n v="0"/>
    <n v="1"/>
    <n v="0"/>
  </r>
  <r>
    <n v="3.8640884802839598E+18"/>
    <s v="fd946822-f1f5-4013-9266-38d44f0e8540"/>
    <s v="5b17f195-704d-465e-be11-37f6f6f60028"/>
    <s v="VALIDITY"/>
    <s v="3fad1e07-2f41-412a-b2e5-ec457f79952c"/>
    <d v="2026-10-12T00:00:00"/>
    <n v="344854"/>
    <n v="0"/>
    <n v="344854"/>
    <n v="100"/>
    <x v="1"/>
    <s v="Val_Chk-amendment_type-capital_amendment_c"/>
    <s v="Ensure capital_amendment_c, when populated, is either CHECKED or UNCHECKED."/>
    <s v="CustomSQL"/>
    <s v="capital_amendment_c IN ('CHECKED','UNCHECKED')"/>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apital_amendment_c"/>
    <s v="string"/>
    <s v="Provides amendment types, including changes to the trade name, company address, partners, raw materials, activities, and services."/>
    <n v="0.9"/>
    <n v="0"/>
    <n v="0"/>
    <n v="1"/>
    <n v="0"/>
  </r>
  <r>
    <n v="3.8640884802840602E+18"/>
    <s v="fd946822-f1f5-4013-9266-38d44f0e8540"/>
    <s v="5b17f195-704d-465e-be11-37f6f6f60001"/>
    <s v="VALIDITY"/>
    <s v="f7180014-3d21-4511-b557-47cb1509377a"/>
    <d v="2026-10-12T00:00:00"/>
    <n v="344854"/>
    <n v="0"/>
    <n v="344854"/>
    <n v="100"/>
    <x v="1"/>
    <s v="Consec_Chk-amend_type-raw_material_amendment"/>
    <s v="Validate that populated values in amendment_type-raw_material_amendment do not contain consecutive spaces within the value."/>
    <s v="CustomSQL"/>
    <s v="CAST(raw_material_amendment AS STRING) RLIKE '.*[^ ].*' AND CAST(raw_material_amendment AS STRING) NOT RLIKE '\pCntrl' AND UPPER(CAST(raw_material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aw_material_amendment"/>
    <s v="string"/>
    <s v="Provides amendment types, including changes to the trade name, company address, partners, raw materials, activities, and services."/>
    <n v="0.9"/>
    <n v="0"/>
    <n v="0"/>
    <n v="1"/>
    <n v="0"/>
  </r>
  <r>
    <n v="3.86408848028403E+18"/>
    <s v="fd946822-f1f5-4013-9266-38d44f0e8540"/>
    <s v="5b17f195-704d-465e-be11-37f6f6f60012"/>
    <s v="VALIDITY"/>
    <s v="bbb8c11d-e774-450f-b03e-a03367ab8ec5"/>
    <d v="2026-10-12T00:00:00"/>
    <n v="344854"/>
    <n v="0"/>
    <n v="344854"/>
    <n v="100"/>
    <x v="1"/>
    <s v="Val_Chk-amend_type-country_amend_foreign_company_c"/>
    <s v="Checks that non-null values in country_amendment_foreign_company_c are restricted to the approved domain list for this amendment flag (for example CHECKED/UNCHECKED)."/>
    <s v="CustomSQL"/>
    <s v="country_amendment_foreign_company_c IN ('CHECKED', 'UNCHECKED')"/>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untry_amendment_foreign_company_c"/>
    <s v="string"/>
    <s v="Provides amendment types, including changes to the trade name, company address, partners, raw materials, activities, and services."/>
    <n v="0.9"/>
    <n v="0"/>
    <n v="0"/>
    <n v="1"/>
    <n v="0"/>
  </r>
  <r>
    <n v="3.8640884802840402E+18"/>
    <s v="fd946822-f1f5-4013-9266-38d44f0e8540"/>
    <s v="5b17f195-704d-465e-be11-37f6f6f60030"/>
    <s v="VALIDITY"/>
    <s v="de0f9149-e05b-45d9-a194-79900d2801c2"/>
    <d v="2026-10-12T00:00:00"/>
    <n v="344854"/>
    <n v="0"/>
    <n v="344854"/>
    <n v="100"/>
    <x v="1"/>
    <s v="Consec_Chk-amend_type-partners_shares_amendment"/>
    <s v="Validate that populated values in amendment_type-partners_shares_amendment do not contain consecutive spaces within the value."/>
    <s v="CustomSQL"/>
    <s v="CAST(partners_shares_amendment AS STRING) RLIKE '.*[^ ].*' AND CAST(partners_shares_amendment AS STRING) NOT RLIKE '\pCntrl' AND UPPER(CAST(partners_shares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shares_amendment"/>
    <s v="string"/>
    <s v="Provides amendment types, including changes to the trade name, company address, partners, raw materials, activities, and services."/>
    <n v="0.9"/>
    <n v="0"/>
    <n v="0"/>
    <n v="1"/>
    <n v="0"/>
  </r>
  <r>
    <n v="3.8640884802839501E+18"/>
    <s v="fd946822-f1f5-4013-9266-38d44f0e8540"/>
    <s v="5b17f195-704d-465e-be11-37f6f6f6003d"/>
    <s v="VALIDITY"/>
    <s v="257fb9e4-b652-4d6b-89fe-9222c7e1eb08"/>
    <d v="2026-10-12T00:00:00"/>
    <n v="344854"/>
    <n v="0"/>
    <n v="344854"/>
    <n v="100"/>
    <x v="1"/>
    <s v="Consec_Chk-amendment_type-sponsor_amendment"/>
    <s v="Validate that populated values in amendment_type-sponsor_amendment do not contain consecutive spaces within the value."/>
    <s v="CustomSQL"/>
    <s v="CAST(sponsor_amendment AS STRING) RLIKE '.*[^ ].*' AND CAST(sponsor_amendment AS STRING) NOT RLIKE '\pCntrl' AND UPPER(CAST(sponsor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ponsor_amendment"/>
    <s v="string"/>
    <s v="Provides amendment types, including changes to the trade name, company address, partners, raw materials, activities, and services."/>
    <n v="0.9"/>
    <n v="0"/>
    <n v="0"/>
    <n v="1"/>
    <n v="0"/>
  </r>
  <r>
    <n v="3.86408848028399E+18"/>
    <s v="fd946822-f1f5-4013-9266-38d44f0e8540"/>
    <s v="5b17f195-704d-465e-be11-37f6f6f60036"/>
    <s v="VALIDITY"/>
    <s v="6af01228-a44a-4fc2-8e83-6064e17d3670"/>
    <d v="2026-10-12T00:00:00"/>
    <n v="344854"/>
    <n v="0"/>
    <n v="344854"/>
    <n v="100"/>
    <x v="1"/>
    <s v="Val_Chk-amendment_type-hse_details_amendment"/>
    <s v="Checks that hse_details_amendment contains only the standard amendment flag values Yes, No, CHECKED, or UNCHECKED for populated rows."/>
    <s v="CustomSQL"/>
    <s v="hse_details_amendment IN ('Yes','No','CHECKED','UNCHECKED')"/>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se_details_amendment"/>
    <s v="string"/>
    <s v="Provides amendment types, including changes to the trade name, company address, partners, raw materials, activities, and services."/>
    <n v="0.9"/>
    <n v="0"/>
    <n v="0"/>
    <n v="1"/>
    <n v="0"/>
  </r>
  <r>
    <n v="3.86408848028399E+18"/>
    <s v="fd946822-f1f5-4013-9266-38d44f0e8540"/>
    <s v="5b17f195-704d-465e-be11-37f6f6f60042"/>
    <s v="VALIDITY"/>
    <s v="7aff474e-c161-4715-95c9-96b788dc6a78"/>
    <d v="2026-10-12T00:00:00"/>
    <n v="344854"/>
    <n v="0"/>
    <n v="344854"/>
    <n v="100"/>
    <x v="1"/>
    <s v="LTS_Chk-amendment_type-capital_amendment"/>
    <s v="Check that capital_amendment has no leading or trailing spaces for populated rows."/>
    <s v="CustomSQL"/>
    <s v="capital_amendment = trim(capital_amendment)"/>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apital_amendment"/>
    <s v="string"/>
    <s v="Provides amendment types, including changes to the trade name, company address, partners, raw materials, activities, and services."/>
    <n v="0.9"/>
    <n v="0"/>
    <n v="0"/>
    <n v="1"/>
    <n v="0"/>
  </r>
  <r>
    <n v="3.8640884802840003E+18"/>
    <s v="fd946822-f1f5-4013-9266-38d44f0e8540"/>
    <s v="5b17f195-704d-465e-be11-37f6f6f60037"/>
    <s v="VALIDITY"/>
    <s v="8d9c9dad-7034-4c2f-bc87-76f0577fc755"/>
    <d v="2026-10-12T00:00:00"/>
    <n v="344854"/>
    <n v="0"/>
    <n v="344854"/>
    <n v="100"/>
    <x v="1"/>
    <s v="LTS_Chk-amend_type-lease_contract_attest_amen"/>
    <s v="Check that non-null lease_contract_attestation_amendment values have no leading or trailing spaces."/>
    <s v="CustomSQL"/>
    <s v="lease_contract_attestation_amendment = trim(lease_contract_attestation_amendment)"/>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contract_attestation_amendment"/>
    <s v="string"/>
    <s v="Provides amendment types, including changes to the trade name, company address, partners, raw materials, activities, and services."/>
    <n v="0.9"/>
    <n v="0"/>
    <n v="0"/>
    <n v="1"/>
    <n v="0"/>
  </r>
  <r>
    <n v="3.86408848028397E+18"/>
    <s v="fd946822-f1f5-4013-9266-38d44f0e8540"/>
    <s v="5b17f195-704d-465e-be11-37f6f6f60009"/>
    <s v="VALIDITY"/>
    <s v="54a48c5c-a0fb-431d-b944-20259f563ceb"/>
    <d v="2026-10-12T00:00:00"/>
    <n v="344854"/>
    <n v="0"/>
    <n v="344854"/>
    <n v="100"/>
    <x v="1"/>
    <s v="Consec_Chk-amendment_type-land_amendment"/>
    <s v="Validate that populated values in amendment_type-land_amendment do not contain consecutive spaces within the value."/>
    <s v="CustomSQL"/>
    <s v="CAST(land_amendment AS STRING) RLIKE '.*[^ ].*' AND CAST(land_amendment AS STRING) NOT RLIKE '\pCntrl' AND UPPER(CAST(land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and_amendment"/>
    <s v="string"/>
    <s v="Provides amendment types, including changes to the trade name, company address, partners, raw materials, activities, and services."/>
    <n v="0.9"/>
    <n v="0"/>
    <n v="0"/>
    <n v="1"/>
    <n v="0"/>
  </r>
  <r>
    <n v="3.8640884802840499E+18"/>
    <s v="fd946822-f1f5-4013-9266-38d44f0e8540"/>
    <s v="5b17f195-704d-465e-be11-37f6f6f6002f"/>
    <s v="VALIDITY"/>
    <s v="e6ed5df5-d2d5-4330-9b15-db88c09381e6"/>
    <d v="2026-10-12T00:00:00"/>
    <n v="344854"/>
    <n v="0"/>
    <n v="344854"/>
    <n v="100"/>
    <x v="1"/>
    <s v="LTS_Chk-amendment_type-license_type_amend"/>
    <s v="Check that license_type_amendment has no leading or trailing spaces for any populated value."/>
    <s v="CustomSQL"/>
    <s v="license_type_amendment = trim(license_type_amendment)"/>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type_amendment"/>
    <s v="string"/>
    <s v="Provides amendment types, including changes to the trade name, company address, partners, raw materials, activities, and services."/>
    <n v="0.9"/>
    <n v="0"/>
    <n v="0"/>
    <n v="1"/>
    <n v="0"/>
  </r>
  <r>
    <n v="3.8640884802840499E+18"/>
    <s v="fd946822-f1f5-4013-9266-38d44f0e8540"/>
    <s v="5b17f195-704d-465e-be11-37f6f6f60025"/>
    <s v="VALIDITY"/>
    <s v="ea86c7de-d9ea-4681-a1f4-d86a32ac758e"/>
    <d v="2026-10-12T00:00:00"/>
    <n v="344854"/>
    <n v="0"/>
    <n v="344854"/>
    <n v="100"/>
    <x v="1"/>
    <s v="Consec_Chk-amend_type-signboard_amendment_c"/>
    <s v="Validate that populated values in amendment_type-signboard_amendment_c do not contain consecutive spaces within the value."/>
    <s v="CustomSQL"/>
    <s v="CAST(signboard_amendment_c AS STRING) RLIKE '.*[^ ].*' AND CAST(signboard_amendment_c AS STRING) NOT RLIKE '\pCntrl' AND UPPER(CAST(signboard_amendment_c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ignboard_amendment_c"/>
    <s v="string"/>
    <s v="Provides amendment types, including changes to the trade name, company address, partners, raw materials, activities, and services."/>
    <n v="0.9"/>
    <n v="0"/>
    <n v="0"/>
    <n v="1"/>
    <n v="0"/>
  </r>
  <r>
    <n v="3.86408848028403E+18"/>
    <s v="fd946822-f1f5-4013-9266-38d44f0e8540"/>
    <s v="5b17f195-704d-465e-be11-37f6f6f6000f"/>
    <s v="VALIDITY"/>
    <s v="c64ec2cd-4056-47a0-a03d-6bb2e7f9ae88"/>
    <d v="2026-10-12T00:00:00"/>
    <n v="344854"/>
    <n v="0"/>
    <n v="344854"/>
    <n v="100"/>
    <x v="1"/>
    <s v="Consec_Chk-amendment_type-quota_amendment"/>
    <s v="Validate that populated values in amendment_type-quota_amendment do not contain consecutive spaces within the value."/>
    <s v="CustomSQL"/>
    <s v="CAST(quota_amendment AS STRING) RLIKE '.*[^ ].*' AND CAST(quota_amendment AS STRING) NOT RLIKE '\pCntrl' AND UPPER(CAST(quota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quota_amendment"/>
    <s v="string"/>
    <s v="Provides amendment types, including changes to the trade name, company address, partners, raw materials, activities, and services."/>
    <n v="0.9"/>
    <n v="0"/>
    <n v="0"/>
    <n v="1"/>
    <n v="0"/>
  </r>
  <r>
    <n v="3.86408848028397E+18"/>
    <s v="fd946822-f1f5-4013-9266-38d44f0e8540"/>
    <s v="5b17f195-704d-465e-be11-37f6f6f6000c"/>
    <s v="VALIDITY"/>
    <s v="46d50516-340b-43c5-bafd-1dc358eacef2"/>
    <d v="2026-10-12T00:00:00"/>
    <n v="344854"/>
    <n v="0"/>
    <n v="344854"/>
    <n v="100"/>
    <x v="1"/>
    <s v="Consec_Chk-amendment_type-manager_amendment"/>
    <s v="Validate that populated values in amendment_type-manager_amendment do not contain consecutive spaces within the value."/>
    <s v="CustomSQL"/>
    <s v="CAST(manager_amendment AS STRING) RLIKE '.*[^ ].*' AND CAST(manager_amendment AS STRING) NOT RLIKE '\pCntrl' AND UPPER(CAST(manager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nager_amendment"/>
    <s v="string"/>
    <s v="Provides amendment types, including changes to the trade name, company address, partners, raw materials, activities, and services."/>
    <n v="0.9"/>
    <n v="0"/>
    <n v="0"/>
    <n v="1"/>
    <n v="0"/>
  </r>
  <r>
    <n v="3.8640884802839501E+18"/>
    <s v="fd946822-f1f5-4013-9266-38d44f0e8540"/>
    <s v="5b17f195-704d-465e-be11-37f6f6f60001"/>
    <s v="VALIDITY"/>
    <s v="26a6ea88-9f68-48bd-bef0-a90bc9a53639"/>
    <d v="2026-10-12T00:00:00"/>
    <n v="344854"/>
    <n v="0"/>
    <n v="344854"/>
    <n v="100"/>
    <x v="1"/>
    <s v="Val_Chk-amendment_type-raw_material_amendment"/>
    <s v="Check that non-null raw_material_amendment values are limited to an approved list of amendment status flags."/>
    <s v="CustomSQL"/>
    <s v="raw_material_amendment IN ('Yes', '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aw_material_amendment"/>
    <s v="string"/>
    <s v="Provides amendment types, including changes to the trade name, company address, partners, raw materials, activities, and services."/>
    <n v="0.9"/>
    <n v="0"/>
    <n v="0"/>
    <n v="1"/>
    <n v="0"/>
  </r>
  <r>
    <n v="3.86408848028399E+18"/>
    <s v="fd946822-f1f5-4013-9266-38d44f0e8540"/>
    <s v="5b17f195-704d-465e-be11-37f6f6f60025"/>
    <s v="VALIDITY"/>
    <s v="7c7891bf-7481-4b52-b5d0-59e8e8055f72"/>
    <d v="2026-10-12T00:00:00"/>
    <n v="344854"/>
    <n v="0"/>
    <n v="344854"/>
    <n v="100"/>
    <x v="1"/>
    <s v="Val_Chk-amendment_type-signboard_amendment_c"/>
    <s v="Check that signboard_amendment_c contains only the values CHECKED or UNCHECKED when populated."/>
    <s v="CustomSQL"/>
    <s v="signboard_amendment_c IN ('CHECKED','UNCHECKED')"/>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ignboard_amendment_c"/>
    <s v="string"/>
    <s v="Provides amendment types, including changes to the trade name, company address, partners, raw materials, activities, and services."/>
    <n v="0.9"/>
    <n v="0"/>
    <n v="0"/>
    <n v="1"/>
    <n v="0"/>
  </r>
  <r>
    <n v="3.86408848028401E+18"/>
    <s v="fd946822-f1f5-4013-9266-38d44f0e8540"/>
    <s v="5b17f195-704d-465e-be11-37f6f6f60006"/>
    <s v="VALIDITY"/>
    <s v="a513c02f-e9a4-4f6d-ad35-ca0b233bb155"/>
    <d v="2026-10-12T00:00:00"/>
    <n v="344854"/>
    <n v="0"/>
    <n v="344854"/>
    <n v="100"/>
    <x v="1"/>
    <s v="Consec_Chk-amendment_type-sponsor_amendment_c"/>
    <s v="Validate that populated values in amendment_type-sponsor_amendment_c do not contain consecutive spaces within the value."/>
    <s v="CustomSQL"/>
    <s v="CAST(sponsor_amendment_c AS STRING) RLIKE '.*[^ ].*' AND CAST(sponsor_amendment_c AS STRING) NOT RLIKE '\pCntrl' AND UPPER(CAST(sponsor_amendment_c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ponsor_amendment_c"/>
    <s v="string"/>
    <s v="Provides amendment types, including changes to the trade name, company address, partners, raw materials, activities, and services."/>
    <n v="0.9"/>
    <n v="0"/>
    <n v="0"/>
    <n v="1"/>
    <n v="0"/>
  </r>
  <r>
    <n v="3.8640884802840003E+18"/>
    <s v="fd946822-f1f5-4013-9266-38d44f0e8540"/>
    <s v="5b17f195-704d-465e-be11-37f6f6f6003b"/>
    <s v="VALIDITY"/>
    <s v="91357f73-5994-48ee-86df-2f57a0baa8cd"/>
    <d v="2026-10-12T00:00:00"/>
    <n v="344854"/>
    <n v="0"/>
    <n v="344854"/>
    <n v="100"/>
    <x v="1"/>
    <s v="Val_Chk-amend_type-partners_nationality_amendment"/>
    <s v="partners_nationality_amendment must contain only the approved values 'Yes' or 'No' for all populated records."/>
    <s v="CustomSQL"/>
    <s v="partners_nationality_amendment IN ('Yes','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nationality_amendment"/>
    <s v="string"/>
    <s v="Provides amendment types, including changes to the trade name, company address, partners, raw materials, activities, and services."/>
    <n v="0.9"/>
    <n v="0"/>
    <n v="0"/>
    <n v="1"/>
    <n v="0"/>
  </r>
  <r>
    <n v="3.8640884802839301E+18"/>
    <s v="fd946822-f1f5-4013-9266-38d44f0e8540"/>
    <s v="5b17f195-704d-465e-be11-37f6f6f60035"/>
    <s v="VALIDITY"/>
    <s v="0242bf88-2eee-4a29-9b2f-01ea271d71ad"/>
    <d v="2026-10-12T00:00:00"/>
    <n v="344854"/>
    <n v="0"/>
    <n v="344854"/>
    <n v="100"/>
    <x v="1"/>
    <s v="LTS_Chk-amend_type-trade_name_amendment_c"/>
    <s v="Ensure that non-null values in trade_name_amendment_c do not contain leading or trailing spaces."/>
    <s v="CustomSQL"/>
    <s v="trade_name_amendment_c = trim(trade_name_amendment_c)"/>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rade_name_amendment_c"/>
    <s v="string"/>
    <s v="Provides amendment types, including changes to the trade name, company address, partners, raw materials, activities, and services."/>
    <n v="0.9"/>
    <n v="0"/>
    <n v="0"/>
    <n v="1"/>
    <n v="0"/>
  </r>
  <r>
    <n v="3.8640884802840402E+18"/>
    <s v="9a3f4114-f9fb-4aa1-a5ad-6db678510b63"/>
    <s v="563bd93a-38fd-4bb7-8fed-ccf6f6f6000a"/>
    <s v="VALIDITY"/>
    <s v="daa9817a-294c-462b-8ed1-cc2566960c7c"/>
    <d v="2026-10-12T00:00:00"/>
    <n v="493"/>
    <n v="258"/>
    <n v="235"/>
    <n v="47.67"/>
    <x v="0"/>
    <s v="Consec_Chk-house_information-owner_name"/>
    <s v="Validate that populated values in house_information-owner_name do not contain consecutive spaces within the value."/>
    <s v="CustomSQL"/>
    <s v="CAST(owner_name AS STRING) RLIKE '.*[^ ].*' AND CAST(owner_name AS STRING) NOT RLIKE '\pCntrl' AND UPPER(CAST(owner_name AS STRING)) NOT RLIKE '^[ ]*(NA|N/A|NIL|NONE|NULL|UNKNOWN|UNSPECIFIED|TEST|DUMMY|TBD|NOT APPLICABLE|-|--|\\.)[ ]*$'"/>
    <s v="Weekly"/>
    <m/>
    <n v="100"/>
    <x v="0"/>
    <n v="0.2"/>
    <s v="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wner_name"/>
    <s v="string"/>
    <s v="Provides house information, including permission for Abu Dhabi Food Control Authority inspectors to enter, building number, mobile number, family-member entry authorisation, Emirates ID number, and owner name."/>
    <n v="0.9"/>
    <n v="52.332657200811397"/>
    <n v="0"/>
    <n v="1"/>
    <n v="0"/>
  </r>
  <r>
    <n v="3.8640884802840003E+18"/>
    <s v="fd946822-f1f5-4013-9266-38d44f0e8540"/>
    <s v="5b17f195-704d-465e-be11-37f6f6f6002e"/>
    <s v="VALIDITY"/>
    <s v="83bb111f-0e05-4787-acea-06b8fd184d2b"/>
    <d v="2026-10-12T00:00:00"/>
    <n v="344854"/>
    <n v="0"/>
    <n v="344854"/>
    <n v="100"/>
    <x v="1"/>
    <s v="Consec_Chk-amend_type-company_address_amendment"/>
    <s v="Validate that populated values in amendment_type-company_address_amendment do not contain consecutive spaces within the value."/>
    <s v="CustomSQL"/>
    <s v="CAST(company_address_amendment AS STRING) RLIKE '.*[^ ].*' AND CAST(company_address_amendment AS STRING) NOT RLIKE '\pCntrl' AND UPPER(CAST(company_address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pany_address_amendment"/>
    <s v="string"/>
    <s v="Provides amendment types, including changes to the trade name, company address, partners, raw materials, activities, and services."/>
    <n v="0.9"/>
    <n v="0"/>
    <n v="0"/>
    <n v="1"/>
    <n v="0"/>
  </r>
  <r>
    <n v="3.8640884802840499E+18"/>
    <s v="fd946822-f1f5-4013-9266-38d44f0e8540"/>
    <s v="5b17f195-704d-465e-be11-37f6f6f60021"/>
    <s v="VALIDITY"/>
    <s v="e5c59de4-0a5d-4c34-9028-0c789fa346d7"/>
    <d v="2026-10-12T00:00:00"/>
    <n v="344854"/>
    <n v="0"/>
    <n v="344854"/>
    <n v="100"/>
    <x v="1"/>
    <s v="Consec_Chk-amend_type-production_line_amendment"/>
    <s v="Validate that populated values in amendment_type-production_line_amendment do not contain consecutive spaces within the value."/>
    <s v="CustomSQL"/>
    <s v="CAST(production_line_amendment AS STRING) RLIKE '.*[^ ].*' AND CAST(production_line_amendment AS STRING) NOT RLIKE '\pCntrl' AND UPPER(CAST(production_line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duction_line_amendment"/>
    <s v="string"/>
    <s v="Provides amendment types, including changes to the trade name, company address, partners, raw materials, activities, and services."/>
    <n v="0.9"/>
    <n v="0"/>
    <n v="0"/>
    <n v="1"/>
    <n v="0"/>
  </r>
  <r>
    <n v="3.8640884802840402E+18"/>
    <s v="fd946822-f1f5-4013-9266-38d44f0e8540"/>
    <s v="5b17f195-704d-465e-be11-37f6f6f6003c"/>
    <s v="VALIDITY"/>
    <s v="dc88b79f-c558-48c3-bd06-14446b2de944"/>
    <d v="2026-10-12T00:00:00"/>
    <n v="344854"/>
    <n v="0"/>
    <n v="344854"/>
    <n v="100"/>
    <x v="1"/>
    <s v="Consec_Chk-amend_type-partners_shares_amendment_c"/>
    <s v="Validate that populated values in amendment_type-partners_shares_amendment_c do not contain consecutive spaces within the value."/>
    <s v="CustomSQL"/>
    <s v="CAST(partners_shares_amendment_c AS STRING) RLIKE '.*[^ ].*' AND CAST(partners_shares_amendment_c AS STRING) NOT RLIKE '\pCntrl' AND UPPER(CAST(partners_shares_amendment_c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shares_amendment_c"/>
    <s v="string"/>
    <s v="Provides amendment types, including changes to the trade name, company address, partners, raw materials, activities, and services."/>
    <n v="0.9"/>
    <n v="0"/>
    <n v="0"/>
    <n v="1"/>
    <n v="0"/>
  </r>
  <r>
    <n v="3.86408848028401E+18"/>
    <s v="fd946822-f1f5-4013-9266-38d44f0e8540"/>
    <s v="5b17f195-704d-465e-be11-37f6f6f60040"/>
    <s v="VALIDITY"/>
    <s v="a04f4bf5-994b-427d-9338-f8724c6cf03f"/>
    <d v="2026-10-12T00:00:00"/>
    <n v="344854"/>
    <n v="0"/>
    <n v="344854"/>
    <n v="100"/>
    <x v="1"/>
    <s v="Val_Chk-amend_type-under_cons_to_prod_amendment"/>
    <s v="Check that non-null under_construction_to_production_amendment values come only from the approved domain list for this amendment flag."/>
    <s v="CustomSQL"/>
    <s v="under_construction_to_production_amendment IN ('No', 'Yes')"/>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nder_construction_to_production_amendment"/>
    <s v="string"/>
    <s v="Provides amendment types, including changes to the trade name, company address, partners, raw materials, activities, and services."/>
    <n v="0.9"/>
    <n v="0"/>
    <n v="0"/>
    <n v="1"/>
    <n v="0"/>
  </r>
  <r>
    <n v="3.86408848028397E+18"/>
    <s v="fd946822-f1f5-4013-9266-38d44f0e8540"/>
    <s v="5b17f195-704d-465e-be11-37f6f6f60004"/>
    <s v="VALIDITY"/>
    <s v="526c1e3b-4d1b-4525-8d00-b9600e6e322d"/>
    <d v="2026-10-12T00:00:00"/>
    <n v="344854"/>
    <n v="0"/>
    <n v="344854"/>
    <n v="100"/>
    <x v="1"/>
    <s v="Consec_Chk-amend_type-legal_form_amendment_c"/>
    <s v="Validate that populated values in amendment_type-legal_form_amendment_c do not contain consecutive spaces within the value."/>
    <s v="CustomSQL"/>
    <s v="CAST(legal_form_amendment_c AS STRING) RLIKE '.*[^ ].*' AND CAST(legal_form_amendment_c AS STRING) NOT RLIKE '\pCntrl' AND UPPER(CAST(legal_form_amendment_c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form_amendment_c"/>
    <s v="string"/>
    <s v="Provides amendment types, including changes to the trade name, company address, partners, raw materials, activities, and services."/>
    <n v="0.9"/>
    <n v="0"/>
    <n v="0"/>
    <n v="1"/>
    <n v="0"/>
  </r>
  <r>
    <n v="3.8640884802839398E+18"/>
    <s v="fd946822-f1f5-4013-9266-38d44f0e8540"/>
    <s v="5b17f195-704d-465e-be11-37f6f6f60028"/>
    <s v="VALIDITY"/>
    <s v="0d3e8303-4c5f-4c07-83f2-6b4e9c77e348"/>
    <d v="2026-10-12T00:00:00"/>
    <n v="344854"/>
    <n v="0"/>
    <n v="344854"/>
    <n v="100"/>
    <x v="1"/>
    <s v="Consec_Chk-amendment_type-capital_amendment_c"/>
    <s v="Validate that populated values in amendment_type-capital_amendment_c do not contain consecutive spaces within the value."/>
    <s v="CustomSQL"/>
    <s v="CAST(capital_amendment_c AS STRING) RLIKE '.*[^ ].*' AND CAST(capital_amendment_c AS STRING) NOT RLIKE '\pCntrl' AND UPPER(CAST(capital_amendment_c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apital_amendment_c"/>
    <s v="string"/>
    <s v="Provides amendment types, including changes to the trade name, company address, partners, raw materials, activities, and services."/>
    <n v="0.9"/>
    <n v="0"/>
    <n v="0"/>
    <n v="1"/>
    <n v="0"/>
  </r>
  <r>
    <n v="3.8640884802839398E+18"/>
    <s v="fd946822-f1f5-4013-9266-38d44f0e8540"/>
    <s v="5b17f195-704d-465e-be11-37f6f6f6000e"/>
    <s v="VALIDITY"/>
    <s v="0a7c4e3e-e2a2-4381-8d4b-ab3faf55d6f6"/>
    <d v="2026-10-12T00:00:00"/>
    <n v="344854"/>
    <n v="0"/>
    <n v="344854"/>
    <n v="100"/>
    <x v="1"/>
    <s v="Val_Chk-amendment_type-sales_amendment"/>
    <s v="Ensure that non-null sales_amendment values are restricted to the approved list of allowed values for this amendment flag."/>
    <s v="CustomSQL"/>
    <s v="sales_amendment IN ('No','Yes')"/>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ales_amendment"/>
    <s v="string"/>
    <s v="Provides amendment types, including changes to the trade name, company address, partners, raw materials, activities, and services."/>
    <n v="0.9"/>
    <n v="0"/>
    <n v="0"/>
    <n v="1"/>
    <n v="0"/>
  </r>
  <r>
    <n v="3.8640884802839398E+18"/>
    <s v="fd946822-f1f5-4013-9266-38d44f0e8540"/>
    <s v="5b17f195-704d-465e-be11-37f6f6f60033"/>
    <s v="VALIDITY"/>
    <s v="071d4004-4dcb-492f-a91f-e4bba30be360"/>
    <d v="2026-10-12T00:00:00"/>
    <n v="344854"/>
    <n v="0"/>
    <n v="344854"/>
    <n v="100"/>
    <x v="1"/>
    <s v="Consec_Chk-amend_type-license_type_amendment_c"/>
    <s v="Validate that populated values in amendment_type-license_type_amendment_c do not contain consecutive spaces within the value."/>
    <s v="CustomSQL"/>
    <s v="CAST(license_type_amendment_c AS STRING) RLIKE '.*[^ ].*' AND CAST(license_type_amendment_c AS STRING) NOT RLIKE '\pCntrl' AND UPPER(CAST(license_type_amendment_c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type_amendment_c"/>
    <s v="string"/>
    <s v="Provides amendment types, including changes to the trade name, company address, partners, raw materials, activities, and services."/>
    <n v="0.9"/>
    <n v="0"/>
    <n v="0"/>
    <n v="1"/>
    <n v="0"/>
  </r>
  <r>
    <n v="3.8640884802839798E+18"/>
    <s v="fd946822-f1f5-4013-9266-38d44f0e8540"/>
    <s v="5b17f195-704d-465e-be11-37f6f6f6000c"/>
    <s v="VALIDITY"/>
    <s v="571452a3-3f0e-4017-a12b-a06b7f3b5991"/>
    <d v="2026-10-12T00:00:00"/>
    <n v="344854"/>
    <n v="0"/>
    <n v="344854"/>
    <n v="100"/>
    <x v="1"/>
    <s v="LTS_Chk-amendment_type-manager_amendment"/>
    <s v="Ensure manager_amendment has no leading or trailing spaces when populated."/>
    <s v="CustomSQL"/>
    <s v="manager_amendment = trim(manager_amendment)"/>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nager_amendment"/>
    <s v="string"/>
    <s v="Provides amendment types, including changes to the trade name, company address, partners, raw materials, activities, and services."/>
    <n v="0.9"/>
    <n v="0"/>
    <n v="0"/>
    <n v="1"/>
    <n v="0"/>
  </r>
  <r>
    <n v="3.8640884802840602E+18"/>
    <s v="fd946822-f1f5-4013-9266-38d44f0e8540"/>
    <s v="5b17f195-704d-465e-be11-37f6f6f6000c"/>
    <s v="VALIDITY"/>
    <s v="f8d8dd51-5d0f-4a07-ba97-6b238beab830"/>
    <d v="2026-10-12T00:00:00"/>
    <n v="344854"/>
    <n v="0"/>
    <n v="344854"/>
    <n v="100"/>
    <x v="1"/>
    <s v="Val_Chk-amendment_type-manager_amendment"/>
    <s v="Ensure manager_amendment contains only the approved domain values 'Yes' or 'No' when populated."/>
    <s v="CustomSQL"/>
    <s v="manager_amendment IN ('Yes','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nager_amendment"/>
    <s v="string"/>
    <s v="Provides amendment types, including changes to the trade name, company address, partners, raw materials, activities, and services."/>
    <n v="0.9"/>
    <n v="0"/>
    <n v="0"/>
    <n v="1"/>
    <n v="0"/>
  </r>
  <r>
    <n v="3.86408848028397E+18"/>
    <s v="fd946822-f1f5-4013-9266-38d44f0e8540"/>
    <s v="5b17f195-704d-465e-be11-37f6f6f60049"/>
    <s v="VALIDITY"/>
    <s v="531356cc-40f8-4b5b-8ae3-0732af1cff43"/>
    <d v="2026-10-12T00:00:00"/>
    <n v="344854"/>
    <n v="0"/>
    <n v="344854"/>
    <n v="100"/>
    <x v="1"/>
    <s v="LTS_Chk-amend_type-resolution_authentic_amendment"/>
    <s v="Ensure that non-null values in resolution_authentication_amendment do not contain leading or trailing spaces so the flag values are stored consistently."/>
    <s v="CustomSQL"/>
    <s v="resolution_authentication_amendment = trim(resolution_authentication_amendment)"/>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solution_authentication_amendment"/>
    <s v="string"/>
    <s v="Provides amendment types, including changes to the trade name, company address, partners, raw materials, activities, and services."/>
    <n v="0.9"/>
    <n v="0"/>
    <n v="0"/>
    <n v="1"/>
    <n v="0"/>
  </r>
  <r>
    <n v="3.8640884802840402E+18"/>
    <s v="fd946822-f1f5-4013-9266-38d44f0e8540"/>
    <s v="5b17f195-704d-465e-be11-37f6f6f6001e"/>
    <s v="VALIDITY"/>
    <s v="cfee6663-87f8-44e7-bc29-23d346965803"/>
    <d v="2026-10-12T00:00:00"/>
    <n v="344854"/>
    <n v="0"/>
    <n v="344854"/>
    <n v="100"/>
    <x v="1"/>
    <s v="Consec_Chk-amend_type-partners_nationality_amend_c"/>
    <s v="Validate that populated values in amendment_type-partners_nationality_amendment_c do not contain consecutive spaces within the value."/>
    <s v="CustomSQL"/>
    <s v="CAST(partners_nationality_amendment_c AS STRING) RLIKE '.*[^ ].*' AND CAST(partners_nationality_amendment_c AS STRING) NOT RLIKE '\pCntrl' AND UPPER(CAST(partners_nationality_amendment_c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nationality_amendment_c"/>
    <s v="string"/>
    <s v="Provides amendment types, including changes to the trade name, company address, partners, raw materials, activities, and services."/>
    <n v="0.9"/>
    <n v="0"/>
    <n v="0"/>
    <n v="1"/>
    <n v="0"/>
  </r>
  <r>
    <n v="3.86408848028401E+18"/>
    <s v="fd946822-f1f5-4013-9266-38d44f0e8540"/>
    <s v="5b17f195-704d-465e-be11-37f6f6f60044"/>
    <s v="VALIDITY"/>
    <s v="9d9db105-a78a-4cf0-934e-db1a2207d68c"/>
    <d v="2026-10-12T00:00:00"/>
    <n v="344854"/>
    <n v="0"/>
    <n v="344854"/>
    <n v="100"/>
    <x v="1"/>
    <s v="LTS_Chk-amendment_type-expected_labour_amendment"/>
    <s v="Ensure that expected_labour_amendment has no leading or trailing spaces for any populated value."/>
    <s v="CustomSQL"/>
    <s v="expected_labour_amendment = trim(expected_labour_amendment)"/>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xpected_labour_amendment"/>
    <s v="string"/>
    <s v="Provides amendment types, including changes to the trade name, company address, partners, raw materials, activities, and services."/>
    <n v="0.9"/>
    <n v="0"/>
    <n v="0"/>
    <n v="1"/>
    <n v="0"/>
  </r>
  <r>
    <n v="3.86408848028399E+18"/>
    <s v="fd946822-f1f5-4013-9266-38d44f0e8540"/>
    <s v="5b17f195-704d-465e-be11-37f6f6f60012"/>
    <s v="VALIDITY"/>
    <s v="738416f6-932e-4e81-9fa7-23b0ee4ee185"/>
    <d v="2026-10-12T00:00:00"/>
    <n v="344854"/>
    <n v="0"/>
    <n v="344854"/>
    <n v="100"/>
    <x v="1"/>
    <s v="Consec_Chk-amend_type-country_amend_foreign_comp_c"/>
    <s v="Validate that populated values in amendment_type-country_amendment_foreign_company_c do not contain consecutive spaces within the value."/>
    <s v="CustomSQL"/>
    <s v="CAST(country_amendment_foreign_company_c AS STRING) RLIKE '.*[^ ].*' AND CAST(country_amendment_foreign_company_c AS STRING) NOT RLIKE '\pCntrl' AND UPPER(CAST(country_amendment_foreign_company_c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untry_amendment_foreign_company_c"/>
    <s v="string"/>
    <s v="Provides amendment types, including changes to the trade name, company address, partners, raw materials, activities, and services."/>
    <n v="0.9"/>
    <n v="0"/>
    <n v="0"/>
    <n v="1"/>
    <n v="0"/>
  </r>
  <r>
    <n v="3.86408848028399E+18"/>
    <s v="fd946822-f1f5-4013-9266-38d44f0e8540"/>
    <s v="5b17f195-704d-465e-be11-37f6f6f60046"/>
    <s v="VALIDITY"/>
    <s v="788e9bf1-8f1e-4b40-861b-5fe755591e85"/>
    <d v="2026-10-12T00:00:00"/>
    <n v="344854"/>
    <n v="0"/>
    <n v="344854"/>
    <n v="100"/>
    <x v="1"/>
    <s v="Val_Chk-amend_type-auth_signatories_amendment"/>
    <s v="Check that authorized_signatories_amendment, when populated, contains only the allowed values Yes or No."/>
    <s v="CustomSQL"/>
    <s v="authorized_signatories_amendment IN ('Yes','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uthorized_signatories_amendment"/>
    <s v="string"/>
    <s v="Provides amendment types, including changes to the trade name, company address, partners, raw materials, activities, and services."/>
    <n v="0.9"/>
    <n v="0"/>
    <n v="0"/>
    <n v="1"/>
    <n v="0"/>
  </r>
  <r>
    <n v="3.8640884802840202E+18"/>
    <s v="bdcc0c84-1c3b-4a32-949f-8fc4403576f3"/>
    <s v="ba175e3d-9040-482d-8bde-d8f6f6f60011"/>
    <s v="VALIDITY"/>
    <s v="ac331356-98e6-415d-b29b-28738fdf4db1"/>
    <d v="2026-10-12T00:00:00"/>
    <n v="988469"/>
    <n v="0"/>
    <n v="988469"/>
    <n v="100"/>
    <x v="1"/>
    <s v="Val_Chk-br_legalform-license_type"/>
    <s v="Check that non-null license_type values contain English alphabetic characters and single spaces only, with no digits, Arabic characters or special characters."/>
    <s v="CustomSQL"/>
    <s v="license_type RLIKE '^[A-Za-z]+(?: [A-Za-z]+)*$'"/>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type"/>
    <s v="string"/>
    <s v="Provides legal-form information, including parent legal form, legal form, reservation period, main activity code, automatic verification closure, and Economic Registry Number (ERN)."/>
    <n v="0.9"/>
    <n v="0"/>
    <n v="0"/>
    <n v="1"/>
    <n v="0"/>
  </r>
  <r>
    <n v="3.8640884802840602E+18"/>
    <s v="9a3f4114-f9fb-4aa1-a5ad-6db678510b63"/>
    <s v="563bd93a-38fd-4bb7-8fed-ccf6f6f60008"/>
    <s v="VALIDITY"/>
    <s v="ffb13abf-1dda-4c2b-88b2-47bb71a30387"/>
    <d v="2026-10-12T00:00:00"/>
    <n v="493"/>
    <n v="262"/>
    <n v="231"/>
    <n v="46.86"/>
    <x v="0"/>
    <s v="Consec_Chk-house_information-mobile_no"/>
    <s v="Validate that populated values in house_information-mobile_no do not contain consecutive spaces within the value."/>
    <s v="CustomSQL"/>
    <s v="CAST(mobile_no AS STRING) RLIKE '.*[^ ].*' AND CAST(mobile_no AS STRING) NOT RLIKE '\pCntrl' AND UPPER(CAST(mobile_no AS STRING)) NOT RLIKE '^[ ]*(NA|N/A|NIL|NONE|NULL|UNKNOWN|UNSPECIFIED|TEST|DUMMY|TBD|NOT APPLICABLE|-|--|\\.)[ ]*$'"/>
    <s v="Weekly"/>
    <m/>
    <n v="100"/>
    <x v="0"/>
    <n v="0.2"/>
    <s v="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bile_no"/>
    <s v="string"/>
    <s v="Provides house information, including permission for Abu Dhabi Food Control Authority inspectors to enter, building number, mobile number, family-member entry authorisation, Emirates ID number, and owner name."/>
    <n v="0.9"/>
    <n v="53.144016227180501"/>
    <n v="0"/>
    <n v="1"/>
    <n v="0"/>
  </r>
  <r>
    <n v="3.8640884802840402E+18"/>
    <s v="bdcc0c84-1c3b-4a32-949f-8fc4403576f3"/>
    <s v="ba175e3d-9040-482d-8bde-d8f6f6f60009"/>
    <s v="VALIDITY"/>
    <s v="dea66b34-1f68-4406-b327-182b0b172c91"/>
    <d v="2026-10-12T00:00:00"/>
    <n v="47479"/>
    <n v="0"/>
    <n v="47479"/>
    <n v="100"/>
    <x v="1"/>
    <s v="Consec_Spc_Chk-br_legalform-khalifa_fund"/>
    <s v="Validate that populated values in br_legalform-khalifa_fund do not contain consecutive spaces within the value."/>
    <s v="CustomSQL"/>
    <s v="CAST(khalifa_fund AS STRING) RLIKE '.*[^ ].*' AND CAST(khalifa_fund AS STRING) NOT RLIKE '\pCntrl' AND UPPER(CAST(khalifa_fund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khalifa_fund"/>
    <s v="string"/>
    <s v="Provides legal-form information, including parent legal form, legal form, reservation period, main activity code, automatic verification closure, and Economic Registry Number (ERN)."/>
    <n v="0.9"/>
    <n v="0"/>
    <n v="0"/>
    <n v="1"/>
    <n v="0"/>
  </r>
  <r>
    <n v="3.8640884802840003E+18"/>
    <s v="bdcc0c84-1c3b-4a32-949f-8fc4403576f3"/>
    <s v="ba175e3d-9040-482d-8bde-d8f6f6f60028"/>
    <s v="VALIDITY"/>
    <s v="89959fcf-4498-4311-9253-d1085ee014b8"/>
    <d v="2026-10-12T00:00:00"/>
    <n v="290738"/>
    <n v="0"/>
    <n v="290738"/>
    <n v="100"/>
    <x v="1"/>
    <s v="Val_Chk-br_legalform-foreign_investor"/>
    <s v="Check that foreign_investor, when populated, contains only the approved value CHECKED or UNCHECKED."/>
    <s v="CustomSQL"/>
    <s v="foreign_investor IN ('CHECKED','UNCHECKED')"/>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oreign_investor"/>
    <s v="string"/>
    <s v="Provides legal-form information, including parent legal form, legal form, reservation period, main activity code, automatic verification closure, and Economic Registry Number (ERN)."/>
    <n v="0.9"/>
    <n v="0"/>
    <n v="0"/>
    <n v="1"/>
    <n v="0"/>
  </r>
  <r>
    <n v="3.8640884802840202E+18"/>
    <s v="bdcc0c84-1c3b-4a32-949f-8fc4403576f3"/>
    <s v="ba175e3d-9040-482d-8bde-d8f6f6f60012"/>
    <s v="VALIDITY"/>
    <s v="b0473093-91a4-4cde-92c0-98e4c3fb9607"/>
    <d v="2026-10-12T00:00:00"/>
    <n v="3"/>
    <n v="0"/>
    <n v="3"/>
    <n v="100"/>
    <x v="1"/>
    <s v="Consec_Spc_Chk-br_legalform-industry_type"/>
    <s v="Validate that populated values in br_legalform-industry_type do not contain consecutive spaces within the value."/>
    <s v="CustomSQL"/>
    <s v="CAST(industry_type AS STRING) RLIKE '.*[^ ].*' AND CAST(industry_type AS STRING) NOT RLIKE '\pCntrl' AND UPPER(CAST(industry_type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dustry_type"/>
    <s v="string"/>
    <s v="Provides legal-form information, including parent legal form, legal form, reservation period, main activity code, automatic verification closure, and Economic Registry Number (ERN)."/>
    <n v="0.9"/>
    <n v="0"/>
    <n v="0"/>
    <n v="1"/>
    <n v="0"/>
  </r>
  <r>
    <n v="3.86408848028397E+18"/>
    <s v="bdcc0c84-1c3b-4a32-949f-8fc4403576f3"/>
    <s v="ba175e3d-9040-482d-8bde-d8f6f6f60021"/>
    <s v="VALIDITY"/>
    <s v="53bf597c-0079-4315-bcca-2eb7a8348417"/>
    <d v="2026-10-12T00:00:00"/>
    <n v="80316"/>
    <n v="0"/>
    <n v="80316"/>
    <n v="100"/>
    <x v="1"/>
    <s v="LTS_Chk-br_legalform-quick_license"/>
    <s v="Check that quick_license has no leading or trailing spaces for any populated value."/>
    <s v="CustomSQL"/>
    <s v="quick_license = trim(quick_license)"/>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quick_license"/>
    <s v="string"/>
    <s v="Provides legal-form information, including parent legal form, legal form, reservation period, main activity code, automatic verification closure, and Economic Registry Number (ERN)."/>
    <n v="0.9"/>
    <n v="0"/>
    <n v="0"/>
    <n v="1"/>
    <n v="0"/>
  </r>
  <r>
    <n v="3.86408848028397E+18"/>
    <s v="bdcc0c84-1c3b-4a32-949f-8fc4403576f3"/>
    <s v="ba175e3d-9040-482d-8bde-d8f6f6f60027"/>
    <s v="VALIDITY"/>
    <s v="4264a8c1-65f3-4d9f-ab67-12335616ca48"/>
    <d v="2026-10-12T00:00:00"/>
    <n v="922"/>
    <n v="0"/>
    <n v="922"/>
    <n v="100"/>
    <x v="1"/>
    <s v="Consec_Spc_Chk-br_legalform-nature_of_license"/>
    <s v="Validate that populated values in br_legalform-nature_of_license do not contain consecutive spaces within the value."/>
    <s v="CustomSQL"/>
    <s v="CAST(nature_of_license AS STRING) RLIKE '.*[^ ].*' AND CAST(nature_of_license AS STRING) NOT RLIKE '\pCntrl' AND UPPER(CAST(nature_of_license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ature_of_license"/>
    <s v="string"/>
    <s v="Provides legal-form information, including parent legal form, legal form, reservation period, main activity code, automatic verification closure, and Economic Registry Number (ERN)."/>
    <n v="0.9"/>
    <n v="0"/>
    <n v="0"/>
    <n v="1"/>
    <n v="0"/>
  </r>
  <r>
    <n v="3.8640884802839398E+18"/>
    <s v="bdcc0c84-1c3b-4a32-949f-8fc4403576f3"/>
    <s v="ba175e3d-9040-482d-8bde-d8f6f6f60001"/>
    <s v="VALIDITY"/>
    <s v="117a550e-3241-4e47-922f-b264beb4b1f6"/>
    <d v="2026-10-12T00:00:00"/>
    <n v="1052894"/>
    <n v="0"/>
    <n v="1052894"/>
    <n v="100"/>
    <x v="1"/>
    <s v="LTS_Chk-br_legalform-legal_form"/>
    <s v="Checks that legal_form has no leading or trailing spaces for any populated value."/>
    <s v="CustomSQL"/>
    <s v="legal_form = trim(legal_form)"/>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form"/>
    <s v="string"/>
    <s v="Provides legal-form information, including parent legal form, legal form, reservation period, main activity code, automatic verification closure, and Economic Registry Number (ERN)."/>
    <n v="0.9"/>
    <n v="0"/>
    <n v="0"/>
    <n v="1"/>
    <n v="0"/>
  </r>
  <r>
    <n v="3.8640884802839501E+18"/>
    <s v="9a3f4114-f9fb-4aa1-a5ad-6db678510b63"/>
    <s v="563bd93a-38fd-4bb7-8fed-ccf6f6f6000c"/>
    <s v="VALIDITY"/>
    <s v="2cc9bebd-fa43-4c4e-8beb-d7be39b1ef57"/>
    <d v="2026-10-12T00:00:00"/>
    <n v="493"/>
    <n v="324"/>
    <n v="169"/>
    <n v="34.28"/>
    <x v="0"/>
    <s v="Consec_Chk-house_information-building_number"/>
    <s v="Validate that populated values in house_information-building_number do not contain consecutive spaces within the value."/>
    <s v="CustomSQL"/>
    <s v="CAST(building_number AS STRING) RLIKE '.*[^ ].*' AND CAST(building_number AS STRING) NOT RLIKE '\pCntrl' AND UPPER(CAST(building_number AS STRING)) NOT RLIKE '^[ ]*(NA|N/A|NIL|NONE|NULL|UNKNOWN|UNSPECIFIED|TEST|DUMMY|TBD|NOT APPLICABLE|-|--|\\.)[ ]*$'"/>
    <s v="Weekly"/>
    <m/>
    <n v="100"/>
    <x v="0"/>
    <n v="0.2"/>
    <s v="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building_number"/>
    <s v="string"/>
    <s v="Provides house information, including permission for Abu Dhabi Food Control Authority inspectors to enter, building number, mobile number, family-member entry authorisation, Emirates ID number, and owner name."/>
    <n v="0.9"/>
    <n v="65.720081135902603"/>
    <n v="0"/>
    <n v="1"/>
    <n v="0"/>
  </r>
  <r>
    <n v="3.8640884802839798E+18"/>
    <s v="e12b48cf-1de8-4500-b588-726b33204003"/>
    <s v="dc9c4b83-32cb-4f5f-be4a-44f6f6f60007"/>
    <s v="VALIDITY"/>
    <s v="63eff012-ce90-4df7-9722-1e3adfb9303d"/>
    <d v="2026-10-12T00:00:00"/>
    <n v="3"/>
    <n v="0"/>
    <n v="3"/>
    <n v="100"/>
    <x v="1"/>
    <s v="Validity_Check-br_COMM_FEATURE-Comm_Act_Start_AD"/>
    <s v="When populated, COMMERCIAL FEATURE.Start date of the commercial activities in Abu Dhabi must match DD/MM/YYYY or DD/MM/YYYY HH:MM:SS format."/>
    <s v="CustomSQL"/>
    <s v="(TRIM(CAST(`start_date_of_the_commercial_activities_in_abu_dhabi` AS STRING)) RLIKE '^(0[1-9]|1[0-2])/(0[1-9]|[12][0-9]|3[01])/[0-9]{4}$' AND TRY_TO_TIMESTAMP(TRIM(CAST(`start_date_of_the_commercial_activities_in_abu_dhabi` AS STRING)), 'MM/dd/yyyy') IS NOT NULL) OR (TRIM(CAST(`start_date_of_the_commercial_activities_in_abu_dhabi` AS STRING)) RLIKE '^(0[1-9]|1[0-2])/(0[1-9]|[12][0-9]|3[01])/[0-9]{4} ([01][0-9]|2[0-3]):[0-5][0-9]:[0-5][0-9]$' AND TRY_TO_TIMESTAMP(TRIM(CAST(`start_date_of_the_commercial_activities_in_abu_dhabi` AS STRING)), 'MM/dd/yyyy HH:mm:ss') IS NOT NULL)"/>
    <s v="Weekly"/>
    <m/>
    <n v="100"/>
    <x v="0"/>
    <n v="0.2"/>
    <s v="br_commercial_feature"/>
    <s v="Provides commercial-feature information, including the abbreviated business name and the date commercial activities began in Abu Dhabi."/>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tart_date_of_the_commercial_activities_in_abu_dhabi"/>
    <s v="string"/>
    <s v="Provides commercial-feature information, including the abbreviated business name and the date commercial activities began in Abu Dhabi."/>
    <n v="0.9"/>
    <n v="0"/>
    <n v="0"/>
    <n v="1"/>
    <n v="0"/>
  </r>
  <r>
    <n v="3.86408848028401E+18"/>
    <s v="e12b48cf-1de8-4500-b588-726b33204003"/>
    <m/>
    <s v="UNIQUENESS"/>
    <s v="a34fd37a-ceaa-44d5-916c-48fb9000e9c0"/>
    <d v="2026-10-12T00:00:00"/>
    <n v="3"/>
    <n v="0"/>
    <n v="3"/>
    <n v="100"/>
    <x v="1"/>
    <s v="Uniqueness_Chk-br_commercial_feature"/>
    <s v="Validate that each br_commercial_feature record is unique based on the defined business-key columns."/>
    <s v="Duplicate"/>
    <m/>
    <s v="Weekly"/>
    <m/>
    <n v="100"/>
    <x v="2"/>
    <n v="0.15"/>
    <s v="br_commercial_feature"/>
    <s v="Provides commercial-feature information, including the abbreviated business name and the date commercial activities began in Abu Dhabi."/>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40402E+18"/>
    <s v="e12b48cf-1de8-4500-b588-726b33204003"/>
    <m/>
    <s v="TIMELINESS"/>
    <s v="dbd5ac8d-2f92-458b-b6d8-ecfef4393215"/>
    <d v="2026-10-12T00:00:00"/>
    <n v="1"/>
    <n v="0"/>
    <n v="1"/>
    <n v="100"/>
    <x v="1"/>
    <s v="Freshness_Check-br_commercial_feature"/>
    <s v="Validate that br_commercial_feature  has been refreshed within the approved operational freshness window using the technical load timestamp."/>
    <s v="Timeliness"/>
    <m/>
    <s v="Weekly"/>
    <m/>
    <n v="95"/>
    <x v="3"/>
    <n v="0.1"/>
    <s v="br_commercial_feature"/>
    <s v="Provides commercial-feature information, including the abbreviated business name and the date commercial activities began in Abu Dhabi."/>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3E+18"/>
    <s v="e12b48cf-1de8-4500-b588-726b33204003"/>
    <s v="dc9c4b83-32cb-4f5f-be4a-44f6f6f60002"/>
    <s v="COMPLETENESS"/>
    <s v="bb7d84c4-f228-4513-9fe1-6d2c058e66ac"/>
    <d v="2026-10-12T00:00:00"/>
    <n v="3"/>
    <n v="1"/>
    <n v="2"/>
    <n v="66.67"/>
    <x v="0"/>
    <s v="Comp_Check-br_commercial_feature-abbreviated_name"/>
    <s v="Validate that the critical data element br_commercial_feature.abbreviated_name is populated and not blank for in-scope records.Profiling results were used to identify current null/blank exposure where available."/>
    <s v="CustomTruth"/>
    <s v="!isNull({abbreviated_name})"/>
    <s v="Weekly"/>
    <m/>
    <n v="95"/>
    <x v="1"/>
    <n v="0.2"/>
    <s v="br_commercial_feature"/>
    <s v="Provides commercial-feature information, including the abbreviated business name and the date commercial activities began in Abu Dhabi."/>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bbreviated_name"/>
    <s v="string"/>
    <s v="Provides commercial-feature information, including the abbreviated business name and the date commercial activities began in Abu Dhabi."/>
    <n v="0.95"/>
    <n v="33.3333333333333"/>
    <n v="0"/>
    <n v="1"/>
    <n v="0"/>
  </r>
  <r>
    <n v="3.8640884802840602E+18"/>
    <s v="e12b48cf-1de8-4500-b588-726b33204003"/>
    <s v="dc9c4b83-32cb-4f5f-be4a-44f6f6f60007"/>
    <s v="COMPLETENESS"/>
    <s v="fc76157f-aaee-416a-b000-efb0ad85e07b"/>
    <d v="2026-10-12T00:00:00"/>
    <n v="3"/>
    <n v="0"/>
    <n v="3"/>
    <n v="100"/>
    <x v="1"/>
    <s v="Comp_Ck-br_com_feat-strt_date_of_the_com_act_in_ad"/>
    <s v="Validate that the critical data element br_commercial_feature.start_date_of_the_commercial_activities_in_abu_dhabi is populated and not blank for in-scope records.Profiling results were used to identify current null/blank exposure where available."/>
    <s v="CustomTruth"/>
    <s v="!isNull({start_date_of_the_commercial_activities_in_abu_dhabi})"/>
    <s v="Weekly"/>
    <m/>
    <n v="95"/>
    <x v="1"/>
    <n v="0.2"/>
    <s v="br_commercial_feature"/>
    <s v="Provides commercial-feature information, including the abbreviated business name and the date commercial activities began in Abu Dhabi."/>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tart_date_of_the_commercial_activities_in_abu_dhabi"/>
    <s v="string"/>
    <s v="Provides commercial-feature information, including the abbreviated business name and the date commercial activities began in Abu Dhabi."/>
    <n v="0.95"/>
    <n v="0"/>
    <n v="0"/>
    <n v="1"/>
    <n v="0"/>
  </r>
  <r>
    <n v="3.8640884802840499E+18"/>
    <s v="e12b48cf-1de8-4500-b588-726b33204003"/>
    <s v="dc9c4b83-32cb-4f5f-be4a-44f6f6f60002"/>
    <s v="VALIDITY"/>
    <s v="e5286d7a-56f4-4809-ba9b-f239fd101f7d"/>
    <d v="2026-10-12T00:00:00"/>
    <n v="2"/>
    <n v="0"/>
    <n v="2"/>
    <n v="100"/>
    <x v="1"/>
    <s v="Consec_Chk-br_comm_feat-abbreviated_name"/>
    <s v="Validate that populated values in br_commercial_feature-abbreviated_name do not contain consecutive spaces within the value."/>
    <s v="CustomSQL"/>
    <s v="CAST(abbreviated_name AS STRING) RLIKE '.*[^ ].*' AND CAST(abbreviated_name AS STRING) NOT RLIKE '\pCntrl' AND UPPER(CAST(abbreviated_name AS STRING)) NOT RLIKE '^[ ]*(NA|N/A|NIL|NONE|NULL|UNKNOWN|UNSPECIFIED|TEST|DUMMY|TBD|NOT APPLICABLE|-|--|\\.)[ ]*$'"/>
    <s v="Weekly"/>
    <m/>
    <n v="100"/>
    <x v="0"/>
    <n v="0.2"/>
    <s v="br_commercial_feature"/>
    <s v="Provides commercial-feature information, including the abbreviated business name and the date commercial activities began in Abu Dhabi."/>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bbreviated_name"/>
    <s v="string"/>
    <s v="Provides commercial-feature information, including the abbreviated business name and the date commercial activities began in Abu Dhabi."/>
    <n v="0.9"/>
    <n v="0"/>
    <n v="0"/>
    <n v="1"/>
    <n v="0"/>
  </r>
  <r>
    <n v="3.8640884802839301E+18"/>
    <s v="e12b48cf-1de8-4500-b588-726b33204003"/>
    <s v="dc9c4b83-32cb-4f5f-be4a-44f6f6f60007"/>
    <s v="VALIDITY"/>
    <s v="00bfecd8-4cf0-416b-81be-6b0f94ce7cfe"/>
    <d v="2026-10-12T00:00:00"/>
    <n v="3"/>
    <n v="0"/>
    <n v="3"/>
    <n v="100"/>
    <x v="1"/>
    <s v="Consec_Chk-br_comm_feat-start_comm_acts_abu_dhabi"/>
    <s v="Validate that populated values in br_commercial_feature-start_date_of_the_commercial_activities_in_abu_dhabi do not contain consecutive spaces within the value."/>
    <s v="CustomSQL"/>
    <s v="CAST(start_date_of_the_commercial_activities_in_abu_dhabi AS STRING) RLIKE '.*[^ ].*' AND CAST(start_date_of_the_commercial_activities_in_abu_dhabi AS STRING) NOT RLIKE '\pCntrl' AND UPPER(CAST(start_date_of_the_commercial_activities_in_abu_dhabi AS STRING)) NOT RLIKE '^[ ]*(NA|N/A|NIL|NONE|NULL|UNKNOWN|UNSPECIFIED|TEST|DUMMY|TBD|NOT APPLICABLE|-|--|\\.)[ ]*$'"/>
    <s v="Weekly"/>
    <m/>
    <n v="100"/>
    <x v="0"/>
    <n v="0.2"/>
    <s v="br_commercial_feature"/>
    <s v="Provides commercial-feature information, including the abbreviated business name and the date commercial activities began in Abu Dhabi."/>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tart_date_of_the_commercial_activities_in_abu_dhabi"/>
    <s v="string"/>
    <s v="Provides commercial-feature information, including the abbreviated business name and the date commercial activities began in Abu Dhabi."/>
    <n v="0.9"/>
    <n v="0"/>
    <n v="0"/>
    <n v="1"/>
    <n v="0"/>
  </r>
  <r>
    <n v="3.86408848028401E+18"/>
    <s v="e12b48cf-1de8-4500-b588-726b33204003"/>
    <s v="dc9c4b83-32cb-4f5f-be4a-44f6f6f60002"/>
    <s v="VALIDITY"/>
    <s v="a3e01252-d1c2-4fc2-a087-654aba1f0909"/>
    <d v="2026-10-12T00:00:00"/>
    <n v="2"/>
    <n v="0"/>
    <n v="2"/>
    <n v="100"/>
    <x v="1"/>
    <s v="Val_Chk-br_commercial_feature-abbreviated_name"/>
    <s v="Check that populated abbreviated_name values contain only English or Arabic letters, digits, spaces and approved punctuation characters."/>
    <s v="CustomSQL"/>
    <s v="CAST(abbreviated_name AS STRING) RLIKE '^[A-Za-z0-9\u0600-\u06FF &quot;/&amp;_*;:+@#^-]+$'"/>
    <s v="Weekly"/>
    <m/>
    <n v="100"/>
    <x v="0"/>
    <n v="0.2"/>
    <s v="br_commercial_feature"/>
    <s v="Provides commercial-feature information, including the abbreviated business name and the date commercial activities began in Abu Dhabi."/>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bbreviated_name"/>
    <s v="string"/>
    <s v="Provides commercial-feature information, including the abbreviated business name and the date commercial activities began in Abu Dhabi."/>
    <n v="0.9"/>
    <n v="0"/>
    <n v="0"/>
    <n v="1"/>
    <n v="0"/>
  </r>
  <r>
    <n v="3.86408848028399E+18"/>
    <s v="51c9846c-2c8c-4eba-a97f-5f2db4e628d4"/>
    <m/>
    <s v="TIMELINESS"/>
    <s v="7665e49c-afd3-42a3-a51b-31b3b0293ca9"/>
    <d v="2026-10-12T00:00:00"/>
    <n v="1"/>
    <n v="0"/>
    <n v="1"/>
    <n v="100"/>
    <x v="1"/>
    <s v="Freshness_Check-rbf_company_risk"/>
    <s v="Validate that rbf_company_risk  has been refreshed within the approved operational freshness window using the technical load timestamp."/>
    <s v="Timeliness"/>
    <m/>
    <s v="Weekly"/>
    <m/>
    <n v="95"/>
    <x v="3"/>
    <n v="0.1"/>
    <s v="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0.9"/>
    <n v="0"/>
    <n v="0"/>
    <n v="1"/>
    <n v="0"/>
  </r>
  <r>
    <n v="3.8640884802840499E+18"/>
    <s v="51c9846c-2c8c-4eba-a97f-5f2db4e628d4"/>
    <s v="076287d2-e497-4b61-ac35-21f6f6f60003"/>
    <s v="COMPLETENESS"/>
    <s v="f0b611ca-2de3-4b58-91dc-5b4f3e212a9c"/>
    <d v="2026-10-12T00:00:00"/>
    <n v="137071"/>
    <n v="0"/>
    <n v="137071"/>
    <n v="100"/>
    <x v="1"/>
    <s v="Completeness_Check-rbf_company_risk-entity_type"/>
    <s v="Validate that the critical data element rbf_company_risk.entity_type is populated and not blank for in-scope records.Profiling results were used to identify current null/blank exposure where available."/>
    <s v="CustomTruth"/>
    <s v="!isNull({entity_type})"/>
    <s v="Weekly"/>
    <m/>
    <n v="95"/>
    <x v="1"/>
    <n v="0.2"/>
    <s v="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entity_type"/>
    <s v="string"/>
    <s v="Provides company-risk factors, including entity type, ownership type, CID or other clearance, and length of the company relationship."/>
    <n v="0.95"/>
    <n v="0"/>
    <n v="0"/>
    <n v="1"/>
    <n v="0"/>
  </r>
  <r>
    <n v="3.8640884802839501E+18"/>
    <s v="51c9846c-2c8c-4eba-a97f-5f2db4e628d4"/>
    <s v="076287d2-e497-4b61-ac35-21f6f6f6000f"/>
    <s v="COMPLETENESS"/>
    <s v="2530e4c4-6143-4fc5-af80-422f9fa12685"/>
    <d v="2026-10-12T00:00:00"/>
    <n v="137071"/>
    <n v="0"/>
    <n v="137071"/>
    <n v="100"/>
    <x v="1"/>
    <s v="Comp_Check-rbf_company_risk-ownership_type"/>
    <s v="Validate that the critical data element rbf_company_risk.ownership_type is populated and not blank for in-scope records.Profiling results were used to identify current null/blank exposure where available."/>
    <s v="CustomTruth"/>
    <s v="!isNull({ownership_type})"/>
    <s v="Weekly"/>
    <m/>
    <n v="95"/>
    <x v="1"/>
    <n v="0.2"/>
    <s v="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ownership_type"/>
    <s v="string"/>
    <s v="Provides company-risk factors, including entity type, ownership type, CID or other clearance, and length of the company relationship."/>
    <n v="0.95"/>
    <n v="0"/>
    <n v="0"/>
    <n v="1"/>
    <n v="0"/>
  </r>
  <r>
    <n v="3.8640884802840003E+18"/>
    <s v="51c9846c-2c8c-4eba-a97f-5f2db4e628d4"/>
    <m/>
    <s v="UNIQUENESS"/>
    <s v="7f0c10ff-fda6-4c2d-a1b2-3dbb0739a053"/>
    <d v="2026-10-12T00:00:00"/>
    <n v="137071"/>
    <n v="0"/>
    <n v="137071"/>
    <n v="100"/>
    <x v="1"/>
    <s v="Uniqueness_Chk-rbf_company_risk"/>
    <s v="Validate that each rbf_company_risk record is unique based on the defined business-key columns."/>
    <s v="Duplicate"/>
    <m/>
    <s v="Weekly"/>
    <m/>
    <n v="100"/>
    <x v="2"/>
    <n v="0.15"/>
    <s v="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1"/>
    <n v="0"/>
    <n v="0"/>
    <n v="1"/>
    <n v="0"/>
  </r>
  <r>
    <n v="3.86408848028399E+18"/>
    <s v="51c9846c-2c8c-4eba-a97f-5f2db4e628d4"/>
    <s v="076287d2-e497-4b61-ac35-21f6f6f6000a"/>
    <s v="COMPLETENESS"/>
    <s v="7007fa7e-2eed-437e-bef0-6f73b16aa896"/>
    <d v="2026-10-12T00:00:00"/>
    <n v="137071"/>
    <n v="0"/>
    <n v="137071"/>
    <n v="100"/>
    <x v="1"/>
    <s v="Comp_Ck-rbf_com_risk-length_of_com_relationship"/>
    <s v="Validate that the critical data element rbf_company_risk.length_of_company_relationship is populated and not blank for in-scope records.Profiling results were used to identify current null/blank exposure where available."/>
    <s v="CustomTruth"/>
    <s v="!isNull({length_of_company_relationship})"/>
    <s v="Weekly"/>
    <m/>
    <n v="95"/>
    <x v="1"/>
    <n v="0.2"/>
    <s v="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length_of_company_relationship"/>
    <s v="string"/>
    <s v="Provides company-risk factors, including entity type, ownership type, CID or other clearance, and length of the company relationship."/>
    <n v="0.95"/>
    <n v="0"/>
    <n v="0"/>
    <n v="1"/>
    <n v="0"/>
  </r>
  <r>
    <n v="3.8640884802840602E+18"/>
    <s v="51c9846c-2c8c-4eba-a97f-5f2db4e628d4"/>
    <s v="076287d2-e497-4b61-ac35-21f6f6f6000f"/>
    <s v="VALIDITY"/>
    <s v="DQP-CR-00076"/>
    <d v="2026-10-13T00:00:00"/>
    <n v="137071"/>
    <n v="14"/>
    <n v="137057"/>
    <n v="99.99"/>
    <x v="1"/>
    <s v="Val_Chk-rbf_company_risk-ownership_type"/>
    <s v="When populated rbf_company_risk.ownership_type must match an approved Ownership Type code or label. Lookup dataset: rbizdomain_value.bizdomain"/>
    <s v="Custom SQL"/>
    <s v="WITH ownership_type_lookup AS_x000a_(_x000a_    SELECT DISTINCT_x000a_        UPPER(TRIM(BIZDOMAIN_VALUE)) AS valid_ownership_type_x000a__x000a_    FROM LH_bronze.dbo.rbizdomain_value_x000a__x000a_    WHERE UPPER(TRIM(BIZDOMAIN)) = 'RBF_OWNERSHIP_TYPE_RISK_FACTOR'_x000a_      AND UPPER(TRIM(REC_STATUS)) = 'A'_x000a_),_x000a__x000a_evaluated AS_x000a_(_x000a_    SELECT_x000a__x000a_        'Val_Chk-rbf_company_risk-ownership_type'_x000a_            AS rule_name_title,_x000a__x000a_        'When populated, rbf_company_risk.ownership_type must match an approved Ownership Type code or label from the RBIZDOMAIN_VALUE lookup.'_x000a_            AS description_business_definition,_x000a__x000a_        'Population: every rbf_company_risk row with a populated ownership_type. Compare the normalized ownership_type value against active values in the approved RBIZDOMAIN_VALUE Ownership Type business domain where REC_STATUS = A. PASS when ownership_type exists in the approved lookup. FAIL when the value is not found.'_x000a_            AS rule_expression_logic,_x000a__x000a_        'rbf_company_risk' AS table_name,_x000a_        'ownership_type' AS column_name,_x000a__x000a_        a.serv_prov_code,_x000a_        a.b1_per_id1,_x000a_        a.b1_per_id2,_x000a_        a.b1_per_id3,_x000a_        a.b1_per_type,_x000a_        a.b1_per_sub_type,_x000a__x000a_        a.ownership_type AS source_value,_x000a__x000a_        'RBIZDOMAIN_VALUE' AS peer_table_name,_x000a_        'BIZDOMAIN_VALUE' AS peer_column_name,_x000a__x000a_        b.valid_ownership_type AS peer_value,_x000a__x000a_        CASE_x000a_            WHEN b.valid_ownership_type IS NULL_x000a_            THEN 'FAIL - ownership_type does not exist in active Ownership Type lookup'_x000a_            ELSE 'PASS'_x000a_        END AS dq_result,_x000a__x000a_        CURRENT_TIMESTAMP AS processed_timestamp_x000a__x000a_    FROM LH_silver.silver_cleansed.rbf_company_risk a_x000a__x000a_    LEFT JOIN ownership_type_lookup b_x000a_        ON UPPER(TRIM(a.ownership_type)) = b.valid_ownership_type_x000a__x000a_    WHERE a.ownership_type IS NOT NULL_x000a_      AND TRIM(a.ownership_type) &lt;&gt; ''_x000a_)_x000a__x000a_SELECT *_x000a_FROM evaluated_x000a_WHERE dq_result &lt;&gt; 'PASS';"/>
    <s v="Daily"/>
    <s v="Critical"/>
    <n v="100"/>
    <x v="0"/>
    <n v="0.2"/>
    <s v="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ownership_type"/>
    <s v="string"/>
    <s v="Provides company-risk factors, including entity type, ownership type, CID or other clearance, and length of the company relationship."/>
    <n v="0.9"/>
    <n v="1.0213684878600001E-2"/>
    <n v="0"/>
    <n v="1"/>
    <n v="0"/>
  </r>
  <r>
    <n v="3.8640884802840602E+18"/>
    <s v="51c9846c-2c8c-4eba-a97f-5f2db4e628d4"/>
    <s v="076287d2-e497-4b61-ac35-21f6f6f60003"/>
    <s v="VALIDITY"/>
    <s v="DQP-CR-00075"/>
    <d v="2026-10-13T00:00:00"/>
    <n v="137071"/>
    <n v="1214"/>
    <n v="135857"/>
    <n v="99.11"/>
    <x v="1"/>
    <s v="Val_Chk-rbf_company_risk-entity_type"/>
    <s v="When populated rbf_company_risk.entity_type must match an approved Entity type code or label. Lookup dataset: rbizdomain_value.bizdomain"/>
    <s v="Custom SQL"/>
    <s v="WITH entity_type_lookup AS_x000a_(_x000a_    SELECT DISTINCT_x000a_        UPPER(TRIM(BIZDOMAIN_VALUE)) AS valid_entity_type_x000a_    FROM LH_bronze.dbo.rbizdomain_value_x000a_    WHERE UPPER(TRIM(BIZDOMAIN)) = 'RBF_LEGAL_FORM'_x000a_      AND UPPER(TRIM(REC_STATUS)) = 'A'_x000a_),_x000a__x000a_evaluated AS_x000a_(_x000a_    SELECT_x000a__x000a_        'Val_Chk-rbf_company_risk-entity_type'_x000a_            AS rule_name_title,_x000a__x000a_        'When populated, rbf_company_risk.entity_type must match an approved Entity type code or label from the RBIZDOMAIN_VALUE lookup.'_x000a_            AS description_business_definition,_x000a__x000a_        'Population: every rbf_company_risk row with a populated entity_type. Compare the normalized entity_type value against active values in RBIZDOMAIN_VALUE for the approved Entity Type business domain where REC_STATUS = A. PASS when entity_type exists in the approved lookup. FAIL when the value is not found.'_x000a_            AS rule_expression_logic,_x000a__x000a_        'rbf_company_risk' AS table_name,_x000a_        'entity_type' AS column_name,_x000a__x000a_        a.serv_prov_code,_x000a_        a.b1_per_id1,_x000a_        a.b1_per_id2,_x000a_        a.b1_per_id3,_x000a_        a.b1_per_type,_x000a_        a.b1_per_sub_type,_x000a__x000a_        a.entity_type AS source_value,_x000a__x000a_        'RBIZDOMAIN_VALUE' AS peer_table_name,_x000a_        'BIZDOMAIN_VALUE' AS peer_column_name,_x000a__x000a_        b.valid_entity_type AS peer_value,_x000a__x000a_        CASE_x000a_            WHEN b.valid_entity_type IS NULL_x000a_            THEN 'FAIL - entity_type does not exist in active Entity Type lookup'_x000a_            ELSE 'PASS'_x000a_        END AS dq_result,_x000a__x000a_        CURRENT_TIMESTAMP AS processed_timestamp_x000a__x000a_    FROM LH_silver.silver_cleansed.rbf_company_risk a_x000a__x000a_    LEFT JOIN entity_type_lookup b_x000a_        ON UPPER(TRIM(a.entity_type)) = b.valid_entity_type_x000a__x000a_    WHERE a.entity_type IS NOT NULL_x000a_      AND TRIM(a.entity_type) &lt;&gt; ''_x000a_)_x000a__x000a_SELECT *_x000a_FROM evaluated_x000a_WHERE dq_result &lt;&gt; 'PASS';"/>
    <s v="Daily"/>
    <s v="Critical"/>
    <n v="100"/>
    <x v="0"/>
    <n v="0.2"/>
    <s v="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entity_type"/>
    <s v="string"/>
    <s v="Provides company-risk factors, including entity type, ownership type, CID or other clearance, and length of the company relationship."/>
    <n v="0.9"/>
    <n v="0.88567238876200005"/>
    <n v="0"/>
    <n v="1"/>
    <n v="0"/>
  </r>
  <r>
    <n v="3.86408848028401E+18"/>
    <s v="51c9846c-2c8c-4eba-a97f-5f2db4e628d4"/>
    <s v="076287d2-e497-4b61-ac35-21f6f6f60007"/>
    <s v="VALIDITY"/>
    <s v="9ee4d361-b6e3-452c-be71-3823a9b5c2cc"/>
    <d v="2026-10-12T00:00:00"/>
    <n v="137071"/>
    <n v="9"/>
    <n v="137062"/>
    <n v="99.99"/>
    <x v="1"/>
    <s v="Len_Val_Chk-rbf_comp_risk-cid_or_other_clearance"/>
    <s v="Check that populated cid_or_other_clearance values are at least 10 characters long, consistent with the observed fixed length."/>
    <s v="CustomSQL"/>
    <s v="length(cid_or_other_clearance) &gt; 9"/>
    <s v="Weekly"/>
    <m/>
    <n v="100"/>
    <x v="0"/>
    <n v="0.2"/>
    <s v="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cid_or_other_clearance"/>
    <s v="string"/>
    <s v="Provides company-risk factors, including entity type, ownership type, CID or other clearance, and length of the company relationship."/>
    <n v="0.9"/>
    <n v="6.5659402791000002E-3"/>
    <n v="0"/>
    <n v="1"/>
    <n v="0"/>
  </r>
  <r>
    <n v="3.8640884802839798E+18"/>
    <s v="51c9846c-2c8c-4eba-a97f-5f2db4e628d4"/>
    <s v="076287d2-e497-4b61-ac35-21f6f6f60007"/>
    <s v="VALIDITY"/>
    <s v="58b6f55e-3ac4-44cd-b056-84913c1ab330"/>
    <d v="2026-10-12T00:00:00"/>
    <n v="137071"/>
    <n v="9"/>
    <n v="137062"/>
    <n v="99.99"/>
    <x v="1"/>
    <s v="Allow_Val_Chk-rbf_comp_risk-cid_or_other_clearance"/>
    <s v="Check that populated cid_or_other_clearance values are limited to the approved domain list for clearance codes or statuses."/>
    <s v="CustomSQL"/>
    <s v="cid_or_other_clearance IN ('Internal Black List - Positive Match', 'No Results')"/>
    <s v="Weekly"/>
    <m/>
    <n v="100"/>
    <x v="0"/>
    <n v="0.2"/>
    <s v="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cid_or_other_clearance"/>
    <s v="string"/>
    <s v="Provides company-risk factors, including entity type, ownership type, CID or other clearance, and length of the company relationship."/>
    <n v="0.9"/>
    <n v="6.5659402791000002E-3"/>
    <n v="0"/>
    <n v="1"/>
    <n v="0"/>
  </r>
  <r>
    <n v="3.8640884802839501E+18"/>
    <s v="51c9846c-2c8c-4eba-a97f-5f2db4e628d4"/>
    <s v="076287d2-e497-4b61-ac35-21f6f6f6000a"/>
    <s v="VALIDITY"/>
    <s v="22343d93-4d79-4981-9aec-fe371cca24a3"/>
    <d v="2026-10-12T00:00:00"/>
    <n v="137071"/>
    <n v="14"/>
    <n v="137057"/>
    <n v="99.99"/>
    <x v="1"/>
    <s v="Cnsc_Chk-rbf_comp_risk-length_company_relationship"/>
    <s v="Validate that populated values in rbf_company_risk-length_of_company_relationship do not contain consecutive spaces within the value."/>
    <s v="CustomSQL"/>
    <s v="CAST(length_of_company_relationship AS STRING) RLIKE '.*[^ ].*' AND CAST(length_of_company_relationship AS STRING) NOT RLIKE '\pCntrl' AND UPPER(CAST(length_of_company_relationship AS STRING)) NOT RLIKE '^[ ]*(NA|N/A|NIL|NONE|NULL|UNKNOWN|UNSPECIFIED|TEST|DUMMY|TBD|NOT APPLICABLE|-|--|\\.)[ ]*$'"/>
    <s v="Weekly"/>
    <m/>
    <n v="100"/>
    <x v="0"/>
    <n v="0.2"/>
    <s v="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length_of_company_relationship"/>
    <s v="string"/>
    <s v="Provides company-risk factors, including entity type, ownership type, CID or other clearance, and length of the company relationship."/>
    <n v="0.9"/>
    <n v="1.0213684878600001E-2"/>
    <n v="0"/>
    <n v="1"/>
    <n v="0"/>
  </r>
  <r>
    <n v="3.86408848028399E+18"/>
    <s v="51c9846c-2c8c-4eba-a97f-5f2db4e628d4"/>
    <s v="076287d2-e497-4b61-ac35-21f6f6f6000f"/>
    <s v="VALIDITY"/>
    <s v="6a013893-0223-4335-986d-5d86beaa5845"/>
    <d v="2026-10-12T00:00:00"/>
    <n v="137071"/>
    <n v="14"/>
    <n v="137057"/>
    <n v="99.99"/>
    <x v="1"/>
    <s v="Consec_Chk-rbf_company_risk-ownership_type"/>
    <s v="Validate that populated values in rbf_company_risk-ownership_type do not contain consecutive spaces within the value."/>
    <s v="CustomSQL"/>
    <s v="CAST(ownership_type AS STRING) RLIKE '.*[^ ].*' AND CAST(ownership_type AS STRING) NOT RLIKE '\pCntrl' AND UPPER(CAST(ownership_type AS STRING)) NOT RLIKE '^[ ]*(NA|N/A|NIL|NONE|NULL|UNKNOWN|UNSPECIFIED|TEST|DUMMY|TBD|NOT APPLICABLE|-|--|\\.)[ ]*$'"/>
    <s v="Weekly"/>
    <m/>
    <n v="100"/>
    <x v="0"/>
    <n v="0.2"/>
    <s v="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ownership_type"/>
    <s v="string"/>
    <s v="Provides company-risk factors, including entity type, ownership type, CID or other clearance, and length of the company relationship."/>
    <n v="0.9"/>
    <n v="1.0213684878600001E-2"/>
    <n v="0"/>
    <n v="1"/>
    <n v="0"/>
  </r>
  <r>
    <n v="3.8640884802840499E+18"/>
    <s v="51c9846c-2c8c-4eba-a97f-5f2db4e628d4"/>
    <s v="076287d2-e497-4b61-ac35-21f6f6f60003"/>
    <s v="VALIDITY"/>
    <s v="eb80f3b8-dc57-49f0-9508-6f3e26633052"/>
    <d v="2026-10-12T00:00:00"/>
    <n v="137071"/>
    <n v="0"/>
    <n v="137071"/>
    <n v="100"/>
    <x v="1"/>
    <s v="LTS_Chk-rbf_company_risk-entity_type"/>
    <s v="Ensure non-null entity_type values do not contain leading or trailing spaces."/>
    <s v="CustomSQL"/>
    <s v="entity_type = trim(entity_type)"/>
    <s v="Weekly"/>
    <m/>
    <n v="100"/>
    <x v="0"/>
    <n v="0.2"/>
    <s v="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entity_type"/>
    <s v="string"/>
    <s v="Provides company-risk factors, including entity type, ownership type, CID or other clearance, and length of the company relationship."/>
    <n v="0.9"/>
    <n v="0"/>
    <n v="0"/>
    <n v="1"/>
    <n v="0"/>
  </r>
  <r>
    <n v="3.8640884802839301E+18"/>
    <s v="51c9846c-2c8c-4eba-a97f-5f2db4e628d4"/>
    <s v="076287d2-e497-4b61-ac35-21f6f6f60007"/>
    <s v="VALIDITY"/>
    <s v="04a1207a-1a4f-43ac-a9d8-20d5228c2db0"/>
    <d v="2026-10-12T00:00:00"/>
    <n v="137071"/>
    <n v="9"/>
    <n v="137062"/>
    <n v="99.99"/>
    <x v="1"/>
    <s v="Num_Val_Chk-rbf_comp_risk-cid_or_other_clearance"/>
    <s v="Check that populated cid_or_other_clearance values contain only the approved combination of letters, digits, spaces and selected punctuation characters."/>
    <s v="CustomSQL"/>
    <s v="trim(cid_or_other_clearance) RLIKE '^[A-Za-z0-9 _()+&amp;$-]+$'"/>
    <s v="Weekly"/>
    <m/>
    <n v="100"/>
    <x v="0"/>
    <n v="0.2"/>
    <s v="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cid_or_other_clearance"/>
    <s v="string"/>
    <s v="Provides company-risk factors, including entity type, ownership type, CID or other clearance, and length of the company relationship."/>
    <n v="0.9"/>
    <n v="6.5659402791000002E-3"/>
    <n v="0"/>
    <n v="1"/>
    <n v="0"/>
  </r>
  <r>
    <n v="3.86408848028403E+18"/>
    <s v="51c9846c-2c8c-4eba-a97f-5f2db4e628d4"/>
    <s v="076287d2-e497-4b61-ac35-21f6f6f60007"/>
    <s v="VALIDITY"/>
    <s v="c44e99de-f064-433e-bbbe-af88ce4856d5"/>
    <d v="2026-10-12T00:00:00"/>
    <n v="137071"/>
    <n v="9"/>
    <n v="137062"/>
    <n v="99.99"/>
    <x v="1"/>
    <s v="Consec_Chk-rbf_company_risk-cid_or_other_clearance"/>
    <s v="Validate that populated values in rbf_company_risk-cid_or_other_clearance do not contain consecutive spaces within the value."/>
    <s v="CustomSQL"/>
    <s v="CAST(cid_or_other_clearance AS STRING) RLIKE '.*[^ ].*' AND CAST(cid_or_other_clearance AS STRING) NOT RLIKE '\pCntrl' AND UPPER(CAST(cid_or_other_clearance AS STRING)) NOT RLIKE '^[ ]*(NA|N/A|NIL|NONE|NULL|UNKNOWN|UNSPECIFIED|TEST|DUMMY|TBD|NOT APPLICABLE|-|--|\\.)[ ]*$'"/>
    <s v="Weekly"/>
    <m/>
    <n v="100"/>
    <x v="0"/>
    <n v="0.2"/>
    <s v="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cid_or_other_clearance"/>
    <s v="string"/>
    <s v="Provides company-risk factors, including entity type, ownership type, CID or other clearance, and length of the company relationship."/>
    <n v="0.9"/>
    <n v="6.5659402791000002E-3"/>
    <n v="0"/>
    <n v="1"/>
    <n v="0"/>
  </r>
  <r>
    <n v="3.8640884802839398E+18"/>
    <s v="51c9846c-2c8c-4eba-a97f-5f2db4e628d4"/>
    <s v="076287d2-e497-4b61-ac35-21f6f6f60007"/>
    <s v="COMPLETENESS"/>
    <s v="0d02a6e2-1346-424b-b546-a4928fc8bb9c"/>
    <d v="2026-10-12T00:00:00"/>
    <n v="137071"/>
    <n v="0"/>
    <n v="137071"/>
    <n v="100"/>
    <x v="1"/>
    <s v="Comp_Ck-rbf_company_risk-cid_or_other_clearance"/>
    <s v="Validate that the critical data element rbf_company_risk.cid_or_other_clearance is populated and not blank for in-scope records.Profiling results were used to identify current null/blank exposure where available."/>
    <s v="CustomTruth"/>
    <s v="!isNull({cid_or_other_clearance})"/>
    <s v="Weekly"/>
    <m/>
    <n v="95"/>
    <x v="1"/>
    <n v="0.2"/>
    <s v="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cid_or_other_clearance"/>
    <s v="string"/>
    <s v="Provides company-risk factors, including entity type, ownership type, CID or other clearance, and length of the company relationship."/>
    <n v="0.95"/>
    <n v="0"/>
    <n v="0"/>
    <n v="1"/>
    <n v="0"/>
  </r>
  <r>
    <n v="3.86408848028401E+18"/>
    <s v="51c9846c-2c8c-4eba-a97f-5f2db4e628d4"/>
    <s v="076287d2-e497-4b61-ac35-21f6f6f60003"/>
    <s v="VALIDITY"/>
    <s v="9d26cbf0-f7d4-48bf-a7a5-b8056d0e358c"/>
    <d v="2026-10-12T00:00:00"/>
    <n v="137071"/>
    <n v="19"/>
    <n v="137052"/>
    <n v="99.99"/>
    <x v="1"/>
    <s v="Consec_Chk-rbf_company_risk-entity_type"/>
    <s v="Validate that populated values in rbf_company_risk-entity_type do not contain consecutive spaces within the value."/>
    <s v="CustomSQL"/>
    <s v="CAST(entity_type AS STRING) RLIKE '.*[^ ].*' AND CAST(entity_type AS STRING) NOT RLIKE '\pCntrl' AND UPPER(CAST(entity_type AS STRING)) NOT RLIKE '^[ ]*(NA|N/A|NIL|NONE|NULL|UNKNOWN|UNSPECIFIED|TEST|DUMMY|TBD|NOT APPLICABLE|-|--|\\.)[ ]*$'"/>
    <s v="Weekly"/>
    <m/>
    <n v="100"/>
    <x v="0"/>
    <n v="0.2"/>
    <s v="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entity_type"/>
    <s v="string"/>
    <s v="Provides company-risk factors, including entity type, ownership type, CID or other clearance, and length of the company relationship."/>
    <n v="0.9"/>
    <n v="1.38614294782E-2"/>
    <n v="0"/>
    <n v="1"/>
    <n v="0"/>
  </r>
  <r>
    <n v="3.8640884802840402E+18"/>
    <s v="9a3f4114-f9fb-4aa1-a5ad-6db678510b63"/>
    <s v="563bd93a-38fd-4bb7-8fed-ccf6f6f60003"/>
    <s v="VALIDITY"/>
    <s v="d11b5f17-a1cf-4f94-b372-8fedfe48ed7e"/>
    <d v="2026-10-12T00:00:00"/>
    <n v="493"/>
    <n v="336"/>
    <n v="157"/>
    <n v="31.85"/>
    <x v="0"/>
    <s v="Val_Chk-house_information-emirates_id_number"/>
    <s v="Checks that non-null emirates_id_number values are positive whole-number identifiers, rejecting zeros, decimals and non-numeric characters."/>
    <s v="CustomSQL"/>
    <s v="REGEXP_REPLACE(TRIM(CAST(`emirates_id_number` AS STRING)), '[- ]', '') RLIKE '^784[0-9]{12}$'"/>
    <s v="Weekly"/>
    <m/>
    <n v="100"/>
    <x v="0"/>
    <n v="0.2"/>
    <s v="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irates_id_number"/>
    <s v="string"/>
    <s v="Provides house information, including permission for Abu Dhabi Food Control Authority inspectors to enter, building number, mobile number, family-member entry authorisation, Emirates ID number, and owner name."/>
    <n v="0.9"/>
    <n v="68.154158215010099"/>
    <n v="0"/>
    <n v="1"/>
    <n v="0"/>
  </r>
  <r>
    <n v="3.86408848028403E+18"/>
    <s v="fd946822-f1f5-4013-9266-38d44f0e8540"/>
    <s v="5b17f195-704d-465e-be11-37f6f6f60045"/>
    <s v="CONSISTENCY"/>
    <s v="b98ef837-4607-4981-9ed1-304c97ba596a"/>
    <d v="2026-10-12T00:00:00"/>
    <n v="344854"/>
    <n v="294"/>
    <n v="344560"/>
    <n v="99.91"/>
    <x v="1"/>
    <s v="Consist_Check-AMENDMENT-Trade_Name_Amend"/>
    <s v="When AMENDMENT TYPE.Legal Form Amendment is Yes, AMENDMENT TYPE.Trade Name Amendment must be Yes for the same amendment request."/>
    <s v="CustomSQL"/>
    <s v="COALESCE(UPPER(TRIM(CAST(`legal_form_amendment` AS STRING))), '') &lt;&gt; 'YES' OR UPPER(TRIM(CAST(`trade_name_amendment` AS STRING))) = 'YES'"/>
    <s v="Weekly"/>
    <m/>
    <n v="95"/>
    <x v="4"/>
    <n v="0.15"/>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form_amendment"/>
    <s v="string"/>
    <s v="Provides amendment types, including changes to the trade name, company address, partners, raw materials, activities, and services."/>
    <n v="0.95"/>
    <n v="8.5253469584200006E-2"/>
    <n v="0"/>
    <n v="1"/>
    <n v="0"/>
  </r>
  <r>
    <n v="3.8640884802839398E+18"/>
    <s v="fd946822-f1f5-4013-9266-38d44f0e8540"/>
    <s v="5b17f195-704d-465e-be11-37f6f6f60016"/>
    <s v="VALIDITY"/>
    <s v="0a3b27ee-e0a1-4b14-a5ed-8b541ad8937b"/>
    <d v="2026-10-12T00:00:00"/>
    <n v="344854"/>
    <n v="0"/>
    <n v="344854"/>
    <n v="100"/>
    <x v="1"/>
    <s v="Val_Chk-amendment_type-manager_amendment_c"/>
    <s v="Checks that populated manager_amendment_c values are restricted to the allowed domain {CHECKED, UNCHECKED}."/>
    <s v="CustomSQL"/>
    <s v="manager_amendment_c IN ('CHECKED','UNCHECKED')"/>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nager_amendment_c"/>
    <s v="string"/>
    <s v="Provides amendment types, including changes to the trade name, company address, partners, raw materials, activities, and services."/>
    <n v="0.9"/>
    <n v="0"/>
    <n v="0"/>
    <n v="1"/>
    <n v="0"/>
  </r>
  <r>
    <n v="3.8640884802839398E+18"/>
    <s v="fd946822-f1f5-4013-9266-38d44f0e8540"/>
    <s v="5b17f195-704d-465e-be11-37f6f6f6002b"/>
    <s v="VALIDITY"/>
    <s v="06cefb7b-69f2-4302-9c22-81c4c46206d5"/>
    <d v="2026-10-12T00:00:00"/>
    <n v="344854"/>
    <n v="0"/>
    <n v="344854"/>
    <n v="100"/>
    <x v="1"/>
    <s v="Val_Chk-amendment_type-partners_amendment"/>
    <s v="Checks that partners_amendment contains only the allowed values 'Yes' or 'No'."/>
    <s v="CustomSQL"/>
    <s v="partners_amendment IN ('Yes','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amendment"/>
    <s v="string"/>
    <s v="Provides amendment types, including changes to the trade name, company address, partners, raw materials, activities, and services."/>
    <n v="0.9"/>
    <n v="0"/>
    <n v="0"/>
    <n v="1"/>
    <n v="0"/>
  </r>
  <r>
    <n v="3.86408848028399E+18"/>
    <s v="fd946822-f1f5-4013-9266-38d44f0e8540"/>
    <s v="5b17f195-704d-465e-be11-37f6f6f60037"/>
    <s v="VALIDITY"/>
    <s v="7aefb269-440c-478a-8466-b4c1c97b06c6"/>
    <d v="2026-10-12T00:00:00"/>
    <n v="344854"/>
    <n v="0"/>
    <n v="344854"/>
    <n v="100"/>
    <x v="1"/>
    <s v="Consec_Chk-amend_type-lease_contract_attest_amend"/>
    <s v="Validate that populated values in amendment_type-lease_contract_attestation_amendment do not contain consecutive spaces within the value."/>
    <s v="CustomSQL"/>
    <s v="CAST(lease_contract_attestation_amendment AS STRING) RLIKE '.*[^ ].*' AND CAST(lease_contract_attestation_amendment AS STRING) NOT RLIKE '\pCntrl' AND UPPER(CAST(lease_contract_attestation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contract_attestation_amendment"/>
    <s v="string"/>
    <s v="Provides amendment types, including changes to the trade name, company address, partners, raw materials, activities, and services."/>
    <n v="0.9"/>
    <n v="0"/>
    <n v="0"/>
    <n v="1"/>
    <n v="0"/>
  </r>
  <r>
    <n v="3.8640884802840003E+18"/>
    <s v="fd946822-f1f5-4013-9266-38d44f0e8540"/>
    <s v="5b17f195-704d-465e-be11-37f6f6f60013"/>
    <s v="VALIDITY"/>
    <s v="7f3ff4ab-e768-4d7f-bf96-e737db619b67"/>
    <d v="2026-10-12T00:00:00"/>
    <n v="344854"/>
    <n v="0"/>
    <n v="344854"/>
    <n v="100"/>
    <x v="1"/>
    <s v="Val_Chk-amendment_type-heirs_amendment_c"/>
    <s v="Ensure that non-null heirs_amendment_c values are restricted to the approved domain CHECKED or UNCHECKED."/>
    <s v="CustomSQL"/>
    <s v="heirs_amendment_c IN ('CHECKED','UNCHECKED')"/>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eirs_amendment_c"/>
    <s v="string"/>
    <s v="Provides amendment types, including changes to the trade name, company address, partners, raw materials, activities, and services."/>
    <n v="0.9"/>
    <n v="0"/>
    <n v="0"/>
    <n v="1"/>
    <n v="0"/>
  </r>
  <r>
    <n v="3.8640884802840402E+18"/>
    <s v="fd946822-f1f5-4013-9266-38d44f0e8540"/>
    <s v="5b17f195-704d-465e-be11-37f6f6f60020"/>
    <s v="VALIDITY"/>
    <s v="d02cc047-f22d-49fc-becb-12d60e86c500"/>
    <d v="2026-10-12T00:00:00"/>
    <n v="344854"/>
    <n v="0"/>
    <n v="344854"/>
    <n v="100"/>
    <x v="1"/>
    <s v="Consec_Chk-amendment_type-legal_type_amendment"/>
    <s v="Validate that populated values in amendment_type-legal_type_amendment do not contain consecutive spaces within the value."/>
    <s v="CustomSQL"/>
    <s v="CAST(legal_type_amendment AS STRING) RLIKE '.*[^ ].*' AND CAST(legal_type_amendment AS STRING) NOT RLIKE '\pCntrl' AND UPPER(CAST(legal_type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type_amendment"/>
    <s v="string"/>
    <s v="Provides amendment types, including changes to the trade name, company address, partners, raw materials, activities, and services."/>
    <n v="0.9"/>
    <n v="0"/>
    <n v="0"/>
    <n v="1"/>
    <n v="0"/>
  </r>
  <r>
    <n v="3.8640884802839598E+18"/>
    <s v="9a3f4114-f9fb-4aa1-a5ad-6db678510b63"/>
    <s v="563bd93a-38fd-4bb7-8fed-ccf6f6f6000c"/>
    <s v="VALIDITY"/>
    <s v="3f812829-b908-4efc-beda-b1a49f9b7c63"/>
    <d v="2026-10-12T00:00:00"/>
    <n v="493"/>
    <n v="242"/>
    <n v="251"/>
    <n v="50.91"/>
    <x v="0"/>
    <s v="Val_Chk-house_information-building_number"/>
    <s v="Check that non-null building_number values contain only English letters, digits and hyphens."/>
    <s v="CustomSQL"/>
    <s v="building_number RLIKE '^[A-Za-z0-9-]+$'"/>
    <s v="Weekly"/>
    <m/>
    <n v="100"/>
    <x v="0"/>
    <n v="0.2"/>
    <s v="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building_number"/>
    <s v="string"/>
    <s v="Provides house information, including permission for Abu Dhabi Food Control Authority inspectors to enter, building number, mobile number, family-member entry authorisation, Emirates ID number, and owner name."/>
    <n v="0.9"/>
    <n v="49.087221095334698"/>
    <n v="0"/>
    <n v="1"/>
    <n v="0"/>
  </r>
  <r>
    <n v="3.8640884802840602E+18"/>
    <s v="fd946822-f1f5-4013-9266-38d44f0e8540"/>
    <s v="5b17f195-704d-465e-be11-37f6f6f6001c"/>
    <s v="VALIDITY"/>
    <s v="fd0ad7ec-9308-4a94-a273-268401e0adc7"/>
    <d v="2026-10-12T00:00:00"/>
    <n v="344854"/>
    <n v="0"/>
    <n v="344854"/>
    <n v="100"/>
    <x v="1"/>
    <s v="Consec_Chk-amendment_type-service_amendment"/>
    <s v="Validate that populated values in amendment_type-service_amendment do not contain consecutive spaces within the value."/>
    <s v="CustomSQL"/>
    <s v="CAST(service_amendment AS STRING) RLIKE '.*[^ ].*' AND CAST(service_amendment AS STRING) NOT RLIKE '\pCntrl' AND UPPER(CAST(service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rvice_amendment"/>
    <s v="string"/>
    <s v="Provides amendment types, including changes to the trade name, company address, partners, raw materials, activities, and services."/>
    <n v="0.9"/>
    <n v="0"/>
    <n v="0"/>
    <n v="1"/>
    <n v="0"/>
  </r>
  <r>
    <n v="3.8640884802839598E+18"/>
    <s v="9a3f4114-f9fb-4aa1-a5ad-6db678510b63"/>
    <s v="563bd93a-38fd-4bb7-8fed-ccf6f6f60003"/>
    <s v="VALIDITY"/>
    <s v="41432962-a1f6-48f5-9bec-1da9e2acf564"/>
    <d v="2026-10-12T00:00:00"/>
    <n v="493"/>
    <n v="283"/>
    <n v="210"/>
    <n v="42.6"/>
    <x v="0"/>
    <s v="Consec_Chk-house_information-emirates_id_number"/>
    <s v="Validate that populated values in house_information-emirates_id_number do not contain consecutive spaces within the value."/>
    <s v="CustomSQL"/>
    <s v="CAST(emirates_id_number AS STRING) RLIKE '.*[^ ].*' AND CAST(emirates_id_number AS STRING) NOT RLIKE '\pCntrl' AND UPPER(CAST(emirates_id_number AS STRING)) NOT RLIKE '^[ ]*(NA|N/A|NIL|NONE|NULL|UNKNOWN|UNSPECIFIED|TEST|DUMMY|TBD|NOT APPLICABLE|-|--|\\.)[ ]*$'"/>
    <s v="Weekly"/>
    <m/>
    <n v="100"/>
    <x v="0"/>
    <n v="0.2"/>
    <s v="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irates_id_number"/>
    <s v="string"/>
    <s v="Provides house information, including permission for Abu Dhabi Food Control Authority inspectors to enter, building number, mobile number, family-member entry authorisation, Emirates ID number, and owner name."/>
    <n v="0.9"/>
    <n v="57.4036511156187"/>
    <n v="0"/>
    <n v="1"/>
    <n v="0"/>
  </r>
  <r>
    <n v="3.86408848028399E+18"/>
    <s v="fd946822-f1f5-4013-9266-38d44f0e8540"/>
    <s v="5b17f195-704d-465e-be11-37f6f6f60003"/>
    <s v="VALIDITY"/>
    <s v="6d83c876-2e85-417e-9f91-6a876ca636d5"/>
    <d v="2026-10-12T00:00:00"/>
    <n v="344854"/>
    <n v="0"/>
    <n v="344854"/>
    <n v="100"/>
    <x v="1"/>
    <s v="Val_Chk-amendment_type-signboard_amendment"/>
    <s v="Check that non-null values in signboard_amendment are only 'Yes' or 'No'."/>
    <s v="CustomSQL"/>
    <s v="signboard_amendment IN ('Yes','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ignboard_amendment"/>
    <s v="string"/>
    <s v="Provides amendment types, including changes to the trade name, company address, partners, raw materials, activities, and services."/>
    <n v="0.9"/>
    <n v="0"/>
    <n v="0"/>
    <n v="1"/>
    <n v="0"/>
  </r>
  <r>
    <n v="3.8640884802839798E+18"/>
    <s v="fd946822-f1f5-4013-9266-38d44f0e8540"/>
    <s v="5b17f195-704d-465e-be11-37f6f6f6000d"/>
    <s v="VALIDITY"/>
    <s v="559686b6-03f2-407e-9e4a-4349c77b9a23"/>
    <d v="2026-10-12T00:00:00"/>
    <n v="344854"/>
    <n v="0"/>
    <n v="344854"/>
    <n v="100"/>
    <x v="1"/>
    <s v="Consec_Chk-amendment_type-activity_amendment"/>
    <s v="Validate that populated values in amendment_type-activity_amendment do not contain consecutive spaces within the value."/>
    <s v="CustomSQL"/>
    <s v="CAST(activity_amendment AS STRING) RLIKE '.*[^ ].*' AND CAST(activity_amendment AS STRING) NOT RLIKE '\pCntrl' AND UPPER(CAST(activity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ctivity_amendment"/>
    <s v="string"/>
    <s v="Provides amendment types, including changes to the trade name, company address, partners, raw materials, activities, and services."/>
    <n v="0.9"/>
    <n v="0"/>
    <n v="0"/>
    <n v="1"/>
    <n v="0"/>
  </r>
  <r>
    <n v="3.8640884802840402E+18"/>
    <s v="fd946822-f1f5-4013-9266-38d44f0e8540"/>
    <s v="5b17f195-704d-465e-be11-37f6f6f6001e"/>
    <s v="VALIDITY"/>
    <s v="d868096f-8186-4f8e-b13e-caf74f83752e"/>
    <d v="2026-10-12T00:00:00"/>
    <n v="344854"/>
    <n v="0"/>
    <n v="344854"/>
    <n v="100"/>
    <x v="1"/>
    <s v="Val_Chk-amend_type-partners_nationality_amend_c"/>
    <s v="Ensure that partners_nationality_amendment_c, when populated, has only CHECKED and UNCHECKED value"/>
    <s v="CustomSQL"/>
    <s v="partners_nationality_amendment_c IN ('CHECKED', 'UNCHECKED')"/>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nationality_amendment_c"/>
    <s v="string"/>
    <s v="Provides amendment types, including changes to the trade name, company address, partners, raw materials, activities, and services."/>
    <n v="0.9"/>
    <n v="0"/>
    <n v="0"/>
    <n v="1"/>
    <n v="0"/>
  </r>
  <r>
    <n v="3.8640884802839501E+18"/>
    <s v="fd946822-f1f5-4013-9266-38d44f0e8540"/>
    <s v="5b17f195-704d-465e-be11-37f6f6f60038"/>
    <s v="VALIDITY"/>
    <s v="1c433098-bed0-4934-9490-ac244157901f"/>
    <d v="2026-10-12T00:00:00"/>
    <n v="344854"/>
    <n v="0"/>
    <n v="344854"/>
    <n v="100"/>
    <x v="1"/>
    <s v="Consec_Chk-amendment_type-spare_part_amendment"/>
    <s v="Validate that populated values in amendment_type-spare_part_amendment do not contain consecutive spaces within the value."/>
    <s v="CustomSQL"/>
    <s v="CAST(spare_part_amendment AS STRING) RLIKE '.*[^ ].*' AND CAST(spare_part_amendment AS STRING) NOT RLIKE '\pCntrl' AND UPPER(CAST(spare_part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pare_part_amendment"/>
    <s v="string"/>
    <s v="Provides amendment types, including changes to the trade name, company address, partners, raw materials, activities, and services."/>
    <n v="0.9"/>
    <n v="0"/>
    <n v="0"/>
    <n v="1"/>
    <n v="0"/>
  </r>
  <r>
    <n v="3.8640884802839398E+18"/>
    <s v="27c1cffa-00da-4aee-a65f-e126692a4b48"/>
    <s v="11eefd21-b5d6-452a-aeb9-7af6f6f60003"/>
    <s v="COMPLETENESS"/>
    <s v="154e6c57-5fea-4f80-85dd-34d1d2b05842"/>
    <d v="2026-10-13T00:00:00"/>
    <n v="38799"/>
    <n v="37330"/>
    <n v="1469"/>
    <n v="3.79"/>
    <x v="0"/>
    <s v="Comp_Chk-br_seasonal_promotions-extension_duration"/>
    <s v="Validate that the critical data element br_seasonal_promotions.extension_duration is populated and not blank for in-scope records.Profiling results were used to identify current null/blank exposure where available."/>
    <s v="CustomTruth"/>
    <s v="!isNull({extension_duration})"/>
    <s v="Weekly"/>
    <m/>
    <n v="95"/>
    <x v="1"/>
    <n v="0.2"/>
    <s v="br_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xtension_duration"/>
    <s v="string"/>
    <s v="Provides seasonal-promotion information, including extension duration, promotion details, and extension type."/>
    <n v="0.95"/>
    <n v="96.213819943812993"/>
    <n v="0"/>
    <n v="1"/>
    <n v="0"/>
  </r>
  <r>
    <n v="3.8640884802839598E+18"/>
    <s v="27c1cffa-00da-4aee-a65f-e126692a4b48"/>
    <m/>
    <s v="TIMELINESS"/>
    <s v="3b33ac83-31e9-4558-b87c-124baefe3826"/>
    <d v="2026-10-13T00:00:00"/>
    <n v="1"/>
    <n v="0"/>
    <n v="1"/>
    <n v="100"/>
    <x v="1"/>
    <s v="Freshness_Check-br_seasonal_promotions"/>
    <s v="Validate that br_seasonal_promotions  has been refreshed within the approved operational freshness window using the technical load timestamp."/>
    <s v="Timeliness"/>
    <m/>
    <s v="Weekly"/>
    <m/>
    <n v="95"/>
    <x v="3"/>
    <n v="0.1"/>
    <s v="br_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399E+18"/>
    <s v="27c1cffa-00da-4aee-a65f-e126692a4b48"/>
    <s v="11eefd21-b5d6-452a-aeb9-7af6f6f60008"/>
    <s v="VALIDITY"/>
    <s v="713efbcc-a8c3-4b34-a828-03213ce0b1fa"/>
    <d v="2026-10-13T00:00:00"/>
    <n v="38799"/>
    <n v="0"/>
    <n v="38799"/>
    <n v="100"/>
    <x v="1"/>
    <s v="LTS_Chk-br_seasonal_promotions-extension_type"/>
    <s v="Check that extension_type has no leading or trailing spaces so the value is stored consistently for matching, filtering and reporting."/>
    <s v="CustomSQL"/>
    <s v="isNull(extension_type) OR extension_type = trim(extension_type)"/>
    <s v="Weekly"/>
    <m/>
    <n v="100"/>
    <x v="0"/>
    <n v="0.2"/>
    <s v="br_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xtension_type"/>
    <s v="string"/>
    <s v="Provides seasonal-promotion information, including extension duration, promotion details, and extension type."/>
    <n v="0.9"/>
    <n v="0"/>
    <n v="0"/>
    <n v="1"/>
    <n v="0"/>
  </r>
  <r>
    <n v="3.86408848028399E+18"/>
    <s v="27c1cffa-00da-4aee-a65f-e126692a4b48"/>
    <s v="11eefd21-b5d6-452a-aeb9-7af6f6f60008"/>
    <s v="VALIDITY"/>
    <s v="742b710b-917e-4d88-ba19-582f979f84e4"/>
    <d v="2026-10-13T00:00:00"/>
    <n v="1469"/>
    <n v="0"/>
    <n v="1469"/>
    <n v="100"/>
    <x v="1"/>
    <s v="Val_Chk-br_seasonal_promotions-extension_type"/>
    <s v="Check that non-null extension_type values are restricted to the approved list of extension types defined for seasonal promotions."/>
    <s v="CustomSQL"/>
    <s v="extension_type IN ('For 24 hours', 'Till Late Night')"/>
    <s v="Weekly"/>
    <m/>
    <n v="100"/>
    <x v="0"/>
    <n v="0.2"/>
    <s v="br_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xtension_type"/>
    <s v="string"/>
    <s v="Provides seasonal-promotion information, including extension duration, promotion details, and extension type."/>
    <n v="0.9"/>
    <n v="0"/>
    <n v="0"/>
    <n v="1"/>
    <n v="0"/>
  </r>
  <r>
    <n v="3.86408848028399E+18"/>
    <s v="27c1cffa-00da-4aee-a65f-e126692a4b48"/>
    <s v="11eefd21-b5d6-452a-aeb9-7af6f6f60008"/>
    <s v="VALIDITY"/>
    <s v="74881e65-1040-4736-afd9-512de1adb6da"/>
    <d v="2026-10-13T00:00:00"/>
    <n v="1469"/>
    <n v="0"/>
    <n v="1469"/>
    <n v="100"/>
    <x v="1"/>
    <s v="Consec_Chk-br_seasonal-extension_type"/>
    <s v="Validate that populated values in br_seasonal_promotions-extension_type do not contain consecutive spaces within the value."/>
    <s v="CustomSQL"/>
    <s v="CAST(extension_type AS STRING) RLIKE '.*[^ ].*' AND CAST(extension_type AS STRING) NOT RLIKE '\pCntrl' AND UPPER(CAST(extension_type AS STRING)) NOT RLIKE '^[ ]*(NA|N/A|NIL|NONE|NULL|UNKNOWN|UNSPECIFIED|TEST|DUMMY|TBD|NOT APPLICABLE|-|--|\\.)[ ]*$'"/>
    <s v="Weekly"/>
    <m/>
    <n v="100"/>
    <x v="0"/>
    <n v="0.2"/>
    <s v="br_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xtension_type"/>
    <s v="string"/>
    <s v="Provides seasonal-promotion information, including extension duration, promotion details, and extension type."/>
    <n v="0.9"/>
    <n v="0"/>
    <n v="0"/>
    <n v="1"/>
    <n v="0"/>
  </r>
  <r>
    <n v="3.8640884802840003E+18"/>
    <s v="27c1cffa-00da-4aee-a65f-e126692a4b48"/>
    <s v="11eefd21-b5d6-452a-aeb9-7af6f6f6000d"/>
    <s v="COMPLETENESS"/>
    <s v="8002e193-977c-4a13-9f8e-06fae9e0f913"/>
    <d v="2026-10-13T00:00:00"/>
    <n v="38799"/>
    <n v="0"/>
    <n v="38799"/>
    <n v="100"/>
    <x v="1"/>
    <s v="Comp_Chk-br_seasonal_promo-seasonal_promotions"/>
    <s v="Validate that the critical data element br_seasonal_promotions.seasonal_promotions is populated and not blank for in-scope records.Profiling results were used to identify current null/blank exposure where available."/>
    <s v="CustomTruth"/>
    <s v="!isNull({seasonal_promotions})"/>
    <s v="Weekly"/>
    <m/>
    <n v="95"/>
    <x v="1"/>
    <n v="0.2"/>
    <s v="br_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asonal_promotions"/>
    <s v="string"/>
    <s v="Provides seasonal-promotion information, including extension duration, promotion details, and extension type."/>
    <n v="0.95"/>
    <n v="0"/>
    <n v="0"/>
    <n v="1"/>
    <n v="0"/>
  </r>
  <r>
    <n v="3.86408848028401E+18"/>
    <s v="27c1cffa-00da-4aee-a65f-e126692a4b48"/>
    <s v="11eefd21-b5d6-452a-aeb9-7af6f6f60008"/>
    <s v="COMPLETENESS"/>
    <s v="92714cd8-6270-4665-b7d1-f5a2fcbd0c6e"/>
    <d v="2026-10-13T00:00:00"/>
    <n v="38799"/>
    <n v="37330"/>
    <n v="1469"/>
    <n v="3.79"/>
    <x v="0"/>
    <s v="Comp_Check-br_seasonal_promotions-extension_type"/>
    <s v="Validate that the critical data element br_seasonal_promotions.extension_type is populated and not blank for in-scope records.Profiling results were used to identify current null/blank exposure where available."/>
    <s v="CustomTruth"/>
    <s v="!isNull({extension_type})"/>
    <s v="Weekly"/>
    <m/>
    <n v="95"/>
    <x v="1"/>
    <n v="0.2"/>
    <s v="br_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xtension_type"/>
    <s v="string"/>
    <s v="Provides seasonal-promotion information, including extension duration, promotion details, and extension type."/>
    <n v="0.95"/>
    <n v="96.213819943812993"/>
    <n v="0"/>
    <n v="1"/>
    <n v="0"/>
  </r>
  <r>
    <n v="3.86408848028401E+18"/>
    <s v="27c1cffa-00da-4aee-a65f-e126692a4b48"/>
    <s v="11eefd21-b5d6-452a-aeb9-7af6f6f6000d"/>
    <s v="VALIDITY"/>
    <s v="9ddea887-8a66-43c9-9192-80e101fbeddd"/>
    <d v="2026-10-13T00:00:00"/>
    <n v="38799"/>
    <n v="540"/>
    <n v="38259"/>
    <n v="98.61"/>
    <x v="1"/>
    <s v="Len_Chk-br_seasonal_promotions-seasonal_promotions"/>
    <s v="Check that non-null seasonal_promotions values are at least 11 characters long so promotion descriptions are meaningful."/>
    <s v="CustomSQL"/>
    <s v="LENGTH(seasonal_promotions) &gt;= 11"/>
    <s v="Weekly"/>
    <m/>
    <n v="100"/>
    <x v="0"/>
    <n v="0.2"/>
    <s v="br_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asonal_promotions"/>
    <s v="string"/>
    <s v="Provides seasonal-promotion information, including extension duration, promotion details, and extension type."/>
    <n v="0.9"/>
    <n v="1.3917884481559"/>
    <n v="0"/>
    <n v="1"/>
    <n v="0"/>
  </r>
  <r>
    <n v="3.8640884802840202E+18"/>
    <s v="27c1cffa-00da-4aee-a65f-e126692a4b48"/>
    <s v="11eefd21-b5d6-452a-aeb9-7af6f6f60003"/>
    <s v="VALIDITY"/>
    <s v="a85595a7-078e-4fa3-b2e4-dcdca77feb66"/>
    <d v="2026-10-13T00:00:00"/>
    <n v="1469"/>
    <n v="0"/>
    <n v="1469"/>
    <n v="100"/>
    <x v="1"/>
    <s v="Val_Chk-br_seasonal_promotions-extension_duration"/>
    <s v="Check that non-null extension_duration values are restricted to the approved domain list: 12 Months, 9 Months, 6 Months or 3 Months."/>
    <s v="CustomSQL"/>
    <s v="TRIM(CAST(`extension_duration` AS STRING)) IN ('3 Months', '6 Months', '9 Months', '12 Months')"/>
    <s v="Weekly"/>
    <m/>
    <n v="100"/>
    <x v="0"/>
    <n v="0.2"/>
    <s v="br_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xtension_duration"/>
    <s v="string"/>
    <s v="Provides seasonal-promotion information, including extension duration, promotion details, and extension type."/>
    <n v="0.9"/>
    <n v="0"/>
    <n v="0"/>
    <n v="1"/>
    <n v="0"/>
  </r>
  <r>
    <n v="3.8640884802840202E+18"/>
    <s v="27c1cffa-00da-4aee-a65f-e126692a4b48"/>
    <s v="11eefd21-b5d6-452a-aeb9-7af6f6f6000d"/>
    <s v="VALIDITY"/>
    <s v="aac7a81f-f11d-4b73-ad48-2307deaf2110"/>
    <d v="2026-10-13T00:00:00"/>
    <n v="38799"/>
    <n v="0"/>
    <n v="38799"/>
    <n v="100"/>
    <x v="1"/>
    <s v="LTS_Chk-br_seasonal_promotions-seasonal_promotions"/>
    <s v="Check that seasonal_promotions has no leading or trailing spaces."/>
    <s v="CustomSQL"/>
    <s v="seasonal_promotions = TRIM(seasonal_promotions)"/>
    <s v="Weekly"/>
    <m/>
    <n v="100"/>
    <x v="0"/>
    <n v="0.2"/>
    <s v="br_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asonal_promotions"/>
    <s v="string"/>
    <s v="Provides seasonal-promotion information, including extension duration, promotion details, and extension type."/>
    <n v="0.9"/>
    <n v="0"/>
    <n v="0"/>
    <n v="1"/>
    <n v="0"/>
  </r>
  <r>
    <n v="3.8640884802840202E+18"/>
    <s v="27c1cffa-00da-4aee-a65f-e126692a4b48"/>
    <m/>
    <s v="UNIQUENESS"/>
    <s v="af2abb10-7e4b-4da8-a5a3-bc13e991a9dc"/>
    <d v="2026-10-13T00:00:00"/>
    <n v="38799"/>
    <n v="0"/>
    <n v="38799"/>
    <n v="100"/>
    <x v="1"/>
    <s v="Uniqueness_Chk-br_seasonal_promotions"/>
    <s v="Validate that each br_seasonal_promotions record is unique based on the defined business-key columns."/>
    <s v="Duplicate"/>
    <m/>
    <s v="Weekly"/>
    <m/>
    <n v="100"/>
    <x v="2"/>
    <n v="0.15"/>
    <s v="br_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403E+18"/>
    <s v="27c1cffa-00da-4aee-a65f-e126692a4b48"/>
    <s v="11eefd21-b5d6-452a-aeb9-7af6f6f6000d"/>
    <s v="VALIDITY"/>
    <s v="c51c6fff-7323-424b-b529-3b79c6e8f1fe"/>
    <d v="2026-10-13T00:00:00"/>
    <n v="38799"/>
    <n v="0"/>
    <n v="38799"/>
    <n v="100"/>
    <x v="1"/>
    <s v="Allow_Val_Chk-br_seasonl_promotions-seasonal_promo"/>
    <s v="Check that non-null seasonal_promotions values belong to the approved list of promotion types."/>
    <s v="CustomSQL"/>
    <s v="seasonal_promotions IN ('Special Offer','Extension of Working Hours','Scratch and Win','Offer Discounts','Offer Tasting Campaign','Events Permit','Sale','Retail Activation Campaigns','Summer Sale','Offer Loyalty Programs','Permit For Food Importer','Warehouse Permit','Ramadan Tent Permit','Autumn Sale','Winter Sale','Back to School','Offer Opening Occasion','End of Season Sale','Spring Sale')"/>
    <s v="Weekly"/>
    <m/>
    <n v="100"/>
    <x v="0"/>
    <n v="0.2"/>
    <s v="br_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asonal_promotions"/>
    <s v="string"/>
    <s v="Provides seasonal-promotion information, including extension duration, promotion details, and extension type."/>
    <n v="0.9"/>
    <n v="0"/>
    <n v="0"/>
    <n v="1"/>
    <n v="0"/>
  </r>
  <r>
    <n v="3.8640884802840499E+18"/>
    <s v="27c1cffa-00da-4aee-a65f-e126692a4b48"/>
    <s v="11eefd21-b5d6-452a-aeb9-7af6f6f60003"/>
    <s v="VALIDITY"/>
    <s v="ee53e81f-fdab-4d3d-93ca-60c6d9e2e3f7"/>
    <d v="2026-10-13T00:00:00"/>
    <n v="1469"/>
    <n v="0"/>
    <n v="1469"/>
    <n v="100"/>
    <x v="1"/>
    <s v="Consec_Chk-br_seasonal-extension_duration"/>
    <s v="Validate that populated values in br_seasonal_promotions-extension_duration do not contain consecutive spaces within the value."/>
    <s v="CustomSQL"/>
    <s v="CAST(extension_duration AS STRING) RLIKE '.*[^ ].*' AND CAST(extension_duration AS STRING) NOT RLIKE '\pCntrl' AND UPPER(CAST(extension_duration AS STRING)) NOT RLIKE '^[ ]*(NA|N/A|NIL|NONE|NULL|UNKNOWN|UNSPECIFIED|TEST|DUMMY|TBD|NOT APPLICABLE|-|--|\\.)[ ]*$'"/>
    <s v="Weekly"/>
    <m/>
    <n v="100"/>
    <x v="0"/>
    <n v="0.2"/>
    <s v="br_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xtension_duration"/>
    <s v="string"/>
    <s v="Provides seasonal-promotion information, including extension duration, promotion details, and extension type."/>
    <n v="0.9"/>
    <n v="0"/>
    <n v="0"/>
    <n v="1"/>
    <n v="0"/>
  </r>
  <r>
    <n v="3.8640884802840602E+18"/>
    <s v="27c1cffa-00da-4aee-a65f-e126692a4b48"/>
    <s v="11eefd21-b5d6-452a-aeb9-7af6f6f6000d"/>
    <s v="VALIDITY"/>
    <s v="f6137e6d-a42a-47f0-bce7-b216e9aa30c0"/>
    <d v="2026-10-13T00:00:00"/>
    <n v="38799"/>
    <n v="0"/>
    <n v="38799"/>
    <n v="100"/>
    <x v="1"/>
    <s v="Consec_Chk-br_seasonal-seasonal_promotions"/>
    <s v="Validate that populated values in br_seasonal_promotions-seasonal_promotions do not contain consecutive spaces within the value."/>
    <s v="CustomSQL"/>
    <s v="CAST(seasonal_promotions AS STRING) RLIKE '.*[^ ].*' AND CAST(seasonal_promotions AS STRING) NOT RLIKE '\pCntrl' AND UPPER(CAST(seasonal_promotions AS STRING)) NOT RLIKE '^[ ]*(NA|N/A|NIL|NONE|NULL|UNKNOWN|UNSPECIFIED|TEST|DUMMY|TBD|NOT APPLICABLE|-|--|\\.)[ ]*$'"/>
    <s v="Weekly"/>
    <m/>
    <n v="100"/>
    <x v="0"/>
    <n v="0.2"/>
    <s v="br_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asonal_promotions"/>
    <s v="string"/>
    <s v="Provides seasonal-promotion information, including extension duration, promotion details, and extension type."/>
    <n v="0.9"/>
    <n v="0"/>
    <n v="0"/>
    <n v="1"/>
    <n v="0"/>
  </r>
  <r>
    <n v="3.8640884802840602E+18"/>
    <s v="27c1cffa-00da-4aee-a65f-e126692a4b48"/>
    <s v="11eefd21-b5d6-452a-aeb9-7af6f6f6000d"/>
    <s v="VALIDITY"/>
    <s v="fffecddb-d6b1-41ca-8a95-9f16cdf77f95"/>
    <d v="2026-10-13T00:00:00"/>
    <n v="38799"/>
    <n v="0"/>
    <n v="38799"/>
    <n v="100"/>
    <x v="1"/>
    <s v="Val_Chk-br_seasonal_promotions-seasonal_promotions"/>
    <s v="Check that non-null seasonal_promotions values, after trimming, contain only letters, digits, spaces, and the approved basic punctuation characters."/>
    <s v="CustomSQL"/>
    <s v="TRIM(seasonal_promotions) RLIKE '^[A-Za-z0-9 _()+&amp;$-]+$'"/>
    <s v="Weekly"/>
    <m/>
    <n v="100"/>
    <x v="0"/>
    <n v="0.2"/>
    <s v="br_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asonal_promotions"/>
    <s v="string"/>
    <s v="Provides seasonal-promotion information, including extension duration, promotion details, and extension type."/>
    <n v="0.9"/>
    <n v="0"/>
    <n v="0"/>
    <n v="1"/>
    <n v="0"/>
  </r>
  <r>
    <n v="3.86408848028401E+18"/>
    <s v="e5812fd0-7d1e-4b7f-8eac-9cbe294016a9"/>
    <s v="159dbfad-40db-4112-a354-c3f6f6f60013"/>
    <s v="VALIDITY"/>
    <s v="9507dedb-135a-43b0-bdfd-71c7fda4d9ad"/>
    <d v="2026-10-12T00:00:00"/>
    <n v="22589"/>
    <n v="22500"/>
    <n v="89"/>
    <n v="0.39"/>
    <x v="0"/>
    <s v="Val_Chk-hscode-default_unit"/>
    <s v="Ensure that non-null default_unit values are restricted to the approved one-character codes 'U' and '0'."/>
    <s v="CustomSQL"/>
    <s v="default_unit IN ('U','0')"/>
    <s v="Weekly"/>
    <m/>
    <n v="100"/>
    <x v="0"/>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efault_unit"/>
    <s v="string"/>
    <s v="Provides HS Code information, including Arabic and English descriptions, hazard-item status, spare parts, default unit, and machinery classification."/>
    <n v="0.9"/>
    <n v="99.606002921776096"/>
    <n v="1"/>
    <n v="1"/>
    <n v="0"/>
  </r>
  <r>
    <n v="3.8640884802840402E+18"/>
    <s v="85b667e7-d46d-4245-b5d4-5cc9b228d823"/>
    <s v="3924797d-2213-4c44-ab69-77f6f6f60010"/>
    <s v="COMPLETENESS"/>
    <s v="dd43caf4-858f-4b8e-80d9-d94358d37e99"/>
    <d v="2026-10-12T00:00:00"/>
    <n v="79"/>
    <n v="0"/>
    <n v="79"/>
    <n v="100"/>
    <x v="1"/>
    <s v="Comp_Chk-creditor_info-trade_name_in_english"/>
    <s v="Where the official trade-name record is required, both Trade Name in English and Trade Name in Arabic must be populated."/>
    <s v="CustomTruth"/>
    <s v="!isNull({trade_name_in_english})"/>
    <s v="Weekly"/>
    <m/>
    <n v="95"/>
    <x v="1"/>
    <n v="0.2"/>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trade_name_in_english"/>
    <s v="string"/>
    <s v="Provides creditor information, including licence number, phone number, name, English and Arabic trade names, and email address."/>
    <n v="0.95"/>
    <n v="0"/>
    <n v="0"/>
    <n v="1"/>
    <n v="0"/>
  </r>
  <r>
    <n v="3.8640884802839798E+18"/>
    <s v="85b667e7-d46d-4245-b5d4-5cc9b228d823"/>
    <s v="3924797d-2213-4c44-ab69-77f6f6f6000a"/>
    <s v="COMPLETENESS"/>
    <s v="6046e691-6254-4792-9fbc-f535b3c5734d"/>
    <d v="2026-10-12T00:00:00"/>
    <n v="79"/>
    <n v="0"/>
    <n v="79"/>
    <n v="100"/>
    <x v="1"/>
    <s v="Completeness_Chk-creditor_info-license_number"/>
    <s v="License Number must be non-null and non-blank for a mortgage transaction."/>
    <s v="CustomTruth"/>
    <s v="!isNull({license_number})"/>
    <s v="Weekly"/>
    <m/>
    <n v="95"/>
    <x v="1"/>
    <n v="0.2"/>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license_number"/>
    <s v="string"/>
    <s v="Provides creditor information, including licence number, phone number, name, English and Arabic trade names, and email address."/>
    <n v="0.95"/>
    <n v="0"/>
    <n v="0"/>
    <n v="1"/>
    <n v="0"/>
  </r>
  <r>
    <n v="3.86408848028397E+18"/>
    <s v="e5812fd0-7d1e-4b7f-8eac-9cbe294016a9"/>
    <s v="159dbfad-40db-4112-a354-c3f6f6f60003"/>
    <s v="VALIDITY"/>
    <s v="416fbdb8-77fd-4c84-b6c2-87116555bb52"/>
    <d v="2026-10-12T00:00:00"/>
    <n v="22589"/>
    <n v="4876"/>
    <n v="17713"/>
    <n v="78.41"/>
    <x v="0"/>
    <s v="Val_Chk-hscode-hs_code_arabic_description"/>
    <s v="Check that non-null hs_code_arabic_description values contain only English letters, Arabic letters, digits, spaces and the approved punctuation set, rejecting malformed characters."/>
    <s v="CustomSQL"/>
    <s v="CAST(hs_code_arabic_description AS STRING) RLIKE '^[A-Za-z0-9\u0600-\u06FF &quot;/&amp;_*;:+@#^.-]+$'"/>
    <s v="Weekly"/>
    <m/>
    <n v="100"/>
    <x v="0"/>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s_code_arabic_description"/>
    <s v="string"/>
    <s v="Provides HS Code information, including Arabic and English descriptions, hazard-item status, spare parts, default unit, and machinery classification."/>
    <n v="0.9"/>
    <n v="21.585727566514699"/>
    <n v="0"/>
    <n v="1"/>
    <n v="0"/>
  </r>
  <r>
    <n v="3.86408848028397E+18"/>
    <s v="e5812fd0-7d1e-4b7f-8eac-9cbe294016a9"/>
    <s v="159dbfad-40db-4112-a354-c3f6f6f60013"/>
    <s v="VALIDITY"/>
    <s v="516dfacf-7d53-4092-a2b6-dcdd32ae54c4"/>
    <d v="2026-10-12T00:00:00"/>
    <n v="22589"/>
    <n v="22488"/>
    <n v="101"/>
    <n v="0.45"/>
    <x v="0"/>
    <s v="Consec_Chk-hscode-default_unit"/>
    <s v="Validate that populated values in hscode-default_unit do not contain consecutive spaces within the value."/>
    <s v="CustomSQL"/>
    <s v="CAST(default_unit AS STRING) RLIKE '.*[^ ].*' AND CAST(default_unit AS STRING) NOT RLIKE '\pCntrl' AND UPPER(CAST(default_unit AS STRING)) NOT RLIKE '^[ ]*(NA|N/A|NIL|NONE|NULL|UNKNOWN|UNSPECIFIED|TEST|DUMMY|TBD|NOT APPLICABLE|-|--|\\.)[ ]*$'"/>
    <s v="Weekly"/>
    <m/>
    <n v="100"/>
    <x v="0"/>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efault_unit"/>
    <s v="string"/>
    <s v="Provides HS Code information, including Arabic and English descriptions, hazard-item status, spare parts, default unit, and machinery classification."/>
    <n v="0.9"/>
    <n v="99.552879720217803"/>
    <n v="1"/>
    <n v="1"/>
    <n v="0"/>
  </r>
  <r>
    <n v="3.8640884802840499E+18"/>
    <s v="98164beb-19ec-4325-a3aa-ede00d8841b1"/>
    <s v="c286afe4-7603-4acb-be89-dff6f6f60016"/>
    <s v="VALIDITY"/>
    <s v="e06ef265-0964-40c3-8f8e-95f5191d3325"/>
    <d v="2026-10-12T00:00:00"/>
    <n v="129738"/>
    <n v="0"/>
    <n v="129738"/>
    <n v="100"/>
    <x v="1"/>
    <s v="LTS_Chk-manager_additional_info-manager_address"/>
    <s v="Ensure populated manager_address values do not contain leading or trailing spaces."/>
    <s v="CustomSQL"/>
    <s v="manager_address = trim(manager_address)"/>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address"/>
    <s v="string"/>
    <s v="Provides manager information, including draft resubmission, licence-amendment requirements, English trade name, no-nominal-member declaration, applicant unified ID, and applicant name."/>
    <n v="0.9"/>
    <n v="0"/>
    <n v="0"/>
    <n v="1"/>
    <n v="0"/>
  </r>
  <r>
    <n v="3.86408848028397E+18"/>
    <s v="98164beb-19ec-4325-a3aa-ede00d8841b1"/>
    <s v="c286afe4-7603-4acb-be89-dff6f6f6002b"/>
    <s v="VALIDITY"/>
    <s v="4e6df72a-91c7-4cea-86e7-a2b363cca076"/>
    <d v="2026-10-12T00:00:00"/>
    <n v="129738"/>
    <n v="0"/>
    <n v="129738"/>
    <n v="100"/>
    <x v="1"/>
    <s v="LTS_Chk-manager_additional_info-official_email"/>
    <s v="Checks that non-null values in official_email have no leading or trailing spaces so matching, filtering and integrations interpret email addresses consistently."/>
    <s v="CustomSQL"/>
    <s v="official_email = trim(official_email)"/>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official_email"/>
    <s v="string"/>
    <s v="Provides manager information, including draft resubmission, licence-amendment requirements, English trade name, no-nominal-member declaration, applicant unified ID, and applicant name."/>
    <n v="0.9"/>
    <n v="0"/>
    <n v="0"/>
    <n v="1"/>
    <n v="0"/>
  </r>
  <r>
    <n v="3.8640884802840602E+18"/>
    <s v="98164beb-19ec-4325-a3aa-ede00d8841b1"/>
    <s v="c286afe4-7603-4acb-be89-dff6f6f60018"/>
    <s v="VALIDITY"/>
    <s v="facd0fa6-8fcd-424d-945b-d620c975da90"/>
    <d v="2026-10-12T00:00:00"/>
    <n v="129738"/>
    <n v="0"/>
    <n v="129738"/>
    <n v="100"/>
    <x v="1"/>
    <s v="LTS_Chk-manager_additional_info-manager_name_ar"/>
    <s v="Check that manager_name_ar has no leading or trailing spaces so names are stored in a consistently trimmed format."/>
    <s v="CustomSQL"/>
    <s v="isNull(manager_name_ar) OR manager_name_ar = trim(manager_name_ar)"/>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name_ar"/>
    <s v="string"/>
    <s v="Provides manager information, including draft resubmission, licence-amendment requirements, English trade name, no-nominal-member declaration, applicant unified ID, and applicant name."/>
    <n v="0.9"/>
    <n v="0"/>
    <n v="0"/>
    <n v="1"/>
    <n v="0"/>
  </r>
  <r>
    <n v="3.86408848028401E+18"/>
    <s v="98164beb-19ec-4325-a3aa-ede00d8841b1"/>
    <s v="c286afe4-7603-4acb-be89-dff6f6f60002"/>
    <s v="VALIDITY"/>
    <s v="9509d73f-d706-421b-aae5-87c26a7f61cc"/>
    <d v="2026-10-12T00:00:00"/>
    <n v="129738"/>
    <n v="0"/>
    <n v="129738"/>
    <n v="100"/>
    <x v="1"/>
    <s v="Val_Chk-manager_additional_info-link_local_branch"/>
    <s v="Ensure that non-null values in link_local_branch are restricted to the approved domain values 'Yes' or 'No'."/>
    <s v="CustomSQL"/>
    <s v="link_local_branch IN ('Yes','No')"/>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link_local_branch"/>
    <s v="string"/>
    <s v="Provides manager information, including draft resubmission, licence-amendment requirements, English trade name, no-nominal-member declaration, applicant unified ID, and applicant name."/>
    <n v="0.9"/>
    <n v="0"/>
    <n v="0"/>
    <n v="1"/>
    <n v="0"/>
  </r>
  <r>
    <n v="3.8640884802840499E+18"/>
    <s v="98164beb-19ec-4325-a3aa-ede00d8841b1"/>
    <s v="c286afe4-7603-4acb-be89-dff6f6f60016"/>
    <s v="VALIDITY"/>
    <s v="e30c213e-9389-45bf-a131-0d7dda7d62eb"/>
    <d v="2026-10-12T00:00:00"/>
    <n v="129738"/>
    <n v="806"/>
    <n v="128932"/>
    <n v="99.38"/>
    <x v="1"/>
    <s v="Val_Chk-manager_additional_info-manager_address"/>
    <s v="Ensure populated manager_address values contain only approved English/Arabic characters, digits, spaces and allowed punctuation."/>
    <s v="CustomSQL"/>
    <s v="manager_address RLIKE '^[A-Za-z0-9\u0600-\u06ff &quot;/&amp;_*;:+@#^-]+$'"/>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address"/>
    <s v="string"/>
    <s v="Provides manager information, including draft resubmission, licence-amendment requirements, English trade name, no-nominal-member declaration, applicant unified ID, and applicant name."/>
    <n v="0.9"/>
    <n v="0.62125206184769999"/>
    <n v="0"/>
    <n v="1"/>
    <n v="0"/>
  </r>
  <r>
    <n v="3.86408848028399E+18"/>
    <s v="98164beb-19ec-4325-a3aa-ede00d8841b1"/>
    <s v="c286afe4-7603-4acb-be89-dff6f6f60008"/>
    <s v="COMPLETENESS"/>
    <s v="6e71ffba-e9dd-4282-904a-363a109769a5"/>
    <d v="2026-10-12T00:00:00"/>
    <n v="129738"/>
    <n v="0"/>
    <n v="129738"/>
    <n v="100"/>
    <x v="1"/>
    <s v="Comp_Chk-man_addi_informat-previous_rb_number"/>
    <s v="Validate that the critical data element manager_additional_information.previous_rb_number is populated and not blank for in-scope records.Profiling results were used to identify current null/blank exposure where available."/>
    <s v="CustomTruth"/>
    <s v="!isNull({previous_rb_number})"/>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previous_rb_number"/>
    <s v="string"/>
    <s v="Provides manager information, including draft resubmission, licence-amendment requirements, English trade name, no-nominal-member declaration, applicant unified ID, and applicant name."/>
    <n v="0.95"/>
    <n v="0"/>
    <n v="0"/>
    <n v="1"/>
    <n v="0"/>
  </r>
  <r>
    <n v="3.8640884802839501E+18"/>
    <s v="a2cfe05f-8e0c-4f55-93b8-67b375c255b5"/>
    <s v="d39f1baa-5a38-40bb-b045-e2f6f6f60010"/>
    <s v="VALIDITY"/>
    <s v="260c60f8-9ada-4e70-9054-d412d5a13d0b"/>
    <d v="2026-10-12T00:00:00"/>
    <n v="24"/>
    <n v="18"/>
    <n v="6"/>
    <n v="25"/>
    <x v="0"/>
    <s v="Consec_Chk-innovator_info-startup_name"/>
    <s v="Validate that populated values in innovator_info-startup_name do not contain consecutive spaces within the value."/>
    <s v="CustomSQL"/>
    <s v="CAST(startup_name AS STRING) RLIKE '.*[^ ].*' AND CAST(startup_name AS STRING) NOT RLIKE '\pCntrl' AND UPPER(CAST(startup_name AS STRING)) NOT RLIKE '^[ ]*(NA|N/A|NIL|NONE|NULL|UNKNOWN|UNSPECIFIED|TEST|DUMMY|TBD|NOT APPLICABLE|-|--|\\.)[ ]*$'"/>
    <s v="Weekly"/>
    <m/>
    <n v="100"/>
    <x v="0"/>
    <n v="0.2"/>
    <s v="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tartup_name"/>
    <s v="string"/>
    <s v="Provides innovator information, including field of study, project name, startup location, and startup name."/>
    <n v="0.9"/>
    <n v="75"/>
    <n v="0"/>
    <n v="1"/>
    <n v="0"/>
  </r>
  <r>
    <n v="3.8640884802839798E+18"/>
    <s v="a2cfe05f-8e0c-4f55-93b8-67b375c255b5"/>
    <s v="d39f1baa-5a38-40bb-b045-e2f6f6f60004"/>
    <s v="VALIDITY"/>
    <s v="56c799c3-40e4-421f-a646-715b5f4d2ddb"/>
    <d v="2026-10-12T00:00:00"/>
    <n v="24"/>
    <n v="10"/>
    <n v="14"/>
    <n v="58.33"/>
    <x v="0"/>
    <s v="Consec_Chk-innovator_info-startup_location"/>
    <s v="Validate that populated values in innovator_info-startup_location do not contain consecutive spaces within the value."/>
    <s v="CustomSQL"/>
    <s v="CAST(startup_location AS STRING) RLIKE '.*[^ ].*' AND CAST(startup_location AS STRING) NOT RLIKE '\pCntrl' AND UPPER(CAST(startup_location AS STRING)) NOT RLIKE '^[ ]*(NA|N/A|NIL|NONE|NULL|UNKNOWN|UNSPECIFIED|TEST|DUMMY|TBD|NOT APPLICABLE|-|--|\\.)[ ]*$'"/>
    <s v="Weekly"/>
    <m/>
    <n v="100"/>
    <x v="0"/>
    <n v="0.2"/>
    <s v="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tartup_location"/>
    <s v="string"/>
    <s v="Provides innovator information, including field of study, project name, startup location, and startup name."/>
    <n v="0.9"/>
    <n v="41.6666666666667"/>
    <n v="0"/>
    <n v="1"/>
    <n v="0"/>
  </r>
  <r>
    <n v="3.8640884802839798E+18"/>
    <s v="a2cfe05f-8e0c-4f55-93b8-67b375c255b5"/>
    <s v="d39f1baa-5a38-40bb-b045-e2f6f6f6000e"/>
    <s v="VALIDITY"/>
    <s v="5d008797-c577-44af-8ae9-b113374b199f"/>
    <d v="2026-10-12T00:00:00"/>
    <n v="24"/>
    <n v="9"/>
    <n v="15"/>
    <n v="62.5"/>
    <x v="0"/>
    <s v="Consec_Chk-innovator_info-study_specialization"/>
    <s v="Validate that populated values in innovator_info-study_specialization do not contain consecutive spaces within the value."/>
    <s v="CustomSQL"/>
    <s v="CAST(study_specialization AS STRING) RLIKE '.*[^ ].*' AND CAST(study_specialization AS STRING) NOT RLIKE '\pCntrl' AND UPPER(CAST(study_specialization AS STRING)) NOT RLIKE '^[ ]*(NA|N/A|NIL|NONE|NULL|UNKNOWN|UNSPECIFIED|TEST|DUMMY|TBD|NOT APPLICABLE|-|--|\\.)[ ]*$'"/>
    <s v="Weekly"/>
    <m/>
    <n v="100"/>
    <x v="0"/>
    <n v="0.2"/>
    <s v="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tudy_specialization"/>
    <s v="string"/>
    <s v="Provides innovator information, including field of study, project name, startup location, and startup name."/>
    <n v="0.9"/>
    <n v="37.5"/>
    <n v="0"/>
    <n v="1"/>
    <n v="0"/>
  </r>
  <r>
    <n v="3.8640884802840402E+18"/>
    <s v="a2cfe05f-8e0c-4f55-93b8-67b375c255b5"/>
    <s v="d39f1baa-5a38-40bb-b045-e2f6f6f60009"/>
    <s v="VALIDITY"/>
    <s v="cf76202c-c5c8-461f-807c-1da3e7be0abc"/>
    <d v="2026-10-12T00:00:00"/>
    <n v="24"/>
    <n v="2"/>
    <n v="22"/>
    <n v="91.67"/>
    <x v="0"/>
    <s v="Val_Chk-innovator_info-project_name"/>
    <s v="Ensure populated project_name values contain only approved bilingual characters (Arabic or English letters, digits, spaces and approved punctuation) so names remain searchable and well-formed."/>
    <s v="CustomSQL"/>
    <s v="project_name RLIKE '^[A-Za-z0-9\u0600-\u06FF &quot;/&amp;_*;:+@#^.-]+$'"/>
    <s v="Weekly"/>
    <m/>
    <n v="100"/>
    <x v="0"/>
    <n v="0.2"/>
    <s v="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ject_name"/>
    <s v="string"/>
    <s v="Provides innovator information, including field of study, project name, startup location, and startup name."/>
    <n v="0.9"/>
    <n v="8.3333333333333002"/>
    <n v="0"/>
    <n v="1"/>
    <n v="0"/>
  </r>
  <r>
    <n v="3.86408848028403E+18"/>
    <s v="98164beb-19ec-4325-a3aa-ede00d8841b1"/>
    <s v="c286afe4-7603-4acb-be89-dff6f6f6002a"/>
    <s v="VALIDITY"/>
    <s v="c7765a9c-4712-4f4c-8f0d-33fa8a3bd475"/>
    <d v="2026-10-12T00:00:00"/>
    <n v="129738"/>
    <n v="0"/>
    <n v="129738"/>
    <n v="100"/>
    <x v="1"/>
    <s v="Val_Chk-manager_add_info-uae_resident_indicator"/>
    <s v="When populated manager_additional_information.is_manager_resident_of_uae must be Yes or No."/>
    <s v="CustomSQL"/>
    <s v="is_manager_resident_of_uae IN ('No', 'Yes')"/>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is_manager_resident_of_uae"/>
    <s v="string"/>
    <s v="Provides manager information, including draft resubmission, licence-amendment requirements, English trade name, no-nominal-member declaration, applicant unified ID, and applicant name."/>
    <n v="0.9"/>
    <n v="0"/>
    <n v="0"/>
    <n v="1"/>
    <n v="0"/>
  </r>
  <r>
    <n v="3.86408848028401E+18"/>
    <s v="98164beb-19ec-4325-a3aa-ede00d8841b1"/>
    <s v="c286afe4-7603-4acb-be89-dff6f6f60016"/>
    <s v="COMPLETENESS"/>
    <s v="9ac84502-cf5a-421f-b661-a286d0630ac5"/>
    <d v="2026-10-12T00:00:00"/>
    <n v="129738"/>
    <n v="0"/>
    <n v="129738"/>
    <n v="100"/>
    <x v="1"/>
    <s v="Comp_Chk-mana_addi_infor-manager_address"/>
    <s v="Validate that the critical data element manager_additional_information.manager_address is populated and not blank for in-scope records.Profiling results were used to identify current null/blank exposure where available."/>
    <s v="CustomTruth"/>
    <s v="!isNull({manager_address})"/>
    <s v="Weekly"/>
    <m/>
    <n v="95"/>
    <x v="1"/>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address"/>
    <s v="string"/>
    <s v="Provides manager information, including draft resubmission, licence-amendment requirements, English trade name, no-nominal-member declaration, applicant unified ID, and applicant name."/>
    <n v="0.95"/>
    <n v="0"/>
    <n v="0"/>
    <n v="1"/>
    <n v="0"/>
  </r>
  <r>
    <n v="3.8640884802839501E+18"/>
    <s v="98164beb-19ec-4325-a3aa-ede00d8841b1"/>
    <s v="c286afe4-7603-4acb-be89-dff6f6f60024"/>
    <s v="VALIDITY"/>
    <s v="2b60ee29-1428-41da-8bf0-8a7d172b320c"/>
    <d v="2026-10-12T00:00:00"/>
    <n v="129738"/>
    <n v="0"/>
    <n v="129738"/>
    <n v="100"/>
    <x v="1"/>
    <s v="LTS_Chk-manager_additional_info-capital_amt"/>
    <s v="Check that capital_amount has no leading or trailing spaces when represented as text so numeric values are stored consistently."/>
    <s v="CustomSQL"/>
    <s v="isNull(capital_amount) OR capital_amount = trim(capital_amount)"/>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capital_amount"/>
    <s v="string"/>
    <s v="Provides manager information, including draft resubmission, licence-amendment requirements, English trade name, no-nominal-member declaration, applicant unified ID, and applicant name."/>
    <n v="0.9"/>
    <n v="0"/>
    <n v="0"/>
    <n v="1"/>
    <n v="0"/>
  </r>
  <r>
    <n v="3.86408848028401E+18"/>
    <s v="47ef0060-04a8-4cb6-9404-3839c4ac328c"/>
    <s v="3d4e1ab4-7d77-4fa2-88dc-20f6f6f60008"/>
    <s v="VALIDITY"/>
    <s v="960728e0-25ff-482f-a75a-b6ed7665f8dd"/>
    <d v="2026-10-12T00:00:00"/>
    <n v="68"/>
    <n v="9"/>
    <n v="59"/>
    <n v="86.76"/>
    <x v="0"/>
    <s v="Validity_Check-BUILDING_INVEST-Invest_Start_Date"/>
    <s v="When populated, INVEST IN BUILDING.Investment Start Date must match DD/MM/YYYY or DD/MM/YYYY HH:MM:SS format."/>
    <s v="CustomSQL"/>
    <s v="(TRIM(CAST(`investment_start_date` AS STRING)) RLIKE '^(0[1-9]|1[0-2])/(0[1-9]|[12][0-9]|3[01])/[0-9]{4}\$' AND to_date(TRIM(CAST(`investment_start_date` AS STRING)), 'MM/dd/yyyy') IS NOT NULL)"/>
    <s v="Weekly"/>
    <m/>
    <n v="100"/>
    <x v="0"/>
    <n v="0.2"/>
    <s v="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start_date"/>
    <s v="string"/>
    <s v="Provides building-investment information, including investment start and end dates, first name, and last name."/>
    <n v="0.9"/>
    <n v="13.235294117647101"/>
    <n v="0"/>
    <n v="1"/>
    <n v="0"/>
  </r>
  <r>
    <n v="3.8640884802839798E+18"/>
    <s v="47ef0060-04a8-4cb6-9404-3839c4ac328c"/>
    <s v="3d4e1ab4-7d77-4fa2-88dc-20f6f6f60001"/>
    <s v="VALIDITY"/>
    <s v="623af7d2-a6dd-4eac-95ac-1ecdc908e959"/>
    <d v="2026-10-12T00:00:00"/>
    <n v="68"/>
    <n v="7"/>
    <n v="61"/>
    <n v="89.71"/>
    <x v="0"/>
    <s v="Validity_Check-BUILDING_INVEST-Invest_End_Date"/>
    <s v="When populated, INVEST IN BUILDING.Investment End Date must match DD/MM/YYYY or DD/MM/YYYY HH:MM:SS format."/>
    <s v="CustomSQL"/>
    <s v="(TRIM(CAST(`investment_end_date` AS STRING)) RLIKE '^(0[1-9]|1[0-2])/(0[1-9]|[12][0-9]|3[01])/[0-9]{4}\$' AND to_date(TRIM(CAST(`investment_end_date` AS STRING)), 'MM/dd/yyyy') IS NOT NULL)"/>
    <s v="Weekly"/>
    <m/>
    <n v="100"/>
    <x v="0"/>
    <n v="0.2"/>
    <s v="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end_date"/>
    <s v="string"/>
    <s v="Provides building-investment information, including investment start and end dates, first name, and last name."/>
    <n v="0.9"/>
    <n v="10.294117647058799"/>
    <n v="0"/>
    <n v="1"/>
    <n v="0"/>
  </r>
  <r>
    <n v="3.8640884802840003E+18"/>
    <s v="47ef0060-04a8-4cb6-9404-3839c4ac328c"/>
    <s v="3d4e1ab4-7d77-4fa2-88dc-20f6f6f60011"/>
    <s v="VALIDITY"/>
    <s v="8b921833-7ce8-47b7-8cd5-abef8de2ba0d"/>
    <d v="2026-10-12T00:00:00"/>
    <n v="68"/>
    <n v="65"/>
    <n v="3"/>
    <n v="4.41"/>
    <x v="0"/>
    <s v="Val_Chk-invest_in_building-first_name"/>
    <s v="Ensure that non-null first_name values contain only English letters, Arabic letters, digits, spaces and the approved punctuation set."/>
    <s v="CustomSQL"/>
    <s v="first_name RLIKE '^[A-Za-z\\u0600-\\u06ff\'\\s-]+$'"/>
    <s v="Weekly"/>
    <m/>
    <n v="100"/>
    <x v="0"/>
    <n v="0.2"/>
    <s v="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irst_name"/>
    <s v="string"/>
    <s v="Provides building-investment information, including investment start and end dates, first name, and last name."/>
    <n v="0.9"/>
    <n v="95.588235294117595"/>
    <n v="0"/>
    <n v="1"/>
    <n v="0"/>
  </r>
  <r>
    <n v="3.86408848028403E+18"/>
    <s v="98164beb-19ec-4325-a3aa-ede00d8841b1"/>
    <s v="c286afe4-7603-4acb-be89-dff6f6f6000e"/>
    <s v="VALIDITY"/>
    <s v="c7b4224d-8bad-4080-909e-e1d389fa91c3"/>
    <d v="2026-10-12T00:00:00"/>
    <n v="129738"/>
    <n v="0"/>
    <n v="129738"/>
    <n v="100"/>
    <x v="1"/>
    <s v="LTS_Chk-manager_additional_info-manager_name_en"/>
    <s v="Checks that non-null manager_name_en values have no leading or trailing spaces when represented as text."/>
    <s v="CustomSQL"/>
    <s v="manager_name_en = trim(manager_name_en)"/>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name_en"/>
    <s v="string"/>
    <s v="Provides manager information, including draft resubmission, licence-amendment requirements, English trade name, no-nominal-member declaration, applicant unified ID, and applicant name."/>
    <n v="0.9"/>
    <n v="0"/>
    <n v="0"/>
    <n v="1"/>
    <n v="0"/>
  </r>
  <r>
    <n v="3.8640884802840499E+18"/>
    <s v="47ef0060-04a8-4cb6-9404-3839c4ac328c"/>
    <s v="3d4e1ab4-7d77-4fa2-88dc-20f6f6f6000a"/>
    <s v="VALIDITY"/>
    <s v="e2deab24-c3fd-4b88-812f-d6fe6fb13b4c"/>
    <d v="2026-10-12T00:00:00"/>
    <n v="68"/>
    <n v="62"/>
    <n v="6"/>
    <n v="8.82"/>
    <x v="0"/>
    <s v="Consec_Chk-invest_in_building-last_name"/>
    <s v="Validate that populated values in invest_in_building-last_name do not contain consecutive spaces within the value."/>
    <s v="CustomSQL"/>
    <s v="CAST(last_name AS STRING) RLIKE '.*[^ ].*' AND CAST(last_name AS STRING) NOT RLIKE '\pCntrl' AND UPPER(CAST(last_name AS STRING)) NOT RLIKE '^[ ]*(NA|N/A|NIL|NONE|NULL|UNKNOWN|UNSPECIFIED|TEST|DUMMY|TBD|NOT APPLICABLE|-|--|\\.)[ ]*$'"/>
    <s v="Weekly"/>
    <m/>
    <n v="100"/>
    <x v="0"/>
    <n v="0.2"/>
    <s v="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ast_name"/>
    <s v="string"/>
    <s v="Provides building-investment information, including investment start and end dates, first name, and last name."/>
    <n v="0.9"/>
    <n v="91.176470588235304"/>
    <n v="0"/>
    <n v="1"/>
    <n v="0"/>
  </r>
  <r>
    <n v="3.86408848028403E+18"/>
    <s v="47ef0060-04a8-4cb6-9404-3839c4ac328c"/>
    <s v="3d4e1ab4-7d77-4fa2-88dc-20f6f6f6000a"/>
    <s v="VALIDITY"/>
    <s v="bb6386dd-1081-4f92-95e0-d7baba281fb3"/>
    <d v="2026-10-12T00:00:00"/>
    <n v="68"/>
    <n v="65"/>
    <n v="3"/>
    <n v="4.41"/>
    <x v="0"/>
    <s v="Val_Chk-invest_in_building-last_name"/>
    <s v="Check that non-null last_name values contain only English letters, Arabic letters, digits, spaces and the approved punctuation set."/>
    <s v="CustomSQL"/>
    <s v="last_name  RLIKE '^[A-Za-z\\u0600-\\u06ff\'\\s-]+$'"/>
    <s v="Weekly"/>
    <m/>
    <n v="100"/>
    <x v="0"/>
    <n v="0.2"/>
    <s v="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ast_name"/>
    <s v="string"/>
    <s v="Provides building-investment information, including investment start and end dates, first name, and last name."/>
    <n v="0.9"/>
    <n v="95.588235294117595"/>
    <n v="0"/>
    <n v="1"/>
    <n v="0"/>
  </r>
  <r>
    <n v="3.8640884802839501E+18"/>
    <s v="47ef0060-04a8-4cb6-9404-3839c4ac328c"/>
    <s v="3d4e1ab4-7d77-4fa2-88dc-20f6f6f60001"/>
    <s v="VALIDITY"/>
    <s v="203c3b41-394e-4094-ab2a-1638132bee98"/>
    <d v="2026-10-12T00:00:00"/>
    <n v="68"/>
    <n v="7"/>
    <n v="61"/>
    <n v="89.71"/>
    <x v="0"/>
    <s v="Consec_Chk-invest_in_building-investment_end_date"/>
    <s v="Validate that populated values in invest_in_building-investment_end_date do not contain consecutive spaces within the value."/>
    <s v="CustomSQL"/>
    <s v="CAST(investment_end_date AS STRING) RLIKE '.*[^ ].*' AND CAST(investment_end_date AS STRING) NOT RLIKE '\pCntrl' AND UPPER(CAST(investment_end_date AS STRING)) NOT RLIKE '^[ ]*(NA|N/A|NIL|NONE|NULL|UNKNOWN|UNSPECIFIED|TEST|DUMMY|TBD|NOT APPLICABLE|-|--|\\.)[ ]*$'"/>
    <s v="Weekly"/>
    <m/>
    <n v="100"/>
    <x v="0"/>
    <n v="0.2"/>
    <s v="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end_date"/>
    <s v="string"/>
    <s v="Provides building-investment information, including investment start and end dates, first name, and last name."/>
    <n v="0.9"/>
    <n v="10.294117647058799"/>
    <n v="0"/>
    <n v="1"/>
    <n v="0"/>
  </r>
  <r>
    <n v="3.8640884802839398E+18"/>
    <s v="47ef0060-04a8-4cb6-9404-3839c4ac328c"/>
    <s v="3d4e1ab4-7d77-4fa2-88dc-20f6f6f60008"/>
    <s v="VALIDITY"/>
    <s v="06d3423c-2b9e-434a-8dd4-62de67c10ce3"/>
    <d v="2026-10-12T00:00:00"/>
    <n v="68"/>
    <n v="9"/>
    <n v="59"/>
    <n v="86.76"/>
    <x v="0"/>
    <s v="Consc_Chk-invest_in_building-investment_start_date"/>
    <s v="Validate that populated values in invest_in_building-investment_start_date do not contain consecutive spaces within the value."/>
    <s v="CustomSQL"/>
    <s v="CAST(investment_start_date AS STRING) RLIKE '.*[^ ].*' AND CAST(investment_start_date AS STRING) NOT RLIKE '\pCntrl' AND UPPER(CAST(investment_start_date AS STRING)) NOT RLIKE '^[ ]*(NA|N/A|NIL|NONE|NULL|UNKNOWN|UNSPECIFIED|TEST|DUMMY|TBD|NOT APPLICABLE|-|--|\\.)[ ]*$'"/>
    <s v="Weekly"/>
    <m/>
    <n v="100"/>
    <x v="0"/>
    <n v="0.2"/>
    <s v="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start_date"/>
    <s v="string"/>
    <s v="Provides building-investment information, including investment start and end dates, first name, and last name."/>
    <n v="0.9"/>
    <n v="13.235294117647101"/>
    <n v="0"/>
    <n v="1"/>
    <n v="0"/>
  </r>
  <r>
    <n v="3.8640884802840499E+18"/>
    <s v="47ef0060-04a8-4cb6-9404-3839c4ac328c"/>
    <s v="3d4e1ab4-7d77-4fa2-88dc-20f6f6f60011"/>
    <s v="VALIDITY"/>
    <s v="e25fcdbc-a9bd-4daf-8c33-9d299a47cd97"/>
    <d v="2026-10-12T00:00:00"/>
    <n v="68"/>
    <n v="61"/>
    <n v="7"/>
    <n v="10.29"/>
    <x v="0"/>
    <s v="Consec_Chk-invest_in_building-first_name"/>
    <s v="Validate that populated values in invest_in_building-first_name do not contain consecutive spaces within the value."/>
    <s v="CustomSQL"/>
    <s v="CAST(first_name AS STRING) RLIKE '.*[^ ].*' AND CAST(first_name AS STRING) NOT RLIKE '\pCntrl' AND UPPER(CAST(first_name AS STRING)) NOT RLIKE '^[ ]*(NA|N/A|NIL|NONE|NULL|UNKNOWN|UNSPECIFIED|TEST|DUMMY|TBD|NOT APPLICABLE|-|--|\\.)[ ]*$'"/>
    <s v="Weekly"/>
    <m/>
    <n v="100"/>
    <x v="0"/>
    <n v="0.2"/>
    <s v="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irst_name"/>
    <s v="string"/>
    <s v="Provides building-investment information, including investment start and end dates, first name, and last name."/>
    <n v="0.9"/>
    <n v="89.705882352941202"/>
    <n v="0"/>
    <n v="1"/>
    <n v="0"/>
  </r>
  <r>
    <n v="3.8640884802840499E+18"/>
    <s v="98164beb-19ec-4325-a3aa-ede00d8841b1"/>
    <s v="c286afe4-7603-4acb-be89-dff6f6f6000e"/>
    <s v="VALIDITY"/>
    <s v="e393f7c0-3f43-4166-84bc-623af73c3b8a"/>
    <d v="2026-10-12T00:00:00"/>
    <n v="129738"/>
    <n v="9"/>
    <n v="129729"/>
    <n v="99.99"/>
    <x v="1"/>
    <s v="Len_Val_Chk-manager_addtnl_info-manager_name_en"/>
    <s v="Checks that non-null manager_name_en values are longer than 2 characters so the name is a meaningful identifier."/>
    <s v="CustomSQL"/>
    <s v="len(manager_name_en) &gt; 2"/>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name_en"/>
    <s v="string"/>
    <s v="Provides manager information, including draft resubmission, licence-amendment requirements, English trade name, no-nominal-member declaration, applicant unified ID, and applicant name."/>
    <n v="0.9"/>
    <n v="6.9370577625999996E-3"/>
    <n v="0"/>
    <n v="1"/>
    <n v="0"/>
  </r>
  <r>
    <n v="3.8640884802840003E+18"/>
    <s v="7a002dd1-6561-41f2-b3f3-34ac1fc5b19d"/>
    <s v="15fae1b9-b22c-40e2-8c65-b3f6f6f6000c"/>
    <s v="COMPLETENESS"/>
    <s v="83a87613-c77d-4150-8400-4409553f2194"/>
    <d v="2026-10-12T00:00:00"/>
    <n v="986139"/>
    <n v="986116"/>
    <n v="23"/>
    <n v="0"/>
    <x v="0"/>
    <s v="Comp_Chk-br_trade_name_choices-english_alternate_1"/>
    <s v="Validate that the critical data element br_trade_name_choices.english_alternate_1 is populated and not blank for in-scope records.Profiling results were used to identify current null/blank exposure where available."/>
    <s v="CustomTruth"/>
    <s v="!isNull({english_alternate_1})"/>
    <s v="Weekly"/>
    <m/>
    <n v="95"/>
    <x v="1"/>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glish_alternate_1"/>
    <s v="string"/>
    <s v="Provides alternative and preferred trade-name choices in English and Arabic."/>
    <n v="0.95"/>
    <n v="99.997667671596005"/>
    <n v="1"/>
    <n v="1"/>
    <n v="0"/>
  </r>
  <r>
    <n v="3.8640884802839598E+18"/>
    <s v="7a002dd1-6561-41f2-b3f3-34ac1fc5b19d"/>
    <s v="15fae1b9-b22c-40e2-8c65-b3f6f6f60005"/>
    <s v="COMPLETENESS"/>
    <s v="2fb7ae22-04c1-4788-849f-d8b2d7602a09"/>
    <d v="2026-10-12T00:00:00"/>
    <n v="986139"/>
    <n v="986116"/>
    <n v="23"/>
    <n v="0"/>
    <x v="0"/>
    <s v="Comp_Chk-br_trade_name_choices-arabic_alternate_1"/>
    <s v="Validate that the critical data element br_trade_name_choices.arabic_alternate_1 is populated and not blank for in-scope records.Profiling results were used to identify current null/blank exposure where available."/>
    <s v="CustomTruth"/>
    <s v="!isNull({arabic_alternate_1})"/>
    <s v="Weekly"/>
    <m/>
    <n v="95"/>
    <x v="1"/>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alternate_1"/>
    <s v="string"/>
    <s v="Provides alternative and preferred trade-name choices in English and Arabic."/>
    <n v="0.95"/>
    <n v="99.997667671596005"/>
    <n v="1"/>
    <n v="1"/>
    <n v="0"/>
  </r>
  <r>
    <n v="3.8640884802840499E+18"/>
    <s v="7a002dd1-6561-41f2-b3f3-34ac1fc5b19d"/>
    <m/>
    <s v="UNIQUENESS"/>
    <s v="e1aeda4a-8bf4-4165-8cc5-9a66f4de4ce4"/>
    <d v="2026-10-12T00:00:00"/>
    <n v="986139"/>
    <n v="0"/>
    <n v="986139"/>
    <n v="100"/>
    <x v="1"/>
    <s v="Uniqueness_Chk-br_trade_name_choices"/>
    <s v="Validate that each br_trade_name_choices record is unique based on the defined business-key columns."/>
    <s v="Duplicate"/>
    <m/>
    <s v="Weekly"/>
    <m/>
    <n v="100"/>
    <x v="2"/>
    <n v="0.15"/>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40202E+18"/>
    <s v="7a002dd1-6561-41f2-b3f3-34ac1fc5b19d"/>
    <s v="15fae1b9-b22c-40e2-8c65-b3f6f6f60001"/>
    <s v="COMPLETENESS"/>
    <s v="aee824d3-9c6a-4e64-9da3-3a31d273f4a4"/>
    <d v="2026-10-12T00:00:00"/>
    <n v="986139"/>
    <n v="25"/>
    <n v="986114"/>
    <n v="100"/>
    <x v="1"/>
    <s v="Comp_Chk-br_trade_name_choices-eng_prefered_name"/>
    <s v="Validate that the critical data element br_trade_name_choices.english_prefered_name is populated and not blank for in-scope records.Profiling results were used to identify current null/blank exposure where available."/>
    <s v="CustomTruth"/>
    <s v="!isNull({english_prefered_name})"/>
    <s v="Weekly"/>
    <m/>
    <n v="95"/>
    <x v="1"/>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glish_prefered_name"/>
    <s v="string"/>
    <s v="Provides alternative and preferred trade-name choices in English and Arabic."/>
    <n v="0.95"/>
    <n v="2.5351395696E-3"/>
    <n v="0"/>
    <n v="1"/>
    <n v="0"/>
  </r>
  <r>
    <n v="3.8640884802840602E+18"/>
    <s v="7a002dd1-6561-41f2-b3f3-34ac1fc5b19d"/>
    <s v="15fae1b9-b22c-40e2-8c65-b3f6f6f60005"/>
    <s v="CONSISTENCY"/>
    <s v="DQP-CR-00307"/>
    <d v="2026-10-13T00:00:00"/>
    <n v="986139"/>
    <n v="0"/>
    <n v="986139"/>
    <n v="100"/>
    <x v="1"/>
    <s v="Cons_Check-trade_name_choices-arabic_alternate_1"/>
    <s v="Checks that trade_name_choices.arabic_alternate_1 and its English counterpart (english_alternate_1)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ARABIC_ALTERNATE_1,_x000a_           s.ENGLISH_ALTERNATE_1_x000a_    FROM LH_bronze.dbo.br_trade_name_choices s_x000a_    WHERE s.REC_STATUS = 'A'_x000a_),_x000a_evaluated AS (_x000a_    SELECT_x000a_        'Cons_Check-trade_name_choices-arabic_alternate_1' AS rule_name_title,_x000a_        'Checks that trade_name_choices.arabic_alternate_1 and its English counterpart (english_alternate_1) are populated together on the same record. If one language version is given and the other is empty or only a placeholder (''-''), the bilingual record is incomplete. Records where both are empty are not evaluated.' AS description_business_definition,_x000a_        'Where arabic_alternate_1 is populated, its language counterpart english_alternate_1 must also be populated for the same record, and vice versa. PASS if both populated; FAIL if only one populated; OUT_OF_SCOPE if both null. A value that is empty or only a dash placeholder (''-'', ''--'', ''â€“'', ''â€”'') counts as not provided.' AS rule_expression_logic,_x000a_        'br_trade_name_choices' AS table_name,_x000a_        'arabic_alternate_1' AS column_name,_x000a_        sc.SERV_PROV_CODE AS serv_prov_code,_x000a_        sc.B1_PER_ID1 AS b1_per_id1,_x000a_        sc.B1_PER_ID2 AS b1_per_id2,_x000a_        sc.B1_PER_ID3 AS b1_per_id3,_x000a_        sc.B1_PER_TYPE AS b1_per_type,_x000a_        sc.B1_PER_SUB_TYPE AS b1_per_sub_type,_x000a_        CAST(sc.ARABIC_ALTERNATE_1 AS STRING) AS source_value,_x000a_        'br_trade_name_choices' AS peer_table_name,_x000a_        'ENGLISH_ALTERNATE_1' AS peer_column_name,_x000a_        CAST(sc.ENGLISH_ALTERNATE_1 AS STRING) AS peer_value,_x000a_        CASE WHEN NULLIF(REGEXP_REPLACE(TRIM(CAST(sc.ARABIC_ALTERNATE_1 AS STRING)), '^[-â€“â€” ]+$', ''), '') IS NULL AND NULLIF(REGEXP_REPLACE(TRIM(CAST(sc.ENGLISH_ALTERNATE_1 AS STRING)), '^[-â€“â€” ]+$', ''), '') IS NULL THEN 'OUT_OF_SCOPE'_x000a_        WHEN NOT (NULLIF(REGEXP_REPLACE(TRIM(CAST(sc.ARABIC_ALTERNATE_1 AS STRING)), '^[-â€“â€” ]+$', ''), '') IS NULL) AND NOT (NULLIF(REGEXP_REPLACE(TRIM(CAST(sc.ENGLISH_ALTERNATE_1 AS STRING)), '^[-â€“â€” ]+$', ''), '') IS NULL) THEN 'PASS'_x000a_        ELSE 'FAILED'_x000a_        END AS dq_result,_x000a_        CURRENT_TIMESTAMP AS processed_timestamp_x000a_    FROM scope sc_x000a_)_x000a_SELECT *_x000a_FROM evaluated_x000a_WHERE dq_result = 'FAILED';"/>
    <s v="Daily"/>
    <s v="Critical"/>
    <n v="95"/>
    <x v="4"/>
    <n v="0.15"/>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alternate_1"/>
    <s v="string"/>
    <s v="Provides alternative and preferred trade-name choices in English and Arabic."/>
    <n v="0.95"/>
    <n v="0"/>
    <n v="0"/>
    <n v="1"/>
    <n v="0"/>
  </r>
  <r>
    <n v="3.8640884802840602E+18"/>
    <s v="7a002dd1-6561-41f2-b3f3-34ac1fc5b19d"/>
    <s v="15fae1b9-b22c-40e2-8c65-b3f6f6f60003"/>
    <s v="CONSISTENCY"/>
    <s v="DQP-CR-00308"/>
    <d v="2026-10-13T00:00:00"/>
    <n v="986139"/>
    <n v="0"/>
    <n v="986139"/>
    <n v="100"/>
    <x v="1"/>
    <s v="Cons_Check-trade_name_choices-arabic_alternate_2"/>
    <s v="Checks that trade_name_choices.arabic_alternate_2 and its English counterpart (english_alternate_2)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ARABIC_ALTERNATE_2,_x000a_           s.ENGLISH_ALTERNATE_2_x000a_    FROM LH_bronze.dbo.br_trade_name_choices s_x000a_    WHERE s.REC_STATUS = 'A'_x000a_),_x000a_evaluated AS (_x000a_    SELECT_x000a_        'Cons_Check-trade_name_choices-arabic_alternate_2' AS rule_name_title,_x000a_        'Checks that trade_name_choices.arabic_alternate_2 and its English counterpart (english_alternate_2) are populated together on the same record. If one language version is given and the other is empty or only a placeholder (''-''), the bilingual record is incomplete. Records where both are empty are not evaluated.' AS description_business_definition,_x000a_        'Where arabic_alternate_2 is populated, its language counterpart english_alternate_2 must also be populated for the same record, and vice versa. PASS if both populated; FAIL if only one populated; OUT_OF_SCOPE if both null. A value that is empty or only a dash placeholder (''-'', ''--'', ''â€“'', ''â€”'') counts as not provided.' AS rule_expression_logic,_x000a_        'br_trade_name_choices' AS table_name,_x000a_        'arabic_alternate_2' AS column_name,_x000a_        sc.SERV_PROV_CODE AS serv_prov_code,_x000a_        sc.B1_PER_ID1 AS b1_per_id1,_x000a_        sc.B1_PER_ID2 AS b1_per_id2,_x000a_        sc.B1_PER_ID3 AS b1_per_id3,_x000a_        sc.B1_PER_TYPE AS b1_per_type,_x000a_        sc.B1_PER_SUB_TYPE AS b1_per_sub_type,_x000a_        CAST(sc.ARABIC_ALTERNATE_2 AS STRING) AS source_value,_x000a_        'br_trade_name_choices' AS peer_table_name,_x000a_        'ENGLISH_ALTERNATE_2' AS peer_column_name,_x000a_        CAST(sc.ENGLISH_ALTERNATE_2 AS STRING) AS peer_value,_x000a_        CASE WHEN NULLIF(REGEXP_REPLACE(TRIM(CAST(sc.ARABIC_ALTERNATE_2 AS STRING)), '^[-â€“â€” ]+$', ''), '') IS NULL AND NULLIF(REGEXP_REPLACE(TRIM(CAST(sc.ENGLISH_ALTERNATE_2 AS STRING)), '^[-â€“â€” ]+$', ''), '') IS NULL THEN 'OUT_OF_SCOPE'_x000a_        WHEN NOT (NULLIF(REGEXP_REPLACE(TRIM(CAST(sc.ARABIC_ALTERNATE_2 AS STRING)), '^[-â€“â€” ]+$', ''), '') IS NULL) AND NOT (NULLIF(REGEXP_REPLACE(TRIM(CAST(sc.ENGLISH_ALTERNATE_2 AS STRING)), '^[-â€“â€” ]+$', ''), '') IS NULL) THEN 'PASS'_x000a_        ELSE 'FAILED'_x000a_        END AS dq_result,_x000a_        CURRENT_TIMESTAMP AS processed_timestamp_x000a_    FROM scope sc_x000a_)_x000a_SELECT *_x000a_FROM evaluated_x000a_WHERE dq_result = 'FAILED';"/>
    <s v="Daily"/>
    <s v="Critical"/>
    <n v="95"/>
    <x v="4"/>
    <n v="0.15"/>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alternate_2"/>
    <s v="string"/>
    <s v="Provides alternative and preferred trade-name choices in English and Arabic."/>
    <n v="0.95"/>
    <n v="0"/>
    <n v="0"/>
    <n v="1"/>
    <n v="0"/>
  </r>
  <r>
    <n v="3.8640884802840602E+18"/>
    <s v="7a002dd1-6561-41f2-b3f3-34ac1fc5b19d"/>
    <s v="15fae1b9-b22c-40e2-8c65-b3f6f6f6000f"/>
    <s v="CONSISTENCY"/>
    <s v="DQP-CR-00309"/>
    <d v="2026-10-13T00:00:00"/>
    <n v="986139"/>
    <n v="1990"/>
    <n v="984149"/>
    <n v="99.8"/>
    <x v="1"/>
    <s v="Cons_Check-trade_name_choices-arabic_prefered_name"/>
    <s v="Checks that trade_name_choices.arabic_prefered_name and its English counterpart (english_prefered_name)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ARABIC_PREFERED_NAME,_x000a_           s.ENGLISH_PREFERED_NAME_x000a_    FROM LH_bronze.dbo.br_trade_name_choices s_x000a_    WHERE s.REC_STATUS = 'A'_x000a_),_x000a_evaluated AS (_x000a_    SELECT_x000a_        'Cons_Check-trade_name_choices-arabic_prefered_name' AS rule_name_title,_x000a_        'Checks that trade_name_choices.arabic_prefered_name and its English counterpart (english_prefered_name) are populated together on the same record. If one language version is given and the other is empty or only a placeholder (''-''), the bilingual record is incomplete. Records where both are empty are not evaluated.' AS description_business_definition,_x000a_        'Where arabic_prefered_name is populated, its language counterpart english_prefered_name must also be populated for the same record, and vice versa. PASS if both populated; FAIL if only one populated; OUT_OF_SCOPE if both null. A value that is empty or only a dash placeholder (''-'', ''--'', ''â€“'', ''â€”'') counts as not provided.' AS rule_expression_logic,_x000a_        'br_trade_name_choices' AS table_name,_x000a_        'arabic_prefered_name' AS column_name,_x000a_        sc.SERV_PROV_CODE AS serv_prov_code,_x000a_        sc.B1_PER_ID1 AS b1_per_id1,_x000a_        sc.B1_PER_ID2 AS b1_per_id2,_x000a_        sc.B1_PER_ID3 AS b1_per_id3,_x000a_        sc.B1_PER_TYPE AS b1_per_type,_x000a_        sc.B1_PER_SUB_TYPE AS b1_per_sub_type,_x000a_        CAST(sc.ARABIC_PREFERED_NAME AS STRING) AS source_value,_x000a_        'br_trade_name_choices' AS peer_table_name,_x000a_        'ENGLISH_PREFERED_NAME' AS peer_column_name,_x000a_        CAST(sc.ENGLISH_PREFERED_NAME AS STRING) AS peer_value,_x000a_        CASE WHEN NULLIF(REGEXP_REPLACE(TRIM(CAST(sc.ARABIC_PREFERED_NAME AS STRING)), '^[-â€“â€” ]+$', ''), '') IS NULL AND NULLIF(REGEXP_REPLACE(TRIM(CAST(sc.ENGLISH_PREFERED_NAME AS STRING)), '^[-â€“â€” ]+$', ''), '') IS NULL THEN 'OUT_OF_SCOPE'_x000a_        WHEN NOT (NULLIF(REGEXP_REPLACE(TRIM(CAST(sc.ARABIC_PREFERED_NAME AS STRING)), '^[-â€“â€” ]+$', ''), '') IS NULL) AND NOT (NULLIF(REGEXP_REPLACE(TRIM(CAST(sc.ENGLISH_PREFERED_NAME AS STRING)), '^[-â€“â€” ]+$', ''), '') IS NULL) THEN 'PASS'_x000a_        ELSE 'FAILED'_x000a_        END AS dq_result,_x000a_        CURRENT_TIMESTAMP AS processed_timestamp_x000a_    FROM scope sc_x000a_)_x000a_SELECT *_x000a_FROM evaluated_x000a_WHERE dq_result = 'FAILED';"/>
    <s v="Daily"/>
    <s v="Critical"/>
    <n v="95"/>
    <x v="4"/>
    <n v="0.15"/>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prefered_name"/>
    <s v="string"/>
    <s v="Provides alternative and preferred trade-name choices in English and Arabic."/>
    <n v="0.95"/>
    <n v="0.2017971097381"/>
    <n v="0"/>
    <n v="1"/>
    <n v="0"/>
  </r>
  <r>
    <n v="3.8640884802840602E+18"/>
    <s v="7a002dd1-6561-41f2-b3f3-34ac1fc5b19d"/>
    <s v="15fae1b9-b22c-40e2-8c65-b3f6f6f6000c"/>
    <s v="CONSISTENCY"/>
    <s v="DQP-CR-00310"/>
    <d v="2026-10-13T00:00:00"/>
    <n v="986139"/>
    <n v="0"/>
    <n v="986139"/>
    <n v="100"/>
    <x v="1"/>
    <s v="Cons_Check-trade_name_choices-english_alternate_1"/>
    <s v="Checks that trade_name_choices.english_alternate_1 and its Arabic counterpart (arabic_alternate_1)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ENGLISH_ALTERNATE_1,_x000a_           s.ARABIC_ALTERNATE_1_x000a_    FROM LH_bronze.dbo.br_trade_name_choices s_x000a_    WHERE s.REC_STATUS = 'A'_x000a_),_x000a_evaluated AS (_x000a_    SELECT_x000a_        'Cons_Check-trade_name_choices-english_alternate_1' AS rule_name_title,_x000a_        'Checks that trade_name_choices.english_alternate_1 and its Arabic counterpart (arabic_alternate_1) are populated together on the same record. If one language version is given and the other is empty or only a placeholder (''-''), the bilingual record is incomplete. Records where both are empty are not evaluated.' AS description_business_definition,_x000a_        'Where english_alternate_1 is populated, its language counterpart arabic_alternate_1 must also be populated for the same record, and vice versa. PASS if both populated; FAIL if only one populated; OUT_OF_SCOPE if both null. A value that is empty or only a dash placeholder (''-'', ''--'', ''â€“'', ''â€”'') counts as not provided.' AS rule_expression_logic,_x000a_        'br_trade_name_choices' AS table_name,_x000a_        'english_alternate_1' AS column_name,_x000a_        sc.SERV_PROV_CODE AS serv_prov_code,_x000a_        sc.B1_PER_ID1 AS b1_per_id1,_x000a_        sc.B1_PER_ID2 AS b1_per_id2,_x000a_        sc.B1_PER_ID3 AS b1_per_id3,_x000a_        sc.B1_PER_TYPE AS b1_per_type,_x000a_        sc.B1_PER_SUB_TYPE AS b1_per_sub_type,_x000a_        CAST(sc.ENGLISH_ALTERNATE_1 AS STRING) AS source_value,_x000a_        'br_trade_name_choices' AS peer_table_name,_x000a_        'ARABIC_ALTERNATE_1' AS peer_column_name,_x000a_        CAST(sc.ARABIC_ALTERNATE_1 AS STRING) AS peer_value,_x000a_        CASE WHEN NULLIF(REGEXP_REPLACE(TRIM(CAST(sc.ENGLISH_ALTERNATE_1 AS STRING)), '^[-â€“â€” ]+$', ''), '') IS NULL AND NULLIF(REGEXP_REPLACE(TRIM(CAST(sc.ARABIC_ALTERNATE_1 AS STRING)), '^[-â€“â€” ]+$', ''), '') IS NULL THEN 'OUT_OF_SCOPE'_x000a_        WHEN NOT (NULLIF(REGEXP_REPLACE(TRIM(CAST(sc.ENGLISH_ALTERNATE_1 AS STRING)), '^[-â€“â€” ]+$', ''), '') IS NULL) AND NOT (NULLIF(REGEXP_REPLACE(TRIM(CAST(sc.ARABIC_ALTERNATE_1 AS STRING)), '^[-â€“â€” ]+$', ''), '') IS NULL) THEN 'PASS'_x000a_        ELSE 'FAILED'_x000a_        END AS dq_result,_x000a_        CURRENT_TIMESTAMP AS processed_timestamp_x000a_    FROM scope sc_x000a_)_x000a_SELECT *_x000a_FROM evaluated_x000a_WHERE dq_result = 'FAILED';"/>
    <s v="Daily"/>
    <s v="Critical"/>
    <n v="95"/>
    <x v="4"/>
    <n v="0.15"/>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glish_alternate_1"/>
    <s v="string"/>
    <s v="Provides alternative and preferred trade-name choices in English and Arabic."/>
    <n v="0.95"/>
    <n v="0"/>
    <n v="0"/>
    <n v="1"/>
    <n v="0"/>
  </r>
  <r>
    <n v="3.8640884802840602E+18"/>
    <s v="7a002dd1-6561-41f2-b3f3-34ac1fc5b19d"/>
    <s v="15fae1b9-b22c-40e2-8c65-b3f6f6f60006"/>
    <s v="CONSISTENCY"/>
    <s v="DQP-CR-00311"/>
    <d v="2026-10-13T00:00:00"/>
    <n v="986139"/>
    <n v="0"/>
    <n v="986139"/>
    <n v="100"/>
    <x v="1"/>
    <s v="Cons_Check-trade_name_choices-english_alternate_2"/>
    <s v="Checks that trade_name_choices.english_alternate_2 and its Arabic counterpart (arabic_alternate_2)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ENGLISH_ALTERNATE_2,_x000a_           s.ARABIC_ALTERNATE_2_x000a_    FROM LH_bronze.dbo.br_trade_name_choices s_x000a_    WHERE s.REC_STATUS = 'A'_x000a_),_x000a_evaluated AS (_x000a_    SELECT_x000a_        'Cons_Check-trade_name_choices-english_alternate_2' AS rule_name_title,_x000a_        'Checks that trade_name_choices.english_alternate_2 and its Arabic counterpart (arabic_alternate_2) are populated together on the same record. If one language version is given and the other is empty or only a placeholder (''-''), the bilingual record is incomplete. Records where both are empty are not evaluated.' AS description_business_definition,_x000a_        'Where english_alternate_2 is populated, its language counterpart arabic_alternate_2 must also be populated for the same record, and vice versa. PASS if both populated; FAIL if only one populated; OUT_OF_SCOPE if both null. A value that is empty or only a dash placeholder (''-'', ''--'', ''â€“'', ''â€”'') counts as not provided.' AS rule_expression_logic,_x000a_        'br_trade_name_choices' AS table_name,_x000a_        'english_alternate_2' AS column_name,_x000a_        sc.SERV_PROV_CODE AS serv_prov_code,_x000a_        sc.B1_PER_ID1 AS b1_per_id1,_x000a_        sc.B1_PER_ID2 AS b1_per_id2,_x000a_        sc.B1_PER_ID3 AS b1_per_id3,_x000a_        sc.B1_PER_TYPE AS b1_per_type,_x000a_        sc.B1_PER_SUB_TYPE AS b1_per_sub_type,_x000a_        CAST(sc.ENGLISH_ALTERNATE_2 AS STRING) AS source_value,_x000a_        'br_trade_name_choices' AS peer_table_name,_x000a_        'ARABIC_ALTERNATE_2' AS peer_column_name,_x000a_        CAST(sc.ARABIC_ALTERNATE_2 AS STRING) AS peer_value,_x000a_        CASE WHEN NULLIF(REGEXP_REPLACE(TRIM(CAST(sc.ENGLISH_ALTERNATE_2 AS STRING)), '^[-â€“â€” ]+$', ''), '') IS NULL AND NULLIF(REGEXP_REPLACE(TRIM(CAST(sc.ARABIC_ALTERNATE_2 AS STRING)), '^[-â€“â€” ]+$', ''), '') IS NULL THEN 'OUT_OF_SCOPE'_x000a_        WHEN NOT (NULLIF(REGEXP_REPLACE(TRIM(CAST(sc.ENGLISH_ALTERNATE_2 AS STRING)), '^[-â€“â€” ]+$', ''), '') IS NULL) AND NOT (NULLIF(REGEXP_REPLACE(TRIM(CAST(sc.ARABIC_ALTERNATE_2 AS STRING)), '^[-â€“â€” ]+$', ''), '') IS NULL) THEN 'PASS'_x000a_        ELSE 'FAILED'_x000a_        END AS dq_result,_x000a_        CURRENT_TIMESTAMP AS processed_timestamp_x000a_    FROM scope sc_x000a_)_x000a_SELECT *_x000a_FROM evaluated_x000a_WHERE dq_result = 'FAILED';"/>
    <s v="Daily"/>
    <s v="Critical"/>
    <n v="95"/>
    <x v="4"/>
    <n v="0.15"/>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glish_alternate_2"/>
    <s v="string"/>
    <s v="Provides alternative and preferred trade-name choices in English and Arabic."/>
    <n v="0.95"/>
    <n v="0"/>
    <n v="0"/>
    <n v="1"/>
    <n v="0"/>
  </r>
  <r>
    <n v="3.8640884802840602E+18"/>
    <s v="fd946822-f1f5-4013-9266-38d44f0e8540"/>
    <s v="5b17f195-704d-465e-be11-37f6f6f60033"/>
    <s v="CONSISTENCY"/>
    <s v="DQP-CR-00408"/>
    <d v="2026-10-13T00:00:00"/>
    <n v="344854"/>
    <n v="0"/>
    <n v="344854"/>
    <n v="100"/>
    <x v="1"/>
    <s v="Cons_Chk-amendment_type-license_type_amendment_c"/>
    <s v="When amendment_type.license_type_amendment_c is selected for an application, checks that related details exist in legalform for the same application. A selected license type amendment c with no related legalform records means the request is incomplete. Applications where the flag is not selected are not evaluated. The dependent table (legalform) is the proposed source and is still to be confirmed with the modelling team."/>
    <s v="Custom SQL"/>
    <s v="WITH scope AS (_x000a_    SELECT s.SERV_PROV_CODE, s.B1_PER_ID1, s.B1_PER_ID2, s.B1_PER_ID3, s.B1_PER_TYPE, s.B1_PER_SUB_TYPE,_x000a_           s.LICENSE_TYPE_AMENDMENT_C_x000a_    FROM LH_silver.silver_cleansed.amendment_type s_x000a_    WHERE s.REC_STATUS = 'A'_x000a_),_x000a_eval AS (_x000a_    SELECT r.SERV_PROV_CODE, r.B1_PER_ID1, r.B1_PER_ID2, r.B1_PER_ID3,_x000a_           1 AS DEP_FOUND_x000a_    FROM LH_silver.silver_cleansed.legalform r_x000a_    WHERE r.REC_STATUS = 'A'_x000a_    GROUP BY r.SERV_PROV_CODE, r.B1_PER_ID1, r.B1_PER_ID2, r.B1_PER_ID3_x000a_),_x000a_evaluated AS (_x000a_    SELECT_x000a_        'Cons_Chk-amendment_type-license_type_amendment_c' AS rule_name_title,_x000a_        'When amendment_type.license_type_amendment_c is selected for an application, checks that related details exist in legalform for the same application. A selected license type amendment c with no related legalform records means the request is incomplete. Applications where the flag is not selected are not evaluated. The dependent table (legalform) is the proposed source and is still to be confirmed with the modelling team.' AS description_business_definition,_x000a_        'If license_type_amendment_c is selected/Yes, the dependent details (dependent section â€“ to confirm) must exist for the same application; if not selected, the dependent details must be absent or unchanged. PASS if coherent; FAIL otherwise; OUT_OF_SCOPE if license_type_amendment_c null.' AS rule_expression_logic,_x000a_        'amendment_type' AS table_name,_x000a_        'license_type_amendment_c' AS column_name,_x000a_        sc.SERV_PROV_CODE AS serv_prov_code,_x000a_        sc.B1_PER_ID1 AS b1_per_id1,_x000a_        sc.B1_PER_ID2 AS b1_per_id2,_x000a_        sc.B1_PER_ID3 AS b1_per_id3,_x000a_        sc.B1_PER_TYPE AS b1_per_type,_x000a_        sc.B1_PER_SUB_TYPE AS b1_per_sub_type,_x000a_        CAST(sc.LICENSE_TYPE_AMENDMENT_C AS STRING) AS source_value,_x000a_        'legalform' AS peer_table_name,_x000a_        'B1_PER_ID1, B1_PER_ID2, B1_PER_ID3' AS peer_column_name,_x000a_        NULLIF(CONCAT_WS(' | ', CAST(ev.B1_PER_ID1 AS STRING), CAST(ev.B1_PER_ID2 AS STRING), CAST(ev.B1_PER_ID3 AS STRING)), '') AS peer_value,_x000a_        CASE WHEN NULLIF(TRIM(CAST(sc.LICENSE_TYPE_AMENDMENT_C AS STRING)), '') IS NULL OR NOT (UPPER(TRIM(sc.LICENSE_TYPE_AMENDMENT_C))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type_amendment_c"/>
    <s v="string"/>
    <s v="Provides amendment types, including changes to the trade name, company address, partners, raw materials, activities, and services."/>
    <n v="0.95"/>
    <n v="0"/>
    <n v="0"/>
    <n v="1"/>
    <n v="0"/>
  </r>
  <r>
    <n v="3.8640884802840602E+18"/>
    <s v="fd946822-f1f5-4013-9266-38d44f0e8540"/>
    <s v="5b17f195-704d-465e-be11-37f6f6f60019"/>
    <s v="CONSISTENCY"/>
    <s v="DQP-CR-00409"/>
    <d v="2026-10-13T00:00:00"/>
    <n v="344854"/>
    <n v="0"/>
    <n v="344854"/>
    <n v="100"/>
    <x v="1"/>
    <s v="Consistency_Chk-amendment_type-location_amendment"/>
    <s v="When amendment_type.location_amendment is selected for an application, checks that related details exist in BR_LOCATION for the same application. A selected location amendment with no related BR_LOCATION records means the request is incomplete. Applications where the flag is not selected are not evaluated."/>
    <s v="Custom SQL"/>
    <s v="WITH scope AS (_x000a_    SELECT s.SERV_PROV_CODE, s.B1_PER_ID1, s.B1_PER_ID2, s.B1_PER_ID3, s.B1_PER_TYPE, s.B1_PER_SUB_TYPE,_x000a_           s.LOCATION_AMENDMENT_x000a_    FROM LH_silver.silver_cleansed.amendment_type s_x000a_    WHERE s.REC_STATUS = 'A'_x000a_),_x000a_eval AS (_x000a_    SELECT r.SERV_PROV_CODE, r.B1_PER_ID1, r.B1_PER_ID2, r.B1_PER_ID3,_x000a_           1 AS DEP_FOUND_x000a_    FROM LH_silver.silver_cleansed.location r_x000a_    WHERE r.REC_STATUS = 'A'_x000a_    GROUP BY r.SERV_PROV_CODE, r.B1_PER_ID1, r.B1_PER_ID2, r.B1_PER_ID3_x000a_),_x000a_evaluated AS (_x000a_    SELECT_x000a_        'Consistency_Chk-amendment_type-location_amendment' AS rule_name_title,_x000a_        'When amendment_type.location_amendment is selected for an application, checks that related details exist in BR_LOCATION for the same application. A selected location amendment with no related BR_LOCATION records means the request is incomplete. Applications where the flag is not selected are not evaluated.' AS description_business_definition,_x000a_        'If location_amendment is selected/Yes, the dependent details (location) must exist for the same application; if not selected, the dependent details must be absent or unchanged. PASS if coherent; FAIL otherwise; OUT_OF_SCOPE if location_amendment null.' AS rule_expression_logic,_x000a_        'amendment_type' AS table_name,_x000a_        'location_amendment' AS column_name,_x000a_        sc.SERV_PROV_CODE AS serv_prov_code,_x000a_        sc.B1_PER_ID1 AS b1_per_id1,_x000a_        sc.B1_PER_ID2 AS b1_per_id2,_x000a_        sc.B1_PER_ID3 AS b1_per_id3,_x000a_        sc.B1_PER_TYPE AS b1_per_type,_x000a_        sc.B1_PER_SUB_TYPE AS b1_per_sub_type,_x000a_        CAST(sc.LOCATION_AMENDMENT AS STRING) AS source_value,_x000a_        'location' AS peer_table_name,_x000a_        'B1_PER_ID1, B1_PER_ID2, B1_PER_ID3' AS peer_column_name,_x000a_        NULLIF(CONCAT_WS(' | ', CAST(ev.B1_PER_ID1 AS STRING), CAST(ev.B1_PER_ID2 AS STRING), CAST(ev.B1_PER_ID3 AS STRING)), '') AS peer_value,_x000a_        CASE WHEN NULLIF(TRIM(CAST(sc.LOCATION_AMENDMENT AS STRING)), '') IS NULL OR NOT (UPPER(TRIM(sc.LOCATION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ocation_amendment"/>
    <s v="string"/>
    <s v="Provides amendment types, including changes to the trade name, company address, partners, raw materials, activities, and services."/>
    <n v="0.95"/>
    <n v="0"/>
    <n v="0"/>
    <n v="1"/>
    <n v="0"/>
  </r>
  <r>
    <n v="3.8640884802840602E+18"/>
    <s v="fd946822-f1f5-4013-9266-38d44f0e8540"/>
    <s v="5b17f195-704d-465e-be11-37f6f6f6002b"/>
    <s v="CONSISTENCY"/>
    <s v="DQP-CR-00410"/>
    <d v="2026-10-13T00:00:00"/>
    <n v="344854"/>
    <n v="507"/>
    <n v="344347"/>
    <n v="99.85"/>
    <x v="1"/>
    <s v="Consis_Check-amendment_type-partners_amendment"/>
    <s v="When amendment_type.partners_amendment is selected for an application, checks that related details exist in Investor_Dtl for the same application. A selected partners amendment with no related Investor_Dtl records means the request is incomplete. Applications where the flag is not selected are not evaluated."/>
    <s v="Custom SQL"/>
    <s v="WITH scope AS (_x000a_    SELECT s.SERV_PROV_CODE, s.B1_PER_ID1, s.B1_PER_ID2, s.B1_PER_ID3, s.B1_PER_TYPE, s.B1_PER_SUB_TYPE,_x000a_           s.PARTNERS_AMENDMENT_x000a_    FROM LH_silver.silver_cleansed.amendment_type s_x000a_    WHERE s.REC_STATUS = 'A'_x000a_),_x000a_eval AS (_x000a_    SELECT r.SERV_PROV_CODE, r.B1_PER_ID1, r.B1_PER_ID2, r.B1_PER_ID3,_x000a_           1 AS DEP_FOUND_x000a_    FROM LH_silver.silver_cleansed.Investor_Dtl r_x000a_    WHERE r.REC_STATUS = 'A'_x000a_    GROUP BY r.SERV_PROV_CODE, r.B1_PER_ID1, r.B1_PER_ID2, r.B1_PER_ID3_x000a_),_x000a_evaluated AS (_x000a_    SELECT_x000a_        'Consis_Check-amendment_type-partners_amendment' AS rule_name_title,_x000a_        'When amendment_type.partners_amendment is selected for an application, checks that related details exist in Investor_Dtl for the same application. A selected partners amendment with no related Investor_Dtl records means the request is incomplete. Applications where the flag is not selected are not evaluated.' AS description_business_definition,_x000a_        'If partners_amendment is selected/Yes, the dependent details (Investor_Dtl) must exist for the same application; if not selected, the dependent details must be absent or unchanged. PASS if coherent; FAIL otherwise; OUT_OF_SCOPE if partners_amendment null.' AS rule_expression_logic,_x000a_        'amendment_type' AS table_name,_x000a_        'partners_amendment' AS column_name,_x000a_        sc.SERV_PROV_CODE AS serv_prov_code,_x000a_        sc.B1_PER_ID1 AS b1_per_id1,_x000a_        sc.B1_PER_ID2 AS b1_per_id2,_x000a_        sc.B1_PER_ID3 AS b1_per_id3,_x000a_        sc.B1_PER_TYPE AS b1_per_type,_x000a_        sc.B1_PER_SUB_TYPE AS b1_per_sub_type,_x000a_        CAST(sc.PARTNERS_AMENDMENT AS STRING) AS source_value,_x000a_        'Investor_Dtl' AS peer_table_name,_x000a_        'B1_PER_ID1, B1_PER_ID2, B1_PER_ID3' AS peer_column_name,_x000a_        NULLIF(CONCAT_WS(' | ', CAST(ev.B1_PER_ID1 AS STRING), CAST(ev.B1_PER_ID2 AS STRING), CAST(ev.B1_PER_ID3 AS STRING)), '') AS peer_value,_x000a_        CASE WHEN NULLIF(TRIM(CAST(sc.PARTNERS_AMENDMENT AS STRING)), '') IS NULL OR NOT (UPPER(TRIM(sc.PARTNERS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amendment"/>
    <s v="string"/>
    <s v="Provides amendment types, including changes to the trade name, company address, partners, raw materials, activities, and services."/>
    <n v="0.95"/>
    <n v="0.1470187383646"/>
    <n v="0"/>
    <n v="1"/>
    <n v="0"/>
  </r>
  <r>
    <n v="3.8640884802840602E+18"/>
    <s v="fd946822-f1f5-4013-9266-38d44f0e8540"/>
    <s v="5b17f195-704d-465e-be11-37f6f6f6003b"/>
    <s v="CONSISTENCY"/>
    <s v="DQP-CR-00411"/>
    <d v="2026-10-13T00:00:00"/>
    <n v="344854"/>
    <n v="1"/>
    <n v="344853"/>
    <n v="100"/>
    <x v="1"/>
    <s v="Cons_Chk-amend_type-partners_nationality_amendment"/>
    <s v="When amendment_type.partners_nationality_amendment is selected for an application, checks that related details exist in Investor_Dtl for the same application. A selected partners nationality amendment with no related Investor_Dtl records means the request is incomplete. Applications where the flag is not selected are not evaluated."/>
    <s v="Custom SQL"/>
    <s v="WITH scope AS (_x000a_    SELECT s.SERV_PROV_CODE, s.B1_PER_ID1, s.B1_PER_ID2, s.B1_PER_ID3, s.B1_PER_TYPE, s.B1_PER_SUB_TYPE,_x000a_           s.PARTNERS_NATIONALITY_AMENDMENT_x000a_    FROM LH_silver.silver_cleansed.amendment_type s_x000a_    WHERE s.REC_STATUS = 'A'_x000a_),_x000a_eval AS (_x000a_    SELECT r.SERV_PROV_CODE, r.B1_PER_ID1, r.B1_PER_ID2, r.B1_PER_ID3,_x000a_           1 AS DEP_FOUND_x000a_    FROM LH_silver.silver_cleansed.Investor_Dtl r_x000a_    WHERE r.REC_STATUS = 'A'_x000a_    GROUP BY r.SERV_PROV_CODE, r.B1_PER_ID1, r.B1_PER_ID2, r.B1_PER_ID3_x000a_),_x000a_evaluated AS (_x000a_    SELECT_x000a_        'Cons_Chk-amend_type-partners_nationality_amendment' AS rule_name_title,_x000a_        'When amendment_type.partners_nationality_amendment is selected for an application, checks that related details exist in Investor_Dtl for the same application. A selected partners nationality amendment with no related Investor_Dtl records means the request is incomplete. Applications where the flag is not selected are not evaluated.' AS description_business_definition,_x000a_        'If partners_nationality_amendment is selected/Yes, the dependent details (Investor_Dtl) must exist for the same application; if not selected, the dependent details must be absent or unchanged. PASS if coherent; FAIL otherwise; OUT_OF_SCOPE if partners_nationality_amendment null.' AS rule_expression_logic,_x000a_        'amendment_type' AS table_name,_x000a_        'partners_nationality_amendment' AS column_name,_x000a_        sc.SERV_PROV_CODE AS serv_prov_code,_x000a_        sc.B1_PER_ID1 AS b1_per_id1,_x000a_        sc.B1_PER_ID2 AS b1_per_id2,_x000a_        sc.B1_PER_ID3 AS b1_per_id3,_x000a_        sc.B1_PER_TYPE AS b1_per_type,_x000a_        sc.B1_PER_SUB_TYPE AS b1_per_sub_type,_x000a_        CAST(sc.PARTNERS_NATIONALITY_AMENDMENT AS STRING) AS source_value,_x000a_        'Investor_Dtl' AS peer_table_name,_x000a_        'B1_PER_ID1, B1_PER_ID2, B1_PER_ID3' AS peer_column_name,_x000a_        NULLIF(CONCAT_WS(' | ', CAST(ev.B1_PER_ID1 AS STRING), CAST(ev.B1_PER_ID2 AS STRING), CAST(ev.B1_PER_ID3 AS STRING)), '') AS peer_value,_x000a_        CASE WHEN NULLIF(TRIM(CAST(sc.PARTNERS_NATIONALITY_AMENDMENT AS STRING)), '') IS NULL OR NOT (UPPER(TRIM(sc.PARTNERS_NATIONALITY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nationality_amendment"/>
    <s v="string"/>
    <s v="Provides amendment types, including changes to the trade name, company address, partners, raw materials, activities, and services."/>
    <n v="0.95"/>
    <n v="2.8997778770000003E-4"/>
    <n v="0"/>
    <n v="1"/>
    <n v="0"/>
  </r>
  <r>
    <n v="3.8640884802840602E+18"/>
    <s v="fd946822-f1f5-4013-9266-38d44f0e8540"/>
    <s v="5b17f195-704d-465e-be11-37f6f6f6001e"/>
    <s v="CONSISTENCY"/>
    <s v="DQP-CR-00412"/>
    <d v="2026-10-13T00:00:00"/>
    <n v="344854"/>
    <n v="0"/>
    <n v="344854"/>
    <n v="100"/>
    <x v="1"/>
    <s v="Cons_Chk-amend_type-partners_nationality_amend_c"/>
    <s v="When amendment_type.partners_nationality_amendment_c is selected for an application, checks that related details exist in Investor_Dtl for the same application. A selected partners nationality amendment c with no related Investor_Dtl records means the request is incomplete. Applications where the flag is not selected are not evaluated."/>
    <s v="Custom SQL"/>
    <s v="WITH scope AS (_x000a_    SELECT s.SERV_PROV_CODE, s.B1_PER_ID1, s.B1_PER_ID2, s.B1_PER_ID3, s.B1_PER_TYPE, s.B1_PER_SUB_TYPE,_x000a_           s.PARTNERS_NATIONALITY_AMENDMENT_C_x000a_    FROM LH_silver.silver_cleansed.amendment_type s_x000a_    WHERE s.REC_STATUS = 'A'_x000a_),_x000a_eval AS (_x000a_    SELECT r.SERV_PROV_CODE, r.B1_PER_ID1, r.B1_PER_ID2, r.B1_PER_ID3,_x000a_           1 AS DEP_FOUND_x000a_    FROM LH_silver.silver_cleansed.Investor_Dtl r_x000a_    WHERE r.REC_STATUS = 'A'_x000a_    GROUP BY r.SERV_PROV_CODE, r.B1_PER_ID1, r.B1_PER_ID2, r.B1_PER_ID3_x000a_),_x000a_evaluated AS (_x000a_    SELECT_x000a_        'Cons_Chk-amend_type-partners_nationality_amend_c' AS rule_name_title,_x000a_        'When amendment_type.partners_nationality_amendment_c is selected for an application, checks that related details exist in Investor_Dtl for the same application. A selected partners nationality amendment c with no related Investor_Dtl records means the request is incomplete. Applications where the flag is not selected are not evaluated.' AS description_business_definition,_x000a_        'If partners_nationality_amendment_c is selected/Yes, the dependent details (Investor_Dtl) must exist for the same application; if not selected, the dependent details must be absent or unchanged. PASS if coherent; FAIL otherwise; OUT_OF_SCOPE if partners_nationality_amendment_c null.' AS rule_expression_logic,_x000a_        'amendment_type' AS table_name,_x000a_        'partners_nationality_amendment_c' AS column_name,_x000a_        sc.SERV_PROV_CODE AS serv_prov_code,_x000a_        sc.B1_PER_ID1 AS b1_per_id1,_x000a_        sc.B1_PER_ID2 AS b1_per_id2,_x000a_        sc.B1_PER_ID3 AS b1_per_id3,_x000a_        sc.B1_PER_TYPE AS b1_per_type,_x000a_        sc.B1_PER_SUB_TYPE AS b1_per_sub_type,_x000a_        CAST(sc.PARTNERS_NATIONALITY_AMENDMENT_C AS STRING) AS source_value,_x000a_        'Investor_Dtl' AS peer_table_name,_x000a_        'B1_PER_ID1, B1_PER_ID2, B1_PER_ID3' AS peer_column_name,_x000a_        NULLIF(CONCAT_WS(' | ', CAST(ev.B1_PER_ID1 AS STRING), CAST(ev.B1_PER_ID2 AS STRING), CAST(ev.B1_PER_ID3 AS STRING)), '') AS peer_value,_x000a_        CASE WHEN NULLIF(TRIM(CAST(sc.PARTNERS_NATIONALITY_AMENDMENT_C AS STRING)), '') IS NULL OR NOT (UPPER(TRIM(sc.PARTNERS_NATIONALITY_AMENDMENT_C))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nationality_amendment_c"/>
    <s v="string"/>
    <s v="Provides amendment types, including changes to the trade name, company address, partners, raw materials, activities, and services."/>
    <n v="0.95"/>
    <n v="0"/>
    <n v="0"/>
    <n v="1"/>
    <n v="0"/>
  </r>
  <r>
    <n v="3.8640884802840602E+18"/>
    <s v="fd946822-f1f5-4013-9266-38d44f0e8540"/>
    <s v="5b17f195-704d-465e-be11-37f6f6f60030"/>
    <s v="CONSISTENCY"/>
    <s v="DQP-CR-00413"/>
    <d v="2026-10-13T00:00:00"/>
    <n v="344854"/>
    <n v="59"/>
    <n v="344795"/>
    <n v="99.98"/>
    <x v="1"/>
    <s v="Cons_Chk-amendment_type-partners_shares_amendment"/>
    <s v="When amendment_type.partners_shares_amendment is selected for an application, checks that related details exist in Investor_Dtl for the same application. A selected partners shares amendment with no related Investor_Dtl records means the request is incomplete. Applications where the flag is not selected are not evaluated."/>
    <s v="Custom SQL"/>
    <s v="WITH scope AS (_x000a_    SELECT s.SERV_PROV_CODE, s.B1_PER_ID1, s.B1_PER_ID2, s.B1_PER_ID3, s.B1_PER_TYPE, s.B1_PER_SUB_TYPE,_x000a_           s.PARTNERS_SHARES_AMENDMENT_x000a_    FROM LH_silver.silver_cleansed.amendment_type s_x000a_    WHERE s.REC_STATUS = 'A'_x000a_),_x000a_eval AS (_x000a_    SELECT r.SERV_PROV_CODE, r.B1_PER_ID1, r.B1_PER_ID2, r.B1_PER_ID3,_x000a_           1 AS DEP_FOUND_x000a_    FROM LH_silver.silver_cleansed.Investor_Dtl r_x000a_    WHERE r.REC_STATUS = 'A'_x000a_    GROUP BY r.SERV_PROV_CODE, r.B1_PER_ID1, r.B1_PER_ID2, r.B1_PER_ID3_x000a_),_x000a_evaluated AS (_x000a_    SELECT_x000a_        'Cons_Chk-amendment_type-partners_shares_amendment' AS rule_name_title,_x000a_        'When amendment_type.partners_shares_amendment is selected for an application, checks that related details exist in Investor_Dtl for the same application. A selected partners shares amendment with no related Investor_Dtl records means the request is incomplete. Applications where the flag is not selected are not evaluated.' AS description_business_definition,_x000a_        'If partners_shares_amendment is selected/Yes, the dependent details (Investor_Dtl) must exist for the same application; if not selected, the dependent details must be absent or unchanged. PASS if coherent; FAIL otherwise; OUT_OF_SCOPE if partners_shares_amendment null.' AS rule_expression_logic,_x000a_        'amendment_type' AS table_name,_x000a_        'partners_shares_amendment' AS column_name,_x000a_        sc.SERV_PROV_CODE AS serv_prov_code,_x000a_        sc.B1_PER_ID1 AS b1_per_id1,_x000a_        sc.B1_PER_ID2 AS b1_per_id2,_x000a_        sc.B1_PER_ID3 AS b1_per_id3,_x000a_        sc.B1_PER_TYPE AS b1_per_type,_x000a_        sc.B1_PER_SUB_TYPE AS b1_per_sub_type,_x000a_        CAST(sc.PARTNERS_SHARES_AMENDMENT AS STRING) AS source_value,_x000a_        'Investor_Dtl' AS peer_table_name,_x000a_        'B1_PER_ID1, B1_PER_ID2, B1_PER_ID3' AS peer_column_name,_x000a_        NULLIF(CONCAT_WS(' | ', CAST(ev.B1_PER_ID1 AS STRING), CAST(ev.B1_PER_ID2 AS STRING), CAST(ev.B1_PER_ID3 AS STRING)), '') AS peer_value,_x000a_        CASE WHEN NULLIF(TRIM(CAST(sc.PARTNERS_SHARES_AMENDMENT AS STRING)), '') IS NULL OR NOT (UPPER(TRIM(sc.PARTNERS_SHARES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shares_amendment"/>
    <s v="string"/>
    <s v="Provides amendment types, including changes to the trade name, company address, partners, raw materials, activities, and services."/>
    <n v="0.95"/>
    <n v="1.7108689474399998E-2"/>
    <n v="0"/>
    <n v="1"/>
    <n v="0"/>
  </r>
  <r>
    <n v="3.8640884802840602E+18"/>
    <s v="fd946822-f1f5-4013-9266-38d44f0e8540"/>
    <s v="5b17f195-704d-465e-be11-37f6f6f6003c"/>
    <s v="CONSISTENCY"/>
    <s v="DQP-CR-00414"/>
    <d v="2026-10-13T00:00:00"/>
    <n v="344854"/>
    <n v="0"/>
    <n v="344854"/>
    <n v="100"/>
    <x v="1"/>
    <s v="Cons_Chk-amend_type-partners_shares_amendment_c"/>
    <s v="When amendment_type.partners_shares_amendment_c is selected for an application, checks that related details exist in Investor_Dtl for the same application. A selected partners shares amendment c with no related Investor_Dtl records means the request is incomplete. Applications where the flag is not selected are not evaluated."/>
    <s v="Custom SQL"/>
    <s v="WITH scope AS (_x000a_    SELECT s.SERV_PROV_CODE, s.B1_PER_ID1, s.B1_PER_ID2, s.B1_PER_ID3, s.B1_PER_TYPE, s.B1_PER_SUB_TYPE,_x000a_           s.PARTNERS_SHARES_AMENDMENT_C_x000a_    FROM LH_silver.silver_cleansed.amendment_type s_x000a_    WHERE s.REC_STATUS = 'A'_x000a_),_x000a_eval AS (_x000a_    SELECT r.SERV_PROV_CODE, r.B1_PER_ID1, r.B1_PER_ID2, r.B1_PER_ID3,_x000a_           1 AS DEP_FOUND_x000a_    FROM LH_silver.silver_cleansed.Investor_Dtl r_x000a_    WHERE r.REC_STATUS = 'A'_x000a_    GROUP BY r.SERV_PROV_CODE, r.B1_PER_ID1, r.B1_PER_ID2, r.B1_PER_ID3_x000a_),_x000a_evaluated AS (_x000a_    SELECT_x000a_        'Cons_Chk-amend_type-partners_shares_amendment_c' AS rule_name_title,_x000a_        'When amendment_type.partners_shares_amendment_c is selected for an application, checks that related details exist in Investor_Dtl for the same application. A selected partners shares amendment c with no related Investor_Dtl records means the request is incomplete. Applications where the flag is not selected are not evaluated.' AS description_business_definition,_x000a_        'If partners_shares_amendment_c is selected/Yes, the dependent details (Investor_Dtl) must exist for the same application; if not selected, the dependent details must be absent or unchanged. PASS if coherent; FAIL otherwise; OUT_OF_SCOPE if partners_shares_amendment_c null.' AS rule_expression_logic,_x000a_        'amendment_type' AS table_name,_x000a_        'partners_shares_amendment_c' AS column_name,_x000a_        sc.SERV_PROV_CODE AS serv_prov_code,_x000a_        sc.B1_PER_ID1 AS b1_per_id1,_x000a_        sc.B1_PER_ID2 AS b1_per_id2,_x000a_        sc.B1_PER_ID3 AS b1_per_id3,_x000a_        sc.B1_PER_TYPE AS b1_per_type,_x000a_        sc.B1_PER_SUB_TYPE AS b1_per_sub_type,_x000a_        CAST(sc.PARTNERS_SHARES_AMENDMENT_C AS STRING) AS source_value,_x000a_        'Investor_Dtl' AS peer_table_name,_x000a_        'B1_PER_ID1, B1_PER_ID2, B1_PER_ID3' AS peer_column_name,_x000a_        NULLIF(CONCAT_WS(' | ', CAST(ev.B1_PER_ID1 AS STRING), CAST(ev.B1_PER_ID2 AS STRING), CAST(ev.B1_PER_ID3 AS STRING)), '') AS peer_value,_x000a_        CASE WHEN NULLIF(TRIM(CAST(sc.PARTNERS_SHARES_AMENDMENT_C AS STRING)), '') IS NULL OR NOT (UPPER(TRIM(sc.PARTNERS_SHARES_AMENDMENT_C))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shares_amendment_c"/>
    <s v="string"/>
    <s v="Provides amendment types, including changes to the trade name, company address, partners, raw materials, activities, and services."/>
    <n v="0.95"/>
    <n v="0"/>
    <n v="0"/>
    <n v="1"/>
    <n v="0"/>
  </r>
  <r>
    <n v="3.8640884802840602E+18"/>
    <s v="fd946822-f1f5-4013-9266-38d44f0e8540"/>
    <s v="5b17f195-704d-465e-be11-37f6f6f60043"/>
    <s v="CONSISTENCY"/>
    <s v="DQP-CR-00415"/>
    <d v="2026-10-13T00:00:00"/>
    <n v="344854"/>
    <n v="66"/>
    <n v="344788"/>
    <n v="99.98"/>
    <x v="1"/>
    <s v="Consistency_Check-amendment_type-product_amendment"/>
    <s v="When amendment_type.product_amendment is selected for an application, checks that related details exist in IDB_Products for the same application. A selected product amendment with no related IDB_Products records means the request is incomplete. Applications where the flag is not selected are not evaluated."/>
    <s v="Custom SQL"/>
    <s v="WITH scope AS (_x000a_    SELECT s.SERV_PROV_CODE, s.B1_PER_ID1, s.B1_PER_ID2, s.B1_PER_ID3, s.B1_PER_TYPE, s.B1_PER_SUB_TYPE,_x000a_           s.PRODUCT_AMENDMENT_x000a_    FROM LH_silver.silver_cleansed.amendment_type s_x000a_    WHERE s.REC_STATUS = 'A'_x000a_),_x000a_eval AS (_x000a_    SELECT r.SERV_PROV_CODE, r.B1_PER_ID1, r.B1_PER_ID2, r.B1_PER_ID3,_x000a_           1 AS DEP_FOUND_x000a_    FROM LH_silver.silver_cleansed.IDB_Products r_x000a_    WHERE r.REC_STATUS = 'A'_x000a_    GROUP BY r.SERV_PROV_CODE, r.B1_PER_ID1, r.B1_PER_ID2, r.B1_PER_ID3_x000a_),_x000a_evaluated AS (_x000a_    SELECT_x000a_        'Consistency_Check-amendment_type-product_amendment' AS rule_name_title,_x000a_        'When amendment_type.product_amendment is selected for an application, checks that related details exist in IDB_Products for the same application. A selected product amendment with no related IDB_Products records means the request is incomplete. Applications where the flag is not selected are not evaluated.' AS description_business_definition,_x000a_        'If product_amendment is selected/Yes, the dependent details (dependent section â€“ to confirm) must exist for the same application; if not selected, the dependent details must be absent or unchanged. PASS if coherent; FAIL otherwise; OUT_OF_SCOPE if product_amendment null.' AS rule_expression_logic,_x000a_        'amendment_type' AS table_name,_x000a_        'product_amendment' AS column_name,_x000a_        sc.SERV_PROV_CODE AS serv_prov_code,_x000a_        sc.B1_PER_ID1 AS b1_per_id1,_x000a_        sc.B1_PER_ID2 AS b1_per_id2,_x000a_        sc.B1_PER_ID3 AS b1_per_id3,_x000a_        sc.B1_PER_TYPE AS b1_per_type,_x000a_        sc.B1_PER_SUB_TYPE AS b1_per_sub_type,_x000a_        CAST(sc.PRODUCT_AMENDMENT AS STRING) AS source_value,_x000a_        'IDB_Products' AS peer_table_name,_x000a_        'B1_PER_ID1, B1_PER_ID2, B1_PER_ID3' AS peer_column_name,_x000a_        NULLIF(CONCAT_WS(' | ', CAST(ev.B1_PER_ID1 AS STRING), CAST(ev.B1_PER_ID2 AS STRING), CAST(ev.B1_PER_ID3 AS STRING)), '') AS peer_value,_x000a_        CASE WHEN NULLIF(TRIM(CAST(sc.PRODUCT_AMENDMENT AS STRING)), '') IS NULL OR NOT (UPPER(TRIM(sc.PRODUCT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duct_amendment"/>
    <s v="string"/>
    <s v="Provides amendment types, including changes to the trade name, company address, partners, raw materials, activities, and services."/>
    <n v="0.95"/>
    <n v="1.91385339883E-2"/>
    <n v="0"/>
    <n v="1"/>
    <n v="0"/>
  </r>
  <r>
    <n v="3.8640884802840602E+18"/>
    <s v="fd946822-f1f5-4013-9266-38d44f0e8540"/>
    <s v="5b17f195-704d-465e-be11-37f6f6f60021"/>
    <s v="CONSISTENCY"/>
    <s v="DQP-CR-00416"/>
    <d v="2026-10-13T00:00:00"/>
    <n v="344854"/>
    <n v="0"/>
    <n v="344854"/>
    <n v="100"/>
    <x v="1"/>
    <s v="Cons_Chk-amendment_type-production_line_amendment"/>
    <s v="When amendment_type.production_line_amendment is selected for an application, checks that related details exist in IDB_Products for the same application. A selected production line amendment with no related IDB_Products records means the request is incomplete. Applications where the flag is not selected are not evaluated. The dependent table (IDB_Products) is the proposed source and is still to be confirmed with the modelling team."/>
    <s v="Custom SQL"/>
    <s v="WITH scope AS (_x000a_    SELECT s.SERV_PROV_CODE, s.B1_PER_ID1, s.B1_PER_ID2, s.B1_PER_ID3, s.B1_PER_TYPE, s.B1_PER_SUB_TYPE,_x000a_           s.PRODUCTION_LINE_AMENDMENT_x000a_    FROM LH_silver.silver_cleansed.amendment_type s_x000a_    WHERE s.REC_STATUS = 'A'_x000a_),_x000a_eval AS (_x000a_    SELECT r.SERV_PROV_CODE, r.B1_PER_ID1, r.B1_PER_ID2, r.B1_PER_ID3,_x000a_           1 AS DEP_FOUND_x000a_    FROM LH_silver.silver_cleansed.IDB_Products r_x000a_    WHERE r.REC_STATUS = 'A'_x000a_    GROUP BY r.SERV_PROV_CODE, r.B1_PER_ID1, r.B1_PER_ID2, r.B1_PER_ID3_x000a_),_x000a_evaluated AS (_x000a_    SELECT_x000a_        'Cons_Chk-amendment_type-production_line_amendment' AS rule_name_title,_x000a_        'When amendment_type.production_line_amendment is selected for an application, checks that related details exist in IDB_Products for the same application. A selected production line amendment with no related IDB_Products records means the request is incomplete. Applications where the flag is not selected are not evaluated. The dependent table (IDB_Products) is the proposed source and is still to be confirmed with the modelling team.' AS description_business_definition,_x000a_        'If production_line_amendment is selected/Yes, the dependent details (dependent section â€“ to confirm) must exist for the same application; if not selected, the dependent details must be absent or unchanged. PASS if coherent; FAIL otherwise; OUT_OF_SCOPE if production_line_amendment null.' AS rule_expression_logic,_x000a_        'amendment_type' AS table_name,_x000a_        'production_line_amendment' AS column_name,_x000a_        sc.SERV_PROV_CODE AS serv_prov_code,_x000a_        sc.B1_PER_ID1 AS b1_per_id1,_x000a_        sc.B1_PER_ID2 AS b1_per_id2,_x000a_        sc.B1_PER_ID3 AS b1_per_id3,_x000a_        sc.B1_PER_TYPE AS b1_per_type,_x000a_        sc.B1_PER_SUB_TYPE AS b1_per_sub_type,_x000a_        CAST(sc.PRODUCTION_LINE_AMENDMENT AS STRING) AS source_value,_x000a_        'IDB_Products' AS peer_table_name,_x000a_        'B1_PER_ID1, B1_PER_ID2, B1_PER_ID3' AS peer_column_name,_x000a_        NULLIF(CONCAT_WS(' | ', CAST(ev.B1_PER_ID1 AS STRING), CAST(ev.B1_PER_ID2 AS STRING), CAST(ev.B1_PER_ID3 AS STRING)), '') AS peer_value,_x000a_        CASE WHEN NULLIF(TRIM(CAST(sc.PRODUCTION_LINE_AMENDMENT AS STRING)), '') IS NULL OR NOT (UPPER(TRIM(sc.PRODUCTION_LINE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duction_line_amendment"/>
    <s v="string"/>
    <s v="Provides amendment types, including changes to the trade name, company address, partners, raw materials, activities, and services."/>
    <n v="0.95"/>
    <n v="0"/>
    <n v="0"/>
    <n v="1"/>
    <n v="0"/>
  </r>
  <r>
    <n v="3.8640884802840602E+18"/>
    <s v="fd946822-f1f5-4013-9266-38d44f0e8540"/>
    <s v="5b17f195-704d-465e-be11-37f6f6f6001c"/>
    <s v="CONSISTENCY"/>
    <s v="DQP-CR-00417"/>
    <d v="2026-10-13T00:00:00"/>
    <n v="344854"/>
    <n v="0"/>
    <n v="344854"/>
    <n v="100"/>
    <x v="1"/>
    <s v="Consistency_Check-amendment_type-service_amendment"/>
    <s v="When amendment_type.service_amendment is selected for an application, checks that related details exist in company_service for the same application. A selected service amendment with no related company_service records means the request is incomplete. Applications where the flag is not selected are not evaluated."/>
    <s v="Custom SQL"/>
    <s v="WITH scope AS (_x000a_    SELECT s.SERV_PROV_CODE, s.B1_PER_ID1, s.B1_PER_ID2, s.B1_PER_ID3, s.B1_PER_TYPE, s.B1_PER_SUB_TYPE,_x000a_           s.SERVICE_AMENDMENT_x000a_    FROM LH_silver.silver_cleansed.amendment_type s_x000a_    WHERE s.REC_STATUS = 'A'_x000a_),_x000a_eval AS (_x000a_    SELECT r.SERV_PROV_CODE, r.B1_PER_ID1, r.B1_PER_ID2, r.B1_PER_ID3,_x000a_           1 AS DEP_FOUND_x000a_    FROM LH_silver.silver_cleansed.company_service r_x000a_    WHERE r.REC_STATUS = 'A'_x000a_    GROUP BY r.SERV_PROV_CODE, r.B1_PER_ID1, r.B1_PER_ID2, r.B1_PER_ID3_x000a_),_x000a_evaluated AS (_x000a_    SELECT_x000a_        'Consistency_Check-amendment_type-service_amendment' AS rule_name_title,_x000a_        'When amendment_type.service_amendment is selected for an application, checks that related details exist in company_service for the same application. A selected service amendment with no related company_service records means the request is incomplete. Applications where the flag is not selected are not evaluated.' AS description_business_definition,_x000a_        'If service_amendment is selected/Yes, the dependent details (company_service) must exist for the same application; if not selected, the dependent details must be absent or unchanged. PASS if coherent; FAIL otherwise; OUT_OF_SCOPE if service_amendment null.' AS rule_expression_logic,_x000a_        'amendment_type' AS table_name,_x000a_        'service_amendment' AS column_name,_x000a_        sc.SERV_PROV_CODE AS serv_prov_code,_x000a_        sc.B1_PER_ID1 AS b1_per_id1,_x000a_        sc.B1_PER_ID2 AS b1_per_id2,_x000a_        sc.B1_PER_ID3 AS b1_per_id3,_x000a_        sc.B1_PER_TYPE AS b1_per_type,_x000a_        sc.B1_PER_SUB_TYPE AS b1_per_sub_type,_x000a_        CAST(sc.SERVICE_AMENDMENT AS STRING) AS source_value,_x000a_        'company_service' AS peer_table_name,_x000a_        'B1_PER_ID1, B1_PER_ID2, B1_PER_ID3' AS peer_column_name,_x000a_        NULLIF(CONCAT_WS(' | ', CAST(ev.B1_PER_ID1 AS STRING), CAST(ev.B1_PER_ID2 AS STRING), CAST(ev.B1_PER_ID3 AS STRING)), '') AS peer_value,_x000a_        CASE WHEN NULLIF(TRIM(CAST(sc.SERVICE_AMENDMENT AS STRING)), '') IS NULL OR NOT (UPPER(TRIM(sc.SERVICE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rvice_amendment"/>
    <s v="string"/>
    <s v="Provides amendment types, including changes to the trade name, company address, partners, raw materials, activities, and services."/>
    <n v="0.95"/>
    <n v="0"/>
    <n v="0"/>
    <n v="1"/>
    <n v="0"/>
  </r>
  <r>
    <n v="3.8640884802840602E+18"/>
    <s v="fd946822-f1f5-4013-9266-38d44f0e8540"/>
    <s v="5b17f195-704d-465e-be11-37f6f6f60006"/>
    <s v="CONSISTENCY"/>
    <s v="DQP-CR-00418"/>
    <d v="2026-10-13T00:00:00"/>
    <n v="344854"/>
    <n v="0"/>
    <n v="344854"/>
    <n v="100"/>
    <x v="1"/>
    <s v="Consistency_Chk-amendment_type-sponsor_amendment_c"/>
    <s v="When amendment_type.sponsor_amendment_c is selected for an application, checks that related details exist in Investor_Dtl for the same application. A selected sponsor amendment c with no related Investor_Dtl records means the request is incomplete. Applications where the flag is not selected are not evaluated."/>
    <s v="Custom SQL"/>
    <s v="WITH scope AS (_x000a_    SELECT s.SERV_PROV_CODE, s.B1_PER_ID1, s.B1_PER_ID2, s.B1_PER_ID3, s.B1_PER_TYPE, s.B1_PER_SUB_TYPE,_x000a_           s.SPONSOR_AMENDMENT_C_x000a_    FROM LH_silver.silver_cleansed.amendment_type s_x000a_    WHERE s.REC_STATUS = 'A'_x000a_),_x000a_eval AS (_x000a_    SELECT r.SERV_PROV_CODE, r.B1_PER_ID1, r.B1_PER_ID2, r.B1_PER_ID3,_x000a_           1 AS DEP_FOUND_x000a_    FROM LH_silver.silver_cleansed.Investor_Dtl r_x000a_    WHERE r.REC_STATUS = 'A'_x000a_    GROUP BY r.SERV_PROV_CODE, r.B1_PER_ID1, r.B1_PER_ID2, r.B1_PER_ID3_x000a_),_x000a_evaluated AS (_x000a_    SELECT_x000a_        'Consistency_Chk-amendment_type-sponsor_amendment_c' AS rule_name_title,_x000a_        'When amendment_type.sponsor_amendment_c is selected for an application, checks that related details exist in Investor_Dtl for the same application. A selected sponsor amendment c with no related Investor_Dtl records means the request is incomplete. Applications where the flag is not selected are not evaluated.' AS description_business_definition,_x000a_        'If sponsor_amendment_c is selected/Yes, the dependent details (dependent section â€“ to confirm) must exist for the same application; if not selected, the dependent details must be absent or unchanged. PASS if coherent; FAIL otherwise; OUT_OF_SCOPE if sponsor_amendment_c null.' AS rule_expression_logic,_x000a_        'amendment_type' AS table_name,_x000a_        'sponsor_amendment_c' AS column_name,_x000a_        sc.SERV_PROV_CODE AS serv_prov_code,_x000a_        sc.B1_PER_ID1 AS b1_per_id1,_x000a_        sc.B1_PER_ID2 AS b1_per_id2,_x000a_        sc.B1_PER_ID3 AS b1_per_id3,_x000a_        sc.B1_PER_TYPE AS b1_per_type,_x000a_        sc.B1_PER_SUB_TYPE AS b1_per_sub_type,_x000a_        CAST(sc.SPONSOR_AMENDMENT_C AS STRING) AS source_value,_x000a_        'Investor_Dtl' AS peer_table_name,_x000a_        'B1_PER_ID1, B1_PER_ID2, B1_PER_ID3' AS peer_column_name,_x000a_        NULLIF(CONCAT_WS(' | ', CAST(ev.B1_PER_ID1 AS STRING), CAST(ev.B1_PER_ID2 AS STRING), CAST(ev.B1_PER_ID3 AS STRING)), '') AS peer_value,_x000a_        CASE WHEN NULLIF(TRIM(CAST(sc.SPONSOR_AMENDMENT_C AS STRING)), '') IS NULL OR NOT (UPPER(TRIM(sc.SPONSOR_AMENDMENT_C))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ponsor_amendment_c"/>
    <s v="string"/>
    <s v="Provides amendment types, including changes to the trade name, company address, partners, raw materials, activities, and services."/>
    <n v="0.95"/>
    <n v="0"/>
    <n v="0"/>
    <n v="1"/>
    <n v="0"/>
  </r>
  <r>
    <n v="3.8640884802839301E+18"/>
    <s v="fd946822-f1f5-4013-9266-38d44f0e8540"/>
    <s v="5b17f195-704d-465e-be11-37f6f6f6000e"/>
    <s v="COMPLETENESS"/>
    <s v="0566b294-8b22-40a7-9f29-3278eb9b9170"/>
    <d v="2026-10-12T00:00:00"/>
    <n v="344854"/>
    <n v="0"/>
    <n v="344854"/>
    <n v="100"/>
    <x v="1"/>
    <s v="Compl_Check-amendment_type-sales_amendment"/>
    <s v="Validate that the critical data element amendment_type.sales_amendment is populated and not blank for in-scope records.Profiling results were used to identify current null/blank exposure where available."/>
    <s v="CustomTruth"/>
    <s v="!isNull({sales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ales_amendment"/>
    <s v="string"/>
    <s v="Provides amendment types, including changes to the trade name, company address, partners, raw materials, activities, and services."/>
    <n v="0.95"/>
    <n v="0"/>
    <n v="0"/>
    <n v="1"/>
    <n v="0"/>
  </r>
  <r>
    <n v="3.8640884802839398E+18"/>
    <s v="fd946822-f1f5-4013-9266-38d44f0e8540"/>
    <s v="5b17f195-704d-465e-be11-37f6f6f60016"/>
    <s v="COMPLETENESS"/>
    <s v="0a30d424-bd38-4fce-9614-3b56ce5d2dcd"/>
    <d v="2026-10-12T00:00:00"/>
    <n v="344854"/>
    <n v="0"/>
    <n v="344854"/>
    <n v="100"/>
    <x v="1"/>
    <s v="Compl_Chk-amendment_type-manager_amendment_c"/>
    <s v="Validate that the critical data element amendment_type.manager_amendment_c is populated and not blank for in-scope records.Profiling results were used to identify current null/blank exposure where available."/>
    <s v="CustomTruth"/>
    <s v="!isNull({manager_amendment_c})"/>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nager_amendment_c"/>
    <s v="string"/>
    <s v="Provides amendment types, including changes to the trade name, company address, partners, raw materials, activities, and services."/>
    <n v="0.95"/>
    <n v="0"/>
    <n v="0"/>
    <n v="1"/>
    <n v="0"/>
  </r>
  <r>
    <n v="3.8640884802839398E+18"/>
    <s v="fd946822-f1f5-4013-9266-38d44f0e8540"/>
    <s v="5b17f195-704d-465e-be11-37f6f6f60019"/>
    <s v="COMPLETENESS"/>
    <s v="0f99dd01-5475-4701-b0e3-b797d1741874"/>
    <d v="2026-10-12T00:00:00"/>
    <n v="344854"/>
    <n v="0"/>
    <n v="344854"/>
    <n v="100"/>
    <x v="1"/>
    <s v="Compl_Chk-amendment_type-location_amendment"/>
    <s v="Validate that the critical data element amendment_type.location_amendment is populated and not blank for in-scope records.Profiling results were used to identify current null/blank exposure where available."/>
    <s v="CustomTruth"/>
    <s v="!isNull({location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ocation_amendment"/>
    <s v="string"/>
    <s v="Provides amendment types, including changes to the trade name, company address, partners, raw materials, activities, and services."/>
    <n v="0.95"/>
    <n v="0"/>
    <n v="0"/>
    <n v="1"/>
    <n v="0"/>
  </r>
  <r>
    <n v="3.8640884802839398E+18"/>
    <s v="fd946822-f1f5-4013-9266-38d44f0e8540"/>
    <s v="5b17f195-704d-465e-be11-37f6f6f60047"/>
    <s v="COMPLETENESS"/>
    <s v="15601fe5-cf04-493f-89b3-86257bb07f2e"/>
    <d v="2026-10-12T00:00:00"/>
    <n v="344854"/>
    <n v="0"/>
    <n v="344854"/>
    <n v="100"/>
    <x v="1"/>
    <s v="Compl_Chk-amendment_type-partners_amendment_c"/>
    <s v="Validate that the critical data element amendment_type.partners_amendment_c is populated and not blank for in-scope records.Profiling results were used to identify current null/blank exposure where available."/>
    <s v="CustomTruth"/>
    <s v="!isNull({partners_amendment_c})"/>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amendment_c"/>
    <s v="string"/>
    <s v="Provides amendment types, including changes to the trade name, company address, partners, raw materials, activities, and services."/>
    <n v="0.95"/>
    <n v="0"/>
    <n v="0"/>
    <n v="1"/>
    <n v="0"/>
  </r>
  <r>
    <n v="3.8640884802839501E+18"/>
    <s v="fd946822-f1f5-4013-9266-38d44f0e8540"/>
    <s v="5b17f195-704d-465e-be11-37f6f6f60046"/>
    <s v="COMPLETENESS"/>
    <s v="1bf636f3-fd05-4276-88f0-3463d781525f"/>
    <d v="2026-10-12T00:00:00"/>
    <n v="344854"/>
    <n v="0"/>
    <n v="344854"/>
    <n v="100"/>
    <x v="1"/>
    <s v="Comp_Chk-amen_typ-authorized_signator_amendment"/>
    <s v="Validate that the critical data element amendment_type.authorized_signatories_amendment is populated and not blank for in-scope records.Profiling results were used to identify current null/blank exposure where available."/>
    <s v="CustomTruth"/>
    <s v="!isNull({authorized_signatories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uthorized_signatories_amendment"/>
    <s v="string"/>
    <s v="Provides amendment types, including changes to the trade name, company address, partners, raw materials, activities, and services."/>
    <n v="0.95"/>
    <n v="0"/>
    <n v="0"/>
    <n v="1"/>
    <n v="0"/>
  </r>
  <r>
    <n v="3.8640884802839501E+18"/>
    <s v="fd946822-f1f5-4013-9266-38d44f0e8540"/>
    <s v="5b17f195-704d-465e-be11-37f6f6f60036"/>
    <s v="COMPLETENESS"/>
    <s v="23514162-2ce4-4e70-adb9-0a05a4995dbd"/>
    <d v="2026-10-12T00:00:00"/>
    <n v="344854"/>
    <n v="0"/>
    <n v="344854"/>
    <n v="100"/>
    <x v="1"/>
    <s v="Compl_Chk-amendment_type-hse_details_amendment"/>
    <s v="Validate that the critical data element amendment_type.hse_details_amendment is populated and not blank for in-scope records.Profiling results were used to identify current null/blank exposure where available."/>
    <s v="CustomTruth"/>
    <s v="!isNull({hse_details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se_details_amendment"/>
    <s v="string"/>
    <s v="Provides amendment types, including changes to the trade name, company address, partners, raw materials, activities, and services."/>
    <n v="0.95"/>
    <n v="0"/>
    <n v="0"/>
    <n v="1"/>
    <n v="0"/>
  </r>
  <r>
    <n v="3.8640884802839501E+18"/>
    <s v="fd946822-f1f5-4013-9266-38d44f0e8540"/>
    <s v="5b17f195-704d-465e-be11-37f6f6f6002f"/>
    <s v="COMPLETENESS"/>
    <s v="239e3083-9d3b-4cca-99d7-221887cb9299"/>
    <d v="2026-10-12T00:00:00"/>
    <n v="344854"/>
    <n v="0"/>
    <n v="344854"/>
    <n v="100"/>
    <x v="1"/>
    <s v="Compl_Chk-amendment_type-license_type_amendment"/>
    <s v="Validate that the critical data element amendment_type.license_type_amendment is populated and not blank for in-scope records.Profiling results were used to identify current null/blank exposure where available."/>
    <s v="CustomTruth"/>
    <s v="!isNull({license_type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type_amendment"/>
    <s v="string"/>
    <s v="Provides amendment types, including changes to the trade name, company address, partners, raw materials, activities, and services."/>
    <n v="0.95"/>
    <n v="0"/>
    <n v="0"/>
    <n v="1"/>
    <n v="0"/>
  </r>
  <r>
    <n v="3.8640884802839501E+18"/>
    <s v="fd946822-f1f5-4013-9266-38d44f0e8540"/>
    <s v="5b17f195-704d-465e-be11-37f6f6f6002b"/>
    <s v="COMPLETENESS"/>
    <s v="2d6ea40f-bf95-473c-8bf9-3b6923dddf91"/>
    <d v="2026-10-12T00:00:00"/>
    <n v="344854"/>
    <n v="0"/>
    <n v="344854"/>
    <n v="100"/>
    <x v="1"/>
    <s v="Compl_Check-amendment_type-partners_amendment"/>
    <s v="Validate that the critical data element amendment_type.partners_amendment is populated and not blank for in-scope records.Profiling results were used to identify current null/blank exposure where available."/>
    <s v="CustomTruth"/>
    <s v="!isNull({partners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amendment"/>
    <s v="string"/>
    <s v="Provides amendment types, including changes to the trade name, company address, partners, raw materials, activities, and services."/>
    <n v="0.95"/>
    <n v="0"/>
    <n v="0"/>
    <n v="1"/>
    <n v="0"/>
  </r>
  <r>
    <n v="3.8640884802839501E+18"/>
    <s v="fd946822-f1f5-4013-9266-38d44f0e8540"/>
    <s v="5b17f195-704d-465e-be11-37f6f6f6003c"/>
    <s v="COMPLETENESS"/>
    <s v="2dfa443b-68d1-4205-a99f-9670e3029ec2"/>
    <d v="2026-10-12T00:00:00"/>
    <n v="344854"/>
    <n v="0"/>
    <n v="344854"/>
    <n v="100"/>
    <x v="1"/>
    <s v="Compl_Chk-amen_type-partners_shares_amendment_c"/>
    <s v="Validate that the critical data element amendment_type.partners_shares_amendment_c is populated and not blank for in-scope records.Profiling results were used to identify current null/blank exposure where available."/>
    <s v="CustomTruth"/>
    <s v="!isNull({partners_shares_amendment_c})"/>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shares_amendment_c"/>
    <s v="string"/>
    <s v="Provides amendment types, including changes to the trade name, company address, partners, raw materials, activities, and services."/>
    <n v="0.95"/>
    <n v="0"/>
    <n v="0"/>
    <n v="1"/>
    <n v="0"/>
  </r>
  <r>
    <n v="3.8640884802839598E+18"/>
    <s v="fd946822-f1f5-4013-9266-38d44f0e8540"/>
    <s v="5b17f195-704d-465e-be11-37f6f6f6002e"/>
    <s v="COMPLETENESS"/>
    <s v="30d50e4d-ee01-4de4-8d7a-bab188a6b7c0"/>
    <d v="2026-10-12T00:00:00"/>
    <n v="344854"/>
    <n v="0"/>
    <n v="344854"/>
    <n v="100"/>
    <x v="1"/>
    <s v="Compl_Chk-amend_type-company_address_amendment"/>
    <s v="Validate that the critical data element amendment_type.company_address_amendment is populated and not blank for in-scope records.Profiling results were used to identify current null/blank exposure where available."/>
    <s v="CustomTruth"/>
    <s v="!isNull({company_address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pany_address_amendment"/>
    <s v="string"/>
    <s v="Provides amendment types, including changes to the trade name, company address, partners, raw materials, activities, and services."/>
    <n v="0.95"/>
    <n v="0"/>
    <n v="0"/>
    <n v="1"/>
    <n v="0"/>
  </r>
  <r>
    <n v="3.8640884802839598E+18"/>
    <s v="fd946822-f1f5-4013-9266-38d44f0e8540"/>
    <s v="5b17f195-704d-465e-be11-37f6f6f60049"/>
    <s v="COMPLETENESS"/>
    <s v="316f957b-8c44-4200-bc17-f5c45d9e2720"/>
    <d v="2026-10-12T00:00:00"/>
    <n v="344854"/>
    <n v="0"/>
    <n v="344854"/>
    <n v="100"/>
    <x v="1"/>
    <s v="Comp_Chk-amen_type-resolutio_authenti_amendment"/>
    <s v="Validate that the critical data element amendment_type.resolution_authentication_amendment is populated and not blank for in-scope records.Profiling results were used to identify current null/blank exposure where available."/>
    <s v="CustomTruth"/>
    <s v="!isNull({resolution_authentication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solution_authentication_amendment"/>
    <s v="string"/>
    <s v="Provides amendment types, including changes to the trade name, company address, partners, raw materials, activities, and services."/>
    <n v="0.95"/>
    <n v="0"/>
    <n v="0"/>
    <n v="1"/>
    <n v="0"/>
  </r>
  <r>
    <n v="3.8640884802839598E+18"/>
    <s v="fd946822-f1f5-4013-9266-38d44f0e8540"/>
    <s v="5b17f195-704d-465e-be11-37f6f6f60028"/>
    <s v="COMPLETENESS"/>
    <s v="3af6af11-445b-456a-b753-9cb69a7f0cbf"/>
    <d v="2026-10-12T00:00:00"/>
    <n v="344854"/>
    <n v="0"/>
    <n v="344854"/>
    <n v="100"/>
    <x v="1"/>
    <s v="Compl_Chk-amendment_type-capital_amendment_c"/>
    <s v="Validate that the critical data element amendment_type.capital_amendment_c is populated and not blank for in-scope records.Profiling results were used to identify current null/blank exposure where available."/>
    <s v="CustomTruth"/>
    <s v="!isNull({capital_amendment_c})"/>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apital_amendment_c"/>
    <s v="string"/>
    <s v="Provides amendment types, including changes to the trade name, company address, partners, raw materials, activities, and services."/>
    <n v="0.95"/>
    <n v="0"/>
    <n v="0"/>
    <n v="1"/>
    <n v="0"/>
  </r>
  <r>
    <n v="3.8640884802839598E+18"/>
    <s v="fd946822-f1f5-4013-9266-38d44f0e8540"/>
    <s v="5b17f195-704d-465e-be11-37f6f6f6001b"/>
    <s v="COMPLETENESS"/>
    <s v="3c26e1fe-b44d-4645-9fb9-efcc657b3fab"/>
    <d v="2026-10-12T00:00:00"/>
    <n v="344854"/>
    <n v="0"/>
    <n v="344854"/>
    <n v="100"/>
    <x v="1"/>
    <s v="Compl_Chk-amendment_type-location_amendment_c"/>
    <s v="Validate that the critical data element amendment_type.location_amendment_c is populated and not blank for in-scope records.Profiling results were used to identify current null/blank exposure where available."/>
    <s v="CustomTruth"/>
    <s v="!isNull({location_amendment_c})"/>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ocation_amendment_c"/>
    <s v="string"/>
    <s v="Provides amendment types, including changes to the trade name, company address, partners, raw materials, activities, and services."/>
    <n v="0.95"/>
    <n v="0"/>
    <n v="0"/>
    <n v="1"/>
    <n v="0"/>
  </r>
  <r>
    <n v="3.86408848028397E+18"/>
    <s v="fd946822-f1f5-4013-9266-38d44f0e8540"/>
    <s v="5b17f195-704d-465e-be11-37f6f6f6002c"/>
    <s v="COMPLETENESS"/>
    <s v="41d3ce98-9d1f-486d-a45a-633217ceacde"/>
    <d v="2026-10-12T00:00:00"/>
    <n v="344854"/>
    <n v="0"/>
    <n v="344854"/>
    <n v="100"/>
    <x v="1"/>
    <s v="Comp_Chk-amen_typ-normal_lice_to_fore_inve_amen"/>
    <s v="Validate that the critical data element amendment_type.normal_license_to_foreign_investor_amendment is populated and not blank for in-scope records.Profiling results were used to identify current null/blank exposure where available."/>
    <s v="CustomTruth"/>
    <s v="!isNull({normal_license_to_foreign_investor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ormal_license_to_foreign_investor_amendment"/>
    <s v="string"/>
    <s v="Provides amendment types, including changes to the trade name, company address, partners, raw materials, activities, and services."/>
    <n v="0.95"/>
    <n v="0"/>
    <n v="0"/>
    <n v="1"/>
    <n v="0"/>
  </r>
  <r>
    <n v="3.86408848028397E+18"/>
    <s v="fd946822-f1f5-4013-9266-38d44f0e8540"/>
    <s v="5b17f195-704d-465e-be11-37f6f6f60011"/>
    <s v="COMPLETENESS"/>
    <s v="4733d60d-0cf2-44bf-b7de-396ad790a24e"/>
    <d v="2026-10-12T00:00:00"/>
    <n v="344854"/>
    <n v="0"/>
    <n v="344854"/>
    <n v="100"/>
    <x v="1"/>
    <s v="Compl_Chk-amen_type-amend_board_of_directors"/>
    <s v="Validate that the critical data element amendment_type.amend_board_of_directors is populated and not blank for in-scope records.Profiling results were used to identify current null/blank exposure where available."/>
    <s v="CustomTruth"/>
    <s v="!isNull({amend_board_of_directors})"/>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mend_board_of_directors"/>
    <s v="string"/>
    <s v="Provides amendment types, including changes to the trade name, company address, partners, raw materials, activities, and services."/>
    <n v="0.95"/>
    <n v="0"/>
    <n v="0"/>
    <n v="1"/>
    <n v="0"/>
  </r>
  <r>
    <n v="3.86408848028397E+18"/>
    <s v="fd946822-f1f5-4013-9266-38d44f0e8540"/>
    <s v="5b17f195-704d-465e-be11-37f6f6f60037"/>
    <s v="COMPLETENESS"/>
    <s v="481636ea-692d-4f12-9f6e-e39f0326539b"/>
    <d v="2026-10-12T00:00:00"/>
    <n v="344854"/>
    <n v="0"/>
    <n v="344854"/>
    <n v="100"/>
    <x v="1"/>
    <s v="Compl_Chk-amen_type-lease_contr_attesta_amen"/>
    <s v="Validate that the critical data element amendment_type.lease_contract_attestation_amendment is populated and not blank for in-scope records.Profiling results were used to identify current null/blank exposure where available."/>
    <s v="CustomTruth"/>
    <s v="!isNull({lease_contract_attestation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contract_attestation_amendment"/>
    <s v="string"/>
    <s v="Provides amendment types, including changes to the trade name, company address, partners, raw materials, activities, and services."/>
    <n v="0.95"/>
    <n v="0"/>
    <n v="0"/>
    <n v="1"/>
    <n v="0"/>
  </r>
  <r>
    <n v="3.86408848028397E+18"/>
    <s v="fd946822-f1f5-4013-9266-38d44f0e8540"/>
    <s v="5b17f195-704d-465e-be11-37f6f6f60007"/>
    <s v="COMPLETENESS"/>
    <s v="4b8a9abf-c937-4228-a672-6ff9e6ae2684"/>
    <d v="2026-10-12T00:00:00"/>
    <n v="344854"/>
    <n v="0"/>
    <n v="344854"/>
    <n v="100"/>
    <x v="1"/>
    <s v="Compl_Chk-amendment_type-technical_amendment"/>
    <s v="Validate that the critical data element amendment_type.technical_amendment is populated and not blank for in-scope records.Profiling results were used to identify current null/blank exposure where available."/>
    <s v="CustomTruth"/>
    <s v="!isNull({technical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echnical_amendment"/>
    <s v="string"/>
    <s v="Provides amendment types, including changes to the trade name, company address, partners, raw materials, activities, and services."/>
    <n v="0.95"/>
    <n v="0"/>
    <n v="0"/>
    <n v="1"/>
    <n v="0"/>
  </r>
  <r>
    <n v="3.86408848028397E+18"/>
    <s v="fd946822-f1f5-4013-9266-38d44f0e8540"/>
    <s v="5b17f195-704d-465e-be11-37f6f6f60018"/>
    <s v="COMPLETENESS"/>
    <s v="4f3a5797-8709-4748-b9e6-8ee6827ee796"/>
    <d v="2026-10-12T00:00:00"/>
    <n v="344854"/>
    <n v="0"/>
    <n v="344854"/>
    <n v="100"/>
    <x v="1"/>
    <s v="Compl_Chk-amendment_type-machine_amendment"/>
    <s v="Validate that the critical data element amendment_type.machine_amendment is populated and not blank for in-scope records.Profiling results were used to identify current null/blank exposure where available."/>
    <s v="CustomTruth"/>
    <s v="!isNull({machine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chine_amendment"/>
    <s v="string"/>
    <s v="Provides amendment types, including changes to the trade name, company address, partners, raw materials, activities, and services."/>
    <n v="0.95"/>
    <n v="0"/>
    <n v="0"/>
    <n v="1"/>
    <n v="0"/>
  </r>
  <r>
    <n v="3.86408848028397E+18"/>
    <s v="fd946822-f1f5-4013-9266-38d44f0e8540"/>
    <s v="5b17f195-704d-465e-be11-37f6f6f6001e"/>
    <s v="COMPLETENESS"/>
    <s v="54aef616-27dc-4e3d-9541-8ea94a487076"/>
    <d v="2026-10-12T00:00:00"/>
    <n v="344854"/>
    <n v="0"/>
    <n v="344854"/>
    <n v="100"/>
    <x v="1"/>
    <s v="Comp_Chk-amen_type-partners_nationa_amendment_c"/>
    <s v="Validate that the critical data element amendment_type.partners_nationality_amendment_c is populated and not blank for in-scope records.Profiling results were used to identify current null/blank exposure where available."/>
    <s v="CustomTruth"/>
    <s v="!isNull({partners_nationality_amendment_c})"/>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nationality_amendment_c"/>
    <s v="string"/>
    <s v="Provides amendment types, including changes to the trade name, company address, partners, raw materials, activities, and services."/>
    <n v="0.95"/>
    <n v="0"/>
    <n v="0"/>
    <n v="1"/>
    <n v="0"/>
  </r>
  <r>
    <n v="3.8640884802839798E+18"/>
    <s v="fd946822-f1f5-4013-9266-38d44f0e8540"/>
    <s v="5b17f195-704d-465e-be11-37f6f6f60003"/>
    <s v="COMPLETENESS"/>
    <s v="5bd0197f-c8d1-4e61-bc4c-76fd0b7f3746"/>
    <d v="2026-10-12T00:00:00"/>
    <n v="344854"/>
    <n v="0"/>
    <n v="344854"/>
    <n v="100"/>
    <x v="1"/>
    <s v="Compl_Chk-amendment_type-signboard_amendment"/>
    <s v="Validate that the critical data element amendment_type.signboard_amendment is populated and not blank for in-scope records.Profiling results were used to identify current null/blank exposure where available."/>
    <s v="CustomTruth"/>
    <s v="!isNull({signboard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ignboard_amendment"/>
    <s v="string"/>
    <s v="Provides amendment types, including changes to the trade name, company address, partners, raw materials, activities, and services."/>
    <n v="0.95"/>
    <n v="0"/>
    <n v="0"/>
    <n v="1"/>
    <n v="0"/>
  </r>
  <r>
    <n v="3.8640884802839798E+18"/>
    <s v="fd946822-f1f5-4013-9266-38d44f0e8540"/>
    <s v="5b17f195-704d-465e-be11-37f6f6f60020"/>
    <s v="COMPLETENESS"/>
    <s v="5daab735-2fce-45dc-9dea-a922c398a4d6"/>
    <d v="2026-10-12T00:00:00"/>
    <n v="344854"/>
    <n v="0"/>
    <n v="344854"/>
    <n v="100"/>
    <x v="1"/>
    <s v="Compl_Check-amendment_type-legal_type_amendment"/>
    <s v="Validate that the critical data element amendment_type.legal_type_amendment is populated and not blank for in-scope records.Profiling results were used to identify current null/blank exposure where available."/>
    <s v="CustomTruth"/>
    <s v="!isNull({legal_type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type_amendment"/>
    <s v="string"/>
    <s v="Provides amendment types, including changes to the trade name, company address, partners, raw materials, activities, and services."/>
    <n v="0.95"/>
    <n v="0"/>
    <n v="0"/>
    <n v="1"/>
    <n v="0"/>
  </r>
  <r>
    <n v="3.8640884802839798E+18"/>
    <s v="fd946822-f1f5-4013-9266-38d44f0e8540"/>
    <s v="5b17f195-704d-465e-be11-37f6f6f60033"/>
    <s v="COMPLETENESS"/>
    <s v="63635034-e526-4fdc-9a7c-db914c781bb5"/>
    <d v="2026-10-12T00:00:00"/>
    <n v="344854"/>
    <n v="0"/>
    <n v="344854"/>
    <n v="100"/>
    <x v="1"/>
    <s v="Comp_Chk-amendme_type-license_type_amendment_c"/>
    <s v="Validate that the critical data element amendment_type.license_type_amendment_c is populated and not blank for in-scope records.Profiling results were used to identify current null/blank exposure where available."/>
    <s v="CustomTruth"/>
    <s v="!isNull({license_type_amendment_c})"/>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type_amendment_c"/>
    <s v="string"/>
    <s v="Provides amendment types, including changes to the trade name, company address, partners, raw materials, activities, and services."/>
    <n v="0.95"/>
    <n v="0"/>
    <n v="0"/>
    <n v="1"/>
    <n v="0"/>
  </r>
  <r>
    <n v="3.8640884802839798E+18"/>
    <s v="fd946822-f1f5-4013-9266-38d44f0e8540"/>
    <s v="5b17f195-704d-465e-be11-37f6f6f60030"/>
    <s v="COMPLETENESS"/>
    <s v="6624d091-ad95-4178-8568-450d51de9bda"/>
    <d v="2026-10-12T00:00:00"/>
    <n v="344854"/>
    <n v="0"/>
    <n v="344854"/>
    <n v="100"/>
    <x v="1"/>
    <s v="Compl_Chk-amendm_type-partners_shares_amendment"/>
    <s v="Validate that the critical data element amendment_type.partners_shares_amendment is populated and not blank for in-scope records.Profiling results were used to identify current null/blank exposure where available."/>
    <s v="CustomTruth"/>
    <s v="!isNull({partners_shares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shares_amendment"/>
    <s v="string"/>
    <s v="Provides amendment types, including changes to the trade name, company address, partners, raw materials, activities, and services."/>
    <n v="0.95"/>
    <n v="0"/>
    <n v="0"/>
    <n v="1"/>
    <n v="0"/>
  </r>
  <r>
    <n v="3.8640884802839798E+18"/>
    <s v="fd946822-f1f5-4013-9266-38d44f0e8540"/>
    <s v="5b17f195-704d-465e-be11-37f6f6f6001c"/>
    <s v="COMPLETENESS"/>
    <s v="66e72d2f-f7ab-4331-99ed-53728eb1f65e"/>
    <d v="2026-10-12T00:00:00"/>
    <n v="344854"/>
    <n v="0"/>
    <n v="344854"/>
    <n v="100"/>
    <x v="1"/>
    <s v="Compl_Check-amendment_type-service_amendment"/>
    <s v="Validate that the critical data element amendment_type.service_amendment is populated and not blank for in-scope records.Profiling results were used to identify current null/blank exposure where available."/>
    <s v="CustomTruth"/>
    <s v="!isNull({service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rvice_amendment"/>
    <s v="string"/>
    <s v="Provides amendment types, including changes to the trade name, company address, partners, raw materials, activities, and services."/>
    <n v="0.95"/>
    <n v="0"/>
    <n v="0"/>
    <n v="1"/>
    <n v="0"/>
  </r>
  <r>
    <n v="3.86408848028399E+18"/>
    <s v="fd946822-f1f5-4013-9266-38d44f0e8540"/>
    <s v="5b17f195-704d-465e-be11-37f6f6f6000f"/>
    <s v="COMPLETENESS"/>
    <s v="6c36ea69-fd21-439d-8724-5a3772547930"/>
    <d v="2026-10-12T00:00:00"/>
    <n v="344854"/>
    <n v="0"/>
    <n v="344854"/>
    <n v="100"/>
    <x v="1"/>
    <s v="Compl_Check-amendment_type-quota_amendment"/>
    <s v="Validate that the critical data element amendment_type.quota_amendment is populated and not blank for in-scope records.Profiling results were used to identify current null/blank exposure where available."/>
    <s v="CustomTruth"/>
    <s v="!isNull({quota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quota_amendment"/>
    <s v="string"/>
    <s v="Provides amendment types, including changes to the trade name, company address, partners, raw materials, activities, and services."/>
    <n v="0.95"/>
    <n v="0"/>
    <n v="0"/>
    <n v="1"/>
    <n v="0"/>
  </r>
  <r>
    <n v="3.86408848028399E+18"/>
    <s v="fd946822-f1f5-4013-9266-38d44f0e8540"/>
    <s v="5b17f195-704d-465e-be11-37f6f6f60043"/>
    <s v="COMPLETENESS"/>
    <s v="6d246136-64aa-4003-95a7-49eed2aa7e24"/>
    <d v="2026-10-12T00:00:00"/>
    <n v="344854"/>
    <n v="0"/>
    <n v="344854"/>
    <n v="100"/>
    <x v="1"/>
    <s v="Compl_Check-amendment_type-product_amendment"/>
    <s v="Validate that the critical data element amendment_type.product_amendment is populated and not blank for in-scope records.Profiling results were used to identify current null/blank exposure where available."/>
    <s v="CustomTruth"/>
    <s v="!isNull({product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duct_amendment"/>
    <s v="string"/>
    <s v="Provides amendment types, including changes to the trade name, company address, partners, raw materials, activities, and services."/>
    <n v="0.95"/>
    <n v="0"/>
    <n v="0"/>
    <n v="1"/>
    <n v="0"/>
  </r>
  <r>
    <n v="3.86408848028399E+18"/>
    <s v="fd946822-f1f5-4013-9266-38d44f0e8540"/>
    <s v="5b17f195-704d-465e-be11-37f6f6f6000d"/>
    <s v="COMPLETENESS"/>
    <s v="73b50fcf-a942-475c-b122-0af54333b82b"/>
    <d v="2026-10-12T00:00:00"/>
    <n v="344854"/>
    <n v="0"/>
    <n v="344854"/>
    <n v="100"/>
    <x v="1"/>
    <s v="Compl_Check-amendment_type-activity_amendment"/>
    <s v="Validate that the critical data element amendment_type.activity_amendment is populated and not blank for in-scope records.Profiling results were used to identify current null/blank exposure where available."/>
    <s v="CustomTruth"/>
    <s v="!isNull({activity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ctivity_amendment"/>
    <s v="string"/>
    <s v="Provides amendment types, including changes to the trade name, company address, partners, raw materials, activities, and services."/>
    <n v="0.95"/>
    <n v="0"/>
    <n v="0"/>
    <n v="1"/>
    <n v="0"/>
  </r>
  <r>
    <n v="3.86408848028399E+18"/>
    <s v="fd946822-f1f5-4013-9266-38d44f0e8540"/>
    <s v="5b17f195-704d-465e-be11-37f6f6f6000b"/>
    <s v="COMPLETENESS"/>
    <s v="743ee8fa-7013-4a5c-9283-81240cad9db5"/>
    <d v="2026-10-12T00:00:00"/>
    <n v="344854"/>
    <n v="0"/>
    <n v="344854"/>
    <n v="100"/>
    <x v="1"/>
    <s v="Compl_Chk-amendment_type-amend_managers"/>
    <s v="Validate that the critical data element amendment_type.amend_managers is populated and not blank for in-scope records.Profiling results were used to identify current null/blank exposure where available."/>
    <s v="CustomTruth"/>
    <s v="!isNull({amend_managers})"/>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mend_managers"/>
    <s v="string"/>
    <s v="Provides amendment types, including changes to the trade name, company address, partners, raw materials, activities, and services."/>
    <n v="0.95"/>
    <n v="0"/>
    <n v="0"/>
    <n v="1"/>
    <n v="0"/>
  </r>
  <r>
    <n v="3.86408848028399E+18"/>
    <s v="fd946822-f1f5-4013-9266-38d44f0e8540"/>
    <s v="5b17f195-704d-465e-be11-37f6f6f60004"/>
    <s v="COMPLETENESS"/>
    <s v="76899b4a-31a0-4a82-bfb8-5eb624a66c34"/>
    <d v="2026-10-12T00:00:00"/>
    <n v="344854"/>
    <n v="0"/>
    <n v="344854"/>
    <n v="100"/>
    <x v="1"/>
    <s v="Compl_Chk-amendment_type-legal_form_amendment_c"/>
    <s v="Validate that the critical data element amendment_type.legal_form_amendment_c is populated and not blank for in-scope records.Profiling results were used to identify current null/blank exposure where available."/>
    <s v="CustomTruth"/>
    <s v="!isNull({legal_form_amendment_c})"/>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form_amendment_c"/>
    <s v="string"/>
    <s v="Provides amendment types, including changes to the trade name, company address, partners, raw materials, activities, and services."/>
    <n v="0.95"/>
    <n v="0"/>
    <n v="0"/>
    <n v="1"/>
    <n v="0"/>
  </r>
  <r>
    <n v="3.86408848028399E+18"/>
    <s v="fd946822-f1f5-4013-9266-38d44f0e8540"/>
    <s v="5b17f195-704d-465e-be11-37f6f6f60034"/>
    <s v="COMPLETENESS"/>
    <s v="7a671bfb-ea51-460f-8c51-1c22f01bcd2c"/>
    <d v="2026-10-12T00:00:00"/>
    <n v="344854"/>
    <n v="0"/>
    <n v="344854"/>
    <n v="100"/>
    <x v="1"/>
    <s v="Compl_Chk-amendment_type-amend_beneficiaries"/>
    <s v="Validate that the critical data element amendment_type.amend_beneficiaries is populated and not blank for in-scope records.Profiling results were used to identify current null/blank exposure where available."/>
    <s v="CustomTruth"/>
    <s v="!isNull({amend_beneficiaries})"/>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mend_beneficiaries"/>
    <s v="string"/>
    <s v="Provides amendment types, including changes to the trade name, company address, partners, raw materials, activities, and services."/>
    <n v="0.95"/>
    <n v="0"/>
    <n v="0"/>
    <n v="1"/>
    <n v="0"/>
  </r>
  <r>
    <n v="3.86408848028399E+18"/>
    <s v="fd946822-f1f5-4013-9266-38d44f0e8540"/>
    <s v="5b17f195-704d-465e-be11-37f6f6f60038"/>
    <s v="COMPLETENESS"/>
    <s v="7bab87a8-48b8-4538-a827-a9a67d812c0e"/>
    <d v="2026-10-12T00:00:00"/>
    <n v="344854"/>
    <n v="0"/>
    <n v="344854"/>
    <n v="100"/>
    <x v="1"/>
    <s v="Compl_Chk-amendment_type-spare_part_amendment"/>
    <s v="Validate that the critical data element amendment_type.spare_part_amendment is populated and not blank for in-scope records.Profiling results were used to identify current null/blank exposure where available."/>
    <s v="CustomTruth"/>
    <s v="!isNull({spare_part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pare_part_amendment"/>
    <s v="string"/>
    <s v="Provides amendment types, including changes to the trade name, company address, partners, raw materials, activities, and services."/>
    <n v="0.95"/>
    <n v="0"/>
    <n v="0"/>
    <n v="1"/>
    <n v="0"/>
  </r>
  <r>
    <n v="3.8640884802840003E+18"/>
    <s v="fd946822-f1f5-4013-9266-38d44f0e8540"/>
    <s v="5b17f195-704d-465e-be11-37f6f6f60001"/>
    <s v="COMPLETENESS"/>
    <s v="81494825-2a7d-49bf-9c02-49c15a23eea0"/>
    <d v="2026-10-12T00:00:00"/>
    <n v="344854"/>
    <n v="0"/>
    <n v="344854"/>
    <n v="100"/>
    <x v="1"/>
    <s v="Compl_Chk-amendment_type-raw_material_amendment"/>
    <s v="Validate that the critical data element amendment_type.raw_material_amendment is populated and not blank for in-scope records.Profiling results were used to identify current null/blank exposure where available."/>
    <s v="CustomTruth"/>
    <s v="!isNull({raw_material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aw_material_amendment"/>
    <s v="string"/>
    <s v="Provides amendment types, including changes to the trade name, company address, partners, raw materials, activities, and services."/>
    <n v="0.95"/>
    <n v="0"/>
    <n v="0"/>
    <n v="1"/>
    <n v="0"/>
  </r>
  <r>
    <n v="3.8640884802840003E+18"/>
    <s v="fd946822-f1f5-4013-9266-38d44f0e8540"/>
    <s v="5b17f195-704d-465e-be11-37f6f6f6002e"/>
    <s v="VALIDITY"/>
    <s v="89183f3f-ca93-4042-b929-e0e9dd871589"/>
    <d v="2026-10-12T00:00:00"/>
    <n v="344854"/>
    <n v="0"/>
    <n v="344854"/>
    <n v="100"/>
    <x v="1"/>
    <s v="Allow_Chk-amendment_type-company_address_amendment"/>
    <s v="Ensure that when company_address_amendment in amendment_type is populated it contains only the approved values Yes,No."/>
    <s v="CustomSQL"/>
    <s v="company_address_amendment IN ('Yes', 'No') OR UPPER(TRIM(CAST(company_address_amendment AS STRING))) = 'N/A'"/>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pany_address_amendment"/>
    <s v="string"/>
    <s v="Provides amendment types, including changes to the trade name, company address, partners, raw materials, activities, and services."/>
    <n v="0.9"/>
    <n v="0"/>
    <n v="0"/>
    <n v="1"/>
    <n v="0"/>
  </r>
  <r>
    <n v="3.8640884802840003E+18"/>
    <s v="fd946822-f1f5-4013-9266-38d44f0e8540"/>
    <s v="5b17f195-704d-465e-be11-37f6f6f60045"/>
    <s v="COMPLETENESS"/>
    <s v="897f1a1e-69d7-4e0e-9a43-0db73e1bd9a2"/>
    <d v="2026-10-12T00:00:00"/>
    <n v="344854"/>
    <n v="0"/>
    <n v="344854"/>
    <n v="100"/>
    <x v="1"/>
    <s v="Compl_Chk-amendment_type-legal_form_amendment"/>
    <s v="Validate that the critical data element amendment_type.legal_form_amendment is populated and not blank for in-scope records.Profiling results were used to identify current null/blank exposure where available."/>
    <s v="CustomTruth"/>
    <s v="!isNull({legal_form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form_amendment"/>
    <s v="string"/>
    <s v="Provides amendment types, including changes to the trade name, company address, partners, raw materials, activities, and services."/>
    <n v="0.95"/>
    <n v="0"/>
    <n v="0"/>
    <n v="1"/>
    <n v="0"/>
  </r>
  <r>
    <n v="3.8640884802840003E+18"/>
    <s v="fd946822-f1f5-4013-9266-38d44f0e8540"/>
    <s v="5b17f195-704d-465e-be11-37f6f6f6001a"/>
    <s v="COMPLETENESS"/>
    <s v="90852861-3bfd-4662-b279-9c7a61842096"/>
    <d v="2026-10-12T00:00:00"/>
    <n v="344854"/>
    <n v="0"/>
    <n v="344854"/>
    <n v="100"/>
    <x v="1"/>
    <s v="Comp_Chk-amen_type-country_amen_foreign_company"/>
    <s v="Validate that the critical data element amendment_type.country_amendment_foreign_company is populated and not blank for in-scope records.Profiling results were used to identify current null/blank exposure where available."/>
    <s v="CustomTruth"/>
    <s v="!isNull({country_amendment_foreign_company})"/>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untry_amendment_foreign_company"/>
    <s v="string"/>
    <s v="Provides amendment types, including changes to the trade name, company address, partners, raw materials, activities, and services."/>
    <n v="0.95"/>
    <n v="0"/>
    <n v="0"/>
    <n v="1"/>
    <n v="0"/>
  </r>
  <r>
    <n v="3.86408848028401E+18"/>
    <s v="fd946822-f1f5-4013-9266-38d44f0e8540"/>
    <s v="5b17f195-704d-465e-be11-37f6f6f6000c"/>
    <s v="COMPLETENESS"/>
    <s v="97039dcb-f4d1-44a4-8256-ab859dde027b"/>
    <d v="2026-10-12T00:00:00"/>
    <n v="344854"/>
    <n v="0"/>
    <n v="344854"/>
    <n v="100"/>
    <x v="1"/>
    <s v="Compl_Chk-amendment_type-manager_amendment"/>
    <s v="Validate that the critical data element amendment_type.manager_amendment is populated and not blank for in-scope records.Profiling results were used to identify current null/blank exposure where available."/>
    <s v="CustomTruth"/>
    <s v="!isNull({manager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nager_amendment"/>
    <s v="string"/>
    <s v="Provides amendment types, including changes to the trade name, company address, partners, raw materials, activities, and services."/>
    <n v="0.95"/>
    <n v="0"/>
    <n v="0"/>
    <n v="1"/>
    <n v="0"/>
  </r>
  <r>
    <n v="3.8640884802840202E+18"/>
    <s v="fd946822-f1f5-4013-9266-38d44f0e8540"/>
    <s v="5b17f195-704d-465e-be11-37f6f6f60040"/>
    <s v="COMPLETENESS"/>
    <s v="b0a1fe1d-61ce-4482-b696-a06068bdaf8f"/>
    <d v="2026-10-12T00:00:00"/>
    <n v="344854"/>
    <n v="0"/>
    <n v="344854"/>
    <n v="100"/>
    <x v="1"/>
    <s v="Compl_Chk-amen_type-under_const_to_produ_amen"/>
    <s v="Validate that the critical data element amendment_type.under_construction_to_production_amendment is populated and not blank for in-scope records.Profiling results were used to identify current null/blank exposure where available."/>
    <s v="CustomTruth"/>
    <s v="!isNull({under_construction_to_production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nder_construction_to_production_amendment"/>
    <s v="string"/>
    <s v="Provides amendment types, including changes to the trade name, company address, partners, raw materials, activities, and services."/>
    <n v="0.95"/>
    <n v="0"/>
    <n v="0"/>
    <n v="1"/>
    <n v="0"/>
  </r>
  <r>
    <n v="3.8640884802840202E+18"/>
    <s v="fd946822-f1f5-4013-9266-38d44f0e8540"/>
    <s v="5b17f195-704d-465e-be11-37f6f6f60013"/>
    <s v="COMPLETENESS"/>
    <s v="b1696f47-0b4f-467f-be92-88f693a0776e"/>
    <d v="2026-10-12T00:00:00"/>
    <n v="344854"/>
    <n v="0"/>
    <n v="344854"/>
    <n v="100"/>
    <x v="1"/>
    <s v="Compl_Chk-amendment_type-heirs_amendment_c"/>
    <s v="Validate that the critical data element amendment_type.heirs_amendment_c is populated and not blank for in-scope records.Profiling results were used to identify current null/blank exposure where available."/>
    <s v="CustomTruth"/>
    <s v="!isNull({heirs_amendment_c})"/>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eirs_amendment_c"/>
    <s v="string"/>
    <s v="Provides amendment types, including changes to the trade name, company address, partners, raw materials, activities, and services."/>
    <n v="0.95"/>
    <n v="0"/>
    <n v="0"/>
    <n v="1"/>
    <n v="0"/>
  </r>
  <r>
    <n v="3.8640884802840202E+18"/>
    <s v="fd946822-f1f5-4013-9266-38d44f0e8540"/>
    <s v="5b17f195-704d-465e-be11-37f6f6f60022"/>
    <s v="COMPLETENESS"/>
    <s v="b5b16ce7-2527-4d6b-883d-ed4fb60e9eb2"/>
    <d v="2026-10-12T00:00:00"/>
    <n v="344854"/>
    <n v="0"/>
    <n v="344854"/>
    <n v="100"/>
    <x v="1"/>
    <s v="Compl_Chk-amendment_type-activity_replacement_c"/>
    <s v="Validate that the critical data element amendment_type.activity_replacement_c is populated and not blank for in-scope records.Profiling results were used to identify current null/blank exposure where available."/>
    <s v="CustomTruth"/>
    <s v="!isNull({activity_replacement_c})"/>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ctivity_replacement_c"/>
    <s v="string"/>
    <s v="Provides amendment types, including changes to the trade name, company address, partners, raw materials, activities, and services."/>
    <n v="0.95"/>
    <n v="0"/>
    <n v="0"/>
    <n v="1"/>
    <n v="0"/>
  </r>
  <r>
    <n v="3.86408848028403E+18"/>
    <s v="fd946822-f1f5-4013-9266-38d44f0e8540"/>
    <s v="5b17f195-704d-465e-be11-37f6f6f60025"/>
    <s v="COMPLETENESS"/>
    <s v="bd2d4717-c077-4673-9186-6613ab1cfb84"/>
    <d v="2026-10-12T00:00:00"/>
    <n v="344854"/>
    <n v="0"/>
    <n v="344854"/>
    <n v="100"/>
    <x v="1"/>
    <s v="Compl_Chk-amendment_type-signboard_amendment_c"/>
    <s v="Validate that the critical data element amendment_type.signboard_amendment_c is populated and not blank for in-scope records.Profiling results were used to identify current null/blank exposure where available."/>
    <s v="CustomTruth"/>
    <s v="!isNull({signboard_amendment_c})"/>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ignboard_amendment_c"/>
    <s v="string"/>
    <s v="Provides amendment types, including changes to the trade name, company address, partners, raw materials, activities, and services."/>
    <n v="0.95"/>
    <n v="0"/>
    <n v="0"/>
    <n v="1"/>
    <n v="0"/>
  </r>
  <r>
    <n v="3.86408848028403E+18"/>
    <s v="fd946822-f1f5-4013-9266-38d44f0e8540"/>
    <s v="5b17f195-704d-465e-be11-37f6f6f60012"/>
    <s v="COMPLETENESS"/>
    <s v="bdd142d6-4233-444a-a659-2b7e9c95fe2c"/>
    <d v="2026-10-12T00:00:00"/>
    <n v="344854"/>
    <n v="0"/>
    <n v="344854"/>
    <n v="100"/>
    <x v="1"/>
    <s v="Compl_Chk-amen_typ-count_amen_foreign_company_c"/>
    <s v="Validate that the critical data element amendment_type.country_amendment_foreign_company_c is populated and not blank for in-scope records.Profiling results were used to identify current null/blank exposure where available."/>
    <s v="CustomTruth"/>
    <s v="!isNull({country_amendment_foreign_company_c})"/>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untry_amendment_foreign_company_c"/>
    <s v="string"/>
    <s v="Provides amendment types, including changes to the trade name, company address, partners, raw materials, activities, and services."/>
    <n v="0.95"/>
    <n v="0"/>
    <n v="0"/>
    <n v="1"/>
    <n v="0"/>
  </r>
  <r>
    <n v="3.86408848028403E+18"/>
    <s v="fd946822-f1f5-4013-9266-38d44f0e8540"/>
    <s v="5b17f195-704d-465e-be11-37f6f6f60044"/>
    <s v="COMPLETENESS"/>
    <s v="bea66790-befc-45c5-a7f3-cc4475383c69"/>
    <d v="2026-10-12T00:00:00"/>
    <n v="344854"/>
    <n v="0"/>
    <n v="344854"/>
    <n v="100"/>
    <x v="1"/>
    <s v="Compl_Chk-amen_type-expected_labour_amendment"/>
    <s v="Validate that the critical data element amendment_type.expected_labour_amendment is populated and not blank for in-scope records.Profiling results were used to identify current null/blank exposure where available."/>
    <s v="CustomTruth"/>
    <s v="!isNull({expected_labour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xpected_labour_amendment"/>
    <s v="string"/>
    <s v="Provides amendment types, including changes to the trade name, company address, partners, raw materials, activities, and services."/>
    <n v="0.95"/>
    <n v="0"/>
    <n v="0"/>
    <n v="1"/>
    <n v="0"/>
  </r>
  <r>
    <n v="3.86408848028403E+18"/>
    <s v="fd946822-f1f5-4013-9266-38d44f0e8540"/>
    <s v="5b17f195-704d-465e-be11-37f6f6f60029"/>
    <s v="COMPLETENESS"/>
    <s v="c03da223-44f8-40a0-8f7f-21b3b16be7d1"/>
    <d v="2026-10-12T00:00:00"/>
    <n v="344854"/>
    <n v="0"/>
    <n v="344854"/>
    <n v="100"/>
    <x v="1"/>
    <s v="Compl_Chk-amendment_type-heirs_amendment"/>
    <s v="Validate that the critical data element amendment_type.heirs_amendment is populated and not blank for in-scope records.Profiling results were used to identify current null/blank exposure where available."/>
    <s v="CustomTruth"/>
    <s v="!isNull({heirs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eirs_amendment"/>
    <s v="string"/>
    <s v="Provides amendment types, including changes to the trade name, company address, partners, raw materials, activities, and services."/>
    <n v="0.95"/>
    <n v="0"/>
    <n v="0"/>
    <n v="1"/>
    <n v="0"/>
  </r>
  <r>
    <n v="3.86408848028403E+18"/>
    <s v="fd946822-f1f5-4013-9266-38d44f0e8540"/>
    <s v="5b17f195-704d-465e-be11-37f6f6f6002d"/>
    <s v="COMPLETENESS"/>
    <s v="c24e614a-ac9a-4a55-92e4-e5f104973f6e"/>
    <d v="2026-10-12T00:00:00"/>
    <n v="344854"/>
    <n v="0"/>
    <n v="344854"/>
    <n v="100"/>
    <x v="1"/>
    <s v="Compl_Chk-amendment_type-amend_companies"/>
    <s v="Validate that the critical data element amendment_type.amend_companies is populated and not blank for in-scope records.Profiling results were used to identify current null/blank exposure where available."/>
    <s v="CustomTruth"/>
    <s v="!isNull({amend_companies})"/>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mend_companies"/>
    <s v="string"/>
    <s v="Provides amendment types, including changes to the trade name, company address, partners, raw materials, activities, and services."/>
    <n v="0.95"/>
    <n v="0"/>
    <n v="0"/>
    <n v="1"/>
    <n v="0"/>
  </r>
  <r>
    <n v="3.86408848028403E+18"/>
    <s v="fd946822-f1f5-4013-9266-38d44f0e8540"/>
    <s v="5b17f195-704d-465e-be11-37f6f6f6003e"/>
    <s v="COMPLETENESS"/>
    <s v="c2c1128d-734c-4c6c-a2b2-2530baae1697"/>
    <d v="2026-10-12T00:00:00"/>
    <n v="344854"/>
    <n v="0"/>
    <n v="344854"/>
    <n v="100"/>
    <x v="1"/>
    <s v="Compl_Chk-amen_type-notarisation_cont_amendment"/>
    <s v="Validate that the critical data element amendment_type.notarisation_contracts_amendment is populated and not blank for in-scope records.Profiling results were used to identify current null/blank exposure where available."/>
    <s v="CustomTruth"/>
    <s v="!isNull({notarisation_contracts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otarisation_contracts_amendment"/>
    <s v="string"/>
    <s v="Provides amendment types, including changes to the trade name, company address, partners, raw materials, activities, and services."/>
    <n v="0.95"/>
    <n v="0"/>
    <n v="0"/>
    <n v="1"/>
    <n v="0"/>
  </r>
  <r>
    <n v="3.86408848028403E+18"/>
    <s v="fd946822-f1f5-4013-9266-38d44f0e8540"/>
    <s v="5b17f195-704d-465e-be11-37f6f6f60024"/>
    <s v="COMPLETENESS"/>
    <s v="c9ba16d4-85d5-4927-83d4-ae2d674a737a"/>
    <d v="2026-10-12T00:00:00"/>
    <n v="344854"/>
    <n v="0"/>
    <n v="344854"/>
    <n v="100"/>
    <x v="1"/>
    <s v="Compl_Chk-amendment_type-activity_replacement"/>
    <s v="Validate that the critical data element amendment_type.activity_replacement is populated and not blank for in-scope records.Profiling results were used to identify current null/blank exposure where available."/>
    <s v="CustomTruth"/>
    <s v="!isNull({activity_replace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ctivity_replacement"/>
    <s v="string"/>
    <s v="Provides amendment types, including changes to the trade name, company address, partners, raw materials, activities, and services."/>
    <n v="0.95"/>
    <n v="0"/>
    <n v="0"/>
    <n v="1"/>
    <n v="0"/>
  </r>
  <r>
    <n v="3.8640884802840402E+18"/>
    <s v="fd946822-f1f5-4013-9266-38d44f0e8540"/>
    <s v="5b17f195-704d-465e-be11-37f6f6f60021"/>
    <s v="COMPLETENESS"/>
    <s v="cca6775d-5c00-4fdf-b85f-1bb88e76332d"/>
    <d v="2026-10-12T00:00:00"/>
    <n v="344854"/>
    <n v="0"/>
    <n v="344854"/>
    <n v="100"/>
    <x v="1"/>
    <s v="Compl_Chk-amen_type-production_line_amendment"/>
    <s v="Validate that the critical data element amendment_type.production_line_amendment is populated and not blank for in-scope records.Profiling results were used to identify current null/blank exposure where available."/>
    <s v="CustomTruth"/>
    <s v="!isNull({production_line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duction_line_amendment"/>
    <s v="string"/>
    <s v="Provides amendment types, including changes to the trade name, company address, partners, raw materials, activities, and services."/>
    <n v="0.95"/>
    <n v="0"/>
    <n v="0"/>
    <n v="1"/>
    <n v="0"/>
  </r>
  <r>
    <n v="3.8640884802840402E+18"/>
    <s v="fd946822-f1f5-4013-9266-38d44f0e8540"/>
    <s v="5b17f195-704d-465e-be11-37f6f6f60006"/>
    <s v="COMPLETENESS"/>
    <s v="ceb88951-2d9a-4247-bc35-9a0281ee7029"/>
    <d v="2026-10-12T00:00:00"/>
    <n v="344854"/>
    <n v="0"/>
    <n v="344854"/>
    <n v="100"/>
    <x v="1"/>
    <s v="Compl_Chk-amendment_type-sponsor_amendment_c"/>
    <s v="Validate that the critical data element amendment_type.sponsor_amendment_c is populated and not blank for in-scope records.Profiling results were used to identify current null/blank exposure where available."/>
    <s v="CustomTruth"/>
    <s v="!isNull({sponsor_amendment_c})"/>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ponsor_amendment_c"/>
    <s v="string"/>
    <s v="Provides amendment types, including changes to the trade name, company address, partners, raw materials, activities, and services."/>
    <n v="0.95"/>
    <n v="0"/>
    <n v="0"/>
    <n v="1"/>
    <n v="0"/>
  </r>
  <r>
    <n v="3.8640884802840402E+18"/>
    <s v="fd946822-f1f5-4013-9266-38d44f0e8540"/>
    <s v="5b17f195-704d-465e-be11-37f6f6f6001d"/>
    <s v="COMPLETENESS"/>
    <s v="d1f93d16-3e3d-4270-bc58-0577cf1bb832"/>
    <d v="2026-10-12T00:00:00"/>
    <n v="344854"/>
    <n v="0"/>
    <n v="344854"/>
    <n v="100"/>
    <x v="1"/>
    <s v="Compl_Chk-amen_type-preliminary_to_perman_amend"/>
    <s v="Validate that the critical data element amendment_type.preliminary_to_permanent_amendment is populated and not blank for in-scope records.Profiling results were used to identify current null/blank exposure where available."/>
    <s v="CustomTruth"/>
    <s v="!isNull({preliminary_to_permanent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eliminary_to_permanent_amendment"/>
    <s v="string"/>
    <s v="Provides amendment types, including changes to the trade name, company address, partners, raw materials, activities, and services."/>
    <n v="0.95"/>
    <n v="0"/>
    <n v="0"/>
    <n v="1"/>
    <n v="0"/>
  </r>
  <r>
    <n v="3.8640884802840402E+18"/>
    <s v="fd946822-f1f5-4013-9266-38d44f0e8540"/>
    <s v="5b17f195-704d-465e-be11-37f6f6f60026"/>
    <s v="COMPLETENESS"/>
    <s v="d49d9cae-da9a-4eea-a69f-ef64efae366b"/>
    <d v="2026-10-12T00:00:00"/>
    <n v="344854"/>
    <n v="0"/>
    <n v="344854"/>
    <n v="100"/>
    <x v="1"/>
    <s v="Compl_Check-amendment_type-trade_name_amendment"/>
    <s v="Validate that the critical data element amendment_type.trade_name_amendment is populated and not blank for in-scope records.Profiling results were used to identify current null/blank exposure where available."/>
    <s v="CustomTruth"/>
    <s v="!isNull({trade_name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rade_name_amendment"/>
    <s v="string"/>
    <s v="Provides amendment types, including changes to the trade name, company address, partners, raw materials, activities, and services."/>
    <n v="0.95"/>
    <n v="0"/>
    <n v="0"/>
    <n v="1"/>
    <n v="0"/>
  </r>
  <r>
    <n v="3.8640884802840402E+18"/>
    <s v="fd946822-f1f5-4013-9266-38d44f0e8540"/>
    <s v="5b17f195-704d-465e-be11-37f6f6f60044"/>
    <s v="VALIDITY"/>
    <s v="d5291e62-e152-46f4-bfd4-175f887a05c3"/>
    <d v="2026-10-12T00:00:00"/>
    <n v="344854"/>
    <n v="0"/>
    <n v="344854"/>
    <n v="100"/>
    <x v="1"/>
    <s v="Allow_Chk-amendment_type-expected_labour_amendment"/>
    <s v="Ensure that when expected_labour_amendment in amendment_type is populated it contains only the approved values Yes,No."/>
    <s v="CustomSQL"/>
    <s v="expected_labour_amendment IN ('Yes', 'No') OR UPPER(TRIM(CAST(expected_labour_amendment AS STRING))) = 'N/A'"/>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xpected_labour_amendment"/>
    <s v="string"/>
    <s v="Provides amendment types, including changes to the trade name, company address, partners, raw materials, activities, and services."/>
    <n v="0.9"/>
    <n v="0"/>
    <n v="0"/>
    <n v="1"/>
    <n v="0"/>
  </r>
  <r>
    <n v="3.8640884802840402E+18"/>
    <s v="fd946822-f1f5-4013-9266-38d44f0e8540"/>
    <s v="5b17f195-704d-465e-be11-37f6f6f6003b"/>
    <s v="COMPLETENESS"/>
    <s v="d87d0766-dd89-43f0-acc1-20cafd77e040"/>
    <d v="2026-10-12T00:00:00"/>
    <n v="344854"/>
    <n v="0"/>
    <n v="344854"/>
    <n v="100"/>
    <x v="1"/>
    <s v="Comp_Chk-amen_type-partners_nationali_amendment"/>
    <s v="Validate that the critical data element amendment_type.partners_nationality_amendment is populated and not blank for in-scope records.Profiling results were used to identify current null/blank exposure where available."/>
    <s v="CustomTruth"/>
    <s v="!isNull({partners_nationality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nationality_amendment"/>
    <s v="string"/>
    <s v="Provides amendment types, including changes to the trade name, company address, partners, raw materials, activities, and services."/>
    <n v="0.95"/>
    <n v="0"/>
    <n v="0"/>
    <n v="1"/>
    <n v="0"/>
  </r>
  <r>
    <n v="3.8640884802840402E+18"/>
    <s v="fd946822-f1f5-4013-9266-38d44f0e8540"/>
    <s v="5b17f195-704d-465e-be11-37f6f6f6003d"/>
    <s v="COMPLETENESS"/>
    <s v="dc60ac28-c966-4b54-9c0a-660a50fde9d3"/>
    <d v="2026-10-12T00:00:00"/>
    <n v="344854"/>
    <n v="0"/>
    <n v="344854"/>
    <n v="100"/>
    <x v="1"/>
    <s v="Compl_Chk-amendment_type-sponsor_amendment"/>
    <s v="Validate that the critical data element amendment_type.sponsor_amendment is populated and not blank for in-scope records.Profiling results were used to identify current null/blank exposure where available."/>
    <s v="CustomTruth"/>
    <s v="!isNull({sponsor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ponsor_amendment"/>
    <s v="string"/>
    <s v="Provides amendment types, including changes to the trade name, company address, partners, raw materials, activities, and services."/>
    <n v="0.95"/>
    <n v="0"/>
    <n v="0"/>
    <n v="1"/>
    <n v="0"/>
  </r>
  <r>
    <n v="3.8640884802840402E+18"/>
    <s v="fd946822-f1f5-4013-9266-38d44f0e8540"/>
    <s v="5b17f195-704d-465e-be11-37f6f6f60035"/>
    <s v="COMPLETENESS"/>
    <s v="dcc0a4ea-586b-4e2c-8293-28495b4753c9"/>
    <d v="2026-10-12T00:00:00"/>
    <n v="344854"/>
    <n v="0"/>
    <n v="344854"/>
    <n v="100"/>
    <x v="1"/>
    <s v="Compl_Chk-amendment_type-trade_name_amendment_c"/>
    <s v="Validate that the critical data element amendment_type.trade_name_amendment_c is populated and not blank for in-scope records.Profiling results were used to identify current null/blank exposure where available."/>
    <s v="CustomTruth"/>
    <s v="!isNull({trade_name_amendment_c})"/>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rade_name_amendment_c"/>
    <s v="string"/>
    <s v="Provides amendment types, including changes to the trade name, company address, partners, raw materials, activities, and services."/>
    <n v="0.95"/>
    <n v="0"/>
    <n v="0"/>
    <n v="1"/>
    <n v="0"/>
  </r>
  <r>
    <n v="3.8640884802840499E+18"/>
    <s v="fd946822-f1f5-4013-9266-38d44f0e8540"/>
    <s v="5b17f195-704d-465e-be11-37f6f6f60009"/>
    <s v="COMPLETENESS"/>
    <s v="e44462f2-d29a-4b8e-84f2-a1978da1874b"/>
    <d v="2026-10-12T00:00:00"/>
    <n v="344854"/>
    <n v="0"/>
    <n v="344854"/>
    <n v="100"/>
    <x v="1"/>
    <s v="Compl_Check-amendment_type-land_amendment"/>
    <s v="Validate that the critical data element amendment_type.land_amendment is populated and not blank for in-scope records.Profiling results were used to identify current null/blank exposure where available."/>
    <s v="CustomTruth"/>
    <s v="!isNull({land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and_amendment"/>
    <s v="string"/>
    <s v="Provides amendment types, including changes to the trade name, company address, partners, raw materials, activities, and services."/>
    <n v="0.95"/>
    <n v="0"/>
    <n v="0"/>
    <n v="1"/>
    <n v="0"/>
  </r>
  <r>
    <n v="3.8640884802840499E+18"/>
    <s v="fd946822-f1f5-4013-9266-38d44f0e8540"/>
    <s v="5b17f195-704d-465e-be11-37f6f6f6002a"/>
    <s v="COMPLETENESS"/>
    <s v="e96348a0-c168-41cb-ad86-382703e7bab9"/>
    <d v="2026-10-12T00:00:00"/>
    <n v="344854"/>
    <n v="0"/>
    <n v="344854"/>
    <n v="100"/>
    <x v="1"/>
    <s v="Compl_Check-amen_type-total_capital_amendment"/>
    <s v="Validate that the critical data element amendment_type.total_capital_amendment is populated and not blank for in-scope records.Profiling results were used to identify current null/blank exposure where available."/>
    <s v="CustomTruth"/>
    <s v="!isNull({total_capital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otal_capital_amendment"/>
    <s v="string"/>
    <s v="Provides amendment types, including changes to the trade name, company address, partners, raw materials, activities, and services."/>
    <n v="0.95"/>
    <n v="0"/>
    <n v="0"/>
    <n v="1"/>
    <n v="0"/>
  </r>
  <r>
    <n v="3.8640884802840499E+18"/>
    <s v="fd946822-f1f5-4013-9266-38d44f0e8540"/>
    <s v="5b17f195-704d-465e-be11-37f6f6f60015"/>
    <s v="VALIDITY"/>
    <s v="ed86b818-bc9e-4fef-bfe3-9d67b639fbd4"/>
    <d v="2026-10-12T00:00:00"/>
    <n v="344854"/>
    <n v="0"/>
    <n v="344854"/>
    <n v="100"/>
    <x v="1"/>
    <s v="Allow_Chk-amend_type-inheritors_replacement_amend"/>
    <s v="Ensure that when inheritors_replacement_amendment in amendment_type is populated it contains only the approved values Yes,No."/>
    <s v="CustomSQL"/>
    <s v="inheritors_replacement_amendment IN ('Yes', 'No') OR UPPER(TRIM(CAST(inheritors_replacement_amendment AS STRING))) = 'N/A'"/>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heritors_replacement_amendment"/>
    <s v="string"/>
    <s v="Provides amendment types, including changes to the trade name, company address, partners, raw materials, activities, and services."/>
    <n v="0.9"/>
    <n v="0"/>
    <n v="0"/>
    <n v="1"/>
    <n v="0"/>
  </r>
  <r>
    <n v="3.8640884802840499E+18"/>
    <s v="fd946822-f1f5-4013-9266-38d44f0e8540"/>
    <s v="5b17f195-704d-465e-be11-37f6f6f60015"/>
    <s v="COMPLETENESS"/>
    <s v="eddbfb31-2314-4fa5-babe-897ddf1d28f9"/>
    <d v="2026-10-12T00:00:00"/>
    <n v="344854"/>
    <n v="0"/>
    <n v="344854"/>
    <n v="100"/>
    <x v="1"/>
    <s v="Compl_Chk-amen_type-inheritors_replacement_amen"/>
    <s v="Validate that the critical data element amendment_type.inheritors_replacement_amendment is populated and not blank for in-scope records.Profiling results were used to identify current null/blank exposure where available."/>
    <s v="CustomTruth"/>
    <s v="!isNull({inheritors_replacement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heritors_replacement_amendment"/>
    <s v="string"/>
    <s v="Provides amendment types, including changes to the trade name, company address, partners, raw materials, activities, and services."/>
    <n v="0.95"/>
    <n v="0"/>
    <n v="0"/>
    <n v="1"/>
    <n v="0"/>
  </r>
  <r>
    <n v="3.8640884802840499E+18"/>
    <s v="fd946822-f1f5-4013-9266-38d44f0e8540"/>
    <s v="5b17f195-704d-465e-be11-37f6f6f6000a"/>
    <s v="COMPLETENESS"/>
    <s v="f0caffc5-be9d-4de5-aa9f-9ccb5d8e7244"/>
    <d v="2026-10-12T00:00:00"/>
    <n v="344854"/>
    <n v="0"/>
    <n v="344854"/>
    <n v="100"/>
    <x v="1"/>
    <s v="Compl_Check-amendment_type-investment_amendment"/>
    <s v="Validate that the critical data element amendment_type.investment_amendment is populated and not blank for in-scope records.Profiling results were used to identify current null/blank exposure where available."/>
    <s v="CustomTruth"/>
    <s v="!isNull({investment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amendment"/>
    <s v="string"/>
    <s v="Provides amendment types, including changes to the trade name, company address, partners, raw materials, activities, and services."/>
    <n v="0.95"/>
    <n v="0"/>
    <n v="0"/>
    <n v="1"/>
    <n v="0"/>
  </r>
  <r>
    <n v="3.8640884802840499E+18"/>
    <s v="fd946822-f1f5-4013-9266-38d44f0e8540"/>
    <s v="5b17f195-704d-465e-be11-37f6f6f60027"/>
    <s v="COMPLETENESS"/>
    <s v="f30fab1a-9ccf-45bd-ac36-47bb3b14eb4d"/>
    <d v="2026-10-12T00:00:00"/>
    <n v="344854"/>
    <n v="0"/>
    <n v="344854"/>
    <n v="100"/>
    <x v="1"/>
    <s v="Comp_Chk-amen_typ-industri_lea_to_und_cons_amen"/>
    <s v="Validate that the critical data element amendment_type.industrial_leader_to_under_construction_amendment is populated and not blank for in-scope records.Profiling results were used to identify current null/blank exposure where available."/>
    <s v="CustomTruth"/>
    <s v="!isNull({industrial_leader_to_under_construction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dustrial_leader_to_under_construction_amendment"/>
    <s v="string"/>
    <s v="Provides amendment types, including changes to the trade name, company address, partners, raw materials, activities, and services."/>
    <n v="0.95"/>
    <n v="0"/>
    <n v="0"/>
    <n v="1"/>
    <n v="0"/>
  </r>
  <r>
    <n v="3.8640884802840499E+18"/>
    <s v="fd946822-f1f5-4013-9266-38d44f0e8540"/>
    <s v="5b17f195-704d-465e-be11-37f6f6f60042"/>
    <s v="COMPLETENESS"/>
    <s v="f3500d1a-7aa0-4ef8-91b6-50cfe7e28bf9"/>
    <d v="2026-10-12T00:00:00"/>
    <n v="344854"/>
    <n v="0"/>
    <n v="344854"/>
    <n v="100"/>
    <x v="1"/>
    <s v="Compl_Chk-amendment_type-capital_amendment"/>
    <s v="Validate that the critical data element amendment_type.capital_amendment is populated and not blank for in-scope records.Profiling results were used to identify current null/blank exposure where available."/>
    <s v="CustomTruth"/>
    <s v="!isNull({capital_amendment})"/>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apital_amendment"/>
    <s v="string"/>
    <s v="Provides amendment types, including changes to the trade name, company address, partners, raw materials, activities, and services."/>
    <n v="0.95"/>
    <n v="0"/>
    <n v="0"/>
    <n v="1"/>
    <n v="0"/>
  </r>
  <r>
    <n v="3.8640884802840602E+18"/>
    <s v="fd946822-f1f5-4013-9266-38d44f0e8540"/>
    <s v="5b17f195-704d-465e-be11-37f6f6f60041"/>
    <s v="COMPLETENESS"/>
    <s v="fa357ee0-5b5b-4427-9d20-3246a8392821"/>
    <d v="2026-10-12T00:00:00"/>
    <n v="344854"/>
    <n v="0"/>
    <n v="344854"/>
    <n v="100"/>
    <x v="1"/>
    <s v="Compl_Chk-amen_typ-notari_contracts_amendment_c"/>
    <s v="Validate that the critical data element amendment_type.notarisation_contracts_amendment_c is populated and not blank for in-scope records.Profiling results were used to identify current null/blank exposure where available."/>
    <s v="CustomTruth"/>
    <s v="!isNull({notarisation_contracts_amendment_c})"/>
    <s v="Weekly"/>
    <m/>
    <n v="95"/>
    <x v="1"/>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otarisation_contracts_amendment_c"/>
    <s v="string"/>
    <s v="Provides amendment types, including changes to the trade name, company address, partners, raw materials, activities, and services."/>
    <n v="0.95"/>
    <n v="0"/>
    <n v="0"/>
    <n v="1"/>
    <n v="0"/>
  </r>
  <r>
    <n v="3.8640884802840499E+18"/>
    <s v="fd946822-f1f5-4013-9266-38d44f0e8540"/>
    <s v="5b17f195-704d-465e-be11-37f6f6f60018"/>
    <s v="VALIDITY"/>
    <s v="f12cb005-d6df-43ce-8947-56cede840f5c"/>
    <d v="2026-10-12T00:00:00"/>
    <n v="344854"/>
    <n v="0"/>
    <n v="344854"/>
    <n v="100"/>
    <x v="1"/>
    <s v="Val_Chk-amendment_type-machine_amendment"/>
    <s v="Checks that non-null values in machine_amendment are restricted to the approved domain list for this amendment flag."/>
    <s v="CustomSQL"/>
    <s v="machine_amendment IN ('Yes', '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chine_amendment"/>
    <s v="string"/>
    <s v="Provides amendment types, including changes to the trade name, company address, partners, raw materials, activities, and services."/>
    <n v="0.9"/>
    <n v="0"/>
    <n v="0"/>
    <n v="1"/>
    <n v="0"/>
  </r>
  <r>
    <n v="3.86408848028397E+18"/>
    <s v="fd946822-f1f5-4013-9266-38d44f0e8540"/>
    <s v="5b17f195-704d-465e-be11-37f6f6f60041"/>
    <s v="VALIDITY"/>
    <s v="4499170f-8d18-4c7f-81e0-d8a86212b776"/>
    <d v="2026-10-12T00:00:00"/>
    <n v="344854"/>
    <n v="0"/>
    <n v="344854"/>
    <n v="100"/>
    <x v="1"/>
    <s v="Val_Chk-amend_type-notarisation_contracts_amend_c"/>
    <s v="Check that non-null values in notarisation_contracts_amendment_c are restricted to the approved list of flag values (for example UNCHECKED and any other confirmed codes)."/>
    <s v="CustomSQL"/>
    <s v="notarisation_contracts_amendment_c IN ('UNCHECKED', 'CHECKED')"/>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otarisation_contracts_amendment_c"/>
    <s v="string"/>
    <s v="Provides amendment types, including changes to the trade name, company address, partners, raw materials, activities, and services."/>
    <n v="0.9"/>
    <n v="0"/>
    <n v="0"/>
    <n v="1"/>
    <n v="0"/>
  </r>
  <r>
    <n v="3.8640884802840499E+18"/>
    <s v="fd946822-f1f5-4013-9266-38d44f0e8540"/>
    <s v="5b17f195-704d-465e-be11-37f6f6f60040"/>
    <s v="VALIDITY"/>
    <s v="ef3b6cfb-bec0-402f-856c-0b7c12f5eea5"/>
    <d v="2026-10-12T00:00:00"/>
    <n v="344854"/>
    <n v="0"/>
    <n v="344854"/>
    <n v="100"/>
    <x v="1"/>
    <s v="Consec_Chk-amend_type-under_constr_to_prod_amend"/>
    <s v="Validate that populated values in amendment_type-under_construction_to_production_amendment do not contain consecutive spaces within the value."/>
    <s v="CustomSQL"/>
    <s v="CAST(under_construction_to_production_amendment AS STRING) RLIKE '.*[^ ].*' AND CAST(under_construction_to_production_amendment AS STRING) NOT RLIKE '\pCntrl' AND UPPER(CAST(under_construction_to_production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nder_construction_to_production_amendment"/>
    <s v="string"/>
    <s v="Provides amendment types, including changes to the trade name, company address, partners, raw materials, activities, and services."/>
    <n v="0.9"/>
    <n v="0"/>
    <n v="0"/>
    <n v="1"/>
    <n v="0"/>
  </r>
  <r>
    <n v="3.8640884802839501E+18"/>
    <s v="bd7be64b-d164-4b5a-9775-8edc14edbe2b"/>
    <s v="8d24e975-4ad2-4648-b4c4-40f6f6f60002"/>
    <s v="VALIDITY"/>
    <s v="25748e03-6eb6-4d42-8286-6795f2d192b5"/>
    <d v="2026-10-12T00:00:00"/>
    <n v="1238393"/>
    <n v="4638"/>
    <n v="1233755"/>
    <n v="99.63"/>
    <x v="1"/>
    <s v="Validity_Check-PRO_INFO-Pro_Email"/>
    <s v="When populated, PRO INFORMATION.PRO Email must be a valid email address with a non-empty local part and domain, and no spaces."/>
    <s v="CustomSQL"/>
    <s v="CAST(`pro_email` AS STRING) RLIKE '^[^ @]+@[^ @]+[.][^ @]+$' AND NOT (CAST(`pro_email` AS STRING) RLIKE '[^!-~]')"/>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_email"/>
    <s v="string"/>
    <s v="Provides Public Relations Officer (PRO) information, including email, linked-licence status, name, UUID, application source, and mobile number."/>
    <n v="0.9"/>
    <n v="0.37451762081989998"/>
    <n v="0"/>
    <n v="1"/>
    <n v="0"/>
  </r>
  <r>
    <n v="3.8640884802840499E+18"/>
    <s v="bd7be64b-d164-4b5a-9775-8edc14edbe2b"/>
    <s v="8d24e975-4ad2-4648-b4c4-40f6f6f60012"/>
    <s v="COMPLETENESS"/>
    <s v="f2b057b1-037c-490d-aab1-7a3aab4192fe"/>
    <d v="2026-10-12T00:00:00"/>
    <n v="1238393"/>
    <n v="0"/>
    <n v="1238393"/>
    <n v="100"/>
    <x v="1"/>
    <s v="Completeness_Check-pro_information-emirates_id"/>
    <s v="Validate that the critical data element pro_information.emirates_id is populated and not blank for in-scope records.Profiling results were used to identify current null/blank exposure where available."/>
    <s v="CustomTruth"/>
    <s v="!isNull({emirates_id})"/>
    <s v="Weekly"/>
    <m/>
    <n v="95"/>
    <x v="1"/>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irates_id"/>
    <s v="string"/>
    <s v="Provides Public Relations Officer (PRO) information, including email, linked-licence status, name, UUID, application source, and mobile number."/>
    <n v="0.95"/>
    <n v="0"/>
    <n v="0"/>
    <n v="1"/>
    <n v="0"/>
  </r>
  <r>
    <n v="3.8640884802839398E+18"/>
    <s v="bd7be64b-d164-4b5a-9775-8edc14edbe2b"/>
    <s v="8d24e975-4ad2-4648-b4c4-40f6f6f60002"/>
    <s v="COMPLETENESS"/>
    <s v="195c5ebf-cae0-4c3d-9317-7704bbe31300"/>
    <d v="2026-10-12T00:00:00"/>
    <n v="1238393"/>
    <n v="0"/>
    <n v="1238393"/>
    <n v="100"/>
    <x v="1"/>
    <s v="Completeness_Check-pro_information-pro_email"/>
    <s v="Validate that the critical data element pro_information.pro_email is populated and not blank for in-scope records.Profiling results were used to identify current null/blank exposure where available."/>
    <s v="CustomTruth"/>
    <s v="!isNull({pro_email})"/>
    <s v="Weekly"/>
    <m/>
    <n v="95"/>
    <x v="1"/>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_email"/>
    <s v="string"/>
    <s v="Provides Public Relations Officer (PRO) information, including email, linked-licence status, name, UUID, application source, and mobile number."/>
    <n v="0.95"/>
    <n v="0"/>
    <n v="0"/>
    <n v="1"/>
    <n v="0"/>
  </r>
  <r>
    <n v="3.8640884802840402E+18"/>
    <s v="bd7be64b-d164-4b5a-9775-8edc14edbe2b"/>
    <s v="8d24e975-4ad2-4648-b4c4-40f6f6f60001"/>
    <s v="COMPLETENESS"/>
    <s v="d00c8095-696a-4e69-8b8d-57a765fcd965"/>
    <d v="2026-10-12T00:00:00"/>
    <n v="1238393"/>
    <n v="0"/>
    <n v="1238393"/>
    <n v="100"/>
    <x v="1"/>
    <s v="Comp_Check-pro_information-typeofcontract"/>
    <s v="Validate that the critical data element pro_information.typeofcontract is populated and not blank for in-scope records.Profiling results were used to identify current null/blank exposure where available."/>
    <s v="CustomTruth"/>
    <s v="!isNull({typeofcontract})"/>
    <s v="Weekly"/>
    <m/>
    <n v="95"/>
    <x v="1"/>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ypeofcontract"/>
    <s v="string"/>
    <s v="Provides Public Relations Officer (PRO) information, including email, linked-licence status, name, UUID, application source, and mobile number."/>
    <n v="0.95"/>
    <n v="0"/>
    <n v="0"/>
    <n v="1"/>
    <n v="0"/>
  </r>
  <r>
    <n v="3.8640884802840003E+18"/>
    <s v="bd7be64b-d164-4b5a-9775-8edc14edbe2b"/>
    <s v="8d24e975-4ad2-4648-b4c4-40f6f6f6001a"/>
    <s v="COMPLETENESS"/>
    <s v="7f51c472-768d-498a-8af1-997098f965cc"/>
    <d v="2026-10-12T00:00:00"/>
    <n v="1238393"/>
    <n v="0"/>
    <n v="1238393"/>
    <n v="100"/>
    <x v="1"/>
    <s v="Comp_Check-pro_information-target_legal_form"/>
    <s v="Validate that the critical data element pro_information.target_legal_form is populated and not blank for in-scope records.Profiling results were used to identify current null/blank exposure where available."/>
    <s v="CustomTruth"/>
    <s v="!isNull({target_legal_form})"/>
    <s v="Weekly"/>
    <m/>
    <n v="95"/>
    <x v="1"/>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arget_legal_form"/>
    <s v="string"/>
    <s v="Provides Public Relations Officer (PRO) information, including email, linked-licence status, name, UUID, application source, and mobile number."/>
    <n v="0.95"/>
    <n v="0"/>
    <n v="0"/>
    <n v="1"/>
    <n v="0"/>
  </r>
  <r>
    <n v="3.8640884802839501E+18"/>
    <s v="bd7be64b-d164-4b5a-9775-8edc14edbe2b"/>
    <s v="8d24e975-4ad2-4648-b4c4-40f6f6f6001e"/>
    <s v="COMPLETENESS"/>
    <s v="2de776f6-7af3-4a5e-bf4b-466ac75ebf9b"/>
    <d v="2026-10-12T00:00:00"/>
    <n v="1238393"/>
    <n v="0"/>
    <n v="1238393"/>
    <n v="100"/>
    <x v="1"/>
    <s v="Comp_Check-pro_information-keep_same_owner"/>
    <s v="Validate that the critical data element pro_information.keep_same_owner is populated and not blank for in-scope records.Profiling results were used to identify current null/blank exposure where available."/>
    <s v="CustomTruth"/>
    <s v="!isNull({keep_same_owner})"/>
    <s v="Weekly"/>
    <m/>
    <n v="95"/>
    <x v="1"/>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keep_same_owner"/>
    <s v="string"/>
    <s v="Provides Public Relations Officer (PRO) information, including email, linked-licence status, name, UUID, application source, and mobile number."/>
    <n v="0.95"/>
    <n v="0"/>
    <n v="0"/>
    <n v="1"/>
    <n v="0"/>
  </r>
  <r>
    <n v="3.8640884802840602E+18"/>
    <s v="bd7be64b-d164-4b5a-9775-8edc14edbe2b"/>
    <s v="8d24e975-4ad2-4648-b4c4-40f6f6f60016"/>
    <s v="COMPLETENESS"/>
    <s v="f8d7f45f-bb2d-4825-939c-aa9a6a8c6abd"/>
    <d v="2026-10-12T00:00:00"/>
    <n v="1238393"/>
    <n v="0"/>
    <n v="1238393"/>
    <n v="100"/>
    <x v="1"/>
    <s v="Comp_Check-pro_information-official_mobile"/>
    <s v="Validate that the critical data element pro_information.official_mobile is populated and not blank for in-scope records.Profiling results were used to identify current null/blank exposure where available."/>
    <s v="CustomTruth"/>
    <s v="!isNull({official_mobile})"/>
    <s v="Weekly"/>
    <m/>
    <n v="95"/>
    <x v="1"/>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fficial_mobile"/>
    <s v="string"/>
    <s v="Provides Public Relations Officer (PRO) information, including email, linked-licence status, name, UUID, application source, and mobile number."/>
    <n v="0.95"/>
    <n v="0"/>
    <n v="0"/>
    <n v="1"/>
    <n v="0"/>
  </r>
  <r>
    <n v="3.8640884802840602E+18"/>
    <s v="bd7be64b-d164-4b5a-9775-8edc14edbe2b"/>
    <s v="8d24e975-4ad2-4648-b4c4-40f6f6f60003"/>
    <s v="COMPLETENESS"/>
    <s v="fff0ddd0-1aa0-4366-9090-0576a96d854e"/>
    <d v="2026-10-12T00:00:00"/>
    <n v="1238393"/>
    <n v="0"/>
    <n v="1238393"/>
    <n v="100"/>
    <x v="1"/>
    <s v="Comp_Check-pro_information-application_source"/>
    <s v="Validate that the critical data element pro_information.application_source is populated and not blank for in-scope records.Profiling results were used to identify current null/blank exposure where available."/>
    <s v="CustomTruth"/>
    <s v="!isNull({application_source})"/>
    <s v="Weekly"/>
    <m/>
    <n v="95"/>
    <x v="1"/>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pplication_source"/>
    <s v="string"/>
    <s v="Provides Public Relations Officer (PRO) information, including email, linked-licence status, name, UUID, application source, and mobile number."/>
    <n v="0.95"/>
    <n v="0"/>
    <n v="0"/>
    <n v="1"/>
    <n v="0"/>
  </r>
  <r>
    <n v="3.8640884802839398E+18"/>
    <s v="fd946822-f1f5-4013-9266-38d44f0e8540"/>
    <s v="5b17f195-704d-465e-be11-37f6f6f60046"/>
    <s v="VALIDITY"/>
    <s v="18275c51-cb5a-40e5-b7f9-653854c3acb6"/>
    <d v="2026-10-12T00:00:00"/>
    <n v="344854"/>
    <n v="0"/>
    <n v="344854"/>
    <n v="100"/>
    <x v="1"/>
    <s v="LTS_Chk-amend_type-auth_signatories_amend"/>
    <s v="Check that authorized_signatories_amendment, when populated, has no leading or trailing spaces."/>
    <s v="CustomSQL"/>
    <s v="authorized_signatories_amendment = TRIM(authorized_signatories_amendment)"/>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uthorized_signatories_amendment"/>
    <s v="string"/>
    <s v="Provides amendment types, including changes to the trade name, company address, partners, raw materials, activities, and services."/>
    <n v="0.9"/>
    <n v="0"/>
    <n v="0"/>
    <n v="1"/>
    <n v="0"/>
  </r>
  <r>
    <n v="3.8640884802839501E+18"/>
    <s v="fd946822-f1f5-4013-9266-38d44f0e8540"/>
    <s v="5b17f195-704d-465e-be11-37f6f6f60004"/>
    <s v="VALIDITY"/>
    <s v="1c4b6a06-29d4-474e-9b79-9a9fa279c4f7"/>
    <d v="2026-10-12T00:00:00"/>
    <n v="344854"/>
    <n v="0"/>
    <n v="344854"/>
    <n v="100"/>
    <x v="1"/>
    <s v="Val_Chk-amendment_type-legal_form_amendment_c"/>
    <s v="Check that non-null values in legal_form_amendment_c are limited to the approved domain values CHECKED or UNCHECKED."/>
    <s v="CustomSQL"/>
    <s v="legal_form_amendment_c IN ('CHECKED','UNCHECKED')"/>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form_amendment_c"/>
    <s v="string"/>
    <s v="Provides amendment types, including changes to the trade name, company address, partners, raw materials, activities, and services."/>
    <n v="0.9"/>
    <n v="0"/>
    <n v="0"/>
    <n v="1"/>
    <n v="0"/>
  </r>
  <r>
    <n v="3.8640884802839501E+18"/>
    <s v="fd946822-f1f5-4013-9266-38d44f0e8540"/>
    <s v="5b17f195-704d-465e-be11-37f6f6f60013"/>
    <s v="VALIDITY"/>
    <s v="257cb309-6049-425a-a0b9-6a7a4d0e4bef"/>
    <d v="2026-10-12T00:00:00"/>
    <n v="344854"/>
    <n v="0"/>
    <n v="344854"/>
    <n v="100"/>
    <x v="1"/>
    <s v="Consec_Chk-amendment_type-heirs_amendment_c"/>
    <s v="Validate that populated values in amendment_type-heirs_amendment_c do not contain consecutive spaces within the value."/>
    <s v="CustomSQL"/>
    <s v="CAST(heirs_amendment_c AS STRING) RLIKE '.*[^ ].*' AND CAST(heirs_amendment_c AS STRING) NOT RLIKE '\pCntrl' AND UPPER(CAST(heirs_amendment_c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eirs_amendment_c"/>
    <s v="string"/>
    <s v="Provides amendment types, including changes to the trade name, company address, partners, raw materials, activities, and services."/>
    <n v="0.9"/>
    <n v="0"/>
    <n v="0"/>
    <n v="1"/>
    <n v="0"/>
  </r>
  <r>
    <n v="3.8640884802840202E+18"/>
    <s v="fd946822-f1f5-4013-9266-38d44f0e8540"/>
    <s v="5b17f195-704d-465e-be11-37f6f6f60022"/>
    <s v="VALIDITY"/>
    <s v="a8fc7c98-e1ab-4f53-af62-db70a42c390d"/>
    <d v="2026-10-12T00:00:00"/>
    <n v="344854"/>
    <n v="0"/>
    <n v="344854"/>
    <n v="100"/>
    <x v="1"/>
    <s v="Val_Chk-amendment_type-activity_replacement_c"/>
    <s v="Check that non-null activity_replacement_c values are restricted to the allowed domain CHECKED or UNCHECKED."/>
    <s v="CustomSQL"/>
    <s v="activity_replacement_c IN ('CHECKED','UNCHECKED')"/>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ctivity_replacement_c"/>
    <s v="string"/>
    <s v="Provides amendment types, including changes to the trade name, company address, partners, raw materials, activities, and services."/>
    <n v="0.9"/>
    <n v="0"/>
    <n v="0"/>
    <n v="1"/>
    <n v="0"/>
  </r>
  <r>
    <n v="3.86408848028401E+18"/>
    <s v="fd946822-f1f5-4013-9266-38d44f0e8540"/>
    <s v="5b17f195-704d-465e-be11-37f6f6f60009"/>
    <s v="VALIDITY"/>
    <s v="94ae46c8-1c44-48dc-b61d-3faef9c0933c"/>
    <d v="2026-10-12T00:00:00"/>
    <n v="344854"/>
    <n v="0"/>
    <n v="344854"/>
    <n v="100"/>
    <x v="1"/>
    <s v="LTS_Chk-amendment_type-land_amendment"/>
    <s v="Check that land_amendment has no leading or trailing spaces when populated."/>
    <s v="CustomSQL"/>
    <s v="isNull(land_amendment) OR land_amendment = trim(land_amendment)"/>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and_amendment"/>
    <s v="string"/>
    <s v="Provides amendment types, including changes to the trade name, company address, partners, raw materials, activities, and services."/>
    <n v="0.9"/>
    <n v="0"/>
    <n v="0"/>
    <n v="1"/>
    <n v="0"/>
  </r>
  <r>
    <n v="3.8640884802839598E+18"/>
    <s v="fd946822-f1f5-4013-9266-38d44f0e8540"/>
    <s v="5b17f195-704d-465e-be11-37f6f6f6003e"/>
    <s v="VALIDITY"/>
    <s v="40f5eb10-68c0-409d-b183-42df95a8ed06"/>
    <d v="2026-10-12T00:00:00"/>
    <n v="344854"/>
    <n v="0"/>
    <n v="344854"/>
    <n v="100"/>
    <x v="1"/>
    <s v="Val_Chk-amend_type-notarisation_contracts_amendmnt"/>
    <s v="Check that notarisation_contracts_amendment contains only the allowed flag values 'No', or 'Yes'."/>
    <s v="CustomSQL"/>
    <s v="notarisation_contracts_amendment IN ('No','Yes')"/>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otarisation_contracts_amendment"/>
    <s v="string"/>
    <s v="Provides amendment types, including changes to the trade name, company address, partners, raw materials, activities, and services."/>
    <n v="0.9"/>
    <n v="0"/>
    <n v="0"/>
    <n v="1"/>
    <n v="0"/>
  </r>
  <r>
    <n v="3.8640884802839501E+18"/>
    <s v="fd946822-f1f5-4013-9266-38d44f0e8540"/>
    <s v="5b17f195-704d-465e-be11-37f6f6f60043"/>
    <s v="VALIDITY"/>
    <s v="1bd92dc1-8c95-4106-a439-94c147691587"/>
    <d v="2026-10-12T00:00:00"/>
    <n v="344854"/>
    <n v="0"/>
    <n v="344854"/>
    <n v="100"/>
    <x v="1"/>
    <s v="LTS_Chk-amendment_type-product_amendment"/>
    <s v="Ensure product_amendment has no leading or trailing spaces when it is populated."/>
    <s v="CustomSQL"/>
    <s v="product_amendment = trim(product_amendment)"/>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duct_amendment"/>
    <s v="string"/>
    <s v="Provides amendment types, including changes to the trade name, company address, partners, raw materials, activities, and services."/>
    <n v="0.9"/>
    <n v="0"/>
    <n v="0"/>
    <n v="1"/>
    <n v="0"/>
  </r>
  <r>
    <n v="3.8640884802840202E+18"/>
    <s v="fd946822-f1f5-4013-9266-38d44f0e8540"/>
    <s v="5b17f195-704d-465e-be11-37f6f6f60047"/>
    <s v="VALIDITY"/>
    <s v="b868f75b-1c8a-4052-b9c0-877a5939b1c1"/>
    <d v="2026-10-12T00:00:00"/>
    <n v="344854"/>
    <n v="0"/>
    <n v="344854"/>
    <n v="100"/>
    <x v="1"/>
    <s v="Allow_Val_Chk-amendment_type-partners_amendment_c"/>
    <s v="Check that partners_amendment_c values, when populated, has only CHECKED and UNCHECKED value"/>
    <s v="CustomSQL"/>
    <s v="partners_amendment_c IN ('CHECKED', 'UNCHECKED')"/>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amendment_c"/>
    <s v="string"/>
    <s v="Provides amendment types, including changes to the trade name, company address, partners, raw materials, activities, and services."/>
    <n v="0.9"/>
    <n v="0"/>
    <n v="0"/>
    <n v="1"/>
    <n v="0"/>
  </r>
  <r>
    <n v="3.86408848028403E+18"/>
    <s v="fd946822-f1f5-4013-9266-38d44f0e8540"/>
    <s v="5b17f195-704d-465e-be11-37f6f6f60049"/>
    <s v="VALIDITY"/>
    <s v="c1d526c3-9ad5-4416-96fa-d009d16e8a66"/>
    <d v="2026-10-12T00:00:00"/>
    <n v="344854"/>
    <n v="0"/>
    <n v="344854"/>
    <n v="100"/>
    <x v="1"/>
    <s v="Val_Chk-amend_type-resolution_auth_amendment"/>
    <s v="Check that non-null values in resolution_authentication_amendment are restricted to the approved list of flag values for this amendment indicator."/>
    <s v="CustomSQL"/>
    <s v="resolution_authentication_amendment IN ('Yes', '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solution_authentication_amendment"/>
    <s v="string"/>
    <s v="Provides amendment types, including changes to the trade name, company address, partners, raw materials, activities, and services."/>
    <n v="0.9"/>
    <n v="0"/>
    <n v="0"/>
    <n v="1"/>
    <n v="0"/>
  </r>
  <r>
    <n v="3.8640884802840202E+18"/>
    <s v="fd946822-f1f5-4013-9266-38d44f0e8540"/>
    <s v="5b17f195-704d-465e-be11-37f6f6f60047"/>
    <s v="VALIDITY"/>
    <s v="ac65021a-06e6-4a8a-8938-bff8c1e6e84a"/>
    <d v="2026-10-12T00:00:00"/>
    <n v="344854"/>
    <n v="0"/>
    <n v="344854"/>
    <n v="100"/>
    <x v="1"/>
    <s v="LTS_Chk-amendment_type-partners_amendment_c"/>
    <s v="Check that partners_amendment_c has no leading or trailing spaces when populated."/>
    <s v="CustomSQL"/>
    <s v="partners_amendment_c = trim(partners_amendment_c)"/>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amendment_c"/>
    <s v="string"/>
    <s v="Provides amendment types, including changes to the trade name, company address, partners, raw materials, activities, and services."/>
    <n v="0.9"/>
    <n v="0"/>
    <n v="0"/>
    <n v="1"/>
    <n v="0"/>
  </r>
  <r>
    <n v="3.8640884802839501E+18"/>
    <s v="fd946822-f1f5-4013-9266-38d44f0e8540"/>
    <s v="5b17f195-704d-465e-be11-37f6f6f6003c"/>
    <s v="VALIDITY"/>
    <s v="1bdf729c-9183-46be-aa20-b3f136f69c72"/>
    <d v="2026-10-12T00:00:00"/>
    <n v="344854"/>
    <n v="0"/>
    <n v="344854"/>
    <n v="100"/>
    <x v="1"/>
    <s v="Val_Chk-amendment_type-partners_shares_amendment_c"/>
    <s v="Checks that non-null partners_shares_amendment_c values are restricted to the approved domain CHECKED or UNCHECKED."/>
    <s v="CustomSQL"/>
    <s v="partners_shares_amendment_c IN ('CHECKED','UNCHECKED')"/>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shares_amendment_c"/>
    <s v="string"/>
    <s v="Provides amendment types, including changes to the trade name, company address, partners, raw materials, activities, and services."/>
    <n v="0.9"/>
    <n v="0"/>
    <n v="0"/>
    <n v="1"/>
    <n v="0"/>
  </r>
  <r>
    <n v="3.8640884802840003E+18"/>
    <s v="fd946822-f1f5-4013-9266-38d44f0e8540"/>
    <s v="5b17f195-704d-465e-be11-37f6f6f6002b"/>
    <s v="VALIDITY"/>
    <s v="891c7e87-d367-4f19-bfe5-f4ddbf751a32"/>
    <d v="2026-10-12T00:00:00"/>
    <n v="344854"/>
    <n v="0"/>
    <n v="344854"/>
    <n v="100"/>
    <x v="1"/>
    <s v="Consec_Chk-amendment_type-partners_amendment"/>
    <s v="Validate that populated values in amendment_type-partners_amendment do not contain consecutive spaces within the value."/>
    <s v="CustomSQL"/>
    <s v="CAST(partners_amendment AS STRING) RLIKE '.*[^ ].*' AND CAST(partners_amendment AS STRING) NOT RLIKE '\pCntrl' AND UPPER(CAST(partners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amendment"/>
    <s v="string"/>
    <s v="Provides amendment types, including changes to the trade name, company address, partners, raw materials, activities, and services."/>
    <n v="0.9"/>
    <n v="0"/>
    <n v="0"/>
    <n v="1"/>
    <n v="0"/>
  </r>
  <r>
    <n v="3.8640884802840202E+18"/>
    <s v="fd946822-f1f5-4013-9266-38d44f0e8540"/>
    <s v="5b17f195-704d-465e-be11-37f6f6f60035"/>
    <s v="VALIDITY"/>
    <s v="b8ecce8c-491a-411f-95e5-87f748873168"/>
    <d v="2026-10-12T00:00:00"/>
    <n v="344854"/>
    <n v="0"/>
    <n v="344854"/>
    <n v="100"/>
    <x v="1"/>
    <s v="Consec_Chk-amend_type-trade_name_amendment_c"/>
    <s v="Validate that populated values in amendment_type-trade_name_amendment_c do not contain consecutive spaces within the value."/>
    <s v="CustomSQL"/>
    <s v="CAST(trade_name_amendment_c AS STRING) RLIKE '.*[^ ].*' AND CAST(trade_name_amendment_c AS STRING) NOT RLIKE '\pCntrl' AND UPPER(CAST(trade_name_amendment_c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rade_name_amendment_c"/>
    <s v="string"/>
    <s v="Provides amendment types, including changes to the trade name, company address, partners, raw materials, activities, and services."/>
    <n v="0.9"/>
    <n v="0"/>
    <n v="0"/>
    <n v="1"/>
    <n v="0"/>
  </r>
  <r>
    <n v="3.8640884802839598E+18"/>
    <s v="fd946822-f1f5-4013-9266-38d44f0e8540"/>
    <s v="5b17f195-704d-465e-be11-37f6f6f6002f"/>
    <s v="VALIDITY"/>
    <s v="3b0ec194-6c00-49ea-af74-b6463ff83346"/>
    <d v="2026-10-12T00:00:00"/>
    <n v="344854"/>
    <n v="0"/>
    <n v="344854"/>
    <n v="100"/>
    <x v="1"/>
    <s v="Val_Chk-amendment_type-license_type_amendment"/>
    <s v="Check that license_type_amendment contains only the allowed values 'Yes' or 'No'."/>
    <s v="CustomSQL"/>
    <s v="license_type_amendment IN ('Yes','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type_amendment"/>
    <s v="string"/>
    <s v="Provides amendment types, including changes to the trade name, company address, partners, raw materials, activities, and services."/>
    <n v="0.9"/>
    <n v="0"/>
    <n v="0"/>
    <n v="1"/>
    <n v="0"/>
  </r>
  <r>
    <n v="3.8640884802840602E+18"/>
    <s v="fd946822-f1f5-4013-9266-38d44f0e8540"/>
    <s v="5b17f195-704d-465e-be11-37f6f6f60009"/>
    <s v="VALIDITY"/>
    <s v="f489abd4-4533-43a2-84c2-7062da7fe2df"/>
    <d v="2026-10-12T00:00:00"/>
    <n v="344854"/>
    <n v="0"/>
    <n v="344854"/>
    <n v="100"/>
    <x v="1"/>
    <s v="Val_Chk-amendment_type-land_amendment"/>
    <s v="Check that populated land_amendment values are either 'Yes' or 'No'."/>
    <s v="CustomSQL"/>
    <s v="land_amendment IN ('Yes','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and_amendment"/>
    <s v="string"/>
    <s v="Provides amendment types, including changes to the trade name, company address, partners, raw materials, activities, and services."/>
    <n v="0.9"/>
    <n v="0"/>
    <n v="0"/>
    <n v="1"/>
    <n v="0"/>
  </r>
  <r>
    <n v="3.86408848028403E+18"/>
    <s v="fd946822-f1f5-4013-9266-38d44f0e8540"/>
    <s v="5b17f195-704d-465e-be11-37f6f6f60036"/>
    <s v="VALIDITY"/>
    <s v="c820ffef-514e-44a2-9c75-1aee69a682cb"/>
    <d v="2026-10-12T00:00:00"/>
    <n v="344854"/>
    <n v="0"/>
    <n v="344854"/>
    <n v="100"/>
    <x v="1"/>
    <s v="Consec_Chk-amend_type-hse_details_amendment"/>
    <s v="Validate that populated values in amendment_type-hse_details_amendment do not contain consecutive spaces within the value."/>
    <s v="CustomSQL"/>
    <s v="CAST(hse_details_amendment AS STRING) RLIKE '.*[^ ].*' AND CAST(hse_details_amendment AS STRING) NOT RLIKE '\pCntrl' AND UPPER(CAST(hse_details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se_details_amendment"/>
    <s v="string"/>
    <s v="Provides amendment types, including changes to the trade name, company address, partners, raw materials, activities, and services."/>
    <n v="0.9"/>
    <n v="0"/>
    <n v="0"/>
    <n v="1"/>
    <n v="0"/>
  </r>
  <r>
    <n v="3.8640884802839501E+18"/>
    <s v="fd946822-f1f5-4013-9266-38d44f0e8540"/>
    <s v="5b17f195-704d-465e-be11-37f6f6f60019"/>
    <s v="VALIDITY"/>
    <s v="2944e425-8558-48c3-b956-fd0220b53a08"/>
    <d v="2026-10-12T00:00:00"/>
    <n v="344854"/>
    <n v="0"/>
    <n v="344854"/>
    <n v="100"/>
    <x v="1"/>
    <s v="Val_Chk-amendment_type-location_amendment"/>
    <s v="location_amendment values must, when populated, be either 'Yes' or 'No'."/>
    <s v="CustomSQL"/>
    <s v="location_amendment IN ('Yes','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ocation_amendment"/>
    <s v="string"/>
    <s v="Provides amendment types, including changes to the trade name, company address, partners, raw materials, activities, and services."/>
    <n v="0.9"/>
    <n v="0"/>
    <n v="0"/>
    <n v="1"/>
    <n v="0"/>
  </r>
  <r>
    <n v="3.8640884802840202E+18"/>
    <s v="fd946822-f1f5-4013-9266-38d44f0e8540"/>
    <s v="5b17f195-704d-465e-be11-37f6f6f60044"/>
    <s v="VALIDITY"/>
    <s v="b5bce07f-324b-4ce3-9a55-0493e20fd397"/>
    <d v="2026-10-12T00:00:00"/>
    <n v="344854"/>
    <n v="0"/>
    <n v="344854"/>
    <n v="100"/>
    <x v="1"/>
    <s v="Consec_Chk-amend_type-expected_labour_amendment"/>
    <s v="Validate that populated values in amendment_type-expected_labour_amendment do not contain consecutive spaces within the value."/>
    <s v="CustomSQL"/>
    <s v="CAST(expected_labour_amendment AS STRING) RLIKE '.*[^ ].*' AND CAST(expected_labour_amendment AS STRING) NOT RLIKE '\pCntrl' AND UPPER(CAST(expected_labour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xpected_labour_amendment"/>
    <s v="string"/>
    <s v="Provides amendment types, including changes to the trade name, company address, partners, raw materials, activities, and services."/>
    <n v="0.9"/>
    <n v="0"/>
    <n v="0"/>
    <n v="1"/>
    <n v="0"/>
  </r>
  <r>
    <n v="3.8640884802839398E+18"/>
    <s v="fd946822-f1f5-4013-9266-38d44f0e8540"/>
    <s v="5b17f195-704d-465e-be11-37f6f6f60022"/>
    <s v="VALIDITY"/>
    <s v="190178df-ec93-45bb-9af5-705c4db64f05"/>
    <d v="2026-10-12T00:00:00"/>
    <n v="344854"/>
    <n v="0"/>
    <n v="344854"/>
    <n v="100"/>
    <x v="1"/>
    <s v="Consec_Chk-amend_type-activity_replacement_c"/>
    <s v="Validate that populated values in amendment_type-activity_replacement_c do not contain consecutive spaces within the value."/>
    <s v="CustomSQL"/>
    <s v="CAST(activity_replacement_c AS STRING) RLIKE '.*[^ ].*' AND CAST(activity_replacement_c AS STRING) NOT RLIKE '\pCntrl' AND UPPER(CAST(activity_replacement_c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ctivity_replacement_c"/>
    <s v="string"/>
    <s v="Provides amendment types, including changes to the trade name, company address, partners, raw materials, activities, and services."/>
    <n v="0.9"/>
    <n v="0"/>
    <n v="0"/>
    <n v="1"/>
    <n v="0"/>
  </r>
  <r>
    <n v="3.8640884802839798E+18"/>
    <s v="fd946822-f1f5-4013-9266-38d44f0e8540"/>
    <s v="5b17f195-704d-465e-be11-37f6f6f60037"/>
    <s v="VALIDITY"/>
    <s v="5f830bc7-b034-4da8-ba80-ff667fa4de08"/>
    <d v="2026-10-12T00:00:00"/>
    <n v="344854"/>
    <n v="0"/>
    <n v="344854"/>
    <n v="100"/>
    <x v="1"/>
    <s v="Val_Chk-amend_type-lease_contract_attest_amendment"/>
    <s v="Check that non-null lease_contract_attestation_amendment values come only from the approved domain list for this flag."/>
    <s v="CustomSQL"/>
    <s v="lease_contract_attestation_amendment IN ('No', 'Yes')"/>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contract_attestation_amendment"/>
    <s v="string"/>
    <s v="Provides amendment types, including changes to the trade name, company address, partners, raw materials, activities, and services."/>
    <n v="0.9"/>
    <n v="0"/>
    <n v="0"/>
    <n v="1"/>
    <n v="0"/>
  </r>
  <r>
    <n v="3.86408848028399E+18"/>
    <s v="fd946822-f1f5-4013-9266-38d44f0e8540"/>
    <s v="5b17f195-704d-465e-be11-37f6f6f6002c"/>
    <s v="VALIDITY"/>
    <s v="73db127e-6072-4281-b035-f4667056a6f9"/>
    <d v="2026-10-12T00:00:00"/>
    <n v="344854"/>
    <n v="0"/>
    <n v="344854"/>
    <n v="100"/>
    <x v="1"/>
    <s v="Val_Chk-amend_type-normal_lic_to_foreign_inv_amend"/>
    <s v="Check that non-null values in normal_license_to_foreign_investor_amendment come only from the approved domain list for this amendment flag."/>
    <s v="CustomSQL"/>
    <s v="normal_license_to_foreign_investor_amendment IN ('Yes', '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ormal_license_to_foreign_investor_amendment"/>
    <s v="string"/>
    <s v="Provides amendment types, including changes to the trade name, company address, partners, raw materials, activities, and services."/>
    <n v="0.9"/>
    <n v="0"/>
    <n v="0"/>
    <n v="1"/>
    <n v="0"/>
  </r>
  <r>
    <n v="3.8640884802840499E+18"/>
    <s v="fd946822-f1f5-4013-9266-38d44f0e8540"/>
    <s v="5b17f195-704d-465e-be11-37f6f6f6000e"/>
    <s v="VALIDITY"/>
    <s v="e74468f2-373e-4a47-8c99-7e29821008a4"/>
    <d v="2026-10-12T00:00:00"/>
    <n v="344854"/>
    <n v="0"/>
    <n v="344854"/>
    <n v="100"/>
    <x v="1"/>
    <s v="Consec_Chk-amendment_type-sales_amendment"/>
    <s v="Validate that populated values in amendment_type-sales_amendment do not contain consecutive spaces within the value."/>
    <s v="CustomSQL"/>
    <s v="CAST(sales_amendment AS STRING) RLIKE '.*[^ ].*' AND CAST(sales_amendment AS STRING) NOT RLIKE '\pCntrl' AND UPPER(CAST(sales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ales_amendment"/>
    <s v="string"/>
    <s v="Provides amendment types, including changes to the trade name, company address, partners, raw materials, activities, and services."/>
    <n v="0.9"/>
    <n v="0"/>
    <n v="0"/>
    <n v="1"/>
    <n v="0"/>
  </r>
  <r>
    <n v="3.86408848028399E+18"/>
    <s v="fd946822-f1f5-4013-9266-38d44f0e8540"/>
    <s v="5b17f195-704d-465e-be11-37f6f6f6000a"/>
    <s v="VALIDITY"/>
    <s v="77e3541f-9c63-4378-b3ea-855b900b2bd3"/>
    <d v="2026-10-12T00:00:00"/>
    <n v="344854"/>
    <n v="0"/>
    <n v="344854"/>
    <n v="100"/>
    <x v="1"/>
    <s v="LTS_Chk-amendment_type-investment_amendment"/>
    <s v="Check that investment_amendment has no leading or trailing spaces when stored as text."/>
    <s v="CustomSQL"/>
    <s v="isNull(investment_amendment) OR investment_amendment = trim(investment_amendment)"/>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amendment"/>
    <s v="string"/>
    <s v="Provides amendment types, including changes to the trade name, company address, partners, raw materials, activities, and services."/>
    <n v="0.9"/>
    <n v="0"/>
    <n v="0"/>
    <n v="1"/>
    <n v="0"/>
  </r>
  <r>
    <n v="3.86408848028397E+18"/>
    <s v="fd946822-f1f5-4013-9266-38d44f0e8540"/>
    <s v="5b17f195-704d-465e-be11-37f6f6f60020"/>
    <s v="VALIDITY"/>
    <s v="53c0cb3b-04c1-4027-ac9e-f6cea2ee0640"/>
    <d v="2026-10-12T00:00:00"/>
    <n v="344854"/>
    <n v="0"/>
    <n v="344854"/>
    <n v="100"/>
    <x v="1"/>
    <s v="Val_Chk-amendment_type-legal_type_amendment"/>
    <s v="Checks that legal_type_amendment contains only the values 'Yes' or 'No' when populated."/>
    <s v="CustomSQL"/>
    <s v="legal_type_amendment IN ('Yes','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type_amendment"/>
    <s v="string"/>
    <s v="Provides amendment types, including changes to the trade name, company address, partners, raw materials, activities, and services."/>
    <n v="0.9"/>
    <n v="0"/>
    <n v="0"/>
    <n v="1"/>
    <n v="0"/>
  </r>
  <r>
    <n v="3.8640884802839798E+18"/>
    <s v="fd946822-f1f5-4013-9266-38d44f0e8540"/>
    <s v="5b17f195-704d-465e-be11-37f6f6f60006"/>
    <s v="VALIDITY"/>
    <s v="601bfaab-efff-4198-accc-dc4614a42fed"/>
    <d v="2026-10-12T00:00:00"/>
    <n v="344854"/>
    <n v="0"/>
    <n v="344854"/>
    <n v="100"/>
    <x v="1"/>
    <s v="Val_Chk-amendment_type-sponsor_amendment_c"/>
    <s v="Ensure that sponsor_amendment_c, when populated, contains only the allowed values CHECKED or UNCHECKED."/>
    <s v="CustomSQL"/>
    <s v="sponsor_amendment_c IN ('CHECKED','UNCHECKED')"/>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ponsor_amendment_c"/>
    <s v="string"/>
    <s v="Provides amendment types, including changes to the trade name, company address, partners, raw materials, activities, and services."/>
    <n v="0.9"/>
    <n v="0"/>
    <n v="0"/>
    <n v="1"/>
    <n v="0"/>
  </r>
  <r>
    <n v="3.8640884802840402E+18"/>
    <s v="fd946822-f1f5-4013-9266-38d44f0e8540"/>
    <s v="5b17f195-704d-465e-be11-37f6f6f60042"/>
    <s v="VALIDITY"/>
    <s v="d5a17724-b95f-4f69-ba1a-5349564e26d3"/>
    <d v="2026-10-12T00:00:00"/>
    <n v="344854"/>
    <n v="0"/>
    <n v="344854"/>
    <n v="100"/>
    <x v="1"/>
    <s v="Consec_Chk-amendment_type-capital_amendment"/>
    <s v="Validate that populated values in amendment_type-capital_amendment do not contain consecutive spaces within the value."/>
    <s v="CustomSQL"/>
    <s v="CAST(capital_amendment AS STRING) RLIKE '.*[^ ].*' AND CAST(capital_amendment AS STRING) NOT RLIKE '\pCntrl' AND UPPER(CAST(capital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apital_amendment"/>
    <s v="string"/>
    <s v="Provides amendment types, including changes to the trade name, company address, partners, raw materials, activities, and services."/>
    <n v="0.9"/>
    <n v="0"/>
    <n v="0"/>
    <n v="1"/>
    <n v="0"/>
  </r>
  <r>
    <n v="3.86408848028401E+18"/>
    <s v="fd946822-f1f5-4013-9266-38d44f0e8540"/>
    <s v="5b17f195-704d-465e-be11-37f6f6f6003b"/>
    <s v="VALIDITY"/>
    <s v="9cfd71cd-08d7-4980-ab37-57e9a9d46d21"/>
    <d v="2026-10-12T00:00:00"/>
    <n v="344854"/>
    <n v="0"/>
    <n v="344854"/>
    <n v="100"/>
    <x v="1"/>
    <s v="Cnsc_Chk-amend_type-partners_nationality_amendment"/>
    <s v="Validate that populated values in amendment_type-partners_nationality_amendment do not contain consecutive spaces within the value."/>
    <s v="CustomSQL"/>
    <s v="CAST(partners_nationality_amendment AS STRING) RLIKE '.*[^ ].*' AND CAST(partners_nationality_amendment AS STRING) NOT RLIKE '\pCntrl' AND UPPER(CAST(partners_nationality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nationality_amendment"/>
    <s v="string"/>
    <s v="Provides amendment types, including changes to the trade name, company address, partners, raw materials, activities, and services."/>
    <n v="0.9"/>
    <n v="0"/>
    <n v="0"/>
    <n v="1"/>
    <n v="0"/>
  </r>
  <r>
    <n v="3.8640884802840499E+18"/>
    <s v="fd946822-f1f5-4013-9266-38d44f0e8540"/>
    <s v="5b17f195-704d-465e-be11-37f6f6f60029"/>
    <s v="VALIDITY"/>
    <s v="ece398fd-3fb0-4da3-8ed0-8c4f5a5d8b63"/>
    <d v="2026-10-12T00:00:00"/>
    <n v="344854"/>
    <n v="0"/>
    <n v="344854"/>
    <n v="100"/>
    <x v="1"/>
    <s v="Val_Chk-amendment_type-heirs_amendment"/>
    <s v="Check that non-null heirs_amendment values are restricted to the allowed domain 'Yes' or 'No'."/>
    <s v="CustomSQL"/>
    <s v="heirs_amendment IN ('Yes','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eirs_amendment"/>
    <s v="string"/>
    <s v="Provides amendment types, including changes to the trade name, company address, partners, raw materials, activities, and services."/>
    <n v="0.9"/>
    <n v="0"/>
    <n v="0"/>
    <n v="1"/>
    <n v="0"/>
  </r>
  <r>
    <n v="3.8640884802839501E+18"/>
    <s v="fd946822-f1f5-4013-9266-38d44f0e8540"/>
    <s v="5b17f195-704d-465e-be11-37f6f6f60042"/>
    <s v="VALIDITY"/>
    <s v="1e1412f6-c2a8-4b4f-bf3f-13286442b03e"/>
    <d v="2026-10-12T00:00:00"/>
    <n v="344854"/>
    <n v="0"/>
    <n v="344854"/>
    <n v="100"/>
    <x v="1"/>
    <s v="Val_Chk-amendment_type-capital_amendment"/>
    <s v="Check that capital_amendment contains only the allowed values 'Yes' or 'No' for populated rows."/>
    <s v="CustomSQL"/>
    <s v="capital_amendment IN ('Yes','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apital_amendment"/>
    <s v="string"/>
    <s v="Provides amendment types, including changes to the trade name, company address, partners, raw materials, activities, and services."/>
    <n v="0.9"/>
    <n v="0"/>
    <n v="0"/>
    <n v="1"/>
    <n v="0"/>
  </r>
  <r>
    <n v="3.86408848028399E+18"/>
    <s v="bd7be64b-d164-4b5a-9775-8edc14edbe2b"/>
    <s v="8d24e975-4ad2-4648-b4c4-40f6f6f60021"/>
    <s v="VALIDITY"/>
    <s v="7cffc203-3b0e-4e9b-ae6c-3944d55ed73e"/>
    <d v="2026-10-12T00:00:00"/>
    <n v="1238393"/>
    <n v="0"/>
    <n v="1238393"/>
    <n v="100"/>
    <x v="1"/>
    <s v="LTS_Chk-pro_information-mobile_verified"/>
    <s v="Checks that non-null values in mobile_verified do not contain leading or trailing spaces."/>
    <s v="CustomSQL"/>
    <s v="mobile_verified = trim(mobile_verified)"/>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bile_verified"/>
    <s v="string"/>
    <s v="Provides Public Relations Officer (PRO) information, including email, linked-licence status, name, UUID, application source, and mobile number."/>
    <n v="0.9"/>
    <n v="0"/>
    <n v="0"/>
    <n v="1"/>
    <n v="0"/>
  </r>
  <r>
    <n v="3.8640884802840003E+18"/>
    <s v="bd7be64b-d164-4b5a-9775-8edc14edbe2b"/>
    <s v="8d24e975-4ad2-4648-b4c4-40f6f6f60022"/>
    <s v="VALIDITY"/>
    <s v="8aebf232-3758-458c-830a-927c0045ac3e"/>
    <d v="2026-10-12T00:00:00"/>
    <n v="1238393"/>
    <n v="0"/>
    <n v="1238393"/>
    <n v="100"/>
    <x v="1"/>
    <s v="LTS_Chk-pro_information-pro_name"/>
    <s v="Ensure that non-null pro_name values have no leading or trailing spaces."/>
    <s v="CustomSQL"/>
    <s v="pro_name = trim(pro_name)"/>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_name"/>
    <s v="string"/>
    <s v="Provides Public Relations Officer (PRO) information, including email, linked-licence status, name, UUID, application source, and mobile number."/>
    <n v="0.9"/>
    <n v="0"/>
    <n v="0"/>
    <n v="1"/>
    <n v="0"/>
  </r>
  <r>
    <n v="3.86408848028403E+18"/>
    <s v="bd7be64b-d164-4b5a-9775-8edc14edbe2b"/>
    <s v="8d24e975-4ad2-4648-b4c4-40f6f6f60006"/>
    <s v="VALIDITY"/>
    <s v="baf14f20-b781-413f-8264-29825db88b97"/>
    <d v="2026-10-12T00:00:00"/>
    <n v="1238393"/>
    <n v="0"/>
    <n v="1238393"/>
    <n v="100"/>
    <x v="1"/>
    <s v="Consec_Chk-pro_information-email_verified"/>
    <s v="Validate that populated values in pro_information-email_verified do not contain consecutive spaces within the value."/>
    <s v="CustomSQL"/>
    <s v="CAST(email_verified AS STRING) RLIKE '.*[^ ].*' AND CAST(email_verified AS STRING) NOT RLIKE '\pCntrl' AND UPPER(CAST(email_verified AS STRING)) NOT RLIKE '^[ ]*(NA|N/A|NIL|NONE|NULL|UNKNOWN|UNSPECIFIED|TEST|DUMMY|TBD|NOT APPLICABLE|-|--|\\.)[ ]*$'"/>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ail_verified"/>
    <s v="string"/>
    <s v="Provides Public Relations Officer (PRO) information, including email, linked-licence status, name, UUID, application source, and mobile number."/>
    <n v="0.9"/>
    <n v="0"/>
    <n v="0"/>
    <n v="1"/>
    <n v="0"/>
  </r>
  <r>
    <n v="3.8640884802840202E+18"/>
    <s v="bd7be64b-d164-4b5a-9775-8edc14edbe2b"/>
    <s v="8d24e975-4ad2-4648-b4c4-40f6f6f6000b"/>
    <s v="VALIDITY"/>
    <s v="b39fe404-5df6-443f-8891-c2a69eca6bb0"/>
    <d v="2026-10-12T00:00:00"/>
    <n v="1238393"/>
    <n v="0"/>
    <n v="1238393"/>
    <n v="100"/>
    <x v="1"/>
    <s v="LTS_Chk-pro_information-pro_mobile_number"/>
    <s v="Check that each populated PRO mobile number has no leading or trailing spaces."/>
    <s v="CustomSQL"/>
    <s v="pro_mobile_number = TRIM(pro_mobile_number)"/>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_mobile_number"/>
    <s v="string"/>
    <s v="Provides Public Relations Officer (PRO) information, including email, linked-licence status, name, UUID, application source, and mobile number."/>
    <n v="0.9"/>
    <n v="0"/>
    <n v="0"/>
    <n v="1"/>
    <n v="0"/>
  </r>
  <r>
    <n v="3.8640884802840003E+18"/>
    <s v="bd7be64b-d164-4b5a-9775-8edc14edbe2b"/>
    <s v="8d24e975-4ad2-4648-b4c4-40f6f6f6001e"/>
    <s v="VALIDITY"/>
    <s v="834fde92-9f01-49d2-9faa-ee72a1798cb7"/>
    <d v="2026-10-12T00:00:00"/>
    <n v="1238393"/>
    <n v="0"/>
    <n v="1238393"/>
    <n v="100"/>
    <x v="1"/>
    <s v="Val_Chk-pro_information-keep_same_owner"/>
    <s v="Checks that populated values in keep_same_owner are restricted to the approved domain list, currently observed as 'Yes' or 'No'."/>
    <s v="CustomSQL"/>
    <s v="keep_same_owner IN ('Yes', 'No')"/>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keep_same_owner"/>
    <s v="string"/>
    <s v="Provides Public Relations Officer (PRO) information, including email, linked-licence status, name, UUID, application source, and mobile number."/>
    <n v="0.9"/>
    <n v="0"/>
    <n v="0"/>
    <n v="1"/>
    <n v="0"/>
  </r>
  <r>
    <n v="3.8640884802840499E+18"/>
    <s v="bd7be64b-d164-4b5a-9775-8edc14edbe2b"/>
    <s v="8d24e975-4ad2-4648-b4c4-40f6f6f6000b"/>
    <s v="VALIDITY"/>
    <s v="e58a8536-f12d-4ba4-af20-a002f445b362"/>
    <d v="2026-10-12T00:00:00"/>
    <n v="1238393"/>
    <n v="2148"/>
    <n v="1236245"/>
    <n v="99.83"/>
    <x v="1"/>
    <s v="Val_Chk-pro_information-pro_mobile_number"/>
    <s v="Check that each populated PRO mobile number matches the approved phone-number format pattern to prevent malformed numbers."/>
    <s v="CustomSQL"/>
    <s v="CAST(pro_mobile_number AS STRING) RLIKE '^[+]?[0-9]+$'"/>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_mobile_number"/>
    <s v="string"/>
    <s v="Provides Public Relations Officer (PRO) information, including email, linked-licence status, name, UUID, application source, and mobile number."/>
    <n v="0.9"/>
    <n v="0.17345059282469999"/>
    <n v="0"/>
    <n v="1"/>
    <n v="0"/>
  </r>
  <r>
    <n v="3.86408848028399E+18"/>
    <s v="bd7be64b-d164-4b5a-9775-8edc14edbe2b"/>
    <s v="8d24e975-4ad2-4648-b4c4-40f6f6f60018"/>
    <s v="VALIDITY"/>
    <s v="71757655-9e2d-4e32-9008-d0cafdbc7f6d"/>
    <d v="2026-10-12T00:00:00"/>
    <n v="1238393"/>
    <n v="0"/>
    <n v="1238393"/>
    <n v="100"/>
    <x v="1"/>
    <s v="LTS_Chk-pro_information-preferred_language"/>
    <s v="Check that non-null preferred_language values have no leading or trailing spaces."/>
    <s v="CustomSQL"/>
    <s v="preferred_language = trim(preferred_language)"/>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eferred_language"/>
    <s v="string"/>
    <s v="Provides Public Relations Officer (PRO) information, including email, linked-licence status, name, UUID, application source, and mobile number."/>
    <n v="0.9"/>
    <n v="0"/>
    <n v="0"/>
    <n v="1"/>
    <n v="0"/>
  </r>
  <r>
    <n v="3.8640884802840402E+18"/>
    <s v="bd7be64b-d164-4b5a-9775-8edc14edbe2b"/>
    <s v="8d24e975-4ad2-4648-b4c4-40f6f6f60016"/>
    <s v="VALIDITY"/>
    <s v="d8e48e36-7594-42c8-a750-7bdcda06dcfd"/>
    <d v="2026-10-12T00:00:00"/>
    <n v="1238393"/>
    <n v="0"/>
    <n v="1238393"/>
    <n v="100"/>
    <x v="1"/>
    <s v="LTS_Chk-pro_information-official_mobile"/>
    <s v="Checks that non-null official_mobile values have no leading or trailing spaces so phone numbers are stored consistently for matching and integrations."/>
    <s v="CustomSQL"/>
    <s v="official_mobile = TRIM(official_mobile)"/>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fficial_mobile"/>
    <s v="string"/>
    <s v="Provides Public Relations Officer (PRO) information, including email, linked-licence status, name, UUID, application source, and mobile number."/>
    <n v="0.9"/>
    <n v="0"/>
    <n v="0"/>
    <n v="1"/>
    <n v="0"/>
  </r>
  <r>
    <n v="3.8640884802840402E+18"/>
    <s v="bd7be64b-d164-4b5a-9775-8edc14edbe2b"/>
    <s v="8d24e975-4ad2-4648-b4c4-40f6f6f6001e"/>
    <s v="VALIDITY"/>
    <s v="d5377e0e-bf2c-445a-ab20-8dcaeacd2b4f"/>
    <d v="2026-10-12T00:00:00"/>
    <n v="1238393"/>
    <n v="0"/>
    <n v="1238393"/>
    <n v="100"/>
    <x v="1"/>
    <s v="Consec_Chk-pro_information-keep_same_owner"/>
    <s v="Validate that populated values in pro_information-keep_same_owner do not contain consecutive spaces within the value."/>
    <s v="CustomSQL"/>
    <s v="CAST(keep_same_owner AS STRING) RLIKE '.*[^ ].*' AND CAST(keep_same_owner AS STRING) NOT RLIKE '\pCntrl' AND UPPER(CAST(keep_same_owner AS STRING)) NOT RLIKE '^[ ]*(NA|N/A|NIL|NONE|NULL|UNKNOWN|UNSPECIFIED|TEST|DUMMY|TBD|NOT APPLICABLE|-|--|\\.)[ ]*$'"/>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keep_same_owner"/>
    <s v="string"/>
    <s v="Provides Public Relations Officer (PRO) information, including email, linked-licence status, name, UUID, application source, and mobile number."/>
    <n v="0.9"/>
    <n v="0"/>
    <n v="0"/>
    <n v="1"/>
    <n v="0"/>
  </r>
  <r>
    <n v="3.8640884802839501E+18"/>
    <s v="bd7be64b-d164-4b5a-9775-8edc14edbe2b"/>
    <s v="8d24e975-4ad2-4648-b4c4-40f6f6f60006"/>
    <s v="VALIDITY"/>
    <s v="2b9c3b7d-7ddb-407a-aa1e-5022f5fef1f8"/>
    <d v="2026-10-12T00:00:00"/>
    <n v="1238393"/>
    <n v="0"/>
    <n v="1238393"/>
    <n v="100"/>
    <x v="1"/>
    <s v="Val_Chk-pro_information-email_verified"/>
    <s v="Check that non-null email_verified values come only from the approved list of verification status codes for this column."/>
    <s v="CustomSQL"/>
    <s v="email_verified IN ('CHECKED', 'UNCHECKED')"/>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ail_verified"/>
    <s v="string"/>
    <s v="Provides Public Relations Officer (PRO) information, including email, linked-licence status, name, UUID, application source, and mobile number."/>
    <n v="0.9"/>
    <n v="0"/>
    <n v="0"/>
    <n v="1"/>
    <n v="0"/>
  </r>
  <r>
    <n v="3.8640884802839398E+18"/>
    <s v="bd7be64b-d164-4b5a-9775-8edc14edbe2b"/>
    <s v="8d24e975-4ad2-4648-b4c4-40f6f6f60021"/>
    <s v="VALIDITY"/>
    <s v="100f2794-e4a7-41e5-9b87-cc1e2d9d1b03"/>
    <d v="2026-10-12T00:00:00"/>
    <n v="1238393"/>
    <n v="0"/>
    <n v="1238393"/>
    <n v="100"/>
    <x v="1"/>
    <s v="Consec_Chk-pro_information-mobile_verified"/>
    <s v="Validate that populated values in pro_information-mobile_verified do not contain consecutive spaces within the value."/>
    <s v="CustomSQL"/>
    <s v="CAST(mobile_verified AS STRING) RLIKE '.*[^ ].*' AND CAST(mobile_verified AS STRING) NOT RLIKE '\pCntrl' AND UPPER(CAST(mobile_verified AS STRING)) NOT RLIKE '^[ ]*(NA|N/A|NIL|NONE|NULL|UNKNOWN|UNSPECIFIED|TEST|DUMMY|TBD|NOT APPLICABLE|-|--|\\.)[ ]*$'"/>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bile_verified"/>
    <s v="string"/>
    <s v="Provides Public Relations Officer (PRO) information, including email, linked-licence status, name, UUID, application source, and mobile number."/>
    <n v="0.9"/>
    <n v="0"/>
    <n v="0"/>
    <n v="1"/>
    <n v="0"/>
  </r>
  <r>
    <n v="3.8640884802840402E+18"/>
    <s v="bd7be64b-d164-4b5a-9775-8edc14edbe2b"/>
    <s v="8d24e975-4ad2-4648-b4c4-40f6f6f60002"/>
    <s v="VALIDITY"/>
    <s v="de93653f-8df9-4182-8d90-cf8c7df4c911"/>
    <d v="2026-10-12T00:00:00"/>
    <n v="1238393"/>
    <n v="4554"/>
    <n v="1233839"/>
    <n v="99.63"/>
    <x v="1"/>
    <s v="Consec_Chk-pro_information-pro_email"/>
    <s v="Validate that populated values in pro_information-pro_email do not contain consecutive spaces within the value."/>
    <s v="CustomSQL"/>
    <s v="CAST(pro_email AS STRING) RLIKE '.*[^ ].*' AND CAST(pro_email AS STRING) NOT RLIKE '\pCntrl' AND UPPER(CAST(pro_email AS STRING)) NOT RLIKE '^[ ]*(NA|N/A|NIL|NONE|NULL|UNKNOWN|UNSPECIFIED|TEST|DUMMY|TBD|NOT APPLICABLE|-|--|\\.)[ ]*$'"/>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_email"/>
    <s v="string"/>
    <s v="Provides Public Relations Officer (PRO) information, including email, linked-licence status, name, UUID, application source, and mobile number."/>
    <n v="0.9"/>
    <n v="0.36773463674290002"/>
    <n v="0"/>
    <n v="1"/>
    <n v="0"/>
  </r>
  <r>
    <n v="3.8640884802839398E+18"/>
    <s v="bd7be64b-d164-4b5a-9775-8edc14edbe2b"/>
    <s v="8d24e975-4ad2-4648-b4c4-40f6f6f60005"/>
    <s v="VALIDITY"/>
    <s v="0f8813dd-ba09-4d34-bda7-14c3d9aa1184"/>
    <d v="2026-10-12T00:00:00"/>
    <n v="1238393"/>
    <n v="0"/>
    <n v="1238393"/>
    <n v="100"/>
    <x v="1"/>
    <s v="Val_Chk-pro_information-license_linked"/>
    <s v="Ensure that populated license_linked values are restricted to the approved domain value 'CHECKED' or 'UNCHECKED'."/>
    <s v="CustomSQL"/>
    <s v="license_linked IN ('CHECKED','UNCHECKED')"/>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linked"/>
    <s v="string"/>
    <s v="Provides Public Relations Officer (PRO) information, including email, linked-licence status, name, UUID, application source, and mobile number."/>
    <n v="0.9"/>
    <n v="0"/>
    <n v="0"/>
    <n v="1"/>
    <n v="0"/>
  </r>
  <r>
    <n v="3.8640884802840499E+18"/>
    <s v="bd7be64b-d164-4b5a-9775-8edc14edbe2b"/>
    <s v="8d24e975-4ad2-4648-b4c4-40f6f6f6000b"/>
    <s v="VALIDITY"/>
    <s v="eab1a900-3ba7-47b6-97d0-82540845f22b"/>
    <d v="2026-10-12T00:00:00"/>
    <n v="1238393"/>
    <n v="2146"/>
    <n v="1236247"/>
    <n v="99.83"/>
    <x v="1"/>
    <s v="Consec_Chk-pro_information-pro_mobile_number"/>
    <s v="Validate that populated values in pro_information-pro_mobile_number do not contain consecutive spaces within the value."/>
    <s v="CustomSQL"/>
    <s v="CAST(pro_mobile_number AS STRING) RLIKE '.*[^ ].*' AND CAST(pro_mobile_number AS STRING) NOT RLIKE '\pCntrl' AND UPPER(CAST(pro_mobile_number AS STRING)) NOT RLIKE '^[ ]*(NA|N/A|NIL|NONE|NULL|UNKNOWN|UNSPECIFIED|TEST|DUMMY|TBD|NOT APPLICABLE|-|--|\\.)[ ]*$'"/>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_mobile_number"/>
    <s v="string"/>
    <s v="Provides Public Relations Officer (PRO) information, including email, linked-licence status, name, UUID, application source, and mobile number."/>
    <n v="0.9"/>
    <n v="0.17328909320390001"/>
    <n v="0"/>
    <n v="1"/>
    <n v="0"/>
  </r>
  <r>
    <n v="3.8640884802840202E+18"/>
    <s v="bd7be64b-d164-4b5a-9775-8edc14edbe2b"/>
    <s v="8d24e975-4ad2-4648-b4c4-40f6f6f60021"/>
    <s v="VALIDITY"/>
    <s v="ac88f810-e07b-49c3-b5af-5183f9cd1150"/>
    <d v="2026-10-12T00:00:00"/>
    <n v="1238393"/>
    <n v="0"/>
    <n v="1238393"/>
    <n v="100"/>
    <x v="1"/>
    <s v="Val_Chk-pro_information-mobile_verified"/>
    <s v="Checks that non-null values in mobile_verified are limited to the approved domain value CHECKED or UNCHECKED."/>
    <s v="CustomSQL"/>
    <s v="mobile_verified IN  ('CHECKED','UNCHECKED')"/>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bile_verified"/>
    <s v="string"/>
    <s v="Provides Public Relations Officer (PRO) information, including email, linked-licence status, name, UUID, application source, and mobile number."/>
    <n v="0.9"/>
    <n v="0"/>
    <n v="0"/>
    <n v="1"/>
    <n v="0"/>
  </r>
  <r>
    <n v="3.86408848028403E+18"/>
    <s v="bd7be64b-d164-4b5a-9775-8edc14edbe2b"/>
    <s v="8d24e975-4ad2-4648-b4c4-40f6f6f60005"/>
    <s v="VALIDITY"/>
    <s v="ba46cd99-ba07-4e0b-8628-c741bafe1e81"/>
    <d v="2026-10-12T00:00:00"/>
    <n v="1238393"/>
    <n v="0"/>
    <n v="1238393"/>
    <n v="100"/>
    <x v="1"/>
    <s v="Consec_Chk-pro_information-license_linked"/>
    <s v="Validate that populated values in pro_information-license_linked do not contain consecutive spaces within the value."/>
    <s v="CustomSQL"/>
    <s v="CAST(license_linked AS STRING) RLIKE '.*[^ ].*' AND CAST(license_linked AS STRING) NOT RLIKE '\pCntrl' AND UPPER(CAST(license_linked AS STRING)) NOT RLIKE '^[ ]*(NA|N/A|NIL|NONE|NULL|UNKNOWN|UNSPECIFIED|TEST|DUMMY|TBD|NOT APPLICABLE|-|--|\\.)[ ]*$'"/>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linked"/>
    <s v="string"/>
    <s v="Provides Public Relations Officer (PRO) information, including email, linked-licence status, name, UUID, application source, and mobile number."/>
    <n v="0.9"/>
    <n v="0"/>
    <n v="0"/>
    <n v="1"/>
    <n v="0"/>
  </r>
  <r>
    <n v="3.86408848028403E+18"/>
    <s v="11460074-0004-4035-9ace-28b514d4cd69"/>
    <s v="642b85fd-81bb-45c4-a940-8df6f6f60013"/>
    <s v="VALIDITY"/>
    <s v="c8773fbd-58ca-44ef-954b-282033db1ab4"/>
    <d v="2026-10-12T00:00:00"/>
    <n v="43136"/>
    <n v="49"/>
    <n v="43087"/>
    <n v="99.89"/>
    <x v="1"/>
    <s v="Validity_Check-COMPANY_CONTACT-Co_Email"/>
    <s v="When populated, COMPANY CONTACT.Company Email must be a valid email address with a non-empty local part and domain, and no spaces."/>
    <s v="CustomSQL"/>
    <s v="CAST(`company_email` AS STRING) RLIKE '^[^ @]+@[^ @]+[.][^ @]+$' AND NOT (CAST(`company_email` AS STRING) RLIKE '[^!-~]')"/>
    <s v="Weekly"/>
    <m/>
    <n v="100"/>
    <x v="0"/>
    <n v="0.2"/>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pany_email"/>
    <s v="string"/>
    <s v="Provides company contact information, including landline number, P.O. box, email address and verification status, city, and mobile verification status."/>
    <n v="0.9"/>
    <n v="0.11359421364989999"/>
    <n v="0"/>
    <n v="1"/>
    <n v="0"/>
  </r>
  <r>
    <n v="3.8640884802840003E+18"/>
    <s v="11460074-0004-4035-9ace-28b514d4cd69"/>
    <s v="642b85fd-81bb-45c4-a940-8df6f6f60013"/>
    <s v="COMPLETENESS"/>
    <s v="867757f9-a0c7-4b3d-aa75-b2c3a0d0a430"/>
    <d v="2026-10-12T00:00:00"/>
    <n v="43136"/>
    <n v="0"/>
    <n v="43136"/>
    <n v="100"/>
    <x v="1"/>
    <s v="Comp_Check-company_contact-company_email"/>
    <s v="Validate that the critical data element company_contact.company_email is populated and not blank for in-scope records.Profiling results were used to identify current null/blank exposure where available."/>
    <s v="CustomTruth"/>
    <s v="!isNull({company_email})"/>
    <s v="Weekly"/>
    <m/>
    <n v="95"/>
    <x v="1"/>
    <n v="0.2"/>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pany_email"/>
    <s v="string"/>
    <s v="Provides company contact information, including landline number, P.O. box, email address and verification status, city, and mobile verification status."/>
    <n v="0.95"/>
    <n v="0"/>
    <n v="0"/>
    <n v="1"/>
    <n v="0"/>
  </r>
  <r>
    <n v="3.8640884802839598E+18"/>
    <s v="11460074-0004-4035-9ace-28b514d4cd69"/>
    <s v="642b85fd-81bb-45c4-a940-8df6f6f60011"/>
    <s v="COMPLETENESS"/>
    <s v="3a59ef8d-e0ed-4b61-867b-a859b13f7c10"/>
    <d v="2026-10-12T00:00:00"/>
    <n v="43136"/>
    <n v="0"/>
    <n v="43136"/>
    <n v="100"/>
    <x v="1"/>
    <s v="Comp_Check-company_contact-email_verified"/>
    <s v="Validate that the critical data element company_contact.email_verified is populated and not blank for in-scope records.Profiling results were used to identify current null/blank exposure where available."/>
    <s v="CustomTruth"/>
    <s v="!isNull({email_verified})"/>
    <s v="Weekly"/>
    <m/>
    <n v="95"/>
    <x v="1"/>
    <n v="0.2"/>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ail_verified"/>
    <s v="string"/>
    <s v="Provides company contact information, including landline number, P.O. box, email address and verification status, city, and mobile verification status."/>
    <n v="0.95"/>
    <n v="0"/>
    <n v="0"/>
    <n v="1"/>
    <n v="0"/>
  </r>
  <r>
    <n v="3.8640884802840202E+18"/>
    <s v="11460074-0004-4035-9ace-28b514d4cd69"/>
    <s v="642b85fd-81bb-45c4-a940-8df6f6f6000a"/>
    <s v="COMPLETENESS"/>
    <s v="b255db9e-d648-490e-bb65-b44597e4e215"/>
    <d v="2026-10-12T00:00:00"/>
    <n v="43136"/>
    <n v="0"/>
    <n v="43136"/>
    <n v="100"/>
    <x v="1"/>
    <s v="Comp_Chk-compa_contact-company_land_line_number"/>
    <s v="Validate that the critical data element company_contact.company_land_line_number is populated and not blank for in-scope records.Profiling results were used to identify current null/blank exposure where available."/>
    <s v="CustomTruth"/>
    <s v="!isNull({company_land_line_number})"/>
    <s v="Weekly"/>
    <m/>
    <n v="95"/>
    <x v="1"/>
    <n v="0.2"/>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pany_land_line_number"/>
    <s v="string"/>
    <s v="Provides company contact information, including landline number, P.O. box, email address and verification status, city, and mobile verification status."/>
    <n v="0.95"/>
    <n v="0"/>
    <n v="0"/>
    <n v="1"/>
    <n v="0"/>
  </r>
  <r>
    <n v="3.8640884802840402E+18"/>
    <s v="85b667e7-d46d-4245-b5d4-5cc9b228d823"/>
    <m/>
    <s v="TIMELINESS"/>
    <s v="db6dc200-7d6e-47b0-9d00-c3448d21eca8"/>
    <d v="2026-10-12T00:00:00"/>
    <n v="1"/>
    <n v="0"/>
    <n v="1"/>
    <n v="100"/>
    <x v="1"/>
    <s v="Freshness_Check-creditor_information"/>
    <s v="Validate that creditor_information  has been refreshed within the approved operational freshness window using the technical load timestamp."/>
    <s v="Timeliness"/>
    <m/>
    <s v="Weekly"/>
    <m/>
    <n v="95"/>
    <x v="3"/>
    <n v="0.1"/>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m/>
    <m/>
    <m/>
    <n v="0.9"/>
    <n v="0"/>
    <n v="0"/>
    <n v="1"/>
    <n v="0"/>
  </r>
  <r>
    <n v="3.8640884802839598E+18"/>
    <s v="85b667e7-d46d-4245-b5d4-5cc9b228d823"/>
    <s v="3924797d-2213-4c44-ab69-77f6f6f6000d"/>
    <s v="COMPLETENESS"/>
    <s v="369487d3-891f-4d54-b82b-c98a91c05b98"/>
    <d v="2026-10-12T00:00:00"/>
    <n v="79"/>
    <n v="0"/>
    <n v="79"/>
    <n v="100"/>
    <x v="1"/>
    <s v="Comp_Check-creditor_information-phone_number"/>
    <s v="Validate that the critical data element creditor_information.phone_number is populated and not blank for in-scope records.Profiling results were used to identify current null/blank exposure where available."/>
    <s v="CustomTruth"/>
    <s v="!isNull({phone_number})"/>
    <s v="Weekly"/>
    <m/>
    <n v="95"/>
    <x v="1"/>
    <n v="0.2"/>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phone_number"/>
    <s v="string"/>
    <s v="Provides creditor information, including licence number, phone number, name, English and Arabic trade names, and email address."/>
    <n v="0.95"/>
    <n v="0"/>
    <n v="0"/>
    <n v="1"/>
    <n v="0"/>
  </r>
  <r>
    <n v="3.8640884802840499E+18"/>
    <s v="85b667e7-d46d-4245-b5d4-5cc9b228d823"/>
    <s v="3924797d-2213-4c44-ab69-77f6f6f60007"/>
    <s v="COMPLETENESS"/>
    <s v="e3979362-9613-48c1-8457-4d7b41c0af49"/>
    <d v="2026-10-12T00:00:00"/>
    <n v="79"/>
    <n v="0"/>
    <n v="79"/>
    <n v="100"/>
    <x v="1"/>
    <s v="Comp_Check-creditor_information-email_address"/>
    <s v="Validate that the critical data element creditor_information.email_address is populated and not blank for in-scope records.Profiling results were used to identify current null/blank exposure where available."/>
    <s v="CustomTruth"/>
    <s v="!isNull({email_address})"/>
    <s v="Weekly"/>
    <m/>
    <n v="95"/>
    <x v="1"/>
    <n v="0.2"/>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email_address"/>
    <s v="string"/>
    <s v="Provides creditor information, including licence number, phone number, name, English and Arabic trade names, and email address."/>
    <n v="0.95"/>
    <n v="0"/>
    <n v="0"/>
    <n v="1"/>
    <n v="0"/>
  </r>
  <r>
    <n v="3.8640884802840499E+18"/>
    <s v="85b667e7-d46d-4245-b5d4-5cc9b228d823"/>
    <s v="3924797d-2213-4c44-ab69-77f6f6f6000b"/>
    <s v="COMPLETENESS"/>
    <s v="e2a8e2a1-9a38-4a17-8e58-381487de234c"/>
    <d v="2026-10-12T00:00:00"/>
    <n v="79"/>
    <n v="0"/>
    <n v="79"/>
    <n v="100"/>
    <x v="1"/>
    <s v="Comp_Chk-credi_information-trade_name_in_arabic"/>
    <s v="Validate that the critical data element creditor_information.trade_name_in_arabic is populated and not blank for in-scope records.Profiling results were used to identify current null/blank exposure where available."/>
    <s v="CustomTruth"/>
    <s v="!isNull({trade_name_in_arabic})"/>
    <s v="Weekly"/>
    <m/>
    <n v="95"/>
    <x v="1"/>
    <n v="0.2"/>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trade_name_in_arabic"/>
    <s v="string"/>
    <s v="Provides creditor information, including licence number, phone number, name, English and Arabic trade names, and email address."/>
    <n v="0.95"/>
    <n v="0"/>
    <n v="0"/>
    <n v="1"/>
    <n v="0"/>
  </r>
  <r>
    <n v="3.86408848028399E+18"/>
    <s v="bdcc0c84-1c3b-4a32-949f-8fc4403576f3"/>
    <s v="ba175e3d-9040-482d-8bde-d8f6f6f60016"/>
    <s v="VALIDITY"/>
    <s v="74c7823a-00c9-4ee6-b839-7b498c82d50c"/>
    <d v="2026-10-12T00:00:00"/>
    <n v="27201"/>
    <n v="0"/>
    <n v="27201"/>
    <n v="100"/>
    <x v="1"/>
    <s v="Val_Chk-br_legalform-civil_works"/>
    <s v="Check that non-null civil_works values are restricted to the approved list of allowed codes or flags for this column."/>
    <s v="CustomSQL"/>
    <s v="civil_works IN ('CHECKED', 'UNCHECKED')"/>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ivil_works"/>
    <s v="string"/>
    <s v="Provides legal-form information, including parent legal form, legal form, reservation period, main activity code, automatic verification closure, and Economic Registry Number (ERN)."/>
    <n v="0.9"/>
    <n v="0"/>
    <n v="0"/>
    <n v="1"/>
    <n v="0"/>
  </r>
  <r>
    <n v="3.8640884802839501E+18"/>
    <s v="bdcc0c84-1c3b-4a32-949f-8fc4403576f3"/>
    <s v="ba175e3d-9040-482d-8bde-d8f6f6f6000f"/>
    <s v="VALIDITY"/>
    <s v="1fe4d27f-329a-4300-b17f-bd9e9b000d5f"/>
    <d v="2026-10-12T00:00:00"/>
    <n v="41"/>
    <n v="0"/>
    <n v="41"/>
    <n v="100"/>
    <x v="1"/>
    <s v="Consec_Spc_Chk-br_legalform-family_company"/>
    <s v="Validate that populated values in br_legalform-family_company do not contain consecutive spaces within the value."/>
    <s v="CustomSQL"/>
    <s v="CAST(family_company AS STRING) RLIKE '.*[^ ].*' AND CAST(family_company AS STRING) NOT RLIKE '\pCntrl' AND UPPER(CAST(family_company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amily_company"/>
    <s v="string"/>
    <s v="Provides legal-form information, including parent legal form, legal form, reservation period, main activity code, automatic verification closure, and Economic Registry Number (ERN)."/>
    <n v="0.9"/>
    <n v="0"/>
    <n v="0"/>
    <n v="1"/>
    <n v="0"/>
  </r>
  <r>
    <n v="3.8640884802840402E+18"/>
    <s v="bdcc0c84-1c3b-4a32-949f-8fc4403576f3"/>
    <s v="ba175e3d-9040-482d-8bde-d8f6f6f60016"/>
    <s v="VALIDITY"/>
    <s v="d4fa62e2-67d4-46da-9d8f-f939e2f82104"/>
    <d v="2026-10-12T00:00:00"/>
    <n v="27201"/>
    <n v="0"/>
    <n v="27201"/>
    <n v="100"/>
    <x v="1"/>
    <s v="Consec_Spc_Chk-br_legalform-civil_works"/>
    <s v="Validate that populated values in br_legalform-civil_works do not contain consecutive spaces within the value."/>
    <s v="CustomSQL"/>
    <s v="CAST(civil_works AS STRING) RLIKE '.*[^ ].*' AND CAST(civil_works AS STRING) NOT RLIKE '\pCntrl' AND UPPER(CAST(civil_works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ivil_works"/>
    <s v="string"/>
    <s v="Provides legal-form information, including parent legal form, legal form, reservation period, main activity code, automatic verification closure, and Economic Registry Number (ERN)."/>
    <n v="0.9"/>
    <n v="0"/>
    <n v="0"/>
    <n v="1"/>
    <n v="0"/>
  </r>
  <r>
    <n v="3.8640884802839598E+18"/>
    <s v="fe1fc0df-0f77-4e82-895a-fcc2cef04046"/>
    <m/>
    <s v="UNIQUENESS"/>
    <s v="3d7b3b4b-1922-46a0-89ab-33cc00e290b2"/>
    <d v="2026-10-12T00:00:00"/>
    <n v="64420"/>
    <n v="0"/>
    <n v="64420"/>
    <n v="100"/>
    <x v="1"/>
    <s v="Uniqueness_Chk-br_trade_name_renewal_info"/>
    <s v="Validate that each br_trade_name_renewal_info record is unique based on the defined business-key columns."/>
    <s v="Duplicate"/>
    <m/>
    <s v="Weekly"/>
    <m/>
    <n v="100"/>
    <x v="2"/>
    <n v="0.15"/>
    <s v="br_trade_name_renewal_info"/>
    <s v="Provides trade-name renewal information, including the reservation period."/>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39598E+18"/>
    <s v="fe1fc0df-0f77-4e82-895a-fcc2cef04046"/>
    <m/>
    <s v="TIMELINESS"/>
    <s v="3c5ef03c-dfe9-4b2f-9fbb-0aca0811dce6"/>
    <d v="2026-10-12T00:00:00"/>
    <n v="1"/>
    <n v="0"/>
    <n v="1"/>
    <n v="100"/>
    <x v="1"/>
    <s v="Freshness_Check-br_trade_name_renewal_info"/>
    <s v="Validate that br_trade_name_renewal_info  has been refreshed within the approved operational freshness window using the technical load timestamp."/>
    <s v="Timeliness"/>
    <m/>
    <s v="Weekly"/>
    <m/>
    <n v="95"/>
    <x v="3"/>
    <n v="0.1"/>
    <s v="br_trade_name_renewal_info"/>
    <s v="Provides trade-name renewal information, including the reservation period."/>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1E+18"/>
    <s v="fe1fc0df-0f77-4e82-895a-fcc2cef04046"/>
    <s v="bab9158f-0004-4fe0-b693-50f6f6f60005"/>
    <s v="COMPLETENESS"/>
    <s v="9a1105e0-3f4b-4312-a0d5-215d7b58e5af"/>
    <d v="2026-10-12T00:00:00"/>
    <n v="64420"/>
    <n v="1"/>
    <n v="64419"/>
    <n v="100"/>
    <x v="1"/>
    <s v="Comp_Chk-br_trad_nam_renewa_inf-reservation_period"/>
    <s v="Validate that the critical data element br_trade_name_renewal_info.reservation_period is populated and not blank for in-scope records.Profiling results were used to identify current null/blank exposure where available."/>
    <s v="CustomTruth"/>
    <s v="!isNull({reservation_period})"/>
    <s v="Weekly"/>
    <m/>
    <n v="95"/>
    <x v="1"/>
    <n v="0.2"/>
    <s v="br_trade_name_renewal_info"/>
    <s v="Provides trade-name renewal information, including the reservation period."/>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servation_period"/>
    <s v="string"/>
    <s v="Provides trade-name renewal information, including the reservation period."/>
    <n v="0.95"/>
    <n v="1.5523129463000001E-3"/>
    <n v="0"/>
    <n v="1"/>
    <n v="0"/>
  </r>
  <r>
    <n v="3.8640884802839398E+18"/>
    <s v="fe1fc0df-0f77-4e82-895a-fcc2cef04046"/>
    <s v="bab9158f-0004-4fe0-b693-50f6f6f60005"/>
    <s v="VALIDITY"/>
    <s v="17444dce-701b-42ee-90e6-f6097daa0796"/>
    <d v="2026-10-12T00:00:00"/>
    <n v="64419"/>
    <n v="4"/>
    <n v="64415"/>
    <n v="99.99"/>
    <x v="1"/>
    <s v="Val_Chk-br_trade_name_renewal_info-reserv_period"/>
    <s v="Non-null reservation_period values must be longer than 1 character, enforcing the observed 2-character code format."/>
    <s v="CustomSQL"/>
    <s v="length(reservation_period) &gt; 1"/>
    <s v="Weekly"/>
    <m/>
    <n v="100"/>
    <x v="0"/>
    <n v="0.2"/>
    <s v="br_trade_name_renewal_info"/>
    <s v="Provides trade-name renewal information, including the reservation period."/>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servation_period"/>
    <s v="string"/>
    <s v="Provides trade-name renewal information, including the reservation period."/>
    <n v="0.9"/>
    <n v="6.2093481736999996E-3"/>
    <n v="0"/>
    <n v="1"/>
    <n v="0"/>
  </r>
  <r>
    <n v="3.8640884802840003E+18"/>
    <s v="fe1fc0df-0f77-4e82-895a-fcc2cef04046"/>
    <s v="bab9158f-0004-4fe0-b693-50f6f6f60005"/>
    <s v="VALIDITY"/>
    <s v="90193c96-7c90-441a-a63c-ea16e11fc765"/>
    <d v="2026-10-12T00:00:00"/>
    <n v="64419"/>
    <n v="0"/>
    <n v="64419"/>
    <n v="100"/>
    <x v="1"/>
    <s v="Consec_Chk-br_trade_renew-reservation_period"/>
    <s v="Validate that populated values in br_trade_name_renewal_info-reservation_period do not contain consecutive spaces within the value."/>
    <s v="CustomSQL"/>
    <s v="CAST(reservation_period AS STRING) RLIKE '.*[^ ].*' AND CAST(reservation_period AS STRING) NOT RLIKE '\pCntrl' AND UPPER(CAST(reservation_period AS STRING)) NOT RLIKE '^[ ]*(NA|N/A|NIL|NONE|NULL|UNKNOWN|UNSPECIFIED|TEST|DUMMY|TBD|NOT APPLICABLE|-|--|\\.)[ ]*$'"/>
    <s v="Weekly"/>
    <m/>
    <n v="100"/>
    <x v="0"/>
    <n v="0.2"/>
    <s v="br_trade_name_renewal_info"/>
    <s v="Provides trade-name renewal information, including the reservation period."/>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servation_period"/>
    <s v="string"/>
    <s v="Provides trade-name renewal information, including the reservation period."/>
    <n v="0.9"/>
    <n v="0"/>
    <n v="0"/>
    <n v="1"/>
    <n v="0"/>
  </r>
  <r>
    <n v="3.86408848028403E+18"/>
    <s v="fe1fc0df-0f77-4e82-895a-fcc2cef04046"/>
    <s v="bab9158f-0004-4fe0-b693-50f6f6f60005"/>
    <s v="VALIDITY"/>
    <s v="c584a36f-e44c-4ed4-9737-d9c0839274e1"/>
    <d v="2026-10-12T00:00:00"/>
    <n v="64420"/>
    <n v="0"/>
    <n v="64420"/>
    <n v="100"/>
    <x v="1"/>
    <s v="LTS_Chk-br_trade_name_renewal_info-reserv_period"/>
    <s v="reservation_period values should not have leading or trailing spaces when stored."/>
    <s v="CustomSQL"/>
    <s v="isNull(reservation_period) OR reservation_period = trim(reservation_period)"/>
    <s v="Weekly"/>
    <m/>
    <n v="100"/>
    <x v="0"/>
    <n v="0.2"/>
    <s v="br_trade_name_renewal_info"/>
    <s v="Provides trade-name renewal information, including the reservation period."/>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servation_period"/>
    <s v="string"/>
    <s v="Provides trade-name renewal information, including the reservation period."/>
    <n v="0.9"/>
    <n v="0"/>
    <n v="0"/>
    <n v="1"/>
    <n v="0"/>
  </r>
  <r>
    <n v="3.8640884802839301E+18"/>
    <s v="f9e1c2ac-6544-450b-acbf-33a7acfa2bc7"/>
    <s v="1f2fa0f7-43c5-4025-9ed7-b1f6f6f6000d"/>
    <s v="COMPLETENESS"/>
    <s v="05b6f9d8-7bad-4db5-89f1-eee94195ef46"/>
    <d v="2026-10-12T00:00:00"/>
    <n v="78"/>
    <n v="0"/>
    <n v="78"/>
    <n v="100"/>
    <x v="1"/>
    <s v="Comp_Chk-com_info-authorized_sign_mobile_number"/>
    <s v="Validate that the critical data element communication_information.authorized_signatory_mobile_number is populated and not blank for in-scope records.Profiling results were used to identify current null/blank exposure where available."/>
    <s v="CustomTruth"/>
    <s v="!isNull({authorized_signatory_mobile_number})"/>
    <s v="Weekly"/>
    <m/>
    <n v="95"/>
    <x v="1"/>
    <n v="0.2"/>
    <s v="communication_information"/>
    <s v="Provides communication information, including the enterprise mobile number, email address, and authorised signatory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uthorized_signatory_mobile_number"/>
    <s v="string"/>
    <s v="Provides communication information, including the enterprise mobile number, email address, and authorised signatory mobile number."/>
    <n v="0.95"/>
    <n v="0"/>
    <n v="0"/>
    <n v="1"/>
    <n v="0"/>
  </r>
  <r>
    <n v="3.8640884802839398E+18"/>
    <s v="f9e1c2ac-6544-450b-acbf-33a7acfa2bc7"/>
    <m/>
    <s v="TIMELINESS"/>
    <s v="1495efb5-61e2-49cb-9ba0-3f7715ee4066"/>
    <d v="2026-10-12T00:00:00"/>
    <n v="1"/>
    <n v="0"/>
    <n v="1"/>
    <n v="100"/>
    <x v="1"/>
    <s v="Freshness_Check-communication_information"/>
    <s v="Validate that communication_information  has been refreshed within the approved operational freshness window using the technical load timestamp."/>
    <s v="Timeliness"/>
    <m/>
    <s v="Weekly"/>
    <m/>
    <n v="95"/>
    <x v="3"/>
    <n v="0.1"/>
    <s v="communication_information"/>
    <s v="Provides communication information, including the enterprise mobile number, email address, and authorised signatory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501E+18"/>
    <s v="f9e1c2ac-6544-450b-acbf-33a7acfa2bc7"/>
    <s v="1f2fa0f7-43c5-4025-9ed7-b1f6f6f6000c"/>
    <s v="COMPLETENESS"/>
    <s v="24ed94a7-78d3-4bdc-a1a7-9018219a90f1"/>
    <d v="2026-10-12T00:00:00"/>
    <n v="78"/>
    <n v="0"/>
    <n v="78"/>
    <n v="100"/>
    <x v="1"/>
    <s v="Comp_Chk-com_informati-enterprise_mobile_number"/>
    <s v="Validate that the critical data element communication_information.enterprise_mobile_number is populated and not blank for in-scope records.Profiling results were used to identify current null/blank exposure where available."/>
    <s v="CustomTruth"/>
    <s v="!isNull({enterprise_mobile_number})"/>
    <s v="Weekly"/>
    <m/>
    <n v="95"/>
    <x v="1"/>
    <n v="0.2"/>
    <s v="communication_information"/>
    <s v="Provides communication information, including the enterprise mobile number, email address, and authorised signatory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terprise_mobile_number"/>
    <s v="string"/>
    <s v="Provides communication information, including the enterprise mobile number, email address, and authorised signatory mobile number."/>
    <n v="0.95"/>
    <n v="0"/>
    <n v="0"/>
    <n v="1"/>
    <n v="0"/>
  </r>
  <r>
    <n v="3.8640884802839398E+18"/>
    <s v="f9e1c2ac-6544-450b-acbf-33a7acfa2bc7"/>
    <m/>
    <s v="UNIQUENESS"/>
    <s v="0b71cff7-3b7a-4a49-b8f9-c7f98ad4d3fa"/>
    <d v="2026-10-12T00:00:00"/>
    <n v="78"/>
    <n v="0"/>
    <n v="78"/>
    <n v="100"/>
    <x v="1"/>
    <s v="Uniqueness_Chk-communication_information"/>
    <s v="Validate that each communication_information record is unique based on the defined business-key columns."/>
    <s v="Duplicate"/>
    <m/>
    <s v="Weekly"/>
    <m/>
    <n v="100"/>
    <x v="2"/>
    <n v="0.15"/>
    <s v="communication_information"/>
    <s v="Provides communication information, including the enterprise mobile number, email address, and authorised signatory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403E+18"/>
    <s v="f9e1c2ac-6544-450b-acbf-33a7acfa2bc7"/>
    <s v="1f2fa0f7-43c5-4025-9ed7-b1f6f6f60005"/>
    <s v="COMPLETENESS"/>
    <s v="c6c8ec63-8b77-4d5c-853e-29a1725ebfeb"/>
    <d v="2026-10-12T00:00:00"/>
    <n v="78"/>
    <n v="0"/>
    <n v="78"/>
    <n v="100"/>
    <x v="1"/>
    <s v="Comp_Chk-communicatio_information-email_address"/>
    <s v="Validate that the critical data element communication_information.email_address is populated and not blank for in-scope records.Profiling results were used to identify current null/blank exposure where available."/>
    <s v="CustomTruth"/>
    <s v="!isNull({email_address})"/>
    <s v="Weekly"/>
    <m/>
    <n v="95"/>
    <x v="1"/>
    <n v="0.2"/>
    <s v="communication_information"/>
    <s v="Provides communication information, including the enterprise mobile number, email address, and authorised signatory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ail_address"/>
    <s v="string"/>
    <s v="Provides communication information, including the enterprise mobile number, email address, and authorised signatory mobile number."/>
    <n v="0.95"/>
    <n v="0"/>
    <n v="0"/>
    <n v="1"/>
    <n v="0"/>
  </r>
  <r>
    <n v="3.8640884802839501E+18"/>
    <s v="f9e1c2ac-6544-450b-acbf-33a7acfa2bc7"/>
    <s v="1f2fa0f7-43c5-4025-9ed7-b1f6f6f60005"/>
    <s v="VALIDITY"/>
    <s v="2b9f4dc7-7321-4aa2-ac01-703e06f77ee9"/>
    <d v="2026-10-12T00:00:00"/>
    <n v="78"/>
    <n v="0"/>
    <n v="78"/>
    <n v="100"/>
    <x v="1"/>
    <s v="LTS_Chk-communication_information-email_address"/>
    <s v="Checks that non-null values in email_address have no leading or trailing spaces."/>
    <s v="CustomSQL"/>
    <s v="email_address = TRIM(email_address)"/>
    <s v="Weekly"/>
    <m/>
    <n v="100"/>
    <x v="0"/>
    <n v="0.2"/>
    <s v="communication_information"/>
    <s v="Provides communication information, including the enterprise mobile number, email address, and authorised signatory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ail_address"/>
    <s v="string"/>
    <s v="Provides communication information, including the enterprise mobile number, email address, and authorised signatory mobile number."/>
    <n v="0.9"/>
    <n v="0"/>
    <n v="0"/>
    <n v="1"/>
    <n v="0"/>
  </r>
  <r>
    <n v="3.8640884802839598E+18"/>
    <s v="f9e1c2ac-6544-450b-acbf-33a7acfa2bc7"/>
    <s v="1f2fa0f7-43c5-4025-9ed7-b1f6f6f6000d"/>
    <s v="VALIDITY"/>
    <s v="3b6451ba-94f7-4f86-a416-2a6d7ca95e90"/>
    <d v="2026-10-12T00:00:00"/>
    <n v="78"/>
    <n v="2"/>
    <n v="76"/>
    <n v="97.44"/>
    <x v="1"/>
    <s v="Consec_Chk-com_info-authorized_signatory_mob_nbr"/>
    <s v="Validate that populated values in communication_information-authorized_signatory_mobile_number do not contain consecutive spaces within the value."/>
    <s v="CustomSQL"/>
    <s v="CAST(authorized_signatory_mobile_number AS STRING) RLIKE '.*[^ ].*' AND CAST(authorized_signatory_mobile_number AS STRING) NOT RLIKE '\pCntrl' AND UPPER(CAST(authorized_signatory_mobile_number AS STRING)) NOT RLIKE '^[ ]*(NA|N/A|NIL|NONE|NULL|UNKNOWN|UNSPECIFIED|TEST|DUMMY|TBD|NOT APPLICABLE|-|--|\\.)[ ]*$'"/>
    <s v="Weekly"/>
    <m/>
    <n v="100"/>
    <x v="0"/>
    <n v="0.2"/>
    <s v="communication_information"/>
    <s v="Provides communication information, including the enterprise mobile number, email address, and authorised signatory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uthorized_signatory_mobile_number"/>
    <s v="string"/>
    <s v="Provides communication information, including the enterprise mobile number, email address, and authorised signatory mobile number."/>
    <n v="0.9"/>
    <n v="2.5641025641025998"/>
    <n v="0"/>
    <n v="1"/>
    <n v="0"/>
  </r>
  <r>
    <n v="3.8640884802840499E+18"/>
    <s v="b02cdca3-861e-461e-a776-10078bae23d7"/>
    <s v="e0d728e8-9a5d-425f-a208-ddf6f6f60037"/>
    <s v="VALIDITY"/>
    <s v="eebee19a-74eb-406b-9d00-39406260801b"/>
    <d v="2026-10-12T00:00:00"/>
    <n v="6150"/>
    <n v="0"/>
    <n v="6150"/>
    <n v="100"/>
    <x v="1"/>
    <s v="Validity_Check-ACTIVITY-Farm_Only"/>
    <s v="When populated, ACTIVITY DETAIL.Farm Only must be CHECKED or UNCHECKED."/>
    <s v="CustomSQL"/>
    <s v="UPPER(TRIM(CAST(`farm_only` AS STRING))) IN ('CHECKED', '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arm_only"/>
    <s v="string"/>
    <s v="Provides activity details for KIZAD 1, ICAD II, KIZAD 2, Abu Dhabi Municipality, Al Markaz, and the allowed-use classification."/>
    <n v="0.9"/>
    <n v="0"/>
    <n v="0"/>
    <n v="1"/>
    <n v="0"/>
  </r>
  <r>
    <n v="3.8640884802840402E+18"/>
    <s v="b02cdca3-861e-461e-a776-10078bae23d7"/>
    <s v="e0d728e8-9a5d-425f-a208-ddf6f6f6000c"/>
    <s v="VALIDITY"/>
    <s v="db3411d8-ec1b-4a84-86cf-6a1028ccfa82"/>
    <d v="2026-10-12T00:00:00"/>
    <n v="6150"/>
    <n v="0"/>
    <n v="6150"/>
    <n v="100"/>
    <x v="1"/>
    <s v="Validity_Check-ACTIVITY-Suspended"/>
    <s v="When populated, ACTIVITY DETAIL.Suspended must be CHECKED or UNCHECKED."/>
    <s v="CustomSQL"/>
    <s v="UPPER(TRIM(CAST(`suspended` AS STRING))) IN ('CHECKED', '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uspended"/>
    <s v="string"/>
    <s v="Provides activity details for KIZAD 1, ICAD II, KIZAD 2, Abu Dhabi Municipality, Al Markaz, and the allowed-use classification."/>
    <n v="0.9"/>
    <n v="0"/>
    <n v="0"/>
    <n v="1"/>
    <n v="0"/>
  </r>
  <r>
    <n v="3.8640884802839398E+18"/>
    <s v="b02cdca3-861e-461e-a776-10078bae23d7"/>
    <s v="e0d728e8-9a5d-425f-a208-ddf6f6f60042"/>
    <s v="COMPLETENESS"/>
    <s v="0add2bb6-7c3a-4881-92f5-0949cb48f754"/>
    <d v="2026-10-12T00:00:00"/>
    <n v="6150"/>
    <n v="0"/>
    <n v="6150"/>
    <n v="100"/>
    <x v="1"/>
    <s v="Complete_Check-ACTIVITY-English_Desc"/>
    <s v="ACTIVITY DETAIL.English Description must be non-null and non-blank."/>
    <s v="CustomSQL"/>
    <s v="`english_description` IS NOT NULL AND TRIM(CAST(`english_description` AS STRING)) &lt;&gt; ''"/>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glish_description"/>
    <s v="string"/>
    <s v="Provides activity details for KIZAD 1, ICAD II, KIZAD 2, Abu Dhabi Municipality, Al Markaz, and the allowed-use classification."/>
    <n v="0.95"/>
    <n v="0"/>
    <n v="0"/>
    <n v="1"/>
    <n v="0"/>
  </r>
  <r>
    <n v="3.8640884802839501E+18"/>
    <s v="b02cdca3-861e-461e-a776-10078bae23d7"/>
    <s v="e0d728e8-9a5d-425f-a208-ddf6f6f60038"/>
    <s v="VALIDITY"/>
    <s v="2193be9d-d46e-4872-907b-b7201445876c"/>
    <d v="2026-10-12T00:00:00"/>
    <n v="6150"/>
    <n v="0"/>
    <n v="6150"/>
    <n v="100"/>
    <x v="1"/>
    <s v="Validity_Check-ACTIVITY-Freelance_Activity"/>
    <s v="When populated, ACTIVITY DETAIL.Freelance Activity must be CHECKED or UNCHECKED."/>
    <s v="CustomSQL"/>
    <s v="UPPER(TRIM(CAST(`freelance_activity` AS STRING))) IN ('CHECKED', '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reelance_activity"/>
    <s v="string"/>
    <s v="Provides activity details for KIZAD 1, ICAD II, KIZAD 2, Abu Dhabi Municipality, Al Markaz, and the allowed-use classification."/>
    <n v="0.9"/>
    <n v="0"/>
    <n v="0"/>
    <n v="1"/>
    <n v="0"/>
  </r>
  <r>
    <n v="3.8640884802840402E+18"/>
    <s v="b02cdca3-861e-461e-a776-10078bae23d7"/>
    <s v="e0d728e8-9a5d-425f-a208-ddf6f6f60028"/>
    <s v="COMPLETENESS"/>
    <s v="d1433b8e-ca9c-4a3a-a2e5-2dfd5df332f4"/>
    <d v="2026-10-12T00:00:00"/>
    <n v="6150"/>
    <n v="0"/>
    <n v="6150"/>
    <n v="100"/>
    <x v="1"/>
    <s v="Complete_Check-ACTIVITY-Arabic_Desc"/>
    <s v="ACTIVITY DETAIL.Arabic Description must be non-null and non-blank."/>
    <s v="CustomSQL"/>
    <s v="`arabic_description` IS NOT NULL AND TRIM(CAST(`arabic_description` AS STRING)) &lt;&gt; ''"/>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description"/>
    <s v="string"/>
    <s v="Provides activity details for KIZAD 1, ICAD II, KIZAD 2, Abu Dhabi Municipality, Al Markaz, and the allowed-use classification."/>
    <n v="0.95"/>
    <n v="0"/>
    <n v="0"/>
    <n v="1"/>
    <n v="0"/>
  </r>
  <r>
    <n v="3.86408848028403E+18"/>
    <s v="b02cdca3-861e-461e-a776-10078bae23d7"/>
    <s v="e0d728e8-9a5d-425f-a208-ddf6f6f60026"/>
    <s v="COMPLETENESS"/>
    <s v="c856dc46-8d1a-4878-8f24-9fa63eae14e9"/>
    <d v="2026-10-12T00:00:00"/>
    <n v="6150"/>
    <n v="0"/>
    <n v="6150"/>
    <n v="100"/>
    <x v="1"/>
    <s v="Complete_Check-ACTIVITY-Activity_Sector"/>
    <s v="ACTIVITY DETAIL.Activity Sector must be non-null and non-blank."/>
    <s v="CustomSQL"/>
    <s v="`activity_sector` IS NOT NULL AND TRIM(CAST(`activity_sector` AS STRING)) &lt;&gt; ''"/>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ctivity_sector"/>
    <s v="string"/>
    <s v="Provides activity details for KIZAD 1, ICAD II, KIZAD 2, Abu Dhabi Municipality, Al Markaz, and the allowed-use classification."/>
    <n v="0.95"/>
    <n v="0"/>
    <n v="0"/>
    <n v="1"/>
    <n v="0"/>
  </r>
  <r>
    <n v="3.8640884802840602E+18"/>
    <s v="b02cdca3-861e-461e-a776-10078bae23d7"/>
    <s v="e0d728e8-9a5d-425f-a208-ddf6f6f6003a"/>
    <s v="VALIDITY"/>
    <s v="f388dba4-49c7-4726-a954-99eb453e0d51"/>
    <d v="2026-10-12T00:00:00"/>
    <n v="6150"/>
    <n v="0"/>
    <n v="6150"/>
    <n v="100"/>
    <x v="1"/>
    <s v="Validity_Check-ACTIVITY-Suspended_Lic_Amend"/>
    <s v="When populated, ACTIVITY DETAIL.Suspended for License Amendment must be CHECKED or UNCHECKED."/>
    <s v="CustomSQL"/>
    <s v="UPPER(TRIM(CAST(`suspended_for_license_amendment` AS STRING))) IN ('CHECKED', '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uspended_for_license_amendment"/>
    <s v="string"/>
    <s v="Provides activity details for KIZAD 1, ICAD II, KIZAD 2, Abu Dhabi Municipality, Al Markaz, and the allowed-use classification."/>
    <n v="0.9"/>
    <n v="0"/>
    <n v="0"/>
    <n v="1"/>
    <n v="0"/>
  </r>
  <r>
    <n v="3.86408848028401E+18"/>
    <s v="b02cdca3-861e-461e-a776-10078bae23d7"/>
    <s v="e0d728e8-9a5d-425f-a208-ddf6f6f60020"/>
    <s v="COMPLETENESS"/>
    <s v="9c284c41-9223-42d0-9695-33f6a70006f8"/>
    <d v="2026-10-12T00:00:00"/>
    <n v="6150"/>
    <n v="0"/>
    <n v="6150"/>
    <n v="100"/>
    <x v="1"/>
    <s v="Completeness_Check-activity_detail-aaic_ii"/>
    <s v="Validate that the critical data element activity_detail.aaic_ii is populated and not blank for in-scope records.Profiling results were used to identify current null/blank exposure where available."/>
    <s v="CustomTruth"/>
    <s v="!isNull({aaic_ii})"/>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aic_ii"/>
    <s v="string"/>
    <s v="Provides activity details for KIZAD 1, ICAD II, KIZAD 2, Abu Dhabi Municipality, Al Markaz, and the allowed-use classification."/>
    <n v="0.95"/>
    <n v="0"/>
    <n v="0"/>
    <n v="1"/>
    <n v="0"/>
  </r>
  <r>
    <n v="3.86408848028403E+18"/>
    <s v="b02cdca3-861e-461e-a776-10078bae23d7"/>
    <s v="e0d728e8-9a5d-425f-a208-ddf6f6f60041"/>
    <s v="COMPLETENESS"/>
    <s v="bfa5093d-20c3-4dcb-99f6-0a2e622d0376"/>
    <d v="2026-10-12T00:00:00"/>
    <n v="6150"/>
    <n v="0"/>
    <n v="6150"/>
    <n v="100"/>
    <x v="1"/>
    <s v="Completeness_Check-activity_detail-ownership"/>
    <s v="Validate that the critical data element activity_detail.ownership is populated and not blank for in-scope records.Profiling results were used to identify current null/blank exposure where available."/>
    <s v="CustomTruth"/>
    <s v="!isNull({ownership})"/>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wnership"/>
    <s v="string"/>
    <s v="Provides activity details for KIZAD 1, ICAD II, KIZAD 2, Abu Dhabi Municipality, Al Markaz, and the allowed-use classification."/>
    <n v="0.95"/>
    <n v="0"/>
    <n v="0"/>
    <n v="1"/>
    <n v="0"/>
  </r>
  <r>
    <n v="3.8640884802840202E+18"/>
    <s v="b02cdca3-861e-461e-a776-10078bae23d7"/>
    <s v="e0d728e8-9a5d-425f-a208-ddf6f6f60025"/>
    <s v="COMPLETENESS"/>
    <s v="b3c7818a-28e4-4995-b467-e49a96d6795a"/>
    <d v="2026-10-12T00:00:00"/>
    <n v="6150"/>
    <n v="0"/>
    <n v="6150"/>
    <n v="100"/>
    <x v="1"/>
    <s v="Completeness_Check-activity_detail-rowad"/>
    <s v="Validate that the critical data element activity_detail.rowad is populated and not blank for in-scope records.Profiling results were used to identify current null/blank exposure where available."/>
    <s v="CustomTruth"/>
    <s v="!isNull({rowad})"/>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owad"/>
    <s v="string"/>
    <s v="Provides activity details for KIZAD 1, ICAD II, KIZAD 2, Abu Dhabi Municipality, Al Markaz, and the allowed-use classification."/>
    <n v="0.95"/>
    <n v="0"/>
    <n v="0"/>
    <n v="1"/>
    <n v="0"/>
  </r>
  <r>
    <n v="3.86408848028399E+18"/>
    <s v="b02cdca3-861e-461e-a776-10078bae23d7"/>
    <s v="e0d728e8-9a5d-425f-a208-ddf6f6f60045"/>
    <s v="COMPLETENESS"/>
    <s v="710f2148-4aef-4055-9fd5-9a689d22aa94"/>
    <d v="2026-10-12T00:00:00"/>
    <n v="6150"/>
    <n v="0"/>
    <n v="6150"/>
    <n v="100"/>
    <x v="1"/>
    <s v="Compl_Chk-activity_detail-strategic_activities"/>
    <s v="Validate that the critical data element activity_detail.strategic_activities is populated and not blank for in-scope records.Profiling results were used to identify current null/blank exposure where available."/>
    <s v="CustomTruth"/>
    <s v="!isNull({strategic_activities})"/>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trategic_activities"/>
    <s v="string"/>
    <s v="Provides activity details for KIZAD 1, ICAD II, KIZAD 2, Abu Dhabi Municipality, Al Markaz, and the allowed-use classification."/>
    <n v="0.95"/>
    <n v="0"/>
    <n v="0"/>
    <n v="1"/>
    <n v="0"/>
  </r>
  <r>
    <n v="3.8640884802840402E+18"/>
    <s v="b02cdca3-861e-461e-a776-10078bae23d7"/>
    <s v="e0d728e8-9a5d-425f-a208-ddf6f6f6000f"/>
    <s v="COMPLETENESS"/>
    <s v="d999db39-e2f1-4f84-b6b9-4b4be047d8c9"/>
    <d v="2026-10-12T00:00:00"/>
    <n v="6150"/>
    <n v="0"/>
    <n v="6150"/>
    <n v="100"/>
    <x v="1"/>
    <s v="Completeness_Check-activity_detail-icad_i"/>
    <s v="Validate that the critical data element activity_detail.icad_i is populated and not blank for in-scope records.Profiling results were used to identify current null/blank exposure where available."/>
    <s v="CustomTruth"/>
    <s v="!isNull({icad_i})"/>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cad_i"/>
    <s v="string"/>
    <s v="Provides activity details for KIZAD 1, ICAD II, KIZAD 2, Abu Dhabi Municipality, Al Markaz, and the allowed-use classification."/>
    <n v="0.95"/>
    <n v="0"/>
    <n v="0"/>
    <n v="1"/>
    <n v="0"/>
  </r>
  <r>
    <n v="3.8640884802839398E+18"/>
    <s v="b02cdca3-861e-461e-a776-10078bae23d7"/>
    <s v="e0d728e8-9a5d-425f-a208-ddf6f6f60006"/>
    <s v="COMPLETENESS"/>
    <s v="173cbb39-715c-467c-b3da-78afe26fcf9b"/>
    <d v="2026-10-12T00:00:00"/>
    <n v="6150"/>
    <n v="0"/>
    <n v="6150"/>
    <n v="100"/>
    <x v="1"/>
    <s v="Completeness_Check-activity_detail-aaic_i"/>
    <s v="Validate that the critical data element activity_detail.aaic_i is populated and not blank for in-scope records.Profiling results were used to identify current null/blank exposure where available."/>
    <s v="CustomTruth"/>
    <s v="!isNull({aaic_i})"/>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aic_i"/>
    <s v="string"/>
    <s v="Provides activity details for KIZAD 1, ICAD II, KIZAD 2, Abu Dhabi Municipality, Al Markaz, and the allowed-use classification."/>
    <n v="0.95"/>
    <n v="0"/>
    <n v="0"/>
    <n v="1"/>
    <n v="0"/>
  </r>
  <r>
    <n v="3.8640884802840202E+18"/>
    <s v="b02cdca3-861e-461e-a776-10078bae23d7"/>
    <s v="e0d728e8-9a5d-425f-a208-ddf6f6f6001e"/>
    <s v="COMPLETENESS"/>
    <s v="b83572e9-6089-430e-82be-0d514177e7f4"/>
    <d v="2026-10-12T00:00:00"/>
    <n v="6150"/>
    <n v="0"/>
    <n v="6150"/>
    <n v="100"/>
    <x v="1"/>
    <s v="Completeness_Check-activity_detail-allowed_pr"/>
    <s v="Validate that the critical data element activity_detail.allowed_pr is populated and not blank for in-scope records.Profiling results were used to identify current null/blank exposure where available."/>
    <s v="CustomTruth"/>
    <s v="!isNull({allowed_pr})"/>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llowed_pr"/>
    <s v="string"/>
    <s v="Provides activity details for KIZAD 1, ICAD II, KIZAD 2, Abu Dhabi Municipality, Al Markaz, and the allowed-use classification."/>
    <n v="0.95"/>
    <n v="0"/>
    <n v="0"/>
    <n v="1"/>
    <n v="0"/>
  </r>
  <r>
    <n v="3.86408848028401E+18"/>
    <s v="8ae577f8-99b7-4e21-817e-5c81075756e5"/>
    <s v="9445cebb-c7d0-4317-887c-fbf6f6f60001"/>
    <s v="COMPLETENESS"/>
    <s v="99af8ffe-603b-49bd-8b30-2f1a298e3cd7"/>
    <d v="2026-10-12T00:00:00"/>
    <n v="79"/>
    <n v="0"/>
    <n v="79"/>
    <n v="100"/>
    <x v="1"/>
    <s v="Comp_Chk-mort_inform-mortgage_cancellation_date"/>
    <s v="Validate that the critical data element mortgage_information.mortgage_cancellation_date is populated and not blank for in-scope records.Profiling results were used to identify current null/blank exposure where available."/>
    <s v="CustomTruth"/>
    <s v="!isNull({mortgage_cancellation_date})"/>
    <s v="Weekly"/>
    <m/>
    <n v="95"/>
    <x v="1"/>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cancellation_date"/>
    <s v="string"/>
    <s v="Provides mortgage information, including amount, type, mobile number, cancellation date, email address, and registration date."/>
    <n v="0.95"/>
    <n v="0"/>
    <n v="0"/>
    <n v="1"/>
    <n v="0"/>
  </r>
  <r>
    <n v="3.8640884802840003E+18"/>
    <s v="8ae577f8-99b7-4e21-817e-5c81075756e5"/>
    <s v="9445cebb-c7d0-4317-887c-fbf6f6f60002"/>
    <s v="COMPLETENESS"/>
    <s v="7ec9cbc0-64d0-441e-a1c1-0a4425de2d95"/>
    <d v="2026-10-12T00:00:00"/>
    <n v="79"/>
    <n v="0"/>
    <n v="79"/>
    <n v="100"/>
    <x v="1"/>
    <s v="Comp_Check-mortgage_information-phone_number"/>
    <s v="Validate that the critical data element mortgage_information.phone_number is populated and not blank for in-scope records.Profiling results were used to identify current null/blank exposure where available."/>
    <s v="CustomTruth"/>
    <s v="!isNull({phone_number})"/>
    <s v="Weekly"/>
    <m/>
    <n v="95"/>
    <x v="1"/>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hone_number"/>
    <s v="string"/>
    <s v="Provides mortgage information, including amount, type, mobile number, cancellation date, email address, and registration date."/>
    <n v="0.95"/>
    <n v="0"/>
    <n v="0"/>
    <n v="1"/>
    <n v="0"/>
  </r>
  <r>
    <n v="3.86408848028399E+18"/>
    <s v="8ae577f8-99b7-4e21-817e-5c81075756e5"/>
    <m/>
    <s v="TIMELINESS"/>
    <s v="6a809047-717e-4fb5-af35-8ca5695a4e2a"/>
    <d v="2026-10-12T00:00:00"/>
    <n v="1"/>
    <n v="0"/>
    <n v="1"/>
    <n v="100"/>
    <x v="1"/>
    <s v="Freshness_Check-mortgage_information"/>
    <s v="Validate that mortgage_information  has been refreshed within the approved operational freshness window using the technical load timestamp."/>
    <s v="Timeliness"/>
    <m/>
    <s v="Weekly"/>
    <m/>
    <n v="95"/>
    <x v="3"/>
    <n v="0.1"/>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501E+18"/>
    <s v="8ae577f8-99b7-4e21-817e-5c81075756e5"/>
    <s v="9445cebb-c7d0-4317-887c-fbf6f6f60015"/>
    <s v="COMPLETENESS"/>
    <s v="2327fc6c-de4e-41f8-a394-26ee9fc6f161"/>
    <d v="2026-10-12T00:00:00"/>
    <n v="79"/>
    <n v="0"/>
    <n v="79"/>
    <n v="100"/>
    <x v="1"/>
    <s v="Comp_Chk-mort_inform-mortgage_registration_date"/>
    <s v="Validate that the critical data element mortgage_information.mortgage_registration_date is populated and not blank for in-scope records.Profiling results were used to identify current null/blank exposure where available."/>
    <s v="CustomTruth"/>
    <s v="!isNull({mortgage_registration_date})"/>
    <s v="Weekly"/>
    <m/>
    <n v="95"/>
    <x v="1"/>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registration_date"/>
    <s v="string"/>
    <s v="Provides mortgage information, including amount, type, mobile number, cancellation date, email address, and registration date."/>
    <n v="0.95"/>
    <n v="0"/>
    <n v="0"/>
    <n v="1"/>
    <n v="0"/>
  </r>
  <r>
    <n v="3.8640884802840202E+18"/>
    <s v="8ae577f8-99b7-4e21-817e-5c81075756e5"/>
    <s v="9445cebb-c7d0-4317-887c-fbf6f6f60014"/>
    <s v="COMPLETENESS"/>
    <s v="acdbe002-1505-4f1c-9279-a425f8affac8"/>
    <d v="2026-10-12T00:00:00"/>
    <n v="79"/>
    <n v="0"/>
    <n v="79"/>
    <n v="100"/>
    <x v="1"/>
    <s v="Comp_Check-mortgage_information-expiry_date"/>
    <s v="Validate that the critical data element mortgage_information.expiry_date is populated and not blank for in-scope records.Profiling results were used to identify current null/blank exposure where available."/>
    <s v="CustomTruth"/>
    <s v="!isNull({expiry_date})"/>
    <s v="Weekly"/>
    <m/>
    <n v="95"/>
    <x v="1"/>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xpiry_date"/>
    <s v="string"/>
    <s v="Provides mortgage information, including amount, type, mobile number, cancellation date, email address, and registration date."/>
    <n v="0.95"/>
    <n v="0"/>
    <n v="0"/>
    <n v="1"/>
    <n v="0"/>
  </r>
  <r>
    <n v="3.8640884802840602E+18"/>
    <s v="8ae577f8-99b7-4e21-817e-5c81075756e5"/>
    <s v="9445cebb-c7d0-4317-887c-fbf6f6f60015"/>
    <s v="CONSISTENCY"/>
    <s v="DQP-CR-00436"/>
    <d v="2026-10-13T00:00:00"/>
    <n v="79"/>
    <n v="1"/>
    <n v="78"/>
    <n v="98.73"/>
    <x v="1"/>
    <s v="Cons_Chk-mortgage_info-mortgage_registration_date"/>
    <s v="Checks that mortgage_information.mortgage_registration_date is on or before the date the application was filed (Application_Master file date) for the same application. A mortgage registration date after the application was filed is not plausible and indicates a wrong date."/>
    <s v="Custom SQL"/>
    <s v="WITH scope AS (_x000a_    SELECT s.SERV_PROV_CODE, s.B1_PER_ID1, s.B1_PER_ID2, s.B1_PER_ID3, s.B1_PER_TYPE, s.B1_PER_SUB_TYPE,_x000a_           s.MORTGAGE_REGISTRATION_DATE,_x000a_           COALESCE(TO_DATE(TRY_TO_TIMESTAMP(s.MORTGAGE_REGISTRATION_DATE, 'M/d/yyyy H:mm:ss')), TO_DATE(TRY_TO_TIMESTAMP(s.MORTGAGE_REGISTRATION_DATE, 'M/d/yyyy'))) AS CDE_DATE_x000a_    FROM LH_silver.silver_cleansed.mortgage_information s_x000a_    WHERE s.REC_STATUS = 'A'_x000a_),_x000a_eval AS (_x000a_    SELECT r.SERV_PROV_CODE, r.B1_PER_ID1, r.B1_PER_ID2, r.B1_PER_ID3,_x000a_           MAX(TO_DATE(r.B1_FILE_DD)) AS FILE_DATE_x000a_    FROM LH_silver.silver_cleansed.Application_Master r_x000a_    WHERE r.REC_STATUS = 'A'_x000a_    GROUP BY r.SERV_PROV_CODE, r.B1_PER_ID1, r.B1_PER_ID2, r.B1_PER_ID3_x000a_),_x000a_evaluated AS (_x000a_    SELECT_x000a_        'Cons_Chk-mortgage_info-mortgage_registration_date' AS rule_name_title,_x000a_        'Checks that mortgage_information.mortgage_registration_date is on or before the date the application was filed (Application_Master file date) for the same application. A mortgage registration date after the application was filed is not plausible and indicates a wrong date.' AS description_business_definition,_x000a_        'mortgage_registration_date must be on or before the application file date (B1PERMIT.B1_FILE_DD) and on or after the parent entity''s start date where one exists. PASS if within; FAIL otherwise; OUT_OF_SCOPE if comparator null.' AS rule_expression_logic,_x000a_        'mortgage_information' AS table_name,_x000a_        'mortgage_registration_date' AS column_name,_x000a_        sc.SERV_PROV_CODE AS serv_prov_code,_x000a_        sc.B1_PER_ID1 AS b1_per_id1,_x000a_        sc.B1_PER_ID2 AS b1_per_id2,_x000a_        sc.B1_PER_ID3 AS b1_per_id3,_x000a_        sc.B1_PER_TYPE AS b1_per_type,_x000a_        sc.B1_PER_SUB_TYPE AS b1_per_sub_type,_x000a_        CAST(sc.MORTGAGE_REGISTRATION_DATE AS STRING) AS source_value,_x000a_        'Application_Master' AS peer_table_name,_x000a_        'B1_FILE_DD' AS peer_column_name,_x000a_        CAST(ev.FILE_DATE AS STRING) AS peer_value,_x000a_        CASE WHEN sc.CDE_DATE IS NULL OR ev.FILE_DATE IS NULL THEN 'OUT_OF_SCOPE'_x000a_        WHEN sc.CDE_DATE &lt;= ev.FILE_DATE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registration_date"/>
    <s v="string"/>
    <s v="Provides mortgage information, including amount, type, mobile number, cancellation date, email address, and registration date."/>
    <n v="0.95"/>
    <n v="1.2658227848101"/>
    <n v="0"/>
    <n v="1"/>
    <n v="0"/>
  </r>
  <r>
    <n v="3.8640884802839598E+18"/>
    <s v="8ae577f8-99b7-4e21-817e-5c81075756e5"/>
    <s v="9445cebb-c7d0-4317-887c-fbf6f6f6000f"/>
    <s v="VALIDITY"/>
    <s v="30847760-0575-48cc-b38d-c085f6772740"/>
    <d v="2026-10-12T00:00:00"/>
    <n v="79"/>
    <n v="0"/>
    <n v="79"/>
    <n v="100"/>
    <x v="1"/>
    <s v="Consec_Chk-mortgage_information-mortgage_type"/>
    <s v="Validate that populated values in mortgage_information-mortgage_type do not contain consecutive spaces within the value."/>
    <s v="CustomSQL"/>
    <s v="CAST(mortgage_type AS STRING) RLIKE '.*[^ ].*' AND CAST(mortgage_type AS STRING) NOT RLIKE '\pCntrl' AND UPPER(CAST(mortgage_type AS STRING)) NOT RLIKE '^[ ]*(NA|N/A|NIL|NONE|NULL|UNKNOWN|UNSPECIFIED|TEST|DUMMY|TBD|NOT APPLICABLE|-|--|\\.)[ ]*$'"/>
    <s v="Weekly"/>
    <m/>
    <n v="100"/>
    <x v="0"/>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type"/>
    <s v="string"/>
    <s v="Provides mortgage information, including amount, type, mobile number, cancellation date, email address, and registration date."/>
    <n v="0.9"/>
    <n v="0"/>
    <n v="0"/>
    <n v="1"/>
    <n v="0"/>
  </r>
  <r>
    <n v="3.8640884802840202E+18"/>
    <s v="8ae577f8-99b7-4e21-817e-5c81075756e5"/>
    <s v="9445cebb-c7d0-4317-887c-fbf6f6f60015"/>
    <s v="VALIDITY"/>
    <s v="b46ae495-394c-4d44-ad7e-e68c7afb696b"/>
    <d v="2026-10-12T00:00:00"/>
    <n v="79"/>
    <n v="0"/>
    <n v="79"/>
    <n v="100"/>
    <x v="1"/>
    <s v="Consc_Chk-mortgage_info-mortgage_registration_date"/>
    <s v="Validate that populated values in mortgage_information-mortgage_registration_date do not contain consecutive spaces within the value."/>
    <s v="CustomSQL"/>
    <s v="CAST(mortgage_registration_date AS STRING) RLIKE '.*[^ ].*' AND CAST(mortgage_registration_date AS STRING) NOT RLIKE '\pCntrl' AND UPPER(CAST(mortgage_registration_date AS STRING)) NOT RLIKE '^[ ]*(NA|N/A|NIL|NONE|NULL|UNKNOWN|UNSPECIFIED|TEST|DUMMY|TBD|NOT APPLICABLE|-|--|\\.)[ ]*$'"/>
    <s v="Weekly"/>
    <m/>
    <n v="100"/>
    <x v="0"/>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registration_date"/>
    <s v="string"/>
    <s v="Provides mortgage information, including amount, type, mobile number, cancellation date, email address, and registration date."/>
    <n v="0.9"/>
    <n v="0"/>
    <n v="0"/>
    <n v="1"/>
    <n v="0"/>
  </r>
  <r>
    <n v="3.86408848028399E+18"/>
    <s v="8ae577f8-99b7-4e21-817e-5c81075756e5"/>
    <s v="9445cebb-c7d0-4317-887c-fbf6f6f60006"/>
    <s v="VALIDITY"/>
    <s v="7112508a-ff5d-4a9a-8870-99e9206288dc"/>
    <d v="2026-10-12T00:00:00"/>
    <n v="12"/>
    <n v="0"/>
    <n v="12"/>
    <n v="100"/>
    <x v="1"/>
    <s v="Consec_Chk-mortgage_info-mortgage_inquiry_number"/>
    <s v="Validate that populated values in mortgage_information-mortgage_inquiry_number do not contain consecutive spaces within the value."/>
    <s v="CustomSQL"/>
    <s v="CAST(mortgage_inquiry_number AS STRING) RLIKE '.*[^ ].*' AND CAST(mortgage_inquiry_number AS STRING) NOT RLIKE '\pCntrl' AND UPPER(CAST(mortgage_inquiry_number AS STRING)) NOT RLIKE '^[ ]*(NA|N/A|NIL|NONE|NULL|UNKNOWN|UNSPECIFIED|TEST|DUMMY|TBD|NOT APPLICABLE|-|--|\\.)[ ]*$'"/>
    <s v="Weekly"/>
    <m/>
    <n v="100"/>
    <x v="0"/>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inquiry_number"/>
    <s v="string"/>
    <s v="Provides mortgage information, including amount, type, mobile number, cancellation date, email address, and registration date."/>
    <n v="0.9"/>
    <n v="0"/>
    <n v="0"/>
    <n v="1"/>
    <n v="0"/>
  </r>
  <r>
    <n v="3.8640884802839398E+18"/>
    <s v="8ae577f8-99b7-4e21-817e-5c81075756e5"/>
    <s v="9445cebb-c7d0-4317-887c-fbf6f6f6000b"/>
    <s v="VALIDITY"/>
    <s v="107479b6-c006-4fcd-86ef-b782eccd533c"/>
    <d v="2026-10-12T00:00:00"/>
    <n v="79"/>
    <n v="1"/>
    <n v="78"/>
    <n v="98.73"/>
    <x v="1"/>
    <s v="Consec_Chk-mortgage_info-mortgage_registration_no"/>
    <s v="Validate that populated values in mortgage_information-mortgage_registration_number do not contain consecutive spaces within the value."/>
    <s v="CustomSQL"/>
    <s v="CAST(mortgage_registration_number AS STRING) RLIKE '.*[^ ].*' AND CAST(mortgage_registration_number AS STRING) NOT RLIKE '\pCntrl' AND UPPER(CAST(mortgage_registration_number AS STRING)) NOT RLIKE '^[ ]*(NA|N/A|NIL|NONE|NULL|UNKNOWN|UNSPECIFIED|TEST|DUMMY|TBD|NOT APPLICABLE|-|--|\\.)[ ]*$'"/>
    <s v="Weekly"/>
    <m/>
    <n v="100"/>
    <x v="0"/>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registration_number"/>
    <s v="string"/>
    <s v="Provides mortgage information, including amount, type, mobile number, cancellation date, email address, and registration date."/>
    <n v="0.9"/>
    <n v="1.2658227848101"/>
    <n v="0"/>
    <n v="1"/>
    <n v="0"/>
  </r>
  <r>
    <n v="3.8640884802839501E+18"/>
    <s v="8ae577f8-99b7-4e21-817e-5c81075756e5"/>
    <s v="9445cebb-c7d0-4317-887c-fbf6f6f60006"/>
    <s v="VALIDITY"/>
    <s v="209af81e-6caf-433f-94d2-e52e9dc83563"/>
    <d v="2026-10-12T00:00:00"/>
    <n v="12"/>
    <n v="0"/>
    <n v="12"/>
    <n v="100"/>
    <x v="1"/>
    <s v="Val_Chk-mortgage_info-mortgage_inquiry_number"/>
    <s v="Check that non-null mortgage inquiry numbers contain only English letters, digits and hyphens."/>
    <s v="CustomSQL"/>
    <s v="mortgage_inquiry_number RLIKE '^[A-Za-z0-9-]+$'"/>
    <s v="Weekly"/>
    <m/>
    <n v="100"/>
    <x v="0"/>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inquiry_number"/>
    <s v="string"/>
    <s v="Provides mortgage information, including amount, type, mobile number, cancellation date, email address, and registration date."/>
    <n v="0.9"/>
    <n v="0"/>
    <n v="0"/>
    <n v="1"/>
    <n v="0"/>
  </r>
  <r>
    <n v="3.86408848028401E+18"/>
    <s v="8ae577f8-99b7-4e21-817e-5c81075756e5"/>
    <s v="9445cebb-c7d0-4317-887c-fbf6f6f60014"/>
    <s v="CONSISTENCY"/>
    <s v="a3b0bd6b-720a-4368-b990-b0345adfc2a4"/>
    <d v="2026-10-12T00:00:00"/>
    <n v="79"/>
    <n v="33"/>
    <n v="46"/>
    <n v="58.23"/>
    <x v="0"/>
    <s v="Cons_Chk-mortgage_info-mortgage_reg_date_exp_date"/>
    <s v="Ensure that when both dates are present, expiry_date is on or after mortgage_registration_date."/>
    <s v="CustomSQL"/>
    <s v="COALESCE(TRY_TO_TIMESTAMP(TRIM(CAST(`expiry_date` AS STRING)), 'MM/dd/yyyy HH:mm:ss'), TRY_TO_TIMESTAMP(TRIM(CAST(`expiry_date` AS STRING)), 'MM/dd/yyyy')) &gt;= COALESCE(TRY_TO_TIMESTAMP(TRIM(CAST(`mortgage_registration_date` AS STRING)), 'MM/dd/yyyy HH:mm:ss'), TRY_TO_TIMESTAMP(TRIM(CAST(`mortgage_registration_date` AS STRING)), 'MM/dd/yyyy'))"/>
    <s v="Weekly"/>
    <m/>
    <n v="95"/>
    <x v="4"/>
    <n v="0.15"/>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xpiry_date"/>
    <s v="string"/>
    <s v="Provides mortgage information, including amount, type, mobile number, cancellation date, email address, and registration date."/>
    <n v="0.95"/>
    <n v="41.772151898734201"/>
    <n v="0"/>
    <n v="1"/>
    <n v="0"/>
  </r>
  <r>
    <n v="3.8640884802840602E+18"/>
    <s v="8ae577f8-99b7-4e21-817e-5c81075756e5"/>
    <s v="9445cebb-c7d0-4317-887c-fbf6f6f60014"/>
    <s v="VALIDITY"/>
    <s v="f6c5e471-b7c5-4a89-a333-dc3996aa23f9"/>
    <d v="2026-10-12T00:00:00"/>
    <n v="79"/>
    <n v="1"/>
    <n v="78"/>
    <n v="98.73"/>
    <x v="1"/>
    <s v="Consec_Chk-mortgage_information-expiry_date"/>
    <s v="Validate that populated values in mortgage_information-expiry_date do not contain consecutive spaces within the value."/>
    <s v="CustomSQL"/>
    <s v="CAST(expiry_date AS STRING) RLIKE '.*[^ ].*' AND CAST(expiry_date AS STRING) NOT RLIKE '\pCntrl' AND UPPER(CAST(expiry_date AS STRING)) NOT RLIKE '^[ ]*(NA|N/A|NIL|NONE|NULL|UNKNOWN|UNSPECIFIED|TEST|DUMMY|TBD|NOT APPLICABLE|-|--|\\.)[ ]*$'"/>
    <s v="Weekly"/>
    <m/>
    <n v="100"/>
    <x v="0"/>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xpiry_date"/>
    <s v="string"/>
    <s v="Provides mortgage information, including amount, type, mobile number, cancellation date, email address, and registration date."/>
    <n v="0.9"/>
    <n v="1.2658227848101"/>
    <n v="0"/>
    <n v="1"/>
    <n v="0"/>
  </r>
  <r>
    <n v="3.8640884802840602E+18"/>
    <s v="7a002dd1-6561-41f2-b3f3-34ac1fc5b19d"/>
    <s v="15fae1b9-b22c-40e2-8c65-b3f6f6f60001"/>
    <s v="CONSISTENCY"/>
    <s v="DQP-CR-00312"/>
    <d v="2026-10-13T00:00:00"/>
    <n v="986139"/>
    <n v="1990"/>
    <n v="984149"/>
    <n v="99.8"/>
    <x v="1"/>
    <s v="Cons_Chk-trade_name_choices-english_prefered_name"/>
    <s v="Checks that trade_name_choices.english_prefered_name and its Arabic counterpart (arabic_prefered_name)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ENGLISH_PREFERED_NAME,_x000a_           s.ARABIC_PREFERED_NAME_x000a_    FROM LH_bronze.dbo.br_trade_name_choices s_x000a_    WHERE s.REC_STATUS = 'A'_x000a_),_x000a_evaluated AS (_x000a_    SELECT_x000a_        'Cons_Chk-trade_name_choices-english_prefered_name' AS rule_name_title,_x000a_        'Checks that trade_name_choices.english_prefered_name and its Arabic counterpart (arabic_prefered_name) are populated together on the same record. If one language version is given and the other is empty or only a placeholder (''-''), the bilingual record is incomplete. Records where both are empty are not evaluated.' AS description_business_definition,_x000a_        'Where english_prefered_name is populated, its language counterpart arabic_prefered_name must also be populated for the same record, and vice versa. PASS if both populated; FAIL if only one populated; OUT_OF_SCOPE if both null. A value that is empty or only a dash placeholder (''-'', ''--'', ''â€“'', ''â€”'') counts as not provided.' AS rule_expression_logic,_x000a_        'br_trade_name_choices' AS table_name,_x000a_        'english_prefered_name' AS column_name,_x000a_        sc.SERV_PROV_CODE AS serv_prov_code,_x000a_        sc.B1_PER_ID1 AS b1_per_id1,_x000a_        sc.B1_PER_ID2 AS b1_per_id2,_x000a_        sc.B1_PER_ID3 AS b1_per_id3,_x000a_        sc.B1_PER_TYPE AS b1_per_type,_x000a_        sc.B1_PER_SUB_TYPE AS b1_per_sub_type,_x000a_        CAST(sc.ENGLISH_PREFERED_NAME AS STRING) AS source_value,_x000a_        'br_trade_name_choices' AS peer_table_name,_x000a_        'ARABIC_PREFERED_NAME' AS peer_column_name,_x000a_        CAST(sc.ARABIC_PREFERED_NAME AS STRING) AS peer_value,_x000a_        CASE WHEN NULLIF(REGEXP_REPLACE(TRIM(CAST(sc.ENGLISH_PREFERED_NAME AS STRING)), '^[-â€“â€” ]+$', ''), '') IS NULL AND NULLIF(REGEXP_REPLACE(TRIM(CAST(sc.ARABIC_PREFERED_NAME AS STRING)), '^[-â€“â€” ]+$', ''), '') IS NULL THEN 'OUT_OF_SCOPE'_x000a_        WHEN NOT (NULLIF(REGEXP_REPLACE(TRIM(CAST(sc.ENGLISH_PREFERED_NAME AS STRING)), '^[-â€“â€” ]+$', ''), '') IS NULL) AND NOT (NULLIF(REGEXP_REPLACE(TRIM(CAST(sc.ARABIC_PREFERED_NAME AS STRING)), '^[-â€“â€” ]+$', ''), '') IS NULL) THEN 'PASS'_x000a_        ELSE 'FAILED'_x000a_        END AS dq_result,_x000a_        CURRENT_TIMESTAMP AS processed_timestamp_x000a_    FROM scope sc_x000a_)_x000a_SELECT *_x000a_FROM evaluated_x000a_WHERE dq_result = 'FAILED';"/>
    <s v="Daily"/>
    <s v="Critical"/>
    <n v="95"/>
    <x v="4"/>
    <n v="0.15"/>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glish_prefered_name"/>
    <s v="string"/>
    <s v="Provides alternative and preferred trade-name choices in English and Arabic."/>
    <n v="0.95"/>
    <n v="0.2017971097381"/>
    <n v="0"/>
    <n v="1"/>
    <n v="0"/>
  </r>
  <r>
    <n v="3.8640884802840602E+18"/>
    <s v="7a002dd1-6561-41f2-b3f3-34ac1fc5b19d"/>
    <s v="15fae1b9-b22c-40e2-8c65-b3f6f6f60014"/>
    <s v="CONSISTENCY"/>
    <s v="DQP-CR-00313"/>
    <d v="2026-10-13T00:00:00"/>
    <n v="986139"/>
    <n v="0"/>
    <n v="986139"/>
    <n v="100"/>
    <x v="1"/>
    <s v="Cons_Chk-trade_name_choices-suggested_bus_name"/>
    <s v="Intended check: when trade_name_choices.suggested_business_name is selected, at least one proposed trade name (preferred or alternate, in English and Arabic) must be provided for the same application. Records where the flag is not selected are not evaluated. The current draft SQL compares trade_name_choices with itself, so every selected record passes; the modelling team still needs to identify the dependent table or fields."/>
    <s v="Custom SQL"/>
    <s v="WITH scope AS (_x000a_    SELECT s.SERV_PROV_CODE, s.B1_PER_ID1, s.B1_PER_ID2, s.B1_PER_ID3, s.B1_PER_TYPE, s.B1_PER_SUB_TYPE,_x000a_           s.SUGGESTED_BUSINESS_NAME_x000a_    FROM LH_bronze.dbo.br_trade_name_choices s_x000a_    WHERE s.REC_STATUS = 'A'_x000a_),_x000a_eval AS (_x000a_    SELECT r.SERV_PROV_CODE, r.B1_PER_ID1, r.B1_PER_ID2, r.B1_PER_ID3,_x000a_           1 AS DEP_FOUND_x000a_    FROM LH_bronze.dbo.br_trade_name_choices r_x000a_    WHERE r.REC_STATUS = 'A'_x000a_    GROUP BY r.SERV_PROV_CODE, r.B1_PER_ID1, r.B1_PER_ID2, r.B1_PER_ID3_x000a_),_x000a_evaluated AS (_x000a_    SELECT_x000a_        'Cons_Chk-trade_name_choices-suggested_bus_name' AS rule_name_title,_x000a_        'Intended check: when trade_name_choices.suggested_business_name is selected, at least one proposed trade name (preferred or alternate, in English and Arabic) must be provided for the same application. Records where the flag is not selected are not evaluated. The current draft SQL compares trade_name_choices with itself, so every selected record passes; the modelling team still needs to identify the dependent table or fields.' AS description_business_definition,_x000a_        'If suggested_business_name is selected/Yes, the dependent details (trade_name_choices) must exist for the same application; if not selected, the dependent details must be absent or unchanged. PASS if coherent; FAIL otherwise; OUT_OF_SCOPE if suggested_business_name null.' AS rule_expression_logic,_x000a_        'br_trade_name_choices' AS table_name,_x000a_        'suggested_business_name' AS column_name,_x000a_        sc.SERV_PROV_CODE AS serv_prov_code,_x000a_        sc.B1_PER_ID1 AS b1_per_id1,_x000a_        sc.B1_PER_ID2 AS b1_per_id2,_x000a_        sc.B1_PER_ID3 AS b1_per_id3,_x000a_        sc.B1_PER_TYPE AS b1_per_type,_x000a_        sc.B1_PER_SUB_TYPE AS b1_per_sub_type,_x000a_        CAST(sc.SUGGESTED_BUSINESS_NAME AS STRING) AS source_value,_x000a_        'br_trade_name_choices' AS peer_table_name,_x000a_        'B1_PER_ID1, B1_PER_ID2, B1_PER_ID3' AS peer_column_name,_x000a_        NULLIF(CONCAT_WS(' | ', CAST(ev.B1_PER_ID1 AS STRING), CAST(ev.B1_PER_ID2 AS STRING), CAST(ev.B1_PER_ID3 AS STRING)), '') AS peer_value,_x000a_        CASE WHEN NULLIF(TRIM(CAST(sc.SUGGESTED_BUSINESS_NAME AS STRING)), '') IS NULL OR NOT (UPPER(TRIM(sc.SUGGESTED_BUSINESS_NAME))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uggested_business_name"/>
    <s v="string"/>
    <s v="Provides alternative and preferred trade-name choices in English and Arabic."/>
    <n v="0.95"/>
    <n v="0"/>
    <n v="0"/>
    <n v="1"/>
    <n v="0"/>
  </r>
  <r>
    <n v="3.8640884802840602E+18"/>
    <s v="7a002dd1-6561-41f2-b3f3-34ac1fc5b19d"/>
    <s v="15fae1b9-b22c-40e2-8c65-b3f6f6f6000f"/>
    <s v="VALIDITY"/>
    <s v="fb4b3df0-762e-4c19-8468-7943243267fe"/>
    <d v="2026-10-12T00:00:00"/>
    <n v="986104"/>
    <n v="0"/>
    <n v="986104"/>
    <n v="100"/>
    <x v="1"/>
    <s v="LTS_Chk-br_trade_name_choices-arabic_prefered_name"/>
    <s v="Ensure arabic_prefered_name has no leading or trailing spaces so the stored value is consistently trimmed."/>
    <s v="CustomSQL"/>
    <s v="arabic_prefered_name = TRIM(arabic_prefered_name)"/>
    <s v="Weekly"/>
    <m/>
    <n v="100"/>
    <x v="0"/>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prefered_name"/>
    <s v="string"/>
    <s v="Provides alternative and preferred trade-name choices in English and Arabic."/>
    <n v="0.9"/>
    <n v="0"/>
    <n v="0"/>
    <n v="1"/>
    <n v="0"/>
  </r>
  <r>
    <n v="3.86408848028399E+18"/>
    <s v="7a002dd1-6561-41f2-b3f3-34ac1fc5b19d"/>
    <s v="15fae1b9-b22c-40e2-8c65-b3f6f6f60003"/>
    <s v="VALIDITY"/>
    <s v="7c576d50-cce4-4746-8ba5-c98d0cfdca78"/>
    <d v="2026-10-12T00:00:00"/>
    <n v="23"/>
    <n v="0"/>
    <n v="23"/>
    <n v="100"/>
    <x v="1"/>
    <s v="Val_Chk-br_trade_name_choices-arabic_alternate_2"/>
    <s v="Checks that non-null values in arabic_alternate_2 contain only English letters, Arabic letters, digits, spaces and the approved punctuation set."/>
    <s v="CustomSQL"/>
    <s v="arabic_alternate_2 RLIKE '^[A-Za-z0-9\u0600-\u06FF &quot;/&amp;_*;:+@#^.-]+$'"/>
    <s v="Weekly"/>
    <m/>
    <n v="100"/>
    <x v="0"/>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alternate_2"/>
    <s v="string"/>
    <s v="Provides alternative and preferred trade-name choices in English and Arabic."/>
    <n v="0.9"/>
    <n v="0"/>
    <n v="0"/>
    <n v="1"/>
    <n v="0"/>
  </r>
  <r>
    <n v="3.8640884802840202E+18"/>
    <s v="7a002dd1-6561-41f2-b3f3-34ac1fc5b19d"/>
    <s v="15fae1b9-b22c-40e2-8c65-b3f6f6f60006"/>
    <s v="VALIDITY"/>
    <s v="b52741e5-8a56-44ba-a4e4-b5a38ba2d9fa"/>
    <d v="2026-10-12T00:00:00"/>
    <n v="986139"/>
    <n v="0"/>
    <n v="986139"/>
    <n v="100"/>
    <x v="1"/>
    <s v="LTS_Chk-br_trade_name_choices-english_alternate_2"/>
    <s v="Checks that english_alternate_2 has no leading or trailing spaces when stored."/>
    <s v="CustomSQL"/>
    <s v="english_alternate_2 IS NULL OR english_alternate_2 = TRIM(english_alternate_2)"/>
    <s v="Weekly"/>
    <m/>
    <n v="100"/>
    <x v="0"/>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glish_alternate_2"/>
    <s v="string"/>
    <s v="Provides alternative and preferred trade-name choices in English and Arabic."/>
    <n v="0.9"/>
    <n v="0"/>
    <n v="0"/>
    <n v="1"/>
    <n v="0"/>
  </r>
  <r>
    <n v="3.8640884802839398E+18"/>
    <s v="7a002dd1-6561-41f2-b3f3-34ac1fc5b19d"/>
    <s v="15fae1b9-b22c-40e2-8c65-b3f6f6f60014"/>
    <s v="VALIDITY"/>
    <s v="0bc0c795-7a52-404a-a15e-15f291fab61a"/>
    <d v="2026-10-12T00:00:00"/>
    <n v="52476"/>
    <n v="0"/>
    <n v="52476"/>
    <n v="100"/>
    <x v="1"/>
    <s v="Val_Chk-br_trade_name_choices-suggested_bus_name"/>
    <s v="Check that suggested_business_name contains only the allowed values CHECKED or UNCHECKED when populated."/>
    <s v="CustomSQL"/>
    <s v="suggested_business_name IN ('CHECKED','UNCHECKED')"/>
    <s v="Weekly"/>
    <m/>
    <n v="100"/>
    <x v="0"/>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uggested_business_name"/>
    <s v="string"/>
    <s v="Provides alternative and preferred trade-name choices in English and Arabic."/>
    <n v="0.9"/>
    <n v="0"/>
    <n v="0"/>
    <n v="1"/>
    <n v="0"/>
  </r>
  <r>
    <n v="3.86408848028399E+18"/>
    <s v="7a002dd1-6561-41f2-b3f3-34ac1fc5b19d"/>
    <s v="15fae1b9-b22c-40e2-8c65-b3f6f6f6000c"/>
    <s v="VALIDITY"/>
    <s v="7004778f-d137-43f0-960e-aa4a6367b754"/>
    <d v="2026-10-12T00:00:00"/>
    <n v="23"/>
    <n v="0"/>
    <n v="23"/>
    <n v="100"/>
    <x v="1"/>
    <s v="Consec_Chk-br_trade_choices-english_alternate_1"/>
    <s v="Validate that populated values in br_trade_name_choices-english_alternate_1 do not contain consecutive spaces within the value."/>
    <s v="CustomSQL"/>
    <s v="CAST(english_alternate_1 AS STRING) RLIKE '.*[^ ].*' AND CAST(english_alternate_1 AS STRING) NOT RLIKE '\pCntrl' AND UPPER(CAST(english_alternate_1 AS STRING)) NOT RLIKE '^[ ]*(NA|N/A|NIL|NONE|NULL|UNKNOWN|UNSPECIFIED|TEST|DUMMY|TBD|NOT APPLICABLE|-|--|\\.)[ ]*$'"/>
    <s v="Weekly"/>
    <m/>
    <n v="100"/>
    <x v="0"/>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glish_alternate_1"/>
    <s v="string"/>
    <s v="Provides alternative and preferred trade-name choices in English and Arabic."/>
    <n v="0.9"/>
    <n v="0"/>
    <n v="0"/>
    <n v="1"/>
    <n v="0"/>
  </r>
  <r>
    <n v="3.86408848028399E+18"/>
    <s v="7a002dd1-6561-41f2-b3f3-34ac1fc5b19d"/>
    <s v="15fae1b9-b22c-40e2-8c65-b3f6f6f60001"/>
    <s v="VALIDITY"/>
    <s v="6f291ba6-e0f7-420d-b57c-be25a1173910"/>
    <d v="2026-10-12T00:00:00"/>
    <n v="986114"/>
    <n v="1989"/>
    <n v="984125"/>
    <n v="99.8"/>
    <x v="1"/>
    <s v="Consec_Chk-br_trade_choices-english_prefered_name"/>
    <s v="Validate that populated values in br_trade_name_choices-english_prefered_name do not contain consecutive spaces within the value."/>
    <s v="CustomSQL"/>
    <s v="CAST(english_prefered_name AS STRING) RLIKE '.*[^ ].*' AND CAST(english_prefered_name AS STRING) NOT RLIKE '\pCntrl' AND UPPER(CAST(english_prefered_name AS STRING)) NOT RLIKE '^[ ]*(NA|N/A|NIL|NONE|NULL|UNKNOWN|UNSPECIFIED|TEST|DUMMY|TBD|NOT APPLICABLE|-|--|\\.)[ ]*$'"/>
    <s v="Weekly"/>
    <m/>
    <n v="100"/>
    <x v="0"/>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glish_prefered_name"/>
    <s v="string"/>
    <s v="Provides alternative and preferred trade-name choices in English and Arabic."/>
    <n v="0.9"/>
    <n v="0.20170081755249999"/>
    <n v="0"/>
    <n v="1"/>
    <n v="0"/>
  </r>
  <r>
    <n v="3.86408848028403E+18"/>
    <s v="7a002dd1-6561-41f2-b3f3-34ac1fc5b19d"/>
    <s v="15fae1b9-b22c-40e2-8c65-b3f6f6f60006"/>
    <s v="VALIDITY"/>
    <s v="b917dc9a-3a4c-408d-92a7-4260f44c8676"/>
    <d v="2026-10-12T00:00:00"/>
    <n v="23"/>
    <n v="0"/>
    <n v="23"/>
    <n v="100"/>
    <x v="1"/>
    <s v="Consec_Chk-br_trade_choices-english_alternate_2"/>
    <s v="Validate that populated values in br_trade_name_choices-english_alternate_2 do not contain consecutive spaces within the value."/>
    <s v="CustomSQL"/>
    <s v="CAST(english_alternate_2 AS STRING) RLIKE '.*[^ ].*' AND CAST(english_alternate_2 AS STRING) NOT RLIKE '\pCntrl' AND UPPER(CAST(english_alternate_2 AS STRING)) NOT RLIKE '^[ ]*(NA|N/A|NIL|NONE|NULL|UNKNOWN|UNSPECIFIED|TEST|DUMMY|TBD|NOT APPLICABLE|-|--|\\.)[ ]*$'"/>
    <s v="Weekly"/>
    <m/>
    <n v="100"/>
    <x v="0"/>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glish_alternate_2"/>
    <s v="string"/>
    <s v="Provides alternative and preferred trade-name choices in English and Arabic."/>
    <n v="0.9"/>
    <n v="0"/>
    <n v="0"/>
    <n v="1"/>
    <n v="0"/>
  </r>
  <r>
    <n v="3.8640884802840202E+18"/>
    <s v="7a002dd1-6561-41f2-b3f3-34ac1fc5b19d"/>
    <s v="15fae1b9-b22c-40e2-8c65-b3f6f6f60005"/>
    <s v="VALIDITY"/>
    <s v="b1eef1e0-b057-45ae-885f-75550a009990"/>
    <d v="2026-10-12T00:00:00"/>
    <n v="23"/>
    <n v="0"/>
    <n v="23"/>
    <n v="100"/>
    <x v="1"/>
    <s v="LTS_Chk-br_trade_name_choices-arabic_alternate_1"/>
    <s v="Checks that arabic_alternate_1 has no leading or trailing spaces when populated."/>
    <s v="CustomSQL"/>
    <s v="arabic_alternate_1 = trim(arabic_alternate_1)"/>
    <s v="Weekly"/>
    <m/>
    <n v="100"/>
    <x v="0"/>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alternate_1"/>
    <s v="string"/>
    <s v="Provides alternative and preferred trade-name choices in English and Arabic."/>
    <n v="0.9"/>
    <n v="0"/>
    <n v="0"/>
    <n v="1"/>
    <n v="0"/>
  </r>
  <r>
    <n v="3.8640884802840003E+18"/>
    <s v="7a002dd1-6561-41f2-b3f3-34ac1fc5b19d"/>
    <s v="15fae1b9-b22c-40e2-8c65-b3f6f6f60003"/>
    <s v="VALIDITY"/>
    <s v="81d2b5d0-be06-44ec-943a-3f41d4ac3e71"/>
    <d v="2026-10-12T00:00:00"/>
    <n v="23"/>
    <n v="0"/>
    <n v="23"/>
    <n v="100"/>
    <x v="1"/>
    <s v="Consec_Chk-br_trade_choices-arabic_alternate_2"/>
    <s v="Validate that populated values in br_trade_name_choices-arabic_alternate_2 do not contain consecutive spaces within the value."/>
    <s v="CustomSQL"/>
    <s v="CAST(arabic_alternate_2 AS STRING) RLIKE '.*[^ ].*' AND CAST(arabic_alternate_2 AS STRING) NOT RLIKE '\pCntrl' AND UPPER(CAST(arabic_alternate_2 AS STRING)) NOT RLIKE '^[ ]*(NA|N/A|NIL|NONE|NULL|UNKNOWN|UNSPECIFIED|TEST|DUMMY|TBD|NOT APPLICABLE|-|--|\\.)[ ]*$'"/>
    <s v="Weekly"/>
    <m/>
    <n v="100"/>
    <x v="0"/>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alternate_2"/>
    <s v="string"/>
    <s v="Provides alternative and preferred trade-name choices in English and Arabic."/>
    <n v="0.9"/>
    <n v="0"/>
    <n v="0"/>
    <n v="1"/>
    <n v="0"/>
  </r>
  <r>
    <n v="3.8640884802840402E+18"/>
    <s v="7a002dd1-6561-41f2-b3f3-34ac1fc5b19d"/>
    <s v="15fae1b9-b22c-40e2-8c65-b3f6f6f6000c"/>
    <s v="VALIDITY"/>
    <s v="d44fb552-09ad-4889-ad48-74f72f625bc5"/>
    <d v="2026-10-12T00:00:00"/>
    <n v="23"/>
    <n v="0"/>
    <n v="23"/>
    <n v="100"/>
    <x v="1"/>
    <s v="LTS_Chk-br_trade_name_choices-english_alternate_1"/>
    <s v="Non-null english_alternate_1 names must not have leading or trailing spaces."/>
    <s v="CustomSQL"/>
    <s v="english_alternate_1 = trim(english_alternate_1)"/>
    <s v="Weekly"/>
    <m/>
    <n v="100"/>
    <x v="0"/>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glish_alternate_1"/>
    <s v="string"/>
    <s v="Provides alternative and preferred trade-name choices in English and Arabic."/>
    <n v="0.9"/>
    <n v="0"/>
    <n v="0"/>
    <n v="1"/>
    <n v="0"/>
  </r>
  <r>
    <n v="3.8640884802839398E+18"/>
    <s v="7a002dd1-6561-41f2-b3f3-34ac1fc5b19d"/>
    <s v="15fae1b9-b22c-40e2-8c65-b3f6f6f60014"/>
    <s v="VALIDITY"/>
    <s v="126acdb9-0946-450c-9732-adcfdbfbb649"/>
    <d v="2026-10-12T00:00:00"/>
    <n v="52476"/>
    <n v="0"/>
    <n v="52476"/>
    <n v="100"/>
    <x v="1"/>
    <s v="Consc_Chk-br_trade_choices-suggested_business_name"/>
    <s v="Validate that populated values in br_trade_name_choices-suggested_business_name do not contain consecutive spaces within the value."/>
    <s v="CustomSQL"/>
    <s v="CAST(suggested_business_name AS STRING) RLIKE '.*[^ ].*' AND CAST(suggested_business_name AS STRING) NOT RLIKE '\pCntrl' AND UPPER(CAST(suggested_business_name AS STRING)) NOT RLIKE '^[ ]*(NA|N/A|NIL|NONE|NULL|UNKNOWN|UNSPECIFIED|TEST|DUMMY|TBD|NOT APPLICABLE|-|--|\\.)[ ]*$'"/>
    <s v="Weekly"/>
    <m/>
    <n v="100"/>
    <x v="0"/>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uggested_business_name"/>
    <s v="string"/>
    <s v="Provides alternative and preferred trade-name choices in English and Arabic."/>
    <n v="0.9"/>
    <n v="0"/>
    <n v="0"/>
    <n v="1"/>
    <n v="0"/>
  </r>
  <r>
    <n v="3.8640884802840003E+18"/>
    <s v="7a002dd1-6561-41f2-b3f3-34ac1fc5b19d"/>
    <s v="15fae1b9-b22c-40e2-8c65-b3f6f6f6000f"/>
    <s v="VALIDITY"/>
    <s v="88700873-15e3-4d53-9ec6-d036395e5c62"/>
    <d v="2026-10-12T00:00:00"/>
    <n v="986104"/>
    <n v="9"/>
    <n v="986095"/>
    <n v="100"/>
    <x v="1"/>
    <s v="Consec_Chk-br_trade_choices-arabic_prefered_name"/>
    <s v="Validate that populated values in br_trade_name_choices-arabic_prefered_name do not contain consecutive spaces within the value."/>
    <s v="CustomSQL"/>
    <s v="CAST(arabic_prefered_name AS STRING) RLIKE '.*[^ ].*' AND CAST(arabic_prefered_name AS STRING) NOT RLIKE '\pCntrl' AND UPPER(CAST(arabic_prefered_name AS STRING)) NOT RLIKE '^[ ]*(NA|N/A|NIL|NONE|NULL|UNKNOWN|UNSPECIFIED|TEST|DUMMY|TBD|NOT APPLICABLE|-|--|\\.)[ ]*$'"/>
    <s v="Weekly"/>
    <m/>
    <n v="100"/>
    <x v="0"/>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prefered_name"/>
    <s v="string"/>
    <s v="Provides alternative and preferred trade-name choices in English and Arabic."/>
    <n v="0.9"/>
    <n v="9.1268263790000002E-4"/>
    <n v="0"/>
    <n v="1"/>
    <n v="0"/>
  </r>
  <r>
    <n v="3.8640884802840602E+18"/>
    <s v="7a002dd1-6561-41f2-b3f3-34ac1fc5b19d"/>
    <s v="15fae1b9-b22c-40e2-8c65-b3f6f6f60005"/>
    <s v="VALIDITY"/>
    <s v="faf31d2a-5baa-47a9-8f38-9b7e73ea0542"/>
    <d v="2026-10-12T00:00:00"/>
    <n v="23"/>
    <n v="0"/>
    <n v="23"/>
    <n v="100"/>
    <x v="1"/>
    <s v="Consec_Chk-br_trade_choices-arabic_alternate_1"/>
    <s v="Validate that populated values in br_trade_name_choices-arabic_alternate_1 do not contain consecutive spaces within the value."/>
    <s v="CustomSQL"/>
    <s v="CAST(arabic_alternate_1 AS STRING) RLIKE '.*[^ ].*' AND CAST(arabic_alternate_1 AS STRING) NOT RLIKE '\pCntrl' AND UPPER(CAST(arabic_alternate_1 AS STRING)) NOT RLIKE '^[ ]*(NA|N/A|NIL|NONE|NULL|UNKNOWN|UNSPECIFIED|TEST|DUMMY|TBD|NOT APPLICABLE|-|--|\\.)[ ]*$'"/>
    <s v="Weekly"/>
    <m/>
    <n v="100"/>
    <x v="0"/>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alternate_1"/>
    <s v="string"/>
    <s v="Provides alternative and preferred trade-name choices in English and Arabic."/>
    <n v="0.9"/>
    <n v="0"/>
    <n v="0"/>
    <n v="1"/>
    <n v="0"/>
  </r>
  <r>
    <n v="3.8640884802839598E+18"/>
    <s v="3973aa97-977b-4c42-aea0-0bf71b3ed8ec"/>
    <s v="74310a88-b389-48bf-9fe0-4ff6f6f6000b"/>
    <s v="VALIDITY"/>
    <s v="37ccc8ee-daaa-4aae-80dd-06288c4ac8f5"/>
    <d v="2026-10-12T00:00:00"/>
    <n v="43093"/>
    <n v="6"/>
    <n v="43087"/>
    <n v="99.99"/>
    <x v="1"/>
    <s v="Validity_Check-br_COMPANY_CONTACT-Co_Email"/>
    <s v="When populated, COMPANY CONTACT.Company Email must be a valid email address with a non-empty local part and domain, and no spaces."/>
    <s v="CustomSQL"/>
    <s v="CAST(`company_email` AS STRING) RLIKE '^[^ @]+@[^ @]+[.][^ @]+$' AND NOT (CAST(`company_email` AS STRING) RLIKE '[^!-~]')"/>
    <s v="Weekly"/>
    <m/>
    <n v="100"/>
    <x v="0"/>
    <n v="0.2"/>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pany_email"/>
    <s v="string"/>
    <s v="Provides company contact information, including landline number, P.O. box, email address and verification status, city, and mobile verification status."/>
    <n v="0.9"/>
    <n v="1.3923375026100001E-2"/>
    <n v="0"/>
    <n v="1"/>
    <n v="0"/>
  </r>
  <r>
    <n v="3.86408848028401E+18"/>
    <s v="3973aa97-977b-4c42-aea0-0bf71b3ed8ec"/>
    <s v="74310a88-b389-48bf-9fe0-4ff6f6f60002"/>
    <s v="COMPLETENESS"/>
    <s v="9caeea4b-33c4-45b8-972b-3f88c4105216"/>
    <d v="2026-10-12T00:00:00"/>
    <n v="43136"/>
    <n v="42547"/>
    <n v="589"/>
    <n v="1.37"/>
    <x v="0"/>
    <s v="Comp_Check-br_company_contact-email_verified"/>
    <s v="Validate that the critical data element br_company_contact.email_verified is populated and not blank for in-scope records.Profiling results were used to identify current null/blank exposure where available."/>
    <s v="CustomTruth"/>
    <s v="!isNull({email_verified})"/>
    <s v="Weekly"/>
    <m/>
    <n v="95"/>
    <x v="1"/>
    <n v="0.2"/>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ail_verified"/>
    <s v="string"/>
    <s v="Provides company contact information, including landline number, P.O. box, email address and verification status, city, and mobile verification status."/>
    <n v="0.95"/>
    <n v="98.634551186943597"/>
    <n v="0"/>
    <n v="1"/>
    <n v="0"/>
  </r>
  <r>
    <n v="3.8640884802840602E+18"/>
    <s v="3973aa97-977b-4c42-aea0-0bf71b3ed8ec"/>
    <s v="74310a88-b389-48bf-9fe0-4ff6f6f60004"/>
    <s v="COMPLETENESS"/>
    <s v="f4e81985-41e7-4616-a157-03ea0a211dd6"/>
    <d v="2026-10-12T00:00:00"/>
    <n v="43136"/>
    <n v="355"/>
    <n v="42781"/>
    <n v="99.18"/>
    <x v="1"/>
    <s v="Comp_Chk-br_compa_contact-company_land_line_number"/>
    <s v="Validate that the critical data element br_company_contact.company_land_line_number is populated and not blank for in-scope records.Profiling results were used to identify current null/blank exposure where available."/>
    <s v="CustomTruth"/>
    <s v="!isNull({company_land_line_number})"/>
    <s v="Weekly"/>
    <m/>
    <n v="95"/>
    <x v="1"/>
    <n v="0.2"/>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pany_land_line_number"/>
    <s v="string"/>
    <s v="Provides company contact information, including landline number, P.O. box, email address and verification status, city, and mobile verification status."/>
    <n v="0.95"/>
    <n v="0.82297848664689999"/>
    <n v="0"/>
    <n v="1"/>
    <n v="0"/>
  </r>
  <r>
    <n v="3.8640884802840602E+18"/>
    <s v="3973aa97-977b-4c42-aea0-0bf71b3ed8ec"/>
    <m/>
    <s v="TIMELINESS"/>
    <s v="fd40649a-4a70-454c-93f7-f09a3080247d"/>
    <d v="2026-10-12T00:00:00"/>
    <n v="1"/>
    <n v="0"/>
    <n v="1"/>
    <n v="100"/>
    <x v="1"/>
    <s v="Freshness_Check-br_company_contact"/>
    <s v="Validate that br_company_contact  has been refreshed within the approved operational freshness window using the technical load timestamp."/>
    <s v="Timeliness"/>
    <m/>
    <s v="Weekly"/>
    <m/>
    <n v="95"/>
    <x v="3"/>
    <n v="0.1"/>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3E+18"/>
    <s v="3973aa97-977b-4c42-aea0-0bf71b3ed8ec"/>
    <s v="74310a88-b389-48bf-9fe0-4ff6f6f60012"/>
    <s v="COMPLETENESS"/>
    <s v="c9d39ace-f36e-45a8-b5cd-4ff3bff2b896"/>
    <d v="2026-10-12T00:00:00"/>
    <n v="43136"/>
    <n v="42548"/>
    <n v="588"/>
    <n v="1.36"/>
    <x v="0"/>
    <s v="Comp_Check-br_company_contact-mobile_verified"/>
    <s v="Validate that the critical data element br_company_contact.mobile_verified is populated and not blank for in-scope records.Profiling results were used to identify current null/blank exposure where available."/>
    <s v="CustomTruth"/>
    <s v="!isNull({mobile_verified})"/>
    <s v="Weekly"/>
    <m/>
    <n v="95"/>
    <x v="1"/>
    <n v="0.2"/>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bile_verified"/>
    <s v="string"/>
    <s v="Provides company contact information, including landline number, P.O. box, email address and verification status, city, and mobile verification status."/>
    <n v="0.95"/>
    <n v="98.636869436201806"/>
    <n v="0"/>
    <n v="1"/>
    <n v="0"/>
  </r>
  <r>
    <n v="3.8640884802840402E+18"/>
    <s v="3973aa97-977b-4c42-aea0-0bf71b3ed8ec"/>
    <m/>
    <s v="UNIQUENESS"/>
    <s v="d2805ecb-9964-4281-b597-63730b5e2a12"/>
    <d v="2026-10-12T00:00:00"/>
    <n v="43136"/>
    <n v="0"/>
    <n v="43136"/>
    <n v="100"/>
    <x v="1"/>
    <s v="Uniqueness_Chk-br_company_contact"/>
    <s v="Validate that each br_company_contact record is unique based on the defined business-key columns."/>
    <s v="Duplicate"/>
    <m/>
    <s v="Weekly"/>
    <m/>
    <n v="100"/>
    <x v="2"/>
    <n v="0.15"/>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39301E+18"/>
    <s v="3973aa97-977b-4c42-aea0-0bf71b3ed8ec"/>
    <s v="74310a88-b389-48bf-9fe0-4ff6f6f6000b"/>
    <s v="COMPLETENESS"/>
    <s v="0160b7f9-689a-4044-83a9-a46e2baa5505"/>
    <d v="2026-10-12T00:00:00"/>
    <n v="43136"/>
    <n v="43"/>
    <n v="43093"/>
    <n v="99.9"/>
    <x v="1"/>
    <s v="Comp_Check-br_company_contact-company_email"/>
    <s v="Validate that the critical data element br_company_contact.company_email is populated and not blank for in-scope records.Profiling results were used to identify current null/blank exposure where available."/>
    <s v="CustomTruth"/>
    <s v="!isNull({company_email})"/>
    <s v="Weekly"/>
    <m/>
    <n v="95"/>
    <x v="1"/>
    <n v="0.2"/>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pany_email"/>
    <s v="string"/>
    <s v="Provides company contact information, including landline number, P.O. box, email address and verification status, city, and mobile verification status."/>
    <n v="0.95"/>
    <n v="9.9684718100900002E-2"/>
    <n v="0"/>
    <n v="1"/>
    <n v="0"/>
  </r>
  <r>
    <n v="3.86408848028397E+18"/>
    <s v="3973aa97-977b-4c42-aea0-0bf71b3ed8ec"/>
    <s v="74310a88-b389-48bf-9fe0-4ff6f6f6000c"/>
    <s v="COMPLETENESS"/>
    <s v="44e24745-255c-4cb4-983c-59a8fd76b4fb"/>
    <d v="2026-10-12T00:00:00"/>
    <n v="43136"/>
    <n v="330"/>
    <n v="42806"/>
    <n v="99.23"/>
    <x v="1"/>
    <s v="Comp_Check-br_company_contact-company_contact_name"/>
    <s v="Validate that the critical data element br_company_contact.company_contact_name is populated and not blank for in-scope records.Profiling results were used to identify current null/blank exposure where available."/>
    <s v="CustomTruth"/>
    <s v="!isNull({company_contact_name})"/>
    <s v="Weekly"/>
    <m/>
    <n v="95"/>
    <x v="1"/>
    <n v="0.2"/>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pany_contact_name"/>
    <s v="string"/>
    <s v="Provides company contact information, including landline number, P.O. box, email address and verification status, city, and mobile verification status."/>
    <n v="0.95"/>
    <n v="0.76502225519290001"/>
    <n v="0"/>
    <n v="1"/>
    <n v="0"/>
  </r>
  <r>
    <n v="3.86408848028397E+18"/>
    <s v="3973aa97-977b-4c42-aea0-0bf71b3ed8ec"/>
    <s v="74310a88-b389-48bf-9fe0-4ff6f6f6000f"/>
    <s v="COMPLETENESS"/>
    <s v="488adc87-b5fc-4c61-9d57-5c9be07ee5a0"/>
    <d v="2026-10-12T00:00:00"/>
    <n v="43136"/>
    <n v="1459"/>
    <n v="41677"/>
    <n v="96.62"/>
    <x v="1"/>
    <s v="Completeness_Check-br_company_contact-company_city"/>
    <s v="Validate that the critical data element br_company_contact.company_city is populated and not blank for in-scope records.Profiling results were used to identify current null/blank exposure where available."/>
    <s v="CustomTruth"/>
    <s v="!isNull({company_city})"/>
    <s v="Weekly"/>
    <m/>
    <n v="95"/>
    <x v="1"/>
    <n v="0.2"/>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pany_city"/>
    <s v="string"/>
    <s v="Provides company contact information, including landline number, P.O. box, email address and verification status, city, and mobile verification status."/>
    <n v="0.95"/>
    <n v="3.3823256676557998"/>
    <n v="0"/>
    <n v="1"/>
    <n v="0"/>
  </r>
  <r>
    <n v="3.8640884802840602E+18"/>
    <s v="3973aa97-977b-4c42-aea0-0bf71b3ed8ec"/>
    <s v="74310a88-b389-48bf-9fe0-4ff6f6f60002"/>
    <s v="CONSISTENCY"/>
    <s v="DQP-CR-00284"/>
    <d v="2026-10-13T00:00:00"/>
    <n v="43136"/>
    <n v="0"/>
    <n v="43136"/>
    <n v="100"/>
    <x v="1"/>
    <s v="Consistency_Check-company_contact-email_verified"/>
    <s v="When email_verified is selected on a company_contact record, checks that company_email is populated on the same record. A verification flag without the verified value means the flag or the value is wrong. Records where the flag is not selected are not evaluated."/>
    <s v="Custom SQL"/>
    <s v="WITH scope AS (_x000a_    SELECT s.SERV_PROV_CODE, s.B1_PER_ID1, s.B1_PER_ID2, s.B1_PER_ID3, s.B1_PER_TYPE, s.B1_PER_SUB_TYPE,_x000a_           s.EMAIL_VERIFIED,_x000a_           s.COMPANY_EMAIL_x000a_    FROM LH_bronze.dbo.br_company_contact s_x000a_    WHERE s.REC_STATUS = 'A'_x000a_),_x000a_evaluated AS (_x000a_    SELECT_x000a_        'Consistency_Check-company_contact-email_verified' AS rule_name_title,_x000a_        'When email_verified is selected on a company_contact record, checks that company_email is populated on the same record. A verification flag without the verified value means the flag or the value is wrong. Records where the flag is not selected are not evaluated.' AS description_business_definition,_x000a_        'If email_verified is selected/Yes, the dependent details (dependent section â€“ to confirm) must exist for the same application; if not selected, the dependent details must be absent or unchanged. PASS if coherent; FAIL otherwise; OUT_OF_SCOPE if email_verified null.' AS rule_expression_logic,_x000a_        'br_company_contact' AS table_name,_x000a_        'email_verified' AS column_name,_x000a_        sc.SERV_PROV_CODE AS serv_prov_code,_x000a_        sc.B1_PER_ID1 AS b1_per_id1,_x000a_        sc.B1_PER_ID2 AS b1_per_id2,_x000a_        sc.B1_PER_ID3 AS b1_per_id3,_x000a_        sc.B1_PER_TYPE AS b1_per_type,_x000a_        sc.B1_PER_SUB_TYPE AS b1_per_sub_type,_x000a_        CAST(sc.EMAIL_VERIFIED AS STRING) AS source_value,_x000a_        'br_company_contact' AS peer_table_name,_x000a_        'COMPANY_EMAIL' AS peer_column_name,_x000a_        CAST(sc.COMPANY_EMAIL AS STRING) AS peer_value,_x000a_        CASE WHEN NULLIF(TRIM(CAST(sc.EMAIL_VERIFIED AS STRING)), '') IS NULL OR NOT (UPPER(TRIM(sc.EMAIL_VERIFIED)) IN ('CHECKED', 'Y', 'YES', 'TRUE', '1', 'ON')) THEN 'OUT_OF_SCOPE'_x000a_        WHEN NOT (NULLIF(TRIM(CAST(sc.COMPANY_EMAIL AS STRING)), '') IS NULL) THEN 'PASS'_x000a_        ELSE 'FAILED'_x000a_        END AS dq_result,_x000a_        CURRENT_TIMESTAMP AS processed_timestamp_x000a_    FROM scope sc_x000a_)_x000a_SELECT *_x000a_FROM evaluated_x000a_WHERE dq_result = 'FAILED';"/>
    <s v="Daily"/>
    <s v="Critical"/>
    <n v="95"/>
    <x v="4"/>
    <n v="0.15"/>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ail_verified"/>
    <s v="string"/>
    <s v="Provides company contact information, including landline number, P.O. box, email address and verification status, city, and mobile verification status."/>
    <n v="0.95"/>
    <n v="0"/>
    <n v="0"/>
    <n v="1"/>
    <n v="0"/>
  </r>
  <r>
    <n v="3.8640884802840202E+18"/>
    <s v="3973aa97-977b-4c42-aea0-0bf71b3ed8ec"/>
    <s v="74310a88-b389-48bf-9fe0-4ff6f6f6000f"/>
    <s v="VALIDITY"/>
    <s v="b3c22f37-d9af-4028-a12d-c0d06e13d2dc"/>
    <d v="2026-10-12T00:00:00"/>
    <n v="41677"/>
    <n v="0"/>
    <n v="41677"/>
    <n v="100"/>
    <x v="1"/>
    <s v="Consec_Spc_Chk-br_company_contact-company_city"/>
    <s v="Validate that populated values in br_company_contact-company_city do not contain consecutive spaces within the value."/>
    <s v="CustomSQL"/>
    <s v="CAST(company_city AS STRING) RLIKE '.*[^ ].*' AND CAST(company_city AS STRING) NOT RLIKE '\pCntrl' AND UPPER(CAST(company_city AS STRING)) NOT RLIKE '^[ ]*(NA|N/A|NIL|NONE|NULL|UNKNOWN|UNSPECIFIED|TEST|DUMMY|TBD|NOT APPLICABLE|-|--|\\.)[ ]*$'"/>
    <s v="Weekly"/>
    <m/>
    <n v="100"/>
    <x v="0"/>
    <n v="0.2"/>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pany_city"/>
    <s v="string"/>
    <s v="Provides company contact information, including landline number, P.O. box, email address and verification status, city, and mobile verification status."/>
    <n v="0.9"/>
    <n v="0"/>
    <n v="0"/>
    <n v="1"/>
    <n v="0"/>
  </r>
  <r>
    <n v="3.8640884802840499E+18"/>
    <s v="3973aa97-977b-4c42-aea0-0bf71b3ed8ec"/>
    <s v="74310a88-b389-48bf-9fe0-4ff6f6f6000f"/>
    <s v="VALIDITY"/>
    <s v="e15eba86-5252-468d-81e8-d7801cf50c24"/>
    <d v="2026-10-12T00:00:00"/>
    <n v="41677"/>
    <n v="966"/>
    <n v="40711"/>
    <n v="97.68"/>
    <x v="1"/>
    <s v="Val_Chk-br_company_contact-company_city"/>
    <s v="Check that non-null company_city values contain only English letters, Arabic letters, digits, spaces and the approved punctuation set."/>
    <s v="CustomSQL"/>
    <s v="CAST(company_city AS STRING) RLIKE '^[A-Za-z0-9\u0600-\u06FF &quot;/&amp;_*;:+@#^-]+$'"/>
    <s v="Weekly"/>
    <m/>
    <n v="100"/>
    <x v="0"/>
    <n v="0.2"/>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pany_city"/>
    <s v="string"/>
    <s v="Provides company contact information, including landline number, P.O. box, email address and verification status, city, and mobile verification status."/>
    <n v="0.9"/>
    <n v="2.3178251793554998"/>
    <n v="0"/>
    <n v="1"/>
    <n v="0"/>
  </r>
  <r>
    <n v="3.8640884802840499E+18"/>
    <s v="3973aa97-977b-4c42-aea0-0bf71b3ed8ec"/>
    <s v="74310a88-b389-48bf-9fe0-4ff6f6f6000c"/>
    <s v="VALIDITY"/>
    <s v="ecec6f17-62a2-4917-ba65-fe030d236932"/>
    <d v="2026-10-12T00:00:00"/>
    <n v="42806"/>
    <n v="0"/>
    <n v="42806"/>
    <n v="100"/>
    <x v="1"/>
    <s v="Consec_Chk-br_comp_contact-company_contact_name"/>
    <s v="Validate that populated values in br_company_contact-company_contact_name do not contain consecutive spaces within the value."/>
    <s v="CustomSQL"/>
    <s v="CAST(company_contact_name AS STRING) RLIKE '.*[^ ].*' AND CAST(company_contact_name AS STRING) NOT RLIKE '\pCntrl' AND UPPER(CAST(company_contact_name AS STRING)) NOT RLIKE '^[ ]*(NA|N/A|NIL|NONE|NULL|UNKNOWN|UNSPECIFIED|TEST|DUMMY|TBD|NOT APPLICABLE|-|--|\\.)[ ]*$'"/>
    <s v="Weekly"/>
    <m/>
    <n v="100"/>
    <x v="0"/>
    <n v="0.2"/>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pany_contact_name"/>
    <s v="string"/>
    <s v="Provides company contact information, including landline number, P.O. box, email address and verification status, city, and mobile verification status."/>
    <n v="0.9"/>
    <n v="0"/>
    <n v="0"/>
    <n v="1"/>
    <n v="0"/>
  </r>
  <r>
    <n v="3.86408848028399E+18"/>
    <s v="3973aa97-977b-4c42-aea0-0bf71b3ed8ec"/>
    <s v="74310a88-b389-48bf-9fe0-4ff6f6f6000f"/>
    <s v="VALIDITY"/>
    <s v="6b04e717-fca4-43a2-a2c4-4654cef34e83"/>
    <d v="2026-10-12T00:00:00"/>
    <n v="41677"/>
    <n v="0"/>
    <n v="41677"/>
    <n v="100"/>
    <x v="1"/>
    <s v="LTS_Chk-br_company_contact-company_city"/>
    <s v="Check that non-null company_city values do not have leading or trailing spaces."/>
    <s v="CustomSQL"/>
    <s v="company_city = TRIM(company_city)"/>
    <s v="Weekly"/>
    <m/>
    <n v="100"/>
    <x v="0"/>
    <n v="0.2"/>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pany_city"/>
    <s v="string"/>
    <s v="Provides company contact information, including landline number, P.O. box, email address and verification status, city, and mobile verification status."/>
    <n v="0.9"/>
    <n v="0"/>
    <n v="0"/>
    <n v="1"/>
    <n v="0"/>
  </r>
  <r>
    <n v="3.8640884802839798E+18"/>
    <s v="3973aa97-977b-4c42-aea0-0bf71b3ed8ec"/>
    <s v="74310a88-b389-48bf-9fe0-4ff6f6f6000b"/>
    <s v="VALIDITY"/>
    <s v="5b92b82d-e6cc-451e-99ee-041e6ace7f2c"/>
    <d v="2026-10-12T00:00:00"/>
    <n v="43093"/>
    <n v="0"/>
    <n v="43093"/>
    <n v="100"/>
    <x v="1"/>
    <s v="LTS_Chk-br_company_contact-company_email"/>
    <s v="Ensure populated company_email values do not contain leading or trailing spaces."/>
    <s v="CustomSQL"/>
    <s v="company_email = trim(company_email)"/>
    <s v="Weekly"/>
    <m/>
    <n v="100"/>
    <x v="0"/>
    <n v="0.2"/>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pany_email"/>
    <s v="string"/>
    <s v="Provides company contact information, including landline number, P.O. box, email address and verification status, city, and mobile verification status."/>
    <n v="0.9"/>
    <n v="0"/>
    <n v="0"/>
    <n v="1"/>
    <n v="0"/>
  </r>
  <r>
    <n v="3.86408848028401E+18"/>
    <s v="3973aa97-977b-4c42-aea0-0bf71b3ed8ec"/>
    <s v="74310a88-b389-48bf-9fe0-4ff6f6f6000b"/>
    <s v="VALIDITY"/>
    <s v="a1bbff6f-7322-42cb-8f40-decb29bf391c"/>
    <d v="2026-10-12T00:00:00"/>
    <n v="43093"/>
    <n v="0"/>
    <n v="43093"/>
    <n v="100"/>
    <x v="1"/>
    <s v="Consec_Spc_Chk-br_company_contact-company_email"/>
    <s v="Validate that populated values in br_company_contact-company_email do not contain consecutive spaces within the value."/>
    <s v="CustomSQL"/>
    <s v="CAST(company_email AS STRING) RLIKE '.*[^ ].*' AND CAST(company_email AS STRING) NOT RLIKE '\pCntrl' AND UPPER(CAST(company_email AS STRING)) NOT RLIKE '^[ ]*(NA|N/A|NIL|NONE|NULL|UNKNOWN|UNSPECIFIED|TEST|DUMMY|TBD|NOT APPLICABLE|-|--|\\.)[ ]*$'"/>
    <s v="Weekly"/>
    <m/>
    <n v="100"/>
    <x v="0"/>
    <n v="0.2"/>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pany_email"/>
    <s v="string"/>
    <s v="Provides company contact information, including landline number, P.O. box, email address and verification status, city, and mobile verification status."/>
    <n v="0.9"/>
    <n v="0"/>
    <n v="0"/>
    <n v="1"/>
    <n v="0"/>
  </r>
  <r>
    <n v="3.8640884802840402E+18"/>
    <s v="3973aa97-977b-4c42-aea0-0bf71b3ed8ec"/>
    <s v="74310a88-b389-48bf-9fe0-4ff6f6f6000c"/>
    <s v="VALIDITY"/>
    <s v="d7679ac0-28bc-4017-a337-f7c4e25d0c73"/>
    <d v="2026-10-12T00:00:00"/>
    <n v="42806"/>
    <n v="0"/>
    <n v="42806"/>
    <n v="100"/>
    <x v="1"/>
    <s v="LTS_Chk-br_company_contact-company_contact_name"/>
    <s v="Check that non-null company_contact_name values have no leading or trailing spaces."/>
    <s v="CustomSQL"/>
    <s v="company_contact_name = trim(company_contact_name)"/>
    <s v="Weekly"/>
    <m/>
    <n v="100"/>
    <x v="0"/>
    <n v="0.2"/>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pany_contact_name"/>
    <s v="string"/>
    <s v="Provides company contact information, including landline number, P.O. box, email address and verification status, city, and mobile verification status."/>
    <n v="0.9"/>
    <n v="0"/>
    <n v="0"/>
    <n v="1"/>
    <n v="0"/>
  </r>
  <r>
    <n v="3.8640884802839398E+18"/>
    <s v="3973aa97-977b-4c42-aea0-0bf71b3ed8ec"/>
    <s v="74310a88-b389-48bf-9fe0-4ff6f6f60012"/>
    <s v="VALIDITY"/>
    <s v="106d9116-7284-45d0-a964-dc0806ce30ee"/>
    <d v="2026-10-12T00:00:00"/>
    <n v="588"/>
    <n v="0"/>
    <n v="588"/>
    <n v="100"/>
    <x v="1"/>
    <s v="Val_Chk-br_company_contact-mobile_verified"/>
    <s v="Ensure that non-null values in mobile_verified are restricted to the approved domain value CHECKED."/>
    <s v="CustomSQL"/>
    <s v="mobile_verified IN ('CHECKED','UNCHECKED')"/>
    <s v="Weekly"/>
    <m/>
    <n v="100"/>
    <x v="0"/>
    <n v="0.2"/>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bile_verified"/>
    <s v="string"/>
    <s v="Provides company contact information, including landline number, P.O. box, email address and verification status, city, and mobile verification status."/>
    <n v="0.9"/>
    <n v="0"/>
    <n v="0"/>
    <n v="1"/>
    <n v="0"/>
  </r>
  <r>
    <n v="3.8640884802840003E+18"/>
    <s v="3973aa97-977b-4c42-aea0-0bf71b3ed8ec"/>
    <s v="74310a88-b389-48bf-9fe0-4ff6f6f60002"/>
    <s v="VALIDITY"/>
    <s v="823f644e-513c-4cfd-9019-e05e844a30ce"/>
    <d v="2026-10-12T00:00:00"/>
    <n v="589"/>
    <n v="0"/>
    <n v="589"/>
    <n v="100"/>
    <x v="1"/>
    <s v="Consec_Spc_Chk-br_company_contact-email_verified"/>
    <s v="Validate that populated values in br_company_contact-email_verified do not contain consecutive spaces within the value."/>
    <s v="CustomSQL"/>
    <s v="CAST(email_verified AS STRING) RLIKE '.*[^ ].*' AND CAST(email_verified AS STRING) NOT RLIKE '\pCntrl' AND UPPER(CAST(email_verified AS STRING)) NOT RLIKE '^[ ]*(NA|N/A|NIL|NONE|NULL|UNKNOWN|UNSPECIFIED|TEST|DUMMY|TBD|NOT APPLICABLE|-|--|\\.)[ ]*$'"/>
    <s v="Weekly"/>
    <m/>
    <n v="100"/>
    <x v="0"/>
    <n v="0.2"/>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ail_verified"/>
    <s v="string"/>
    <s v="Provides company contact information, including landline number, P.O. box, email address and verification status, city, and mobile verification status."/>
    <n v="0.9"/>
    <n v="0"/>
    <n v="0"/>
    <n v="1"/>
    <n v="0"/>
  </r>
  <r>
    <n v="3.8640884802840499E+18"/>
    <s v="3973aa97-977b-4c42-aea0-0bf71b3ed8ec"/>
    <s v="74310a88-b389-48bf-9fe0-4ff6f6f60004"/>
    <s v="VALIDITY"/>
    <s v="ef859f7b-24ee-4255-99ef-854e89ab8033"/>
    <d v="2026-10-12T00:00:00"/>
    <n v="42781"/>
    <n v="4"/>
    <n v="42777"/>
    <n v="99.99"/>
    <x v="1"/>
    <s v="Consec_Chk-br_comp_contact-company_land_line_no"/>
    <s v="Validate that populated values in br_company_contact-company_land_line_number do not contain consecutive spaces within the value."/>
    <s v="CustomSQL"/>
    <s v="CAST(company_land_line_number AS STRING) RLIKE '.*[^ ].*' AND CAST(company_land_line_number AS STRING) NOT RLIKE '\pCntrl' AND UPPER(CAST(company_land_line_number AS STRING)) NOT RLIKE '^[ ]*(NA|N/A|NIL|NONE|NULL|UNKNOWN|UNSPECIFIED|TEST|DUMMY|TBD|NOT APPLICABLE|-|--|\\.)[ ]*$'"/>
    <s v="Weekly"/>
    <m/>
    <n v="100"/>
    <x v="0"/>
    <n v="0.2"/>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pany_land_line_number"/>
    <s v="string"/>
    <s v="Provides company contact information, including landline number, P.O. box, email address and verification status, city, and mobile verification status."/>
    <n v="0.9"/>
    <n v="9.3499450691000002E-3"/>
    <n v="0"/>
    <n v="1"/>
    <n v="0"/>
  </r>
  <r>
    <n v="3.86408848028399E+18"/>
    <s v="3973aa97-977b-4c42-aea0-0bf71b3ed8ec"/>
    <s v="74310a88-b389-48bf-9fe0-4ff6f6f60002"/>
    <s v="VALIDITY"/>
    <s v="69bc5dd3-eb77-4755-88d1-bbdafa760438"/>
    <d v="2026-10-12T00:00:00"/>
    <n v="589"/>
    <n v="0"/>
    <n v="589"/>
    <n v="100"/>
    <x v="1"/>
    <s v="Val_Chk-br_company_contact-email_verified"/>
    <s v="Ensure that non-null email_verified values are restricted to the approved status value 'CHECKED' OR 'UNCHECKED'."/>
    <s v="CustomSQL"/>
    <s v="email_verified IN  ('CHECKED','UNCHECKED')"/>
    <s v="Weekly"/>
    <m/>
    <n v="100"/>
    <x v="0"/>
    <n v="0.2"/>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ail_verified"/>
    <s v="string"/>
    <s v="Provides company contact information, including landline number, P.O. box, email address and verification status, city, and mobile verification status."/>
    <n v="0.9"/>
    <n v="0"/>
    <n v="0"/>
    <n v="1"/>
    <n v="0"/>
  </r>
  <r>
    <n v="3.8640884802839398E+18"/>
    <s v="3973aa97-977b-4c42-aea0-0bf71b3ed8ec"/>
    <s v="74310a88-b389-48bf-9fe0-4ff6f6f6000c"/>
    <s v="VALIDITY"/>
    <s v="0f736502-7b77-46da-876a-f0279c78de3c"/>
    <d v="2026-10-12T00:00:00"/>
    <n v="42806"/>
    <n v="1353"/>
    <n v="41453"/>
    <n v="96.84"/>
    <x v="1"/>
    <s v="Val_Chk-br_company_contact-company_contact_name"/>
    <s v="Check that non-null company_contact_name values contain only English letters, Arabic letters, digits, spaces and the approved punctuation set."/>
    <s v="CustomSQL"/>
    <s v="CAST(company_contact_name AS STRING) RLIKE '^[A-Za-z0-9\u0600-\u06FF &quot;&quot;/&amp;_*;:+@#^-]+$'"/>
    <s v="Weekly"/>
    <m/>
    <n v="100"/>
    <x v="0"/>
    <n v="0.2"/>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pany_contact_name"/>
    <s v="string"/>
    <s v="Provides company contact information, including landline number, P.O. box, email address and verification status, city, and mobile verification status."/>
    <n v="0.9"/>
    <n v="3.1607718544129"/>
    <n v="0"/>
    <n v="1"/>
    <n v="0"/>
  </r>
  <r>
    <n v="3.8640884802839798E+18"/>
    <s v="3973aa97-977b-4c42-aea0-0bf71b3ed8ec"/>
    <s v="74310a88-b389-48bf-9fe0-4ff6f6f60012"/>
    <s v="VALIDITY"/>
    <s v="5b3ef615-d145-4ee7-bb25-e6b68e8cc78f"/>
    <d v="2026-10-12T00:00:00"/>
    <n v="588"/>
    <n v="0"/>
    <n v="588"/>
    <n v="100"/>
    <x v="1"/>
    <s v="Consec_Spc_Chk-br_company_contact-mobile_verified"/>
    <s v="Validate that populated values in br_company_contact-mobile_verified do not contain consecutive spaces within the value."/>
    <s v="CustomSQL"/>
    <s v="CAST(mobile_verified AS STRING) RLIKE '.*[^ ].*' AND CAST(mobile_verified AS STRING) NOT RLIKE '\pCntrl' AND UPPER(CAST(mobile_verified AS STRING)) NOT RLIKE '^[ ]*(NA|N/A|NIL|NONE|NULL|UNKNOWN|UNSPECIFIED|TEST|DUMMY|TBD|NOT APPLICABLE|-|--|\\.)[ ]*$'"/>
    <s v="Weekly"/>
    <m/>
    <n v="100"/>
    <x v="0"/>
    <n v="0.2"/>
    <s v="br_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bile_verified"/>
    <s v="string"/>
    <s v="Provides company contact information, including landline number, P.O. box, email address and verification status, city, and mobile verification status."/>
    <n v="0.9"/>
    <n v="0"/>
    <n v="0"/>
    <n v="1"/>
    <n v="0"/>
  </r>
  <r>
    <n v="3.8640884802840499E+18"/>
    <s v="b02cdca3-861e-461e-a776-10078bae23d7"/>
    <s v="e0d728e8-9a5d-425f-a208-ddf6f6f60022"/>
    <s v="COMPLETENESS"/>
    <s v="ee14a07d-773c-426c-a40a-71e1c65467fe"/>
    <d v="2026-10-12T00:00:00"/>
    <n v="6150"/>
    <n v="0"/>
    <n v="6150"/>
    <n v="100"/>
    <x v="1"/>
    <s v="Compl_Chk-activ_detail-land_registr_incentive"/>
    <s v="Validate that the critical data element activity_detail.land_registration_incentive is populated and not blank for in-scope records.Profiling results were used to identify current null/blank exposure where available."/>
    <s v="CustomTruth"/>
    <s v="!isNull({land_registration_incentive})"/>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and_registration_incentive"/>
    <s v="string"/>
    <s v="Provides activity details for KIZAD 1, ICAD II, KIZAD 2, Abu Dhabi Municipality, Al Markaz, and the allowed-use classification."/>
    <n v="0.95"/>
    <n v="0"/>
    <n v="0"/>
    <n v="1"/>
    <n v="0"/>
  </r>
  <r>
    <n v="3.8640884802840499E+18"/>
    <s v="b02cdca3-861e-461e-a776-10078bae23d7"/>
    <s v="e0d728e8-9a5d-425f-a208-ddf6f6f6001d"/>
    <s v="COMPLETENESS"/>
    <s v="ec0ced19-9150-4175-b6f6-f12aa06a6d5a"/>
    <d v="2026-10-12T00:00:00"/>
    <n v="6150"/>
    <n v="0"/>
    <n v="6150"/>
    <n v="100"/>
    <x v="1"/>
    <s v="Compl_Check-activity_detail-inspection_needed"/>
    <s v="Validate that the critical data element activity_detail.inspection_needed is populated and not blank for in-scope records.Profiling results were used to identify current null/blank exposure where available."/>
    <s v="CustomTruth"/>
    <s v="!isNull({inspection_needed})"/>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spection_needed"/>
    <s v="string"/>
    <s v="Provides activity details for KIZAD 1, ICAD II, KIZAD 2, Abu Dhabi Municipality, Al Markaz, and the allowed-use classification."/>
    <n v="0.95"/>
    <n v="0"/>
    <n v="0"/>
    <n v="1"/>
    <n v="0"/>
  </r>
  <r>
    <n v="3.86408848028397E+18"/>
    <s v="b02cdca3-861e-461e-a776-10078bae23d7"/>
    <s v="e0d728e8-9a5d-425f-a208-ddf6f6f60024"/>
    <s v="COMPLETENESS"/>
    <s v="43348e41-0138-438b-9db0-ad432098471a"/>
    <d v="2026-10-12T00:00:00"/>
    <n v="6150"/>
    <n v="0"/>
    <n v="6150"/>
    <n v="100"/>
    <x v="1"/>
    <s v="Completeness_Check-activity_detail-farm"/>
    <s v="Validate that the critical data element activity_detail.farm is populated and not blank for in-scope records.Profiling results were used to identify current null/blank exposure where available."/>
    <s v="CustomTruth"/>
    <s v="!isNull({farm})"/>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arm"/>
    <s v="string"/>
    <s v="Provides activity details for KIZAD 1, ICAD II, KIZAD 2, Abu Dhabi Municipality, Al Markaz, and the allowed-use classification."/>
    <n v="0.95"/>
    <n v="0"/>
    <n v="0"/>
    <n v="1"/>
    <n v="0"/>
  </r>
  <r>
    <n v="3.86408848028401E+18"/>
    <s v="b02cdca3-861e-461e-a776-10078bae23d7"/>
    <s v="e0d728e8-9a5d-425f-a208-ddf6f6f60013"/>
    <s v="COMPLETENESS"/>
    <s v="a4d81b94-2bff-4c3c-9abc-ca7f167fecb5"/>
    <d v="2026-10-12T00:00:00"/>
    <n v="6150"/>
    <n v="0"/>
    <n v="6150"/>
    <n v="100"/>
    <x v="1"/>
    <s v="Comp_Check-activity_detail-rowad_company"/>
    <s v="Validate that the critical data element activity_detail.rowad_company is populated and not blank for in-scope records.Profiling results were used to identify current null/blank exposure where available."/>
    <s v="CustomTruth"/>
    <s v="!isNull({rowad_company})"/>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owad_company"/>
    <s v="string"/>
    <s v="Provides activity details for KIZAD 1, ICAD II, KIZAD 2, Abu Dhabi Municipality, Al Markaz, and the allowed-use classification."/>
    <n v="0.95"/>
    <n v="0"/>
    <n v="0"/>
    <n v="1"/>
    <n v="0"/>
  </r>
  <r>
    <n v="3.8640884802839598E+18"/>
    <s v="b02cdca3-861e-461e-a776-10078bae23d7"/>
    <m/>
    <s v="UNIQUENESS"/>
    <s v="3f1e63ab-4016-4fc8-91f6-f09d3ac49350"/>
    <d v="2026-10-12T00:00:00"/>
    <n v="6150"/>
    <n v="0"/>
    <n v="6150"/>
    <n v="100"/>
    <x v="1"/>
    <s v="Uniqueness_Chk-activity_detail"/>
    <s v="Validate that each activity_detail record is unique based on the defined business-key columns."/>
    <s v="Duplicate"/>
    <m/>
    <s v="Weekly"/>
    <m/>
    <n v="100"/>
    <x v="2"/>
    <n v="0.15"/>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397E+18"/>
    <s v="b02cdca3-861e-461e-a776-10078bae23d7"/>
    <s v="e0d728e8-9a5d-425f-a208-ddf6f6f6000c"/>
    <s v="COMPLETENESS"/>
    <s v="4edbcd92-3bd8-49ba-aaa1-e876aa54eb2d"/>
    <d v="2026-10-12T00:00:00"/>
    <n v="6150"/>
    <n v="0"/>
    <n v="6150"/>
    <n v="100"/>
    <x v="1"/>
    <s v="Completeness_Check-activity_detail-suspended"/>
    <s v="Validate that the critical data element activity_detail.suspended is populated and not blank for in-scope records.Profiling results were used to identify current null/blank exposure where available."/>
    <s v="CustomTruth"/>
    <s v="!isNull({suspended})"/>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uspended"/>
    <s v="string"/>
    <s v="Provides activity details for KIZAD 1, ICAD II, KIZAD 2, Abu Dhabi Municipality, Al Markaz, and the allowed-use classification."/>
    <n v="0.95"/>
    <n v="0"/>
    <n v="0"/>
    <n v="1"/>
    <n v="0"/>
  </r>
  <r>
    <n v="3.8640884802839398E+18"/>
    <s v="b02cdca3-861e-461e-a776-10078bae23d7"/>
    <s v="e0d728e8-9a5d-425f-a208-ddf6f6f6002e"/>
    <s v="COMPLETENESS"/>
    <s v="12ca659f-79d6-4174-b791-f54dbd69e572"/>
    <d v="2026-10-12T00:00:00"/>
    <n v="6150"/>
    <n v="0"/>
    <n v="6150"/>
    <n v="100"/>
    <x v="1"/>
    <s v="Completeness_Check-activity_detail-sub_group"/>
    <s v="Validate that the critical data element activity_detail.sub_group is populated and not blank for in-scope records.Profiling results were used to identify current null/blank exposure where available."/>
    <s v="CustomTruth"/>
    <s v="!isNull({sub_group})"/>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ub_group"/>
    <s v="string"/>
    <s v="Provides activity details for KIZAD 1, ICAD II, KIZAD 2, Abu Dhabi Municipality, Al Markaz, and the allowed-use classification."/>
    <n v="0.95"/>
    <n v="0"/>
    <n v="0"/>
    <n v="1"/>
    <n v="0"/>
  </r>
  <r>
    <n v="3.8640884802839398E+18"/>
    <s v="b02cdca3-861e-461e-a776-10078bae23d7"/>
    <s v="e0d728e8-9a5d-425f-a208-ddf6f6f60007"/>
    <s v="COMPLETENESS"/>
    <s v="073ad1a4-cb54-4d30-a5d8-3bc0732276ce"/>
    <d v="2026-10-12T00:00:00"/>
    <n v="6150"/>
    <n v="0"/>
    <n v="6150"/>
    <n v="100"/>
    <x v="1"/>
    <s v="Compl_Chk-activity_detail-municipality_al_ain"/>
    <s v="Validate that the critical data element activity_detail.municipality_al_ain is populated and not blank for in-scope records.Profiling results were used to identify current null/blank exposure where available."/>
    <s v="CustomTruth"/>
    <s v="!isNull({municipality_al_ain})"/>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unicipality_al_ain"/>
    <s v="string"/>
    <s v="Provides activity details for KIZAD 1, ICAD II, KIZAD 2, Abu Dhabi Municipality, Al Markaz, and the allowed-use classification."/>
    <n v="0.95"/>
    <n v="0"/>
    <n v="0"/>
    <n v="1"/>
    <n v="0"/>
  </r>
  <r>
    <n v="3.86408848028397E+18"/>
    <s v="b02cdca3-861e-461e-a776-10078bae23d7"/>
    <s v="e0d728e8-9a5d-425f-a208-ddf6f6f60040"/>
    <s v="COMPLETENESS"/>
    <s v="48a00a63-6673-46bc-9822-a6f2b9fb6f5e"/>
    <d v="2026-10-12T00:00:00"/>
    <n v="6150"/>
    <n v="0"/>
    <n v="6150"/>
    <n v="100"/>
    <x v="1"/>
    <s v="Comp_Check-activity_detail-lease_optional"/>
    <s v="Validate that the critical data element activity_detail.lease_optional is populated and not blank for in-scope records.Profiling results were used to identify current null/blank exposure where available."/>
    <s v="CustomTruth"/>
    <s v="!isNull({lease_optional})"/>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optional"/>
    <s v="string"/>
    <s v="Provides activity details for KIZAD 1, ICAD II, KIZAD 2, Abu Dhabi Municipality, Al Markaz, and the allowed-use classification."/>
    <n v="0.95"/>
    <n v="0"/>
    <n v="0"/>
    <n v="1"/>
    <n v="0"/>
  </r>
  <r>
    <n v="3.8640884802840202E+18"/>
    <s v="b02cdca3-861e-461e-a776-10078bae23d7"/>
    <s v="e0d728e8-9a5d-425f-a208-ddf6f6f6001c"/>
    <s v="COMPLETENESS"/>
    <s v="a6437a43-460d-4e13-8e6b-3f53c02cb5bc"/>
    <d v="2026-10-12T00:00:00"/>
    <n v="6150"/>
    <n v="0"/>
    <n v="6150"/>
    <n v="100"/>
    <x v="1"/>
    <s v="Completeness_Check-activity_detail-tawazon"/>
    <s v="Validate that the critical data element activity_detail.tawazon is populated and not blank for in-scope records.Profiling results were used to identify current null/blank exposure where available."/>
    <s v="CustomTruth"/>
    <s v="!isNull({tawazon})"/>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awazon"/>
    <s v="string"/>
    <s v="Provides activity details for KIZAD 1, ICAD II, KIZAD 2, Abu Dhabi Municipality, Al Markaz, and the allowed-use classification."/>
    <n v="0.95"/>
    <n v="0"/>
    <n v="0"/>
    <n v="1"/>
    <n v="0"/>
  </r>
  <r>
    <n v="3.8640884802840499E+18"/>
    <s v="b02cdca3-861e-461e-a776-10078bae23d7"/>
    <s v="e0d728e8-9a5d-425f-a208-ddf6f6f60033"/>
    <s v="COMPLETENESS"/>
    <s v="f1572939-f1f8-41aa-a78f-294d59a01293"/>
    <d v="2026-10-12T00:00:00"/>
    <n v="6150"/>
    <n v="0"/>
    <n v="6150"/>
    <n v="100"/>
    <x v="1"/>
    <s v="Completeness_Check-activity_detail-allowed_uc"/>
    <s v="Validate that the critical data element activity_detail.allowed_uc is populated and not blank for in-scope records.Profiling results were used to identify current null/blank exposure where available."/>
    <s v="CustomTruth"/>
    <s v="!isNull({allowed_uc})"/>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llowed_uc"/>
    <s v="string"/>
    <s v="Provides activity details for KIZAD 1, ICAD II, KIZAD 2, Abu Dhabi Municipality, Al Markaz, and the allowed-use classification."/>
    <n v="0.95"/>
    <n v="0"/>
    <n v="0"/>
    <n v="1"/>
    <n v="0"/>
  </r>
  <r>
    <n v="3.8640884802839301E+18"/>
    <s v="b02cdca3-861e-461e-a776-10078bae23d7"/>
    <s v="e0d728e8-9a5d-425f-a208-ddf6f6f6003a"/>
    <s v="COMPLETENESS"/>
    <s v="0393fb54-a329-4b7a-b7f2-5b230e5daec5"/>
    <d v="2026-10-12T00:00:00"/>
    <n v="6150"/>
    <n v="0"/>
    <n v="6150"/>
    <n v="100"/>
    <x v="1"/>
    <s v="Compl_Chk-activ_detail-sus_for_lice_amendment"/>
    <s v="Validate that the critical data element activity_detail.suspended_for_license_amendment is populated and not blank for in-scope records.Profiling results were used to identify current null/blank exposure where available."/>
    <s v="CustomTruth"/>
    <s v="!isNull({suspended_for_license_amendment})"/>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uspended_for_license_amendment"/>
    <s v="string"/>
    <s v="Provides activity details for KIZAD 1, ICAD II, KIZAD 2, Abu Dhabi Municipality, Al Markaz, and the allowed-use classification."/>
    <n v="0.95"/>
    <n v="0"/>
    <n v="0"/>
    <n v="1"/>
    <n v="0"/>
  </r>
  <r>
    <n v="3.86408848028401E+18"/>
    <s v="b02cdca3-861e-461e-a776-10078bae23d7"/>
    <s v="e0d728e8-9a5d-425f-a208-ddf6f6f6002d"/>
    <s v="COMPLETENESS"/>
    <s v="969b7982-49e5-4aea-a38a-55db8aa1b49a"/>
    <d v="2026-10-12T00:00:00"/>
    <n v="6150"/>
    <n v="0"/>
    <n v="6150"/>
    <n v="100"/>
    <x v="1"/>
    <s v="Compl_Chk-activity_detail-creativity_activity"/>
    <s v="Validate that the critical data element activity_detail.creativity_activity is populated and not blank for in-scope records.Profiling results were used to identify current null/blank exposure where available."/>
    <s v="CustomTruth"/>
    <s v="!isNull({creativity_activity})"/>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reativity_activity"/>
    <s v="string"/>
    <s v="Provides activity details for KIZAD 1, ICAD II, KIZAD 2, Abu Dhabi Municipality, Al Markaz, and the allowed-use classification."/>
    <n v="0.95"/>
    <n v="0"/>
    <n v="0"/>
    <n v="1"/>
    <n v="0"/>
  </r>
  <r>
    <n v="3.8640884802840499E+18"/>
    <s v="b02cdca3-861e-461e-a776-10078bae23d7"/>
    <s v="e0d728e8-9a5d-425f-a208-ddf6f6f60032"/>
    <s v="COMPLETENESS"/>
    <s v="ec413301-731d-4a4d-8ad4-be5a7f995d3c"/>
    <d v="2026-10-12T00:00:00"/>
    <n v="6150"/>
    <n v="0"/>
    <n v="6150"/>
    <n v="100"/>
    <x v="1"/>
    <s v="Completeness_Check-activity_detail-icad_iv"/>
    <s v="Validate that the critical data element activity_detail.icad_iv is populated and not blank for in-scope records.Profiling results were used to identify current null/blank exposure where available."/>
    <s v="CustomTruth"/>
    <s v="!isNull({icad_iv})"/>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cad_iv"/>
    <s v="string"/>
    <s v="Provides activity details for KIZAD 1, ICAD II, KIZAD 2, Abu Dhabi Municipality, Al Markaz, and the allowed-use classification."/>
    <n v="0.95"/>
    <n v="0"/>
    <n v="0"/>
    <n v="1"/>
    <n v="0"/>
  </r>
  <r>
    <n v="3.8640884802839598E+18"/>
    <s v="b02cdca3-861e-461e-a776-10078bae23d7"/>
    <s v="e0d728e8-9a5d-425f-a208-ddf6f6f6000b"/>
    <s v="COMPLETENESS"/>
    <s v="399360cc-76b6-4d62-947d-25f8c6d27cc4"/>
    <d v="2026-10-12T00:00:00"/>
    <n v="6150"/>
    <n v="0"/>
    <n v="6150"/>
    <n v="100"/>
    <x v="1"/>
    <s v="Compl_Check-activity_detail-foreign_investor"/>
    <s v="Validate that the critical data element activity_detail.foreign_investor is populated and not blank for in-scope records.Profiling results were used to identify current null/blank exposure where available."/>
    <s v="CustomTruth"/>
    <s v="!isNull({foreign_investor})"/>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oreign_investor"/>
    <s v="string"/>
    <s v="Provides activity details for KIZAD 1, ICAD II, KIZAD 2, Abu Dhabi Municipality, Al Markaz, and the allowed-use classification."/>
    <n v="0.95"/>
    <n v="0"/>
    <n v="0"/>
    <n v="1"/>
    <n v="0"/>
  </r>
  <r>
    <n v="3.86408848028403E+18"/>
    <s v="fd946822-f1f5-4013-9266-38d44f0e8540"/>
    <s v="5b17f195-704d-465e-be11-37f6f6f6000e"/>
    <s v="VALIDITY"/>
    <s v="c4ddad43-e050-4b81-a373-1f83ce675d3d"/>
    <d v="2026-10-12T00:00:00"/>
    <n v="344854"/>
    <n v="0"/>
    <n v="344854"/>
    <n v="100"/>
    <x v="1"/>
    <s v="LTS_Chk-amendment_type-sales_amendment"/>
    <s v="Ensure that non-null sales_amendment values do not have leading or trailing spaces."/>
    <s v="CustomSQL"/>
    <s v="sales_amendment = trim(sales_amendment)"/>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ales_amendment"/>
    <s v="string"/>
    <s v="Provides amendment types, including changes to the trade name, company address, partners, raw materials, activities, and services."/>
    <n v="0.9"/>
    <n v="0"/>
    <n v="0"/>
    <n v="1"/>
    <n v="0"/>
  </r>
  <r>
    <n v="3.8640884802839501E+18"/>
    <s v="fd946822-f1f5-4013-9266-38d44f0e8540"/>
    <s v="5b17f195-704d-465e-be11-37f6f6f6001d"/>
    <s v="VALIDITY"/>
    <s v="1e0be0f1-263e-4f82-99a1-999e91f871c5"/>
    <d v="2026-10-12T00:00:00"/>
    <n v="344854"/>
    <n v="0"/>
    <n v="344854"/>
    <n v="100"/>
    <x v="1"/>
    <s v="Consec_Chk-amend_type-prelim_to_permanent_amend"/>
    <s v="Validate that populated values in amendment_type-preliminary_to_permanent_amendment do not contain consecutive spaces within the value."/>
    <s v="CustomSQL"/>
    <s v="CAST(preliminary_to_permanent_amendment AS STRING) RLIKE '.*[^ ].*' AND CAST(preliminary_to_permanent_amendment AS STRING) NOT RLIKE '\pCntrl' AND UPPER(CAST(preliminary_to_permanent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eliminary_to_permanent_amendment"/>
    <s v="string"/>
    <s v="Provides amendment types, including changes to the trade name, company address, partners, raw materials, activities, and services."/>
    <n v="0.9"/>
    <n v="0"/>
    <n v="0"/>
    <n v="1"/>
    <n v="0"/>
  </r>
  <r>
    <n v="3.8640884802840003E+18"/>
    <s v="fd946822-f1f5-4013-9266-38d44f0e8540"/>
    <s v="5b17f195-704d-465e-be11-37f6f6f60016"/>
    <s v="VALIDITY"/>
    <s v="831438c3-0806-4d19-8d26-75490f784ec8"/>
    <d v="2026-10-12T00:00:00"/>
    <n v="344854"/>
    <n v="0"/>
    <n v="344854"/>
    <n v="100"/>
    <x v="1"/>
    <s v="Consec_Chk-amendment_type-manager_amendment_c"/>
    <s v="Validate that populated values in amendment_type-manager_amendment_c do not contain consecutive spaces within the value."/>
    <s v="CustomSQL"/>
    <s v="CAST(manager_amendment_c AS STRING) RLIKE '.*[^ ].*' AND CAST(manager_amendment_c AS STRING) NOT RLIKE '\pCntrl' AND UPPER(CAST(manager_amendment_c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nager_amendment_c"/>
    <s v="string"/>
    <s v="Provides amendment types, including changes to the trade name, company address, partners, raw materials, activities, and services."/>
    <n v="0.9"/>
    <n v="0"/>
    <n v="0"/>
    <n v="1"/>
    <n v="0"/>
  </r>
  <r>
    <n v="3.8640884802840499E+18"/>
    <s v="fd946822-f1f5-4013-9266-38d44f0e8540"/>
    <s v="5b17f195-704d-465e-be11-37f6f6f60043"/>
    <s v="VALIDITY"/>
    <s v="dfe910c7-79e7-40bd-b13c-5e2a48d895ee"/>
    <d v="2026-10-12T00:00:00"/>
    <n v="344854"/>
    <n v="0"/>
    <n v="344854"/>
    <n v="100"/>
    <x v="1"/>
    <s v="Val_Chk-amendment_type-product_amendment"/>
    <s v="Ensure product_amendment, when populated, contains only the approved flag values Yes, No, CHECKED or UNCHECKED."/>
    <s v="CustomSQL"/>
    <s v="product_amendment IN ('Yes','No','CHECKED','UNCHECKED')"/>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duct_amendment"/>
    <s v="string"/>
    <s v="Provides amendment types, including changes to the trade name, company address, partners, raw materials, activities, and services."/>
    <n v="0.9"/>
    <n v="0"/>
    <n v="0"/>
    <n v="1"/>
    <n v="0"/>
  </r>
  <r>
    <n v="3.8640884802840402E+18"/>
    <s v="fd946822-f1f5-4013-9266-38d44f0e8540"/>
    <s v="5b17f195-704d-465e-be11-37f6f6f6001b"/>
    <s v="VALIDITY"/>
    <s v="d593d268-4d51-4965-ad08-e010b0b8a811"/>
    <d v="2026-10-12T00:00:00"/>
    <n v="344854"/>
    <n v="0"/>
    <n v="344854"/>
    <n v="100"/>
    <x v="1"/>
    <s v="Consec_Chk-amendment_type-location_amendment_c"/>
    <s v="Validate that populated values in amendment_type-location_amendment_c do not contain consecutive spaces within the value."/>
    <s v="CustomSQL"/>
    <s v="CAST(location_amendment_c AS STRING) RLIKE '.*[^ ].*' AND CAST(location_amendment_c AS STRING) NOT RLIKE '\pCntrl' AND UPPER(CAST(location_amendment_c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ocation_amendment_c"/>
    <s v="string"/>
    <s v="Provides amendment types, including changes to the trade name, company address, partners, raw materials, activities, and services."/>
    <n v="0.9"/>
    <n v="0"/>
    <n v="0"/>
    <n v="1"/>
    <n v="0"/>
  </r>
  <r>
    <n v="3.86408848028399E+18"/>
    <s v="fd946822-f1f5-4013-9266-38d44f0e8540"/>
    <s v="5b17f195-704d-465e-be11-37f6f6f60026"/>
    <s v="VALIDITY"/>
    <s v="6a4cd251-e1b9-4506-9415-8f7243875b21"/>
    <d v="2026-10-12T00:00:00"/>
    <n v="344854"/>
    <n v="0"/>
    <n v="344854"/>
    <n v="100"/>
    <x v="1"/>
    <s v="Val_Chk-amendment_type-trade_name_amendment"/>
    <s v="Ensure trade_name_amendment contains only the approved values 'Yes' or 'No' when populated."/>
    <s v="CustomSQL"/>
    <s v="trade_name_amendment IN ('Yes','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rade_name_amendment"/>
    <s v="string"/>
    <s v="Provides amendment types, including changes to the trade name, company address, partners, raw materials, activities, and services."/>
    <n v="0.9"/>
    <n v="0"/>
    <n v="0"/>
    <n v="1"/>
    <n v="0"/>
  </r>
  <r>
    <n v="3.8640884802840003E+18"/>
    <s v="fd946822-f1f5-4013-9266-38d44f0e8540"/>
    <s v="5b17f195-704d-465e-be11-37f6f6f60015"/>
    <s v="VALIDITY"/>
    <s v="8348ec6f-c10d-4045-824c-a58ed8430081"/>
    <d v="2026-10-12T00:00:00"/>
    <n v="344854"/>
    <n v="0"/>
    <n v="344854"/>
    <n v="100"/>
    <x v="1"/>
    <s v="Consec_Chk-amend_type-inheritors_replacement_amend"/>
    <s v="Validate that populated values in amendment_type-inheritors_replacement_amendment do not contain consecutive spaces within the value."/>
    <s v="CustomSQL"/>
    <s v="CAST(inheritors_replacement_amendment AS STRING) RLIKE '.*[^ ].*' AND CAST(inheritors_replacement_amendment AS STRING) NOT RLIKE '\pCntrl' AND UPPER(CAST(inheritors_replacement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heritors_replacement_amendment"/>
    <s v="string"/>
    <s v="Provides amendment types, including changes to the trade name, company address, partners, raw materials, activities, and services."/>
    <n v="0.9"/>
    <n v="0"/>
    <n v="0"/>
    <n v="1"/>
    <n v="0"/>
  </r>
  <r>
    <n v="3.8640884802839398E+18"/>
    <s v="fd946822-f1f5-4013-9266-38d44f0e8540"/>
    <s v="5b17f195-704d-465e-be11-37f6f6f60030"/>
    <s v="VALIDITY"/>
    <s v="12ef770a-81f0-4d39-bfd5-a7c1c024906b"/>
    <d v="2026-10-12T00:00:00"/>
    <n v="344854"/>
    <n v="0"/>
    <n v="344854"/>
    <n v="100"/>
    <x v="1"/>
    <s v="Val_Chk-amendment_type-partners_shares_amendment"/>
    <s v="Restrict partners_shares_amendment to the approved domain values 'Yes' and 'No' for all populated rows."/>
    <s v="CustomSQL"/>
    <s v="partners_shares_amendment IN ('Yes','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shares_amendment"/>
    <s v="string"/>
    <s v="Provides amendment types, including changes to the trade name, company address, partners, raw materials, activities, and services."/>
    <n v="0.9"/>
    <n v="0"/>
    <n v="0"/>
    <n v="1"/>
    <n v="0"/>
  </r>
  <r>
    <n v="3.86408848028399E+18"/>
    <s v="fd946822-f1f5-4013-9266-38d44f0e8540"/>
    <s v="5b17f195-704d-465e-be11-37f6f6f6001a"/>
    <s v="VALIDITY"/>
    <s v="76b1c4fd-79af-4f6c-8a23-6de2f4df6ba0"/>
    <d v="2026-10-12T00:00:00"/>
    <n v="344854"/>
    <n v="0"/>
    <n v="344854"/>
    <n v="100"/>
    <x v="1"/>
    <s v="Consc_Chk-amend_type-country_amend_foreign_company"/>
    <s v="Validate that populated values in amendment_type-country_amendment_foreign_company do not contain consecutive spaces within the value."/>
    <s v="CustomSQL"/>
    <s v="CAST(country_amendment_foreign_company AS STRING) RLIKE '.*[^ ].*' AND CAST(country_amendment_foreign_company AS STRING) NOT RLIKE '\pCntrl' AND UPPER(CAST(country_amendment_foreign_company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untry_amendment_foreign_company"/>
    <s v="string"/>
    <s v="Provides amendment types, including changes to the trade name, company address, partners, raw materials, activities, and services."/>
    <n v="0.9"/>
    <n v="0"/>
    <n v="0"/>
    <n v="1"/>
    <n v="0"/>
  </r>
  <r>
    <n v="3.8640884802839501E+18"/>
    <s v="fd946822-f1f5-4013-9266-38d44f0e8540"/>
    <s v="5b17f195-704d-465e-be11-37f6f6f60045"/>
    <s v="VALIDITY"/>
    <s v="26f5302a-32be-4f6f-94e6-1e6c61921d4f"/>
    <d v="2026-10-12T00:00:00"/>
    <n v="344854"/>
    <n v="0"/>
    <n v="344854"/>
    <n v="100"/>
    <x v="1"/>
    <s v="Consec_Chk-amendment_type-legal_form_amendment"/>
    <s v="Validate that populated values in amendment_type-legal_form_amendment do not contain consecutive spaces within the value."/>
    <s v="CustomSQL"/>
    <s v="CAST(legal_form_amendment AS STRING) RLIKE '.*[^ ].*' AND CAST(legal_form_amendment AS STRING) NOT RLIKE '\pCntrl' AND UPPER(CAST(legal_form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form_amendment"/>
    <s v="string"/>
    <s v="Provides amendment types, including changes to the trade name, company address, partners, raw materials, activities, and services."/>
    <n v="0.9"/>
    <n v="0"/>
    <n v="0"/>
    <n v="1"/>
    <n v="0"/>
  </r>
  <r>
    <n v="3.86408848028399E+18"/>
    <s v="fd946822-f1f5-4013-9266-38d44f0e8540"/>
    <s v="5b17f195-704d-465e-be11-37f6f6f60021"/>
    <s v="VALIDITY"/>
    <s v="6b828d4d-1c37-4109-96bc-404cbb1f2d3b"/>
    <d v="2026-10-12T00:00:00"/>
    <n v="344854"/>
    <n v="0"/>
    <n v="344854"/>
    <n v="100"/>
    <x v="1"/>
    <s v="Val_Chk-amendment_type-production_line_amendment"/>
    <s v="Checks that non-null values in production_line_amendment are restricted to an approved list of allowed values for this amendment flag."/>
    <s v="CustomSQL"/>
    <s v="production_line_amendment IN ('Yes', '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duction_line_amendment"/>
    <s v="string"/>
    <s v="Provides amendment types, including changes to the trade name, company address, partners, raw materials, activities, and services."/>
    <n v="0.9"/>
    <n v="0"/>
    <n v="0"/>
    <n v="1"/>
    <n v="0"/>
  </r>
  <r>
    <n v="3.8640884802839501E+18"/>
    <s v="fd946822-f1f5-4013-9266-38d44f0e8540"/>
    <s v="5b17f195-704d-465e-be11-37f6f6f60047"/>
    <s v="VALIDITY"/>
    <s v="28aaea55-fe45-4fa9-896f-19e4fd1e5e4f"/>
    <d v="2026-10-12T00:00:00"/>
    <n v="344854"/>
    <n v="0"/>
    <n v="344854"/>
    <n v="100"/>
    <x v="1"/>
    <s v="Consec_Chk-amendment_type-partners_amendment_c"/>
    <s v="Validate that populated values in amendment_type-partners_amendment_c do not contain consecutive spaces within the value."/>
    <s v="CustomSQL"/>
    <s v="CAST(partners_amendment_c AS STRING) RLIKE '.*[^ ].*' AND CAST(partners_amendment_c AS STRING) NOT RLIKE '\pCntrl' AND UPPER(CAST(partners_amendment_c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amendment_c"/>
    <s v="string"/>
    <s v="Provides amendment types, including changes to the trade name, company address, partners, raw materials, activities, and services."/>
    <n v="0.9"/>
    <n v="0"/>
    <n v="0"/>
    <n v="1"/>
    <n v="0"/>
  </r>
  <r>
    <n v="3.8640884802839398E+18"/>
    <s v="fd946822-f1f5-4013-9266-38d44f0e8540"/>
    <s v="5b17f195-704d-465e-be11-37f6f6f60035"/>
    <s v="VALIDITY"/>
    <s v="06b405c7-ad33-4464-bc16-914c441334de"/>
    <d v="2026-10-12T00:00:00"/>
    <n v="344854"/>
    <n v="0"/>
    <n v="344854"/>
    <n v="100"/>
    <x v="1"/>
    <s v="Val_Chk-amendment_type-trade_name_amendment_c"/>
    <s v="Ensure the trade_name_amendment_c flag contains only the approved values CHECKED or UNCHECKED for populated records."/>
    <s v="CustomSQL"/>
    <s v="trade_name_amendment_c IN ('CHECKED','UNCHECKED')"/>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rade_name_amendment_c"/>
    <s v="string"/>
    <s v="Provides amendment types, including changes to the trade name, company address, partners, raw materials, activities, and services."/>
    <n v="0.9"/>
    <n v="0"/>
    <n v="0"/>
    <n v="1"/>
    <n v="0"/>
  </r>
  <r>
    <n v="3.8640884802839398E+18"/>
    <s v="fd946822-f1f5-4013-9266-38d44f0e8540"/>
    <s v="5b17f195-704d-465e-be11-37f6f6f60026"/>
    <s v="VALIDITY"/>
    <s v="191b631e-8b6c-4d08-9760-b6d738f70dab"/>
    <d v="2026-10-12T00:00:00"/>
    <n v="344854"/>
    <n v="0"/>
    <n v="344854"/>
    <n v="100"/>
    <x v="1"/>
    <s v="Consec_Chk-amendment_type-trade_name_amendment"/>
    <s v="Validate that populated values in amendment_type-trade_name_amendment do not contain consecutive spaces within the value."/>
    <s v="CustomSQL"/>
    <s v="CAST(trade_name_amendment AS STRING) RLIKE '.*[^ ].*' AND CAST(trade_name_amendment AS STRING) NOT RLIKE '\pCntrl' AND UPPER(CAST(trade_name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rade_name_amendment"/>
    <s v="string"/>
    <s v="Provides amendment types, including changes to the trade name, company address, partners, raw materials, activities, and services."/>
    <n v="0.9"/>
    <n v="0"/>
    <n v="0"/>
    <n v="1"/>
    <n v="0"/>
  </r>
  <r>
    <n v="3.8640884802840202E+18"/>
    <s v="fd946822-f1f5-4013-9266-38d44f0e8540"/>
    <s v="5b17f195-704d-465e-be11-37f6f6f6000a"/>
    <s v="VALIDITY"/>
    <s v="b1650cdd-7e74-45e0-9c30-e4bc16331c93"/>
    <d v="2026-10-12T00:00:00"/>
    <n v="344854"/>
    <n v="0"/>
    <n v="344854"/>
    <n v="100"/>
    <x v="1"/>
    <s v="Consec_Chk-amendment_type-investment_amendment"/>
    <s v="Validate that populated values in amendment_type-investment_amendment do not contain consecutive spaces within the value."/>
    <s v="CustomSQL"/>
    <s v="CAST(investment_amendment AS STRING) RLIKE '.*[^ ].*' AND CAST(investment_amendment AS STRING) NOT RLIKE '\pCntrl' AND UPPER(CAST(investment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amendment"/>
    <s v="string"/>
    <s v="Provides amendment types, including changes to the trade name, company address, partners, raw materials, activities, and services."/>
    <n v="0.9"/>
    <n v="0"/>
    <n v="0"/>
    <n v="1"/>
    <n v="0"/>
  </r>
  <r>
    <n v="3.8640884802839598E+18"/>
    <s v="fd946822-f1f5-4013-9266-38d44f0e8540"/>
    <s v="5b17f195-704d-465e-be11-37f6f6f60029"/>
    <s v="VALIDITY"/>
    <s v="3ed9a446-d6ce-4bc4-92a4-42ba0a248bde"/>
    <d v="2026-10-12T00:00:00"/>
    <n v="344854"/>
    <n v="0"/>
    <n v="344854"/>
    <n v="100"/>
    <x v="1"/>
    <s v="Consec_Chk-amendment_type-heirs_amendment"/>
    <s v="Validate that populated values in amendment_type-heirs_amendment do not contain consecutive spaces within the value."/>
    <s v="CustomSQL"/>
    <s v="CAST(heirs_amendment AS STRING) RLIKE '.*[^ ].*' AND CAST(heirs_amendment AS STRING) NOT RLIKE '\pCntrl' AND UPPER(CAST(heirs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eirs_amendment"/>
    <s v="string"/>
    <s v="Provides amendment types, including changes to the trade name, company address, partners, raw materials, activities, and services."/>
    <n v="0.9"/>
    <n v="0"/>
    <n v="0"/>
    <n v="1"/>
    <n v="0"/>
  </r>
  <r>
    <n v="3.8640884802839501E+18"/>
    <s v="fd946822-f1f5-4013-9266-38d44f0e8540"/>
    <s v="5b17f195-704d-465e-be11-37f6f6f60019"/>
    <s v="VALIDITY"/>
    <s v="283df689-97cf-48fc-8f62-b2c545f9f487"/>
    <d v="2026-10-12T00:00:00"/>
    <n v="344854"/>
    <n v="0"/>
    <n v="344854"/>
    <n v="100"/>
    <x v="1"/>
    <s v="Consec_Chk-amendment_type-location_amendment"/>
    <s v="Validate that populated values in amendment_type-location_amendment do not contain consecutive spaces within the value."/>
    <s v="CustomSQL"/>
    <s v="CAST(location_amendment AS STRING) RLIKE '.*[^ ].*' AND CAST(location_amendment AS STRING) NOT RLIKE '\pCntrl' AND UPPER(CAST(location_amendment AS STRING)) NOT RLIKE '^[ ]*(NA|N/A|NIL|NONE|NULL|UNKNOWN|UNSPECIFIED|TEST|DUMMY|TBD|NOT APPLICABLE|-|--|\\.)[ ]*$'"/>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ocation_amendment"/>
    <s v="string"/>
    <s v="Provides amendment types, including changes to the trade name, company address, partners, raw materials, activities, and services."/>
    <n v="0.9"/>
    <n v="0"/>
    <n v="0"/>
    <n v="1"/>
    <n v="0"/>
  </r>
  <r>
    <n v="3.8640884802839301E+18"/>
    <s v="fd946822-f1f5-4013-9266-38d44f0e8540"/>
    <s v="5b17f195-704d-465e-be11-37f6f6f6001e"/>
    <s v="VALIDITY"/>
    <s v="018b5ed9-e844-4fd9-ade5-7cb8290116b3"/>
    <d v="2026-10-12T00:00:00"/>
    <n v="344854"/>
    <n v="0"/>
    <n v="344854"/>
    <n v="100"/>
    <x v="1"/>
    <s v="LTS_Chk-amend_type-partner_nationality_amendment_c"/>
    <s v="Ensure that partners_nationality_amendment_c has no leading or trailing spaces when populated."/>
    <s v="CustomSQL"/>
    <s v="partners_nationality_amendment_c = trim(partners_nationality_amendment_c)"/>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tners_nationality_amendment_c"/>
    <s v="string"/>
    <s v="Provides amendment types, including changes to the trade name, company address, partners, raw materials, activities, and services."/>
    <n v="0.9"/>
    <n v="0"/>
    <n v="0"/>
    <n v="1"/>
    <n v="0"/>
  </r>
  <r>
    <n v="3.8640884802839398E+18"/>
    <s v="fd946822-f1f5-4013-9266-38d44f0e8540"/>
    <s v="5b17f195-704d-465e-be11-37f6f6f60024"/>
    <s v="VALIDITY"/>
    <s v="1466bb9f-e639-435a-ada0-eaa0ff4c8128"/>
    <d v="2026-10-12T00:00:00"/>
    <n v="344854"/>
    <n v="0"/>
    <n v="344854"/>
    <n v="100"/>
    <x v="1"/>
    <s v="Val_Chk-amendment_type-activity_replacement"/>
    <s v="Check that activity_replacement contains only the allowed domain values 'Yes' or 'No' for all populated rows."/>
    <s v="CustomSQL"/>
    <s v="activity_replacement IN ('Yes','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ctivity_replacement"/>
    <s v="string"/>
    <s v="Provides amendment types, including changes to the trade name, company address, partners, raw materials, activities, and services."/>
    <n v="0.9"/>
    <n v="0"/>
    <n v="0"/>
    <n v="1"/>
    <n v="0"/>
  </r>
  <r>
    <n v="3.86408848028401E+18"/>
    <s v="fd946822-f1f5-4013-9266-38d44f0e8540"/>
    <s v="5b17f195-704d-465e-be11-37f6f6f6001a"/>
    <s v="VALIDITY"/>
    <s v="94e22fc3-f156-4748-b2d9-a728c5630332"/>
    <d v="2026-10-12T00:00:00"/>
    <n v="344854"/>
    <n v="0"/>
    <n v="344854"/>
    <n v="100"/>
    <x v="1"/>
    <s v="Val_Chk-amend_type-country_amend_foreign_company"/>
    <s v="Allow only the values 'Yes' or 'No' in country_amendment_foreign_company for populated rows."/>
    <s v="CustomSQL"/>
    <s v="country_amendment_foreign_company IN ('Yes','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untry_amendment_foreign_company"/>
    <s v="string"/>
    <s v="Provides amendment types, including changes to the trade name, company address, partners, raw materials, activities, and services."/>
    <n v="0.9"/>
    <n v="0"/>
    <n v="0"/>
    <n v="1"/>
    <n v="0"/>
  </r>
  <r>
    <n v="3.8640884802840499E+18"/>
    <s v="fd946822-f1f5-4013-9266-38d44f0e8540"/>
    <s v="5b17f195-704d-465e-be11-37f6f6f60045"/>
    <s v="VALIDITY"/>
    <s v="f0ad55f1-12cb-4a4c-8abc-9924e4701926"/>
    <d v="2026-10-12T00:00:00"/>
    <n v="344854"/>
    <n v="0"/>
    <n v="344854"/>
    <n v="100"/>
    <x v="1"/>
    <s v="Val_Chk-amendment_type-legal_form_amendment"/>
    <s v="Checks that legal_form_amendment contains only the allowed values Yes or No for populated records."/>
    <s v="CustomSQL"/>
    <s v="legal_form_amendment IN ('Yes','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form_amendment"/>
    <s v="string"/>
    <s v="Provides amendment types, including changes to the trade name, company address, partners, raw materials, activities, and services."/>
    <n v="0.9"/>
    <n v="0"/>
    <n v="0"/>
    <n v="1"/>
    <n v="0"/>
  </r>
  <r>
    <n v="3.8640884802840003E+18"/>
    <s v="fd946822-f1f5-4013-9266-38d44f0e8540"/>
    <s v="5b17f195-704d-465e-be11-37f6f6f6000a"/>
    <s v="VALIDITY"/>
    <s v="8a0034f0-34f6-4c4b-9154-29aca74411e5"/>
    <d v="2026-10-12T00:00:00"/>
    <n v="344854"/>
    <n v="0"/>
    <n v="344854"/>
    <n v="100"/>
    <x v="1"/>
    <s v="Val_Chk-amendment_type-investment_amendment"/>
    <s v="Check that non-null values in investment_amendment come from the approved domain list for this amendment flag."/>
    <s v="CustomSQL"/>
    <s v="investment_amendment IN ('Yes', 'No')"/>
    <s v="Weekly"/>
    <m/>
    <n v="100"/>
    <x v="0"/>
    <n v="0.2"/>
    <s v="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amendment"/>
    <s v="string"/>
    <s v="Provides amendment types, including changes to the trade name, company address, partners, raw materials, activities, and services."/>
    <n v="0.9"/>
    <n v="0"/>
    <n v="0"/>
    <n v="1"/>
    <n v="0"/>
  </r>
  <r>
    <n v="3.8640884802840402E+18"/>
    <s v="11460074-0004-4035-9ace-28b514d4cd69"/>
    <s v="642b85fd-81bb-45c4-a940-8df6f6f6000b"/>
    <s v="VALIDITY"/>
    <s v="d3f848c5-51bb-4dea-9a85-168b60d5d170"/>
    <d v="2026-10-12T00:00:00"/>
    <n v="43136"/>
    <n v="966"/>
    <n v="42170"/>
    <n v="97.76"/>
    <x v="1"/>
    <s v="Val_Chk-company_contact-company_city"/>
    <s v="Check that non-null company_city values contain only English letters, Arabic letters, digits, spaces and the approved punctuation set."/>
    <s v="CustomSQL"/>
    <s v="CAST(company_city AS STRING) RLIKE '^[A-Za-z0-9\u0600-\u06FF &quot;/&amp;_*;:+@#^-]+$'"/>
    <s v="Weekly"/>
    <m/>
    <n v="100"/>
    <x v="0"/>
    <n v="0.2"/>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pany_city"/>
    <s v="string"/>
    <s v="Provides company contact information, including landline number, P.O. box, email address and verification status, city, and mobile verification status."/>
    <n v="0.9"/>
    <n v="2.2394287833828002"/>
    <n v="0"/>
    <n v="1"/>
    <n v="0"/>
  </r>
  <r>
    <n v="3.86408848028399E+18"/>
    <s v="11460074-0004-4035-9ace-28b514d4cd69"/>
    <s v="642b85fd-81bb-45c4-a940-8df6f6f60013"/>
    <s v="VALIDITY"/>
    <s v="7155041b-c2af-495b-a4b4-c15542e5e327"/>
    <d v="2026-10-12T00:00:00"/>
    <n v="43136"/>
    <n v="43"/>
    <n v="43093"/>
    <n v="99.9"/>
    <x v="1"/>
    <s v="Consec_Chk-company_contact-company_email"/>
    <s v="Validate that populated values in company_contact-company_email do not contain consecutive spaces within the value."/>
    <s v="CustomSQL"/>
    <s v="CAST(company_email AS STRING) RLIKE '.*[^ ].*' AND CAST(company_email AS STRING) NOT RLIKE '\pCntrl' AND UPPER(CAST(company_email AS STRING)) NOT RLIKE '^[ ]*(NA|N/A|NIL|NONE|NULL|UNKNOWN|UNSPECIFIED|TEST|DUMMY|TBD|NOT APPLICABLE|-|--|\\.)[ ]*$'"/>
    <s v="Weekly"/>
    <m/>
    <n v="100"/>
    <x v="0"/>
    <n v="0.2"/>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pany_email"/>
    <s v="string"/>
    <s v="Provides company contact information, including landline number, P.O. box, email address and verification status, city, and mobile verification status."/>
    <n v="0.9"/>
    <n v="9.9684718100900002E-2"/>
    <n v="0"/>
    <n v="1"/>
    <n v="0"/>
  </r>
  <r>
    <n v="3.8640884802839598E+18"/>
    <s v="11460074-0004-4035-9ace-28b514d4cd69"/>
    <s v="642b85fd-81bb-45c4-a940-8df6f6f60013"/>
    <s v="VALIDITY"/>
    <s v="3e7760bd-d045-4886-8276-868890836fd1"/>
    <d v="2026-10-12T00:00:00"/>
    <n v="43136"/>
    <n v="0"/>
    <n v="43136"/>
    <n v="100"/>
    <x v="1"/>
    <s v="LTS_Chk-company_contact-company_email"/>
    <s v="Ensure populated company_email values do not contain leading or trailing spaces."/>
    <s v="CustomSQL"/>
    <s v="company_email = trim(company_email)"/>
    <s v="Weekly"/>
    <m/>
    <n v="100"/>
    <x v="0"/>
    <n v="0.2"/>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pany_email"/>
    <s v="string"/>
    <s v="Provides company contact information, including landline number, P.O. box, email address and verification status, city, and mobile verification status."/>
    <n v="0.9"/>
    <n v="0"/>
    <n v="0"/>
    <n v="1"/>
    <n v="0"/>
  </r>
  <r>
    <n v="3.8640884802840003E+18"/>
    <s v="11460074-0004-4035-9ace-28b514d4cd69"/>
    <s v="642b85fd-81bb-45c4-a940-8df6f6f60003"/>
    <s v="VALIDITY"/>
    <s v="8596bd8e-b05c-4e24-9d3a-87d96e596c1f"/>
    <d v="2026-10-12T00:00:00"/>
    <n v="43136"/>
    <n v="0"/>
    <n v="43136"/>
    <n v="100"/>
    <x v="1"/>
    <s v="LTS_Chk-company_contact-company_contact_name"/>
    <s v="Check that non-null company_contact_name values have no leading or trailing spaces."/>
    <s v="CustomSQL"/>
    <s v="company_contact_name = trim(company_contact_name)"/>
    <s v="Weekly"/>
    <m/>
    <n v="100"/>
    <x v="0"/>
    <n v="0.2"/>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pany_contact_name"/>
    <s v="string"/>
    <s v="Provides company contact information, including landline number, P.O. box, email address and verification status, city, and mobile verification status."/>
    <n v="0.9"/>
    <n v="0"/>
    <n v="0"/>
    <n v="1"/>
    <n v="0"/>
  </r>
  <r>
    <n v="3.8640884802840202E+18"/>
    <s v="11460074-0004-4035-9ace-28b514d4cd69"/>
    <s v="642b85fd-81bb-45c4-a940-8df6f6f60011"/>
    <s v="VALIDITY"/>
    <s v="b8cb02c1-a3df-42c6-af04-4d237c5c2a5f"/>
    <d v="2026-10-12T00:00:00"/>
    <n v="43136"/>
    <n v="0"/>
    <n v="43136"/>
    <n v="100"/>
    <x v="1"/>
    <s v="Val_Chk-company_contact-email_verified"/>
    <s v="Ensure that non-null email_verified values are restricted to the approved status value 'CHECKED' OR 'UNCHECKED'."/>
    <s v="CustomSQL"/>
    <s v="email_verified IN  ('CHECKED','UNCHECKED')"/>
    <s v="Weekly"/>
    <m/>
    <n v="100"/>
    <x v="0"/>
    <n v="0.2"/>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ail_verified"/>
    <s v="string"/>
    <s v="Provides company contact information, including landline number, P.O. box, email address and verification status, city, and mobile verification status."/>
    <n v="0.9"/>
    <n v="0"/>
    <n v="0"/>
    <n v="1"/>
    <n v="0"/>
  </r>
  <r>
    <n v="3.8640884802840202E+18"/>
    <s v="11460074-0004-4035-9ace-28b514d4cd69"/>
    <s v="642b85fd-81bb-45c4-a940-8df6f6f60005"/>
    <s v="VALIDITY"/>
    <s v="a99fc167-3fbd-4d89-aca5-89a47b268386"/>
    <d v="2026-10-12T00:00:00"/>
    <n v="43136"/>
    <n v="0"/>
    <n v="43136"/>
    <n v="100"/>
    <x v="1"/>
    <s v="Val_Chk-company_contact-mobile_verified"/>
    <s v="Ensure that non-null values in mobile_verified are restricted to the approved domain value CHECKED."/>
    <s v="CustomSQL"/>
    <s v="mobile_verified IN ('CHECKED','UNCHECKED')"/>
    <s v="Weekly"/>
    <m/>
    <n v="100"/>
    <x v="0"/>
    <n v="0.2"/>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bile_verified"/>
    <s v="string"/>
    <s v="Provides company contact information, including landline number, P.O. box, email address and verification status, city, and mobile verification status."/>
    <n v="0.9"/>
    <n v="0"/>
    <n v="0"/>
    <n v="1"/>
    <n v="0"/>
  </r>
  <r>
    <n v="3.8640884802840402E+18"/>
    <s v="11460074-0004-4035-9ace-28b514d4cd69"/>
    <s v="642b85fd-81bb-45c4-a940-8df6f6f6000b"/>
    <s v="VALIDITY"/>
    <s v="cd768147-5c34-4639-8f7c-752555408130"/>
    <d v="2026-10-12T00:00:00"/>
    <n v="43136"/>
    <n v="0"/>
    <n v="43136"/>
    <n v="100"/>
    <x v="1"/>
    <s v="LTS_Chk-company_contact-company_city"/>
    <s v="Check that non-null company_city values do not have leading or trailing spaces."/>
    <s v="CustomSQL"/>
    <s v="company_city = TRIM(company_city)"/>
    <s v="Weekly"/>
    <m/>
    <n v="100"/>
    <x v="0"/>
    <n v="0.2"/>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pany_city"/>
    <s v="string"/>
    <s v="Provides company contact information, including landline number, P.O. box, email address and verification status, city, and mobile verification status."/>
    <n v="0.9"/>
    <n v="0"/>
    <n v="0"/>
    <n v="1"/>
    <n v="0"/>
  </r>
  <r>
    <n v="3.8640884802840402E+18"/>
    <s v="bdcc0c84-1c3b-4a32-949f-8fc4403576f3"/>
    <s v="ba175e3d-9040-482d-8bde-d8f6f6f6000f"/>
    <s v="COMPLETENESS"/>
    <s v="d1ea46e1-c219-4886-967c-441862dcbeac"/>
    <d v="2026-10-12T00:00:00"/>
    <n v="1052917"/>
    <n v="1052876"/>
    <n v="41"/>
    <n v="0"/>
    <x v="0"/>
    <s v="Completeness_Check-br_legalform-family_company"/>
    <s v="Validate that the critical data element br_legalform.family_company is populated and not blank for in-scope records.Profiling results were used to identify current null/blank exposure where available."/>
    <s v="CustomTruth"/>
    <s v="!isNull({family_company})"/>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amily_company"/>
    <s v="string"/>
    <s v="Provides legal-form information, including parent legal form, legal form, reservation period, main activity code, automatic verification closure, and Economic Registry Number (ERN)."/>
    <n v="0.95"/>
    <n v="99.996106055843001"/>
    <n v="1"/>
    <n v="1"/>
    <n v="0"/>
  </r>
  <r>
    <n v="3.86408848028397E+18"/>
    <s v="bdcc0c84-1c3b-4a32-949f-8fc4403576f3"/>
    <s v="ba175e3d-9040-482d-8bde-d8f6f6f60016"/>
    <s v="COMPLETENESS"/>
    <s v="54b423cd-f8e2-425a-bfbe-ad7a02b48147"/>
    <d v="2026-10-12T00:00:00"/>
    <n v="1052917"/>
    <n v="1025716"/>
    <n v="27201"/>
    <n v="2.58"/>
    <x v="0"/>
    <s v="Completeness_Check-br_legalform-civil_works"/>
    <s v="Validate that the critical data element br_legalform.civil_works is populated and not blank for in-scope records.Profiling results were used to identify current null/blank exposure where available."/>
    <s v="CustomTruth"/>
    <s v="!isNull({civil_works})"/>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ivil_works"/>
    <s v="string"/>
    <s v="Provides legal-form information, including parent legal form, legal form, reservation period, main activity code, automatic verification closure, and Economic Registry Number (ERN)."/>
    <n v="0.95"/>
    <n v="97.416605487422103"/>
    <n v="0"/>
    <n v="1"/>
    <n v="0"/>
  </r>
  <r>
    <n v="3.86408848028401E+18"/>
    <s v="bdcc0c84-1c3b-4a32-949f-8fc4403576f3"/>
    <s v="ba175e3d-9040-482d-8bde-d8f6f6f60011"/>
    <s v="COMPLETENESS"/>
    <s v="a4cfbb87-27a8-4310-acd4-63754f8a8bf7"/>
    <d v="2026-10-12T00:00:00"/>
    <n v="1052917"/>
    <n v="64448"/>
    <n v="988469"/>
    <n v="93.88"/>
    <x v="0"/>
    <s v="Completeness_Check-br_legalform-license_type"/>
    <s v="Validate that the critical data element br_legalform.license_type is populated and not blank for in-scope records.Profiling results were used to identify current null/blank exposure where available."/>
    <s v="CustomTruth"/>
    <s v="!isNull({license_type})"/>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type"/>
    <s v="string"/>
    <s v="Provides legal-form information, including parent legal form, legal form, reservation period, main activity code, automatic verification closure, and Economic Registry Number (ERN)."/>
    <n v="0.95"/>
    <n v="6.1209003178788004"/>
    <n v="0"/>
    <n v="1"/>
    <n v="0"/>
  </r>
  <r>
    <n v="3.8640884802840499E+18"/>
    <s v="bdcc0c84-1c3b-4a32-949f-8fc4403576f3"/>
    <m/>
    <s v="TIMELINESS"/>
    <s v="eb2ea0cb-3d55-4f10-84e1-75d79037cea4"/>
    <d v="2026-10-12T00:00:00"/>
    <n v="1"/>
    <n v="0"/>
    <n v="1"/>
    <n v="100"/>
    <x v="1"/>
    <s v="Freshness_Check-br_legalform"/>
    <s v="Validate that br_legalform  has been refreshed within the approved operational freshness window using the technical load timestamp."/>
    <s v="Timeliness"/>
    <m/>
    <s v="Weekly"/>
    <m/>
    <n v="95"/>
    <x v="3"/>
    <n v="0.1"/>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1E+18"/>
    <s v="bdcc0c84-1c3b-4a32-949f-8fc4403576f3"/>
    <s v="ba175e3d-9040-482d-8bde-d8f6f6f6002a"/>
    <s v="COMPLETENESS"/>
    <s v="a084defb-8a91-42f9-a560-cfb9c7f16caa"/>
    <d v="2026-10-12T00:00:00"/>
    <n v="1052917"/>
    <n v="705801"/>
    <n v="347116"/>
    <n v="32.97"/>
    <x v="0"/>
    <s v="Completeness_Check-br_legalform-creativity_license"/>
    <s v="Validate that the critical data element br_legalform.creativity_license is populated and not blank for in-scope records.Profiling results were used to identify current null/blank exposure where available."/>
    <s v="CustomTruth"/>
    <s v="!isNull({creativity_license})"/>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reativity_license"/>
    <s v="string"/>
    <s v="Provides legal-form information, including parent legal form, legal form, reservation period, main activity code, automatic verification closure, and Economic Registry Number (ERN)."/>
    <n v="0.95"/>
    <n v="67.032919024006603"/>
    <n v="0"/>
    <n v="1"/>
    <n v="0"/>
  </r>
  <r>
    <n v="3.86408848028397E+18"/>
    <s v="bdcc0c84-1c3b-4a32-949f-8fc4403576f3"/>
    <s v="ba175e3d-9040-482d-8bde-d8f6f6f60005"/>
    <s v="COMPLETENESS"/>
    <s v="48842406-7cc9-4c0f-a23f-a8106de03339"/>
    <d v="2026-10-12T00:00:00"/>
    <n v="1052917"/>
    <n v="1052917"/>
    <n v="0"/>
    <n v="0"/>
    <x v="0"/>
    <s v="Completeness_Check-br_legalform-free_zone"/>
    <s v="Validate that the critical data element br_legalform.free_zone is populated and not blank for in-scope records.Profiling results were used to identify current null/blank exposure where available."/>
    <s v="CustomTruth"/>
    <s v="!isNull({free_zone})"/>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ree_zone"/>
    <s v="string"/>
    <s v="Provides legal-form information, including parent legal form, legal form, reservation period, main activity code, automatic verification closure, and Economic Registry Number (ERN)."/>
    <n v="0.95"/>
    <n v="100"/>
    <n v="1"/>
    <n v="1"/>
    <n v="0"/>
  </r>
  <r>
    <n v="3.8640884802840499E+18"/>
    <s v="bdcc0c84-1c3b-4a32-949f-8fc4403576f3"/>
    <s v="ba175e3d-9040-482d-8bde-d8f6f6f60019"/>
    <s v="COMPLETENESS"/>
    <s v="ecfa8ba4-360e-4dfd-833e-45ba375fb2c3"/>
    <d v="2026-10-12T00:00:00"/>
    <n v="1052917"/>
    <n v="1052917"/>
    <n v="0"/>
    <n v="0"/>
    <x v="0"/>
    <s v="Comp_Check-br_legalform-reserved_for_free_zone"/>
    <s v="Validate that the critical data element br_legalform.reserved_for_free_zone is populated and not blank for in-scope records.Profiling results were used to identify current null/blank exposure where available."/>
    <s v="CustomTruth"/>
    <s v="!isNull({reserved_for_free_zone})"/>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served_for_free_zone"/>
    <s v="string"/>
    <s v="Provides legal-form information, including parent legal form, legal form, reservation period, main activity code, automatic verification closure, and Economic Registry Number (ERN)."/>
    <n v="0.95"/>
    <n v="100"/>
    <n v="1"/>
    <n v="1"/>
    <n v="0"/>
  </r>
  <r>
    <n v="3.8640884802840202E+18"/>
    <s v="bdcc0c84-1c3b-4a32-949f-8fc4403576f3"/>
    <s v="ba175e3d-9040-482d-8bde-d8f6f6f60012"/>
    <s v="COMPLETENESS"/>
    <s v="a5fc207e-bc26-4c82-b8c0-3d61e9415d1f"/>
    <d v="2026-10-12T00:00:00"/>
    <n v="1052917"/>
    <n v="1052914"/>
    <n v="3"/>
    <n v="0"/>
    <x v="0"/>
    <s v="Completeness_Check-br_legalform-industry_type"/>
    <s v="Validate that the critical data element br_legalform.industry_type is populated and not blank for in-scope records.Profiling results were used to identify current null/blank exposure where available."/>
    <s v="CustomTruth"/>
    <s v="!isNull({industry_type})"/>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dustry_type"/>
    <s v="string"/>
    <s v="Provides legal-form information, including parent legal form, legal form, reservation period, main activity code, automatic verification closure, and Economic Registry Number (ERN)."/>
    <n v="0.95"/>
    <n v="99.999715077256795"/>
    <n v="1"/>
    <n v="1"/>
    <n v="0"/>
  </r>
  <r>
    <n v="3.8640884802840402E+18"/>
    <s v="bdcc0c84-1c3b-4a32-949f-8fc4403576f3"/>
    <s v="ba175e3d-9040-482d-8bde-d8f6f6f60018"/>
    <s v="COMPLETENESS"/>
    <s v="da4b00ca-a580-495e-bf8a-ced720be0438"/>
    <d v="2026-10-12T00:00:00"/>
    <n v="1052917"/>
    <n v="1050117"/>
    <n v="2800"/>
    <n v="0.27"/>
    <x v="0"/>
    <s v="Completeness_Check-br_legalform-farm"/>
    <s v="Validate that the critical data element br_legalform.farm is populated and not blank for in-scope records.Profiling results were used to identify current null/blank exposure where available."/>
    <s v="CustomTruth"/>
    <s v="!isNull({farm})"/>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arm"/>
    <s v="string"/>
    <s v="Provides legal-form information, including parent legal form, legal form, reservation period, main activity code, automatic verification closure, and Economic Registry Number (ERN)."/>
    <n v="0.95"/>
    <n v="99.734072106348407"/>
    <n v="1"/>
    <n v="1"/>
    <n v="0"/>
  </r>
  <r>
    <n v="3.8640884802840402E+18"/>
    <s v="bdcc0c84-1c3b-4a32-949f-8fc4403576f3"/>
    <s v="ba175e3d-9040-482d-8bde-d8f6f6f60009"/>
    <s v="COMPLETENESS"/>
    <s v="d30fc67d-d211-477f-b6ff-6efd22de5a26"/>
    <d v="2026-10-12T00:00:00"/>
    <n v="1052917"/>
    <n v="1005438"/>
    <n v="47479"/>
    <n v="4.51"/>
    <x v="0"/>
    <s v="Completeness_Check-br_legalform-khalifa_fund"/>
    <s v="Validate that the critical data element br_legalform.khalifa_fund is populated and not blank for in-scope records.Profiling results were used to identify current null/blank exposure where available."/>
    <s v="CustomTruth"/>
    <s v="!isNull({khalifa_fund})"/>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khalifa_fund"/>
    <s v="string"/>
    <s v="Provides legal-form information, including parent legal form, legal form, reservation period, main activity code, automatic verification closure, and Economic Registry Number (ERN)."/>
    <n v="0.95"/>
    <n v="95.4907176918978"/>
    <n v="0"/>
    <n v="1"/>
    <n v="0"/>
  </r>
  <r>
    <n v="3.86408848028401E+18"/>
    <s v="bdcc0c84-1c3b-4a32-949f-8fc4403576f3"/>
    <s v="ba175e3d-9040-482d-8bde-d8f6f6f60002"/>
    <s v="COMPLETENESS"/>
    <s v="964ad643-2420-4766-9015-b49c753a79ba"/>
    <d v="2026-10-12T00:00:00"/>
    <n v="1052917"/>
    <n v="1042259"/>
    <n v="10658"/>
    <n v="1.01"/>
    <x v="0"/>
    <s v="Completeness_Check-br_legalform-parent_legal_form"/>
    <s v="Validate that the critical data element br_legalform.parent_legal_form is populated and not blank for in-scope records.Profiling results were used to identify current null/blank exposure where available."/>
    <s v="CustomTruth"/>
    <s v="!isNull({parent_legal_form})"/>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ent_legal_form"/>
    <s v="string"/>
    <s v="Provides legal-form information, including parent legal form, legal form, reservation period, main activity code, automatic verification closure, and Economic Registry Number (ERN)."/>
    <n v="0.95"/>
    <n v="98.987764467664604"/>
    <n v="0"/>
    <n v="1"/>
    <n v="0"/>
  </r>
  <r>
    <n v="3.86408848028401E+18"/>
    <s v="bdcc0c84-1c3b-4a32-949f-8fc4403576f3"/>
    <s v="ba175e3d-9040-482d-8bde-d8f6f6f60029"/>
    <s v="COMPLETENESS"/>
    <s v="987de1a8-b01d-4c33-801b-dc140ac9748d"/>
    <d v="2026-10-12T00:00:00"/>
    <n v="1052917"/>
    <n v="971559"/>
    <n v="81358"/>
    <n v="7.73"/>
    <x v="0"/>
    <s v="Comp_Check-br_legalform-quick_license_sub_type"/>
    <s v="Validate that the critical data element br_legalform.quick_license_sub_type is populated and not blank for in-scope records.Profiling results were used to identify current null/blank exposure where available."/>
    <s v="CustomTruth"/>
    <s v="!isNull({quick_license_sub_type})"/>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quick_license_sub_type"/>
    <s v="string"/>
    <s v="Provides legal-form information, including parent legal form, legal form, reservation period, main activity code, automatic verification closure, and Economic Registry Number (ERN)."/>
    <n v="0.95"/>
    <n v="92.273085152960803"/>
    <n v="0"/>
    <n v="1"/>
    <n v="0"/>
  </r>
  <r>
    <n v="3.8640884802839598E+18"/>
    <s v="bdcc0c84-1c3b-4a32-949f-8fc4403576f3"/>
    <s v="ba175e3d-9040-482d-8bde-d8f6f6f60001"/>
    <s v="COMPLETENESS"/>
    <s v="3665ca75-374a-4788-a8e8-f3b77038e06a"/>
    <d v="2026-10-12T00:00:00"/>
    <n v="1052917"/>
    <n v="23"/>
    <n v="1052894"/>
    <n v="100"/>
    <x v="1"/>
    <s v="Completeness_Check-br_legalform-legal_form"/>
    <s v="Validate that the critical data element br_legalform.legal_form is populated and not blank for in-scope records.Profiling results were used to identify current null/blank exposure where available."/>
    <s v="CustomTruth"/>
    <s v="!isNull({legal_form})"/>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form"/>
    <s v="string"/>
    <s v="Provides legal-form information, including parent legal form, legal form, reservation period, main activity code, automatic verification closure, and Economic Registry Number (ERN)."/>
    <n v="0.95"/>
    <n v="2.1844076979000001E-3"/>
    <n v="0"/>
    <n v="1"/>
    <n v="0"/>
  </r>
  <r>
    <n v="3.86408848028399E+18"/>
    <s v="bdcc0c84-1c3b-4a32-949f-8fc4403576f3"/>
    <s v="ba175e3d-9040-482d-8bde-d8f6f6f60023"/>
    <s v="COMPLETENESS"/>
    <s v="7452d947-f090-414b-b440-104a2295caac"/>
    <d v="2026-10-12T00:00:00"/>
    <n v="1052917"/>
    <n v="1046708"/>
    <n v="6209"/>
    <n v="0.59"/>
    <x v="0"/>
    <s v="Comp_Check-br_legalform-commercial_branch_type"/>
    <s v="Validate that the critical data element br_legalform.commercial_branch_type is populated and not blank for in-scope records.Profiling results were used to identify current null/blank exposure where available."/>
    <s v="CustomTruth"/>
    <s v="!isNull({commercial_branch_type})"/>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mercial_branch_type"/>
    <s v="string"/>
    <s v="Provides legal-form information, including parent legal form, legal form, reservation period, main activity code, automatic verification closure, and Economic Registry Number (ERN)."/>
    <n v="0.95"/>
    <n v="99.410304895827494"/>
    <n v="1"/>
    <n v="1"/>
    <n v="0"/>
  </r>
  <r>
    <n v="3.86408848028399E+18"/>
    <s v="bdcc0c84-1c3b-4a32-949f-8fc4403576f3"/>
    <s v="ba175e3d-9040-482d-8bde-d8f6f6f6001d"/>
    <s v="COMPLETENESS"/>
    <s v="6f84520e-a52f-4216-acc7-aea635a14b57"/>
    <d v="2026-10-12T00:00:00"/>
    <n v="1052917"/>
    <n v="931718"/>
    <n v="121199"/>
    <n v="11.51"/>
    <x v="0"/>
    <s v="Comp_Check-br_legalform-service_agent_contract"/>
    <s v="Validate that the critical data element br_legalform.service_agent_contract is populated and not blank for in-scope records.Profiling results were used to identify current null/blank exposure where available."/>
    <s v="CustomTruth"/>
    <s v="!isNull({service_agent_contract})"/>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rvice_agent_contract"/>
    <s v="string"/>
    <s v="Provides legal-form information, including parent legal form, legal form, reservation period, main activity code, automatic verification closure, and Economic Registry Number (ERN)."/>
    <n v="0.95"/>
    <n v="88.489216149041198"/>
    <n v="0"/>
    <n v="1"/>
    <n v="0"/>
  </r>
  <r>
    <n v="3.86408848028397E+18"/>
    <s v="bdcc0c84-1c3b-4a32-949f-8fc4403576f3"/>
    <s v="ba175e3d-9040-482d-8bde-d8f6f6f60021"/>
    <s v="COMPLETENESS"/>
    <s v="4fb04b6c-a764-4175-93f9-dd2a09836807"/>
    <d v="2026-10-12T00:00:00"/>
    <n v="1052917"/>
    <n v="972601"/>
    <n v="80316"/>
    <n v="7.63"/>
    <x v="0"/>
    <s v="Completeness_Check-br_legalform-quick_license"/>
    <s v="Validate that the critical data element br_legalform.quick_license is populated and not blank for in-scope records.Profiling results were used to identify current null/blank exposure where available."/>
    <s v="CustomTruth"/>
    <s v="!isNull({quick_license})"/>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quick_license"/>
    <s v="string"/>
    <s v="Provides legal-form information, including parent legal form, legal form, reservation period, main activity code, automatic verification closure, and Economic Registry Number (ERN)."/>
    <n v="0.95"/>
    <n v="92.372048319098297"/>
    <n v="0"/>
    <n v="1"/>
    <n v="0"/>
  </r>
  <r>
    <n v="3.8640884802840602E+18"/>
    <s v="bdcc0c84-1c3b-4a32-949f-8fc4403576f3"/>
    <s v="ba175e3d-9040-482d-8bde-d8f6f6f6000a"/>
    <s v="COMPLETENESS"/>
    <s v="f65e14e2-a693-49fc-b51e-667c1966c59d"/>
    <d v="2026-10-12T00:00:00"/>
    <n v="1052917"/>
    <n v="1019273"/>
    <n v="33644"/>
    <n v="3.2"/>
    <x v="0"/>
    <s v="Completeness_Check-br_legalform-uaepass_disclaimer"/>
    <s v="Validate that the critical data element br_legalform.uaepass_disclaimer is populated and not blank for in-scope records.Profiling results were used to identify current null/blank exposure where available."/>
    <s v="CustomTruth"/>
    <s v="!isNull({uaepass_disclaimer})"/>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aepass_disclaimer"/>
    <s v="string"/>
    <s v="Provides legal-form information, including parent legal form, legal form, reservation period, main activity code, automatic verification closure, and Economic Registry Number (ERN)."/>
    <n v="0.95"/>
    <n v="96.804686409280094"/>
    <n v="0"/>
    <n v="1"/>
    <n v="0"/>
  </r>
  <r>
    <n v="3.8640884802839798E+18"/>
    <s v="bdcc0c84-1c3b-4a32-949f-8fc4403576f3"/>
    <s v="ba175e3d-9040-482d-8bde-d8f6f6f60017"/>
    <s v="COMPLETENESS"/>
    <s v="622b4873-ed33-440c-9630-5590bbfe6f9a"/>
    <d v="2026-10-12T00:00:00"/>
    <n v="1052917"/>
    <n v="1014899"/>
    <n v="38018"/>
    <n v="3.61"/>
    <x v="0"/>
    <s v="Completeness_Check-br_legalform-main_activity_code"/>
    <s v="Validate that the critical data element br_legalform.main_activity_code is populated and not blank for in-scope records.Profiling results were used to identify current null/blank exposure where available."/>
    <s v="CustomTruth"/>
    <s v="!isNull({main_activity_code})"/>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in_activity_code"/>
    <s v="string"/>
    <s v="Provides legal-form information, including parent legal form, legal form, reservation period, main activity code, automatic verification closure, and Economic Registry Number (ERN)."/>
    <n v="0.95"/>
    <n v="96.389269049697205"/>
    <n v="0"/>
    <n v="1"/>
    <n v="0"/>
  </r>
  <r>
    <n v="3.8640884802840499E+18"/>
    <s v="bdcc0c84-1c3b-4a32-949f-8fc4403576f3"/>
    <s v="ba175e3d-9040-482d-8bde-d8f6f6f6001b"/>
    <s v="COMPLETENESS"/>
    <s v="edc7ca02-8adc-436c-a3bd-bc61b7e21e10"/>
    <d v="2026-10-12T00:00:00"/>
    <n v="1052917"/>
    <n v="1043746"/>
    <n v="9171"/>
    <n v="0.87"/>
    <x v="0"/>
    <s v="Completeness_Check-br_legalform-branch_number"/>
    <s v="Validate that the critical data element br_legalform.branch_number is populated and not blank for in-scope records.Profiling results were used to identify current null/blank exposure where available."/>
    <s v="CustomTruth"/>
    <s v="!isNull({branch_number})"/>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branch_number"/>
    <s v="string"/>
    <s v="Provides legal-form information, including parent legal form, legal form, reservation period, main activity code, automatic verification closure, and Economic Registry Number (ERN)."/>
    <n v="0.95"/>
    <n v="99.128991174043193"/>
    <n v="1"/>
    <n v="1"/>
    <n v="0"/>
  </r>
  <r>
    <n v="3.8640884802839398E+18"/>
    <s v="bdcc0c84-1c3b-4a32-949f-8fc4403576f3"/>
    <s v="ba175e3d-9040-482d-8bde-d8f6f6f60028"/>
    <s v="COMPLETENESS"/>
    <s v="0d13b354-b409-48c6-8ea5-273901289928"/>
    <d v="2026-10-12T00:00:00"/>
    <n v="1052917"/>
    <n v="762179"/>
    <n v="290738"/>
    <n v="27.61"/>
    <x v="0"/>
    <s v="Completeness_Check-br_legalform-foreign_investor"/>
    <s v="Validate that the critical data element br_legalform.foreign_investor is populated and not blank for in-scope records.Profiling results were used to identify current null/blank exposure where available."/>
    <s v="CustomTruth"/>
    <s v="!isNull({foreign_investor})"/>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oreign_investor"/>
    <s v="string"/>
    <s v="Provides legal-form information, including parent legal form, legal form, reservation period, main activity code, automatic verification closure, and Economic Registry Number (ERN)."/>
    <n v="0.95"/>
    <n v="72.387377162682299"/>
    <n v="0"/>
    <n v="1"/>
    <n v="0"/>
  </r>
  <r>
    <n v="3.86408848028399E+18"/>
    <s v="bdcc0c84-1c3b-4a32-949f-8fc4403576f3"/>
    <s v="ba175e3d-9040-482d-8bde-d8f6f6f60006"/>
    <s v="COMPLETENESS"/>
    <s v="755841f6-5879-4c24-86de-fc6badfa7936"/>
    <d v="2026-10-12T00:00:00"/>
    <n v="1052917"/>
    <n v="1052864"/>
    <n v="53"/>
    <n v="0.01"/>
    <x v="0"/>
    <s v="Completeness_Check-br_legalform-ownership_type"/>
    <s v="Validate that the critical data element br_legalform.ownership_type is populated and not blank for in-scope records.Profiling results were used to identify current null/blank exposure where available."/>
    <s v="CustomTruth"/>
    <s v="!isNull({ownership_type})"/>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wnership_type"/>
    <s v="string"/>
    <s v="Provides legal-form information, including parent legal form, legal form, reservation period, main activity code, automatic verification closure, and Economic Registry Number (ERN)."/>
    <n v="0.95"/>
    <n v="99.994966364870194"/>
    <n v="1"/>
    <n v="1"/>
    <n v="0"/>
  </r>
  <r>
    <n v="3.8640884802839598E+18"/>
    <s v="bdcc0c84-1c3b-4a32-949f-8fc4403576f3"/>
    <m/>
    <s v="COMPLETENESS"/>
    <s v="345be5d6-2365-4bd7-8159-4bb1c0aea207"/>
    <d v="2026-10-12T00:00:00"/>
    <n v="1052917"/>
    <n v="1051454"/>
    <n v="1463"/>
    <n v="0.14000000000000001"/>
    <x v="0"/>
    <s v="Completeness_Check-br_legalform-vip_customer"/>
    <s v="Validate that the critical data element br_legalform.vip_customer is populated and not blank for in-scope records.Profiling results were used to identify current null/blank exposure where available."/>
    <s v="CustomTruth"/>
    <s v="!isNull({vip_customer})"/>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5"/>
    <n v="99.861052675566995"/>
    <n v="1"/>
    <n v="1"/>
    <n v="0"/>
  </r>
  <r>
    <n v="3.8640884802840499E+18"/>
    <s v="bdcc0c84-1c3b-4a32-949f-8fc4403576f3"/>
    <s v="ba175e3d-9040-482d-8bde-d8f6f6f60007"/>
    <s v="COMPLETENESS"/>
    <s v="eec74e8b-e152-4ebf-8b85-e750a1b374c0"/>
    <d v="2026-10-12T00:00:00"/>
    <n v="1052917"/>
    <n v="1052724"/>
    <n v="193"/>
    <n v="0.02"/>
    <x v="0"/>
    <s v="Completeness_Check-br_legalform-tn_preapproval"/>
    <s v="Validate that the critical data element br_legalform.tn_preapproval is populated and not blank for in-scope records.Profiling results were used to identify current null/blank exposure where available."/>
    <s v="CustomTruth"/>
    <s v="!isNull({tn_preapproval})"/>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n_preapproval"/>
    <s v="string"/>
    <s v="Provides legal-form information, including parent legal form, legal form, reservation period, main activity code, automatic verification closure, and Economic Registry Number (ERN)."/>
    <n v="0.95"/>
    <n v="99.981669970187596"/>
    <n v="1"/>
    <n v="1"/>
    <n v="0"/>
  </r>
  <r>
    <n v="3.86408848028399E+18"/>
    <s v="bdcc0c84-1c3b-4a32-949f-8fc4403576f3"/>
    <m/>
    <s v="UNIQUENESS"/>
    <s v="7ba60e13-7df1-4293-a0a3-5be60aeca79f"/>
    <d v="2026-10-12T00:00:00"/>
    <n v="1052917"/>
    <n v="0"/>
    <n v="1052917"/>
    <n v="100"/>
    <x v="1"/>
    <s v="Uniqueness_Chk-br_legalform"/>
    <s v="Validate that each br_legalform record is unique based on the defined business-key columns."/>
    <s v="Duplicate"/>
    <m/>
    <s v="Weekly"/>
    <m/>
    <n v="100"/>
    <x v="2"/>
    <n v="0.15"/>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40402E+18"/>
    <s v="bdcc0c84-1c3b-4a32-949f-8fc4403576f3"/>
    <s v="ba175e3d-9040-482d-8bde-d8f6f6f6001c"/>
    <s v="COMPLETENESS"/>
    <s v="d55d43c5-f1bb-4048-be8a-92d637a755b8"/>
    <d v="2026-10-12T00:00:00"/>
    <n v="1052917"/>
    <n v="1052864"/>
    <n v="53"/>
    <n v="0.01"/>
    <x v="0"/>
    <s v="Completeness_Check-br_legalform-farm_id"/>
    <s v="Validate that the critical data element br_legalform.farm_id is populated and not blank for in-scope records.Profiling results were used to identify current null/blank exposure where available."/>
    <s v="CustomTruth"/>
    <s v="!isNull({farm_id})"/>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arm_id"/>
    <s v="string"/>
    <s v="Provides legal-form information, including parent legal form, legal form, reservation period, main activity code, automatic verification closure, and Economic Registry Number (ERN)."/>
    <n v="0.95"/>
    <n v="99.994966364870194"/>
    <n v="1"/>
    <n v="1"/>
    <n v="0"/>
  </r>
  <r>
    <n v="3.8640884802839398E+18"/>
    <s v="bdcc0c84-1c3b-4a32-949f-8fc4403576f3"/>
    <s v="ba175e3d-9040-482d-8bde-d8f6f6f60014"/>
    <s v="COMPLETENESS"/>
    <s v="0cb89ae1-8430-45bc-993b-f5c80e8e6bd0"/>
    <d v="2026-10-12T00:00:00"/>
    <n v="1052917"/>
    <n v="1040245"/>
    <n v="12672"/>
    <n v="1.2"/>
    <x v="0"/>
    <s v="Completeness_Check-br_legalform-reserve_period"/>
    <s v="Validate that the critical data element br_legalform.reserve_period is populated and not blank for in-scope records.Profiling results were used to identify current null/blank exposure where available."/>
    <s v="CustomTruth"/>
    <s v="!isNull({reserve_period})"/>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serve_period"/>
    <s v="string"/>
    <s v="Provides legal-form information, including parent legal form, legal form, reservation period, main activity code, automatic verification closure, and Economic Registry Number (ERN)."/>
    <n v="0.95"/>
    <n v="98.796486332730893"/>
    <n v="0"/>
    <n v="1"/>
    <n v="0"/>
  </r>
  <r>
    <n v="3.8640884802839598E+18"/>
    <s v="bdcc0c84-1c3b-4a32-949f-8fc4403576f3"/>
    <s v="ba175e3d-9040-482d-8bde-d8f6f6f60027"/>
    <s v="COMPLETENESS"/>
    <s v="37eac34e-5ced-41b6-b0bc-9c4b74c17721"/>
    <d v="2026-10-12T00:00:00"/>
    <n v="1052917"/>
    <n v="1051995"/>
    <n v="922"/>
    <n v="0.09"/>
    <x v="0"/>
    <s v="Completeness_Check-br_legalform-nature_of_license"/>
    <s v="Validate that the critical data element br_legalform.nature_of_license is populated and not blank for in-scope records.Profiling results were used to identify current null/blank exposure where available."/>
    <s v="CustomTruth"/>
    <s v="!isNull({nature_of_license})"/>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ature_of_license"/>
    <s v="string"/>
    <s v="Provides legal-form information, including parent legal form, legal form, reservation period, main activity code, automatic verification closure, and Economic Registry Number (ERN)."/>
    <n v="0.95"/>
    <n v="99.912433743590398"/>
    <n v="1"/>
    <n v="1"/>
    <n v="0"/>
  </r>
  <r>
    <n v="3.8640884802840003E+18"/>
    <s v="bdcc0c84-1c3b-4a32-949f-8fc4403576f3"/>
    <s v="ba175e3d-9040-482d-8bde-d8f6f6f60008"/>
    <s v="COMPLETENESS"/>
    <s v="825c2483-6253-436b-a3c5-5c111bde2673"/>
    <d v="2026-10-12T00:00:00"/>
    <n v="1052917"/>
    <n v="1023264"/>
    <n v="29653"/>
    <n v="2.82"/>
    <x v="0"/>
    <s v="Comp_Chk-br_legalform-economic_registry_number_ern"/>
    <s v="Validate that the critical data element br_legalform.economic_registry_number_ern is populated and not blank for in-scope records.Profiling results were used to identify current null/blank exposure where available."/>
    <s v="CustomTruth"/>
    <s v="!isNull({economic_registry_number_ern})"/>
    <s v="Weekly"/>
    <m/>
    <n v="95"/>
    <x v="1"/>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conomic_registry_number_ern"/>
    <s v="string"/>
    <s v="Provides legal-form information, including parent legal form, legal form, reservation period, main activity code, automatic verification closure, and Economic Registry Number (ERN)."/>
    <n v="0.95"/>
    <n v="97.183728631981396"/>
    <n v="0"/>
    <n v="1"/>
    <n v="0"/>
  </r>
  <r>
    <n v="3.86408848028401E+18"/>
    <s v="85b667e7-d46d-4245-b5d4-5cc9b228d823"/>
    <s v="3924797d-2213-4c44-ab69-77f6f6f6000f"/>
    <s v="VALIDITY"/>
    <s v="9aee1ca7-cb96-4ff5-92c6-8f3807c02e3b"/>
    <d v="2026-10-12T00:00:00"/>
    <n v="79"/>
    <n v="0"/>
    <n v="79"/>
    <n v="100"/>
    <x v="1"/>
    <s v="LTS_Chk-creditor_information-name"/>
    <s v="Checks that the creditor name has no leading or trailing spaces when stored."/>
    <s v="CustomSQL"/>
    <s v="name = trim(name)"/>
    <s v="Weekly"/>
    <m/>
    <n v="100"/>
    <x v="0"/>
    <n v="0.2"/>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name"/>
    <s v="string"/>
    <s v="Provides creditor information, including licence number, phone number, name, English and Arabic trade names, and email address."/>
    <n v="0.9"/>
    <n v="0"/>
    <n v="0"/>
    <n v="1"/>
    <n v="0"/>
  </r>
  <r>
    <n v="3.8640884802840499E+18"/>
    <s v="85b667e7-d46d-4245-b5d4-5cc9b228d823"/>
    <s v="3924797d-2213-4c44-ab69-77f6f6f6000f"/>
    <s v="VALIDITY"/>
    <s v="ec37994f-25ac-4195-98bb-cc1c52f8bba5"/>
    <d v="2026-10-12T00:00:00"/>
    <n v="79"/>
    <n v="0"/>
    <n v="79"/>
    <n v="100"/>
    <x v="1"/>
    <s v="Consec_Chk-creditor_information-name"/>
    <s v="Validate that populated values in creditor_information-name do not contain consecutive spaces within the value."/>
    <s v="CustomSQL"/>
    <s v="CAST(name AS STRING) RLIKE '.*[^ ].*' AND CAST(name AS STRING) NOT RLIKE '\pCntrl' AND UPPER(CAST(name AS STRING)) NOT RLIKE '^[ ]*(NA|N/A|NIL|NONE|NULL|UNKNOWN|UNSPECIFIED|TEST|DUMMY|TBD|NOT APPLICABLE|-|--|\\.)[ ]*$'"/>
    <s v="Weekly"/>
    <m/>
    <n v="100"/>
    <x v="0"/>
    <n v="0.2"/>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name"/>
    <s v="string"/>
    <s v="Provides creditor information, including licence number, phone number, name, English and Arabic trade names, and email address."/>
    <n v="0.9"/>
    <n v="0"/>
    <n v="0"/>
    <n v="1"/>
    <n v="0"/>
  </r>
  <r>
    <n v="3.86408848028401E+18"/>
    <s v="85b667e7-d46d-4245-b5d4-5cc9b228d823"/>
    <s v="3924797d-2213-4c44-ab69-77f6f6f60010"/>
    <s v="VALIDITY"/>
    <s v="9af353fc-ac22-4b0c-bf11-b2ca603f44cc"/>
    <d v="2026-10-12T00:00:00"/>
    <n v="79"/>
    <n v="0"/>
    <n v="79"/>
    <n v="100"/>
    <x v="1"/>
    <s v="LTS_Chk-creditor_information-trade_name_in_english"/>
    <s v="Checks that non-null values in the trade_name_in_english column have no leading or trailing spaces."/>
    <s v="CustomSQL"/>
    <s v="trade_name_in_english = TRIM(trade_name_in_english)"/>
    <s v="Weekly"/>
    <m/>
    <n v="100"/>
    <x v="0"/>
    <n v="0.2"/>
    <s v="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0"/>
    <s v="Silver_Cleansed"/>
    <d v="2026-10-12T00:00:00"/>
    <s v="trade_name_in_english"/>
    <s v="string"/>
    <s v="Provides creditor information, including licence number, phone number, name, English and Arabic trade names, and email address."/>
    <n v="0.9"/>
    <n v="0"/>
    <n v="0"/>
    <n v="1"/>
    <n v="0"/>
  </r>
  <r>
    <n v="3.86408848028397E+18"/>
    <s v="7cd80291-27ff-48c0-b377-af69cd98f318"/>
    <m/>
    <s v="UNIQUENESS"/>
    <s v="438edd64-5854-4446-a56d-d799b86cfee0"/>
    <d v="2026-10-12T00:00:00"/>
    <n v="79"/>
    <n v="0"/>
    <n v="79"/>
    <n v="100"/>
    <x v="1"/>
    <s v="Uniqueness_Chk-br_transaction_information"/>
    <s v="Validate that each br_transaction_information record is unique based on the defined business-key columns."/>
    <s v="Duplicate"/>
    <m/>
    <s v="Weekly"/>
    <m/>
    <n v="100"/>
    <x v="2"/>
    <n v="0.15"/>
    <s v="br_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40003E+18"/>
    <s v="7cd80291-27ff-48c0-b377-af69cd98f318"/>
    <s v="4abf7b2e-631e-468c-b536-2bf6f6f60003"/>
    <s v="COMPLETENESS"/>
    <s v="8892582a-d061-407f-aa48-be0b08e44191"/>
    <d v="2026-10-12T00:00:00"/>
    <n v="79"/>
    <n v="79"/>
    <n v="0"/>
    <n v="0"/>
    <x v="0"/>
    <s v="Comp_Chk-br_transact_info-mortgage_amendment_types"/>
    <s v="Validate that the critical data element br_transaction_information.mortgage_amendment_types is populated and not blank for in-scope records.Profiling results were used to identify current null/blank exposure where available."/>
    <s v="CustomTruth"/>
    <s v="!isNull({mortgage_amendment_types})"/>
    <s v="Weekly"/>
    <m/>
    <n v="95"/>
    <x v="1"/>
    <n v="0.2"/>
    <s v="br_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amendment_types"/>
    <s v="string"/>
    <s v="Provides transaction information, including mortgage-amendment types, user type, mortgage ID, and transaction type."/>
    <n v="0.95"/>
    <n v="100"/>
    <n v="1"/>
    <n v="1"/>
    <n v="0"/>
  </r>
  <r>
    <n v="3.86408848028401E+18"/>
    <s v="7cd80291-27ff-48c0-b377-af69cd98f318"/>
    <s v="4abf7b2e-631e-468c-b536-2bf6f6f60004"/>
    <s v="COMPLETENESS"/>
    <s v="98f2091e-67d8-4390-91a6-2644819fc2be"/>
    <d v="2026-10-12T00:00:00"/>
    <n v="79"/>
    <n v="0"/>
    <n v="79"/>
    <n v="100"/>
    <x v="1"/>
    <s v="Comp_Check-br_transaction_information-user_type"/>
    <s v="Validate that the critical data element br_transaction_information.user_type is populated and not blank for in-scope records.Profiling results were used to identify current null/blank exposure where available."/>
    <s v="CustomTruth"/>
    <s v="!isNull({user_type})"/>
    <s v="Weekly"/>
    <m/>
    <n v="95"/>
    <x v="1"/>
    <n v="0.2"/>
    <s v="br_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ser_type"/>
    <s v="string"/>
    <s v="Provides transaction information, including mortgage-amendment types, user type, mortgage ID, and transaction type."/>
    <n v="0.95"/>
    <n v="0"/>
    <n v="0"/>
    <n v="1"/>
    <n v="0"/>
  </r>
  <r>
    <n v="3.8640884802839598E+18"/>
    <s v="7cd80291-27ff-48c0-b377-af69cd98f318"/>
    <s v="4abf7b2e-631e-468c-b536-2bf6f6f6000a"/>
    <s v="COMPLETENESS"/>
    <s v="31731fea-4402-49a9-8513-a68d82c4f638"/>
    <d v="2026-10-12T00:00:00"/>
    <n v="79"/>
    <n v="53"/>
    <n v="26"/>
    <n v="32.909999999999997"/>
    <x v="0"/>
    <s v="Comp_Check-br_transaction_information-mortgage_id"/>
    <s v="Validate that the critical data element br_transaction_information.mortgage_id is populated and not blank for in-scope records.Profiling results were used to identify current null/blank exposure where available."/>
    <s v="CustomTruth"/>
    <s v="!isNull({mortgage_id})"/>
    <s v="Weekly"/>
    <m/>
    <n v="95"/>
    <x v="1"/>
    <n v="0.2"/>
    <s v="br_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id"/>
    <s v="string"/>
    <s v="Provides transaction information, including mortgage-amendment types, user type, mortgage ID, and transaction type."/>
    <n v="0.95"/>
    <n v="67.088607594936704"/>
    <n v="0"/>
    <n v="1"/>
    <n v="0"/>
  </r>
  <r>
    <n v="3.8640884802840202E+18"/>
    <s v="7cd80291-27ff-48c0-b377-af69cd98f318"/>
    <s v="4abf7b2e-631e-468c-b536-2bf6f6f6000d"/>
    <s v="COMPLETENESS"/>
    <s v="b0b30f6f-8f68-417c-a019-429dda5aeb8d"/>
    <d v="2026-10-12T00:00:00"/>
    <n v="79"/>
    <n v="34"/>
    <n v="45"/>
    <n v="56.96"/>
    <x v="0"/>
    <s v="Comp_Chk-br_transaction_infor-transaction_type"/>
    <s v="Validate that the critical data element br_transaction_information.transaction_type is populated and not blank for in-scope records.Profiling results were used to identify current null/blank exposure where available."/>
    <s v="CustomTruth"/>
    <s v="!isNull({transaction_type})"/>
    <s v="Weekly"/>
    <m/>
    <n v="95"/>
    <x v="1"/>
    <n v="0.2"/>
    <s v="br_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ransaction_type"/>
    <s v="string"/>
    <s v="Provides transaction information, including mortgage-amendment types, user type, mortgage ID, and transaction type."/>
    <n v="0.95"/>
    <n v="43.037974683544299"/>
    <n v="0"/>
    <n v="1"/>
    <n v="0"/>
  </r>
  <r>
    <n v="3.8640884802840402E+18"/>
    <s v="7cd80291-27ff-48c0-b377-af69cd98f318"/>
    <m/>
    <s v="TIMELINESS"/>
    <s v="dbe9424d-cb24-46bb-a07b-6d7f6401b6a1"/>
    <d v="2026-10-12T00:00:00"/>
    <n v="1"/>
    <n v="0"/>
    <n v="1"/>
    <n v="100"/>
    <x v="1"/>
    <s v="Freshness_Check-br_transaction_information"/>
    <s v="Validate that br_transaction_information  has been refreshed within the approved operational freshness window using the technical load timestamp."/>
    <s v="Timeliness"/>
    <m/>
    <s v="Weekly"/>
    <m/>
    <n v="95"/>
    <x v="3"/>
    <n v="0.1"/>
    <s v="br_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402E+18"/>
    <s v="7cd80291-27ff-48c0-b377-af69cd98f318"/>
    <s v="4abf7b2e-631e-468c-b536-2bf6f6f6000d"/>
    <s v="VALIDITY"/>
    <s v="d96ef181-886c-429e-9e3c-95fe933f2548"/>
    <d v="2026-10-12T00:00:00"/>
    <n v="45"/>
    <n v="0"/>
    <n v="45"/>
    <n v="100"/>
    <x v="1"/>
    <s v="Consec_Chk-br_txn_info-transaction_type"/>
    <s v="Validate that populated values in br_transaction_information-transaction_type do not contain consecutive spaces within the value."/>
    <s v="CustomSQL"/>
    <s v="CAST(transaction_type AS STRING) RLIKE '.*[^ ].*' AND CAST(transaction_type AS STRING) NOT RLIKE '\pCntrl' AND UPPER(CAST(transaction_type AS STRING)) NOT RLIKE '^[ ]*(NA|N/A|NIL|NONE|NULL|UNKNOWN|UNSPECIFIED|TEST|DUMMY|TBD|NOT APPLICABLE|-|--|\\.)[ ]*$'"/>
    <s v="Weekly"/>
    <m/>
    <n v="100"/>
    <x v="0"/>
    <n v="0.2"/>
    <s v="br_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ransaction_type"/>
    <s v="string"/>
    <s v="Provides transaction information, including mortgage-amendment types, user type, mortgage ID, and transaction type."/>
    <n v="0.9"/>
    <n v="0"/>
    <n v="0"/>
    <n v="1"/>
    <n v="0"/>
  </r>
  <r>
    <n v="3.8640884802839798E+18"/>
    <s v="7cd80291-27ff-48c0-b377-af69cd98f318"/>
    <s v="4abf7b2e-631e-468c-b536-2bf6f6f6000d"/>
    <s v="VALIDITY"/>
    <s v="5bdc099b-d727-466e-919a-42dda5cc92a7"/>
    <d v="2026-10-12T00:00:00"/>
    <n v="45"/>
    <n v="0"/>
    <n v="45"/>
    <n v="100"/>
    <x v="1"/>
    <s v="LTS_Chk-br_transaction_info-transaction_type"/>
    <s v="Ensure that populated transaction_type values have no leading or trailing spaces when stored."/>
    <s v="CustomSQL"/>
    <s v="transaction_type = trim(transaction_type)"/>
    <s v="Weekly"/>
    <m/>
    <n v="100"/>
    <x v="0"/>
    <n v="0.2"/>
    <s v="br_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ransaction_type"/>
    <s v="string"/>
    <s v="Provides transaction information, including mortgage-amendment types, user type, mortgage ID, and transaction type."/>
    <n v="0.9"/>
    <n v="0"/>
    <n v="0"/>
    <n v="1"/>
    <n v="0"/>
  </r>
  <r>
    <n v="3.8640884802839501E+18"/>
    <s v="7cd80291-27ff-48c0-b377-af69cd98f318"/>
    <s v="4abf7b2e-631e-468c-b536-2bf6f6f6000a"/>
    <s v="VALIDITY"/>
    <s v="1fc993d3-3add-4283-9ffe-8d4946dfc4cd"/>
    <d v="2026-10-12T00:00:00"/>
    <n v="26"/>
    <n v="0"/>
    <n v="26"/>
    <n v="100"/>
    <x v="1"/>
    <s v="Val_Chk-br_transaction_information-mortgage_id"/>
    <s v="Checks that non-null mortgage_id values contain only English letters, digits and hyphens, rejecting spaces and other special characters."/>
    <s v="CustomSQL"/>
    <s v="mortgage_id RLIKE '^[A-Za-z0-9-]+$'"/>
    <s v="Weekly"/>
    <m/>
    <n v="100"/>
    <x v="0"/>
    <n v="0.2"/>
    <s v="br_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id"/>
    <s v="string"/>
    <s v="Provides transaction information, including mortgage-amendment types, user type, mortgage ID, and transaction type."/>
    <n v="0.9"/>
    <n v="0"/>
    <n v="0"/>
    <n v="1"/>
    <n v="0"/>
  </r>
  <r>
    <n v="3.8640884802840202E+18"/>
    <s v="7cd80291-27ff-48c0-b377-af69cd98f318"/>
    <s v="4abf7b2e-631e-468c-b536-2bf6f6f6000a"/>
    <s v="VALIDITY"/>
    <s v="a7c41801-5478-46cd-bbae-466f04fd82c5"/>
    <d v="2026-10-12T00:00:00"/>
    <n v="26"/>
    <n v="0"/>
    <n v="26"/>
    <n v="100"/>
    <x v="1"/>
    <s v="Consec_Chk-br_txn_info-mortgage_id"/>
    <s v="Validate that populated values in br_transaction_information-mortgage_id do not contain consecutive spaces within the value."/>
    <s v="CustomSQL"/>
    <s v="CAST(mortgage_id AS STRING) RLIKE '.*[^ ].*' AND CAST(mortgage_id AS STRING) NOT RLIKE '\pCntrl' AND UPPER(CAST(mortgage_id AS STRING)) NOT RLIKE '^[ ]*(NA|N/A|NIL|NONE|NULL|UNKNOWN|UNSPECIFIED|TEST|DUMMY|TBD|NOT APPLICABLE|-|--|\\.)[ ]*$'"/>
    <s v="Weekly"/>
    <m/>
    <n v="100"/>
    <x v="0"/>
    <n v="0.2"/>
    <s v="br_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id"/>
    <s v="string"/>
    <s v="Provides transaction information, including mortgage-amendment types, user type, mortgage ID, and transaction type."/>
    <n v="0.9"/>
    <n v="0"/>
    <n v="0"/>
    <n v="1"/>
    <n v="0"/>
  </r>
  <r>
    <n v="3.8640884802839501E+18"/>
    <s v="7cd80291-27ff-48c0-b377-af69cd98f318"/>
    <s v="4abf7b2e-631e-468c-b536-2bf6f6f60004"/>
    <s v="VALIDITY"/>
    <s v="2c568d8c-bdf6-48b7-b252-12f56c4fe5b2"/>
    <d v="2026-10-12T00:00:00"/>
    <n v="79"/>
    <n v="0"/>
    <n v="79"/>
    <n v="100"/>
    <x v="1"/>
    <s v="Consec_Chk-br_txn_info-user_type"/>
    <s v="Validate that populated values in br_transaction_information-user_type do not contain consecutive spaces within the value."/>
    <s v="CustomSQL"/>
    <s v="CAST(user_type AS STRING) RLIKE '.*[^ ].*' AND CAST(user_type AS STRING) NOT RLIKE '\pCntrl' AND UPPER(CAST(user_type AS STRING)) NOT RLIKE '^[ ]*(NA|N/A|NIL|NONE|NULL|UNKNOWN|UNSPECIFIED|TEST|DUMMY|TBD|NOT APPLICABLE|-|--|\\.)[ ]*$'"/>
    <s v="Weekly"/>
    <m/>
    <n v="100"/>
    <x v="0"/>
    <n v="0.2"/>
    <s v="br_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ser_type"/>
    <s v="string"/>
    <s v="Provides transaction information, including mortgage-amendment types, user type, mortgage ID, and transaction type."/>
    <n v="0.9"/>
    <n v="0"/>
    <n v="0"/>
    <n v="1"/>
    <n v="0"/>
  </r>
  <r>
    <n v="3.8640884802839598E+18"/>
    <s v="7cd80291-27ff-48c0-b377-af69cd98f318"/>
    <s v="4abf7b2e-631e-468c-b536-2bf6f6f60004"/>
    <s v="VALIDITY"/>
    <s v="3f3b21e7-1c7a-4052-b90e-355692c171b7"/>
    <d v="2026-10-12T00:00:00"/>
    <n v="79"/>
    <n v="0"/>
    <n v="79"/>
    <n v="100"/>
    <x v="1"/>
    <s v="Val_Chk-br_transaction_information-user_type"/>
    <s v="Ensure that user_type contains only the approved domain values Person or DED Employee."/>
    <s v="CustomSQL"/>
    <s v="user_type IN ('DED Employee','Person')"/>
    <s v="Weekly"/>
    <m/>
    <n v="100"/>
    <x v="0"/>
    <n v="0.2"/>
    <s v="br_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ser_type"/>
    <s v="string"/>
    <s v="Provides transaction information, including mortgage-amendment types, user type, mortgage ID, and transaction type."/>
    <n v="0.9"/>
    <n v="0"/>
    <n v="0"/>
    <n v="1"/>
    <n v="0"/>
  </r>
  <r>
    <n v="3.8640884802839398E+18"/>
    <s v="7a002dd1-6561-41f2-b3f3-34ac1fc5b19d"/>
    <s v="15fae1b9-b22c-40e2-8c65-b3f6f6f60006"/>
    <s v="COMPLETENESS"/>
    <s v="14b041f4-a312-4c3f-bac8-0bcb915169de"/>
    <d v="2026-10-12T00:00:00"/>
    <n v="986139"/>
    <n v="986116"/>
    <n v="23"/>
    <n v="0"/>
    <x v="0"/>
    <s v="Comp_Chk-br_trade_name_choices-english_alternate_2"/>
    <s v="Validate that the critical data element br_trade_name_choices.english_alternate_2 is populated and not blank for in-scope records.Profiling results were used to identify current null/blank exposure where available."/>
    <s v="CustomTruth"/>
    <s v="!isNull({english_alternate_2})"/>
    <s v="Weekly"/>
    <m/>
    <n v="95"/>
    <x v="1"/>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glish_alternate_2"/>
    <s v="string"/>
    <s v="Provides alternative and preferred trade-name choices in English and Arabic."/>
    <n v="0.95"/>
    <n v="99.997667671596005"/>
    <n v="1"/>
    <n v="1"/>
    <n v="0"/>
  </r>
  <r>
    <n v="3.8640884802839501E+18"/>
    <s v="7a002dd1-6561-41f2-b3f3-34ac1fc5b19d"/>
    <s v="15fae1b9-b22c-40e2-8c65-b3f6f6f60003"/>
    <s v="COMPLETENESS"/>
    <s v="2647abcd-acbf-41a6-8135-fb700fb253eb"/>
    <d v="2026-10-12T00:00:00"/>
    <n v="986139"/>
    <n v="986116"/>
    <n v="23"/>
    <n v="0"/>
    <x v="0"/>
    <s v="Comp_Chk-br_trade_name_choices-arabic_alternate_2"/>
    <s v="Validate that the critical data element br_trade_name_choices.arabic_alternate_2 is populated and not blank for in-scope records.Profiling results were used to identify current null/blank exposure where available."/>
    <s v="CustomTruth"/>
    <s v="!isNull({arabic_alternate_2})"/>
    <s v="Weekly"/>
    <m/>
    <n v="95"/>
    <x v="1"/>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alternate_2"/>
    <s v="string"/>
    <s v="Provides alternative and preferred trade-name choices in English and Arabic."/>
    <n v="0.95"/>
    <n v="99.997667671596005"/>
    <n v="1"/>
    <n v="1"/>
    <n v="0"/>
  </r>
  <r>
    <n v="3.8640884802840003E+18"/>
    <s v="7a002dd1-6561-41f2-b3f3-34ac1fc5b19d"/>
    <s v="15fae1b9-b22c-40e2-8c65-b3f6f6f60014"/>
    <s v="COMPLETENESS"/>
    <s v="88360db8-9ba1-4181-bca0-67a9394f02d8"/>
    <d v="2026-10-12T00:00:00"/>
    <n v="986139"/>
    <n v="933663"/>
    <n v="52476"/>
    <n v="5.32"/>
    <x v="0"/>
    <s v="Comp_Chk-br_trade_name_choice-suggested_bus_name"/>
    <s v="Validate that the critical data element br_trade_name_choices.suggested_business_name is populated and not blank for in-scope records.Profiling results were used to identify current null/blank exposure where available."/>
    <s v="CustomTruth"/>
    <s v="!isNull({suggested_business_name})"/>
    <s v="Weekly"/>
    <m/>
    <n v="95"/>
    <x v="1"/>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uggested_business_name"/>
    <s v="string"/>
    <s v="Provides alternative and preferred trade-name choices in English and Arabic."/>
    <n v="0.95"/>
    <n v="94.678640637881699"/>
    <n v="0"/>
    <n v="1"/>
    <n v="0"/>
  </r>
  <r>
    <n v="3.86408848028403E+18"/>
    <s v="7a002dd1-6561-41f2-b3f3-34ac1fc5b19d"/>
    <s v="15fae1b9-b22c-40e2-8c65-b3f6f6f6000f"/>
    <s v="COMPLETENESS"/>
    <s v="c031d8f0-1759-4163-ba51-2c073fe3a746"/>
    <d v="2026-10-12T00:00:00"/>
    <n v="986139"/>
    <n v="35"/>
    <n v="986104"/>
    <n v="100"/>
    <x v="1"/>
    <s v="Comp_Chk-br_trade_name_choices-arabic_prefer_name"/>
    <s v="Validate that the critical data element br_trade_name_choices.arabic_prefered_name is populated and not blank for in-scope records.Profiling results were used to identify current null/blank exposure where available."/>
    <s v="CustomTruth"/>
    <s v="!isNull({arabic_prefered_name})"/>
    <s v="Weekly"/>
    <m/>
    <n v="95"/>
    <x v="1"/>
    <n v="0.2"/>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prefered_name"/>
    <s v="string"/>
    <s v="Provides alternative and preferred trade-name choices in English and Arabic."/>
    <n v="0.95"/>
    <n v="3.5491953973999998E-3"/>
    <n v="0"/>
    <n v="1"/>
    <n v="0"/>
  </r>
  <r>
    <n v="3.8640884802840202E+18"/>
    <s v="7a002dd1-6561-41f2-b3f3-34ac1fc5b19d"/>
    <m/>
    <s v="TIMELINESS"/>
    <s v="b3e3ab49-f4d5-49d1-9b9c-078779c8b2ec"/>
    <d v="2026-10-12T00:00:00"/>
    <n v="1"/>
    <n v="0"/>
    <n v="1"/>
    <n v="100"/>
    <x v="1"/>
    <s v="Freshness_Check-br_trade_name_choices"/>
    <s v="Validate that br_trade_name_choices  has been refreshed within the approved operational freshness window using the technical load timestamp."/>
    <s v="Timeliness"/>
    <m/>
    <s v="Weekly"/>
    <m/>
    <n v="95"/>
    <x v="3"/>
    <n v="0.1"/>
    <s v="br_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39598E+18"/>
    <s v="b02cdca3-861e-461e-a776-10078bae23d7"/>
    <s v="e0d728e8-9a5d-425f-a208-ddf6f6f60019"/>
    <s v="COMPLETENESS"/>
    <s v="3e024f7e-dcd2-42b8-a155-b5034a0340c7"/>
    <d v="2026-10-12T00:00:00"/>
    <n v="6150"/>
    <n v="0"/>
    <n v="6150"/>
    <n v="100"/>
    <x v="1"/>
    <s v="Completeness_Check-activity_detail-icad_v"/>
    <s v="Validate that the critical data element activity_detail.icad_v is populated and not blank for in-scope records.Profiling results were used to identify current null/blank exposure where available."/>
    <s v="CustomTruth"/>
    <s v="!isNull({icad_v})"/>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cad_v"/>
    <s v="string"/>
    <s v="Provides activity details for KIZAD 1, ICAD II, KIZAD 2, Abu Dhabi Municipality, Al Markaz, and the allowed-use classification."/>
    <n v="0.95"/>
    <n v="0"/>
    <n v="0"/>
    <n v="1"/>
    <n v="0"/>
  </r>
  <r>
    <n v="3.86408848028401E+18"/>
    <s v="b02cdca3-861e-461e-a776-10078bae23d7"/>
    <s v="e0d728e8-9a5d-425f-a208-ddf6f6f60044"/>
    <s v="COMPLETENESS"/>
    <s v="a079a53e-cf1b-453f-b6cf-105c36b20023"/>
    <d v="2026-10-12T00:00:00"/>
    <n v="6150"/>
    <n v="0"/>
    <n v="6150"/>
    <n v="100"/>
    <x v="1"/>
    <s v="Completeness_Check-activity_detail-ranch"/>
    <s v="Validate that the critical data element activity_detail.ranch is populated and not blank for in-scope records.Profiling results were used to identify current null/blank exposure where available."/>
    <s v="CustomTruth"/>
    <s v="!isNull({ranch})"/>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anch"/>
    <s v="string"/>
    <s v="Provides activity details for KIZAD 1, ICAD II, KIZAD 2, Abu Dhabi Municipality, Al Markaz, and the allowed-use classification."/>
    <n v="0.95"/>
    <n v="0"/>
    <n v="0"/>
    <n v="1"/>
    <n v="0"/>
  </r>
  <r>
    <n v="3.8640884802840402E+18"/>
    <s v="b02cdca3-861e-461e-a776-10078bae23d7"/>
    <s v="e0d728e8-9a5d-425f-a208-ddf6f6f6001b"/>
    <s v="COMPLETENESS"/>
    <s v="cbebe148-3ca1-4f32-89a8-60d4fda42056"/>
    <d v="2026-10-12T00:00:00"/>
    <n v="6150"/>
    <n v="0"/>
    <n v="6150"/>
    <n v="100"/>
    <x v="1"/>
    <s v="Completeness_Check-activity_detail-nature"/>
    <s v="Validate that the critical data element activity_detail.nature is populated and not blank for in-scope records.Profiling results were used to identify current null/blank exposure where available."/>
    <s v="CustomTruth"/>
    <s v="!isNull({nature})"/>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ature"/>
    <s v="string"/>
    <s v="Provides activity details for KIZAD 1, ICAD II, KIZAD 2, Abu Dhabi Municipality, Al Markaz, and the allowed-use classification."/>
    <n v="0.95"/>
    <n v="0"/>
    <n v="0"/>
    <n v="1"/>
    <n v="0"/>
  </r>
  <r>
    <n v="3.8640884802840003E+18"/>
    <s v="b02cdca3-861e-461e-a776-10078bae23d7"/>
    <s v="e0d728e8-9a5d-425f-a208-ddf6f6f60016"/>
    <s v="COMPLETENESS"/>
    <s v="87175e75-ce16-41d9-ad0a-6de9868c5c07"/>
    <d v="2026-10-12T00:00:00"/>
    <n v="6150"/>
    <n v="0"/>
    <n v="6150"/>
    <n v="100"/>
    <x v="1"/>
    <s v="Compl_Chk-activ_detail-susp_for_license_issue"/>
    <s v="Validate that the critical data element activity_detail.suspended_for_license_issue is populated and not blank for in-scope records.Profiling results were used to identify current null/blank exposure where available."/>
    <s v="CustomTruth"/>
    <s v="!isNull({suspended_for_license_issue})"/>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uspended_for_license_issue"/>
    <s v="string"/>
    <s v="Provides activity details for KIZAD 1, ICAD II, KIZAD 2, Abu Dhabi Municipality, Al Markaz, and the allowed-use classification."/>
    <n v="0.95"/>
    <n v="0"/>
    <n v="0"/>
    <n v="1"/>
    <n v="0"/>
  </r>
  <r>
    <n v="3.86408848028403E+18"/>
    <s v="b02cdca3-861e-461e-a776-10078bae23d7"/>
    <s v="e0d728e8-9a5d-425f-a208-ddf6f6f6003b"/>
    <s v="COMPLETENESS"/>
    <s v="c009eae7-736b-4c7d-be65-f28f35557c6e"/>
    <d v="2026-10-12T00:00:00"/>
    <n v="6150"/>
    <n v="0"/>
    <n v="6150"/>
    <n v="100"/>
    <x v="1"/>
    <s v="Compl_Check-activity_detail-capital_minimum"/>
    <s v="Validate that the critical data element activity_detail.capital_minimum is populated and not blank for in-scope records.Profiling results were used to identify current null/blank exposure where available."/>
    <s v="CustomTruth"/>
    <s v="!isNull({capital_minimum})"/>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apital_minimum"/>
    <s v="string"/>
    <s v="Provides activity details for KIZAD 1, ICAD II, KIZAD 2, Abu Dhabi Municipality, Al Markaz, and the allowed-use classification."/>
    <n v="0.95"/>
    <n v="0"/>
    <n v="0"/>
    <n v="1"/>
    <n v="0"/>
  </r>
  <r>
    <n v="3.8640884802839798E+18"/>
    <s v="b02cdca3-861e-461e-a776-10078bae23d7"/>
    <s v="e0d728e8-9a5d-425f-a208-ddf6f6f6001a"/>
    <s v="COMPLETENESS"/>
    <s v="6180c464-9fb4-4b7a-82d1-506c56dee720"/>
    <d v="2026-10-12T00:00:00"/>
    <n v="6150"/>
    <n v="0"/>
    <n v="6150"/>
    <n v="100"/>
    <x v="1"/>
    <s v="Compl_Check-activity_detail-activity_groups"/>
    <s v="Validate that the critical data element activity_detail.activity_groups is populated and not blank for in-scope records.Profiling results were used to identify current null/blank exposure where available."/>
    <s v="CustomTruth"/>
    <s v="!isNull({activity_groups})"/>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ctivity_groups"/>
    <s v="string"/>
    <s v="Provides activity details for KIZAD 1, ICAD II, KIZAD 2, Abu Dhabi Municipality, Al Markaz, and the allowed-use classification."/>
    <n v="0.95"/>
    <n v="0"/>
    <n v="0"/>
    <n v="1"/>
    <n v="0"/>
  </r>
  <r>
    <n v="3.8640884802840499E+18"/>
    <s v="b02cdca3-861e-461e-a776-10078bae23d7"/>
    <s v="e0d728e8-9a5d-425f-a208-ddf6f6f60030"/>
    <s v="COMPLETENESS"/>
    <s v="e795327c-97fb-4fab-ad2e-22323578ef9f"/>
    <d v="2026-10-12T00:00:00"/>
    <n v="6150"/>
    <n v="0"/>
    <n v="6150"/>
    <n v="100"/>
    <x v="1"/>
    <s v="Completeness_Check-activity_detail-al_markaz"/>
    <s v="Validate that the critical data element activity_detail.al_markaz is populated and not blank for in-scope records.Profiling results were used to identify current null/blank exposure where available."/>
    <s v="CustomTruth"/>
    <s v="!isNull({al_markaz})"/>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l_markaz"/>
    <s v="string"/>
    <s v="Provides activity details for KIZAD 1, ICAD II, KIZAD 2, Abu Dhabi Municipality, Al Markaz, and the allowed-use classification."/>
    <n v="0.95"/>
    <n v="0"/>
    <n v="0"/>
    <n v="1"/>
    <n v="0"/>
  </r>
  <r>
    <n v="3.8640884802839501E+18"/>
    <s v="b02cdca3-861e-461e-a776-10078bae23d7"/>
    <s v="e0d728e8-9a5d-425f-a208-ddf6f6f6002c"/>
    <s v="COMPLETENESS"/>
    <s v="262b7098-1e4d-4275-8aba-d86a930e72e8"/>
    <d v="2026-10-12T00:00:00"/>
    <n v="6150"/>
    <n v="0"/>
    <n v="6150"/>
    <n v="100"/>
    <x v="1"/>
    <s v="Compl_Chk-activ_detail-municipality_al_dhafra"/>
    <s v="Validate that the critical data element activity_detail.municipality_al_dhafra is populated and not blank for in-scope records.Profiling results were used to identify current null/blank exposure where available."/>
    <s v="CustomTruth"/>
    <s v="!isNull({municipality_al_dhafra})"/>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unicipality_al_dhafra"/>
    <s v="string"/>
    <s v="Provides activity details for KIZAD 1, ICAD II, KIZAD 2, Abu Dhabi Municipality, Al Markaz, and the allowed-use classification."/>
    <n v="0.95"/>
    <n v="0"/>
    <n v="0"/>
    <n v="1"/>
    <n v="0"/>
  </r>
  <r>
    <n v="3.8640884802839398E+18"/>
    <s v="b02cdca3-861e-461e-a776-10078bae23d7"/>
    <s v="e0d728e8-9a5d-425f-a208-ddf6f6f60001"/>
    <s v="COMPLETENESS"/>
    <s v="06ec4f28-ace1-42a1-8e2d-4a8f24bc4ab5"/>
    <d v="2026-10-12T00:00:00"/>
    <n v="6150"/>
    <n v="0"/>
    <n v="6150"/>
    <n v="100"/>
    <x v="1"/>
    <s v="Completeness_Check-activity_detail-kizad_2"/>
    <s v="Validate that the critical data element activity_detail.kizad_2 is populated and not blank for in-scope records.Profiling results were used to identify current null/blank exposure where available."/>
    <s v="CustomTruth"/>
    <s v="!isNull({kizad_2})"/>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kizad_2"/>
    <s v="string"/>
    <s v="Provides activity details for KIZAD 1, ICAD II, KIZAD 2, Abu Dhabi Municipality, Al Markaz, and the allowed-use classification."/>
    <n v="0.95"/>
    <n v="0"/>
    <n v="0"/>
    <n v="1"/>
    <n v="0"/>
  </r>
  <r>
    <n v="3.8640884802840202E+18"/>
    <s v="b02cdca3-861e-461e-a776-10078bae23d7"/>
    <s v="e0d728e8-9a5d-425f-a208-ddf6f6f6003e"/>
    <s v="COMPLETENESS"/>
    <s v="b8fbc9c7-a7ce-4d08-a7a1-88c07b7ed390"/>
    <d v="2026-10-12T00:00:00"/>
    <n v="6150"/>
    <n v="0"/>
    <n v="6150"/>
    <n v="100"/>
    <x v="1"/>
    <s v="Compl_Chk-activity_detail-not_allowed_for_gcc"/>
    <s v="Validate that the critical data element activity_detail.not_allowed_for_gcc is populated and not blank for in-scope records.Profiling results were used to identify current null/blank exposure where available."/>
    <s v="CustomTruth"/>
    <s v="!isNull({not_allowed_for_gcc})"/>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ot_allowed_for_gcc"/>
    <s v="string"/>
    <s v="Provides activity details for KIZAD 1, ICAD II, KIZAD 2, Abu Dhabi Municipality, Al Markaz, and the allowed-use classification."/>
    <n v="0.95"/>
    <n v="0"/>
    <n v="0"/>
    <n v="1"/>
    <n v="0"/>
  </r>
  <r>
    <n v="3.8640884802839501E+18"/>
    <s v="b02cdca3-861e-461e-a776-10078bae23d7"/>
    <s v="e0d728e8-9a5d-425f-a208-ddf6f6f60002"/>
    <s v="COMPLETENESS"/>
    <s v="268ef0cc-d968-418a-9c71-df373e0b15dc"/>
    <d v="2026-10-12T00:00:00"/>
    <n v="6150"/>
    <n v="0"/>
    <n v="6150"/>
    <n v="100"/>
    <x v="1"/>
    <s v="Completeness_Check-activity_detail-ded_fee"/>
    <s v="Validate that the critical data element activity_detail.ded_fee is populated and not blank for in-scope records.Profiling results were used to identify current null/blank exposure where available."/>
    <s v="CustomTruth"/>
    <s v="!isNull({ded_fee})"/>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ed_fee"/>
    <s v="string"/>
    <s v="Provides activity details for KIZAD 1, ICAD II, KIZAD 2, Abu Dhabi Municipality, Al Markaz, and the allowed-use classification."/>
    <n v="0.95"/>
    <n v="0"/>
    <n v="0"/>
    <n v="1"/>
    <n v="0"/>
  </r>
  <r>
    <n v="3.86408848028397E+18"/>
    <s v="b02cdca3-861e-461e-a776-10078bae23d7"/>
    <s v="e0d728e8-9a5d-425f-a208-ddf6f6f60014"/>
    <s v="COMPLETENESS"/>
    <s v="44010295-2d6b-49bc-b76d-8814126e022f"/>
    <d v="2026-10-12T00:00:00"/>
    <n v="6150"/>
    <n v="0"/>
    <n v="6150"/>
    <n v="100"/>
    <x v="1"/>
    <s v="Compl_Check-activity_detail-rowad_individual"/>
    <s v="Validate that the critical data element activity_detail.rowad_individual is populated and not blank for in-scope records.Profiling results were used to identify current null/blank exposure where available."/>
    <s v="CustomTruth"/>
    <s v="!isNull({rowad_individual})"/>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owad_individual"/>
    <s v="string"/>
    <s v="Provides activity details for KIZAD 1, ICAD II, KIZAD 2, Abu Dhabi Municipality, Al Markaz, and the allowed-use classification."/>
    <n v="0.95"/>
    <n v="0"/>
    <n v="0"/>
    <n v="1"/>
    <n v="0"/>
  </r>
  <r>
    <n v="3.86408848028399E+18"/>
    <s v="b02cdca3-861e-461e-a776-10078bae23d7"/>
    <s v="e0d728e8-9a5d-425f-a208-ddf6f6f60036"/>
    <s v="COMPLETENESS"/>
    <s v="71855c60-ea03-467c-9eb7-174c39fe5c84"/>
    <d v="2026-10-12T00:00:00"/>
    <n v="6150"/>
    <n v="0"/>
    <n v="6150"/>
    <n v="100"/>
    <x v="1"/>
    <s v="Compl_Chk-activity_detail-industrial_activity"/>
    <s v="Validate that the critical data element activity_detail.industrial_activity is populated and not blank for in-scope records.Profiling results were used to identify current null/blank exposure where available."/>
    <s v="CustomTruth"/>
    <s v="!isNull({industrial_activity})"/>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dustrial_activity"/>
    <s v="string"/>
    <s v="Provides activity details for KIZAD 1, ICAD II, KIZAD 2, Abu Dhabi Municipality, Al Markaz, and the allowed-use classification."/>
    <n v="0.95"/>
    <n v="0"/>
    <n v="0"/>
    <n v="1"/>
    <n v="0"/>
  </r>
  <r>
    <n v="3.86408848028397E+18"/>
    <s v="b02cdca3-861e-461e-a776-10078bae23d7"/>
    <s v="e0d728e8-9a5d-425f-a208-ddf6f6f60035"/>
    <s v="COMPLETENESS"/>
    <s v="54ff89e7-50e0-43a2-8e46-9d7f37552ee7"/>
    <d v="2026-10-12T00:00:00"/>
    <n v="6150"/>
    <n v="0"/>
    <n v="6150"/>
    <n v="100"/>
    <x v="1"/>
    <s v="Compl_Chk-activ_detail-professional_activity"/>
    <s v="Validate that the critical data element activity_detail.professional_activity is populated and not blank for in-scope records.Profiling results were used to identify current null/blank exposure where available."/>
    <s v="CustomTruth"/>
    <s v="!isNull({professional_activity})"/>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fessional_activity"/>
    <s v="string"/>
    <s v="Provides activity details for KIZAD 1, ICAD II, KIZAD 2, Abu Dhabi Municipality, Al Markaz, and the allowed-use classification."/>
    <n v="0.95"/>
    <n v="0"/>
    <n v="0"/>
    <n v="1"/>
    <n v="0"/>
  </r>
  <r>
    <n v="3.8640884802840602E+18"/>
    <s v="b02cdca3-861e-461e-a776-10078bae23d7"/>
    <s v="e0d728e8-9a5d-425f-a208-ddf6f6f60017"/>
    <s v="CONSISTENCY"/>
    <s v="DQP-CR-00397"/>
    <d v="2026-10-13T00:00:00"/>
    <n v="6150"/>
    <n v="0"/>
    <n v="6150"/>
    <n v="100"/>
    <x v="1"/>
    <s v="Consistency_Check-activity_detail-arabic_name"/>
    <s v="Checks that activity_detail.arabic_name and its English counterpart (english_name)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ARABIC_NAME,_x000a_           s.ENGLISH_NAME_x000a_    FROM LH_silver.silver_cleansed.activity_detail s_x000a_    WHERE s.REC_STATUS = 'A'_x000a_),_x000a_evaluated AS (_x000a_    SELECT_x000a_        'Consistency_Check-activity_detail-arabic_name' AS rule_name_title,_x000a_        'Checks that activity_detail.arabic_name and its English counterpart (english_name) are populated together on the same record. If one language version is given and the other is empty or only a placeholder (''-''), the bilingual record is incomplete. Records where both are empty are not evaluated.' AS description_business_definition,_x000a_        'Where arabic_name is populated, its language counterpart english_name must also be populated for the same record, and vice versa. PASS if both populated; FAIL if only one populated; OUT_OF_SCOPE if both null. A value that is empty or only a dash placeholder (''-'', ''--'', ''â€“'', ''â€”'') counts as not provided.' AS rule_expression_logic,_x000a_        'activity_detail' AS table_name,_x000a_        'arabic_name' AS column_name,_x000a_        sc.SERV_PROV_CODE AS serv_prov_code,_x000a_        sc.B1_PER_ID1 AS b1_per_id1,_x000a_        sc.B1_PER_ID2 AS b1_per_id2,_x000a_        sc.B1_PER_ID3 AS b1_per_id3,_x000a_        sc.B1_PER_TYPE AS b1_per_type,_x000a_        sc.B1_PER_SUB_TYPE AS b1_per_sub_type,_x000a_        CAST(sc.ARABIC_NAME AS STRING) AS source_value,_x000a_        'activity_detail' AS peer_table_name,_x000a_        'ENGLISH_NAME' AS peer_column_name,_x000a_        CAST(sc.ENGLISH_NAME AS STRING) AS peer_value,_x000a_        CASE WHEN NULLIF(REGEXP_REPLACE(TRIM(CAST(sc.ARABIC_NAME AS STRING)), '^[-â€“â€” ]+$', ''), '') IS NULL AND NULLIF(REGEXP_REPLACE(TRIM(CAST(sc.ENGLISH_NAME AS STRING)), '^[-â€“â€” ]+$', ''), '') IS NULL THEN 'OUT_OF_SCOPE'_x000a_        WHEN NOT (NULLIF(REGEXP_REPLACE(TRIM(CAST(sc.ARABIC_NAME AS STRING)), '^[-â€“â€” ]+$', ''), '') IS NULL) AND NOT (NULLIF(REGEXP_REPLACE(TRIM(CAST(sc.ENGLISH_NAME AS STRING)), '^[-â€“â€” ]+$', ''), '') IS NULL) THEN 'PASS'_x000a_        ELSE 'FAILED'_x000a_        END AS dq_result,_x000a_        CURRENT_TIMESTAMP AS processed_timestamp_x000a_    FROM scope sc_x000a_)_x000a_SELECT *_x000a_FROM evaluated_x000a_WHERE dq_result = 'FAILED';"/>
    <s v="Daily"/>
    <s v="Critical"/>
    <n v="95"/>
    <x v="4"/>
    <n v="0.15"/>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name"/>
    <s v="string"/>
    <s v="Provides activity details for KIZAD 1, ICAD II, KIZAD 2, Abu Dhabi Municipality, Al Markaz, and the allowed-use classification."/>
    <n v="0.95"/>
    <n v="0"/>
    <n v="0"/>
    <n v="1"/>
    <n v="0"/>
  </r>
  <r>
    <n v="3.8640884802840602E+18"/>
    <s v="b02cdca3-861e-461e-a776-10078bae23d7"/>
    <s v="e0d728e8-9a5d-425f-a208-ddf6f6f6003d"/>
    <s v="CONSISTENCY"/>
    <s v="DQP-CR-00398"/>
    <d v="2026-10-13T00:00:00"/>
    <n v="6150"/>
    <n v="0"/>
    <n v="6150"/>
    <n v="100"/>
    <x v="1"/>
    <s v="Consistency_Check-activity_detail-deleted_activity"/>
    <s v="Intended check: when activity_detail.deleted_activity is selected, the activity must no longer be active for the licence once the deletion is completed (e.g. it does not appear among the licenceâ€™s active activities after approval). Records where the flag is not selected are not evaluated. The current draft SQL compares activity_detail with itself, so every selected record passes; the modelling team still needs to identify the dependent table or fields."/>
    <s v="Custom SQL"/>
    <s v="WITH scope AS (_x000a_    SELECT s.SERV_PROV_CODE, s.B1_PER_ID1, s.B1_PER_ID2, s.B1_PER_ID3, s.B1_PER_TYPE, s.B1_PER_SUB_TYPE,_x000a_           s.DELETED_ACTIVITY_x000a_    FROM LH_silver.silver_cleansed.activity_detail s_x000a_    WHERE s.REC_STATUS = 'A'_x000a_),_x000a_eval AS (_x000a_    SELECT r.SERV_PROV_CODE, r.B1_PER_ID1, r.B1_PER_ID2, r.B1_PER_ID3,_x000a_           1 AS DEP_FOUND_x000a_    FROM LH_silver.silver_cleansed.activity_detail r_x000a_    WHERE r.REC_STATUS = 'A'_x000a_    GROUP BY r.SERV_PROV_CODE, r.B1_PER_ID1, r.B1_PER_ID2, r.B1_PER_ID3_x000a_),_x000a_evaluated AS (_x000a_    SELECT_x000a_        'Consistency_Check-activity_detail-deleted_activity' AS rule_name_title,_x000a_        'Intended check: when activity_detail.deleted_activity is selected, the activity must no longer be active for the licence once the deletion is completed (e.g. it does not appear among the licenceâ€™s active activities after approval). Records where the flag is not selected are not evaluated. The current draft SQL compares activity_detail with itself, so every selected record passes; the modelling team still needs to identify the dependent table or fields.' AS description_business_definition,_x000a_        'If deleted_activity is selected/Yes, the dependent details (activity_detail) must exist for the same application; if not selected, the dependent details must be absent or unchanged. PASS if coherent; FAIL otherwise; OUT_OF_SCOPE if deleted_activity null.' AS rule_expression_logic,_x000a_        'activity_detail' AS table_name,_x000a_        'deleted_activity' AS column_name,_x000a_        sc.SERV_PROV_CODE AS serv_prov_code,_x000a_        sc.B1_PER_ID1 AS b1_per_id1,_x000a_        sc.B1_PER_ID2 AS b1_per_id2,_x000a_        sc.B1_PER_ID3 AS b1_per_id3,_x000a_        sc.B1_PER_TYPE AS b1_per_type,_x000a_        sc.B1_PER_SUB_TYPE AS b1_per_sub_type,_x000a_        CAST(sc.DELETED_ACTIVITY AS STRING) AS source_value,_x000a_        'activity_detail' AS peer_table_name,_x000a_        'B1_PER_ID1, B1_PER_ID2, B1_PER_ID3' AS peer_column_name,_x000a_        NULLIF(CONCAT_WS(' | ', CAST(ev.B1_PER_ID1 AS STRING), CAST(ev.B1_PER_ID2 AS STRING), CAST(ev.B1_PER_ID3 AS STRING)), '') AS peer_value,_x000a_        CASE WHEN NULLIF(TRIM(CAST(sc.DELETED_ACTIVITY AS STRING)), '') IS NULL OR NOT (UPPER(TRIM(sc.DELETED_ACTIVITY))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eleted_activity"/>
    <s v="string"/>
    <s v="Provides activity details for KIZAD 1, ICAD II, KIZAD 2, Abu Dhabi Municipality, Al Markaz, and the allowed-use classification."/>
    <n v="0.95"/>
    <n v="0"/>
    <n v="0"/>
    <n v="1"/>
    <n v="0"/>
  </r>
  <r>
    <n v="3.8640884802840602E+18"/>
    <s v="b02cdca3-861e-461e-a776-10078bae23d7"/>
    <s v="e0d728e8-9a5d-425f-a208-ddf6f6f6002f"/>
    <s v="CONSISTENCY"/>
    <s v="DQP-CR-00399"/>
    <d v="2026-10-13T00:00:00"/>
    <n v="6150"/>
    <n v="0"/>
    <n v="6150"/>
    <n v="100"/>
    <x v="1"/>
    <s v="Consistency_Check-activity_detail-english_name"/>
    <s v="Checks that activity_detail.english_name and its Arabic counterpart (arabic_name)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ENGLISH_NAME,_x000a_           s.ARABIC_NAME_x000a_    FROM LH_silver.silver_cleansed.activity_detail s_x000a_    WHERE s.REC_STATUS = 'A'_x000a_),_x000a_evaluated AS (_x000a_    SELECT_x000a_        'Consistency_Check-activity_detail-english_name' AS rule_name_title,_x000a_        'Checks that activity_detail.english_name and its Arabic counterpart (arabic_name) are populated together on the same record. If one language version is given and the other is empty or only a placeholder (''-''), the bilingual record is incomplete. Records where both are empty are not evaluated.' AS description_business_definition,_x000a_        'Where english_name is populated, its language counterpart arabic_name must also be populated for the same record, and vice versa. PASS if both populated; FAIL if only one populated; OUT_OF_SCOPE if both null. A value that is empty or only a dash placeholder (''-'', ''--'', ''â€“'', ''â€”'') counts as not provided.' AS rule_expression_logic,_x000a_        'activity_detail' AS table_name,_x000a_        'english_name' AS column_name,_x000a_        sc.SERV_PROV_CODE AS serv_prov_code,_x000a_        sc.B1_PER_ID1 AS b1_per_id1,_x000a_        sc.B1_PER_ID2 AS b1_per_id2,_x000a_        sc.B1_PER_ID3 AS b1_per_id3,_x000a_        sc.B1_PER_TYPE AS b1_per_type,_x000a_        sc.B1_PER_SUB_TYPE AS b1_per_sub_type,_x000a_        CAST(sc.ENGLISH_NAME AS STRING) AS source_value,_x000a_        'activity_detail' AS peer_table_name,_x000a_        'ARABIC_NAME' AS peer_column_name,_x000a_        CAST(sc.ARABIC_NAME AS STRING) AS peer_value,_x000a_        CASE WHEN NULLIF(REGEXP_REPLACE(TRIM(CAST(sc.ENGLISH_NAME AS STRING)), '^[-â€“â€” ]+$', ''), '') IS NULL AND NULLIF(REGEXP_REPLACE(TRIM(CAST(sc.ARABIC_NAME AS STRING)), '^[-â€“â€” ]+$', ''), '') IS NULL THEN 'OUT_OF_SCOPE'_x000a_        WHEN NOT (NULLIF(REGEXP_REPLACE(TRIM(CAST(sc.ENGLISH_NAME AS STRING)), '^[-â€“â€” ]+$', ''), '') IS NULL) AND NOT (NULLIF(REGEXP_REPLACE(TRIM(CAST(sc.ARABIC_NAME AS STRING)), '^[-â€“â€” ]+$', ''), '') IS NULL) THEN 'PASS'_x000a_        ELSE 'FAILED'_x000a_        END AS dq_result,_x000a_        CURRENT_TIMESTAMP AS processed_timestamp_x000a_    FROM scope sc_x000a_)_x000a_SELECT *_x000a_FROM evaluated_x000a_WHERE dq_result = 'FAILED';"/>
    <s v="Daily"/>
    <s v="Critical"/>
    <n v="95"/>
    <x v="4"/>
    <n v="0.15"/>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glish_name"/>
    <s v="string"/>
    <s v="Provides activity details for KIZAD 1, ICAD II, KIZAD 2, Abu Dhabi Municipality, Al Markaz, and the allowed-use classification."/>
    <n v="0.95"/>
    <n v="0"/>
    <n v="0"/>
    <n v="1"/>
    <n v="0"/>
  </r>
  <r>
    <n v="3.8640884802840602E+18"/>
    <s v="b02cdca3-861e-461e-a776-10078bae23d7"/>
    <s v="e0d728e8-9a5d-425f-a208-ddf6f6f60009"/>
    <s v="CONSISTENCY"/>
    <s v="DQP-CR-00400"/>
    <d v="2026-10-13T00:00:00"/>
    <n v="6150"/>
    <n v="0"/>
    <n v="6150"/>
    <n v="100"/>
    <x v="1"/>
    <s v="Consis_Check-activity_detail-opportunity_activity"/>
    <s v="Intended check: when activity_detail.opportunity_activity is selected, the details required for an opportunity activity must be recorded for the same application. Records where the flag is not selected are not evaluated. The current draft SQL compares activity_detail with itself, so every selected record passes; the modelling team still needs to identify the dependent table or fields."/>
    <s v="Custom SQL"/>
    <s v="WITH scope AS (_x000a_    SELECT s.SERV_PROV_CODE, s.B1_PER_ID1, s.B1_PER_ID2, s.B1_PER_ID3, s.B1_PER_TYPE, s.B1_PER_SUB_TYPE,_x000a_           s.OPPORTUNITY_ACTIVITY_x000a_    FROM LH_silver.silver_cleansed.activity_detail s_x000a_    WHERE s.REC_STATUS = 'A'_x000a_),_x000a_eval AS (_x000a_    SELECT r.SERV_PROV_CODE, r.B1_PER_ID1, r.B1_PER_ID2, r.B1_PER_ID3,_x000a_           1 AS DEP_FOUND_x000a_    FROM LH_silver.silver_cleansed.activity_detail r_x000a_    WHERE r.REC_STATUS = 'A'_x000a_    GROUP BY r.SERV_PROV_CODE, r.B1_PER_ID1, r.B1_PER_ID2, r.B1_PER_ID3_x000a_),_x000a_evaluated AS (_x000a_    SELECT_x000a_        'Consis_Check-activity_detail-opportunity_activity' AS rule_name_title,_x000a_        'Intended check: when activity_detail.opportunity_activity is selected, the details required for an opportunity activity must be recorded for the same application. Records where the flag is not selected are not evaluated. The current draft SQL compares activity_detail with itself, so every selected record passes; the modelling team still needs to identify the dependent table or fields.' AS description_business_definition,_x000a_        'If opportunity_activity is selected/Yes, the dependent details (activity_detail) must exist for the same application; if not selected, the dependent details must be absent or unchanged. PASS if coherent; FAIL otherwise; OUT_OF_SCOPE if opportunity_activity null.' AS rule_expression_logic,_x000a_        'activity_detail' AS table_name,_x000a_        'opportunity_activity' AS column_name,_x000a_        sc.SERV_PROV_CODE AS serv_prov_code,_x000a_        sc.B1_PER_ID1 AS b1_per_id1,_x000a_        sc.B1_PER_ID2 AS b1_per_id2,_x000a_        sc.B1_PER_ID3 AS b1_per_id3,_x000a_        sc.B1_PER_TYPE AS b1_per_type,_x000a_        sc.B1_PER_SUB_TYPE AS b1_per_sub_type,_x000a_        CAST(sc.OPPORTUNITY_ACTIVITY AS STRING) AS source_value,_x000a_        'activity_detail' AS peer_table_name,_x000a_        'B1_PER_ID1, B1_PER_ID2, B1_PER_ID3' AS peer_column_name,_x000a_        NULLIF(CONCAT_WS(' | ', CAST(ev.B1_PER_ID1 AS STRING), CAST(ev.B1_PER_ID2 AS STRING), CAST(ev.B1_PER_ID3 AS STRING)), '') AS peer_value,_x000a_        CASE WHEN NULLIF(TRIM(CAST(sc.OPPORTUNITY_ACTIVITY AS STRING)), '') IS NULL OR NOT (UPPER(TRIM(sc.OPPORTUNITY_ACTIVITY))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pportunity_activity"/>
    <s v="string"/>
    <s v="Provides activity details for KIZAD 1, ICAD II, KIZAD 2, Abu Dhabi Municipality, Al Markaz, and the allowed-use classification."/>
    <n v="0.95"/>
    <n v="0"/>
    <n v="0"/>
    <n v="1"/>
    <n v="0"/>
  </r>
  <r>
    <n v="3.8640884802840602E+18"/>
    <s v="b02cdca3-861e-461e-a776-10078bae23d7"/>
    <s v="e0d728e8-9a5d-425f-a208-ddf6f6f60035"/>
    <s v="CONSISTENCY"/>
    <s v="DQP-CR-00401"/>
    <d v="2026-10-13T00:00:00"/>
    <n v="6150"/>
    <n v="0"/>
    <n v="6150"/>
    <n v="100"/>
    <x v="1"/>
    <s v="Consis_Check-activity_detail-professional_activity"/>
    <s v="Intended check: when activity_detail.professional_activity is selected, the details required for a professional activity (e.g. professional licence type / qualification of the practitioner) must be recorded for the same application. Records where the flag is not selected are not evaluated. The current draft SQL compares activity_detail with itself, so every selected record passes; the modelling team still needs to identify the dependent table or fields."/>
    <s v="Custom SQL"/>
    <s v="WITH scope AS (_x000a_    SELECT s.SERV_PROV_CODE, s.B1_PER_ID1, s.B1_PER_ID2, s.B1_PER_ID3, s.B1_PER_TYPE, s.B1_PER_SUB_TYPE,_x000a_           s.PROFESSIONAL_ACTIVITY_x000a_    FROM LH_silver.silver_cleansed.activity_detail s_x000a_    WHERE s.REC_STATUS = 'A'_x000a_),_x000a_eval AS (_x000a_    SELECT r.SERV_PROV_CODE, r.B1_PER_ID1, r.B1_PER_ID2, r.B1_PER_ID3,_x000a_           1 AS DEP_FOUND_x000a_    FROM LH_silver.silver_cleansed.activity_detail r_x000a_    WHERE r.REC_STATUS = 'A'_x000a_    GROUP BY r.SERV_PROV_CODE, r.B1_PER_ID1, r.B1_PER_ID2, r.B1_PER_ID3_x000a_),_x000a_evaluated AS (_x000a_    SELECT_x000a_        'Consis_Check-activity_detail-professional_activity' AS rule_name_title,_x000a_        'Intended check: when activity_detail.professional_activity is selected, the details required for a professional activity (e.g. professional licence type / qualification of the practitioner) must be recorded for the same application. Records where the flag is not selected are not evaluated. The current draft SQL compares activity_detail with itself, so every selected record passes; the modelling team still needs to identify the dependent table or fields.' AS description_business_definition,_x000a_        'If professional_activity is selected/Yes, the dependent details (activity_detail) must exist for the same application; if not selected, the dependent details must be absent or unchanged. PASS if coherent; FAIL otherwise; OUT_OF_SCOPE if professional_activity null.' AS rule_expression_logic,_x000a_        'activity_detail' AS table_name,_x000a_        'professional_activity' AS column_name,_x000a_        sc.SERV_PROV_CODE AS serv_prov_code,_x000a_        sc.B1_PER_ID1 AS b1_per_id1,_x000a_        sc.B1_PER_ID2 AS b1_per_id2,_x000a_        sc.B1_PER_ID3 AS b1_per_id3,_x000a_        sc.B1_PER_TYPE AS b1_per_type,_x000a_        sc.B1_PER_SUB_TYPE AS b1_per_sub_type,_x000a_        CAST(sc.PROFESSIONAL_ACTIVITY AS STRING) AS source_value,_x000a_        'activity_detail' AS peer_table_name,_x000a_        'B1_PER_ID1, B1_PER_ID2, B1_PER_ID3' AS peer_column_name,_x000a_        NULLIF(CONCAT_WS(' | ', CAST(ev.B1_PER_ID1 AS STRING), CAST(ev.B1_PER_ID2 AS STRING), CAST(ev.B1_PER_ID3 AS STRING)), '') AS peer_value,_x000a_        CASE WHEN NULLIF(TRIM(CAST(sc.PROFESSIONAL_ACTIVITY AS STRING)), '') IS NULL OR NOT (UPPER(TRIM(sc.PROFESSIONAL_ACTIVITY))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fessional_activity"/>
    <s v="string"/>
    <s v="Provides activity details for KIZAD 1, ICAD II, KIZAD 2, Abu Dhabi Municipality, Al Markaz, and the allowed-use classification."/>
    <n v="0.95"/>
    <n v="0"/>
    <n v="0"/>
    <n v="1"/>
    <n v="0"/>
  </r>
  <r>
    <n v="3.86408848028401E+18"/>
    <s v="bdcc0c84-1c3b-4a32-949f-8fc4403576f3"/>
    <s v="ba175e3d-9040-482d-8bde-d8f6f6f60001"/>
    <s v="VALIDITY"/>
    <s v="924edf20-3aff-4371-bd0c-3e2b572e4175"/>
    <d v="2026-10-12T00:00:00"/>
    <n v="1052894"/>
    <n v="0"/>
    <n v="1052894"/>
    <n v="100"/>
    <x v="1"/>
    <s v="Consec_Spc_Chk-br_legalform-legal_form"/>
    <s v="Validate that populated values in br_legalform-legal_form do not contain consecutive spaces within the value."/>
    <s v="CustomSQL"/>
    <s v="CAST(legal_form AS STRING) RLIKE '.*[^ ].*' AND CAST(legal_form AS STRING) NOT RLIKE '\pCntrl' AND UPPER(CAST(legal_form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form"/>
    <s v="string"/>
    <s v="Provides legal-form information, including parent legal form, legal form, reservation period, main activity code, automatic verification closure, and Economic Registry Number (ERN)."/>
    <n v="0.9"/>
    <n v="0"/>
    <n v="0"/>
    <n v="1"/>
    <n v="0"/>
  </r>
  <r>
    <n v="3.8640884802840499E+18"/>
    <s v="bdcc0c84-1c3b-4a32-949f-8fc4403576f3"/>
    <s v="ba175e3d-9040-482d-8bde-d8f6f6f6000a"/>
    <s v="VALIDITY"/>
    <s v="f1f6c3aa-a2e4-43ba-9e7b-9d0df724146a"/>
    <d v="2026-10-12T00:00:00"/>
    <n v="33644"/>
    <n v="0"/>
    <n v="33644"/>
    <n v="100"/>
    <x v="1"/>
    <s v="Val_Chk-br_legalform-uaepass_disclaimer"/>
    <s v="Checks that uaepass_disclaimer contains only values from the approved domain list for this disclaimer flag, ignoring nulls."/>
    <s v="CustomSQL"/>
    <s v="uaepass_disclaimer IN ('CHECKED', 'UNCHECKED')"/>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aepass_disclaimer"/>
    <s v="string"/>
    <s v="Provides legal-form information, including parent legal form, legal form, reservation period, main activity code, automatic verification closure, and Economic Registry Number (ERN)."/>
    <n v="0.9"/>
    <n v="0"/>
    <n v="0"/>
    <n v="1"/>
    <n v="0"/>
  </r>
  <r>
    <n v="3.8640884802839501E+18"/>
    <s v="bdcc0c84-1c3b-4a32-949f-8fc4403576f3"/>
    <s v="ba175e3d-9040-482d-8bde-d8f6f6f60011"/>
    <s v="VALIDITY"/>
    <s v="1c1673c8-2ff4-4588-8e88-20bf171d1061"/>
    <d v="2026-10-12T00:00:00"/>
    <n v="988469"/>
    <n v="0"/>
    <n v="988469"/>
    <n v="100"/>
    <x v="1"/>
    <s v="LTS_Chk-br_legalform-license_type"/>
    <s v="Check that non-null license_type values have no leading or trailing spaces when represented as text."/>
    <s v="CustomSQL"/>
    <s v="license_type = trim(license_type)"/>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type"/>
    <s v="string"/>
    <s v="Provides legal-form information, including parent legal form, legal form, reservation period, main activity code, automatic verification closure, and Economic Registry Number (ERN)."/>
    <n v="0.9"/>
    <n v="0"/>
    <n v="0"/>
    <n v="1"/>
    <n v="0"/>
  </r>
  <r>
    <n v="3.8640884802840003E+18"/>
    <s v="bdcc0c84-1c3b-4a32-949f-8fc4403576f3"/>
    <s v="ba175e3d-9040-482d-8bde-d8f6f6f60008"/>
    <s v="VALIDITY"/>
    <s v="8b371f11-ce22-4095-b1c8-363281e8dcfe"/>
    <d v="2026-10-12T00:00:00"/>
    <n v="29653"/>
    <n v="0"/>
    <n v="29653"/>
    <n v="100"/>
    <x v="1"/>
    <s v="Consec_Chk-br_legalform-economic_registry_no_ern"/>
    <s v="Validate that populated values in br_legalform-economic_registry_number_ern do not contain consecutive spaces within the value."/>
    <s v="CustomSQL"/>
    <s v="CAST(economic_registry_number_ern AS STRING) RLIKE '.*[^ ].*' AND CAST(economic_registry_number_ern AS STRING) NOT RLIKE '\pCntrl' AND UPPER(CAST(economic_registry_number_ern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conomic_registry_number_ern"/>
    <s v="string"/>
    <s v="Provides legal-form information, including parent legal form, legal form, reservation period, main activity code, automatic verification closure, and Economic Registry Number (ERN)."/>
    <n v="0.9"/>
    <n v="0"/>
    <n v="0"/>
    <n v="1"/>
    <n v="0"/>
  </r>
  <r>
    <n v="3.8640884802840003E+18"/>
    <s v="bdcc0c84-1c3b-4a32-949f-8fc4403576f3"/>
    <s v="ba175e3d-9040-482d-8bde-d8f6f6f60017"/>
    <s v="VALIDITY"/>
    <s v="8f938a38-4221-464f-a792-18a89b7631ae"/>
    <d v="2026-10-12T00:00:00"/>
    <n v="38018"/>
    <n v="0"/>
    <n v="38018"/>
    <n v="100"/>
    <x v="1"/>
    <s v="Consec_Spc_Chk-br_legalform-main_activity_code"/>
    <s v="Validate that populated values in br_legalform-main_activity_code do not contain consecutive spaces within the value."/>
    <s v="CustomSQL"/>
    <s v="CAST(main_activity_code AS STRING) RLIKE '.*[^ ].*' AND CAST(main_activity_code AS STRING) NOT RLIKE '\pCntrl' AND UPPER(CAST(main_activity_code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in_activity_code"/>
    <s v="string"/>
    <s v="Provides legal-form information, including parent legal form, legal form, reservation period, main activity code, automatic verification closure, and Economic Registry Number (ERN)."/>
    <n v="0.9"/>
    <n v="0"/>
    <n v="0"/>
    <n v="1"/>
    <n v="0"/>
  </r>
  <r>
    <n v="3.86408848028397E+18"/>
    <s v="bdcc0c84-1c3b-4a32-949f-8fc4403576f3"/>
    <s v="ba175e3d-9040-482d-8bde-d8f6f6f60023"/>
    <s v="VALIDITY"/>
    <s v="4eb6bad7-208f-4848-a26b-d3d444afe075"/>
    <d v="2026-10-12T00:00:00"/>
    <n v="6209"/>
    <n v="0"/>
    <n v="6209"/>
    <n v="100"/>
    <x v="1"/>
    <s v="Consec_Spc_Chk-br_legalform-commercial_branch_type"/>
    <s v="Validate that populated values in br_legalform-commercial_branch_type do not contain consecutive spaces within the value."/>
    <s v="CustomSQL"/>
    <s v="CAST(commercial_branch_type AS STRING) RLIKE '.*[^ ].*' AND CAST(commercial_branch_type AS STRING) NOT RLIKE '\pCntrl' AND UPPER(CAST(commercial_branch_type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mercial_branch_type"/>
    <s v="string"/>
    <s v="Provides legal-form information, including parent legal form, legal form, reservation period, main activity code, automatic verification closure, and Economic Registry Number (ERN)."/>
    <n v="0.9"/>
    <n v="0"/>
    <n v="0"/>
    <n v="1"/>
    <n v="0"/>
  </r>
  <r>
    <n v="3.86408848028403E+18"/>
    <s v="bdcc0c84-1c3b-4a32-949f-8fc4403576f3"/>
    <s v="ba175e3d-9040-482d-8bde-d8f6f6f60029"/>
    <s v="VALIDITY"/>
    <s v="c9ed5437-ad93-4623-8c67-ae7f536bd17f"/>
    <d v="2026-10-12T00:00:00"/>
    <n v="81358"/>
    <n v="0"/>
    <n v="81358"/>
    <n v="100"/>
    <x v="1"/>
    <s v="Consec_Spc_Chk-br_legalform-quick_license_sub_type"/>
    <s v="Validate that populated values in br_legalform-quick_license_sub_type do not contain consecutive spaces within the value."/>
    <s v="CustomSQL"/>
    <s v="CAST(quick_license_sub_type AS STRING) RLIKE '.*[^ ].*' AND CAST(quick_license_sub_type AS STRING) NOT RLIKE '\pCntrl' AND UPPER(CAST(quick_license_sub_type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quick_license_sub_type"/>
    <s v="string"/>
    <s v="Provides legal-form information, including parent legal form, legal form, reservation period, main activity code, automatic verification closure, and Economic Registry Number (ERN)."/>
    <n v="0.9"/>
    <n v="0"/>
    <n v="0"/>
    <n v="1"/>
    <n v="0"/>
  </r>
  <r>
    <n v="3.8640884802839598E+18"/>
    <s v="bdcc0c84-1c3b-4a32-949f-8fc4403576f3"/>
    <s v="ba175e3d-9040-482d-8bde-d8f6f6f60009"/>
    <s v="VALIDITY"/>
    <s v="37adc904-7800-43cb-85b1-a026e269a44d"/>
    <d v="2026-10-12T00:00:00"/>
    <n v="47479"/>
    <n v="0"/>
    <n v="47479"/>
    <n v="100"/>
    <x v="1"/>
    <s v="Val_Chk-br_legalform-khalifa_fund"/>
    <s v="Ensure that non-null khalifa_fund values are limited to the approved flag values CHECKED or UNCHECKED."/>
    <s v="CustomSQL"/>
    <s v="khalifa_fund IN ('CHECKED','UNCHECKED')"/>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khalifa_fund"/>
    <s v="string"/>
    <s v="Provides legal-form information, including parent legal form, legal form, reservation period, main activity code, automatic verification closure, and Economic Registry Number (ERN)."/>
    <n v="0.9"/>
    <n v="0"/>
    <n v="0"/>
    <n v="1"/>
    <n v="0"/>
  </r>
  <r>
    <n v="3.8640884802839501E+18"/>
    <s v="bdcc0c84-1c3b-4a32-949f-8fc4403576f3"/>
    <s v="ba175e3d-9040-482d-8bde-d8f6f6f60006"/>
    <s v="VALIDITY"/>
    <s v="24401cee-1d79-4be0-adfd-ad26993ed9f8"/>
    <d v="2026-10-12T00:00:00"/>
    <n v="53"/>
    <n v="0"/>
    <n v="53"/>
    <n v="100"/>
    <x v="1"/>
    <s v="Consec_Spc_Chk-br_legalform-ownership_type"/>
    <s v="Validate that populated values in br_legalform-ownership_type do not contain consecutive spaces within the value."/>
    <s v="CustomSQL"/>
    <s v="CAST(ownership_type AS STRING) RLIKE '.*[^ ].*' AND CAST(ownership_type AS STRING) NOT RLIKE '\pCntrl' AND UPPER(CAST(ownership_type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wnership_type"/>
    <s v="string"/>
    <s v="Provides legal-form information, including parent legal form, legal form, reservation period, main activity code, automatic verification closure, and Economic Registry Number (ERN)."/>
    <n v="0.9"/>
    <n v="0"/>
    <n v="0"/>
    <n v="1"/>
    <n v="0"/>
  </r>
  <r>
    <n v="3.8640884802840402E+18"/>
    <s v="bdcc0c84-1c3b-4a32-949f-8fc4403576f3"/>
    <s v="ba175e3d-9040-482d-8bde-d8f6f6f6001d"/>
    <s v="VALIDITY"/>
    <s v="cff48590-e689-41e5-bded-7ce9e387a023"/>
    <d v="2026-10-12T00:00:00"/>
    <n v="121199"/>
    <n v="0"/>
    <n v="121199"/>
    <n v="100"/>
    <x v="1"/>
    <s v="Consec_Spc_Chk-br_legalform-service_agent_contract"/>
    <s v="Validate that populated values in br_legalform-service_agent_contract do not contain consecutive spaces within the value."/>
    <s v="CustomSQL"/>
    <s v="CAST(service_agent_contract AS STRING) RLIKE '.*[^ ].*' AND CAST(service_agent_contract AS STRING) NOT RLIKE '\pCntrl' AND UPPER(CAST(service_agent_contract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rvice_agent_contract"/>
    <s v="string"/>
    <s v="Provides legal-form information, including parent legal form, legal form, reservation period, main activity code, automatic verification closure, and Economic Registry Number (ERN)."/>
    <n v="0.9"/>
    <n v="0"/>
    <n v="0"/>
    <n v="1"/>
    <n v="0"/>
  </r>
  <r>
    <n v="3.8640884802840202E+18"/>
    <s v="bdcc0c84-1c3b-4a32-949f-8fc4403576f3"/>
    <s v="ba175e3d-9040-482d-8bde-d8f6f6f60029"/>
    <s v="VALIDITY"/>
    <s v="b8374a84-4425-474b-b0cf-6f086c7f7671"/>
    <d v="2026-10-12T00:00:00"/>
    <n v="81358"/>
    <n v="0"/>
    <n v="81358"/>
    <n v="100"/>
    <x v="1"/>
    <s v="Val_Chk-br_legalform-quick_license_sub_type"/>
    <s v="Check that non-null quick_license_sub_type values contain only the approved set of letters, digits, spaces and basic symbols so license sub-type names are stored in a standard format."/>
    <s v="CustomSQL"/>
    <s v="TRIM(quick_license_sub_type) RLIKE '^[A-Za-z0-9 _()+&amp;$-]+$'"/>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quick_license_sub_type"/>
    <s v="string"/>
    <s v="Provides legal-form information, including parent legal form, legal form, reservation period, main activity code, automatic verification closure, and Economic Registry Number (ERN)."/>
    <n v="0.9"/>
    <n v="0"/>
    <n v="0"/>
    <n v="1"/>
    <n v="0"/>
  </r>
  <r>
    <n v="3.8640884802839398E+18"/>
    <s v="bdcc0c84-1c3b-4a32-949f-8fc4403576f3"/>
    <s v="ba175e3d-9040-482d-8bde-d8f6f6f60028"/>
    <s v="VALIDITY"/>
    <s v="0de897e6-8691-4971-8fdc-d52647a27b70"/>
    <d v="2026-10-12T00:00:00"/>
    <n v="290738"/>
    <n v="0"/>
    <n v="290738"/>
    <n v="100"/>
    <x v="1"/>
    <s v="Consec_Spc_Chk-br_legalform-foreign_investor"/>
    <s v="Validate that populated values in br_legalform-foreign_investor do not contain consecutive spaces within the value."/>
    <s v="CustomSQL"/>
    <s v="CAST(foreign_investor AS STRING) RLIKE '.*[^ ].*' AND CAST(foreign_investor AS STRING) NOT RLIKE '\pCntrl' AND UPPER(CAST(foreign_investor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oreign_investor"/>
    <s v="string"/>
    <s v="Provides legal-form information, including parent legal form, legal form, reservation period, main activity code, automatic verification closure, and Economic Registry Number (ERN)."/>
    <n v="0.9"/>
    <n v="0"/>
    <n v="0"/>
    <n v="1"/>
    <n v="0"/>
  </r>
  <r>
    <n v="3.86408848028403E+18"/>
    <s v="bdcc0c84-1c3b-4a32-949f-8fc4403576f3"/>
    <s v="ba175e3d-9040-482d-8bde-d8f6f6f60021"/>
    <s v="VALIDITY"/>
    <s v="c55b8739-c110-4a6b-8de3-7546d8f997ff"/>
    <d v="2026-10-12T00:00:00"/>
    <n v="80316"/>
    <n v="0"/>
    <n v="80316"/>
    <n v="100"/>
    <x v="1"/>
    <s v="Consec_Spc_Chk-br_legalform-quick_license"/>
    <s v="Validate that populated values in br_legalform-quick_license do not contain consecutive spaces within the value."/>
    <s v="CustomSQL"/>
    <s v="CAST(quick_license AS STRING) RLIKE '.*[^ ].*' AND CAST(quick_license AS STRING) NOT RLIKE '\pCntrl' AND UPPER(CAST(quick_license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quick_license"/>
    <s v="string"/>
    <s v="Provides legal-form information, including parent legal form, legal form, reservation period, main activity code, automatic verification closure, and Economic Registry Number (ERN)."/>
    <n v="0.9"/>
    <n v="0"/>
    <n v="0"/>
    <n v="1"/>
    <n v="0"/>
  </r>
  <r>
    <n v="3.86408848028403E+18"/>
    <s v="bdcc0c84-1c3b-4a32-949f-8fc4403576f3"/>
    <s v="ba175e3d-9040-482d-8bde-d8f6f6f6000a"/>
    <s v="VALIDITY"/>
    <s v="c99366b7-d33b-4402-ac49-7c46377bb6e0"/>
    <d v="2026-10-12T00:00:00"/>
    <n v="33644"/>
    <n v="0"/>
    <n v="33644"/>
    <n v="100"/>
    <x v="1"/>
    <s v="Consec_Spc_Chk-br_legalform-uaepass_disclaimer"/>
    <s v="Validate that populated values in br_legalform-uaepass_disclaimer do not contain consecutive spaces within the value."/>
    <s v="CustomSQL"/>
    <s v="CAST(uaepass_disclaimer AS STRING) RLIKE '.*[^ ].*' AND CAST(uaepass_disclaimer AS STRING) NOT RLIKE '\pCntrl' AND UPPER(CAST(uaepass_disclaimer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aepass_disclaimer"/>
    <s v="string"/>
    <s v="Provides legal-form information, including parent legal form, legal form, reservation period, main activity code, automatic verification closure, and Economic Registry Number (ERN)."/>
    <n v="0.9"/>
    <n v="0"/>
    <n v="0"/>
    <n v="1"/>
    <n v="0"/>
  </r>
  <r>
    <n v="3.8640884802839798E+18"/>
    <s v="bdcc0c84-1c3b-4a32-949f-8fc4403576f3"/>
    <s v="ba175e3d-9040-482d-8bde-d8f6f6f60008"/>
    <s v="VALIDITY"/>
    <s v="5690265e-2a3c-4371-8266-8828b0d6b93c"/>
    <d v="2026-10-12T00:00:00"/>
    <n v="29653"/>
    <n v="0"/>
    <n v="29653"/>
    <n v="100"/>
    <x v="1"/>
    <s v="Len_Val_Chk-br_legalform-eco_registry_numbr_ern"/>
    <s v="Check that populated economic_registry_number_ern are at least 19 characters long, consistent with the observed fixed length."/>
    <s v="CustomSQL"/>
    <s v="length(economic_registry_number_ern) &gt; 18"/>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conomic_registry_number_ern"/>
    <s v="string"/>
    <s v="Provides legal-form information, including parent legal form, legal form, reservation period, main activity code, automatic verification closure, and Economic Registry Number (ERN)."/>
    <n v="0.9"/>
    <n v="0"/>
    <n v="0"/>
    <n v="1"/>
    <n v="0"/>
  </r>
  <r>
    <n v="3.8640884802839301E+18"/>
    <s v="bdcc0c84-1c3b-4a32-949f-8fc4403576f3"/>
    <s v="ba175e3d-9040-482d-8bde-d8f6f6f60008"/>
    <s v="VALIDITY"/>
    <s v="05f4b689-0fa1-4910-ae6d-41b770a45348"/>
    <d v="2026-10-12T00:00:00"/>
    <n v="29653"/>
    <n v="0"/>
    <n v="29653"/>
    <n v="100"/>
    <x v="1"/>
    <s v="Val_Chk-br_legalform-economic_registry_number_ern"/>
    <s v="Check that populated economic_registry_number_ern are positive whole-number identifiers containing digits only and not starting with zero."/>
    <s v="CustomSQL"/>
    <s v="economic_registry_number_ern RLIKE '^[1-9][0-9]*$'"/>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conomic_registry_number_ern"/>
    <s v="string"/>
    <s v="Provides legal-form information, including parent legal form, legal form, reservation period, main activity code, automatic verification closure, and Economic Registry Number (ERN)."/>
    <n v="0.9"/>
    <n v="0"/>
    <n v="0"/>
    <n v="1"/>
    <n v="0"/>
  </r>
  <r>
    <n v="3.8640884802839798E+18"/>
    <s v="bdcc0c84-1c3b-4a32-949f-8fc4403576f3"/>
    <s v="ba175e3d-9040-482d-8bde-d8f6f6f6001b"/>
    <s v="VALIDITY"/>
    <s v="5cce3917-a511-4da1-a790-1753142173a6"/>
    <d v="2026-10-12T00:00:00"/>
    <n v="9171"/>
    <n v="0"/>
    <n v="9171"/>
    <n v="100"/>
    <x v="1"/>
    <s v="Val_Chk-br_legalform-branch_number"/>
    <s v="Check that non-null branch_number values are positive whole-number identifiers with digits only and no leading zero, decimals, or non-numeric characters."/>
    <s v="CustomSQL"/>
    <s v="branch_number RLIKE '^[1-9][0-9]*$'"/>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branch_number"/>
    <s v="string"/>
    <s v="Provides legal-form information, including parent legal form, legal form, reservation period, main activity code, automatic verification closure, and Economic Registry Number (ERN)."/>
    <n v="0.9"/>
    <n v="0"/>
    <n v="0"/>
    <n v="1"/>
    <n v="0"/>
  </r>
  <r>
    <n v="3.8640884802840602E+18"/>
    <s v="bdcc0c84-1c3b-4a32-949f-8fc4403576f3"/>
    <s v="ba175e3d-9040-482d-8bde-d8f6f6f6001c"/>
    <s v="VALIDITY"/>
    <s v="f8fdbf61-8629-4e05-ad37-a6c93465ebd6"/>
    <d v="2026-10-12T00:00:00"/>
    <n v="53"/>
    <n v="0"/>
    <n v="53"/>
    <n v="100"/>
    <x v="1"/>
    <s v="Consec_Spc_Chk-br_legalform-farm_id"/>
    <s v="Validate that populated values in br_legalform-farm_id do not contain consecutive spaces within the value."/>
    <s v="CustomSQL"/>
    <s v="CAST(farm_id AS STRING) RLIKE '.*[^ ].*' AND CAST(farm_id AS STRING) NOT RLIKE '\pCntrl' AND UPPER(CAST(farm_id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arm_id"/>
    <s v="string"/>
    <s v="Provides legal-form information, including parent legal form, legal form, reservation period, main activity code, automatic verification closure, and Economic Registry Number (ERN)."/>
    <n v="0.9"/>
    <n v="0"/>
    <n v="0"/>
    <n v="1"/>
    <n v="0"/>
  </r>
  <r>
    <n v="3.8640884802840602E+18"/>
    <s v="bdcc0c84-1c3b-4a32-949f-8fc4403576f3"/>
    <s v="ba175e3d-9040-482d-8bde-d8f6f6f6001b"/>
    <s v="VALIDITY"/>
    <s v="f58aab0b-fd60-4ba5-87be-ff4dd376e719"/>
    <d v="2026-10-12T00:00:00"/>
    <n v="9171"/>
    <n v="0"/>
    <n v="9171"/>
    <n v="100"/>
    <x v="1"/>
    <s v="LTS_Chk-br_legalform-branch_number"/>
    <s v="Check that branch_number has no leading or trailing spaces when stored as text, allowing null values."/>
    <s v="CustomSQL"/>
    <s v="CAST(branch_number AS STRING) =TRIM(CAST(branch_number AS STRING))"/>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branch_number"/>
    <s v="string"/>
    <s v="Provides legal-form information, including parent legal form, legal form, reservation period, main activity code, automatic verification closure, and Economic Registry Number (ERN)."/>
    <n v="0.9"/>
    <n v="0"/>
    <n v="0"/>
    <n v="1"/>
    <n v="0"/>
  </r>
  <r>
    <n v="3.86408848028401E+18"/>
    <s v="bdcc0c84-1c3b-4a32-949f-8fc4403576f3"/>
    <s v="ba175e3d-9040-482d-8bde-d8f6f6f6002a"/>
    <s v="VALIDITY"/>
    <s v="918fb3ae-d4f4-4628-9b12-338d0914f606"/>
    <d v="2026-10-12T00:00:00"/>
    <n v="347116"/>
    <n v="0"/>
    <n v="347116"/>
    <n v="100"/>
    <x v="1"/>
    <s v="Consec_Spc_Chk-br_legalform-creativity_license"/>
    <s v="Validate that populated values in br_legalform-creativity_license do not contain consecutive spaces within the value."/>
    <s v="CustomSQL"/>
    <s v="CAST(creativity_license AS STRING) RLIKE '.*[^ ].*' AND CAST(creativity_license AS STRING) NOT RLIKE '\pCntrl' AND UPPER(CAST(creativity_license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reativity_license"/>
    <s v="string"/>
    <s v="Provides legal-form information, including parent legal form, legal form, reservation period, main activity code, automatic verification closure, and Economic Registry Number (ERN)."/>
    <n v="0.9"/>
    <n v="0"/>
    <n v="0"/>
    <n v="1"/>
    <n v="0"/>
  </r>
  <r>
    <n v="3.86408848028399E+18"/>
    <s v="bdcc0c84-1c3b-4a32-949f-8fc4403576f3"/>
    <s v="ba175e3d-9040-482d-8bde-d8f6f6f60011"/>
    <s v="VALIDITY"/>
    <s v="6fd4cdf4-b828-4bf7-8a67-6bae43e2c2c5"/>
    <d v="2026-10-12T00:00:00"/>
    <n v="988469"/>
    <n v="0"/>
    <n v="988469"/>
    <n v="100"/>
    <x v="1"/>
    <s v="Consec_Spc_Chk-br_legalform-license_type"/>
    <s v="Validate that populated values in br_legalform-license_type do not contain consecutive spaces within the value."/>
    <s v="CustomSQL"/>
    <s v="CAST(license_type AS STRING) RLIKE '.*[^ ].*' AND CAST(license_type AS STRING) NOT RLIKE '\pCntrl' AND UPPER(CAST(license_type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type"/>
    <s v="string"/>
    <s v="Provides legal-form information, including parent legal form, legal form, reservation period, main activity code, automatic verification closure, and Economic Registry Number (ERN)."/>
    <n v="0.9"/>
    <n v="0"/>
    <n v="0"/>
    <n v="1"/>
    <n v="0"/>
  </r>
  <r>
    <n v="3.8640884802839501E+18"/>
    <s v="bdcc0c84-1c3b-4a32-949f-8fc4403576f3"/>
    <s v="ba175e3d-9040-482d-8bde-d8f6f6f6001b"/>
    <s v="VALIDITY"/>
    <s v="1b32df26-e23a-4e45-9e38-19dc17ee1276"/>
    <d v="2026-10-12T00:00:00"/>
    <n v="9171"/>
    <n v="0"/>
    <n v="9171"/>
    <n v="100"/>
    <x v="1"/>
    <s v="Consec_Spc_Chk-br_legalform-branch_number"/>
    <s v="Validate that populated values in br_legalform-branch_number do not contain consecutive spaces within the value."/>
    <s v="CustomSQL"/>
    <s v="CAST(branch_number AS STRING) RLIKE '.*[^ ].*' AND CAST(branch_number AS STRING) NOT RLIKE '\pCntrl' AND UPPER(CAST(branch_number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branch_number"/>
    <s v="string"/>
    <s v="Provides legal-form information, including parent legal form, legal form, reservation period, main activity code, automatic verification closure, and Economic Registry Number (ERN)."/>
    <n v="0.9"/>
    <n v="0"/>
    <n v="0"/>
    <n v="1"/>
    <n v="0"/>
  </r>
  <r>
    <n v="3.8640884802839398E+18"/>
    <s v="bdcc0c84-1c3b-4a32-949f-8fc4403576f3"/>
    <s v="ba175e3d-9040-482d-8bde-d8f6f6f6001d"/>
    <s v="VALIDITY"/>
    <s v="07fa04cf-d86d-4a84-852b-81f08e3bec5d"/>
    <d v="2026-10-12T00:00:00"/>
    <n v="121199"/>
    <n v="2089"/>
    <n v="119110"/>
    <n v="98.28"/>
    <x v="1"/>
    <s v="Val_Chk-br_legalform-service_agent_contract"/>
    <s v="Check that non-null service_agent_contract values contain only English or Arabic letters, digits, spaces and the approved punctuation characters."/>
    <s v="CustomSQL"/>
    <s v="CAST(service_agent_contract AS STRING) RLIKE '^[A-Za-z0-9\u0600-\u06FF &quot;/&amp;_*;:+@#^-]+$'"/>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rvice_agent_contract"/>
    <s v="string"/>
    <s v="Provides legal-form information, including parent legal form, legal form, reservation period, main activity code, automatic verification closure, and Economic Registry Number (ERN)."/>
    <n v="0.9"/>
    <n v="1.7236115809535999"/>
    <n v="0"/>
    <n v="1"/>
    <n v="0"/>
  </r>
  <r>
    <n v="3.8640884802839501E+18"/>
    <s v="bdcc0c84-1c3b-4a32-949f-8fc4403576f3"/>
    <s v="ba175e3d-9040-482d-8bde-d8f6f6f60002"/>
    <s v="VALIDITY"/>
    <s v="27f6aa96-96b6-4262-9e92-46abfbd5c074"/>
    <d v="2026-10-12T00:00:00"/>
    <n v="10658"/>
    <n v="0"/>
    <n v="10658"/>
    <n v="100"/>
    <x v="1"/>
    <s v="LTS_Chk-br_legalform-parent_legal_form"/>
    <s v="Ensure that non-null parent_legal_form values do not contain leading or trailing spaces so the legal-form grouping is stored consistently."/>
    <s v="CustomSQL"/>
    <s v="parent_legal_form = trim(parent_legal_form)"/>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ent_legal_form"/>
    <s v="string"/>
    <s v="Provides legal-form information, including parent legal form, legal form, reservation period, main activity code, automatic verification closure, and Economic Registry Number (ERN)."/>
    <n v="0.9"/>
    <n v="0"/>
    <n v="0"/>
    <n v="1"/>
    <n v="0"/>
  </r>
  <r>
    <n v="3.8640884802840402E+18"/>
    <s v="bdcc0c84-1c3b-4a32-949f-8fc4403576f3"/>
    <s v="ba175e3d-9040-482d-8bde-d8f6f6f60014"/>
    <s v="VALIDITY"/>
    <s v="d836544d-461d-415a-8374-3b4fbbea9602"/>
    <d v="2026-10-12T00:00:00"/>
    <n v="12672"/>
    <n v="0"/>
    <n v="12672"/>
    <n v="100"/>
    <x v="1"/>
    <s v="Consec_Spc_Chk-br_legalform-reserve_period"/>
    <s v="Validate that populated values in br_legalform-reserve_period do not contain consecutive spaces within the value."/>
    <s v="CustomSQL"/>
    <s v="CAST(reserve_period AS STRING) RLIKE '.*[^ ].*' AND CAST(reserve_period AS STRING) NOT RLIKE '\pCntrl' AND UPPER(CAST(reserve_period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serve_period"/>
    <s v="string"/>
    <s v="Provides legal-form information, including parent legal form, legal form, reservation period, main activity code, automatic verification closure, and Economic Registry Number (ERN)."/>
    <n v="0.9"/>
    <n v="0"/>
    <n v="0"/>
    <n v="1"/>
    <n v="0"/>
  </r>
  <r>
    <n v="3.8640884802840003E+18"/>
    <s v="bdcc0c84-1c3b-4a32-949f-8fc4403576f3"/>
    <s v="ba175e3d-9040-482d-8bde-d8f6f6f60018"/>
    <s v="VALIDITY"/>
    <s v="869bb385-e171-413a-8ae8-a30b623b1091"/>
    <d v="2026-10-12T00:00:00"/>
    <n v="2800"/>
    <n v="0"/>
    <n v="2800"/>
    <n v="100"/>
    <x v="1"/>
    <s v="Consec_Spc_Chk-br_legalform-farm"/>
    <s v="Validate that populated values in br_legalform-farm do not contain consecutive spaces within the value."/>
    <s v="CustomSQL"/>
    <s v="CAST(farm AS STRING) RLIKE '.*[^ ].*' AND CAST(farm AS STRING) NOT RLIKE '\pCntrl' AND UPPER(CAST(farm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arm"/>
    <s v="string"/>
    <s v="Provides legal-form information, including parent legal form, legal form, reservation period, main activity code, automatic verification closure, and Economic Registry Number (ERN)."/>
    <n v="0.9"/>
    <n v="0"/>
    <n v="0"/>
    <n v="1"/>
    <n v="0"/>
  </r>
  <r>
    <n v="3.86408848028403E+18"/>
    <s v="bdcc0c84-1c3b-4a32-949f-8fc4403576f3"/>
    <m/>
    <s v="VALIDITY"/>
    <s v="c712fab4-d387-4694-b8f8-f43148d2d5ac"/>
    <d v="2026-10-12T00:00:00"/>
    <n v="1463"/>
    <n v="0"/>
    <n v="1463"/>
    <n v="100"/>
    <x v="1"/>
    <s v="Consec_Spc_Chk-br_legalform-vip_customer"/>
    <s v="Validate that populated values in br_legalform-vip_customer do not contain consecutive spaces within the value."/>
    <s v="CustomSQL"/>
    <s v="CAST(vip_customer AS STRING) RLIKE '.*[^ ].*' AND CAST(vip_customer AS STRING) NOT RLIKE '\pCntrl' AND UPPER(CAST(vip_customer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1E+18"/>
    <s v="bdcc0c84-1c3b-4a32-949f-8fc4403576f3"/>
    <s v="ba175e3d-9040-482d-8bde-d8f6f6f60029"/>
    <s v="VALIDITY"/>
    <s v="98f2998e-a4f8-4761-a7f5-523e3712cbe0"/>
    <d v="2026-10-12T00:00:00"/>
    <n v="81358"/>
    <n v="0"/>
    <n v="81358"/>
    <n v="100"/>
    <x v="1"/>
    <s v="LTS_Chk-br_legalform-quick_license_sub_type"/>
    <s v="Check that non-null quick_license_sub_type values do not have leading or trailing spaces so license sub-type names are stored consistently."/>
    <s v="CustomSQL"/>
    <s v="quick_license_sub_type = TRIM(quick_license_sub_type)"/>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quick_license_sub_type"/>
    <s v="string"/>
    <s v="Provides legal-form information, including parent legal form, legal form, reservation period, main activity code, automatic verification closure, and Economic Registry Number (ERN)."/>
    <n v="0.9"/>
    <n v="0"/>
    <n v="0"/>
    <n v="1"/>
    <n v="0"/>
  </r>
  <r>
    <n v="3.86408848028397E+18"/>
    <s v="bdcc0c84-1c3b-4a32-949f-8fc4403576f3"/>
    <s v="ba175e3d-9040-482d-8bde-d8f6f6f60002"/>
    <s v="VALIDITY"/>
    <s v="45c44a04-c5bb-4936-ba50-472b4306844e"/>
    <d v="2026-10-12T00:00:00"/>
    <n v="10658"/>
    <n v="0"/>
    <n v="10658"/>
    <n v="100"/>
    <x v="1"/>
    <s v="Consec_Spc_Chk-br_legalform-parent_legal_form"/>
    <s v="Validate that populated values in br_legalform-parent_legal_form do not contain consecutive spaces within the value."/>
    <s v="CustomSQL"/>
    <s v="CAST(parent_legal_form AS STRING) RLIKE '.*[^ ].*' AND CAST(parent_legal_form AS STRING) NOT RLIKE '\pCntrl' AND UPPER(CAST(parent_legal_form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ent_legal_form"/>
    <s v="string"/>
    <s v="Provides legal-form information, including parent legal form, legal form, reservation period, main activity code, automatic verification closure, and Economic Registry Number (ERN)."/>
    <n v="0.9"/>
    <n v="0"/>
    <n v="0"/>
    <n v="1"/>
    <n v="0"/>
  </r>
  <r>
    <n v="3.8640884802839598E+18"/>
    <s v="bdcc0c84-1c3b-4a32-949f-8fc4403576f3"/>
    <s v="ba175e3d-9040-482d-8bde-d8f6f6f60014"/>
    <s v="VALIDITY"/>
    <s v="3df755c2-8296-488a-b666-91ad4db0c8bc"/>
    <d v="2026-10-12T00:00:00"/>
    <n v="12672"/>
    <n v="0"/>
    <n v="12672"/>
    <n v="100"/>
    <x v="1"/>
    <s v="LTS_Chk-br_legalform-reserve_period"/>
    <s v="Checks that reserve_period has no leading or trailing spaces when stored as text so its value is interpreted consistently."/>
    <s v="CustomSQL"/>
    <s v="reserve_period = TRIM(reserve_period)"/>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serve_period"/>
    <s v="string"/>
    <s v="Provides legal-form information, including parent legal form, legal form, reservation period, main activity code, automatic verification closure, and Economic Registry Number (ERN)."/>
    <n v="0.9"/>
    <n v="0"/>
    <n v="0"/>
    <n v="1"/>
    <n v="0"/>
  </r>
  <r>
    <n v="3.86408848028399E+18"/>
    <s v="bdcc0c84-1c3b-4a32-949f-8fc4403576f3"/>
    <s v="ba175e3d-9040-482d-8bde-d8f6f6f60018"/>
    <s v="VALIDITY"/>
    <s v="72b38333-2338-4ed4-8530-33620075d39d"/>
    <d v="2026-10-12T00:00:00"/>
    <n v="2800"/>
    <n v="0"/>
    <n v="2800"/>
    <n v="100"/>
    <x v="1"/>
    <s v="LTS_Chk-br_legalform-farm"/>
    <s v="Ensure that non-null values in farm do not have leading or trailing spaces."/>
    <s v="CustomSQL"/>
    <s v="farm = TRIM(farm)"/>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arm"/>
    <s v="string"/>
    <s v="Provides legal-form information, including parent legal form, legal form, reservation period, main activity code, automatic verification closure, and Economic Registry Number (ERN)."/>
    <n v="0.9"/>
    <n v="0"/>
    <n v="0"/>
    <n v="1"/>
    <n v="0"/>
  </r>
  <r>
    <n v="3.86408848028399E+18"/>
    <s v="bdcc0c84-1c3b-4a32-949f-8fc4403576f3"/>
    <s v="ba175e3d-9040-482d-8bde-d8f6f6f60007"/>
    <s v="VALIDITY"/>
    <s v="6e4454ce-8b18-4508-bd38-797bd47e7a86"/>
    <d v="2026-10-12T00:00:00"/>
    <n v="193"/>
    <n v="0"/>
    <n v="193"/>
    <n v="100"/>
    <x v="1"/>
    <s v="Consec_Spc_Chk-br_legalform-tn_preapproval"/>
    <s v="Validate that populated values in br_legalform-tn_preapproval do not contain consecutive spaces within the value."/>
    <s v="CustomSQL"/>
    <s v="CAST(tn_preapproval AS STRING) RLIKE '.*[^ ].*' AND CAST(tn_preapproval AS STRING) NOT RLIKE '\pCntrl' AND UPPER(CAST(tn_preapproval AS STRING)) NOT RLIKE '^[ ]*(NA|N/A|NIL|NONE|NULL|UNKNOWN|UNSPECIFIED|TEST|DUMMY|TBD|NOT APPLICABLE|-|--|\\.)[ ]*$'"/>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n_preapproval"/>
    <s v="string"/>
    <s v="Provides legal-form information, including parent legal form, legal form, reservation period, main activity code, automatic verification closure, and Economic Registry Number (ERN)."/>
    <n v="0.9"/>
    <n v="0"/>
    <n v="0"/>
    <n v="1"/>
    <n v="0"/>
  </r>
  <r>
    <n v="3.8640884802839398E+18"/>
    <s v="b02cdca3-861e-461e-a776-10078bae23d7"/>
    <s v="e0d728e8-9a5d-425f-a208-ddf6f6f60032"/>
    <s v="VALIDITY"/>
    <s v="1666e842-1965-4f03-b4a2-fa9dc782df8b"/>
    <d v="2026-10-12T00:00:00"/>
    <n v="6150"/>
    <n v="0"/>
    <n v="6150"/>
    <n v="100"/>
    <x v="1"/>
    <s v="Consec_Chk-activity_detail-icad_iv"/>
    <s v="Validate that populated values in activity_detail-icad_iv do not contain consecutive spaces within the value."/>
    <s v="CustomSQL"/>
    <s v="CAST(icad_iv AS STRING) RLIKE '.*[^ ].*' AND CAST(icad_iv AS STRING) NOT RLIKE '\pCntrl' AND UPPER(CAST(icad_iv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cad_iv"/>
    <s v="string"/>
    <s v="Provides activity details for KIZAD 1, ICAD II, KIZAD 2, Abu Dhabi Municipality, Al Markaz, and the allowed-use classification."/>
    <n v="0.9"/>
    <n v="0"/>
    <n v="0"/>
    <n v="1"/>
    <n v="0"/>
  </r>
  <r>
    <n v="3.8640884802839798E+18"/>
    <s v="b02cdca3-861e-461e-a776-10078bae23d7"/>
    <s v="e0d728e8-9a5d-425f-a208-ddf6f6f6003e"/>
    <s v="VALIDITY"/>
    <s v="5e6e2315-a82a-4d13-af13-c87154ad0200"/>
    <d v="2026-10-12T00:00:00"/>
    <n v="6150"/>
    <n v="0"/>
    <n v="6150"/>
    <n v="100"/>
    <x v="1"/>
    <s v="Consec_Chk-activity_detail-not_allowed_for_gcc"/>
    <s v="Validate that populated values in activity_detail-not_allowed_for_gcc do not contain consecutive spaces within the value."/>
    <s v="CustomSQL"/>
    <s v="CAST(not_allowed_for_gcc AS STRING) RLIKE '.*[^ ].*' AND CAST(not_allowed_for_gcc AS STRING) NOT RLIKE '\pCntrl' AND UPPER(CAST(not_allowed_for_gcc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ot_allowed_for_gcc"/>
    <s v="string"/>
    <s v="Provides activity details for KIZAD 1, ICAD II, KIZAD 2, Abu Dhabi Municipality, Al Markaz, and the allowed-use classification."/>
    <n v="0.9"/>
    <n v="0"/>
    <n v="0"/>
    <n v="1"/>
    <n v="0"/>
  </r>
  <r>
    <n v="3.86408848028399E+18"/>
    <s v="b02cdca3-861e-461e-a776-10078bae23d7"/>
    <s v="e0d728e8-9a5d-425f-a208-ddf6f6f6001e"/>
    <s v="VALIDITY"/>
    <s v="6afd9a72-1acc-4581-bc9b-f418f7d859a6"/>
    <d v="2026-10-12T00:00:00"/>
    <n v="6150"/>
    <n v="0"/>
    <n v="6150"/>
    <n v="100"/>
    <x v="1"/>
    <s v="Val_Chk-activity_detail-allowed_pr"/>
    <s v="Check that non-null values in allowed_pr are limited to the approved values  CHECKED or UNCHECKED, treating nulls as allowed and out-of-set values as invalid."/>
    <s v="CustomSQL"/>
    <s v="allowed_pr IN  ('CHECKED','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llowed_pr"/>
    <s v="string"/>
    <s v="Provides activity details for KIZAD 1, ICAD II, KIZAD 2, Abu Dhabi Municipality, Al Markaz, and the allowed-use classification."/>
    <n v="0.9"/>
    <n v="0"/>
    <n v="0"/>
    <n v="1"/>
    <n v="0"/>
  </r>
  <r>
    <n v="3.8640884802840402E+18"/>
    <s v="b02cdca3-861e-461e-a776-10078bae23d7"/>
    <s v="e0d728e8-9a5d-425f-a208-ddf6f6f6003f"/>
    <s v="VALIDITY"/>
    <s v="d36a4797-a825-4746-b134-cbc05f742c5e"/>
    <d v="2026-10-12T00:00:00"/>
    <n v="6150"/>
    <n v="0"/>
    <n v="6150"/>
    <n v="100"/>
    <x v="1"/>
    <s v="Val_Chk-activity_detail-icad_ii"/>
    <s v="When icad_ii is populated it must contain only the values CHECKED or UNCHECKED."/>
    <s v="CustomSQL"/>
    <s v="icad_ii IN ('CHECKED','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cad_ii"/>
    <s v="string"/>
    <s v="Provides activity details for KIZAD 1, ICAD II, KIZAD 2, Abu Dhabi Municipality, Al Markaz, and the allowed-use classification."/>
    <n v="0.9"/>
    <n v="0"/>
    <n v="0"/>
    <n v="1"/>
    <n v="0"/>
  </r>
  <r>
    <n v="3.8640884802839598E+18"/>
    <s v="b02cdca3-861e-461e-a776-10078bae23d7"/>
    <s v="e0d728e8-9a5d-425f-a208-ddf6f6f60014"/>
    <s v="VALIDITY"/>
    <s v="35df5b11-678e-49c8-94b4-875ba1f62158"/>
    <d v="2026-10-12T00:00:00"/>
    <n v="6150"/>
    <n v="0"/>
    <n v="6150"/>
    <n v="100"/>
    <x v="1"/>
    <s v="Val_Chk-activity_detail-rowad_individual"/>
    <s v="Ensure that when rowad_individual is populated it contains only the approved value 'CHECKED' or 'UNCHECKED'."/>
    <s v="CustomSQL"/>
    <s v="rowad_individual IN  ('CHECKED','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owad_individual"/>
    <s v="string"/>
    <s v="Provides activity details for KIZAD 1, ICAD II, KIZAD 2, Abu Dhabi Municipality, Al Markaz, and the allowed-use classification."/>
    <n v="0.9"/>
    <n v="0"/>
    <n v="0"/>
    <n v="1"/>
    <n v="0"/>
  </r>
  <r>
    <n v="3.86408848028401E+18"/>
    <s v="b02cdca3-861e-461e-a776-10078bae23d7"/>
    <s v="e0d728e8-9a5d-425f-a208-ddf6f6f60036"/>
    <s v="VALIDITY"/>
    <s v="9ba54091-4e86-4cee-98b5-2137c989c019"/>
    <d v="2026-10-12T00:00:00"/>
    <n v="6150"/>
    <n v="0"/>
    <n v="6150"/>
    <n v="100"/>
    <x v="1"/>
    <s v="Consec_Chk-activity_detail-industrial_activity"/>
    <s v="Validate that populated values in activity_detail-industrial_activity do not contain consecutive spaces within the value."/>
    <s v="CustomSQL"/>
    <s v="CAST(industrial_activity AS STRING) RLIKE '.*[^ ].*' AND CAST(industrial_activity AS STRING) NOT RLIKE '\pCntrl' AND UPPER(CAST(industrial_activity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dustrial_activity"/>
    <s v="string"/>
    <s v="Provides activity details for KIZAD 1, ICAD II, KIZAD 2, Abu Dhabi Municipality, Al Markaz, and the allowed-use classification."/>
    <n v="0.9"/>
    <n v="0"/>
    <n v="0"/>
    <n v="1"/>
    <n v="0"/>
  </r>
  <r>
    <n v="3.8640884802840003E+18"/>
    <s v="b02cdca3-861e-461e-a776-10078bae23d7"/>
    <s v="e0d728e8-9a5d-425f-a208-ddf6f6f60045"/>
    <s v="VALIDITY"/>
    <s v="855dbf94-415d-40c0-9055-6800966db662"/>
    <d v="2026-10-12T00:00:00"/>
    <n v="6150"/>
    <n v="0"/>
    <n v="6150"/>
    <n v="100"/>
    <x v="1"/>
    <s v="Consec_Chk-activ_detail-strategic_activities"/>
    <s v="Validate that populated values in activity_detail-strategic_activities do not contain consecutive spaces within the value."/>
    <s v="CustomSQL"/>
    <s v="CAST(strategic_activities AS STRING) RLIKE '.*[^ ].*' AND CAST(strategic_activities AS STRING) NOT RLIKE '\pCntrl' AND UPPER(CAST(strategic_activities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trategic_activities"/>
    <s v="string"/>
    <s v="Provides activity details for KIZAD 1, ICAD II, KIZAD 2, Abu Dhabi Municipality, Al Markaz, and the allowed-use classification."/>
    <n v="0.9"/>
    <n v="0"/>
    <n v="0"/>
    <n v="1"/>
    <n v="0"/>
  </r>
  <r>
    <n v="3.86408848028401E+18"/>
    <s v="b02cdca3-861e-461e-a776-10078bae23d7"/>
    <s v="e0d728e8-9a5d-425f-a208-ddf6f6f60038"/>
    <s v="VALIDITY"/>
    <s v="99b96db1-bb18-4093-a172-9b42237f1db5"/>
    <d v="2026-10-12T00:00:00"/>
    <n v="6150"/>
    <n v="0"/>
    <n v="6150"/>
    <n v="100"/>
    <x v="1"/>
    <s v="Consec_Chk-activity_detail-freelance_activity"/>
    <s v="Validate that populated values in activity_detail-freelance_activity do not contain consecutive spaces within the value."/>
    <s v="CustomSQL"/>
    <s v="CAST(freelance_activity AS STRING) RLIKE '.*[^ ].*' AND CAST(freelance_activity AS STRING) NOT RLIKE '\pCntrl' AND UPPER(CAST(freelance_activity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reelance_activity"/>
    <s v="string"/>
    <s v="Provides activity details for KIZAD 1, ICAD II, KIZAD 2, Abu Dhabi Municipality, Al Markaz, and the allowed-use classification."/>
    <n v="0.9"/>
    <n v="0"/>
    <n v="0"/>
    <n v="1"/>
    <n v="0"/>
  </r>
  <r>
    <n v="3.8640884802839798E+18"/>
    <s v="b02cdca3-861e-461e-a776-10078bae23d7"/>
    <s v="e0d728e8-9a5d-425f-a208-ddf6f6f6002d"/>
    <s v="VALIDITY"/>
    <s v="63f6747b-f62b-47bf-965e-d0cd359989ef"/>
    <d v="2026-10-12T00:00:00"/>
    <n v="6150"/>
    <n v="0"/>
    <n v="6150"/>
    <n v="100"/>
    <x v="1"/>
    <s v="Val_Chk-activity_detail-creativity_activity"/>
    <s v="Ensure that any populated creativity_activity value is exactly 'CHECKED' or 'UNCHECKED', treating other values as invalid and allowing nulls as optional."/>
    <s v="CustomSQL"/>
    <s v="creativity_activity IN ('CHECKED','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reativity_activity"/>
    <s v="string"/>
    <s v="Provides activity details for KIZAD 1, ICAD II, KIZAD 2, Abu Dhabi Municipality, Al Markaz, and the allowed-use classification."/>
    <n v="0.9"/>
    <n v="0"/>
    <n v="0"/>
    <n v="1"/>
    <n v="0"/>
  </r>
  <r>
    <n v="3.8640884802840003E+18"/>
    <s v="d60c4e9b-5064-4888-baa2-dd8cac0863ec"/>
    <s v="1cdfe6ad-663e-47dd-9ac8-39f6f6f60009"/>
    <s v="VALIDITY"/>
    <s v="8b35b1d6-cf00-447a-b044-071dab2f8ade"/>
    <d v="2026-10-13T00:00:00"/>
    <n v="137059"/>
    <n v="5"/>
    <n v="137054"/>
    <n v="100"/>
    <x v="1"/>
    <s v="Val_Chk-br_rbf_scor_and_risk_rat-overri_risk_score"/>
    <s v="Check that overriding_risk_score contains only the approved set of values: 10, 20 or 40."/>
    <s v="CustomSQL"/>
    <s v="overriding_risk_score IN ('10','20','40')"/>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overriding_risk_score"/>
    <s v="string"/>
    <s v="Provides risk scores and ratings, including override status, overriding risk score, company risk, property risk, activity risk, and jurisdiction risk."/>
    <n v="0.9"/>
    <n v="3.6480639723999999E-3"/>
    <n v="0"/>
    <n v="1"/>
    <n v="0"/>
  </r>
  <r>
    <n v="3.8640884802840202E+18"/>
    <s v="d60c4e9b-5064-4888-baa2-dd8cac0863ec"/>
    <s v="1cdfe6ad-663e-47dd-9ac8-39f6f6f60010"/>
    <s v="VALIDITY"/>
    <s v="ae38777d-3b8a-45d5-baa8-28c5ce4d8159"/>
    <d v="2026-10-13T00:00:00"/>
    <n v="137059"/>
    <n v="37"/>
    <n v="137022"/>
    <n v="99.97"/>
    <x v="1"/>
    <s v="Val_Chk-br_rbf_scor_and_risk_rat-activit_risk_scor"/>
    <s v="Ensure that when activity_risk_score is populated it contains only one of the approved score codes: 0, 3, or 6."/>
    <s v="CustomSQL"/>
    <s v="activity_risk_score IN ('0','3','6')"/>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ctivity_risk_score"/>
    <s v="string"/>
    <s v="Provides risk scores and ratings, including override status, overriding risk score, company risk, property risk, activity risk, and jurisdiction risk."/>
    <n v="0.9"/>
    <n v="2.6995673396100001E-2"/>
    <n v="0"/>
    <n v="1"/>
    <n v="0"/>
  </r>
  <r>
    <n v="3.8640884802840499E+18"/>
    <s v="d60c4e9b-5064-4888-baa2-dd8cac0863ec"/>
    <s v="1cdfe6ad-663e-47dd-9ac8-39f6f6f6000b"/>
    <s v="VALIDITY"/>
    <s v="ef2e43d9-01a2-48c7-950a-e72898f0b39a"/>
    <d v="2026-10-13T00:00:00"/>
    <n v="137059"/>
    <n v="11"/>
    <n v="137048"/>
    <n v="99.99"/>
    <x v="1"/>
    <s v="Val_Chk-br_rbf_scor_and_risk_rating-prop_risk_scor"/>
    <s v="Ensure property_risk_score contains only the approved discrete risk score codes 0, 1, 4, or 6 for populated records."/>
    <s v="CustomSQL"/>
    <s v="property_risk_score IN ('0','1','4','6')"/>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property_risk_score"/>
    <s v="string"/>
    <s v="Provides risk scores and ratings, including override status, overriding risk score, company risk, property risk, activity risk, and jurisdiction risk."/>
    <n v="0.9"/>
    <n v="8.0257407393999995E-3"/>
    <n v="0"/>
    <n v="1"/>
    <n v="0"/>
  </r>
  <r>
    <n v="3.8640884802840402E+18"/>
    <s v="d60c4e9b-5064-4888-baa2-dd8cac0863ec"/>
    <s v="1cdfe6ad-663e-47dd-9ac8-39f6f6f60005"/>
    <s v="VALIDITY"/>
    <s v="db35e8ed-2f84-4fa0-951b-64722244c824"/>
    <d v="2026-10-13T00:00:00"/>
    <n v="137059"/>
    <n v="0"/>
    <n v="137059"/>
    <n v="100"/>
    <x v="1"/>
    <s v="Val_Chk-br_rbf_scor_and_risk_rat-initi_risk_rating"/>
    <s v="Checks that non-null initial_risk_rating values are limited to the approved set: Medium, Medium High, Low, Prohibited or 0."/>
    <s v="CustomSQL"/>
    <s v="initial_risk_rating IN ('High','Medium','Medium High','Low','Prohibited','0')"/>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initial_risk_rating"/>
    <s v="string"/>
    <s v="Provides risk scores and ratings, including override status, overriding risk score, company risk, property risk, activity risk, and jurisdiction risk."/>
    <n v="0.9"/>
    <n v="0"/>
    <n v="0"/>
    <n v="1"/>
    <n v="0"/>
  </r>
  <r>
    <n v="3.8640884802840202E+18"/>
    <s v="d60c4e9b-5064-4888-baa2-dd8cac0863ec"/>
    <s v="1cdfe6ad-663e-47dd-9ac8-39f6f6f60005"/>
    <s v="COMPLETENESS"/>
    <s v="b6f55115-c092-4991-92e4-1fb89ecb3ee9"/>
    <d v="2026-10-13T00:00:00"/>
    <n v="137063"/>
    <n v="4"/>
    <n v="137059"/>
    <n v="100"/>
    <x v="1"/>
    <s v="Com_Chk-br_rbf_sco_and_ris_rat-initial_risk_rating"/>
    <s v="Validate that the critical data element br_rbf_scoring_and_risk_rating.initial_risk_rating is populated and not blank for in-scope records.Profiling results were used to identify current null/blank exposure where available."/>
    <s v="CustomTruth"/>
    <s v="!isNull({initial_risk_rating})"/>
    <s v="Weekly"/>
    <m/>
    <n v="95"/>
    <x v="1"/>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initial_risk_rating"/>
    <s v="string"/>
    <s v="Provides risk scores and ratings, including override status, overriding risk score, company risk, property risk, activity risk, and jurisdiction risk."/>
    <n v="0.95"/>
    <n v="2.9183660069E-3"/>
    <n v="0"/>
    <n v="1"/>
    <n v="0"/>
  </r>
  <r>
    <n v="3.8640884802840402E+18"/>
    <s v="d60c4e9b-5064-4888-baa2-dd8cac0863ec"/>
    <s v="1cdfe6ad-663e-47dd-9ac8-39f6f6f60010"/>
    <s v="COMPLETENESS"/>
    <s v="dc04b4e3-ce0e-4354-883c-a2c2b264b331"/>
    <d v="2026-10-13T00:00:00"/>
    <n v="137063"/>
    <n v="4"/>
    <n v="137059"/>
    <n v="100"/>
    <x v="1"/>
    <s v="Comp_Chk-br_rbf_sco_and_ris_rat-activit_risk_score"/>
    <s v="Validate that the critical data element br_rbf_scoring_and_risk_rating.activity_risk_score is populated and not blank for in-scope records.Profiling results were used to identify current null/blank exposure where available."/>
    <s v="CustomTruth"/>
    <s v="!isNull({activity_risk_score})"/>
    <s v="Weekly"/>
    <m/>
    <n v="95"/>
    <x v="1"/>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ctivity_risk_score"/>
    <s v="string"/>
    <s v="Provides risk scores and ratings, including override status, overriding risk score, company risk, property risk, activity risk, and jurisdiction risk."/>
    <n v="0.95"/>
    <n v="2.9183660069E-3"/>
    <n v="0"/>
    <n v="1"/>
    <n v="0"/>
  </r>
  <r>
    <n v="3.8640884802840003E+18"/>
    <s v="d60c4e9b-5064-4888-baa2-dd8cac0863ec"/>
    <m/>
    <s v="TIMELINESS"/>
    <s v="849302c4-e8f8-4560-8c17-2e0d0946fbb6"/>
    <d v="2026-10-13T00:00:00"/>
    <n v="1"/>
    <n v="0"/>
    <n v="1"/>
    <n v="100"/>
    <x v="1"/>
    <s v="Freshness_Check-br_rbf_scoring_and_risk_rating"/>
    <s v="Validate that br_rbf_scoring_and_risk_rating  has been refreshed within the approved operational freshness window using the technical load timestamp."/>
    <s v="Timeliness"/>
    <m/>
    <s v="Weekly"/>
    <m/>
    <n v="95"/>
    <x v="3"/>
    <n v="0.1"/>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0.9"/>
    <n v="0"/>
    <n v="0"/>
    <n v="1"/>
    <n v="0"/>
  </r>
  <r>
    <n v="3.8640884802840202E+18"/>
    <s v="d60c4e9b-5064-4888-baa2-dd8cac0863ec"/>
    <s v="1cdfe6ad-663e-47dd-9ac8-39f6f6f60009"/>
    <s v="COMPLETENESS"/>
    <s v="b3c69de6-85b6-4f44-91ba-1d4ad427f11d"/>
    <d v="2026-10-13T00:00:00"/>
    <n v="137063"/>
    <n v="4"/>
    <n v="137059"/>
    <n v="100"/>
    <x v="1"/>
    <s v="Comp_Ck-br_rbf_sco_and_ris_rat-overriding_ris_scor"/>
    <s v="Validate that the critical data element br_rbf_scoring_and_risk_rating.overriding_risk_score is populated and not blank for in-scope records.Profiling results were used to identify current null/blank exposure where available."/>
    <s v="CustomTruth"/>
    <s v="!isNull({overriding_risk_score})"/>
    <s v="Weekly"/>
    <m/>
    <n v="95"/>
    <x v="1"/>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overriding_risk_score"/>
    <s v="string"/>
    <s v="Provides risk scores and ratings, including override status, overriding risk score, company risk, property risk, activity risk, and jurisdiction risk."/>
    <n v="0.95"/>
    <n v="2.9183660069E-3"/>
    <n v="0"/>
    <n v="1"/>
    <n v="0"/>
  </r>
  <r>
    <n v="3.86408848028403E+18"/>
    <s v="d60c4e9b-5064-4888-baa2-dd8cac0863ec"/>
    <s v="1cdfe6ad-663e-47dd-9ac8-39f6f6f60003"/>
    <s v="COMPLETENESS"/>
    <s v="c2a1c462-1ac4-46d2-ae0d-b3ec8353af8e"/>
    <d v="2026-10-13T00:00:00"/>
    <n v="137063"/>
    <n v="4"/>
    <n v="137059"/>
    <n v="100"/>
    <x v="1"/>
    <s v="Comp_Chk-br_rbf_scori_and_risk_rating-any_override"/>
    <s v="Validate that the critical data element br_rbf_scoring_and_risk_rating.any_override is populated and not blank for in-scope records.Profiling results were used to identify current null/blank exposure where available."/>
    <s v="CustomTruth"/>
    <s v="!isNull({any_override})"/>
    <s v="Weekly"/>
    <m/>
    <n v="95"/>
    <x v="1"/>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ny_override"/>
    <s v="string"/>
    <s v="Provides risk scores and ratings, including override status, overriding risk score, company risk, property risk, activity risk, and jurisdiction risk."/>
    <n v="0.95"/>
    <n v="2.9183660069E-3"/>
    <n v="0"/>
    <n v="1"/>
    <n v="0"/>
  </r>
  <r>
    <n v="3.86408848028397E+18"/>
    <s v="d60c4e9b-5064-4888-baa2-dd8cac0863ec"/>
    <s v="1cdfe6ad-663e-47dd-9ac8-39f6f6f60013"/>
    <s v="COMPLETENESS"/>
    <s v="4682c35f-d2b2-40cd-bdda-e375f7d27a9c"/>
    <d v="2026-10-13T00:00:00"/>
    <n v="137063"/>
    <n v="4"/>
    <n v="137059"/>
    <n v="100"/>
    <x v="1"/>
    <s v="Com_Chk-br_rbf_scoring_and_risk_rating-total_score"/>
    <s v="Validate that the critical data element br_rbf_scoring_and_risk_rating.total_score is populated and not blank for in-scope records.Profiling results were used to identify current null/blank exposure where available."/>
    <s v="CustomTruth"/>
    <s v="!isNull({total_score})"/>
    <s v="Weekly"/>
    <m/>
    <n v="95"/>
    <x v="1"/>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total_score"/>
    <s v="string"/>
    <s v="Provides risk scores and ratings, including override status, overriding risk score, company risk, property risk, activity risk, and jurisdiction risk."/>
    <n v="0.95"/>
    <n v="2.9183660069E-3"/>
    <n v="0"/>
    <n v="1"/>
    <n v="0"/>
  </r>
  <r>
    <n v="3.8640884802840602E+18"/>
    <s v="bdcc0c84-1c3b-4a32-949f-8fc4403576f3"/>
    <s v="ba175e3d-9040-482d-8bde-d8f6f6f60028"/>
    <s v="CONSISTENCY"/>
    <s v="DQP-CR-00292"/>
    <d v="2026-10-13T00:00:00"/>
    <n v="1052917"/>
    <n v="1431"/>
    <n v="1051486"/>
    <n v="99.86"/>
    <x v="1"/>
    <s v="Consistency_Check-legalform-foreign_investor"/>
    <s v="When legalform.foreign_investor is selected for an application, checks that related details exist in Investor_Dtl for the same application. A selected foreign investor with no related Investor_Dtl records means the request is incomplete. Applications where the flag is not selected are not evaluated."/>
    <s v="Custom SQL"/>
    <s v="WITH scope AS (_x000a_    SELECT s.SERV_PROV_CODE, s.B1_PER_ID1, s.B1_PER_ID2, s.B1_PER_ID3, s.B1_PER_TYPE, s.B1_PER_SUB_TYPE,_x000a_           s.FOREIGN_INVESTOR_x000a_    FROM LH_bronze.dbo.br_legalform s_x000a_    WHERE s.REC_STATUS = 'A'_x000a_),_x000a_eval AS (_x000a_    SELECT r.SERV_PROV_CODE, r.B1_PER_ID1, r.B1_PER_ID2, r.B1_PER_ID3,_x000a_           1 AS DEP_FOUND_x000a_    FROM LH_bronze.dbo.investor_dtl r_x000a_    WHERE r.REC_STATUS = 'A'_x000a_    GROUP BY r.SERV_PROV_CODE, r.B1_PER_ID1, r.B1_PER_ID2, r.B1_PER_ID3_x000a_),_x000a_evaluated AS (_x000a_    SELECT_x000a_        'Consistency_Check-legalform-foreign_investor' AS rule_name_title,_x000a_        'When legalform.foreign_investor is selected for an application, checks that related details exist in Investor_Dtl for the same application. A selected foreign investor with no related Investor_Dtl records means the request is incomplete. Applications where the flag is not selected are not evaluated.' AS description_business_definition,_x000a_        'If foreign_investor is selected/Yes, the dependent details (Investor_Dtl) must exist for the same application; if not selected, the dependent details must be absent or unchanged. PASS if coherent; FAIL otherwise; OUT_OF_SCOPE if foreign_investor null.' AS rule_expression_logic,_x000a_        'br_legalform' AS table_name,_x000a_        'foreign_investor' AS column_name,_x000a_        sc.SERV_PROV_CODE AS serv_prov_code,_x000a_        sc.B1_PER_ID1 AS b1_per_id1,_x000a_        sc.B1_PER_ID2 AS b1_per_id2,_x000a_        sc.B1_PER_ID3 AS b1_per_id3,_x000a_        sc.B1_PER_TYPE AS b1_per_type,_x000a_        sc.B1_PER_SUB_TYPE AS b1_per_sub_type,_x000a_        CAST(sc.FOREIGN_INVESTOR AS STRING) AS source_value,_x000a_        'investor_dtl' AS peer_table_name,_x000a_        'B1_PER_ID1, B1_PER_ID2, B1_PER_ID3' AS peer_column_name,_x000a_        NULLIF(CONCAT_WS(' | ', CAST(ev.B1_PER_ID1 AS STRING), CAST(ev.B1_PER_ID2 AS STRING), CAST(ev.B1_PER_ID3 AS STRING)), '') AS peer_value,_x000a_        CASE WHEN NULLIF(TRIM(CAST(sc.FOREIGN_INVESTOR AS STRING)), '') IS NULL OR NOT (UPPER(TRIM(sc.FOREIGN_INVESTOR))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oreign_investor"/>
    <s v="string"/>
    <s v="Provides legal-form information, including parent legal form, legal form, reservation period, main activity code, automatic verification closure, and Economic Registry Number (ERN)."/>
    <n v="0.95"/>
    <n v="0.13590814850550001"/>
    <n v="0"/>
    <n v="1"/>
    <n v="0"/>
  </r>
  <r>
    <n v="3.8640884802840602E+18"/>
    <s v="bdcc0c84-1c3b-4a32-949f-8fc4403576f3"/>
    <s v="ba175e3d-9040-482d-8bde-d8f6f6f60017"/>
    <s v="VALIDITY"/>
    <s v="DQP-CR-00293"/>
    <d v="2026-10-13T00:00:00"/>
    <n v="1052917"/>
    <n v="11"/>
    <n v="1052906"/>
    <n v="100"/>
    <x v="1"/>
    <s v="Validity_Check-legalform-main_activity_code"/>
    <s v="When populated, legalform.main_activity_code must exist as an activity code in the DED economic activity master (activity_detail). An activity code not in the master does not refer to an approved economic activity."/>
    <s v="Custom SQL"/>
    <s v="WITH scope AS (_x000a_    SELECT s.SERV_PROV_CODE, s.B1_PER_ID1, s.B1_PER_ID2, s.B1_PER_ID3, s.B1_PER_TYPE, s.B1_PER_SUB_TYPE,_x000a_           s.MAIN_ACTIVITY_CODE,_x000a_           UPPER(TRIM(s.MAIN_ACTIVITY_CODE)) AS CDE_NORM_x000a_    FROM LH_bronze.dbo.br_legalform s_x000a_    WHERE s.REC_STATUS = 'A'_x000a_),_x000a_eval AS (_x000a_    SELECT r.SERV_PROV_CODE AS SERV_PROV_CODE, UPPER(TRIM(r.ACTIVITY_CODE)) AS CDE_NORM, 1 AS REF_FOUND_x000a_    FROM LH_bronze.dbo.br_activity_detail r_x000a_    WHERE r.REC_STATUS = 'A'_x000a_    GROUP BY r.SERV_PROV_CODE, UPPER(TRIM(r.ACTIVITY_CODE))_x000a_),_x000a_evaluated AS (_x000a_    SELECT_x000a_        'Validity_Check-legalform-main_activity_code' AS rule_name_title,_x000a_        'When populated, legalform.main_activity_code must exist as an activity code in the DED economic activity master (activity_detail). An activity code not in the master does not refer to an approved economic activity.' AS description_business_definition,_x000a_        'Each non-null BR_LEGALFORM.MAIN_ACTIVITY_CODE must exist as an activity code in the activity master BR_ACTIVITY_DETAIL.ACTIVITY_CODE (exact match on the normalised code).' AS rule_expression_logic,_x000a_        'br_legalform' AS table_name,_x000a_        'main_activity_code' AS column_name,_x000a_        sc.SERV_PROV_CODE AS serv_prov_code,_x000a_        sc.B1_PER_ID1 AS b1_per_id1,_x000a_        sc.B1_PER_ID2 AS b1_per_id2,_x000a_        sc.B1_PER_ID3 AS b1_per_id3,_x000a_        sc.B1_PER_TYPE AS b1_per_type,_x000a_        sc.B1_PER_SUB_TYPE AS b1_per_sub_type,_x000a_        CAST(sc.MAIN_ACTIVITY_CODE AS STRING) AS source_value,_x000a_        'br_activity_detail' AS peer_table_name,_x000a_        'ACTIVITY_CODE' AS peer_column_name,_x000a_        CAST(ev.CDE_NORM AS STRING) AS peer_value,_x000a_        CASE WHEN NULLIF(sc.CDE_NORM, '') IS NULL_x000a_        OR sc.SERV_PROV_CODE IS NULL THEN 'OUT_OF_SCOPE'_x000a_        WHEN ev.REF_FOUND = 1 THEN 'PASS'_x000a_        ELSE 'FAILED'_x000a_        END AS dq_result,_x000a_        CURRENT_TIMESTAMP AS processed_timestamp_x000a_    FROM scope sc_x000a_    LEFT JOIN eval ev_x000a_           ON ev.SERV_PROV_CODE = sc.SERV_PROV_CODE_x000a_          AND ev.CDE_NORM = sc.CDE_NORM_x000a_)_x000a_SELECT *_x000a_FROM evaluated_x000a_WHERE dq_result = 'FAILED';"/>
    <s v="Daily"/>
    <s v="Critical"/>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in_activity_code"/>
    <s v="string"/>
    <s v="Provides legal-form information, including parent legal form, legal form, reservation period, main activity code, automatic verification closure, and Economic Registry Number (ERN)."/>
    <n v="0.9"/>
    <n v="1.0447167251E-3"/>
    <n v="0"/>
    <n v="1"/>
    <n v="0"/>
  </r>
  <r>
    <n v="3.8640884802839501E+18"/>
    <s v="bdcc0c84-1c3b-4a32-949f-8fc4403576f3"/>
    <s v="ba175e3d-9040-482d-8bde-d8f6f6f6000f"/>
    <s v="VALIDITY"/>
    <s v="2c25f821-2ec6-4cf2-9d6c-f3fd96a80538"/>
    <d v="2026-10-12T00:00:00"/>
    <n v="41"/>
    <n v="0"/>
    <n v="41"/>
    <n v="100"/>
    <x v="1"/>
    <s v="Allowed_Chk-br_legalform-family_company"/>
    <s v="Ensure that when family_company in br_legalform is populated it contains only the approved values checked,unchecked."/>
    <s v="CustomSQL"/>
    <s v="family_company IN ('CHECKED','UNCHECKED') OR UPPER(TRIM(CAST(family_company AS STRING))) = 'N/A'"/>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amily_company"/>
    <s v="string"/>
    <s v="Provides legal-form information, including parent legal form, legal form, reservation period, main activity code, automatic verification closure, and Economic Registry Number (ERN)."/>
    <n v="0.9"/>
    <n v="0"/>
    <n v="0"/>
    <n v="1"/>
    <n v="0"/>
  </r>
  <r>
    <n v="3.86408848028397E+18"/>
    <s v="bdcc0c84-1c3b-4a32-949f-8fc4403576f3"/>
    <s v="ba175e3d-9040-482d-8bde-d8f6f6f60021"/>
    <s v="VALIDITY"/>
    <s v="42fcbe01-d725-491c-813e-7b63e3fab9ea"/>
    <d v="2026-10-12T00:00:00"/>
    <n v="80316"/>
    <n v="0"/>
    <n v="80316"/>
    <n v="100"/>
    <x v="1"/>
    <s v="Val_Chk-br_legalform-quick_license"/>
    <s v="Check that populated quick_license values are limited to the approved list of quick license types."/>
    <s v="CustomSQL"/>
    <s v="quick_license IN ('All in One', 'No')"/>
    <s v="Weekly"/>
    <m/>
    <n v="100"/>
    <x v="0"/>
    <n v="0.2"/>
    <s v="br_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quick_license"/>
    <s v="string"/>
    <s v="Provides legal-form information, including parent legal form, legal form, reservation period, main activity code, automatic verification closure, and Economic Registry Number (ERN)."/>
    <n v="0.9"/>
    <n v="0"/>
    <n v="0"/>
    <n v="1"/>
    <n v="0"/>
  </r>
  <r>
    <n v="3.8640884802840202E+18"/>
    <s v="d60c4e9b-5064-4888-baa2-dd8cac0863ec"/>
    <s v="1cdfe6ad-663e-47dd-9ac8-39f6f6f60004"/>
    <s v="VALIDITY"/>
    <s v="a804535d-d3e2-4cac-8ea3-00205774a99c"/>
    <d v="2026-10-13T00:00:00"/>
    <n v="137059"/>
    <n v="0"/>
    <n v="137059"/>
    <n v="100"/>
    <x v="1"/>
    <s v="Val_Chk-br_rbf_score_risk-company_risk_score_check"/>
    <s v="When populated br_rbf_scoring_and_risk_rating.company_risk_score must be a finite non-negative numeric score."/>
    <s v="CustomSQL"/>
    <s v="TRIM(CAST(company_risk_score AS STRING)) RLIKE '^[0-9]+([.][0-9]+)?$'"/>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company_risk_score"/>
    <s v="string"/>
    <s v="Provides risk scores and ratings, including override status, overriding risk score, company risk, property risk, activity risk, and jurisdiction risk."/>
    <n v="0.9"/>
    <n v="0"/>
    <n v="0"/>
    <n v="1"/>
    <n v="0"/>
  </r>
  <r>
    <n v="3.8640884802840499E+18"/>
    <s v="d60c4e9b-5064-4888-baa2-dd8cac0863ec"/>
    <s v="1cdfe6ad-663e-47dd-9ac8-39f6f6f60013"/>
    <s v="VALIDITY"/>
    <s v="f06c05a8-35b3-4635-93ab-d1ce549fa7ce"/>
    <d v="2026-10-13T00:00:00"/>
    <n v="137059"/>
    <n v="0"/>
    <n v="137059"/>
    <n v="100"/>
    <x v="1"/>
    <s v="Consec_Chk-br_rbf_risk_rating-total_score"/>
    <s v="Validate that populated values in br_rbf_scoring_and_risk_rating-total_score do not contain consecutive spaces within the value."/>
    <s v="CustomSQL"/>
    <s v="CAST(total_score AS STRING) RLIKE '.*[^ ].*' AND CAST(total_score AS STRING) NOT RLIKE '\pCntrl' AND UPPER(CAST(total_score AS STRING)) NOT RLIKE '^[ ]*(NA|N/A|NIL|NONE|NULL|UNKNOWN|UNSPECIFIED|TEST|DUMMY|TBD|NOT APPLICABLE|-|--|\\.)[ ]*$'"/>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total_score"/>
    <s v="string"/>
    <s v="Provides risk scores and ratings, including override status, overriding risk score, company risk, property risk, activity risk, and jurisdiction risk."/>
    <n v="0.9"/>
    <n v="0"/>
    <n v="0"/>
    <n v="1"/>
    <n v="0"/>
  </r>
  <r>
    <n v="3.86408848028397E+18"/>
    <s v="d60c4e9b-5064-4888-baa2-dd8cac0863ec"/>
    <s v="1cdfe6ad-663e-47dd-9ac8-39f6f6f6000b"/>
    <s v="VALIDITY"/>
    <s v="489afb1d-eb2c-4112-9c06-5d7612f63fc1"/>
    <d v="2026-10-13T00:00:00"/>
    <n v="137059"/>
    <n v="0"/>
    <n v="137059"/>
    <n v="100"/>
    <x v="1"/>
    <s v="Consec_Chk-br_rbf_risk_rating-property_risk_score"/>
    <s v="Validate that populated values in br_rbf_scoring_and_risk_rating-property_risk_score do not contain consecutive spaces within the value."/>
    <s v="CustomSQL"/>
    <s v="CAST(property_risk_score AS STRING) RLIKE '.*[^ ].*' AND CAST(property_risk_score AS STRING) NOT RLIKE '\pCntrl' AND UPPER(CAST(property_risk_score AS STRING)) NOT RLIKE '^[ ]*(NA|N/A|NIL|NONE|NULL|UNKNOWN|UNSPECIFIED|TEST|DUMMY|TBD|NOT APPLICABLE|-|--|\\.)[ ]*$'"/>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property_risk_score"/>
    <s v="string"/>
    <s v="Provides risk scores and ratings, including override status, overriding risk score, company risk, property risk, activity risk, and jurisdiction risk."/>
    <n v="0.9"/>
    <n v="0"/>
    <n v="0"/>
    <n v="1"/>
    <n v="0"/>
  </r>
  <r>
    <n v="3.8640884802840202E+18"/>
    <s v="d60c4e9b-5064-4888-baa2-dd8cac0863ec"/>
    <s v="1cdfe6ad-663e-47dd-9ac8-39f6f6f60010"/>
    <s v="VALIDITY"/>
    <s v="b14a05ba-12c8-43f9-bafb-2d30f66237b5"/>
    <d v="2026-10-13T00:00:00"/>
    <n v="137059"/>
    <n v="0"/>
    <n v="137059"/>
    <n v="100"/>
    <x v="1"/>
    <s v="Consec_Chk-br_rbf_risk_rating-activity_risk_score"/>
    <s v="Validate that populated values in br_rbf_scoring_and_risk_rating-activity_risk_score do not contain consecutive spaces within the value."/>
    <s v="CustomSQL"/>
    <s v="CAST(activity_risk_score AS STRING) RLIKE '.*[^ ].*' AND CAST(activity_risk_score AS STRING) NOT RLIKE '\pCntrl' AND UPPER(CAST(activity_risk_score AS STRING)) NOT RLIKE '^[ ]*(NA|N/A|NIL|NONE|NULL|UNKNOWN|UNSPECIFIED|TEST|DUMMY|TBD|NOT APPLICABLE|-|--|\\.)[ ]*$'"/>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ctivity_risk_score"/>
    <s v="string"/>
    <s v="Provides risk scores and ratings, including override status, overriding risk score, company risk, property risk, activity risk, and jurisdiction risk."/>
    <n v="0.9"/>
    <n v="0"/>
    <n v="0"/>
    <n v="1"/>
    <n v="0"/>
  </r>
  <r>
    <n v="3.8640884802840499E+18"/>
    <s v="d60c4e9b-5064-4888-baa2-dd8cac0863ec"/>
    <s v="1cdfe6ad-663e-47dd-9ac8-39f6f6f60013"/>
    <s v="VALIDITY"/>
    <s v="ef382907-5c1c-4542-8789-8dd5ee6369d5"/>
    <d v="2026-10-13T00:00:00"/>
    <n v="137059"/>
    <n v="2"/>
    <n v="137057"/>
    <n v="100"/>
    <x v="1"/>
    <s v="Val_Chk-br_rbf_scoring_and_risk_rating-total_score"/>
    <s v="When populated br_rbf_scoring_and_risk_rating.total_score must be a finite non-negative numeric score."/>
    <s v="CustomSQL"/>
    <s v="TRIM(CAST(total_score AS STRING)) RLIKE '^[0-9]+([.][0-9]+)?$'"/>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total_score"/>
    <s v="string"/>
    <s v="Provides risk scores and ratings, including override status, overriding risk score, company risk, property risk, activity risk, and jurisdiction risk."/>
    <n v="0.9"/>
    <n v="1.459225589E-3"/>
    <n v="0"/>
    <n v="1"/>
    <n v="0"/>
  </r>
  <r>
    <n v="3.86408848028399E+18"/>
    <s v="d60c4e9b-5064-4888-baa2-dd8cac0863ec"/>
    <s v="1cdfe6ad-663e-47dd-9ac8-39f6f6f60006"/>
    <s v="VALIDITY"/>
    <s v="6c92b04e-4f7b-419c-b4c8-78c19d2a86b9"/>
    <d v="2026-10-13T00:00:00"/>
    <n v="137059"/>
    <n v="2"/>
    <n v="137057"/>
    <n v="100"/>
    <x v="1"/>
    <s v="Val_Chk-br_rbf_sco_and_risk_ratin-juris_risk_score"/>
    <s v="When populated br_rbf_scoring_and_risk_rating.jurisdiction_risk_score must be a finite non-negative numeric score."/>
    <s v="CustomSQL"/>
    <s v="TRIM(CAST(jurisdiction_risk_score AS STRING)) RLIKE '^[0-9]+([.][0-9]+)?$'"/>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jurisdiction_risk_score"/>
    <s v="string"/>
    <s v="Provides risk scores and ratings, including override status, overriding risk score, company risk, property risk, activity risk, and jurisdiction risk."/>
    <n v="0.9"/>
    <n v="1.459225589E-3"/>
    <n v="0"/>
    <n v="1"/>
    <n v="0"/>
  </r>
  <r>
    <n v="3.8640884802839398E+18"/>
    <s v="d60c4e9b-5064-4888-baa2-dd8cac0863ec"/>
    <s v="1cdfe6ad-663e-47dd-9ac8-39f6f6f60004"/>
    <s v="VALIDITY"/>
    <s v="19fbe956-de93-4d87-9cf3-3d5b4130db0f"/>
    <d v="2026-10-13T00:00:00"/>
    <n v="137059"/>
    <n v="0"/>
    <n v="137059"/>
    <n v="100"/>
    <x v="1"/>
    <s v="LTS_Chk-br_rbf_scoring_and_risk_rat-com_risk_score"/>
    <s v="Ensure non-null company_risk_score values have no leading or trailing spaces so the score compares and aggregates consistently."/>
    <s v="CustomSQL"/>
    <s v="company_risk_score = trim(company_risk_score)"/>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company_risk_score"/>
    <s v="string"/>
    <s v="Provides risk scores and ratings, including override status, overriding risk score, company risk, property risk, activity risk, and jurisdiction risk."/>
    <n v="0.9"/>
    <n v="0"/>
    <n v="0"/>
    <n v="1"/>
    <n v="0"/>
  </r>
  <r>
    <n v="3.86408848028399E+18"/>
    <s v="d60c4e9b-5064-4888-baa2-dd8cac0863ec"/>
    <s v="1cdfe6ad-663e-47dd-9ac8-39f6f6f60001"/>
    <s v="VALIDITY"/>
    <s v="6def1843-3c0b-4b73-a0a7-91cb76d768f9"/>
    <d v="2026-10-13T00:00:00"/>
    <n v="137059"/>
    <n v="0"/>
    <n v="137059"/>
    <n v="100"/>
    <x v="1"/>
    <s v="Consec_Chk-br_rbf_risk_rating-final_risk_rating"/>
    <s v="Validate that populated values in br_rbf_scoring_and_risk_rating-final_risk_rating do not contain consecutive spaces within the value."/>
    <s v="CustomSQL"/>
    <s v="CAST(final_risk_rating AS STRING) RLIKE '.*[^ ].*' AND CAST(final_risk_rating AS STRING) NOT RLIKE '\pCntrl' AND UPPER(CAST(final_risk_rating AS STRING)) NOT RLIKE '^[ ]*(NA|N/A|NIL|NONE|NULL|UNKNOWN|UNSPECIFIED|TEST|DUMMY|TBD|NOT APPLICABLE|-|--|\\.)[ ]*$'"/>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final_risk_rating"/>
    <s v="string"/>
    <s v="Provides risk scores and ratings, including override status, overriding risk score, company risk, property risk, activity risk, and jurisdiction risk."/>
    <n v="0.9"/>
    <n v="0"/>
    <n v="0"/>
    <n v="1"/>
    <n v="0"/>
  </r>
  <r>
    <n v="3.86408848028399E+18"/>
    <s v="d60c4e9b-5064-4888-baa2-dd8cac0863ec"/>
    <s v="1cdfe6ad-663e-47dd-9ac8-39f6f6f6000b"/>
    <s v="VALIDITY"/>
    <s v="786325bb-6562-40b5-b1c3-a67ba59e1991"/>
    <d v="2026-10-13T00:00:00"/>
    <n v="137059"/>
    <n v="0"/>
    <n v="137059"/>
    <n v="100"/>
    <x v="1"/>
    <s v="Val_Chk-br_rbf_scor_and_risk_rat-prop_risk_score"/>
    <s v="When populated br_rbf_scoring_and_risk_rating.property_risk_score must be a finite non-negative numeric score."/>
    <s v="CustomSQL"/>
    <s v="TRIM(CAST(property_risk_score AS STRING)) RLIKE '^[0-9]+([.][0-9]+)?$'"/>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property_risk_score"/>
    <s v="string"/>
    <s v="Provides risk scores and ratings, including override status, overriding risk score, company risk, property risk, activity risk, and jurisdiction risk."/>
    <n v="0.9"/>
    <n v="0"/>
    <n v="0"/>
    <n v="1"/>
    <n v="0"/>
  </r>
  <r>
    <n v="3.8640884802840202E+18"/>
    <s v="d60c4e9b-5064-4888-baa2-dd8cac0863ec"/>
    <s v="1cdfe6ad-663e-47dd-9ac8-39f6f6f60005"/>
    <s v="VALIDITY"/>
    <s v="b1007d7f-2b7c-44f9-a921-ad6dca20b20f"/>
    <d v="2026-10-13T00:00:00"/>
    <n v="137059"/>
    <n v="0"/>
    <n v="137059"/>
    <n v="100"/>
    <x v="1"/>
    <s v="Consec_Chk-br_rbf_risk_rating-initial_risk_rating"/>
    <s v="Validate that populated values in br_rbf_scoring_and_risk_rating-initial_risk_rating do not contain consecutive spaces within the value."/>
    <s v="CustomSQL"/>
    <s v="CAST(initial_risk_rating AS STRING) RLIKE '.*[^ ].*' AND CAST(initial_risk_rating AS STRING) NOT RLIKE '\pCntrl' AND UPPER(CAST(initial_risk_rating AS STRING)) NOT RLIKE '^[ ]*(NA|N/A|NIL|NONE|NULL|UNKNOWN|UNSPECIFIED|TEST|DUMMY|TBD|NOT APPLICABLE|-|--|\\.)[ ]*$'"/>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initial_risk_rating"/>
    <s v="string"/>
    <s v="Provides risk scores and ratings, including override status, overriding risk score, company risk, property risk, activity risk, and jurisdiction risk."/>
    <n v="0.9"/>
    <n v="0"/>
    <n v="0"/>
    <n v="1"/>
    <n v="0"/>
  </r>
  <r>
    <n v="3.8640884802840602E+18"/>
    <s v="d60c4e9b-5064-4888-baa2-dd8cac0863ec"/>
    <s v="1cdfe6ad-663e-47dd-9ac8-39f6f6f60009"/>
    <s v="VALIDITY"/>
    <s v="ff2fbca6-6b83-4f52-a20c-132bda35c4ae"/>
    <d v="2026-10-13T00:00:00"/>
    <n v="137059"/>
    <n v="0"/>
    <n v="137059"/>
    <n v="100"/>
    <x v="1"/>
    <s v="Val_Chk-br_rbf_scor_and_risk_rat-over_risk_score"/>
    <s v="When populated br_rbf_scoring_and_risk_rating.overriding_risk_score must be a finite non-negative numeric score."/>
    <s v="CustomSQL"/>
    <s v="TRIM(CAST(overriding_risk_score AS STRING)) RLIKE '^[0-9]+([.][0-9]+)?$'"/>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overriding_risk_score"/>
    <s v="string"/>
    <s v="Provides risk scores and ratings, including override status, overriding risk score, company risk, property risk, activity risk, and jurisdiction risk."/>
    <n v="0.9"/>
    <n v="0"/>
    <n v="0"/>
    <n v="1"/>
    <n v="0"/>
  </r>
  <r>
    <n v="3.8640884802839598E+18"/>
    <s v="d60c4e9b-5064-4888-baa2-dd8cac0863ec"/>
    <s v="1cdfe6ad-663e-47dd-9ac8-39f6f6f60003"/>
    <s v="VALIDITY"/>
    <s v="314236e2-1110-4a43-94bc-d5bb6af1bbef"/>
    <d v="2026-10-13T00:00:00"/>
    <n v="137059"/>
    <n v="0"/>
    <n v="137059"/>
    <n v="100"/>
    <x v="1"/>
    <s v="Val_Chk-br_rbf_scor_and_risk_rating-any_override"/>
    <s v="Ensure any_override contains only the allowed override level values High, Medium, Medium High or Low on populated rows."/>
    <s v="CustomSQL"/>
    <s v="any_override IN ('High','Medium','Low', 'Medium High')"/>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ny_override"/>
    <s v="string"/>
    <s v="Provides risk scores and ratings, including override status, overriding risk score, company risk, property risk, activity risk, and jurisdiction risk."/>
    <n v="0.9"/>
    <n v="0"/>
    <n v="0"/>
    <n v="1"/>
    <n v="0"/>
  </r>
  <r>
    <n v="3.8640884802840402E+18"/>
    <s v="d60c4e9b-5064-4888-baa2-dd8cac0863ec"/>
    <s v="1cdfe6ad-663e-47dd-9ac8-39f6f6f60010"/>
    <s v="VALIDITY"/>
    <s v="d782f150-5f98-4c9d-bbb0-80a8059a9620"/>
    <d v="2026-10-13T00:00:00"/>
    <n v="137059"/>
    <n v="0"/>
    <n v="137059"/>
    <n v="100"/>
    <x v="1"/>
    <s v="Val_Chk-br_rbf_scor_and_risk_rat-act_risk_score"/>
    <s v="When populated br_rbf_scoring_and_risk_rating.activity_risk_score must be a finite non-negative numeric score."/>
    <s v="CustomSQL"/>
    <s v="TRIM(CAST(activity_risk_score AS STRING)) RLIKE '^[0-9]+([.][0-9]+)?$'"/>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ctivity_risk_score"/>
    <s v="string"/>
    <s v="Provides risk scores and ratings, including override status, overriding risk score, company risk, property risk, activity risk, and jurisdiction risk."/>
    <n v="0.9"/>
    <n v="0"/>
    <n v="0"/>
    <n v="1"/>
    <n v="0"/>
  </r>
  <r>
    <n v="3.8640884802839598E+18"/>
    <s v="d60c4e9b-5064-4888-baa2-dd8cac0863ec"/>
    <s v="1cdfe6ad-663e-47dd-9ac8-39f6f6f60005"/>
    <s v="VALIDITY"/>
    <s v="4079e768-7632-45b7-90fc-7cd5186134b9"/>
    <d v="2026-10-13T00:00:00"/>
    <n v="137059"/>
    <n v="0"/>
    <n v="137059"/>
    <n v="100"/>
    <x v="1"/>
    <s v="Val_Chk-br_rbf_scor_and_risk_rat-ini_risk_rating"/>
    <s v="When populated br_rbf_scoring_and_risk_rating.initial_risk_rating must be one of: High; Low; Medium High; Prohibited; 0; Medium. Null is also permitted by the confirmed list."/>
    <s v="CustomSQL"/>
    <s v="initial_risk_rating IN ('High','Medium','Medium High','Low','Prohibited','0')"/>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initial_risk_rating"/>
    <s v="string"/>
    <s v="Provides risk scores and ratings, including override status, overriding risk score, company risk, property risk, activity risk, and jurisdiction risk."/>
    <n v="0.9"/>
    <n v="0"/>
    <n v="0"/>
    <n v="1"/>
    <n v="0"/>
  </r>
  <r>
    <n v="3.8640884802840602E+18"/>
    <s v="d60c4e9b-5064-4888-baa2-dd8cac0863ec"/>
    <s v="1cdfe6ad-663e-47dd-9ac8-39f6f6f60009"/>
    <s v="VALIDITY"/>
    <s v="fd2f61b3-9408-4dee-b81f-66bb8f7cc345"/>
    <d v="2026-10-13T00:00:00"/>
    <n v="137059"/>
    <n v="0"/>
    <n v="137059"/>
    <n v="100"/>
    <x v="1"/>
    <s v="Consc_Chk-br_rbf_risk_rating-overriding_risk_score"/>
    <s v="Validate that populated values in br_rbf_scoring_and_risk_rating-overriding_risk_score do not contain consecutive spaces within the value."/>
    <s v="CustomSQL"/>
    <s v="CAST(overriding_risk_score AS STRING) RLIKE '.*[^ ].*' AND CAST(overriding_risk_score AS STRING) NOT RLIKE '\pCntrl' AND UPPER(CAST(overriding_risk_score AS STRING)) NOT RLIKE '^[ ]*(NA|N/A|NIL|NONE|NULL|UNKNOWN|UNSPECIFIED|TEST|DUMMY|TBD|NOT APPLICABLE|-|--|\\.)[ ]*$'"/>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overriding_risk_score"/>
    <s v="string"/>
    <s v="Provides risk scores and ratings, including override status, overriding risk score, company risk, property risk, activity risk, and jurisdiction risk."/>
    <n v="0.9"/>
    <n v="0"/>
    <n v="0"/>
    <n v="1"/>
    <n v="0"/>
  </r>
  <r>
    <n v="3.8640884802840202E+18"/>
    <s v="d60c4e9b-5064-4888-baa2-dd8cac0863ec"/>
    <s v="1cdfe6ad-663e-47dd-9ac8-39f6f6f60005"/>
    <s v="VALIDITY"/>
    <s v="b8098600-3acd-497c-93eb-c6a2a1f1ac04"/>
    <d v="2026-10-13T00:00:00"/>
    <n v="137059"/>
    <n v="0"/>
    <n v="137059"/>
    <n v="100"/>
    <x v="1"/>
    <s v="LTS_Chk-br_rbf_scor_and_risk_rat-init_risk_rating"/>
    <s v="Checks that non-null initial_risk_rating values do not contain leading or trailing spaces."/>
    <s v="CustomSQL"/>
    <s v="initial_risk_rating = trim(initial_risk_rating)"/>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initial_risk_rating"/>
    <s v="string"/>
    <s v="Provides risk scores and ratings, including override status, overriding risk score, company risk, property risk, activity risk, and jurisdiction risk."/>
    <n v="0.9"/>
    <n v="0"/>
    <n v="0"/>
    <n v="1"/>
    <n v="0"/>
  </r>
  <r>
    <n v="3.8640884802839598E+18"/>
    <s v="c84b002e-e690-400d-affb-03a1eb8d0121"/>
    <m/>
    <s v="UNIQUENESS"/>
    <s v="40bbad3f-ccb5-43d8-8bc3-abd2ab316352"/>
    <d v="2026-10-12T00:00:00"/>
    <n v="2"/>
    <n v="0"/>
    <n v="2"/>
    <n v="100"/>
    <x v="1"/>
    <s v="Uniqueness_Chk-permit_number"/>
    <s v="Validate that each permit_number record is unique based on the defined business-key columns."/>
    <s v="Duplicate"/>
    <m/>
    <s v="Weekly"/>
    <m/>
    <n v="100"/>
    <x v="2"/>
    <n v="0.15"/>
    <s v="permit_number"/>
    <s v="Provides the permit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39798E+18"/>
    <s v="c84b002e-e690-400d-affb-03a1eb8d0121"/>
    <m/>
    <s v="TIMELINESS"/>
    <s v="63f22455-5c72-4e78-af59-6197f55791cd"/>
    <d v="2026-10-12T00:00:00"/>
    <n v="1"/>
    <n v="1"/>
    <n v="0"/>
    <n v="0"/>
    <x v="0"/>
    <s v="Freshness_Check-permit_number"/>
    <s v="Validate that permit_number  has been refreshed within the approved operational freshness window using the technical load timestamp."/>
    <s v="Timeliness"/>
    <m/>
    <s v="Weekly"/>
    <m/>
    <n v="95"/>
    <x v="3"/>
    <n v="0.1"/>
    <s v="permit_number"/>
    <s v="Provides the permit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100"/>
    <n v="1"/>
    <n v="1"/>
    <n v="0"/>
  </r>
  <r>
    <n v="3.8640884802840003E+18"/>
    <s v="c84b002e-e690-400d-affb-03a1eb8d0121"/>
    <s v="33d90257-9040-4578-89ec-22f6f6f60004"/>
    <s v="VALIDITY"/>
    <s v="8066a150-aaf6-44f1-99e1-378c4eec73b9"/>
    <d v="2026-10-12T00:00:00"/>
    <n v="2"/>
    <n v="0"/>
    <n v="2"/>
    <n v="100"/>
    <x v="1"/>
    <s v="Consec_Chk-permit_number-permit_number"/>
    <s v="Validate that populated values in permit_number-permit_number do not contain consecutive spaces within the value."/>
    <s v="CustomSQL"/>
    <s v="CAST(permit_number AS STRING) RLIKE '.*[^ ].*' AND CAST(permit_number AS STRING) NOT RLIKE '\pCntrl' AND UPPER(CAST(permit_number AS STRING)) NOT RLIKE '^[ ]*(NA|N/A|NIL|NONE|NULL|UNKNOWN|UNSPECIFIED|TEST|DUMMY|TBD|NOT APPLICABLE|-|--|\\.)[ ]*$'"/>
    <s v="Weekly"/>
    <m/>
    <n v="100"/>
    <x v="0"/>
    <n v="0.2"/>
    <s v="permit_number"/>
    <s v="Provides the permit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ermit_number"/>
    <s v="string"/>
    <s v="Provides the permit number."/>
    <n v="0.9"/>
    <n v="0"/>
    <n v="0"/>
    <n v="1"/>
    <n v="0"/>
  </r>
  <r>
    <n v="3.8640884802840003E+18"/>
    <s v="c84b002e-e690-400d-affb-03a1eb8d0121"/>
    <s v="33d90257-9040-4578-89ec-22f6f6f60004"/>
    <s v="VALIDITY"/>
    <s v="8266b79e-cf1b-43fc-bc18-f0479f823c88"/>
    <d v="2026-10-12T00:00:00"/>
    <n v="2"/>
    <n v="0"/>
    <n v="2"/>
    <n v="100"/>
    <x v="1"/>
    <s v="LTS_Chk-permit_number-permit_number"/>
    <s v="Check that non-null permit_number values do not contain leading or trailing spaces."/>
    <s v="CustomSQL"/>
    <s v="permit_number = TRIM(permit_number)"/>
    <s v="Weekly"/>
    <m/>
    <n v="100"/>
    <x v="0"/>
    <n v="0.2"/>
    <s v="permit_number"/>
    <s v="Provides the permit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ermit_number"/>
    <s v="string"/>
    <s v="Provides the permit number."/>
    <n v="0.9"/>
    <n v="0"/>
    <n v="0"/>
    <n v="1"/>
    <n v="0"/>
  </r>
  <r>
    <n v="3.86408848028401E+18"/>
    <s v="c84b002e-e690-400d-affb-03a1eb8d0121"/>
    <s v="33d90257-9040-4578-89ec-22f6f6f60004"/>
    <s v="COMPLETENESS"/>
    <s v="99f91251-484a-4fec-9ead-b341b86702a5"/>
    <d v="2026-10-12T00:00:00"/>
    <n v="2"/>
    <n v="0"/>
    <n v="2"/>
    <n v="100"/>
    <x v="1"/>
    <s v="Completeness_Check-permit_number-permit_number"/>
    <s v="Permit Number must be populated when the referenced permit has been generated or is required to retrieve the original permit for amendment."/>
    <s v="CustomTruth"/>
    <s v="!isNull({permit_number})"/>
    <s v="Weekly"/>
    <m/>
    <n v="95"/>
    <x v="1"/>
    <n v="0.2"/>
    <s v="permit_number"/>
    <s v="Provides the permit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ermit_number"/>
    <s v="string"/>
    <s v="Provides the permit number."/>
    <n v="0.95"/>
    <n v="0"/>
    <n v="0"/>
    <n v="1"/>
    <n v="0"/>
  </r>
  <r>
    <n v="3.86408848028401E+18"/>
    <s v="c84b002e-e690-400d-affb-03a1eb8d0121"/>
    <s v="33d90257-9040-4578-89ec-22f6f6f60004"/>
    <s v="VALIDITY"/>
    <s v="9fd30b4f-ab62-4144-88e4-ae7f4217a37b"/>
    <d v="2026-10-12T00:00:00"/>
    <n v="2"/>
    <n v="0"/>
    <n v="2"/>
    <n v="100"/>
    <x v="1"/>
    <s v="Val_Chk-permit_number-permit_number"/>
    <s v="Check that non-null permit_number values consist only of English letters, digits, and hyphens, as expected for coded identifiers."/>
    <s v="CustomSQL"/>
    <s v="permit_number RLIKE '^[A-Za-z0-9-]+$'"/>
    <s v="Weekly"/>
    <m/>
    <n v="100"/>
    <x v="0"/>
    <n v="0.2"/>
    <s v="permit_number"/>
    <s v="Provides the permit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ermit_number"/>
    <s v="string"/>
    <s v="Provides the permit number."/>
    <n v="0.9"/>
    <n v="0"/>
    <n v="0"/>
    <n v="1"/>
    <n v="0"/>
  </r>
  <r>
    <n v="3.86408848028401E+18"/>
    <s v="c84b002e-e690-400d-affb-03a1eb8d0121"/>
    <s v="33d90257-9040-4578-89ec-22f6f6f60004"/>
    <s v="COMPLETENESS"/>
    <s v="a11e4572-c372-471e-a64a-0b1e9dc0ac2f"/>
    <d v="2026-10-12T00:00:00"/>
    <n v="2"/>
    <n v="0"/>
    <n v="2"/>
    <n v="100"/>
    <x v="1"/>
    <s v="Completeness_Check-permit_number-permit_number"/>
    <s v="Permit Number must be populated when the referenced permit has been generated or is required to retrieve the original permit for amendment."/>
    <s v="CustomTruth"/>
    <s v="!isNull({permit_number})"/>
    <s v="Weekly"/>
    <m/>
    <n v="95"/>
    <x v="1"/>
    <n v="0.2"/>
    <s v="permit_number"/>
    <s v="Provides the permit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ermit_number"/>
    <s v="string"/>
    <s v="Provides the permit number."/>
    <n v="0.95"/>
    <n v="0"/>
    <n v="0"/>
    <n v="1"/>
    <n v="0"/>
  </r>
  <r>
    <n v="3.8640884802839798E+18"/>
    <s v="8ae577f8-99b7-4e21-817e-5c81075756e5"/>
    <s v="9445cebb-c7d0-4317-887c-fbf6f6f60001"/>
    <s v="CONSISTENCY"/>
    <s v="65493724-14b0-43bf-a36b-a7afc9a972bc"/>
    <d v="2026-10-12T00:00:00"/>
    <n v="79"/>
    <n v="76"/>
    <n v="3"/>
    <n v="3.8"/>
    <x v="0"/>
    <s v="Consist_Check-MORTGAGE_INFO-Mortgage_Cancel_Date"/>
    <s v="When both fields are populated, MORTGAGE INFORMATION.Mortgage Cancellation Date must be on or after MORTGAGE INFORMATION.Mortgage Registration Date."/>
    <s v="CustomSQL"/>
    <s v="COALESCE(TRY_TO_TIMESTAMP(TRIM(CAST(`mortgage_cancellation_date` AS STRING)), 'MM/dd/yyyy HH:mm:ss'), TRY_TO_TIMESTAMP(TRIM(CAST(`mortgage_cancellation_date` AS STRING)), 'MM/dd/yyyy')) IS NOT NULL AND COALESCE(TRY_TO_TIMESTAMP(TRIM(CAST(`mortgage_registration_date` AS STRING)), 'MM/dd/yyyy HH:mm:ss'), TRY_TO_TIMESTAMP(TRIM(CAST(`mortgage_registration_date` AS STRING)), 'MM/dd/yyyy')) IS NOT NULL AND COALESCE(TRY_TO_TIMESTAMP(TRIM(CAST(`mortgage_cancellation_date` AS STRING)), 'MM/dd/yyyy HH:mm:ss'), TRY_TO_TIMESTAMP(TRIM(CAST(`mortgage_cancellation_date` AS STRING)), 'MM/dd/yyyy')) &gt;= COALESCE(TRY_TO_TIMESTAMP(TRIM(CAST(`mortgage_registration_date` AS STRING)), 'MM/dd/yyyy HH:mm:ss'), TRY_TO_TIMESTAMP(TRIM(CAST(`mortgage_registration_date` AS STRING)), 'MM/dd/yyyy'))"/>
    <s v="Weekly"/>
    <m/>
    <n v="95"/>
    <x v="4"/>
    <n v="0.15"/>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cancellation_date"/>
    <s v="string"/>
    <s v="Provides mortgage information, including amount, type, mobile number, cancellation date, email address, and registration date."/>
    <n v="0.95"/>
    <n v="96.202531645569593"/>
    <n v="0"/>
    <n v="1"/>
    <n v="0"/>
  </r>
  <r>
    <n v="3.8640884802840202E+18"/>
    <s v="8ae577f8-99b7-4e21-817e-5c81075756e5"/>
    <s v="9445cebb-c7d0-4317-887c-fbf6f6f6000b"/>
    <s v="COMPLETENESS"/>
    <s v="b33405ad-0804-4e37-a066-9e143514ff01"/>
    <d v="2026-10-12T00:00:00"/>
    <n v="79"/>
    <n v="0"/>
    <n v="79"/>
    <n v="100"/>
    <x v="1"/>
    <s v="Comp_Ck-mort_infor-mortgage_registration_number"/>
    <s v="Validate that the critical data element mortgage_information.mortgage_registration_number is populated and not blank for in-scope records.Profiling results were used to identify current null/blank exposure where available."/>
    <s v="CustomTruth"/>
    <s v="!isNull({mortgage_registration_number})"/>
    <s v="Weekly"/>
    <m/>
    <n v="95"/>
    <x v="1"/>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registration_number"/>
    <s v="string"/>
    <s v="Provides mortgage information, including amount, type, mobile number, cancellation date, email address, and registration date."/>
    <n v="0.95"/>
    <n v="0"/>
    <n v="0"/>
    <n v="1"/>
    <n v="0"/>
  </r>
  <r>
    <n v="3.86408848028401E+18"/>
    <s v="8ae577f8-99b7-4e21-817e-5c81075756e5"/>
    <s v="9445cebb-c7d0-4317-887c-fbf6f6f60008"/>
    <s v="COMPLETENESS"/>
    <s v="9d6ee218-d76a-483b-8a39-ad0e19eb6a1b"/>
    <d v="2026-10-12T00:00:00"/>
    <n v="79"/>
    <n v="0"/>
    <n v="79"/>
    <n v="100"/>
    <x v="1"/>
    <s v="Comp_Check-mortgage_information-email_address"/>
    <s v="Validate that the critical data element mortgage_information.email_address is populated and not blank for in-scope records.Profiling results were used to identify current null/blank exposure where available."/>
    <s v="CustomTruth"/>
    <s v="!isNull({email_address})"/>
    <s v="Weekly"/>
    <m/>
    <n v="95"/>
    <x v="1"/>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ail_address"/>
    <s v="string"/>
    <s v="Provides mortgage information, including amount, type, mobile number, cancellation date, email address, and registration date."/>
    <n v="0.95"/>
    <n v="0"/>
    <n v="0"/>
    <n v="1"/>
    <n v="0"/>
  </r>
  <r>
    <n v="3.86408848028401E+18"/>
    <s v="8ae577f8-99b7-4e21-817e-5c81075756e5"/>
    <s v="9445cebb-c7d0-4317-887c-fbf6f6f6000f"/>
    <s v="COMPLETENESS"/>
    <s v="9dff1c72-40df-4953-807d-a378c4ec9d09"/>
    <d v="2026-10-12T00:00:00"/>
    <n v="79"/>
    <n v="0"/>
    <n v="79"/>
    <n v="100"/>
    <x v="1"/>
    <s v="Comp_Check-mortgage_information-mortgage_type"/>
    <s v="Validate that the critical data element mortgage_information.mortgage_type is populated and not blank for in-scope records.Profiling results were used to identify current null/blank exposure where available."/>
    <s v="CustomTruth"/>
    <s v="!isNull({mortgage_type})"/>
    <s v="Weekly"/>
    <m/>
    <n v="95"/>
    <x v="1"/>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type"/>
    <s v="string"/>
    <s v="Provides mortgage information, including amount, type, mobile number, cancellation date, email address, and registration date."/>
    <n v="0.95"/>
    <n v="0"/>
    <n v="0"/>
    <n v="1"/>
    <n v="0"/>
  </r>
  <r>
    <n v="3.86408848028399E+18"/>
    <s v="8ae577f8-99b7-4e21-817e-5c81075756e5"/>
    <s v="9445cebb-c7d0-4317-887c-fbf6f6f60010"/>
    <s v="COMPLETENESS"/>
    <s v="790efa2f-a16e-45f0-8c48-a823bea695b6"/>
    <d v="2026-10-12T00:00:00"/>
    <n v="79"/>
    <n v="0"/>
    <n v="79"/>
    <n v="100"/>
    <x v="1"/>
    <s v="Comp_Check-mortgage_information-mobile_number"/>
    <s v="Validate that the critical data element mortgage_information.mobile_number is populated and not blank for in-scope records.Profiling results were used to identify current null/blank exposure where available."/>
    <s v="CustomTruth"/>
    <s v="!isNull({mobile_number})"/>
    <s v="Weekly"/>
    <m/>
    <n v="95"/>
    <x v="1"/>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bile_number"/>
    <s v="string"/>
    <s v="Provides mortgage information, including amount, type, mobile number, cancellation date, email address, and registration date."/>
    <n v="0.95"/>
    <n v="0"/>
    <n v="0"/>
    <n v="1"/>
    <n v="0"/>
  </r>
  <r>
    <n v="3.8640884802840602E+18"/>
    <s v="8ae577f8-99b7-4e21-817e-5c81075756e5"/>
    <m/>
    <s v="UNIQUENESS"/>
    <s v="fdfa29ce-b7f9-4eb9-adaa-fee9ba6ed980"/>
    <d v="2026-10-12T00:00:00"/>
    <n v="79"/>
    <n v="0"/>
    <n v="79"/>
    <n v="100"/>
    <x v="1"/>
    <s v="Uniqueness_Chk-mortgage_information"/>
    <s v="Validate that each mortgage_information record is unique based on the defined business-key columns."/>
    <s v="Duplicate"/>
    <m/>
    <s v="Weekly"/>
    <m/>
    <n v="100"/>
    <x v="2"/>
    <n v="0.15"/>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399E+18"/>
    <s v="8ae577f8-99b7-4e21-817e-5c81075756e5"/>
    <s v="9445cebb-c7d0-4317-887c-fbf6f6f60019"/>
    <s v="COMPLETENESS"/>
    <s v="78647328-a49c-449c-9d8c-47b1d599cf96"/>
    <d v="2026-10-12T00:00:00"/>
    <n v="79"/>
    <n v="0"/>
    <n v="79"/>
    <n v="100"/>
    <x v="1"/>
    <s v="Comp_Check-mortgage_information-mortgage_amount"/>
    <s v="Validate that the critical data element mortgage_information.mortgage_amount is populated and not blank for in-scope records.Profiling results were used to identify current null/blank exposure where available."/>
    <s v="CustomTruth"/>
    <s v="!isNull({mortgage_amount})"/>
    <s v="Weekly"/>
    <m/>
    <n v="95"/>
    <x v="1"/>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amount"/>
    <s v="string"/>
    <s v="Provides mortgage information, including amount, type, mobile number, cancellation date, email address, and registration date."/>
    <n v="0.95"/>
    <n v="0"/>
    <n v="0"/>
    <n v="1"/>
    <n v="0"/>
  </r>
  <r>
    <n v="3.8640884802839398E+18"/>
    <s v="8ae577f8-99b7-4e21-817e-5c81075756e5"/>
    <s v="9445cebb-c7d0-4317-887c-fbf6f6f60004"/>
    <s v="COMPLETENESS"/>
    <s v="147e558d-9871-4974-b863-83ab727dfbba"/>
    <d v="2026-10-12T00:00:00"/>
    <n v="79"/>
    <n v="0"/>
    <n v="79"/>
    <n v="100"/>
    <x v="1"/>
    <s v="Comp_Chk-mortgage_information-mortgage_details"/>
    <s v="Validate that the critical data element mortgage_information.mortgage_details is populated and not blank for in-scope records.Profiling results were used to identify current null/blank exposure where available."/>
    <s v="CustomTruth"/>
    <s v="!isNull({mortgage_details})"/>
    <s v="Weekly"/>
    <m/>
    <n v="95"/>
    <x v="1"/>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details"/>
    <s v="string"/>
    <s v="Provides mortgage information, including amount, type, mobile number, cancellation date, email address, and registration date."/>
    <n v="0.95"/>
    <n v="0"/>
    <n v="0"/>
    <n v="1"/>
    <n v="0"/>
  </r>
  <r>
    <n v="3.86408848028399E+18"/>
    <s v="c40a6c82-9b3d-420a-a2b7-5137a90af503"/>
    <m/>
    <s v="UNIQUENESS"/>
    <s v="6ae99e55-563e-4f42-a3b8-97a787e1f111"/>
    <d v="2026-10-13T00:00:00"/>
    <n v="44890"/>
    <n v="0"/>
    <n v="44890"/>
    <n v="100"/>
    <x v="1"/>
    <s v="Uniqueness_Chk-br_project_details"/>
    <s v="Validate that each br_project_details record is unique based on the defined business-key columns."/>
    <s v="Duplicate"/>
    <m/>
    <s v="Weekly"/>
    <m/>
    <n v="100"/>
    <x v="2"/>
    <n v="0.15"/>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40003E+18"/>
    <s v="c40a6c82-9b3d-420a-a2b7-5137a90af503"/>
    <s v="2b4b4ed1-31da-4d5b-8e87-28f6f6f60017"/>
    <s v="COMPLETENESS"/>
    <s v="826ca602-4f91-4f56-9445-64805e107bc8"/>
    <d v="2026-10-13T00:00:00"/>
    <n v="44890"/>
    <n v="6658"/>
    <n v="38232"/>
    <n v="85.17"/>
    <x v="0"/>
    <s v="Comp_Chk-br_project_details-local_labor_technical"/>
    <s v="Validate that the critical data element br_project_details.local_labor_technical is populated and not blank for in-scope records.Profiling results were used to identify current null/blank exposure where available."/>
    <s v="CustomTruth"/>
    <s v="!isNull({local_labor_technical})"/>
    <s v="Weekly"/>
    <m/>
    <n v="95"/>
    <x v="1"/>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ocal_labor_technical"/>
    <s v="string"/>
    <s v="Provides project details, including total investment in AED, foreign and local administrative labour, foreign and local technical labour, and total capital."/>
    <n v="0.95"/>
    <n v="14.8318110937848"/>
    <n v="0"/>
    <n v="1"/>
    <n v="0"/>
  </r>
  <r>
    <n v="3.8640884802840202E+18"/>
    <s v="c40a6c82-9b3d-420a-a2b7-5137a90af503"/>
    <s v="2b4b4ed1-31da-4d5b-8e87-28f6f6f6000d"/>
    <s v="COMPLETENESS"/>
    <s v="b8111bfc-d832-463b-951d-cd43f7f457bf"/>
    <d v="2026-10-13T00:00:00"/>
    <n v="44890"/>
    <n v="6648"/>
    <n v="38242"/>
    <n v="85.19"/>
    <x v="0"/>
    <s v="Comp_Ck-br_proj_detai-foreign_labor_administrative"/>
    <s v="Validate that the critical data element br_project_details.foreign_labor_administrative is populated and not blank for in-scope records.Profiling results were used to identify current null/blank exposure where available."/>
    <s v="CustomTruth"/>
    <s v="!isNull({foreign_labor_administrative})"/>
    <s v="Weekly"/>
    <m/>
    <n v="95"/>
    <x v="1"/>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oreign_labor_administrative"/>
    <s v="string"/>
    <s v="Provides project details, including total investment in AED, foreign and local administrative labour, foreign and local technical labour, and total capital."/>
    <n v="0.95"/>
    <n v="14.809534417464899"/>
    <n v="0"/>
    <n v="1"/>
    <n v="0"/>
  </r>
  <r>
    <n v="3.8640884802839598E+18"/>
    <s v="c40a6c82-9b3d-420a-a2b7-5137a90af503"/>
    <s v="2b4b4ed1-31da-4d5b-8e87-28f6f6f60004"/>
    <s v="COMPLETENESS"/>
    <s v="4118da6e-5791-4380-8a11-515ae5b52a33"/>
    <d v="2026-10-13T00:00:00"/>
    <n v="44890"/>
    <n v="6648"/>
    <n v="38242"/>
    <n v="85.19"/>
    <x v="0"/>
    <s v="Comp_Ck-br_proj_details-local_labor_administrative"/>
    <s v="Validate that the critical data element br_project_details.local_labor_administrative is populated and not blank for in-scope records.Profiling results were used to identify current null/blank exposure where available."/>
    <s v="CustomTruth"/>
    <s v="!isNull({local_labor_administrative})"/>
    <s v="Weekly"/>
    <m/>
    <n v="95"/>
    <x v="1"/>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ocal_labor_administrative"/>
    <s v="string"/>
    <s v="Provides project details, including total investment in AED, foreign and local administrative labour, foreign and local technical labour, and total capital."/>
    <n v="0.95"/>
    <n v="14.809534417464899"/>
    <n v="0"/>
    <n v="1"/>
    <n v="0"/>
  </r>
  <r>
    <n v="3.8640884802839501E+18"/>
    <s v="c40a6c82-9b3d-420a-a2b7-5137a90af503"/>
    <s v="2b4b4ed1-31da-4d5b-8e87-28f6f6f60010"/>
    <s v="COMPLETENESS"/>
    <s v="1d741e04-eb63-499c-91ac-a1e9d91086f8"/>
    <d v="2026-10-13T00:00:00"/>
    <n v="44890"/>
    <n v="6917"/>
    <n v="37973"/>
    <n v="84.59"/>
    <x v="0"/>
    <s v="Completeness_Check-br_project_details-uae_others"/>
    <s v="Validate that the critical data element br_project_details.uae_others is populated and not blank for in-scope records.Profiling results were used to identify current null/blank exposure where available."/>
    <s v="CustomTruth"/>
    <s v="!isNull({uae_others})"/>
    <s v="Weekly"/>
    <m/>
    <n v="95"/>
    <x v="1"/>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ae_others"/>
    <s v="string"/>
    <s v="Provides project details, including total investment in AED, foreign and local administrative labour, foreign and local technical labour, and total capital."/>
    <n v="0.95"/>
    <n v="15.408777010470001"/>
    <n v="0"/>
    <n v="1"/>
    <n v="0"/>
  </r>
  <r>
    <n v="3.86408848028403E+18"/>
    <s v="c40a6c82-9b3d-420a-a2b7-5137a90af503"/>
    <s v="2b4b4ed1-31da-4d5b-8e87-28f6f6f60015"/>
    <s v="COMPLETENESS"/>
    <s v="bf140063-3180-49a9-9cc4-a395c608bded"/>
    <d v="2026-10-13T00:00:00"/>
    <n v="44890"/>
    <n v="6924"/>
    <n v="37966"/>
    <n v="84.58"/>
    <x v="0"/>
    <s v="Comp_Check-br_project_details-foreign_others"/>
    <s v="Validate that the critical data element br_project_details.foreign_others is populated and not blank for in-scope records.Profiling results were used to identify current null/blank exposure where available."/>
    <s v="CustomTruth"/>
    <s v="!isNull({foreign_others})"/>
    <s v="Weekly"/>
    <m/>
    <n v="95"/>
    <x v="1"/>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oreign_others"/>
    <s v="string"/>
    <s v="Provides project details, including total investment in AED, foreign and local administrative labour, foreign and local technical labour, and total capital."/>
    <n v="0.95"/>
    <n v="15.424370683894001"/>
    <n v="0"/>
    <n v="1"/>
    <n v="0"/>
  </r>
  <r>
    <n v="3.8640884802839501E+18"/>
    <s v="c40a6c82-9b3d-420a-a2b7-5137a90af503"/>
    <s v="2b4b4ed1-31da-4d5b-8e87-28f6f6f60014"/>
    <s v="COMPLETENESS"/>
    <s v="20fe3d02-6ee7-47f2-abf9-c66613f1d2c3"/>
    <d v="2026-10-13T00:00:00"/>
    <n v="44890"/>
    <n v="0"/>
    <n v="44890"/>
    <n v="100"/>
    <x v="1"/>
    <s v="Comp_Check-br_project_details-total_capital"/>
    <s v="Validate that the critical data element br_project_details.total_capital is populated and not blank for in-scope records.Profiling results were used to identify current null/blank exposure where available."/>
    <s v="CustomTruth"/>
    <s v="!isNull({total_capital})"/>
    <s v="Weekly"/>
    <m/>
    <n v="95"/>
    <x v="1"/>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otal_capital"/>
    <s v="string"/>
    <s v="Provides project details, including total investment in AED, foreign and local administrative labour, foreign and local technical labour, and total capital."/>
    <n v="0.95"/>
    <n v="0"/>
    <n v="0"/>
    <n v="1"/>
    <n v="0"/>
  </r>
  <r>
    <n v="3.8640884802840003E+18"/>
    <s v="c40a6c82-9b3d-420a-a2b7-5137a90af503"/>
    <s v="2b4b4ed1-31da-4d5b-8e87-28f6f6f60016"/>
    <s v="COMPLETENESS"/>
    <s v="8192cd1d-c4d9-4b59-97fc-4a9483749dff"/>
    <d v="2026-10-13T00:00:00"/>
    <n v="44890"/>
    <n v="0"/>
    <n v="44890"/>
    <n v="100"/>
    <x v="1"/>
    <s v="Comp_Ck-br_project_details-investment_in_dhs_total"/>
    <s v="Validate that the critical data element br_project_details.investment_in_dhs_total is populated and not blank for in-scope records.Profiling results were used to identify current null/blank exposure where available."/>
    <s v="CustomTruth"/>
    <s v="!isNull({investment_in_dhs_total})"/>
    <s v="Weekly"/>
    <m/>
    <n v="95"/>
    <x v="1"/>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in_dhs_total"/>
    <s v="string"/>
    <s v="Provides project details, including total investment in AED, foreign and local administrative labour, foreign and local technical labour, and total capital."/>
    <n v="0.95"/>
    <n v="0"/>
    <n v="0"/>
    <n v="1"/>
    <n v="0"/>
  </r>
  <r>
    <n v="3.8640884802839398E+18"/>
    <s v="c40a6c82-9b3d-420a-a2b7-5137a90af503"/>
    <s v="2b4b4ed1-31da-4d5b-8e87-28f6f6f60018"/>
    <s v="COMPLETENESS"/>
    <s v="0dbc95b3-2c0b-4974-9f8c-c9c42f2abb03"/>
    <d v="2026-10-13T00:00:00"/>
    <n v="44890"/>
    <n v="27171"/>
    <n v="17719"/>
    <n v="39.47"/>
    <x v="0"/>
    <s v="Comp_Check-br_project_details-expected_labors"/>
    <s v="Validate that the critical data element br_project_details.expected_labors is populated and not blank for in-scope records.Profiling results were used to identify current null/blank exposure where available."/>
    <s v="CustomTruth"/>
    <s v="!isNull({expected_labors})"/>
    <s v="Weekly"/>
    <m/>
    <n v="95"/>
    <x v="1"/>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xpected_labors"/>
    <s v="string"/>
    <s v="Provides project details, including total investment in AED, foreign and local administrative labour, foreign and local technical labour, and total capital."/>
    <n v="0.95"/>
    <n v="60.527957228781503"/>
    <n v="0"/>
    <n v="1"/>
    <n v="0"/>
  </r>
  <r>
    <n v="3.8640884802840402E+18"/>
    <s v="c40a6c82-9b3d-420a-a2b7-5137a90af503"/>
    <m/>
    <s v="TIMELINESS"/>
    <s v="cd3fcdca-0225-45a3-8e4c-e533b4d2c313"/>
    <d v="2026-10-13T00:00:00"/>
    <n v="1"/>
    <n v="0"/>
    <n v="1"/>
    <n v="100"/>
    <x v="1"/>
    <s v="Freshness_Check-br_project_details"/>
    <s v="Validate that br_project_details  has been refreshed within the approved operational freshness window using the technical load timestamp."/>
    <s v="Timeliness"/>
    <m/>
    <s v="Weekly"/>
    <m/>
    <n v="95"/>
    <x v="3"/>
    <n v="0.1"/>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003E+18"/>
    <s v="c40a6c82-9b3d-420a-a2b7-5137a90af503"/>
    <s v="2b4b4ed1-31da-4d5b-8e87-28f6f6f6000e"/>
    <s v="COMPLETENESS"/>
    <s v="7d27bb99-c272-48fc-a7d6-2b3aecbca095"/>
    <d v="2026-10-13T00:00:00"/>
    <n v="44890"/>
    <n v="6648"/>
    <n v="38242"/>
    <n v="85.19"/>
    <x v="0"/>
    <s v="Comp_Ck-br_project_details-foreign_labor_technical"/>
    <s v="Validate that the critical data element br_project_details.foreign_labor_technical is populated and not blank for in-scope records.Profiling results were used to identify current null/blank exposure where available."/>
    <s v="CustomTruth"/>
    <s v="!isNull({foreign_labor_technical})"/>
    <s v="Weekly"/>
    <m/>
    <n v="95"/>
    <x v="1"/>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oreign_labor_technical"/>
    <s v="string"/>
    <s v="Provides project details, including total investment in AED, foreign and local administrative labour, foreign and local technical labour, and total capital."/>
    <n v="0.95"/>
    <n v="14.809534417464899"/>
    <n v="0"/>
    <n v="1"/>
    <n v="0"/>
  </r>
  <r>
    <n v="3.8640884802839598E+18"/>
    <s v="c40a6c82-9b3d-420a-a2b7-5137a90af503"/>
    <s v="2b4b4ed1-31da-4d5b-8e87-28f6f6f60012"/>
    <s v="COMPLETENESS"/>
    <s v="40207651-d283-42f0-9611-4fcf6f7b1921"/>
    <d v="2026-10-13T00:00:00"/>
    <n v="44890"/>
    <n v="6929"/>
    <n v="37961"/>
    <n v="84.56"/>
    <x v="0"/>
    <s v="Comp_Check-br_project_details-foreign_loans"/>
    <s v="Validate that the critical data element br_project_details.foreign_loans is populated and not blank for in-scope records.Profiling results were used to identify current null/blank exposure where available."/>
    <s v="CustomTruth"/>
    <s v="!isNull({foreign_loans})"/>
    <s v="Weekly"/>
    <m/>
    <n v="95"/>
    <x v="1"/>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oreign_loans"/>
    <s v="string"/>
    <s v="Provides project details, including total investment in AED, foreign and local administrative labour, foreign and local technical labour, and total capital."/>
    <n v="0.95"/>
    <n v="15.4355090220539"/>
    <n v="0"/>
    <n v="1"/>
    <n v="0"/>
  </r>
  <r>
    <n v="3.8640884802839798E+18"/>
    <s v="c40a6c82-9b3d-420a-a2b7-5137a90af503"/>
    <s v="2b4b4ed1-31da-4d5b-8e87-28f6f6f60006"/>
    <s v="COMPLETENESS"/>
    <s v="65ee4264-a64f-4b01-a608-eb677ed5802b"/>
    <d v="2026-10-13T00:00:00"/>
    <n v="44890"/>
    <n v="6929"/>
    <n v="37961"/>
    <n v="84.56"/>
    <x v="0"/>
    <s v="Completeness_Check-br_project_details-uae_loans"/>
    <s v="Validate that the critical data element br_project_details.uae_loans is populated and not blank for in-scope records.Profiling results were used to identify current null/blank exposure where available."/>
    <s v="CustomTruth"/>
    <s v="!isNull({uae_loans})"/>
    <s v="Weekly"/>
    <m/>
    <n v="95"/>
    <x v="1"/>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ae_loans"/>
    <s v="string"/>
    <s v="Provides project details, including total investment in AED, foreign and local administrative labour, foreign and local technical labour, and total capital."/>
    <n v="0.95"/>
    <n v="15.4355090220539"/>
    <n v="0"/>
    <n v="1"/>
    <n v="0"/>
  </r>
  <r>
    <n v="3.86408848028403E+18"/>
    <s v="c40a6c82-9b3d-420a-a2b7-5137a90af503"/>
    <s v="2b4b4ed1-31da-4d5b-8e87-28f6f6f60008"/>
    <s v="COMPLETENESS"/>
    <s v="b9c53fb6-08fe-4304-99fe-3ab92d9d0342"/>
    <d v="2026-10-13T00:00:00"/>
    <n v="44890"/>
    <n v="6929"/>
    <n v="37961"/>
    <n v="84.56"/>
    <x v="0"/>
    <s v="Completeness_Check-br_project_details-gcc_loans"/>
    <s v="Validate that the critical data element br_project_details.gcc_loans is populated and not blank for in-scope records.Profiling results were used to identify current null/blank exposure where available."/>
    <s v="CustomTruth"/>
    <s v="!isNull({gcc_loans})"/>
    <s v="Weekly"/>
    <m/>
    <n v="95"/>
    <x v="1"/>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gcc_loans"/>
    <s v="string"/>
    <s v="Provides project details, including total investment in AED, foreign and local administrative labour, foreign and local technical labour, and total capital."/>
    <n v="0.95"/>
    <n v="15.4355090220539"/>
    <n v="0"/>
    <n v="1"/>
    <n v="0"/>
  </r>
  <r>
    <n v="3.8640884802840499E+18"/>
    <s v="c40a6c82-9b3d-420a-a2b7-5137a90af503"/>
    <s v="2b4b4ed1-31da-4d5b-8e87-28f6f6f60004"/>
    <s v="VALIDITY"/>
    <s v="edf05145-278d-4524-a01b-adf1d83b0615"/>
    <d v="2026-10-13T00:00:00"/>
    <n v="38242"/>
    <n v="0"/>
    <n v="38242"/>
    <n v="100"/>
    <x v="1"/>
    <s v="LTS_Chk-br_project_details-loc_labr_administrative"/>
    <s v="Checks that populated local_labor_administrative values have no leading or trailing spaces so the numeric counts are stored consistently."/>
    <s v="CustomSQL"/>
    <s v="local_labor_administrative = trim(local_labor_administrative)"/>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ocal_labor_administrative"/>
    <s v="string"/>
    <s v="Provides project details, including total investment in AED, foreign and local administrative labour, foreign and local technical labour, and total capital."/>
    <n v="0.9"/>
    <n v="0"/>
    <n v="0"/>
    <n v="1"/>
    <n v="0"/>
  </r>
  <r>
    <n v="3.8640884802840499E+18"/>
    <s v="c40a6c82-9b3d-420a-a2b7-5137a90af503"/>
    <s v="2b4b4ed1-31da-4d5b-8e87-28f6f6f60010"/>
    <s v="VALIDITY"/>
    <s v="e30b85bf-9019-4c97-b5c2-2a56f2bc63e1"/>
    <d v="2026-10-13T00:00:00"/>
    <n v="37973"/>
    <n v="0"/>
    <n v="37973"/>
    <n v="100"/>
    <x v="1"/>
    <s v="Consec_Spc_Chk-br_project_details-uae_others"/>
    <s v="Validate that populated values in br_project_details-uae_others do not contain consecutive spaces within the value."/>
    <s v="CustomSQL"/>
    <s v="CAST(uae_others AS STRING) RLIKE '.*[^ ].*' AND CAST(uae_others AS STRING) NOT RLIKE '\pCntrl' AND UPPER(CAST(uae_others AS STRING)) NOT RLIKE '^[ ]*(NA|N/A|NIL|NONE|NULL|UNKNOWN|UNSPECIFIED|TEST|DUMMY|TBD|NOT APPLICABLE|-|--|\\.)[ ]*$'"/>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ae_others"/>
    <s v="string"/>
    <s v="Provides project details, including total investment in AED, foreign and local administrative labour, foreign and local technical labour, and total capital."/>
    <n v="0.9"/>
    <n v="0"/>
    <n v="0"/>
    <n v="1"/>
    <n v="0"/>
  </r>
  <r>
    <n v="3.86408848028397E+18"/>
    <s v="bd7be64b-d164-4b5a-9775-8edc14edbe2b"/>
    <s v="8d24e975-4ad2-4648-b4c4-40f6f6f60022"/>
    <s v="COMPLETENESS"/>
    <s v="51f6a019-8b67-4300-82d6-33af061d45a1"/>
    <d v="2026-10-12T00:00:00"/>
    <n v="1238393"/>
    <n v="0"/>
    <n v="1238393"/>
    <n v="100"/>
    <x v="1"/>
    <s v="Completeness_Check-pro_information-pro_name"/>
    <s v="Validate that the critical data element pro_information.pro_name is populated and not blank for in-scope records.Profiling results were used to identify current null/blank exposure where available."/>
    <s v="CustomTruth"/>
    <s v="!isNull({pro_name})"/>
    <s v="Weekly"/>
    <m/>
    <n v="95"/>
    <x v="1"/>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_name"/>
    <s v="string"/>
    <s v="Provides Public Relations Officer (PRO) information, including email, linked-licence status, name, UUID, application source, and mobile number."/>
    <n v="0.95"/>
    <n v="0"/>
    <n v="0"/>
    <n v="1"/>
    <n v="0"/>
  </r>
  <r>
    <n v="3.8640884802839501E+18"/>
    <s v="bd7be64b-d164-4b5a-9775-8edc14edbe2b"/>
    <s v="8d24e975-4ad2-4648-b4c4-40f6f6f6000c"/>
    <s v="COMPLETENESS"/>
    <s v="2e394dc1-45e6-47ca-a68d-02438bd1b1ed"/>
    <d v="2026-10-12T00:00:00"/>
    <n v="1238393"/>
    <n v="0"/>
    <n v="1238393"/>
    <n v="100"/>
    <x v="1"/>
    <s v="Comp_Check-pro_information-revenues_or_sales"/>
    <s v="Validate that the critical data element pro_information.revenues_or_sales is populated and not blank for in-scope records.Profiling results were used to identify current null/blank exposure where available."/>
    <s v="CustomTruth"/>
    <s v="!isNull({revenues_or_sales})"/>
    <s v="Weekly"/>
    <m/>
    <n v="95"/>
    <x v="1"/>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venues_or_sales"/>
    <s v="string"/>
    <s v="Provides Public Relations Officer (PRO) information, including email, linked-licence status, name, UUID, application source, and mobile number."/>
    <n v="0.95"/>
    <n v="0"/>
    <n v="0"/>
    <n v="1"/>
    <n v="0"/>
  </r>
  <r>
    <n v="3.8640884802840499E+18"/>
    <s v="bd7be64b-d164-4b5a-9775-8edc14edbe2b"/>
    <m/>
    <s v="TIMELINESS"/>
    <s v="ef8323ab-52f4-4893-a33a-27c7fdca1dbe"/>
    <d v="2026-10-12T00:00:00"/>
    <n v="1"/>
    <n v="0"/>
    <n v="1"/>
    <n v="100"/>
    <x v="1"/>
    <s v="Freshness_Check-pro_information"/>
    <s v="Validate that pro_information  has been refreshed within the approved operational freshness window using the technical load timestamp."/>
    <s v="Timeliness"/>
    <m/>
    <s v="Weekly"/>
    <m/>
    <n v="95"/>
    <x v="3"/>
    <n v="0.1"/>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501E+18"/>
    <s v="bd7be64b-d164-4b5a-9775-8edc14edbe2b"/>
    <s v="8d24e975-4ad2-4648-b4c4-40f6f6f6000e"/>
    <s v="COMPLETENESS"/>
    <s v="2bd6e35c-c2bd-41e5-a11c-c70a39223b09"/>
    <d v="2026-10-12T00:00:00"/>
    <n v="1238393"/>
    <n v="0"/>
    <n v="1238393"/>
    <n v="100"/>
    <x v="1"/>
    <s v="Completeness_Check-pro_information-uuid"/>
    <s v="Validate that the critical data element pro_information.uuid is populated and not blank for in-scope records.Profiling results were used to identify current null/blank exposure where available."/>
    <s v="CustomTruth"/>
    <s v="!isNull({uuid})"/>
    <s v="Weekly"/>
    <m/>
    <n v="95"/>
    <x v="1"/>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uid"/>
    <s v="string"/>
    <s v="Provides Public Relations Officer (PRO) information, including email, linked-licence status, name, UUID, application source, and mobile number."/>
    <n v="0.95"/>
    <n v="0"/>
    <n v="0"/>
    <n v="1"/>
    <n v="0"/>
  </r>
  <r>
    <n v="3.8640884802840202E+18"/>
    <s v="bd7be64b-d164-4b5a-9775-8edc14edbe2b"/>
    <m/>
    <s v="UNIQUENESS"/>
    <s v="b7990187-7f8a-48e3-9a9a-07aaaa87b22c"/>
    <d v="2026-10-12T00:00:00"/>
    <n v="1238393"/>
    <n v="0"/>
    <n v="1238393"/>
    <n v="100"/>
    <x v="1"/>
    <s v="Uniqueness_Chk-pro_information"/>
    <s v="Validate that each pro_information record is unique based on the defined business-key columns."/>
    <s v="Duplicate"/>
    <m/>
    <s v="Weekly"/>
    <m/>
    <n v="100"/>
    <x v="2"/>
    <n v="0.15"/>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40003E+18"/>
    <s v="bd7be64b-d164-4b5a-9775-8edc14edbe2b"/>
    <s v="8d24e975-4ad2-4648-b4c4-40f6f6f60021"/>
    <s v="COMPLETENESS"/>
    <s v="9089e3f4-6480-4b99-a168-d605dc6e7f85"/>
    <d v="2026-10-12T00:00:00"/>
    <n v="1238393"/>
    <n v="0"/>
    <n v="1238393"/>
    <n v="100"/>
    <x v="1"/>
    <s v="Comp_Check-pro_information-mobile_verified"/>
    <s v="Validate that the critical data element pro_information.mobile_verified is populated and not blank for in-scope records.Profiling results were used to identify current null/blank exposure where available."/>
    <s v="CustomTruth"/>
    <s v="!isNull({mobile_verified})"/>
    <s v="Weekly"/>
    <m/>
    <n v="95"/>
    <x v="1"/>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bile_verified"/>
    <s v="string"/>
    <s v="Provides Public Relations Officer (PRO) information, including email, linked-licence status, name, UUID, application source, and mobile number."/>
    <n v="0.95"/>
    <n v="0"/>
    <n v="0"/>
    <n v="1"/>
    <n v="0"/>
  </r>
  <r>
    <n v="3.8640884802840402E+18"/>
    <s v="bd7be64b-d164-4b5a-9775-8edc14edbe2b"/>
    <s v="8d24e975-4ad2-4648-b4c4-40f6f6f60005"/>
    <s v="COMPLETENESS"/>
    <s v="cf0adb73-1de2-44a3-afde-3ea29c58123a"/>
    <d v="2026-10-12T00:00:00"/>
    <n v="1238393"/>
    <n v="0"/>
    <n v="1238393"/>
    <n v="100"/>
    <x v="1"/>
    <s v="Comp_Check-pro_information-license_linked"/>
    <s v="Validate that the critical data element pro_information.license_linked is populated and not blank for in-scope records.Profiling results were used to identify current null/blank exposure where available."/>
    <s v="CustomTruth"/>
    <s v="!isNull({license_linked})"/>
    <s v="Weekly"/>
    <m/>
    <n v="95"/>
    <x v="1"/>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linked"/>
    <s v="string"/>
    <s v="Provides Public Relations Officer (PRO) information, including email, linked-licence status, name, UUID, application source, and mobile number."/>
    <n v="0.95"/>
    <n v="0"/>
    <n v="0"/>
    <n v="1"/>
    <n v="0"/>
  </r>
  <r>
    <n v="3.8640884802839398E+18"/>
    <s v="bd7be64b-d164-4b5a-9775-8edc14edbe2b"/>
    <s v="8d24e975-4ad2-4648-b4c4-40f6f6f6000d"/>
    <s v="COMPLETENESS"/>
    <s v="0a639b0e-6aa3-48d2-9be2-5e57037a3c55"/>
    <d v="2026-10-12T00:00:00"/>
    <n v="1238393"/>
    <n v="0"/>
    <n v="1238393"/>
    <n v="100"/>
    <x v="1"/>
    <s v="Completeness_Check-pro_information-paid_capital"/>
    <s v="Validate that the critical data element pro_information.paid_capital is populated and not blank for in-scope records.Profiling results were used to identify current null/blank exposure where available."/>
    <s v="CustomTruth"/>
    <s v="!isNull({paid_capital})"/>
    <s v="Weekly"/>
    <m/>
    <n v="95"/>
    <x v="1"/>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id_capital"/>
    <s v="string"/>
    <s v="Provides Public Relations Officer (PRO) information, including email, linked-licence status, name, UUID, application source, and mobile number."/>
    <n v="0.95"/>
    <n v="0"/>
    <n v="0"/>
    <n v="1"/>
    <n v="0"/>
  </r>
  <r>
    <n v="3.86408848028399E+18"/>
    <s v="bd7be64b-d164-4b5a-9775-8edc14edbe2b"/>
    <s v="8d24e975-4ad2-4648-b4c4-40f6f6f60006"/>
    <s v="COMPLETENESS"/>
    <s v="6dde326f-aa75-488b-903f-b51b7d8b91e1"/>
    <d v="2026-10-12T00:00:00"/>
    <n v="1238393"/>
    <n v="0"/>
    <n v="1238393"/>
    <n v="100"/>
    <x v="1"/>
    <s v="Comp_Check-pro_information-email_verified"/>
    <s v="Validate that the critical data element pro_information.email_verified is populated and not blank for in-scope records.Profiling results were used to identify current null/blank exposure where available."/>
    <s v="CustomTruth"/>
    <s v="!isNull({email_verified})"/>
    <s v="Weekly"/>
    <m/>
    <n v="95"/>
    <x v="1"/>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ail_verified"/>
    <s v="string"/>
    <s v="Provides Public Relations Officer (PRO) information, including email, linked-licence status, name, UUID, application source, and mobile number."/>
    <n v="0.95"/>
    <n v="0"/>
    <n v="0"/>
    <n v="1"/>
    <n v="0"/>
  </r>
  <r>
    <n v="3.8640884802840202E+18"/>
    <s v="bd7be64b-d164-4b5a-9775-8edc14edbe2b"/>
    <s v="8d24e975-4ad2-4648-b4c4-40f6f6f60018"/>
    <s v="COMPLETENESS"/>
    <s v="af8b1129-03ed-49f4-85f5-22df0d441e84"/>
    <d v="2026-10-12T00:00:00"/>
    <n v="1238393"/>
    <n v="0"/>
    <n v="1238393"/>
    <n v="100"/>
    <x v="1"/>
    <s v="Comp_Check-pro_information-preferred_language"/>
    <s v="Validate that the critical data element pro_information.preferred_language is populated and not blank for in-scope records.Profiling results were used to identify current null/blank exposure where available."/>
    <s v="CustomTruth"/>
    <s v="!isNull({preferred_language})"/>
    <s v="Weekly"/>
    <m/>
    <n v="95"/>
    <x v="1"/>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eferred_language"/>
    <s v="string"/>
    <s v="Provides Public Relations Officer (PRO) information, including email, linked-licence status, name, UUID, application source, and mobile number."/>
    <n v="0.95"/>
    <n v="0"/>
    <n v="0"/>
    <n v="1"/>
    <n v="0"/>
  </r>
  <r>
    <n v="3.86408848028403E+18"/>
    <s v="bd7be64b-d164-4b5a-9775-8edc14edbe2b"/>
    <s v="8d24e975-4ad2-4648-b4c4-40f6f6f6000b"/>
    <s v="COMPLETENESS"/>
    <s v="c6a39b6d-c9c9-4fc5-8a30-3fc81390c5f1"/>
    <d v="2026-10-12T00:00:00"/>
    <n v="1238393"/>
    <n v="0"/>
    <n v="1238393"/>
    <n v="100"/>
    <x v="1"/>
    <s v="Comp_Check-pro_information-pro_mobile_number"/>
    <s v="Validate that the critical data element pro_information.pro_mobile_number is populated and not blank for in-scope records.Profiling results were used to identify current null/blank exposure where available."/>
    <s v="CustomTruth"/>
    <s v="!isNull({pro_mobile_number})"/>
    <s v="Weekly"/>
    <m/>
    <n v="95"/>
    <x v="1"/>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_mobile_number"/>
    <s v="string"/>
    <s v="Provides Public Relations Officer (PRO) information, including email, linked-licence status, name, UUID, application source, and mobile number."/>
    <n v="0.95"/>
    <n v="0"/>
    <n v="0"/>
    <n v="1"/>
    <n v="0"/>
  </r>
  <r>
    <n v="3.8640884802839398E+18"/>
    <s v="bd7be64b-d164-4b5a-9775-8edc14edbe2b"/>
    <s v="8d24e975-4ad2-4648-b4c4-40f6f6f6001b"/>
    <s v="COMPLETENESS"/>
    <s v="0a64a7ea-999a-40e3-9fe4-f72ce4a5fc29"/>
    <d v="2026-10-12T00:00:00"/>
    <n v="1238393"/>
    <n v="0"/>
    <n v="1238393"/>
    <n v="100"/>
    <x v="1"/>
    <s v="Comp_Check-pro_information-official_email"/>
    <s v="Validate that the critical data element pro_information.official_email is populated and not blank for in-scope records.Profiling results were used to identify current null/blank exposure where available."/>
    <s v="CustomTruth"/>
    <s v="!isNull({official_email})"/>
    <s v="Weekly"/>
    <m/>
    <n v="95"/>
    <x v="1"/>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fficial_email"/>
    <s v="string"/>
    <s v="Provides Public Relations Officer (PRO) information, including email, linked-licence status, name, UUID, application source, and mobile number."/>
    <n v="0.95"/>
    <n v="0"/>
    <n v="0"/>
    <n v="1"/>
    <n v="0"/>
  </r>
  <r>
    <n v="3.86408848028399E+18"/>
    <s v="bd7be64b-d164-4b5a-9775-8edc14edbe2b"/>
    <s v="8d24e975-4ad2-4648-b4c4-40f6f6f60017"/>
    <s v="COMPLETENESS"/>
    <s v="74b6bb81-e479-4fd9-8d36-77424cda331f"/>
    <d v="2026-10-12T00:00:00"/>
    <n v="1238393"/>
    <n v="0"/>
    <n v="1238393"/>
    <n v="100"/>
    <x v="1"/>
    <s v="Comp_Check-pro_information-eodbtrackingnumber"/>
    <s v="Validate that the critical data element pro_information.eodbtrackingnumber is populated and not blank for in-scope records.Profiling results were used to identify current null/blank exposure where available."/>
    <s v="CustomTruth"/>
    <s v="!isNull({eodbtrackingnumber})"/>
    <s v="Weekly"/>
    <m/>
    <n v="95"/>
    <x v="1"/>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odbtrackingnumber"/>
    <s v="string"/>
    <s v="Provides Public Relations Officer (PRO) information, including email, linked-licence status, name, UUID, application source, and mobile number."/>
    <n v="0.95"/>
    <n v="0"/>
    <n v="0"/>
    <n v="1"/>
    <n v="0"/>
  </r>
  <r>
    <n v="3.8640884802840602E+18"/>
    <s v="bd7be64b-d164-4b5a-9775-8edc14edbe2b"/>
    <s v="8d24e975-4ad2-4648-b4c4-40f6f6f60006"/>
    <s v="CONSISTENCY"/>
    <s v="DQP-CR-00438"/>
    <d v="2026-10-13T00:00:00"/>
    <n v="1238393"/>
    <n v="0"/>
    <n v="1238393"/>
    <n v="100"/>
    <x v="1"/>
    <s v="Consistency_Check-pro_information-email_verified"/>
    <s v="When email_verified is selected on a pro_information record, checks that official_email is populated on the same record. A verification flag without the verified value means the flag or the value is wrong. Records where the flag is not selected are not evaluated."/>
    <s v="Custom SQL"/>
    <s v="WITH scope AS (_x000a_    SELECT s.SERV_PROV_CODE, s.B1_PER_ID1, s.B1_PER_ID2, s.B1_PER_ID3, s.B1_PER_TYPE, s.B1_PER_SUB_TYPE,_x000a_           s.EMAIL_VERIFIED,_x000a_           s.OFFICIAL_EMAIL_x000a_    FROM LH_silver.silver_cleansed.pro_information s_x000a_    WHERE s.REC_STATUS = 'A'_x000a_),_x000a_evaluated AS (_x000a_    SELECT_x000a_        'Consistency_Check-pro_information-email_verified' AS rule_name_title,_x000a_        'When email_verified is selected on a pro_information record, checks that official_email is populated on the same record. A verification flag without the verified value means the flag or the value is wrong. Records where the flag is not selected are not evaluated.' AS description_business_definition,_x000a_        'If email_verified is selected/Yes, the dependent details (dependent section â€“ to confirm) must exist for the same application; if not selected, the dependent details must be absent or unchanged. PASS if coherent; FAIL otherwise; OUT_OF_SCOPE if email_verified null.' AS rule_expression_logic,_x000a_        'pro_information' AS table_name,_x000a_        'email_verified' AS column_name,_x000a_        sc.SERV_PROV_CODE AS serv_prov_code,_x000a_        sc.B1_PER_ID1 AS b1_per_id1,_x000a_        sc.B1_PER_ID2 AS b1_per_id2,_x000a_        sc.B1_PER_ID3 AS b1_per_id3,_x000a_        sc.B1_PER_TYPE AS b1_per_type,_x000a_        sc.B1_PER_SUB_TYPE AS b1_per_sub_type,_x000a_        CAST(sc.EMAIL_VERIFIED AS STRING) AS source_value,_x000a_        'pro_information' AS peer_table_name,_x000a_        'OFFICIAL_EMAIL' AS peer_column_name,_x000a_        CAST(sc.OFFICIAL_EMAIL AS STRING) AS peer_value,_x000a_        CASE WHEN NULLIF(TRIM(CAST(sc.EMAIL_VERIFIED AS STRING)), '') IS NULL OR NOT (UPPER(TRIM(sc.EMAIL_VERIFIED)) IN ('CHECKED', 'Y', 'YES', 'TRUE', '1', 'ON')) THEN 'OUT_OF_SCOPE'_x000a_        WHEN NOT (NULLIF(TRIM(CAST(sc.OFFICIAL_EMAIL AS STRING)), '') IS NULL) THEN 'PASS'_x000a_        ELSE 'FAILED'_x000a_        END AS dq_result,_x000a_        CURRENT_TIMESTAMP AS processed_timestamp_x000a_    FROM scope sc_x000a_)_x000a_SELECT *_x000a_FROM evaluated_x000a_WHERE dq_result = 'FAILED';"/>
    <s v="Daily"/>
    <s v="Critical"/>
    <n v="95"/>
    <x v="4"/>
    <n v="0.15"/>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ail_verified"/>
    <s v="string"/>
    <s v="Provides Public Relations Officer (PRO) information, including email, linked-licence status, name, UUID, application source, and mobile number."/>
    <n v="0.95"/>
    <n v="0"/>
    <n v="0"/>
    <n v="1"/>
    <n v="0"/>
  </r>
  <r>
    <n v="3.8640884802840602E+18"/>
    <s v="bd7be64b-d164-4b5a-9775-8edc14edbe2b"/>
    <s v="8d24e975-4ad2-4648-b4c4-40f6f6f60012"/>
    <s v="CONSISTENCY"/>
    <s v="DQP-CR-00439"/>
    <d v="2026-10-13T00:00:00"/>
    <n v="1238393"/>
    <n v="1423"/>
    <n v="1236970"/>
    <n v="99.89"/>
    <x v="1"/>
    <s v="Consistency_Check-pro_information-emirates_id"/>
    <s v="Checks that the birth year embedded in the Emirates ID in pro_information (digits 4â€“7 of the 15-digit number, after 784) equals the year of birth recorded for the same Emirates ID in Investor_Dtl or RB_Beneficial_Owner. IDs that are not 15 digits, or with no date of birth found, are not evaluated."/>
    <s v="Custom SQL"/>
    <s v="WITH scope AS (_x000a_    SELECT s.SERV_PROV_CODE, s.B1_PER_ID1, s.B1_PER_ID2, s.B1_PER_ID3, s.B1_PER_TYPE, s.B1_PER_SUB_TYPE,_x000a_           s.EMIRATES_ID,_x000a_           REGEXP_REPLACE(s.EMIRATES_ID, '[^0-9]', '') AS EID_DIGITS_x000a_    FROM LH_silver.silver_cleansed.pro_information s_x000a_    WHERE s.REC_STATUS = 'A'_x000a_),_x000a_eval AS (_x000a_    SELECT u.EID_DIGITS, MIN(YEAR(u.DOB)) AS DOB_YEAR, COUNT(DISTINCT YEAR(u.DOB)) AS DOB_VARIANTS_x000a_    FROM (_x000a_    SELECT REGEXP_REPLACE(r.ID_NUMBER, '[^0-9]', '') AS EID_DIGITS, COALESCE(TO_DATE(TRY_TO_TIMESTAMP(r.BIRTH_DATE, 'M/d/yyyy H:mm:ss')), TO_DATE(TRY_TO_TIMESTAMP(r.BIRTH_DATE, 'M/d/yyyy'))) AS DOB_x000a_    FROM LH_silver.silver_cleansed.Investor_Dtl r_x000a_    WHERE r.REC_STATUS = 'A'_x000a_    UNION ALL_x000a_    SELECT REGEXP_REPLACE(r.BENEFICIARY_OWNER_EMIRATES_ID, '[^0-9]', '') AS EID_DIGITS, COALESCE(TO_DATE(TRY_TO_TIMESTAMP(r.DATE_OF_BIRTH, 'M/d/yyyy H:mm:ss')), TO_DATE(TRY_TO_TIMESTAMP(r.DATE_OF_BIRTH, 'M/d/yyyy'))) AS DOB_x000a_    FROM LH_silver.silver_cleansed.RB_Beneficial_Owner r_x000a_    WHERE r.REC_STATUS = 'A'_x000a_    ) u_x000a_    WHERE u.DOB IS NOT NULL_x000a_    GROUP BY u.EID_DIGITS_x000a_),_x000a_evaluated AS (_x000a_    SELECT_x000a_        'Consistency_Check-pro_information-emirates_id' AS rule_name_title,_x000a_        'Checks that the birth year embedded in the Emirates ID in pro_information (digits 4â€“7 of the 15-digit number, after 784) equals the year of birth recorded for the same Emirates ID in Investor_Dtl or RB_Beneficial_Owner. IDs that are not 15 digits, or with no date of birth found, are not evaluated.' AS description_business_definition,_x000a_        'Year of birth embedded in emirates_id (digits 4â€“7 of the 15-digit EID, after 784) must equal YEAR(date of birth) of the same person. PASS if equal; FAIL otherwise; OUT_OF_SCOPE if EID not 15 digits or date of birth unavailable.' AS rule_expression_logic,_x000a_        'pro_information' AS table_name,_x000a_        'emirates_id' AS column_name,_x000a_        sc.SERV_PROV_CODE AS serv_prov_code,_x000a_        sc.B1_PER_ID1 AS b1_per_id1,_x000a_        sc.B1_PER_ID2 AS b1_per_id2,_x000a_        sc.B1_PER_ID3 AS b1_per_id3,_x000a_        sc.B1_PER_TYPE AS b1_per_type,_x000a_        sc.B1_PER_SUB_TYPE AS b1_per_sub_type,_x000a_        CAST(sc.EMIRATES_ID AS STRING) AS source_value,_x000a_        'Investor_Dtl, RB_Beneficial_Owner' AS peer_table_name,_x000a_        'DATE_OF_BIRTH' AS peer_column_name,_x000a_        CAST(ev.DOB_YEAR AS STRING) AS peer_value,_x000a_        CASE WHEN LENGTH(sc.EID_DIGITS) &lt;&gt; 15 OR ev.DOB_YEAR IS NULL THEN 'OUT_OF_SCOPE'_x000a_        WHEN ev.DOB_VARIANTS = 1 AND CAST(SUBSTRING(sc.EID_DIGITS, 4, 4) AS INT) = ev.DOB_YEAR THEN 'PASS'_x000a_        ELSE 'FAILED'_x000a_        END AS dq_result,_x000a_        CURRENT_TIMESTAMP AS processed_timestamp_x000a_    FROM scope sc_x000a_    LEFT JOIN eval ev_x000a_           ON ev.EID_DIGITS = sc.EID_DIGITS_x000a_)_x000a_SELECT *_x000a_FROM evaluated_x000a_WHERE dq_result = 'FAILED';"/>
    <s v="Daily"/>
    <s v="Critical"/>
    <n v="95"/>
    <x v="4"/>
    <n v="0.15"/>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irates_id"/>
    <s v="string"/>
    <s v="Provides Public Relations Officer (PRO) information, including email, linked-licence status, name, UUID, application source, and mobile number."/>
    <n v="0.95"/>
    <n v="0.1149069802559"/>
    <n v="0"/>
    <n v="1"/>
    <n v="0"/>
  </r>
  <r>
    <n v="3.8640884802840602E+18"/>
    <s v="bd7be64b-d164-4b5a-9775-8edc14edbe2b"/>
    <s v="8d24e975-4ad2-4648-b4c4-40f6f6f60021"/>
    <s v="CONSISTENCY"/>
    <s v="DQP-CR-00440"/>
    <d v="2026-10-13T00:00:00"/>
    <n v="1238393"/>
    <n v="0"/>
    <n v="1238393"/>
    <n v="100"/>
    <x v="1"/>
    <s v="Consistency_Check-pro_information-mobile_verified"/>
    <s v="When mobile_verified is selected on a pro_information record, checks that official_mobile is populated on the same record. A verification flag without the verified value means the flag or the value is wrong. Records where the flag is not selected are not evaluated."/>
    <s v="Custom SQL"/>
    <s v="WITH scope AS (_x000a_    SELECT s.SERV_PROV_CODE, s.B1_PER_ID1, s.B1_PER_ID2, s.B1_PER_ID3, s.B1_PER_TYPE, s.B1_PER_SUB_TYPE,_x000a_           s.MOBILE_VERIFIED,_x000a_           s.OFFICIAL_MOBILE_x000a_    FROM LH_silver.silver_cleansed.pro_information s_x000a_    WHERE s.REC_STATUS = 'A'_x000a_),_x000a_evaluated AS (_x000a_    SELECT_x000a_        'Consistency_Check-pro_information-mobile_verified' AS rule_name_title,_x000a_        'When mobile_verified is selected on a pro_information record, checks that official_mobile is populated on the same record. A verification flag without the verified value means the flag or the value is wrong. Records where the flag is not selected are not evaluated.' AS description_business_definition,_x000a_        'If mobile_verified is selected/Yes, the dependent details (dependent section â€“ to confirm) must exist for the same application; if not selected, the dependent details must be absent or unchanged. PASS if coherent; FAIL otherwise; OUT_OF_SCOPE if mobile_verified null.' AS rule_expression_logic,_x000a_        'pro_information' AS table_name,_x000a_        'mobile_verified' AS column_name,_x000a_        sc.SERV_PROV_CODE AS serv_prov_code,_x000a_        sc.B1_PER_ID1 AS b1_per_id1,_x000a_        sc.B1_PER_ID2 AS b1_per_id2,_x000a_        sc.B1_PER_ID3 AS b1_per_id3,_x000a_        sc.B1_PER_TYPE AS b1_per_type,_x000a_        sc.B1_PER_SUB_TYPE AS b1_per_sub_type,_x000a_        CAST(sc.MOBILE_VERIFIED AS STRING) AS source_value,_x000a_        'pro_information' AS peer_table_name,_x000a_        'OFFICIAL_MOBILE' AS peer_column_name,_x000a_        CAST(sc.OFFICIAL_MOBILE AS STRING) AS peer_value,_x000a_        CASE WHEN NULLIF(TRIM(CAST(sc.MOBILE_VERIFIED AS STRING)), '') IS NULL OR NOT (UPPER(TRIM(sc.MOBILE_VERIFIED)) IN ('CHECKED', 'Y', 'YES', 'TRUE', '1', 'ON')) THEN 'OUT_OF_SCOPE'_x000a_        WHEN NOT (NULLIF(TRIM(CAST(sc.OFFICIAL_MOBILE AS STRING)), '') IS NULL) THEN 'PASS'_x000a_        ELSE 'FAILED'_x000a_        END AS dq_result,_x000a_        CURRENT_TIMESTAMP AS processed_timestamp_x000a_    FROM scope sc_x000a_)_x000a_SELECT *_x000a_FROM evaluated_x000a_WHERE dq_result = 'FAILED';"/>
    <s v="Daily"/>
    <s v="Critical"/>
    <n v="95"/>
    <x v="4"/>
    <n v="0.15"/>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bile_verified"/>
    <s v="string"/>
    <s v="Provides Public Relations Officer (PRO) information, including email, linked-licence status, name, UUID, application source, and mobile number."/>
    <n v="0.95"/>
    <n v="0"/>
    <n v="0"/>
    <n v="1"/>
    <n v="0"/>
  </r>
  <r>
    <n v="3.86408848028399E+18"/>
    <s v="bd7be64b-d164-4b5a-9775-8edc14edbe2b"/>
    <s v="8d24e975-4ad2-4648-b4c4-40f6f6f60022"/>
    <s v="VALIDITY"/>
    <s v="71976913-762d-4816-909a-c151de249a70"/>
    <d v="2026-10-12T00:00:00"/>
    <n v="1238393"/>
    <n v="981"/>
    <n v="1237412"/>
    <n v="99.92"/>
    <x v="1"/>
    <s v="Val_Chk-pro_information-pro_name"/>
    <s v="Ensure that non-null pro_name values contain only English letters, Arabic letters, digits, spaces, and the approved punctuation set."/>
    <s v="CustomSQL"/>
    <s v="CAST(pro_name AS STRING) RLIKE '^[A-Za-z0-9\u0600-\u06FF &quot;/&amp;_*;:+@#^.,-]+$'"/>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_name"/>
    <s v="string"/>
    <s v="Provides Public Relations Officer (PRO) information, including email, linked-licence status, name, UUID, application source, and mobile number."/>
    <n v="0.9"/>
    <n v="7.92155640415E-2"/>
    <n v="0"/>
    <n v="1"/>
    <n v="0"/>
  </r>
  <r>
    <n v="3.8640884802840202E+18"/>
    <s v="bd7be64b-d164-4b5a-9775-8edc14edbe2b"/>
    <s v="8d24e975-4ad2-4648-b4c4-40f6f6f60022"/>
    <s v="VALIDITY"/>
    <s v="b6e31923-f64a-4b85-8c5a-a1755c541dcb"/>
    <d v="2026-10-12T00:00:00"/>
    <n v="1238393"/>
    <n v="3867"/>
    <n v="1234526"/>
    <n v="99.69"/>
    <x v="1"/>
    <s v="Consec_Chk-pro_information-pro_name"/>
    <s v="Validate that populated values in pro_information-pro_name do not contain consecutive spaces within the value."/>
    <s v="CustomSQL"/>
    <s v="CAST(pro_name AS STRING) RLIKE '.*[^ ].*' AND CAST(pro_name AS STRING) NOT RLIKE '\pCntrl' AND UPPER(CAST(pro_name AS STRING)) NOT RLIKE '^[ ]*(NA|N/A|NIL|NONE|NULL|UNKNOWN|UNSPECIFIED|TEST|DUMMY|TBD|NOT APPLICABLE|-|--|\\.)[ ]*$'"/>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_name"/>
    <s v="string"/>
    <s v="Provides Public Relations Officer (PRO) information, including email, linked-licence status, name, UUID, application source, and mobile number."/>
    <n v="0.9"/>
    <n v="0.31225951697080001"/>
    <n v="0"/>
    <n v="1"/>
    <n v="0"/>
  </r>
  <r>
    <n v="3.8640884802839398E+18"/>
    <s v="b02cdca3-861e-461e-a776-10078bae23d7"/>
    <s v="e0d728e8-9a5d-425f-a208-ddf6f6f60036"/>
    <s v="VALIDITY"/>
    <s v="130b128e-c2cc-4fcd-ab88-06ee64169bce"/>
    <d v="2026-10-12T00:00:00"/>
    <n v="6150"/>
    <n v="0"/>
    <n v="6150"/>
    <n v="100"/>
    <x v="1"/>
    <s v="Val_Chk-activity_detail-industrial_activity"/>
    <s v="Ensure that when industrial_activity is populated it contains only the approved value 'CHECKED' or 'UNCHECKED'."/>
    <s v="CustomSQL"/>
    <s v="industrial_activity IN  ('CHECKED','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dustrial_activity"/>
    <s v="string"/>
    <s v="Provides activity details for KIZAD 1, ICAD II, KIZAD 2, Abu Dhabi Municipality, Al Markaz, and the allowed-use classification."/>
    <n v="0.9"/>
    <n v="0"/>
    <n v="0"/>
    <n v="1"/>
    <n v="0"/>
  </r>
  <r>
    <n v="3.8640884802839301E+18"/>
    <s v="b02cdca3-861e-461e-a776-10078bae23d7"/>
    <s v="e0d728e8-9a5d-425f-a208-ddf6f6f60016"/>
    <s v="VALIDITY"/>
    <s v="0203f331-70c4-4807-a577-928767908ac4"/>
    <d v="2026-10-12T00:00:00"/>
    <n v="6150"/>
    <n v="0"/>
    <n v="6150"/>
    <n v="100"/>
    <x v="1"/>
    <s v="Consec_Chk-act_dtl-suspended_for_lic_issue"/>
    <s v="Validate that populated values in activity_detail-suspended_for_license_issue do not contain consecutive spaces within the value."/>
    <s v="CustomSQL"/>
    <s v="CAST(suspended_for_license_issue AS STRING) RLIKE '.*[^ ].*' AND CAST(suspended_for_license_issue AS STRING) NOT RLIKE '\pCntrl' AND UPPER(CAST(suspended_for_license_issue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uspended_for_license_issue"/>
    <s v="string"/>
    <s v="Provides activity details for KIZAD 1, ICAD II, KIZAD 2, Abu Dhabi Municipality, Al Markaz, and the allowed-use classification."/>
    <n v="0.9"/>
    <n v="0"/>
    <n v="0"/>
    <n v="1"/>
    <n v="0"/>
  </r>
  <r>
    <n v="3.86408848028401E+18"/>
    <s v="b02cdca3-861e-461e-a776-10078bae23d7"/>
    <s v="e0d728e8-9a5d-425f-a208-ddf6f6f6002d"/>
    <s v="VALIDITY"/>
    <s v="9d02b452-f660-41d8-9b58-dd543961f9f6"/>
    <d v="2026-10-12T00:00:00"/>
    <n v="6150"/>
    <n v="0"/>
    <n v="6150"/>
    <n v="100"/>
    <x v="1"/>
    <s v="Consec_Chk-activity_detail-creativity_activity"/>
    <s v="Validate that populated values in activity_detail-creativity_activity do not contain consecutive spaces within the value."/>
    <s v="CustomSQL"/>
    <s v="CAST(creativity_activity AS STRING) RLIKE '.*[^ ].*' AND CAST(creativity_activity AS STRING) NOT RLIKE '\pCntrl' AND UPPER(CAST(creativity_activity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reativity_activity"/>
    <s v="string"/>
    <s v="Provides activity details for KIZAD 1, ICAD II, KIZAD 2, Abu Dhabi Municipality, Al Markaz, and the allowed-use classification."/>
    <n v="0.9"/>
    <n v="0"/>
    <n v="0"/>
    <n v="1"/>
    <n v="0"/>
  </r>
  <r>
    <n v="3.8640884802840402E+18"/>
    <s v="b02cdca3-861e-461e-a776-10078bae23d7"/>
    <s v="e0d728e8-9a5d-425f-a208-ddf6f6f60014"/>
    <s v="VALIDITY"/>
    <s v="db9b377b-d7fb-4ae5-8669-ef79d160334d"/>
    <d v="2026-10-12T00:00:00"/>
    <n v="6150"/>
    <n v="0"/>
    <n v="6150"/>
    <n v="100"/>
    <x v="1"/>
    <s v="Consec_Chk-activity_detail-rowad_individual"/>
    <s v="Validate that populated values in activity_detail-rowad_individual do not contain consecutive spaces within the value."/>
    <s v="CustomSQL"/>
    <s v="CAST(rowad_individual AS STRING) RLIKE '.*[^ ].*' AND CAST(rowad_individual AS STRING) NOT RLIKE '\pCntrl' AND UPPER(CAST(rowad_individual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owad_individual"/>
    <s v="string"/>
    <s v="Provides activity details for KIZAD 1, ICAD II, KIZAD 2, Abu Dhabi Municipality, Al Markaz, and the allowed-use classification."/>
    <n v="0.9"/>
    <n v="0"/>
    <n v="0"/>
    <n v="1"/>
    <n v="0"/>
  </r>
  <r>
    <n v="3.86408848028399E+18"/>
    <s v="b02cdca3-861e-461e-a776-10078bae23d7"/>
    <s v="e0d728e8-9a5d-425f-a208-ddf6f6f60032"/>
    <s v="VALIDITY"/>
    <s v="74f9ef0c-cb05-427e-b995-894b72e8b0a3"/>
    <d v="2026-10-12T00:00:00"/>
    <n v="6150"/>
    <n v="0"/>
    <n v="6150"/>
    <n v="100"/>
    <x v="1"/>
    <s v="Val_Chk-activity_detail-icad_iv"/>
    <s v="Check that icad_iv, when populated, contains only the approved values CHECKED or UNCHECKED."/>
    <s v="CustomSQL"/>
    <s v="icad_iv IN ('CHECKED','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cad_iv"/>
    <s v="string"/>
    <s v="Provides activity details for KIZAD 1, ICAD II, KIZAD 2, Abu Dhabi Municipality, Al Markaz, and the allowed-use classification."/>
    <n v="0.9"/>
    <n v="0"/>
    <n v="0"/>
    <n v="1"/>
    <n v="0"/>
  </r>
  <r>
    <n v="3.86408848028399E+18"/>
    <s v="b02cdca3-861e-461e-a776-10078bae23d7"/>
    <s v="e0d728e8-9a5d-425f-a208-ddf6f6f60028"/>
    <s v="VALIDITY"/>
    <s v="7a21b2b4-326c-4d93-bc6e-217f7a36349e"/>
    <d v="2026-10-12T00:00:00"/>
    <n v="6150"/>
    <n v="0"/>
    <n v="6150"/>
    <n v="100"/>
    <x v="1"/>
    <s v="LTS_Chk-activity_detail-arabic_description"/>
    <s v="Check that non-null arabic_description values have no leading or trailing spaces."/>
    <s v="CustomSQL"/>
    <s v="arabic_description = trim(arabic_description)"/>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description"/>
    <s v="string"/>
    <s v="Provides activity details for KIZAD 1, ICAD II, KIZAD 2, Abu Dhabi Municipality, Al Markaz, and the allowed-use classification."/>
    <n v="0.9"/>
    <n v="0"/>
    <n v="0"/>
    <n v="1"/>
    <n v="0"/>
  </r>
  <r>
    <n v="3.86408848028397E+18"/>
    <s v="b02cdca3-861e-461e-a776-10078bae23d7"/>
    <s v="e0d728e8-9a5d-425f-a208-ddf6f6f60017"/>
    <s v="VALIDITY"/>
    <s v="4cc4e587-4e40-4640-ad53-6a8500a312a7"/>
    <d v="2026-10-12T00:00:00"/>
    <n v="6149"/>
    <n v="66"/>
    <n v="6083"/>
    <n v="98.93"/>
    <x v="1"/>
    <s v="Val_Chk-activity_detail-arabic_name"/>
    <s v="Check that non-null arabic_name values contain only Arabic or English letters, digits, spaces and the approved punctuation/Unicode characters used in activity names."/>
    <s v="CustomSQL"/>
    <s v="CAST(arabic_name AS STRING) RLIKE '^[A-Za-z0-9\u0600-\u06FF &quot;/&amp;_*;:+@#^().â€“-]+$'"/>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name"/>
    <s v="string"/>
    <s v="Provides activity details for KIZAD 1, ICAD II, KIZAD 2, Abu Dhabi Municipality, Al Markaz, and the allowed-use classification."/>
    <n v="0.9"/>
    <n v="1.0733452593918"/>
    <n v="0"/>
    <n v="1"/>
    <n v="0"/>
  </r>
  <r>
    <n v="3.8640884802839598E+18"/>
    <s v="b02cdca3-861e-461e-a776-10078bae23d7"/>
    <s v="e0d728e8-9a5d-425f-a208-ddf6f6f6003c"/>
    <s v="VALIDITY"/>
    <s v="4094ba5a-89cf-4692-9595-62a9e6cf1356"/>
    <d v="2026-10-12T00:00:00"/>
    <n v="6150"/>
    <n v="0"/>
    <n v="6150"/>
    <n v="100"/>
    <x v="1"/>
    <s v="Val_Chk-activity_detail-product_not_required"/>
    <s v="Ensure that when product_not_required is populated it contains only the approved value 'CHECKED' or 'or UNCHECKED'"/>
    <s v="CustomSQL"/>
    <s v="product_not_required IN  ('CHECKED','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duct_not_required"/>
    <s v="string"/>
    <s v="Provides activity details for KIZAD 1, ICAD II, KIZAD 2, Abu Dhabi Municipality, Al Markaz, and the allowed-use classification."/>
    <n v="0.9"/>
    <n v="0"/>
    <n v="0"/>
    <n v="1"/>
    <n v="0"/>
  </r>
  <r>
    <n v="3.8640884802840202E+18"/>
    <s v="b02cdca3-861e-461e-a776-10078bae23d7"/>
    <s v="e0d728e8-9a5d-425f-a208-ddf6f6f60030"/>
    <s v="VALIDITY"/>
    <s v="b3027a6f-9e5e-4c0f-bffe-db1fae1ab781"/>
    <d v="2026-10-12T00:00:00"/>
    <n v="6150"/>
    <n v="0"/>
    <n v="6150"/>
    <n v="100"/>
    <x v="1"/>
    <s v="Consec_Chk-activity_detail-al_markaz"/>
    <s v="Validate that populated values in activity_detail-al_markaz do not contain consecutive spaces within the value."/>
    <s v="CustomSQL"/>
    <s v="CAST(al_markaz AS STRING) RLIKE '.*[^ ].*' AND CAST(al_markaz AS STRING) NOT RLIKE '\pCntrl' AND UPPER(CAST(al_markaz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l_markaz"/>
    <s v="string"/>
    <s v="Provides activity details for KIZAD 1, ICAD II, KIZAD 2, Abu Dhabi Municipality, Al Markaz, and the allowed-use classification."/>
    <n v="0.9"/>
    <n v="0"/>
    <n v="0"/>
    <n v="1"/>
    <n v="0"/>
  </r>
  <r>
    <n v="3.8640884802839598E+18"/>
    <s v="b02cdca3-861e-461e-a776-10078bae23d7"/>
    <s v="e0d728e8-9a5d-425f-a208-ddf6f6f6002c"/>
    <s v="VALIDITY"/>
    <s v="312575ec-7154-4a92-a924-4effd886525f"/>
    <d v="2026-10-12T00:00:00"/>
    <n v="6150"/>
    <n v="0"/>
    <n v="6150"/>
    <n v="100"/>
    <x v="1"/>
    <s v="Val_Chk-activity_detail-municipality_al_dhafra"/>
    <s v="Check that non-null municipality_al_dhafra values are either CHECKED or UNCHECKED."/>
    <s v="CustomSQL"/>
    <s v="municipality_al_dhafra IN ('CHECKED','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unicipality_al_dhafra"/>
    <s v="string"/>
    <s v="Provides activity details for KIZAD 1, ICAD II, KIZAD 2, Abu Dhabi Municipality, Al Markaz, and the allowed-use classification."/>
    <n v="0.9"/>
    <n v="0"/>
    <n v="0"/>
    <n v="1"/>
    <n v="0"/>
  </r>
  <r>
    <n v="3.8640884802840003E+18"/>
    <s v="b02cdca3-861e-461e-a776-10078bae23d7"/>
    <s v="e0d728e8-9a5d-425f-a208-ddf6f6f60022"/>
    <s v="VALIDITY"/>
    <s v="86eba7d0-8b95-4999-8cb2-69c22fd4c830"/>
    <d v="2026-10-12T00:00:00"/>
    <n v="6150"/>
    <n v="0"/>
    <n v="6150"/>
    <n v="100"/>
    <x v="1"/>
    <s v="Consec_Chk-activity_detail-land_reg_incentive"/>
    <s v="Validate that populated values in activity_detail-land_registration_incentive do not contain consecutive spaces within the value."/>
    <s v="CustomSQL"/>
    <s v="CAST(land_registration_incentive AS STRING) RLIKE '.*[^ ].*' AND CAST(land_registration_incentive AS STRING) NOT RLIKE '\pCntrl' AND UPPER(CAST(land_registration_incentive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and_registration_incentive"/>
    <s v="string"/>
    <s v="Provides activity details for KIZAD 1, ICAD II, KIZAD 2, Abu Dhabi Municipality, Al Markaz, and the allowed-use classification."/>
    <n v="0.9"/>
    <n v="0"/>
    <n v="0"/>
    <n v="1"/>
    <n v="0"/>
  </r>
  <r>
    <n v="3.8640884802840602E+18"/>
    <s v="b02cdca3-861e-461e-a776-10078bae23d7"/>
    <s v="e0d728e8-9a5d-425f-a208-ddf6f6f6000a"/>
    <s v="VALIDITY"/>
    <s v="fbc8b1d4-96d9-4275-b40a-59da04f7e3e4"/>
    <d v="2026-10-12T00:00:00"/>
    <n v="6150"/>
    <n v="0"/>
    <n v="6150"/>
    <n v="100"/>
    <x v="1"/>
    <s v="Consec_Chk-activity_detail-municipal_abu_dhabi"/>
    <s v="Validate that populated values in activity_detail-municipality_abu_dhabi do not contain consecutive spaces within the value."/>
    <s v="CustomSQL"/>
    <s v="CAST(municipality_abu_dhabi AS STRING) RLIKE '.*[^ ].*' AND CAST(municipality_abu_dhabi AS STRING) NOT RLIKE '\pCntrl' AND UPPER(CAST(municipality_abu_dhabi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unicipality_abu_dhabi"/>
    <s v="string"/>
    <s v="Provides activity details for KIZAD 1, ICAD II, KIZAD 2, Abu Dhabi Municipality, Al Markaz, and the allowed-use classification."/>
    <n v="0.9"/>
    <n v="0"/>
    <n v="0"/>
    <n v="1"/>
    <n v="0"/>
  </r>
  <r>
    <n v="3.8640884802840602E+18"/>
    <s v="b02cdca3-861e-461e-a776-10078bae23d7"/>
    <s v="e0d728e8-9a5d-425f-a208-ddf6f6f60009"/>
    <s v="VALIDITY"/>
    <s v="f4a35f6f-9f19-4a3c-87a9-2dc70cdf4589"/>
    <d v="2026-10-12T00:00:00"/>
    <n v="6150"/>
    <n v="0"/>
    <n v="6150"/>
    <n v="100"/>
    <x v="1"/>
    <s v="Consec_Chk-activity_detail-opportunity_activit"/>
    <s v="Validate that populated values in activity_detail-opportunity_activity do not contain consecutive spaces within the value."/>
    <s v="CustomSQL"/>
    <s v="CAST(opportunity_activity AS STRING) RLIKE '.*[^ ].*' AND CAST(opportunity_activity AS STRING) NOT RLIKE '\pCntrl' AND UPPER(CAST(opportunity_activity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pportunity_activity"/>
    <s v="string"/>
    <s v="Provides activity details for KIZAD 1, ICAD II, KIZAD 2, Abu Dhabi Municipality, Al Markaz, and the allowed-use classification."/>
    <n v="0.9"/>
    <n v="0"/>
    <n v="0"/>
    <n v="1"/>
    <n v="0"/>
  </r>
  <r>
    <n v="3.86408848028399E+18"/>
    <s v="b02cdca3-861e-461e-a776-10078bae23d7"/>
    <s v="e0d728e8-9a5d-425f-a208-ddf6f6f60013"/>
    <s v="VALIDITY"/>
    <s v="7537d51c-a18a-4818-8b34-428aa3fe44bc"/>
    <d v="2026-10-12T00:00:00"/>
    <n v="6150"/>
    <n v="0"/>
    <n v="6150"/>
    <n v="100"/>
    <x v="1"/>
    <s v="Val_Chk-activity_detail-rowad_company"/>
    <s v="Checks that non-null values in rowad_company are restricted to the approved flag value 'CHECKED' or 'UNCHECKED'."/>
    <s v="CustomSQL"/>
    <s v="rowad_company IN  ('CHECKED','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owad_company"/>
    <s v="string"/>
    <s v="Provides activity details for KIZAD 1, ICAD II, KIZAD 2, Abu Dhabi Municipality, Al Markaz, and the allowed-use classification."/>
    <n v="0.9"/>
    <n v="0"/>
    <n v="0"/>
    <n v="1"/>
    <n v="0"/>
  </r>
  <r>
    <n v="3.8640884802839798E+18"/>
    <s v="b02cdca3-861e-461e-a776-10078bae23d7"/>
    <s v="e0d728e8-9a5d-425f-a208-ddf6f6f6002f"/>
    <s v="VALIDITY"/>
    <s v="5c3a5c56-9641-4752-9046-6ae170dcc6d2"/>
    <d v="2026-10-12T00:00:00"/>
    <n v="6149"/>
    <n v="89"/>
    <n v="6060"/>
    <n v="98.55"/>
    <x v="1"/>
    <s v="Val_Chk-activity_detail-english_name"/>
    <s v="Check that non-null english_name values use only the approved character set (English letters, digits, spaces and selected punctuation) with no disallowed special characters."/>
    <s v="CustomSQL"/>
    <s v="CAST(`english_name` AS STRING) RLIKE '^[A-Za-z0-9 (),&amp;.-]+$'"/>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glish_name"/>
    <s v="string"/>
    <s v="Provides activity details for KIZAD 1, ICAD II, KIZAD 2, Abu Dhabi Municipality, Al Markaz, and the allowed-use classification."/>
    <n v="0.9"/>
    <n v="1.4473898194828001"/>
    <n v="0"/>
    <n v="1"/>
    <n v="0"/>
  </r>
  <r>
    <n v="3.86408848028403E+18"/>
    <s v="b02cdca3-861e-461e-a776-10078bae23d7"/>
    <s v="e0d728e8-9a5d-425f-a208-ddf6f6f6003c"/>
    <s v="VALIDITY"/>
    <s v="bea8eeee-be8d-4026-a65f-c1ee8a29d96b"/>
    <d v="2026-10-12T00:00:00"/>
    <n v="6150"/>
    <n v="0"/>
    <n v="6150"/>
    <n v="100"/>
    <x v="1"/>
    <s v="Consec_Chk-activity_detail-product_nt_required"/>
    <s v="Validate that populated values in activity_detail-product_not_required do not contain consecutive spaces within the value."/>
    <s v="CustomSQL"/>
    <s v="CAST(product_not_required AS STRING) RLIKE '.*[^ ].*' AND CAST(product_not_required AS STRING) NOT RLIKE '\pCntrl' AND UPPER(CAST(product_not_required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duct_not_required"/>
    <s v="string"/>
    <s v="Provides activity details for KIZAD 1, ICAD II, KIZAD 2, Abu Dhabi Municipality, Al Markaz, and the allowed-use classification."/>
    <n v="0.9"/>
    <n v="0"/>
    <n v="0"/>
    <n v="1"/>
    <n v="0"/>
  </r>
  <r>
    <n v="3.86408848028399E+18"/>
    <s v="b02cdca3-861e-461e-a776-10078bae23d7"/>
    <s v="e0d728e8-9a5d-425f-a208-ddf6f6f60046"/>
    <s v="VALIDITY"/>
    <s v="6ad909e9-190d-47dd-a814-eb2ab72b357d"/>
    <d v="2026-10-12T00:00:00"/>
    <n v="6150"/>
    <n v="0"/>
    <n v="6150"/>
    <n v="100"/>
    <x v="1"/>
    <s v="Val_Chk-activity_detail-kizad_1"/>
    <s v="Ensure that when kizad_1 is populated it contains only the approved values CHECKED or UNCHECKED."/>
    <s v="CustomSQL"/>
    <s v="kizad_1 IN ('CHECKED','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kizad_1"/>
    <s v="string"/>
    <s v="Provides activity details for KIZAD 1, ICAD II, KIZAD 2, Abu Dhabi Municipality, Al Markaz, and the allowed-use classification."/>
    <n v="0.9"/>
    <n v="0"/>
    <n v="0"/>
    <n v="1"/>
    <n v="0"/>
  </r>
  <r>
    <n v="3.86408848028401E+18"/>
    <s v="b02cdca3-861e-461e-a776-10078bae23d7"/>
    <s v="e0d728e8-9a5d-425f-a208-ddf6f6f60007"/>
    <s v="VALIDITY"/>
    <s v="942e084f-ab29-4c0f-a5cb-1f51745d5062"/>
    <d v="2026-10-12T00:00:00"/>
    <n v="6150"/>
    <n v="0"/>
    <n v="6150"/>
    <n v="100"/>
    <x v="1"/>
    <s v="LTS_Chk-activity_detail-municipality_al_ain"/>
    <s v="Ensure municipality_al_ain has no leading or trailing spaces for populated rows."/>
    <s v="CustomSQL"/>
    <s v="municipality_al_ain = TRIM(municipality_al_ain)"/>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unicipality_al_ain"/>
    <s v="string"/>
    <s v="Provides activity details for KIZAD 1, ICAD II, KIZAD 2, Abu Dhabi Municipality, Al Markaz, and the allowed-use classification."/>
    <n v="0.9"/>
    <n v="0"/>
    <n v="0"/>
    <n v="1"/>
    <n v="0"/>
  </r>
  <r>
    <n v="3.8640884802839598E+18"/>
    <s v="b02cdca3-861e-461e-a776-10078bae23d7"/>
    <s v="e0d728e8-9a5d-425f-a208-ddf6f6f6002f"/>
    <s v="VALIDITY"/>
    <s v="414b3a7f-e101-44ff-8f19-2f799c370bd9"/>
    <d v="2026-10-12T00:00:00"/>
    <n v="6149"/>
    <n v="0"/>
    <n v="6149"/>
    <n v="100"/>
    <x v="1"/>
    <s v="Consec_Chk-activity_detail-english_name"/>
    <s v="Validate that populated values in activity_detail-english_name do not contain consecutive spaces within the value."/>
    <s v="CustomSQL"/>
    <s v="CAST(english_name AS STRING) RLIKE '.*[^ ].*' AND CAST(english_name AS STRING) NOT RLIKE '\pCntrl' AND UPPER(CAST(english_name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glish_name"/>
    <s v="string"/>
    <s v="Provides activity details for KIZAD 1, ICAD II, KIZAD 2, Abu Dhabi Municipality, Al Markaz, and the allowed-use classification."/>
    <n v="0.9"/>
    <n v="0"/>
    <n v="0"/>
    <n v="1"/>
    <n v="0"/>
  </r>
  <r>
    <n v="3.8640884802840499E+18"/>
    <s v="b02cdca3-861e-461e-a776-10078bae23d7"/>
    <s v="e0d728e8-9a5d-425f-a208-ddf6f6f6003d"/>
    <s v="VALIDITY"/>
    <s v="e40802c4-009e-4101-b481-ac940dc1c8d6"/>
    <d v="2026-10-12T00:00:00"/>
    <n v="6150"/>
    <n v="0"/>
    <n v="6150"/>
    <n v="100"/>
    <x v="1"/>
    <s v="Val_Chk-activity_detail-deleted_activity"/>
    <s v="Check that non-null deleted_activity values are restricted to the approved set of values (currently CHECKED OR UNCHECKED)."/>
    <s v="CustomSQL"/>
    <s v="deleted_activity IN ('CHECKED','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eleted_activity"/>
    <s v="string"/>
    <s v="Provides activity details for KIZAD 1, ICAD II, KIZAD 2, Abu Dhabi Municipality, Al Markaz, and the allowed-use classification."/>
    <n v="0.9"/>
    <n v="0"/>
    <n v="0"/>
    <n v="1"/>
    <n v="0"/>
  </r>
  <r>
    <n v="3.8640884802839398E+18"/>
    <s v="11460074-0004-4035-9ace-28b514d4cd69"/>
    <s v="642b85fd-81bb-45c4-a940-8df6f6f60003"/>
    <s v="COMPLETENESS"/>
    <s v="0d067154-36c3-4500-a4f5-0eb8dca0580f"/>
    <d v="2026-10-12T00:00:00"/>
    <n v="43136"/>
    <n v="0"/>
    <n v="43136"/>
    <n v="100"/>
    <x v="1"/>
    <s v="Comp_Check-company_contact-company_contact_name"/>
    <s v="Validate that the critical data element company_contact.company_contact_name is populated and not blank for in-scope records.Profiling results were used to identify current null/blank exposure where available."/>
    <s v="CustomTruth"/>
    <s v="!isNull({company_contact_name})"/>
    <s v="Weekly"/>
    <m/>
    <n v="95"/>
    <x v="1"/>
    <n v="0.2"/>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pany_contact_name"/>
    <s v="string"/>
    <s v="Provides company contact information, including landline number, P.O. box, email address and verification status, city, and mobile verification status."/>
    <n v="0.95"/>
    <n v="0"/>
    <n v="0"/>
    <n v="1"/>
    <n v="0"/>
  </r>
  <r>
    <n v="3.86408848028397E+18"/>
    <s v="11460074-0004-4035-9ace-28b514d4cd69"/>
    <s v="642b85fd-81bb-45c4-a940-8df6f6f6000b"/>
    <s v="COMPLETENESS"/>
    <s v="453418e8-d73b-4bba-a2c7-88bed0a1abf5"/>
    <d v="2026-10-12T00:00:00"/>
    <n v="43136"/>
    <n v="0"/>
    <n v="43136"/>
    <n v="100"/>
    <x v="1"/>
    <s v="Completeness_Check-company_contact-company_city"/>
    <s v="Validate that the critical data element company_contact.company_city is populated and not blank for in-scope records.Profiling results were used to identify current null/blank exposure where available."/>
    <s v="CustomTruth"/>
    <s v="!isNull({company_city})"/>
    <s v="Weekly"/>
    <m/>
    <n v="95"/>
    <x v="1"/>
    <n v="0.2"/>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pany_city"/>
    <s v="string"/>
    <s v="Provides company contact information, including landline number, P.O. box, email address and verification status, city, and mobile verification status."/>
    <n v="0.95"/>
    <n v="0"/>
    <n v="0"/>
    <n v="1"/>
    <n v="0"/>
  </r>
  <r>
    <n v="3.86408848028403E+18"/>
    <s v="11460074-0004-4035-9ace-28b514d4cd69"/>
    <m/>
    <s v="UNIQUENESS"/>
    <s v="c8c83242-c572-449d-b6b2-5f3e7bda7c41"/>
    <d v="2026-10-12T00:00:00"/>
    <n v="43136"/>
    <n v="0"/>
    <n v="43136"/>
    <n v="100"/>
    <x v="1"/>
    <s v="Uniqueness_Chk-company_contact"/>
    <s v="Validate that each company_contact record is unique based on the defined business-key columns."/>
    <s v="Duplicate"/>
    <m/>
    <s v="Weekly"/>
    <m/>
    <n v="100"/>
    <x v="2"/>
    <n v="0.15"/>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40202E+18"/>
    <s v="11460074-0004-4035-9ace-28b514d4cd69"/>
    <m/>
    <s v="TIMELINESS"/>
    <s v="ac9b5cb9-f492-49b8-96bf-4e43ddc7aa37"/>
    <d v="2026-10-12T00:00:00"/>
    <n v="1"/>
    <n v="0"/>
    <n v="1"/>
    <n v="100"/>
    <x v="1"/>
    <s v="Freshness_Check-company_contact"/>
    <s v="Validate that company_contact  has been refreshed within the approved operational freshness window using the technical load timestamp."/>
    <s v="Timeliness"/>
    <m/>
    <s v="Weekly"/>
    <m/>
    <n v="95"/>
    <x v="3"/>
    <n v="0.1"/>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403E+18"/>
    <s v="11460074-0004-4035-9ace-28b514d4cd69"/>
    <s v="642b85fd-81bb-45c4-a940-8df6f6f60005"/>
    <s v="COMPLETENESS"/>
    <s v="c5a0b96c-5496-4084-b93a-e973e4b89a78"/>
    <d v="2026-10-12T00:00:00"/>
    <n v="43136"/>
    <n v="0"/>
    <n v="43136"/>
    <n v="100"/>
    <x v="1"/>
    <s v="Comp_Check-company_contact-mobile_verified"/>
    <s v="Validate that the critical data element company_contact.mobile_verified is populated and not blank for in-scope records.Profiling results were used to identify current null/blank exposure where available."/>
    <s v="CustomTruth"/>
    <s v="!isNull({mobile_verified})"/>
    <s v="Weekly"/>
    <m/>
    <n v="95"/>
    <x v="1"/>
    <n v="0.2"/>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bile_verified"/>
    <s v="string"/>
    <s v="Provides company contact information, including landline number, P.O. box, email address and verification status, city, and mobile verification status."/>
    <n v="0.95"/>
    <n v="0"/>
    <n v="0"/>
    <n v="1"/>
    <n v="0"/>
  </r>
  <r>
    <n v="3.8640884802840602E+18"/>
    <s v="11460074-0004-4035-9ace-28b514d4cd69"/>
    <s v="642b85fd-81bb-45c4-a940-8df6f6f60011"/>
    <s v="CONSISTENCY"/>
    <s v="DQP-CR-00426"/>
    <d v="2026-10-13T00:00:00"/>
    <n v="43136"/>
    <n v="0"/>
    <n v="43136"/>
    <n v="100"/>
    <x v="1"/>
    <s v="Consistency_Check-company_contact-email_verified"/>
    <s v="When email_verified is selected on a company_contact record, checks that company_email is populated on the same record. A verification flag without the verified value means the flag or the value is wrong. Records where the flag is not selected are not evaluated."/>
    <s v="Custom SQL"/>
    <s v="WITH scope AS (_x000a_    SELECT s.SERV_PROV_CODE, s.B1_PER_ID1, s.B1_PER_ID2, s.B1_PER_ID3, s.B1_PER_TYPE, s.B1_PER_SUB_TYPE,_x000a_           s.EMAIL_VERIFIED,_x000a_           s.COMPANY_EMAIL_x000a_    FROM LH_silver.silver_cleansed.company_contact s_x000a_    WHERE s.REC_STATUS = 'A'_x000a_),_x000a_evaluated AS (_x000a_    SELECT_x000a_        'Consistency_Check-company_contact-email_verified' AS rule_name_title,_x000a_        'When email_verified is selected on a company_contact record, checks that company_email is populated on the same record. A verification flag without the verified value means the flag or the value is wrong. Records where the flag is not selected are not evaluated.' AS description_business_definition,_x000a_        'If email_verified is selected/Yes, the dependent details (dependent section â€“ to confirm) must exist for the same application; if not selected, the dependent details must be absent or unchanged. PASS if coherent; FAIL otherwise; OUT_OF_SCOPE if email_verified null.' AS rule_expression_logic,_x000a_        'company_contact' AS table_name,_x000a_        'email_verified' AS column_name,_x000a_        sc.SERV_PROV_CODE AS serv_prov_code,_x000a_        sc.B1_PER_ID1 AS b1_per_id1,_x000a_        sc.B1_PER_ID2 AS b1_per_id2,_x000a_        sc.B1_PER_ID3 AS b1_per_id3,_x000a_        sc.B1_PER_TYPE AS b1_per_type,_x000a_        sc.B1_PER_SUB_TYPE AS b1_per_sub_type,_x000a_        CAST(sc.EMAIL_VERIFIED AS STRING) AS source_value,_x000a_        'company_contact' AS peer_table_name,_x000a_        'COMPANY_EMAIL' AS peer_column_name,_x000a_        CAST(sc.COMPANY_EMAIL AS STRING) AS peer_value,_x000a_        CASE WHEN NULLIF(TRIM(CAST(sc.EMAIL_VERIFIED AS STRING)), '') IS NULL OR NOT (UPPER(TRIM(sc.EMAIL_VERIFIED)) IN ('CHECKED', 'Y', 'YES', 'TRUE', '1', 'ON')) THEN 'OUT_OF_SCOPE'_x000a_        WHEN NOT (NULLIF(TRIM(CAST(sc.COMPANY_EMAIL AS STRING)), '') IS NULL) THEN 'PASS'_x000a_        ELSE 'FAILED'_x000a_        END AS dq_result,_x000a_        CURRENT_TIMESTAMP AS processed_timestamp_x000a_    FROM scope sc_x000a_)_x000a_SELECT *_x000a_FROM evaluated_x000a_WHERE dq_result = 'FAILED';"/>
    <s v="Daily"/>
    <s v="Critical"/>
    <n v="95"/>
    <x v="4"/>
    <n v="0.15"/>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ail_verified"/>
    <s v="string"/>
    <s v="Provides company contact information, including landline number, P.O. box, email address and verification status, city, and mobile verification status."/>
    <n v="0.95"/>
    <n v="0"/>
    <n v="0"/>
    <n v="1"/>
    <n v="0"/>
  </r>
  <r>
    <n v="3.8640884802840402E+18"/>
    <s v="11460074-0004-4035-9ace-28b514d4cd69"/>
    <s v="642b85fd-81bb-45c4-a940-8df6f6f60011"/>
    <s v="VALIDITY"/>
    <s v="db8c3193-f15d-4e42-9bb5-57d94d5eb69b"/>
    <d v="2026-10-12T00:00:00"/>
    <n v="43136"/>
    <n v="0"/>
    <n v="43136"/>
    <n v="100"/>
    <x v="1"/>
    <s v="Consec_Chk-company_contact-email_verified"/>
    <s v="Validate that populated values in company_contact-email_verified do not contain consecutive spaces within the value."/>
    <s v="CustomSQL"/>
    <s v="CAST(email_verified AS STRING) RLIKE '.*[^ ].*' AND CAST(email_verified AS STRING) NOT RLIKE '\pCntrl' AND UPPER(CAST(email_verified AS STRING)) NOT RLIKE '^[ ]*(NA|N/A|NIL|NONE|NULL|UNKNOWN|UNSPECIFIED|TEST|DUMMY|TBD|NOT APPLICABLE|-|--|\\.)[ ]*$'"/>
    <s v="Weekly"/>
    <m/>
    <n v="100"/>
    <x v="0"/>
    <n v="0.2"/>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ail_verified"/>
    <s v="string"/>
    <s v="Provides company contact information, including landline number, P.O. box, email address and verification status, city, and mobile verification status."/>
    <n v="0.9"/>
    <n v="0"/>
    <n v="0"/>
    <n v="1"/>
    <n v="0"/>
  </r>
  <r>
    <n v="3.8640884802839798E+18"/>
    <s v="11460074-0004-4035-9ace-28b514d4cd69"/>
    <s v="642b85fd-81bb-45c4-a940-8df6f6f60003"/>
    <s v="VALIDITY"/>
    <s v="5b8c8886-cf51-440f-ace9-147967d36a23"/>
    <d v="2026-10-12T00:00:00"/>
    <n v="43136"/>
    <n v="330"/>
    <n v="42806"/>
    <n v="99.23"/>
    <x v="1"/>
    <s v="Consec_Chk-company_contact-company_contact_name"/>
    <s v="Validate that populated values in company_contact-company_contact_name do not contain consecutive spaces within the value."/>
    <s v="CustomSQL"/>
    <s v="CAST(company_contact_name AS STRING) RLIKE '.*[^ ].*' AND CAST(company_contact_name AS STRING) NOT RLIKE '\pCntrl' AND UPPER(CAST(company_contact_name AS STRING)) NOT RLIKE '^[ ]*(NA|N/A|NIL|NONE|NULL|UNKNOWN|UNSPECIFIED|TEST|DUMMY|TBD|NOT APPLICABLE|-|--|\\.)[ ]*$'"/>
    <s v="Weekly"/>
    <m/>
    <n v="100"/>
    <x v="0"/>
    <n v="0.2"/>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pany_contact_name"/>
    <s v="string"/>
    <s v="Provides company contact information, including landline number, P.O. box, email address and verification status, city, and mobile verification status."/>
    <n v="0.9"/>
    <n v="0.76502225519290001"/>
    <n v="0"/>
    <n v="1"/>
    <n v="0"/>
  </r>
  <r>
    <n v="3.8640884802840402E+18"/>
    <s v="11460074-0004-4035-9ace-28b514d4cd69"/>
    <s v="642b85fd-81bb-45c4-a940-8df6f6f6000b"/>
    <s v="VALIDITY"/>
    <s v="df1ec5df-8ba4-4789-acf9-e0bd33da41d3"/>
    <d v="2026-10-12T00:00:00"/>
    <n v="43136"/>
    <n v="1459"/>
    <n v="41677"/>
    <n v="96.62"/>
    <x v="1"/>
    <s v="Consec_Chk-company_contact-company_city"/>
    <s v="Validate that populated values in company_contact-company_city do not contain consecutive spaces within the value."/>
    <s v="CustomSQL"/>
    <s v="CAST(company_city AS STRING) RLIKE '.*[^ ].*' AND CAST(company_city AS STRING) NOT RLIKE '\pCntrl' AND UPPER(CAST(company_city AS STRING)) NOT RLIKE '^[ ]*(NA|N/A|NIL|NONE|NULL|UNKNOWN|UNSPECIFIED|TEST|DUMMY|TBD|NOT APPLICABLE|-|--|\\.)[ ]*$'"/>
    <s v="Weekly"/>
    <m/>
    <n v="100"/>
    <x v="0"/>
    <n v="0.2"/>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pany_city"/>
    <s v="string"/>
    <s v="Provides company contact information, including landline number, P.O. box, email address and verification status, city, and mobile verification status."/>
    <n v="0.9"/>
    <n v="3.3823256676557998"/>
    <n v="0"/>
    <n v="1"/>
    <n v="0"/>
  </r>
  <r>
    <n v="3.86408848028403E+18"/>
    <s v="11460074-0004-4035-9ace-28b514d4cd69"/>
    <s v="642b85fd-81bb-45c4-a940-8df6f6f60003"/>
    <s v="VALIDITY"/>
    <s v="bb1fa0bf-9f38-4cce-9a72-e3c60d27dd07"/>
    <d v="2026-10-12T00:00:00"/>
    <n v="43136"/>
    <n v="1353"/>
    <n v="41783"/>
    <n v="96.86"/>
    <x v="1"/>
    <s v="Val_Chk-company_contact-company_contact_name"/>
    <s v="Check that non-null company_contact_name values contain only English letters, Arabic letters, digits, spaces and the approved punctuation set."/>
    <s v="CustomSQL"/>
    <s v="CAST(company_contact_name AS STRING) RLIKE '^[A-Za-z0-9\u0600-\u06FF &quot;&quot;/&amp;_*;:+@#^-]+$'"/>
    <s v="Weekly"/>
    <m/>
    <n v="100"/>
    <x v="0"/>
    <n v="0.2"/>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pany_contact_name"/>
    <s v="string"/>
    <s v="Provides company contact information, including landline number, P.O. box, email address and verification status, city, and mobile verification status."/>
    <n v="0.9"/>
    <n v="3.1365912462907999"/>
    <n v="0"/>
    <n v="1"/>
    <n v="0"/>
  </r>
  <r>
    <n v="3.8640884802840003E+18"/>
    <s v="11460074-0004-4035-9ace-28b514d4cd69"/>
    <s v="642b85fd-81bb-45c4-a940-8df6f6f6000a"/>
    <s v="VALIDITY"/>
    <s v="7f727a30-1840-4e01-8d7b-03e3fc677ebc"/>
    <d v="2026-10-12T00:00:00"/>
    <n v="43136"/>
    <n v="359"/>
    <n v="42777"/>
    <n v="99.17"/>
    <x v="1"/>
    <s v="Consc_Chk-company_contact-company_land_line_number"/>
    <s v="Validate that populated values in company_contact-company_land_line_number do not contain consecutive spaces within the value."/>
    <s v="CustomSQL"/>
    <s v="CAST(company_land_line_number AS STRING) RLIKE '.*[^ ].*' AND CAST(company_land_line_number AS STRING) NOT RLIKE '\pCntrl' AND UPPER(CAST(company_land_line_number AS STRING)) NOT RLIKE '^[ ]*(NA|N/A|NIL|NONE|NULL|UNKNOWN|UNSPECIFIED|TEST|DUMMY|TBD|NOT APPLICABLE|-|--|\\.)[ ]*$'"/>
    <s v="Weekly"/>
    <m/>
    <n v="100"/>
    <x v="0"/>
    <n v="0.2"/>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pany_land_line_number"/>
    <s v="string"/>
    <s v="Provides company contact information, including landline number, P.O. box, email address and verification status, city, and mobile verification status."/>
    <n v="0.9"/>
    <n v="0.83225148367949997"/>
    <n v="0"/>
    <n v="1"/>
    <n v="0"/>
  </r>
  <r>
    <n v="3.86408848028397E+18"/>
    <s v="11460074-0004-4035-9ace-28b514d4cd69"/>
    <s v="642b85fd-81bb-45c4-a940-8df6f6f60005"/>
    <s v="VALIDITY"/>
    <s v="47e004e2-2388-49b5-91d8-35c210a10d3c"/>
    <d v="2026-10-12T00:00:00"/>
    <n v="43136"/>
    <n v="0"/>
    <n v="43136"/>
    <n v="100"/>
    <x v="1"/>
    <s v="Consec_Chk-company_contact-mobile_verified"/>
    <s v="Validate that populated values in company_contact-mobile_verified do not contain consecutive spaces within the value."/>
    <s v="CustomSQL"/>
    <s v="CAST(mobile_verified AS STRING) RLIKE '.*[^ ].*' AND CAST(mobile_verified AS STRING) NOT RLIKE '\pCntrl' AND UPPER(CAST(mobile_verified AS STRING)) NOT RLIKE '^[ ]*(NA|N/A|NIL|NONE|NULL|UNKNOWN|UNSPECIFIED|TEST|DUMMY|TBD|NOT APPLICABLE|-|--|\\.)[ ]*$'"/>
    <s v="Weekly"/>
    <m/>
    <n v="100"/>
    <x v="0"/>
    <n v="0.2"/>
    <s v="company_contact"/>
    <s v="Provides company contact information, including landline number, P.O. box, email address and verification status, city, and mobile verifi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bile_verified"/>
    <s v="string"/>
    <s v="Provides company contact information, including landline number, P.O. box, email address and verification status, city, and mobile verification status."/>
    <n v="0.9"/>
    <n v="0"/>
    <n v="0"/>
    <n v="1"/>
    <n v="0"/>
  </r>
  <r>
    <n v="3.8640884802839501E+18"/>
    <s v="b02cdca3-861e-461e-a776-10078bae23d7"/>
    <s v="e0d728e8-9a5d-425f-a208-ddf6f6f60001"/>
    <s v="VALIDITY"/>
    <s v="2e021af5-7c32-4a52-b824-bf252fd6ccae"/>
    <d v="2026-10-12T00:00:00"/>
    <n v="6150"/>
    <n v="0"/>
    <n v="6150"/>
    <n v="100"/>
    <x v="1"/>
    <s v="LTS_Chk-activity_detail-kizad_2"/>
    <s v="Ensure that non-null kizad_2 values do not contain leading or trailing spaces."/>
    <s v="CustomSQL"/>
    <s v="kizad_2 = trim(kizad_2)"/>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kizad_2"/>
    <s v="string"/>
    <s v="Provides activity details for KIZAD 1, ICAD II, KIZAD 2, Abu Dhabi Municipality, Al Markaz, and the allowed-use classification."/>
    <n v="0.9"/>
    <n v="0"/>
    <n v="0"/>
    <n v="1"/>
    <n v="0"/>
  </r>
  <r>
    <n v="3.86408848028399E+18"/>
    <s v="b02cdca3-861e-461e-a776-10078bae23d7"/>
    <s v="e0d728e8-9a5d-425f-a208-ddf6f6f60046"/>
    <s v="VALIDITY"/>
    <s v="71f46374-ade2-46d6-9cc5-8ad18fb07c47"/>
    <d v="2026-10-12T00:00:00"/>
    <n v="6150"/>
    <n v="0"/>
    <n v="6150"/>
    <n v="100"/>
    <x v="1"/>
    <s v="Consec_Chk-activity_detail-kizad_1"/>
    <s v="Validate that populated values in activity_detail-kizad_1 do not contain consecutive spaces within the value."/>
    <s v="CustomSQL"/>
    <s v="CAST(kizad_1 AS STRING) RLIKE '.*[^ ].*' AND CAST(kizad_1 AS STRING) NOT RLIKE '\\pCntrl' AND UPPER(CAST(kizad_1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kizad_1"/>
    <s v="string"/>
    <s v="Provides activity details for KIZAD 1, ICAD II, KIZAD 2, Abu Dhabi Municipality, Al Markaz, and the allowed-use classification."/>
    <n v="0.9"/>
    <n v="0"/>
    <n v="0"/>
    <n v="1"/>
    <n v="0"/>
  </r>
  <r>
    <n v="3.86408848028401E+18"/>
    <s v="b02cdca3-861e-461e-a776-10078bae23d7"/>
    <s v="e0d728e8-9a5d-425f-a208-ddf6f6f60040"/>
    <s v="VALIDITY"/>
    <s v="9b2c87af-3156-4c2b-959e-d7a752ab0820"/>
    <d v="2026-10-12T00:00:00"/>
    <n v="6150"/>
    <n v="0"/>
    <n v="6150"/>
    <n v="100"/>
    <x v="1"/>
    <s v="Consec_Chk-activity_detail-lease_optional"/>
    <s v="Validate that populated values in activity_detail-lease_optional do not contain consecutive spaces within the value."/>
    <s v="CustomSQL"/>
    <s v="CAST(lease_optional AS STRING) RLIKE '.*[^ ].*' AND CAST(lease_optional AS STRING) NOT RLIKE '\pCntrl' AND UPPER(CAST(lease_optional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optional"/>
    <s v="string"/>
    <s v="Provides activity details for KIZAD 1, ICAD II, KIZAD 2, Abu Dhabi Municipality, Al Markaz, and the allowed-use classification."/>
    <n v="0.9"/>
    <n v="0"/>
    <n v="0"/>
    <n v="1"/>
    <n v="0"/>
  </r>
  <r>
    <n v="3.86408848028397E+18"/>
    <s v="b02cdca3-861e-461e-a776-10078bae23d7"/>
    <s v="e0d728e8-9a5d-425f-a208-ddf6f6f60009"/>
    <s v="VALIDITY"/>
    <s v="4e006393-48aa-4f17-9855-060bb59daca3"/>
    <d v="2026-10-12T00:00:00"/>
    <n v="6150"/>
    <n v="0"/>
    <n v="6150"/>
    <n v="100"/>
    <x v="1"/>
    <s v="Val_Chk-activity_detail-opportunity_activity"/>
    <s v="Check that when opportunity_activity is populated it contains only the allowed value 'CHECKED' or 'UNCHECKED'."/>
    <s v="CustomSQL"/>
    <s v="opportunity_activity IN  ('CHECKED','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pportunity_activity"/>
    <s v="string"/>
    <s v="Provides activity details for KIZAD 1, ICAD II, KIZAD 2, Abu Dhabi Municipality, Al Markaz, and the allowed-use classification."/>
    <n v="0.9"/>
    <n v="0"/>
    <n v="0"/>
    <n v="1"/>
    <n v="0"/>
  </r>
  <r>
    <n v="3.86408848028401E+18"/>
    <s v="b02cdca3-861e-461e-a776-10078bae23d7"/>
    <s v="e0d728e8-9a5d-425f-a208-ddf6f6f60017"/>
    <s v="VALIDITY"/>
    <s v="a31fb5f2-fd69-47d8-948a-5603d37ce2da"/>
    <d v="2026-10-12T00:00:00"/>
    <n v="6149"/>
    <n v="0"/>
    <n v="6149"/>
    <n v="100"/>
    <x v="1"/>
    <s v="Consec_Chk-activity_detail-arabic_name"/>
    <s v="Validate that populated values in activity_detail-arabic_name do not contain consecutive spaces within the value."/>
    <s v="CustomSQL"/>
    <s v="CAST(arabic_name AS STRING) RLIKE '.*[^ ].*' AND CAST(arabic_name AS STRING) NOT RLIKE '\pCntrl' AND UPPER(CAST(arabic_name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name"/>
    <s v="string"/>
    <s v="Provides activity details for KIZAD 1, ICAD II, KIZAD 2, Abu Dhabi Municipality, Al Markaz, and the allowed-use classification."/>
    <n v="0.9"/>
    <n v="0"/>
    <n v="0"/>
    <n v="1"/>
    <n v="0"/>
  </r>
  <r>
    <n v="3.86408848028397E+18"/>
    <s v="b02cdca3-861e-461e-a776-10078bae23d7"/>
    <s v="e0d728e8-9a5d-425f-a208-ddf6f6f6001b"/>
    <s v="VALIDITY"/>
    <s v="51174aed-0948-41df-af3b-3cee574dc89a"/>
    <d v="2026-10-12T00:00:00"/>
    <n v="6150"/>
    <n v="0"/>
    <n v="6150"/>
    <n v="100"/>
    <x v="1"/>
    <s v="LTS_Chk-activity_detail-nature"/>
    <s v="Checks that nature has no leading or trailing spaces when stored as text."/>
    <s v="CustomSQL"/>
    <s v="nature = trim(nature)"/>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ature"/>
    <s v="string"/>
    <s v="Provides activity details for KIZAD 1, ICAD II, KIZAD 2, Abu Dhabi Municipality, Al Markaz, and the allowed-use classification."/>
    <n v="0.9"/>
    <n v="0"/>
    <n v="0"/>
    <n v="1"/>
    <n v="0"/>
  </r>
  <r>
    <n v="3.86408848028399E+18"/>
    <s v="b02cdca3-861e-461e-a776-10078bae23d7"/>
    <s v="e0d728e8-9a5d-425f-a208-ddf6f6f6001e"/>
    <s v="VALIDITY"/>
    <s v="7107f33d-c2d0-42e1-93fd-2f363a98605e"/>
    <d v="2026-10-12T00:00:00"/>
    <n v="6150"/>
    <n v="0"/>
    <n v="6150"/>
    <n v="100"/>
    <x v="1"/>
    <s v="Consec_Chk-activity_detail-allowed_pr"/>
    <s v="Validate that populated values in activity_detail-allowed_pr do not contain consecutive spaces within the value."/>
    <s v="CustomSQL"/>
    <s v="CAST(allowed_pr AS STRING) RLIKE '.*[^ ].*' AND CAST(allowed_pr AS STRING) NOT RLIKE '\pCntrl' AND UPPER(CAST(allowed_pr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llowed_pr"/>
    <s v="string"/>
    <s v="Provides activity details for KIZAD 1, ICAD II, KIZAD 2, Abu Dhabi Municipality, Al Markaz, and the allowed-use classification."/>
    <n v="0.9"/>
    <n v="0"/>
    <n v="0"/>
    <n v="1"/>
    <n v="0"/>
  </r>
  <r>
    <n v="3.8640884802839598E+18"/>
    <s v="b02cdca3-861e-461e-a776-10078bae23d7"/>
    <s v="e0d728e8-9a5d-425f-a208-ddf6f6f60035"/>
    <s v="VALIDITY"/>
    <s v="41605ca0-c2c1-438e-bc15-ce6d0ef259df"/>
    <d v="2026-10-12T00:00:00"/>
    <n v="6150"/>
    <n v="0"/>
    <n v="6150"/>
    <n v="100"/>
    <x v="1"/>
    <s v="Consec_Chk-act_detail-prof_activity"/>
    <s v="Validate that populated values in activity_detail-professional_activity do not contain consecutive spaces within the value."/>
    <s v="CustomSQL"/>
    <s v="CAST(professional_activity AS STRING) RLIKE '.*[^ ].*' AND CAST(professional_activity AS STRING) NOT RLIKE '\pCntrl' AND UPPER(CAST(professional_activity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fessional_activity"/>
    <s v="string"/>
    <s v="Provides activity details for KIZAD 1, ICAD II, KIZAD 2, Abu Dhabi Municipality, Al Markaz, and the allowed-use classification."/>
    <n v="0.9"/>
    <n v="0"/>
    <n v="0"/>
    <n v="1"/>
    <n v="0"/>
  </r>
  <r>
    <n v="3.8640884802840402E+18"/>
    <s v="b02cdca3-861e-461e-a776-10078bae23d7"/>
    <s v="e0d728e8-9a5d-425f-a208-ddf6f6f60044"/>
    <s v="VALIDITY"/>
    <s v="d92c0596-d02b-43b8-89f7-4c62f26bec43"/>
    <d v="2026-10-12T00:00:00"/>
    <n v="6150"/>
    <n v="0"/>
    <n v="6150"/>
    <n v="100"/>
    <x v="1"/>
    <s v="Consec_Chk-activity_detail-ranch"/>
    <s v="Validate that populated values in activity_detail-ranch do not contain consecutive spaces within the value."/>
    <s v="CustomSQL"/>
    <s v="CAST(ranch AS STRING) RLIKE '.*[^ ].*' AND CAST(ranch AS STRING) NOT RLIKE '\pCntrl' AND UPPER(CAST(ranch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anch"/>
    <s v="string"/>
    <s v="Provides activity details for KIZAD 1, ICAD II, KIZAD 2, Abu Dhabi Municipality, Al Markaz, and the allowed-use classification."/>
    <n v="0.9"/>
    <n v="0"/>
    <n v="0"/>
    <n v="1"/>
    <n v="0"/>
  </r>
  <r>
    <n v="3.86408848028401E+18"/>
    <s v="b02cdca3-861e-461e-a776-10078bae23d7"/>
    <s v="e0d728e8-9a5d-425f-a208-ddf6f6f6002a"/>
    <s v="VALIDITY"/>
    <s v="96389cd5-fdd5-4da9-89be-0a5c3fd4255a"/>
    <d v="2026-10-12T00:00:00"/>
    <n v="6150"/>
    <n v="0"/>
    <n v="6150"/>
    <n v="100"/>
    <x v="1"/>
    <s v="Consec_Chk-activity_detail-restricted_for_kf"/>
    <s v="Validate that populated values in activity_detail-restricted_for_kf do not contain consecutive spaces within the value."/>
    <s v="CustomSQL"/>
    <s v="CAST(restricted_for_kf AS STRING) RLIKE '.*[^ ].*' AND CAST(restricted_for_kf AS STRING) NOT RLIKE '\pCntrl' AND UPPER(CAST(restricted_for_kf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stricted_for_kf"/>
    <s v="string"/>
    <s v="Provides activity details for KIZAD 1, ICAD II, KIZAD 2, Abu Dhabi Municipality, Al Markaz, and the allowed-use classification."/>
    <n v="0.9"/>
    <n v="0"/>
    <n v="0"/>
    <n v="1"/>
    <n v="0"/>
  </r>
  <r>
    <n v="3.8640884802840003E+18"/>
    <s v="b02cdca3-861e-461e-a776-10078bae23d7"/>
    <s v="e0d728e8-9a5d-425f-a208-ddf6f6f60035"/>
    <s v="VALIDITY"/>
    <s v="7e1c2138-3da4-4598-8d9e-f549d47e27d8"/>
    <d v="2026-10-12T00:00:00"/>
    <n v="6150"/>
    <n v="0"/>
    <n v="6150"/>
    <n v="100"/>
    <x v="1"/>
    <s v="LTS_Chk-activity_detail-professional_activity"/>
    <s v="Ensure that non-null professional_activity values do not contain leading or trailing spaces."/>
    <s v="CustomSQL"/>
    <s v="professional_activity = trim(professional_activity)"/>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fessional_activity"/>
    <s v="string"/>
    <s v="Provides activity details for KIZAD 1, ICAD II, KIZAD 2, Abu Dhabi Municipality, Al Markaz, and the allowed-use classification."/>
    <n v="0.9"/>
    <n v="0"/>
    <n v="0"/>
    <n v="1"/>
    <n v="0"/>
  </r>
  <r>
    <n v="3.8640884802840003E+18"/>
    <s v="b02cdca3-861e-461e-a776-10078bae23d7"/>
    <s v="e0d728e8-9a5d-425f-a208-ddf6f6f60007"/>
    <s v="VALIDITY"/>
    <s v="8a0b31c6-7608-4b63-a7a0-a34ea427c25f"/>
    <d v="2026-10-12T00:00:00"/>
    <n v="6150"/>
    <n v="0"/>
    <n v="6150"/>
    <n v="100"/>
    <x v="1"/>
    <s v="Val_Chk-activity_detail-municipality_al_ain"/>
    <s v="Ensure municipality_al_ain contains only the approved domain values CHECKED or UNCHECKED for populated rows."/>
    <s v="CustomSQL"/>
    <s v="municipality_al_ain IN ('CHECKED','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unicipality_al_ain"/>
    <s v="string"/>
    <s v="Provides activity details for KIZAD 1, ICAD II, KIZAD 2, Abu Dhabi Municipality, Al Markaz, and the allowed-use classification."/>
    <n v="0.9"/>
    <n v="0"/>
    <n v="0"/>
    <n v="1"/>
    <n v="0"/>
  </r>
  <r>
    <n v="3.86408848028399E+18"/>
    <s v="b02cdca3-861e-461e-a776-10078bae23d7"/>
    <s v="e0d728e8-9a5d-425f-a208-ddf6f6f6001c"/>
    <s v="VALIDITY"/>
    <s v="6b4b1a55-8d74-4bb3-8916-6feb945ae1ac"/>
    <d v="2026-10-12T00:00:00"/>
    <n v="6150"/>
    <n v="0"/>
    <n v="6150"/>
    <n v="100"/>
    <x v="1"/>
    <s v="Consec_Chk-activity_detail-tawazon"/>
    <s v="Validate that populated values in activity_detail-tawazon do not contain consecutive spaces within the value."/>
    <s v="CustomSQL"/>
    <s v="CAST(tawazon AS STRING) RLIKE '.*[^ ].*' AND CAST(tawazon AS STRING) NOT RLIKE '\pCntrl' AND UPPER(CAST(tawazon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awazon"/>
    <s v="string"/>
    <s v="Provides activity details for KIZAD 1, ICAD II, KIZAD 2, Abu Dhabi Municipality, Al Markaz, and the allowed-use classification."/>
    <n v="0.9"/>
    <n v="0"/>
    <n v="0"/>
    <n v="1"/>
    <n v="0"/>
  </r>
  <r>
    <n v="3.86408848028399E+18"/>
    <s v="b02cdca3-861e-461e-a776-10078bae23d7"/>
    <s v="e0d728e8-9a5d-425f-a208-ddf6f6f60023"/>
    <s v="VALIDITY"/>
    <s v="6c6ba117-26e2-41dc-8acd-733c6ad24a26"/>
    <d v="2026-10-12T00:00:00"/>
    <n v="6150"/>
    <n v="0"/>
    <n v="6150"/>
    <n v="100"/>
    <x v="1"/>
    <s v="Val_Chk-activity_detail-nebras"/>
    <s v="Check that non-null values in nebras are either 'CHECKED' or 'UNCHECKED' only."/>
    <s v="CustomSQL"/>
    <s v="nebras IN ('CHECKED','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ebras"/>
    <s v="string"/>
    <s v="Provides activity details for KIZAD 1, ICAD II, KIZAD 2, Abu Dhabi Municipality, Al Markaz, and the allowed-use classification."/>
    <n v="0.9"/>
    <n v="0"/>
    <n v="0"/>
    <n v="1"/>
    <n v="0"/>
  </r>
  <r>
    <n v="3.86408848028399E+18"/>
    <s v="b02cdca3-861e-461e-a776-10078bae23d7"/>
    <s v="e0d728e8-9a5d-425f-a208-ddf6f6f60003"/>
    <s v="VALIDITY"/>
    <s v="69d29c8b-d07f-44fc-9f7d-029fd9de8ec7"/>
    <d v="2026-10-12T00:00:00"/>
    <n v="6150"/>
    <n v="1"/>
    <n v="6149"/>
    <n v="99.98"/>
    <x v="1"/>
    <s v="Consec_Chk-activity_detail-activity_code"/>
    <s v="Validate that populated values in activity_detail-activity_code do not contain consecutive spaces within the value."/>
    <s v="CustomSQL"/>
    <s v="CAST(activity_code AS STRING) RLIKE '.*[^ ].*' AND CAST(activity_code AS STRING) NOT RLIKE '\pCntrl' AND UPPER(CAST(activity_code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ctivity_code"/>
    <s v="string"/>
    <s v="Provides activity details for KIZAD 1, ICAD II, KIZAD 2, Abu Dhabi Municipality, Al Markaz, and the allowed-use classification."/>
    <n v="0.9"/>
    <n v="1.6260162601600001E-2"/>
    <n v="0"/>
    <n v="1"/>
    <n v="0"/>
  </r>
  <r>
    <n v="3.8640884802839798E+18"/>
    <s v="b02cdca3-861e-461e-a776-10078bae23d7"/>
    <s v="e0d728e8-9a5d-425f-a208-ddf6f6f6002c"/>
    <s v="VALIDITY"/>
    <s v="57e81c6a-58b3-4013-baef-b5de4102f637"/>
    <d v="2026-10-12T00:00:00"/>
    <n v="6150"/>
    <n v="0"/>
    <n v="6150"/>
    <n v="100"/>
    <x v="1"/>
    <s v="LTS_Chk-activity_detail-municipality_al_dhafra"/>
    <s v="Check that non-null municipality_al_dhafra values do not contain leading or trailing spaces."/>
    <s v="CustomSQL"/>
    <s v="municipality_al_dhafra = trim(municipality_al_dhafra)"/>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unicipality_al_dhafra"/>
    <s v="string"/>
    <s v="Provides activity details for KIZAD 1, ICAD II, KIZAD 2, Abu Dhabi Municipality, Al Markaz, and the allowed-use classification."/>
    <n v="0.9"/>
    <n v="0"/>
    <n v="0"/>
    <n v="1"/>
    <n v="0"/>
  </r>
  <r>
    <n v="3.8640884802839398E+18"/>
    <s v="b02cdca3-861e-461e-a776-10078bae23d7"/>
    <s v="e0d728e8-9a5d-425f-a208-ddf6f6f60006"/>
    <s v="VALIDITY"/>
    <s v="070e75fa-48a9-4867-898f-affc730d3bd0"/>
    <d v="2026-10-12T00:00:00"/>
    <n v="6150"/>
    <n v="0"/>
    <n v="6150"/>
    <n v="100"/>
    <x v="1"/>
    <s v="Val_Chk-activity_detail-aaic_i"/>
    <s v="Ensure that non-null values in aaic_i are restricted to the allowed domain values CHECKED or UNCHECKED."/>
    <s v="CustomSQL"/>
    <s v="aaic_i IN ('CHECKED','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aic_i"/>
    <s v="string"/>
    <s v="Provides activity details for KIZAD 1, ICAD II, KIZAD 2, Abu Dhabi Municipality, Al Markaz, and the allowed-use classification."/>
    <n v="0.9"/>
    <n v="0"/>
    <n v="0"/>
    <n v="1"/>
    <n v="0"/>
  </r>
  <r>
    <n v="3.8640884802839501E+18"/>
    <s v="b02cdca3-861e-461e-a776-10078bae23d7"/>
    <s v="e0d728e8-9a5d-425f-a208-ddf6f6f6003d"/>
    <s v="VALIDITY"/>
    <s v="25a00ed7-fbd6-4ce9-8671-ba0b907f4d5e"/>
    <d v="2026-10-12T00:00:00"/>
    <n v="6150"/>
    <n v="0"/>
    <n v="6150"/>
    <n v="100"/>
    <x v="1"/>
    <s v="Consec_Chk-activity_detail-deleted_activity"/>
    <s v="Validate that populated values in activity_detail-deleted_activity do not contain consecutive spaces within the value."/>
    <s v="CustomSQL"/>
    <s v="CAST(deleted_activity AS STRING) RLIKE '.*[^ ].*' AND CAST(deleted_activity AS STRING) NOT RLIKE '\pCntrl' AND UPPER(CAST(deleted_activity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eleted_activity"/>
    <s v="string"/>
    <s v="Provides activity details for KIZAD 1, ICAD II, KIZAD 2, Abu Dhabi Municipality, Al Markaz, and the allowed-use classification."/>
    <n v="0.9"/>
    <n v="0"/>
    <n v="0"/>
    <n v="1"/>
    <n v="0"/>
  </r>
  <r>
    <n v="3.8640884802839798E+18"/>
    <s v="b02cdca3-861e-461e-a776-10078bae23d7"/>
    <s v="e0d728e8-9a5d-425f-a208-ddf6f6f60042"/>
    <s v="VALIDITY"/>
    <s v="65139687-7d94-4d02-991f-f026b88cc59e"/>
    <d v="2026-10-12T00:00:00"/>
    <n v="6150"/>
    <n v="0"/>
    <n v="6150"/>
    <n v="100"/>
    <x v="1"/>
    <s v="LTS_Chk-activity_detail-english_description"/>
    <s v="Ensure that non-null english_description values do not have leading or trailing spaces."/>
    <s v="CustomSQL"/>
    <s v="english_description = trim(english_description)"/>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glish_description"/>
    <s v="string"/>
    <s v="Provides activity details for KIZAD 1, ICAD II, KIZAD 2, Abu Dhabi Municipality, Al Markaz, and the allowed-use classification."/>
    <n v="0.9"/>
    <n v="0"/>
    <n v="0"/>
    <n v="1"/>
    <n v="0"/>
  </r>
  <r>
    <n v="3.86408848028397E+18"/>
    <s v="b02cdca3-861e-461e-a776-10078bae23d7"/>
    <s v="e0d728e8-9a5d-425f-a208-ddf6f6f60025"/>
    <s v="VALIDITY"/>
    <s v="4804dd55-0103-49c2-bd36-b45a8c694719"/>
    <d v="2026-10-12T00:00:00"/>
    <n v="6150"/>
    <n v="0"/>
    <n v="6150"/>
    <n v="100"/>
    <x v="1"/>
    <s v="Consec_Chk-activity_detail-rowad"/>
    <s v="Validate that populated values in activity_detail-rowad do not contain consecutive spaces within the value."/>
    <s v="CustomSQL"/>
    <s v="CAST(rowad AS STRING) RLIKE '.*[^ ].*' AND CAST(rowad AS STRING) NOT RLIKE '\pCntrl' AND UPPER(CAST(rowad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owad"/>
    <s v="string"/>
    <s v="Provides activity details for KIZAD 1, ICAD II, KIZAD 2, Abu Dhabi Municipality, Al Markaz, and the allowed-use classification."/>
    <n v="0.9"/>
    <n v="0"/>
    <n v="0"/>
    <n v="1"/>
    <n v="0"/>
  </r>
  <r>
    <n v="3.8640884802839598E+18"/>
    <s v="b02cdca3-861e-461e-a776-10078bae23d7"/>
    <s v="e0d728e8-9a5d-425f-a208-ddf6f6f60013"/>
    <s v="VALIDITY"/>
    <s v="40b33319-0bcb-4663-a55a-f7447442bad3"/>
    <d v="2026-10-12T00:00:00"/>
    <n v="6150"/>
    <n v="0"/>
    <n v="6150"/>
    <n v="100"/>
    <x v="1"/>
    <s v="Consec_Chk-activity_detail-rowad_company"/>
    <s v="Validate that populated values in activity_detail-rowad_company do not contain consecutive spaces within the value."/>
    <s v="CustomSQL"/>
    <s v="CAST(rowad_company AS STRING) RLIKE '.*[^ ].*' AND CAST(rowad_company AS STRING) NOT RLIKE '\pCntrl' AND UPPER(CAST(rowad_company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owad_company"/>
    <s v="string"/>
    <s v="Provides activity details for KIZAD 1, ICAD II, KIZAD 2, Abu Dhabi Municipality, Al Markaz, and the allowed-use classification."/>
    <n v="0.9"/>
    <n v="0"/>
    <n v="0"/>
    <n v="1"/>
    <n v="0"/>
  </r>
  <r>
    <n v="3.86408848028401E+18"/>
    <s v="b02cdca3-861e-461e-a776-10078bae23d7"/>
    <s v="e0d728e8-9a5d-425f-a208-ddf6f6f60032"/>
    <s v="VALIDITY"/>
    <s v="97ec3f0d-c300-4298-a17a-ccd5e5b59a13"/>
    <d v="2026-10-12T00:00:00"/>
    <n v="6150"/>
    <n v="0"/>
    <n v="6150"/>
    <n v="100"/>
    <x v="1"/>
    <s v="LTS_Chk-activity_detail-icad_iv"/>
    <s v="Check that icad_iv has no leading or trailing spaces when present, allowing null values."/>
    <s v="CustomSQL"/>
    <s v="CAST(icad_iv AS STRING) = TRIM(CAST(icad_iv AS STRING))"/>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cad_iv"/>
    <s v="string"/>
    <s v="Provides activity details for KIZAD 1, ICAD II, KIZAD 2, Abu Dhabi Municipality, Al Markaz, and the allowed-use classification."/>
    <n v="0.9"/>
    <n v="0"/>
    <n v="0"/>
    <n v="1"/>
    <n v="0"/>
  </r>
  <r>
    <n v="3.8640884802839798E+18"/>
    <s v="b02cdca3-861e-461e-a776-10078bae23d7"/>
    <s v="e0d728e8-9a5d-425f-a208-ddf6f6f60031"/>
    <s v="VALIDITY"/>
    <s v="61e9bb0b-1865-4628-b939-63e6aa12b1c4"/>
    <d v="2026-10-12T00:00:00"/>
    <n v="6150"/>
    <n v="0"/>
    <n v="6150"/>
    <n v="100"/>
    <x v="1"/>
    <s v="Consec_Chk-activity_detail-icad_iii"/>
    <s v="Validate that populated values in activity_detail-icad_iii do not contain consecutive spaces within the value."/>
    <s v="CustomSQL"/>
    <s v="CAST(icad_iii AS STRING) RLIKE '.*[^ ].*' AND CAST(icad_iii AS STRING) NOT RLIKE '\pCntrl' AND UPPER(CAST(icad_iii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cad_iii"/>
    <s v="string"/>
    <s v="Provides activity details for KIZAD 1, ICAD II, KIZAD 2, Abu Dhabi Municipality, Al Markaz, and the allowed-use classification."/>
    <n v="0.9"/>
    <n v="0"/>
    <n v="0"/>
    <n v="1"/>
    <n v="0"/>
  </r>
  <r>
    <n v="3.86408848028399E+18"/>
    <s v="b02cdca3-861e-461e-a776-10078bae23d7"/>
    <s v="e0d728e8-9a5d-425f-a208-ddf6f6f6002a"/>
    <s v="VALIDITY"/>
    <s v="736c607b-4895-4d58-9e53-506ac43ce1de"/>
    <d v="2026-10-12T00:00:00"/>
    <n v="6150"/>
    <n v="0"/>
    <n v="6150"/>
    <n v="100"/>
    <x v="1"/>
    <s v="Val_Chk-activity_detail-restricted_for_kf"/>
    <s v="Ensure that when restricted_for_kf is populated it contains only the approved flag value CHECKED or UNCHECKED."/>
    <s v="CustomSQL"/>
    <s v="restricted_for_kf IN  ('CHECKED','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stricted_for_kf"/>
    <s v="string"/>
    <s v="Provides activity details for KIZAD 1, ICAD II, KIZAD 2, Abu Dhabi Municipality, Al Markaz, and the allowed-use classification."/>
    <n v="0.9"/>
    <n v="0"/>
    <n v="0"/>
    <n v="1"/>
    <n v="0"/>
  </r>
  <r>
    <n v="3.8640884802839598E+18"/>
    <s v="b02cdca3-861e-461e-a776-10078bae23d7"/>
    <s v="e0d728e8-9a5d-425f-a208-ddf6f6f6003d"/>
    <s v="VALIDITY"/>
    <s v="32db4f73-b6db-4755-bb0c-8bcfed426e98"/>
    <d v="2026-10-12T00:00:00"/>
    <n v="6150"/>
    <n v="0"/>
    <n v="6150"/>
    <n v="100"/>
    <x v="1"/>
    <s v="LTS_Chk-activity_detail-deleted_activity"/>
    <s v="Check that non-null deleted_activity values do not contain leading or trailing spaces."/>
    <s v="CustomSQL"/>
    <s v="deleted_activity = trim(deleted_activity)"/>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eleted_activity"/>
    <s v="string"/>
    <s v="Provides activity details for KIZAD 1, ICAD II, KIZAD 2, Abu Dhabi Municipality, Al Markaz, and the allowed-use classification."/>
    <n v="0.9"/>
    <n v="0"/>
    <n v="0"/>
    <n v="1"/>
    <n v="0"/>
  </r>
  <r>
    <n v="3.8640884802840202E+18"/>
    <s v="b02cdca3-861e-461e-a776-10078bae23d7"/>
    <s v="e0d728e8-9a5d-425f-a208-ddf6f6f6000b"/>
    <s v="VALIDITY"/>
    <s v="b48fd701-a42d-4188-819f-ca4a246f6531"/>
    <d v="2026-10-12T00:00:00"/>
    <n v="6150"/>
    <n v="0"/>
    <n v="6150"/>
    <n v="100"/>
    <x v="1"/>
    <s v="Consec_Chk-activity_detail-foreign_investor"/>
    <s v="Validate that populated values in activity_detail-foreign_investor do not contain consecutive spaces within the value."/>
    <s v="CustomSQL"/>
    <s v="CAST(foreign_investor AS STRING) RLIKE '.*[^ ].*' AND CAST(foreign_investor AS STRING) NOT RLIKE '\pCntrl' AND UPPER(CAST(foreign_investor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oreign_investor"/>
    <s v="string"/>
    <s v="Provides activity details for KIZAD 1, ICAD II, KIZAD 2, Abu Dhabi Municipality, Al Markaz, and the allowed-use classification."/>
    <n v="0.9"/>
    <n v="0"/>
    <n v="0"/>
    <n v="1"/>
    <n v="0"/>
  </r>
  <r>
    <n v="3.8640884802839598E+18"/>
    <s v="b02cdca3-861e-461e-a776-10078bae23d7"/>
    <s v="e0d728e8-9a5d-425f-a208-ddf6f6f6002f"/>
    <s v="VALIDITY"/>
    <s v="3bd3513e-a104-45a2-8fe7-c23236b1a5c8"/>
    <d v="2026-10-12T00:00:00"/>
    <n v="6149"/>
    <n v="0"/>
    <n v="6149"/>
    <n v="100"/>
    <x v="1"/>
    <s v="LTS_Chk-activity_detail-english_name"/>
    <s v="Check that non-null english_name values have no leading or trailing spaces."/>
    <s v="CustomSQL"/>
    <s v="english_name = trim(english_name)"/>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glish_name"/>
    <s v="string"/>
    <s v="Provides activity details for KIZAD 1, ICAD II, KIZAD 2, Abu Dhabi Municipality, Al Markaz, and the allowed-use classification."/>
    <n v="0.9"/>
    <n v="0"/>
    <n v="0"/>
    <n v="1"/>
    <n v="0"/>
  </r>
  <r>
    <n v="3.86408848028397E+18"/>
    <s v="b02cdca3-861e-461e-a776-10078bae23d7"/>
    <s v="e0d728e8-9a5d-425f-a208-ddf6f6f6003e"/>
    <s v="VALIDITY"/>
    <s v="54506741-8ed5-4615-8f62-d06f2e22f44c"/>
    <d v="2026-10-12T00:00:00"/>
    <n v="6150"/>
    <n v="0"/>
    <n v="6150"/>
    <n v="100"/>
    <x v="1"/>
    <s v="Val_Chk-activity_detail-not_allowed_for_gcc"/>
    <s v="Ensure that when not_allowed_for_gcc is populated it contains only the allowed value CHECKED or UNCHECKED."/>
    <s v="CustomSQL"/>
    <s v="not_allowed_for_gcc IN  ('CHECKED','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ot_allowed_for_gcc"/>
    <s v="string"/>
    <s v="Provides activity details for KIZAD 1, ICAD II, KIZAD 2, Abu Dhabi Municipality, Al Markaz, and the allowed-use classification."/>
    <n v="0.9"/>
    <n v="0"/>
    <n v="0"/>
    <n v="1"/>
    <n v="0"/>
  </r>
  <r>
    <n v="3.86408848028401E+18"/>
    <s v="b02cdca3-861e-461e-a776-10078bae23d7"/>
    <s v="e0d728e8-9a5d-425f-a208-ddf6f6f6000a"/>
    <s v="VALIDITY"/>
    <s v="97209714-5f13-485c-b6ea-6a846a4472eb"/>
    <d v="2026-10-12T00:00:00"/>
    <n v="6150"/>
    <n v="0"/>
    <n v="6150"/>
    <n v="100"/>
    <x v="1"/>
    <s v="Val_Chk-activity_detail-municipality_abu_dhabi"/>
    <s v="Ensure that populated municipality_abu_dhabi values are restricted to the approved domain list: CHECKED or UNCHECKED."/>
    <s v="CustomSQL"/>
    <s v="municipality_abu_dhabi IN ('CHECKED','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unicipality_abu_dhabi"/>
    <s v="string"/>
    <s v="Provides activity details for KIZAD 1, ICAD II, KIZAD 2, Abu Dhabi Municipality, Al Markaz, and the allowed-use classification."/>
    <n v="0.9"/>
    <n v="0"/>
    <n v="0"/>
    <n v="1"/>
    <n v="0"/>
  </r>
  <r>
    <n v="3.8640884802840202E+18"/>
    <s v="b02cdca3-861e-461e-a776-10078bae23d7"/>
    <s v="e0d728e8-9a5d-425f-a208-ddf6f6f60041"/>
    <s v="VALIDITY"/>
    <s v="a78f74c4-8d96-448b-b15e-9d06466c588d"/>
    <d v="2026-10-12T00:00:00"/>
    <n v="6150"/>
    <n v="0"/>
    <n v="6150"/>
    <n v="100"/>
    <x v="1"/>
    <s v="LTS_Chk-activity_detail-ownership"/>
    <s v="Checks that ownership has no leading or trailing spaces when stored as text."/>
    <s v="CustomSQL"/>
    <s v="ownership = trim(ownership)"/>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wnership"/>
    <s v="string"/>
    <s v="Provides activity details for KIZAD 1, ICAD II, KIZAD 2, Abu Dhabi Municipality, Al Markaz, and the allowed-use classification."/>
    <n v="0.9"/>
    <n v="0"/>
    <n v="0"/>
    <n v="1"/>
    <n v="0"/>
  </r>
  <r>
    <n v="3.8640884802840499E+18"/>
    <s v="b02cdca3-861e-461e-a776-10078bae23d7"/>
    <s v="e0d728e8-9a5d-425f-a208-ddf6f6f60007"/>
    <s v="VALIDITY"/>
    <s v="e39ae5a8-d898-438d-9291-e42a43345f16"/>
    <d v="2026-10-12T00:00:00"/>
    <n v="6150"/>
    <n v="0"/>
    <n v="6150"/>
    <n v="100"/>
    <x v="1"/>
    <s v="Consec_Chk-activity_detail-municipality_al_ain"/>
    <s v="Validate that populated values in activity_detail-municipality_al_ain do not contain consecutive spaces within the value."/>
    <s v="CustomSQL"/>
    <s v="CAST(municipality_al_ain AS STRING) RLIKE '.*[^ ].*' AND CAST(municipality_al_ain AS STRING) NOT RLIKE '\pCntrl' AND UPPER(CAST(municipality_al_ain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unicipality_al_ain"/>
    <s v="string"/>
    <s v="Provides activity details for KIZAD 1, ICAD II, KIZAD 2, Abu Dhabi Municipality, Al Markaz, and the allowed-use classification."/>
    <n v="0.9"/>
    <n v="0"/>
    <n v="0"/>
    <n v="1"/>
    <n v="0"/>
  </r>
  <r>
    <n v="3.8640884802840003E+18"/>
    <s v="b02cdca3-861e-461e-a776-10078bae23d7"/>
    <s v="e0d728e8-9a5d-425f-a208-ddf6f6f60021"/>
    <s v="VALIDITY"/>
    <s v="80d7f08f-fdd7-4978-8d4c-e900405f3f16"/>
    <d v="2026-10-12T00:00:00"/>
    <n v="6150"/>
    <n v="0"/>
    <n v="6150"/>
    <n v="100"/>
    <x v="1"/>
    <s v="Consec_Chk-act_dtl-suspended_for_license_renew"/>
    <s v="Validate that populated values in activity_detail-suspended_for_license_renew do not contain consecutive spaces within the value."/>
    <s v="CustomSQL"/>
    <s v="CAST(suspended_for_license_renew AS STRING) RLIKE '.*[^ ].*' AND CAST(suspended_for_license_renew AS STRING) NOT RLIKE '\pCntrl' AND UPPER(CAST(suspended_for_license_renew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uspended_for_license_renew"/>
    <s v="string"/>
    <s v="Provides activity details for KIZAD 1, ICAD II, KIZAD 2, Abu Dhabi Municipality, Al Markaz, and the allowed-use classification."/>
    <n v="0.9"/>
    <n v="0"/>
    <n v="0"/>
    <n v="1"/>
    <n v="0"/>
  </r>
  <r>
    <n v="3.8640884802839501E+18"/>
    <s v="e760c98d-096b-4ff3-b630-b044a6d6a361"/>
    <s v="8f58a310-16d7-424b-b6b5-59f6f6f60008"/>
    <s v="VALIDITY"/>
    <s v="2d1f288e-4510-4b7e-bf80-0283de233713"/>
    <d v="2026-10-13T00:00:00"/>
    <n v="4866"/>
    <n v="0"/>
    <n v="4866"/>
    <n v="100"/>
    <x v="1"/>
    <s v="Consec_Chk-br_mgr_add_info-previous_rb_number"/>
    <s v="Validate that populated values in br_manager_additional_information-previous_rb_number do not contain consecutive spaces within the value."/>
    <s v="CustomSQL"/>
    <s v="CAST(previous_rb_number AS STRING) RLIKE '.*[^ ].*' AND CAST(previous_rb_number AS STRING) NOT RLIKE '\pCntrl' AND UPPER(CAST(previous_rb_number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previous_rb_number"/>
    <s v="string"/>
    <s v="Provides manager information, including draft resubmission, licence-amendment requirements, English trade name, no-nominal-member declaration, applicant unified ID, and applicant name."/>
    <n v="0.9"/>
    <n v="0"/>
    <n v="0"/>
    <n v="1"/>
    <n v="0"/>
  </r>
  <r>
    <n v="3.8640884802839398E+18"/>
    <s v="e760c98d-096b-4ff3-b630-b044a6d6a361"/>
    <s v="8f58a310-16d7-424b-b6b5-59f6f6f60018"/>
    <s v="VALIDITY"/>
    <s v="170ddff4-5c1e-4ebb-8f22-eecd7e6cef9b"/>
    <d v="2026-10-13T00:00:00"/>
    <n v="120047"/>
    <n v="0"/>
    <n v="120047"/>
    <n v="100"/>
    <x v="1"/>
    <s v="LTS_Chk-br_manager_additional_info-official_email"/>
    <s v="Checks that non-null values in official_email have no leading or trailing spaces so matching, filtering and integrations interpret email addresses consistently."/>
    <s v="CustomSQL"/>
    <s v="official_email = trim(official_email)"/>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official_email"/>
    <s v="string"/>
    <s v="Provides manager information, including draft resubmission, licence-amendment requirements, English trade name, no-nominal-member declaration, applicant unified ID, and applicant name."/>
    <n v="0.9"/>
    <n v="0"/>
    <n v="0"/>
    <n v="1"/>
    <n v="0"/>
  </r>
  <r>
    <n v="3.86408848028403E+18"/>
    <s v="dd2cbe19-e98f-4320-8ba3-91134702617f"/>
    <s v="98a96aeb-33c5-427a-b51a-80f6f6f60005"/>
    <s v="COMPLETENESS"/>
    <s v="c3014240-1381-499e-8f13-ddff50597e26"/>
    <d v="2026-10-13T00:00:00"/>
    <n v="34342"/>
    <n v="34342"/>
    <n v="0"/>
    <n v="0"/>
    <x v="0"/>
    <s v="Complete_Check-br_OTHER_INFO-Comm_Lic_Eng_Name"/>
    <s v="OTHER INFORMATION.Commercial License English Name must be non-null and non-blank."/>
    <s v="CustomSQL"/>
    <s v="`commercial_license_english_name` IS NOT NULL AND TRIM(CAST(`commercial_license_english_name` AS STRING)) &lt;&gt; ''"/>
    <s v="Weekly"/>
    <m/>
    <n v="95"/>
    <x v="1"/>
    <n v="0.2"/>
    <s v="br_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mercial_license_english_name"/>
    <s v="string"/>
    <s v="Provides additional licence information, including trade-name amendments for an existing licence, English and Arabic commercial licence names, and commercial licence number."/>
    <n v="0.95"/>
    <n v="100"/>
    <n v="1"/>
    <n v="1"/>
    <n v="0"/>
  </r>
  <r>
    <n v="3.8640884802840202E+18"/>
    <s v="dd2cbe19-e98f-4320-8ba3-91134702617f"/>
    <s v="98a96aeb-33c5-427a-b51a-80f6f6f6000b"/>
    <s v="COMPLETENESS"/>
    <s v="aac372e9-f0aa-4a08-9e5a-374256e57a29"/>
    <d v="2026-10-13T00:00:00"/>
    <n v="34342"/>
    <n v="34342"/>
    <n v="0"/>
    <n v="0"/>
    <x v="0"/>
    <s v="Comp_Chk-br_other_infor-commercial_lic_arabic_name"/>
    <s v="Validate that the critical data element br_other_information.commercial_license_arabic_name is populated and not blank for in-scope records.Profiling results were used to identify current null/blank exposure where available."/>
    <s v="CustomTruth"/>
    <s v="!isNull({commercial_license_arabic_name})"/>
    <s v="Weekly"/>
    <m/>
    <n v="95"/>
    <x v="1"/>
    <n v="0.2"/>
    <s v="br_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mercial_license_arabic_name"/>
    <s v="string"/>
    <s v="Provides additional licence information, including trade-name amendments for an existing licence, English and Arabic commercial licence names, and commercial licence number."/>
    <n v="0.95"/>
    <n v="100"/>
    <n v="1"/>
    <n v="1"/>
    <n v="0"/>
  </r>
  <r>
    <n v="3.8640884802839798E+18"/>
    <s v="dd2cbe19-e98f-4320-8ba3-91134702617f"/>
    <m/>
    <s v="UNIQUENESS"/>
    <s v="6619f8d8-3f45-46b9-9822-23c4227c359b"/>
    <d v="2026-10-13T00:00:00"/>
    <n v="34342"/>
    <n v="0"/>
    <n v="34342"/>
    <n v="100"/>
    <x v="1"/>
    <s v="Uniqueness_Chk-br_other_information"/>
    <s v="Validate that each br_other_information record is unique based on the defined business-key columns."/>
    <s v="Duplicate"/>
    <m/>
    <s v="Weekly"/>
    <m/>
    <n v="100"/>
    <x v="2"/>
    <n v="0.15"/>
    <s v="br_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39398E+18"/>
    <s v="dd2cbe19-e98f-4320-8ba3-91134702617f"/>
    <m/>
    <s v="TIMELINESS"/>
    <s v="0646b25c-cee0-42c8-8a3d-0f0d28027d58"/>
    <d v="2026-10-13T00:00:00"/>
    <n v="1"/>
    <n v="0"/>
    <n v="1"/>
    <n v="100"/>
    <x v="1"/>
    <s v="Freshness_Check-br_other_information"/>
    <s v="Validate that br_other_information  has been refreshed within the approved operational freshness window using the technical load timestamp."/>
    <s v="Timeliness"/>
    <m/>
    <s v="Weekly"/>
    <m/>
    <n v="95"/>
    <x v="3"/>
    <n v="0.1"/>
    <s v="br_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39598E+18"/>
    <s v="dd2cbe19-e98f-4320-8ba3-91134702617f"/>
    <s v="98a96aeb-33c5-427a-b51a-80f6f6f60007"/>
    <s v="COMPLETENESS"/>
    <s v="30d49786-e610-4ee9-b053-ff1f0a3a8348"/>
    <d v="2026-10-13T00:00:00"/>
    <n v="34342"/>
    <n v="26"/>
    <n v="34316"/>
    <n v="99.92"/>
    <x v="1"/>
    <s v="Comp_Ck-br_oth_info-ame_trade_name_for_exist_licen"/>
    <s v="Validate that the critical data element br_other_information.amend_trade_name_for_existing_license is populated and not blank for in-scope records.Profiling results were used to identify current null/blank exposure where available."/>
    <s v="CustomTruth"/>
    <s v="!isNull({amend_trade_name_for_existing_license})"/>
    <s v="Weekly"/>
    <m/>
    <n v="95"/>
    <x v="1"/>
    <n v="0.2"/>
    <s v="br_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mend_trade_name_for_existing_license"/>
    <s v="string"/>
    <s v="Provides additional licence information, including trade-name amendments for an existing licence, English and Arabic commercial licence names, and commercial licence number."/>
    <n v="0.95"/>
    <n v="7.5709044318900007E-2"/>
    <n v="0"/>
    <n v="1"/>
    <n v="0"/>
  </r>
  <r>
    <n v="3.8640884802839598E+18"/>
    <s v="dd2cbe19-e98f-4320-8ba3-91134702617f"/>
    <s v="98a96aeb-33c5-427a-b51a-80f6f6f60006"/>
    <s v="COMPLETENESS"/>
    <s v="333c210f-cfca-4179-8a0b-a91960946018"/>
    <d v="2026-10-13T00:00:00"/>
    <n v="34342"/>
    <n v="34291"/>
    <n v="51"/>
    <n v="0.15"/>
    <x v="0"/>
    <s v="Comp_Chk-br_other_infor-commercial_license_number"/>
    <s v="Validate that the critical data element br_other_information.commercial_license_number is populated and not blank for in-scope records.Profiling results were used to identify current null/blank exposure where available."/>
    <s v="CustomTruth"/>
    <s v="!isNull({commercial_license_number})"/>
    <s v="Weekly"/>
    <m/>
    <n v="95"/>
    <x v="1"/>
    <n v="0.2"/>
    <s v="br_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mercial_license_number"/>
    <s v="string"/>
    <s v="Provides additional licence information, including trade-name amendments for an existing licence, English and Arabic commercial licence names, and commercial licence number."/>
    <n v="0.95"/>
    <n v="99.851493797682096"/>
    <n v="1"/>
    <n v="1"/>
    <n v="0"/>
  </r>
  <r>
    <n v="3.86408848028401E+18"/>
    <s v="b02cdca3-861e-461e-a776-10078bae23d7"/>
    <s v="e0d728e8-9a5d-425f-a208-ddf6f6f60009"/>
    <s v="COMPLETENESS"/>
    <s v="9509df18-77e2-40ef-97d1-4729ca8808ed"/>
    <d v="2026-10-12T00:00:00"/>
    <n v="6150"/>
    <n v="0"/>
    <n v="6150"/>
    <n v="100"/>
    <x v="1"/>
    <s v="Compl_Chk-activity_detail-opportunity_activity"/>
    <s v="Validate that the critical data element activity_detail.opportunity_activity is populated and not blank for in-scope records.Profiling results were used to identify current null/blank exposure where available."/>
    <s v="CustomTruth"/>
    <s v="!isNull({opportunity_activity})"/>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pportunity_activity"/>
    <s v="string"/>
    <s v="Provides activity details for KIZAD 1, ICAD II, KIZAD 2, Abu Dhabi Municipality, Al Markaz, and the allowed-use classification."/>
    <n v="0.95"/>
    <n v="0"/>
    <n v="0"/>
    <n v="1"/>
    <n v="0"/>
  </r>
  <r>
    <n v="3.8640884802840003E+18"/>
    <s v="b02cdca3-861e-461e-a776-10078bae23d7"/>
    <s v="e0d728e8-9a5d-425f-a208-ddf6f6f60005"/>
    <s v="COMPLETENESS"/>
    <s v="84414788-72fc-47aa-8c4d-1f1d25ab3078"/>
    <d v="2026-10-12T00:00:00"/>
    <n v="6150"/>
    <n v="0"/>
    <n v="6150"/>
    <n v="100"/>
    <x v="1"/>
    <s v="Compl_Chk-activ_detail-lease_opt_for_norm_lice"/>
    <s v="Validate that the critical data element activity_detail.lease_optional_for_normal_license is populated and not blank for in-scope records.Profiling results were used to identify current null/blank exposure where available."/>
    <s v="CustomTruth"/>
    <s v="!isNull({lease_optional_for_normal_license})"/>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optional_for_normal_license"/>
    <s v="string"/>
    <s v="Provides activity details for KIZAD 1, ICAD II, KIZAD 2, Abu Dhabi Municipality, Al Markaz, and the allowed-use classification."/>
    <n v="0.95"/>
    <n v="0"/>
    <n v="0"/>
    <n v="1"/>
    <n v="0"/>
  </r>
  <r>
    <n v="3.86408848028397E+18"/>
    <s v="b02cdca3-861e-461e-a776-10078bae23d7"/>
    <s v="e0d728e8-9a5d-425f-a208-ddf6f6f60046"/>
    <s v="COMPLETENESS"/>
    <s v="4f8e90a5-83ed-4cb5-963f-930b985878fb"/>
    <d v="2026-10-12T00:00:00"/>
    <n v="6150"/>
    <n v="0"/>
    <n v="6150"/>
    <n v="100"/>
    <x v="1"/>
    <s v="Completeness_Check-activity_detail-kizad_1"/>
    <s v="Validate that the critical data element activity_detail.kizad_1 is populated and not blank for in-scope records.Profiling results were used to identify current null/blank exposure where available."/>
    <s v="CustomTruth"/>
    <s v="!isNull({kizad_1})"/>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kizad_1"/>
    <s v="string"/>
    <s v="Provides activity details for KIZAD 1, ICAD II, KIZAD 2, Abu Dhabi Municipality, Al Markaz, and the allowed-use classification."/>
    <n v="0.95"/>
    <n v="0"/>
    <n v="0"/>
    <n v="1"/>
    <n v="0"/>
  </r>
  <r>
    <n v="3.8640884802839598E+18"/>
    <s v="b02cdca3-861e-461e-a776-10078bae23d7"/>
    <m/>
    <s v="TIMELINESS"/>
    <s v="2fe1a757-8d72-4493-a5f0-569bb26a0e27"/>
    <d v="2026-10-12T00:00:00"/>
    <n v="1"/>
    <n v="0"/>
    <n v="1"/>
    <n v="100"/>
    <x v="1"/>
    <s v="Freshness_Check-activity_detail"/>
    <s v="Validate that activity_detail  has been refreshed within the approved operational freshness window using the technical load timestamp."/>
    <s v="Timeliness"/>
    <m/>
    <s v="Weekly"/>
    <m/>
    <n v="95"/>
    <x v="3"/>
    <n v="0.1"/>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40003E+18"/>
    <s v="b02cdca3-861e-461e-a776-10078bae23d7"/>
    <s v="e0d728e8-9a5d-425f-a208-ddf6f6f6000a"/>
    <s v="COMPLETENESS"/>
    <s v="895b9622-dc23-449f-bb0f-c0bad8fa219a"/>
    <d v="2026-10-12T00:00:00"/>
    <n v="6150"/>
    <n v="0"/>
    <n v="6150"/>
    <n v="100"/>
    <x v="1"/>
    <s v="Compl_Chk-activ_detail-municipality_abu_dhabi"/>
    <s v="Validate that the critical data element activity_detail.municipality_abu_dhabi is populated and not blank for in-scope records.Profiling results were used to identify current null/blank exposure where available."/>
    <s v="CustomTruth"/>
    <s v="!isNull({municipality_abu_dhabi})"/>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unicipality_abu_dhabi"/>
    <s v="string"/>
    <s v="Provides activity details for KIZAD 1, ICAD II, KIZAD 2, Abu Dhabi Municipality, Al Markaz, and the allowed-use classification."/>
    <n v="0.95"/>
    <n v="0"/>
    <n v="0"/>
    <n v="1"/>
    <n v="0"/>
  </r>
  <r>
    <n v="3.8640884802840602E+18"/>
    <s v="b02cdca3-861e-461e-a776-10078bae23d7"/>
    <s v="e0d728e8-9a5d-425f-a208-ddf6f6f6003d"/>
    <s v="COMPLETENESS"/>
    <s v="f88161be-eb74-480a-bd45-0f8cbd5c0d8b"/>
    <d v="2026-10-12T00:00:00"/>
    <n v="6150"/>
    <n v="0"/>
    <n v="6150"/>
    <n v="100"/>
    <x v="1"/>
    <s v="Compl_Chk-activity_detail-deleted_activity"/>
    <s v="Validate that the critical data element activity_detail.deleted_activity is populated and not blank for in-scope records.Profiling results were used to identify current null/blank exposure where available."/>
    <s v="CustomTruth"/>
    <s v="!isNull({deleted_activity})"/>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eleted_activity"/>
    <s v="string"/>
    <s v="Provides activity details for KIZAD 1, ICAD II, KIZAD 2, Abu Dhabi Municipality, Al Markaz, and the allowed-use classification."/>
    <n v="0.95"/>
    <n v="0"/>
    <n v="0"/>
    <n v="1"/>
    <n v="0"/>
  </r>
  <r>
    <n v="3.8640884802840402E+18"/>
    <s v="b02cdca3-861e-461e-a776-10078bae23d7"/>
    <s v="e0d728e8-9a5d-425f-a208-ddf6f6f60027"/>
    <s v="COMPLETENESS"/>
    <s v="d0955e94-df18-42ee-bdba-c45c448f6853"/>
    <d v="2026-10-12T00:00:00"/>
    <n v="6150"/>
    <n v="0"/>
    <n v="6150"/>
    <n v="100"/>
    <x v="1"/>
    <s v="Compl_Check-activity_detail-instant_license"/>
    <s v="Validate that the critical data element activity_detail.instant_license is populated and not blank for in-scope records.Profiling results were used to identify current null/blank exposure where available."/>
    <s v="CustomTruth"/>
    <s v="!isNull({instant_license})"/>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stant_license"/>
    <s v="string"/>
    <s v="Provides activity details for KIZAD 1, ICAD II, KIZAD 2, Abu Dhabi Municipality, Al Markaz, and the allowed-use classification."/>
    <n v="0.95"/>
    <n v="0"/>
    <n v="0"/>
    <n v="1"/>
    <n v="0"/>
  </r>
  <r>
    <n v="3.8640884802839501E+18"/>
    <s v="b02cdca3-861e-461e-a776-10078bae23d7"/>
    <s v="e0d728e8-9a5d-425f-a208-ddf6f6f60023"/>
    <s v="COMPLETENESS"/>
    <s v="25836dd8-ae67-4546-984b-e4a306f11dc1"/>
    <d v="2026-10-12T00:00:00"/>
    <n v="6150"/>
    <n v="0"/>
    <n v="6150"/>
    <n v="100"/>
    <x v="1"/>
    <s v="Completeness_Check-activity_detail-nebras"/>
    <s v="Validate that the critical data element activity_detail.nebras is populated and not blank for in-scope records.Profiling results were used to identify current null/blank exposure where available."/>
    <s v="CustomTruth"/>
    <s v="!isNull({nebras})"/>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ebras"/>
    <s v="string"/>
    <s v="Provides activity details for KIZAD 1, ICAD II, KIZAD 2, Abu Dhabi Municipality, Al Markaz, and the allowed-use classification."/>
    <n v="0.95"/>
    <n v="0"/>
    <n v="0"/>
    <n v="1"/>
    <n v="0"/>
  </r>
  <r>
    <n v="3.8640884802839501E+18"/>
    <s v="b02cdca3-861e-461e-a776-10078bae23d7"/>
    <s v="e0d728e8-9a5d-425f-a208-ddf6f6f6003c"/>
    <s v="COMPLETENESS"/>
    <s v="28059018-8f29-48d0-96d8-a22c0b59b841"/>
    <d v="2026-10-12T00:00:00"/>
    <n v="6150"/>
    <n v="0"/>
    <n v="6150"/>
    <n v="100"/>
    <x v="1"/>
    <s v="Compl_Chk-activity_detail-product_not_required"/>
    <s v="Validate that the critical data element activity_detail.product_not_required is populated and not blank for in-scope records.Profiling results were used to identify current null/blank exposure where available."/>
    <s v="CustomTruth"/>
    <s v="!isNull({product_not_required})"/>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duct_not_required"/>
    <s v="string"/>
    <s v="Provides activity details for KIZAD 1, ICAD II, KIZAD 2, Abu Dhabi Municipality, Al Markaz, and the allowed-use classification."/>
    <n v="0.95"/>
    <n v="0"/>
    <n v="0"/>
    <n v="1"/>
    <n v="0"/>
  </r>
  <r>
    <n v="3.8640884802840402E+18"/>
    <s v="b02cdca3-861e-461e-a776-10078bae23d7"/>
    <s v="e0d728e8-9a5d-425f-a208-ddf6f6f60031"/>
    <s v="COMPLETENESS"/>
    <s v="df81b39d-da8d-4bbd-b716-329d11185ca0"/>
    <d v="2026-10-12T00:00:00"/>
    <n v="6150"/>
    <n v="0"/>
    <n v="6150"/>
    <n v="100"/>
    <x v="1"/>
    <s v="Completeness_Check-activity_detail-icad_iii"/>
    <s v="Validate that the critical data element activity_detail.icad_iii is populated and not blank for in-scope records.Profiling results were used to identify current null/blank exposure where available."/>
    <s v="CustomTruth"/>
    <s v="!isNull({icad_iii})"/>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cad_iii"/>
    <s v="string"/>
    <s v="Provides activity details for KIZAD 1, ICAD II, KIZAD 2, Abu Dhabi Municipality, Al Markaz, and the allowed-use classification."/>
    <n v="0.95"/>
    <n v="0"/>
    <n v="0"/>
    <n v="1"/>
    <n v="0"/>
  </r>
  <r>
    <n v="3.8640884802840402E+18"/>
    <s v="b02cdca3-861e-461e-a776-10078bae23d7"/>
    <s v="e0d728e8-9a5d-425f-a208-ddf6f6f6002a"/>
    <s v="COMPLETENESS"/>
    <s v="d7bbdf2f-0942-493b-82d8-af348c795847"/>
    <d v="2026-10-12T00:00:00"/>
    <n v="6150"/>
    <n v="0"/>
    <n v="6150"/>
    <n v="100"/>
    <x v="1"/>
    <s v="Compl_Chk-activity_detail-restricted_for_kf"/>
    <s v="Validate that the critical data element activity_detail.restricted_for_kf is populated and not blank for in-scope records.Profiling results were used to identify current null/blank exposure where available."/>
    <s v="CustomTruth"/>
    <s v="!isNull({restricted_for_kf})"/>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stricted_for_kf"/>
    <s v="string"/>
    <s v="Provides activity details for KIZAD 1, ICAD II, KIZAD 2, Abu Dhabi Municipality, Al Markaz, and the allowed-use classification."/>
    <n v="0.95"/>
    <n v="0"/>
    <n v="0"/>
    <n v="1"/>
    <n v="0"/>
  </r>
  <r>
    <n v="3.86408848028401E+18"/>
    <s v="b02cdca3-861e-461e-a776-10078bae23d7"/>
    <s v="e0d728e8-9a5d-425f-a208-ddf6f6f60037"/>
    <s v="COMPLETENESS"/>
    <s v="a346e4f3-5686-408a-b445-93fb602697b8"/>
    <d v="2026-10-12T00:00:00"/>
    <n v="6150"/>
    <n v="0"/>
    <n v="6150"/>
    <n v="100"/>
    <x v="1"/>
    <s v="Completeness_Check-activity_detail-farm_only"/>
    <s v="Validate that the critical data element activity_detail.farm_only is populated and not blank for in-scope records.Profiling results were used to identify current null/blank exposure where available."/>
    <s v="CustomTruth"/>
    <s v="!isNull({farm_only})"/>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arm_only"/>
    <s v="string"/>
    <s v="Provides activity details for KIZAD 1, ICAD II, KIZAD 2, Abu Dhabi Municipality, Al Markaz, and the allowed-use classification."/>
    <n v="0.95"/>
    <n v="0"/>
    <n v="0"/>
    <n v="1"/>
    <n v="0"/>
  </r>
  <r>
    <n v="3.8640884802840402E+18"/>
    <s v="b02cdca3-861e-461e-a776-10078bae23d7"/>
    <s v="e0d728e8-9a5d-425f-a208-ddf6f6f60021"/>
    <s v="COMPLETENESS"/>
    <s v="d8f7fd5f-5ebe-4857-be1c-290dd59a820f"/>
    <d v="2026-10-12T00:00:00"/>
    <n v="6150"/>
    <n v="0"/>
    <n v="6150"/>
    <n v="100"/>
    <x v="1"/>
    <s v="Compl_Check-acti_detail-sus_for_license_renew"/>
    <s v="Validate that the critical data element activity_detail.suspended_for_license_renew is populated and not blank for in-scope records.Profiling results were used to identify current null/blank exposure where available."/>
    <s v="CustomTruth"/>
    <s v="!isNull({suspended_for_license_renew})"/>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uspended_for_license_renew"/>
    <s v="string"/>
    <s v="Provides activity details for KIZAD 1, ICAD II, KIZAD 2, Abu Dhabi Municipality, Al Markaz, and the allowed-use classification."/>
    <n v="0.95"/>
    <n v="0"/>
    <n v="0"/>
    <n v="1"/>
    <n v="0"/>
  </r>
  <r>
    <n v="3.8640884802839798E+18"/>
    <s v="b02cdca3-861e-461e-a776-10078bae23d7"/>
    <s v="e0d728e8-9a5d-425f-a208-ddf6f6f6003f"/>
    <s v="COMPLETENESS"/>
    <s v="59f59935-9be1-485a-881d-87c3040c2eb0"/>
    <d v="2026-10-12T00:00:00"/>
    <n v="6150"/>
    <n v="0"/>
    <n v="6150"/>
    <n v="100"/>
    <x v="1"/>
    <s v="Completeness_Check-activity_detail-icad_ii"/>
    <s v="Validate that the critical data element activity_detail.icad_ii is populated and not blank for in-scope records.Profiling results were used to identify current null/blank exposure where available."/>
    <s v="CustomTruth"/>
    <s v="!isNull({icad_ii})"/>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cad_ii"/>
    <s v="string"/>
    <s v="Provides activity details for KIZAD 1, ICAD II, KIZAD 2, Abu Dhabi Municipality, Al Markaz, and the allowed-use classification."/>
    <n v="0.95"/>
    <n v="0"/>
    <n v="0"/>
    <n v="1"/>
    <n v="0"/>
  </r>
  <r>
    <n v="3.86408848028401E+18"/>
    <s v="b02cdca3-861e-461e-a776-10078bae23d7"/>
    <s v="e0d728e8-9a5d-425f-a208-ddf6f6f60038"/>
    <s v="COMPLETENESS"/>
    <s v="9ca433d1-2528-498a-bc05-5310936d0e8b"/>
    <d v="2026-10-12T00:00:00"/>
    <n v="6150"/>
    <n v="0"/>
    <n v="6150"/>
    <n v="100"/>
    <x v="1"/>
    <s v="Compl_Chk-activity_detail-freelance_activity"/>
    <s v="Validate that the critical data element activity_detail.freelance_activity is populated and not blank for in-scope records.Profiling results were used to identify current null/blank exposure where available."/>
    <s v="CustomTruth"/>
    <s v="!isNull({freelance_activity})"/>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reelance_activity"/>
    <s v="string"/>
    <s v="Provides activity details for KIZAD 1, ICAD II, KIZAD 2, Abu Dhabi Municipality, Al Markaz, and the allowed-use classification."/>
    <n v="0.95"/>
    <n v="0"/>
    <n v="0"/>
    <n v="1"/>
    <n v="0"/>
  </r>
  <r>
    <n v="3.8640884802840602E+18"/>
    <s v="e760c98d-096b-4ff3-b630-b044a6d6a361"/>
    <s v="8f58a310-16d7-424b-b6b5-59f6f6f60020"/>
    <s v="COMPLETENESS"/>
    <s v="fd5b4d2a-4645-4e9c-9ada-b2a2ebaa2b8a"/>
    <d v="2026-10-13T00:00:00"/>
    <n v="129738"/>
    <n v="120970"/>
    <n v="8768"/>
    <n v="6.76"/>
    <x v="0"/>
    <s v="Comp_Chk-br_mana_addi_infor-manager_name_en"/>
    <s v="Validate that the critical data element br_manager_additional_information.manager_name_en is populated and not blank for in-scope records.Profiling results were used to identify current null/blank exposure where available."/>
    <s v="CustomTruth"/>
    <s v="!isNull({manager_name_en})"/>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name_en"/>
    <s v="string"/>
    <s v="Provides manager information, including draft resubmission, licence-amendment requirements, English trade name, no-nominal-member declaration, applicant unified ID, and applicant name."/>
    <n v="0.95"/>
    <n v="93.241764170867398"/>
    <n v="0"/>
    <n v="1"/>
    <n v="0"/>
  </r>
  <r>
    <n v="3.8640884802840602E+18"/>
    <s v="e760c98d-096b-4ff3-b630-b044a6d6a361"/>
    <s v="8f58a310-16d7-424b-b6b5-59f6f6f6000b"/>
    <s v="VALIDITY"/>
    <s v="DQP-CR-00069"/>
    <d v="2026-10-13T00:00:00"/>
    <n v="129738"/>
    <n v="0"/>
    <n v="129738"/>
    <n v="100"/>
    <x v="1"/>
    <s v="Val_Chk-br_manager_addtnl_info-manager_nationality"/>
    <s v="When populated br_manager_additional_information.manager_nationality must match an entry in the Nationality lookup. Lookup dataset: rbizdomain_value.bizdomain"/>
    <s v="Custom SQL"/>
    <s v="WITH nationality_lookup AS_x000a_(_x000a_    SELECT DISTINCT_x000a_        UPPER(TRIM(BIZDOMAIN_VALUE)) AS valid_nationality_x000a__x000a_    FROM LH_bronze.dbo.rbizdomain_value_x000a__x000a_    WHERE UPPER(TRIM(BIZDOMAIN)) = 'NATIONALITY'_x000a_      AND UPPER(TRIM(REC_STATUS)) = 'A'_x000a_),_x000a__x000a_evaluated AS_x000a_(_x000a_    SELECT_x000a__x000a_        'Val_Chk-manager_addtnl_info-manager_nationality'_x000a_            AS rule_name_title,_x000a__x000a_        'When populated, manager_additional_information.manager_nationality must match an entry in the Nationality lookup. Lookup dataset: rbizdomain_value.bizdomain'_x000a_            AS description_business_definition,_x000a__x000a_        'Population: every br_manager_additional_information row with a populated manager_nationality. Compare the normalized manager_nationality value against active values in RBIZDOMAIN_VALUE where BIZDOMAIN = NATIONALITY and REC_STATUS = A. PASS when manager_nationality exists in the approved lookup. FAIL when the value is not found.'_x000a_            AS rule_expression_logic,_x000a__x000a_        'br_manager_additional_information'_x000a_            AS table_name,_x000a__x000a_        'manager_nationality'_x000a_            AS column_name,_x000a__x000a_        a.serv_prov_code,_x000a_        a.b1_per_id1,_x000a_        a.b1_per_id2,_x000a_        a.b1_per_id3,_x000a_        a.b1_per_type,_x000a_        a.b1_per_sub_type,_x000a__x000a_        a.manager_nationality_x000a_            AS source_value,_x000a__x000a_        'RBIZDOMAIN_VALUE'_x000a_            AS peer_table_name,_x000a__x000a_        'BIZDOMAIN_VALUE'_x000a_            AS peer_column_name,_x000a__x000a_        b.valid_nationality_x000a_            AS peer_value,_x000a__x000a_        CASE_x000a_            WHEN b.valid_nationality IS NULL_x000a_            THEN 'FAIL - manager_nationality does not exist in active NATIONALITY lookup'_x000a_            ELSE 'PASS'_x000a_        END AS dq_result,_x000a__x000a_        CURRENT_TIMESTAMP AS processed_timestamp_x000a__x000a_    FROM LH_bronze.dbo.br_manager_additional_information a_x000a__x000a_    LEFT JOIN nationality_lookup b_x000a_        ON UPPER(TRIM(a.manager_nationality)) = b.valid_nationality_x000a__x000a_    WHERE a.manager_nationality IS NOT NULL_x000a_      AND TRIM(a.manager_nationality) &lt;&gt; ''_x000a_)_x000a__x000a_SELECT *_x000a_FROM evaluated_x000a_WHERE dq_result &lt;&gt; 'PASS';"/>
    <s v="Daily"/>
    <s v="Critical"/>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nationality"/>
    <s v="string"/>
    <s v="Provides manager information, including draft resubmission, licence-amendment requirements, English trade name, no-nominal-member declaration, applicant unified ID, and applicant name."/>
    <n v="0.9"/>
    <n v="0"/>
    <n v="0"/>
    <n v="1"/>
    <n v="0"/>
  </r>
  <r>
    <n v="3.8640884802840602E+18"/>
    <s v="e760c98d-096b-4ff3-b630-b044a6d6a361"/>
    <s v="8f58a310-16d7-424b-b6b5-59f6f6f60003"/>
    <s v="VALIDITY"/>
    <s v="DQP-CR-00068"/>
    <d v="2026-10-13T00:00:00"/>
    <n v="129738"/>
    <n v="0"/>
    <n v="129738"/>
    <n v="100"/>
    <x v="1"/>
    <s v="Val_Chk-br_mngr_addtnl_info-mngr_issuance_country"/>
    <s v="When populated br_manager_additional_information.manager_issuance_country must match an entry in the Country of origin lookup. Lookup dataset: rbizdomain_value.bizdomain"/>
    <s v="Custom SQL"/>
    <s v="WITH country_of_origin_lookup AS_x000a_(_x000a_    SELECT DISTINCT_x000a_        UPPER(TRIM(BIZDOMAIN_VALUE)) AS valid_country_x000a__x000a_    FROM LH_bronze.dbo.rbizdomain_value_x000a__x000a_    WHERE UPPER(TRIM(BIZDOMAIN)) = 'COUNTRY OF ORIGIN'_x000a_      AND UPPER(TRIM(REC_STATUS)) = 'A'_x000a_),_x000a__x000a_evaluated AS_x000a_(_x000a_    SELECT_x000a__x000a_        'Val_Chk-mngr_addtnl_info-mngr_issuance_country'_x000a_            AS rule_name_title,_x000a__x000a_        'When populated, manager_additional_information.manager_issuance_country must match an entry in the Country of origin lookup. Lookup dataset: rbizdomain_value.bizdomain'_x000a_            AS description_business_definition,_x000a__x000a_        'Population: every br_manager_additional_information row with a populated manager_issuance_country. Compare the normalized manager_issuance_country value against active values in RBIZDOMAIN_VALUE where BIZDOMAIN = COUNTRY OF ORIGIN and REC_STATUS = A. PASS when manager_issuance_country exists in the approved lookup. FAIL when the value is not found.'_x000a_            AS rule_expression_logic,_x000a__x000a_        'br_manager_additional_information'_x000a_            AS table_name,_x000a__x000a_        'manager_issuance_country'_x000a_            AS column_name,_x000a__x000a_        a.serv_prov_code,_x000a_        a.b1_per_id1,_x000a_        a.b1_per_id2,_x000a_        a.b1_per_id3,_x000a_        a.b1_per_type,_x000a_        a.b1_per_sub_type,_x000a__x000a_        a.manager_issuance_country_x000a_            AS source_value,_x000a__x000a_        'RBIZDOMAIN_VALUE'_x000a_            AS peer_table_name,_x000a__x000a_        'BIZDOMAIN_VALUE'_x000a_            AS peer_column_name,_x000a__x000a_        b.valid_country_x000a_            AS peer_value,_x000a__x000a_        CASE_x000a_            WHEN b.valid_country IS NULL_x000a_            THEN 'FAIL - manager_issuance_country does not exist in active COUNTRY OF ORIGIN lookup'_x000a_            ELSE 'PASS'_x000a_        END AS dq_result,_x000a__x000a_        CURRENT_TIMESTAMP AS processed_timestamp_x000a__x000a_    FROM LH_bronze.dbo.br_manager_additional_information a_x000a__x000a_    LEFT JOIN country_of_origin_lookup b_x000a_        ON UPPER(TRIM(a.manager_issuance_country)) = b.valid_country_x000a__x000a_    WHERE a.manager_issuance_country IS NOT NULL_x000a_      AND TRIM(a.manager_issuance_country) &lt;&gt; ''_x000a_)_x000a__x000a_SELECT *_x000a_FROM evaluated_x000a_WHERE dq_result &lt;&gt; 'PASS';"/>
    <s v="Daily"/>
    <s v="Critical"/>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issuance_country"/>
    <s v="string"/>
    <s v="Provides manager information, including draft resubmission, licence-amendment requirements, English trade name, no-nominal-member declaration, applicant unified ID, and applicant name."/>
    <n v="0.9"/>
    <n v="0"/>
    <n v="0"/>
    <n v="1"/>
    <n v="0"/>
  </r>
  <r>
    <n v="3.86408848028399E+18"/>
    <s v="e760c98d-096b-4ff3-b630-b044a6d6a361"/>
    <s v="8f58a310-16d7-424b-b6b5-59f6f6f60021"/>
    <s v="VALIDITY"/>
    <s v="6c7a01cf-a3aa-47c7-915b-84eecec0310d"/>
    <d v="2026-10-13T00:00:00"/>
    <n v="120047"/>
    <n v="1"/>
    <n v="120046"/>
    <n v="100"/>
    <x v="1"/>
    <s v="Consec_Chk-br_mgr_add_info-official_mobile"/>
    <s v="Validate that populated values in br_manager_additional_information-official_mobile do not contain consecutive spaces within the value."/>
    <s v="CustomSQL"/>
    <s v="CAST(official_mobile AS STRING) RLIKE '.*[^ ].*' AND CAST(official_mobile AS STRING) NOT RLIKE '\pCntrl' AND UPPER(CAST(official_mobile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official_mobile"/>
    <s v="string"/>
    <s v="Provides manager information, including draft resubmission, licence-amendment requirements, English trade name, no-nominal-member declaration, applicant unified ID, and applicant name."/>
    <n v="0.9"/>
    <n v="8.3300707219999997E-4"/>
    <n v="0"/>
    <n v="1"/>
    <n v="0"/>
  </r>
  <r>
    <n v="3.8640884802840003E+18"/>
    <s v="e760c98d-096b-4ff3-b630-b044a6d6a361"/>
    <s v="8f58a310-16d7-424b-b6b5-59f6f6f60005"/>
    <s v="VALIDITY"/>
    <s v="7fc27b4a-0b59-4a52-b59d-8b130b5f3e61"/>
    <d v="2026-10-13T00:00:00"/>
    <n v="202"/>
    <n v="0"/>
    <n v="202"/>
    <n v="100"/>
    <x v="1"/>
    <s v="Consec_Chk-br_mgr_add_info-manager_home_country_id"/>
    <s v="Validate that populated values in br_manager_additional_information-manager_home_country_id do not contain consecutive spaces within the value."/>
    <s v="CustomSQL"/>
    <s v="CAST(manager_home_country_id AS STRING) RLIKE '.*[^ ].*' AND CAST(manager_home_country_id AS STRING) NOT RLIKE '\pCntrl' AND UPPER(CAST(manager_home_country_id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home_country_id"/>
    <s v="string"/>
    <s v="Provides manager information, including draft resubmission, licence-amendment requirements, English trade name, no-nominal-member declaration, applicant unified ID, and applicant name."/>
    <n v="0.9"/>
    <n v="0"/>
    <n v="0"/>
    <n v="1"/>
    <n v="0"/>
  </r>
  <r>
    <n v="3.86408848028399E+18"/>
    <s v="e760c98d-096b-4ff3-b630-b044a6d6a361"/>
    <s v="8f58a310-16d7-424b-b6b5-59f6f6f60021"/>
    <s v="VALIDITY"/>
    <s v="743dd8e0-7271-4e7f-a606-9e0e92ee3709"/>
    <d v="2026-10-13T00:00:00"/>
    <n v="120047"/>
    <n v="0"/>
    <n v="120047"/>
    <n v="100"/>
    <x v="1"/>
    <s v="LTS_Chk-br_manager_additional_info-official_mobile"/>
    <s v="Check that non-null official_mobile values do not have leading or trailing spaces."/>
    <s v="CustomSQL"/>
    <s v="official_mobile = trim(official_mobile)"/>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official_mobile"/>
    <s v="string"/>
    <s v="Provides manager information, including draft resubmission, licence-amendment requirements, English trade name, no-nominal-member declaration, applicant unified ID, and applicant name."/>
    <n v="0.9"/>
    <n v="0"/>
    <n v="0"/>
    <n v="1"/>
    <n v="0"/>
  </r>
  <r>
    <n v="3.8640884802840402E+18"/>
    <s v="e760c98d-096b-4ff3-b630-b044a6d6a361"/>
    <s v="8f58a310-16d7-424b-b6b5-59f6f6f60026"/>
    <s v="VALIDITY"/>
    <s v="d5c437ec-5943-43fa-86cb-af4783eac678"/>
    <d v="2026-10-13T00:00:00"/>
    <n v="8990"/>
    <n v="2"/>
    <n v="8988"/>
    <n v="99.98"/>
    <x v="1"/>
    <s v="Consec_Chk-br_mgr_add_info-manager_eid"/>
    <s v="Validate that populated values in br_manager_additional_information-manager_eid do not contain consecutive spaces within the value."/>
    <s v="CustomSQL"/>
    <s v="CAST(manager_eid AS STRING) RLIKE '.*[^ ].*' AND CAST(manager_eid AS STRING) NOT RLIKE '\pCntrl' AND UPPER(CAST(manager_eid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eid"/>
    <s v="string"/>
    <s v="Provides manager information, including draft resubmission, licence-amendment requirements, English trade name, no-nominal-member declaration, applicant unified ID, and applicant name."/>
    <n v="0.9"/>
    <n v="2.2246941045599999E-2"/>
    <n v="0"/>
    <n v="1"/>
    <n v="0"/>
  </r>
  <r>
    <n v="3.86408848028403E+18"/>
    <s v="e760c98d-096b-4ff3-b630-b044a6d6a361"/>
    <s v="8f58a310-16d7-424b-b6b5-59f6f6f6002a"/>
    <s v="COMPLETENESS"/>
    <s v="cb33063b-5b56-46a0-8851-58bb73f8f28d"/>
    <d v="2026-10-13T00:00:00"/>
    <n v="129738"/>
    <n v="116587"/>
    <n v="13151"/>
    <n v="10.14"/>
    <x v="0"/>
    <s v="Comp_Chk-br_man_addi_infor-no_nomin_memb_declarati"/>
    <s v="Validate that the critical data element br_manager_additional_information.no_nominal_member_declaration is populated and not blank for in-scope records.Profiling results were used to identify current null/blank exposure where available."/>
    <s v="CustomTruth"/>
    <s v="!isNull({no_nominal_member_declaration})"/>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no_nominal_member_declaration"/>
    <s v="string"/>
    <s v="Provides manager information, including draft resubmission, licence-amendment requirements, English trade name, no-nominal-member declaration, applicant unified ID, and applicant name."/>
    <n v="0.95"/>
    <n v="89.863417040496998"/>
    <n v="0"/>
    <n v="1"/>
    <n v="0"/>
  </r>
  <r>
    <n v="3.86408848028397E+18"/>
    <s v="e760c98d-096b-4ff3-b630-b044a6d6a361"/>
    <s v="8f58a310-16d7-424b-b6b5-59f6f6f6001c"/>
    <s v="VALIDITY"/>
    <s v="4b00f1de-ab20-4290-95f0-8d88b25fdf90"/>
    <d v="2026-10-13T00:00:00"/>
    <n v="8784"/>
    <n v="315"/>
    <n v="8469"/>
    <n v="96.41"/>
    <x v="1"/>
    <s v="Val_Chk-br_manager_additional_info-manager_name_ar"/>
    <s v="When populated br_manager_additional_information.manager_name_ar must contain only Arabic letters and spaces. Characters from other writing systems are not allowed."/>
    <s v="CustomSQL"/>
    <s v="TRIM(CAST(manager_name_ar AS STRING)) RLIKE '^[0-9\u0600-\u06FF &quot;/&amp;_*;:+@#^-]+$'"/>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name_ar"/>
    <s v="string"/>
    <s v="Provides manager information, including draft resubmission, licence-amendment requirements, English trade name, no-nominal-member declaration, applicant unified ID, and applicant name."/>
    <n v="0.9"/>
    <n v="3.5860655737705001"/>
    <n v="0"/>
    <n v="1"/>
    <n v="0"/>
  </r>
  <r>
    <n v="3.8640884802839301E+18"/>
    <s v="e760c98d-096b-4ff3-b630-b044a6d6a361"/>
    <s v="8f58a310-16d7-424b-b6b5-59f6f6f60016"/>
    <s v="VALIDITY"/>
    <s v="00584c96-031a-4fc7-bd75-3400f316fde1"/>
    <d v="2026-10-13T00:00:00"/>
    <n v="120046"/>
    <n v="1"/>
    <n v="120045"/>
    <n v="100"/>
    <x v="1"/>
    <s v="Consec_Chk-br_mgr_add_info-applicant_name"/>
    <s v="Validate that populated values in br_manager_additional_information-applicant_name do not contain consecutive spaces within the value."/>
    <s v="CustomSQL"/>
    <s v="CAST(applicant_name AS STRING) RLIKE '.*[^ ].*' AND CAST(applicant_name AS STRING) NOT RLIKE '\pCntrl' AND UPPER(CAST(applicant_name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pplicant_name"/>
    <s v="string"/>
    <s v="Provides manager information, including draft resubmission, licence-amendment requirements, English trade name, no-nominal-member declaration, applicant unified ID, and applicant name."/>
    <n v="0.9"/>
    <n v="8.3301401129999997E-4"/>
    <n v="0"/>
    <n v="1"/>
    <n v="0"/>
  </r>
  <r>
    <n v="3.8640884802840202E+18"/>
    <s v="e760c98d-096b-4ff3-b630-b044a6d6a361"/>
    <s v="8f58a310-16d7-424b-b6b5-59f6f6f60022"/>
    <s v="VALIDITY"/>
    <s v="b70e498f-2778-435f-bc1d-76eb6a24c6b9"/>
    <d v="2026-10-13T00:00:00"/>
    <n v="12617"/>
    <n v="0"/>
    <n v="12617"/>
    <n v="100"/>
    <x v="1"/>
    <s v="Consec_Chk-br_mgr_add_info-link_local_branch"/>
    <s v="Validate that populated values in br_manager_additional_information-link_local_branch do not contain consecutive spaces within the value."/>
    <s v="CustomSQL"/>
    <s v="CAST(link_local_branch AS STRING) RLIKE '.*[^ ].*' AND CAST(link_local_branch AS STRING) NOT RLIKE '\pCntrl' AND UPPER(CAST(link_local_branch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link_local_branch"/>
    <s v="string"/>
    <s v="Provides manager information, including draft resubmission, licence-amendment requirements, English trade name, no-nominal-member declaration, applicant unified ID, and applicant name."/>
    <n v="0.9"/>
    <n v="0"/>
    <n v="0"/>
    <n v="1"/>
    <n v="0"/>
  </r>
  <r>
    <n v="3.8640884802840003E+18"/>
    <s v="e760c98d-096b-4ff3-b630-b044a6d6a361"/>
    <s v="8f58a310-16d7-424b-b6b5-59f6f6f60007"/>
    <s v="VALIDITY"/>
    <s v="7e925b7f-fef5-4e33-9a64-b0a4088642fa"/>
    <d v="2026-10-13T00:00:00"/>
    <n v="41294"/>
    <n v="0"/>
    <n v="41294"/>
    <n v="100"/>
    <x v="1"/>
    <s v="Consec_Chk-br_mgr_add_info-applicant_unifiedid"/>
    <s v="Validate that populated values in br_manager_additional_information-applicant_unifiedid do not contain consecutive spaces within the value."/>
    <s v="CustomSQL"/>
    <s v="CAST(applicant_unifiedid AS STRING) RLIKE '.*[^ ].*' AND CAST(applicant_unifiedid AS STRING) NOT RLIKE '\pCntrl' AND UPPER(CAST(applicant_unifiedid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pplicant_unifiedid"/>
    <s v="string"/>
    <s v="Provides manager information, including draft resubmission, licence-amendment requirements, English trade name, no-nominal-member declaration, applicant unified ID, and applicant name."/>
    <n v="0.9"/>
    <n v="0"/>
    <n v="0"/>
    <n v="1"/>
    <n v="0"/>
  </r>
  <r>
    <n v="3.8640884802839798E+18"/>
    <s v="e760c98d-096b-4ff3-b630-b044a6d6a361"/>
    <s v="8f58a310-16d7-424b-b6b5-59f6f6f60006"/>
    <s v="VALIDITY"/>
    <s v="6924a91c-51aa-48f6-be32-78b300e61f39"/>
    <d v="2026-10-13T00:00:00"/>
    <n v="100352"/>
    <n v="0"/>
    <n v="100352"/>
    <n v="100"/>
    <x v="1"/>
    <s v="Consec_Chk-br_mgr_add_info-applicant_eid"/>
    <s v="Validate that populated values in br_manager_additional_information-applicant_eid do not contain consecutive spaces within the value."/>
    <s v="CustomSQL"/>
    <s v="CAST(applicant_eid AS STRING) RLIKE '.*[^ ].*' AND CAST(applicant_eid AS STRING) NOT RLIKE '\pCntrl' AND UPPER(CAST(applicant_eid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pplicant_eid"/>
    <s v="string"/>
    <s v="Provides manager information, including draft resubmission, licence-amendment requirements, English trade name, no-nominal-member declaration, applicant unified ID, and applicant name."/>
    <n v="0.9"/>
    <n v="0"/>
    <n v="0"/>
    <n v="1"/>
    <n v="0"/>
  </r>
  <r>
    <n v="3.8640884802840003E+18"/>
    <s v="e760c98d-096b-4ff3-b630-b044a6d6a361"/>
    <s v="8f58a310-16d7-424b-b6b5-59f6f6f60009"/>
    <s v="VALIDITY"/>
    <s v="815b2bb5-85ab-457b-8b37-f7bc4574899c"/>
    <d v="2026-10-13T00:00:00"/>
    <n v="8699"/>
    <n v="5"/>
    <n v="8694"/>
    <n v="99.94"/>
    <x v="1"/>
    <s v="Val_Chk-br_manager_additional_information-email"/>
    <s v="When populated br_manager_additional_information.email must be a single valid email address containing exactly one @ symbol, with a non-empty local part before @ and a non-empty domain after @ that contains at least one dot. Spaces are not allowed."/>
    <s v="CustomSQL"/>
    <s v="TRIM(CAST(email AS STRING)) RLIKE '^[A-Za-z0-9._%+-]+@[A-Za-z0-9-]+([.][A-Za-z0-9-]+)+$'"/>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email"/>
    <s v="string"/>
    <s v="Provides manager information, including draft resubmission, licence-amendment requirements, English trade name, no-nominal-member declaration, applicant unified ID, and applicant name."/>
    <n v="0.9"/>
    <n v="5.7477871019699998E-2"/>
    <n v="0"/>
    <n v="1"/>
    <n v="0"/>
  </r>
  <r>
    <n v="3.8640884802840202E+18"/>
    <s v="e760c98d-096b-4ff3-b630-b044a6d6a361"/>
    <s v="8f58a310-16d7-424b-b6b5-59f6f6f60020"/>
    <s v="VALIDITY"/>
    <s v="b047ad90-fd1c-4801-85bc-d8bcb2b8df21"/>
    <d v="2026-10-13T00:00:00"/>
    <n v="8768"/>
    <n v="9"/>
    <n v="8759"/>
    <n v="99.9"/>
    <x v="1"/>
    <s v="Len_Val_Chk-br_manager_addtnl_info-manager_name_en"/>
    <s v="Checks that non-null manager_name_en values are longer than 2 characters so the name is a meaningful identifier."/>
    <s v="CustomSQL"/>
    <s v="len(manager_name_en) &gt; 2"/>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name_en"/>
    <s v="string"/>
    <s v="Provides manager information, including draft resubmission, licence-amendment requirements, English trade name, no-nominal-member declaration, applicant unified ID, and applicant name."/>
    <n v="0.9"/>
    <n v="0.1026459854015"/>
    <n v="0"/>
    <n v="1"/>
    <n v="0"/>
  </r>
  <r>
    <n v="3.86408848028397E+18"/>
    <s v="e760c98d-096b-4ff3-b630-b044a6d6a361"/>
    <s v="8f58a310-16d7-424b-b6b5-59f6f6f6002b"/>
    <s v="VALIDITY"/>
    <s v="51d8fb65-5de7-4130-a6fd-2889012895d6"/>
    <d v="2026-10-13T00:00:00"/>
    <n v="8570"/>
    <n v="0"/>
    <n v="8570"/>
    <n v="100"/>
    <x v="1"/>
    <s v="Val_Chk-br_manager_additional_info-phone_num"/>
    <s v="Check that non-null phone numbers consist only of digits and represent positive whole numbers with no non-numeric characters."/>
    <s v="CustomSQL"/>
    <s v="phone_number RLIKE '^\+?[0-9]+$'"/>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phone_number"/>
    <s v="string"/>
    <s v="Provides manager information, including draft resubmission, licence-amendment requirements, English trade name, no-nominal-member declaration, applicant unified ID, and applicant name."/>
    <n v="0.9"/>
    <n v="0"/>
    <n v="0"/>
    <n v="1"/>
    <n v="0"/>
  </r>
  <r>
    <n v="3.8640884802839598E+18"/>
    <s v="e760c98d-096b-4ff3-b630-b044a6d6a361"/>
    <s v="8f58a310-16d7-424b-b6b5-59f6f6f60016"/>
    <s v="COMPLETENESS"/>
    <s v="3a1bd9ed-fc33-4dff-9456-211098d02c84"/>
    <d v="2026-10-13T00:00:00"/>
    <n v="129738"/>
    <n v="9692"/>
    <n v="120046"/>
    <n v="92.53"/>
    <x v="0"/>
    <s v="Comp_Chk-br_man_additi_information-applicant_name"/>
    <s v="Validate that the critical data element br_manager_additional_information.applicant_name is populated and not blank for in-scope records.Profiling results were used to identify current null/blank exposure where available."/>
    <s v="CustomTruth"/>
    <s v="!isNull({applicant_name})"/>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pplicant_name"/>
    <s v="string"/>
    <s v="Provides manager information, including draft resubmission, licence-amendment requirements, English trade name, no-nominal-member declaration, applicant unified ID, and applicant name."/>
    <n v="0.95"/>
    <n v="7.4704404260894997"/>
    <n v="0"/>
    <n v="1"/>
    <n v="0"/>
  </r>
  <r>
    <n v="3.8640884802839301E+18"/>
    <s v="e760c98d-096b-4ff3-b630-b044a6d6a361"/>
    <s v="8f58a310-16d7-424b-b6b5-59f6f6f6000c"/>
    <s v="VALIDITY"/>
    <s v="01d46439-8e63-4f5d-87bc-9e42560cfeef"/>
    <d v="2026-10-13T00:00:00"/>
    <n v="83782"/>
    <n v="0"/>
    <n v="83782"/>
    <n v="100"/>
    <x v="1"/>
    <s v="Consec_Chk-br_mgr_add_info-capital_amount"/>
    <s v="Validate that populated values in br_manager_additional_information-capital_amount do not contain consecutive spaces within the value."/>
    <s v="CustomSQL"/>
    <s v="CAST(capital_amount AS STRING) RLIKE '.*[^ ].*' AND CAST(capital_amount AS STRING) NOT RLIKE '\pCntrl' AND UPPER(CAST(capital_amount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capital_amount"/>
    <s v="string"/>
    <s v="Provides manager information, including draft resubmission, licence-amendment requirements, English trade name, no-nominal-member declaration, applicant unified ID, and applicant name."/>
    <n v="0.9"/>
    <n v="0"/>
    <n v="0"/>
    <n v="1"/>
    <n v="0"/>
  </r>
  <r>
    <n v="3.8640884802840402E+18"/>
    <s v="e760c98d-096b-4ff3-b630-b044a6d6a361"/>
    <s v="8f58a310-16d7-424b-b6b5-59f6f6f60008"/>
    <s v="VALIDITY"/>
    <s v="cf3c3ce9-5c5d-4d08-a520-db00b24dcbce"/>
    <d v="2026-10-13T00:00:00"/>
    <n v="4866"/>
    <n v="0"/>
    <n v="4866"/>
    <n v="100"/>
    <x v="1"/>
    <s v="Val_Chk-br_manager_additional_info-prev_rb_number"/>
    <s v="Ensure that previous_rb_number, when populated, contains only English letters, digits and hyphens for code/reference number quality."/>
    <s v="CustomSQL"/>
    <s v="previous_rb_number RLIKE '^[A-Za-z0-9-]+$'"/>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previous_rb_number"/>
    <s v="string"/>
    <s v="Provides manager information, including draft resubmission, licence-amendment requirements, English trade name, no-nominal-member declaration, applicant unified ID, and applicant name."/>
    <n v="0.9"/>
    <n v="0"/>
    <n v="0"/>
    <n v="1"/>
    <n v="0"/>
  </r>
  <r>
    <n v="3.86408848028401E+18"/>
    <s v="e760c98d-096b-4ff3-b630-b044a6d6a361"/>
    <s v="8f58a310-16d7-424b-b6b5-59f6f6f6001d"/>
    <s v="VALIDITY"/>
    <s v="a30cdb5f-10d5-4f57-a3a2-5e35a3ffc837"/>
    <d v="2026-10-13T00:00:00"/>
    <n v="8135"/>
    <n v="5"/>
    <n v="8130"/>
    <n v="99.94"/>
    <x v="1"/>
    <s v="Consec_Chk-br_mgr_add_info-manager_unified_no"/>
    <s v="Validate that populated values in br_manager_additional_information-manager_unified_no do not contain consecutive spaces within the value."/>
    <s v="CustomSQL"/>
    <s v="CAST(manager_unified_no AS STRING) RLIKE '.*[^ ].*' AND CAST(manager_unified_no AS STRING) NOT RLIKE '\pCntrl' AND UPPER(CAST(manager_unified_no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unified_no"/>
    <s v="string"/>
    <s v="Provides manager information, including draft resubmission, licence-amendment requirements, English trade name, no-nominal-member declaration, applicant unified ID, and applicant name."/>
    <n v="0.9"/>
    <n v="6.1462814996899998E-2"/>
    <n v="0"/>
    <n v="1"/>
    <n v="0"/>
  </r>
  <r>
    <n v="3.86408848028401E+18"/>
    <s v="e760c98d-096b-4ff3-b630-b044a6d6a361"/>
    <s v="8f58a310-16d7-424b-b6b5-59f6f6f6001c"/>
    <s v="VALIDITY"/>
    <s v="9669a50f-3fe3-4d92-8a20-fe6224939242"/>
    <d v="2026-10-13T00:00:00"/>
    <n v="129738"/>
    <n v="0"/>
    <n v="129738"/>
    <n v="100"/>
    <x v="1"/>
    <s v="LTS_Chk-br_manager_additional_info-manager_name_ar"/>
    <s v="Check that manager_name_ar has no leading or trailing spaces so names are stored in a consistently trimmed format."/>
    <s v="CustomSQL"/>
    <s v="isNull(manager_name_ar) OR manager_name_ar = trim(manager_name_ar)"/>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name_ar"/>
    <s v="string"/>
    <s v="Provides manager information, including draft resubmission, licence-amendment requirements, English trade name, no-nominal-member declaration, applicant unified ID, and applicant name."/>
    <n v="0.9"/>
    <n v="0"/>
    <n v="0"/>
    <n v="1"/>
    <n v="0"/>
  </r>
  <r>
    <n v="3.86408848028403E+18"/>
    <s v="e760c98d-096b-4ff3-b630-b044a6d6a361"/>
    <s v="8f58a310-16d7-424b-b6b5-59f6f6f6001d"/>
    <s v="VALIDITY"/>
    <s v="c3009495-ea05-4a19-8680-bca2a9e335cf"/>
    <d v="2026-10-13T00:00:00"/>
    <n v="8135"/>
    <n v="312"/>
    <n v="7823"/>
    <n v="96.16"/>
    <x v="1"/>
    <s v="Val_Chk-br_manager_addtnl_info-manager_unified_no"/>
    <s v="Check that non-null manager_unified_no values are positive whole-number identifiers (digits only, no decimals or non-numeric characters)."/>
    <s v="CustomSQL"/>
    <s v="manager_unified_no RLIKE '^[1-9][0-9]*$'"/>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unified_no"/>
    <s v="string"/>
    <s v="Provides manager information, including draft resubmission, licence-amendment requirements, English trade name, no-nominal-member declaration, applicant unified ID, and applicant name."/>
    <n v="0.9"/>
    <n v="3.8352796558082001"/>
    <n v="0"/>
    <n v="1"/>
    <n v="0"/>
  </r>
  <r>
    <n v="3.8640884802840602E+18"/>
    <s v="e760c98d-096b-4ff3-b630-b044a6d6a361"/>
    <s v="8f58a310-16d7-424b-b6b5-59f6f6f60016"/>
    <s v="VALIDITY"/>
    <s v="f59a9113-32c8-499b-998c-4da7bf6b1e24"/>
    <d v="2026-10-13T00:00:00"/>
    <n v="120046"/>
    <n v="461"/>
    <n v="119585"/>
    <n v="99.62"/>
    <x v="1"/>
    <s v="Val_Chk-br_manager_additional_info-applicant_name"/>
    <s v="Ensure that non-null applicant_name values contain only English alphabetic characters and single spaces between words, with no digits, Arabic characters or special symbols."/>
    <s v="CustomSQL"/>
    <s v="applicant_name RLIKE '^[A-Za-z0-9\u0600-\u06ff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pplicant_name"/>
    <s v="string"/>
    <s v="Provides manager information, including draft resubmission, licence-amendment requirements, English trade name, no-nominal-member declaration, applicant unified ID, and applicant name."/>
    <n v="0.9"/>
    <n v="0.38401945920730002"/>
    <n v="0"/>
    <n v="1"/>
    <n v="0"/>
  </r>
  <r>
    <n v="3.8640884802839598E+18"/>
    <s v="e760c98d-096b-4ff3-b630-b044a6d6a361"/>
    <s v="8f58a310-16d7-424b-b6b5-59f6f6f60007"/>
    <s v="VALIDITY"/>
    <s v="2e7f20ea-d9bb-4db9-bcda-6e5f1fdc985e"/>
    <d v="2026-10-13T00:00:00"/>
    <n v="41294"/>
    <n v="0"/>
    <n v="41294"/>
    <n v="100"/>
    <x v="1"/>
    <s v="Val_Chk-br_managr_addtnl_info-applicant_unifiedid"/>
    <s v="Check that non-null applicant_unifiedid values are positive whole-number identifiers with digits only and no spaces or special characters."/>
    <s v="CustomSQL"/>
    <s v="applicant_unifiedid RLIKE '^[1-9][0-9]*$'"/>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pplicant_unifiedid"/>
    <s v="string"/>
    <s v="Provides manager information, including draft resubmission, licence-amendment requirements, English trade name, no-nominal-member declaration, applicant unified ID, and applicant name."/>
    <n v="0.9"/>
    <n v="0"/>
    <n v="0"/>
    <n v="1"/>
    <n v="0"/>
  </r>
  <r>
    <n v="3.8640884802839501E+18"/>
    <s v="e760c98d-096b-4ff3-b630-b044a6d6a361"/>
    <s v="8f58a310-16d7-424b-b6b5-59f6f6f6000f"/>
    <s v="VALIDITY"/>
    <s v="20901e05-e280-4cf7-8a37-117c3f58363a"/>
    <d v="2026-10-13T00:00:00"/>
    <n v="8164"/>
    <n v="77"/>
    <n v="8087"/>
    <n v="99.06"/>
    <x v="1"/>
    <s v="Val_Chk-br_manager_addtnl_info-managr_passport_no"/>
    <s v="Check that non-null manager_passport_no contain only English letters, digits, and hyphens, with no other special characters."/>
    <s v="CustomSQL"/>
    <s v="manager_passport_no RLIKE '^[A-Za-z0-9-]+$'"/>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passport_no"/>
    <s v="string"/>
    <s v="Provides manager information, including draft resubmission, licence-amendment requirements, English trade name, no-nominal-member declaration, applicant unified ID, and applicant name."/>
    <n v="0.9"/>
    <n v="0.9431651151396"/>
    <n v="0"/>
    <n v="1"/>
    <n v="0"/>
  </r>
  <r>
    <n v="3.8640884802839598E+18"/>
    <s v="e760c98d-096b-4ff3-b630-b044a6d6a361"/>
    <s v="8f58a310-16d7-424b-b6b5-59f6f6f6000e"/>
    <s v="VALIDITY"/>
    <s v="3357455f-eef6-4e5e-b1df-f269b793e850"/>
    <d v="2026-10-13T00:00:00"/>
    <n v="110"/>
    <n v="0"/>
    <n v="110"/>
    <n v="100"/>
    <x v="1"/>
    <s v="Consec_Chk-br_mgr_add_info-trade_name_ar"/>
    <s v="Validate that populated values in br_manager_additional_information-trade_name_ar do not contain consecutive spaces within the value."/>
    <s v="CustomSQL"/>
    <s v="CAST(trade_name_ar AS STRING) RLIKE '.*[^ ].*' AND CAST(trade_name_ar AS STRING) NOT RLIKE '\pCntrl' AND UPPER(CAST(trade_name_ar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trade_name_ar"/>
    <s v="string"/>
    <s v="Provides manager information, including draft resubmission, licence-amendment requirements, English trade name, no-nominal-member declaration, applicant unified ID, and applicant name."/>
    <n v="0.9"/>
    <n v="0"/>
    <n v="0"/>
    <n v="1"/>
    <n v="0"/>
  </r>
  <r>
    <n v="3.8640884802839398E+18"/>
    <s v="e760c98d-096b-4ff3-b630-b044a6d6a361"/>
    <s v="8f58a310-16d7-424b-b6b5-59f6f6f6001d"/>
    <s v="COMPLETENESS"/>
    <s v="1551a261-8976-4899-9634-65bb49c447c9"/>
    <d v="2026-10-13T00:00:00"/>
    <n v="129738"/>
    <n v="121603"/>
    <n v="8135"/>
    <n v="6.27"/>
    <x v="0"/>
    <s v="Comp_Chk-br_mana_addi_infor-manager_unified_no"/>
    <s v="Validate that the critical data element br_manager_additional_information.manager_unified_no is populated and not blank for in-scope records.Profiling results were used to identify current null/blank exposure where available."/>
    <s v="CustomTruth"/>
    <s v="!isNull({manager_unified_no})"/>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unified_no"/>
    <s v="string"/>
    <s v="Provides manager information, including draft resubmission, licence-amendment requirements, English trade name, no-nominal-member declaration, applicant unified ID, and applicant name."/>
    <n v="0.95"/>
    <n v="93.729670566834699"/>
    <n v="0"/>
    <n v="1"/>
    <n v="0"/>
  </r>
  <r>
    <n v="3.86408848028397E+18"/>
    <s v="e760c98d-096b-4ff3-b630-b044a6d6a361"/>
    <s v="8f58a310-16d7-424b-b6b5-59f6f6f60020"/>
    <s v="VALIDITY"/>
    <s v="45be63b6-f251-4ffd-9605-6fa0070d07d5"/>
    <d v="2026-10-13T00:00:00"/>
    <n v="8768"/>
    <n v="246"/>
    <n v="8522"/>
    <n v="97.19"/>
    <x v="1"/>
    <s v="Val_Chk-br_manager_additional_info-manager_name_en"/>
    <s v="When populated br_manager_additional_information.manager_name_en must contain only English letters and spaces. Characters from other writing systems are not allowed."/>
    <s v="CustomSQL"/>
    <s v="TRIM(CAST(manager_name_en AS STRING)) RLIKE '^[A-Za-z]+( [A-Za-z]+)*$'"/>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name_en"/>
    <s v="string"/>
    <s v="Provides manager information, including draft resubmission, licence-amendment requirements, English trade name, no-nominal-member declaration, applicant unified ID, and applicant name."/>
    <n v="0.9"/>
    <n v="2.8056569343066"/>
    <n v="0"/>
    <n v="1"/>
    <n v="0"/>
  </r>
  <r>
    <n v="3.86408848028399E+18"/>
    <s v="e760c98d-096b-4ff3-b630-b044a6d6a361"/>
    <s v="8f58a310-16d7-424b-b6b5-59f6f6f60003"/>
    <s v="VALIDITY"/>
    <s v="6d99aecd-1caf-4d05-8df0-17e2c018999e"/>
    <d v="2026-10-13T00:00:00"/>
    <n v="265"/>
    <n v="0"/>
    <n v="265"/>
    <n v="100"/>
    <x v="1"/>
    <s v="Consc_Chk-br_mgr_add_info-manager_issuance_country"/>
    <s v="Validate that populated values in br_manager_additional_information-manager_issuance_country do not contain consecutive spaces within the value."/>
    <s v="CustomSQL"/>
    <s v="CAST(manager_issuance_country AS STRING) RLIKE '.*[^ ].*' AND CAST(manager_issuance_country AS STRING) NOT RLIKE '\pCntrl' AND UPPER(CAST(manager_issuance_country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issuance_country"/>
    <s v="string"/>
    <s v="Provides manager information, including draft resubmission, licence-amendment requirements, English trade name, no-nominal-member declaration, applicant unified ID, and applicant name."/>
    <n v="0.9"/>
    <n v="0"/>
    <n v="0"/>
    <n v="1"/>
    <n v="0"/>
  </r>
  <r>
    <n v="3.8640884802839501E+18"/>
    <s v="e760c98d-096b-4ff3-b630-b044a6d6a361"/>
    <s v="8f58a310-16d7-424b-b6b5-59f6f6f60020"/>
    <s v="VALIDITY"/>
    <s v="1d296c8c-4d8d-4a5c-9ada-fc2a2057a727"/>
    <d v="2026-10-13T00:00:00"/>
    <n v="8768"/>
    <n v="0"/>
    <n v="8768"/>
    <n v="100"/>
    <x v="1"/>
    <s v="LTS_Chk-br_manager_additional_info-manager_name_en"/>
    <s v="Checks that non-null manager_name_en values have no leading or trailing spaces when represented as text."/>
    <s v="CustomSQL"/>
    <s v="manager_name_en = trim(manager_name_en)"/>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name_en"/>
    <s v="string"/>
    <s v="Provides manager information, including draft resubmission, licence-amendment requirements, English trade name, no-nominal-member declaration, applicant unified ID, and applicant name."/>
    <n v="0.9"/>
    <n v="0"/>
    <n v="0"/>
    <n v="1"/>
    <n v="0"/>
  </r>
  <r>
    <n v="3.86408848028397E+18"/>
    <s v="e760c98d-096b-4ff3-b630-b044a6d6a361"/>
    <s v="8f58a310-16d7-424b-b6b5-59f6f6f60006"/>
    <s v="VALIDITY"/>
    <s v="50ba752f-9c22-4c3c-90d0-19f2bc16e537"/>
    <d v="2026-10-13T00:00:00"/>
    <n v="100352"/>
    <n v="0"/>
    <n v="100352"/>
    <n v="100"/>
    <x v="1"/>
    <s v="LTS_Chk-br_manager_additional_info-appli_eid"/>
    <s v="Checks that non-null applicant_eid values do not contain leading or trailing spaces so the identifier is stored consistently for matching and lookups."/>
    <s v="CustomSQL"/>
    <s v="applicant_eid = TRIM(applicant_eid)"/>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pplicant_eid"/>
    <s v="string"/>
    <s v="Provides manager information, including draft resubmission, licence-amendment requirements, English trade name, no-nominal-member declaration, applicant unified ID, and applicant name."/>
    <n v="0.9"/>
    <n v="0"/>
    <n v="0"/>
    <n v="1"/>
    <n v="0"/>
  </r>
  <r>
    <n v="3.8640884802840402E+18"/>
    <s v="e760c98d-096b-4ff3-b630-b044a6d6a361"/>
    <s v="8f58a310-16d7-424b-b6b5-59f6f6f6000b"/>
    <s v="VALIDITY"/>
    <s v="decde315-f722-4f71-b36a-83a3c90307ec"/>
    <d v="2026-10-13T00:00:00"/>
    <n v="9152"/>
    <n v="0"/>
    <n v="9152"/>
    <n v="100"/>
    <x v="1"/>
    <s v="Consec_Chk-br_mgr_add_info-manager_nationality"/>
    <s v="Validate that populated values in br_manager_additional_information-manager_nationality do not contain consecutive spaces within the value."/>
    <s v="CustomSQL"/>
    <s v="CAST(manager_nationality AS STRING) RLIKE '.*[^ ].*' AND CAST(manager_nationality AS STRING) NOT RLIKE '\pCntrl' AND UPPER(CAST(manager_nationality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nationality"/>
    <s v="string"/>
    <s v="Provides manager information, including draft resubmission, licence-amendment requirements, English trade name, no-nominal-member declaration, applicant unified ID, and applicant name."/>
    <n v="0.9"/>
    <n v="0"/>
    <n v="0"/>
    <n v="1"/>
    <n v="0"/>
  </r>
  <r>
    <n v="3.8640884802840402E+18"/>
    <s v="e760c98d-096b-4ff3-b630-b044a6d6a361"/>
    <s v="8f58a310-16d7-424b-b6b5-59f6f6f60003"/>
    <s v="VALIDITY"/>
    <s v="d49afcc4-3b5e-4497-8b43-7650c2c6345c"/>
    <d v="2026-10-13T00:00:00"/>
    <n v="265"/>
    <n v="0"/>
    <n v="265"/>
    <n v="100"/>
    <x v="1"/>
    <s v="Val_Chk-br_mngr_addtnl_info-mangr_issuance_country"/>
    <s v="Checks that non-null values in manager_issuance_country contain English alphabetic characters and single spaces only, with no digits, Arabic characters or special characters."/>
    <s v="CustomSQL"/>
    <s v="manager_issuance_country RLIKE '^[A-Za-z]+(?: [A-Za-z]+)*$'"/>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issuance_country"/>
    <s v="string"/>
    <s v="Provides manager information, including draft resubmission, licence-amendment requirements, English trade name, no-nominal-member declaration, applicant unified ID, and applicant name."/>
    <n v="0.9"/>
    <n v="0"/>
    <n v="0"/>
    <n v="1"/>
    <n v="0"/>
  </r>
  <r>
    <n v="3.8640884802839798E+18"/>
    <s v="31b16264-7975-426f-8e21-6f559b7d610f"/>
    <s v="335b4589-fb93-4180-a666-bff6f6f60012"/>
    <s v="VALIDITY"/>
    <s v="58699861-45b6-4172-a16c-4eaa5bb5c70d"/>
    <d v="2026-10-12T00:00:00"/>
    <n v="1041"/>
    <n v="7"/>
    <n v="1034"/>
    <n v="99.33"/>
    <x v="1"/>
    <s v="Val_Chk-address-sector"/>
    <s v="Check that non-null sector values are restricted to the approved list of sector codes or names."/>
    <s v="CustomSQL"/>
    <s v="sector IN ('Mussaffah','Others','Al Ain Al Sinaia','Al Taweelah','NONE','Abu Dhabi Island','Al Dhafra','Al Mafraq','Al Shahama','Sweihan','AlAshoosh','NA','Al Dhafra   Zayed City','Mina Zayed','Al Ruwias','Western Area - Ruwais City','Western Area - Zayed City','Al Marfa''a','S999','Ish Island','Al Dhafra   Sila City','Em Al Nar','M44','SHS16_09','SW13','Saadiyat Island','Yas Island')"/>
    <s v="Weekly"/>
    <m/>
    <n v="100"/>
    <x v="0"/>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sector"/>
    <s v="string"/>
    <s v="Provides address information, including land area in square metres, sector, land location, tenant name, zone, and city."/>
    <n v="0.9"/>
    <n v="0.67243035542749996"/>
    <n v="0"/>
    <n v="1"/>
    <n v="0"/>
  </r>
  <r>
    <n v="3.8640884802840602E+18"/>
    <s v="31b16264-7975-426f-8e21-6f559b7d610f"/>
    <s v="335b4589-fb93-4180-a666-bff6f6f60005"/>
    <s v="VALIDITY"/>
    <s v="f834b5e3-775e-462f-8fe9-8f0f355bc746"/>
    <d v="2026-10-12T00:00:00"/>
    <n v="1041"/>
    <n v="0"/>
    <n v="1041"/>
    <n v="100"/>
    <x v="1"/>
    <s v="LTS_Chk-address-specific_location"/>
    <s v="Non-null specific_location values must not have leading or trailing whitespace when stored."/>
    <s v="CustomSQL"/>
    <s v="specific_location = TRIM(specific_location)"/>
    <s v="Weekly"/>
    <m/>
    <n v="100"/>
    <x v="0"/>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specific_location"/>
    <s v="string"/>
    <s v="Provides address information, including land area in square metres, sector, land location, tenant name, zone, and city."/>
    <n v="0.9"/>
    <n v="0"/>
    <n v="0"/>
    <n v="1"/>
    <n v="0"/>
  </r>
  <r>
    <n v="3.8640884802840602E+18"/>
    <s v="b02cdca3-861e-461e-a776-10078bae23d7"/>
    <s v="e0d728e8-9a5d-425f-a208-ddf6f6f60045"/>
    <s v="CONSISTENCY"/>
    <s v="DQP-CR-00402"/>
    <d v="2026-10-13T00:00:00"/>
    <n v="6150"/>
    <n v="0"/>
    <n v="6150"/>
    <n v="100"/>
    <x v="1"/>
    <s v="Consis_Check-activity_detail-strategic_activities"/>
    <s v="Intended check: when activity_detail.strategic_activities is selected, the additional information or approval required for a strategic activity must be recorded for the same application. Records where the flag is not selected are not evaluated. The current draft SQL compares activity_detail with itself, so every selected record passes; the modelling team still needs to identify the dependent table or fields."/>
    <s v="Custom SQL"/>
    <s v="WITH scope AS (_x000a_    SELECT s.SERV_PROV_CODE, s.B1_PER_ID1, s.B1_PER_ID2, s.B1_PER_ID3, s.B1_PER_TYPE, s.B1_PER_SUB_TYPE,_x000a_           s.STRATEGIC_ACTIVITIES_x000a_    FROM LH_silver.silver_cleansed.activity_detail s_x000a_    WHERE s.REC_STATUS = 'A'_x000a_),_x000a_eval AS (_x000a_    SELECT r.SERV_PROV_CODE, r.B1_PER_ID1, r.B1_PER_ID2, r.B1_PER_ID3,_x000a_           1 AS DEP_FOUND_x000a_    FROM LH_silver.silver_cleansed.activity_detail r_x000a_    WHERE r.REC_STATUS = 'A'_x000a_    GROUP BY r.SERV_PROV_CODE, r.B1_PER_ID1, r.B1_PER_ID2, r.B1_PER_ID3_x000a_),_x000a_evaluated AS (_x000a_    SELECT_x000a_        'Consis_Check-activity_detail-strategic_activities' AS rule_name_title,_x000a_        'Intended check: when activity_detail.strategic_activities is selected, the additional information or approval required for a strategic activity must be recorded for the same application. Records where the flag is not selected are not evaluated. The current draft SQL compares activity_detail with itself, so every selected record passes; the modelling team still needs to identify the dependent table or fields.' AS description_business_definition,_x000a_        'If strategic_activities is selected/Yes, the dependent details (activity_detail) must exist for the same application; if not selected, the dependent details must be absent or unchanged. PASS if coherent; FAIL otherwise; OUT_OF_SCOPE if strategic_activities null.' AS rule_expression_logic,_x000a_        'activity_detail' AS table_name,_x000a_        'strategic_activities' AS column_name,_x000a_        sc.SERV_PROV_CODE AS serv_prov_code,_x000a_        sc.B1_PER_ID1 AS b1_per_id1,_x000a_        sc.B1_PER_ID2 AS b1_per_id2,_x000a_        sc.B1_PER_ID3 AS b1_per_id3,_x000a_        sc.B1_PER_TYPE AS b1_per_type,_x000a_        sc.B1_PER_SUB_TYPE AS b1_per_sub_type,_x000a_        CAST(sc.STRATEGIC_ACTIVITIES AS STRING) AS source_value,_x000a_        'activity_detail' AS peer_table_name,_x000a_        'B1_PER_ID1, B1_PER_ID2, B1_PER_ID3' AS peer_column_name,_x000a_        NULLIF(CONCAT_WS(' | ', CAST(ev.B1_PER_ID1 AS STRING), CAST(ev.B1_PER_ID2 AS STRING), CAST(ev.B1_PER_ID3 AS STRING)), '') AS peer_value,_x000a_        CASE WHEN NULLIF(TRIM(CAST(sc.STRATEGIC_ACTIVITIES AS STRING)), '') IS NULL OR NOT (UPPER(TRIM(sc.STRATEGIC_ACTIVITIES))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trategic_activities"/>
    <s v="string"/>
    <s v="Provides activity details for KIZAD 1, ICAD II, KIZAD 2, Abu Dhabi Municipality, Al Markaz, and the allowed-use classification."/>
    <n v="0.95"/>
    <n v="0"/>
    <n v="0"/>
    <n v="1"/>
    <n v="0"/>
  </r>
  <r>
    <n v="3.8640884802839301E+18"/>
    <s v="b02cdca3-861e-461e-a776-10078bae23d7"/>
    <s v="e0d728e8-9a5d-425f-a208-ddf6f6f6002f"/>
    <s v="COMPLETENESS"/>
    <s v="036f4234-489d-46e8-9615-1205b813d6d8"/>
    <d v="2026-10-12T00:00:00"/>
    <n v="6150"/>
    <n v="1"/>
    <n v="6149"/>
    <n v="99.98"/>
    <x v="1"/>
    <s v="Compl_Check-activity_detail-english_name"/>
    <s v="Validate that the critical data element activity_detail.english_name is populated and not blank for in-scope records.Profiling results were used to identify current null/blank exposure where available."/>
    <s v="CustomTruth"/>
    <s v="!isNull({english_name})"/>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glish_name"/>
    <s v="string"/>
    <s v="Provides activity details for KIZAD 1, ICAD II, KIZAD 2, Abu Dhabi Municipality, Al Markaz, and the allowed-use classification."/>
    <n v="0.95"/>
    <n v="1.6260162601600001E-2"/>
    <n v="0"/>
    <n v="1"/>
    <n v="0"/>
  </r>
  <r>
    <n v="3.8640884802839398E+18"/>
    <s v="b02cdca3-861e-461e-a776-10078bae23d7"/>
    <s v="e0d728e8-9a5d-425f-a208-ddf6f6f60027"/>
    <s v="VALIDITY"/>
    <s v="099602ef-1c70-44a1-b5bd-d6aa30bcdcc4"/>
    <d v="2026-10-12T00:00:00"/>
    <n v="6150"/>
    <n v="0"/>
    <n v="6150"/>
    <n v="100"/>
    <x v="1"/>
    <s v="Allowed_Chk-activity_detail-instant_license"/>
    <s v="Ensure that when instant_license in activity_detail is populated it contains only the approved values checked,unchecked."/>
    <s v="CustomSQL"/>
    <s v="instant_license IN ('CHECKED','UNCHECKED') OR UPPER(TRIM(CAST(instant_license AS STRING))) = 'N/A'"/>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stant_license"/>
    <s v="string"/>
    <s v="Provides activity details for KIZAD 1, ICAD II, KIZAD 2, Abu Dhabi Municipality, Al Markaz, and the allowed-use classification."/>
    <n v="0.9"/>
    <n v="0"/>
    <n v="0"/>
    <n v="1"/>
    <n v="0"/>
  </r>
  <r>
    <n v="3.8640884802839501E+18"/>
    <s v="b02cdca3-861e-461e-a776-10078bae23d7"/>
    <s v="e0d728e8-9a5d-425f-a208-ddf6f6f6000b"/>
    <s v="VALIDITY"/>
    <s v="266564c6-94e0-4c37-8436-b5b9b8cec7f6"/>
    <d v="2026-10-12T00:00:00"/>
    <n v="6150"/>
    <n v="0"/>
    <n v="6150"/>
    <n v="100"/>
    <x v="1"/>
    <s v="Allowed_Chk-activity_detail-foreign_investor"/>
    <s v="Ensure that when foreign_investor in activity_detail is populated it contains only the approved values checked,unchecked."/>
    <s v="CustomSQL"/>
    <s v="foreign_investor IN ('CHECKED','UNCHECKED') OR UPPER(TRIM(CAST(foreign_investor AS STRING))) = 'N/A'"/>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oreign_investor"/>
    <s v="string"/>
    <s v="Provides activity details for KIZAD 1, ICAD II, KIZAD 2, Abu Dhabi Municipality, Al Markaz, and the allowed-use classification."/>
    <n v="0.9"/>
    <n v="0"/>
    <n v="0"/>
    <n v="1"/>
    <n v="0"/>
  </r>
  <r>
    <n v="3.86408848028397E+18"/>
    <s v="b02cdca3-861e-461e-a776-10078bae23d7"/>
    <s v="e0d728e8-9a5d-425f-a208-ddf6f6f60017"/>
    <s v="COMPLETENESS"/>
    <s v="49c7277f-a223-425f-91ab-7515aad500ce"/>
    <d v="2026-10-12T00:00:00"/>
    <n v="6150"/>
    <n v="1"/>
    <n v="6149"/>
    <n v="99.98"/>
    <x v="1"/>
    <s v="Completeness_Check-activity_detail-arabic_name"/>
    <s v="Validate that the critical data element activity_detail.arabic_name is populated and not blank for in-scope records.Profiling results were used to identify current null/blank exposure where available."/>
    <s v="CustomTruth"/>
    <s v="!isNull({arabic_name})"/>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name"/>
    <s v="string"/>
    <s v="Provides activity details for KIZAD 1, ICAD II, KIZAD 2, Abu Dhabi Municipality, Al Markaz, and the allowed-use classification."/>
    <n v="0.95"/>
    <n v="1.6260162601600001E-2"/>
    <n v="0"/>
    <n v="1"/>
    <n v="0"/>
  </r>
  <r>
    <n v="3.8640884802840602E+18"/>
    <s v="b02cdca3-861e-461e-a776-10078bae23d7"/>
    <s v="e0d728e8-9a5d-425f-a208-ddf6f6f60022"/>
    <s v="VALIDITY"/>
    <s v="f63aad99-0856-4744-b536-b1689b228815"/>
    <d v="2026-10-12T00:00:00"/>
    <n v="6150"/>
    <n v="0"/>
    <n v="6150"/>
    <n v="100"/>
    <x v="1"/>
    <s v="Allowed_Chk-act_detail-land_registration_incentive"/>
    <s v="Ensure that when land_registration_incentive in activity_detail is populated it contains only the approved values checked,unchecked."/>
    <s v="CustomSQL"/>
    <s v="land_registration_incentive IN ('CHECKED','UNCHECKED') OR UPPER(TRIM(CAST(land_registration_incentive AS STRING))) = 'N/A'"/>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and_registration_incentive"/>
    <s v="string"/>
    <s v="Provides activity details for KIZAD 1, ICAD II, KIZAD 2, Abu Dhabi Municipality, Al Markaz, and the allowed-use classification."/>
    <n v="0.9"/>
    <n v="0"/>
    <n v="0"/>
    <n v="1"/>
    <n v="0"/>
  </r>
  <r>
    <n v="3.8640884802839598E+18"/>
    <s v="b02cdca3-861e-461e-a776-10078bae23d7"/>
    <s v="e0d728e8-9a5d-425f-a208-ddf6f6f60045"/>
    <s v="VALIDITY"/>
    <s v="304b7430-e36e-43f4-931a-1b9f4af77696"/>
    <d v="2026-10-12T00:00:00"/>
    <n v="6150"/>
    <n v="0"/>
    <n v="6150"/>
    <n v="100"/>
    <x v="1"/>
    <s v="Val_Chk-act_dtl-suspended_for_license_issue"/>
    <s v="When populated, ACTIVITY DETAIL.Suspended for License Issue must be  CHECKED or UNCHECKED."/>
    <s v="CustomSQL"/>
    <s v="strategic_activities IN ('CHECKED', '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trategic_activities"/>
    <s v="string"/>
    <s v="Provides activity details for KIZAD 1, ICAD II, KIZAD 2, Abu Dhabi Municipality, Al Markaz, and the allowed-use classification."/>
    <n v="0.9"/>
    <n v="0"/>
    <n v="0"/>
    <n v="1"/>
    <n v="0"/>
  </r>
  <r>
    <n v="3.8640884802840499E+18"/>
    <s v="b02cdca3-861e-461e-a776-10078bae23d7"/>
    <s v="e0d728e8-9a5d-425f-a208-ddf6f6f60003"/>
    <s v="COMPLETENESS"/>
    <s v="e43f7815-ec46-484f-b37b-9d3cb944441e"/>
    <d v="2026-10-12T00:00:00"/>
    <n v="6150"/>
    <n v="0"/>
    <n v="6150"/>
    <n v="100"/>
    <x v="1"/>
    <s v="Compl_Check-activity_detail-activity_code"/>
    <s v="ACTIVITY DETAIL.Activity Code must be non-null and non-blank ."/>
    <s v="CustomTruth"/>
    <s v="!isNull({activity_code})"/>
    <s v="Weekly"/>
    <m/>
    <n v="95"/>
    <x v="1"/>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ctivity_code"/>
    <s v="string"/>
    <s v="Provides activity details for KIZAD 1, ICAD II, KIZAD 2, Abu Dhabi Municipality, Al Markaz, and the allowed-use classification."/>
    <n v="0.95"/>
    <n v="0"/>
    <n v="0"/>
    <n v="1"/>
    <n v="0"/>
  </r>
  <r>
    <n v="3.8640884802839501E+18"/>
    <s v="b02cdca3-861e-461e-a776-10078bae23d7"/>
    <s v="e0d728e8-9a5d-425f-a208-ddf6f6f60024"/>
    <s v="CONSISTENCY"/>
    <s v="2b7a67a9-fdf9-4d1e-9112-9dcef5478b4f"/>
    <d v="2026-10-12T00:00:00"/>
    <n v="38"/>
    <n v="1"/>
    <n v="37"/>
    <n v="97.37"/>
    <x v="1"/>
    <s v="Consistency_Chk-activity_detail_farm_only"/>
    <s v="For the same activity record, when activity_detail.farm_only is CHECKED, activity_detail.farm must also be CHECKED."/>
    <s v="CustomSQL"/>
    <s v="COALESCE(UPPER(TRIM(CAST(farm AS STRING))), '') = 'CHECKED'"/>
    <s v="Weekly"/>
    <m/>
    <n v="95"/>
    <x v="4"/>
    <n v="0.15"/>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arm"/>
    <s v="string"/>
    <s v="Provides activity details for KIZAD 1, ICAD II, KIZAD 2, Abu Dhabi Municipality, Al Markaz, and the allowed-use classification."/>
    <n v="0.95"/>
    <n v="2.6315789473683999"/>
    <n v="0"/>
    <n v="1"/>
    <n v="0"/>
  </r>
  <r>
    <n v="3.8640884802840602E+18"/>
    <s v="b02cdca3-861e-461e-a776-10078bae23d7"/>
    <s v="e0d728e8-9a5d-425f-a208-ddf6f6f60045"/>
    <s v="VALIDITY"/>
    <s v="f9a071ca-745c-4ffb-9629-e28396acc9c0"/>
    <d v="2026-10-12T00:00:00"/>
    <n v="6150"/>
    <n v="0"/>
    <n v="6150"/>
    <n v="100"/>
    <x v="1"/>
    <s v="Val_Check-activity_detail-strategic_activities"/>
    <s v="When populated, ACTIVITY DETAIL.Strategic Activities must be CHECKED or UNCHECKED."/>
    <s v="CustomSQL"/>
    <s v="strategic_activities IN ('CHECKED', '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trategic_activities"/>
    <s v="string"/>
    <s v="Provides activity details for KIZAD 1, ICAD II, KIZAD 2, Abu Dhabi Municipality, Al Markaz, and the allowed-use classification."/>
    <n v="0.9"/>
    <n v="0"/>
    <n v="0"/>
    <n v="1"/>
    <n v="0"/>
  </r>
  <r>
    <n v="3.8640884802839501E+18"/>
    <s v="b02cdca3-861e-461e-a776-10078bae23d7"/>
    <s v="e0d728e8-9a5d-425f-a208-ddf6f6f60021"/>
    <s v="VALIDITY"/>
    <s v="2180002e-1630-4a5d-b7be-fcacba0b0677"/>
    <d v="2026-10-12T00:00:00"/>
    <n v="6150"/>
    <n v="0"/>
    <n v="6150"/>
    <n v="100"/>
    <x v="1"/>
    <s v="Val_Chk-act_dtl-suspended_for_license_renew"/>
    <s v="When populated, ACTIVITY DETAIL.Suspended for License Renew must be CHECKED or UNCHECKED."/>
    <s v="CustomSQL"/>
    <s v="suspended_for_license_renew IN ('CHECKED', '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uspended_for_license_renew"/>
    <s v="string"/>
    <s v="Provides activity details for KIZAD 1, ICAD II, KIZAD 2, Abu Dhabi Municipality, Al Markaz, and the allowed-use classification."/>
    <n v="0.9"/>
    <n v="0"/>
    <n v="0"/>
    <n v="1"/>
    <n v="0"/>
  </r>
  <r>
    <n v="3.8640884802840202E+18"/>
    <s v="b02cdca3-861e-461e-a776-10078bae23d7"/>
    <s v="e0d728e8-9a5d-425f-a208-ddf6f6f60026"/>
    <s v="VALIDITY"/>
    <s v="a8cf7a9a-ad75-417e-b3d7-af3eb505a6b1"/>
    <d v="2026-10-12T00:00:00"/>
    <n v="960"/>
    <n v="19"/>
    <n v="941"/>
    <n v="98.02"/>
    <x v="1"/>
    <s v="Cons_Check-activity_detail-industrial_activity"/>
    <s v="When Industrial Activity is selected, Activity Sector must classify the same activity as Industrial."/>
    <s v="CustomSQL"/>
    <s v="COALESCE(UPPER(TRIM(CAST(activity_sector AS STRING))), '') = 'INDUSTRIAL'"/>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ctivity_sector"/>
    <s v="string"/>
    <s v="Provides activity details for KIZAD 1, ICAD II, KIZAD 2, Abu Dhabi Municipality, Al Markaz, and the allowed-use classification."/>
    <n v="0.9"/>
    <n v="1.9791666666667"/>
    <n v="0"/>
    <n v="1"/>
    <n v="0"/>
  </r>
  <r>
    <n v="3.8640884802839501E+18"/>
    <s v="b02cdca3-861e-461e-a776-10078bae23d7"/>
    <s v="e0d728e8-9a5d-425f-a208-ddf6f6f6001c"/>
    <s v="VALIDITY"/>
    <s v="1ee16aea-76c0-4bc4-9230-f09923123456"/>
    <d v="2026-10-12T00:00:00"/>
    <n v="6150"/>
    <n v="0"/>
    <n v="6150"/>
    <n v="100"/>
    <x v="1"/>
    <s v="Val_Chk-activity_detail-tawazon"/>
    <s v="Ensure that non-null tawazon values are restricted to the approved domain of CHECKED or UNCHECKED."/>
    <s v="CustomSQL"/>
    <s v="tawazon IN ('CHECKED','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awazon"/>
    <s v="string"/>
    <s v="Provides activity details for KIZAD 1, ICAD II, KIZAD 2, Abu Dhabi Municipality, Al Markaz, and the allowed-use classification."/>
    <n v="0.9"/>
    <n v="0"/>
    <n v="0"/>
    <n v="1"/>
    <n v="0"/>
  </r>
  <r>
    <n v="3.86408848028399E+18"/>
    <s v="b02cdca3-861e-461e-a776-10078bae23d7"/>
    <s v="e0d728e8-9a5d-425f-a208-ddf6f6f6000f"/>
    <s v="VALIDITY"/>
    <s v="6ecd6839-1804-4f0e-bbe9-3c6164f71309"/>
    <d v="2026-10-12T00:00:00"/>
    <n v="6150"/>
    <n v="0"/>
    <n v="6150"/>
    <n v="100"/>
    <x v="1"/>
    <s v="Consec_Chk-activity_detail-icad_i"/>
    <s v="Validate that populated values in activity_detail-icad_i do not contain consecutive spaces within the value."/>
    <s v="CustomSQL"/>
    <s v="CAST(icad_i AS STRING) RLIKE '.*[^ ].*' AND CAST(icad_i AS STRING) NOT RLIKE '\pCntrl' AND UPPER(CAST(icad_i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cad_i"/>
    <s v="string"/>
    <s v="Provides activity details for KIZAD 1, ICAD II, KIZAD 2, Abu Dhabi Municipality, Al Markaz, and the allowed-use classification."/>
    <n v="0.9"/>
    <n v="0"/>
    <n v="0"/>
    <n v="1"/>
    <n v="0"/>
  </r>
  <r>
    <n v="3.86408848028403E+18"/>
    <s v="b02cdca3-861e-461e-a776-10078bae23d7"/>
    <s v="e0d728e8-9a5d-425f-a208-ddf6f6f60033"/>
    <s v="VALIDITY"/>
    <s v="bb7d16b4-1c9e-410c-b646-21a3d70d16c1"/>
    <d v="2026-10-12T00:00:00"/>
    <n v="6150"/>
    <n v="0"/>
    <n v="6150"/>
    <n v="100"/>
    <x v="1"/>
    <s v="Val_Chk-activity_detail-allowed_uc"/>
    <s v="Checks that when allowed_uc is populated it contains only the value  CHECKED or UNCHECKED, enforcing the approved domain for this flag column."/>
    <s v="CustomSQL"/>
    <s v="allowed_uc IN  ('CHECKED','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llowed_uc"/>
    <s v="string"/>
    <s v="Provides activity details for KIZAD 1, ICAD II, KIZAD 2, Abu Dhabi Municipality, Al Markaz, and the allowed-use classification."/>
    <n v="0.9"/>
    <n v="0"/>
    <n v="0"/>
    <n v="1"/>
    <n v="0"/>
  </r>
  <r>
    <n v="3.8640884802840602E+18"/>
    <s v="b02cdca3-861e-461e-a776-10078bae23d7"/>
    <s v="e0d728e8-9a5d-425f-a208-ddf6f6f60023"/>
    <s v="VALIDITY"/>
    <s v="f904e495-8312-4b2d-88e2-94861a959836"/>
    <d v="2026-10-12T00:00:00"/>
    <n v="6150"/>
    <n v="0"/>
    <n v="6150"/>
    <n v="100"/>
    <x v="1"/>
    <s v="Consec_Chk-activity_detail-nebras"/>
    <s v="Validate that populated values in activity_detail-nebras do not contain consecutive spaces within the value."/>
    <s v="CustomSQL"/>
    <s v="CAST(nebras AS STRING) RLIKE '.*[^ ].*' AND CAST(nebras AS STRING) NOT RLIKE '\pCntrl' AND UPPER(CAST(nebras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ebras"/>
    <s v="string"/>
    <s v="Provides activity details for KIZAD 1, ICAD II, KIZAD 2, Abu Dhabi Municipality, Al Markaz, and the allowed-use classification."/>
    <n v="0.9"/>
    <n v="0"/>
    <n v="0"/>
    <n v="1"/>
    <n v="0"/>
  </r>
  <r>
    <n v="3.8640884802840499E+18"/>
    <s v="b02cdca3-861e-461e-a776-10078bae23d7"/>
    <s v="e0d728e8-9a5d-425f-a208-ddf6f6f60024"/>
    <s v="VALIDITY"/>
    <s v="e4718b1d-fc3f-4b52-92fd-8758378dc24a"/>
    <d v="2026-10-12T00:00:00"/>
    <n v="6150"/>
    <n v="0"/>
    <n v="6150"/>
    <n v="100"/>
    <x v="1"/>
    <s v="Consec_Chk-activity_detail-farm"/>
    <s v="Validate that populated values in activity_detail-farm do not contain consecutive spaces within the value."/>
    <s v="CustomSQL"/>
    <s v="CAST(farm AS STRING) RLIKE '.*[^ ].*' AND CAST(farm AS STRING) NOT RLIKE '\pCntrl' AND UPPER(CAST(farm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arm"/>
    <s v="string"/>
    <s v="Provides activity details for KIZAD 1, ICAD II, KIZAD 2, Abu Dhabi Municipality, Al Markaz, and the allowed-use classification."/>
    <n v="0.9"/>
    <n v="0"/>
    <n v="0"/>
    <n v="1"/>
    <n v="0"/>
  </r>
  <r>
    <n v="3.8640884802840202E+18"/>
    <s v="b02cdca3-861e-461e-a776-10078bae23d7"/>
    <s v="e0d728e8-9a5d-425f-a208-ddf6f6f60006"/>
    <s v="VALIDITY"/>
    <s v="abad5a3a-8f6a-468c-975e-998f2fd413c9"/>
    <d v="2026-10-12T00:00:00"/>
    <n v="6150"/>
    <n v="0"/>
    <n v="6150"/>
    <n v="100"/>
    <x v="1"/>
    <s v="Consec_Chk-activity_detail-aaic_i"/>
    <s v="Validate that populated values in activity_detail-aaic_i do not contain consecutive spaces within the value."/>
    <s v="CustomSQL"/>
    <s v="CAST(aaic_i AS STRING) RLIKE '.*[^ ].*' AND CAST(aaic_i AS STRING) NOT RLIKE '\pCntrl' AND UPPER(CAST(aaic_i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aic_i"/>
    <s v="string"/>
    <s v="Provides activity details for KIZAD 1, ICAD II, KIZAD 2, Abu Dhabi Municipality, Al Markaz, and the allowed-use classification."/>
    <n v="0.9"/>
    <n v="0"/>
    <n v="0"/>
    <n v="1"/>
    <n v="0"/>
  </r>
  <r>
    <n v="3.8640884802839798E+18"/>
    <s v="b02cdca3-861e-461e-a776-10078bae23d7"/>
    <s v="e0d728e8-9a5d-425f-a208-ddf6f6f6003f"/>
    <s v="VALIDITY"/>
    <s v="566e9e53-0270-47cf-88a2-7c05ad20a3a7"/>
    <d v="2026-10-12T00:00:00"/>
    <n v="6150"/>
    <n v="0"/>
    <n v="6150"/>
    <n v="100"/>
    <x v="1"/>
    <s v="Consec_Chk-activity_detail-icad_ii"/>
    <s v="Validate that populated values in activity_detail-icad_ii do not contain consecutive spaces within the value."/>
    <s v="CustomSQL"/>
    <s v="CAST(icad_ii AS STRING) RLIKE '.*[^ ].*' AND CAST(icad_ii AS STRING) NOT RLIKE '\pCntrl' AND UPPER(CAST(icad_ii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cad_ii"/>
    <s v="string"/>
    <s v="Provides activity details for KIZAD 1, ICAD II, KIZAD 2, Abu Dhabi Municipality, Al Markaz, and the allowed-use classification."/>
    <n v="0.9"/>
    <n v="0"/>
    <n v="0"/>
    <n v="1"/>
    <n v="0"/>
  </r>
  <r>
    <n v="3.8640884802840499E+18"/>
    <s v="b02cdca3-861e-461e-a776-10078bae23d7"/>
    <s v="e0d728e8-9a5d-425f-a208-ddf6f6f60005"/>
    <s v="VALIDITY"/>
    <s v="efb63799-0a92-4f10-af19-bbf9299622e1"/>
    <d v="2026-10-12T00:00:00"/>
    <n v="6150"/>
    <n v="0"/>
    <n v="6150"/>
    <n v="100"/>
    <x v="1"/>
    <s v="Cnsc_Chk-act_dtl-lease_optional_for_normal_license"/>
    <s v="Validate that populated values in activity_detail-lease_optional_for_normal_license do not contain consecutive spaces within the value."/>
    <s v="CustomSQL"/>
    <s v="CAST(lease_optional_for_normal_license AS STRING) RLIKE '.*[^ ].*' AND CAST(lease_optional_for_normal_license AS STRING) NOT RLIKE '\pCntrl' AND UPPER(CAST(lease_optional_for_normal_license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optional_for_normal_license"/>
    <s v="string"/>
    <s v="Provides activity details for KIZAD 1, ICAD II, KIZAD 2, Abu Dhabi Municipality, Al Markaz, and the allowed-use classification."/>
    <n v="0.9"/>
    <n v="0"/>
    <n v="0"/>
    <n v="1"/>
    <n v="0"/>
  </r>
  <r>
    <n v="3.8640884802840003E+18"/>
    <s v="b02cdca3-861e-461e-a776-10078bae23d7"/>
    <s v="e0d728e8-9a5d-425f-a208-ddf6f6f60019"/>
    <s v="VALIDITY"/>
    <s v="8f7dccc3-d7c7-440c-ac52-f6e95f61e254"/>
    <d v="2026-10-12T00:00:00"/>
    <n v="6150"/>
    <n v="0"/>
    <n v="6150"/>
    <n v="100"/>
    <x v="1"/>
    <s v="Consec_Chk-activity_detail-icad_v"/>
    <s v="Validate that populated values in activity_detail-icad_v do not contain consecutive spaces within the value."/>
    <s v="CustomSQL"/>
    <s v="CAST(icad_v AS STRING) RLIKE '.*[^ ].*' AND CAST(icad_v AS STRING) NOT RLIKE '\pCntrl' AND UPPER(CAST(icad_v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cad_v"/>
    <s v="string"/>
    <s v="Provides activity details for KIZAD 1, ICAD II, KIZAD 2, Abu Dhabi Municipality, Al Markaz, and the allowed-use classification."/>
    <n v="0.9"/>
    <n v="0"/>
    <n v="0"/>
    <n v="1"/>
    <n v="0"/>
  </r>
  <r>
    <n v="3.86408848028397E+18"/>
    <s v="b02cdca3-861e-461e-a776-10078bae23d7"/>
    <s v="e0d728e8-9a5d-425f-a208-ddf6f6f60001"/>
    <s v="VALIDITY"/>
    <s v="48697e6e-97b1-4a25-9a0d-b8588558a37d"/>
    <d v="2026-10-12T00:00:00"/>
    <n v="6150"/>
    <n v="0"/>
    <n v="6150"/>
    <n v="100"/>
    <x v="1"/>
    <s v="Consec_Chk-activity_detail-kizad_2"/>
    <s v="Validate that populated values in activity_detail-kizad_2 do not contain consecutive spaces within the value."/>
    <s v="CustomSQL"/>
    <s v="CAST(kizad_2 AS STRING) RLIKE '.*[^ ].*' AND CAST(kizad_2 AS STRING) NOT RLIKE '\pCntrl' AND UPPER(CAST(kizad_2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kizad_2"/>
    <s v="string"/>
    <s v="Provides activity details for KIZAD 1, ICAD II, KIZAD 2, Abu Dhabi Municipality, Al Markaz, and the allowed-use classification."/>
    <n v="0.9"/>
    <n v="0"/>
    <n v="0"/>
    <n v="1"/>
    <n v="0"/>
  </r>
  <r>
    <n v="3.86408848028397E+18"/>
    <s v="218f4df3-b7ea-4543-84ef-532d82eec2e9"/>
    <s v="2a88ea82-270a-46c2-86c0-fbf6f6f60006"/>
    <s v="COMPLETENESS"/>
    <s v="430c41cf-54dd-4d21-824d-534be122b093"/>
    <d v="2026-10-13T00:00:00"/>
    <n v="493"/>
    <n v="220"/>
    <n v="273"/>
    <n v="55.38"/>
    <x v="0"/>
    <s v="Completeness_Check-br_house_information-owner_name"/>
    <s v="Validate that the critical data element br_house_information.owner_name is populated and not blank for in-scope records.Profiling results were used to identify current null/blank exposure where available."/>
    <s v="CustomTruth"/>
    <s v="!isNull({owner_name})"/>
    <s v="Weekly"/>
    <m/>
    <n v="95"/>
    <x v="1"/>
    <n v="0.2"/>
    <s v="br_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wner_name"/>
    <s v="string"/>
    <s v="Provides house information, including permission for Abu Dhabi Food Control Authority inspectors to enter, building number, mobile number, family-member entry authorisation, Emirates ID number, and owner name."/>
    <n v="0.95"/>
    <n v="44.624746450304301"/>
    <n v="0"/>
    <n v="1"/>
    <n v="0"/>
  </r>
  <r>
    <n v="3.8640884802839501E+18"/>
    <s v="218f4df3-b7ea-4543-84ef-532d82eec2e9"/>
    <m/>
    <s v="TIMELINESS"/>
    <s v="1d3b831d-1d1d-4d47-9cd7-43673c7ba95b"/>
    <d v="2026-10-13T00:00:00"/>
    <n v="1"/>
    <n v="0"/>
    <n v="1"/>
    <n v="100"/>
    <x v="1"/>
    <s v="Freshness_Check-br_house_information"/>
    <s v="Validate that br_house_information  has been refreshed within the approved operational freshness window using the technical load timestamp."/>
    <s v="Timeliness"/>
    <m/>
    <s v="Weekly"/>
    <m/>
    <n v="95"/>
    <x v="3"/>
    <n v="0.1"/>
    <s v="br_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399E+18"/>
    <s v="218f4df3-b7ea-4543-84ef-532d82eec2e9"/>
    <s v="2a88ea82-270a-46c2-86c0-fbf6f6f6000d"/>
    <s v="COMPLETENESS"/>
    <s v="7b193835-05e4-4953-a88c-239ffa8deee3"/>
    <d v="2026-10-13T00:00:00"/>
    <n v="493"/>
    <n v="225"/>
    <n v="268"/>
    <n v="54.36"/>
    <x v="0"/>
    <s v="Completeness_Check-br_house_information-mobile_no"/>
    <s v="Validate that the critical data element br_house_information.mobile_no is populated and not blank for in-scope records.Profiling results were used to identify current null/blank exposure where available."/>
    <s v="CustomTruth"/>
    <s v="!isNull({mobile_no})"/>
    <s v="Weekly"/>
    <m/>
    <n v="95"/>
    <x v="1"/>
    <n v="0.2"/>
    <s v="br_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bile_no"/>
    <s v="string"/>
    <s v="Provides house information, including permission for Abu Dhabi Food Control Authority inspectors to enter, building number, mobile number, family-member entry authorisation, Emirates ID number, and owner name."/>
    <n v="0.95"/>
    <n v="45.638945233265702"/>
    <n v="0"/>
    <n v="1"/>
    <n v="0"/>
  </r>
  <r>
    <n v="3.8640884802839398E+18"/>
    <s v="218f4df3-b7ea-4543-84ef-532d82eec2e9"/>
    <s v="2a88ea82-270a-46c2-86c0-fbf6f6f60012"/>
    <s v="VALIDITY"/>
    <s v="1a198726-5fd4-4140-9b49-0861efe177ba"/>
    <d v="2026-10-13T00:00:00"/>
    <n v="459"/>
    <n v="0"/>
    <n v="459"/>
    <n v="100"/>
    <x v="1"/>
    <s v="Val_Chk-br_house_info-adfca_inspector_house_access"/>
    <s v="Ensure allow_the_inspectors_of_the_abu_dhabi_food_control_authority_to_enter_the_house_specified_above_and contains only the approved values CHECKED or UNCHECKED for populated records."/>
    <s v="CustomSQL"/>
    <s v="allow_the_inspectors_of_the_abu_dhabi_food_control_authority_to_enter_the_house_specified_above_and IN ('CHECKED','UNCHECKED')"/>
    <s v="Weekly"/>
    <m/>
    <n v="100"/>
    <x v="0"/>
    <n v="0.2"/>
    <s v="br_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llow_the_inspectors_of_the_abu_dhabi_food_control_authority_to_enter_the_house_specified_above_and"/>
    <s v="string"/>
    <s v="Provides house information, including permission for Abu Dhabi Food Control Authority inspectors to enter, building number, mobile number, family-member entry authorisation, Emirates ID number, and owner name."/>
    <n v="0.9"/>
    <n v="0"/>
    <n v="0"/>
    <n v="1"/>
    <n v="0"/>
  </r>
  <r>
    <n v="3.8640884802839598E+18"/>
    <s v="218f4df3-b7ea-4543-84ef-532d82eec2e9"/>
    <s v="2a88ea82-270a-46c2-86c0-fbf6f6f60006"/>
    <s v="VALIDITY"/>
    <s v="3fc0d478-e9de-4341-8dee-bf7bcd15215f"/>
    <d v="2026-10-13T00:00:00"/>
    <n v="273"/>
    <n v="9"/>
    <n v="264"/>
    <n v="96.7"/>
    <x v="1"/>
    <s v="Val_Chk-br_house_information-owner_name"/>
    <s v="Check that non-null owner_name values contain only English letters, Arabic letters, digits, spaces and the approved punctuation characters."/>
    <s v="CustomSQL"/>
    <s v="CAST(owner_name AS STRING) RLIKE '^[A-Za-z0-9\u0600-\u06FF &quot;/&amp;_*;:+@#^-]+$'"/>
    <s v="Weekly"/>
    <m/>
    <n v="100"/>
    <x v="0"/>
    <n v="0.2"/>
    <s v="br_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wner_name"/>
    <s v="string"/>
    <s v="Provides house information, including permission for Abu Dhabi Food Control Authority inspectors to enter, building number, mobile number, family-member entry authorisation, Emirates ID number, and owner name."/>
    <n v="0.9"/>
    <n v="3.2967032967033001"/>
    <n v="0"/>
    <n v="1"/>
    <n v="0"/>
  </r>
  <r>
    <n v="3.86408848028401E+18"/>
    <s v="218f4df3-b7ea-4543-84ef-532d82eec2e9"/>
    <s v="2a88ea82-270a-46c2-86c0-fbf6f6f60012"/>
    <s v="VALIDITY"/>
    <s v="9aca6464-a4a3-4cb7-8764-aff76363f90a"/>
    <d v="2026-10-13T00:00:00"/>
    <n v="459"/>
    <n v="0"/>
    <n v="459"/>
    <n v="100"/>
    <x v="1"/>
    <s v="Consec_Chk-br_house_info-allow_inspectors_house"/>
    <s v="Validate that populated values in br_house_information-allow_the_inspectors_of_the_abu_dhabi_food_control_authority_to_enter_the_house_specified_above_and do not contain consecutive spaces within the value."/>
    <s v="CustomSQL"/>
    <s v="CAST(allow_the_inspectors_of_the_abu_dhabi_food_control_authority_to_enter_the_house_specified_above_and AS STRING) RLIKE '.*[^ ].*' AND CAST(allow_the_inspectors_of_the_abu_dhabi_food_control_authority_to_enter_the_house_specified_above_and AS STRING) NOT RLIKE '\pCntrl' AND UPPER(CAST(allow_the_inspectors_of_the_abu_dhabi_food_control_authority_to_enter_the_house_specified_above_and AS STRING)) NOT RLIKE '^[ ]*(NA|N/A|NIL|NONE|NULL|UNKNOWN|UNSPECIFIED|TEST|DUMMY|TBD|NOT APPLICABLE|-|--|\\.)[ ]*$'"/>
    <s v="Weekly"/>
    <m/>
    <n v="100"/>
    <x v="0"/>
    <n v="0.2"/>
    <s v="br_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llow_the_inspectors_of_the_abu_dhabi_food_control_authority_to_enter_the_house_specified_above_and"/>
    <s v="string"/>
    <s v="Provides house information, including permission for Abu Dhabi Food Control Authority inspectors to enter, building number, mobile number, family-member entry authorisation, Emirates ID number, and owner name."/>
    <n v="0.9"/>
    <n v="0"/>
    <n v="0"/>
    <n v="1"/>
    <n v="0"/>
  </r>
  <r>
    <n v="3.8640884802840499E+18"/>
    <s v="218f4df3-b7ea-4543-84ef-532d82eec2e9"/>
    <s v="2a88ea82-270a-46c2-86c0-fbf6f6f60004"/>
    <s v="VALIDITY"/>
    <s v="e1d59507-c907-4903-b8fb-29669614abf2"/>
    <d v="2026-10-13T00:00:00"/>
    <n v="269"/>
    <n v="0"/>
    <n v="269"/>
    <n v="100"/>
    <x v="1"/>
    <s v="LTS_Chk-br_house_information-building_number"/>
    <s v="Check that non-null building_number values do not have leading or trailing spaces."/>
    <s v="CustomSQL"/>
    <s v="building_number = trim(building_number)"/>
    <s v="Weekly"/>
    <m/>
    <n v="100"/>
    <x v="0"/>
    <n v="0.2"/>
    <s v="br_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building_number"/>
    <s v="string"/>
    <s v="Provides house information, including permission for Abu Dhabi Food Control Authority inspectors to enter, building number, mobile number, family-member entry authorisation, Emirates ID number, and owner name."/>
    <n v="0.9"/>
    <n v="0"/>
    <n v="0"/>
    <n v="1"/>
    <n v="0"/>
  </r>
  <r>
    <n v="3.86408848028399E+18"/>
    <s v="218f4df3-b7ea-4543-84ef-532d82eec2e9"/>
    <s v="2a88ea82-270a-46c2-86c0-fbf6f6f6000a"/>
    <s v="VALIDITY"/>
    <s v="79a07d15-b674-4a5d-9cdd-accb2fb6ef10"/>
    <d v="2026-10-13T00:00:00"/>
    <n v="268"/>
    <n v="10"/>
    <n v="258"/>
    <n v="96.27"/>
    <x v="1"/>
    <s v="Val_Chk-br_house_information-district"/>
    <s v="Checks that non-null values in district contain only English letters, Arabic letters, digits, spaces and the approved punctuation set."/>
    <s v="CustomSQL"/>
    <s v="CAST(district AS STRING) RLIKE '^[A-Za-z0-9\u0600-\u06FF &quot;/&amp;_*;:+@#^-]+$'"/>
    <s v="Weekly"/>
    <m/>
    <n v="100"/>
    <x v="0"/>
    <n v="0.2"/>
    <s v="br_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istrict"/>
    <s v="string"/>
    <s v="Provides house information, including permission for Abu Dhabi Food Control Authority inspectors to enter, building number, mobile number, family-member entry authorisation, Emirates ID number, and owner name."/>
    <n v="0.9"/>
    <n v="3.7313432835820999"/>
    <n v="0"/>
    <n v="1"/>
    <n v="0"/>
  </r>
  <r>
    <n v="3.86408848028401E+18"/>
    <s v="e760c98d-096b-4ff3-b630-b044a6d6a361"/>
    <s v="8f58a310-16d7-424b-b6b5-59f6f6f60024"/>
    <s v="COMPLETENESS"/>
    <s v="a0cdae07-915b-4d6c-b496-b3857ab3eb9a"/>
    <d v="2026-10-13T00:00:00"/>
    <n v="129738"/>
    <n v="129628"/>
    <n v="110"/>
    <n v="0.08"/>
    <x v="0"/>
    <s v="Comp_Chk-br_man_addition_information-trade_name_en"/>
    <s v="Validate that the critical data element br_manager_additional_information.trade_name_en is populated and not blank for in-scope records.Profiling results were used to identify current null/blank exposure where available."/>
    <s v="CustomTruth"/>
    <s v="!isNull({trade_name_en})"/>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trade_name_en"/>
    <s v="string"/>
    <s v="Provides manager information, including draft resubmission, licence-amendment requirements, English trade name, no-nominal-member declaration, applicant unified ID, and applicant name."/>
    <n v="0.95"/>
    <n v="99.915213738457496"/>
    <n v="1"/>
    <n v="1"/>
    <n v="0"/>
  </r>
  <r>
    <n v="3.86408848028401E+18"/>
    <s v="e760c98d-096b-4ff3-b630-b044a6d6a361"/>
    <s v="8f58a310-16d7-424b-b6b5-59f6f6f60009"/>
    <s v="COMPLETENESS"/>
    <s v="9a98e106-4273-4ea5-b649-42c121697bf9"/>
    <d v="2026-10-13T00:00:00"/>
    <n v="129738"/>
    <n v="121039"/>
    <n v="8699"/>
    <n v="6.71"/>
    <x v="0"/>
    <s v="Comp_Check-br_manager_additional_information-email"/>
    <s v="Validate that the critical data element br_manager_additional_information.email is populated and not blank for in-scope records.Profiling results were used to identify current null/blank exposure where available."/>
    <s v="CustomTruth"/>
    <s v="!isNull({email})"/>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email"/>
    <s v="string"/>
    <s v="Provides manager information, including draft resubmission, licence-amendment requirements, English trade name, no-nominal-member declaration, applicant unified ID, and applicant name."/>
    <n v="0.95"/>
    <n v="93.294948280380495"/>
    <n v="0"/>
    <n v="1"/>
    <n v="0"/>
  </r>
  <r>
    <n v="3.8640884802840003E+18"/>
    <s v="e760c98d-096b-4ff3-b630-b044a6d6a361"/>
    <s v="8f58a310-16d7-424b-b6b5-59f6f6f6001c"/>
    <s v="COMPLETENESS"/>
    <s v="8beb1011-725d-4401-9830-932a2c2ac548"/>
    <d v="2026-10-13T00:00:00"/>
    <n v="129738"/>
    <n v="120954"/>
    <n v="8784"/>
    <n v="6.77"/>
    <x v="0"/>
    <s v="Comp_Chk-br_man_additi_information-manager_name_ar"/>
    <s v="Validate that the critical data element br_manager_additional_information.manager_name_ar is populated and not blank for in-scope records.Profiling results were used to identify current null/blank exposure where available."/>
    <s v="CustomTruth"/>
    <s v="!isNull({manager_name_ar})"/>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name_ar"/>
    <s v="string"/>
    <s v="Provides manager information, including draft resubmission, licence-amendment requirements, English trade name, no-nominal-member declaration, applicant unified ID, and applicant name."/>
    <n v="0.95"/>
    <n v="93.229431623734001"/>
    <n v="0"/>
    <n v="1"/>
    <n v="0"/>
  </r>
  <r>
    <n v="3.8640884802840202E+18"/>
    <s v="e760c98d-096b-4ff3-b630-b044a6d6a361"/>
    <s v="8f58a310-16d7-424b-b6b5-59f6f6f6000b"/>
    <s v="COMPLETENESS"/>
    <s v="b252ceba-16ce-454a-b706-2dc54cffecd3"/>
    <d v="2026-10-13T00:00:00"/>
    <n v="129738"/>
    <n v="120586"/>
    <n v="9152"/>
    <n v="7.05"/>
    <x v="0"/>
    <s v="Comp_Chk-br_mana_addi_infor-manager_nationality"/>
    <s v="Validate that the critical data element br_manager_additional_information.manager_nationality is populated and not blank for in-scope records.Profiling results were used to identify current null/blank exposure where available."/>
    <s v="CustomTruth"/>
    <s v="!isNull({manager_nationality})"/>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nationality"/>
    <s v="string"/>
    <s v="Provides manager information, including draft resubmission, licence-amendment requirements, English trade name, no-nominal-member declaration, applicant unified ID, and applicant name."/>
    <n v="0.95"/>
    <n v="92.945783039664605"/>
    <n v="0"/>
    <n v="1"/>
    <n v="0"/>
  </r>
  <r>
    <n v="3.86408848028403E+18"/>
    <s v="e760c98d-096b-4ff3-b630-b044a6d6a361"/>
    <s v="8f58a310-16d7-424b-b6b5-59f6f6f60005"/>
    <s v="COMPLETENESS"/>
    <s v="bb36b553-22ac-436e-9b98-f1e65baa3737"/>
    <d v="2026-10-13T00:00:00"/>
    <n v="129738"/>
    <n v="129536"/>
    <n v="202"/>
    <n v="0.16"/>
    <x v="0"/>
    <s v="Comp_Ck-br_mana_addi_infor-manager_home_country_id"/>
    <s v="Validate that the critical data element br_manager_additional_information.manager_home_country_id is populated and not blank for in-scope records.Profiling results were used to identify current null/blank exposure where available."/>
    <s v="CustomTruth"/>
    <s v="!isNull({manager_home_country_id})"/>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home_country_id"/>
    <s v="string"/>
    <s v="Provides manager information, including draft resubmission, licence-amendment requirements, English trade name, no-nominal-member declaration, applicant unified ID, and applicant name."/>
    <n v="0.95"/>
    <n v="99.844301592440104"/>
    <n v="1"/>
    <n v="1"/>
    <n v="0"/>
  </r>
  <r>
    <n v="3.8640884802839301E+18"/>
    <s v="e760c98d-096b-4ff3-b630-b044a6d6a361"/>
    <s v="8f58a310-16d7-424b-b6b5-59f6f6f6001f"/>
    <s v="COMPLETENESS"/>
    <s v="03825ed7-0681-499c-8f0d-b86e71350296"/>
    <d v="2026-10-13T00:00:00"/>
    <n v="129738"/>
    <n v="121539"/>
    <n v="8199"/>
    <n v="6.32"/>
    <x v="0"/>
    <s v="Comp_Ck-br_mana_addi_info-is_manag_resident_of_uae"/>
    <s v="Validate that the critical data element br_manager_additional_information.is_manager_resident_of_uae is populated and not blank for in-scope records.Profiling results were used to identify current null/blank exposure where available."/>
    <s v="CustomTruth"/>
    <s v="!isNull({is_manager_resident_of_uae})"/>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is_manager_resident_of_uae"/>
    <s v="string"/>
    <s v="Provides manager information, including draft resubmission, licence-amendment requirements, English trade name, no-nominal-member declaration, applicant unified ID, and applicant name."/>
    <n v="0.95"/>
    <n v="93.680340378300897"/>
    <n v="0"/>
    <n v="1"/>
    <n v="0"/>
  </r>
  <r>
    <n v="3.86408848028399E+18"/>
    <s v="e760c98d-096b-4ff3-b630-b044a6d6a361"/>
    <s v="8f58a310-16d7-424b-b6b5-59f6f6f6002b"/>
    <s v="COMPLETENESS"/>
    <s v="75daa802-5ca9-40fd-9fdf-9b43bc0b63f7"/>
    <d v="2026-10-13T00:00:00"/>
    <n v="129738"/>
    <n v="121168"/>
    <n v="8570"/>
    <n v="6.61"/>
    <x v="0"/>
    <s v="Comp_Chk-br_mana_addition_information-phone_number"/>
    <s v="Validate that the critical data element br_manager_additional_information.phone_number is populated and not blank for in-scope records.Profiling results were used to identify current null/blank exposure where available."/>
    <s v="CustomTruth"/>
    <s v="!isNull({phone_number})"/>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phone_number"/>
    <s v="string"/>
    <s v="Provides manager information, including draft resubmission, licence-amendment requirements, English trade name, no-nominal-member declaration, applicant unified ID, and applicant name."/>
    <n v="0.95"/>
    <n v="93.394379441643906"/>
    <n v="0"/>
    <n v="1"/>
    <n v="0"/>
  </r>
  <r>
    <n v="3.8640884802840602E+18"/>
    <s v="e760c98d-096b-4ff3-b630-b044a6d6a361"/>
    <m/>
    <s v="UNIQUENESS"/>
    <s v="fab7deca-68aa-4159-8a76-8b55e58b44ca"/>
    <d v="2026-10-13T00:00:00"/>
    <n v="129738"/>
    <n v="0"/>
    <n v="129738"/>
    <n v="100"/>
    <x v="1"/>
    <s v="Uniqueness_Chk-br_manager_additional_information"/>
    <s v="Validate that each br_manager_additional_information record is unique based on the defined business-key columns."/>
    <s v="Duplicate"/>
    <m/>
    <s v="Weekly"/>
    <m/>
    <n v="100"/>
    <x v="2"/>
    <n v="0.15"/>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1"/>
    <n v="0"/>
    <n v="0"/>
    <n v="1"/>
    <n v="0"/>
  </r>
  <r>
    <n v="3.86408848028403E+18"/>
    <s v="e760c98d-096b-4ff3-b630-b044a6d6a361"/>
    <s v="8f58a310-16d7-424b-b6b5-59f6f6f6000c"/>
    <s v="COMPLETENESS"/>
    <s v="c23809ab-6b73-482b-bd13-11557822c05d"/>
    <d v="2026-10-13T00:00:00"/>
    <n v="129738"/>
    <n v="45956"/>
    <n v="83782"/>
    <n v="64.58"/>
    <x v="0"/>
    <s v="Comp_Chk-br_mana_addi_infor-capital_amount"/>
    <s v="Validate that the critical data element br_manager_additional_information.capital_amount is populated and not blank for in-scope records.Profiling results were used to identify current null/blank exposure where available."/>
    <s v="CustomTruth"/>
    <s v="!isNull({capital_amount})"/>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capital_amount"/>
    <s v="string"/>
    <s v="Provides manager information, including draft resubmission, licence-amendment requirements, English trade name, no-nominal-member declaration, applicant unified ID, and applicant name."/>
    <n v="0.95"/>
    <n v="35.422158504061997"/>
    <n v="0"/>
    <n v="1"/>
    <n v="0"/>
  </r>
  <r>
    <n v="3.8640884802839398E+18"/>
    <s v="e760c98d-096b-4ff3-b630-b044a6d6a361"/>
    <s v="8f58a310-16d7-424b-b6b5-59f6f6f60026"/>
    <s v="COMPLETENESS"/>
    <s v="0d4ec171-7fca-4087-8f25-e393745ae7c1"/>
    <d v="2026-10-13T00:00:00"/>
    <n v="129738"/>
    <n v="120748"/>
    <n v="8990"/>
    <n v="6.93"/>
    <x v="0"/>
    <s v="Comp_Chk-br_manager_additional_informa-manager_eid"/>
    <s v="Validate that the critical data element br_manager_additional_information.manager_eid is populated and not blank for in-scope records.Profiling results were used to identify current null/blank exposure where available."/>
    <s v="CustomTruth"/>
    <s v="!isNull({manager_eid})"/>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eid"/>
    <s v="string"/>
    <s v="Provides manager information, including draft resubmission, licence-amendment requirements, English trade name, no-nominal-member declaration, applicant unified ID, and applicant name."/>
    <n v="0.95"/>
    <n v="93.070650079390802"/>
    <n v="0"/>
    <n v="1"/>
    <n v="0"/>
  </r>
  <r>
    <n v="3.8640884802839598E+18"/>
    <s v="e760c98d-096b-4ff3-b630-b044a6d6a361"/>
    <s v="8f58a310-16d7-424b-b6b5-59f6f6f60006"/>
    <s v="COMPLETENESS"/>
    <s v="2f187441-af1c-44f0-9de9-779c91e0121b"/>
    <d v="2026-10-13T00:00:00"/>
    <n v="129738"/>
    <n v="29386"/>
    <n v="100352"/>
    <n v="77.349999999999994"/>
    <x v="0"/>
    <s v="Comp_Chk-br_mana_addi_infor-applicant_eid"/>
    <s v="Validate that the critical data element br_manager_additional_information.applicant_eid is populated and not blank for in-scope records.Profiling results were used to identify current null/blank exposure where available."/>
    <s v="CustomTruth"/>
    <s v="!isNull({applicant_eid})"/>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pplicant_eid"/>
    <s v="string"/>
    <s v="Provides manager information, including draft resubmission, licence-amendment requirements, English trade name, no-nominal-member declaration, applicant unified ID, and applicant name."/>
    <n v="0.95"/>
    <n v="22.650264378979202"/>
    <n v="0"/>
    <n v="1"/>
    <n v="0"/>
  </r>
  <r>
    <n v="3.8640884802840499E+18"/>
    <s v="e760c98d-096b-4ff3-b630-b044a6d6a361"/>
    <s v="8f58a310-16d7-424b-b6b5-59f6f6f60021"/>
    <s v="COMPLETENESS"/>
    <s v="ef7164bc-aca5-42ae-bfad-e49862b39b45"/>
    <d v="2026-10-13T00:00:00"/>
    <n v="129738"/>
    <n v="9691"/>
    <n v="120047"/>
    <n v="92.53"/>
    <x v="0"/>
    <s v="Comp_Chk-br_man_additi_information-official_mobile"/>
    <s v="Validate that the critical data element br_manager_additional_information.official_mobile is populated and not blank for in-scope records.Profiling results were used to identify current null/blank exposure where available."/>
    <s v="CustomTruth"/>
    <s v="!isNull({official_mobile})"/>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official_mobile"/>
    <s v="string"/>
    <s v="Provides manager information, including draft resubmission, licence-amendment requirements, English trade name, no-nominal-member declaration, applicant unified ID, and applicant name."/>
    <n v="0.95"/>
    <n v="7.4696696418936996"/>
    <n v="0"/>
    <n v="1"/>
    <n v="0"/>
  </r>
  <r>
    <n v="3.86408848028399E+18"/>
    <s v="e760c98d-096b-4ff3-b630-b044a6d6a361"/>
    <m/>
    <s v="TIMELINESS"/>
    <s v="771fa688-0c96-4b60-9cb7-c14eadd09214"/>
    <d v="2026-10-13T00:00:00"/>
    <n v="1"/>
    <n v="0"/>
    <n v="1"/>
    <n v="100"/>
    <x v="1"/>
    <s v="Freshness_Check-br_manager_additional_information"/>
    <s v="Validate that br_manager_additional_information  has been refreshed within the approved operational freshness window using the technical load timestamp."/>
    <s v="Timeliness"/>
    <m/>
    <s v="Weekly"/>
    <m/>
    <n v="95"/>
    <x v="3"/>
    <n v="0.1"/>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0.9"/>
    <n v="0"/>
    <n v="0"/>
    <n v="1"/>
    <n v="0"/>
  </r>
  <r>
    <n v="3.8640884802839798E+18"/>
    <s v="d60c4e9b-5064-4888-baa2-dd8cac0863ec"/>
    <s v="1cdfe6ad-663e-47dd-9ac8-39f6f6f60006"/>
    <s v="COMPLETENESS"/>
    <s v="585c50e1-428a-43d1-a508-72bf29d94c9b"/>
    <d v="2026-10-13T00:00:00"/>
    <n v="137063"/>
    <n v="4"/>
    <n v="137059"/>
    <n v="100"/>
    <x v="1"/>
    <s v="Comp_Chk-br_rbf_sco_and_risk_rati-juris_risk_score"/>
    <s v="Validate that the critical data element br_rbf_scoring_and_risk_rating.jurisdiction_risk_score is populated and not blank for in-scope records.Profiling results were used to identify current null/blank exposure where available."/>
    <s v="CustomTruth"/>
    <s v="!isNull({jurisdiction_risk_score})"/>
    <s v="Weekly"/>
    <m/>
    <n v="95"/>
    <x v="1"/>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jurisdiction_risk_score"/>
    <s v="string"/>
    <s v="Provides risk scores and ratings, including override status, overriding risk score, company risk, property risk, activity risk, and jurisdiction risk."/>
    <n v="0.95"/>
    <n v="2.9183660069E-3"/>
    <n v="0"/>
    <n v="1"/>
    <n v="0"/>
  </r>
  <r>
    <n v="3.86408848028401E+18"/>
    <s v="d60c4e9b-5064-4888-baa2-dd8cac0863ec"/>
    <s v="1cdfe6ad-663e-47dd-9ac8-39f6f6f6000b"/>
    <s v="COMPLETENESS"/>
    <s v="96c5c290-b0b2-4729-8c59-048a87b62172"/>
    <d v="2026-10-13T00:00:00"/>
    <n v="137063"/>
    <n v="4"/>
    <n v="137059"/>
    <n v="100"/>
    <x v="1"/>
    <s v="Comp_Ck-br_rbf_sco_and_ris_rat-property_risk_score"/>
    <s v="Validate that the critical data element br_rbf_scoring_and_risk_rating.property_risk_score is populated and not blank for in-scope records.Profiling results were used to identify current null/blank exposure where available."/>
    <s v="CustomTruth"/>
    <s v="!isNull({property_risk_score})"/>
    <s v="Weekly"/>
    <m/>
    <n v="95"/>
    <x v="1"/>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property_risk_score"/>
    <s v="string"/>
    <s v="Provides risk scores and ratings, including override status, overriding risk score, company risk, property risk, activity risk, and jurisdiction risk."/>
    <n v="0.95"/>
    <n v="2.9183660069E-3"/>
    <n v="0"/>
    <n v="1"/>
    <n v="0"/>
  </r>
  <r>
    <n v="3.86408848028399E+18"/>
    <s v="d60c4e9b-5064-4888-baa2-dd8cac0863ec"/>
    <s v="1cdfe6ad-663e-47dd-9ac8-39f6f6f60001"/>
    <s v="COMPLETENESS"/>
    <s v="6a10956a-9957-4d41-a01f-59d27b937496"/>
    <d v="2026-10-13T00:00:00"/>
    <n v="137063"/>
    <n v="4"/>
    <n v="137059"/>
    <n v="100"/>
    <x v="1"/>
    <s v="Com_Chk-br_rbf_sco_and_ris_ratin-final_risk_rating"/>
    <s v="Validate that the critical data element br_rbf_scoring_and_risk_rating.final_risk_rating is populated and not blank for in-scope records.Profiling results were used to identify current null/blank exposure where available."/>
    <s v="CustomTruth"/>
    <s v="!isNull({final_risk_rating})"/>
    <s v="Weekly"/>
    <m/>
    <n v="95"/>
    <x v="1"/>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final_risk_rating"/>
    <s v="string"/>
    <s v="Provides risk scores and ratings, including override status, overriding risk score, company risk, property risk, activity risk, and jurisdiction risk."/>
    <n v="0.95"/>
    <n v="2.9183660069E-3"/>
    <n v="0"/>
    <n v="1"/>
    <n v="0"/>
  </r>
  <r>
    <n v="3.8640884802839398E+18"/>
    <s v="d60c4e9b-5064-4888-baa2-dd8cac0863ec"/>
    <s v="1cdfe6ad-663e-47dd-9ac8-39f6f6f60011"/>
    <s v="COMPLETENESS"/>
    <s v="0b3681ac-8a16-45ae-a6d6-50e4fa08e2d1"/>
    <d v="2026-10-13T00:00:00"/>
    <n v="137063"/>
    <n v="4"/>
    <n v="137059"/>
    <n v="100"/>
    <x v="1"/>
    <s v="Com_Chk-br_rbf_sco_and_ris_rat-initi_met_ris_score"/>
    <s v="Validate that the critical data element br_rbf_scoring_and_risk_rating.initiation_method_risk_score is populated and not blank for in-scope records.Profiling results were used to identify current null/blank exposure where available."/>
    <s v="CustomTruth"/>
    <s v="!isNull({initiation_method_risk_score})"/>
    <s v="Weekly"/>
    <m/>
    <n v="95"/>
    <x v="1"/>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initiation_method_risk_score"/>
    <s v="string"/>
    <s v="Provides risk scores and ratings, including override status, overriding risk score, company risk, property risk, activity risk, and jurisdiction risk."/>
    <n v="0.95"/>
    <n v="2.9183660069E-3"/>
    <n v="0"/>
    <n v="1"/>
    <n v="0"/>
  </r>
  <r>
    <n v="3.8640884802839798E+18"/>
    <s v="d60c4e9b-5064-4888-baa2-dd8cac0863ec"/>
    <s v="1cdfe6ad-663e-47dd-9ac8-39f6f6f60004"/>
    <s v="COMPLETENESS"/>
    <s v="67398f6f-d9f8-4164-a9c5-60450a27b1eb"/>
    <d v="2026-10-13T00:00:00"/>
    <n v="137063"/>
    <n v="4"/>
    <n v="137059"/>
    <n v="100"/>
    <x v="1"/>
    <s v="Comp_Ck-br_rbf_sco_and_ris_rati-company_risk_score"/>
    <s v="Validate that the critical data element br_rbf_scoring_and_risk_rating.company_risk_score is populated and not blank for in-scope records.Profiling results were used to identify current null/blank exposure where available."/>
    <s v="CustomTruth"/>
    <s v="!isNull({company_risk_score})"/>
    <s v="Weekly"/>
    <m/>
    <n v="95"/>
    <x v="1"/>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company_risk_score"/>
    <s v="string"/>
    <s v="Provides risk scores and ratings, including override status, overriding risk score, company risk, property risk, activity risk, and jurisdiction risk."/>
    <n v="0.95"/>
    <n v="2.9183660069E-3"/>
    <n v="0"/>
    <n v="1"/>
    <n v="0"/>
  </r>
  <r>
    <n v="3.8640884802839398E+18"/>
    <s v="d60c4e9b-5064-4888-baa2-dd8cac0863ec"/>
    <m/>
    <s v="UNIQUENESS"/>
    <s v="0cb2b5e2-c6fd-458d-8cae-a7d916eb50a3"/>
    <d v="2026-10-13T00:00:00"/>
    <n v="137063"/>
    <n v="0"/>
    <n v="137063"/>
    <n v="100"/>
    <x v="1"/>
    <s v="Uniqueness_Chk-br_rbf_scoring_and_risk_rating"/>
    <s v="Validate that each br_rbf_scoring_and_risk_rating record is unique based on the defined business-key columns."/>
    <s v="Duplicate"/>
    <m/>
    <s v="Weekly"/>
    <m/>
    <n v="100"/>
    <x v="2"/>
    <n v="0.15"/>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1"/>
    <n v="0"/>
    <n v="0"/>
    <n v="1"/>
    <n v="0"/>
  </r>
  <r>
    <n v="3.8640884802840602E+18"/>
    <s v="d60c4e9b-5064-4888-baa2-dd8cac0863ec"/>
    <s v="1cdfe6ad-663e-47dd-9ac8-39f6f6f60010"/>
    <s v="CONSISTENCY"/>
    <s v="DQP-CR-00299"/>
    <d v="2026-10-13T00:00:00"/>
    <n v="137063"/>
    <n v="0"/>
    <n v="137063"/>
    <n v="100"/>
    <x v="1"/>
    <s v="Cons_Chk-rbf_scor_and_risk_rat-activity_risk_score"/>
    <s v="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activity_risk_score."/>
    <s v="Custom SQL"/>
    <s v="WITH scope AS (_x000a_    SELECT s.SERV_PROV_CODE, s.B1_PER_ID1, s.B1_PER_ID2, s.B1_PER_ID3, s.B1_PER_TYPE, s.B1_PER_SUB_TYPE,_x000a_           s.ACTIVITY_RISK_SCORE,_x000a_           s.TOTAL_SCORE,_x000a_           s.ANY_OVERRIDE,_x000a_           s.COMPANY_RISK_SCORE,_x000a_           s.PROPERTY_RISK_SCORE,_x000a_           s.JURISDICTION_RISK_SCORE,_x000a_           s.INITIATION_METHOD_RISK_SCORE_x000a_    FROM LH_bronze.dbo.br_rbf_scoring_and_risk_rating s_x000a_    WHERE s.REC_STATUS = 'A'_x000a_),_x000a_evaluated AS (_x000a_    SELECT_x000a_        'Cons_Chk-rbf_scor_and_risk_rat-activity_risk_score' AS rule_name_title,_x000a_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activity_risk_score.' AS description_business_definition,_x000a_        'activity_risk_score must reconcile arithmetically with related independent fields of the same record/application (e.g. total = sum of components; amount = quantity Ã— unit price; capital = number of shares Ã— share value). Candidate components: initiation_method_risk_score, initial_risk_rating, property_risk_score, jurisdiction_risk_score, total_score, company_risk_score. PASS if equal within :amount_tolerance; FAIL otherwise; OUT_OF_SCOPE if any operand null.' AS rule_expression_logic,_x000a_        'br_rbf_scoring_and_risk_rating' AS table_name,_x000a_        'activity_risk_score' AS column_name,_x000a_        sc.SERV_PROV_CODE AS serv_prov_code,_x000a_        sc.B1_PER_ID1 AS b1_per_id1,_x000a_        sc.B1_PER_ID2 AS b1_per_id2,_x000a_        sc.B1_PER_ID3 AS b1_per_id3,_x000a_        sc.B1_PER_TYPE AS b1_per_type,_x000a_        sc.B1_PER_SUB_TYPE AS b1_per_sub_type,_x000a_        CAST(sc.ACTIVITY_RISK_SCORE AS STRING) AS source_value,_x000a_        'br_rbf_scoring_and_risk_rating' AS peer_table_name,_x000a_        'TOTAL_SCORE, COMPANY_RISK_SCORE, PROPERTY_RISK_SCORE, JURISDICTION_RISK_SCORE, INITIATION_METHOD_RISK_SCORE' AS peer_column_name,_x000a_        NULLIF(CONCAT_WS(' | ', CAST(sc.TOTAL_SCORE AS STRING), CAST(sc.COMPANY_RISK_SCORE AS STRING), CAST(sc.PROPERTY_RISK_SCORE AS STRING), CAST(sc.JURISDICTION_RISK_SCORE AS STRING), CAST(sc.INITIATION_METHOD_RISK_SCORE AS STRING)), '') AS peer_value,_x000a_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_x000a_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_x000a_        ELSE 'FAILED'_x000a_        END AS dq_result,_x000a_        CURRENT_TIMESTAMP AS processed_timestamp_x000a_    FROM scope sc_x000a_)_x000a_SELECT *_x000a_FROM evaluated_x000a_WHERE dq_result = 'FAILED';"/>
    <s v="Daily"/>
    <s v="Critical"/>
    <n v="95"/>
    <x v="4"/>
    <n v="0.15"/>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ctivity_risk_score"/>
    <s v="string"/>
    <s v="Provides risk scores and ratings, including override status, overriding risk score, company risk, property risk, activity risk, and jurisdiction risk."/>
    <n v="0.95"/>
    <n v="0"/>
    <n v="0"/>
    <n v="1"/>
    <n v="0"/>
  </r>
  <r>
    <n v="3.8640884802840602E+18"/>
    <s v="d60c4e9b-5064-4888-baa2-dd8cac0863ec"/>
    <s v="1cdfe6ad-663e-47dd-9ac8-39f6f6f60004"/>
    <s v="CONSISTENCY"/>
    <s v="DQP-CR-00300"/>
    <d v="2026-10-13T00:00:00"/>
    <n v="137063"/>
    <n v="0"/>
    <n v="137063"/>
    <n v="100"/>
    <x v="1"/>
    <s v="Cons_Chk-rbf_scor_and_risk_rat-company_risk_score"/>
    <s v="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company_risk_score."/>
    <s v="Custom SQL"/>
    <s v="WITH scope AS (_x000a_    SELECT s.SERV_PROV_CODE, s.B1_PER_ID1, s.B1_PER_ID2, s.B1_PER_ID3, s.B1_PER_TYPE, s.B1_PER_SUB_TYPE,_x000a_           s.COMPANY_RISK_SCORE,_x000a_           s.TOTAL_SCORE,_x000a_           s.ANY_OVERRIDE,_x000a_           s.PROPERTY_RISK_SCORE,_x000a_           s.ACTIVITY_RISK_SCORE,_x000a_           s.JURISDICTION_RISK_SCORE,_x000a_           s.INITIATION_METHOD_RISK_SCORE_x000a_    FROM LH_bronze.dbo.br_rbf_scoring_and_risk_rating s_x000a_    WHERE s.REC_STATUS = 'A'_x000a_),_x000a_evaluated AS (_x000a_    SELECT_x000a_        'Cons_Chk-rbf_scor_and_risk_rat-company_risk_score' AS rule_name_title,_x000a_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company_risk_score.' AS description_business_definition,_x000a_        'company_risk_score must reconcile arithmetically with related independent fields of the same record/application (e.g. total = sum of components; amount = quantity Ã— unit price; capital = number of shares Ã— share value). Candidate components: initiation_method_risk_score, initial_risk_rating, property_risk_score, activity_risk_score, jurisdiction_risk_score, total_score. PASS if equal within :amount_tolerance; FAIL otherwise; OUT_OF_SCOPE if any operand null.' AS rule_expression_logic,_x000a_        'br_rbf_scoring_and_risk_rating' AS table_name,_x000a_        'company_risk_score' AS column_name,_x000a_        sc.SERV_PROV_CODE AS serv_prov_code,_x000a_        sc.B1_PER_ID1 AS b1_per_id1,_x000a_        sc.B1_PER_ID2 AS b1_per_id2,_x000a_        sc.B1_PER_ID3 AS b1_per_id3,_x000a_        sc.B1_PER_TYPE AS b1_per_type,_x000a_        sc.B1_PER_SUB_TYPE AS b1_per_sub_type,_x000a_        CAST(sc.COMPANY_RISK_SCORE AS STRING) AS source_value,_x000a_        'br_rbf_scoring_and_risk_rating' AS peer_table_name,_x000a_        'TOTAL_SCORE, PROPERTY_RISK_SCORE, ACTIVITY_RISK_SCORE, JURISDICTION_RISK_SCORE, INITIATION_METHOD_RISK_SCORE' AS peer_column_name,_x000a_        NULLIF(CONCAT_WS(' | ', CAST(sc.TOTAL_SCORE AS STRING), CAST(sc.PROPERTY_RISK_SCORE AS STRING), CAST(sc.ACTIVITY_RISK_SCORE AS STRING), CAST(sc.JURISDICTION_RISK_SCORE AS STRING), CAST(sc.INITIATION_METHOD_RISK_SCORE AS STRING)), '') AS peer_value,_x000a_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_x000a_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_x000a_        ELSE 'FAILED'_x000a_        END AS dq_result,_x000a_        CURRENT_TIMESTAMP AS processed_timestamp_x000a_    FROM scope sc_x000a_)_x000a_SELECT *_x000a_FROM evaluated_x000a_WHERE dq_result = 'FAILED';"/>
    <s v="Daily"/>
    <s v="Critical"/>
    <n v="95"/>
    <x v="4"/>
    <n v="0.15"/>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company_risk_score"/>
    <s v="string"/>
    <s v="Provides risk scores and ratings, including override status, overriding risk score, company risk, property risk, activity risk, and jurisdiction risk."/>
    <n v="0.95"/>
    <n v="0"/>
    <n v="0"/>
    <n v="1"/>
    <n v="0"/>
  </r>
  <r>
    <n v="3.8640884802840602E+18"/>
    <s v="d60c4e9b-5064-4888-baa2-dd8cac0863ec"/>
    <s v="1cdfe6ad-663e-47dd-9ac8-39f6f6f60011"/>
    <s v="CONSISTENCY"/>
    <s v="DQP-CR-00301"/>
    <d v="2026-10-13T00:00:00"/>
    <n v="137063"/>
    <n v="0"/>
    <n v="137063"/>
    <n v="100"/>
    <x v="1"/>
    <s v="Cons_Chk-rbf_scor_and_risk_rat-initiat_method_risk_score"/>
    <s v="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initiation_method_risk_score."/>
    <s v="Custom SQL"/>
    <s v="WITH scope AS (_x000a_    SELECT s.SERV_PROV_CODE, s.B1_PER_ID1, s.B1_PER_ID2, s.B1_PER_ID3, s.B1_PER_TYPE, s.B1_PER_SUB_TYPE,_x000a_           s.INITIATION_METHOD_RISK_SCORE,_x000a_           s.TOTAL_SCORE,_x000a_           s.ANY_OVERRIDE,_x000a_           s.COMPANY_RISK_SCORE,_x000a_           s.PROPERTY_RISK_SCORE,_x000a_           s.ACTIVITY_RISK_SCORE,_x000a_           s.JURISDICTION_RISK_SCORE_x000a_    FROM LH_bronze.dbo.br_rbf_scoring_and_risk_rating s_x000a_    WHERE s.REC_STATUS = 'A'_x000a_),_x000a_evaluated AS (_x000a_    SELECT_x000a_        'Cons_Chk-rbf_scor_and_risk_rat-initiat_method_risk_score' AS rule_name_title,_x000a_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initiation_method_risk_score.' AS description_business_definition,_x000a_        'initiation_method_risk_score must reconcile arithmetically with related independent fields of the same record/application (e.g. total = sum of components; amount = quantity Ã— unit price; capital = number of shares Ã— share value). Candidate components: initial_risk_rating, property_risk_score, activity_risk_score, jurisdiction_risk_score, total_score, company_risk_score. PASS if equal within :amount_tolerance; FAIL otherwise; OUT_OF_SCOPE if any operand null.' AS rule_expression_logic,_x000a_        'br_rbf_scoring_and_risk_rating' AS table_name,_x000a_        'initiation_method_risk_score' AS column_name,_x000a_        sc.SERV_PROV_CODE AS serv_prov_code,_x000a_        sc.B1_PER_ID1 AS b1_per_id1,_x000a_        sc.B1_PER_ID2 AS b1_per_id2,_x000a_        sc.B1_PER_ID3 AS b1_per_id3,_x000a_        sc.B1_PER_TYPE AS b1_per_type,_x000a_        sc.B1_PER_SUB_TYPE AS b1_per_sub_type,_x000a_        CAST(sc.INITIATION_METHOD_RISK_SCORE AS STRING) AS source_value,_x000a_        'br_rbf_scoring_and_risk_rating' AS peer_table_name,_x000a_        'TOTAL_SCORE, COMPANY_RISK_SCORE, PROPERTY_RISK_SCORE, ACTIVITY_RISK_SCORE, JURISDICTION_RISK_SCORE' AS peer_column_name,_x000a_        NULLIF(CONCAT_WS(' | ', CAST(sc.TOTAL_SCORE AS STRING), CAST(sc.COMPANY_RISK_SCORE AS STRING), CAST(sc.PROPERTY_RISK_SCORE AS STRING), CAST(sc.ACTIVITY_RISK_SCORE AS STRING), CAST(sc.JURISDICTION_RISK_SCORE AS STRING)), '') AS peer_value,_x000a_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_x000a_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_x000a_        ELSE 'FAILED'_x000a_        END AS dq_result,_x000a_        CURRENT_TIMESTAMP AS processed_timestamp_x000a_    FROM scope sc_x000a_)_x000a_SELECT *_x000a_FROM evaluated_x000a_WHERE dq_result = 'FAILED';"/>
    <s v="Daily"/>
    <s v="Critical"/>
    <n v="95"/>
    <x v="4"/>
    <n v="0.15"/>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initiation_method_risk_score"/>
    <s v="string"/>
    <s v="Provides risk scores and ratings, including override status, overriding risk score, company risk, property risk, activity risk, and jurisdiction risk."/>
    <n v="0.95"/>
    <n v="0"/>
    <n v="0"/>
    <n v="1"/>
    <n v="0"/>
  </r>
  <r>
    <n v="3.8640884802840602E+18"/>
    <s v="d60c4e9b-5064-4888-baa2-dd8cac0863ec"/>
    <s v="1cdfe6ad-663e-47dd-9ac8-39f6f6f60006"/>
    <s v="CONSISTENCY"/>
    <s v="DQP-CR-00302"/>
    <d v="2026-10-13T00:00:00"/>
    <n v="137063"/>
    <n v="0"/>
    <n v="137063"/>
    <n v="100"/>
    <x v="1"/>
    <s v="Cons_Chk-rbf_scor_and_risk_rat-jurisdic_risk_score"/>
    <s v="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jurisdiction_risk_score."/>
    <s v="Custom SQL"/>
    <s v="WITH scope AS (_x000a_    SELECT s.SERV_PROV_CODE, s.B1_PER_ID1, s.B1_PER_ID2, s.B1_PER_ID3, s.B1_PER_TYPE, s.B1_PER_SUB_TYPE,_x000a_           s.JURISDICTION_RISK_SCORE,_x000a_           s.TOTAL_SCORE,_x000a_           s.ANY_OVERRIDE,_x000a_           s.COMPANY_RISK_SCORE,_x000a_           s.PROPERTY_RISK_SCORE,_x000a_           s.ACTIVITY_RISK_SCORE,_x000a_           s.INITIATION_METHOD_RISK_SCORE_x000a_    FROM LH_bronze.dbo.br_rbf_scoring_and_risk_rating s_x000a_    WHERE s.REC_STATUS = 'A'_x000a_),_x000a_evaluated AS (_x000a_    SELECT_x000a_        'Cons_Chk-rbf_scor_and_risk_rat-jurisdic_risk_score' AS rule_name_title,_x000a_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jurisdiction_risk_score.' AS description_business_definition,_x000a_        'jurisdiction_risk_score must reconcile arithmetically with related independent fields of the same record/application (e.g. total = sum of components; amount = quantity Ã— unit price; capital = number of shares Ã— share value). Candidate components: initiation_method_risk_score, initial_risk_rating, property_risk_score, activity_risk_score, total_score, company_risk_score. PASS if equal within :amount_tolerance; FAIL otherwise; OUT_OF_SCOPE if any operand null.' AS rule_expression_logic,_x000a_        'br_rbf_scoring_and_risk_rating' AS table_name,_x000a_        'jurisdiction_risk_score' AS column_name,_x000a_        sc.SERV_PROV_CODE AS serv_prov_code,_x000a_        sc.B1_PER_ID1 AS b1_per_id1,_x000a_        sc.B1_PER_ID2 AS b1_per_id2,_x000a_        sc.B1_PER_ID3 AS b1_per_id3,_x000a_        sc.B1_PER_TYPE AS b1_per_type,_x000a_        sc.B1_PER_SUB_TYPE AS b1_per_sub_type,_x000a_        CAST(sc.JURISDICTION_RISK_SCORE AS STRING) AS source_value,_x000a_        'br_rbf_scoring_and_risk_rating' AS peer_table_name,_x000a_        'TOTAL_SCORE, COMPANY_RISK_SCORE, PROPERTY_RISK_SCORE, ACTIVITY_RISK_SCORE, INITIATION_METHOD_RISK_SCORE' AS peer_column_name,_x000a_        NULLIF(CONCAT_WS(' | ', CAST(sc.TOTAL_SCORE AS STRING), CAST(sc.COMPANY_RISK_SCORE AS STRING), CAST(sc.PROPERTY_RISK_SCORE AS STRING), CAST(sc.ACTIVITY_RISK_SCORE AS STRING), CAST(sc.INITIATION_METHOD_RISK_SCORE AS STRING)), '') AS peer_value,_x000a_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_x000a_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_x000a_        ELSE 'FAILED'_x000a_        END AS dq_result,_x000a_        CURRENT_TIMESTAMP AS processed_timestamp_x000a_    FROM scope sc_x000a_)_x000a_SELECT *_x000a_FROM evaluated_x000a_WHERE dq_result = 'FAILED';"/>
    <s v="Daily"/>
    <s v="Critical"/>
    <n v="95"/>
    <x v="4"/>
    <n v="0.15"/>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jurisdiction_risk_score"/>
    <s v="string"/>
    <s v="Provides risk scores and ratings, including override status, overriding risk score, company risk, property risk, activity risk, and jurisdiction risk."/>
    <n v="0.95"/>
    <n v="0"/>
    <n v="0"/>
    <n v="1"/>
    <n v="0"/>
  </r>
  <r>
    <n v="3.8640884802840602E+18"/>
    <s v="d60c4e9b-5064-4888-baa2-dd8cac0863ec"/>
    <s v="1cdfe6ad-663e-47dd-9ac8-39f6f6f6000b"/>
    <s v="CONSISTENCY"/>
    <s v="DQP-CR-00303"/>
    <d v="2026-10-13T00:00:00"/>
    <n v="137063"/>
    <n v="0"/>
    <n v="137063"/>
    <n v="100"/>
    <x v="1"/>
    <s v="Cons_Chk-rbf_scor_and_risk_rat-property_risk_score"/>
    <s v="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property_risk_score."/>
    <s v="Custom SQL"/>
    <s v="WITH scope AS (_x000a_    SELECT s.SERV_PROV_CODE, s.B1_PER_ID1, s.B1_PER_ID2, s.B1_PER_ID3, s.B1_PER_TYPE, s.B1_PER_SUB_TYPE,_x000a_           s.PROPERTY_RISK_SCORE,_x000a_           s.TOTAL_SCORE,_x000a_           s.ANY_OVERRIDE,_x000a_           s.COMPANY_RISK_SCORE,_x000a_           s.ACTIVITY_RISK_SCORE,_x000a_           s.JURISDICTION_RISK_SCORE,_x000a_           s.INITIATION_METHOD_RISK_SCORE_x000a_    FROM LH_bronze.dbo.br_rbf_scoring_and_risk_rating s_x000a_    WHERE s.REC_STATUS = 'A'_x000a_),_x000a_evaluated AS (_x000a_    SELECT_x000a_        'Cons_Chk-rbf_scor_and_risk_rat-property_risk_score' AS rule_name_title,_x000a_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property_risk_score.' AS description_business_definition,_x000a_        'property_risk_score must reconcile arithmetically with related independent fields of the same record/application (e.g. total = sum of components; amount = quantity Ã— unit price; capital = number of shares Ã— share value). Candidate components: initiation_method_risk_score, initial_risk_rating, activity_risk_score, jurisdiction_risk_score, total_score, company_risk_score. PASS if equal within :amount_tolerance; FAIL otherwise; OUT_OF_SCOPE if any operand null.' AS rule_expression_logic,_x000a_        'br_rbf_scoring_and_risk_rating' AS table_name,_x000a_        'property_risk_score' AS column_name,_x000a_        sc.SERV_PROV_CODE AS serv_prov_code,_x000a_        sc.B1_PER_ID1 AS b1_per_id1,_x000a_        sc.B1_PER_ID2 AS b1_per_id2,_x000a_        sc.B1_PER_ID3 AS b1_per_id3,_x000a_        sc.B1_PER_TYPE AS b1_per_type,_x000a_        sc.B1_PER_SUB_TYPE AS b1_per_sub_type,_x000a_        CAST(sc.PROPERTY_RISK_SCORE AS STRING) AS source_value,_x000a_        'br_rbf_scoring_and_risk_rating' AS peer_table_name,_x000a_        'TOTAL_SCORE, COMPANY_RISK_SCORE, ACTIVITY_RISK_SCORE, JURISDICTION_RISK_SCORE, INITIATION_METHOD_RISK_SCORE' AS peer_column_name,_x000a_        NULLIF(CONCAT_WS(' | ', CAST(sc.TOTAL_SCORE AS STRING), CAST(sc.COMPANY_RISK_SCORE AS STRING), CAST(sc.ACTIVITY_RISK_SCORE AS STRING), CAST(sc.JURISDICTION_RISK_SCORE AS STRING), CAST(sc.INITIATION_METHOD_RISK_SCORE AS STRING)), '') AS peer_value,_x000a_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_x000a_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_x000a_        ELSE 'FAILED'_x000a_        END AS dq_result,_x000a_        CURRENT_TIMESTAMP AS processed_timestamp_x000a_    FROM scope sc_x000a_)_x000a_SELECT *_x000a_FROM evaluated_x000a_WHERE dq_result = 'FAILED';"/>
    <s v="Daily"/>
    <s v="Critical"/>
    <n v="95"/>
    <x v="4"/>
    <n v="0.15"/>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property_risk_score"/>
    <s v="string"/>
    <s v="Provides risk scores and ratings, including override status, overriding risk score, company risk, property risk, activity risk, and jurisdiction risk."/>
    <n v="0.95"/>
    <n v="0"/>
    <n v="0"/>
    <n v="1"/>
    <n v="0"/>
  </r>
  <r>
    <n v="3.8640884802840602E+18"/>
    <s v="d60c4e9b-5064-4888-baa2-dd8cac0863ec"/>
    <s v="1cdfe6ad-663e-47dd-9ac8-39f6f6f60013"/>
    <s v="ACCURACY"/>
    <s v="DQP-CR-00304"/>
    <d v="2026-10-13T00:00:00"/>
    <n v="137063"/>
    <n v="0"/>
    <n v="137063"/>
    <n v="100"/>
    <x v="1"/>
    <s v="Acc_Check-rbf_scoring_and_risk_rating-total_score"/>
    <s v="Compares rbf_scoring_and_risk_rating.total_score with the sum of the criterion scores on the same risk assessment (company, property, activity, jurisdiction and initiation-method risk scores). The stored total risk score must equal the recalculated total within a rounding tolerance of 0.01."/>
    <s v="Custom SQL"/>
    <s v="WITH scope AS (_x000a_    SELECT s.SERV_PROV_CODE, s.B1_PER_ID1, s.B1_PER_ID2, s.B1_PER_ID3, s.B1_PER_TYPE, s.B1_PER_SUB_TYPE,_x000a_           s.TOTAL_SCORE,_x000a_           TRY_CAST(s.TOTAL_SCORE AS DECIMAL(38,6)) AS CDE_NUM_x000a_    FROM LH_bronze.dbo.br_rbf_scoring_and_risk_rating s_x000a_    WHERE s.REC_STATUS = 'A'_x000a_),_x000a_eval AS (_x000a_    SELECT r.SERV_PROV_CODE, r.B1_PER_ID1, r.B1_PER_ID2, r.B1_PER_ID3,_x000a_           COALESCE(TRY_CAST(r.COMPANY_RISK_SCORE AS DECIMAL(38,6)), 0)_x000a_         + COALESCE(TRY_CAST(r.PROPERTY_RISK_SCORE AS DECIMAL(38,6)), 0)_x000a_         + COALESCE(TRY_CAST(r.ACTIVITY_RISK_SCORE AS DECIMAL(38,6)), 0)_x000a_         + COALESCE(TRY_CAST(r.JURISDICTION_RISK_SCORE AS DECIMAL(38,6)), 0)_x000a_         + COALESCE(TRY_CAST(r.INITIATION_METHOD_RISK_SCORE AS DECIMAL(38,6)), 0) AS RECOMPUTED_VALUE_x000a_           -- add '+ COALESCE(TRY_CAST(r.OVERRIDING_RISK_SCORE AS DECIMAL(38,6)), 0)' above only if the methodology includes the overriding score_x000a_    FROM LH_bronze.dbo.br_rbf_scoring_and_risk_rating r_x000a_    WHERE r.REC_STATUS = 'A'_x000a_      AND (TRY_CAST(r.COMPANY_RISK_SCORE AS DECIMAL(38,6)) IS NOT NULL_x000a_        OR TRY_CAST(r.PROPERTY_RISK_SCORE AS DECIMAL(38,6)) IS NOT NULL_x000a_        OR TRY_CAST(r.ACTIVITY_RISK_SCORE AS DECIMAL(38,6)) IS NOT NULL_x000a_        OR TRY_CAST(r.JURISDICTION_RISK_SCORE AS DECIMAL(38,6)) IS NOT NULL_x000a_        OR TRY_CAST(r.INITIATION_METHOD_RISK_SCORE AS DECIMAL(38,6)) IS NOT NULL)_x000a_),_x000a_evaluated AS (_x000a_    SELECT_x000a_        'Acc_Check-rbf_scoring_and_risk_rating-total_score' AS rule_name_title,_x000a_        'Compares rbf_scoring_and_risk_rating.total_score with the sum of the criterion scores on the same risk assessment (company, property, activity, jurisdiction and initiation-method risk scores). The stored total risk score must equal the recalculated total within a rounding tolerance of 0.01.' AS description_business_definition,_x000a_        'Recompute: sum of the criterion scores on the same record â€“ COMPANY_RISK_SCORE + PROPERTY_RISK_SCORE + ACTIVITY_RISK_SCORE + JURISDICTION_RISK_SCORE + INITIATION_METHOD_RISK_SCORE (OVERRIDING_RISK_SCORE only if the methodology includes it). Pass when stored = recomputed.' AS rule_expression_logic,_x000a_        'br_rbf_scoring_and_risk_rating' AS table_name,_x000a_        'total_score' AS column_name,_x000a_        sc.SERV_PROV_CODE AS serv_prov_code,_x000a_        sc.B1_PER_ID1 AS b1_per_id1,_x000a_        sc.B1_PER_ID2 AS b1_per_id2,_x000a_        sc.B1_PER_ID3 AS b1_per_id3,_x000a_        sc.B1_PER_TYPE AS b1_per_type,_x000a_        sc.B1_PER_SUB_TYPE AS b1_per_sub_type,_x000a_        CAST(sc.TOTAL_SCORE AS STRING) AS source_value,_x000a_        'br_rbf_scoring_and_risk_rating' AS peer_table_name,_x000a_        'COMPANY_RISK_SCORE + PROPERTY_RISK_SCORE + ACTIVITY_RISK_SCORE + JURISDICTION_RISK_SCORE + INITIATION_METHOD_RISK_SCORE' AS peer_column_name,_x000a_        CAST(ev.RECOMPUTED_VALUE AS STRING) AS peer_value,_x000a_        CASE WHEN sc.CDE_NUM IS NULL OR ev.RECOMPUTED_VALUE IS NULL THEN 'OUT_OF_SCOPE'_x000a_        WHEN ABS(sc.CDE_NUM - ev.RECOMPUTED_VALUE) &lt;= 0.0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0"/>
    <x v="5"/>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total_score"/>
    <s v="string"/>
    <s v="Provides risk scores and ratings, including override status, overriding risk score, company risk, property risk, activity risk, and jurisdiction risk."/>
    <n v="1"/>
    <n v="0"/>
    <n v="0"/>
    <n v="1"/>
    <n v="0"/>
  </r>
  <r>
    <n v="3.8640884802840602E+18"/>
    <s v="d60c4e9b-5064-4888-baa2-dd8cac0863ec"/>
    <s v="1cdfe6ad-663e-47dd-9ac8-39f6f6f60013"/>
    <s v="CONSISTENCY"/>
    <s v="DQP-CR-00305"/>
    <d v="2026-10-13T00:00:00"/>
    <n v="137063"/>
    <n v="0"/>
    <n v="137063"/>
    <n v="100"/>
    <x v="1"/>
    <s v="Cons_Chk-rbf_scoring_and_risk_rating-total_score"/>
    <s v="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total_score."/>
    <s v="Custom SQL"/>
    <s v="WITH scope AS (_x000a_    SELECT s.SERV_PROV_CODE, s.B1_PER_ID1, s.B1_PER_ID2, s.B1_PER_ID3, s.B1_PER_TYPE, s.B1_PER_SUB_TYPE,_x000a_           s.TOTAL_SCORE,_x000a_           s.ANY_OVERRIDE,_x000a_           s.COMPANY_RISK_SCORE,_x000a_           s.PROPERTY_RISK_SCORE,_x000a_           s.ACTIVITY_RISK_SCORE,_x000a_           s.JURISDICTION_RISK_SCORE,_x000a_           s.INITIATION_METHOD_RISK_SCORE_x000a_    FROM LH_bronze.dbo.br_rbf_scoring_and_risk_rating s_x000a_    WHERE s.REC_STATUS = 'A'_x000a_),_x000a_evaluated AS (_x000a_    SELECT_x000a_        'Cons_Chk-rbf_scoring_and_risk_rating-total_score' AS rule_name_title,_x000a_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total_score.' AS description_business_definition,_x000a_        'total_score must reconcile arithmetically with related independent fields of the same record/application (e.g. total = sum of components; amount = quantity Ã— unit price; capital = number of shares Ã— share value). Candidate components: initiation_method_risk_score, property_risk_score, activity_risk_score, jurisdiction_risk_score, company_risk_score, overriding_risk_score. PASS if equal within :amount_tolerance; FAIL otherwise; OUT_OF_SCOPE if any operand null.' AS rule_expression_logic,_x000a_        'br_rbf_scoring_and_risk_rating' AS table_name,_x000a_        'total_score' AS column_name,_x000a_        sc.SERV_PROV_CODE AS serv_prov_code,_x000a_        sc.B1_PER_ID1 AS b1_per_id1,_x000a_        sc.B1_PER_ID2 AS b1_per_id2,_x000a_        sc.B1_PER_ID3 AS b1_per_id3,_x000a_        sc.B1_PER_TYPE AS b1_per_type,_x000a_        sc.B1_PER_SUB_TYPE AS b1_per_sub_type,_x000a_        CAST(sc.TOTAL_SCORE AS STRING) AS source_value,_x000a_        'br_rbf_scoring_and_risk_rating' AS peer_table_name,_x000a_        'COMPANY_RISK_SCORE, PROPERTY_RISK_SCORE, ACTIVITY_RISK_SCORE, JURISDICTION_RISK_SCORE, INITIATION_METHOD_RISK_SCORE' AS peer_column_name,_x000a_        NULLIF(CONCAT_WS(' | ', CAST(sc.COMPANY_RISK_SCORE AS STRING), CAST(sc.PROPERTY_RISK_SCORE AS STRING), CAST(sc.ACTIVITY_RISK_SCORE AS STRING), CAST(sc.JURISDICTION_RISK_SCORE AS STRING), CAST(sc.INITIATION_METHOD_RISK_SCORE AS STRING)), '') AS peer_value,_x000a_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_x000a_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_x000a_        ELSE 'FAILED'_x000a_        END AS dq_result,_x000a_        CURRENT_TIMESTAMP AS processed_timestamp_x000a_    FROM scope sc_x000a_)_x000a_SELECT *_x000a_FROM evaluated_x000a_WHERE dq_result = 'FAILED';"/>
    <s v="Daily"/>
    <s v="Critical"/>
    <n v="95"/>
    <x v="4"/>
    <n v="0.15"/>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total_score"/>
    <s v="string"/>
    <s v="Provides risk scores and ratings, including override status, overriding risk score, company risk, property risk, activity risk, and jurisdiction risk."/>
    <n v="0.95"/>
    <n v="0"/>
    <n v="0"/>
    <n v="1"/>
    <n v="0"/>
  </r>
  <r>
    <n v="3.8640884802840202E+18"/>
    <s v="d60c4e9b-5064-4888-baa2-dd8cac0863ec"/>
    <s v="1cdfe6ad-663e-47dd-9ac8-39f6f6f60011"/>
    <s v="VALIDITY"/>
    <s v="a81517fc-3f5b-47e3-821e-005f9034a24e"/>
    <d v="2026-10-13T00:00:00"/>
    <n v="137059"/>
    <n v="0"/>
    <n v="137059"/>
    <n v="100"/>
    <x v="1"/>
    <s v="Cnsc_Chk-br_rbf_risk_rating-init_method_risk_score"/>
    <s v="Validate that populated values in br_rbf_scoring_and_risk_rating-initiation_method_risk_score do not contain consecutive spaces within the value."/>
    <s v="CustomSQL"/>
    <s v="CAST(initiation_method_risk_score AS STRING) RLIKE '.*[^ ].*' AND CAST(initiation_method_risk_score AS STRING) NOT RLIKE '\pCntrl' AND UPPER(CAST(initiation_method_risk_score AS STRING)) NOT RLIKE '^[ ]*(NA|N/A|NIL|NONE|NULL|UNKNOWN|UNSPECIFIED|TEST|DUMMY|TBD|NOT APPLICABLE|-|--|\\.)[ ]*$'"/>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initiation_method_risk_score"/>
    <s v="string"/>
    <s v="Provides risk scores and ratings, including override status, overriding risk score, company risk, property risk, activity risk, and jurisdiction risk."/>
    <n v="0.9"/>
    <n v="0"/>
    <n v="0"/>
    <n v="1"/>
    <n v="0"/>
  </r>
  <r>
    <n v="3.8640884802840402E+18"/>
    <s v="d60c4e9b-5064-4888-baa2-dd8cac0863ec"/>
    <s v="1cdfe6ad-663e-47dd-9ac8-39f6f6f60003"/>
    <s v="VALIDITY"/>
    <s v="cbf733ef-16fc-4ea5-b28c-50f55a5e6d23"/>
    <d v="2026-10-13T00:00:00"/>
    <n v="137059"/>
    <n v="0"/>
    <n v="137059"/>
    <n v="100"/>
    <x v="1"/>
    <s v="Consec_Chk-br_rbf_risk_rating-any_override"/>
    <s v="Validate that populated values in br_rbf_scoring_and_risk_rating-any_override do not contain consecutive spaces within the value."/>
    <s v="CustomSQL"/>
    <s v="CAST(any_override AS STRING) RLIKE '.*[^ ].*' AND CAST(any_override AS STRING) NOT RLIKE '\pCntrl' AND UPPER(CAST(any_override AS STRING)) NOT RLIKE '^[ ]*(NA|N/A|NIL|NONE|NULL|UNKNOWN|UNSPECIFIED|TEST|DUMMY|TBD|NOT APPLICABLE|-|--|\\.)[ ]*$'"/>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ny_override"/>
    <s v="string"/>
    <s v="Provides risk scores and ratings, including override status, overriding risk score, company risk, property risk, activity risk, and jurisdiction risk."/>
    <n v="0.9"/>
    <n v="0"/>
    <n v="0"/>
    <n v="1"/>
    <n v="0"/>
  </r>
  <r>
    <n v="3.8640884802839798E+18"/>
    <s v="d60c4e9b-5064-4888-baa2-dd8cac0863ec"/>
    <s v="1cdfe6ad-663e-47dd-9ac8-39f6f6f60004"/>
    <s v="VALIDITY"/>
    <s v="5c199569-4f59-4dc8-a20f-39efe5da459e"/>
    <d v="2026-10-13T00:00:00"/>
    <n v="137059"/>
    <n v="0"/>
    <n v="137059"/>
    <n v="100"/>
    <x v="1"/>
    <s v="Consec_Chk-br_rbf_risk_rating-company_risk_score"/>
    <s v="Validate that populated values in br_rbf_scoring_and_risk_rating-company_risk_score do not contain consecutive spaces within the value."/>
    <s v="CustomSQL"/>
    <s v="CAST(company_risk_score AS STRING) RLIKE '.*[^ ].*' AND CAST(company_risk_score AS STRING) NOT RLIKE '\pCntrl' AND UPPER(CAST(company_risk_score AS STRING)) NOT RLIKE '^[ ]*(NA|N/A|NIL|NONE|NULL|UNKNOWN|UNSPECIFIED|TEST|DUMMY|TBD|NOT APPLICABLE|-|--|\\.)[ ]*$'"/>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company_risk_score"/>
    <s v="string"/>
    <s v="Provides risk scores and ratings, including override status, overriding risk score, company risk, property risk, activity risk, and jurisdiction risk."/>
    <n v="0.9"/>
    <n v="0"/>
    <n v="0"/>
    <n v="1"/>
    <n v="0"/>
  </r>
  <r>
    <n v="3.86408848028397E+18"/>
    <s v="d60c4e9b-5064-4888-baa2-dd8cac0863ec"/>
    <s v="1cdfe6ad-663e-47dd-9ac8-39f6f6f60011"/>
    <s v="VALIDITY"/>
    <s v="4b73c0dc-7d3c-4355-a32d-e06e8f8d0b98"/>
    <d v="2026-10-13T00:00:00"/>
    <n v="137059"/>
    <n v="0"/>
    <n v="137059"/>
    <n v="100"/>
    <x v="1"/>
    <s v="Val_Chk-br_rbf_scor_n_risk_rat-ini_meth_risk_score"/>
    <s v="When populated br_rbf_scoring_and_risk_rating.initiation_method_risk_score must be a finite non-negative numeric score."/>
    <s v="CustomSQL"/>
    <s v="TRIM(CAST(initiation_method_risk_score AS STRING)) RLIKE '^[0-9]+([.][0-9]+)?$'"/>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initiation_method_risk_score"/>
    <s v="string"/>
    <s v="Provides risk scores and ratings, including override status, overriding risk score, company risk, property risk, activity risk, and jurisdiction risk."/>
    <n v="0.9"/>
    <n v="0"/>
    <n v="0"/>
    <n v="1"/>
    <n v="0"/>
  </r>
  <r>
    <n v="3.8640884802840402E+18"/>
    <s v="d60c4e9b-5064-4888-baa2-dd8cac0863ec"/>
    <s v="1cdfe6ad-663e-47dd-9ac8-39f6f6f60013"/>
    <s v="VALIDITY"/>
    <s v="cbc75e81-0415-4e21-a592-54ce2f3e2e33"/>
    <d v="2026-10-13T00:00:00"/>
    <n v="137059"/>
    <n v="2"/>
    <n v="137057"/>
    <n v="100"/>
    <x v="1"/>
    <s v="Tot_Val_Chk-br_rbf_scor_and_risk_ratin-total_score"/>
    <s v="Check that every populated total_score value stays within the approved numeric score range for this process."/>
    <s v="CustomSQL"/>
    <s v="total_score &lt;=100"/>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total_score"/>
    <s v="string"/>
    <s v="Provides risk scores and ratings, including override status, overriding risk score, company risk, property risk, activity risk, and jurisdiction risk."/>
    <n v="0.9"/>
    <n v="1.459225589E-3"/>
    <n v="0"/>
    <n v="1"/>
    <n v="0"/>
  </r>
  <r>
    <n v="3.86408848028403E+18"/>
    <s v="d60c4e9b-5064-4888-baa2-dd8cac0863ec"/>
    <s v="1cdfe6ad-663e-47dd-9ac8-39f6f6f60001"/>
    <s v="VALIDITY"/>
    <s v="c4b9dea7-f751-46dd-9461-0e8fbf1b507a"/>
    <d v="2026-10-13T00:00:00"/>
    <n v="137059"/>
    <n v="0"/>
    <n v="137059"/>
    <n v="100"/>
    <x v="1"/>
    <s v="Val_Chk-br_rbf_scor_and_risk_rat-final_risk_rating"/>
    <s v="When populated br_rbf_scoring_and_risk_rating.final_risk_rating must be one of: High; Low; Medium High; Prohibited; 0; Medium. Null is also permitted by the confirmed list."/>
    <s v="CustomSQL"/>
    <s v="final_risk_rating IN ('High','Medium','Medium High','Low','Prohibited','0')"/>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final_risk_rating"/>
    <s v="string"/>
    <s v="Provides risk scores and ratings, including override status, overriding risk score, company risk, property risk, activity risk, and jurisdiction risk."/>
    <n v="0.9"/>
    <n v="0"/>
    <n v="0"/>
    <n v="1"/>
    <n v="0"/>
  </r>
  <r>
    <n v="3.8640884802840003E+18"/>
    <s v="d60c4e9b-5064-4888-baa2-dd8cac0863ec"/>
    <s v="1cdfe6ad-663e-47dd-9ac8-39f6f6f60006"/>
    <s v="VALIDITY"/>
    <s v="7ed7e0ea-98c6-4925-b8a3-0a6b52e982a5"/>
    <d v="2026-10-13T00:00:00"/>
    <n v="137059"/>
    <n v="0"/>
    <n v="137059"/>
    <n v="100"/>
    <x v="1"/>
    <s v="Consec_Chk-br_rbf_risk_rating-jurisdiction_score"/>
    <s v="Validate that populated values in br_rbf_scoring_and_risk_rating-jurisdiction_risk_score do not contain consecutive spaces within the value."/>
    <s v="CustomSQL"/>
    <s v="CAST(jurisdiction_risk_score AS STRING) RLIKE '.*[^ ].*' AND CAST(jurisdiction_risk_score AS STRING) NOT RLIKE '\pCntrl' AND UPPER(CAST(jurisdiction_risk_score AS STRING)) NOT RLIKE '^[ ]*(NA|N/A|NIL|NONE|NULL|UNKNOWN|UNSPECIFIED|TEST|DUMMY|TBD|NOT APPLICABLE|-|--|\\.)[ ]*$'"/>
    <s v="Weekly"/>
    <m/>
    <n v="100"/>
    <x v="0"/>
    <n v="0.2"/>
    <s v="br_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jurisdiction_risk_score"/>
    <s v="string"/>
    <s v="Provides risk scores and ratings, including override status, overriding risk score, company risk, property risk, activity risk, and jurisdiction risk."/>
    <n v="0.9"/>
    <n v="0"/>
    <n v="0"/>
    <n v="1"/>
    <n v="0"/>
  </r>
  <r>
    <n v="3.86408848028403E+18"/>
    <s v="96c1dcce-1e40-4a67-97b9-f52ab1ea62ef"/>
    <s v="fa9e6b1c-5e90-44b5-bcee-c0f6f6f60008"/>
    <s v="VALIDITY"/>
    <s v="c4e051be-a96c-4e88-903f-7edb8e5bb58a"/>
    <d v="2026-10-13T00:00:00"/>
    <n v="38836"/>
    <n v="0"/>
    <n v="38836"/>
    <n v="100"/>
    <x v="1"/>
    <s v="LTS_Chk-br_branches_list-available_branches"/>
    <s v="Checks that available_branches has no leading or trailing whitespace so branch code values are stored in a consistent format."/>
    <s v="CustomSQL"/>
    <s v="available_branches = TRIM(CAST(available_branches AS STRING))"/>
    <s v="Weekly"/>
    <m/>
    <n v="100"/>
    <x v="0"/>
    <n v="0.2"/>
    <s v="br_branches_list"/>
    <s v="Provides a list of available branch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vailable_branches"/>
    <s v="string"/>
    <s v="Provides a list of available branches."/>
    <n v="0.9"/>
    <n v="0"/>
    <n v="0"/>
    <n v="1"/>
    <n v="0"/>
  </r>
  <r>
    <n v="3.8640884802840402E+18"/>
    <s v="96c1dcce-1e40-4a67-97b9-f52ab1ea62ef"/>
    <m/>
    <s v="TIMELINESS"/>
    <s v="d854be28-b4e6-4a87-b62b-684889470a7b"/>
    <d v="2026-10-13T00:00:00"/>
    <n v="1"/>
    <n v="0"/>
    <n v="1"/>
    <n v="100"/>
    <x v="1"/>
    <s v="Freshness_Check-br_branches_list"/>
    <s v="Validate that br_branches_list  has been refreshed within the approved operational freshness window using the technical load timestamp."/>
    <s v="Timeliness"/>
    <m/>
    <s v="Weekly"/>
    <m/>
    <n v="95"/>
    <x v="3"/>
    <n v="0.1"/>
    <s v="br_branches_list"/>
    <s v="Provides a list of available branch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499E+18"/>
    <s v="96c1dcce-1e40-4a67-97b9-f52ab1ea62ef"/>
    <m/>
    <s v="UNIQUENESS"/>
    <s v="ec03f60a-fe99-4c57-ad6a-a4b461125995"/>
    <d v="2026-10-13T00:00:00"/>
    <n v="38836"/>
    <n v="0"/>
    <n v="38836"/>
    <n v="100"/>
    <x v="1"/>
    <s v="Uniqueness_Chk-br_branches_list"/>
    <s v="Validate that each br_branches_list record is unique based on the defined business-key columns."/>
    <s v="Duplicate"/>
    <m/>
    <s v="Weekly"/>
    <m/>
    <n v="100"/>
    <x v="2"/>
    <n v="0.15"/>
    <s v="br_branches_list"/>
    <s v="Provides a list of available branch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39301E+18"/>
    <s v="71c617a2-50b2-46a1-bb65-0de3b86d3a43"/>
    <m/>
    <s v="UNIQUENESS"/>
    <s v="00c794df-66da-4a19-bc68-9c50a496a44c"/>
    <d v="2026-10-13T00:00:00"/>
    <n v="2847"/>
    <n v="0"/>
    <n v="2847"/>
    <n v="100"/>
    <x v="1"/>
    <s v="Uniqueness_Chk-br_paper_publishing"/>
    <s v="Validate that each br_paper_publishing record is unique based on the defined business-key columns."/>
    <s v="Duplicate"/>
    <m/>
    <s v="Weekly"/>
    <m/>
    <n v="100"/>
    <x v="2"/>
    <n v="0.15"/>
    <s v="br_paper_publishing"/>
    <s v="Provides paper-publishing information, including total, monthly period, and publishing issu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39301E+18"/>
    <s v="71c617a2-50b2-46a1-bb65-0de3b86d3a43"/>
    <s v="c838468d-c61e-4f21-ab38-d0f6f6f60009"/>
    <s v="COMPLETENESS"/>
    <s v="0273470e-3d19-4676-829e-f770beaa5a61"/>
    <d v="2026-10-13T00:00:00"/>
    <n v="2847"/>
    <n v="0"/>
    <n v="2847"/>
    <n v="100"/>
    <x v="1"/>
    <s v="Comp_Check-br_paper_publishing-period_monthly"/>
    <s v="Validate that the critical data element br_paper_publishing.period_monthly is populated and not blank for in-scope records.Profiling results were used to identify current null/blank exposure where available."/>
    <s v="CustomTruth"/>
    <s v="!isNull({period_monthly})"/>
    <s v="Weekly"/>
    <m/>
    <n v="95"/>
    <x v="1"/>
    <n v="0.2"/>
    <s v="br_paper_publishing"/>
    <s v="Provides paper-publishing information, including total, monthly period, and publishing issu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eriod_monthly"/>
    <s v="string"/>
    <s v="Provides paper-publishing information, including total, monthly period, and publishing issue."/>
    <n v="0.95"/>
    <n v="0"/>
    <n v="0"/>
    <n v="1"/>
    <n v="0"/>
  </r>
  <r>
    <n v="3.8640884802839501E+18"/>
    <s v="71c617a2-50b2-46a1-bb65-0de3b86d3a43"/>
    <m/>
    <s v="TIMELINESS"/>
    <s v="23c923d2-ff9f-47c1-b493-a3dc73dfed89"/>
    <d v="2026-10-13T00:00:00"/>
    <n v="1"/>
    <n v="0"/>
    <n v="1"/>
    <n v="100"/>
    <x v="1"/>
    <s v="Freshness_Check-br_paper_publishing"/>
    <s v="Validate that br_paper_publishing  has been refreshed within the approved operational freshness window using the technical load timestamp."/>
    <s v="Timeliness"/>
    <m/>
    <s v="Weekly"/>
    <m/>
    <n v="95"/>
    <x v="3"/>
    <n v="0.1"/>
    <s v="br_paper_publishing"/>
    <s v="Provides paper-publishing information, including total, monthly period, and publishing issu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39598E+18"/>
    <s v="71c617a2-50b2-46a1-bb65-0de3b86d3a43"/>
    <s v="c838468d-c61e-4f21-ab38-d0f6f6f60009"/>
    <s v="VALIDITY"/>
    <s v="3642b1ec-fef2-4c7b-b838-69407cf2fbdf"/>
    <d v="2026-10-13T00:00:00"/>
    <n v="2847"/>
    <n v="0"/>
    <n v="2847"/>
    <n v="100"/>
    <x v="1"/>
    <s v="Val_Chk-br_paper_publishing-period_monthly"/>
    <s v="When populated, Period (Monthly) must be a finite numeric value greater than 0 and not exceeding 12 months."/>
    <s v="CustomSQL"/>
    <s v="CAST(period_monthly AS STRING) RLIKE '^(0|[1-9][0-9]*)([.][0-9]+)?$' AND TRY_CAST(period_monthly AS DOUBLE) &gt; 0 AND TRY_CAST(period_monthly AS DOUBLE) &lt;= 12"/>
    <s v="Weekly"/>
    <m/>
    <n v="100"/>
    <x v="0"/>
    <n v="0.2"/>
    <s v="br_paper_publishing"/>
    <s v="Provides paper-publishing information, including total, monthly period, and publishing issu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eriod_monthly"/>
    <s v="string"/>
    <s v="Provides paper-publishing information, including total, monthly period, and publishing issue."/>
    <n v="0.9"/>
    <n v="0"/>
    <n v="0"/>
    <n v="1"/>
    <n v="0"/>
  </r>
  <r>
    <n v="3.8640884802840003E+18"/>
    <s v="71c617a2-50b2-46a1-bb65-0de3b86d3a43"/>
    <s v="c838468d-c61e-4f21-ab38-d0f6f6f6000a"/>
    <s v="VALIDITY"/>
    <s v="7ed25beb-b5c4-421b-b10b-737bb3cdc14f"/>
    <d v="2026-10-13T00:00:00"/>
    <n v="2847"/>
    <n v="0"/>
    <n v="2847"/>
    <n v="100"/>
    <x v="1"/>
    <s v="Total_Chk-br_paper_publishing-total"/>
    <s v="When populated, Total must be a numeric monetary amount with a minimum value of 1."/>
    <s v="CustomSQL"/>
    <s v="CAST(`total` AS STRING) RLIKE '^(0|[1-9][0-9]*)([.][0-9]+)?$' AND TRY_CAST(`total` AS DOUBLE) &gt;= 1"/>
    <s v="Weekly"/>
    <m/>
    <n v="100"/>
    <x v="0"/>
    <n v="0.2"/>
    <s v="br_paper_publishing"/>
    <s v="Provides paper-publishing information, including total, monthly period, and publishing issu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otal"/>
    <s v="string"/>
    <s v="Provides paper-publishing information, including total, monthly period, and publishing issue."/>
    <n v="0.9"/>
    <n v="0"/>
    <n v="0"/>
    <n v="1"/>
    <n v="0"/>
  </r>
  <r>
    <n v="3.8640884802840003E+18"/>
    <s v="71c617a2-50b2-46a1-bb65-0de3b86d3a43"/>
    <s v="c838468d-c61e-4f21-ab38-d0f6f6f6000a"/>
    <s v="COMPLETENESS"/>
    <s v="80c646ed-8628-4d46-83be-b37cb4d2a73c"/>
    <d v="2026-10-13T00:00:00"/>
    <n v="2847"/>
    <n v="0"/>
    <n v="2847"/>
    <n v="100"/>
    <x v="1"/>
    <s v="Completeness_Check-br_paper_publishing-total"/>
    <s v="Validate that the critical data element br_paper_publishing.total is populated and not blank for in-scope records.Profiling results were used to identify current null/blank exposure where available."/>
    <s v="CustomTruth"/>
    <s v="!isNull({total})"/>
    <s v="Weekly"/>
    <m/>
    <n v="95"/>
    <x v="1"/>
    <n v="0.2"/>
    <s v="br_paper_publishing"/>
    <s v="Provides paper-publishing information, including total, monthly period, and publishing issu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otal"/>
    <s v="string"/>
    <s v="Provides paper-publishing information, including total, monthly period, and publishing issue."/>
    <n v="0.95"/>
    <n v="0"/>
    <n v="0"/>
    <n v="1"/>
    <n v="0"/>
  </r>
  <r>
    <n v="3.86408848028401E+18"/>
    <s v="71c617a2-50b2-46a1-bb65-0de3b86d3a43"/>
    <s v="c838468d-c61e-4f21-ab38-d0f6f6f6000a"/>
    <s v="VALIDITY"/>
    <s v="a27d1b5c-db92-4828-83ba-f70f09a99d7a"/>
    <d v="2026-10-13T00:00:00"/>
    <n v="2847"/>
    <n v="0"/>
    <n v="2847"/>
    <n v="100"/>
    <x v="1"/>
    <s v="Val_Chk-br_paper_publishing-total"/>
    <s v="Check that non-null values in total are positive whole numbers, rejecting zero, negatives, decimals, and non-numeric characters."/>
    <s v="CustomSQL"/>
    <s v="total RLIKE '^[1-9][0-9]*$'"/>
    <s v="Weekly"/>
    <m/>
    <n v="100"/>
    <x v="0"/>
    <n v="0.2"/>
    <s v="br_paper_publishing"/>
    <s v="Provides paper-publishing information, including total, monthly period, and publishing issu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otal"/>
    <s v="string"/>
    <s v="Provides paper-publishing information, including total, monthly period, and publishing issue."/>
    <n v="0.9"/>
    <n v="0"/>
    <n v="0"/>
    <n v="1"/>
    <n v="0"/>
  </r>
  <r>
    <n v="3.8640884802840202E+18"/>
    <s v="71c617a2-50b2-46a1-bb65-0de3b86d3a43"/>
    <s v="c838468d-c61e-4f21-ab38-d0f6f6f6000e"/>
    <s v="COMPLETENESS"/>
    <s v="b520a502-31ea-414f-84e1-cd22b59a2cbf"/>
    <d v="2026-10-13T00:00:00"/>
    <n v="2847"/>
    <n v="0"/>
    <n v="2847"/>
    <n v="100"/>
    <x v="1"/>
    <s v="Comp_Check-br_paper_publishing-publishing_issue"/>
    <s v="Validate that the critical data element br_paper_publishing.publishing_issue is populated and not blank for in-scope records.Profiling results were used to identify current null/blank exposure where available."/>
    <s v="CustomTruth"/>
    <s v="!isNull({publishing_issue})"/>
    <s v="Weekly"/>
    <m/>
    <n v="95"/>
    <x v="1"/>
    <n v="0.2"/>
    <s v="br_paper_publishing"/>
    <s v="Provides paper-publishing information, including total, monthly period, and publishing issu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ublishing_issue"/>
    <s v="string"/>
    <s v="Provides paper-publishing information, including total, monthly period, and publishing issue."/>
    <n v="0.95"/>
    <n v="0"/>
    <n v="0"/>
    <n v="1"/>
    <n v="0"/>
  </r>
  <r>
    <n v="3.86408848028403E+18"/>
    <s v="71c617a2-50b2-46a1-bb65-0de3b86d3a43"/>
    <s v="c838468d-c61e-4f21-ab38-d0f6f6f6000e"/>
    <s v="VALIDITY"/>
    <s v="c6dfe923-566c-490f-84aa-d82805eb2e3d"/>
    <d v="2026-10-13T00:00:00"/>
    <n v="2847"/>
    <n v="0"/>
    <n v="2847"/>
    <n v="100"/>
    <x v="1"/>
    <s v="Consec_Chk-br_paper_pub-publishing_issue"/>
    <s v="Validate that populated values in br_paper_publishing-publishing_issue do not contain consecutive spaces within the value."/>
    <s v="CustomSQL"/>
    <s v="CAST(publishing_issue AS STRING) RLIKE '.*[^ ].*' AND CAST(publishing_issue AS STRING) NOT RLIKE '\pCntrl' AND UPPER(CAST(publishing_issue AS STRING)) NOT RLIKE '^[ ]*(NA|N/A|NIL|NONE|NULL|UNKNOWN|UNSPECIFIED|TEST|DUMMY|TBD|NOT APPLICABLE|-|--|\\.)[ ]*$'"/>
    <s v="Weekly"/>
    <m/>
    <n v="100"/>
    <x v="0"/>
    <n v="0.2"/>
    <s v="br_paper_publishing"/>
    <s v="Provides paper-publishing information, including total, monthly period, and publishing issu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ublishing_issue"/>
    <s v="string"/>
    <s v="Provides paper-publishing information, including total, monthly period, and publishing issue."/>
    <n v="0.9"/>
    <n v="0"/>
    <n v="0"/>
    <n v="1"/>
    <n v="0"/>
  </r>
  <r>
    <n v="3.8640884802840499E+18"/>
    <s v="71c617a2-50b2-46a1-bb65-0de3b86d3a43"/>
    <s v="c838468d-c61e-4f21-ab38-d0f6f6f60009"/>
    <s v="VALIDITY"/>
    <s v="f22b3ddf-b301-4449-9c80-d77a8b5101df"/>
    <d v="2026-10-13T00:00:00"/>
    <n v="2847"/>
    <n v="0"/>
    <n v="2847"/>
    <n v="100"/>
    <x v="1"/>
    <s v="Consec_Spc_Chk-br_paper_publishing-period_monthly"/>
    <s v="Validate that populated values in br_paper_publishing-period_monthly do not contain consecutive spaces within the value."/>
    <s v="CustomSQL"/>
    <s v="CAST(period_monthly AS STRING) RLIKE '.*[^ ].*' AND CAST(period_monthly AS STRING) NOT RLIKE '\pCntrl' AND UPPER(CAST(period_monthly AS STRING)) NOT RLIKE '^[ ]*(NA|N/A|NIL|NONE|NULL|UNKNOWN|UNSPECIFIED|TEST|DUMMY|TBD|NOT APPLICABLE|-|--|\\.)[ ]*$'"/>
    <s v="Weekly"/>
    <m/>
    <n v="100"/>
    <x v="0"/>
    <n v="0.2"/>
    <s v="br_paper_publishing"/>
    <s v="Provides paper-publishing information, including total, monthly period, and publishing issu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eriod_monthly"/>
    <s v="string"/>
    <s v="Provides paper-publishing information, including total, monthly period, and publishing issue."/>
    <n v="0.9"/>
    <n v="0"/>
    <n v="0"/>
    <n v="1"/>
    <n v="0"/>
  </r>
  <r>
    <n v="3.8640884802840602E+18"/>
    <s v="71c617a2-50b2-46a1-bb65-0de3b86d3a43"/>
    <s v="c838468d-c61e-4f21-ab38-d0f6f6f6000a"/>
    <s v="VALIDITY"/>
    <s v="fbfdcc36-0dba-4a4d-9865-1e0ea65416f6"/>
    <d v="2026-10-13T00:00:00"/>
    <n v="2847"/>
    <n v="0"/>
    <n v="2847"/>
    <n v="100"/>
    <x v="1"/>
    <s v="Consec_Spc_Chk-br_paper_publishing-total"/>
    <s v="Validate that populated values in br_paper_publishing-total do not contain consecutive spaces within the value."/>
    <s v="CustomSQL"/>
    <s v="CAST(total AS STRING) RLIKE '.*[^ ].*' AND CAST(total AS STRING) NOT RLIKE '\pCntrl' AND UPPER(CAST(total AS STRING)) NOT RLIKE '^[ ]*(NA|N/A|NIL|NONE|NULL|UNKNOWN|UNSPECIFIED|TEST|DUMMY|TBD|NOT APPLICABLE|-|--|\\.)[ ]*$'"/>
    <s v="Weekly"/>
    <m/>
    <n v="100"/>
    <x v="0"/>
    <n v="0.2"/>
    <s v="br_paper_publishing"/>
    <s v="Provides paper-publishing information, including total, monthly period, and publishing issu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otal"/>
    <s v="string"/>
    <s v="Provides paper-publishing information, including total, monthly period, and publishing issue."/>
    <n v="0.9"/>
    <n v="0"/>
    <n v="0"/>
    <n v="1"/>
    <n v="0"/>
  </r>
  <r>
    <n v="3.86408848028401E+18"/>
    <s v="ab4cefb4-b106-4886-bd58-6eb9487710fb"/>
    <m/>
    <s v="TIMELINESS"/>
    <s v="92499516-c235-4990-adc3-6aba4a3b0b2c"/>
    <d v="2026-10-13T00:00:00"/>
    <n v="1"/>
    <n v="0"/>
    <n v="1"/>
    <n v="100"/>
    <x v="1"/>
    <s v="Freshness_Check-br_rbf_property_risk"/>
    <s v="Validate that br_rbf_property_risk  has been refreshed within the approved operational freshness window using the technical load timestamp."/>
    <s v="Timeliness"/>
    <m/>
    <s v="Weekly"/>
    <m/>
    <n v="95"/>
    <x v="3"/>
    <n v="0.1"/>
    <s v="br_rbf_property_risk"/>
    <s v="Provides property-risk information used in the risk-based assessment."/>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0.9"/>
    <n v="0"/>
    <n v="0"/>
    <n v="1"/>
    <n v="0"/>
  </r>
  <r>
    <n v="3.8640884802840003E+18"/>
    <s v="ab4cefb4-b106-4886-bd58-6eb9487710fb"/>
    <m/>
    <s v="UNIQUENESS"/>
    <s v="884ff310-fcc3-4c20-a894-aca6b90d9158"/>
    <d v="2026-10-13T00:00:00"/>
    <n v="137000"/>
    <n v="0"/>
    <n v="137000"/>
    <n v="100"/>
    <x v="1"/>
    <s v="Uniqueness_Chk-br_rbf_property_risk"/>
    <s v="Validate that each br_rbf_property_risk record is unique based on the defined business-key columns."/>
    <s v="Duplicate"/>
    <m/>
    <s v="Weekly"/>
    <m/>
    <n v="100"/>
    <x v="2"/>
    <n v="0.15"/>
    <s v="br_rbf_property_risk"/>
    <s v="Provides property-risk information used in the risk-based assessment."/>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1"/>
    <n v="0"/>
    <n v="0"/>
    <n v="1"/>
    <n v="0"/>
  </r>
  <r>
    <n v="3.8640884802840499E+18"/>
    <s v="ab4cefb4-b106-4886-bd58-6eb9487710fb"/>
    <s v="225d99cf-312b-474d-ab9a-c1f6f6f60008"/>
    <s v="VALIDITY"/>
    <s v="e85cb441-c53c-4928-926c-74381ac26852"/>
    <d v="2026-10-13T00:00:00"/>
    <n v="136986"/>
    <n v="0"/>
    <n v="136986"/>
    <n v="100"/>
    <x v="1"/>
    <s v="Consec_Spc_Chk-br_rbf_property_risk-property_risk"/>
    <s v="Validate that populated values in br_rbf_property_risk-property_risk do not contain consecutive spaces within the value."/>
    <s v="CustomSQL"/>
    <s v="CAST(property_risk AS STRING) RLIKE '.*[^ ].*' AND CAST(property_risk AS STRING) NOT RLIKE '\pCntrl' AND UPPER(CAST(property_risk AS STRING)) NOT RLIKE '^[ ]*(NA|N/A|NIL|NONE|NULL|UNKNOWN|UNSPECIFIED|TEST|DUMMY|TBD|NOT APPLICABLE|-|--|\\.)[ ]*$'"/>
    <s v="Weekly"/>
    <m/>
    <n v="100"/>
    <x v="0"/>
    <n v="0.2"/>
    <s v="br_rbf_property_risk"/>
    <s v="Provides property-risk information used in the risk-based assessment."/>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property_risk"/>
    <s v="string"/>
    <s v="Provides property-risk information used in the risk-based assessment."/>
    <n v="0.9"/>
    <n v="0"/>
    <n v="0"/>
    <n v="1"/>
    <n v="0"/>
  </r>
  <r>
    <n v="3.8640884802840003E+18"/>
    <s v="ab4cefb4-b106-4886-bd58-6eb9487710fb"/>
    <s v="225d99cf-312b-474d-ab9a-c1f6f6f60008"/>
    <s v="COMPLETENESS"/>
    <s v="7d798e4d-f052-47d3-a8d9-495b6a83496a"/>
    <d v="2026-10-13T00:00:00"/>
    <n v="137000"/>
    <n v="14"/>
    <n v="136986"/>
    <n v="99.99"/>
    <x v="1"/>
    <s v="Comp_Check-br_rbf_property_risk-property_risk"/>
    <s v="Validate that the critical data element br_rbf_property_risk.property_risk is populated and not blank for in-scope records.Profiling results were used to identify current null/blank exposure where available."/>
    <s v="CustomTruth"/>
    <s v="!isNull({property_risk})"/>
    <s v="Weekly"/>
    <m/>
    <n v="95"/>
    <x v="1"/>
    <n v="0.2"/>
    <s v="br_rbf_property_risk"/>
    <s v="Provides property-risk information used in the risk-based assessment."/>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property_risk"/>
    <s v="string"/>
    <s v="Provides property-risk information used in the risk-based assessment."/>
    <n v="0.95"/>
    <n v="1.02189781022E-2"/>
    <n v="0"/>
    <n v="1"/>
    <n v="0"/>
  </r>
  <r>
    <n v="3.8640884802840499E+18"/>
    <s v="ab4cefb4-b106-4886-bd58-6eb9487710fb"/>
    <s v="225d99cf-312b-474d-ab9a-c1f6f6f60008"/>
    <s v="VALIDITY"/>
    <s v="e85848ca-c3a3-4fef-b9a4-ac414693a85b"/>
    <d v="2026-10-13T00:00:00"/>
    <n v="136986"/>
    <n v="0"/>
    <n v="136986"/>
    <n v="100"/>
    <x v="1"/>
    <s v="LTS_Chk-br_rbf_property_risk-property_risk"/>
    <s v="Checks that property_risk has no leading or trailing spaces for any populated value so text is stored consistently for matching, filtering and reporting."/>
    <s v="CustomSQL"/>
    <s v="property_risk = TRIM(property_risk)"/>
    <s v="Weekly"/>
    <m/>
    <n v="100"/>
    <x v="0"/>
    <n v="0.2"/>
    <s v="br_rbf_property_risk"/>
    <s v="Provides property-risk information used in the risk-based assessment."/>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property_risk"/>
    <s v="string"/>
    <s v="Provides property-risk information used in the risk-based assessment."/>
    <n v="0.9"/>
    <n v="0"/>
    <n v="0"/>
    <n v="1"/>
    <n v="0"/>
  </r>
  <r>
    <n v="3.8640884802840003E+18"/>
    <s v="8ae577f8-99b7-4e21-817e-5c81075756e5"/>
    <s v="9445cebb-c7d0-4317-887c-fbf6f6f60004"/>
    <s v="VALIDITY"/>
    <s v="861a5a87-54d8-4bcf-9f38-9d73869ae93f"/>
    <d v="2026-10-12T00:00:00"/>
    <n v="79"/>
    <n v="0"/>
    <n v="79"/>
    <n v="100"/>
    <x v="1"/>
    <s v="LTS_Chk-mortgage_information-mortgage_details"/>
    <s v="Ensure mortgage_details has no leading or trailing spaces so text is stored in a consistent, trimmed format."/>
    <s v="CustomSQL"/>
    <s v="mortgage_details = TRIM(mortgage_details)"/>
    <s v="Weekly"/>
    <m/>
    <n v="100"/>
    <x v="0"/>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details"/>
    <s v="string"/>
    <s v="Provides mortgage information, including amount, type, mobile number, cancellation date, email address, and registration date."/>
    <n v="0.9"/>
    <n v="0"/>
    <n v="0"/>
    <n v="1"/>
    <n v="0"/>
  </r>
  <r>
    <n v="3.8640884802840499E+18"/>
    <s v="8ae577f8-99b7-4e21-817e-5c81075756e5"/>
    <s v="9445cebb-c7d0-4317-887c-fbf6f6f60006"/>
    <s v="VALIDITY"/>
    <s v="e48f042d-a0b9-4b48-8bfb-089b1a75a585"/>
    <d v="2026-10-12T00:00:00"/>
    <n v="12"/>
    <n v="0"/>
    <n v="12"/>
    <n v="100"/>
    <x v="1"/>
    <s v="Len_Val_Chk-mortgage_info-mortgage_inquiry_number"/>
    <s v="Check that non-null mortgage inquiry numbers are at least 10 characters long."/>
    <s v="CustomSQL"/>
    <s v="length(mortgage_inquiry_number) &gt; 9"/>
    <s v="Weekly"/>
    <m/>
    <n v="100"/>
    <x v="0"/>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inquiry_number"/>
    <s v="string"/>
    <s v="Provides mortgage information, including amount, type, mobile number, cancellation date, email address, and registration date."/>
    <n v="0.9"/>
    <n v="0"/>
    <n v="0"/>
    <n v="1"/>
    <n v="0"/>
  </r>
  <r>
    <n v="3.8640884802840402E+18"/>
    <s v="8ae577f8-99b7-4e21-817e-5c81075756e5"/>
    <s v="9445cebb-c7d0-4317-887c-fbf6f6f60008"/>
    <s v="VALIDITY"/>
    <s v="d352b949-e8ec-4cb8-b6ff-6f96a8db5665"/>
    <d v="2026-10-12T00:00:00"/>
    <n v="79"/>
    <n v="0"/>
    <n v="79"/>
    <n v="100"/>
    <x v="1"/>
    <s v="LTS_Chk-mortgage_information-email_address"/>
    <s v="Ensure that non-null values in email_address have no leading or trailing spaces so emails are stored consistently."/>
    <s v="CustomSQL"/>
    <s v="email_address = trim(email_address)"/>
    <s v="Weekly"/>
    <m/>
    <n v="100"/>
    <x v="0"/>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ail_address"/>
    <s v="string"/>
    <s v="Provides mortgage information, including amount, type, mobile number, cancellation date, email address, and registration date."/>
    <n v="0.9"/>
    <n v="0"/>
    <n v="0"/>
    <n v="1"/>
    <n v="0"/>
  </r>
  <r>
    <n v="3.8640884802840202E+18"/>
    <s v="8ae577f8-99b7-4e21-817e-5c81075756e5"/>
    <s v="9445cebb-c7d0-4317-887c-fbf6f6f60002"/>
    <s v="VALIDITY"/>
    <s v="ad9ed4a7-122f-46b3-962b-5ea2eba23716"/>
    <d v="2026-10-12T00:00:00"/>
    <n v="79"/>
    <n v="0"/>
    <n v="79"/>
    <n v="100"/>
    <x v="1"/>
    <s v="LTS_Chk-mortgage_information-phone_number"/>
    <s v="Phone numbers must not have leading or trailing spaces when stored."/>
    <s v="CustomSQL"/>
    <s v="isNull(phone_number) OR phone_number = trim(phone_number)"/>
    <s v="Weekly"/>
    <m/>
    <n v="100"/>
    <x v="0"/>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hone_number"/>
    <s v="string"/>
    <s v="Provides mortgage information, including amount, type, mobile number, cancellation date, email address, and registration date."/>
    <n v="0.9"/>
    <n v="0"/>
    <n v="0"/>
    <n v="1"/>
    <n v="0"/>
  </r>
  <r>
    <n v="3.86408848028397E+18"/>
    <s v="8ae577f8-99b7-4e21-817e-5c81075756e5"/>
    <s v="9445cebb-c7d0-4317-887c-fbf6f6f6000b"/>
    <s v="VALIDITY"/>
    <s v="523e3e1e-f185-4516-b0e7-0609665c06c8"/>
    <d v="2026-10-12T00:00:00"/>
    <n v="79"/>
    <n v="1"/>
    <n v="78"/>
    <n v="98.73"/>
    <x v="1"/>
    <s v="Val_Chk-mortgage_info-mortgage_registration_number"/>
    <s v="Check that non-null mortgage registration numbers contain only English letters, digits and hyphens."/>
    <s v="CustomSQL"/>
    <s v="mortgage_registration_number RLIKE '^[A-Za-z0-9-]+$'"/>
    <s v="Weekly"/>
    <m/>
    <n v="100"/>
    <x v="0"/>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registration_number"/>
    <s v="string"/>
    <s v="Provides mortgage information, including amount, type, mobile number, cancellation date, email address, and registration date."/>
    <n v="0.9"/>
    <n v="1.2658227848101"/>
    <n v="0"/>
    <n v="1"/>
    <n v="0"/>
  </r>
  <r>
    <n v="3.8640884802840003E+18"/>
    <s v="7d342d7e-aeda-4038-82b8-86305e04ebc2"/>
    <m/>
    <s v="TIMELINESS"/>
    <s v="8fe73086-7724-4a68-9053-2e0ac39d9c4c"/>
    <d v="2026-10-12T00:00:00"/>
    <n v="1"/>
    <n v="0"/>
    <n v="1"/>
    <n v="100"/>
    <x v="1"/>
    <s v="Freshness_Check-trade_name_classification"/>
    <s v="Validate that trade_name_classification  has been refreshed within the approved operational freshness window using the technical load timestamp."/>
    <s v="Timeliness"/>
    <m/>
    <s v="Weekly"/>
    <m/>
    <n v="95"/>
    <x v="3"/>
    <n v="0.1"/>
    <s v="trade_name_classification"/>
    <s v="Provides the trade-nam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798E+18"/>
    <s v="7d342d7e-aeda-4038-82b8-86305e04ebc2"/>
    <s v="c875fa7c-5289-4903-992d-c3f6f6f60007"/>
    <s v="COMPLETENESS"/>
    <s v="578cb702-0c17-46dc-a1e0-e501daeba38e"/>
    <d v="2026-10-12T00:00:00"/>
    <n v="26797"/>
    <n v="0"/>
    <n v="26797"/>
    <n v="100"/>
    <x v="1"/>
    <s v="Comp_Chk-trad_name_classi-is_government_license"/>
    <s v="Validate that the critical data element trade_name_classification.is_government_license is populated and not blank for in-scope records.Profiling results were used to identify current null/blank exposure where available."/>
    <s v="CustomTruth"/>
    <s v="!isNull({is_government_license})"/>
    <s v="Weekly"/>
    <m/>
    <n v="95"/>
    <x v="1"/>
    <n v="0.2"/>
    <s v="trade_name_classification"/>
    <s v="Provides the trade-nam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s_government_license"/>
    <s v="string"/>
    <s v="Provides the trade-name classification."/>
    <n v="0.95"/>
    <n v="0"/>
    <n v="0"/>
    <n v="1"/>
    <n v="0"/>
  </r>
  <r>
    <n v="3.86408848028401E+18"/>
    <s v="7d342d7e-aeda-4038-82b8-86305e04ebc2"/>
    <m/>
    <s v="UNIQUENESS"/>
    <s v="a561bdd0-408f-4087-bcc0-0aa1e6a6a864"/>
    <d v="2026-10-12T00:00:00"/>
    <n v="26797"/>
    <n v="0"/>
    <n v="26797"/>
    <n v="100"/>
    <x v="1"/>
    <s v="Uniqueness_Chk-trade_name_classification"/>
    <s v="Validate that each trade_name_classification record is unique based on the defined business-key columns."/>
    <s v="Duplicate"/>
    <m/>
    <s v="Weekly"/>
    <m/>
    <n v="100"/>
    <x v="2"/>
    <n v="0.15"/>
    <s v="trade_name_classification"/>
    <s v="Provides the trade-nam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39301E+18"/>
    <s v="7d342d7e-aeda-4038-82b8-86305e04ebc2"/>
    <s v="c875fa7c-5289-4903-992d-c3f6f6f60007"/>
    <s v="VALIDITY"/>
    <s v="004fe613-b165-4eee-a2c1-823e07d9bce0"/>
    <d v="2026-10-12T00:00:00"/>
    <n v="26797"/>
    <n v="0"/>
    <n v="26797"/>
    <n v="100"/>
    <x v="1"/>
    <s v="Consec_Chk-trade_class-is_government_license"/>
    <s v="Validate that populated values in trade_name_classification-is_government_license do not contain consecutive spaces within the value."/>
    <s v="CustomSQL"/>
    <s v="CAST(is_government_license AS STRING) RLIKE '.*[^ ].*' AND CAST(is_government_license AS STRING) NOT RLIKE '\pCntrl' AND UPPER(CAST(is_government_license AS STRING)) NOT RLIKE '^[ ]*(NA|N/A|NIL|NONE|NULL|UNKNOWN|UNSPECIFIED|TEST|DUMMY|TBD|NOT APPLICABLE|-|--|\\.)[ ]*$'"/>
    <s v="Weekly"/>
    <m/>
    <n v="100"/>
    <x v="0"/>
    <n v="0.2"/>
    <s v="trade_name_classification"/>
    <s v="Provides the trade-nam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s_government_license"/>
    <s v="string"/>
    <s v="Provides the trade-name classification."/>
    <n v="0.9"/>
    <n v="0"/>
    <n v="0"/>
    <n v="1"/>
    <n v="0"/>
  </r>
  <r>
    <n v="3.8640884802839301E+18"/>
    <s v="7d342d7e-aeda-4038-82b8-86305e04ebc2"/>
    <s v="c875fa7c-5289-4903-992d-c3f6f6f60007"/>
    <s v="VALIDITY"/>
    <s v="06283d66-e0f8-49b2-bb59-13e1ebb96a97"/>
    <d v="2026-10-12T00:00:00"/>
    <n v="26797"/>
    <n v="0"/>
    <n v="26797"/>
    <n v="100"/>
    <x v="1"/>
    <s v="Val_Chk-trade_name_classif-is_government_license"/>
    <s v="Checks that non-null values in the is_government_license column are restricted to the approved list of allowed values (for example a controlled set of status flags)."/>
    <s v="CustomSQL"/>
    <s v="is_government_license IN ('CHECKED', 'UNCHECKED')"/>
    <s v="Weekly"/>
    <m/>
    <n v="100"/>
    <x v="0"/>
    <n v="0.2"/>
    <s v="trade_name_classification"/>
    <s v="Provides the trade-nam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s_government_license"/>
    <s v="string"/>
    <s v="Provides the trade-name classification."/>
    <n v="0.9"/>
    <n v="0"/>
    <n v="0"/>
    <n v="1"/>
    <n v="0"/>
  </r>
  <r>
    <n v="3.8640884802840003E+18"/>
    <s v="218f4df3-b7ea-4543-84ef-532d82eec2e9"/>
    <s v="2a88ea82-270a-46c2-86c0-fbf6f6f60012"/>
    <s v="COMPLETENESS"/>
    <s v="84b04a93-6a61-45b3-8bfe-150977ba0239"/>
    <d v="2026-10-13T00:00:00"/>
    <n v="493"/>
    <n v="34"/>
    <n v="459"/>
    <n v="93.1"/>
    <x v="0"/>
    <s v="Comp_Chk-br_hou_inf-allow_insp__ab_fca_enter_home"/>
    <s v="Validate that the critical data element br_house_information.allow_the_inspectors_of_the_abu_dhabi_food_control_authority_to_enter_the_house_specified_above_and is populated and not blank for in-scope records.Profiling results were used to identify current null/blank exposure where available."/>
    <s v="CustomTruth"/>
    <s v="!isNull({allow_the_inspectors_of_the_abu_dhabi_food_control_authority_to_enter_the_house_specified_above_and})"/>
    <s v="Weekly"/>
    <m/>
    <n v="95"/>
    <x v="1"/>
    <n v="0.2"/>
    <s v="br_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llow_the_inspectors_of_the_abu_dhabi_food_control_authority_to_enter_the_house_specified_above_and"/>
    <s v="string"/>
    <s v="Provides house information, including permission for Abu Dhabi Food Control Authority inspectors to enter, building number, mobile number, family-member entry authorisation, Emirates ID number, and owner name."/>
    <n v="0.95"/>
    <n v="6.8965517241379004"/>
    <n v="0"/>
    <n v="1"/>
    <n v="0"/>
  </r>
  <r>
    <n v="3.8640884802840602E+18"/>
    <s v="218f4df3-b7ea-4543-84ef-532d82eec2e9"/>
    <s v="2a88ea82-270a-46c2-86c0-fbf6f6f60007"/>
    <s v="COMPLETENESS"/>
    <s v="f4c77479-cf3a-4a0b-84da-d44c3b8681df"/>
    <d v="2026-10-13T00:00:00"/>
    <n v="493"/>
    <n v="224"/>
    <n v="269"/>
    <n v="54.56"/>
    <x v="0"/>
    <s v="Comp_Check-br_house_information-emirates_id_number"/>
    <s v="Validate that the critical data element br_house_information.emirates_id_number is populated and not blank for in-scope records.Profiling results were used to identify current null/blank exposure where available."/>
    <s v="CustomTruth"/>
    <s v="!isNull({emirates_id_number})"/>
    <s v="Weekly"/>
    <m/>
    <n v="95"/>
    <x v="1"/>
    <n v="0.2"/>
    <s v="br_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irates_id_number"/>
    <s v="string"/>
    <s v="Provides house information, including permission for Abu Dhabi Food Control Authority inspectors to enter, building number, mobile number, family-member entry authorisation, Emirates ID number, and owner name."/>
    <n v="0.95"/>
    <n v="45.436105476673397"/>
    <n v="0"/>
    <n v="1"/>
    <n v="0"/>
  </r>
  <r>
    <n v="3.86408848028399E+18"/>
    <s v="218f4df3-b7ea-4543-84ef-532d82eec2e9"/>
    <s v="2a88ea82-270a-46c2-86c0-fbf6f6f6000a"/>
    <s v="COMPLETENESS"/>
    <s v="7cfe423d-fee7-4c0b-a7b2-39fe459efb57"/>
    <d v="2026-10-13T00:00:00"/>
    <n v="493"/>
    <n v="225"/>
    <n v="268"/>
    <n v="54.36"/>
    <x v="0"/>
    <s v="Completeness_Check-br_house_information-district"/>
    <s v="Validate that the critical data element br_house_information.district is populated and not blank for in-scope records.Profiling results were used to identify current null/blank exposure where available."/>
    <s v="CustomTruth"/>
    <s v="!isNull({district})"/>
    <s v="Weekly"/>
    <m/>
    <n v="95"/>
    <x v="1"/>
    <n v="0.2"/>
    <s v="br_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istrict"/>
    <s v="string"/>
    <s v="Provides house information, including permission for Abu Dhabi Food Control Authority inspectors to enter, building number, mobile number, family-member entry authorisation, Emirates ID number, and owner name."/>
    <n v="0.95"/>
    <n v="45.638945233265702"/>
    <n v="0"/>
    <n v="1"/>
    <n v="0"/>
  </r>
  <r>
    <n v="3.86408848028397E+18"/>
    <s v="218f4df3-b7ea-4543-84ef-532d82eec2e9"/>
    <m/>
    <s v="UNIQUENESS"/>
    <s v="4857027d-0101-4d52-8d78-54627348fcf8"/>
    <d v="2026-10-13T00:00:00"/>
    <n v="493"/>
    <n v="0"/>
    <n v="493"/>
    <n v="100"/>
    <x v="1"/>
    <s v="Uniqueness_Chk-br_house_information"/>
    <s v="Validate that each br_house_information record is unique based on the defined business-key columns."/>
    <s v="Duplicate"/>
    <m/>
    <s v="Weekly"/>
    <m/>
    <n v="100"/>
    <x v="2"/>
    <n v="0.15"/>
    <s v="br_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40003E+18"/>
    <s v="218f4df3-b7ea-4543-84ef-532d82eec2e9"/>
    <s v="2a88ea82-270a-46c2-86c0-fbf6f6f60004"/>
    <s v="COMPLETENESS"/>
    <s v="7ff0a420-d0c9-41c2-8928-047b7277128c"/>
    <d v="2026-10-13T00:00:00"/>
    <n v="493"/>
    <n v="224"/>
    <n v="269"/>
    <n v="54.56"/>
    <x v="0"/>
    <s v="Comp_Check-br_house_information-building_number"/>
    <s v="Validate that the critical data element br_house_information.building_number is populated and not blank for in-scope records.Profiling results were used to identify current null/blank exposure where available."/>
    <s v="CustomTruth"/>
    <s v="!isNull({building_number})"/>
    <s v="Weekly"/>
    <m/>
    <n v="95"/>
    <x v="1"/>
    <n v="0.2"/>
    <s v="br_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building_number"/>
    <s v="string"/>
    <s v="Provides house information, including permission for Abu Dhabi Food Control Authority inspectors to enter, building number, mobile number, family-member entry authorisation, Emirates ID number, and owner name."/>
    <n v="0.95"/>
    <n v="45.436105476673397"/>
    <n v="0"/>
    <n v="1"/>
    <n v="0"/>
  </r>
  <r>
    <n v="3.86408848028403E+18"/>
    <s v="8960152b-8ed6-494e-9579-662ec9e901b1"/>
    <s v="c42d3aa7-be36-4b92-9dd4-3cf6f6f60002"/>
    <s v="CONSISTENCY"/>
    <s v="cad1c5d1-ee3c-4a82-ab81-282c78b43d0b"/>
    <d v="2026-10-13T00:00:00"/>
    <n v="10"/>
    <n v="7"/>
    <n v="3"/>
    <n v="30"/>
    <x v="0"/>
    <s v="Consist_Check-br_MORTGAGE_INFO-Mtg_Cancel_Date"/>
    <s v="When both fields are populated, MORTGAGE INFORMATION.Mortgage Cancellation Date must be on or after MORTGAGE INFORMATION.Mortgage Registration Date."/>
    <s v="CustomSQL"/>
    <s v="COALESCE(TRY_TO_TIMESTAMP(TRIM(CAST(`mortgage_cancellation_date` AS STRING)), 'MM/dd/yyyy HH:mm:ss'), TRY_TO_TIMESTAMP(TRIM(CAST(`mortgage_cancellation_date` AS STRING)), 'MM/dd/yyyy')) IS NOT NULL AND COALESCE(TRY_TO_TIMESTAMP(TRIM(CAST(`mortgage_registration_date` AS STRING)), 'MM/dd/yyyy HH:mm:ss'), TRY_TO_TIMESTAMP(TRIM(CAST(`mortgage_registration_date` AS STRING)), 'MM/dd/yyyy')) IS NOT NULL AND COALESCE(TRY_TO_TIMESTAMP(TRIM(CAST(`mortgage_cancellation_date` AS STRING)), 'MM/dd/yyyy HH:mm:ss'), TRY_TO_TIMESTAMP(TRIM(CAST(`mortgage_cancellation_date` AS STRING)), 'MM/dd/yyyy')) &gt;= COALESCE(TRY_TO_TIMESTAMP(TRIM(CAST(`mortgage_registration_date` AS STRING)), 'MM/dd/yyyy HH:mm:ss'), TRY_TO_TIMESTAMP(TRIM(CAST(`mortgage_registration_date` AS STRING)), 'MM/dd/yyyy'))"/>
    <s v="Weekly"/>
    <m/>
    <n v="95"/>
    <x v="4"/>
    <n v="0.15"/>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cancellation_date"/>
    <s v="string"/>
    <s v="Provides mortgage information, including amount, type, mobile number, cancellation date, email address, and registration date."/>
    <n v="0.95"/>
    <n v="70"/>
    <n v="0"/>
    <n v="1"/>
    <n v="0"/>
  </r>
  <r>
    <n v="3.8640884802840602E+18"/>
    <s v="8960152b-8ed6-494e-9579-662ec9e901b1"/>
    <s v="c42d3aa7-be36-4b92-9dd4-3cf6f6f60006"/>
    <s v="COMPLETENESS"/>
    <s v="fd4d9e37-4737-4992-a4ec-ef440ab51c1f"/>
    <d v="2026-10-13T00:00:00"/>
    <n v="79"/>
    <n v="0"/>
    <n v="79"/>
    <n v="100"/>
    <x v="1"/>
    <s v="Comp_Chk-br_mort_inform-mortgage_registration_date"/>
    <s v="Validate that the critical data element br_mortgage_information.mortgage_registration_date is populated and not blank for in-scope records.Profiling results were used to identify current null/blank exposure where available."/>
    <s v="CustomTruth"/>
    <s v="!isNull({mortgage_registration_date})"/>
    <s v="Weekly"/>
    <m/>
    <n v="95"/>
    <x v="1"/>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registration_date"/>
    <s v="string"/>
    <s v="Provides mortgage information, including amount, type, mobile number, cancellation date, email address, and registration date."/>
    <n v="0.95"/>
    <n v="0"/>
    <n v="0"/>
    <n v="1"/>
    <n v="0"/>
  </r>
  <r>
    <n v="3.8640884802840402E+18"/>
    <s v="8960152b-8ed6-494e-9579-662ec9e901b1"/>
    <s v="c42d3aa7-be36-4b92-9dd4-3cf6f6f60015"/>
    <s v="COMPLETENESS"/>
    <s v="cf778767-a958-4192-80af-cfe8fcc529de"/>
    <d v="2026-10-13T00:00:00"/>
    <n v="79"/>
    <n v="1"/>
    <n v="78"/>
    <n v="98.73"/>
    <x v="1"/>
    <s v="Comp_Ck-br_mort_infor-mortgage_registration_number"/>
    <s v="Validate that the critical data element br_mortgage_information.mortgage_registration_number is populated and not blank for in-scope records.Profiling results were used to identify current null/blank exposure where available."/>
    <s v="CustomTruth"/>
    <s v="!isNull({mortgage_registration_number})"/>
    <s v="Weekly"/>
    <m/>
    <n v="95"/>
    <x v="1"/>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registration_number"/>
    <s v="string"/>
    <s v="Provides mortgage information, including amount, type, mobile number, cancellation date, email address, and registration date."/>
    <n v="0.95"/>
    <n v="1.2658227848101"/>
    <n v="0"/>
    <n v="1"/>
    <n v="0"/>
  </r>
  <r>
    <n v="3.8640884802839501E+18"/>
    <s v="8960152b-8ed6-494e-9579-662ec9e901b1"/>
    <s v="c42d3aa7-be36-4b92-9dd4-3cf6f6f60007"/>
    <s v="COMPLETENESS"/>
    <s v="2767d564-73a1-44c4-be77-23e0ea2d9625"/>
    <d v="2026-10-13T00:00:00"/>
    <n v="79"/>
    <n v="49"/>
    <n v="30"/>
    <n v="37.97"/>
    <x v="0"/>
    <s v="Comp_Check-br_mortgage_information-mobile_number"/>
    <s v="Validate that the critical data element br_mortgage_information.mobile_number is populated and not blank for in-scope records.Profiling results were used to identify current null/blank exposure where available."/>
    <s v="CustomTruth"/>
    <s v="!isNull({mobile_number})"/>
    <s v="Weekly"/>
    <m/>
    <n v="95"/>
    <x v="1"/>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bile_number"/>
    <s v="string"/>
    <s v="Provides mortgage information, including amount, type, mobile number, cancellation date, email address, and registration date."/>
    <n v="0.95"/>
    <n v="62.025316455696199"/>
    <n v="0"/>
    <n v="1"/>
    <n v="0"/>
  </r>
  <r>
    <n v="3.8640884802839798E+18"/>
    <s v="8960152b-8ed6-494e-9579-662ec9e901b1"/>
    <s v="c42d3aa7-be36-4b92-9dd4-3cf6f6f60014"/>
    <s v="COMPLETENESS"/>
    <s v="615f8988-eb29-4b4a-a6b3-a79f7bda6810"/>
    <d v="2026-10-13T00:00:00"/>
    <n v="79"/>
    <n v="49"/>
    <n v="30"/>
    <n v="37.97"/>
    <x v="0"/>
    <s v="Comp_Check-br_mortgage_information-email_address"/>
    <s v="Validate that the critical data element br_mortgage_information.email_address is populated and not blank for in-scope records.Profiling results were used to identify current null/blank exposure where available."/>
    <s v="CustomTruth"/>
    <s v="!isNull({email_address})"/>
    <s v="Weekly"/>
    <m/>
    <n v="95"/>
    <x v="1"/>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ail_address"/>
    <s v="string"/>
    <s v="Provides mortgage information, including amount, type, mobile number, cancellation date, email address, and registration date."/>
    <n v="0.95"/>
    <n v="62.025316455696199"/>
    <n v="0"/>
    <n v="1"/>
    <n v="0"/>
  </r>
  <r>
    <n v="3.8640884802839798E+18"/>
    <s v="8960152b-8ed6-494e-9579-662ec9e901b1"/>
    <s v="c42d3aa7-be36-4b92-9dd4-3cf6f6f60010"/>
    <s v="COMPLETENESS"/>
    <s v="58a52560-94c6-4059-a6fb-1d9a842ddfd0"/>
    <d v="2026-10-13T00:00:00"/>
    <n v="79"/>
    <n v="0"/>
    <n v="79"/>
    <n v="100"/>
    <x v="1"/>
    <s v="Comp_Chk-br_mortgage_information-mortgage_details"/>
    <s v="Validate that the critical data element br_mortgage_information.mortgage_details is populated and not blank for in-scope records.Profiling results were used to identify current null/blank exposure where available."/>
    <s v="CustomTruth"/>
    <s v="!isNull({mortgage_details})"/>
    <s v="Weekly"/>
    <m/>
    <n v="95"/>
    <x v="1"/>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details"/>
    <s v="string"/>
    <s v="Provides mortgage information, including amount, type, mobile number, cancellation date, email address, and registration date."/>
    <n v="0.95"/>
    <n v="0"/>
    <n v="0"/>
    <n v="1"/>
    <n v="0"/>
  </r>
  <r>
    <n v="3.8640884802840402E+18"/>
    <s v="8960152b-8ed6-494e-9579-662ec9e901b1"/>
    <s v="c42d3aa7-be36-4b92-9dd4-3cf6f6f60012"/>
    <s v="COMPLETENESS"/>
    <s v="d91090c5-acae-4dca-92e7-1b49082bc1ba"/>
    <d v="2026-10-13T00:00:00"/>
    <n v="79"/>
    <n v="41"/>
    <n v="38"/>
    <n v="48.1"/>
    <x v="0"/>
    <s v="Comp_Check-br_mortgage_information-phone_number"/>
    <s v="Validate that the critical data element br_mortgage_information.phone_number is populated and not blank for in-scope records.Profiling results were used to identify current null/blank exposure where available."/>
    <s v="CustomTruth"/>
    <s v="!isNull({phone_number})"/>
    <s v="Weekly"/>
    <m/>
    <n v="95"/>
    <x v="1"/>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hone_number"/>
    <s v="string"/>
    <s v="Provides mortgage information, including amount, type, mobile number, cancellation date, email address, and registration date."/>
    <n v="0.95"/>
    <n v="51.898734177215204"/>
    <n v="0"/>
    <n v="1"/>
    <n v="0"/>
  </r>
  <r>
    <n v="3.8640884802840402E+18"/>
    <s v="8960152b-8ed6-494e-9579-662ec9e901b1"/>
    <m/>
    <s v="TIMELINESS"/>
    <s v="d51fbf22-29c7-469e-adb6-b79383bebc43"/>
    <d v="2026-10-13T00:00:00"/>
    <n v="1"/>
    <n v="0"/>
    <n v="1"/>
    <n v="100"/>
    <x v="1"/>
    <s v="Freshness_Check-br_mortgage_information"/>
    <s v="Validate that br_mortgage_information  has been refreshed within the approved operational freshness window using the technical load timestamp."/>
    <s v="Timeliness"/>
    <m/>
    <s v="Weekly"/>
    <m/>
    <n v="95"/>
    <x v="3"/>
    <n v="0.1"/>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1E+18"/>
    <s v="8960152b-8ed6-494e-9579-662ec9e901b1"/>
    <m/>
    <s v="UNIQUENESS"/>
    <s v="9c0dc736-4da5-4556-a406-fb3683db1af7"/>
    <d v="2026-10-13T00:00:00"/>
    <n v="79"/>
    <n v="0"/>
    <n v="79"/>
    <n v="100"/>
    <x v="1"/>
    <s v="Uniqueness_Chk-br_mortgage_information"/>
    <s v="Validate that each br_mortgage_information record is unique based on the defined business-key columns."/>
    <s v="Duplicate"/>
    <m/>
    <s v="Weekly"/>
    <m/>
    <n v="100"/>
    <x v="2"/>
    <n v="0.15"/>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40499E+18"/>
    <s v="8960152b-8ed6-494e-9579-662ec9e901b1"/>
    <s v="c42d3aa7-be36-4b92-9dd4-3cf6f6f60008"/>
    <s v="COMPLETENESS"/>
    <s v="eda124ac-ba6d-422c-b1d3-a7f24261b8fd"/>
    <d v="2026-10-13T00:00:00"/>
    <n v="79"/>
    <n v="1"/>
    <n v="78"/>
    <n v="98.73"/>
    <x v="1"/>
    <s v="Comp_Check-br_mortgage_information-expiry_date"/>
    <s v="Validate that the critical data element br_mortgage_information.expiry_date is populated and not blank for in-scope records.Profiling results were used to identify current null/blank exposure where available."/>
    <s v="CustomTruth"/>
    <s v="!isNull({expiry_date})"/>
    <s v="Weekly"/>
    <m/>
    <n v="95"/>
    <x v="1"/>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xpiry_date"/>
    <s v="string"/>
    <s v="Provides mortgage information, including amount, type, mobile number, cancellation date, email address, and registration date."/>
    <n v="0.95"/>
    <n v="1.2658227848101"/>
    <n v="0"/>
    <n v="1"/>
    <n v="0"/>
  </r>
  <r>
    <n v="3.86408848028397E+18"/>
    <s v="8960152b-8ed6-494e-9579-662ec9e901b1"/>
    <s v="c42d3aa7-be36-4b92-9dd4-3cf6f6f6000d"/>
    <s v="COMPLETENESS"/>
    <s v="53e36fad-baf3-438d-8658-9aecdaa3d9ab"/>
    <d v="2026-10-13T00:00:00"/>
    <n v="79"/>
    <n v="34"/>
    <n v="45"/>
    <n v="56.96"/>
    <x v="0"/>
    <s v="Comp_Check-br_mortgage_information-mortgage_amount"/>
    <s v="Validate that the critical data element br_mortgage_information.mortgage_amount is populated and not blank for in-scope records.Profiling results were used to identify current null/blank exposure where available."/>
    <s v="CustomTruth"/>
    <s v="!isNull({mortgage_amount})"/>
    <s v="Weekly"/>
    <m/>
    <n v="95"/>
    <x v="1"/>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amount"/>
    <s v="string"/>
    <s v="Provides mortgage information, including amount, type, mobile number, cancellation date, email address, and registration date."/>
    <n v="0.95"/>
    <n v="43.037974683544299"/>
    <n v="0"/>
    <n v="1"/>
    <n v="0"/>
  </r>
  <r>
    <n v="3.86408848028403E+18"/>
    <s v="8960152b-8ed6-494e-9579-662ec9e901b1"/>
    <s v="c42d3aa7-be36-4b92-9dd4-3cf6f6f60002"/>
    <s v="COMPLETENESS"/>
    <s v="bc9cce2e-0c30-4aaa-810e-7725dc417dc2"/>
    <d v="2026-10-13T00:00:00"/>
    <n v="79"/>
    <n v="69"/>
    <n v="10"/>
    <n v="12.66"/>
    <x v="0"/>
    <s v="Comp_Chk-br_mort_inform-mortgage_cancellation_date"/>
    <s v="Validate that the critical data element br_mortgage_information.mortgage_cancellation_date is populated and not blank for in-scope records.Profiling results were used to identify current null/blank exposure where available."/>
    <s v="CustomTruth"/>
    <s v="!isNull({mortgage_cancellation_date})"/>
    <s v="Weekly"/>
    <m/>
    <n v="95"/>
    <x v="1"/>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cancellation_date"/>
    <s v="string"/>
    <s v="Provides mortgage information, including amount, type, mobile number, cancellation date, email address, and registration date."/>
    <n v="0.95"/>
    <n v="87.341772151898695"/>
    <n v="0"/>
    <n v="1"/>
    <n v="0"/>
  </r>
  <r>
    <n v="3.8640884802839598E+18"/>
    <s v="8960152b-8ed6-494e-9579-662ec9e901b1"/>
    <s v="c42d3aa7-be36-4b92-9dd4-3cf6f6f6000f"/>
    <s v="COMPLETENESS"/>
    <s v="30598d93-e97c-40d9-acd3-6a09073d856e"/>
    <d v="2026-10-13T00:00:00"/>
    <n v="79"/>
    <n v="0"/>
    <n v="79"/>
    <n v="100"/>
    <x v="1"/>
    <s v="Comp_Check-br_mortgage_information-mortgage_type"/>
    <s v="Validate that the critical data element br_mortgage_information.mortgage_type is populated and not blank for in-scope records.Profiling results were used to identify current null/blank exposure where available."/>
    <s v="CustomTruth"/>
    <s v="!isNull({mortgage_type})"/>
    <s v="Weekly"/>
    <m/>
    <n v="95"/>
    <x v="1"/>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type"/>
    <s v="string"/>
    <s v="Provides mortgage information, including amount, type, mobile number, cancellation date, email address, and registration date."/>
    <n v="0.95"/>
    <n v="0"/>
    <n v="0"/>
    <n v="1"/>
    <n v="0"/>
  </r>
  <r>
    <n v="3.8640884802840602E+18"/>
    <s v="8960152b-8ed6-494e-9579-662ec9e901b1"/>
    <s v="c42d3aa7-be36-4b92-9dd4-3cf6f6f60006"/>
    <s v="CONSISTENCY"/>
    <s v="DQP-CR-00294"/>
    <d v="2026-10-13T00:00:00"/>
    <n v="79"/>
    <n v="1"/>
    <n v="78"/>
    <n v="98.73"/>
    <x v="1"/>
    <s v="Cons_Chk-mortgage_info-mortgage_registration_date"/>
    <s v="Checks that mortgage_information.mortgage_registration_date is on or before the date the application was filed (Application_Master file date) for the same application. A mortgage registration date after the application was filed is not plausible and indicates a wrong date."/>
    <s v="Custom SQL"/>
    <s v="WITH scope AS (_x000a_    SELECT s.SERV_PROV_CODE, s.B1_PER_ID1, s.B1_PER_ID2, s.B1_PER_ID3, s.B1_PER_TYPE, s.B1_PER_SUB_TYPE,_x000a_           s.MORTGAGE_REGISTRATION_DATE,_x000a_           COALESCE(TO_DATE(TRY_TO_TIMESTAMP(s.MORTGAGE_REGISTRATION_DATE, 'M/d/yyyy H:mm:ss')), TO_DATE(TRY_TO_TIMESTAMP(s.MORTGAGE_REGISTRATION_DATE, 'M/d/yyyy'))) AS CDE_DATE_x000a_    FROM LH_bronze.dbo.br_mortgage_information s_x000a_    WHERE s.REC_STATUS = 'A'_x000a_),_x000a_eval AS (_x000a_    SELECT r.SERV_PROV_CODE, r.B1_PER_ID1, r.B1_PER_ID2, r.B1_PER_ID3,_x000a_           MAX(TO_DATE(r.B1_FILE_DD)) AS FILE_DATE_x000a_    FROM LH_bronze.dbo.b1permit r_x000a_    WHERE r.REC_STATUS = 'A'_x000a_    GROUP BY r.SERV_PROV_CODE, r.B1_PER_ID1, r.B1_PER_ID2, r.B1_PER_ID3_x000a_),_x000a_evaluated AS (_x000a_    SELECT_x000a_        'Cons_Chk-mortgage_info-mortgage_registration_date' AS rule_name_title,_x000a_        'Checks that mortgage_information.mortgage_registration_date is on or before the date the application was filed (Application_Master file date) for the same application. A mortgage registration date after the application was filed is not plausible and indicates a wrong date.' AS description_business_definition,_x000a_        'mortgage_registration_date must be on or before the application file date (B1PERMIT.B1_FILE_DD) and on or after the parent entity''s start date where one exists. PASS if within; FAIL otherwise; OUT_OF_SCOPE if comparator null.' AS rule_expression_logic,_x000a_        'br_mortgage_information' AS table_name,_x000a_        'mortgage_registration_date' AS column_name,_x000a_        sc.SERV_PROV_CODE AS serv_prov_code,_x000a_        sc.B1_PER_ID1 AS b1_per_id1,_x000a_        sc.B1_PER_ID2 AS b1_per_id2,_x000a_        sc.B1_PER_ID3 AS b1_per_id3,_x000a_        sc.B1_PER_TYPE AS b1_per_type,_x000a_        sc.B1_PER_SUB_TYPE AS b1_per_sub_type,_x000a_        CAST(sc.MORTGAGE_REGISTRATION_DATE AS STRING) AS source_value,_x000a_        'b1permit' AS peer_table_name,_x000a_        'B1_FILE_DD' AS peer_column_name,_x000a_        CAST(ev.FILE_DATE AS STRING) AS peer_value,_x000a_        CASE WHEN sc.CDE_DATE IS NULL OR ev.FILE_DATE IS NULL THEN 'OUT_OF_SCOPE'_x000a_        WHEN sc.CDE_DATE &lt;= ev.FILE_DATE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registration_date"/>
    <s v="string"/>
    <s v="Provides mortgage information, including amount, type, mobile number, cancellation date, email address, and registration date."/>
    <n v="0.95"/>
    <n v="1.2658227848101"/>
    <n v="0"/>
    <n v="1"/>
    <n v="0"/>
  </r>
  <r>
    <n v="3.86408848028403E+18"/>
    <s v="8960152b-8ed6-494e-9579-662ec9e901b1"/>
    <s v="c42d3aa7-be36-4b92-9dd4-3cf6f6f60001"/>
    <s v="VALIDITY"/>
    <s v="bd463dcc-c80f-45c8-8392-a0e348f4e2d2"/>
    <d v="2026-10-13T00:00:00"/>
    <n v="12"/>
    <n v="0"/>
    <n v="12"/>
    <n v="100"/>
    <x v="1"/>
    <s v="Consc_Chk-br_mortgage_info-mortgage_inquiry_number"/>
    <s v="Validate that populated values in br_mortgage_information-mortgage_inquiry_number do not contain consecutive spaces within the value."/>
    <s v="CustomSQL"/>
    <s v="CAST(mortgage_inquiry_number AS STRING) RLIKE '.*[^ ].*' AND CAST(mortgage_inquiry_number AS STRING) NOT RLIKE '\pCntrl' AND UPPER(CAST(mortgage_inquiry_number AS STRING)) NOT RLIKE '^[ ]*(NA|N/A|NIL|NONE|NULL|UNKNOWN|UNSPECIFIED|TEST|DUMMY|TBD|NOT APPLICABLE|-|--|\\.)[ ]*$'"/>
    <s v="Weekly"/>
    <m/>
    <n v="100"/>
    <x v="0"/>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inquiry_number"/>
    <s v="string"/>
    <s v="Provides mortgage information, including amount, type, mobile number, cancellation date, email address, and registration date."/>
    <n v="0.9"/>
    <n v="0"/>
    <n v="0"/>
    <n v="1"/>
    <n v="0"/>
  </r>
  <r>
    <n v="3.86408848028397E+18"/>
    <s v="8960152b-8ed6-494e-9579-662ec9e901b1"/>
    <s v="c42d3aa7-be36-4b92-9dd4-3cf6f6f6000d"/>
    <s v="VALIDITY"/>
    <s v="4233334a-512b-406f-a495-5120e62b751b"/>
    <d v="2026-10-13T00:00:00"/>
    <n v="45"/>
    <n v="0"/>
    <n v="45"/>
    <n v="100"/>
    <x v="1"/>
    <s v="Consec_Chk-br_mortgage_info-mortgage_amount"/>
    <s v="Validate that populated values in br_mortgage_information-mortgage_amount do not contain consecutive spaces within the value."/>
    <s v="CustomSQL"/>
    <s v="CAST(mortgage_amount AS STRING) RLIKE '.*[^ ].*' AND CAST(mortgage_amount AS STRING) NOT RLIKE '\pCntrl' AND UPPER(CAST(mortgage_amount AS STRING)) NOT RLIKE '^[ ]*(NA|N/A|NIL|NONE|NULL|UNKNOWN|UNSPECIFIED|TEST|DUMMY|TBD|NOT APPLICABLE|-|--|\\.)[ ]*$'"/>
    <s v="Weekly"/>
    <m/>
    <n v="100"/>
    <x v="0"/>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amount"/>
    <s v="string"/>
    <s v="Provides mortgage information, including amount, type, mobile number, cancellation date, email address, and registration date."/>
    <n v="0.9"/>
    <n v="0"/>
    <n v="0"/>
    <n v="1"/>
    <n v="0"/>
  </r>
  <r>
    <n v="3.8640884802839501E+18"/>
    <s v="8960152b-8ed6-494e-9579-662ec9e901b1"/>
    <s v="c42d3aa7-be36-4b92-9dd4-3cf6f6f60006"/>
    <s v="VALIDITY"/>
    <s v="2531aa27-53d0-41fb-be78-ff29541c780d"/>
    <d v="2026-10-13T00:00:00"/>
    <n v="79"/>
    <n v="0"/>
    <n v="79"/>
    <n v="100"/>
    <x v="1"/>
    <s v="Consec_Chk-br_mortgage_info-mortgage_reg_date"/>
    <s v="Validate that populated values in br_mortgage_information-mortgage_registration_date do not contain consecutive spaces within the value."/>
    <s v="CustomSQL"/>
    <s v="CAST(mortgage_registration_date AS STRING) RLIKE '.*[^ ].*' AND CAST(mortgage_registration_date AS STRING) NOT RLIKE '\pCntrl' AND UPPER(CAST(mortgage_registration_date AS STRING)) NOT RLIKE '^[ ]*(NA|N/A|NIL|NONE|NULL|UNKNOWN|UNSPECIFIED|TEST|DUMMY|TBD|NOT APPLICABLE|-|--|\\.)[ ]*$'"/>
    <s v="Weekly"/>
    <m/>
    <n v="100"/>
    <x v="0"/>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registration_date"/>
    <s v="string"/>
    <s v="Provides mortgage information, including amount, type, mobile number, cancellation date, email address, and registration date."/>
    <n v="0.9"/>
    <n v="0"/>
    <n v="0"/>
    <n v="1"/>
    <n v="0"/>
  </r>
  <r>
    <n v="3.8640884802839501E+18"/>
    <s v="8960152b-8ed6-494e-9579-662ec9e901b1"/>
    <s v="c42d3aa7-be36-4b92-9dd4-3cf6f6f60014"/>
    <s v="VALIDITY"/>
    <s v="1a66fb2f-ad3a-4731-9887-a6b799e14220"/>
    <d v="2026-10-13T00:00:00"/>
    <n v="30"/>
    <n v="0"/>
    <n v="30"/>
    <n v="100"/>
    <x v="1"/>
    <s v="LTS_Chk-br_mortgage_information-email_address"/>
    <s v="Ensure that non-null values in email_address have no leading or trailing spaces so emails are stored consistently."/>
    <s v="CustomSQL"/>
    <s v="email_address = trim(email_address)"/>
    <s v="Weekly"/>
    <m/>
    <n v="100"/>
    <x v="0"/>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ail_address"/>
    <s v="string"/>
    <s v="Provides mortgage information, including amount, type, mobile number, cancellation date, email address, and registration date."/>
    <n v="0.9"/>
    <n v="0"/>
    <n v="0"/>
    <n v="1"/>
    <n v="0"/>
  </r>
  <r>
    <n v="3.86408848028397E+18"/>
    <s v="8960152b-8ed6-494e-9579-662ec9e901b1"/>
    <s v="c42d3aa7-be36-4b92-9dd4-3cf6f6f6000f"/>
    <s v="VALIDITY"/>
    <s v="53075eae-38b6-4343-aac9-5bdf96535ae1"/>
    <d v="2026-10-13T00:00:00"/>
    <n v="79"/>
    <n v="0"/>
    <n v="79"/>
    <n v="100"/>
    <x v="1"/>
    <s v="Consec_Chk-br_mortgage_info-mortgage_type"/>
    <s v="Validate that populated values in br_mortgage_information-mortgage_type do not contain consecutive spaces within the value."/>
    <s v="CustomSQL"/>
    <s v="CAST(mortgage_type AS STRING) RLIKE '.*[^ ].*' AND CAST(mortgage_type AS STRING) NOT RLIKE '\pCntrl' AND UPPER(CAST(mortgage_type AS STRING)) NOT RLIKE '^[ ]*(NA|N/A|NIL|NONE|NULL|UNKNOWN|UNSPECIFIED|TEST|DUMMY|TBD|NOT APPLICABLE|-|--|\\.)[ ]*$'"/>
    <s v="Weekly"/>
    <m/>
    <n v="100"/>
    <x v="0"/>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type"/>
    <s v="string"/>
    <s v="Provides mortgage information, including amount, type, mobile number, cancellation date, email address, and registration date."/>
    <n v="0.9"/>
    <n v="0"/>
    <n v="0"/>
    <n v="1"/>
    <n v="0"/>
  </r>
  <r>
    <n v="3.8640884802840499E+18"/>
    <s v="8960152b-8ed6-494e-9579-662ec9e901b1"/>
    <s v="c42d3aa7-be36-4b92-9dd4-3cf6f6f60001"/>
    <s v="VALIDITY"/>
    <s v="e5a2d852-d075-4e29-a53f-3ba3a6b26a84"/>
    <d v="2026-10-13T00:00:00"/>
    <n v="12"/>
    <n v="0"/>
    <n v="12"/>
    <n v="100"/>
    <x v="1"/>
    <s v="Val_Chk-br_mortgage_info-mortgage_inquiry_number"/>
    <s v="Check that non-null mortgage inquiry numbers contain only English letters, digits and hyphens."/>
    <s v="CustomSQL"/>
    <s v="mortgage_inquiry_number RLIKE '^[A-Za-z0-9-]+$'"/>
    <s v="Weekly"/>
    <m/>
    <n v="100"/>
    <x v="0"/>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inquiry_number"/>
    <s v="string"/>
    <s v="Provides mortgage information, including amount, type, mobile number, cancellation date, email address, and registration date."/>
    <n v="0.9"/>
    <n v="0"/>
    <n v="0"/>
    <n v="1"/>
    <n v="0"/>
  </r>
  <r>
    <n v="3.8640884802839301E+18"/>
    <s v="8960152b-8ed6-494e-9579-662ec9e901b1"/>
    <s v="c42d3aa7-be36-4b92-9dd4-3cf6f6f60008"/>
    <s v="VALIDITY"/>
    <s v="03b8da16-14d7-4aeb-955b-b89182427c56"/>
    <d v="2026-10-13T00:00:00"/>
    <n v="78"/>
    <n v="0"/>
    <n v="78"/>
    <n v="100"/>
    <x v="1"/>
    <s v="Consec_Spc_Chk-br_mortgage_information-expiry_date"/>
    <s v="Validate that populated values in br_mortgage_information-expiry_date do not contain consecutive spaces within the value."/>
    <s v="CustomSQL"/>
    <s v="CAST(expiry_date AS STRING) RLIKE '.*[^ ].*' AND CAST(expiry_date AS STRING) NOT RLIKE '\pCntrl' AND UPPER(CAST(expiry_date AS STRING)) NOT RLIKE '^[ ]*(NA|N/A|NIL|NONE|NULL|UNKNOWN|UNSPECIFIED|TEST|DUMMY|TBD|NOT APPLICABLE|-|--|\\.)[ ]*$'"/>
    <s v="Weekly"/>
    <m/>
    <n v="100"/>
    <x v="0"/>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xpiry_date"/>
    <s v="string"/>
    <s v="Provides mortgage information, including amount, type, mobile number, cancellation date, email address, and registration date."/>
    <n v="0.9"/>
    <n v="0"/>
    <n v="0"/>
    <n v="1"/>
    <n v="0"/>
  </r>
  <r>
    <n v="3.86408848028399E+18"/>
    <s v="8960152b-8ed6-494e-9579-662ec9e901b1"/>
    <s v="c42d3aa7-be36-4b92-9dd4-3cf6f6f60007"/>
    <s v="VALIDITY"/>
    <s v="70242571-35af-4a9a-ada4-1e7ba805822f"/>
    <d v="2026-10-13T00:00:00"/>
    <n v="30"/>
    <n v="0"/>
    <n v="30"/>
    <n v="100"/>
    <x v="1"/>
    <s v="Consec_Chk-br_mortgage_info-mobile_number"/>
    <s v="Validate that populated values in br_mortgage_information-mobile_number do not contain consecutive spaces within the value."/>
    <s v="CustomSQL"/>
    <s v="CAST(mobile_number AS STRING) RLIKE '.*[^ ].*' AND CAST(mobile_number AS STRING) NOT RLIKE '\pCntrl' AND UPPER(CAST(mobile_number AS STRING)) NOT RLIKE '^[ ]*(NA|N/A|NIL|NONE|NULL|UNKNOWN|UNSPECIFIED|TEST|DUMMY|TBD|NOT APPLICABLE|-|--|\\.)[ ]*$'"/>
    <s v="Weekly"/>
    <m/>
    <n v="100"/>
    <x v="0"/>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bile_number"/>
    <s v="string"/>
    <s v="Provides mortgage information, including amount, type, mobile number, cancellation date, email address, and registration date."/>
    <n v="0.9"/>
    <n v="0"/>
    <n v="0"/>
    <n v="1"/>
    <n v="0"/>
  </r>
  <r>
    <n v="3.8640884802840499E+18"/>
    <s v="8960152b-8ed6-494e-9579-662ec9e901b1"/>
    <s v="c42d3aa7-be36-4b92-9dd4-3cf6f6f60014"/>
    <s v="VALIDITY"/>
    <s v="e752434c-982f-446d-bd2c-6073d4a0f12e"/>
    <d v="2026-10-13T00:00:00"/>
    <n v="30"/>
    <n v="0"/>
    <n v="30"/>
    <n v="100"/>
    <x v="1"/>
    <s v="Consec_Chk-br_mortgage_info-email_address"/>
    <s v="Validate that populated values in br_mortgage_information-email_address do not contain consecutive spaces within the value."/>
    <s v="CustomSQL"/>
    <s v="CAST(email_address AS STRING) RLIKE '.*[^ ].*' AND CAST(email_address AS STRING) NOT RLIKE '\pCntrl' AND UPPER(CAST(email_address AS STRING)) NOT RLIKE '^[ ]*(NA|N/A|NIL|NONE|NULL|UNKNOWN|UNSPECIFIED|TEST|DUMMY|TBD|NOT APPLICABLE|-|--|\\.)[ ]*$'"/>
    <s v="Weekly"/>
    <m/>
    <n v="100"/>
    <x v="0"/>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ail_address"/>
    <s v="string"/>
    <s v="Provides mortgage information, including amount, type, mobile number, cancellation date, email address, and registration date."/>
    <n v="0.9"/>
    <n v="0"/>
    <n v="0"/>
    <n v="1"/>
    <n v="0"/>
  </r>
  <r>
    <n v="3.8640884802840602E+18"/>
    <s v="8960152b-8ed6-494e-9579-662ec9e901b1"/>
    <s v="c42d3aa7-be36-4b92-9dd4-3cf6f6f60010"/>
    <s v="VALIDITY"/>
    <s v="f78efb09-bf2e-4085-af45-de9fdfc489cb"/>
    <d v="2026-10-13T00:00:00"/>
    <n v="79"/>
    <n v="0"/>
    <n v="79"/>
    <n v="100"/>
    <x v="1"/>
    <s v="LTS_Chk-br_mortgage_information-mortgage_details"/>
    <s v="Ensure mortgage_details has no leading or trailing spaces so text is stored in a consistent, trimmed format."/>
    <s v="CustomSQL"/>
    <s v="mortgage_details = TRIM(mortgage_details)"/>
    <s v="Weekly"/>
    <m/>
    <n v="100"/>
    <x v="0"/>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details"/>
    <s v="string"/>
    <s v="Provides mortgage information, including amount, type, mobile number, cancellation date, email address, and registration date."/>
    <n v="0.9"/>
    <n v="0"/>
    <n v="0"/>
    <n v="1"/>
    <n v="0"/>
  </r>
  <r>
    <n v="3.8640884802840202E+18"/>
    <s v="8960152b-8ed6-494e-9579-662ec9e901b1"/>
    <s v="c42d3aa7-be36-4b92-9dd4-3cf6f6f60002"/>
    <s v="VALIDITY"/>
    <s v="afa761c2-4923-440c-9969-bfe53e77b970"/>
    <d v="2026-10-13T00:00:00"/>
    <n v="10"/>
    <n v="0"/>
    <n v="10"/>
    <n v="100"/>
    <x v="1"/>
    <s v="Consec_Chk-br_mortgage_info-mortgage_date"/>
    <s v="Validate that populated values in br_mortgage_information-mortgage_cancellation_date do not contain consecutive spaces within the value."/>
    <s v="CustomSQL"/>
    <s v="CAST(mortgage_cancellation_date AS STRING) RLIKE '.*[^ ].*' AND CAST(mortgage_cancellation_date AS STRING) NOT RLIKE '\pCntrl' AND UPPER(CAST(mortgage_cancellation_date AS STRING)) NOT RLIKE '^[ ]*(NA|N/A|NIL|NONE|NULL|UNKNOWN|UNSPECIFIED|TEST|DUMMY|TBD|NOT APPLICABLE|-|--|\\.)[ ]*$'"/>
    <s v="Weekly"/>
    <m/>
    <n v="100"/>
    <x v="0"/>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cancellation_date"/>
    <s v="string"/>
    <s v="Provides mortgage information, including amount, type, mobile number, cancellation date, email address, and registration date."/>
    <n v="0.9"/>
    <n v="0"/>
    <n v="0"/>
    <n v="1"/>
    <n v="0"/>
  </r>
  <r>
    <n v="3.8640884802840602E+18"/>
    <s v="8960152b-8ed6-494e-9579-662ec9e901b1"/>
    <s v="c42d3aa7-be36-4b92-9dd4-3cf6f6f60012"/>
    <s v="VALIDITY"/>
    <s v="f66a9c87-907c-4e73-8ac4-ddfe4c2c3830"/>
    <d v="2026-10-13T00:00:00"/>
    <n v="38"/>
    <n v="0"/>
    <n v="38"/>
    <n v="100"/>
    <x v="1"/>
    <s v="Consec_Chk-br_mortgage_info-phone_number"/>
    <s v="Validate that populated values in br_mortgage_information-phone_number do not contain consecutive spaces within the value."/>
    <s v="CustomSQL"/>
    <s v="CAST(phone_number AS STRING) RLIKE '.*[^ ].*' AND CAST(phone_number AS STRING) NOT RLIKE '\pCntrl' AND UPPER(CAST(phone_number AS STRING)) NOT RLIKE '^[ ]*(NA|N/A|NIL|NONE|NULL|UNKNOWN|UNSPECIFIED|TEST|DUMMY|TBD|NOT APPLICABLE|-|--|\\.)[ ]*$'"/>
    <s v="Weekly"/>
    <m/>
    <n v="100"/>
    <x v="0"/>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hone_number"/>
    <s v="string"/>
    <s v="Provides mortgage information, including amount, type, mobile number, cancellation date, email address, and registration date."/>
    <n v="0.9"/>
    <n v="0"/>
    <n v="0"/>
    <n v="1"/>
    <n v="0"/>
  </r>
  <r>
    <n v="3.86408848028399E+18"/>
    <s v="8960152b-8ed6-494e-9579-662ec9e901b1"/>
    <s v="c42d3aa7-be36-4b92-9dd4-3cf6f6f60001"/>
    <s v="VALIDITY"/>
    <s v="7a0f93ea-ce80-41fd-a9b5-77ad9ecc6ae6"/>
    <d v="2026-10-13T00:00:00"/>
    <n v="12"/>
    <n v="0"/>
    <n v="12"/>
    <n v="100"/>
    <x v="1"/>
    <s v="Len_Val_Chk-br_mortgage_info-mort_inquiry_number"/>
    <s v="Check that non-null mortgage inquiry numbers are at least 10 characters long."/>
    <s v="CustomSQL"/>
    <s v="length(mortgage_inquiry_number) &gt; 9"/>
    <s v="Weekly"/>
    <m/>
    <n v="100"/>
    <x v="0"/>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inquiry_number"/>
    <s v="string"/>
    <s v="Provides mortgage information, including amount, type, mobile number, cancellation date, email address, and registration date."/>
    <n v="0.9"/>
    <n v="0"/>
    <n v="0"/>
    <n v="1"/>
    <n v="0"/>
  </r>
  <r>
    <n v="3.8640884802839398E+18"/>
    <s v="8960152b-8ed6-494e-9579-662ec9e901b1"/>
    <s v="c42d3aa7-be36-4b92-9dd4-3cf6f6f60015"/>
    <s v="VALIDITY"/>
    <s v="0754d9b4-fb01-45d6-b9ef-bb2538bf96dd"/>
    <d v="2026-10-13T00:00:00"/>
    <n v="78"/>
    <n v="0"/>
    <n v="78"/>
    <n v="100"/>
    <x v="1"/>
    <s v="Cnsc_Chk-br_mortgage_info-mortgage_registration_no"/>
    <s v="Validate that populated values in br_mortgage_information-mortgage_registration_number do not contain consecutive spaces within the value."/>
    <s v="CustomSQL"/>
    <s v="CAST(mortgage_registration_number AS STRING) RLIKE '.*[^ ].*' AND CAST(mortgage_registration_number AS STRING) NOT RLIKE '\pCntrl' AND UPPER(CAST(mortgage_registration_number AS STRING)) NOT RLIKE '^[ ]*(NA|N/A|NIL|NONE|NULL|UNKNOWN|UNSPECIFIED|TEST|DUMMY|TBD|NOT APPLICABLE|-|--|\\.)[ ]*$'"/>
    <s v="Weekly"/>
    <m/>
    <n v="100"/>
    <x v="0"/>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registration_number"/>
    <s v="string"/>
    <s v="Provides mortgage information, including amount, type, mobile number, cancellation date, email address, and registration date."/>
    <n v="0.9"/>
    <n v="0"/>
    <n v="0"/>
    <n v="1"/>
    <n v="0"/>
  </r>
  <r>
    <n v="3.86408848028403E+18"/>
    <s v="8960152b-8ed6-494e-9579-662ec9e901b1"/>
    <s v="c42d3aa7-be36-4b92-9dd4-3cf6f6f60012"/>
    <s v="VALIDITY"/>
    <s v="bf67f32c-9c32-4b1a-92b3-a20556be6c05"/>
    <d v="2026-10-13T00:00:00"/>
    <n v="79"/>
    <n v="0"/>
    <n v="79"/>
    <n v="100"/>
    <x v="1"/>
    <s v="LTS_Chk-br_mortgage_information-phone_number"/>
    <s v="Phone numbers must not have leading or trailing spaces when stored."/>
    <s v="CustomSQL"/>
    <s v="isNull(phone_number) OR phone_number = trim(phone_number)"/>
    <s v="Weekly"/>
    <m/>
    <n v="100"/>
    <x v="0"/>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hone_number"/>
    <s v="string"/>
    <s v="Provides mortgage information, including amount, type, mobile number, cancellation date, email address, and registration date."/>
    <n v="0.9"/>
    <n v="0"/>
    <n v="0"/>
    <n v="1"/>
    <n v="0"/>
  </r>
  <r>
    <n v="3.8640884802840499E+18"/>
    <s v="8960152b-8ed6-494e-9579-662ec9e901b1"/>
    <s v="c42d3aa7-be36-4b92-9dd4-3cf6f6f60015"/>
    <s v="VALIDITY"/>
    <s v="ea93e95f-73c1-43a1-94a1-28ad660a9a75"/>
    <d v="2026-10-13T00:00:00"/>
    <n v="78"/>
    <n v="0"/>
    <n v="78"/>
    <n v="100"/>
    <x v="1"/>
    <s v="Val_Chk-br_mortgage_info-mort_registration_number"/>
    <s v="Check that non-null mortgage registration numbers contain only English letters, digits and hyphens."/>
    <s v="CustomSQL"/>
    <s v="mortgage_registration_number RLIKE '^[A-Za-z0-9-]+$'"/>
    <s v="Weekly"/>
    <m/>
    <n v="100"/>
    <x v="0"/>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rtgage_registration_number"/>
    <s v="string"/>
    <s v="Provides mortgage information, including amount, type, mobile number, cancellation date, email address, and registration date."/>
    <n v="0.9"/>
    <n v="0"/>
    <n v="0"/>
    <n v="1"/>
    <n v="0"/>
  </r>
  <r>
    <n v="3.8640884802840499E+18"/>
    <s v="8960152b-8ed6-494e-9579-662ec9e901b1"/>
    <s v="c42d3aa7-be36-4b92-9dd4-3cf6f6f60008"/>
    <s v="CONSISTENCY"/>
    <s v="f1cface5-8c5f-4da5-8b7d-e9d677e317ca"/>
    <d v="2026-10-13T00:00:00"/>
    <n v="78"/>
    <n v="32"/>
    <n v="46"/>
    <n v="58.97"/>
    <x v="0"/>
    <s v="Cons_Chk-br_mortgage_info-mort_reg_date_exp_date"/>
    <s v="Ensure that when both dates are present, expiry_date is on or after mortgage_registration_date."/>
    <s v="CustomSQL"/>
    <s v="COALESCE(TRY_TO_TIMESTAMP(TRIM(CAST(`expiry_date` AS STRING)), 'MM/dd/yyyy HH:mm:ss'), TRY_TO_TIMESTAMP(TRIM(CAST(`expiry_date` AS STRING)), 'MM/dd/yyyy')) &gt;= COALESCE(TRY_TO_TIMESTAMP(TRIM(CAST(`mortgage_registration_date` AS STRING)), 'MM/dd/yyyy HH:mm:ss'), TRY_TO_TIMESTAMP(TRIM(CAST(`mortgage_registration_date` AS STRING)), 'MM/dd/yyyy'))"/>
    <s v="Weekly"/>
    <m/>
    <n v="95"/>
    <x v="4"/>
    <n v="0.15"/>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xpiry_date"/>
    <s v="string"/>
    <s v="Provides mortgage information, including amount, type, mobile number, cancellation date, email address, and registration date."/>
    <n v="0.95"/>
    <n v="41.025641025641001"/>
    <n v="0"/>
    <n v="1"/>
    <n v="0"/>
  </r>
  <r>
    <n v="3.8640884802839398E+18"/>
    <s v="96c1dcce-1e40-4a67-97b9-f52ab1ea62ef"/>
    <s v="fa9e6b1c-5e90-44b5-bcee-c0f6f6f60008"/>
    <s v="COMPLETENESS"/>
    <s v="0c9afa8d-6cd8-47f5-812a-adf8fdb4bb24"/>
    <d v="2026-10-13T00:00:00"/>
    <n v="38836"/>
    <n v="0"/>
    <n v="38836"/>
    <n v="100"/>
    <x v="1"/>
    <s v="Complete_Check-br_branches_list-available_branches"/>
    <s v="Validate that the critical data element br_branches_list.available_branches is populated and not blank for in-scope records.Profiling results were used to identify current null/blank exposure where available."/>
    <s v="CustomTruth"/>
    <s v="!isNull({available_branches})"/>
    <s v="Weekly"/>
    <m/>
    <n v="95"/>
    <x v="1"/>
    <n v="0.2"/>
    <s v="br_branches_list"/>
    <s v="Provides a list of available branch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vailable_branches"/>
    <s v="string"/>
    <s v="Provides a list of available branches."/>
    <n v="0.95"/>
    <n v="0"/>
    <n v="0"/>
    <n v="1"/>
    <n v="0"/>
  </r>
  <r>
    <n v="3.8640884802839798E+18"/>
    <s v="96c1dcce-1e40-4a67-97b9-f52ab1ea62ef"/>
    <s v="fa9e6b1c-5e90-44b5-bcee-c0f6f6f60008"/>
    <s v="VALIDITY"/>
    <s v="585b1f36-1674-4eb3-92ff-353fb96a869e"/>
    <d v="2026-10-13T00:00:00"/>
    <n v="38836"/>
    <n v="0"/>
    <n v="38836"/>
    <n v="100"/>
    <x v="1"/>
    <s v="Consec_Spc_Chk-br_branches_list-available_branches"/>
    <s v="Validate that populated values in br_branches_list-available_branches do not contain consecutive spaces within the value."/>
    <s v="CustomSQL"/>
    <s v="CAST(available_branches AS STRING) RLIKE '.*[^ ].*' AND CAST(available_branches AS STRING) NOT RLIKE '\pCntrl' AND UPPER(CAST(available_branches AS STRING)) NOT RLIKE '^[ ]*(NA|N/A|NIL|NONE|NULL|UNKNOWN|UNSPECIFIED|TEST|DUMMY|TBD|NOT APPLICABLE|-|--|\\.)[ ]*$'"/>
    <s v="Weekly"/>
    <m/>
    <n v="100"/>
    <x v="0"/>
    <n v="0.2"/>
    <s v="br_branches_list"/>
    <s v="Provides a list of available branch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vailable_branches"/>
    <s v="string"/>
    <s v="Provides a list of available branches."/>
    <n v="0.9"/>
    <n v="0"/>
    <n v="0"/>
    <n v="1"/>
    <n v="0"/>
  </r>
  <r>
    <n v="3.86408848028397E+18"/>
    <s v="2783f4d5-1a1e-49ae-b187-6487648c054c"/>
    <s v="afecfb52-63a8-41db-a560-9ef6f6f6000d"/>
    <s v="COMPLETENESS"/>
    <s v="4f7dedde-da48-4a8b-895f-bc70cd6b1e6a"/>
    <d v="2026-10-12T00:00:00"/>
    <n v="544598"/>
    <n v="319758"/>
    <n v="224840"/>
    <n v="41.29"/>
    <x v="0"/>
    <s v="Comp_Check-br_general-unified_registration_number"/>
    <s v="Validate that the critical data element br_general.unified_registration_number is populated and not blank for in-scope records.Profiling results were used to identify current null/blank exposure where available."/>
    <s v="CustomTruth"/>
    <s v="!isNull({unified_registration_number})"/>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nified_registration_number"/>
    <s v="string"/>
    <s v="Provides general application information, including document pages, ADC unified ID, updated real-beneficiary status, establishment-card issuance, unified registration number, and revocation status."/>
    <n v="0.95"/>
    <n v="58.714501338602098"/>
    <n v="0"/>
    <n v="1"/>
    <n v="0"/>
  </r>
  <r>
    <n v="3.86408848028403E+18"/>
    <s v="e760c98d-096b-4ff3-b630-b044a6d6a361"/>
    <s v="8f58a310-16d7-424b-b6b5-59f6f6f60018"/>
    <s v="COMPLETENESS"/>
    <s v="bf72bfc2-5741-4629-a391-53cef69abcd3"/>
    <d v="2026-10-13T00:00:00"/>
    <n v="129738"/>
    <n v="9691"/>
    <n v="120047"/>
    <n v="92.53"/>
    <x v="0"/>
    <s v="Comp_Chk-br_man_additi_information-official_email"/>
    <s v="Validate that the critical data element br_manager_additional_information.official_email is populated and not blank for in-scope records.Profiling results were used to identify current null/blank exposure where available."/>
    <s v="CustomTruth"/>
    <s v="!isNull({official_email})"/>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official_email"/>
    <s v="string"/>
    <s v="Provides manager information, including draft resubmission, licence-amendment requirements, English trade name, no-nominal-member declaration, applicant unified ID, and applicant name."/>
    <n v="0.95"/>
    <n v="7.4696696418936996"/>
    <n v="0"/>
    <n v="1"/>
    <n v="0"/>
  </r>
  <r>
    <n v="3.86408848028403E+18"/>
    <s v="e760c98d-096b-4ff3-b630-b044a6d6a361"/>
    <s v="8f58a310-16d7-424b-b6b5-59f6f6f60003"/>
    <s v="COMPLETENESS"/>
    <s v="cb350a01-483e-4966-84ed-05073a6a773c"/>
    <d v="2026-10-13T00:00:00"/>
    <n v="129738"/>
    <n v="129473"/>
    <n v="265"/>
    <n v="0.2"/>
    <x v="0"/>
    <s v="Comp_Ck-br_mana_addi_info-manager_issuance_country"/>
    <s v="Validate that the critical data element br_manager_additional_information.manager_issuance_country is populated and not blank for in-scope records.Profiling results were used to identify current null/blank exposure where available."/>
    <s v="CustomTruth"/>
    <s v="!isNull({manager_issuance_country})"/>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issuance_country"/>
    <s v="string"/>
    <s v="Provides manager information, including draft resubmission, licence-amendment requirements, English trade name, no-nominal-member declaration, applicant unified ID, and applicant name."/>
    <n v="0.95"/>
    <n v="99.795742188102196"/>
    <n v="1"/>
    <n v="1"/>
    <n v="0"/>
  </r>
  <r>
    <n v="3.86408848028401E+18"/>
    <s v="e760c98d-096b-4ff3-b630-b044a6d6a361"/>
    <s v="8f58a310-16d7-424b-b6b5-59f6f6f6000e"/>
    <s v="COMPLETENESS"/>
    <s v="a43c5dea-68c3-4da5-b82f-71b3767d4b85"/>
    <d v="2026-10-13T00:00:00"/>
    <n v="129738"/>
    <n v="129628"/>
    <n v="110"/>
    <n v="0.08"/>
    <x v="0"/>
    <s v="Comp_Chk-br_mana_additio_information-trade_name_ar"/>
    <s v="Validate that the critical data element br_manager_additional_information.trade_name_ar is populated and not blank for in-scope records.Profiling results were used to identify current null/blank exposure where available."/>
    <s v="CustomTruth"/>
    <s v="!isNull({trade_name_ar})"/>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trade_name_ar"/>
    <s v="string"/>
    <s v="Provides manager information, including draft resubmission, licence-amendment requirements, English trade name, no-nominal-member declaration, applicant unified ID, and applicant name."/>
    <n v="0.95"/>
    <n v="99.915213738457496"/>
    <n v="1"/>
    <n v="1"/>
    <n v="0"/>
  </r>
  <r>
    <n v="3.8640884802840003E+18"/>
    <s v="e760c98d-096b-4ff3-b630-b044a6d6a361"/>
    <s v="8f58a310-16d7-424b-b6b5-59f6f6f6000f"/>
    <s v="COMPLETENESS"/>
    <s v="88da074b-e6df-4a1f-bc70-ff0b198d8469"/>
    <d v="2026-10-13T00:00:00"/>
    <n v="129738"/>
    <n v="121574"/>
    <n v="8164"/>
    <n v="6.29"/>
    <x v="0"/>
    <s v="Comp_Chk-br_mana_addi_infor-manager_passport_no"/>
    <s v="Validate that the critical data element br_manager_additional_information.manager_passport_no is populated and not blank for in-scope records.Profiling results were used to identify current null/blank exposure where available."/>
    <s v="CustomTruth"/>
    <s v="!isNull({manager_passport_no})"/>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passport_no"/>
    <s v="string"/>
    <s v="Provides manager information, including draft resubmission, licence-amendment requirements, English trade name, no-nominal-member declaration, applicant unified ID, and applicant name."/>
    <n v="0.95"/>
    <n v="93.7073178251553"/>
    <n v="0"/>
    <n v="1"/>
    <n v="0"/>
  </r>
  <r>
    <n v="3.86408848028401E+18"/>
    <s v="9bc48ded-afb4-4814-b8f6-928603a57e1d"/>
    <m/>
    <s v="COMPLETENESS"/>
    <s v="9c67ba86-157e-458f-a28f-7c768cf42c22"/>
    <d v="2026-10-13T00:00:00"/>
    <n v="64593"/>
    <n v="64506"/>
    <n v="87"/>
    <n v="0.13"/>
    <x v="0"/>
    <s v="Completeness_Check-br_official_use-vip_customer"/>
    <s v="Validate that the critical data element br_official_use.vip_customer is populated and not blank for in-scope records.Profiling results were used to identify current null/blank exposure where available."/>
    <s v="CustomTruth"/>
    <s v="!isNull({vip_customer})"/>
    <s v="Weekly"/>
    <m/>
    <n v="95"/>
    <x v="1"/>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5"/>
    <n v="99.865310482560005"/>
    <n v="1"/>
    <n v="1"/>
    <n v="0"/>
  </r>
  <r>
    <n v="3.86408848028403E+18"/>
    <s v="9bc48ded-afb4-4814-b8f6-928603a57e1d"/>
    <s v="b4af9a31-5f42-4b51-ae19-2cf6f6f60001"/>
    <s v="COMPLETENESS"/>
    <s v="be53b5ac-66d0-481d-9a98-f69819d4a94a"/>
    <d v="2026-10-13T00:00:00"/>
    <n v="64593"/>
    <n v="64591"/>
    <n v="2"/>
    <n v="0"/>
    <x v="0"/>
    <s v="Completeness_Check-br_official_use-farm"/>
    <s v="Validate that the critical data element br_official_use.farm is populated and not blank for in-scope records.Profiling results were used to identify current null/blank exposure where available."/>
    <s v="CustomTruth"/>
    <s v="!isNull({farm})"/>
    <s v="Weekly"/>
    <m/>
    <n v="95"/>
    <x v="1"/>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arm"/>
    <s v="string"/>
    <s v="Provides official-use information, including issuance place, licence type and number, reservation period, original licence number, and creativity-licence status."/>
    <n v="0.95"/>
    <n v="99.996903689254296"/>
    <n v="1"/>
    <n v="1"/>
    <n v="0"/>
  </r>
  <r>
    <n v="3.8640884802839598E+18"/>
    <s v="9bc48ded-afb4-4814-b8f6-928603a57e1d"/>
    <s v="b4af9a31-5f42-4b51-ae19-2cf6f6f6000b"/>
    <s v="COMPLETENESS"/>
    <s v="31873942-a02b-47d4-884b-b7c3032236ea"/>
    <d v="2026-10-13T00:00:00"/>
    <n v="64593"/>
    <n v="64593"/>
    <n v="0"/>
    <n v="0"/>
    <x v="0"/>
    <s v="Comp_Check-br_official_use-quick_license_sub_type"/>
    <s v="Validate that the critical data element br_official_use.quick_license_sub_type is populated and not blank for in-scope records.Profiling results were used to identify current null/blank exposure where available."/>
    <s v="CustomTruth"/>
    <s v="!isNull({quick_license_sub_type})"/>
    <s v="Weekly"/>
    <m/>
    <n v="95"/>
    <x v="1"/>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quick_license_sub_type"/>
    <s v="string"/>
    <s v="Provides official-use information, including issuance place, licence type and number, reservation period, original licence number, and creativity-licence status."/>
    <n v="0.95"/>
    <n v="100"/>
    <n v="1"/>
    <n v="1"/>
    <n v="0"/>
  </r>
  <r>
    <n v="3.8640884802840402E+18"/>
    <s v="9bc48ded-afb4-4814-b8f6-928603a57e1d"/>
    <s v="b4af9a31-5f42-4b51-ae19-2cf6f6f6000e"/>
    <s v="COMPLETENESS"/>
    <s v="d88219af-45dd-4eda-aa5c-cfd1f050b09f"/>
    <d v="2026-10-13T00:00:00"/>
    <n v="64593"/>
    <n v="64570"/>
    <n v="23"/>
    <n v="0.04"/>
    <x v="0"/>
    <s v="Completeness_Check-br_official_use-emirate"/>
    <s v="Validate that the critical data element br_official_use.emirate is populated and not blank for in-scope records.Profiling results were used to identify current null/blank exposure where available."/>
    <s v="CustomTruth"/>
    <s v="!isNull({emirate})"/>
    <s v="Weekly"/>
    <m/>
    <n v="95"/>
    <x v="1"/>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irate"/>
    <s v="string"/>
    <s v="Provides official-use information, including issuance place, licence type and number, reservation period, original licence number, and creativity-licence status."/>
    <n v="0.95"/>
    <n v="99.964392426423899"/>
    <n v="1"/>
    <n v="1"/>
    <n v="0"/>
  </r>
  <r>
    <n v="3.8640884802840499E+18"/>
    <s v="9bc48ded-afb4-4814-b8f6-928603a57e1d"/>
    <m/>
    <s v="UNIQUENESS"/>
    <s v="e1c75911-881a-4979-9d42-3ca5bdd5f0f8"/>
    <d v="2026-10-13T00:00:00"/>
    <n v="64593"/>
    <n v="0"/>
    <n v="64593"/>
    <n v="100"/>
    <x v="1"/>
    <s v="Uniqueness_Chk-br_official_use"/>
    <s v="Validate that each br_official_use record is unique based on the defined business-key columns."/>
    <s v="Duplicate"/>
    <m/>
    <s v="Weekly"/>
    <m/>
    <n v="100"/>
    <x v="2"/>
    <n v="0.15"/>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39301E+18"/>
    <s v="9bc48ded-afb4-4814-b8f6-928603a57e1d"/>
    <s v="b4af9a31-5f42-4b51-ae19-2cf6f6f60005"/>
    <s v="COMPLETENESS"/>
    <s v="05e79b2b-d038-47b6-aa89-13adf14f9690"/>
    <d v="2026-10-13T00:00:00"/>
    <n v="64593"/>
    <n v="4"/>
    <n v="64589"/>
    <n v="99.99"/>
    <x v="1"/>
    <s v="Completeness_Check-br_official_use-issue_place"/>
    <s v="Validate that the critical data element br_official_use.issue_place is populated and not blank for in-scope records.Profiling results were used to identify current null/blank exposure where available."/>
    <s v="CustomTruth"/>
    <s v="!isNull({issue_place})"/>
    <s v="Weekly"/>
    <m/>
    <n v="95"/>
    <x v="1"/>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ssue_place"/>
    <s v="string"/>
    <s v="Provides official-use information, including issuance place, licence type and number, reservation period, original licence number, and creativity-licence status."/>
    <n v="0.95"/>
    <n v="6.1926214915000001E-3"/>
    <n v="0"/>
    <n v="1"/>
    <n v="0"/>
  </r>
  <r>
    <n v="3.86408848028397E+18"/>
    <s v="9bc48ded-afb4-4814-b8f6-928603a57e1d"/>
    <s v="b4af9a31-5f42-4b51-ae19-2cf6f6f60006"/>
    <s v="COMPLETENESS"/>
    <s v="4a76023b-7647-4614-809c-aed3d5ba01d2"/>
    <d v="2026-10-13T00:00:00"/>
    <n v="64593"/>
    <n v="64590"/>
    <n v="3"/>
    <n v="0"/>
    <x v="0"/>
    <s v="Completeness_Check-br_official_use-license_number"/>
    <s v="Validate that the critical data element br_official_use.license_number is populated and not blank for in-scope records.Profiling results were used to identify current null/blank exposure where available."/>
    <s v="CustomTruth"/>
    <s v="!isNull({license_number})"/>
    <s v="Weekly"/>
    <m/>
    <n v="95"/>
    <x v="1"/>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number"/>
    <s v="string"/>
    <s v="Provides official-use information, including issuance place, licence type and number, reservation period, original licence number, and creativity-licence status."/>
    <n v="0.95"/>
    <n v="99.995355533881394"/>
    <n v="1"/>
    <n v="1"/>
    <n v="0"/>
  </r>
  <r>
    <n v="3.8640884802839398E+18"/>
    <s v="9bc48ded-afb4-4814-b8f6-928603a57e1d"/>
    <s v="b4af9a31-5f42-4b51-ae19-2cf6f6f60009"/>
    <s v="COMPLETENESS"/>
    <s v="1a6146d9-dc92-4a4b-a524-48d98040c8ed"/>
    <d v="2026-10-13T00:00:00"/>
    <n v="64593"/>
    <n v="64593"/>
    <n v="0"/>
    <n v="0"/>
    <x v="0"/>
    <s v="Completeness_Check-br_official_use-spac"/>
    <s v="Validate that the critical data element br_official_use.spac is populated and not blank for in-scope records.Profiling results were used to identify current null/blank exposure where available."/>
    <s v="CustomTruth"/>
    <s v="!isNull({spac})"/>
    <s v="Weekly"/>
    <m/>
    <n v="95"/>
    <x v="1"/>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pac"/>
    <s v="string"/>
    <s v="Provides official-use information, including issuance place, licence type and number, reservation period, original licence number, and creativity-licence status."/>
    <n v="0.95"/>
    <n v="100"/>
    <n v="1"/>
    <n v="1"/>
    <n v="0"/>
  </r>
  <r>
    <n v="3.86408848028403E+18"/>
    <s v="9bc48ded-afb4-4814-b8f6-928603a57e1d"/>
    <m/>
    <s v="TIMELINESS"/>
    <s v="c27ec312-cc7f-4667-a9bf-b3cff6ccd04c"/>
    <d v="2026-10-13T00:00:00"/>
    <n v="1"/>
    <n v="0"/>
    <n v="1"/>
    <n v="100"/>
    <x v="1"/>
    <s v="Freshness_Check-br_official_use"/>
    <s v="Validate that br_official_use  has been refreshed within the approved operational freshness window using the technical load timestamp."/>
    <s v="Timeliness"/>
    <m/>
    <s v="Weekly"/>
    <m/>
    <n v="95"/>
    <x v="3"/>
    <n v="0.1"/>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39598E+18"/>
    <s v="9bc48ded-afb4-4814-b8f6-928603a57e1d"/>
    <s v="b4af9a31-5f42-4b51-ae19-2cf6f6f60014"/>
    <s v="COMPLETENESS"/>
    <s v="34773d28-8b80-495f-bdf6-a094d85c3019"/>
    <d v="2026-10-13T00:00:00"/>
    <n v="64593"/>
    <n v="3"/>
    <n v="64590"/>
    <n v="100"/>
    <x v="1"/>
    <s v="Completeness_Check-br_official_use-license_type"/>
    <s v="Validate that the critical data element br_official_use.license_type is populated and not blank for in-scope records.Profiling results were used to identify current null/blank exposure where available."/>
    <s v="CustomTruth"/>
    <s v="!isNull({license_type})"/>
    <s v="Weekly"/>
    <m/>
    <n v="95"/>
    <x v="1"/>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type"/>
    <s v="string"/>
    <s v="Provides official-use information, including issuance place, licence type and number, reservation period, original licence number, and creativity-licence status."/>
    <n v="0.95"/>
    <n v="4.6444661186000004E-3"/>
    <n v="0"/>
    <n v="1"/>
    <n v="0"/>
  </r>
  <r>
    <n v="3.8640884802839798E+18"/>
    <s v="9bc48ded-afb4-4814-b8f6-928603a57e1d"/>
    <s v="b4af9a31-5f42-4b51-ae19-2cf6f6f60006"/>
    <s v="VALIDITY"/>
    <s v="624148ca-10c9-40c1-92fd-20f5d7920839"/>
    <d v="2026-10-13T00:00:00"/>
    <n v="3"/>
    <n v="0"/>
    <n v="3"/>
    <n v="100"/>
    <x v="1"/>
    <s v="Val_Chk-br_official_use-license_number"/>
    <s v="Checks that non-null values in license_number contain only English letters, digits and hyphens, rejecting any other characters."/>
    <s v="CustomSQL"/>
    <s v="license_number RLIKE '^[A-Za-z0-9-]+$'"/>
    <s v="Weekly"/>
    <m/>
    <n v="100"/>
    <x v="0"/>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number"/>
    <s v="string"/>
    <s v="Provides official-use information, including issuance place, licence type and number, reservation period, original licence number, and creativity-licence status."/>
    <n v="0.9"/>
    <n v="0"/>
    <n v="0"/>
    <n v="1"/>
    <n v="0"/>
  </r>
  <r>
    <n v="3.8640884802840602E+18"/>
    <s v="9bc48ded-afb4-4814-b8f6-928603a57e1d"/>
    <s v="b4af9a31-5f42-4b51-ae19-2cf6f6f60017"/>
    <s v="VALIDITY"/>
    <s v="f4340136-df5c-40ef-987d-1fed9bdb43d9"/>
    <d v="2026-10-13T00:00:00"/>
    <n v="2061"/>
    <n v="0"/>
    <n v="2061"/>
    <n v="100"/>
    <x v="1"/>
    <s v="Consec_Spc_Chk-br_official_use-creativity_license"/>
    <s v="Validate that populated values in br_official_use-creativity_license do not contain consecutive spaces within the value."/>
    <s v="CustomSQL"/>
    <s v="CAST(creativity_license AS STRING) RLIKE '.*[^ ].*' AND CAST(creativity_license AS STRING) NOT RLIKE '\pCntrl' AND UPPER(CAST(creativity_license AS STRING)) NOT RLIKE '^[ ]*(NA|N/A|NIL|NONE|NULL|UNKNOWN|UNSPECIFIED|TEST|DUMMY|TBD|NOT APPLICABLE|-|--|\\.)[ ]*$'"/>
    <s v="Weekly"/>
    <m/>
    <n v="100"/>
    <x v="0"/>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reativity_license"/>
    <s v="string"/>
    <s v="Provides official-use information, including issuance place, licence type and number, reservation period, original licence number, and creativity-licence status."/>
    <n v="0.9"/>
    <n v="0"/>
    <n v="0"/>
    <n v="1"/>
    <n v="0"/>
  </r>
  <r>
    <n v="3.86408848028403E+18"/>
    <s v="9bc48ded-afb4-4814-b8f6-928603a57e1d"/>
    <s v="b4af9a31-5f42-4b51-ae19-2cf6f6f60001"/>
    <s v="VALIDITY"/>
    <s v="c3d9a2ed-26d0-4bba-953e-e2652154b71a"/>
    <d v="2026-10-13T00:00:00"/>
    <n v="2"/>
    <n v="0"/>
    <n v="2"/>
    <n v="100"/>
    <x v="1"/>
    <s v="LTS_Chk-br_official_use-farm"/>
    <s v="Ensure that non-null farm values have no leading or trailing spaces."/>
    <s v="CustomSQL"/>
    <s v="farm = TRIM(farm)"/>
    <s v="Weekly"/>
    <m/>
    <n v="100"/>
    <x v="0"/>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arm"/>
    <s v="string"/>
    <s v="Provides official-use information, including issuance place, licence type and number, reservation period, original licence number, and creativity-licence status."/>
    <n v="0.9"/>
    <n v="0"/>
    <n v="0"/>
    <n v="1"/>
    <n v="0"/>
  </r>
  <r>
    <n v="3.8640884802839798E+18"/>
    <s v="9bc48ded-afb4-4814-b8f6-928603a57e1d"/>
    <s v="b4af9a31-5f42-4b51-ae19-2cf6f6f60011"/>
    <s v="VALIDITY"/>
    <s v="5bd40eef-140f-4b8b-8d18-fcb1bf6556b5"/>
    <d v="2026-10-13T00:00:00"/>
    <n v="23"/>
    <n v="0"/>
    <n v="23"/>
    <n v="100"/>
    <x v="1"/>
    <s v="Val_Chk-br_official_use-original_license_number"/>
    <s v="Ensure that non-null original_license_number values consist only of English letters, digits, and hyphens."/>
    <s v="CustomSQL"/>
    <s v="original_license_number RLIKE '^[A-Za-z0-9-]+$'"/>
    <s v="Weekly"/>
    <m/>
    <n v="100"/>
    <x v="0"/>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riginal_license_number"/>
    <s v="string"/>
    <s v="Provides official-use information, including issuance place, licence type and number, reservation period, original licence number, and creativity-licence status."/>
    <n v="0.9"/>
    <n v="0"/>
    <n v="0"/>
    <n v="1"/>
    <n v="0"/>
  </r>
  <r>
    <n v="3.8640884802839398E+18"/>
    <s v="9bc48ded-afb4-4814-b8f6-928603a57e1d"/>
    <s v="b4af9a31-5f42-4b51-ae19-2cf6f6f60011"/>
    <s v="VALIDITY"/>
    <s v="198453be-02d4-4f00-a019-1bf3178bca56"/>
    <d v="2026-10-13T00:00:00"/>
    <n v="23"/>
    <n v="0"/>
    <n v="23"/>
    <n v="100"/>
    <x v="1"/>
    <s v="LTS_Chk-br_official_use-original_license_number"/>
    <s v="Ensure that original_license_number has no leading or trailing spaces in non-null values."/>
    <s v="CustomSQL"/>
    <s v="original_license_number = trim(original_license_number)"/>
    <s v="Weekly"/>
    <m/>
    <n v="100"/>
    <x v="0"/>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riginal_license_number"/>
    <s v="string"/>
    <s v="Provides official-use information, including issuance place, licence type and number, reservation period, original licence number, and creativity-licence status."/>
    <n v="0.9"/>
    <n v="0"/>
    <n v="0"/>
    <n v="1"/>
    <n v="0"/>
  </r>
  <r>
    <n v="3.86408848028399E+18"/>
    <s v="9bc48ded-afb4-4814-b8f6-928603a57e1d"/>
    <m/>
    <s v="VALIDITY"/>
    <s v="6a0bdc3a-325e-4dcd-9689-cdd13cd7cdb7"/>
    <d v="2026-10-13T00:00:00"/>
    <n v="87"/>
    <n v="0"/>
    <n v="87"/>
    <n v="100"/>
    <x v="1"/>
    <s v="LTS_Chk-br_official_use-vip_customer"/>
    <s v="Ensure that non-null vip_customer values do not contain leading or trailing spaces."/>
    <s v="CustomSQL"/>
    <s v="vip_customer = trim(vip_customer)"/>
    <s v="Weekly"/>
    <m/>
    <n v="100"/>
    <x v="0"/>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402E+18"/>
    <s v="9bc48ded-afb4-4814-b8f6-928603a57e1d"/>
    <s v="b4af9a31-5f42-4b51-ae19-2cf6f6f60016"/>
    <s v="VALIDITY"/>
    <s v="dbd75075-5d9b-4dea-ba59-9e38b054f570"/>
    <d v="2026-10-13T00:00:00"/>
    <n v="2218"/>
    <n v="0"/>
    <n v="2218"/>
    <n v="100"/>
    <x v="1"/>
    <s v="Consec_Spc_Chk-br_official_use-reservation_period"/>
    <s v="Validate that populated values in br_official_use-reservation_period do not contain consecutive spaces within the value."/>
    <s v="CustomSQL"/>
    <s v="CAST(reservation_period AS STRING) RLIKE '.*[^ ].*' AND CAST(reservation_period AS STRING) NOT RLIKE '\pCntrl' AND UPPER(CAST(reservation_period AS STRING)) NOT RLIKE '^[ ]*(NA|N/A|NIL|NONE|NULL|UNKNOWN|UNSPECIFIED|TEST|DUMMY|TBD|NOT APPLICABLE|-|--|\\.)[ ]*$'"/>
    <s v="Weekly"/>
    <m/>
    <n v="100"/>
    <x v="0"/>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servation_period"/>
    <s v="string"/>
    <s v="Provides official-use information, including issuance place, licence type and number, reservation period, original licence number, and creativity-licence status."/>
    <n v="0.9"/>
    <n v="0"/>
    <n v="0"/>
    <n v="1"/>
    <n v="0"/>
  </r>
  <r>
    <n v="3.8640884802839598E+18"/>
    <s v="9bc48ded-afb4-4814-b8f6-928603a57e1d"/>
    <s v="b4af9a31-5f42-4b51-ae19-2cf6f6f60014"/>
    <s v="VALIDITY"/>
    <s v="331de1d9-86c7-4035-9612-71a678724ac0"/>
    <d v="2026-10-13T00:00:00"/>
    <n v="64590"/>
    <n v="0"/>
    <n v="64590"/>
    <n v="100"/>
    <x v="1"/>
    <s v="LTS_Chk-br_official_use-license_type"/>
    <s v="Check that populated license_type values have no leading or trailing spaces."/>
    <s v="CustomSQL"/>
    <s v="license_type = TRIM(license_type)"/>
    <s v="Weekly"/>
    <m/>
    <n v="100"/>
    <x v="0"/>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type"/>
    <s v="string"/>
    <s v="Provides official-use information, including issuance place, licence type and number, reservation period, original licence number, and creativity-licence status."/>
    <n v="0.9"/>
    <n v="0"/>
    <n v="0"/>
    <n v="1"/>
    <n v="0"/>
  </r>
  <r>
    <n v="3.86408848028399E+18"/>
    <s v="9bc48ded-afb4-4814-b8f6-928603a57e1d"/>
    <s v="b4af9a31-5f42-4b51-ae19-2cf6f6f60006"/>
    <s v="VALIDITY"/>
    <s v="79b801f4-496f-4214-8d25-5b621909a5b8"/>
    <d v="2026-10-13T00:00:00"/>
    <n v="3"/>
    <n v="0"/>
    <n v="3"/>
    <n v="100"/>
    <x v="1"/>
    <s v="Consec_Spc_Chk-br_official_use-license_number"/>
    <s v="Validate that populated values in br_official_use-license_number do not contain consecutive spaces within the value."/>
    <s v="CustomSQL"/>
    <s v="CAST(license_number AS STRING) RLIKE '.*[^ ].*' AND CAST(license_number AS STRING) NOT RLIKE '\pCntrl' AND UPPER(CAST(license_number AS STRING)) NOT RLIKE '^[ ]*(NA|N/A|NIL|NONE|NULL|UNKNOWN|UNSPECIFIED|TEST|DUMMY|TBD|NOT APPLICABLE|-|--|\\.)[ ]*$'"/>
    <s v="Weekly"/>
    <m/>
    <n v="100"/>
    <x v="0"/>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number"/>
    <s v="string"/>
    <s v="Provides official-use information, including issuance place, licence type and number, reservation period, original licence number, and creativity-licence status."/>
    <n v="0.9"/>
    <n v="0"/>
    <n v="0"/>
    <n v="1"/>
    <n v="0"/>
  </r>
  <r>
    <n v="3.8640884802839798E+18"/>
    <s v="9bc48ded-afb4-4814-b8f6-928603a57e1d"/>
    <s v="b4af9a31-5f42-4b51-ae19-2cf6f6f60016"/>
    <s v="VALIDITY"/>
    <s v="56a7ed59-46b5-47cc-819b-f3e36a7bbde1"/>
    <d v="2026-10-13T00:00:00"/>
    <n v="2218"/>
    <n v="0"/>
    <n v="2218"/>
    <n v="100"/>
    <x v="1"/>
    <s v="Val_Chk-br_official_use-reservation_period"/>
    <s v="Check that non-null reservation_period values are at least 2 characters long so the code has a meaningful length."/>
    <s v="CustomSQL"/>
    <s v="len(reservation_period) &gt;= 2"/>
    <s v="Weekly"/>
    <m/>
    <n v="100"/>
    <x v="0"/>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servation_period"/>
    <s v="string"/>
    <s v="Provides official-use information, including issuance place, licence type and number, reservation period, original licence number, and creativity-licence status."/>
    <n v="0.9"/>
    <n v="0"/>
    <n v="0"/>
    <n v="1"/>
    <n v="0"/>
  </r>
  <r>
    <n v="3.8640884802840003E+18"/>
    <s v="9bc48ded-afb4-4814-b8f6-928603a57e1d"/>
    <m/>
    <s v="VALIDITY"/>
    <s v="7d7834ad-971e-4dee-8cde-784b851d2a1c"/>
    <d v="2026-10-13T00:00:00"/>
    <n v="87"/>
    <n v="0"/>
    <n v="87"/>
    <n v="100"/>
    <x v="1"/>
    <s v="Val_Chk-br_official_use-vip_customer"/>
    <s v="Ensure that non-null vip_customer values are restricted to an approved list of VIP indicator codes."/>
    <s v="CustomSQL"/>
    <s v="vip_customer IN ('CHECKED', 'UNCHECKED')"/>
    <s v="Weekly"/>
    <m/>
    <n v="100"/>
    <x v="0"/>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39598E+18"/>
    <s v="9bc48ded-afb4-4814-b8f6-928603a57e1d"/>
    <s v="b4af9a31-5f42-4b51-ae19-2cf6f6f60011"/>
    <s v="VALIDITY"/>
    <s v="2f3f7904-2416-4489-b697-1efd41856bf0"/>
    <d v="2026-10-13T00:00:00"/>
    <n v="23"/>
    <n v="0"/>
    <n v="23"/>
    <n v="100"/>
    <x v="1"/>
    <s v="Consec_Chk-br_official-original_license_number"/>
    <s v="Validate that populated values in br_official_use-original_license_number do not contain consecutive spaces within the value."/>
    <s v="CustomSQL"/>
    <s v="CAST(original_license_number AS STRING) RLIKE '.*[^ ].*' AND CAST(original_license_number AS STRING) NOT RLIKE '\pCntrl' AND UPPER(CAST(original_license_number AS STRING)) NOT RLIKE '^[ ]*(NA|N/A|NIL|NONE|NULL|UNKNOWN|UNSPECIFIED|TEST|DUMMY|TBD|NOT APPLICABLE|-|--|\\.)[ ]*$'"/>
    <s v="Weekly"/>
    <m/>
    <n v="100"/>
    <x v="0"/>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riginal_license_number"/>
    <s v="string"/>
    <s v="Provides official-use information, including issuance place, licence type and number, reservation period, original licence number, and creativity-licence status."/>
    <n v="0.9"/>
    <n v="0"/>
    <n v="0"/>
    <n v="1"/>
    <n v="0"/>
  </r>
  <r>
    <n v="3.8640884802839798E+18"/>
    <s v="9bc48ded-afb4-4814-b8f6-928603a57e1d"/>
    <s v="b4af9a31-5f42-4b51-ae19-2cf6f6f60001"/>
    <s v="VALIDITY"/>
    <s v="6420306e-1d0a-4579-87a7-69757474143f"/>
    <d v="2026-10-13T00:00:00"/>
    <n v="2"/>
    <n v="0"/>
    <n v="2"/>
    <n v="100"/>
    <x v="1"/>
    <s v="Consec_Spc_Chk-br_official_use-farm"/>
    <s v="Validate that populated values in br_official_use-farm do not contain consecutive spaces within the value."/>
    <s v="CustomSQL"/>
    <s v="CAST(farm AS STRING) RLIKE '.*[^ ].*' AND CAST(farm AS STRING) NOT RLIKE '\pCntrl' AND UPPER(CAST(farm AS STRING)) NOT RLIKE '^[ ]*(NA|N/A|NIL|NONE|NULL|UNKNOWN|UNSPECIFIED|TEST|DUMMY|TBD|NOT APPLICABLE|-|--|\\.)[ ]*$'"/>
    <s v="Weekly"/>
    <m/>
    <n v="100"/>
    <x v="0"/>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arm"/>
    <s v="string"/>
    <s v="Provides official-use information, including issuance place, licence type and number, reservation period, original licence number, and creativity-licence status."/>
    <n v="0.9"/>
    <n v="0"/>
    <n v="0"/>
    <n v="1"/>
    <n v="0"/>
  </r>
  <r>
    <n v="3.86408848028403E+18"/>
    <s v="9bc48ded-afb4-4814-b8f6-928603a57e1d"/>
    <s v="b4af9a31-5f42-4b51-ae19-2cf6f6f60017"/>
    <s v="VALIDITY"/>
    <s v="c8bc3506-6036-4a94-905a-09b066300d86"/>
    <d v="2026-10-13T00:00:00"/>
    <n v="2061"/>
    <n v="0"/>
    <n v="2061"/>
    <n v="100"/>
    <x v="1"/>
    <s v="Val_Chk-br_official_use-creativity_license"/>
    <s v="Checks that non-null creativity_license values are restricted to the approved list of allowed statuses for this flag (for example CHECKED or UNCHECKED)."/>
    <s v="CustomSQL"/>
    <s v="creativity_license IN ('CHECKED', 'UNCHECKED')"/>
    <s v="Weekly"/>
    <m/>
    <n v="100"/>
    <x v="0"/>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reativity_license"/>
    <s v="string"/>
    <s v="Provides official-use information, including issuance place, licence type and number, reservation period, original licence number, and creativity-licence status."/>
    <n v="0.9"/>
    <n v="0"/>
    <n v="0"/>
    <n v="1"/>
    <n v="0"/>
  </r>
  <r>
    <n v="3.8640884802840402E+18"/>
    <s v="9bc48ded-afb4-4814-b8f6-928603a57e1d"/>
    <s v="b4af9a31-5f42-4b51-ae19-2cf6f6f60005"/>
    <s v="VALIDITY"/>
    <s v="dbff71e9-c80c-47bb-a84d-3871dea66341"/>
    <d v="2026-10-13T00:00:00"/>
    <n v="64589"/>
    <n v="27"/>
    <n v="64562"/>
    <n v="99.96"/>
    <x v="1"/>
    <s v="Val_Chk-br_official_use-issue_place"/>
    <s v="Check that populated issue_place values are restricted to the approved list: DED or Zonescorp."/>
    <s v="CustomSQL"/>
    <s v="issue_place IN ('DED','Zonescorp')"/>
    <s v="Weekly"/>
    <m/>
    <n v="100"/>
    <x v="0"/>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ssue_place"/>
    <s v="string"/>
    <s v="Provides official-use information, including issuance place, licence type and number, reservation period, original licence number, and creativity-licence status."/>
    <n v="0.9"/>
    <n v="4.1802783755699999E-2"/>
    <n v="0"/>
    <n v="1"/>
    <n v="0"/>
  </r>
  <r>
    <n v="3.8640884802840402E+18"/>
    <s v="9bc48ded-afb4-4814-b8f6-928603a57e1d"/>
    <m/>
    <s v="VALIDITY"/>
    <s v="d42fe459-a23c-4f88-ac37-dac630aa31b7"/>
    <d v="2026-10-13T00:00:00"/>
    <n v="87"/>
    <n v="0"/>
    <n v="87"/>
    <n v="100"/>
    <x v="1"/>
    <s v="Consec_Spc_Chk-br_official_use-vip_customer"/>
    <s v="Validate that populated values in br_official_use-vip_customer do not contain consecutive spaces within the value."/>
    <s v="CustomSQL"/>
    <s v="CAST(vip_customer AS STRING) RLIKE '.*[^ ].*' AND CAST(vip_customer AS STRING) NOT RLIKE '\pCntrl' AND UPPER(CAST(vip_customer AS STRING)) NOT RLIKE '^[ ]*(NA|N/A|NIL|NONE|NULL|UNKNOWN|UNSPECIFIED|TEST|DUMMY|TBD|NOT APPLICABLE|-|--|\\.)[ ]*$'"/>
    <s v="Weekly"/>
    <m/>
    <n v="100"/>
    <x v="0"/>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399E+18"/>
    <s v="9bc48ded-afb4-4814-b8f6-928603a57e1d"/>
    <s v="b4af9a31-5f42-4b51-ae19-2cf6f6f6000e"/>
    <s v="VALIDITY"/>
    <s v="79a1dbcc-8dd3-4d60-a205-9a4d3299d3bc"/>
    <d v="2026-10-13T00:00:00"/>
    <n v="23"/>
    <n v="0"/>
    <n v="23"/>
    <n v="100"/>
    <x v="1"/>
    <s v="Consec_Spc_Chk-br_official_use-emirate"/>
    <s v="Validate that populated values in br_official_use-emirate do not contain consecutive spaces within the value."/>
    <s v="CustomSQL"/>
    <s v="CAST(emirate AS STRING) RLIKE '.*[^ ].*' AND CAST(emirate AS STRING) NOT RLIKE '\pCntrl' AND UPPER(CAST(emirate AS STRING)) NOT RLIKE '^[ ]*(NA|N/A|NIL|NONE|NULL|UNKNOWN|UNSPECIFIED|TEST|DUMMY|TBD|NOT APPLICABLE|-|--|\\.)[ ]*$'"/>
    <s v="Weekly"/>
    <m/>
    <n v="100"/>
    <x v="0"/>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irate"/>
    <s v="string"/>
    <s v="Provides official-use information, including issuance place, licence type and number, reservation period, original licence number, and creativity-licence status."/>
    <n v="0.9"/>
    <n v="0"/>
    <n v="0"/>
    <n v="1"/>
    <n v="0"/>
  </r>
  <r>
    <n v="3.8640884802839501E+18"/>
    <s v="9bc48ded-afb4-4814-b8f6-928603a57e1d"/>
    <s v="b4af9a31-5f42-4b51-ae19-2cf6f6f60016"/>
    <s v="VALIDITY"/>
    <s v="1f50dacb-8350-4da4-b42e-cf13b259b388"/>
    <d v="2026-10-13T00:00:00"/>
    <n v="2218"/>
    <n v="0"/>
    <n v="2218"/>
    <n v="100"/>
    <x v="1"/>
    <s v="LTS_Chk-br_official_use-reservation_period"/>
    <s v="Check that non-null reservation_period values do not contain leading or trailing spaces so the code is stored consistently."/>
    <s v="CustomSQL"/>
    <s v="reservation_period = trim(reservation_period)"/>
    <s v="Weekly"/>
    <m/>
    <n v="100"/>
    <x v="0"/>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servation_period"/>
    <s v="string"/>
    <s v="Provides official-use information, including issuance place, licence type and number, reservation period, original licence number, and creativity-licence status."/>
    <n v="0.9"/>
    <n v="0"/>
    <n v="0"/>
    <n v="1"/>
    <n v="0"/>
  </r>
  <r>
    <n v="3.8640884802839398E+18"/>
    <s v="9bc48ded-afb4-4814-b8f6-928603a57e1d"/>
    <s v="b4af9a31-5f42-4b51-ae19-2cf6f6f60014"/>
    <s v="VALIDITY"/>
    <s v="10ce5d14-9efc-4364-a90e-99ccd7a5eef1"/>
    <d v="2026-10-13T00:00:00"/>
    <n v="64590"/>
    <n v="0"/>
    <n v="64590"/>
    <n v="100"/>
    <x v="1"/>
    <s v="Consec_Spc_Chk-br_official_use-license_type"/>
    <s v="Validate that populated values in br_official_use-license_type do not contain consecutive spaces within the value."/>
    <s v="CustomSQL"/>
    <s v="CAST(license_type AS STRING) RLIKE '.*[^ ].*' AND CAST(license_type AS STRING) NOT RLIKE '\pCntrl' AND UPPER(CAST(license_type AS STRING)) NOT RLIKE '^[ ]*(NA|N/A|NIL|NONE|NULL|UNKNOWN|UNSPECIFIED|TEST|DUMMY|TBD|NOT APPLICABLE|-|--|\\.)[ ]*$'"/>
    <s v="Weekly"/>
    <m/>
    <n v="100"/>
    <x v="0"/>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type"/>
    <s v="string"/>
    <s v="Provides official-use information, including issuance place, licence type and number, reservation period, original licence number, and creativity-licence status."/>
    <n v="0.9"/>
    <n v="0"/>
    <n v="0"/>
    <n v="1"/>
    <n v="0"/>
  </r>
  <r>
    <n v="3.86408848028401E+18"/>
    <s v="9bc48ded-afb4-4814-b8f6-928603a57e1d"/>
    <s v="b4af9a31-5f42-4b51-ae19-2cf6f6f60005"/>
    <s v="VALIDITY"/>
    <s v="9e9688e0-59c1-4084-8354-19a5b4d59830"/>
    <d v="2026-10-13T00:00:00"/>
    <n v="64589"/>
    <n v="0"/>
    <n v="64589"/>
    <n v="100"/>
    <x v="1"/>
    <s v="Consec_Spc_Chk-br_official_use-issue_place"/>
    <s v="Validate that populated values in br_official_use-issue_place do not contain consecutive spaces within the value."/>
    <s v="CustomSQL"/>
    <s v="CAST(issue_place AS STRING) RLIKE '.*[^ ].*' AND CAST(issue_place AS STRING) NOT RLIKE '\pCntrl' AND UPPER(CAST(issue_place AS STRING)) NOT RLIKE '^[ ]*(NA|N/A|NIL|NONE|NULL|UNKNOWN|UNSPECIFIED|TEST|DUMMY|TBD|NOT APPLICABLE|-|--|\\.)[ ]*$'"/>
    <s v="Weekly"/>
    <m/>
    <n v="100"/>
    <x v="0"/>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ssue_place"/>
    <s v="string"/>
    <s v="Provides official-use information, including issuance place, licence type and number, reservation period, original licence number, and creativity-licence status."/>
    <n v="0.9"/>
    <n v="0"/>
    <n v="0"/>
    <n v="1"/>
    <n v="0"/>
  </r>
  <r>
    <n v="3.8640884802840003E+18"/>
    <s v="9bc48ded-afb4-4814-b8f6-928603a57e1d"/>
    <s v="b4af9a31-5f42-4b51-ae19-2cf6f6f60005"/>
    <s v="VALIDITY"/>
    <s v="7ee946d0-4b35-4698-b969-82856fdde7a3"/>
    <d v="2026-10-13T00:00:00"/>
    <n v="64589"/>
    <n v="0"/>
    <n v="64589"/>
    <n v="100"/>
    <x v="1"/>
    <s v="LTS_Chk-br_official_use-issue_place"/>
    <s v="Check that populated issue_place values have no leading or trailing spaces."/>
    <s v="CustomSQL"/>
    <s v="issue_place = TRIM(issue_place)"/>
    <s v="Weekly"/>
    <m/>
    <n v="100"/>
    <x v="0"/>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ssue_place"/>
    <s v="string"/>
    <s v="Provides official-use information, including issuance place, licence type and number, reservation period, original licence number, and creativity-licence status."/>
    <n v="0.9"/>
    <n v="0"/>
    <n v="0"/>
    <n v="1"/>
    <n v="0"/>
  </r>
  <r>
    <n v="3.8640884802839598E+18"/>
    <s v="2783f4d5-1a1e-49ae-b187-6487648c054c"/>
    <s v="afecfb52-63a8-41db-a560-9ef6f6f60029"/>
    <s v="VALIDITY"/>
    <s v="39d5fcda-a20c-4251-9092-083bf149d896"/>
    <d v="2026-10-12T00:00:00"/>
    <n v="65"/>
    <n v="0"/>
    <n v="65"/>
    <n v="100"/>
    <x v="1"/>
    <s v="Validity_Check-br_GENERAL-Lease_Agrmt_Period"/>
    <s v="When populated, GENERAL.Lease Agreement period must be a finite numeric value greater than 0."/>
    <s v="CustomSQL"/>
    <s v="TRY_CAST(`lease_agreement_period` AS DECIMAL(38,18)) IS NOT NULL AND TRY_CAST(`lease_agreement_period` AS DECIMAL(38,18)) &gt; 0"/>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period"/>
    <s v="string"/>
    <s v="Provides general application information, including document pages, ADC unified ID, updated real-beneficiary status, establishment-card issuance, unified registration number, and revocation status."/>
    <n v="0.9"/>
    <n v="0"/>
    <n v="0"/>
    <n v="1"/>
    <n v="0"/>
  </r>
  <r>
    <n v="3.8640884802839301E+18"/>
    <s v="2783f4d5-1a1e-49ae-b187-6487648c054c"/>
    <s v="afecfb52-63a8-41db-a560-9ef6f6f60040"/>
    <s v="CONSISTENCY"/>
    <s v="027e3c5c-c117-456c-9d3d-47fa2df0b69d"/>
    <d v="2026-10-12T00:00:00"/>
    <n v="166"/>
    <n v="0"/>
    <n v="166"/>
    <n v="100"/>
    <x v="1"/>
    <s v="Consist_Check-br_GENERAL-Revoked_Start_Date"/>
    <s v="When both fields are populated, GENERAL.Revoked Start Date must be on or before GENERAL.Revoked End Date."/>
    <s v="CustomSQL"/>
    <s v="COALESCE(TRY_TO_TIMESTAMP(TRIM(CAST(`revoked_start_date` AS STRING)), 'MM/dd/yyyy HH:mm:ss'), TRY_TO_TIMESTAMP(TRIM(CAST(`revoked_start_date` AS STRING)), 'MM/dd/yyyy')) IS NOT NULL AND COALESCE(TRY_TO_TIMESTAMP(TRIM(CAST(`revoked_end_date` AS STRING)), 'MM/dd/yyyy HH:mm:ss'), TRY_TO_TIMESTAMP(TRIM(CAST(`revoked_end_date` AS STRING)), 'MM/dd/yyyy')) IS NOT NULL AND COALESCE(TRY_TO_TIMESTAMP(TRIM(CAST(`revoked_start_date` AS STRING)), 'MM/dd/yyyy HH:mm:ss'), TRY_TO_TIMESTAMP(TRIM(CAST(`revoked_start_date` AS STRING)), 'MM/dd/yyyy')) &lt;= COALESCE(TRY_TO_TIMESTAMP(TRIM(CAST(`revoked_end_date` AS STRING)), 'MM/dd/yyyy HH:mm:ss'), TRY_TO_TIMESTAMP(TRIM(CAST(`revoked_end_date` AS STRING)), 'MM/dd/yyyy'))"/>
    <s v="Weekly"/>
    <m/>
    <n v="95"/>
    <x v="4"/>
    <n v="0.15"/>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voked_start_date"/>
    <s v="string"/>
    <s v="Provides general application information, including document pages, ADC unified ID, updated real-beneficiary status, establishment-card issuance, unified registration number, and revocation status."/>
    <n v="0.95"/>
    <n v="0"/>
    <n v="0"/>
    <n v="1"/>
    <n v="0"/>
  </r>
  <r>
    <n v="3.86408848028401E+18"/>
    <s v="116c7aa9-2eeb-4237-b08e-7706e17742bf"/>
    <s v="b54d6a15-ee59-4b57-baed-a6f6f6f60018"/>
    <s v="COMPLETENESS"/>
    <s v="a2851935-df4c-4d1a-9a3b-d707f6277b57"/>
    <d v="2026-10-12T00:00:00"/>
    <n v="64593"/>
    <n v="0"/>
    <n v="64593"/>
    <n v="100"/>
    <x v="1"/>
    <s v="Completeness_Check-official_use-farm"/>
    <s v="Validate that the critical data element official_use.farm is populated and not blank for in-scope records.Profiling results were used to identify current null/blank exposure where available."/>
    <s v="CustomTruth"/>
    <s v="!isNull({farm})"/>
    <s v="Weekly"/>
    <m/>
    <n v="95"/>
    <x v="1"/>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arm"/>
    <s v="string"/>
    <s v="Provides official-use information, including issuance place, licence type and number, reservation period, original licence number, and creativity-licence status."/>
    <n v="0.95"/>
    <n v="0"/>
    <n v="0"/>
    <n v="1"/>
    <n v="0"/>
  </r>
  <r>
    <n v="3.86408848028397E+18"/>
    <s v="116c7aa9-2eeb-4237-b08e-7706e17742bf"/>
    <s v="b54d6a15-ee59-4b57-baed-a6f6f6f60005"/>
    <s v="COMPLETENESS"/>
    <s v="50d2ff77-3a15-4926-a6bf-022f2ced4a87"/>
    <d v="2026-10-12T00:00:00"/>
    <n v="64593"/>
    <n v="0"/>
    <n v="64593"/>
    <n v="100"/>
    <x v="1"/>
    <s v="Completeness_Check-official_use-license_type"/>
    <s v="Validate that the critical data element official_use.license_type is populated and not blank for in-scope records.Profiling results were used to identify current null/blank exposure where available."/>
    <s v="CustomTruth"/>
    <s v="!isNull({license_type})"/>
    <s v="Weekly"/>
    <m/>
    <n v="95"/>
    <x v="1"/>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type"/>
    <s v="string"/>
    <s v="Provides official-use information, including issuance place, licence type and number, reservation period, original licence number, and creativity-licence status."/>
    <n v="0.95"/>
    <n v="0"/>
    <n v="0"/>
    <n v="1"/>
    <n v="0"/>
  </r>
  <r>
    <n v="3.8640884802839798E+18"/>
    <s v="116c7aa9-2eeb-4237-b08e-7706e17742bf"/>
    <s v="b54d6a15-ee59-4b57-baed-a6f6f6f6000d"/>
    <s v="COMPLETENESS"/>
    <s v="6979fbed-a8a4-4080-8346-7d4b503b99e2"/>
    <d v="2026-10-12T00:00:00"/>
    <n v="64593"/>
    <n v="0"/>
    <n v="64593"/>
    <n v="100"/>
    <x v="1"/>
    <s v="Comp_Check-official_use-reservation_period"/>
    <s v="Validate that the critical data element official_use.reservation_period is populated and not blank for in-scope records.Profiling results were used to identify current null/blank exposure where available."/>
    <s v="CustomTruth"/>
    <s v="!isNull({reservation_period})"/>
    <s v="Weekly"/>
    <m/>
    <n v="95"/>
    <x v="1"/>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servation_period"/>
    <s v="string"/>
    <s v="Provides official-use information, including issuance place, licence type and number, reservation period, original licence number, and creativity-licence status."/>
    <n v="0.95"/>
    <n v="0"/>
    <n v="0"/>
    <n v="1"/>
    <n v="0"/>
  </r>
  <r>
    <n v="3.86408848028403E+18"/>
    <s v="116c7aa9-2eeb-4237-b08e-7706e17742bf"/>
    <s v="b54d6a15-ee59-4b57-baed-a6f6f6f60002"/>
    <s v="COMPLETENESS"/>
    <s v="c40ef6aa-59f0-46bb-9d07-c01fc86740c7"/>
    <d v="2026-10-12T00:00:00"/>
    <n v="64593"/>
    <n v="0"/>
    <n v="64593"/>
    <n v="100"/>
    <x v="1"/>
    <s v="Comp_Check-official_use-original_license_number"/>
    <s v="Validate that the critical data element official_use.original_license_number is populated and not blank for in-scope records.Profiling results were used to identify current null/blank exposure where available."/>
    <s v="CustomTruth"/>
    <s v="!isNull({original_license_number})"/>
    <s v="Weekly"/>
    <m/>
    <n v="95"/>
    <x v="1"/>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riginal_license_number"/>
    <s v="string"/>
    <s v="Provides official-use information, including issuance place, licence type and number, reservation period, original licence number, and creativity-licence status."/>
    <n v="0.95"/>
    <n v="0"/>
    <n v="0"/>
    <n v="1"/>
    <n v="0"/>
  </r>
  <r>
    <n v="3.8640884802840202E+18"/>
    <s v="116c7aa9-2eeb-4237-b08e-7706e17742bf"/>
    <m/>
    <s v="UNIQUENESS"/>
    <s v="b50c6527-1fb5-4988-83fa-ce691b26c420"/>
    <d v="2026-10-12T00:00:00"/>
    <n v="64593"/>
    <n v="0"/>
    <n v="64593"/>
    <n v="100"/>
    <x v="1"/>
    <s v="Uniqueness_Chk-official_use"/>
    <s v="Validate that each official_use record is unique based on the defined business-key columns."/>
    <s v="Duplicate"/>
    <m/>
    <s v="Weekly"/>
    <m/>
    <n v="100"/>
    <x v="2"/>
    <n v="0.15"/>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39598E+18"/>
    <s v="116c7aa9-2eeb-4237-b08e-7706e17742bf"/>
    <s v="b54d6a15-ee59-4b57-baed-a6f6f6f60003"/>
    <s v="COMPLETENESS"/>
    <s v="31c8e061-0365-47f7-aad6-c50f6573694e"/>
    <d v="2026-10-12T00:00:00"/>
    <n v="64593"/>
    <n v="0"/>
    <n v="64593"/>
    <n v="100"/>
    <x v="1"/>
    <s v="Completeness_Check-official_use-spac"/>
    <s v="Validate that the critical data element official_use.spac is populated and not blank for in-scope records.Profiling results were used to identify current null/blank exposure where available."/>
    <s v="CustomTruth"/>
    <s v="!isNull({spac})"/>
    <s v="Weekly"/>
    <m/>
    <n v="95"/>
    <x v="1"/>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pac"/>
    <s v="string"/>
    <s v="Provides official-use information, including issuance place, licence type and number, reservation period, original licence number, and creativity-licence status."/>
    <n v="0.95"/>
    <n v="0"/>
    <n v="0"/>
    <n v="1"/>
    <n v="0"/>
  </r>
  <r>
    <n v="3.8640884802840499E+18"/>
    <s v="116c7aa9-2eeb-4237-b08e-7706e17742bf"/>
    <s v="b54d6a15-ee59-4b57-baed-a6f6f6f6000d"/>
    <s v="VALIDITY"/>
    <s v="e498bb80-1446-4f58-be2e-3e1f00c84072"/>
    <d v="2026-10-12T00:00:00"/>
    <n v="64593"/>
    <n v="0"/>
    <n v="64593"/>
    <n v="100"/>
    <x v="1"/>
    <s v="Val_Chk-official_use-reservation_period"/>
    <s v="Check that non-null reservation_period values are at least 2 characters long so the code has a meaningful length."/>
    <s v="CustomSQL"/>
    <s v="len(reservation_period) &gt;= 2"/>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servation_period"/>
    <s v="string"/>
    <s v="Provides official-use information, including issuance place, licence type and number, reservation period, original licence number, and creativity-licence status."/>
    <n v="0.9"/>
    <n v="0"/>
    <n v="0"/>
    <n v="1"/>
    <n v="0"/>
  </r>
  <r>
    <n v="3.8640884802839501E+18"/>
    <s v="116c7aa9-2eeb-4237-b08e-7706e17742bf"/>
    <m/>
    <s v="VALIDITY"/>
    <s v="2da8eff6-f838-4e46-ae35-8f1433d6fbb6"/>
    <d v="2026-10-12T00:00:00"/>
    <n v="64593"/>
    <n v="0"/>
    <n v="64593"/>
    <n v="100"/>
    <x v="1"/>
    <s v="Val_Chk-official_use-vip_customer"/>
    <s v="Ensure that non-null vip_customer values are restricted to an approved list of VIP indicator codes."/>
    <s v="CustomSQL"/>
    <s v="vip_customer IN ('CHECKED', 'UNCHECKED')"/>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7E+18"/>
    <s v="116c7aa9-2eeb-4237-b08e-7706e17742bf"/>
    <s v="b54d6a15-ee59-4b57-baed-a6f6f6f60012"/>
    <s v="VALIDITY"/>
    <s v="45ba272e-a1b6-4d0b-b3f0-2cbbf47827c1"/>
    <d v="2026-10-12T00:00:00"/>
    <n v="64593"/>
    <n v="0"/>
    <n v="64593"/>
    <n v="100"/>
    <x v="1"/>
    <s v="Consec_Chk-official_use-creativity_license"/>
    <s v="Validate that populated values in official_use-creativity_license do not contain consecutive spaces within the value."/>
    <s v="CustomSQL"/>
    <s v="CAST(creativity_license AS STRING) RLIKE '.*[^ ].*' AND CAST(creativity_license AS STRING) NOT RLIKE '\pCntrl' AND UPPER(CAST(creativity_license AS STRING)) NOT RLIKE '^[ ]*(NA|N/A|NIL|NONE|NULL|UNKNOWN|UNSPECIFIED|TEST|DUMMY|TBD|NOT APPLICABLE|-|--|\\.)[ ]*$'"/>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reativity_license"/>
    <s v="string"/>
    <s v="Provides official-use information, including issuance place, licence type and number, reservation period, original licence number, and creativity-licence status."/>
    <n v="0.9"/>
    <n v="0"/>
    <n v="0"/>
    <n v="1"/>
    <n v="0"/>
  </r>
  <r>
    <n v="3.8640884802840202E+18"/>
    <s v="116c7aa9-2eeb-4237-b08e-7706e17742bf"/>
    <s v="b54d6a15-ee59-4b57-baed-a6f6f6f60005"/>
    <s v="VALIDITY"/>
    <s v="b872b8e5-4cd6-4cea-8f8a-96921760b0df"/>
    <d v="2026-10-12T00:00:00"/>
    <n v="64593"/>
    <n v="3"/>
    <n v="64590"/>
    <n v="100"/>
    <x v="1"/>
    <s v="Consec_Chk-official_use-license_type"/>
    <s v="Validate that populated values in official_use-license_type do not contain consecutive spaces within the value."/>
    <s v="CustomSQL"/>
    <s v="CAST(license_type AS STRING) RLIKE '.*[^ ].*' AND CAST(license_type AS STRING) NOT RLIKE '\pCntrl' AND UPPER(CAST(license_type AS STRING)) NOT RLIKE '^[ ]*(NA|N/A|NIL|NONE|NULL|UNKNOWN|UNSPECIFIED|TEST|DUMMY|TBD|NOT APPLICABLE|-|--|\\.)[ ]*$'"/>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type"/>
    <s v="string"/>
    <s v="Provides official-use information, including issuance place, licence type and number, reservation period, original licence number, and creativity-licence status."/>
    <n v="0.9"/>
    <n v="4.6444661186000004E-3"/>
    <n v="0"/>
    <n v="1"/>
    <n v="0"/>
  </r>
  <r>
    <n v="3.86408848028399E+18"/>
    <s v="116c7aa9-2eeb-4237-b08e-7706e17742bf"/>
    <m/>
    <s v="VALIDITY"/>
    <s v="6d6facc8-33dc-469f-9e84-ffbf295b5c0c"/>
    <d v="2026-10-12T00:00:00"/>
    <n v="64593"/>
    <n v="0"/>
    <n v="64593"/>
    <n v="100"/>
    <x v="1"/>
    <s v="LTS_Chk-official_use-vip_customer"/>
    <s v="Ensure that non-null vip_customer values do not contain leading or trailing spaces."/>
    <s v="CustomSQL"/>
    <s v="vip_customer = trim(vip_customer)"/>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798E+18"/>
    <s v="116c7aa9-2eeb-4237-b08e-7706e17742bf"/>
    <s v="b54d6a15-ee59-4b57-baed-a6f6f6f60016"/>
    <s v="VALIDITY"/>
    <s v="67e3e84e-8605-4096-bac9-6ffbc57f311f"/>
    <d v="2026-10-12T00:00:00"/>
    <n v="64593"/>
    <n v="31"/>
    <n v="64562"/>
    <n v="99.95"/>
    <x v="1"/>
    <s v="Val_Chk-official_use-issue_place"/>
    <s v="Check that populated issue_place values are restricted to the approved list: DED or Zonescorp."/>
    <s v="CustomSQL"/>
    <s v="issue_place IN ('DED','Zonescorp')"/>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ssue_place"/>
    <s v="string"/>
    <s v="Provides official-use information, including issuance place, licence type and number, reservation period, original licence number, and creativity-licence status."/>
    <n v="0.9"/>
    <n v="4.7992816559100003E-2"/>
    <n v="0"/>
    <n v="1"/>
    <n v="0"/>
  </r>
  <r>
    <n v="3.8640884802840499E+18"/>
    <s v="116c7aa9-2eeb-4237-b08e-7706e17742bf"/>
    <s v="b54d6a15-ee59-4b57-baed-a6f6f6f60018"/>
    <s v="VALIDITY"/>
    <s v="ec148791-216b-47db-9f4b-ac184fcda6a8"/>
    <d v="2026-10-12T00:00:00"/>
    <n v="64593"/>
    <n v="0"/>
    <n v="64593"/>
    <n v="100"/>
    <x v="1"/>
    <s v="LTS_Chk-official_use-farm"/>
    <s v="Ensure that non-null farm values have no leading or trailing spaces."/>
    <s v="CustomSQL"/>
    <s v="farm = TRIM(farm)"/>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arm"/>
    <s v="string"/>
    <s v="Provides official-use information, including issuance place, licence type and number, reservation period, original licence number, and creativity-licence status."/>
    <n v="0.9"/>
    <n v="0"/>
    <n v="0"/>
    <n v="1"/>
    <n v="0"/>
  </r>
  <r>
    <n v="3.86408848028403E+18"/>
    <s v="116c7aa9-2eeb-4237-b08e-7706e17742bf"/>
    <m/>
    <s v="VALIDITY"/>
    <s v="b9323cec-c56e-46c7-bb20-ddba8d8f570b"/>
    <d v="2026-10-12T00:00:00"/>
    <n v="64593"/>
    <n v="0"/>
    <n v="64593"/>
    <n v="100"/>
    <x v="1"/>
    <s v="Consec_Chk-official_use-vip_customer"/>
    <s v="Validate that populated values in official_use-vip_customer do not contain consecutive spaces within the value."/>
    <s v="CustomSQL"/>
    <s v="CAST(vip_customer AS STRING) RLIKE '.*[^ ].*' AND CAST(vip_customer AS STRING) NOT RLIKE '\pCntrl' AND UPPER(CAST(vip_customer AS STRING)) NOT RLIKE '^[ ]*(NA|N/A|NIL|NONE|NULL|UNKNOWN|UNSPECIFIED|TEST|DUMMY|TBD|NOT APPLICABLE|-|--|\\.)[ ]*$'"/>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40202E+18"/>
    <s v="116c7aa9-2eeb-4237-b08e-7706e17742bf"/>
    <s v="b54d6a15-ee59-4b57-baed-a6f6f6f60002"/>
    <s v="VALIDITY"/>
    <s v="b53d9df2-c442-4110-99ac-7d67116f1b84"/>
    <d v="2026-10-12T00:00:00"/>
    <n v="64593"/>
    <n v="0"/>
    <n v="64593"/>
    <n v="100"/>
    <x v="1"/>
    <s v="LTS_Chk-official_use-original_license_number"/>
    <s v="Ensure that original_license_number has no leading or trailing spaces in non-null values."/>
    <s v="CustomSQL"/>
    <s v="original_license_number = trim(original_license_number)"/>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riginal_license_number"/>
    <s v="string"/>
    <s v="Provides official-use information, including issuance place, licence type and number, reservation period, original licence number, and creativity-licence status."/>
    <n v="0.9"/>
    <n v="0"/>
    <n v="0"/>
    <n v="1"/>
    <n v="0"/>
  </r>
  <r>
    <n v="3.86408848028403E+18"/>
    <s v="116c7aa9-2eeb-4237-b08e-7706e17742bf"/>
    <s v="b54d6a15-ee59-4b57-baed-a6f6f6f60005"/>
    <s v="VALIDITY"/>
    <s v="c00910ea-1436-40d6-b281-42e2fc0c3c4f"/>
    <d v="2026-10-12T00:00:00"/>
    <n v="64593"/>
    <n v="0"/>
    <n v="64593"/>
    <n v="100"/>
    <x v="1"/>
    <s v="LTS_Chk-official_use-license_type"/>
    <s v="Check that populated license_type values have no leading or trailing spaces."/>
    <s v="CustomSQL"/>
    <s v="license_type = TRIM(license_type)"/>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type"/>
    <s v="string"/>
    <s v="Provides official-use information, including issuance place, licence type and number, reservation period, original licence number, and creativity-licence status."/>
    <n v="0.9"/>
    <n v="0"/>
    <n v="0"/>
    <n v="1"/>
    <n v="0"/>
  </r>
  <r>
    <n v="3.8640884802840003E+18"/>
    <s v="b02cdca3-861e-461e-a776-10078bae23d7"/>
    <s v="e0d728e8-9a5d-425f-a208-ddf6f6f60033"/>
    <s v="VALIDITY"/>
    <s v="84b04572-6c6e-44b4-954d-75dd30f38bc2"/>
    <d v="2026-10-12T00:00:00"/>
    <n v="6150"/>
    <n v="0"/>
    <n v="6150"/>
    <n v="100"/>
    <x v="1"/>
    <s v="Consec_Chk-activity_detail-allowed_uc"/>
    <s v="Validate that populated values in activity_detail-allowed_uc do not contain consecutive spaces within the value."/>
    <s v="CustomSQL"/>
    <s v="CAST(allowed_uc AS STRING) RLIKE '.*[^ ].*' AND CAST(allowed_uc AS STRING) NOT RLIKE '\pCntrl' AND UPPER(CAST(allowed_uc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llowed_uc"/>
    <s v="string"/>
    <s v="Provides activity details for KIZAD 1, ICAD II, KIZAD 2, Abu Dhabi Municipality, Al Markaz, and the allowed-use classification."/>
    <n v="0.9"/>
    <n v="0"/>
    <n v="0"/>
    <n v="1"/>
    <n v="0"/>
  </r>
  <r>
    <n v="3.8640884802839398E+18"/>
    <s v="b02cdca3-861e-461e-a776-10078bae23d7"/>
    <s v="e0d728e8-9a5d-425f-a208-ddf6f6f60037"/>
    <s v="VALIDITY"/>
    <s v="1373b3f4-0dbf-44ab-be6c-f813e1e24578"/>
    <d v="2026-10-12T00:00:00"/>
    <n v="6150"/>
    <n v="0"/>
    <n v="6150"/>
    <n v="100"/>
    <x v="1"/>
    <s v="Consec_Chk-activity_detail-farm_only"/>
    <s v="Validate that populated values in activity_detail-farm_only do not contain consecutive spaces within the value."/>
    <s v="CustomSQL"/>
    <s v="CAST(farm_only AS STRING) RLIKE '.*[^ ].*' AND CAST(farm_only AS STRING) NOT RLIKE '\pCntrl' AND UPPER(CAST(farm_only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arm_only"/>
    <s v="string"/>
    <s v="Provides activity details for KIZAD 1, ICAD II, KIZAD 2, Abu Dhabi Municipality, Al Markaz, and the allowed-use classification."/>
    <n v="0.9"/>
    <n v="0"/>
    <n v="0"/>
    <n v="1"/>
    <n v="0"/>
  </r>
  <r>
    <n v="3.8640884802839598E+18"/>
    <s v="b02cdca3-861e-461e-a776-10078bae23d7"/>
    <s v="e0d728e8-9a5d-425f-a208-ddf6f6f60001"/>
    <s v="VALIDITY"/>
    <s v="2e6e994f-c5e3-451f-aa5b-626cc482da6b"/>
    <d v="2026-10-12T00:00:00"/>
    <n v="6150"/>
    <n v="0"/>
    <n v="6150"/>
    <n v="100"/>
    <x v="1"/>
    <s v="Val_Chk-activity_detail-kizad_2"/>
    <s v="Ensure that non-null kizad_2 values are restricted to the approved domain CHECKED or UNCHECKED."/>
    <s v="CustomSQL"/>
    <s v="kizad_2 IN ('CHECKED','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kizad_2"/>
    <s v="string"/>
    <s v="Provides activity details for KIZAD 1, ICAD II, KIZAD 2, Abu Dhabi Municipality, Al Markaz, and the allowed-use classification."/>
    <n v="0.9"/>
    <n v="0"/>
    <n v="0"/>
    <n v="1"/>
    <n v="0"/>
  </r>
  <r>
    <n v="3.8640884802839798E+18"/>
    <s v="b02cdca3-861e-461e-a776-10078bae23d7"/>
    <s v="e0d728e8-9a5d-425f-a208-ddf6f6f60017"/>
    <s v="VALIDITY"/>
    <s v="66acf4ba-fee3-4bdd-a2a5-29eff5350cb3"/>
    <d v="2026-10-12T00:00:00"/>
    <n v="6149"/>
    <n v="0"/>
    <n v="6149"/>
    <n v="100"/>
    <x v="1"/>
    <s v="LTS_Chk-activity_detail-arabic_name"/>
    <s v="Check that non-null arabic_name values have no leading or trailing spaces."/>
    <s v="CustomSQL"/>
    <s v="arabic_name = trim(arabic_name)"/>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name"/>
    <s v="string"/>
    <s v="Provides activity details for KIZAD 1, ICAD II, KIZAD 2, Abu Dhabi Municipality, Al Markaz, and the allowed-use classification."/>
    <n v="0.9"/>
    <n v="0"/>
    <n v="0"/>
    <n v="1"/>
    <n v="0"/>
  </r>
  <r>
    <n v="3.8640884802840202E+18"/>
    <s v="b02cdca3-861e-461e-a776-10078bae23d7"/>
    <s v="e0d728e8-9a5d-425f-a208-ddf6f6f6000c"/>
    <s v="VALIDITY"/>
    <s v="afcd0fc1-5da4-4445-af3d-87858fb5cb7a"/>
    <d v="2026-10-12T00:00:00"/>
    <n v="6150"/>
    <n v="0"/>
    <n v="6150"/>
    <n v="100"/>
    <x v="1"/>
    <s v="Consec_Chk-activity_detail-suspended"/>
    <s v="Validate that populated values in activity_detail-suspended do not contain consecutive spaces within the value."/>
    <s v="CustomSQL"/>
    <s v="CAST(suspended AS STRING) RLIKE '.*[^ ].*' AND CAST(suspended AS STRING) NOT RLIKE '\pCntrl' AND UPPER(CAST(suspended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uspended"/>
    <s v="string"/>
    <s v="Provides activity details for KIZAD 1, ICAD II, KIZAD 2, Abu Dhabi Municipality, Al Markaz, and the allowed-use classification."/>
    <n v="0.9"/>
    <n v="0"/>
    <n v="0"/>
    <n v="1"/>
    <n v="0"/>
  </r>
  <r>
    <n v="3.86408848028403E+18"/>
    <s v="b02cdca3-861e-461e-a776-10078bae23d7"/>
    <s v="e0d728e8-9a5d-425f-a208-ddf6f6f60020"/>
    <s v="VALIDITY"/>
    <s v="c5b5be62-a363-4c98-87e1-1dc7e8171423"/>
    <d v="2026-10-12T00:00:00"/>
    <n v="6150"/>
    <n v="0"/>
    <n v="6150"/>
    <n v="100"/>
    <x v="1"/>
    <s v="Consec_Chk-activity_detail-aaic_ii"/>
    <s v="Validate that populated values in activity_detail-aaic_ii do not contain consecutive spaces within the value."/>
    <s v="CustomSQL"/>
    <s v="CAST(aaic_ii AS STRING) RLIKE '.*[^ ].*' AND CAST(aaic_ii AS STRING) NOT RLIKE '\pCntrl' AND UPPER(CAST(aaic_ii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aic_ii"/>
    <s v="string"/>
    <s v="Provides activity details for KIZAD 1, ICAD II, KIZAD 2, Abu Dhabi Municipality, Al Markaz, and the allowed-use classification."/>
    <n v="0.9"/>
    <n v="0"/>
    <n v="0"/>
    <n v="1"/>
    <n v="0"/>
  </r>
  <r>
    <n v="3.86408848028403E+18"/>
    <s v="b02cdca3-861e-461e-a776-10078bae23d7"/>
    <s v="e0d728e8-9a5d-425f-a208-ddf6f6f6002c"/>
    <s v="VALIDITY"/>
    <s v="c4f3d03e-839c-4859-8fad-b2677b714b66"/>
    <d v="2026-10-12T00:00:00"/>
    <n v="6150"/>
    <n v="0"/>
    <n v="6150"/>
    <n v="100"/>
    <x v="1"/>
    <s v="Consec_Chk-activity_detail-municipal_al_dhafra"/>
    <s v="Validate that populated values in activity_detail-municipality_al_dhafra do not contain consecutive spaces within the value."/>
    <s v="CustomSQL"/>
    <s v="CAST(municipality_al_dhafra AS STRING) RLIKE '.*[^ ].*' AND CAST(municipality_al_dhafra AS STRING) NOT RLIKE '\pCntrl' AND UPPER(CAST(municipality_al_dhafra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unicipality_al_dhafra"/>
    <s v="string"/>
    <s v="Provides activity details for KIZAD 1, ICAD II, KIZAD 2, Abu Dhabi Municipality, Al Markaz, and the allowed-use classification."/>
    <n v="0.9"/>
    <n v="0"/>
    <n v="0"/>
    <n v="1"/>
    <n v="0"/>
  </r>
  <r>
    <n v="3.8640884802840402E+18"/>
    <s v="b02cdca3-861e-461e-a776-10078bae23d7"/>
    <s v="e0d728e8-9a5d-425f-a208-ddf6f6f60030"/>
    <s v="VALIDITY"/>
    <s v="dc34e8c2-5986-42dd-bae5-9fa867827135"/>
    <d v="2026-10-12T00:00:00"/>
    <n v="6150"/>
    <n v="0"/>
    <n v="6150"/>
    <n v="100"/>
    <x v="1"/>
    <s v="Val_Chk-activity_detail-al_markaz"/>
    <s v="Ensure that when al_markaz is populated its value is either CHECKED or UNCHECKED."/>
    <s v="CustomSQL"/>
    <s v="al_markaz IN ('CHECKED','UNCHECKED')"/>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l_markaz"/>
    <s v="string"/>
    <s v="Provides activity details for KIZAD 1, ICAD II, KIZAD 2, Abu Dhabi Municipality, Al Markaz, and the allowed-use classification."/>
    <n v="0.9"/>
    <n v="0"/>
    <n v="0"/>
    <n v="1"/>
    <n v="0"/>
  </r>
  <r>
    <n v="3.8640884802840499E+18"/>
    <s v="b02cdca3-861e-461e-a776-10078bae23d7"/>
    <s v="e0d728e8-9a5d-425f-a208-ddf6f6f60002"/>
    <s v="VALIDITY"/>
    <s v="ea4500ff-a724-489f-8c78-4ff8acd12027"/>
    <d v="2026-10-12T00:00:00"/>
    <n v="6150"/>
    <n v="2"/>
    <n v="6148"/>
    <n v="99.97"/>
    <x v="1"/>
    <s v="Consec_Chk-activity_detail-ded_fee"/>
    <s v="Validate that populated values in activity_detail-ded_fee do not contain consecutive spaces within the value."/>
    <s v="CustomSQL"/>
    <s v="CAST(ded_fee AS STRING) RLIKE '.*[^ ].*' AND CAST(ded_fee AS STRING) NOT RLIKE '\pCntrl' AND UPPER(CAST(ded_fee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ed_fee"/>
    <s v="string"/>
    <s v="Provides activity details for KIZAD 1, ICAD II, KIZAD 2, Abu Dhabi Municipality, Al Markaz, and the allowed-use classification."/>
    <n v="0.9"/>
    <n v="3.2520325203299998E-2"/>
    <n v="0"/>
    <n v="1"/>
    <n v="0"/>
  </r>
  <r>
    <n v="3.86408848028401E+18"/>
    <s v="b02cdca3-861e-461e-a776-10078bae23d7"/>
    <s v="e0d728e8-9a5d-425f-a208-ddf6f6f60027"/>
    <s v="VALIDITY"/>
    <s v="9cd766d8-8052-4e4e-a9ef-29a4eefc8957"/>
    <d v="2026-10-12T00:00:00"/>
    <n v="6150"/>
    <n v="0"/>
    <n v="6150"/>
    <n v="100"/>
    <x v="1"/>
    <s v="Consec_Chk-activity_detail-instant_license"/>
    <s v="Validate that populated values in activity_detail-instant_license do not contain consecutive spaces within the value."/>
    <s v="CustomSQL"/>
    <s v="CAST(instant_license AS STRING) RLIKE '.*[^ ].*' AND CAST(instant_license AS STRING) NOT RLIKE '\pCntrl' AND UPPER(CAST(instant_license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stant_license"/>
    <s v="string"/>
    <s v="Provides activity details for KIZAD 1, ICAD II, KIZAD 2, Abu Dhabi Municipality, Al Markaz, and the allowed-use classification."/>
    <n v="0.9"/>
    <n v="0"/>
    <n v="0"/>
    <n v="1"/>
    <n v="0"/>
  </r>
  <r>
    <n v="3.8640884802840602E+18"/>
    <s v="b02cdca3-861e-461e-a776-10078bae23d7"/>
    <s v="e0d728e8-9a5d-425f-a208-ddf6f6f6003a"/>
    <s v="VALIDITY"/>
    <s v="f86e8f51-f3e0-4458-8b13-507941987ac4"/>
    <d v="2026-10-12T00:00:00"/>
    <n v="6150"/>
    <n v="0"/>
    <n v="6150"/>
    <n v="100"/>
    <x v="1"/>
    <s v="Consec_Chk-act_dtl-suspended_for_license_amendment"/>
    <s v="Validate that populated values in activity_detail-suspended_for_license_amendment do not contain consecutive spaces within the value."/>
    <s v="CustomSQL"/>
    <s v="CAST(suspended_for_license_amendment AS STRING) RLIKE '.*[^ ].*' AND CAST(suspended_for_license_amendment AS STRING) NOT RLIKE '\pCntrl' AND UPPER(CAST(suspended_for_license_amendment AS STRING)) NOT RLIKE '^[ ]*(NA|N/A|NIL|NONE|NULL|UNKNOWN|UNSPECIFIED|TEST|DUMMY|TBD|NOT APPLICABLE|-|--|\\.)[ ]*$'"/>
    <s v="Weekly"/>
    <m/>
    <n v="100"/>
    <x v="0"/>
    <n v="0.2"/>
    <s v="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uspended_for_license_amendment"/>
    <s v="string"/>
    <s v="Provides activity details for KIZAD 1, ICAD II, KIZAD 2, Abu Dhabi Municipality, Al Markaz, and the allowed-use classification."/>
    <n v="0.9"/>
    <n v="0"/>
    <n v="0"/>
    <n v="1"/>
    <n v="0"/>
  </r>
  <r>
    <n v="3.8640884802839598E+18"/>
    <s v="e760c98d-096b-4ff3-b630-b044a6d6a361"/>
    <s v="8f58a310-16d7-424b-b6b5-59f6f6f6002b"/>
    <s v="VALIDITY"/>
    <s v="3a8c7b88-84b3-468c-82e7-7db287c8d253"/>
    <d v="2026-10-13T00:00:00"/>
    <n v="8570"/>
    <n v="0"/>
    <n v="8570"/>
    <n v="100"/>
    <x v="1"/>
    <s v="Consec_Chk-br_mgr_add_info-phone_number"/>
    <s v="Validate that populated values in br_manager_additional_information-phone_number do not contain consecutive spaces within the value."/>
    <s v="CustomSQL"/>
    <s v="CAST(phone_number AS STRING) RLIKE '.*[^ ].*' AND CAST(phone_number AS STRING) NOT RLIKE '\pCntrl' AND UPPER(CAST(phone_number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phone_number"/>
    <s v="string"/>
    <s v="Provides manager information, including draft resubmission, licence-amendment requirements, English trade name, no-nominal-member declaration, applicant unified ID, and applicant name."/>
    <n v="0.9"/>
    <n v="0"/>
    <n v="0"/>
    <n v="1"/>
    <n v="0"/>
  </r>
  <r>
    <n v="3.8640884802839398E+18"/>
    <s v="e760c98d-096b-4ff3-b630-b044a6d6a361"/>
    <s v="8f58a310-16d7-424b-b6b5-59f6f6f60002"/>
    <s v="COMPLETENESS"/>
    <s v="10a813bc-8683-4220-aba5-48c5355eb17d"/>
    <d v="2026-10-13T00:00:00"/>
    <n v="129738"/>
    <n v="129738"/>
    <n v="0"/>
    <n v="0"/>
    <x v="0"/>
    <s v="Comp_Ck-br_mana_addi_info-license_amendment_issued"/>
    <s v="Validate that the critical data element br_manager_additional_information.license_amendment_issued is populated and not blank for in-scope records.Profiling results were used to identify current null/blank exposure where available."/>
    <s v="CustomTruth"/>
    <s v="!isNull({license_amendment_issued})"/>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license_amendment_issued"/>
    <s v="string"/>
    <s v="Provides manager information, including draft resubmission, licence-amendment requirements, English trade name, no-nominal-member declaration, applicant unified ID, and applicant name."/>
    <n v="0.95"/>
    <n v="100"/>
    <n v="1"/>
    <n v="1"/>
    <n v="0"/>
  </r>
  <r>
    <n v="3.8640884802840499E+18"/>
    <s v="e760c98d-096b-4ff3-b630-b044a6d6a361"/>
    <s v="8f58a310-16d7-424b-b6b5-59f6f6f60018"/>
    <s v="VALIDITY"/>
    <s v="eb4364e5-5099-4262-a352-224a4572f2e6"/>
    <d v="2026-10-13T00:00:00"/>
    <n v="120047"/>
    <n v="27"/>
    <n v="120020"/>
    <n v="99.98"/>
    <x v="1"/>
    <s v="Val_Chk-br_manager_additional_info-official_email"/>
    <s v="When populated br_manager_additional_information.official_email must be a single valid email address containing exactly one @ symbol, with a non-empty local part before @ and a non-empty domain after @ that contains at least one dot. Spaces are not allowed."/>
    <s v="CustomSQL"/>
    <s v="TRIM(CAST(official_email AS STRING)) RLIKE '^[A-Za-z0-9._%+-]+@[A-Za-z0-9-]+([.][A-Za-z0-9-]+)+$'"/>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official_email"/>
    <s v="string"/>
    <s v="Provides manager information, including draft resubmission, licence-amendment requirements, English trade name, no-nominal-member declaration, applicant unified ID, and applicant name."/>
    <n v="0.9"/>
    <n v="2.24911909502E-2"/>
    <n v="0"/>
    <n v="1"/>
    <n v="0"/>
  </r>
  <r>
    <n v="3.86408848028397E+18"/>
    <s v="e760c98d-096b-4ff3-b630-b044a6d6a361"/>
    <s v="8f58a310-16d7-424b-b6b5-59f6f6f6001c"/>
    <s v="VALIDITY"/>
    <s v="437210ef-e677-4380-a666-81ce887ac961"/>
    <d v="2026-10-13T00:00:00"/>
    <n v="8784"/>
    <n v="3"/>
    <n v="8781"/>
    <n v="99.97"/>
    <x v="1"/>
    <s v="Consec_Chk-br_mgr_add_info-manager_name_ar"/>
    <s v="Validate that populated values in br_manager_additional_information-manager_name_ar do not contain consecutive spaces within the value."/>
    <s v="CustomSQL"/>
    <s v="CAST(manager_name_ar AS STRING) RLIKE '.*[^ ].*' AND CAST(manager_name_ar AS STRING) NOT RLIKE '\pCntrl' AND UPPER(CAST(manager_name_ar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name_ar"/>
    <s v="string"/>
    <s v="Provides manager information, including draft resubmission, licence-amendment requirements, English trade name, no-nominal-member declaration, applicant unified ID, and applicant name."/>
    <n v="0.9"/>
    <n v="3.4153005464500001E-2"/>
    <n v="0"/>
    <n v="1"/>
    <n v="0"/>
  </r>
  <r>
    <n v="3.8640884802840003E+18"/>
    <s v="e760c98d-096b-4ff3-b630-b044a6d6a361"/>
    <s v="8f58a310-16d7-424b-b6b5-59f6f6f60016"/>
    <s v="VALIDITY"/>
    <s v="7f1ab477-de3d-47e7-91cd-adcd4241e82e"/>
    <d v="2026-10-13T00:00:00"/>
    <n v="120046"/>
    <n v="0"/>
    <n v="120046"/>
    <n v="100"/>
    <x v="1"/>
    <s v="LTS_Chk-br_manager_additional_info-applicant_name"/>
    <s v="Ensure that applicant_name has no leading or trailing spaces so the stored value matches its trimmed representation."/>
    <s v="CustomSQL"/>
    <s v="applicant_name = trim(applicant_name)"/>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pplicant_name"/>
    <s v="string"/>
    <s v="Provides manager information, including draft resubmission, licence-amendment requirements, English trade name, no-nominal-member declaration, applicant unified ID, and applicant name."/>
    <n v="0.9"/>
    <n v="0"/>
    <n v="0"/>
    <n v="1"/>
    <n v="0"/>
  </r>
  <r>
    <n v="3.8640884802840202E+18"/>
    <s v="e760c98d-096b-4ff3-b630-b044a6d6a361"/>
    <s v="8f58a310-16d7-424b-b6b5-59f6f6f60022"/>
    <s v="COMPLETENESS"/>
    <s v="a90e368f-a85b-4cd9-85d9-517f9f1062ef"/>
    <d v="2026-10-13T00:00:00"/>
    <n v="129738"/>
    <n v="117121"/>
    <n v="12617"/>
    <n v="9.7200000000000006"/>
    <x v="0"/>
    <s v="Comp_Chk-br_mana_addi_infor-link_local_branch"/>
    <s v="Validate that the critical data element br_manager_additional_information.link_local_branch is populated and not blank for in-scope records.Profiling results were used to identify current null/blank exposure where available."/>
    <s v="CustomTruth"/>
    <s v="!isNull({link_local_branch})"/>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link_local_branch"/>
    <s v="string"/>
    <s v="Provides manager information, including draft resubmission, licence-amendment requirements, English trade name, no-nominal-member declaration, applicant unified ID, and applicant name."/>
    <n v="0.95"/>
    <n v="90.275015801075995"/>
    <n v="0"/>
    <n v="1"/>
    <n v="0"/>
  </r>
  <r>
    <n v="3.8640884802839501E+18"/>
    <s v="e760c98d-096b-4ff3-b630-b044a6d6a361"/>
    <s v="8f58a310-16d7-424b-b6b5-59f6f6f60006"/>
    <s v="VALIDITY"/>
    <s v="27eb9f1d-8f1f-4dc7-938e-2fc869c2ed2a"/>
    <d v="2026-10-13T00:00:00"/>
    <n v="100352"/>
    <n v="0"/>
    <n v="100352"/>
    <n v="100"/>
    <x v="1"/>
    <s v="Val_Chk-br_manager_additional_info-applicant_eid"/>
    <s v="If confirmed as a UAE Emirates ID, the normalized br_manager_additional_information.applicant_eid must contain 15 digits beginning with 784."/>
    <s v="CustomSQL"/>
    <s v="REGEXP_REPLACE(TRIM(CAST(applicant_eid AS STRING)), '[- ]', '') RLIKE '^784[0-9]{12}$'"/>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pplicant_eid"/>
    <s v="string"/>
    <s v="Provides manager information, including draft resubmission, licence-amendment requirements, English trade name, no-nominal-member declaration, applicant unified ID, and applicant name."/>
    <n v="0.9"/>
    <n v="0"/>
    <n v="0"/>
    <n v="1"/>
    <n v="0"/>
  </r>
  <r>
    <n v="3.8640884802840499E+18"/>
    <s v="e760c98d-096b-4ff3-b630-b044a6d6a361"/>
    <s v="8f58a310-16d7-424b-b6b5-59f6f6f6000d"/>
    <s v="VALIDITY"/>
    <s v="e555f789-cf3c-490b-b7b5-3db11bd023e4"/>
    <d v="2026-10-13T00:00:00"/>
    <n v="8420"/>
    <n v="0"/>
    <n v="8420"/>
    <n v="100"/>
    <x v="1"/>
    <s v="LTS_Chk-br_manager_additional_info-manager_address"/>
    <s v="Ensure populated manager_address values do not contain leading or trailing spaces."/>
    <s v="CustomSQL"/>
    <s v="manager_address = trim(manager_address)"/>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address"/>
    <s v="string"/>
    <s v="Provides manager information, including draft resubmission, licence-amendment requirements, English trade name, no-nominal-member declaration, applicant unified ID, and applicant name."/>
    <n v="0.9"/>
    <n v="0"/>
    <n v="0"/>
    <n v="1"/>
    <n v="0"/>
  </r>
  <r>
    <n v="3.86408848028399E+18"/>
    <s v="e760c98d-096b-4ff3-b630-b044a6d6a361"/>
    <s v="8f58a310-16d7-424b-b6b5-59f6f6f60020"/>
    <s v="VALIDITY"/>
    <s v="7cfe2c86-4a8a-4438-868a-704e61dbac44"/>
    <d v="2026-10-13T00:00:00"/>
    <n v="8768"/>
    <n v="3"/>
    <n v="8765"/>
    <n v="99.97"/>
    <x v="1"/>
    <s v="Consec_Chk-br_mgr_add_info-manager_name_en"/>
    <s v="Validate that populated values in br_manager_additional_information-manager_name_en do not contain consecutive spaces within the value."/>
    <s v="CustomSQL"/>
    <s v="CAST(manager_name_en AS STRING) RLIKE '.*[^ ].*' AND CAST(manager_name_en AS STRING) NOT RLIKE '\pCntrl' AND UPPER(CAST(manager_name_en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name_en"/>
    <s v="string"/>
    <s v="Provides manager information, including draft resubmission, licence-amendment requirements, English trade name, no-nominal-member declaration, applicant unified ID, and applicant name."/>
    <n v="0.9"/>
    <n v="3.4215328467199997E-2"/>
    <n v="0"/>
    <n v="1"/>
    <n v="0"/>
  </r>
  <r>
    <n v="3.8640884802839501E+18"/>
    <s v="e760c98d-096b-4ff3-b630-b044a6d6a361"/>
    <s v="8f58a310-16d7-424b-b6b5-59f6f6f6000c"/>
    <s v="VALIDITY"/>
    <s v="22e554e3-ac46-4f2a-9124-d2246bf591cd"/>
    <d v="2026-10-13T00:00:00"/>
    <n v="129738"/>
    <n v="0"/>
    <n v="129738"/>
    <n v="100"/>
    <x v="1"/>
    <s v="LTS_Chk-br_manager_additional_info-capital_amt"/>
    <s v="Check that capital_amount has no leading or trailing spaces when represented as text so numeric values are stored consistently."/>
    <s v="CustomSQL"/>
    <s v="isNull(capital_amount) OR capital_amount = trim(capital_amount)"/>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capital_amount"/>
    <s v="string"/>
    <s v="Provides manager information, including draft resubmission, licence-amendment requirements, English trade name, no-nominal-member declaration, applicant unified ID, and applicant name."/>
    <n v="0.9"/>
    <n v="0"/>
    <n v="0"/>
    <n v="1"/>
    <n v="0"/>
  </r>
  <r>
    <n v="3.8640884802839501E+18"/>
    <s v="e760c98d-096b-4ff3-b630-b044a6d6a361"/>
    <s v="8f58a310-16d7-424b-b6b5-59f6f6f6002a"/>
    <s v="VALIDITY"/>
    <s v="1c8c8250-827c-42bd-b386-c9863956477a"/>
    <d v="2026-10-13T00:00:00"/>
    <n v="13151"/>
    <n v="0"/>
    <n v="13151"/>
    <n v="100"/>
    <x v="1"/>
    <s v="Consec_Chk-br_mgr_add_info-no_nominal_declaration"/>
    <s v="Validate that populated values in br_manager_additional_information-no_nominal_member_declaration do not contain consecutive spaces within the value."/>
    <s v="CustomSQL"/>
    <s v="CAST(no_nominal_member_declaration AS STRING) RLIKE '.*[^ ].*' AND CAST(no_nominal_member_declaration AS STRING) NOT RLIKE '\pCntrl' AND UPPER(CAST(no_nominal_member_declaration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no_nominal_member_declaration"/>
    <s v="string"/>
    <s v="Provides manager information, including draft resubmission, licence-amendment requirements, English trade name, no-nominal-member declaration, applicant unified ID, and applicant name."/>
    <n v="0.9"/>
    <n v="0"/>
    <n v="0"/>
    <n v="1"/>
    <n v="0"/>
  </r>
  <r>
    <n v="3.8640884802839301E+18"/>
    <s v="e760c98d-096b-4ff3-b630-b044a6d6a361"/>
    <s v="8f58a310-16d7-424b-b6b5-59f6f6f60026"/>
    <s v="VALIDITY"/>
    <s v="01e77982-a8df-4d83-9387-0102faf13e65"/>
    <d v="2026-10-13T00:00:00"/>
    <n v="8990"/>
    <n v="0"/>
    <n v="8990"/>
    <n v="100"/>
    <x v="1"/>
    <s v="LTS_Chk-br_manager_additional_info-manager_eid"/>
    <s v="Check that non-null manager_eid values have no leading or trailing spaces so the identifier compares and joins consistently."/>
    <s v="CustomSQL"/>
    <s v="manager_eid = trim(manager_eid)"/>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eid"/>
    <s v="string"/>
    <s v="Provides manager information, including draft resubmission, licence-amendment requirements, English trade name, no-nominal-member declaration, applicant unified ID, and applicant name."/>
    <n v="0.9"/>
    <n v="0"/>
    <n v="0"/>
    <n v="1"/>
    <n v="0"/>
  </r>
  <r>
    <n v="3.86408848028403E+18"/>
    <s v="e760c98d-096b-4ff3-b630-b044a6d6a361"/>
    <s v="8f58a310-16d7-424b-b6b5-59f6f6f60009"/>
    <s v="VALIDITY"/>
    <s v="c8ac5b01-142f-470f-b981-616a173c0640"/>
    <d v="2026-10-13T00:00:00"/>
    <n v="8699"/>
    <n v="0"/>
    <n v="8699"/>
    <n v="100"/>
    <x v="1"/>
    <s v="Consec_Chk-br_mgr_add_info-email"/>
    <s v="Validate that populated values in br_manager_additional_information-email do not contain consecutive spaces within the value."/>
    <s v="CustomSQL"/>
    <s v="CAST(email AS STRING) RLIKE '.*[^ ].*' AND CAST(email AS STRING) NOT RLIKE '\pCntrl' AND UPPER(CAST(email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email"/>
    <s v="string"/>
    <s v="Provides manager information, including draft resubmission, licence-amendment requirements, English trade name, no-nominal-member declaration, applicant unified ID, and applicant name."/>
    <n v="0.9"/>
    <n v="0"/>
    <n v="0"/>
    <n v="1"/>
    <n v="0"/>
  </r>
  <r>
    <n v="3.86408848028397E+18"/>
    <s v="e760c98d-096b-4ff3-b630-b044a6d6a361"/>
    <s v="8f58a310-16d7-424b-b6b5-59f6f6f60007"/>
    <s v="COMPLETENESS"/>
    <s v="529dfe69-41eb-4a91-bac2-2c8ceafc2ed6"/>
    <d v="2026-10-13T00:00:00"/>
    <n v="129738"/>
    <n v="88444"/>
    <n v="41294"/>
    <n v="31.83"/>
    <x v="0"/>
    <s v="Comp_Chk-br_man_addit_informat-applicant_unifiedid"/>
    <s v="Validate that the critical data element br_manager_additional_information.applicant_unifiedid is populated and not blank for in-scope records.Profiling results were used to identify current null/blank exposure where available."/>
    <s v="CustomTruth"/>
    <s v="!isNull({applicant_unifiedid})"/>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pplicant_unifiedid"/>
    <s v="string"/>
    <s v="Provides manager information, including draft resubmission, licence-amendment requirements, English trade name, no-nominal-member declaration, applicant unified ID, and applicant name."/>
    <n v="0.95"/>
    <n v="68.171237416948003"/>
    <n v="0"/>
    <n v="1"/>
    <n v="0"/>
  </r>
  <r>
    <n v="3.86408848028397E+18"/>
    <s v="e760c98d-096b-4ff3-b630-b044a6d6a361"/>
    <s v="8f58a310-16d7-424b-b6b5-59f6f6f6001f"/>
    <s v="VALIDITY"/>
    <s v="42cf99e0-f60a-49eb-abfd-ed93ff03347a"/>
    <d v="2026-10-13T00:00:00"/>
    <n v="8199"/>
    <n v="0"/>
    <n v="8199"/>
    <n v="100"/>
    <x v="1"/>
    <s v="Consec_Chk-br_mgr_add_info-manager_resident_uae"/>
    <s v="Validate that populated values in br_manager_additional_information-is_manager_resident_of_uae do not contain consecutive spaces within the value."/>
    <s v="CustomSQL"/>
    <s v="CAST(is_manager_resident_of_uae AS STRING) RLIKE '.*[^ ].*' AND CAST(is_manager_resident_of_uae AS STRING) NOT RLIKE '\pCntrl' AND UPPER(CAST(is_manager_resident_of_uae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is_manager_resident_of_uae"/>
    <s v="string"/>
    <s v="Provides manager information, including draft resubmission, licence-amendment requirements, English trade name, no-nominal-member declaration, applicant unified ID, and applicant name."/>
    <n v="0.9"/>
    <n v="0"/>
    <n v="0"/>
    <n v="1"/>
    <n v="0"/>
  </r>
  <r>
    <n v="3.86408848028399E+18"/>
    <s v="e760c98d-096b-4ff3-b630-b044a6d6a361"/>
    <s v="8f58a310-16d7-424b-b6b5-59f6f6f60024"/>
    <s v="VALIDITY"/>
    <s v="7791391d-4ca4-434f-add4-c0b1361fe62a"/>
    <d v="2026-10-13T00:00:00"/>
    <n v="110"/>
    <n v="0"/>
    <n v="110"/>
    <n v="100"/>
    <x v="1"/>
    <s v="LTS_Chk-br_manager_addtnl_info-trade_name_en"/>
    <s v="Ensure the trade_name_en has no leading or trailing spaces when stored."/>
    <s v="CustomSQL"/>
    <s v="trade_name_en = trim(trade_name_en)"/>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trade_name_en"/>
    <s v="string"/>
    <s v="Provides manager information, including draft resubmission, licence-amendment requirements, English trade name, no-nominal-member declaration, applicant unified ID, and applicant name."/>
    <n v="0.9"/>
    <n v="0"/>
    <n v="0"/>
    <n v="1"/>
    <n v="0"/>
  </r>
  <r>
    <n v="3.86408848028397E+18"/>
    <s v="e760c98d-096b-4ff3-b630-b044a6d6a361"/>
    <s v="8f58a310-16d7-424b-b6b5-59f6f6f60024"/>
    <s v="VALIDITY"/>
    <s v="49ff2e5a-5a2c-408c-b819-cfd8041e4b4d"/>
    <d v="2026-10-13T00:00:00"/>
    <n v="110"/>
    <n v="0"/>
    <n v="110"/>
    <n v="100"/>
    <x v="1"/>
    <s v="Consec_Chk-br_mgr_add_info-trade_name_en"/>
    <s v="Validate that populated values in br_manager_additional_information-trade_name_en do not contain consecutive spaces within the value."/>
    <s v="CustomSQL"/>
    <s v="CAST(trade_name_en AS STRING) RLIKE '.*[^ ].*' AND CAST(trade_name_en AS STRING) NOT RLIKE '\pCntrl' AND UPPER(CAST(trade_name_en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trade_name_en"/>
    <s v="string"/>
    <s v="Provides manager information, including draft resubmission, licence-amendment requirements, English trade name, no-nominal-member declaration, applicant unified ID, and applicant name."/>
    <n v="0.9"/>
    <n v="0"/>
    <n v="0"/>
    <n v="1"/>
    <n v="0"/>
  </r>
  <r>
    <n v="3.8640884802839598E+18"/>
    <s v="e760c98d-096b-4ff3-b630-b044a6d6a361"/>
    <s v="8f58a310-16d7-424b-b6b5-59f6f6f60005"/>
    <s v="VALIDITY"/>
    <s v="35fa7759-91ea-461c-877a-c555eeee0882"/>
    <d v="2026-10-13T00:00:00"/>
    <n v="202"/>
    <n v="5"/>
    <n v="197"/>
    <n v="97.52"/>
    <x v="1"/>
    <s v="Val_Chk-br_manager_addit_info-mgr_home_country_id"/>
    <s v="Checks that non-null manager_home_country_id values contain only the approved alphanumeric and basic punctuation character set so the identifier format stays clean for search, matching and integrations."/>
    <s v="CustomSQL"/>
    <s v="rlike(trim(manager_home_country_id), '^[A-Za-z0-9 _()+&amp;$-]+$')"/>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home_country_id"/>
    <s v="string"/>
    <s v="Provides manager information, including draft resubmission, licence-amendment requirements, English trade name, no-nominal-member declaration, applicant unified ID, and applicant name."/>
    <n v="0.9"/>
    <n v="2.4752475247525001"/>
    <n v="0"/>
    <n v="1"/>
    <n v="0"/>
  </r>
  <r>
    <n v="3.8640884802840499E+18"/>
    <s v="e760c98d-096b-4ff3-b630-b044a6d6a361"/>
    <s v="8f58a310-16d7-424b-b6b5-59f6f6f60013"/>
    <s v="COMPLETENESS"/>
    <s v="f17e08d0-4a50-404e-a910-840fb95fe081"/>
    <d v="2026-10-13T00:00:00"/>
    <n v="129738"/>
    <n v="129738"/>
    <n v="0"/>
    <n v="0"/>
    <x v="0"/>
    <s v="Comp_Ck-br_mana_addi_info-license_amendment_number"/>
    <s v="Validate that the critical data element br_manager_additional_information.license_amendment_number is populated and not blank for in-scope records.Profiling results were used to identify current null/blank exposure where available."/>
    <s v="CustomTruth"/>
    <s v="!isNull({license_amendment_number})"/>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license_amendment_number"/>
    <s v="string"/>
    <s v="Provides manager information, including draft resubmission, licence-amendment requirements, English trade name, no-nominal-member declaration, applicant unified ID, and applicant name."/>
    <n v="0.95"/>
    <n v="100"/>
    <n v="1"/>
    <n v="1"/>
    <n v="0"/>
  </r>
  <r>
    <n v="3.8640884802840602E+18"/>
    <s v="e760c98d-096b-4ff3-b630-b044a6d6a361"/>
    <s v="8f58a310-16d7-424b-b6b5-59f6f6f60006"/>
    <s v="VALIDITY"/>
    <s v="f46e1050-7bbe-4bfb-a3bd-cccac94ab255"/>
    <d v="2026-10-13T00:00:00"/>
    <n v="100352"/>
    <n v="0"/>
    <n v="100352"/>
    <n v="100"/>
    <x v="1"/>
    <s v="NumVal_Ck-br_manager_additional_info-applicant_eid"/>
    <s v="Checks that non-null applicant_eid values are positive whole-number identifiers with digits only, rejecting decimals, zero, negatives and non-numeric characters."/>
    <s v="CustomSQL"/>
    <s v="applicant_eid RLIKE '^[1-9][0-9]*$'"/>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applicant_eid"/>
    <s v="string"/>
    <s v="Provides manager information, including draft resubmission, licence-amendment requirements, English trade name, no-nominal-member declaration, applicant unified ID, and applicant name."/>
    <n v="0.9"/>
    <n v="0"/>
    <n v="0"/>
    <n v="1"/>
    <n v="0"/>
  </r>
  <r>
    <n v="3.8640884802839798E+18"/>
    <s v="e760c98d-096b-4ff3-b630-b044a6d6a361"/>
    <s v="8f58a310-16d7-424b-b6b5-59f6f6f60022"/>
    <s v="VALIDITY"/>
    <s v="65c60047-765b-42f5-bbaa-8bd1d88928b7"/>
    <d v="2026-10-13T00:00:00"/>
    <n v="12617"/>
    <n v="2"/>
    <n v="12615"/>
    <n v="99.98"/>
    <x v="1"/>
    <s v="Val_Chk-br_manager_additional_info-link_loc_branch"/>
    <s v="Ensure that non-null values in link_local_branch are restricted to the approved domain values 'Yes' or 'No'."/>
    <s v="CustomSQL"/>
    <s v="link_local_branch IN ('Yes','No')"/>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link_local_branch"/>
    <s v="string"/>
    <s v="Provides manager information, including draft resubmission, licence-amendment requirements, English trade name, no-nominal-member declaration, applicant unified ID, and applicant name."/>
    <n v="0.9"/>
    <n v="1.58516287549E-2"/>
    <n v="0"/>
    <n v="1"/>
    <n v="0"/>
  </r>
  <r>
    <n v="3.8640884802840003E+18"/>
    <s v="e760c98d-096b-4ff3-b630-b044a6d6a361"/>
    <s v="8f58a310-16d7-424b-b6b5-59f6f6f6000b"/>
    <s v="VALIDITY"/>
    <s v="7fd735cc-a4f1-4250-ac9b-34a1a641d5f1"/>
    <d v="2026-10-13T00:00:00"/>
    <n v="9152"/>
    <n v="0"/>
    <n v="9152"/>
    <n v="100"/>
    <x v="1"/>
    <s v="LTS_Chk-br_manager_addtnl_info-managr_nationality"/>
    <s v="Check that non-null manager_nationality values have no leading or trailing spaces when trimmed."/>
    <s v="CustomSQL"/>
    <s v="manager_nationality = TRIM(manager_nationality)"/>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nationality"/>
    <s v="string"/>
    <s v="Provides manager information, including draft resubmission, licence-amendment requirements, English trade name, no-nominal-member declaration, applicant unified ID, and applicant name."/>
    <n v="0.9"/>
    <n v="0"/>
    <n v="0"/>
    <n v="1"/>
    <n v="0"/>
  </r>
  <r>
    <n v="3.86408848028399E+18"/>
    <s v="e760c98d-096b-4ff3-b630-b044a6d6a361"/>
    <s v="8f58a310-16d7-424b-b6b5-59f6f6f6001f"/>
    <s v="VALIDITY"/>
    <s v="741e1d30-56d2-47c1-95c1-33707119c724"/>
    <d v="2026-10-13T00:00:00"/>
    <n v="8199"/>
    <n v="0"/>
    <n v="8199"/>
    <n v="100"/>
    <x v="1"/>
    <s v="Val_Chk-br_manager_add_info-uae_resident_indicator"/>
    <s v="When populated br_manager_additional_information.is_manager_resident_of_uae must be Yes or No."/>
    <s v="CustomSQL"/>
    <s v="is_manager_resident_of_uae IN ('No', 'Yes')"/>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is_manager_resident_of_uae"/>
    <s v="string"/>
    <s v="Provides manager information, including draft resubmission, licence-amendment requirements, English trade name, no-nominal-member declaration, applicant unified ID, and applicant name."/>
    <n v="0.9"/>
    <n v="0"/>
    <n v="0"/>
    <n v="1"/>
    <n v="0"/>
  </r>
  <r>
    <n v="3.8640884802839301E+18"/>
    <s v="e760c98d-096b-4ff3-b630-b044a6d6a361"/>
    <s v="8f58a310-16d7-424b-b6b5-59f6f6f6000f"/>
    <s v="VALIDITY"/>
    <s v="00c99c88-2b15-4830-8056-290099c8d113"/>
    <d v="2026-10-13T00:00:00"/>
    <n v="8164"/>
    <n v="0"/>
    <n v="8164"/>
    <n v="100"/>
    <x v="1"/>
    <s v="Consec_Chk-br_mgr_add_info-manager_passport_no"/>
    <s v="Validate that populated values in br_manager_additional_information-manager_passport_no do not contain consecutive spaces within the value."/>
    <s v="CustomSQL"/>
    <s v="CAST(manager_passport_no AS STRING) RLIKE '.*[^ ].*' AND CAST(manager_passport_no AS STRING) NOT RLIKE '\pCntrl' AND UPPER(CAST(manager_passport_no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passport_no"/>
    <s v="string"/>
    <s v="Provides manager information, including draft resubmission, licence-amendment requirements, English trade name, no-nominal-member declaration, applicant unified ID, and applicant name."/>
    <n v="0.9"/>
    <n v="0"/>
    <n v="0"/>
    <n v="1"/>
    <n v="0"/>
  </r>
  <r>
    <n v="3.86408848028403E+18"/>
    <s v="e760c98d-096b-4ff3-b630-b044a6d6a361"/>
    <s v="8f58a310-16d7-424b-b6b5-59f6f6f60024"/>
    <s v="CONSISTENCY"/>
    <s v="c8c7f380-9026-4991-9fa5-a4540324beb8"/>
    <d v="2026-10-13T00:00:00"/>
    <n v="129738"/>
    <n v="0"/>
    <n v="129738"/>
    <n v="100"/>
    <x v="1"/>
    <s v="Cons_Check-br_manager_addtnl_info-trade_name_en"/>
    <s v="When either trade_name_en or trade_name_ar is populated, the corresponding value in the other language must also be populated."/>
    <s v="CustomSQL"/>
    <s v="((trade_name_en IS NULL OR TRIM(CAST(trade_name_en AS STRING)) = '') AND (trade_name_ar IS NULL OR TRIM(CAST(trade_name_ar AS STRING)) = '')) OR ((trade_name_en IS NOT NULL AND TRIM(CAST(trade_name_en AS STRING)) &lt;&gt; '') AND (trade_name_ar IS NOT NULL AND TRIM(CAST(trade_name_ar AS STRING)) &lt;&gt; ''))"/>
    <s v="Weekly"/>
    <m/>
    <n v="95"/>
    <x v="4"/>
    <n v="0.15"/>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trade_name_en"/>
    <s v="string"/>
    <s v="Provides manager information, including draft resubmission, licence-amendment requirements, English trade name, no-nominal-member declaration, applicant unified ID, and applicant name."/>
    <n v="0.95"/>
    <n v="0"/>
    <n v="0"/>
    <n v="1"/>
    <n v="0"/>
  </r>
  <r>
    <n v="3.8640884802839598E+18"/>
    <s v="e760c98d-096b-4ff3-b630-b044a6d6a361"/>
    <s v="8f58a310-16d7-424b-b6b5-59f6f6f6000d"/>
    <s v="COMPLETENESS"/>
    <s v="31e732f7-8034-45c4-b8d1-0f87960865e1"/>
    <d v="2026-10-13T00:00:00"/>
    <n v="129738"/>
    <n v="121318"/>
    <n v="8420"/>
    <n v="6.49"/>
    <x v="0"/>
    <s v="Comp_Chk-br_mana_addi_infor-manager_address"/>
    <s v="Validate that the critical data element br_manager_additional_information.manager_address is populated and not blank for in-scope records.Profiling results were used to identify current null/blank exposure where available."/>
    <s v="CustomTruth"/>
    <s v="!isNull({manager_address})"/>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address"/>
    <s v="string"/>
    <s v="Provides manager information, including draft resubmission, licence-amendment requirements, English trade name, no-nominal-member declaration, applicant unified ID, and applicant name."/>
    <n v="0.95"/>
    <n v="93.509997071020095"/>
    <n v="0"/>
    <n v="1"/>
    <n v="0"/>
  </r>
  <r>
    <n v="3.8640884802839398E+18"/>
    <s v="e760c98d-096b-4ff3-b630-b044a6d6a361"/>
    <s v="8f58a310-16d7-424b-b6b5-59f6f6f60018"/>
    <s v="VALIDITY"/>
    <s v="1829b151-8358-4954-b612-e3244a1a5575"/>
    <d v="2026-10-13T00:00:00"/>
    <n v="120047"/>
    <n v="1"/>
    <n v="120046"/>
    <n v="100"/>
    <x v="1"/>
    <s v="Consec_Chk-br_mgr_add_info-official_email"/>
    <s v="Validate that populated values in br_manager_additional_information-official_email do not contain consecutive spaces within the value."/>
    <s v="CustomSQL"/>
    <s v="CAST(official_email AS STRING) RLIKE '.*[^ ].*' AND CAST(official_email AS STRING) NOT RLIKE '\pCntrl' AND UPPER(CAST(official_email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official_email"/>
    <s v="string"/>
    <s v="Provides manager information, including draft resubmission, licence-amendment requirements, English trade name, no-nominal-member declaration, applicant unified ID, and applicant name."/>
    <n v="0.9"/>
    <n v="8.3300707219999997E-4"/>
    <n v="0"/>
    <n v="1"/>
    <n v="0"/>
  </r>
  <r>
    <n v="3.8640884802840602E+18"/>
    <s v="e760c98d-096b-4ff3-b630-b044a6d6a361"/>
    <s v="8f58a310-16d7-424b-b6b5-59f6f6f6000c"/>
    <s v="VALIDITY"/>
    <s v="fe40a35e-3893-456f-80da-6f1a7583ad2b"/>
    <d v="2026-10-13T00:00:00"/>
    <n v="83782"/>
    <n v="515"/>
    <n v="83267"/>
    <n v="99.39"/>
    <x v="1"/>
    <s v="Val_Chk-br_man_addtnl_information-capital_amount"/>
    <s v="Check that non-null capital_amount values exceed the approved minimum string length so the stored amount is meaningful and not truncated."/>
    <s v="CustomSQL"/>
    <s v="capital_amount RLIKE '^[1-9][0-9]*(\.[0-9]+)?$'"/>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capital_amount"/>
    <s v="string"/>
    <s v="Provides manager information, including draft resubmission, licence-amendment requirements, English trade name, no-nominal-member declaration, applicant unified ID, and applicant name."/>
    <n v="0.9"/>
    <n v="0.61469050631400002"/>
    <n v="0"/>
    <n v="1"/>
    <n v="0"/>
  </r>
  <r>
    <n v="3.8640884802840003E+18"/>
    <s v="e760c98d-096b-4ff3-b630-b044a6d6a361"/>
    <s v="8f58a310-16d7-424b-b6b5-59f6f6f60029"/>
    <s v="COMPLETENESS"/>
    <s v="80673f2f-3bf7-4aaf-9246-c559b6ee89fe"/>
    <d v="2026-10-13T00:00:00"/>
    <n v="129738"/>
    <n v="129738"/>
    <n v="0"/>
    <n v="0"/>
    <x v="0"/>
    <s v="Comp_Chk-br_man_addit_infor-license_amend_required"/>
    <s v="Validate that the critical data element br_manager_additional_information.license_amendment_required is populated and not blank for in-scope records.Profiling results were used to identify current null/blank exposure where available."/>
    <s v="CustomTruth"/>
    <s v="!isNull({license_amendment_required})"/>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license_amendment_required"/>
    <s v="string"/>
    <s v="Provides manager information, including draft resubmission, licence-amendment requirements, English trade name, no-nominal-member declaration, applicant unified ID, and applicant name."/>
    <n v="0.95"/>
    <n v="100"/>
    <n v="1"/>
    <n v="1"/>
    <n v="0"/>
  </r>
  <r>
    <n v="3.8640884802840499E+18"/>
    <s v="e760c98d-096b-4ff3-b630-b044a6d6a361"/>
    <s v="8f58a310-16d7-424b-b6b5-59f6f6f60017"/>
    <s v="COMPLETENESS"/>
    <s v="e56d9c7e-0fce-45ea-9397-66a5ed334b7f"/>
    <d v="2026-10-13T00:00:00"/>
    <n v="129738"/>
    <n v="129738"/>
    <n v="0"/>
    <n v="0"/>
    <x v="0"/>
    <s v="Comp_Chk-br_mana_addi_infor-trade_name_number"/>
    <s v="Validate that the critical data element br_manager_additional_information.trade_name_number is populated and not blank for in-scope records.Profiling results were used to identify current null/blank exposure where available."/>
    <s v="CustomTruth"/>
    <s v="!isNull({trade_name_number})"/>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trade_name_number"/>
    <s v="string"/>
    <s v="Provides manager information, including draft resubmission, licence-amendment requirements, English trade name, no-nominal-member declaration, applicant unified ID, and applicant name."/>
    <n v="0.95"/>
    <n v="100"/>
    <n v="1"/>
    <n v="1"/>
    <n v="0"/>
  </r>
  <r>
    <n v="3.8640884802840202E+18"/>
    <s v="e760c98d-096b-4ff3-b630-b044a6d6a361"/>
    <s v="8f58a310-16d7-424b-b6b5-59f6f6f6000d"/>
    <s v="VALIDITY"/>
    <s v="b5afc251-6fe7-4a7d-8c08-05db65289bc4"/>
    <d v="2026-10-13T00:00:00"/>
    <n v="8420"/>
    <n v="2"/>
    <n v="8418"/>
    <n v="99.98"/>
    <x v="1"/>
    <s v="Consec_Chk-br_mgr_add_info-manager_address"/>
    <s v="Validate that populated values in br_manager_additional_information-manager_address do not contain consecutive spaces within the value."/>
    <s v="CustomSQL"/>
    <s v="CAST(manager_address AS STRING) RLIKE '.*[^ ].*' AND CAST(manager_address AS STRING) NOT RLIKE '\pCntrl' AND UPPER(CAST(manager_address AS STRING)) NOT RLIKE '^[ ]*(NA|N/A|NIL|NONE|NULL|UNKNOWN|UNSPECIFIED|TEST|DUMMY|TBD|NOT APPLICABLE|-|--|\\.)[ ]*$'"/>
    <s v="Weekly"/>
    <m/>
    <n v="100"/>
    <x v="0"/>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manager_address"/>
    <s v="string"/>
    <s v="Provides manager information, including draft resubmission, licence-amendment requirements, English trade name, no-nominal-member declaration, applicant unified ID, and applicant name."/>
    <n v="0.9"/>
    <n v="2.37529691211E-2"/>
    <n v="0"/>
    <n v="1"/>
    <n v="0"/>
  </r>
  <r>
    <n v="3.8640884802840402E+18"/>
    <s v="e760c98d-096b-4ff3-b630-b044a6d6a361"/>
    <s v="8f58a310-16d7-424b-b6b5-59f6f6f60008"/>
    <s v="COMPLETENESS"/>
    <s v="d03c6c74-017c-4b5d-b3f8-40b9b3a8b162"/>
    <d v="2026-10-13T00:00:00"/>
    <n v="129738"/>
    <n v="124872"/>
    <n v="4866"/>
    <n v="3.75"/>
    <x v="0"/>
    <s v="Comp_Chk-br_man_addi_informat-previous_rb_number"/>
    <s v="Validate that the critical data element br_manager_additional_information.previous_rb_number is populated and not blank for in-scope records.Profiling results were used to identify current null/blank exposure where available."/>
    <s v="CustomTruth"/>
    <s v="!isNull({previous_rb_number})"/>
    <s v="Weekly"/>
    <m/>
    <n v="95"/>
    <x v="1"/>
    <n v="0.2"/>
    <s v="br_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previous_rb_number"/>
    <s v="string"/>
    <s v="Provides manager information, including draft resubmission, licence-amendment requirements, English trade name, no-nominal-member declaration, applicant unified ID, and applicant name."/>
    <n v="0.95"/>
    <n v="96.249364103038403"/>
    <n v="0"/>
    <n v="1"/>
    <n v="0"/>
  </r>
  <r>
    <n v="3.8640884802839798E+18"/>
    <s v="2783f4d5-1a1e-49ae-b187-6487648c054c"/>
    <s v="afecfb52-63a8-41db-a560-9ef6f6f60043"/>
    <s v="VALIDITY"/>
    <s v="607426e9-bce2-404f-acda-947408e55a6b"/>
    <d v="2026-10-12T00:00:00"/>
    <n v="38981"/>
    <n v="0"/>
    <n v="38981"/>
    <n v="100"/>
    <x v="1"/>
    <s v="Consec_Spc_Chk-br_general-local_fee_free"/>
    <s v="Validate that populated values in br_general-local_fee_free do not contain consecutive spaces within the value."/>
    <s v="CustomSQL"/>
    <s v="CAST(local_fee_free AS STRING) RLIKE '.*[^ ].*' AND CAST(local_fee_free AS STRING) NOT RLIKE '\pCntrl' AND UPPER(CAST(local_fee_free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ocal_fee_free"/>
    <s v="string"/>
    <s v="Provides general application information, including document pages, ADC unified ID, updated real-beneficiary status, establishment-card issuance, unified registration number, and revocation status."/>
    <n v="0.9"/>
    <n v="0"/>
    <n v="0"/>
    <n v="1"/>
    <n v="0"/>
  </r>
  <r>
    <n v="3.8640884802839501E+18"/>
    <s v="2783f4d5-1a1e-49ae-b187-6487648c054c"/>
    <s v="afecfb52-63a8-41db-a560-9ef6f6f6001d"/>
    <s v="VALIDITY"/>
    <s v="23107c45-a06a-4ad3-8e9b-d9b51ba35ed2"/>
    <d v="2026-10-12T00:00:00"/>
    <n v="54242"/>
    <n v="0"/>
    <n v="54242"/>
    <n v="100"/>
    <x v="1"/>
    <s v="Consec_Spc_Chk-br_general-create_civil_works"/>
    <s v="Validate that populated values in br_general-create_civil_works do not contain consecutive spaces within the value."/>
    <s v="CustomSQL"/>
    <s v="CAST(create_civil_works AS STRING) RLIKE '.*[^ ].*' AND CAST(create_civil_works AS STRING) NOT RLIKE '\pCntrl' AND UPPER(CAST(create_civil_works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reate_civil_works"/>
    <s v="string"/>
    <s v="Provides general application information, including document pages, ADC unified ID, updated real-beneficiary status, establishment-card issuance, unified registration number, and revocation status."/>
    <n v="0.9"/>
    <n v="0"/>
    <n v="0"/>
    <n v="1"/>
    <n v="0"/>
  </r>
  <r>
    <n v="3.8640884802839301E+18"/>
    <s v="2783f4d5-1a1e-49ae-b187-6487648c054c"/>
    <s v="afecfb52-63a8-41db-a560-9ef6f6f6001e"/>
    <s v="VALIDITY"/>
    <s v="032b0528-2fb6-4113-b909-547f94c01fbd"/>
    <d v="2026-10-12T00:00:00"/>
    <n v="215129"/>
    <n v="0"/>
    <n v="215129"/>
    <n v="100"/>
    <x v="1"/>
    <s v="Val_Chk-br_general-est_card_issue"/>
    <s v="Checks that est_card_issue contains only the approved values CHECKED or UNCHECKED for populated rows."/>
    <s v="CustomSQL"/>
    <s v="est_card_issue IN ('CHECKED','UNCHECKED')"/>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st_card_issue"/>
    <s v="string"/>
    <s v="Provides general application information, including document pages, ADC unified ID, updated real-beneficiary status, establishment-card issuance, unified registration number, and revocation status."/>
    <n v="0.9"/>
    <n v="0"/>
    <n v="0"/>
    <n v="1"/>
    <n v="0"/>
  </r>
  <r>
    <n v="3.86408848028403E+18"/>
    <s v="2783f4d5-1a1e-49ae-b187-6487648c054c"/>
    <s v="afecfb52-63a8-41db-a560-9ef6f6f60027"/>
    <s v="VALIDITY"/>
    <s v="c5923429-bc9e-4ba8-a951-d5f2a450a2eb"/>
    <d v="2026-10-12T00:00:00"/>
    <n v="81357"/>
    <n v="0"/>
    <n v="81357"/>
    <n v="100"/>
    <x v="1"/>
    <s v="Val_Chk-br_general-main_license_rb_number"/>
    <s v="Check that non-null main_license_rb_number values contain only English letters, digits and hyphens."/>
    <s v="CustomSQL"/>
    <s v="main_license_rb_number RLIKE '^[A-Za-z0-9-]+$'"/>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in_license_rb_number"/>
    <s v="string"/>
    <s v="Provides general application information, including document pages, ADC unified ID, updated real-beneficiary status, establishment-card issuance, unified registration number, and revocation status."/>
    <n v="0.9"/>
    <n v="0"/>
    <n v="0"/>
    <n v="1"/>
    <n v="0"/>
  </r>
  <r>
    <n v="3.8640884802839598E+18"/>
    <s v="2783f4d5-1a1e-49ae-b187-6487648c054c"/>
    <s v="afecfb52-63a8-41db-a560-9ef6f6f60039"/>
    <s v="VALIDITY"/>
    <s v="3bdb7414-8128-4669-8ce4-f28767a19f5f"/>
    <d v="2026-10-12T00:00:00"/>
    <n v="61707"/>
    <n v="0"/>
    <n v="61707"/>
    <n v="100"/>
    <x v="1"/>
    <s v="Consc_Chk-br_general-lease_optional_and_unprovided"/>
    <s v="Validate that populated values in br_general-lease_optional_and_unprovided do not contain consecutive spaces within the value."/>
    <s v="CustomSQL"/>
    <s v="CAST(lease_optional_and_unprovided AS STRING) RLIKE '.*[^ ].*' AND CAST(lease_optional_and_unprovided AS STRING) NOT RLIKE '\pCntrl' AND UPPER(CAST(lease_optional_and_unprovided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optional_and_unprovided"/>
    <s v="string"/>
    <s v="Provides general application information, including document pages, ADC unified ID, updated real-beneficiary status, establishment-card issuance, unified registration number, and revocation status."/>
    <n v="0.9"/>
    <n v="0"/>
    <n v="0"/>
    <n v="1"/>
    <n v="0"/>
  </r>
  <r>
    <n v="3.8640884802839798E+18"/>
    <s v="2783f4d5-1a1e-49ae-b187-6487648c054c"/>
    <s v="afecfb52-63a8-41db-a560-9ef6f6f6000d"/>
    <s v="VALIDITY"/>
    <s v="613cf753-136c-4281-b734-bb05e29ab0bc"/>
    <d v="2026-10-12T00:00:00"/>
    <n v="224840"/>
    <n v="0"/>
    <n v="224840"/>
    <n v="100"/>
    <x v="1"/>
    <s v="Val_Chk-br_general-unified_registration_number"/>
    <s v="Checks that non-null unified registration numbers contain only English letters, digits and hyphens, preventing malformed identifier values."/>
    <s v="CustomSQL"/>
    <s v="unified_registration_number RLIKE '^[A-Za-z0-9-]+$'"/>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nified_registration_number"/>
    <s v="string"/>
    <s v="Provides general application information, including document pages, ADC unified ID, updated real-beneficiary status, establishment-card issuance, unified registration number, and revocation status."/>
    <n v="0.9"/>
    <n v="0"/>
    <n v="0"/>
    <n v="1"/>
    <n v="0"/>
  </r>
  <r>
    <n v="3.86408848028403E+18"/>
    <s v="2783f4d5-1a1e-49ae-b187-6487648c054c"/>
    <s v="afecfb52-63a8-41db-a560-9ef6f6f60027"/>
    <s v="VALIDITY"/>
    <s v="ba7d226c-8f71-44ba-92c0-3e18f7b11ab0"/>
    <d v="2026-10-12T00:00:00"/>
    <n v="81357"/>
    <n v="0"/>
    <n v="81357"/>
    <n v="100"/>
    <x v="1"/>
    <s v="LTS_Chk-br_general-main_license_rb_number"/>
    <s v="Check that non-null main_license_rb_number values do not contain leading or trailing spaces."/>
    <s v="CustomSQL"/>
    <s v="main_license_rb_number = trim(main_license_rb_number)"/>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in_license_rb_number"/>
    <s v="string"/>
    <s v="Provides general application information, including document pages, ADC unified ID, updated real-beneficiary status, establishment-card issuance, unified registration number, and revocation status."/>
    <n v="0.9"/>
    <n v="0"/>
    <n v="0"/>
    <n v="1"/>
    <n v="0"/>
  </r>
  <r>
    <n v="3.8640884802840402E+18"/>
    <s v="2783f4d5-1a1e-49ae-b187-6487648c054c"/>
    <s v="afecfb52-63a8-41db-a560-9ef6f6f60029"/>
    <s v="VALIDITY"/>
    <s v="cea58279-3989-4b8e-a8e5-96584cec8a67"/>
    <d v="2026-10-12T00:00:00"/>
    <n v="65"/>
    <n v="0"/>
    <n v="65"/>
    <n v="100"/>
    <x v="1"/>
    <s v="Consec_Spc_Chk-br_general-lease_agreement_period"/>
    <s v="Validate that populated values in br_general-lease_agreement_period do not contain consecutive spaces within the value."/>
    <s v="CustomSQL"/>
    <s v="CAST(lease_agreement_period AS STRING) RLIKE '.*[^ ].*' AND CAST(lease_agreement_period AS STRING) NOT RLIKE '\pCntrl' AND UPPER(CAST(lease_agreement_period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period"/>
    <s v="string"/>
    <s v="Provides general application information, including document pages, ADC unified ID, updated real-beneficiary status, establishment-card issuance, unified registration number, and revocation status."/>
    <n v="0.9"/>
    <n v="0"/>
    <n v="0"/>
    <n v="1"/>
    <n v="0"/>
  </r>
  <r>
    <n v="3.8640884802839798E+18"/>
    <s v="c40a6c82-9b3d-420a-a2b7-5137a90af503"/>
    <s v="2b4b4ed1-31da-4d5b-8e87-28f6f6f60004"/>
    <s v="VALIDITY"/>
    <s v="57b34aef-4707-42a1-a9e5-46b9321ea63d"/>
    <d v="2026-10-13T00:00:00"/>
    <n v="38242"/>
    <n v="0"/>
    <n v="38242"/>
    <n v="100"/>
    <x v="1"/>
    <s v="Consec_Chk-br_proj_details-local_labor_admin"/>
    <s v="Validate that populated values in br_project_details-local_labor_administrative do not contain consecutive spaces within the value."/>
    <s v="CustomSQL"/>
    <s v="CAST(local_labor_administrative AS STRING) RLIKE '.*[^ ].*' AND CAST(local_labor_administrative AS STRING) NOT RLIKE '\pCntrl' AND UPPER(CAST(local_labor_administrative AS STRING)) NOT RLIKE '^[ ]*(NA|N/A|NIL|NONE|NULL|UNKNOWN|UNSPECIFIED|TEST|DUMMY|TBD|NOT APPLICABLE|-|--|\\.)[ ]*$'"/>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ocal_labor_administrative"/>
    <s v="string"/>
    <s v="Provides project details, including total investment in AED, foreign and local administrative labour, foreign and local technical labour, and total capital."/>
    <n v="0.9"/>
    <n v="0"/>
    <n v="0"/>
    <n v="1"/>
    <n v="0"/>
  </r>
  <r>
    <n v="3.86408848028401E+18"/>
    <s v="c40a6c82-9b3d-420a-a2b7-5137a90af503"/>
    <s v="2b4b4ed1-31da-4d5b-8e87-28f6f6f6000e"/>
    <s v="VALIDITY"/>
    <s v="9794b5d8-85fd-4004-9bf0-9446185ad542"/>
    <d v="2026-10-13T00:00:00"/>
    <n v="38242"/>
    <n v="0"/>
    <n v="38242"/>
    <n v="100"/>
    <x v="1"/>
    <s v="Consec_Chk-br_proj_details-foreign_labor_technical"/>
    <s v="Validate that populated values in br_project_details-foreign_labor_technical do not contain consecutive spaces within the value."/>
    <s v="CustomSQL"/>
    <s v="CAST(foreign_labor_technical AS STRING) RLIKE '.*[^ ].*' AND CAST(foreign_labor_technical AS STRING) NOT RLIKE '\pCntrl' AND UPPER(CAST(foreign_labor_technical AS STRING)) NOT RLIKE '^[ ]*(NA|N/A|NIL|NONE|NULL|UNKNOWN|UNSPECIFIED|TEST|DUMMY|TBD|NOT APPLICABLE|-|--|\\.)[ ]*$'"/>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oreign_labor_technical"/>
    <s v="string"/>
    <s v="Provides project details, including total investment in AED, foreign and local administrative labour, foreign and local technical labour, and total capital."/>
    <n v="0.9"/>
    <n v="0"/>
    <n v="0"/>
    <n v="1"/>
    <n v="0"/>
  </r>
  <r>
    <n v="3.8640884802840202E+18"/>
    <s v="c40a6c82-9b3d-420a-a2b7-5137a90af503"/>
    <s v="2b4b4ed1-31da-4d5b-8e87-28f6f6f60010"/>
    <s v="VALIDITY"/>
    <s v="b525df7d-fdda-401f-97b5-485f98aa15fc"/>
    <d v="2026-10-13T00:00:00"/>
    <n v="37973"/>
    <n v="0"/>
    <n v="37973"/>
    <n v="100"/>
    <x v="1"/>
    <s v="Val_Chk-br_project_details-uae_others"/>
    <s v="Non-null UAE others values must be numeric and greater than or equal to zero."/>
    <s v="CustomSQL"/>
    <s v="TRY_CAST(uae_others AS DOUBLE) IS NOT NULL"/>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ae_others"/>
    <s v="string"/>
    <s v="Provides project details, including total investment in AED, foreign and local administrative labour, foreign and local technical labour, and total capital."/>
    <n v="0.9"/>
    <n v="0"/>
    <n v="0"/>
    <n v="1"/>
    <n v="0"/>
  </r>
  <r>
    <n v="3.8640884802840402E+18"/>
    <s v="c40a6c82-9b3d-420a-a2b7-5137a90af503"/>
    <s v="2b4b4ed1-31da-4d5b-8e87-28f6f6f60017"/>
    <s v="VALIDITY"/>
    <s v="cf0b450c-a9ad-496d-934f-59f3dd8fcda6"/>
    <d v="2026-10-13T00:00:00"/>
    <n v="38232"/>
    <n v="0"/>
    <n v="38232"/>
    <n v="100"/>
    <x v="1"/>
    <s v="Consec_Chk-br_proj_details-local_labor_technical"/>
    <s v="Validate that populated values in br_project_details-local_labor_technical do not contain consecutive spaces within the value."/>
    <s v="CustomSQL"/>
    <s v="CAST(local_labor_technical AS STRING) RLIKE '.*[^ ].*' AND CAST(local_labor_technical AS STRING) NOT RLIKE '\pCntrl' AND UPPER(CAST(local_labor_technical AS STRING)) NOT RLIKE '^[ ]*(NA|N/A|NIL|NONE|NULL|UNKNOWN|UNSPECIFIED|TEST|DUMMY|TBD|NOT APPLICABLE|-|--|\\.)[ ]*$'"/>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ocal_labor_technical"/>
    <s v="string"/>
    <s v="Provides project details, including total investment in AED, foreign and local administrative labour, foreign and local technical labour, and total capital."/>
    <n v="0.9"/>
    <n v="0"/>
    <n v="0"/>
    <n v="1"/>
    <n v="0"/>
  </r>
  <r>
    <n v="3.8640884802839501E+18"/>
    <s v="c40a6c82-9b3d-420a-a2b7-5137a90af503"/>
    <s v="2b4b4ed1-31da-4d5b-8e87-28f6f6f60013"/>
    <s v="VALIDITY"/>
    <s v="1fc067f3-5c31-45cc-a609-d09e7a6deae2"/>
    <d v="2026-10-13T00:00:00"/>
    <n v="37966"/>
    <n v="55"/>
    <n v="37911"/>
    <n v="99.86"/>
    <x v="1"/>
    <s v="Val_Chk-br_project_details-gcc_others"/>
    <s v="Checks that populated values in gcc_others are non-negative numbers with optional decimals, stored in a valid amount format."/>
    <s v="CustomSQL"/>
    <s v="CAST(gcc_others AS STRING) RLIKE '^(0|[1-9][0-9]*)(\\.[0-9]+)?$'"/>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gcc_others"/>
    <s v="string"/>
    <s v="Provides project details, including total investment in AED, foreign and local administrative labour, foreign and local technical labour, and total capital."/>
    <n v="0.9"/>
    <n v="0.1448664594637"/>
    <n v="0"/>
    <n v="1"/>
    <n v="0"/>
  </r>
  <r>
    <n v="3.8640884802840499E+18"/>
    <s v="c40a6c82-9b3d-420a-a2b7-5137a90af503"/>
    <s v="2b4b4ed1-31da-4d5b-8e87-28f6f6f60018"/>
    <s v="VALIDITY"/>
    <s v="f22e2f07-b032-42e3-bc33-c1b6aa6de10d"/>
    <d v="2026-10-13T00:00:00"/>
    <n v="17719"/>
    <n v="0"/>
    <n v="17719"/>
    <n v="100"/>
    <x v="1"/>
    <s v="LTS_Chk-br_project_details-expected_labors"/>
    <s v="Check that non-null values in expected_labors have no leading or trailing spaces when represented as text."/>
    <s v="CustomSQL"/>
    <s v="expected_labors = trim(expected_labors)"/>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xpected_labors"/>
    <s v="string"/>
    <s v="Provides project details, including total investment in AED, foreign and local administrative labour, foreign and local technical labour, and total capital."/>
    <n v="0.9"/>
    <n v="0"/>
    <n v="0"/>
    <n v="1"/>
    <n v="0"/>
  </r>
  <r>
    <n v="3.8640884802839398E+18"/>
    <s v="c40a6c82-9b3d-420a-a2b7-5137a90af503"/>
    <s v="2b4b4ed1-31da-4d5b-8e87-28f6f6f6000d"/>
    <s v="VALIDITY"/>
    <s v="136f6665-2979-4123-b3b1-3ac76c726b49"/>
    <d v="2026-10-13T00:00:00"/>
    <n v="38242"/>
    <n v="0"/>
    <n v="38242"/>
    <n v="100"/>
    <x v="1"/>
    <s v="Consec_Chk-br_proj_details-foreign_labor_admin"/>
    <s v="Validate that populated values in br_project_details-foreign_labor_administrative do not contain consecutive spaces within the value."/>
    <s v="CustomSQL"/>
    <s v="CAST(foreign_labor_administrative AS STRING) RLIKE '.*[^ ].*' AND CAST(foreign_labor_administrative AS STRING) NOT RLIKE '\pCntrl' AND UPPER(CAST(foreign_labor_administrative AS STRING)) NOT RLIKE '^[ ]*(NA|N/A|NIL|NONE|NULL|UNKNOWN|UNSPECIFIED|TEST|DUMMY|TBD|NOT APPLICABLE|-|--|\\.)[ ]*$'"/>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oreign_labor_administrative"/>
    <s v="string"/>
    <s v="Provides project details, including total investment in AED, foreign and local administrative labour, foreign and local technical labour, and total capital."/>
    <n v="0.9"/>
    <n v="0"/>
    <n v="0"/>
    <n v="1"/>
    <n v="0"/>
  </r>
  <r>
    <n v="3.8640884802839598E+18"/>
    <s v="c40a6c82-9b3d-420a-a2b7-5137a90af503"/>
    <s v="2b4b4ed1-31da-4d5b-8e87-28f6f6f60014"/>
    <s v="VALIDITY"/>
    <s v="3e1b165d-2581-43d8-b7c7-0303b3d6093f"/>
    <d v="2026-10-13T00:00:00"/>
    <n v="44890"/>
    <n v="0"/>
    <n v="44890"/>
    <n v="100"/>
    <x v="1"/>
    <s v="Val_Chk-br_project_details-total_capital"/>
    <s v="Ensure non-null total_capital values are positive whole numbers with digits only, rejecting zeros-only, decimals, negatives, and non-numeric characters."/>
    <s v="CustomSQL"/>
    <s v="total_capital RLIKE '^[1-9][0-9]*(\.[0-9]+)?$'"/>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otal_capital"/>
    <s v="string"/>
    <s v="Provides project details, including total investment in AED, foreign and local administrative labour, foreign and local technical labour, and total capital."/>
    <n v="0.9"/>
    <n v="0"/>
    <n v="0"/>
    <n v="1"/>
    <n v="0"/>
  </r>
  <r>
    <n v="3.86408848028403E+18"/>
    <s v="c40a6c82-9b3d-420a-a2b7-5137a90af503"/>
    <s v="2b4b4ed1-31da-4d5b-8e87-28f6f6f60015"/>
    <s v="VALIDITY"/>
    <s v="b97fc852-0053-4da1-b163-3022f345a8ab"/>
    <d v="2026-10-13T00:00:00"/>
    <n v="37966"/>
    <n v="0"/>
    <n v="37966"/>
    <n v="100"/>
    <x v="1"/>
    <s v="Val_Chk-br_project_details-foreign_others"/>
    <s v="Checks that populated values in foreign_others are numeric and non-negative."/>
    <s v="CustomSQL"/>
    <s v="TRY_CAST(foreign_others AS DOUBLE) &gt;= 0"/>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oreign_others"/>
    <s v="string"/>
    <s v="Provides project details, including total investment in AED, foreign and local administrative labour, foreign and local technical labour, and total capital."/>
    <n v="0.9"/>
    <n v="0"/>
    <n v="0"/>
    <n v="1"/>
    <n v="0"/>
  </r>
  <r>
    <n v="3.8640884802840202E+18"/>
    <s v="c40a6c82-9b3d-420a-a2b7-5137a90af503"/>
    <s v="2b4b4ed1-31da-4d5b-8e87-28f6f6f60014"/>
    <s v="VALIDITY"/>
    <s v="aad9d366-dd24-442d-99ab-c648f152158d"/>
    <d v="2026-10-13T00:00:00"/>
    <n v="44890"/>
    <n v="0"/>
    <n v="44890"/>
    <n v="100"/>
    <x v="1"/>
    <s v="Consec_Spc_Chk-br_project_details-total_capital"/>
    <s v="Validate that populated values in br_project_details-total_capital do not contain consecutive spaces within the value."/>
    <s v="CustomSQL"/>
    <s v="CAST(total_capital AS STRING) RLIKE '.*[^ ].*' AND CAST(total_capital AS STRING) NOT RLIKE '\pCntrl' AND UPPER(CAST(total_capital AS STRING)) NOT RLIKE '^[ ]*(NA|N/A|NIL|NONE|NULL|UNKNOWN|UNSPECIFIED|TEST|DUMMY|TBD|NOT APPLICABLE|-|--|\\.)[ ]*$'"/>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otal_capital"/>
    <s v="string"/>
    <s v="Provides project details, including total investment in AED, foreign and local administrative labour, foreign and local technical labour, and total capital."/>
    <n v="0.9"/>
    <n v="0"/>
    <n v="0"/>
    <n v="1"/>
    <n v="0"/>
  </r>
  <r>
    <n v="3.86408848028397E+18"/>
    <s v="c40a6c82-9b3d-420a-a2b7-5137a90af503"/>
    <s v="2b4b4ed1-31da-4d5b-8e87-28f6f6f6000e"/>
    <s v="VALIDITY"/>
    <s v="4b91aa06-a592-4a81-8646-f1f3572442aa"/>
    <d v="2026-10-13T00:00:00"/>
    <n v="38242"/>
    <n v="0"/>
    <n v="38242"/>
    <n v="100"/>
    <x v="1"/>
    <s v="LTS_Chk-br_project_details-foreign_labor_technical"/>
    <s v="Checks that the foreign_labor_technical column has no leading or trailing spaces so matching, filtering, reporting and downstream integrations interpret the value consistently."/>
    <s v="CustomSQL"/>
    <s v="foreign_labor_technical = trim(foreign_labor_technical)"/>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oreign_labor_technical"/>
    <s v="string"/>
    <s v="Provides project details, including total investment in AED, foreign and local administrative labour, foreign and local technical labour, and total capital."/>
    <n v="0.9"/>
    <n v="0"/>
    <n v="0"/>
    <n v="1"/>
    <n v="0"/>
  </r>
  <r>
    <n v="3.86408848028403E+18"/>
    <s v="c40a6c82-9b3d-420a-a2b7-5137a90af503"/>
    <s v="2b4b4ed1-31da-4d5b-8e87-28f6f6f60012"/>
    <s v="VALIDITY"/>
    <s v="bafcef8a-b754-4685-8b02-09db0396a38c"/>
    <d v="2026-10-13T00:00:00"/>
    <n v="37961"/>
    <n v="0"/>
    <n v="37961"/>
    <n v="100"/>
    <x v="1"/>
    <s v="LTS_Chk-br_project_details-foreign_loans"/>
    <s v="Checks that populated foreign_loans values do not have leading or trailing spaces."/>
    <s v="CustomSQL"/>
    <s v="foreign_loans = trim(foreign_loans)"/>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oreign_loans"/>
    <s v="string"/>
    <s v="Provides project details, including total investment in AED, foreign and local administrative labour, foreign and local technical labour, and total capital."/>
    <n v="0.9"/>
    <n v="0"/>
    <n v="0"/>
    <n v="1"/>
    <n v="0"/>
  </r>
  <r>
    <n v="3.8640884802839598E+18"/>
    <s v="c40a6c82-9b3d-420a-a2b7-5137a90af503"/>
    <s v="2b4b4ed1-31da-4d5b-8e87-28f6f6f60006"/>
    <s v="VALIDITY"/>
    <s v="3e097cfc-9ec4-4d90-9f78-10b38472b4f3"/>
    <d v="2026-10-13T00:00:00"/>
    <n v="37961"/>
    <n v="0"/>
    <n v="37961"/>
    <n v="100"/>
    <x v="1"/>
    <s v="Consec_Spc_Chk-br_project_details-uae_loans"/>
    <s v="Validate that populated values in br_project_details-uae_loans do not contain consecutive spaces within the value."/>
    <s v="CustomSQL"/>
    <s v="CAST(uae_loans AS STRING) RLIKE '.*[^ ].*' AND CAST(uae_loans AS STRING) NOT RLIKE '\pCntrl' AND UPPER(CAST(uae_loans AS STRING)) NOT RLIKE '^[ ]*(NA|N/A|NIL|NONE|NULL|UNKNOWN|UNSPECIFIED|TEST|DUMMY|TBD|NOT APPLICABLE|-|--|\\.)[ ]*$'"/>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ae_loans"/>
    <s v="string"/>
    <s v="Provides project details, including total investment in AED, foreign and local administrative labour, foreign and local technical labour, and total capital."/>
    <n v="0.9"/>
    <n v="0"/>
    <n v="0"/>
    <n v="1"/>
    <n v="0"/>
  </r>
  <r>
    <n v="3.86408848028401E+18"/>
    <s v="c40a6c82-9b3d-420a-a2b7-5137a90af503"/>
    <s v="2b4b4ed1-31da-4d5b-8e87-28f6f6f60016"/>
    <s v="VALIDITY"/>
    <s v="a2366a3f-3421-448d-bd89-742507a9d1cb"/>
    <d v="2026-10-13T00:00:00"/>
    <n v="44890"/>
    <n v="0"/>
    <n v="44890"/>
    <n v="100"/>
    <x v="1"/>
    <s v="LTS_Chk-br_project_details-investment_in_dhs_total"/>
    <s v="Ensure non-null investment_in_dhs_total values do not have leading or trailing spaces."/>
    <s v="CustomSQL"/>
    <s v="investment_in_dhs_total = TRIM(investment_in_dhs_total)"/>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in_dhs_total"/>
    <s v="string"/>
    <s v="Provides project details, including total investment in AED, foreign and local administrative labour, foreign and local technical labour, and total capital."/>
    <n v="0.9"/>
    <n v="0"/>
    <n v="0"/>
    <n v="1"/>
    <n v="0"/>
  </r>
  <r>
    <n v="3.8640884802839501E+18"/>
    <s v="c40a6c82-9b3d-420a-a2b7-5137a90af503"/>
    <s v="2b4b4ed1-31da-4d5b-8e87-28f6f6f60015"/>
    <s v="VALIDITY"/>
    <s v="1ffb0b0d-d828-4e69-87f6-3a8ee72fb510"/>
    <d v="2026-10-13T00:00:00"/>
    <n v="37966"/>
    <n v="0"/>
    <n v="37966"/>
    <n v="100"/>
    <x v="1"/>
    <s v="Consec_Spc_Chk-br_project_details-foreign_others"/>
    <s v="Validate that populated values in br_project_details-foreign_others do not contain consecutive spaces within the value."/>
    <s v="CustomSQL"/>
    <s v="CAST(foreign_others AS STRING) RLIKE '.*[^ ].*' AND CAST(foreign_others AS STRING) NOT RLIKE '\pCntrl' AND UPPER(CAST(foreign_others AS STRING)) NOT RLIKE '^[ ]*(NA|N/A|NIL|NONE|NULL|UNKNOWN|UNSPECIFIED|TEST|DUMMY|TBD|NOT APPLICABLE|-|--|\\.)[ ]*$'"/>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oreign_others"/>
    <s v="string"/>
    <s v="Provides project details, including total investment in AED, foreign and local administrative labour, foreign and local technical labour, and total capital."/>
    <n v="0.9"/>
    <n v="0"/>
    <n v="0"/>
    <n v="1"/>
    <n v="0"/>
  </r>
  <r>
    <n v="3.8640884802839598E+18"/>
    <s v="c40a6c82-9b3d-420a-a2b7-5137a90af503"/>
    <s v="2b4b4ed1-31da-4d5b-8e87-28f6f6f60018"/>
    <s v="VALIDITY"/>
    <s v="3dbd6501-d122-4bd3-a7b5-2598a81aa263"/>
    <d v="2026-10-13T00:00:00"/>
    <n v="17719"/>
    <n v="0"/>
    <n v="17719"/>
    <n v="100"/>
    <x v="1"/>
    <s v="Consec_Spc_Chk-br_project_details-expected_labors"/>
    <s v="Validate that populated values in br_project_details-expected_labors do not contain consecutive spaces within the value."/>
    <s v="CustomSQL"/>
    <s v="CAST(expected_labors AS STRING) RLIKE '.*[^ ].*' AND CAST(expected_labors AS STRING) NOT RLIKE '\pCntrl' AND UPPER(CAST(expected_labors AS STRING)) NOT RLIKE '^[ ]*(NA|N/A|NIL|NONE|NULL|UNKNOWN|UNSPECIFIED|TEST|DUMMY|TBD|NOT APPLICABLE|-|--|\\.)[ ]*$'"/>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xpected_labors"/>
    <s v="string"/>
    <s v="Provides project details, including total investment in AED, foreign and local administrative labour, foreign and local technical labour, and total capital."/>
    <n v="0.9"/>
    <n v="0"/>
    <n v="0"/>
    <n v="1"/>
    <n v="0"/>
  </r>
  <r>
    <n v="3.86408848028401E+18"/>
    <s v="c40a6c82-9b3d-420a-a2b7-5137a90af503"/>
    <s v="2b4b4ed1-31da-4d5b-8e87-28f6f6f60008"/>
    <s v="VALIDITY"/>
    <s v="9e10f32d-fc9f-43a0-9581-98f1432ec5e7"/>
    <d v="2026-10-13T00:00:00"/>
    <n v="37961"/>
    <n v="0"/>
    <n v="37961"/>
    <n v="100"/>
    <x v="1"/>
    <s v="Consec_Spc_Chk-br_project_details-gcc_loans"/>
    <s v="Validate that populated values in br_project_details-gcc_loans do not contain consecutive spaces within the value."/>
    <s v="CustomSQL"/>
    <s v="CAST(gcc_loans AS STRING) RLIKE '.*[^ ].*' AND CAST(gcc_loans AS STRING) NOT RLIKE '\pCntrl' AND UPPER(CAST(gcc_loans AS STRING)) NOT RLIKE '^[ ]*(NA|N/A|NIL|NONE|NULL|UNKNOWN|UNSPECIFIED|TEST|DUMMY|TBD|NOT APPLICABLE|-|--|\\.)[ ]*$'"/>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gcc_loans"/>
    <s v="string"/>
    <s v="Provides project details, including total investment in AED, foreign and local administrative labour, foreign and local technical labour, and total capital."/>
    <n v="0.9"/>
    <n v="0"/>
    <n v="0"/>
    <n v="1"/>
    <n v="0"/>
  </r>
  <r>
    <n v="3.86408848028401E+18"/>
    <s v="c40a6c82-9b3d-420a-a2b7-5137a90af503"/>
    <s v="2b4b4ed1-31da-4d5b-8e87-28f6f6f60012"/>
    <s v="VALIDITY"/>
    <s v="96ca7296-e2e3-486d-8c6a-256057841341"/>
    <d v="2026-10-13T00:00:00"/>
    <n v="37961"/>
    <n v="0"/>
    <n v="37961"/>
    <n v="100"/>
    <x v="1"/>
    <s v="Consec_Spc_Chk-br_project_details-foreign_loans"/>
    <s v="Validate that populated values in br_project_details-foreign_loans do not contain consecutive spaces within the value."/>
    <s v="CustomSQL"/>
    <s v="CAST(foreign_loans AS STRING) RLIKE '.*[^ ].*' AND CAST(foreign_loans AS STRING) NOT RLIKE '\pCntrl' AND UPPER(CAST(foreign_loans AS STRING)) NOT RLIKE '^[ ]*(NA|N/A|NIL|NONE|NULL|UNKNOWN|UNSPECIFIED|TEST|DUMMY|TBD|NOT APPLICABLE|-|--|\\.)[ ]*$'"/>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oreign_loans"/>
    <s v="string"/>
    <s v="Provides project details, including total investment in AED, foreign and local administrative labour, foreign and local technical labour, and total capital."/>
    <n v="0.9"/>
    <n v="0"/>
    <n v="0"/>
    <n v="1"/>
    <n v="0"/>
  </r>
  <r>
    <n v="3.86408848028399E+18"/>
    <s v="c40a6c82-9b3d-420a-a2b7-5137a90af503"/>
    <s v="2b4b4ed1-31da-4d5b-8e87-28f6f6f60016"/>
    <s v="VALIDITY"/>
    <s v="7829e482-92a1-4555-98b7-7a0bab8c904d"/>
    <d v="2026-10-13T00:00:00"/>
    <n v="44890"/>
    <n v="0"/>
    <n v="44890"/>
    <n v="100"/>
    <x v="1"/>
    <s v="Consec_Chk-br_proj_details-investment_in_dhs_total"/>
    <s v="Validate that populated values in br_project_details-investment_in_dhs_total do not contain consecutive spaces within the value."/>
    <s v="CustomSQL"/>
    <s v="CAST(investment_in_dhs_total AS STRING) RLIKE '.*[^ ].*' AND CAST(investment_in_dhs_total AS STRING) NOT RLIKE '\pCntrl' AND UPPER(CAST(investment_in_dhs_total AS STRING)) NOT RLIKE '^[ ]*(NA|N/A|NIL|NONE|NULL|UNKNOWN|UNSPECIFIED|TEST|DUMMY|TBD|NOT APPLICABLE|-|--|\\.)[ ]*$'"/>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in_dhs_total"/>
    <s v="string"/>
    <s v="Provides project details, including total investment in AED, foreign and local administrative labour, foreign and local technical labour, and total capital."/>
    <n v="0.9"/>
    <n v="0"/>
    <n v="0"/>
    <n v="1"/>
    <n v="0"/>
  </r>
  <r>
    <n v="3.8640884802839798E+18"/>
    <s v="c40a6c82-9b3d-420a-a2b7-5137a90af503"/>
    <s v="2b4b4ed1-31da-4d5b-8e87-28f6f6f60013"/>
    <s v="VALIDITY"/>
    <s v="65a2cedb-6823-46aa-81f3-b2ea37602bc2"/>
    <d v="2026-10-13T00:00:00"/>
    <n v="37966"/>
    <n v="0"/>
    <n v="37966"/>
    <n v="100"/>
    <x v="1"/>
    <s v="Consec_Spc_Chk-br_project_details-gcc_others"/>
    <s v="Validate that populated values in br_project_details-gcc_others do not contain consecutive spaces within the value."/>
    <s v="CustomSQL"/>
    <s v="CAST(gcc_others AS STRING) RLIKE '.*[^ ].*' AND CAST(gcc_others AS STRING) NOT RLIKE '\pCntrl' AND UPPER(CAST(gcc_others AS STRING)) NOT RLIKE '^[ ]*(NA|N/A|NIL|NONE|NULL|UNKNOWN|UNSPECIFIED|TEST|DUMMY|TBD|NOT APPLICABLE|-|--|\\.)[ ]*$'"/>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gcc_others"/>
    <s v="string"/>
    <s v="Provides project details, including total investment in AED, foreign and local administrative labour, foreign and local technical labour, and total capital."/>
    <n v="0.9"/>
    <n v="0"/>
    <n v="0"/>
    <n v="1"/>
    <n v="0"/>
  </r>
  <r>
    <n v="3.86408848028401E+18"/>
    <s v="9bc48ded-afb4-4814-b8f6-928603a57e1d"/>
    <s v="b4af9a31-5f42-4b51-ae19-2cf6f6f60011"/>
    <s v="COMPLETENESS"/>
    <s v="9f5fe60c-a455-47ad-b367-319d5bc851cf"/>
    <d v="2026-10-13T00:00:00"/>
    <n v="64593"/>
    <n v="64570"/>
    <n v="23"/>
    <n v="0.04"/>
    <x v="0"/>
    <s v="Comp_Check-br_official_use-original_license_number"/>
    <s v="Validate that the critical data element br_official_use.original_license_number is populated and not blank for in-scope records.Profiling results were used to identify current null/blank exposure where available."/>
    <s v="CustomTruth"/>
    <s v="!isNull({original_license_number})"/>
    <s v="Weekly"/>
    <m/>
    <n v="95"/>
    <x v="1"/>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riginal_license_number"/>
    <s v="string"/>
    <s v="Provides official-use information, including issuance place, licence type and number, reservation period, original licence number, and creativity-licence status."/>
    <n v="0.95"/>
    <n v="99.964392426423899"/>
    <n v="1"/>
    <n v="1"/>
    <n v="0"/>
  </r>
  <r>
    <n v="3.8640884802839501E+18"/>
    <s v="9bc48ded-afb4-4814-b8f6-928603a57e1d"/>
    <s v="b4af9a31-5f42-4b51-ae19-2cf6f6f60017"/>
    <s v="COMPLETENESS"/>
    <s v="2b207c13-2eea-4f20-9b44-604ef154d613"/>
    <d v="2026-10-13T00:00:00"/>
    <n v="64593"/>
    <n v="62532"/>
    <n v="2061"/>
    <n v="3.19"/>
    <x v="0"/>
    <s v="Comp_Check-br_official_use-creativity_license"/>
    <s v="Validate that the critical data element br_official_use.creativity_license is populated and not blank for in-scope records.Profiling results were used to identify current null/blank exposure where available."/>
    <s v="CustomTruth"/>
    <s v="!isNull({creativity_license})"/>
    <s v="Weekly"/>
    <m/>
    <n v="95"/>
    <x v="1"/>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reativity_license"/>
    <s v="string"/>
    <s v="Provides official-use information, including issuance place, licence type and number, reservation period, original licence number, and creativity-licence status."/>
    <n v="0.95"/>
    <n v="96.809251776508304"/>
    <n v="0"/>
    <n v="1"/>
    <n v="0"/>
  </r>
  <r>
    <n v="3.86408848028401E+18"/>
    <s v="9bc48ded-afb4-4814-b8f6-928603a57e1d"/>
    <s v="b4af9a31-5f42-4b51-ae19-2cf6f6f60016"/>
    <s v="COMPLETENESS"/>
    <s v="9169d725-36ba-4008-b7ab-42f3cce35901"/>
    <d v="2026-10-13T00:00:00"/>
    <n v="64593"/>
    <n v="62375"/>
    <n v="2218"/>
    <n v="3.43"/>
    <x v="0"/>
    <s v="Comp_Check-br_official_use-reservation_period"/>
    <s v="Validate that the critical data element br_official_use.reservation_period is populated and not blank for in-scope records.Profiling results were used to identify current null/blank exposure where available."/>
    <s v="CustomTruth"/>
    <s v="!isNull({reservation_period})"/>
    <s v="Weekly"/>
    <m/>
    <n v="95"/>
    <x v="1"/>
    <n v="0.2"/>
    <s v="br_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servation_period"/>
    <s v="string"/>
    <s v="Provides official-use information, including issuance place, licence type and number, reservation period, original licence number, and creativity-licence status."/>
    <n v="0.95"/>
    <n v="96.566191382967205"/>
    <n v="0"/>
    <n v="1"/>
    <n v="0"/>
  </r>
  <r>
    <n v="3.8640884802839501E+18"/>
    <s v="2783f4d5-1a1e-49ae-b187-6487648c054c"/>
    <s v="afecfb52-63a8-41db-a560-9ef6f6f60033"/>
    <s v="VALIDITY"/>
    <s v="22e32a50-0a20-4b4d-a6a7-a90e35dbb2f4"/>
    <d v="2026-10-12T00:00:00"/>
    <n v="65586"/>
    <n v="0"/>
    <n v="65586"/>
    <n v="100"/>
    <x v="1"/>
    <s v="Consec_Chk-br_general-non_default_auth_signatory"/>
    <s v="Validate that populated values in br_general-non_default_authorized_signatory do not contain consecutive spaces within the value."/>
    <s v="CustomSQL"/>
    <s v="CAST(non_default_authorized_signatory AS STRING) RLIKE '.*[^ ].*' AND CAST(non_default_authorized_signatory AS STRING) NOT RLIKE '\pCntrl' AND UPPER(CAST(non_default_authorized_signatory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on_default_authorized_signatory"/>
    <s v="string"/>
    <s v="Provides general application information, including document pages, ADC unified ID, updated real-beneficiary status, establishment-card issuance, unified registration number, and revocation status."/>
    <n v="0.9"/>
    <n v="0"/>
    <n v="0"/>
    <n v="1"/>
    <n v="0"/>
  </r>
  <r>
    <n v="3.8640884802839598E+18"/>
    <s v="2783f4d5-1a1e-49ae-b187-6487648c054c"/>
    <s v="afecfb52-63a8-41db-a560-9ef6f6f60018"/>
    <s v="VALIDITY"/>
    <s v="2f4615fa-57ff-4e40-b121-fbfd3f0575f8"/>
    <d v="2026-10-12T00:00:00"/>
    <n v="641"/>
    <n v="0"/>
    <n v="641"/>
    <n v="100"/>
    <x v="1"/>
    <s v="Len_Val_Chk-br_general-rba_number"/>
    <s v="Checks that non-null rba_number values are longer than 10 characters so the identifier has the expected length."/>
    <s v="CustomSQL"/>
    <s v="len(rba_number) &gt; 10"/>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ba_number"/>
    <s v="string"/>
    <s v="Provides general application information, including document pages, ADC unified ID, updated real-beneficiary status, establishment-card issuance, unified registration number, and revocation status."/>
    <n v="0.9"/>
    <n v="0"/>
    <n v="0"/>
    <n v="1"/>
    <n v="0"/>
  </r>
  <r>
    <n v="3.8640884802839598E+18"/>
    <s v="2783f4d5-1a1e-49ae-b187-6487648c054c"/>
    <s v="afecfb52-63a8-41db-a560-9ef6f6f60011"/>
    <s v="VALIDITY"/>
    <s v="31019a76-b70d-4e2e-b68e-b0fb49171fdc"/>
    <d v="2026-10-12T00:00:00"/>
    <n v="5126"/>
    <n v="0"/>
    <n v="5126"/>
    <n v="100"/>
    <x v="1"/>
    <s v="Val_Chk-br_general-incompatible_with_real_benef"/>
    <s v="Check that non-null values in incompatible_with_real_beneficiary are restricted to the allowed domain values CHECKED or UNCHECKED."/>
    <s v="CustomSQL"/>
    <s v="incompatible_with_real_beneficiary IN ('CHECKED','UNCHECKED')"/>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compatible_with_real_beneficiary"/>
    <s v="string"/>
    <s v="Provides general application information, including document pages, ADC unified ID, updated real-beneficiary status, establishment-card issuance, unified registration number, and revocation status."/>
    <n v="0.9"/>
    <n v="0"/>
    <n v="0"/>
    <n v="1"/>
    <n v="0"/>
  </r>
  <r>
    <n v="3.8640884802840499E+18"/>
    <s v="2783f4d5-1a1e-49ae-b187-6487648c054c"/>
    <s v="afecfb52-63a8-41db-a560-9ef6f6f6001e"/>
    <s v="VALIDITY"/>
    <s v="f0406685-9934-4813-87ea-dfafd320fae0"/>
    <d v="2026-10-12T00:00:00"/>
    <n v="215129"/>
    <n v="0"/>
    <n v="215129"/>
    <n v="100"/>
    <x v="1"/>
    <s v="LTS_Chk-br_general-est_card_issue"/>
    <s v="Checks that est_card_issue has no leading or trailing spaces for populated rows."/>
    <s v="CustomSQL"/>
    <s v="est_card_issue = trim(est_card_issue)"/>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st_card_issue"/>
    <s v="string"/>
    <s v="Provides general application information, including document pages, ADC unified ID, updated real-beneficiary status, establishment-card issuance, unified registration number, and revocation status."/>
    <n v="0.9"/>
    <n v="0"/>
    <n v="0"/>
    <n v="1"/>
    <n v="0"/>
  </r>
  <r>
    <n v="3.8640884802839398E+18"/>
    <s v="2783f4d5-1a1e-49ae-b187-6487648c054c"/>
    <s v="afecfb52-63a8-41db-a560-9ef6f6f60033"/>
    <s v="VALIDITY"/>
    <s v="115ee186-8c0a-470b-90fa-0857738b1cc4"/>
    <d v="2026-10-12T00:00:00"/>
    <n v="65586"/>
    <n v="0"/>
    <n v="65586"/>
    <n v="100"/>
    <x v="1"/>
    <s v="Val_Chk-br_gen-non_default_authorized_signatory"/>
    <s v="Ensure that when populated, the non_default_authorized_signatory flag contains only the allowed values CHECKED or UNCHECKED."/>
    <s v="CustomSQL"/>
    <s v="non_default_authorized_signatory IN ('CHECKED','UNCHECKED')"/>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on_default_authorized_signatory"/>
    <s v="string"/>
    <s v="Provides general application information, including document pages, ADC unified ID, updated real-beneficiary status, establishment-card issuance, unified registration number, and revocation status."/>
    <n v="0.9"/>
    <n v="0"/>
    <n v="0"/>
    <n v="1"/>
    <n v="0"/>
  </r>
  <r>
    <n v="3.86408848028401E+18"/>
    <s v="2783f4d5-1a1e-49ae-b187-6487648c054c"/>
    <s v="afecfb52-63a8-41db-a560-9ef6f6f60010"/>
    <s v="VALIDITY"/>
    <s v="921bd0aa-7b14-4b63-bd38-db6844f082e6"/>
    <d v="2026-10-12T00:00:00"/>
    <n v="199753"/>
    <n v="483"/>
    <n v="199270"/>
    <n v="99.76"/>
    <x v="1"/>
    <s v="Val_Chk-br_general-lease_agreement_no"/>
    <s v="Checks that non-null lease_agreement_no contain only English letters, digits and hyphens, rejecting any other characters."/>
    <s v="CustomSQL"/>
    <s v="lease_agreement_no RLIKE '^[A-Za-z0-9-]+$'"/>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no"/>
    <s v="string"/>
    <s v="Provides general application information, including document pages, ADC unified ID, updated real-beneficiary status, establishment-card issuance, unified registration number, and revocation status."/>
    <n v="0.9"/>
    <n v="0.24179862129730001"/>
    <n v="0"/>
    <n v="1"/>
    <n v="0"/>
  </r>
  <r>
    <n v="3.8640884802839398E+18"/>
    <s v="2783f4d5-1a1e-49ae-b187-6487648c054c"/>
    <s v="afecfb52-63a8-41db-a560-9ef6f6f60023"/>
    <s v="VALIDITY"/>
    <s v="13a15f19-6edf-4702-8392-de8cf0c0c63d"/>
    <d v="2026-10-12T00:00:00"/>
    <n v="92070"/>
    <n v="0"/>
    <n v="92070"/>
    <n v="100"/>
    <x v="1"/>
    <s v="Val_Chk-br_general-first_real_beneficiary"/>
    <s v="Check that non-null first_real_beneficiary values consist only of English letters, digits and hyphens, rejecting any other characters."/>
    <s v="CustomSQL"/>
    <s v="first_real_beneficiary RLIKE '^[A-Za-z0-9-]+$'"/>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irst_real_beneficiary"/>
    <s v="string"/>
    <s v="Provides general application information, including document pages, ADC unified ID, updated real-beneficiary status, establishment-card issuance, unified registration number, and revocation status."/>
    <n v="0.9"/>
    <n v="0"/>
    <n v="0"/>
    <n v="1"/>
    <n v="0"/>
  </r>
  <r>
    <n v="3.8640884802839398E+18"/>
    <s v="2783f4d5-1a1e-49ae-b187-6487648c054c"/>
    <s v="afecfb52-63a8-41db-a560-9ef6f6f60043"/>
    <s v="VALIDITY"/>
    <s v="07a150d7-0ef7-427e-8372-a212442cd393"/>
    <d v="2026-10-12T00:00:00"/>
    <n v="38981"/>
    <n v="0"/>
    <n v="38981"/>
    <n v="100"/>
    <x v="1"/>
    <s v="Val_Chk-br_general-local_fee_free"/>
    <s v="Check that local_fee_free, when populated, contains only the approved values CHECKED or UNCHECKED."/>
    <s v="CustomSQL"/>
    <s v="local_fee_free IN ('CHECKED','UNCHECKED')"/>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ocal_fee_free"/>
    <s v="string"/>
    <s v="Provides general application information, including document pages, ADC unified ID, updated real-beneficiary status, establishment-card issuance, unified registration number, and revocation status."/>
    <n v="0.9"/>
    <n v="0"/>
    <n v="0"/>
    <n v="1"/>
    <n v="0"/>
  </r>
  <r>
    <n v="3.8640884802840003E+18"/>
    <s v="2783f4d5-1a1e-49ae-b187-6487648c054c"/>
    <s v="afecfb52-63a8-41db-a560-9ef6f6f60034"/>
    <s v="VALIDITY"/>
    <s v="830fbc55-c5cd-4a46-9da4-304a0911c0d8"/>
    <d v="2026-10-12T00:00:00"/>
    <n v="229718"/>
    <n v="0"/>
    <n v="229718"/>
    <n v="100"/>
    <x v="1"/>
    <s v="Consec_Chk-br_general-security_reference_no"/>
    <s v="Validate that populated values in br_general-security_reference_number do not contain consecutive spaces within the value."/>
    <s v="CustomSQL"/>
    <s v="CAST(security_reference_number AS STRING) RLIKE '.*[^ ].*' AND CAST(security_reference_number AS STRING) NOT RLIKE '\pCntrl' AND UPPER(CAST(security_reference_number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curity_reference_number"/>
    <s v="string"/>
    <s v="Provides general application information, including document pages, ADC unified ID, updated real-beneficiary status, establishment-card issuance, unified registration number, and revocation status."/>
    <n v="0.9"/>
    <n v="0"/>
    <n v="0"/>
    <n v="1"/>
    <n v="0"/>
  </r>
  <r>
    <n v="3.8640884802840402E+18"/>
    <s v="2783f4d5-1a1e-49ae-b187-6487648c054c"/>
    <s v="afecfb52-63a8-41db-a560-9ef6f6f6001d"/>
    <s v="VALIDITY"/>
    <s v="ceef758a-849a-457e-a39d-33c7f3eccc80"/>
    <d v="2026-10-12T00:00:00"/>
    <n v="54242"/>
    <n v="0"/>
    <n v="54242"/>
    <n v="100"/>
    <x v="1"/>
    <s v="Val_Chk-br_general-create_civil_works"/>
    <s v="Ensure that non-null values in create_civil_works come only from the approved list of allowed flag values for this column."/>
    <s v="CustomSQL"/>
    <s v="create_civil_works IN ('CHECKED', 'UNCHECKED')"/>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reate_civil_works"/>
    <s v="string"/>
    <s v="Provides general application information, including document pages, ADC unified ID, updated real-beneficiary status, establishment-card issuance, unified registration number, and revocation status."/>
    <n v="0.9"/>
    <n v="0"/>
    <n v="0"/>
    <n v="1"/>
    <n v="0"/>
  </r>
  <r>
    <n v="3.8640884802840402E+18"/>
    <s v="2783f4d5-1a1e-49ae-b187-6487648c054c"/>
    <s v="afecfb52-63a8-41db-a560-9ef6f6f6003b"/>
    <s v="VALIDITY"/>
    <s v="d8dab1ef-a332-494b-a0fd-c04ad42924bf"/>
    <d v="2026-10-12T00:00:00"/>
    <n v="229729"/>
    <n v="0"/>
    <n v="229729"/>
    <n v="100"/>
    <x v="1"/>
    <s v="Len_Val_Chk-br_general-unified_license_number"/>
    <s v="Check that non-null unified_license_number values are at least 18 characters long so the license number is a complete, usable identifier."/>
    <s v="CustomSQL"/>
    <s v="LENGTH(unified_license_number) &gt;= 18"/>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nified_license_number"/>
    <s v="string"/>
    <s v="Provides general application information, including document pages, ADC unified ID, updated real-beneficiary status, establishment-card issuance, unified registration number, and revocation status."/>
    <n v="0.9"/>
    <n v="0"/>
    <n v="0"/>
    <n v="1"/>
    <n v="0"/>
  </r>
  <r>
    <n v="3.8640884802839398E+18"/>
    <s v="2783f4d5-1a1e-49ae-b187-6487648c054c"/>
    <s v="afecfb52-63a8-41db-a560-9ef6f6f6003b"/>
    <s v="VALIDITY"/>
    <s v="0d2f9aab-9d3b-4b04-b663-ace6717ec062"/>
    <d v="2026-10-12T00:00:00"/>
    <n v="229729"/>
    <n v="0"/>
    <n v="229729"/>
    <n v="100"/>
    <x v="1"/>
    <s v="Consec_Spc_Chk-br_general-unified_license_number"/>
    <s v="Validate that populated values in br_general-unified_license_number do not contain consecutive spaces within the value."/>
    <s v="CustomSQL"/>
    <s v="CAST(unified_license_number AS STRING) RLIKE '.*[^ ].*' AND CAST(unified_license_number AS STRING) NOT RLIKE '\pCntrl' AND UPPER(CAST(unified_license_number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nified_license_number"/>
    <s v="string"/>
    <s v="Provides general application information, including document pages, ADC unified ID, updated real-beneficiary status, establishment-card issuance, unified registration number, and revocation status."/>
    <n v="0.9"/>
    <n v="0"/>
    <n v="0"/>
    <n v="1"/>
    <n v="0"/>
  </r>
  <r>
    <n v="3.8640884802839798E+18"/>
    <s v="2783f4d5-1a1e-49ae-b187-6487648c054c"/>
    <s v="afecfb52-63a8-41db-a560-9ef6f6f6002a"/>
    <s v="VALIDITY"/>
    <s v="5da2ca00-ae78-4777-ae8f-ab00b8fc7dab"/>
    <d v="2026-10-12T00:00:00"/>
    <n v="34566"/>
    <n v="0"/>
    <n v="34566"/>
    <n v="100"/>
    <x v="1"/>
    <s v="Val_Chk-br_general-labor_recruitment"/>
    <s v="Validate that labor_recruitment, when populated, contains only the approved values CHECKED or UNCHECKED."/>
    <s v="CustomSQL"/>
    <s v="labor_recruitment IN ('CHECKED','UNCHECKED')"/>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bor_recruitment"/>
    <s v="string"/>
    <s v="Provides general application information, including document pages, ADC unified ID, updated real-beneficiary status, establishment-card issuance, unified registration number, and revocation status."/>
    <n v="0.9"/>
    <n v="0"/>
    <n v="0"/>
    <n v="1"/>
    <n v="0"/>
  </r>
  <r>
    <n v="3.8640884802839798E+18"/>
    <s v="2783f4d5-1a1e-49ae-b187-6487648c054c"/>
    <s v="afecfb52-63a8-41db-a560-9ef6f6f60025"/>
    <s v="VALIDITY"/>
    <s v="61a36891-cfed-4519-8ca5-3662325db4a8"/>
    <d v="2026-10-12T00:00:00"/>
    <n v="71268"/>
    <n v="735"/>
    <n v="70533"/>
    <n v="98.97"/>
    <x v="1"/>
    <s v="Val_Chk-br_general-the_amount_of_the_sponsor"/>
    <s v="Check that non-null values in the the_amount_of_the_sponsor column follow the expected non-negative amount format (numeric with optional decimals)."/>
    <s v="CustomSQL"/>
    <s v="the_amount_of_the_sponsor RLIKE '^(0|[1-9]d*)(.d+)?$'"/>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he_amount_of_the_sponsor"/>
    <s v="string"/>
    <s v="Provides general application information, including document pages, ADC unified ID, updated real-beneficiary status, establishment-card issuance, unified registration number, and revocation status."/>
    <n v="0.9"/>
    <n v="1.0313184037717"/>
    <n v="0"/>
    <n v="1"/>
    <n v="0"/>
  </r>
  <r>
    <n v="3.8640884802840499E+18"/>
    <s v="2783f4d5-1a1e-49ae-b187-6487648c054c"/>
    <s v="afecfb52-63a8-41db-a560-9ef6f6f6001e"/>
    <s v="VALIDITY"/>
    <s v="ecd24842-ccde-41ef-bcb0-1e0850b5be24"/>
    <d v="2026-10-12T00:00:00"/>
    <n v="215129"/>
    <n v="0"/>
    <n v="215129"/>
    <n v="100"/>
    <x v="1"/>
    <s v="Consec_Spc_Chk-br_general-est_card_issue"/>
    <s v="Validate that populated values in br_general-est_card_issue do not contain consecutive spaces within the value."/>
    <s v="CustomSQL"/>
    <s v="CAST(est_card_issue AS STRING) RLIKE '.*[^ ].*' AND CAST(est_card_issue AS STRING) NOT RLIKE '\pCntrl' AND UPPER(CAST(est_card_issue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st_card_issue"/>
    <s v="string"/>
    <s v="Provides general application information, including document pages, ADC unified ID, updated real-beneficiary status, establishment-card issuance, unified registration number, and revocation status."/>
    <n v="0.9"/>
    <n v="0"/>
    <n v="0"/>
    <n v="1"/>
    <n v="0"/>
  </r>
  <r>
    <n v="3.8640884802840499E+18"/>
    <s v="2783f4d5-1a1e-49ae-b187-6487648c054c"/>
    <s v="afecfb52-63a8-41db-a560-9ef6f6f60003"/>
    <s v="VALIDITY"/>
    <s v="e802d044-7c8b-4f93-9f21-ba77926af121"/>
    <d v="2026-10-12T00:00:00"/>
    <n v="13825"/>
    <n v="0"/>
    <n v="13825"/>
    <n v="100"/>
    <x v="1"/>
    <s v="Consec_Spc_Chk-br_general-labor_sector"/>
    <s v="Validate that populated values in br_general-labor_sector do not contain consecutive spaces within the value."/>
    <s v="CustomSQL"/>
    <s v="CAST(labor_sector AS STRING) RLIKE '.*[^ ].*' AND CAST(labor_sector AS STRING) NOT RLIKE '\pCntrl' AND UPPER(CAST(labor_sector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bor_sector"/>
    <s v="string"/>
    <s v="Provides general application information, including document pages, ADC unified ID, updated real-beneficiary status, establishment-card issuance, unified registration number, and revocation status."/>
    <n v="0.9"/>
    <n v="0"/>
    <n v="0"/>
    <n v="1"/>
    <n v="0"/>
  </r>
  <r>
    <n v="3.8640884802840402E+18"/>
    <s v="2783f4d5-1a1e-49ae-b187-6487648c054c"/>
    <s v="afecfb52-63a8-41db-a560-9ef6f6f60008"/>
    <s v="VALIDITY"/>
    <s v="ce8de14d-d39e-4a34-b2ed-2500d5e90f4c"/>
    <d v="2026-10-12T00:00:00"/>
    <n v="216669"/>
    <n v="0"/>
    <n v="216669"/>
    <n v="100"/>
    <x v="1"/>
    <s v="Consec_Spc_Chk-br_general-lease_agreement_end_date"/>
    <s v="Validate that populated values in br_general-lease_agreement_end_date do not contain consecutive spaces within the value."/>
    <s v="CustomSQL"/>
    <s v="CAST(lease_agreement_end_date AS STRING) RLIKE '.*[^ ].*' AND CAST(lease_agreement_end_date AS STRING) NOT RLIKE '\pCntrl' AND UPPER(CAST(lease_agreement_end_date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end_date"/>
    <s v="string"/>
    <s v="Provides general application information, including document pages, ADC unified ID, updated real-beneficiary status, establishment-card issuance, unified registration number, and revocation status."/>
    <n v="0.9"/>
    <n v="0"/>
    <n v="0"/>
    <n v="1"/>
    <n v="0"/>
  </r>
  <r>
    <n v="3.8640884802840602E+18"/>
    <s v="2783f4d5-1a1e-49ae-b187-6487648c054c"/>
    <s v="afecfb52-63a8-41db-a560-9ef6f6f6003b"/>
    <s v="VALIDITY"/>
    <s v="f9fe3d63-5b97-472d-873f-d5a962fdb718"/>
    <d v="2026-10-12T00:00:00"/>
    <n v="229729"/>
    <n v="0"/>
    <n v="229729"/>
    <n v="100"/>
    <x v="1"/>
    <s v="Val_Chk-br_general-unified_license_number"/>
    <s v="Check that non-null unified_license_number values contain only English letters, digits and hyphens, to enforce a standardised license number format."/>
    <s v="CustomSQL"/>
    <s v="unified_license_number RLIKE '^[A-Za-z0-9-]+$'"/>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nified_license_number"/>
    <s v="string"/>
    <s v="Provides general application information, including document pages, ADC unified ID, updated real-beneficiary status, establishment-card issuance, unified registration number, and revocation status."/>
    <n v="0.9"/>
    <n v="0"/>
    <n v="0"/>
    <n v="1"/>
    <n v="0"/>
  </r>
  <r>
    <n v="3.8640884802840003E+18"/>
    <s v="2783f4d5-1a1e-49ae-b187-6487648c054c"/>
    <s v="afecfb52-63a8-41db-a560-9ef6f6f6000c"/>
    <s v="VALIDITY"/>
    <s v="902b586d-fab3-4f5d-88ea-a2a251d0d81c"/>
    <d v="2026-10-12T00:00:00"/>
    <n v="71462"/>
    <n v="0"/>
    <n v="71462"/>
    <n v="100"/>
    <x v="1"/>
    <s v="Consec_Spc_Chk-br_general-duration_of_the_contract"/>
    <s v="Validate that populated values in br_general-duration_of_the_contract do not contain consecutive spaces within the value."/>
    <s v="CustomSQL"/>
    <s v="CAST(duration_of_the_contract AS STRING) RLIKE '.*[^ ].*' AND CAST(duration_of_the_contract AS STRING) NOT RLIKE '\pCntrl' AND UPPER(CAST(duration_of_the_contract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uration_of_the_contract"/>
    <s v="string"/>
    <s v="Provides general application information, including document pages, ADC unified ID, updated real-beneficiary status, establishment-card issuance, unified registration number, and revocation status."/>
    <n v="0.9"/>
    <n v="0"/>
    <n v="0"/>
    <n v="1"/>
    <n v="0"/>
  </r>
  <r>
    <n v="3.8640884802839398E+18"/>
    <s v="2783f4d5-1a1e-49ae-b187-6487648c054c"/>
    <s v="afecfb52-63a8-41db-a560-9ef6f6f6000d"/>
    <s v="VALIDITY"/>
    <s v="1091719e-6142-42ae-886c-c426ae0b35b3"/>
    <d v="2026-10-12T00:00:00"/>
    <n v="224840"/>
    <n v="0"/>
    <n v="224840"/>
    <n v="100"/>
    <x v="1"/>
    <s v="Consec_Chk-br_general-unified_registration_no"/>
    <s v="Validate that populated values in br_general-unified_registration_number do not contain consecutive spaces within the value."/>
    <s v="CustomSQL"/>
    <s v="CAST(unified_registration_number AS STRING) RLIKE '.*[^ ].*' AND CAST(unified_registration_number AS STRING) NOT RLIKE '\pCntrl' AND UPPER(CAST(unified_registration_number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nified_registration_number"/>
    <s v="string"/>
    <s v="Provides general application information, including document pages, ADC unified ID, updated real-beneficiary status, establishment-card issuance, unified registration number, and revocation status."/>
    <n v="0.9"/>
    <n v="0"/>
    <n v="0"/>
    <n v="1"/>
    <n v="0"/>
  </r>
  <r>
    <n v="3.86408848028399E+18"/>
    <s v="2783f4d5-1a1e-49ae-b187-6487648c054c"/>
    <s v="afecfb52-63a8-41db-a560-9ef6f6f6003e"/>
    <s v="VALIDITY"/>
    <s v="6c7fe184-93ba-4475-b0c6-de9e044cf184"/>
    <d v="2026-10-12T00:00:00"/>
    <n v="21240"/>
    <n v="0"/>
    <n v="21240"/>
    <n v="100"/>
    <x v="1"/>
    <s v="Consec_Spc_Chk-br_general-unit_is_office"/>
    <s v="Validate that populated values in br_general-unit_is_office do not contain consecutive spaces within the value."/>
    <s v="CustomSQL"/>
    <s v="CAST(unit_is_office AS STRING) RLIKE '.*[^ ].*' AND CAST(unit_is_office AS STRING) NOT RLIKE '\pCntrl' AND UPPER(CAST(unit_is_office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nit_is_office"/>
    <s v="string"/>
    <s v="Provides general application information, including document pages, ADC unified ID, updated real-beneficiary status, establishment-card issuance, unified registration number, and revocation status."/>
    <n v="0.9"/>
    <n v="0"/>
    <n v="0"/>
    <n v="1"/>
    <n v="0"/>
  </r>
  <r>
    <n v="3.8640884802840602E+18"/>
    <s v="2783f4d5-1a1e-49ae-b187-6487648c054c"/>
    <s v="afecfb52-63a8-41db-a560-9ef6f6f60004"/>
    <s v="VALIDITY"/>
    <s v="f5a30517-d421-4017-b9c2-870de40afb36"/>
    <d v="2026-10-12T00:00:00"/>
    <n v="56802"/>
    <n v="0"/>
    <n v="56802"/>
    <n v="100"/>
    <x v="1"/>
    <s v="Val_Chk-br_general-create_foreign_investor"/>
    <s v="Checks that create_foreign_investor contains only values from the approved list of allowed statuses/flags for this column, ignoring nulls."/>
    <s v="CustomSQL"/>
    <s v="create_foreign_investor IN ('CHECKED', 'UNCHECKED')"/>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reate_foreign_investor"/>
    <s v="string"/>
    <s v="Provides general application information, including document pages, ADC unified ID, updated real-beneficiary status, establishment-card issuance, unified registration number, and revocation status."/>
    <n v="0.9"/>
    <n v="0"/>
    <n v="0"/>
    <n v="1"/>
    <n v="0"/>
  </r>
  <r>
    <n v="3.8640884802839798E+18"/>
    <s v="2783f4d5-1a1e-49ae-b187-6487648c054c"/>
    <s v="afecfb52-63a8-41db-a560-9ef6f6f6000c"/>
    <s v="VALIDITY"/>
    <s v="64161164-917c-473d-ae61-753bd36081c4"/>
    <d v="2026-10-12T00:00:00"/>
    <n v="544598"/>
    <n v="0"/>
    <n v="544598"/>
    <n v="100"/>
    <x v="1"/>
    <s v="LTS_Chk-br_general-duration_of_the_contract"/>
    <s v="Checks that duration_of_the_contract has no leading or trailing spaces when represented as text, allowing nulls to pass."/>
    <s v="CustomSQL"/>
    <s v="isNull(duration_of_the_contract) OR duration_of_the_contract = trim(duration_of_the_contract)"/>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uration_of_the_contract"/>
    <s v="string"/>
    <s v="Provides general application information, including document pages, ADC unified ID, updated real-beneficiary status, establishment-card issuance, unified registration number, and revocation status."/>
    <n v="0.9"/>
    <n v="0"/>
    <n v="0"/>
    <n v="1"/>
    <n v="0"/>
  </r>
  <r>
    <n v="3.8640884802840402E+18"/>
    <s v="2783f4d5-1a1e-49ae-b187-6487648c054c"/>
    <s v="afecfb52-63a8-41db-a560-9ef6f6f60018"/>
    <s v="VALIDITY"/>
    <s v="d906e6ca-eff9-4f1a-934e-c9bebcce3368"/>
    <d v="2026-10-12T00:00:00"/>
    <n v="641"/>
    <n v="0"/>
    <n v="641"/>
    <n v="100"/>
    <x v="1"/>
    <s v="Consec_Spc_Chk-br_general-rba_number"/>
    <s v="Validate that populated values in br_general-rba_number do not contain consecutive spaces within the value."/>
    <s v="CustomSQL"/>
    <s v="CAST(rba_number AS STRING) RLIKE '.*[^ ].*' AND CAST(rba_number AS STRING) NOT RLIKE '\pCntrl' AND UPPER(CAST(rba_number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ba_number"/>
    <s v="string"/>
    <s v="Provides general application information, including document pages, ADC unified ID, updated real-beneficiary status, establishment-card issuance, unified registration number, and revocation status."/>
    <n v="0.9"/>
    <n v="0"/>
    <n v="0"/>
    <n v="1"/>
    <n v="0"/>
  </r>
  <r>
    <n v="3.86408848028399E+18"/>
    <s v="2783f4d5-1a1e-49ae-b187-6487648c054c"/>
    <s v="afecfb52-63a8-41db-a560-9ef6f6f60023"/>
    <s v="VALIDITY"/>
    <s v="6f63d494-6add-424a-a5ed-fbf520a3d59f"/>
    <d v="2026-10-12T00:00:00"/>
    <n v="92070"/>
    <n v="12"/>
    <n v="92058"/>
    <n v="99.99"/>
    <x v="1"/>
    <s v="Consec_Spc_Chk-br_general-first_real_beneficiary"/>
    <s v="Validate that populated values in br_general-first_real_beneficiary do not contain consecutive spaces within the value."/>
    <s v="CustomSQL"/>
    <s v="CAST(first_real_beneficiary AS STRING) RLIKE '.*[^ ].*' AND CAST(first_real_beneficiary AS STRING) NOT RLIKE '\pCntrl' AND UPPER(CAST(first_real_beneficiary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irst_real_beneficiary"/>
    <s v="string"/>
    <s v="Provides general application information, including document pages, ADC unified ID, updated real-beneficiary status, establishment-card issuance, unified registration number, and revocation status."/>
    <n v="0.9"/>
    <n v="1.30335614207E-2"/>
    <n v="0"/>
    <n v="1"/>
    <n v="0"/>
  </r>
  <r>
    <n v="3.8640884802839798E+18"/>
    <s v="2783f4d5-1a1e-49ae-b187-6487648c054c"/>
    <s v="afecfb52-63a8-41db-a560-9ef6f6f6001d"/>
    <s v="VALIDITY"/>
    <s v="6848ee66-3273-456e-808f-13658abcc29a"/>
    <d v="2026-10-12T00:00:00"/>
    <n v="54242"/>
    <n v="0"/>
    <n v="54242"/>
    <n v="100"/>
    <x v="1"/>
    <s v="LTS_Chk-br_general-create_civil_works"/>
    <s v="Ensure that create_civil_works does not contain leading or trailing spaces when stored as text."/>
    <s v="CustomSQL"/>
    <s v="create_civil_works = trim(create_civil_works)"/>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reate_civil_works"/>
    <s v="string"/>
    <s v="Provides general application information, including document pages, ADC unified ID, updated real-beneficiary status, establishment-card issuance, unified registration number, and revocation status."/>
    <n v="0.9"/>
    <n v="0"/>
    <n v="0"/>
    <n v="1"/>
    <n v="0"/>
  </r>
  <r>
    <n v="3.8640884802840202E+18"/>
    <s v="2783f4d5-1a1e-49ae-b187-6487648c054c"/>
    <s v="afecfb52-63a8-41db-a560-9ef6f6f60030"/>
    <s v="VALIDITY"/>
    <s v="ac0a958f-e0b3-4c51-90f7-9342d2de6332"/>
    <d v="2026-10-12T00:00:00"/>
    <n v="229057"/>
    <n v="0"/>
    <n v="229057"/>
    <n v="100"/>
    <x v="1"/>
    <s v="LTS_Chk-br_general-identification_number"/>
    <s v="Checks that non-null identification_number values have no leading or trailing spaces so identifiers behave consistently in joins, searches and uniqueness checks."/>
    <s v="CustomSQL"/>
    <s v="identification_number = trim(identification_number)"/>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dentification_number"/>
    <s v="string"/>
    <s v="Provides general application information, including document pages, ADC unified ID, updated real-beneficiary status, establishment-card issuance, unified registration number, and revocation status."/>
    <n v="0.9"/>
    <n v="0"/>
    <n v="0"/>
    <n v="1"/>
    <n v="0"/>
  </r>
  <r>
    <n v="3.8640884802839501E+18"/>
    <s v="2783f4d5-1a1e-49ae-b187-6487648c054c"/>
    <s v="afecfb52-63a8-41db-a560-9ef6f6f6002e"/>
    <s v="VALIDITY"/>
    <s v="23b1b40d-dc9b-4f01-a9f3-774841d06699"/>
    <d v="2026-10-12T00:00:00"/>
    <n v="2501"/>
    <n v="0"/>
    <n v="2501"/>
    <n v="100"/>
    <x v="1"/>
    <s v="Consec_Spc_Chk-br_general-gdrfa_auto_close_cc"/>
    <s v="Validate that populated values in br_general-gdrfa_auto_close_cc do not contain consecutive spaces within the value."/>
    <s v="CustomSQL"/>
    <s v="CAST(gdrfa_auto_close_cc AS STRING) RLIKE '.*[^ ].*' AND CAST(gdrfa_auto_close_cc AS STRING) NOT RLIKE '\pCntrl' AND UPPER(CAST(gdrfa_auto_close_cc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gdrfa_auto_close_cc"/>
    <s v="string"/>
    <s v="Provides general application information, including document pages, ADC unified ID, updated real-beneficiary status, establishment-card issuance, unified registration number, and revocation status."/>
    <n v="0.9"/>
    <n v="0"/>
    <n v="0"/>
    <n v="1"/>
    <n v="0"/>
  </r>
  <r>
    <n v="3.8640884802840202E+18"/>
    <s v="2783f4d5-1a1e-49ae-b187-6487648c054c"/>
    <s v="afecfb52-63a8-41db-a560-9ef6f6f60014"/>
    <s v="VALIDITY"/>
    <s v="b3153656-0d1d-47e3-9902-53205a93bc5b"/>
    <d v="2026-10-12T00:00:00"/>
    <n v="14295"/>
    <n v="0"/>
    <n v="14295"/>
    <n v="100"/>
    <x v="1"/>
    <s v="Consec_Spc_Chk-br_general-revoked_end_date"/>
    <s v="Validate that populated values in br_general-revoked_end_date do not contain consecutive spaces within the value."/>
    <s v="CustomSQL"/>
    <s v="CAST(revoked_end_date AS STRING) RLIKE '.*[^ ].*' AND CAST(revoked_end_date AS STRING) NOT RLIKE '\pCntrl' AND UPPER(CAST(revoked_end_date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voked_end_date"/>
    <s v="string"/>
    <s v="Provides general application information, including document pages, ADC unified ID, updated real-beneficiary status, establishment-card issuance, unified registration number, and revocation status."/>
    <n v="0.9"/>
    <n v="0"/>
    <n v="0"/>
    <n v="1"/>
    <n v="0"/>
  </r>
  <r>
    <n v="3.8640884802840202E+18"/>
    <s v="2783f4d5-1a1e-49ae-b187-6487648c054c"/>
    <s v="afecfb52-63a8-41db-a560-9ef6f6f60024"/>
    <s v="VALIDITY"/>
    <s v="b673b6d5-fcd8-49f8-8257-49ffb3530a0f"/>
    <d v="2026-10-12T00:00:00"/>
    <n v="1188"/>
    <n v="0"/>
    <n v="1188"/>
    <n v="100"/>
    <x v="1"/>
    <s v="Val_Chk-br_general-notarisationcontracts"/>
    <s v="Checks that non-null values in notarisationcontracts has only CHECKED and UNCHECKED value"/>
    <s v="CustomSQL"/>
    <s v="notarisationcontracts IN ('CHECKED', 'UNCHECKED')"/>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otarisationcontracts"/>
    <s v="string"/>
    <s v="Provides general application information, including document pages, ADC unified ID, updated real-beneficiary status, establishment-card issuance, unified registration number, and revocation status."/>
    <n v="0.9"/>
    <n v="0"/>
    <n v="0"/>
    <n v="1"/>
    <n v="0"/>
  </r>
  <r>
    <n v="3.8640884802839598E+18"/>
    <s v="31b16264-7975-426f-8e21-6f559b7d610f"/>
    <m/>
    <s v="TIMELINESS"/>
    <s v="2ead4e08-0d92-492e-ab3b-819cc46196f0"/>
    <d v="2026-10-12T00:00:00"/>
    <n v="1"/>
    <n v="0"/>
    <n v="1"/>
    <n v="100"/>
    <x v="1"/>
    <s v="Freshness_Check-address"/>
    <s v="Validate that address  has been refreshed within the approved operational freshness window using the technical load timestamp."/>
    <s v="Timeliness"/>
    <m/>
    <s v="Weekly"/>
    <m/>
    <n v="95"/>
    <x v="3"/>
    <n v="0.1"/>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m/>
    <m/>
    <m/>
    <n v="0.9"/>
    <n v="0"/>
    <n v="0"/>
    <n v="1"/>
    <n v="0"/>
  </r>
  <r>
    <n v="3.8640884802840202E+18"/>
    <s v="31b16264-7975-426f-8e21-6f559b7d610f"/>
    <s v="335b4589-fb93-4180-a666-bff6f6f60001"/>
    <s v="COMPLETENESS"/>
    <s v="b37d898f-6424-4683-895e-ba2d72a52d7c"/>
    <d v="2026-10-12T00:00:00"/>
    <n v="1041"/>
    <n v="0"/>
    <n v="1041"/>
    <n v="100"/>
    <x v="1"/>
    <s v="Completeness_Check-address-land_area_in_sq_m"/>
    <s v="Validate that the critical data element address.land_area_in_sq_m is populated and not blank for in-scope records.Profiling results were used to identify current null/blank exposure where available."/>
    <s v="CustomTruth"/>
    <s v="!isNull({land_area_in_sq_m})"/>
    <s v="Weekly"/>
    <m/>
    <n v="95"/>
    <x v="1"/>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land_area_in_sq_m"/>
    <s v="string"/>
    <s v="Provides address information, including land area in square metres, sector, land location, tenant name, zone, and city."/>
    <n v="0.95"/>
    <n v="0"/>
    <n v="0"/>
    <n v="1"/>
    <n v="0"/>
  </r>
  <r>
    <n v="3.86408848028401E+18"/>
    <s v="31b16264-7975-426f-8e21-6f559b7d610f"/>
    <s v="335b4589-fb93-4180-a666-bff6f6f6000e"/>
    <s v="COMPLETENESS"/>
    <s v="9a178106-ee62-4e0c-9536-0dcc32035c4e"/>
    <d v="2026-10-12T00:00:00"/>
    <n v="1041"/>
    <n v="0"/>
    <n v="1041"/>
    <n v="100"/>
    <x v="1"/>
    <s v="Completeness_Check-address-zone"/>
    <s v="Validate that the critical data element address.zone is populated and not blank for in-scope records.Profiling results were used to identify current null/blank exposure where available."/>
    <s v="CustomTruth"/>
    <s v="!isNull({zone})"/>
    <s v="Weekly"/>
    <m/>
    <n v="95"/>
    <x v="1"/>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zone"/>
    <s v="string"/>
    <s v="Provides address information, including land area in square metres, sector, land location, tenant name, zone, and city."/>
    <n v="0.95"/>
    <n v="0"/>
    <n v="0"/>
    <n v="1"/>
    <n v="0"/>
  </r>
  <r>
    <n v="3.8640884802839798E+18"/>
    <s v="31b16264-7975-426f-8e21-6f559b7d610f"/>
    <s v="335b4589-fb93-4180-a666-bff6f6f60010"/>
    <s v="COMPLETENESS"/>
    <s v="5a8609f2-b554-4ccc-a794-e73d615d2a55"/>
    <d v="2026-10-12T00:00:00"/>
    <n v="1041"/>
    <n v="0"/>
    <n v="1041"/>
    <n v="100"/>
    <x v="1"/>
    <s v="Completeness_Check-address-city"/>
    <s v="Validate that the critical data element address.city is populated and not blank for in-scope records.Profiling results were used to identify current null/blank exposure where available."/>
    <s v="CustomTruth"/>
    <s v="!isNull({city})"/>
    <s v="Weekly"/>
    <m/>
    <n v="95"/>
    <x v="1"/>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city"/>
    <s v="string"/>
    <s v="Provides address information, including land area in square metres, sector, land location, tenant name, zone, and city."/>
    <n v="0.95"/>
    <n v="0"/>
    <n v="0"/>
    <n v="1"/>
    <n v="0"/>
  </r>
  <r>
    <n v="3.8640884802839398E+18"/>
    <s v="31b16264-7975-426f-8e21-6f559b7d610f"/>
    <s v="335b4589-fb93-4180-a666-bff6f6f60005"/>
    <s v="COMPLETENESS"/>
    <s v="17517908-1aa5-4858-94df-1002a2186c1f"/>
    <d v="2026-10-12T00:00:00"/>
    <n v="1041"/>
    <n v="0"/>
    <n v="1041"/>
    <n v="100"/>
    <x v="1"/>
    <s v="Completeness_Check-address-specific_location"/>
    <s v="Validate that the critical data element address.specific_location is populated and not blank for in-scope records.Profiling results were used to identify current null/blank exposure where available."/>
    <s v="CustomTruth"/>
    <s v="!isNull({specific_location})"/>
    <s v="Weekly"/>
    <m/>
    <n v="95"/>
    <x v="1"/>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specific_location"/>
    <s v="string"/>
    <s v="Provides address information, including land area in square metres, sector, land location, tenant name, zone, and city."/>
    <n v="0.95"/>
    <n v="0"/>
    <n v="0"/>
    <n v="1"/>
    <n v="0"/>
  </r>
  <r>
    <n v="3.86408848028399E+18"/>
    <s v="31b16264-7975-426f-8e21-6f559b7d610f"/>
    <m/>
    <s v="UNIQUENESS"/>
    <s v="791b70b2-1f95-43b8-8347-5d085811764e"/>
    <d v="2026-10-12T00:00:00"/>
    <n v="1041"/>
    <n v="0"/>
    <n v="1041"/>
    <n v="100"/>
    <x v="1"/>
    <s v="Uniqueness_Chk-address"/>
    <s v="Validate that each address record is unique based on the defined business-key columns."/>
    <s v="Duplicate"/>
    <m/>
    <s v="Weekly"/>
    <m/>
    <n v="100"/>
    <x v="2"/>
    <n v="0.15"/>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m/>
    <m/>
    <m/>
    <n v="1"/>
    <n v="0"/>
    <n v="0"/>
    <n v="1"/>
    <n v="0"/>
  </r>
  <r>
    <n v="3.8640884802839598E+18"/>
    <s v="31b16264-7975-426f-8e21-6f559b7d610f"/>
    <s v="335b4589-fb93-4180-a666-bff6f6f60011"/>
    <s v="COMPLETENESS"/>
    <s v="37794055-b514-437d-90e4-ae6bb131d609"/>
    <d v="2026-10-12T00:00:00"/>
    <n v="1041"/>
    <n v="0"/>
    <n v="1041"/>
    <n v="100"/>
    <x v="1"/>
    <s v="Completeness_Check-address-tenant_name"/>
    <s v="Validate that the critical data element address.tenant_name is populated and not blank for in-scope records.Profiling results were used to identify current null/blank exposure where available."/>
    <s v="CustomTruth"/>
    <s v="!isNull({tenant_name})"/>
    <s v="Weekly"/>
    <m/>
    <n v="95"/>
    <x v="1"/>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tenant_name"/>
    <s v="string"/>
    <s v="Provides address information, including land area in square metres, sector, land location, tenant name, zone, and city."/>
    <n v="0.95"/>
    <n v="0"/>
    <n v="0"/>
    <n v="1"/>
    <n v="0"/>
  </r>
  <r>
    <n v="3.86408848028399E+18"/>
    <s v="31b16264-7975-426f-8e21-6f559b7d610f"/>
    <s v="335b4589-fb93-4180-a666-bff6f6f60006"/>
    <s v="COMPLETENESS"/>
    <s v="6da05fd4-3e0c-4726-8391-9e21ee8f8eb7"/>
    <d v="2026-10-12T00:00:00"/>
    <n v="1041"/>
    <n v="0"/>
    <n v="1041"/>
    <n v="100"/>
    <x v="1"/>
    <s v="Completeness_Check-address-land_location"/>
    <s v="Validate that the critical data element address.land_location is populated and not blank for in-scope records.Profiling results were used to identify current null/blank exposure where available."/>
    <s v="CustomTruth"/>
    <s v="!isNull({land_location})"/>
    <s v="Weekly"/>
    <m/>
    <n v="95"/>
    <x v="1"/>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land_location"/>
    <s v="string"/>
    <s v="Provides address information, including land area in square metres, sector, land location, tenant name, zone, and city."/>
    <n v="0.95"/>
    <n v="0"/>
    <n v="0"/>
    <n v="1"/>
    <n v="0"/>
  </r>
  <r>
    <n v="3.86408848028401E+18"/>
    <s v="31b16264-7975-426f-8e21-6f559b7d610f"/>
    <s v="335b4589-fb93-4180-a666-bff6f6f60012"/>
    <s v="COMPLETENESS"/>
    <s v="9d63efbf-b28a-4f21-be7b-beb426819a43"/>
    <d v="2026-10-12T00:00:00"/>
    <n v="1041"/>
    <n v="0"/>
    <n v="1041"/>
    <n v="100"/>
    <x v="1"/>
    <s v="Completeness_Check-address-sector"/>
    <s v="Validate that the critical data element address.sector is populated and not blank for in-scope records.Profiling results were used to identify current null/blank exposure where available."/>
    <s v="CustomTruth"/>
    <s v="!isNull({sector})"/>
    <s v="Weekly"/>
    <m/>
    <n v="95"/>
    <x v="1"/>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sector"/>
    <s v="string"/>
    <s v="Provides address information, including land area in square metres, sector, land location, tenant name, zone, and city."/>
    <n v="0.95"/>
    <n v="0"/>
    <n v="0"/>
    <n v="1"/>
    <n v="0"/>
  </r>
  <r>
    <n v="3.8640884802839598E+18"/>
    <s v="31b16264-7975-426f-8e21-6f559b7d610f"/>
    <s v="335b4589-fb93-4180-a666-bff6f6f60011"/>
    <s v="VALIDITY"/>
    <s v="3d61fa47-c78c-4151-8ba1-fd0d169acea5"/>
    <d v="2026-10-12T00:00:00"/>
    <n v="1041"/>
    <n v="1"/>
    <n v="1040"/>
    <n v="99.9"/>
    <x v="1"/>
    <s v="Consec_Chk-address-tenant_name"/>
    <s v="Validate that populated values in address-tenant_name do not contain consecutive spaces within the value."/>
    <s v="CustomSQL"/>
    <s v="CAST(tenant_name AS STRING) RLIKE '.*[^ ].*' AND CAST(tenant_name AS STRING) NOT RLIKE '\pCntrl' AND UPPER(CAST(tenant_name AS STRING)) NOT RLIKE '^[ ]*(NA|N/A|NIL|NONE|NULL|UNKNOWN|UNSPECIFIED|TEST|DUMMY|TBD|NOT APPLICABLE|-|--|\\.)[ ]*$'"/>
    <s v="Weekly"/>
    <m/>
    <n v="100"/>
    <x v="0"/>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tenant_name"/>
    <s v="string"/>
    <s v="Provides address information, including land area in square metres, sector, land location, tenant name, zone, and city."/>
    <n v="0.9"/>
    <n v="9.6061479346799997E-2"/>
    <n v="0"/>
    <n v="1"/>
    <n v="0"/>
  </r>
  <r>
    <n v="3.86408848028403E+18"/>
    <s v="31b16264-7975-426f-8e21-6f559b7d610f"/>
    <s v="335b4589-fb93-4180-a666-bff6f6f60001"/>
    <s v="VALIDITY"/>
    <s v="c8aa6705-921d-4730-bec1-05d9bae24059"/>
    <d v="2026-10-12T00:00:00"/>
    <n v="1041"/>
    <n v="0"/>
    <n v="1041"/>
    <n v="100"/>
    <x v="1"/>
    <s v="LTS_Chk-address-land_area_in_sq_m"/>
    <s v="Check that land_area_in_sq_m has no leading or trailing spaces when stored as text."/>
    <s v="CustomSQL"/>
    <s v="land_area_in_sq_m = trim(land_area_in_sq_m)"/>
    <s v="Weekly"/>
    <m/>
    <n v="100"/>
    <x v="0"/>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land_area_in_sq_m"/>
    <s v="string"/>
    <s v="Provides address information, including land area in square metres, sector, land location, tenant name, zone, and city."/>
    <n v="0.9"/>
    <n v="0"/>
    <n v="0"/>
    <n v="1"/>
    <n v="0"/>
  </r>
  <r>
    <n v="3.8640884802840499E+18"/>
    <s v="31b16264-7975-426f-8e21-6f559b7d610f"/>
    <s v="335b4589-fb93-4180-a666-bff6f6f6000e"/>
    <s v="VALIDITY"/>
    <s v="ed7470c1-024b-49a7-9399-45d191f7e519"/>
    <d v="2026-10-12T00:00:00"/>
    <n v="1041"/>
    <n v="31"/>
    <n v="1010"/>
    <n v="97.02"/>
    <x v="1"/>
    <s v="Consec_Chk-address-zone"/>
    <s v="Validate that populated values in address-zone do not contain consecutive spaces within the value."/>
    <s v="CustomSQL"/>
    <s v="CAST(zone AS STRING) RLIKE '.*[^ ].*' AND CAST(zone AS STRING) NOT RLIKE '\pCntrl' AND UPPER(CAST(zone AS STRING)) NOT RLIKE '^[ ]*(NA|N/A|NIL|NONE|NULL|UNKNOWN|UNSPECIFIED|TEST|DUMMY|TBD|NOT APPLICABLE|-|--|\\.)[ ]*$'"/>
    <s v="Weekly"/>
    <m/>
    <n v="100"/>
    <x v="0"/>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zone"/>
    <s v="string"/>
    <s v="Provides address information, including land area in square metres, sector, land location, tenant name, zone, and city."/>
    <n v="0.9"/>
    <n v="2.9779058597502002"/>
    <n v="0"/>
    <n v="1"/>
    <n v="0"/>
  </r>
  <r>
    <n v="3.8640884802840003E+18"/>
    <s v="31b16264-7975-426f-8e21-6f559b7d610f"/>
    <s v="335b4589-fb93-4180-a666-bff6f6f60010"/>
    <s v="VALIDITY"/>
    <s v="8b203ef2-8b2b-4c67-8998-7066c91c0780"/>
    <d v="2026-10-12T00:00:00"/>
    <n v="1041"/>
    <n v="12"/>
    <n v="1029"/>
    <n v="98.85"/>
    <x v="1"/>
    <s v="Consec_Chk-address-city"/>
    <s v="Validate that populated values in address-city do not contain consecutive spaces within the value."/>
    <s v="CustomSQL"/>
    <s v="CAST(city AS STRING) RLIKE '.*[^ ].*' AND CAST(city AS STRING) NOT RLIKE '\pCntrl' AND UPPER(CAST(city AS STRING)) NOT RLIKE '^[ ]*(NA|N/A|NIL|NONE|NULL|UNKNOWN|UNSPECIFIED|TEST|DUMMY|TBD|NOT APPLICABLE|-|--|\\.)[ ]*$'"/>
    <s v="Weekly"/>
    <m/>
    <n v="100"/>
    <x v="0"/>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city"/>
    <s v="string"/>
    <s v="Provides address information, including land area in square metres, sector, land location, tenant name, zone, and city."/>
    <n v="0.9"/>
    <n v="1.1527377521614"/>
    <n v="0"/>
    <n v="1"/>
    <n v="0"/>
  </r>
  <r>
    <n v="3.8640884802840202E+18"/>
    <s v="2783f4d5-1a1e-49ae-b187-6487648c054c"/>
    <s v="afecfb52-63a8-41db-a560-9ef6f6f6003f"/>
    <s v="CONSISTENCY"/>
    <s v="adf2d105-6446-439b-adb7-268e5a3d9218"/>
    <d v="2026-10-12T00:00:00"/>
    <n v="1"/>
    <n v="1"/>
    <n v="0"/>
    <n v="0"/>
    <x v="0"/>
    <s v="Consist_Check-br_GENERAL-Invest_End_Date"/>
    <s v="When both fields are populated, GENERAL.Investment End Date must be on or after GENERAL.Investment Start Date."/>
    <s v="CustomSQL"/>
    <s v="COALESCE(TRY_TO_TIMESTAMP(TRIM(CAST(`investment_end_date` AS STRING)), 'dd/MM/yyyy HH:mm:ss'), TRY_TO_TIMESTAMP(TRIM(CAST(`investment_end_date` AS STRING)), 'dd/MM/yyyy')) IS NOT NULL AND COALESCE(TRY_TO_TIMESTAMP(TRIM(CAST(`investment_start_date` AS STRING)), 'dd/MM/yyyy HH:mm:ss'), TRY_TO_TIMESTAMP(TRIM(CAST(`investment_start_date` AS STRING)), 'dd/MM/yyyy')) IS NOT NULL AND COALESCE(TRY_TO_TIMESTAMP(TRIM(CAST(`investment_end_date` AS STRING)), 'dd/MM/yyyy HH:mm:ss'), TRY_TO_TIMESTAMP(TRIM(CAST(`investment_end_date` AS STRING)), 'dd/MM/yyyy')) &gt;= COALESCE(TRY_TO_TIMESTAMP(TRIM(CAST(`investment_start_date` AS STRING)), 'dd/MM/yyyy HH:mm:ss'), TRY_TO_TIMESTAMP(TRIM(CAST(`investment_start_date` AS STRING)), 'dd/MM/yyyy'))"/>
    <s v="Weekly"/>
    <m/>
    <n v="95"/>
    <x v="4"/>
    <n v="0.15"/>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end_date"/>
    <s v="string"/>
    <s v="Provides general application information, including document pages, ADC unified ID, updated real-beneficiary status, establishment-card issuance, unified registration number, and revocation status."/>
    <n v="0.95"/>
    <n v="100"/>
    <n v="1"/>
    <n v="1"/>
    <n v="0"/>
  </r>
  <r>
    <n v="3.8640884802839598E+18"/>
    <s v="2783f4d5-1a1e-49ae-b187-6487648c054c"/>
    <s v="afecfb52-63a8-41db-a560-9ef6f6f60014"/>
    <s v="VALIDITY"/>
    <s v="3dde5761-b06b-4366-b941-8cec061d1029"/>
    <d v="2026-10-12T00:00:00"/>
    <n v="14295"/>
    <n v="0"/>
    <n v="14295"/>
    <n v="100"/>
    <x v="1"/>
    <s v="Validity_Check-br_GENERAL-Revoked_End_Date"/>
    <s v="When populated, GENERAL.Revoked End Date must match MM/DD/YYYY or MM/DD/YYYY HH:MM:SS format."/>
    <s v="CustomSQL"/>
    <s v="(TRIM(CAST(`revoked_end_date` AS STRING)) RLIKE '^(0[1-9]|1[0-2])/(0[1-9]|[12][0-9]|3[01])/[0-9]{4}$' AND TRY_TO_TIMESTAMP(TRIM(CAST(`revoked_end_date` AS STRING)), 'MM/dd/yyyy') IS NOT NULL) OR (TRIM(CAST(`revoked_end_date` AS STRING)) RLIKE '^(0[1-9]|1[0-2])/(0[1-9]|[12][0-9]|3[01])/[0-9]{4} ([01][0-9]|2[0-3]):[0-5][0-9]:[0-5][0-9]$' AND TRY_TO_TIMESTAMP(TRIM(CAST(`revoked_end_date` AS STRING)), 'MM/dd/yyyy HH:mm:ss') IS NOT NULL)"/>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voked_end_date"/>
    <s v="string"/>
    <s v="Provides general application information, including document pages, ADC unified ID, updated real-beneficiary status, establishment-card issuance, unified registration number, and revocation status."/>
    <n v="0.9"/>
    <n v="0"/>
    <n v="0"/>
    <n v="1"/>
    <n v="0"/>
  </r>
  <r>
    <n v="3.8640884802839501E+18"/>
    <s v="2783f4d5-1a1e-49ae-b187-6487648c054c"/>
    <s v="afecfb52-63a8-41db-a560-9ef6f6f6003a"/>
    <s v="VALIDITY"/>
    <s v="286df2de-fdea-4a62-a661-d30a69048910"/>
    <d v="2026-10-12T00:00:00"/>
    <n v="40311"/>
    <n v="411"/>
    <n v="39900"/>
    <n v="98.98"/>
    <x v="1"/>
    <s v="Validity_Check-br_GENERAL-Co_Duration_Yrs"/>
    <s v="When populated, GENERAL.Duration of the Company in Years must be a finite numeric value greater than 0."/>
    <s v="CustomSQL"/>
    <s v="TRY_CAST(`duration_of_the_company_in_years` AS DECIMAL(38,18)) IS NOT NULL AND TRY_CAST(`duration_of_the_company_in_years` AS DECIMAL(38,18)) &gt; 0"/>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uration_of_the_company_in_years"/>
    <s v="string"/>
    <s v="Provides general application information, including document pages, ADC unified ID, updated real-beneficiary status, establishment-card issuance, unified registration number, and revocation status."/>
    <n v="0.9"/>
    <n v="1.0195728213143"/>
    <n v="0"/>
    <n v="1"/>
    <n v="0"/>
  </r>
  <r>
    <n v="3.8640884802840499E+18"/>
    <s v="2783f4d5-1a1e-49ae-b187-6487648c054c"/>
    <s v="afecfb52-63a8-41db-a560-9ef6f6f60008"/>
    <s v="VALIDITY"/>
    <s v="f26ca428-c334-4f5e-b9aa-75ccede2a687"/>
    <d v="2026-10-12T00:00:00"/>
    <n v="216669"/>
    <n v="243"/>
    <n v="216426"/>
    <n v="99.89"/>
    <x v="1"/>
    <s v="Validity_Check-br_GENERAL-Lease_Agrmt_End_Date"/>
    <s v="When populated, GENERAL.Lease Agreement End Date must match MM/DD/YYYY or MM/DD/YYYY HH:MM:SS format."/>
    <s v="CustomSQL"/>
    <s v="(TRIM(CAST(`lease_agreement_end_date` AS STRING)) RLIKE '^(0[1-9]|1[0-2])/(0[1-9]|[12][0-9]|3[01])/[0-9]{4}$' AND TRY_TO_TIMESTAMP(TRIM(CAST(`lease_agreement_end_date` AS STRING)), 'MM/dd/yyyy') IS NOT NULL) OR (TRIM(CAST(`lease_agreement_end_date` AS STRING)) RLIKE '^(0[1-9]|1[0-2])/(0[1-9]|[12][0-9]|3[01])/[0-9]{4} ([01][0-9]|2[0-3]):[0-5][0-9]:[0-5][0-9]$' AND TRY_TO_TIMESTAMP(TRIM(CAST(`lease_agreement_end_date` AS STRING)), 'MM/dd/yyyy HH:mm:ss') IS NOT NULL)"/>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end_date"/>
    <s v="string"/>
    <s v="Provides general application information, including document pages, ADC unified ID, updated real-beneficiary status, establishment-card issuance, unified registration number, and revocation status."/>
    <n v="0.9"/>
    <n v="0.1121526383562"/>
    <n v="0"/>
    <n v="1"/>
    <n v="0"/>
  </r>
  <r>
    <n v="3.8640884802839501E+18"/>
    <s v="2783f4d5-1a1e-49ae-b187-6487648c054c"/>
    <s v="afecfb52-63a8-41db-a560-9ef6f6f60006"/>
    <s v="VALIDITY"/>
    <s v="2b83718b-154f-4dba-953f-dcb3d46a89f8"/>
    <d v="2026-10-12T00:00:00"/>
    <n v="537518"/>
    <n v="0"/>
    <n v="537518"/>
    <n v="100"/>
    <x v="1"/>
    <s v="Validity_Check-br_GENERAL-Lic_Period"/>
    <s v="When populated, GENERAL.License Period must be a finite numeric value greater than 0."/>
    <s v="CustomSQL"/>
    <s v="TRY_CAST(`license_period` AS DECIMAL(38,18)) IS NOT NULL AND TRY_CAST(`license_period` AS DECIMAL(38,18)) &gt; 0"/>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period"/>
    <s v="string"/>
    <s v="Provides general application information, including document pages, ADC unified ID, updated real-beneficiary status, establishment-card issuance, unified registration number, and revocation status."/>
    <n v="0.9"/>
    <n v="0"/>
    <n v="0"/>
    <n v="1"/>
    <n v="0"/>
  </r>
  <r>
    <n v="3.8640884802840499E+18"/>
    <s v="2783f4d5-1a1e-49ae-b187-6487648c054c"/>
    <s v="afecfb52-63a8-41db-a560-9ef6f6f60019"/>
    <s v="VALIDITY"/>
    <s v="e661673c-12af-4467-b98d-a81139dbc2cd"/>
    <d v="2026-10-12T00:00:00"/>
    <n v="216670"/>
    <n v="243"/>
    <n v="216427"/>
    <n v="99.89"/>
    <x v="1"/>
    <s v="Validity_Check-br_GENERAL-Lease_Agrmt_Start_Date"/>
    <s v="When populated, GENERAL.Lease Agreement Start Date must match MM/DD/YYYY or MM/DD/YYYY HH:MM:SS format."/>
    <s v="CustomSQL"/>
    <s v="(TRIM(CAST(`lease_agreement_start_date` AS STRING)) RLIKE '^(0[1-9]|1[0-2])/(0[1-9]|[12][0-9]|3[01])/[0-9]{4}$' AND TRY_TO_TIMESTAMP(TRIM(CAST(`lease_agreement_start_date` AS STRING)), 'MM/dd/yyyy') IS NOT NULL) OR (TRIM(CAST(`lease_agreement_start_date` AS STRING)) RLIKE '^(0[1-9]|1[0-2])/(0[1-9]|[12][0-9]|3[01])/[0-9]{4} ([01][0-9]|2[0-3]):[0-5][0-9]:[0-5][0-9]$' AND TRY_TO_TIMESTAMP(TRIM(CAST(`lease_agreement_start_date` AS STRING)), 'MM/dd/yyyy HH:mm:ss') IS NOT NULL)"/>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start_date"/>
    <s v="string"/>
    <s v="Provides general application information, including document pages, ADC unified ID, updated real-beneficiary status, establishment-card issuance, unified registration number, and revocation status."/>
    <n v="0.9"/>
    <n v="0.1121521207366"/>
    <n v="0"/>
    <n v="1"/>
    <n v="0"/>
  </r>
  <r>
    <n v="3.8640884802840003E+18"/>
    <s v="2783f4d5-1a1e-49ae-b187-6487648c054c"/>
    <s v="afecfb52-63a8-41db-a560-9ef6f6f60017"/>
    <s v="CONSISTENCY"/>
    <s v="87057956-2b5a-4336-a79d-981794ef02a8"/>
    <d v="2026-10-12T00:00:00"/>
    <n v="171881"/>
    <n v="150772"/>
    <n v="21109"/>
    <n v="12.28"/>
    <x v="0"/>
    <s v="Consist_Check-br_GENERAL-Lic_Old_Expiry_Date"/>
    <s v="When both fields are populated, GENERAL.License Old Expiration Date must be on or after GENERAL.License Old Issue Date."/>
    <s v="CustomSQL"/>
    <s v="COALESCE(TRY_TO_TIMESTAMP(TRIM(CAST(`license_old_expiration_date` AS STRING)), 'MM/dd/yyyy HH:mm:ss'), TRY_TO_TIMESTAMP(TRIM(CAST(`license_old_expiration_date` AS STRING)), 'MM/dd/yyyy')) IS NOT NULL AND COALESCE(TRY_TO_TIMESTAMP(TRIM(CAST(`license_old_issue_date` AS STRING)), 'MM/dd/yyyy HH:mm:ss'), TRY_TO_TIMESTAMP(TRIM(CAST(`license_old_issue_date` AS STRING)), 'MM/dd/yyyy')) IS NOT NULL AND COALESCE(TRY_TO_TIMESTAMP(TRIM(CAST(`license_old_expiration_date` AS STRING)), 'MM/dd/yyyy HH:mm:ss'), TRY_TO_TIMESTAMP(TRIM(CAST(`license_old_expiration_date` AS STRING)), 'MM/dd/yyyy')) &gt;= COALESCE(TRY_TO_TIMESTAMP(TRIM(CAST(`license_old_issue_date` AS STRING)), 'MM/dd/yyyy HH:mm:ss'), TRY_TO_TIMESTAMP(TRIM(CAST(`license_old_issue_date` AS STRING)), 'MM/dd/yyyy'))"/>
    <s v="Weekly"/>
    <m/>
    <n v="95"/>
    <x v="4"/>
    <n v="0.15"/>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old_expiration_date"/>
    <s v="string"/>
    <s v="Provides general application information, including document pages, ADC unified ID, updated real-beneficiary status, establishment-card issuance, unified registration number, and revocation status."/>
    <n v="0.95"/>
    <n v="87.718828724524499"/>
    <n v="0"/>
    <n v="1"/>
    <n v="0"/>
  </r>
  <r>
    <n v="3.8640884802840499E+18"/>
    <s v="2783f4d5-1a1e-49ae-b187-6487648c054c"/>
    <s v="afecfb52-63a8-41db-a560-9ef6f6f60008"/>
    <s v="CONSISTENCY"/>
    <s v="ec2846ae-4b2a-428a-b5d5-87c987e843cd"/>
    <d v="2026-10-12T00:00:00"/>
    <n v="216668"/>
    <n v="343"/>
    <n v="216325"/>
    <n v="99.84"/>
    <x v="1"/>
    <s v="Consist_Check-br_GENERAL-Lease_Agrmt_End_Date"/>
    <s v="When both fields are populated, GENERAL.Lease Agreement End Date must be on or after GENERAL.Lease Agreement Start Date."/>
    <s v="CustomSQL"/>
    <s v="COALESCE(TRY_TO_TIMESTAMP(TRIM(CAST(`lease_agreement_end_date` AS STRING)), 'MM/dd/yyyy HH:mm:ss'), TRY_TO_TIMESTAMP(TRIM(CAST(`lease_agreement_end_date` AS STRING)), 'MM/dd/yyyy')) IS NOT NULL AND COALESCE(TRY_TO_TIMESTAMP(TRIM(CAST(`lease_agreement_start_date` AS STRING)), 'MM/dd/yyyy HH:mm:ss'), TRY_TO_TIMESTAMP(TRIM(CAST(`lease_agreement_start_date` AS STRING)), 'MM/dd/yyyy')) IS NOT NULL AND COALESCE(TRY_TO_TIMESTAMP(TRIM(CAST(`lease_agreement_end_date` AS STRING)), 'MM/dd/yyyy HH:mm:ss'), TRY_TO_TIMESTAMP(TRIM(CAST(`lease_agreement_end_date` AS STRING)), 'MM/dd/yyyy')) &gt;= COALESCE(TRY_TO_TIMESTAMP(TRIM(CAST(`lease_agreement_start_date` AS STRING)), 'MM/dd/yyyy HH:mm:ss'), TRY_TO_TIMESTAMP(TRIM(CAST(`lease_agreement_start_date` AS STRING)), 'MM/dd/yyyy'))"/>
    <s v="Weekly"/>
    <m/>
    <n v="95"/>
    <x v="4"/>
    <n v="0.15"/>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end_date"/>
    <s v="string"/>
    <s v="Provides general application information, including document pages, ADC unified ID, updated real-beneficiary status, establishment-card issuance, unified registration number, and revocation status."/>
    <n v="0.95"/>
    <n v="0.15830671811249999"/>
    <n v="0"/>
    <n v="1"/>
    <n v="0"/>
  </r>
  <r>
    <n v="3.8640884802839501E+18"/>
    <s v="2783f4d5-1a1e-49ae-b187-6487648c054c"/>
    <s v="afecfb52-63a8-41db-a560-9ef6f6f60005"/>
    <s v="COMPLETENESS"/>
    <s v="20b4327b-b34b-4bfc-a7dc-b5928cf02f9c"/>
    <d v="2026-10-12T00:00:00"/>
    <n v="544598"/>
    <n v="312450"/>
    <n v="232148"/>
    <n v="42.63"/>
    <x v="0"/>
    <s v="Comp_Check-br_general-adc_unified_id"/>
    <s v="Validate that the critical data element br_general.adc_unified_id is populated and not blank for in-scope records.Profiling results were used to identify current null/blank exposure where available."/>
    <s v="CustomTruth"/>
    <s v="!isNull({adc_unified_id})"/>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c_unified_id"/>
    <s v="string"/>
    <s v="Provides general application information, including document pages, ADC unified ID, updated real-beneficiary status, establishment-card issuance, unified registration number, and revocation status."/>
    <n v="0.95"/>
    <n v="57.3725940969302"/>
    <n v="0"/>
    <n v="1"/>
    <n v="0"/>
  </r>
  <r>
    <n v="3.8640884802840202E+18"/>
    <s v="2783f4d5-1a1e-49ae-b187-6487648c054c"/>
    <s v="afecfb52-63a8-41db-a560-9ef6f6f60024"/>
    <s v="COMPLETENESS"/>
    <s v="a809abc0-049c-4ce1-9557-9ad53f40f7ca"/>
    <d v="2026-10-12T00:00:00"/>
    <n v="544598"/>
    <n v="543410"/>
    <n v="1188"/>
    <n v="0.22"/>
    <x v="0"/>
    <s v="Comp_Check-br_general-notarisationcontracts"/>
    <s v="Validate that the critical data element br_general.notarisationcontracts is populated and not blank for in-scope records.Profiling results were used to identify current null/blank exposure where available."/>
    <s v="CustomTruth"/>
    <s v="!isNull({notarisationcontracts})"/>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otarisationcontracts"/>
    <s v="string"/>
    <s v="Provides general application information, including document pages, ADC unified ID, updated real-beneficiary status, establishment-card issuance, unified registration number, and revocation status."/>
    <n v="0.95"/>
    <n v="99.781857443472106"/>
    <n v="1"/>
    <n v="1"/>
    <n v="0"/>
  </r>
  <r>
    <n v="3.8640884802839598E+18"/>
    <s v="2783f4d5-1a1e-49ae-b187-6487648c054c"/>
    <s v="afecfb52-63a8-41db-a560-9ef6f6f6003b"/>
    <s v="COMPLETENESS"/>
    <s v="351220af-321f-47a5-b284-a57daa95fb56"/>
    <d v="2026-10-12T00:00:00"/>
    <n v="544598"/>
    <n v="314869"/>
    <n v="229729"/>
    <n v="42.18"/>
    <x v="0"/>
    <s v="Comp_Check-br_general-unified_license_number"/>
    <s v="Validate that the critical data element br_general.unified_license_number is populated and not blank for in-scope records.Profiling results were used to identify current null/blank exposure where available."/>
    <s v="CustomTruth"/>
    <s v="!isNull({unified_license_number})"/>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nified_license_number"/>
    <s v="string"/>
    <s v="Provides general application information, including document pages, ADC unified ID, updated real-beneficiary status, establishment-card issuance, unified registration number, and revocation status."/>
    <n v="0.95"/>
    <n v="57.816774942251001"/>
    <n v="0"/>
    <n v="1"/>
    <n v="0"/>
  </r>
  <r>
    <n v="3.8640884802839798E+18"/>
    <s v="2783f4d5-1a1e-49ae-b187-6487648c054c"/>
    <s v="afecfb52-63a8-41db-a560-9ef6f6f60033"/>
    <s v="COMPLETENESS"/>
    <s v="5f501ede-e237-442b-ac91-9fc622d9b1f9"/>
    <d v="2026-10-12T00:00:00"/>
    <n v="544598"/>
    <n v="479012"/>
    <n v="65586"/>
    <n v="12.04"/>
    <x v="0"/>
    <s v="Comp_Chk-br_gener-non_default_authorized_signatory"/>
    <s v="Validate that the critical data element br_general.non_default_authorized_signatory is populated and not blank for in-scope records.Profiling results were used to identify current null/blank exposure where available."/>
    <s v="CustomTruth"/>
    <s v="!isNull({non_default_authorized_signatory})"/>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on_default_authorized_signatory"/>
    <s v="string"/>
    <s v="Provides general application information, including document pages, ADC unified ID, updated real-beneficiary status, establishment-card issuance, unified registration number, and revocation status."/>
    <n v="0.95"/>
    <n v="87.9569884575412"/>
    <n v="0"/>
    <n v="1"/>
    <n v="0"/>
  </r>
  <r>
    <n v="3.86408848028397E+18"/>
    <s v="2783f4d5-1a1e-49ae-b187-6487648c054c"/>
    <s v="afecfb52-63a8-41db-a560-9ef6f6f60008"/>
    <s v="COMPLETENESS"/>
    <s v="51e565b3-2179-42d7-93a9-e96babcb291f"/>
    <d v="2026-10-12T00:00:00"/>
    <n v="544598"/>
    <n v="327929"/>
    <n v="216669"/>
    <n v="39.79"/>
    <x v="0"/>
    <s v="Comp_Check-br_general-lease_agreement_end_date"/>
    <s v="Validate that the critical data element br_general.lease_agreement_end_date is populated and not blank for in-scope records.Profiling results were used to identify current null/blank exposure where available."/>
    <s v="CustomTruth"/>
    <s v="!isNull({lease_agreement_end_date})"/>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end_date"/>
    <s v="string"/>
    <s v="Provides general application information, including document pages, ADC unified ID, updated real-beneficiary status, establishment-card issuance, unified registration number, and revocation status."/>
    <n v="0.95"/>
    <n v="60.214874090613598"/>
    <n v="0"/>
    <n v="1"/>
    <n v="0"/>
  </r>
  <r>
    <n v="3.8640884802839398E+18"/>
    <s v="2783f4d5-1a1e-49ae-b187-6487648c054c"/>
    <s v="afecfb52-63a8-41db-a560-9ef6f6f6001f"/>
    <s v="COMPLETENESS"/>
    <s v="070f1eed-aa39-4b61-a55c-8ae7637f64ee"/>
    <d v="2026-10-12T00:00:00"/>
    <n v="544598"/>
    <n v="7090"/>
    <n v="537508"/>
    <n v="98.7"/>
    <x v="1"/>
    <s v="Completeness_Check-br_general-country_of_origin"/>
    <s v="Validate that the critical data element br_general.country_of_origin is populated and not blank for in-scope records.Profiling results were used to identify current null/blank exposure where available."/>
    <s v="CustomTruth"/>
    <s v="!isNull({country_of_origin})"/>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untry_of_origin"/>
    <s v="string"/>
    <s v="Provides general application information, including document pages, ADC unified ID, updated real-beneficiary status, establishment-card issuance, unified registration number, and revocation status."/>
    <n v="0.95"/>
    <n v="1.3018777153056"/>
    <n v="0"/>
    <n v="1"/>
    <n v="0"/>
  </r>
  <r>
    <n v="3.86408848028401E+18"/>
    <s v="2783f4d5-1a1e-49ae-b187-6487648c054c"/>
    <s v="afecfb52-63a8-41db-a560-9ef6f6f6001d"/>
    <s v="COMPLETENESS"/>
    <s v="a1ed2fd0-461c-403e-8d76-66fff56007d1"/>
    <d v="2026-10-12T00:00:00"/>
    <n v="544598"/>
    <n v="490356"/>
    <n v="54242"/>
    <n v="9.9600000000000009"/>
    <x v="0"/>
    <s v="Completeness_Check-br_general-create_civil_works"/>
    <s v="Validate that the critical data element br_general.create_civil_works is populated and not blank for in-scope records.Profiling results were used to identify current null/blank exposure where available."/>
    <s v="CustomTruth"/>
    <s v="!isNull({create_civil_works})"/>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reate_civil_works"/>
    <s v="string"/>
    <s v="Provides general application information, including document pages, ADC unified ID, updated real-beneficiary status, establishment-card issuance, unified registration number, and revocation status."/>
    <n v="0.95"/>
    <n v="90.039992802030099"/>
    <n v="0"/>
    <n v="1"/>
    <n v="0"/>
  </r>
  <r>
    <n v="3.8640884802840003E+18"/>
    <s v="2783f4d5-1a1e-49ae-b187-6487648c054c"/>
    <s v="afecfb52-63a8-41db-a560-9ef6f6f6003f"/>
    <s v="COMPLETENESS"/>
    <s v="8314103b-3c21-4732-8ddd-950127548132"/>
    <d v="2026-10-12T00:00:00"/>
    <n v="544598"/>
    <n v="544595"/>
    <n v="3"/>
    <n v="0"/>
    <x v="0"/>
    <s v="Completeness_Check-br_general-investment_end_date"/>
    <s v="Validate that the critical data element br_general.investment_end_date is populated and not blank for in-scope records.Profiling results were used to identify current null/blank exposure where available."/>
    <s v="CustomTruth"/>
    <s v="!isNull({investment_end_date})"/>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end_date"/>
    <s v="string"/>
    <s v="Provides general application information, including document pages, ADC unified ID, updated real-beneficiary status, establishment-card issuance, unified registration number, and revocation status."/>
    <n v="0.95"/>
    <n v="99.999449134958297"/>
    <n v="1"/>
    <n v="1"/>
    <n v="0"/>
  </r>
  <r>
    <n v="3.8640884802839798E+18"/>
    <s v="2783f4d5-1a1e-49ae-b187-6487648c054c"/>
    <s v="afecfb52-63a8-41db-a560-9ef6f6f60029"/>
    <s v="COMPLETENESS"/>
    <s v="5978c3b8-6d73-402b-a1d8-80beaf9ff6bc"/>
    <d v="2026-10-12T00:00:00"/>
    <n v="544598"/>
    <n v="544533"/>
    <n v="65"/>
    <n v="0.01"/>
    <x v="0"/>
    <s v="Comp_Check-br_general-lease_agreement_period"/>
    <s v="Validate that the critical data element br_general.lease_agreement_period is populated and not blank for in-scope records.Profiling results were used to identify current null/blank exposure where available."/>
    <s v="CustomTruth"/>
    <s v="!isNull({lease_agreement_period})"/>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period"/>
    <s v="string"/>
    <s v="Provides general application information, including document pages, ADC unified ID, updated real-beneficiary status, establishment-card issuance, unified registration number, and revocation status."/>
    <n v="0.95"/>
    <n v="99.988064590762406"/>
    <n v="1"/>
    <n v="1"/>
    <n v="0"/>
  </r>
  <r>
    <n v="3.8640884802840499E+18"/>
    <s v="2783f4d5-1a1e-49ae-b187-6487648c054c"/>
    <s v="afecfb52-63a8-41db-a560-9ef6f6f6002a"/>
    <s v="COMPLETENESS"/>
    <s v="e811a0c6-9e3f-4034-af62-141947610c2d"/>
    <d v="2026-10-12T00:00:00"/>
    <n v="544598"/>
    <n v="510032"/>
    <n v="34566"/>
    <n v="6.35"/>
    <x v="0"/>
    <s v="Completeness_Check-br_general-labor_recruitment"/>
    <s v="Validate that the critical data element br_general.labor_recruitment is populated and not blank for in-scope records.Profiling results were used to identify current null/blank exposure where available."/>
    <s v="CustomTruth"/>
    <s v="!isNull({labor_recruitment})"/>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bor_recruitment"/>
    <s v="string"/>
    <s v="Provides general application information, including document pages, ADC unified ID, updated real-beneficiary status, establishment-card issuance, unified registration number, and revocation status."/>
    <n v="0.95"/>
    <n v="93.652932989103903"/>
    <n v="0"/>
    <n v="1"/>
    <n v="0"/>
  </r>
  <r>
    <n v="3.8640884802839398E+18"/>
    <s v="2783f4d5-1a1e-49ae-b187-6487648c054c"/>
    <s v="afecfb52-63a8-41db-a560-9ef6f6f60027"/>
    <s v="COMPLETENESS"/>
    <s v="09fd4f42-30b7-4281-9f3e-570612d72b38"/>
    <d v="2026-10-12T00:00:00"/>
    <n v="544598"/>
    <n v="463241"/>
    <n v="81357"/>
    <n v="14.94"/>
    <x v="0"/>
    <s v="Comp_Check-br_general-main_license_rb_number"/>
    <s v="Validate that the critical data element br_general.main_license_rb_number is populated and not blank for in-scope records.Profiling results were used to identify current null/blank exposure where available."/>
    <s v="CustomTruth"/>
    <s v="!isNull({main_license_rb_number})"/>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in_license_rb_number"/>
    <s v="string"/>
    <s v="Provides general application information, including document pages, ADC unified ID, updated real-beneficiary status, establishment-card issuance, unified registration number, and revocation status."/>
    <n v="0.95"/>
    <n v="85.061090933128696"/>
    <n v="0"/>
    <n v="1"/>
    <n v="0"/>
  </r>
  <r>
    <n v="3.8640884802839798E+18"/>
    <s v="2783f4d5-1a1e-49ae-b187-6487648c054c"/>
    <m/>
    <s v="TIMELINESS"/>
    <s v="661440a5-0bde-4bc1-8cdf-353fe638b85f"/>
    <d v="2026-10-12T00:00:00"/>
    <n v="1"/>
    <n v="0"/>
    <n v="1"/>
    <n v="100"/>
    <x v="1"/>
    <s v="Freshness_Check-br_general"/>
    <s v="Validate that br_general  has been refreshed within the approved operational freshness window using the technical load timestamp."/>
    <s v="Timeliness"/>
    <m/>
    <s v="Weekly"/>
    <m/>
    <n v="95"/>
    <x v="3"/>
    <n v="0.1"/>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397E+18"/>
    <s v="2783f4d5-1a1e-49ae-b187-6487648c054c"/>
    <s v="afecfb52-63a8-41db-a560-9ef6f6f60044"/>
    <s v="COMPLETENESS"/>
    <s v="4fbad519-3414-46e1-9890-dc10a6fd8ce2"/>
    <d v="2026-10-12T00:00:00"/>
    <n v="544598"/>
    <n v="529052"/>
    <n v="15546"/>
    <n v="2.85"/>
    <x v="0"/>
    <s v="Completeness_Check-br_general-revoked"/>
    <s v="Validate that the critical data element br_general.revoked is populated and not blank for in-scope records.Profiling results were used to identify current null/blank exposure where available."/>
    <s v="CustomTruth"/>
    <s v="!isNull({revoked})"/>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voked"/>
    <s v="string"/>
    <s v="Provides general application information, including document pages, ADC unified ID, updated real-beneficiary status, establishment-card issuance, unified registration number, and revocation status."/>
    <n v="0.95"/>
    <n v="97.145417353717804"/>
    <n v="0"/>
    <n v="1"/>
    <n v="0"/>
  </r>
  <r>
    <n v="3.8640884802840003E+18"/>
    <s v="2783f4d5-1a1e-49ae-b187-6487648c054c"/>
    <m/>
    <s v="UNIQUENESS"/>
    <s v="8054980b-5aff-4ccc-a4f7-2f3d00c42b10"/>
    <d v="2026-10-12T00:00:00"/>
    <n v="544598"/>
    <n v="0"/>
    <n v="544598"/>
    <n v="100"/>
    <x v="1"/>
    <s v="Uniqueness_Chk-br_general"/>
    <s v="Validate that each br_general record is unique based on the defined business-key columns."/>
    <s v="Duplicate"/>
    <m/>
    <s v="Weekly"/>
    <m/>
    <n v="100"/>
    <x v="2"/>
    <n v="0.15"/>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399E+18"/>
    <s v="2783f4d5-1a1e-49ae-b187-6487648c054c"/>
    <s v="afecfb52-63a8-41db-a560-9ef6f6f60040"/>
    <s v="COMPLETENESS"/>
    <s v="742a4ca9-f67f-43d6-8b79-c3b92a555bd5"/>
    <d v="2026-10-12T00:00:00"/>
    <n v="544598"/>
    <n v="544417"/>
    <n v="181"/>
    <n v="0.03"/>
    <x v="0"/>
    <s v="Completeness_Check-br_general-revoked_start_date"/>
    <s v="Validate that the critical data element br_general.revoked_start_date is populated and not blank for in-scope records.Profiling results were used to identify current null/blank exposure where available."/>
    <s v="CustomTruth"/>
    <s v="!isNull({revoked_start_date})"/>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voked_start_date"/>
    <s v="string"/>
    <s v="Provides general application information, including document pages, ADC unified ID, updated real-beneficiary status, establishment-card issuance, unified registration number, and revocation status."/>
    <n v="0.95"/>
    <n v="99.966764475815197"/>
    <n v="1"/>
    <n v="1"/>
    <n v="0"/>
  </r>
  <r>
    <n v="3.8640884802840402E+18"/>
    <s v="2783f4d5-1a1e-49ae-b187-6487648c054c"/>
    <s v="afecfb52-63a8-41db-a560-9ef6f6f60034"/>
    <s v="COMPLETENESS"/>
    <s v="d92315ed-3758-4963-86ee-301f9892e3a9"/>
    <d v="2026-10-12T00:00:00"/>
    <n v="544598"/>
    <n v="314880"/>
    <n v="229718"/>
    <n v="42.18"/>
    <x v="0"/>
    <s v="Comp_Check-br_general-security_reference_number"/>
    <s v="Validate that the critical data element br_general.security_reference_number is populated and not blank for in-scope records.Profiling results were used to identify current null/blank exposure where available."/>
    <s v="CustomTruth"/>
    <s v="!isNull({security_reference_number})"/>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curity_reference_number"/>
    <s v="string"/>
    <s v="Provides general application information, including document pages, ADC unified ID, updated real-beneficiary status, establishment-card issuance, unified registration number, and revocation status."/>
    <n v="0.95"/>
    <n v="57.818794780737399"/>
    <n v="0"/>
    <n v="1"/>
    <n v="0"/>
  </r>
  <r>
    <n v="3.86408848028397E+18"/>
    <s v="2783f4d5-1a1e-49ae-b187-6487648c054c"/>
    <s v="afecfb52-63a8-41db-a560-9ef6f6f6000c"/>
    <s v="COMPLETENESS"/>
    <s v="487f885b-c454-409e-a90f-d59af90bc17b"/>
    <d v="2026-10-12T00:00:00"/>
    <n v="544598"/>
    <n v="473136"/>
    <n v="71462"/>
    <n v="13.12"/>
    <x v="0"/>
    <s v="Comp_Check-br_general-duration_of_the_contract"/>
    <s v="Validate that the critical data element br_general.duration_of_the_contract is populated and not blank for in-scope records.Profiling results were used to identify current null/blank exposure where available."/>
    <s v="CustomTruth"/>
    <s v="!isNull({duration_of_the_contract})"/>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uration_of_the_contract"/>
    <s v="string"/>
    <s v="Provides general application information, including document pages, ADC unified ID, updated real-beneficiary status, establishment-card issuance, unified registration number, and revocation status."/>
    <n v="0.95"/>
    <n v="86.878027462458505"/>
    <n v="0"/>
    <n v="1"/>
    <n v="0"/>
  </r>
  <r>
    <n v="3.86408848028399E+18"/>
    <s v="2783f4d5-1a1e-49ae-b187-6487648c054c"/>
    <s v="afecfb52-63a8-41db-a560-9ef6f6f60019"/>
    <s v="COMPLETENESS"/>
    <s v="6a39f5c4-2011-41d1-9f02-213519f27f08"/>
    <d v="2026-10-12T00:00:00"/>
    <n v="544598"/>
    <n v="327928"/>
    <n v="216670"/>
    <n v="39.79"/>
    <x v="0"/>
    <s v="Comp_Check-br_general-lease_agreement_start_date"/>
    <s v="Validate that the critical data element br_general.lease_agreement_start_date is populated and not blank for in-scope records.Profiling results were used to identify current null/blank exposure where available."/>
    <s v="CustomTruth"/>
    <s v="!isNull({lease_agreement_start_date})"/>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start_date"/>
    <s v="string"/>
    <s v="Provides general application information, including document pages, ADC unified ID, updated real-beneficiary status, establishment-card issuance, unified registration number, and revocation status."/>
    <n v="0.95"/>
    <n v="60.214690468933"/>
    <n v="0"/>
    <n v="1"/>
    <n v="0"/>
  </r>
  <r>
    <n v="3.8640884802840499E+18"/>
    <s v="2783f4d5-1a1e-49ae-b187-6487648c054c"/>
    <s v="afecfb52-63a8-41db-a560-9ef6f6f60003"/>
    <s v="COMPLETENESS"/>
    <s v="e69be9aa-add4-4e57-baaf-d3f35aabc21c"/>
    <d v="2026-10-12T00:00:00"/>
    <n v="544598"/>
    <n v="530773"/>
    <n v="13825"/>
    <n v="2.54"/>
    <x v="0"/>
    <s v="Completeness_Check-br_general-labor_sector"/>
    <s v="Validate that the critical data element br_general.labor_sector is populated and not blank for in-scope records.Profiling results were used to identify current null/blank exposure where available."/>
    <s v="CustomTruth"/>
    <s v="!isNull({labor_sector})"/>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bor_sector"/>
    <s v="string"/>
    <s v="Provides general application information, including document pages, ADC unified ID, updated real-beneficiary status, establishment-card issuance, unified registration number, and revocation status."/>
    <n v="0.95"/>
    <n v="97.461430265994395"/>
    <n v="0"/>
    <n v="1"/>
    <n v="0"/>
  </r>
  <r>
    <n v="3.8640884802840602E+18"/>
    <s v="2783f4d5-1a1e-49ae-b187-6487648c054c"/>
    <s v="afecfb52-63a8-41db-a560-9ef6f6f6001e"/>
    <s v="COMPLETENESS"/>
    <s v="fd1f2820-5a17-4b49-b9fe-aa54b0533bdd"/>
    <d v="2026-10-12T00:00:00"/>
    <n v="544598"/>
    <n v="329469"/>
    <n v="215129"/>
    <n v="39.5"/>
    <x v="0"/>
    <s v="Completeness_Check-br_general-est_card_issue"/>
    <s v="Validate that the critical data element br_general.est_card_issue is populated and not blank for in-scope records.Profiling results were used to identify current null/blank exposure where available."/>
    <s v="CustomTruth"/>
    <s v="!isNull({est_card_issue})"/>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st_card_issue"/>
    <s v="string"/>
    <s v="Provides general application information, including document pages, ADC unified ID, updated real-beneficiary status, establishment-card issuance, unified registration number, and revocation status."/>
    <n v="0.95"/>
    <n v="60.4976514787054"/>
    <n v="0"/>
    <n v="1"/>
    <n v="0"/>
  </r>
  <r>
    <n v="3.8640884802839301E+18"/>
    <s v="2783f4d5-1a1e-49ae-b187-6487648c054c"/>
    <s v="afecfb52-63a8-41db-a560-9ef6f6f6002e"/>
    <s v="COMPLETENESS"/>
    <s v="03df6c8f-cf90-4b03-ba7b-703ad42d7140"/>
    <d v="2026-10-12T00:00:00"/>
    <n v="544598"/>
    <n v="542097"/>
    <n v="2501"/>
    <n v="0.46"/>
    <x v="0"/>
    <s v="Completeness_Check-br_general-gdrfa_auto_close_cc"/>
    <s v="Validate that the critical data element br_general.gdrfa_auto_close_cc is populated and not blank for in-scope records.Profiling results were used to identify current null/blank exposure where available."/>
    <s v="CustomTruth"/>
    <s v="!isNull({gdrfa_auto_close_cc})"/>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gdrfa_auto_close_cc"/>
    <s v="string"/>
    <s v="Provides general application information, including document pages, ADC unified ID, updated real-beneficiary status, establishment-card issuance, unified registration number, and revocation status."/>
    <n v="0.95"/>
    <n v="99.540762176871695"/>
    <n v="1"/>
    <n v="1"/>
    <n v="0"/>
  </r>
  <r>
    <n v="3.86408848028403E+18"/>
    <s v="2783f4d5-1a1e-49ae-b187-6487648c054c"/>
    <s v="afecfb52-63a8-41db-a560-9ef6f6f60009"/>
    <s v="COMPLETENESS"/>
    <s v="c2c7abf8-0c7d-488e-8e37-165bf738be1c"/>
    <d v="2026-10-12T00:00:00"/>
    <n v="544598"/>
    <n v="475970"/>
    <n v="68628"/>
    <n v="12.6"/>
    <x v="0"/>
    <s v="Completeness_Check-br_general-advertisement_period"/>
    <s v="Validate that the critical data element br_general.advertisement_period is populated and not blank for in-scope records.Profiling results were used to identify current null/blank exposure where available."/>
    <s v="CustomTruth"/>
    <s v="!isNull({advertisement_period})"/>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period"/>
    <s v="string"/>
    <s v="Provides general application information, including document pages, ADC unified ID, updated real-beneficiary status, establishment-card issuance, unified registration number, and revocation status."/>
    <n v="0.95"/>
    <n v="87.398411305219597"/>
    <n v="0"/>
    <n v="1"/>
    <n v="0"/>
  </r>
  <r>
    <n v="3.86408848028401E+18"/>
    <s v="2783f4d5-1a1e-49ae-b187-6487648c054c"/>
    <s v="afecfb52-63a8-41db-a560-9ef6f6f60020"/>
    <s v="COMPLETENESS"/>
    <s v="9c44913b-26a2-41b4-b606-081a769e479c"/>
    <d v="2026-10-12T00:00:00"/>
    <n v="544598"/>
    <n v="503560"/>
    <n v="41038"/>
    <n v="7.54"/>
    <x v="0"/>
    <s v="Comp_Chk-br_gen-manager_appointm_duration_in_years"/>
    <s v="Validate that the critical data element br_general.manager_appointment_duration_in_years is populated and not blank for in-scope records.Profiling results were used to identify current null/blank exposure where available."/>
    <s v="CustomTruth"/>
    <s v="!isNull({manager_appointment_duration_in_years})"/>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nager_appointment_duration_in_years"/>
    <s v="string"/>
    <s v="Provides general application information, including document pages, ADC unified ID, updated real-beneficiary status, establishment-card issuance, unified registration number, and revocation status."/>
    <n v="0.95"/>
    <n v="92.464533472396198"/>
    <n v="0"/>
    <n v="1"/>
    <n v="0"/>
  </r>
  <r>
    <n v="3.8640884802839798E+18"/>
    <s v="24b02aed-37c9-4b7f-9512-3fa8882d74f1"/>
    <s v="1d5365d0-5e91-473f-9b4d-3ef6f6f6000a"/>
    <s v="VALIDITY"/>
    <s v="5cd73f95-c693-4a39-87c1-f0834fa60af6"/>
    <d v="2026-10-12T00:00:00"/>
    <n v="51"/>
    <n v="24"/>
    <n v="27"/>
    <n v="52.94"/>
    <x v="0"/>
    <s v="Consec_Chk-legal_form_detail-local_share"/>
    <s v="Validate that populated values in legal_form_detail-local_share do not contain consecutive spaces within the value."/>
    <s v="CustomSQL"/>
    <s v="CAST(local_share AS STRING) RLIKE '.*[^ ].*' AND CAST(local_share AS STRING) NOT RLIKE '\pCntrl' AND UPPER(CAST(local_share AS STRING)) NOT RLIKE '^[ ]*(NA|N/A|NIL|NONE|NULL|UNKNOWN|UNSPECIFIED|TEST|DUMMY|TBD|NOT APPLICABLE|-|--|\\.)[ ]*$'"/>
    <s v="Weekly"/>
    <m/>
    <n v="100"/>
    <x v="0"/>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ocal_share"/>
    <s v="string"/>
    <s v="Provides legal-form details, including Arabic and English legal-form names, minimum capital, minimum and maximum partners, and local ownership share."/>
    <n v="0.9"/>
    <n v="47.058823529411796"/>
    <n v="0"/>
    <n v="1"/>
    <n v="0"/>
  </r>
  <r>
    <n v="3.86408848028399E+18"/>
    <s v="2e267649-f9fc-43d4-a358-10c2014a0eb7"/>
    <s v="5beebee3-bdd3-4c2d-934f-baf6f6f60036"/>
    <s v="COMPLETENESS"/>
    <s v="706dc48c-9845-40a0-b7e3-fcee8652fdb6"/>
    <d v="2026-10-12T00:00:00"/>
    <n v="45313"/>
    <n v="0"/>
    <n v="45313"/>
    <n v="100"/>
    <x v="1"/>
    <s v="Comp_Check-basic_information-service_name"/>
    <s v="Validate that the critical data element basic_information.service_name is populated and not blank for in-scope records.Profiling results were used to identify current null/blank exposure where available."/>
    <s v="CustomTruth"/>
    <s v="!isNull({service_name})"/>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service_name"/>
    <s v="string"/>
    <s v="Provides core business information, including duration, MOA number, service agent contract, identification number, Industrial Rowad status, and unified licence number."/>
    <n v="0.95"/>
    <n v="0"/>
    <n v="0"/>
    <n v="1"/>
    <n v="0"/>
  </r>
  <r>
    <n v="3.8640884802840602E+18"/>
    <s v="dd2cbe19-e98f-4320-8ba3-91134702617f"/>
    <s v="98a96aeb-33c5-427a-b51a-80f6f6f60007"/>
    <s v="CONSISTENCY"/>
    <s v="DQP-CR-00295"/>
    <d v="2026-10-13T00:00:00"/>
    <n v="34342"/>
    <n v="0"/>
    <n v="34342"/>
    <n v="100"/>
    <x v="1"/>
    <s v="Cons_Chk-other_info-amend_trade_name_for_exist_lic"/>
    <s v="When other_information.amend_trade_name_for_existing_license is selected for an application, checks that related details exist in trade_name_choices for the same application. A selected amend trade name for existing license with no related trade_name_choices records means the request is incomplete. Applications where the flag is not selected are not evaluated."/>
    <s v="Custom SQL"/>
    <s v="WITH scope AS (_x000a_    SELECT s.SERV_PROV_CODE, s.B1_PER_ID1, s.B1_PER_ID2, s.B1_PER_ID3, s.B1_PER_TYPE, s.B1_PER_SUB_TYPE,_x000a_           s.AMEND_TRADE_NAME_FOR_EXISTING_LICENSE_x000a_    FROM LH_bronze.dbo.br_other_information s_x000a_    WHERE s.REC_STATUS = 'A'_x000a_),_x000a_eval AS (_x000a_    SELECT r.SERV_PROV_CODE, r.B1_PER_ID1, r.B1_PER_ID2, r.B1_PER_ID3,_x000a_           1 AS DEP_FOUND_x000a_    FROM LH_bronze.dbo.br_trade_name_choices r_x000a_    WHERE r.REC_STATUS = 'A'_x000a_    GROUP BY r.SERV_PROV_CODE, r.B1_PER_ID1, r.B1_PER_ID2, r.B1_PER_ID3_x000a_),_x000a_evaluated AS (_x000a_    SELECT_x000a_        'Cons_Chk-other_info-amend_trade_name_for_exist_lic' AS rule_name_title,_x000a_        'When other_information.amend_trade_name_for_existing_license is selected for an application, checks that related details exist in trade_name_choices for the same application. A selected amend trade name for existing license with no related trade_name_choices records means the request is incomplete. Applications where the flag is not selected are not evaluated.' AS description_business_definition,_x000a_        'If amend_trade_name_for_existing_license is selected/Yes, the dependent details (trade_name_choices) must exist for the same application; if not selected, the dependent details must be absent or unchanged. PASS if coherent; FAIL otherwise; OUT_OF_SCOPE if amend_trade_name_for_existing_license null.' AS rule_expression_logic,_x000a_        'br_other_information' AS table_name,_x000a_        'amend_trade_name_for_existing_license' AS column_name,_x000a_        sc.SERV_PROV_CODE AS serv_prov_code,_x000a_        sc.B1_PER_ID1 AS b1_per_id1,_x000a_        sc.B1_PER_ID2 AS b1_per_id2,_x000a_        sc.B1_PER_ID3 AS b1_per_id3,_x000a_        sc.B1_PER_TYPE AS b1_per_type,_x000a_        sc.B1_PER_SUB_TYPE AS b1_per_sub_type,_x000a_        CAST(sc.AMEND_TRADE_NAME_FOR_EXISTING_LICENSE AS STRING) AS source_value,_x000a_        'br_trade_name_choices' AS peer_table_name,_x000a_        'B1_PER_ID1, B1_PER_ID2, B1_PER_ID3' AS peer_column_name,_x000a_        NULLIF(CONCAT_WS(' | ', CAST(ev.B1_PER_ID1 AS STRING), CAST(ev.B1_PER_ID2 AS STRING), CAST(ev.B1_PER_ID3 AS STRING)), '') AS peer_value,_x000a_        CASE WHEN NULLIF(TRIM(CAST(sc.AMEND_TRADE_NAME_FOR_EXISTING_LICENSE AS STRING)), '') IS NULL OR NOT (UPPER(TRIM(sc.AMEND_TRADE_NAME_FOR_EXISTING_LICENSE))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mend_trade_name_for_existing_license"/>
    <s v="string"/>
    <s v="Provides additional licence information, including trade-name amendments for an existing licence, English and Arabic commercial licence names, and commercial licence number."/>
    <n v="0.95"/>
    <n v="0"/>
    <n v="0"/>
    <n v="1"/>
    <n v="0"/>
  </r>
  <r>
    <n v="3.8640884802839398E+18"/>
    <s v="dd2cbe19-e98f-4320-8ba3-91134702617f"/>
    <s v="98a96aeb-33c5-427a-b51a-80f6f6f60007"/>
    <s v="VALIDITY"/>
    <s v="09c9e897-e912-4f41-9372-0eb1550fe901"/>
    <d v="2026-10-13T00:00:00"/>
    <n v="34316"/>
    <n v="0"/>
    <n v="34316"/>
    <n v="100"/>
    <x v="1"/>
    <s v="LTS_Chk-br_other_info-amend_trd_name_for_exist_lic"/>
    <s v="Check that non-null values in amend_trade_name_for_existing_license do not contain leading or trailing spaces."/>
    <s v="CustomSQL"/>
    <s v="amend_trade_name_for_existing_license = trim(amend_trade_name_for_existing_license)"/>
    <s v="Weekly"/>
    <m/>
    <n v="100"/>
    <x v="0"/>
    <n v="0.2"/>
    <s v="br_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mend_trade_name_for_existing_license"/>
    <s v="string"/>
    <s v="Provides additional licence information, including trade-name amendments for an existing licence, English and Arabic commercial licence names, and commercial licence number."/>
    <n v="0.9"/>
    <n v="0"/>
    <n v="0"/>
    <n v="1"/>
    <n v="0"/>
  </r>
  <r>
    <n v="3.8640884802839798E+18"/>
    <s v="dd2cbe19-e98f-4320-8ba3-91134702617f"/>
    <s v="98a96aeb-33c5-427a-b51a-80f6f6f60006"/>
    <s v="VALIDITY"/>
    <s v="55b9e5a3-0bad-4fe8-ae9e-61884e56431a"/>
    <d v="2026-10-13T00:00:00"/>
    <n v="51"/>
    <n v="1"/>
    <n v="50"/>
    <n v="98.04"/>
    <x v="1"/>
    <s v="Len_Val_Chk-br_other_info-commercial_license_num"/>
    <s v="Checks that non-null commercial license numbers exceed the approved minimum character length so the value is a meaningful identifier."/>
    <s v="CustomSQL"/>
    <s v="len(commercial_license_number) =10"/>
    <s v="Weekly"/>
    <m/>
    <n v="100"/>
    <x v="0"/>
    <n v="0.2"/>
    <s v="br_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mercial_license_number"/>
    <s v="string"/>
    <s v="Provides additional licence information, including trade-name amendments for an existing licence, English and Arabic commercial licence names, and commercial licence number."/>
    <n v="0.9"/>
    <n v="1.9607843137255001"/>
    <n v="0"/>
    <n v="1"/>
    <n v="0"/>
  </r>
  <r>
    <n v="3.86408848028397E+18"/>
    <s v="dd2cbe19-e98f-4320-8ba3-91134702617f"/>
    <s v="98a96aeb-33c5-427a-b51a-80f6f6f6000b"/>
    <s v="CONSISTENCY"/>
    <s v="4ef95921-bc73-40cf-9cae-64bb27378869"/>
    <d v="2026-10-13T00:00:00"/>
    <n v="34342"/>
    <n v="0"/>
    <n v="34342"/>
    <n v="100"/>
    <x v="1"/>
    <s v="Cons_Chk-br_othr_info-com_lic_ar_nme_lic_eng_nme"/>
    <s v="Checks that commercial_license_arabic_name and commercial_license_english_name are populated together or absent together."/>
    <s v="CustomSQL"/>
    <s v="(commercial_license_arabic_name IS NULL AND commercial_license_english_name IS NULL) OR (commercial_license_arabic_name IS NOT NULL AND commercial_license_english_name IS NOT NULL)"/>
    <s v="Weekly"/>
    <m/>
    <n v="95"/>
    <x v="4"/>
    <n v="0.15"/>
    <s v="br_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mercial_license_arabic_name"/>
    <s v="string"/>
    <s v="Provides additional licence information, including trade-name amendments for an existing licence, English and Arabic commercial licence names, and commercial licence number."/>
    <n v="0.95"/>
    <n v="0"/>
    <n v="0"/>
    <n v="1"/>
    <n v="0"/>
  </r>
  <r>
    <n v="3.86408848028403E+18"/>
    <s v="dd2cbe19-e98f-4320-8ba3-91134702617f"/>
    <s v="98a96aeb-33c5-427a-b51a-80f6f6f60006"/>
    <s v="VALIDITY"/>
    <s v="c268b19e-e965-4467-9841-5b37004f5934"/>
    <d v="2026-10-13T00:00:00"/>
    <n v="51"/>
    <n v="1"/>
    <n v="50"/>
    <n v="98.04"/>
    <x v="1"/>
    <s v="Val_Chk-br_other_info-commercial_license_number"/>
    <s v="Checks that non-null commercial license numbers contain only English letters, digits and hyphens, rejecting any other characters."/>
    <s v="CustomSQL"/>
    <s v="commercial_license_number RLIKE '^[A-Za-z0-9-]+$'"/>
    <s v="Weekly"/>
    <m/>
    <n v="100"/>
    <x v="0"/>
    <n v="0.2"/>
    <s v="br_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mercial_license_number"/>
    <s v="string"/>
    <s v="Provides additional licence information, including trade-name amendments for an existing licence, English and Arabic commercial licence names, and commercial licence number."/>
    <n v="0.9"/>
    <n v="1.9607843137255001"/>
    <n v="0"/>
    <n v="1"/>
    <n v="0"/>
  </r>
  <r>
    <n v="3.86408848028399E+18"/>
    <s v="dd2cbe19-e98f-4320-8ba3-91134702617f"/>
    <s v="98a96aeb-33c5-427a-b51a-80f6f6f6000b"/>
    <s v="VALIDITY"/>
    <s v="773fce3c-2853-4c8f-b457-10a69350bb3b"/>
    <d v="2026-10-13T00:00:00"/>
    <n v="34342"/>
    <n v="0"/>
    <n v="34342"/>
    <n v="100"/>
    <x v="1"/>
    <s v="LTS_Chk-br_other_info-comm_license_arabic_name"/>
    <s v="Checks that commercial_license_arabic_name has no leading or trailing spaces when represented as text."/>
    <s v="CustomSQL"/>
    <s v="commercial_license_arabic_name IS NULL OR commercial_license_arabic_name = trim(commercial_license_arabic_name)"/>
    <s v="Weekly"/>
    <m/>
    <n v="100"/>
    <x v="0"/>
    <n v="0.2"/>
    <s v="br_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mercial_license_arabic_name"/>
    <s v="string"/>
    <s v="Provides additional licence information, including trade-name amendments for an existing licence, English and Arabic commercial licence names, and commercial licence number."/>
    <n v="0.9"/>
    <n v="0"/>
    <n v="0"/>
    <n v="1"/>
    <n v="0"/>
  </r>
  <r>
    <n v="3.8640884802839501E+18"/>
    <s v="dd2cbe19-e98f-4320-8ba3-91134702617f"/>
    <s v="98a96aeb-33c5-427a-b51a-80f6f6f60007"/>
    <s v="VALIDITY"/>
    <s v="1d4967a1-3160-4e77-9c0b-9630ddcc8d15"/>
    <d v="2026-10-13T00:00:00"/>
    <n v="34316"/>
    <n v="0"/>
    <n v="34316"/>
    <n v="100"/>
    <x v="1"/>
    <s v="Consec_Chk-br_other_info-amend_trade_existing_lic"/>
    <s v="Validate that populated values in br_other_information-amend_trade_name_for_existing_license do not contain consecutive spaces within the value."/>
    <s v="CustomSQL"/>
    <s v="CAST(amend_trade_name_for_existing_license AS STRING) RLIKE '.*[^ ].*' AND CAST(amend_trade_name_for_existing_license AS STRING) NOT RLIKE '\pCntrl' AND UPPER(CAST(amend_trade_name_for_existing_license AS STRING)) NOT RLIKE '^[ ]*(NA|N/A|NIL|NONE|NULL|UNKNOWN|UNSPECIFIED|TEST|DUMMY|TBD|NOT APPLICABLE|-|--|\\.)[ ]*$'"/>
    <s v="Weekly"/>
    <m/>
    <n v="100"/>
    <x v="0"/>
    <n v="0.2"/>
    <s v="br_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mend_trade_name_for_existing_license"/>
    <s v="string"/>
    <s v="Provides additional licence information, including trade-name amendments for an existing licence, English and Arabic commercial licence names, and commercial licence number."/>
    <n v="0.9"/>
    <n v="0"/>
    <n v="0"/>
    <n v="1"/>
    <n v="0"/>
  </r>
  <r>
    <n v="3.8640884802840602E+18"/>
    <s v="dd2cbe19-e98f-4320-8ba3-91134702617f"/>
    <s v="98a96aeb-33c5-427a-b51a-80f6f6f60007"/>
    <s v="VALIDITY"/>
    <s v="f5625202-4600-41ac-af6f-8b4de4d1df9a"/>
    <d v="2026-10-13T00:00:00"/>
    <n v="34316"/>
    <n v="0"/>
    <n v="34316"/>
    <n v="100"/>
    <x v="1"/>
    <s v="Val_Chk-br_other_info-amend_trd_name_for_exist_lic"/>
    <s v="Check that populated values in amend_trade_name_for_existing_license are either CHECKED or UNCHECKED."/>
    <s v="CustomSQL"/>
    <s v="amend_trade_name_for_existing_license IN ('CHECKED','UNCHECKED')"/>
    <s v="Weekly"/>
    <m/>
    <n v="100"/>
    <x v="0"/>
    <n v="0.2"/>
    <s v="br_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mend_trade_name_for_existing_license"/>
    <s v="string"/>
    <s v="Provides additional licence information, including trade-name amendments for an existing licence, English and Arabic commercial licence names, and commercial licence number."/>
    <n v="0.9"/>
    <n v="0"/>
    <n v="0"/>
    <n v="1"/>
    <n v="0"/>
  </r>
  <r>
    <n v="3.86408848028397E+18"/>
    <s v="dd2cbe19-e98f-4320-8ba3-91134702617f"/>
    <s v="98a96aeb-33c5-427a-b51a-80f6f6f60006"/>
    <s v="VALIDITY"/>
    <s v="4e06c579-dfed-4448-ada2-3b4f278e2002"/>
    <d v="2026-10-13T00:00:00"/>
    <n v="51"/>
    <n v="0"/>
    <n v="51"/>
    <n v="100"/>
    <x v="1"/>
    <s v="Consec_Chk-br_other_info-commercial_license_number"/>
    <s v="Validate that populated values in br_other_information-commercial_license_number do not contain consecutive spaces within the value."/>
    <s v="CustomSQL"/>
    <s v="CAST(commercial_license_number AS STRING) RLIKE '.*[^ ].*' AND CAST(commercial_license_number AS STRING) NOT RLIKE '\pCntrl' AND UPPER(CAST(commercial_license_number AS STRING)) NOT RLIKE '^[ ]*(NA|N/A|NIL|NONE|NULL|UNKNOWN|UNSPECIFIED|TEST|DUMMY|TBD|NOT APPLICABLE|-|--|\\.)[ ]*$'"/>
    <s v="Weekly"/>
    <m/>
    <n v="100"/>
    <x v="0"/>
    <n v="0.2"/>
    <s v="br_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mercial_license_number"/>
    <s v="string"/>
    <s v="Provides additional licence information, including trade-name amendments for an existing licence, English and Arabic commercial licence names, and commercial licence number."/>
    <n v="0.9"/>
    <n v="0"/>
    <n v="0"/>
    <n v="1"/>
    <n v="0"/>
  </r>
  <r>
    <n v="3.8640884802839301E+18"/>
    <s v="9d631239-3722-465a-8736-bc6a8fbbf01f"/>
    <s v="4f0ae9c5-4af7-4b75-8f02-71f6f6f60003"/>
    <s v="VALIDITY"/>
    <s v="0151b357-415f-43cc-b7c7-701c805f1eb4"/>
    <d v="2026-10-13T00:00:00"/>
    <n v="15"/>
    <n v="0"/>
    <n v="15"/>
    <n v="100"/>
    <x v="1"/>
    <s v="Val_Chk-br_innovator_info-project_name"/>
    <s v="Ensure populated project_name values contain only approved bilingual characters (Arabic or English letters, digits, spaces and approved punctuation) so names remain searchable and well-formed."/>
    <s v="CustomSQL"/>
    <s v="project_name RLIKE '^[A-Za-z0-9\u0600-\u06FF &quot;/&amp;_*;:+@#^.-]+$'"/>
    <s v="Weekly"/>
    <m/>
    <n v="100"/>
    <x v="0"/>
    <n v="0.2"/>
    <s v="br_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ject_name"/>
    <s v="string"/>
    <s v="Provides innovator information, including field of study, project name, startup location, and startup name."/>
    <n v="0.9"/>
    <n v="0"/>
    <n v="0"/>
    <n v="1"/>
    <n v="0"/>
  </r>
  <r>
    <n v="3.8640884802839398E+18"/>
    <s v="9d631239-3722-465a-8736-bc6a8fbbf01f"/>
    <s v="4f0ae9c5-4af7-4b75-8f02-71f6f6f60003"/>
    <s v="COMPLETENESS"/>
    <s v="08c3bbc2-2f8f-4e22-8e77-9b0c6894c1f6"/>
    <d v="2026-10-13T00:00:00"/>
    <n v="24"/>
    <n v="0"/>
    <n v="24"/>
    <n v="100"/>
    <x v="1"/>
    <s v="Completeness_Check-br_innovator_info-project_name"/>
    <s v="Validate that the critical data element br_innovator_info.project_name is populated and not blank for in-scope records.Profiling results were used to identify current null/blank exposure where available."/>
    <s v="CustomTruth"/>
    <s v="!isNull({project_name})"/>
    <s v="Weekly"/>
    <m/>
    <n v="95"/>
    <x v="1"/>
    <n v="0.2"/>
    <s v="br_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ject_name"/>
    <s v="string"/>
    <s v="Provides innovator information, including field of study, project name, startup location, and startup name."/>
    <n v="0.95"/>
    <n v="0"/>
    <n v="0"/>
    <n v="1"/>
    <n v="0"/>
  </r>
  <r>
    <n v="3.8640884802839398E+18"/>
    <s v="9d631239-3722-465a-8736-bc6a8fbbf01f"/>
    <s v="4f0ae9c5-4af7-4b75-8f02-71f6f6f60007"/>
    <s v="VALIDITY"/>
    <s v="09c00596-e107-4c23-b0f2-d0a108ef041d"/>
    <d v="2026-10-13T00:00:00"/>
    <n v="24"/>
    <n v="0"/>
    <n v="24"/>
    <n v="100"/>
    <x v="1"/>
    <s v="LTS_Chk-br_innovator_info-study_specialization"/>
    <s v="Check that populated study_specialization values have no leading or trailing spaces."/>
    <s v="CustomSQL"/>
    <s v="study_specialization = TRIM(study_specialization)"/>
    <s v="Weekly"/>
    <m/>
    <n v="100"/>
    <x v="0"/>
    <n v="0.2"/>
    <s v="br_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tudy_specialization"/>
    <s v="string"/>
    <s v="Provides innovator information, including field of study, project name, startup location, and startup name."/>
    <n v="0.9"/>
    <n v="0"/>
    <n v="0"/>
    <n v="1"/>
    <n v="0"/>
  </r>
  <r>
    <n v="3.8640884802839398E+18"/>
    <s v="9d631239-3722-465a-8736-bc6a8fbbf01f"/>
    <s v="4f0ae9c5-4af7-4b75-8f02-71f6f6f60007"/>
    <s v="COMPLETENESS"/>
    <s v="17b4d0fd-a1a9-41da-b93b-d88a9517d115"/>
    <d v="2026-10-13T00:00:00"/>
    <n v="24"/>
    <n v="0"/>
    <n v="24"/>
    <n v="100"/>
    <x v="1"/>
    <s v="Comp_Check-br_innovator_info-study_specialization"/>
    <s v="Validate that the critical data element br_innovator_info.study_specialization is populated and not blank for in-scope records.Profiling results were used to identify current null/blank exposure where available."/>
    <s v="CustomTruth"/>
    <s v="!isNull({study_specialization})"/>
    <s v="Weekly"/>
    <m/>
    <n v="95"/>
    <x v="1"/>
    <n v="0.2"/>
    <s v="br_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tudy_specialization"/>
    <s v="string"/>
    <s v="Provides innovator information, including field of study, project name, startup location, and startup name."/>
    <n v="0.95"/>
    <n v="0"/>
    <n v="0"/>
    <n v="1"/>
    <n v="0"/>
  </r>
  <r>
    <n v="3.8640884802839501E+18"/>
    <s v="9d631239-3722-465a-8736-bc6a8fbbf01f"/>
    <s v="4f0ae9c5-4af7-4b75-8f02-71f6f6f60003"/>
    <s v="VALIDITY"/>
    <s v="2e07cbd4-a05b-47e7-9483-459b63a45f46"/>
    <d v="2026-10-13T00:00:00"/>
    <n v="24"/>
    <n v="0"/>
    <n v="24"/>
    <n v="100"/>
    <x v="1"/>
    <s v="Consec_Spc_Chk-br_innovator_info-project_name"/>
    <s v="Validate that populated values in br_innovator_info-project_name do not contain consecutive spaces within the value."/>
    <s v="CustomSQL"/>
    <s v="CAST(project_name AS STRING) RLIKE '.*[^ ].*' AND CAST(project_name AS STRING) NOT RLIKE '\pCntrl' AND UPPER(CAST(project_name AS STRING)) NOT RLIKE '^[ ]*(NA|N/A|NIL|NONE|NULL|UNKNOWN|UNSPECIFIED|TEST|DUMMY|TBD|NOT APPLICABLE|-|--|\\.)[ ]*$'"/>
    <s v="Weekly"/>
    <m/>
    <n v="100"/>
    <x v="0"/>
    <n v="0.2"/>
    <s v="br_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ject_name"/>
    <s v="string"/>
    <s v="Provides innovator information, including field of study, project name, startup location, and startup name."/>
    <n v="0.9"/>
    <n v="0"/>
    <n v="0"/>
    <n v="1"/>
    <n v="0"/>
  </r>
  <r>
    <n v="3.86408848028397E+18"/>
    <s v="9d631239-3722-465a-8736-bc6a8fbbf01f"/>
    <s v="4f0ae9c5-4af7-4b75-8f02-71f6f6f60003"/>
    <s v="VALIDITY"/>
    <s v="44554468-50b4-452b-b430-83405d2a9b74"/>
    <d v="2026-10-13T00:00:00"/>
    <n v="24"/>
    <n v="0"/>
    <n v="24"/>
    <n v="100"/>
    <x v="1"/>
    <s v="LTS_Chk-br_innovator_info-project_name"/>
    <s v="Ensure populated project_name values have no leading or trailing spaces so they compare and display consistently."/>
    <s v="CustomSQL"/>
    <s v="project_name = trim(project_name)"/>
    <s v="Weekly"/>
    <m/>
    <n v="100"/>
    <x v="0"/>
    <n v="0.2"/>
    <s v="br_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ject_name"/>
    <s v="string"/>
    <s v="Provides innovator information, including field of study, project name, startup location, and startup name."/>
    <n v="0.9"/>
    <n v="0"/>
    <n v="0"/>
    <n v="1"/>
    <n v="0"/>
  </r>
  <r>
    <n v="3.86408848028399E+18"/>
    <s v="9d631239-3722-465a-8736-bc6a8fbbf01f"/>
    <s v="4f0ae9c5-4af7-4b75-8f02-71f6f6f60001"/>
    <s v="VALIDITY"/>
    <s v="6e0519b4-c61c-4bb4-96c9-3a119bf20613"/>
    <d v="2026-10-13T00:00:00"/>
    <n v="14"/>
    <n v="0"/>
    <n v="14"/>
    <n v="100"/>
    <x v="1"/>
    <s v="Consec_Spc_Chk-br_innovator_info-startup_location"/>
    <s v="Validate that populated values in br_innovator_info-startup_location do not contain consecutive spaces within the value."/>
    <s v="CustomSQL"/>
    <s v="CAST(startup_location AS STRING) RLIKE '.*[^ ].*' AND CAST(startup_location AS STRING) NOT RLIKE '\pCntrl' AND UPPER(CAST(startup_location AS STRING)) NOT RLIKE '^[ ]*(NA|N/A|NIL|NONE|NULL|UNKNOWN|UNSPECIFIED|TEST|DUMMY|TBD|NOT APPLICABLE|-|--|\\.)[ ]*$'"/>
    <s v="Weekly"/>
    <m/>
    <n v="100"/>
    <x v="0"/>
    <n v="0.2"/>
    <s v="br_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tartup_location"/>
    <s v="string"/>
    <s v="Provides innovator information, including field of study, project name, startup location, and startup name."/>
    <n v="0.9"/>
    <n v="0"/>
    <n v="0"/>
    <n v="1"/>
    <n v="0"/>
  </r>
  <r>
    <n v="3.86408848028399E+18"/>
    <s v="9d631239-3722-465a-8736-bc6a8fbbf01f"/>
    <s v="4f0ae9c5-4af7-4b75-8f02-71f6f6f60001"/>
    <s v="COMPLETENESS"/>
    <s v="76abbe71-5f56-4c59-9f4c-e5f5d1ddf089"/>
    <d v="2026-10-13T00:00:00"/>
    <n v="24"/>
    <n v="10"/>
    <n v="14"/>
    <n v="58.33"/>
    <x v="0"/>
    <s v="Comp_Check-br_innovator_info-startup_location"/>
    <s v="Validate that the critical data element br_innovator_info.startup_location is populated and not blank for in-scope records.Profiling results were used to identify current null/blank exposure where available."/>
    <s v="CustomTruth"/>
    <s v="!isNull({startup_location})"/>
    <s v="Weekly"/>
    <m/>
    <n v="95"/>
    <x v="1"/>
    <n v="0.2"/>
    <s v="br_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tartup_location"/>
    <s v="string"/>
    <s v="Provides innovator information, including field of study, project name, startup location, and startup name."/>
    <n v="0.95"/>
    <n v="41.6666666666667"/>
    <n v="0"/>
    <n v="1"/>
    <n v="0"/>
  </r>
  <r>
    <n v="3.8640884802840003E+18"/>
    <s v="9d631239-3722-465a-8736-bc6a8fbbf01f"/>
    <s v="4f0ae9c5-4af7-4b75-8f02-71f6f6f6000b"/>
    <s v="VALIDITY"/>
    <s v="849aab00-0e2e-41a3-a951-9e490ab956eb"/>
    <d v="2026-10-13T00:00:00"/>
    <n v="15"/>
    <n v="0"/>
    <n v="15"/>
    <n v="100"/>
    <x v="1"/>
    <s v="LTS_Chk-br_innovator_info-startup_name"/>
    <s v="Ensure populated startup_name values do not have leading or trailing spaces."/>
    <s v="CustomSQL"/>
    <s v="startup_name = trim(startup_name)"/>
    <s v="Weekly"/>
    <m/>
    <n v="100"/>
    <x v="0"/>
    <n v="0.2"/>
    <s v="br_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tartup_name"/>
    <s v="string"/>
    <s v="Provides innovator information, including field of study, project name, startup location, and startup name."/>
    <n v="0.9"/>
    <n v="0"/>
    <n v="0"/>
    <n v="1"/>
    <n v="0"/>
  </r>
  <r>
    <n v="3.86408848028401E+18"/>
    <s v="9d631239-3722-465a-8736-bc6a8fbbf01f"/>
    <s v="4f0ae9c5-4af7-4b75-8f02-71f6f6f6000b"/>
    <s v="COMPLETENESS"/>
    <s v="9198727f-42bf-4d46-9a7d-e9c6b1831cee"/>
    <d v="2026-10-13T00:00:00"/>
    <n v="24"/>
    <n v="9"/>
    <n v="15"/>
    <n v="62.5"/>
    <x v="0"/>
    <s v="Completeness_Check-br_innovator_info-startup_name"/>
    <s v="Validate that the critical data element br_innovator_info.startup_name is populated and not blank for in-scope records.Profiling results were used to identify current null/blank exposure where available."/>
    <s v="CustomTruth"/>
    <s v="!isNull({startup_name})"/>
    <s v="Weekly"/>
    <m/>
    <n v="95"/>
    <x v="1"/>
    <n v="0.2"/>
    <s v="br_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tartup_name"/>
    <s v="string"/>
    <s v="Provides innovator information, including field of study, project name, startup location, and startup name."/>
    <n v="0.95"/>
    <n v="37.5"/>
    <n v="0"/>
    <n v="1"/>
    <n v="0"/>
  </r>
  <r>
    <n v="3.8640884802840202E+18"/>
    <s v="9d631239-3722-465a-8736-bc6a8fbbf01f"/>
    <s v="4f0ae9c5-4af7-4b75-8f02-71f6f6f6000b"/>
    <s v="VALIDITY"/>
    <s v="a6a2ccfc-2c98-41b0-a767-bb4b608fce8a"/>
    <d v="2026-10-13T00:00:00"/>
    <n v="15"/>
    <n v="0"/>
    <n v="15"/>
    <n v="100"/>
    <x v="1"/>
    <s v="Val_Chk-br_innovator_info-startup_name"/>
    <s v="Ensure populated startup_name values contain only English letters, Arabic letters, digits, spaces and the approved punctuation characters."/>
    <s v="CustomSQL"/>
    <s v="startup_name RLIKE '^[A-Za-z0-9\u0600-\u06FF &quot;/&amp;_*;:+@#^.-]+$'"/>
    <s v="Weekly"/>
    <m/>
    <n v="100"/>
    <x v="0"/>
    <n v="0.2"/>
    <s v="br_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tartup_name"/>
    <s v="string"/>
    <s v="Provides innovator information, including field of study, project name, startup location, and startup name."/>
    <n v="0.9"/>
    <n v="0"/>
    <n v="0"/>
    <n v="1"/>
    <n v="0"/>
  </r>
  <r>
    <n v="3.86408848028399E+18"/>
    <s v="24b02aed-37c9-4b7f-9512-3fa8882d74f1"/>
    <s v="1d5365d0-5e91-473f-9b4d-3ef6f6f6000f"/>
    <s v="VALIDITY"/>
    <s v="69ab1350-0a02-42b4-97e4-312dea326392"/>
    <d v="2026-10-12T00:00:00"/>
    <n v="51"/>
    <n v="22"/>
    <n v="29"/>
    <n v="56.86"/>
    <x v="0"/>
    <s v="Consec_Chk-legal_form_detail-capital_minimum"/>
    <s v="Validate that populated values in legal_form_detail-capital_minimum do not contain consecutive spaces within the value."/>
    <s v="CustomSQL"/>
    <s v="CAST(capital_minimum AS STRING) RLIKE '.*[^ ].*' AND CAST(capital_minimum AS STRING) NOT RLIKE '\pCntrl' AND UPPER(CAST(capital_minimum AS STRING)) NOT RLIKE '^[ ]*(NA|N/A|NIL|NONE|NULL|UNKNOWN|UNSPECIFIED|TEST|DUMMY|TBD|NOT APPLICABLE|-|--|\\.)[ ]*$'"/>
    <s v="Weekly"/>
    <m/>
    <n v="100"/>
    <x v="0"/>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apital_minimum"/>
    <s v="string"/>
    <s v="Provides legal-form details, including Arabic and English legal-form names, minimum capital, minimum and maximum partners, and local ownership share."/>
    <n v="0.9"/>
    <n v="43.137254901960802"/>
    <n v="0"/>
    <n v="1"/>
    <n v="0"/>
  </r>
  <r>
    <n v="3.8640884802840499E+18"/>
    <s v="9d631239-3722-465a-8736-bc6a8fbbf01f"/>
    <m/>
    <s v="TIMELINESS"/>
    <s v="e401b440-a54c-4819-960e-81e3a2a0057d"/>
    <d v="2026-10-13T00:00:00"/>
    <n v="1"/>
    <n v="0"/>
    <n v="1"/>
    <n v="100"/>
    <x v="1"/>
    <s v="Freshness_Check-br_innovator_info"/>
    <s v="Validate that br_innovator_info  has been refreshed within the approved operational freshness window using the technical load timestamp."/>
    <s v="Timeliness"/>
    <m/>
    <s v="Weekly"/>
    <m/>
    <n v="95"/>
    <x v="3"/>
    <n v="0.1"/>
    <s v="br_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499E+18"/>
    <s v="9d631239-3722-465a-8736-bc6a8fbbf01f"/>
    <s v="4f0ae9c5-4af7-4b75-8f02-71f6f6f60003"/>
    <s v="VALIDITY"/>
    <s v="e525d123-19ee-4bcb-a3d7-c9239d26031a"/>
    <d v="2026-10-13T00:00:00"/>
    <n v="24"/>
    <n v="0"/>
    <n v="24"/>
    <n v="100"/>
    <x v="1"/>
    <s v="Len_Val_Chk-br_innovator_info-project_name"/>
    <s v="Ensure populated project_name values exceed a minimum length so very short, non-meaningful names are rejected."/>
    <s v="CustomSQL"/>
    <s v="length(project_name) &gt; 4"/>
    <s v="Weekly"/>
    <m/>
    <n v="100"/>
    <x v="0"/>
    <n v="0.2"/>
    <s v="br_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ject_name"/>
    <s v="string"/>
    <s v="Provides innovator information, including field of study, project name, startup location, and startup name."/>
    <n v="0.9"/>
    <n v="0"/>
    <n v="0"/>
    <n v="1"/>
    <n v="0"/>
  </r>
  <r>
    <n v="3.8640884802840402E+18"/>
    <s v="24b02aed-37c9-4b7f-9512-3fa8882d74f1"/>
    <s v="1d5365d0-5e91-473f-9b4d-3ef6f6f6000d"/>
    <s v="VALIDITY"/>
    <s v="dc1435b2-6575-4280-b167-ad2478ff41ef"/>
    <d v="2026-10-12T00:00:00"/>
    <n v="51"/>
    <n v="13"/>
    <n v="38"/>
    <n v="74.510000000000005"/>
    <x v="0"/>
    <s v="Consec_Chk-legal_form_detail-fee"/>
    <s v="Validate that populated values in legal_form_detail-fee do not contain consecutive spaces within the value."/>
    <s v="CustomSQL"/>
    <s v="CAST(fee AS STRING) RLIKE '.*[^ ].*' AND CAST(fee AS STRING) NOT RLIKE '\pCntrl' AND UPPER(CAST(fee AS STRING)) NOT RLIKE '^[ ]*(NA|N/A|NIL|NONE|NULL|UNKNOWN|UNSPECIFIED|TEST|DUMMY|TBD|NOT APPLICABLE|-|--|\\.)[ ]*$'"/>
    <s v="Weekly"/>
    <m/>
    <n v="100"/>
    <x v="0"/>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ee"/>
    <s v="string"/>
    <s v="Provides legal-form details, including Arabic and English legal-form names, minimum capital, minimum and maximum partners, and local ownership share."/>
    <n v="0.9"/>
    <n v="25.490196078431399"/>
    <n v="0"/>
    <n v="1"/>
    <n v="0"/>
  </r>
  <r>
    <n v="3.8640884802840499E+18"/>
    <s v="9d631239-3722-465a-8736-bc6a8fbbf01f"/>
    <m/>
    <s v="UNIQUENESS"/>
    <s v="e8f87229-d0d5-4abe-bd42-fe838115e623"/>
    <d v="2026-10-13T00:00:00"/>
    <n v="24"/>
    <n v="0"/>
    <n v="24"/>
    <n v="100"/>
    <x v="1"/>
    <s v="Uniqueness_Chk-br_innovator_info"/>
    <s v="Validate that each br_innovator_info record is unique based on the defined business-key columns."/>
    <s v="Duplicate"/>
    <m/>
    <s v="Weekly"/>
    <m/>
    <n v="100"/>
    <x v="2"/>
    <n v="0.15"/>
    <s v="br_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40003E+18"/>
    <s v="8960152b-8ed6-494e-9579-662ec9e901b1"/>
    <s v="c42d3aa7-be36-4b92-9dd4-3cf6f6f60014"/>
    <s v="VALIDITY"/>
    <s v="9034d5a0-c5c9-4127-918d-5c7dc38e3f35"/>
    <d v="2026-10-13T00:00:00"/>
    <n v="30"/>
    <n v="0"/>
    <n v="30"/>
    <n v="100"/>
    <x v="1"/>
    <s v="Validity_Check-br_MORTGAGE_INFO-Email_Address"/>
    <s v="When populated, MORTGAGE INFORMATION.Email Address must be a valid email address with a non-empty local part and domain, and no spaces."/>
    <s v="CustomSQL"/>
    <s v="CAST(`email_address` AS STRING) RLIKE '^[^ @]+@[^ @]+[.][^ @]+$' AND NOT (CAST(`email_address` AS STRING) RLIKE '[^!-~]')"/>
    <s v="Weekly"/>
    <m/>
    <n v="100"/>
    <x v="0"/>
    <n v="0.2"/>
    <s v="br_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ail_address"/>
    <s v="string"/>
    <s v="Provides mortgage information, including amount, type, mobile number, cancellation date, email address, and registration date."/>
    <n v="0.9"/>
    <n v="0"/>
    <n v="0"/>
    <n v="1"/>
    <n v="0"/>
  </r>
  <r>
    <n v="3.86408848028399E+18"/>
    <s v="2783f4d5-1a1e-49ae-b187-6487648c054c"/>
    <s v="afecfb52-63a8-41db-a560-9ef6f6f60017"/>
    <s v="VALIDITY"/>
    <s v="7529c58e-9e49-46a5-bfbd-53b03b0648ab"/>
    <d v="2026-10-12T00:00:00"/>
    <n v="180270"/>
    <n v="0"/>
    <n v="180270"/>
    <n v="100"/>
    <x v="1"/>
    <s v="Consec_Chk-br_general-license_old_expiration_date"/>
    <s v="Validate that populated values in br_general-license_old_expiration_date do not contain consecutive spaces within the value."/>
    <s v="CustomSQL"/>
    <s v="CAST(license_old_expiration_date AS STRING) RLIKE '.*[^ ].*' AND CAST(license_old_expiration_date AS STRING) NOT RLIKE '\pCntrl' AND UPPER(CAST(license_old_expiration_date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old_expiration_date"/>
    <s v="string"/>
    <s v="Provides general application information, including document pages, ADC unified ID, updated real-beneficiary status, establishment-card issuance, unified registration number, and revocation status."/>
    <n v="0.9"/>
    <n v="0"/>
    <n v="0"/>
    <n v="1"/>
    <n v="0"/>
  </r>
  <r>
    <n v="3.86408848028403E+18"/>
    <s v="2783f4d5-1a1e-49ae-b187-6487648c054c"/>
    <s v="afecfb52-63a8-41db-a560-9ef6f6f6003a"/>
    <s v="VALIDITY"/>
    <s v="be57cda1-8c21-4aaf-ae10-a24d7507d2b3"/>
    <d v="2026-10-12T00:00:00"/>
    <n v="544598"/>
    <n v="0"/>
    <n v="544598"/>
    <n v="100"/>
    <x v="1"/>
    <s v="LTS_Chk-br_general-duration_of_the_company_in_yrs"/>
    <s v="Check that duration_of_the_company_in_years has no leading or trailing spaces when stored as text."/>
    <s v="CustomSQL"/>
    <s v="isNull(duration_of_the_company_in_years) OR duration_of_the_company_in_years = trim(duration_of_the_company_in_years)"/>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uration_of_the_company_in_years"/>
    <s v="string"/>
    <s v="Provides general application information, including document pages, ADC unified ID, updated real-beneficiary status, establishment-card issuance, unified registration number, and revocation status."/>
    <n v="0.9"/>
    <n v="0"/>
    <n v="0"/>
    <n v="1"/>
    <n v="0"/>
  </r>
  <r>
    <n v="3.8640884802839798E+18"/>
    <s v="2783f4d5-1a1e-49ae-b187-6487648c054c"/>
    <s v="afecfb52-63a8-41db-a560-9ef6f6f60020"/>
    <s v="VALIDITY"/>
    <s v="642632d0-c1a1-4feb-bfd7-3d9c578d2395"/>
    <d v="2026-10-12T00:00:00"/>
    <n v="41038"/>
    <n v="0"/>
    <n v="41038"/>
    <n v="100"/>
    <x v="1"/>
    <s v="LTS_Chk-br_gen-manager_apptmnt_duration_in_yrs"/>
    <s v="Ensure that non-null manager_appointment_duration_in_years values have no leading or trailing spaces."/>
    <s v="CustomSQL"/>
    <s v="manager_appointment_duration_in_years = TRIM(manager_appointment_duration_in_years)"/>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nager_appointment_duration_in_years"/>
    <s v="string"/>
    <s v="Provides general application information, including document pages, ADC unified ID, updated real-beneficiary status, establishment-card issuance, unified registration number, and revocation status."/>
    <n v="0.9"/>
    <n v="0"/>
    <n v="0"/>
    <n v="1"/>
    <n v="0"/>
  </r>
  <r>
    <n v="3.8640884802840602E+18"/>
    <s v="2783f4d5-1a1e-49ae-b187-6487648c054c"/>
    <s v="afecfb52-63a8-41db-a560-9ef6f6f60027"/>
    <s v="VALIDITY"/>
    <s v="fc448db8-0987-4d59-be63-3fa026ff58d9"/>
    <d v="2026-10-12T00:00:00"/>
    <n v="81357"/>
    <n v="0"/>
    <n v="81357"/>
    <n v="100"/>
    <x v="1"/>
    <s v="Len_Val_Chk-br_general-main_license_rb_number"/>
    <s v="Check that non-null main_license_rb_number values exceed the minimum length so they are meaningful identifiers."/>
    <s v="CustomSQL"/>
    <s v="length(main_license_rb_number) &gt; 9"/>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in_license_rb_number"/>
    <s v="string"/>
    <s v="Provides general application information, including document pages, ADC unified ID, updated real-beneficiary status, establishment-card issuance, unified registration number, and revocation status."/>
    <n v="0.9"/>
    <n v="0"/>
    <n v="0"/>
    <n v="1"/>
    <n v="0"/>
  </r>
  <r>
    <n v="3.8640884802840202E+18"/>
    <s v="2783f4d5-1a1e-49ae-b187-6487648c054c"/>
    <s v="afecfb52-63a8-41db-a560-9ef6f6f60027"/>
    <s v="VALIDITY"/>
    <s v="ac8ddeda-ea7b-4a7f-9615-fe7cb6f74f7b"/>
    <d v="2026-10-12T00:00:00"/>
    <n v="81357"/>
    <n v="0"/>
    <n v="81357"/>
    <n v="100"/>
    <x v="1"/>
    <s v="Consec_Spc_Chk-br_general-main_license_rb_number"/>
    <s v="Validate that populated values in br_general-main_license_rb_number do not contain consecutive spaces within the value."/>
    <s v="CustomSQL"/>
    <s v="CAST(main_license_rb_number AS STRING) RLIKE '.*[^ ].*' AND CAST(main_license_rb_number AS STRING) NOT RLIKE '\pCntrl' AND UPPER(CAST(main_license_rb_number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in_license_rb_number"/>
    <s v="string"/>
    <s v="Provides general application information, including document pages, ADC unified ID, updated real-beneficiary status, establishment-card issuance, unified registration number, and revocation status."/>
    <n v="0.9"/>
    <n v="0"/>
    <n v="0"/>
    <n v="1"/>
    <n v="0"/>
  </r>
  <r>
    <n v="3.8640884802839398E+18"/>
    <s v="2783f4d5-1a1e-49ae-b187-6487648c054c"/>
    <s v="afecfb52-63a8-41db-a560-9ef6f6f6001f"/>
    <s v="VALIDITY"/>
    <s v="12c98483-9a23-486a-897e-3d07affeb3e0"/>
    <d v="2026-10-12T00:00:00"/>
    <n v="537508"/>
    <n v="1"/>
    <n v="537507"/>
    <n v="100"/>
    <x v="1"/>
    <s v="Consec_Spc_Chk-br_general-country_of_origin"/>
    <s v="Validate that populated values in br_general-country_of_origin do not contain consecutive spaces within the value."/>
    <s v="CustomSQL"/>
    <s v="CAST(country_of_origin AS STRING) RLIKE '.*[^ ].*' AND CAST(country_of_origin AS STRING) NOT RLIKE '\pCntrl' AND UPPER(CAST(country_of_origin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untry_of_origin"/>
    <s v="string"/>
    <s v="Provides general application information, including document pages, ADC unified ID, updated real-beneficiary status, establishment-card issuance, unified registration number, and revocation status."/>
    <n v="0.9"/>
    <n v="1.8604374259999999E-4"/>
    <n v="0"/>
    <n v="1"/>
    <n v="0"/>
  </r>
  <r>
    <n v="3.8640884802840602E+18"/>
    <s v="2783f4d5-1a1e-49ae-b187-6487648c054c"/>
    <s v="afecfb52-63a8-41db-a560-9ef6f6f60029"/>
    <s v="VALIDITY"/>
    <s v="fe5d1bbb-caa5-4e7a-bc7f-861a9c2ae0c8"/>
    <d v="2026-10-12T00:00:00"/>
    <n v="65"/>
    <n v="0"/>
    <n v="65"/>
    <n v="100"/>
    <x v="1"/>
    <s v="LTS_Chk-br_general-lease_agreement_period"/>
    <s v="Checks that lease_agreement_period has no leading or trailing spaces when stored as text."/>
    <s v="CustomSQL"/>
    <s v="lease_agreement_period = TRIM(lease_agreement_period)"/>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period"/>
    <s v="string"/>
    <s v="Provides general application information, including document pages, ADC unified ID, updated real-beneficiary status, establishment-card issuance, unified registration number, and revocation status."/>
    <n v="0.9"/>
    <n v="0"/>
    <n v="0"/>
    <n v="1"/>
    <n v="0"/>
  </r>
  <r>
    <n v="3.86408848028401E+18"/>
    <s v="2783f4d5-1a1e-49ae-b187-6487648c054c"/>
    <s v="afecfb52-63a8-41db-a560-9ef6f6f60004"/>
    <s v="VALIDITY"/>
    <s v="9714e760-115d-4b43-a618-4ba46c4888be"/>
    <d v="2026-10-12T00:00:00"/>
    <n v="56802"/>
    <n v="0"/>
    <n v="56802"/>
    <n v="100"/>
    <x v="1"/>
    <s v="Consec_Spc_Chk-br_general-create_foreign_investor"/>
    <s v="Validate that populated values in br_general-create_foreign_investor do not contain consecutive spaces within the value."/>
    <s v="CustomSQL"/>
    <s v="CAST(create_foreign_investor AS STRING) RLIKE '.*[^ ].*' AND CAST(create_foreign_investor AS STRING) NOT RLIKE '\pCntrl' AND UPPER(CAST(create_foreign_investor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reate_foreign_investor"/>
    <s v="string"/>
    <s v="Provides general application information, including document pages, ADC unified ID, updated real-beneficiary status, establishment-card issuance, unified registration number, and revocation status."/>
    <n v="0.9"/>
    <n v="0"/>
    <n v="0"/>
    <n v="1"/>
    <n v="0"/>
  </r>
  <r>
    <n v="3.86408848028399E+18"/>
    <s v="2783f4d5-1a1e-49ae-b187-6487648c054c"/>
    <s v="afecfb52-63a8-41db-a560-9ef6f6f60018"/>
    <s v="VALIDITY"/>
    <s v="712903b9-856a-4708-b275-eff8ff520b4b"/>
    <d v="2026-10-12T00:00:00"/>
    <n v="641"/>
    <n v="0"/>
    <n v="641"/>
    <n v="100"/>
    <x v="1"/>
    <s v="Val_Chk-br_general-rba_number"/>
    <s v="Checks that non-null rba_number values contain only English letters, digits and hyphens."/>
    <s v="CustomSQL"/>
    <s v="rba_number RLIKE '^[A-Za-z0-9-]+$'"/>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ba_number"/>
    <s v="string"/>
    <s v="Provides general application information, including document pages, ADC unified ID, updated real-beneficiary status, establishment-card issuance, unified registration number, and revocation status."/>
    <n v="0.9"/>
    <n v="0"/>
    <n v="0"/>
    <n v="1"/>
    <n v="0"/>
  </r>
  <r>
    <n v="3.8640884802840202E+18"/>
    <s v="d3690b2d-3769-4361-9c25-ea4352ea0731"/>
    <s v="3c58bae6-b35a-4f69-beed-b8f6f6f6000c"/>
    <s v="COMPLETENESS"/>
    <s v="a73ce986-450a-4bea-8578-9e20b7f61ee2"/>
    <d v="2026-10-13T00:00:00"/>
    <n v="22589"/>
    <n v="22488"/>
    <n v="101"/>
    <n v="0.45"/>
    <x v="0"/>
    <s v="Completeness_Check-br_hscode-default_unit"/>
    <s v="Validate that the critical data element br_hscode.default_unit is populated and not blank for in-scope records.Profiling results were used to identify current null/blank exposure where available."/>
    <s v="CustomTruth"/>
    <s v="!isNull({default_unit})"/>
    <s v="Weekly"/>
    <m/>
    <n v="95"/>
    <x v="1"/>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efault_unit"/>
    <s v="string"/>
    <s v="Provides HS Code information, including Arabic and English descriptions, hazard-item status, spare parts, default unit, and machinery classification."/>
    <n v="0.95"/>
    <n v="99.552879720217803"/>
    <n v="1"/>
    <n v="1"/>
    <n v="0"/>
  </r>
  <r>
    <n v="3.8640884802840402E+18"/>
    <s v="d3690b2d-3769-4361-9c25-ea4352ea0731"/>
    <m/>
    <s v="TIMELINESS"/>
    <s v="ce1b9af1-b1d3-4dec-9460-97365223bd84"/>
    <d v="2026-10-13T00:00:00"/>
    <n v="1"/>
    <n v="0"/>
    <n v="1"/>
    <n v="100"/>
    <x v="1"/>
    <s v="Freshness_Check-br_hscode"/>
    <s v="Validate that br_hscode  has been refreshed within the approved operational freshness window using the technical load timestamp."/>
    <s v="Timeliness"/>
    <m/>
    <s v="Weekly"/>
    <m/>
    <n v="95"/>
    <x v="3"/>
    <n v="0.1"/>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39398E+18"/>
    <s v="d3690b2d-3769-4361-9c25-ea4352ea0731"/>
    <s v="3c58bae6-b35a-4f69-beed-b8f6f6f6000a"/>
    <s v="COMPLETENESS"/>
    <s v="0a0b6541-8497-4e1f-8605-89db58f00d31"/>
    <d v="2026-10-13T00:00:00"/>
    <n v="22589"/>
    <n v="2"/>
    <n v="22587"/>
    <n v="99.99"/>
    <x v="1"/>
    <s v="Comp_Check-br_hscode-hs_code_arabic_description"/>
    <s v="Validate that the critical data element br_hscode.hs_code_arabic_description is populated and not blank for in-scope records.Profiling results were used to identify current null/blank exposure where available."/>
    <s v="CustomTruth"/>
    <s v="!isNull({hs_code_arabic_description})"/>
    <s v="Weekly"/>
    <m/>
    <n v="95"/>
    <x v="1"/>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s_code_arabic_description"/>
    <s v="string"/>
    <s v="Provides HS Code information, including Arabic and English descriptions, hazard-item status, spare parts, default unit, and machinery classification."/>
    <n v="0.95"/>
    <n v="8.8538669264000003E-3"/>
    <n v="0"/>
    <n v="1"/>
    <n v="0"/>
  </r>
  <r>
    <n v="3.86408848028397E+18"/>
    <s v="d3690b2d-3769-4361-9c25-ea4352ea0731"/>
    <s v="3c58bae6-b35a-4f69-beed-b8f6f6f6000e"/>
    <s v="COMPLETENESS"/>
    <s v="53339466-7bb6-48da-aadf-5d1f19dc63e0"/>
    <d v="2026-10-13T00:00:00"/>
    <n v="22589"/>
    <n v="13538"/>
    <n v="9051"/>
    <n v="40.07"/>
    <x v="0"/>
    <s v="Completeness_Check-br_hscode-hazard_item"/>
    <s v="Validate that the critical data element br_hscode.hazard_item is populated and not blank for in-scope records.Profiling results were used to identify current null/blank exposure where available."/>
    <s v="CustomTruth"/>
    <s v="!isNull({hazard_item})"/>
    <s v="Weekly"/>
    <m/>
    <n v="95"/>
    <x v="1"/>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azard_item"/>
    <s v="string"/>
    <s v="Provides HS Code information, including Arabic and English descriptions, hazard-item status, spare parts, default unit, and machinery classification."/>
    <n v="0.95"/>
    <n v="59.931825224666902"/>
    <n v="0"/>
    <n v="1"/>
    <n v="0"/>
  </r>
  <r>
    <n v="3.8640884802840003E+18"/>
    <s v="d3690b2d-3769-4361-9c25-ea4352ea0731"/>
    <s v="3c58bae6-b35a-4f69-beed-b8f6f6f60008"/>
    <s v="COMPLETENESS"/>
    <s v="8e7ca0ce-ffde-46b5-a3f5-26a6dc12e14e"/>
    <d v="2026-10-13T00:00:00"/>
    <n v="22589"/>
    <n v="1021"/>
    <n v="21568"/>
    <n v="95.48"/>
    <x v="1"/>
    <s v="Completeness_Check-br_hscode-spare_part"/>
    <s v="Validate that the critical data element br_hscode.spare_part is populated and not blank for in-scope records.Profiling results were used to identify current null/blank exposure where available."/>
    <s v="CustomTruth"/>
    <s v="!isNull({spare_part})"/>
    <s v="Weekly"/>
    <m/>
    <n v="95"/>
    <x v="1"/>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pare_part"/>
    <s v="string"/>
    <s v="Provides HS Code information, including Arabic and English descriptions, hazard-item status, spare parts, default unit, and machinery classification."/>
    <n v="0.95"/>
    <n v="4.5198990659170004"/>
    <n v="0"/>
    <n v="1"/>
    <n v="0"/>
  </r>
  <r>
    <n v="3.8640884802839798E+18"/>
    <s v="d3690b2d-3769-4361-9c25-ea4352ea0731"/>
    <s v="3c58bae6-b35a-4f69-beed-b8f6f6f60002"/>
    <s v="COMPLETENESS"/>
    <s v="59ce0121-e10c-48fc-a97f-9ada3be19054"/>
    <d v="2026-10-13T00:00:00"/>
    <n v="22589"/>
    <n v="1023"/>
    <n v="21566"/>
    <n v="95.47"/>
    <x v="1"/>
    <s v="Completeness_Check-br_hscode-machine"/>
    <s v="Validate that the critical data element br_hscode.machine is populated and not blank for in-scope records.Profiling results were used to identify current null/blank exposure where available."/>
    <s v="CustomTruth"/>
    <s v="!isNull({machine})"/>
    <s v="Weekly"/>
    <m/>
    <n v="95"/>
    <x v="1"/>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chine"/>
    <s v="string"/>
    <s v="Provides HS Code information, including Arabic and English descriptions, hazard-item status, spare parts, default unit, and machinery classification."/>
    <n v="0.95"/>
    <n v="4.5287529328433997"/>
    <n v="0"/>
    <n v="1"/>
    <n v="0"/>
  </r>
  <r>
    <n v="3.8640884802840499E+18"/>
    <s v="d3690b2d-3769-4361-9c25-ea4352ea0731"/>
    <s v="3c58bae6-b35a-4f69-beed-b8f6f6f60005"/>
    <s v="COMPLETENESS"/>
    <s v="e50c2866-b576-4dd6-90ac-29a01fc39f01"/>
    <d v="2026-10-13T00:00:00"/>
    <n v="22589"/>
    <n v="0"/>
    <n v="22589"/>
    <n v="100"/>
    <x v="1"/>
    <s v="Completeness_Check-br_hscode-hs-code"/>
    <s v="Validate that the critical data element br_hscode.hs-code is populated and not blank for in-scope records.Profiling results were used to identify current null/blank exposure where available."/>
    <s v="CustomTruth"/>
    <s v="!isNull({hs-code})"/>
    <s v="Weekly"/>
    <m/>
    <n v="95"/>
    <x v="1"/>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s-code"/>
    <s v="string"/>
    <s v="Provides HS Code information, including Arabic and English descriptions, hazard-item status, spare parts, default unit, and machinery classification."/>
    <n v="0.95"/>
    <n v="0"/>
    <n v="0"/>
    <n v="1"/>
    <n v="0"/>
  </r>
  <r>
    <n v="3.8640884802839501E+18"/>
    <s v="d3690b2d-3769-4361-9c25-ea4352ea0731"/>
    <s v="3c58bae6-b35a-4f69-beed-b8f6f6f60013"/>
    <s v="COMPLETENESS"/>
    <s v="2b3002a2-d39c-4382-9887-13c45036f67f"/>
    <d v="2026-10-13T00:00:00"/>
    <n v="22589"/>
    <n v="1025"/>
    <n v="21564"/>
    <n v="95.46"/>
    <x v="1"/>
    <s v="Completeness_Check-br_hscode-raw_material"/>
    <s v="Validate that the critical data element br_hscode.raw_material is populated and not blank for in-scope records.Profiling results were used to identify current null/blank exposure where available."/>
    <s v="CustomTruth"/>
    <s v="!isNull({raw_material})"/>
    <s v="Weekly"/>
    <m/>
    <n v="95"/>
    <x v="1"/>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aw_material"/>
    <s v="string"/>
    <s v="Provides HS Code information, including Arabic and English descriptions, hazard-item status, spare parts, default unit, and machinery classification."/>
    <n v="0.95"/>
    <n v="4.5376067997698"/>
    <n v="0"/>
    <n v="1"/>
    <n v="0"/>
  </r>
  <r>
    <n v="3.8640884802839398E+18"/>
    <s v="d3690b2d-3769-4361-9c25-ea4352ea0731"/>
    <s v="3c58bae6-b35a-4f69-beed-b8f6f6f60012"/>
    <s v="COMPLETENESS"/>
    <s v="13835953-9ca7-4b6b-b4d6-3c0911bd3bc0"/>
    <d v="2026-10-13T00:00:00"/>
    <n v="22589"/>
    <n v="0"/>
    <n v="22589"/>
    <n v="100"/>
    <x v="1"/>
    <s v="Comp_Check-br_hscode-hs_code_english_description"/>
    <s v="Validate that the critical data element br_hscode.hs_code_english_description is populated and not blank for in-scope records.Profiling results were used to identify current null/blank exposure where available."/>
    <s v="CustomTruth"/>
    <s v="!isNull({hs_code_english_description})"/>
    <s v="Weekly"/>
    <m/>
    <n v="95"/>
    <x v="1"/>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s_code_english_description"/>
    <s v="string"/>
    <s v="Provides HS Code information, including Arabic and English descriptions, hazard-item status, spare parts, default unit, and machinery classification."/>
    <n v="0.95"/>
    <n v="0"/>
    <n v="0"/>
    <n v="1"/>
    <n v="0"/>
  </r>
  <r>
    <n v="3.86408848028397E+18"/>
    <s v="d3690b2d-3769-4361-9c25-ea4352ea0731"/>
    <m/>
    <s v="UNIQUENESS"/>
    <s v="440d36ea-8764-43c5-9602-5f478e5ba3ba"/>
    <d v="2026-10-13T00:00:00"/>
    <n v="22589"/>
    <n v="0"/>
    <n v="22589"/>
    <n v="100"/>
    <x v="1"/>
    <s v="Uniqueness_Chk-br_hscode"/>
    <s v="Validate that each br_hscode record is unique based on the defined business-key columns."/>
    <s v="Duplicate"/>
    <m/>
    <s v="Weekly"/>
    <m/>
    <n v="100"/>
    <x v="2"/>
    <n v="0.15"/>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40402E+18"/>
    <s v="d3690b2d-3769-4361-9c25-ea4352ea0731"/>
    <s v="3c58bae6-b35a-4f69-beed-b8f6f6f6000c"/>
    <s v="VALIDITY"/>
    <s v="cfd41999-acfe-449a-bc85-3101eacb0b4f"/>
    <d v="2026-10-13T00:00:00"/>
    <n v="101"/>
    <n v="0"/>
    <n v="101"/>
    <n v="100"/>
    <x v="1"/>
    <s v="Consec_Spc_Chk-br_hscode-default_unit"/>
    <s v="Validate that populated values in br_hscode-default_unit do not contain consecutive spaces within the value."/>
    <s v="CustomSQL"/>
    <s v="CAST(default_unit AS STRING) RLIKE '.*[^ ].*' AND CAST(default_unit AS STRING) NOT RLIKE '\pCntrl' AND UPPER(CAST(default_unit AS STRING)) NOT RLIKE '^[ ]*(NA|N/A|NIL|NONE|NULL|UNKNOWN|UNSPECIFIED|TEST|DUMMY|TBD|NOT APPLICABLE|-|--|\\.)[ ]*$'"/>
    <s v="Weekly"/>
    <m/>
    <n v="100"/>
    <x v="0"/>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efault_unit"/>
    <s v="string"/>
    <s v="Provides HS Code information, including Arabic and English descriptions, hazard-item status, spare parts, default unit, and machinery classification."/>
    <n v="0.9"/>
    <n v="0"/>
    <n v="0"/>
    <n v="1"/>
    <n v="0"/>
  </r>
  <r>
    <n v="3.8640884802839501E+18"/>
    <s v="d3690b2d-3769-4361-9c25-ea4352ea0731"/>
    <s v="3c58bae6-b35a-4f69-beed-b8f6f6f60005"/>
    <s v="VALIDITY"/>
    <s v="25e61d50-2cc5-411f-a023-86288dfac4d2"/>
    <d v="2026-10-13T00:00:00"/>
    <n v="22589"/>
    <n v="0"/>
    <n v="22589"/>
    <n v="100"/>
    <x v="1"/>
    <s v="Consec_Spc_Chk-br_hscode-hs-code"/>
    <s v="Validate that populated values in br_hscode-hs-code do not contain consecutive spaces within the value."/>
    <s v="CustomSQL"/>
    <s v="CAST(`hs-code` AS STRING) RLIKE '.*[^ ].*' AND CAST(`hs-code` AS STRING) NOT RLIKE '\\pCntrl' AND UPPER(CAST(`hs-code` AS STRING)) NOT RLIKE '^[ ]*(NA|N/A|NIL|NONE|NULL|UNKNOWN|UNSPECIFIED|TEST|DUMMY|TBD|NOT APPLICABLE|-|--|\\.)[ ]*$'"/>
    <s v="Weekly"/>
    <m/>
    <n v="100"/>
    <x v="0"/>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s-code"/>
    <s v="string"/>
    <s v="Provides HS Code information, including Arabic and English descriptions, hazard-item status, spare parts, default unit, and machinery classification."/>
    <n v="0.9"/>
    <n v="0"/>
    <n v="0"/>
    <n v="1"/>
    <n v="0"/>
  </r>
  <r>
    <n v="3.86408848028399E+18"/>
    <s v="d3690b2d-3769-4361-9c25-ea4352ea0731"/>
    <s v="3c58bae6-b35a-4f69-beed-b8f6f6f6000e"/>
    <s v="VALIDITY"/>
    <s v="7730c7fe-ade0-4416-9446-e6e5feff30f7"/>
    <d v="2026-10-13T00:00:00"/>
    <n v="9051"/>
    <n v="0"/>
    <n v="9051"/>
    <n v="100"/>
    <x v="1"/>
    <s v="Val_Chk-br_hscode-hazard_item"/>
    <s v="Ensure hazard_item contains only the approved values CHECKED or UNCHECKED when populated."/>
    <s v="CustomSQL"/>
    <s v="hazard_item IN ('CHECKED','UNCHECKED')"/>
    <s v="Weekly"/>
    <m/>
    <n v="100"/>
    <x v="0"/>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azard_item"/>
    <s v="string"/>
    <s v="Provides HS Code information, including Arabic and English descriptions, hazard-item status, spare parts, default unit, and machinery classification."/>
    <n v="0.9"/>
    <n v="0"/>
    <n v="0"/>
    <n v="1"/>
    <n v="0"/>
  </r>
  <r>
    <n v="3.86408848028403E+18"/>
    <s v="d3690b2d-3769-4361-9c25-ea4352ea0731"/>
    <s v="3c58bae6-b35a-4f69-beed-b8f6f6f60008"/>
    <s v="VALIDITY"/>
    <s v="c1403253-1293-4657-ae9d-1d0721c914d2"/>
    <d v="2026-10-13T00:00:00"/>
    <n v="21568"/>
    <n v="0"/>
    <n v="21568"/>
    <n v="100"/>
    <x v="1"/>
    <s v="Val_Chk-br_hscode-spare_part"/>
    <s v="Check that non-null spare_part values are restricted to the approved domain list for this flag column."/>
    <s v="CustomSQL"/>
    <s v="spare_part IN ('CHECKED', 'UNCHECKED')"/>
    <s v="Weekly"/>
    <m/>
    <n v="100"/>
    <x v="0"/>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pare_part"/>
    <s v="string"/>
    <s v="Provides HS Code information, including Arabic and English descriptions, hazard-item status, spare parts, default unit, and machinery classification."/>
    <n v="0.9"/>
    <n v="0"/>
    <n v="0"/>
    <n v="1"/>
    <n v="0"/>
  </r>
  <r>
    <n v="3.8640884802839798E+18"/>
    <s v="d3690b2d-3769-4361-9c25-ea4352ea0731"/>
    <s v="3c58bae6-b35a-4f69-beed-b8f6f6f60005"/>
    <s v="VALIDITY"/>
    <s v="5a3d3d94-afe1-4d81-be25-5b61f510f14b"/>
    <d v="2026-10-13T00:00:00"/>
    <n v="22589"/>
    <n v="13"/>
    <n v="22576"/>
    <n v="99.94"/>
    <x v="1"/>
    <s v="Val_Chk-br_hscode-hs-code"/>
    <s v="Checks that non-null hs-code values consist only of English letters, digits, and hyphens, with no other characters."/>
    <s v="CustomSQL"/>
    <s v="`hs-code` RLIKE '^[A-Za-z0-9-]+$'"/>
    <s v="Weekly"/>
    <m/>
    <n v="100"/>
    <x v="0"/>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s-code"/>
    <s v="string"/>
    <s v="Provides HS Code information, including Arabic and English descriptions, hazard-item status, spare parts, default unit, and machinery classification."/>
    <n v="0.9"/>
    <n v="5.7550135021499998E-2"/>
    <n v="0"/>
    <n v="1"/>
    <n v="0"/>
  </r>
  <r>
    <n v="3.86408848028401E+18"/>
    <s v="d3690b2d-3769-4361-9c25-ea4352ea0731"/>
    <s v="3c58bae6-b35a-4f69-beed-b8f6f6f60012"/>
    <s v="VALIDITY"/>
    <s v="9ca624b8-3900-43a9-9605-d5a02436c2d6"/>
    <d v="2026-10-13T00:00:00"/>
    <n v="22589"/>
    <n v="1"/>
    <n v="22588"/>
    <n v="100"/>
    <x v="1"/>
    <s v="Consec_Chk-br_hscode-hs_code_english_description"/>
    <s v="Validate that populated values in br_hscode-hs_code_english_description do not contain consecutive spaces within the value."/>
    <s v="CustomSQL"/>
    <s v="CAST(hs_code_english_description AS STRING) RLIKE '.*[^ ].*' AND CAST(hs_code_english_description AS STRING) NOT RLIKE '\pCntrl' AND UPPER(CAST(hs_code_english_description AS STRING)) NOT RLIKE '^[ ]*(NA|N/A|NIL|NONE|NULL|UNKNOWN|UNSPECIFIED|TEST|DUMMY|TBD|NOT APPLICABLE|-|--|\\.)[ ]*$'"/>
    <s v="Weekly"/>
    <m/>
    <n v="100"/>
    <x v="0"/>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s_code_english_description"/>
    <s v="string"/>
    <s v="Provides HS Code information, including Arabic and English descriptions, hazard-item status, spare parts, default unit, and machinery classification."/>
    <n v="0.9"/>
    <n v="4.4269334632000001E-3"/>
    <n v="0"/>
    <n v="1"/>
    <n v="0"/>
  </r>
  <r>
    <n v="3.8640884802839398E+18"/>
    <s v="d3690b2d-3769-4361-9c25-ea4352ea0731"/>
    <s v="3c58bae6-b35a-4f69-beed-b8f6f6f60002"/>
    <s v="VALIDITY"/>
    <s v="0b2a45ee-28bb-478c-a7c2-f6b67e173049"/>
    <d v="2026-10-13T00:00:00"/>
    <n v="21566"/>
    <n v="0"/>
    <n v="21566"/>
    <n v="100"/>
    <x v="1"/>
    <s v="Val_Chk-br_hscode-machine"/>
    <s v="Check that non-null machine values are restricted to an approved list of allowed indicator values."/>
    <s v="CustomSQL"/>
    <s v="machine IN ('CHECKED', 'UNCHECKED')"/>
    <s v="Weekly"/>
    <m/>
    <n v="100"/>
    <x v="0"/>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chine"/>
    <s v="string"/>
    <s v="Provides HS Code information, including Arabic and English descriptions, hazard-item status, spare parts, default unit, and machinery classification."/>
    <n v="0.9"/>
    <n v="0"/>
    <n v="0"/>
    <n v="1"/>
    <n v="0"/>
  </r>
  <r>
    <n v="3.86408848028401E+18"/>
    <s v="d3690b2d-3769-4361-9c25-ea4352ea0731"/>
    <s v="3c58bae6-b35a-4f69-beed-b8f6f6f60005"/>
    <s v="VALIDITY"/>
    <s v="9ff20760-bc30-4970-940f-3772b88fb70d"/>
    <d v="2026-10-13T00:00:00"/>
    <n v="22589"/>
    <n v="1"/>
    <n v="22588"/>
    <n v="100"/>
    <x v="1"/>
    <s v="Len_Val_Chk-br_hscode-hs-code"/>
    <s v="Checks that non-null hs-code values meet the documented minimum length so the code is a meaningful identifier."/>
    <s v="CustomSQL"/>
    <s v="LENGTH(TRIM(CAST(`hs-code` AS STRING))) &gt; 6"/>
    <s v="Weekly"/>
    <m/>
    <n v="100"/>
    <x v="0"/>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s-code"/>
    <s v="string"/>
    <s v="Provides HS Code information, including Arabic and English descriptions, hazard-item status, spare parts, default unit, and machinery classification."/>
    <n v="0.9"/>
    <n v="4.4269334632000001E-3"/>
    <n v="0"/>
    <n v="1"/>
    <n v="0"/>
  </r>
  <r>
    <n v="3.8640884802840202E+18"/>
    <s v="d3690b2d-3769-4361-9c25-ea4352ea0731"/>
    <s v="3c58bae6-b35a-4f69-beed-b8f6f6f6000e"/>
    <s v="VALIDITY"/>
    <s v="b1f20e06-220f-4efd-a980-4c9c6278fa47"/>
    <d v="2026-10-13T00:00:00"/>
    <n v="9051"/>
    <n v="0"/>
    <n v="9051"/>
    <n v="100"/>
    <x v="1"/>
    <s v="Consec_Spc_Chk-br_hscode-hazard_item"/>
    <s v="Validate that populated values in br_hscode-hazard_item do not contain consecutive spaces within the value."/>
    <s v="CustomSQL"/>
    <s v="CAST(hazard_item AS STRING) RLIKE '.*[^ ].*' AND CAST(hazard_item AS STRING) NOT RLIKE '\pCntrl' AND UPPER(CAST(hazard_item AS STRING)) NOT RLIKE '^[ ]*(NA|N/A|NIL|NONE|NULL|UNKNOWN|UNSPECIFIED|TEST|DUMMY|TBD|NOT APPLICABLE|-|--|\\.)[ ]*$'"/>
    <s v="Weekly"/>
    <m/>
    <n v="100"/>
    <x v="0"/>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azard_item"/>
    <s v="string"/>
    <s v="Provides HS Code information, including Arabic and English descriptions, hazard-item status, spare parts, default unit, and machinery classification."/>
    <n v="0.9"/>
    <n v="0"/>
    <n v="0"/>
    <n v="1"/>
    <n v="0"/>
  </r>
  <r>
    <n v="3.8640884802840003E+18"/>
    <s v="d3690b2d-3769-4361-9c25-ea4352ea0731"/>
    <s v="3c58bae6-b35a-4f69-beed-b8f6f6f60008"/>
    <s v="VALIDITY"/>
    <s v="83d1220c-f9f4-4c8b-93dc-04544570c266"/>
    <d v="2026-10-13T00:00:00"/>
    <n v="21568"/>
    <n v="0"/>
    <n v="21568"/>
    <n v="100"/>
    <x v="1"/>
    <s v="Consec_Spc_Chk-br_hscode-spare_part"/>
    <s v="Validate that populated values in br_hscode-spare_part do not contain consecutive spaces within the value."/>
    <s v="CustomSQL"/>
    <s v="CAST(spare_part AS STRING) RLIKE '.*[^ ].*' AND CAST(spare_part AS STRING) NOT RLIKE '\pCntrl' AND UPPER(CAST(spare_part AS STRING)) NOT RLIKE '^[ ]*(NA|N/A|NIL|NONE|NULL|UNKNOWN|UNSPECIFIED|TEST|DUMMY|TBD|NOT APPLICABLE|-|--|\\.)[ ]*$'"/>
    <s v="Weekly"/>
    <m/>
    <n v="100"/>
    <x v="0"/>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pare_part"/>
    <s v="string"/>
    <s v="Provides HS Code information, including Arabic and English descriptions, hazard-item status, spare parts, default unit, and machinery classification."/>
    <n v="0.9"/>
    <n v="0"/>
    <n v="0"/>
    <n v="1"/>
    <n v="0"/>
  </r>
  <r>
    <n v="3.8640884802840499E+18"/>
    <s v="24b02aed-37c9-4b7f-9512-3fa8882d74f1"/>
    <s v="1d5365d0-5e91-473f-9b4d-3ef6f6f6000b"/>
    <s v="VALIDITY"/>
    <s v="eb394004-8e09-45a7-8ace-515b47afaf39"/>
    <d v="2026-10-12T00:00:00"/>
    <n v="51"/>
    <n v="32"/>
    <n v="19"/>
    <n v="37.25"/>
    <x v="0"/>
    <s v="Consec_Chk-legal_form_detail-maximum_partners"/>
    <s v="Validate that populated values in legal_form_detail-maximum_partners do not contain consecutive spaces within the value."/>
    <s v="CustomSQL"/>
    <s v="CAST(maximum_partners AS STRING) RLIKE '.*[^ ].*' AND CAST(maximum_partners AS STRING) NOT RLIKE '\pCntrl' AND UPPER(CAST(maximum_partners AS STRING)) NOT RLIKE '^[ ]*(NA|N/A|NIL|NONE|NULL|UNKNOWN|UNSPECIFIED|TEST|DUMMY|TBD|NOT APPLICABLE|-|--|\\.)[ ]*$'"/>
    <s v="Weekly"/>
    <m/>
    <n v="100"/>
    <x v="0"/>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ximum_partners"/>
    <s v="string"/>
    <s v="Provides legal-form details, including Arabic and English legal-form names, minimum capital, minimum and maximum partners, and local ownership share."/>
    <n v="0.9"/>
    <n v="62.745098039215698"/>
    <n v="0"/>
    <n v="1"/>
    <n v="0"/>
  </r>
  <r>
    <n v="3.86408848028397E+18"/>
    <s v="24b02aed-37c9-4b7f-9512-3fa8882d74f1"/>
    <s v="1d5365d0-5e91-473f-9b4d-3ef6f6f60011"/>
    <s v="VALIDITY"/>
    <s v="4c023270-e4f7-47a7-917a-8236f613a06e"/>
    <d v="2026-10-12T00:00:00"/>
    <n v="51"/>
    <n v="19"/>
    <n v="32"/>
    <n v="62.75"/>
    <x v="0"/>
    <s v="Validity_Check-LEGAL_FORM_DTL-Legal_Form_Arabic"/>
    <s v="When populated, LEGAL FORM DETAIL.Legal Form Arabic must contain only Arabic letters, digits (0-9, Ù -Ù©, Û°-Û¹), and spaces."/>
    <s v="CustomSQL"/>
    <s v="CAST(`legal_form_arabic` AS STRING) RLIKE '^[Ø¡-ØºÙ-ÙŠÙ±0-9Ù -Ù©Û°-Û¹ ]+$' AND NOT (CAST(`legal_form_arabic` AS STRING) RLIKE '[^Ø¡-ØºÙ-ÙŠÙ±0-9Ù -Ù©Û°-Û¹ ]')"/>
    <s v="Weekly"/>
    <m/>
    <n v="100"/>
    <x v="0"/>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form_arabic"/>
    <s v="string"/>
    <s v="Provides legal-form details, including Arabic and English legal-form names, minimum capital, minimum and maximum partners, and local ownership share."/>
    <n v="0.9"/>
    <n v="37.254901960784302"/>
    <n v="0"/>
    <n v="1"/>
    <n v="0"/>
  </r>
  <r>
    <n v="3.8640884802839798E+18"/>
    <s v="24b02aed-37c9-4b7f-9512-3fa8882d74f1"/>
    <s v="1d5365d0-5e91-473f-9b4d-3ef6f6f60010"/>
    <s v="VALIDITY"/>
    <s v="5c1cf613-be44-4ee4-a02c-f6baec519d0b"/>
    <d v="2026-10-12T00:00:00"/>
    <n v="51"/>
    <n v="13"/>
    <n v="38"/>
    <n v="74.510000000000005"/>
    <x v="0"/>
    <s v="Validity_Check-LEGAL_FORM_DTL-Minimum_Partners"/>
    <s v="When populated, LEGAL FORM DETAIL.Minimum Partners must be a non-negative whole number."/>
    <s v="CustomSQL"/>
    <s v="TRY_CAST(`minimum_partners` AS DECIMAL(38,18)) IS NOT NULL AND TRY_CAST(`minimum_partners` AS DECIMAL(38,18)) &gt;= 0 AND TRY_CAST(`minimum_partners` AS DECIMAL(38,18)) = FLOOR(TRY_CAST(`minimum_partners` AS DECIMAL(38,18)))"/>
    <s v="Weekly"/>
    <m/>
    <n v="100"/>
    <x v="0"/>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inimum_partners"/>
    <s v="string"/>
    <s v="Provides legal-form details, including Arabic and English legal-form names, minimum capital, minimum and maximum partners, and local ownership share."/>
    <n v="0.9"/>
    <n v="25.490196078431399"/>
    <n v="0"/>
    <n v="1"/>
    <n v="0"/>
  </r>
  <r>
    <n v="3.8640884802840003E+18"/>
    <s v="31b16264-7975-426f-8e21-6f559b7d610f"/>
    <s v="335b4589-fb93-4180-a666-bff6f6f60010"/>
    <s v="VALIDITY"/>
    <s v="8d281852-4bf0-4a97-8aeb-e7b61bb483e0"/>
    <d v="2026-10-12T00:00:00"/>
    <n v="1041"/>
    <n v="0"/>
    <n v="1041"/>
    <n v="100"/>
    <x v="1"/>
    <s v="LTS_Chk-address-city"/>
    <s v="Check that non-null city values do not have leading or trailing spaces."/>
    <s v="CustomSQL"/>
    <s v="city = trim(city)"/>
    <s v="Weekly"/>
    <m/>
    <n v="100"/>
    <x v="0"/>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city"/>
    <s v="string"/>
    <s v="Provides address information, including land area in square metres, sector, land location, tenant name, zone, and city."/>
    <n v="0.9"/>
    <n v="0"/>
    <n v="0"/>
    <n v="1"/>
    <n v="0"/>
  </r>
  <r>
    <n v="3.8640884802840499E+18"/>
    <s v="31b16264-7975-426f-8e21-6f559b7d610f"/>
    <s v="335b4589-fb93-4180-a666-bff6f6f6000e"/>
    <s v="VALIDITY"/>
    <s v="ec6ab802-ad7b-4e26-b4b0-0a949fd0144d"/>
    <d v="2026-10-12T00:00:00"/>
    <n v="1041"/>
    <n v="0"/>
    <n v="1041"/>
    <n v="100"/>
    <x v="1"/>
    <s v="LTS_Chk-address-zone"/>
    <s v="Check that non-null zone values have no leading or trailing spaces so zone names are stored consistently."/>
    <s v="CustomSQL"/>
    <s v="zone = trim(zone)"/>
    <s v="Weekly"/>
    <m/>
    <n v="100"/>
    <x v="0"/>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zone"/>
    <s v="string"/>
    <s v="Provides address information, including land area in square metres, sector, land location, tenant name, zone, and city."/>
    <n v="0.9"/>
    <n v="0"/>
    <n v="0"/>
    <n v="1"/>
    <n v="0"/>
  </r>
  <r>
    <n v="3.8640884802840499E+18"/>
    <s v="31b16264-7975-426f-8e21-6f559b7d610f"/>
    <s v="335b4589-fb93-4180-a666-bff6f6f60010"/>
    <s v="VALIDITY"/>
    <s v="eadac014-393e-4e01-8d99-37d6fcc77d8b"/>
    <d v="2026-10-12T00:00:00"/>
    <n v="1041"/>
    <n v="6"/>
    <n v="1035"/>
    <n v="99.42"/>
    <x v="1"/>
    <s v="Val_Chk-address-city"/>
    <s v="Check that non-null city values contain only letters, digits, spaces and the approved punctuation set."/>
    <s v="CustomSQL"/>
    <s v="rlike(trim(city), '^[A-Za-z0-9 _()+&amp;$-]+$')"/>
    <s v="Weekly"/>
    <m/>
    <n v="100"/>
    <x v="0"/>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city"/>
    <s v="string"/>
    <s v="Provides address information, including land area in square metres, sector, land location, tenant name, zone, and city."/>
    <n v="0.9"/>
    <n v="0.57636887608069998"/>
    <n v="0"/>
    <n v="1"/>
    <n v="0"/>
  </r>
  <r>
    <n v="3.8640884802840499E+18"/>
    <s v="31b16264-7975-426f-8e21-6f559b7d610f"/>
    <s v="335b4589-fb93-4180-a666-bff6f6f60005"/>
    <s v="VALIDITY"/>
    <s v="e6d4dbf4-87a5-41b6-921e-87a8a4397e88"/>
    <d v="2026-10-12T00:00:00"/>
    <n v="1041"/>
    <n v="6"/>
    <n v="1035"/>
    <n v="99.42"/>
    <x v="1"/>
    <s v="Consec_Chk-address-specific_location"/>
    <s v="Validate that populated values in address-specific_location do not contain consecutive spaces within the value."/>
    <s v="CustomSQL"/>
    <s v="CAST(specific_location AS STRING) RLIKE '.*[^ ].*' AND CAST(specific_location AS STRING) NOT RLIKE '\pCntrl' AND UPPER(CAST(specific_location AS STRING)) NOT RLIKE '^[ ]*(NA|N/A|NIL|NONE|NULL|UNKNOWN|UNSPECIFIED|TEST|DUMMY|TBD|NOT APPLICABLE|-|--|\\.)[ ]*$'"/>
    <s v="Weekly"/>
    <m/>
    <n v="100"/>
    <x v="0"/>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specific_location"/>
    <s v="string"/>
    <s v="Provides address information, including land area in square metres, sector, land location, tenant name, zone, and city."/>
    <n v="0.9"/>
    <n v="0.57636887608069998"/>
    <n v="0"/>
    <n v="1"/>
    <n v="0"/>
  </r>
  <r>
    <n v="3.8640884802840499E+18"/>
    <s v="31b16264-7975-426f-8e21-6f559b7d610f"/>
    <s v="335b4589-fb93-4180-a666-bff6f6f60006"/>
    <s v="VALIDITY"/>
    <s v="ea885795-db6d-48c8-9971-c10a0c52d0bf"/>
    <d v="2026-10-12T00:00:00"/>
    <n v="1041"/>
    <n v="8"/>
    <n v="1033"/>
    <n v="99.23"/>
    <x v="1"/>
    <s v="Val_Chk-address-land_location"/>
    <s v="Check that populated land_location values are restricted to the approved list of land location domain values."/>
    <s v="CustomSQL"/>
    <s v="land_location IN ('Outside','ZonesCorp','KIZAD','Al Waha','Tawazun','NA')"/>
    <s v="Weekly"/>
    <m/>
    <n v="100"/>
    <x v="0"/>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land_location"/>
    <s v="string"/>
    <s v="Provides address information, including land area in square metres, sector, land location, tenant name, zone, and city."/>
    <n v="0.9"/>
    <n v="0.76849183477430005"/>
    <n v="0"/>
    <n v="1"/>
    <n v="0"/>
  </r>
  <r>
    <n v="3.8640884802840003E+18"/>
    <s v="31b16264-7975-426f-8e21-6f559b7d610f"/>
    <s v="335b4589-fb93-4180-a666-bff6f6f60011"/>
    <s v="VALIDITY"/>
    <s v="8e991e18-e8c8-4804-a1ab-f47683aa0af2"/>
    <d v="2026-10-12T00:00:00"/>
    <n v="1041"/>
    <n v="0"/>
    <n v="1041"/>
    <n v="100"/>
    <x v="1"/>
    <s v="LTS_Chk-address-tenant_name"/>
    <s v="Checks that tenant_name has no leading or trailing spaces so matching, filtering and reporting interpret the value consistently."/>
    <s v="CustomSQL"/>
    <s v="tenant_name = TRIM(tenant_name)"/>
    <s v="Weekly"/>
    <m/>
    <n v="100"/>
    <x v="0"/>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tenant_name"/>
    <s v="string"/>
    <s v="Provides address information, including land area in square metres, sector, land location, tenant name, zone, and city."/>
    <n v="0.9"/>
    <n v="0"/>
    <n v="0"/>
    <n v="1"/>
    <n v="0"/>
  </r>
  <r>
    <n v="3.8640884802840402E+18"/>
    <s v="31b16264-7975-426f-8e21-6f559b7d610f"/>
    <s v="335b4589-fb93-4180-a666-bff6f6f60001"/>
    <s v="VALIDITY"/>
    <s v="dcc0bce3-0c6e-49f6-adba-5e917350f02f"/>
    <d v="2026-10-12T00:00:00"/>
    <n v="1041"/>
    <n v="9"/>
    <n v="1032"/>
    <n v="99.14"/>
    <x v="1"/>
    <s v="Consec_Chk-address-land_area_in_sq_m"/>
    <s v="Validate that populated values in address-land_area_in_sq_m do not contain consecutive spaces within the value."/>
    <s v="CustomSQL"/>
    <s v="CAST(land_area_in_sq_m AS STRING) RLIKE '.*[^ ].*' AND CAST(land_area_in_sq_m AS STRING) NOT RLIKE '\pCntrl' AND UPPER(CAST(land_area_in_sq_m AS STRING)) NOT RLIKE '^[ ]*(NA|N/A|NIL|NONE|NULL|UNKNOWN|UNSPECIFIED|TEST|DUMMY|TBD|NOT APPLICABLE|-|--|\\.)[ ]*$'"/>
    <s v="Weekly"/>
    <m/>
    <n v="100"/>
    <x v="0"/>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land_area_in_sq_m"/>
    <s v="string"/>
    <s v="Provides address information, including land area in square metres, sector, land location, tenant name, zone, and city."/>
    <n v="0.9"/>
    <n v="0.864553314121"/>
    <n v="0"/>
    <n v="1"/>
    <n v="0"/>
  </r>
  <r>
    <n v="3.8640884802840003E+18"/>
    <s v="31b16264-7975-426f-8e21-6f559b7d610f"/>
    <s v="335b4589-fb93-4180-a666-bff6f6f6000e"/>
    <s v="VALIDITY"/>
    <s v="8a7db7aa-b3d4-47cc-99a1-5e20ec30a23b"/>
    <d v="2026-10-12T00:00:00"/>
    <n v="1041"/>
    <n v="3"/>
    <n v="1038"/>
    <n v="99.71"/>
    <x v="1"/>
    <s v="Val_Chk-address-zone"/>
    <s v="Check that non-null zone values contain only the approved character set (letters, digits, spaces, parentheses and selected punctuation) to prevent malformed zone names."/>
    <s v="CustomSQL"/>
    <s v="trim(zone) RLIKE '^[A-Za-z0-9 _()+&amp;$-]+$'"/>
    <s v="Weekly"/>
    <m/>
    <n v="100"/>
    <x v="0"/>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zone"/>
    <s v="string"/>
    <s v="Provides address information, including land area in square metres, sector, land location, tenant name, zone, and city."/>
    <n v="0.9"/>
    <n v="0.28818443804029997"/>
    <n v="0"/>
    <n v="1"/>
    <n v="0"/>
  </r>
  <r>
    <n v="3.8640884802839798E+18"/>
    <s v="31b16264-7975-426f-8e21-6f559b7d610f"/>
    <s v="335b4589-fb93-4180-a666-bff6f6f60006"/>
    <s v="VALIDITY"/>
    <s v="65461289-2f9f-44a0-8629-60f79a6f1225"/>
    <d v="2026-10-12T00:00:00"/>
    <n v="1041"/>
    <n v="15"/>
    <n v="1026"/>
    <n v="98.56"/>
    <x v="1"/>
    <s v="Consec_Chk-address-land_location"/>
    <s v="Validate that populated values in address-land_location do not contain consecutive spaces within the value."/>
    <s v="CustomSQL"/>
    <s v="CAST(land_location AS STRING) RLIKE '.*[^ ].*' AND CAST(land_location AS STRING) NOT RLIKE '\pCntrl' AND UPPER(CAST(land_location AS STRING)) NOT RLIKE '^[ ]*(NA|N/A|NIL|NONE|NULL|UNKNOWN|UNSPECIFIED|TEST|DUMMY|TBD|NOT APPLICABLE|-|--|\\.)[ ]*$'"/>
    <s v="Weekly"/>
    <m/>
    <n v="100"/>
    <x v="0"/>
    <n v="0.2"/>
    <s v="address"/>
    <s v="Provides address information, including land area in square metres, sector, land location, tenant name, zone, and city."/>
    <s v="Bader Mohamed Alkindi (DED); Raja Fayez M. Daas (DED)"/>
    <s v="Aisha Saeed A. Al Mehiri (DED); Raja Fayez M. Daas (DED)"/>
    <s v="Bader Mohamed Alkindi (DED); Raja Fayez M. Daas (DED)"/>
    <s v="Aisha Saeed A. Al Mehiri (DED); Raja Fayez M. Daas (DED)"/>
    <s v="ADDED"/>
    <s v="Accela"/>
    <s v="Confidential"/>
    <s v="Oracle"/>
    <s v="Table"/>
    <x v="0"/>
    <x v="0"/>
    <s v="Silver_Cleansed"/>
    <d v="2026-10-12T00:00:00"/>
    <s v="land_location"/>
    <s v="string"/>
    <s v="Provides address information, including land area in square metres, sector, land location, tenant name, zone, and city."/>
    <n v="0.9"/>
    <n v="1.4409221902017"/>
    <n v="0"/>
    <n v="1"/>
    <n v="0"/>
  </r>
  <r>
    <n v="3.86408848028399E+18"/>
    <s v="d01e4008-3cb3-49c9-a972-8dff46e9e2d0"/>
    <m/>
    <s v="TIMELINESS"/>
    <s v="6e6872de-647c-4201-bce4-0c81b028ef14"/>
    <d v="2026-10-13T00:00:00"/>
    <n v="1"/>
    <n v="0"/>
    <n v="1"/>
    <n v="100"/>
    <x v="1"/>
    <s v="Freshness_Check-br_rbf_initiation_risk"/>
    <s v="Validate that br_rbf_initiation_risk  has been refreshed within the approved operational freshness window using the technical load timestamp."/>
    <s v="Timeliness"/>
    <m/>
    <s v="Weekly"/>
    <m/>
    <n v="95"/>
    <x v="3"/>
    <n v="0.1"/>
    <s v="br_rbf_initiation_risk"/>
    <s v="Provides initiation-method risk information used in the risk-based assessment."/>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0.9"/>
    <n v="0"/>
    <n v="0"/>
    <n v="1"/>
    <n v="0"/>
  </r>
  <r>
    <n v="3.8640884802840499E+18"/>
    <s v="d01e4008-3cb3-49c9-a972-8dff46e9e2d0"/>
    <m/>
    <s v="UNIQUENESS"/>
    <s v="e9286316-e962-4f33-b7c4-6a426e7c24ab"/>
    <d v="2026-10-13T00:00:00"/>
    <n v="137069"/>
    <n v="0"/>
    <n v="137069"/>
    <n v="100"/>
    <x v="1"/>
    <s v="Uniqueness_Chk-br_rbf_initiation_risk"/>
    <s v="Validate that each br_rbf_initiation_risk record is unique based on the defined business-key columns."/>
    <s v="Duplicate"/>
    <m/>
    <s v="Weekly"/>
    <m/>
    <n v="100"/>
    <x v="2"/>
    <n v="0.15"/>
    <s v="br_rbf_initiation_risk"/>
    <s v="Provides initiation-method risk information used in the risk-based assessment."/>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1"/>
    <n v="0"/>
    <n v="0"/>
    <n v="1"/>
    <n v="0"/>
  </r>
  <r>
    <n v="3.8640884802839798E+18"/>
    <s v="d01e4008-3cb3-49c9-a972-8dff46e9e2d0"/>
    <s v="98b43596-0681-4656-9624-79f6f6f60006"/>
    <s v="VALIDITY"/>
    <s v="633a5cbe-792f-4d06-a2bc-721458410ed4"/>
    <d v="2026-10-13T00:00:00"/>
    <n v="137057"/>
    <n v="0"/>
    <n v="137057"/>
    <n v="100"/>
    <x v="1"/>
    <s v="Consec_Chk-br_rbf_init_risk-initiation_method_risk"/>
    <s v="Validate that populated values in br_rbf_initiation_risk-initiation_method_risk do not contain consecutive spaces within the value."/>
    <s v="CustomSQL"/>
    <s v="CAST(initiation_method_risk AS STRING) RLIKE '.*[^ ].*' AND CAST(initiation_method_risk AS STRING) NOT RLIKE '\pCntrl' AND UPPER(CAST(initiation_method_risk AS STRING)) NOT RLIKE '^[ ]*(NA|N/A|NIL|NONE|NULL|UNKNOWN|UNSPECIFIED|TEST|DUMMY|TBD|NOT APPLICABLE|-|--|\\.)[ ]*$'"/>
    <s v="Weekly"/>
    <m/>
    <n v="100"/>
    <x v="0"/>
    <n v="0.2"/>
    <s v="br_rbf_initiation_risk"/>
    <s v="Provides initiation-method risk information used in the risk-based assessment."/>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initiation_method_risk"/>
    <s v="string"/>
    <s v="Provides initiation-method risk information used in the risk-based assessment."/>
    <n v="0.9"/>
    <n v="0"/>
    <n v="0"/>
    <n v="1"/>
    <n v="0"/>
  </r>
  <r>
    <n v="3.8640884802840003E+18"/>
    <s v="d01e4008-3cb3-49c9-a972-8dff46e9e2d0"/>
    <s v="98b43596-0681-4656-9624-79f6f6f60006"/>
    <s v="COMPLETENESS"/>
    <s v="901d8663-973c-42d3-a975-0beb56cd775b"/>
    <d v="2026-10-13T00:00:00"/>
    <n v="137069"/>
    <n v="12"/>
    <n v="137057"/>
    <n v="99.99"/>
    <x v="1"/>
    <s v="Comp_Ch-br_rbf_initiat_risk-initiation_method_risk"/>
    <s v="Validate that the critical data element br_rbf_initiation_risk.initiation_method_risk is populated and not blank for in-scope records.Profiling results were used to identify current null/blank exposure where available."/>
    <s v="CustomTruth"/>
    <s v="!isNull({initiation_method_risk})"/>
    <s v="Weekly"/>
    <m/>
    <n v="95"/>
    <x v="1"/>
    <n v="0.2"/>
    <s v="br_rbf_initiation_risk"/>
    <s v="Provides initiation-method risk information used in the risk-based assessment."/>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initiation_method_risk"/>
    <s v="string"/>
    <s v="Provides initiation-method risk information used in the risk-based assessment."/>
    <n v="0.95"/>
    <n v="8.7547147787000006E-3"/>
    <n v="0"/>
    <n v="1"/>
    <n v="0"/>
  </r>
  <r>
    <n v="3.8640884802839398E+18"/>
    <s v="d01e4008-3cb3-49c9-a972-8dff46e9e2d0"/>
    <s v="98b43596-0681-4656-9624-79f6f6f60006"/>
    <s v="VALIDITY"/>
    <s v="07f4060b-f7af-40b7-828d-7fb825e650c4"/>
    <d v="2026-10-13T00:00:00"/>
    <n v="137057"/>
    <n v="0"/>
    <n v="137057"/>
    <n v="100"/>
    <x v="1"/>
    <s v="LTS_Chk-br_rbf_initiation_risk-initi_method_risk"/>
    <s v="Check that non-empty initiation_method_risk values contain only English alphabetic words separated by single spaces, with no digits, special characters, or leading/trailing spaces."/>
    <s v="CustomSQL"/>
    <s v="initiation_method_risk RLIKE '^[A-Za-z]+(?: [A-Za-z]+)*$'"/>
    <s v="Weekly"/>
    <m/>
    <n v="100"/>
    <x v="0"/>
    <n v="0.2"/>
    <s v="br_rbf_initiation_risk"/>
    <s v="Provides initiation-method risk information used in the risk-based assessment."/>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initiation_method_risk"/>
    <s v="string"/>
    <s v="Provides initiation-method risk information used in the risk-based assessment."/>
    <n v="0.9"/>
    <n v="0"/>
    <n v="0"/>
    <n v="1"/>
    <n v="0"/>
  </r>
  <r>
    <n v="3.8640884802840402E+18"/>
    <s v="c98c358e-4c06-4bee-90d8-2020c17ac33f"/>
    <s v="a66a3aa4-670b-4555-b5d4-ebf6f6f6000a"/>
    <s v="VALIDITY"/>
    <s v="d1c84537-89a5-4dfd-a090-bf1021765ab6"/>
    <d v="2026-10-12T00:00:00"/>
    <n v="72"/>
    <n v="0"/>
    <n v="72"/>
    <n v="100"/>
    <x v="1"/>
    <s v="Validity_Check-br_COMM_INFO-Email_Address"/>
    <s v="When populated, COMMUNICATION INFORMATION.Email Address must be a valid email address with a non-empty local part and domain, and no spaces."/>
    <s v="CustomSQL"/>
    <s v="CAST(`email_address` AS STRING) RLIKE '^[^ @]+@[^ @]+[.][^ @]+$' AND NOT (CAST(`email_address` AS STRING) RLIKE '[^!-~]')"/>
    <s v="Weekly"/>
    <m/>
    <n v="100"/>
    <x v="0"/>
    <n v="0.2"/>
    <s v="br_communication_information"/>
    <s v="Provides communication information, including the enterprise mobile number, email address, and authorised signatory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ail_address"/>
    <s v="string"/>
    <s v="Provides communication information, including the enterprise mobile number, email address, and authorised signatory mobile number."/>
    <n v="0.9"/>
    <n v="0"/>
    <n v="0"/>
    <n v="1"/>
    <n v="0"/>
  </r>
  <r>
    <n v="3.8640884802839501E+18"/>
    <s v="c98c358e-4c06-4bee-90d8-2020c17ac33f"/>
    <s v="a66a3aa4-670b-4555-b5d4-ebf6f6f60007"/>
    <s v="COMPLETENESS"/>
    <s v="20e01c36-65c4-49c9-90fd-bbf3678165bd"/>
    <d v="2026-10-12T00:00:00"/>
    <n v="78"/>
    <n v="2"/>
    <n v="76"/>
    <n v="97.44"/>
    <x v="1"/>
    <s v="Comp_Chk-br_com_info-authorized_sign_mobile_number"/>
    <s v="Validate that the critical data element br_communication_information.authorized_signatory_mobile_number is populated and not blank for in-scope records.Profiling results were used to identify current null/blank exposure where available."/>
    <s v="CustomTruth"/>
    <s v="!isNull({authorized_signatory_mobile_number})"/>
    <s v="Weekly"/>
    <m/>
    <n v="95"/>
    <x v="1"/>
    <n v="0.2"/>
    <s v="br_communication_information"/>
    <s v="Provides communication information, including the enterprise mobile number, email address, and authorised signatory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uthorized_signatory_mobile_number"/>
    <s v="string"/>
    <s v="Provides communication information, including the enterprise mobile number, email address, and authorised signatory mobile number."/>
    <n v="0.95"/>
    <n v="2.5641025641025998"/>
    <n v="0"/>
    <n v="1"/>
    <n v="0"/>
  </r>
  <r>
    <n v="3.8640884802840499E+18"/>
    <s v="c98c358e-4c06-4bee-90d8-2020c17ac33f"/>
    <m/>
    <s v="TIMELINESS"/>
    <s v="f2d6e45a-b245-4e6a-9ef6-843eb1cffe8b"/>
    <d v="2026-10-12T00:00:00"/>
    <n v="1"/>
    <n v="0"/>
    <n v="1"/>
    <n v="100"/>
    <x v="1"/>
    <s v="Freshness_Check-br_communication_information"/>
    <s v="Validate that br_communication_information  has been refreshed within the approved operational freshness window using the technical load timestamp."/>
    <s v="Timeliness"/>
    <m/>
    <s v="Weekly"/>
    <m/>
    <n v="95"/>
    <x v="3"/>
    <n v="0.1"/>
    <s v="br_communication_information"/>
    <s v="Provides communication information, including the enterprise mobile number, email address, and authorised signatory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39598E+18"/>
    <s v="c98c358e-4c06-4bee-90d8-2020c17ac33f"/>
    <s v="a66a3aa4-670b-4555-b5d4-ebf6f6f6000a"/>
    <s v="COMPLETENESS"/>
    <s v="318b4e70-dcb5-4c4f-95e8-0dc05ed364f4"/>
    <d v="2026-10-12T00:00:00"/>
    <n v="78"/>
    <n v="6"/>
    <n v="72"/>
    <n v="92.31"/>
    <x v="0"/>
    <s v="Comp_Chk-br_communicatio_information-email_address"/>
    <s v="Validate that the critical data element br_communication_information.email_address is populated and not blank for in-scope records.Profiling results were used to identify current null/blank exposure where available."/>
    <s v="CustomTruth"/>
    <s v="!isNull({email_address})"/>
    <s v="Weekly"/>
    <m/>
    <n v="95"/>
    <x v="1"/>
    <n v="0.2"/>
    <s v="br_communication_information"/>
    <s v="Provides communication information, including the enterprise mobile number, email address, and authorised signatory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ail_address"/>
    <s v="string"/>
    <s v="Provides communication information, including the enterprise mobile number, email address, and authorised signatory mobile number."/>
    <n v="0.95"/>
    <n v="7.6923076923076996"/>
    <n v="0"/>
    <n v="1"/>
    <n v="0"/>
  </r>
  <r>
    <n v="3.86408848028399E+18"/>
    <s v="c98c358e-4c06-4bee-90d8-2020c17ac33f"/>
    <s v="a66a3aa4-670b-4555-b5d4-ebf6f6f60006"/>
    <s v="COMPLETENESS"/>
    <s v="75d38dc1-51d5-4a79-816a-bfe7155fb416"/>
    <d v="2026-10-12T00:00:00"/>
    <n v="78"/>
    <n v="4"/>
    <n v="74"/>
    <n v="94.87"/>
    <x v="0"/>
    <s v="Comp_Chk-br_com_informati-enterprise_mobile_number"/>
    <s v="Validate that the critical data element br_communication_information.enterprise_mobile_number is populated and not blank for in-scope records.Profiling results were used to identify current null/blank exposure where available."/>
    <s v="CustomTruth"/>
    <s v="!isNull({enterprise_mobile_number})"/>
    <s v="Weekly"/>
    <m/>
    <n v="95"/>
    <x v="1"/>
    <n v="0.2"/>
    <s v="br_communication_information"/>
    <s v="Provides communication information, including the enterprise mobile number, email address, and authorised signatory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terprise_mobile_number"/>
    <s v="string"/>
    <s v="Provides communication information, including the enterprise mobile number, email address, and authorised signatory mobile number."/>
    <n v="0.95"/>
    <n v="5.1282051282051002"/>
    <n v="0"/>
    <n v="1"/>
    <n v="0"/>
  </r>
  <r>
    <n v="3.8640884802840602E+18"/>
    <s v="c98c358e-4c06-4bee-90d8-2020c17ac33f"/>
    <m/>
    <s v="UNIQUENESS"/>
    <s v="f855ec72-9069-4702-a5d4-2066d0974b07"/>
    <d v="2026-10-12T00:00:00"/>
    <n v="78"/>
    <n v="0"/>
    <n v="78"/>
    <n v="100"/>
    <x v="1"/>
    <s v="Uniqueness_Chk-br_communication_information"/>
    <s v="Validate that each br_communication_information record is unique based on the defined business-key columns."/>
    <s v="Duplicate"/>
    <m/>
    <s v="Weekly"/>
    <m/>
    <n v="100"/>
    <x v="2"/>
    <n v="0.15"/>
    <s v="br_communication_information"/>
    <s v="Provides communication information, including the enterprise mobile number, email address, and authorised signatory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39398E+18"/>
    <s v="c98c358e-4c06-4bee-90d8-2020c17ac33f"/>
    <s v="a66a3aa4-670b-4555-b5d4-ebf6f6f60006"/>
    <s v="VALIDITY"/>
    <s v="14ee25f1-2597-43ef-a323-eb1d922b4f3a"/>
    <d v="2026-10-12T00:00:00"/>
    <n v="74"/>
    <n v="0"/>
    <n v="74"/>
    <n v="100"/>
    <x v="1"/>
    <s v="Consec_Chk-br_comm_info-enterprise_mobile_number"/>
    <s v="Validate that populated values in br_communication_information-enterprise_mobile_number do not contain consecutive spaces within the value."/>
    <s v="CustomSQL"/>
    <s v="CAST(enterprise_mobile_number AS STRING) RLIKE '.*[^ ].*' AND CAST(enterprise_mobile_number AS STRING) NOT RLIKE '\pCntrl' AND UPPER(CAST(enterprise_mobile_number AS STRING)) NOT RLIKE '^[ ]*(NA|N/A|NIL|NONE|NULL|UNKNOWN|UNSPECIFIED|TEST|DUMMY|TBD|NOT APPLICABLE|-|--|\\.)[ ]*$'"/>
    <s v="Weekly"/>
    <m/>
    <n v="100"/>
    <x v="0"/>
    <n v="0.2"/>
    <s v="br_communication_information"/>
    <s v="Provides communication information, including the enterprise mobile number, email address, and authorised signatory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terprise_mobile_number"/>
    <s v="string"/>
    <s v="Provides communication information, including the enterprise mobile number, email address, and authorised signatory mobile number."/>
    <n v="0.9"/>
    <n v="0"/>
    <n v="0"/>
    <n v="1"/>
    <n v="0"/>
  </r>
  <r>
    <n v="3.86408848028403E+18"/>
    <s v="c98c358e-4c06-4bee-90d8-2020c17ac33f"/>
    <s v="a66a3aa4-670b-4555-b5d4-ebf6f6f60006"/>
    <s v="VALIDITY"/>
    <s v="c5a0939c-e685-40bd-b078-78e8597e1e99"/>
    <d v="2026-10-12T00:00:00"/>
    <n v="74"/>
    <n v="0"/>
    <n v="74"/>
    <n v="100"/>
    <x v="1"/>
    <s v="Val_Chk-br_communication_info-enterprise_mob_numbr"/>
    <s v="Check that non-null enterprise mobile numbers consist of positive whole-number digits only, rejecting zeros-only, decimals, negatives and non-numeric characters."/>
    <s v="CustomSQL"/>
    <s v="enterprise_mobile_number RLIKE '^\+?[0-9]+$'"/>
    <s v="Weekly"/>
    <m/>
    <n v="100"/>
    <x v="0"/>
    <n v="0.2"/>
    <s v="br_communication_information"/>
    <s v="Provides communication information, including the enterprise mobile number, email address, and authorised signatory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terprise_mobile_number"/>
    <s v="string"/>
    <s v="Provides communication information, including the enterprise mobile number, email address, and authorised signatory mobile number."/>
    <n v="0.9"/>
    <n v="0"/>
    <n v="0"/>
    <n v="1"/>
    <n v="0"/>
  </r>
  <r>
    <n v="3.86408848028403E+18"/>
    <s v="c98c358e-4c06-4bee-90d8-2020c17ac33f"/>
    <s v="a66a3aa4-670b-4555-b5d4-ebf6f6f60007"/>
    <s v="VALIDITY"/>
    <s v="cad119e5-2946-42b7-a87a-fdf89e4c9aa7"/>
    <d v="2026-10-12T00:00:00"/>
    <n v="76"/>
    <n v="0"/>
    <n v="76"/>
    <n v="100"/>
    <x v="1"/>
    <s v="Consec_Chk-br_comm_info-auth_signatory_mobile_no"/>
    <s v="Validate that populated values in br_communication_information-authorized_signatory_mobile_number do not contain consecutive spaces within the value."/>
    <s v="CustomSQL"/>
    <s v="CAST(authorized_signatory_mobile_number AS STRING) RLIKE '.*[^ ].*' AND CAST(authorized_signatory_mobile_number AS STRING) NOT RLIKE '\pCntrl' AND UPPER(CAST(authorized_signatory_mobile_number AS STRING)) NOT RLIKE '^[ ]*(NA|N/A|NIL|NONE|NULL|UNKNOWN|UNSPECIFIED|TEST|DUMMY|TBD|NOT APPLICABLE|-|--|\\.)[ ]*$'"/>
    <s v="Weekly"/>
    <m/>
    <n v="100"/>
    <x v="0"/>
    <n v="0.2"/>
    <s v="br_communication_information"/>
    <s v="Provides communication information, including the enterprise mobile number, email address, and authorised signatory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uthorized_signatory_mobile_number"/>
    <s v="string"/>
    <s v="Provides communication information, including the enterprise mobile number, email address, and authorised signatory mobile number."/>
    <n v="0.9"/>
    <n v="0"/>
    <n v="0"/>
    <n v="1"/>
    <n v="0"/>
  </r>
  <r>
    <n v="3.86408848028397E+18"/>
    <s v="c98c358e-4c06-4bee-90d8-2020c17ac33f"/>
    <s v="a66a3aa4-670b-4555-b5d4-ebf6f6f6000a"/>
    <s v="VALIDITY"/>
    <s v="4e37718c-5b66-412d-aa46-b0545a6924ff"/>
    <d v="2026-10-12T00:00:00"/>
    <n v="72"/>
    <n v="0"/>
    <n v="72"/>
    <n v="100"/>
    <x v="1"/>
    <s v="Consec_Chk-br_comm_info-email_address"/>
    <s v="Validate that populated values in br_communication_information-email_address do not contain consecutive spaces within the value."/>
    <s v="CustomSQL"/>
    <s v="CAST(email_address AS STRING) RLIKE '.*[^ ].*' AND CAST(email_address AS STRING) NOT RLIKE '\pCntrl' AND UPPER(CAST(email_address AS STRING)) NOT RLIKE '^[ ]*(NA|N/A|NIL|NONE|NULL|UNKNOWN|UNSPECIFIED|TEST|DUMMY|TBD|NOT APPLICABLE|-|--|\\.)[ ]*$'"/>
    <s v="Weekly"/>
    <m/>
    <n v="100"/>
    <x v="0"/>
    <n v="0.2"/>
    <s v="br_communication_information"/>
    <s v="Provides communication information, including the enterprise mobile number, email address, and authorised signatory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ail_address"/>
    <s v="string"/>
    <s v="Provides communication information, including the enterprise mobile number, email address, and authorised signatory mobile number."/>
    <n v="0.9"/>
    <n v="0"/>
    <n v="0"/>
    <n v="1"/>
    <n v="0"/>
  </r>
  <r>
    <n v="3.8640884802839598E+18"/>
    <s v="c98c358e-4c06-4bee-90d8-2020c17ac33f"/>
    <s v="a66a3aa4-670b-4555-b5d4-ebf6f6f6000a"/>
    <s v="VALIDITY"/>
    <s v="3f9362f9-1435-40f9-910b-3eac266f8ad9"/>
    <d v="2026-10-12T00:00:00"/>
    <n v="72"/>
    <n v="0"/>
    <n v="72"/>
    <n v="100"/>
    <x v="1"/>
    <s v="LTS_Chk-br_communication_information-email_address"/>
    <s v="Checks that non-null values in email_address have no leading or trailing spaces."/>
    <s v="CustomSQL"/>
    <s v="email_address = TRIM(email_address)"/>
    <s v="Weekly"/>
    <m/>
    <n v="100"/>
    <x v="0"/>
    <n v="0.2"/>
    <s v="br_communication_information"/>
    <s v="Provides communication information, including the enterprise mobile number, email address, and authorised signatory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ail_address"/>
    <s v="string"/>
    <s v="Provides communication information, including the enterprise mobile number, email address, and authorised signatory mobile number."/>
    <n v="0.9"/>
    <n v="0"/>
    <n v="0"/>
    <n v="1"/>
    <n v="0"/>
  </r>
  <r>
    <n v="3.86408848028403E+18"/>
    <s v="c40a6c82-9b3d-420a-a2b7-5137a90af503"/>
    <s v="2b4b4ed1-31da-4d5b-8e87-28f6f6f60006"/>
    <s v="VALIDITY"/>
    <s v="c0d72ea3-4fd9-4bab-b42e-dbe78a4bcce1"/>
    <d v="2026-10-13T00:00:00"/>
    <n v="37961"/>
    <n v="0"/>
    <n v="37961"/>
    <n v="100"/>
    <x v="1"/>
    <s v="Validity_Check-br_PROJECT-Uae_Loans"/>
    <s v="When populated, PROJECT DETAILS.U.A.E  Loans must be a finite non-negative numeric value."/>
    <s v="CustomSQL"/>
    <s v="TRY_CAST(`uae_loans` AS DECIMAL(38,18)) IS NOT NULL AND TRY_CAST(`uae_loans` AS DECIMAL(38,18)) &gt;= 0"/>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ae_loans"/>
    <s v="string"/>
    <s v="Provides project details, including total investment in AED, foreign and local administrative labour, foreign and local technical labour, and total capital."/>
    <n v="0.9"/>
    <n v="0"/>
    <n v="0"/>
    <n v="1"/>
    <n v="0"/>
  </r>
  <r>
    <n v="3.86408848028403E+18"/>
    <s v="c40a6c82-9b3d-420a-a2b7-5137a90af503"/>
    <s v="2b4b4ed1-31da-4d5b-8e87-28f6f6f60016"/>
    <s v="VALIDITY"/>
    <s v="b9a86197-ee14-469e-bd6d-b60c8fe12d97"/>
    <d v="2026-10-13T00:00:00"/>
    <n v="44890"/>
    <n v="0"/>
    <n v="44890"/>
    <n v="100"/>
    <x v="1"/>
    <s v="Validity_Check-br_PROJECT-Invest_Dhs_Total"/>
    <s v="When populated, PROJECT DETAILS.Investment(in Dhs) Total must be a finite non-negative numeric value."/>
    <s v="CustomSQL"/>
    <s v="TRY_CAST(`investment_in_dhs_total` AS DECIMAL(38,18)) IS NOT NULL AND TRY_CAST(`investment_in_dhs_total` AS DECIMAL(38,18)) &gt;= 0"/>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in_dhs_total"/>
    <s v="string"/>
    <s v="Provides project details, including total investment in AED, foreign and local administrative labour, foreign and local technical labour, and total capital."/>
    <n v="0.9"/>
    <n v="0"/>
    <n v="0"/>
    <n v="1"/>
    <n v="0"/>
  </r>
  <r>
    <n v="3.86408848028401E+18"/>
    <s v="c40a6c82-9b3d-420a-a2b7-5137a90af503"/>
    <s v="2b4b4ed1-31da-4d5b-8e87-28f6f6f60017"/>
    <s v="VALIDITY"/>
    <s v="a17572a5-66a1-4e99-8cfc-60a81c2f0f44"/>
    <d v="2026-10-13T00:00:00"/>
    <n v="38232"/>
    <n v="0"/>
    <n v="38232"/>
    <n v="100"/>
    <x v="1"/>
    <s v="Validity_Check-br_PROJECT-Local_Labor_Tech"/>
    <s v="When populated, PROJECT DETAILS.Local Labor Technical must be a non-negative whole number."/>
    <s v="CustomSQL"/>
    <s v="TRY_CAST(`local_labor_technical` AS DECIMAL(38,18)) IS NOT NULL AND TRY_CAST(`local_labor_technical` AS DECIMAL(38,18)) &gt;= 0 AND TRY_CAST(`local_labor_technical` AS DECIMAL(38,18)) = FLOOR(TRY_CAST(`local_labor_technical` AS DECIMAL(38,18)))"/>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ocal_labor_technical"/>
    <s v="string"/>
    <s v="Provides project details, including total investment in AED, foreign and local administrative labour, foreign and local technical labour, and total capital."/>
    <n v="0.9"/>
    <n v="0"/>
    <n v="0"/>
    <n v="1"/>
    <n v="0"/>
  </r>
  <r>
    <n v="3.8640884802839798E+18"/>
    <s v="c40a6c82-9b3d-420a-a2b7-5137a90af503"/>
    <s v="2b4b4ed1-31da-4d5b-8e87-28f6f6f60004"/>
    <s v="VALIDITY"/>
    <s v="5a57a0a0-3a64-4de6-9bc8-9f09def84c17"/>
    <d v="2026-10-13T00:00:00"/>
    <n v="38242"/>
    <n v="0"/>
    <n v="38242"/>
    <n v="100"/>
    <x v="1"/>
    <s v="Validity_Check-br_PROJECT-Local_Labor_Admin"/>
    <s v="When populated, PROJECT DETAILS.Local Labor Administrative must be a non-negative whole number."/>
    <s v="CustomSQL"/>
    <s v="TRY_CAST(`local_labor_administrative` AS DECIMAL(38,18)) IS NOT NULL AND TRY_CAST(`local_labor_administrative` AS DECIMAL(38,18)) &gt;= 0 AND TRY_CAST(`local_labor_administrative` AS DECIMAL(38,18)) = FLOOR(TRY_CAST(`local_labor_administrative` AS DECIMAL(38,18)))"/>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ocal_labor_administrative"/>
    <s v="string"/>
    <s v="Provides project details, including total investment in AED, foreign and local administrative labour, foreign and local technical labour, and total capital."/>
    <n v="0.9"/>
    <n v="0"/>
    <n v="0"/>
    <n v="1"/>
    <n v="0"/>
  </r>
  <r>
    <n v="3.86408848028399E+18"/>
    <s v="c40a6c82-9b3d-420a-a2b7-5137a90af503"/>
    <s v="2b4b4ed1-31da-4d5b-8e87-28f6f6f60018"/>
    <s v="VALIDITY"/>
    <s v="7017bb74-f5e3-4368-82ce-69bfc442892d"/>
    <d v="2026-10-13T00:00:00"/>
    <n v="17719"/>
    <n v="0"/>
    <n v="17719"/>
    <n v="100"/>
    <x v="1"/>
    <s v="Validity_Check-br_PROJECT-Expected_Labors"/>
    <s v="When populated, PROJECT DETAILS.Expected Labors must be a non-negative whole number."/>
    <s v="CustomSQL"/>
    <s v="TRY_CAST(`expected_labors` AS DECIMAL(38,18)) IS NOT NULL AND TRY_CAST(`expected_labors` AS DECIMAL(38,18)) &gt;= 0 AND TRY_CAST(`expected_labors` AS DECIMAL(38,18)) = FLOOR(TRY_CAST(`expected_labors` AS DECIMAL(38,18)))"/>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xpected_labors"/>
    <s v="string"/>
    <s v="Provides project details, including total investment in AED, foreign and local administrative labour, foreign and local technical labour, and total capital."/>
    <n v="0.9"/>
    <n v="0"/>
    <n v="0"/>
    <n v="1"/>
    <n v="0"/>
  </r>
  <r>
    <n v="3.8640884802839398E+18"/>
    <s v="c40a6c82-9b3d-420a-a2b7-5137a90af503"/>
    <s v="2b4b4ed1-31da-4d5b-8e87-28f6f6f6000d"/>
    <s v="VALIDITY"/>
    <s v="10af0940-49bc-4d9c-8ef4-8e8a87d2a00b"/>
    <d v="2026-10-13T00:00:00"/>
    <n v="38242"/>
    <n v="0"/>
    <n v="38242"/>
    <n v="100"/>
    <x v="1"/>
    <s v="Validity_Check-br_PROJECT-Foreign_Labor_Admin"/>
    <s v="When populated, PROJECT DETAILS.Foreign Labor Administrative must be a non-negative whole number."/>
    <s v="CustomSQL"/>
    <s v="TRY_CAST(`foreign_labor_administrative` AS DECIMAL(38,18)) IS NOT NULL AND TRY_CAST(`foreign_labor_administrative` AS DECIMAL(38,18)) &gt;= 0 AND TRY_CAST(`foreign_labor_administrative` AS DECIMAL(38,18)) = FLOOR(TRY_CAST(`foreign_labor_administrative` AS DECIMAL(38,18)))"/>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oreign_labor_administrative"/>
    <s v="string"/>
    <s v="Provides project details, including total investment in AED, foreign and local administrative labour, foreign and local technical labour, and total capital."/>
    <n v="0.9"/>
    <n v="0"/>
    <n v="0"/>
    <n v="1"/>
    <n v="0"/>
  </r>
  <r>
    <n v="3.86408848028401E+18"/>
    <s v="c40a6c82-9b3d-420a-a2b7-5137a90af503"/>
    <s v="2b4b4ed1-31da-4d5b-8e87-28f6f6f60012"/>
    <s v="VALIDITY"/>
    <s v="954527b5-1539-481b-9cf5-977e108093a2"/>
    <d v="2026-10-13T00:00:00"/>
    <n v="37961"/>
    <n v="0"/>
    <n v="37961"/>
    <n v="100"/>
    <x v="1"/>
    <s v="Validity_Check-br_PROJECT-Foreign_Loans"/>
    <s v="When populated, PROJECT DETAILS.Foreign Loans must be a finite non-negative numeric value."/>
    <s v="CustomSQL"/>
    <s v="TRY_CAST(`foreign_loans` AS DECIMAL(38,18)) IS NOT NULL AND TRY_CAST(`foreign_loans` AS DECIMAL(38,18)) &gt;= 0"/>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oreign_loans"/>
    <s v="string"/>
    <s v="Provides project details, including total investment in AED, foreign and local administrative labour, foreign and local technical labour, and total capital."/>
    <n v="0.9"/>
    <n v="0"/>
    <n v="0"/>
    <n v="1"/>
    <n v="0"/>
  </r>
  <r>
    <n v="3.8640884802839798E+18"/>
    <s v="c40a6c82-9b3d-420a-a2b7-5137a90af503"/>
    <s v="2b4b4ed1-31da-4d5b-8e87-28f6f6f60008"/>
    <s v="VALIDITY"/>
    <s v="5e4fd148-034d-4158-9647-91911e363562"/>
    <d v="2026-10-13T00:00:00"/>
    <n v="37961"/>
    <n v="0"/>
    <n v="37961"/>
    <n v="100"/>
    <x v="1"/>
    <s v="Validity_Check-br_PROJECT-Gcc_Loans"/>
    <s v="When populated, PROJECT DETAILS.G.C.C  Loans must be a finite non-negative numeric value."/>
    <s v="CustomSQL"/>
    <s v="TRY_CAST(`gcc_loans` AS DECIMAL(38,18)) IS NOT NULL AND TRY_CAST(`gcc_loans` AS DECIMAL(38,18)) &gt;= 0"/>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gcc_loans"/>
    <s v="string"/>
    <s v="Provides project details, including total investment in AED, foreign and local administrative labour, foreign and local technical labour, and total capital."/>
    <n v="0.9"/>
    <n v="0"/>
    <n v="0"/>
    <n v="1"/>
    <n v="0"/>
  </r>
  <r>
    <n v="3.8640884802840402E+18"/>
    <s v="c40a6c82-9b3d-420a-a2b7-5137a90af503"/>
    <s v="2b4b4ed1-31da-4d5b-8e87-28f6f6f60014"/>
    <s v="VALIDITY"/>
    <s v="dc53049d-9971-4323-9cd6-f8f0dd31e444"/>
    <d v="2026-10-13T00:00:00"/>
    <n v="44890"/>
    <n v="0"/>
    <n v="44890"/>
    <n v="100"/>
    <x v="1"/>
    <s v="Validity_Check-br_PROJECT-Total_Capital"/>
    <s v="When populated, PROJECT DETAILS.Total Capital must be a finite non-negative numeric value."/>
    <s v="CustomSQL"/>
    <s v="TRY_CAST(`total_capital` AS DECIMAL(38,18)) IS NOT NULL AND TRY_CAST(`total_capital` AS DECIMAL(38,18)) &gt;= 0"/>
    <s v="Weekly"/>
    <m/>
    <n v="100"/>
    <x v="0"/>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otal_capital"/>
    <s v="string"/>
    <s v="Provides project details, including total investment in AED, foreign and local administrative labour, foreign and local technical labour, and total capital."/>
    <n v="0.9"/>
    <n v="0"/>
    <n v="0"/>
    <n v="1"/>
    <n v="0"/>
  </r>
  <r>
    <n v="3.8640884802840499E+18"/>
    <s v="c40a6c82-9b3d-420a-a2b7-5137a90af503"/>
    <s v="2b4b4ed1-31da-4d5b-8e87-28f6f6f60013"/>
    <s v="COMPLETENESS"/>
    <s v="f112f535-d2b5-4cd5-9a6f-0a849e470032"/>
    <d v="2026-10-13T00:00:00"/>
    <n v="44890"/>
    <n v="6924"/>
    <n v="37966"/>
    <n v="84.58"/>
    <x v="0"/>
    <s v="Completeness_Check-br_project_details-gcc_others"/>
    <s v="Validate that the critical data element br_project_details.gcc_others is populated and not blank for in-scope records.Profiling results were used to identify current null/blank exposure where available."/>
    <s v="CustomTruth"/>
    <s v="!isNull({gcc_others})"/>
    <s v="Weekly"/>
    <m/>
    <n v="95"/>
    <x v="1"/>
    <n v="0.2"/>
    <s v="br_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gcc_others"/>
    <s v="string"/>
    <s v="Provides project details, including total investment in AED, foreign and local administrative labour, foreign and local technical labour, and total capital."/>
    <n v="0.95"/>
    <n v="15.424370683894001"/>
    <n v="0"/>
    <n v="1"/>
    <n v="0"/>
  </r>
  <r>
    <n v="3.8640884802839598E+18"/>
    <s v="47ef0060-04a8-4cb6-9404-3839c4ac328c"/>
    <s v="3d4e1ab4-7d77-4fa2-88dc-20f6f6f60001"/>
    <s v="CONSISTENCY"/>
    <s v="2feec6e4-3e9e-4e71-bae4-12d0ac59d1dd"/>
    <d v="2026-10-12T00:00:00"/>
    <n v="68"/>
    <n v="9"/>
    <n v="59"/>
    <n v="86.76"/>
    <x v="0"/>
    <s v="Consist_Check-BUILDING_INVEST-Invest_End_Date"/>
    <s v="When both fields are populated, INVEST IN BUILDING.Investment End Date must be on or after INVEST IN BUILDING.Investment Start Date."/>
    <s v="CustomSQL"/>
    <s v=" TRIM(CAST(`investment_end_date` AS STRING)) RLIKE '^(0[1-9]|1[0-2])/(0[1-9]|[12][0-9]|3[01])/[0-9]{4}\$' _x000d__x000a_  AND TRIM(CAST(`investment_start_date` AS STRING)) RLIKE '^(0[1-9]|1[0-2])/(0[1-9]|[12][0-9]|3[01])/[0-9]{4}\$' _x000d__x000a_  AND to_date(TRIM(CAST(`investment_end_date` AS STRING)), 'MM/dd/yyyy') IS NOT NULL _x000d__x000a_  AND to_date(TRIM(CAST(`investment_start_date` AS STRING)), 'MM/dd/yyyy') IS NOT NULL _x000d__x000a_  AND to_date(TRIM(CAST(`investment_end_date` AS STRING)), 'MM/dd/yyyy') &gt;= to_date(TRIM(CAST(`investment_start_date` AS STRING)), 'MM/dd/yyyy')"/>
    <s v="Weekly"/>
    <m/>
    <n v="95"/>
    <x v="4"/>
    <n v="0.15"/>
    <s v="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end_date"/>
    <s v="string"/>
    <s v="Provides building-investment information, including investment start and end dates, first name, and last name."/>
    <n v="0.95"/>
    <n v="13.235294117647101"/>
    <n v="0"/>
    <n v="1"/>
    <n v="0"/>
  </r>
  <r>
    <n v="3.86408848028401E+18"/>
    <s v="24b02aed-37c9-4b7f-9512-3fa8882d74f1"/>
    <s v="1d5365d0-5e91-473f-9b4d-3ef6f6f6000f"/>
    <s v="VALIDITY"/>
    <s v="92c37c2c-3e0b-484d-b09a-9f66c59d6524"/>
    <d v="2026-10-12T00:00:00"/>
    <n v="51"/>
    <n v="22"/>
    <n v="29"/>
    <n v="56.86"/>
    <x v="0"/>
    <s v="Validity_Check-LEGAL_FORM_DETAIL-Capital_Minimum"/>
    <s v="When populated, LEGAL FORM DETAIL.Capital Minimum must be a finite non-negative capital amount."/>
    <s v="CustomSQL"/>
    <s v="TRY_CAST(`capital_minimum` AS DECIMAL(38,18)) IS NOT NULL AND TRY_CAST(`capital_minimum` AS DECIMAL(38,18)) &gt;= 0"/>
    <s v="Weekly"/>
    <m/>
    <n v="100"/>
    <x v="0"/>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apital_minimum"/>
    <s v="string"/>
    <s v="Provides legal-form details, including Arabic and English legal-form names, minimum capital, minimum and maximum partners, and local ownership share."/>
    <n v="0.9"/>
    <n v="43.137254901960802"/>
    <n v="0"/>
    <n v="1"/>
    <n v="0"/>
  </r>
  <r>
    <n v="3.8640884802839798E+18"/>
    <s v="24b02aed-37c9-4b7f-9512-3fa8882d74f1"/>
    <s v="1d5365d0-5e91-473f-9b4d-3ef6f6f6000b"/>
    <s v="VALIDITY"/>
    <s v="592a33c3-7883-4011-ab8f-a538e8af0620"/>
    <d v="2026-10-12T00:00:00"/>
    <n v="51"/>
    <n v="32"/>
    <n v="19"/>
    <n v="37.25"/>
    <x v="0"/>
    <s v="Validity_Check-LEGAL_FORM_DTL-Maximum_Partners"/>
    <s v="When populated, LEGAL FORM DETAIL.Maximum Partners must be a non-negative whole number."/>
    <s v="CustomSQL"/>
    <s v="TRY_CAST(`maximum_partners` AS DECIMAL(38,18)) IS NOT NULL AND TRY_CAST(`maximum_partners` AS DECIMAL(38,18)) &gt;= 0 AND TRY_CAST(`maximum_partners` AS DECIMAL(38,18)) = FLOOR(TRY_CAST(`maximum_partners` AS DECIMAL(38,18)))"/>
    <s v="Weekly"/>
    <m/>
    <n v="100"/>
    <x v="0"/>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ximum_partners"/>
    <s v="string"/>
    <s v="Provides legal-form details, including Arabic and English legal-form names, minimum capital, minimum and maximum partners, and local ownership share."/>
    <n v="0.9"/>
    <n v="62.745098039215698"/>
    <n v="0"/>
    <n v="1"/>
    <n v="0"/>
  </r>
  <r>
    <n v="3.86408848028399E+18"/>
    <s v="47ef0060-04a8-4cb6-9404-3839c4ac328c"/>
    <s v="3d4e1ab4-7d77-4fa2-88dc-20f6f6f60008"/>
    <s v="COMPLETENESS"/>
    <s v="7a5f3f58-ca89-4d3f-ace1-5eda7afe1f46"/>
    <d v="2026-10-12T00:00:00"/>
    <n v="68"/>
    <n v="0"/>
    <n v="68"/>
    <n v="100"/>
    <x v="1"/>
    <s v="Comp_Chk-inve_in_building-investment_start_date"/>
    <s v="Validate that the critical data element invest_in_building.investment_start_date is populated and not blank for in-scope records.Profiling results were used to identify current null/blank exposure where available."/>
    <s v="CustomTruth"/>
    <s v="!isNull({investment_start_date})"/>
    <s v="Weekly"/>
    <m/>
    <n v="95"/>
    <x v="1"/>
    <n v="0.2"/>
    <s v="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start_date"/>
    <s v="string"/>
    <s v="Provides building-investment information, including investment start and end dates, first name, and last name."/>
    <n v="0.95"/>
    <n v="0"/>
    <n v="0"/>
    <n v="1"/>
    <n v="0"/>
  </r>
  <r>
    <n v="3.86408848028399E+18"/>
    <s v="47ef0060-04a8-4cb6-9404-3839c4ac328c"/>
    <s v="3d4e1ab4-7d77-4fa2-88dc-20f6f6f60001"/>
    <s v="COMPLETENESS"/>
    <s v="77e1008f-2a5a-4bf4-a6d3-1e0f1df397a1"/>
    <d v="2026-10-12T00:00:00"/>
    <n v="68"/>
    <n v="0"/>
    <n v="68"/>
    <n v="100"/>
    <x v="1"/>
    <s v="Comp_Chk-invest_in_building-investment_end_date"/>
    <s v="Validate that the critical data element invest_in_building.investment_end_date is populated and not blank for in-scope records.Profiling results were used to identify current null/blank exposure where available."/>
    <s v="CustomTruth"/>
    <s v="!isNull({investment_end_date})"/>
    <s v="Weekly"/>
    <m/>
    <n v="95"/>
    <x v="1"/>
    <n v="0.2"/>
    <s v="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end_date"/>
    <s v="string"/>
    <s v="Provides building-investment information, including investment start and end dates, first name, and last name."/>
    <n v="0.95"/>
    <n v="0"/>
    <n v="0"/>
    <n v="1"/>
    <n v="0"/>
  </r>
  <r>
    <n v="3.8640884802839501E+18"/>
    <s v="47ef0060-04a8-4cb6-9404-3839c4ac328c"/>
    <m/>
    <s v="UNIQUENESS"/>
    <s v="1e065258-b7d3-410e-ad95-bc8cd827ef4b"/>
    <d v="2026-10-12T00:00:00"/>
    <n v="68"/>
    <n v="0"/>
    <n v="68"/>
    <n v="100"/>
    <x v="1"/>
    <s v="Uniqueness_Chk-invest_in_building"/>
    <s v="Validate that each invest_in_building record is unique based on the defined business-key columns."/>
    <s v="Duplicate"/>
    <m/>
    <s v="Weekly"/>
    <m/>
    <n v="100"/>
    <x v="2"/>
    <n v="0.15"/>
    <s v="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40402E+18"/>
    <s v="47ef0060-04a8-4cb6-9404-3839c4ac328c"/>
    <m/>
    <s v="TIMELINESS"/>
    <s v="d45ab5eb-66e0-4833-8b77-d30536c2f64b"/>
    <d v="2026-10-12T00:00:00"/>
    <n v="1"/>
    <n v="0"/>
    <n v="1"/>
    <n v="100"/>
    <x v="1"/>
    <s v="Freshness_Check-invest_in_building"/>
    <s v="Validate that invest_in_building  has been refreshed within the approved operational freshness window using the technical load timestamp."/>
    <s v="Timeliness"/>
    <m/>
    <s v="Weekly"/>
    <m/>
    <n v="95"/>
    <x v="3"/>
    <n v="0.1"/>
    <s v="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7E+18"/>
    <s v="47ef0060-04a8-4cb6-9404-3839c4ac328c"/>
    <s v="3d4e1ab4-7d77-4fa2-88dc-20f6f6f6000a"/>
    <s v="COMPLETENESS"/>
    <s v="44b5d426-46ce-47a5-b369-82d398c76f61"/>
    <d v="2026-10-12T00:00:00"/>
    <n v="68"/>
    <n v="0"/>
    <n v="68"/>
    <n v="100"/>
    <x v="1"/>
    <s v="Completeness_Check-invest_in_building-last_name"/>
    <s v="Validate that the critical data element invest_in_building.last_name is populated and not blank for in-scope records.Profiling results were used to identify current null/blank exposure where available."/>
    <s v="CustomTruth"/>
    <s v="!isNull({last_name})"/>
    <s v="Weekly"/>
    <m/>
    <n v="95"/>
    <x v="1"/>
    <n v="0.2"/>
    <s v="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ast_name"/>
    <s v="string"/>
    <s v="Provides building-investment information, including investment start and end dates, first name, and last name."/>
    <n v="0.95"/>
    <n v="0"/>
    <n v="0"/>
    <n v="1"/>
    <n v="0"/>
  </r>
  <r>
    <n v="3.86408848028397E+18"/>
    <s v="47ef0060-04a8-4cb6-9404-3839c4ac328c"/>
    <s v="3d4e1ab4-7d77-4fa2-88dc-20f6f6f60011"/>
    <s v="COMPLETENESS"/>
    <s v="519fb419-54b5-44e4-b634-ffdeb3758f05"/>
    <d v="2026-10-12T00:00:00"/>
    <n v="68"/>
    <n v="0"/>
    <n v="68"/>
    <n v="100"/>
    <x v="1"/>
    <s v="Comp_Check-invest_in_building-first_name"/>
    <s v="Validate that the critical data element invest_in_building.first_name is populated and not blank for in-scope records.Profiling results were used to identify current null/blank exposure where available."/>
    <s v="CustomTruth"/>
    <s v="!isNull({first_name})"/>
    <s v="Weekly"/>
    <m/>
    <n v="95"/>
    <x v="1"/>
    <n v="0.2"/>
    <s v="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irst_name"/>
    <s v="string"/>
    <s v="Provides building-investment information, including investment start and end dates, first name, and last name."/>
    <n v="0.95"/>
    <n v="0"/>
    <n v="0"/>
    <n v="1"/>
    <n v="0"/>
  </r>
  <r>
    <n v="3.86408848028399E+18"/>
    <s v="47ef0060-04a8-4cb6-9404-3839c4ac328c"/>
    <s v="3d4e1ab4-7d77-4fa2-88dc-20f6f6f60011"/>
    <s v="VALIDITY"/>
    <s v="78c42731-09fa-4da0-bf22-42f28b81d7f1"/>
    <d v="2026-10-12T00:00:00"/>
    <n v="68"/>
    <n v="0"/>
    <n v="68"/>
    <n v="100"/>
    <x v="1"/>
    <s v="LTS_Chk-invest_in_building-first_name"/>
    <s v="Ensure that first_name has no leading or trailing spaces when stored as text."/>
    <s v="CustomSQL"/>
    <s v="first_name = trim(first_name)"/>
    <s v="Weekly"/>
    <m/>
    <n v="100"/>
    <x v="0"/>
    <n v="0.2"/>
    <s v="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irst_name"/>
    <s v="string"/>
    <s v="Provides building-investment information, including investment start and end dates, first name, and last name."/>
    <n v="0.9"/>
    <n v="0"/>
    <n v="0"/>
    <n v="1"/>
    <n v="0"/>
  </r>
  <r>
    <n v="3.8640884802839501E+18"/>
    <s v="24b02aed-37c9-4b7f-9512-3fa8882d74f1"/>
    <s v="1d5365d0-5e91-473f-9b4d-3ef6f6f60001"/>
    <s v="VALIDITY"/>
    <s v="25f1f337-f796-4808-9e9b-965e799c3b12"/>
    <d v="2026-10-12T00:00:00"/>
    <n v="51"/>
    <n v="7"/>
    <n v="44"/>
    <n v="86.27"/>
    <x v="0"/>
    <s v="Validity_Check-LEGAL_FORM_DTL-Legal_Form_English"/>
    <s v="When populated, LEGAL FORM DETAIL.Legal Form English must contain only English letters and spaces."/>
    <s v="CustomSQL"/>
    <s v="CAST(`legal_form_english` AS STRING) RLIKE '^[A-Za-z ,.()-]+$'"/>
    <s v="Weekly"/>
    <m/>
    <n v="100"/>
    <x v="0"/>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form_english"/>
    <s v="string"/>
    <s v="Provides legal-form details, including Arabic and English legal-form names, minimum capital, minimum and maximum partners, and local ownership share."/>
    <n v="0.9"/>
    <n v="13.7254901960784"/>
    <n v="0"/>
    <n v="1"/>
    <n v="0"/>
  </r>
  <r>
    <n v="3.8640884802839501E+18"/>
    <s v="24b02aed-37c9-4b7f-9512-3fa8882d74f1"/>
    <s v="1d5365d0-5e91-473f-9b4d-3ef6f6f60010"/>
    <s v="VALIDITY"/>
    <s v="1c0ef33a-f5eb-449c-95e5-eea67903868a"/>
    <d v="2026-10-12T00:00:00"/>
    <n v="51"/>
    <n v="13"/>
    <n v="38"/>
    <n v="74.510000000000005"/>
    <x v="0"/>
    <s v="Consec_Chk-legal_form_detail-minimum_partners"/>
    <s v="Validate that populated values in legal_form_detail-minimum_partners do not contain consecutive spaces within the value."/>
    <s v="CustomSQL"/>
    <s v="CAST(minimum_partners AS STRING) RLIKE '.*[^ ].*' AND CAST(minimum_partners AS STRING) NOT RLIKE '\pCntrl' AND UPPER(CAST(minimum_partners AS STRING)) NOT RLIKE '^[ ]*(NA|N/A|NIL|NONE|NULL|UNKNOWN|UNSPECIFIED|TEST|DUMMY|TBD|NOT APPLICABLE|-|--|\\.)[ ]*$'"/>
    <s v="Weekly"/>
    <m/>
    <n v="100"/>
    <x v="0"/>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inimum_partners"/>
    <s v="string"/>
    <s v="Provides legal-form details, including Arabic and English legal-form names, minimum capital, minimum and maximum partners, and local ownership share."/>
    <n v="0.9"/>
    <n v="25.490196078431399"/>
    <n v="0"/>
    <n v="1"/>
    <n v="0"/>
  </r>
  <r>
    <n v="3.8640884802840402E+18"/>
    <s v="3d3022f6-f5eb-437d-a277-6d13cf20e596"/>
    <s v="e0826d35-d7f7-4921-9509-0cf6f6f6001e"/>
    <s v="VALIDITY"/>
    <s v="ddbac238-bfec-4da7-9424-cea85ba762eb"/>
    <d v="2026-10-12T00:00:00"/>
    <n v="1052917"/>
    <n v="1052917"/>
    <n v="0"/>
    <n v="0"/>
    <x v="0"/>
    <s v="Allowed_Chk-legalform-reserved_for_free_zone"/>
    <s v="Ensure that when reserved_for_free_zone in legalform is populated it contains only the approved values checked,unchecked."/>
    <s v="CustomSQL"/>
    <s v="reserved_for_free_zone IN ('CHECKED','UNCHECKED') OR UPPER(TRIM(CAST(reserved_for_free_zone AS STRING))) = 'N/A'"/>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served_for_free_zone"/>
    <s v="string"/>
    <s v="Provides legal-form information, including parent legal form, legal form, reservation period, main activity code, automatic verification closure, and Economic Registry Number (ERN)."/>
    <n v="0.9"/>
    <n v="100"/>
    <n v="1"/>
    <n v="1"/>
    <n v="0"/>
  </r>
  <r>
    <n v="3.8640884802839398E+18"/>
    <s v="3d3022f6-f5eb-437d-a277-6d13cf20e596"/>
    <s v="e0826d35-d7f7-4921-9509-0cf6f6f6002c"/>
    <s v="VALIDITY"/>
    <s v="10f7ddbe-7c92-4874-a902-96c33e6c6d0e"/>
    <d v="2026-10-12T00:00:00"/>
    <n v="1052917"/>
    <n v="972601"/>
    <n v="80316"/>
    <n v="7.63"/>
    <x v="0"/>
    <s v="Consec_Chk-legalform-quick_license"/>
    <s v="Validate that populated values in legalform-quick_license do not contain consecutive spaces within the value."/>
    <s v="CustomSQL"/>
    <s v="CAST(quick_license AS STRING) RLIKE '.*[^ ].*' AND CAST(quick_license AS STRING) NOT RLIKE '\pCntrl' AND UPPER(CAST(quick_license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quick_license"/>
    <s v="string"/>
    <s v="Provides legal-form information, including parent legal form, legal form, reservation period, main activity code, automatic verification closure, and Economic Registry Number (ERN)."/>
    <n v="0.9"/>
    <n v="92.372048319098297"/>
    <n v="0"/>
    <n v="1"/>
    <n v="0"/>
  </r>
  <r>
    <n v="3.8640884802840003E+18"/>
    <s v="3d3022f6-f5eb-437d-a277-6d13cf20e596"/>
    <s v="e0826d35-d7f7-4921-9509-0cf6f6f6000e"/>
    <s v="VALIDITY"/>
    <s v="8a2f4548-1a29-4c46-a49b-d40309c3b508"/>
    <d v="2026-10-12T00:00:00"/>
    <n v="1052917"/>
    <n v="931718"/>
    <n v="121199"/>
    <n v="11.51"/>
    <x v="0"/>
    <s v="Consec_Chk-legalform-service_agent_contract"/>
    <s v="Validate that populated values in legalform-service_agent_contract do not contain consecutive spaces within the value."/>
    <s v="CustomSQL"/>
    <s v="CAST(service_agent_contract AS STRING) RLIKE '.*[^ ].*' AND CAST(service_agent_contract AS STRING) NOT RLIKE '\pCntrl' AND UPPER(CAST(service_agent_contract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rvice_agent_contract"/>
    <s v="string"/>
    <s v="Provides legal-form information, including parent legal form, legal form, reservation period, main activity code, automatic verification closure, and Economic Registry Number (ERN)."/>
    <n v="0.9"/>
    <n v="88.489216149041198"/>
    <n v="0"/>
    <n v="1"/>
    <n v="0"/>
  </r>
  <r>
    <n v="3.86408848028401E+18"/>
    <s v="3d3022f6-f5eb-437d-a277-6d13cf20e596"/>
    <s v="e0826d35-d7f7-4921-9509-0cf6f6f60029"/>
    <s v="VALIDITY"/>
    <s v="9d8dc3d0-7b84-4bf3-8b66-3dc8bd0f21a4"/>
    <d v="2026-10-12T00:00:00"/>
    <n v="1052917"/>
    <n v="1018341"/>
    <n v="34576"/>
    <n v="3.28"/>
    <x v="0"/>
    <s v="Val_Chk-legalform-main_activity_code"/>
    <s v="Check that non-null main_activity_code values are positive whole-number identifiers with no decimals, zero, negatives or non-numeric characters."/>
    <s v="CustomSQL"/>
    <s v="main_activity_code RLIKE '^[1-9][0-9]*$'"/>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in_activity_code"/>
    <s v="string"/>
    <s v="Provides legal-form information, including parent legal form, legal form, reservation period, main activity code, automatic verification closure, and Economic Registry Number (ERN)."/>
    <n v="0.9"/>
    <n v="96.716170410393204"/>
    <n v="0"/>
    <n v="1"/>
    <n v="0"/>
  </r>
  <r>
    <n v="3.86408848028401E+18"/>
    <s v="47ef0060-04a8-4cb6-9404-3839c4ac328c"/>
    <s v="3d4e1ab4-7d77-4fa2-88dc-20f6f6f6000a"/>
    <s v="VALIDITY"/>
    <s v="a13762ba-b95d-4313-9dbb-d7d27c832b85"/>
    <d v="2026-10-12T00:00:00"/>
    <n v="68"/>
    <n v="0"/>
    <n v="68"/>
    <n v="100"/>
    <x v="1"/>
    <s v="LTS_Chk-invest_in_building-last_name"/>
    <s v="Check that non-null last_name values have no leading or trailing spaces."/>
    <s v="CustomSQL"/>
    <s v="last_name = TRIM(last_name)"/>
    <s v="Weekly"/>
    <m/>
    <n v="100"/>
    <x v="0"/>
    <n v="0.2"/>
    <s v="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ast_name"/>
    <s v="string"/>
    <s v="Provides building-investment information, including investment start and end dates, first name, and last name."/>
    <n v="0.9"/>
    <n v="0"/>
    <n v="0"/>
    <n v="1"/>
    <n v="0"/>
  </r>
  <r>
    <n v="3.8640884802839598E+18"/>
    <s v="c6b4e67d-37a9-427a-b372-090ac57a35aa"/>
    <m/>
    <s v="TIMELINESS"/>
    <s v="3e11bc32-370e-4038-8a77-76326dfe7267"/>
    <d v="2026-10-12T00:00:00"/>
    <n v="1"/>
    <n v="0"/>
    <n v="1"/>
    <n v="100"/>
    <x v="1"/>
    <s v="Freshness_Check-mortgage_details"/>
    <s v="Validate that mortgage_details  has been refreshed within the approved operational freshness window using the technical load timestamp."/>
    <s v="Timeliness"/>
    <m/>
    <s v="Weekly"/>
    <m/>
    <n v="95"/>
    <x v="3"/>
    <n v="0.1"/>
    <s v="mortgage_details"/>
    <s v="Provides mortgage details, including the mortgage indicator and related not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40202E+18"/>
    <s v="c6b4e67d-37a9-427a-b372-090ac57a35aa"/>
    <m/>
    <s v="UNIQUENESS"/>
    <s v="acc050e5-b90b-4f69-b131-0f5114689f95"/>
    <d v="2026-10-12T00:00:00"/>
    <n v="1783"/>
    <n v="0"/>
    <n v="1783"/>
    <n v="100"/>
    <x v="1"/>
    <s v="Uniqueness_Chk-mortgage_details"/>
    <s v="Validate that each mortgage_details record is unique based on the defined business-key columns."/>
    <s v="Duplicate"/>
    <m/>
    <s v="Weekly"/>
    <m/>
    <n v="100"/>
    <x v="2"/>
    <n v="0.15"/>
    <s v="mortgage_details"/>
    <s v="Provides mortgage details, including the mortgage indicator and related not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401E+18"/>
    <s v="c6b4e67d-37a9-427a-b372-090ac57a35aa"/>
    <s v="1695aab8-d935-422c-9c11-d6f6f6f60008"/>
    <s v="COMPLETENESS"/>
    <s v="a20b16eb-9e4b-4ace-89ba-c7c0587e5f66"/>
    <d v="2026-10-12T00:00:00"/>
    <n v="1783"/>
    <n v="0"/>
    <n v="1783"/>
    <n v="100"/>
    <x v="1"/>
    <s v="Comp_Chk-mortga_details-mortgage_indicator_note"/>
    <s v="Validate that the critical data element mortgage_details.mortgage_indicator_note is populated and not blank for in-scope records.Profiling results were used to identify current null/blank exposure where available."/>
    <s v="CustomTruth"/>
    <s v="!isNull({mortgage_indicator_note})"/>
    <s v="Weekly"/>
    <m/>
    <n v="95"/>
    <x v="1"/>
    <n v="0.2"/>
    <s v="mortgage_details"/>
    <s v="Provides mortgage details, including the mortgage indicator and related not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indicator_note"/>
    <s v="string"/>
    <s v="Provides mortgage details, including the mortgage indicator and related notes."/>
    <n v="0.95"/>
    <n v="0"/>
    <n v="0"/>
    <n v="1"/>
    <n v="0"/>
  </r>
  <r>
    <n v="3.86408848028403E+18"/>
    <s v="c6b4e67d-37a9-427a-b372-090ac57a35aa"/>
    <s v="1695aab8-d935-422c-9c11-d6f6f6f6000d"/>
    <s v="COMPLETENESS"/>
    <s v="c4b827e7-f8cb-4720-b8dd-c4938927ba6c"/>
    <d v="2026-10-12T00:00:00"/>
    <n v="1783"/>
    <n v="0"/>
    <n v="1783"/>
    <n v="100"/>
    <x v="1"/>
    <s v="Comp_Check-mortgage_details-mortgage_indicator"/>
    <s v="Validate that the critical data element mortgage_details.mortgage_indicator is populated and not blank for in-scope records.Profiling results were used to identify current null/blank exposure where available."/>
    <s v="CustomTruth"/>
    <s v="!isNull({mortgage_indicator})"/>
    <s v="Weekly"/>
    <m/>
    <n v="95"/>
    <x v="1"/>
    <n v="0.2"/>
    <s v="mortgage_details"/>
    <s v="Provides mortgage details, including the mortgage indicator and related not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indicator"/>
    <s v="string"/>
    <s v="Provides mortgage details, including the mortgage indicator and related notes."/>
    <n v="0.95"/>
    <n v="0"/>
    <n v="0"/>
    <n v="1"/>
    <n v="0"/>
  </r>
  <r>
    <n v="3.86408848028399E+18"/>
    <s v="3d3022f6-f5eb-437d-a277-6d13cf20e596"/>
    <s v="e0826d35-d7f7-4921-9509-0cf6f6f6000f"/>
    <s v="VALIDITY"/>
    <s v="7c4bd5d7-1caa-4021-8105-e5ced1db4ea1"/>
    <d v="2026-10-12T00:00:00"/>
    <n v="1052917"/>
    <n v="1023264"/>
    <n v="29653"/>
    <n v="2.82"/>
    <x v="0"/>
    <s v="Val_Chk-legalform-economic_registry_number_ern"/>
    <s v="Check that populated economic_registry_number_ern are positive whole-number identifiers containing digits only and not starting with zero."/>
    <s v="CustomSQL"/>
    <s v="economic_registry_number_ern RLIKE '^[1-9][0-9]*$'"/>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conomic_registry_number_ern"/>
    <s v="string"/>
    <s v="Provides legal-form information, including parent legal form, legal form, reservation period, main activity code, automatic verification closure, and Economic Registry Number (ERN)."/>
    <n v="0.9"/>
    <n v="97.183728631981396"/>
    <n v="0"/>
    <n v="1"/>
    <n v="0"/>
  </r>
  <r>
    <n v="3.8640884802839501E+18"/>
    <s v="c6b4e67d-37a9-427a-b372-090ac57a35aa"/>
    <s v="1695aab8-d935-422c-9c11-d6f6f6f60008"/>
    <s v="VALIDITY"/>
    <s v="225fc44f-56f7-46b6-b094-73d1948c0ecd"/>
    <d v="2026-10-12T00:00:00"/>
    <n v="1783"/>
    <n v="0"/>
    <n v="1783"/>
    <n v="100"/>
    <x v="1"/>
    <s v="LTS_Chk-mortgage_details-mortgage_indicator_note"/>
    <s v="Checks that non-null mortgage indicator notes do not contain leading or trailing spaces."/>
    <s v="CustomSQL"/>
    <s v="mortgage_indicator_note = trim(mortgage_indicator_note)"/>
    <s v="Weekly"/>
    <m/>
    <n v="100"/>
    <x v="0"/>
    <n v="0.2"/>
    <s v="mortgage_details"/>
    <s v="Provides mortgage details, including the mortgage indicator and related not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indicator_note"/>
    <s v="string"/>
    <s v="Provides mortgage details, including the mortgage indicator and related notes."/>
    <n v="0.9"/>
    <n v="0"/>
    <n v="0"/>
    <n v="1"/>
    <n v="0"/>
  </r>
  <r>
    <n v="3.8640884802840003E+18"/>
    <s v="c6b4e67d-37a9-427a-b372-090ac57a35aa"/>
    <s v="1695aab8-d935-422c-9c11-d6f6f6f6000d"/>
    <s v="VALIDITY"/>
    <s v="890085c9-ca2e-4d92-bf38-89e35a37c1c5"/>
    <d v="2026-10-12T00:00:00"/>
    <n v="1783"/>
    <n v="0"/>
    <n v="1783"/>
    <n v="100"/>
    <x v="1"/>
    <s v="Val_Chk-mortgage_details-mortgage_indicator"/>
    <s v="Checks that non-null mortgage_indicator values are restricted to the approved domain list: CHECKED or UNCHECKED."/>
    <s v="CustomSQL"/>
    <s v="mortgage_indicator IN ('CHECKED','UNCHECKED')"/>
    <s v="Weekly"/>
    <m/>
    <n v="100"/>
    <x v="0"/>
    <n v="0.2"/>
    <s v="mortgage_details"/>
    <s v="Provides mortgage details, including the mortgage indicator and related not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indicator"/>
    <s v="string"/>
    <s v="Provides mortgage details, including the mortgage indicator and related notes."/>
    <n v="0.9"/>
    <n v="0"/>
    <n v="0"/>
    <n v="1"/>
    <n v="0"/>
  </r>
  <r>
    <n v="3.8640884802840003E+18"/>
    <s v="c6b4e67d-37a9-427a-b372-090ac57a35aa"/>
    <s v="1695aab8-d935-422c-9c11-d6f6f6f60008"/>
    <s v="VALIDITY"/>
    <s v="8869a357-bf56-4341-b206-c2c84c4b6713"/>
    <d v="2026-10-12T00:00:00"/>
    <n v="1783"/>
    <n v="0"/>
    <n v="1783"/>
    <n v="100"/>
    <x v="1"/>
    <s v="Val_Chk-mortgage_details-mortgage_indicator_note"/>
    <s v="Checks that non-null mortgage indicator notes contain only English letters, Arabic letters, digits, spaces and the approved punctuation characters."/>
    <s v="CustomSQL"/>
    <s v="CAST(`mortgage_indicator_note` AS STRING) RLIKE r'^[A-Za-z0-9\u0621-\u063A\u0641-\u064A\u0660-\u0669\u06F0-\u06F9 (),ØŒ.:;/\\\r\n-]+$'"/>
    <s v="Weekly"/>
    <m/>
    <n v="100"/>
    <x v="0"/>
    <n v="0.2"/>
    <s v="mortgage_details"/>
    <s v="Provides mortgage details, including the mortgage indicator and related not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indicator_note"/>
    <s v="string"/>
    <s v="Provides mortgage details, including the mortgage indicator and related notes."/>
    <n v="0.9"/>
    <n v="0"/>
    <n v="0"/>
    <n v="1"/>
    <n v="0"/>
  </r>
  <r>
    <n v="3.8640884802840202E+18"/>
    <s v="c6b4e67d-37a9-427a-b372-090ac57a35aa"/>
    <s v="1695aab8-d935-422c-9c11-d6f6f6f6000d"/>
    <s v="VALIDITY"/>
    <s v="a6fef08e-0026-4bdb-bef5-f20c66938497"/>
    <d v="2026-10-12T00:00:00"/>
    <n v="1783"/>
    <n v="0"/>
    <n v="1783"/>
    <n v="100"/>
    <x v="1"/>
    <s v="Consec_Chk-mortgage_details-mortgage_indicator"/>
    <s v="Validate that populated values in mortgage_details-mortgage_indicator do not contain consecutive spaces within the value."/>
    <s v="CustomSQL"/>
    <s v="CAST(mortgage_indicator AS STRING) RLIKE '.*[^ ].*' AND CAST(mortgage_indicator AS STRING) NOT RLIKE '\pCntrl' AND UPPER(CAST(mortgage_indicator AS STRING)) NOT RLIKE '^[ ]*(NA|N/A|NIL|NONE|NULL|UNKNOWN|UNSPECIFIED|TEST|DUMMY|TBD|NOT APPLICABLE|-|--|\\.)[ ]*$'"/>
    <s v="Weekly"/>
    <m/>
    <n v="100"/>
    <x v="0"/>
    <n v="0.2"/>
    <s v="mortgage_details"/>
    <s v="Provides mortgage details, including the mortgage indicator and related not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indicator"/>
    <s v="string"/>
    <s v="Provides mortgage details, including the mortgage indicator and related notes."/>
    <n v="0.9"/>
    <n v="0"/>
    <n v="0"/>
    <n v="1"/>
    <n v="0"/>
  </r>
  <r>
    <n v="3.8640884802840003E+18"/>
    <s v="2783f4d5-1a1e-49ae-b187-6487648c054c"/>
    <s v="afecfb52-63a8-41db-a560-9ef6f6f6003e"/>
    <s v="VALIDITY"/>
    <s v="8fb5d780-d3c6-4b46-b766-8ad4a00d90fb"/>
    <d v="2026-10-12T00:00:00"/>
    <n v="21240"/>
    <n v="0"/>
    <n v="21240"/>
    <n v="100"/>
    <x v="1"/>
    <s v="LTS_Chk-br_general-unit_is_office"/>
    <s v="Checks that non-null unit_is_office values do not have leading or trailing spaces."/>
    <s v="CustomSQL"/>
    <s v="unit_is_office = trim(unit_is_office)"/>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nit_is_office"/>
    <s v="string"/>
    <s v="Provides general application information, including document pages, ADC unified ID, updated real-beneficiary status, establishment-card issuance, unified registration number, and revocation status."/>
    <n v="0.9"/>
    <n v="0"/>
    <n v="0"/>
    <n v="1"/>
    <n v="0"/>
  </r>
  <r>
    <n v="3.8640884802840402E+18"/>
    <s v="2783f4d5-1a1e-49ae-b187-6487648c054c"/>
    <s v="afecfb52-63a8-41db-a560-9ef6f6f60001"/>
    <s v="VALIDITY"/>
    <s v="d1006c18-cbf7-4a5d-b1ec-66d42c56cf43"/>
    <d v="2026-10-12T00:00:00"/>
    <n v="229718"/>
    <n v="0"/>
    <n v="229718"/>
    <n v="100"/>
    <x v="1"/>
    <s v="Len_Val_Chk-br_general-economic_registry_numbr_ern"/>
    <s v="Check that non-null economic_registry_number_ern values are at least 18 characters long so the identifier is complete."/>
    <s v="CustomSQL"/>
    <s v="len(economic_registry_number_ern) &gt; 17"/>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conomic_registry_number_ern"/>
    <s v="string"/>
    <s v="Provides general application information, including document pages, ADC unified ID, updated real-beneficiary status, establishment-card issuance, unified registration number, and revocation status."/>
    <n v="0.9"/>
    <n v="0"/>
    <n v="0"/>
    <n v="1"/>
    <n v="0"/>
  </r>
  <r>
    <n v="3.8640884802840602E+18"/>
    <s v="2783f4d5-1a1e-49ae-b187-6487648c054c"/>
    <s v="afecfb52-63a8-41db-a560-9ef6f6f60028"/>
    <s v="CONSISTENCY"/>
    <s v="fb53f8a7-a566-469d-a9cc-3cfed9a60f18"/>
    <d v="2026-10-12T00:00:00"/>
    <n v="544598"/>
    <n v="8389"/>
    <n v="536209"/>
    <n v="98.46"/>
    <x v="1"/>
    <s v="Cons_Chk-br_gen-lic_old_iss_dt,_icense_old_exp_dt"/>
    <s v="Check that license_old_issue_date and license_old_expiration_date are populated together or both null, so the old license dates stay logically paired."/>
    <s v="CustomSQL"/>
    <s v="(license_old_issue_date IS NULL AND license_old_expiration_date IS NULL) OR (license_old_issue_date IS NOT NULL AND license_old_expiration_date IS NOT NULL)"/>
    <s v="Weekly"/>
    <m/>
    <n v="95"/>
    <x v="4"/>
    <n v="0.15"/>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old_issue_date"/>
    <s v="string"/>
    <s v="Provides general application information, including document pages, ADC unified ID, updated real-beneficiary status, establishment-card issuance, unified registration number, and revocation status."/>
    <n v="0.95"/>
    <n v="1.5404022783778"/>
    <n v="0"/>
    <n v="1"/>
    <n v="0"/>
  </r>
  <r>
    <n v="3.8640884802840003E+18"/>
    <s v="2783f4d5-1a1e-49ae-b187-6487648c054c"/>
    <s v="afecfb52-63a8-41db-a560-9ef6f6f6002a"/>
    <s v="VALIDITY"/>
    <s v="84094a92-d1c7-4ef5-b81f-a0d05958968c"/>
    <d v="2026-10-12T00:00:00"/>
    <n v="34566"/>
    <n v="0"/>
    <n v="34566"/>
    <n v="100"/>
    <x v="1"/>
    <s v="Consec_Spc_Chk-br_general-labor_recruitment"/>
    <s v="Validate that populated values in br_general-labor_recruitment do not contain consecutive spaces within the value."/>
    <s v="CustomSQL"/>
    <s v="CAST(labor_recruitment AS STRING) RLIKE '.*[^ ].*' AND CAST(labor_recruitment AS STRING) NOT RLIKE '\pCntrl' AND UPPER(CAST(labor_recruitment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bor_recruitment"/>
    <s v="string"/>
    <s v="Provides general application information, including document pages, ADC unified ID, updated real-beneficiary status, establishment-card issuance, unified registration number, and revocation status."/>
    <n v="0.9"/>
    <n v="0"/>
    <n v="0"/>
    <n v="1"/>
    <n v="0"/>
  </r>
  <r>
    <n v="3.8640884802840402E+18"/>
    <s v="2783f4d5-1a1e-49ae-b187-6487648c054c"/>
    <s v="afecfb52-63a8-41db-a560-9ef6f6f6001f"/>
    <s v="VALIDITY"/>
    <s v="cec86845-e110-4aea-8e1b-de4eaf34973d"/>
    <d v="2026-10-12T00:00:00"/>
    <n v="537508"/>
    <n v="0"/>
    <n v="537508"/>
    <n v="100"/>
    <x v="1"/>
    <s v="LTS_Chk-br_general-country_of_origin"/>
    <s v="Check that non-null country_of_origin values have no leading or trailing spaces."/>
    <s v="CustomSQL"/>
    <s v="country_of_origin = trim(country_of_origin)"/>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untry_of_origin"/>
    <s v="string"/>
    <s v="Provides general application information, including document pages, ADC unified ID, updated real-beneficiary status, establishment-card issuance, unified registration number, and revocation status."/>
    <n v="0.9"/>
    <n v="0"/>
    <n v="0"/>
    <n v="1"/>
    <n v="0"/>
  </r>
  <r>
    <n v="3.8640884802839598E+18"/>
    <s v="2e267649-f9fc-43d4-a358-10c2014a0eb7"/>
    <s v="5beebee3-bdd3-4c2d-934f-baf6f6f60011"/>
    <s v="COMPLETENESS"/>
    <s v="2ff31cba-0497-4dbc-b4f9-9dbbcdf2b6db"/>
    <d v="2026-10-12T00:00:00"/>
    <n v="45313"/>
    <n v="0"/>
    <n v="45313"/>
    <n v="100"/>
    <x v="1"/>
    <s v="Comp_Check-basic_information-first_issue_date"/>
    <s v="Validate that the critical data element basic_information.first_issue_date is populated and not blank for in-scope records.Profiling results were used to identify current null/blank exposure where available."/>
    <s v="CustomTruth"/>
    <s v="!isNull({first_issue_date})"/>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first_issue_date"/>
    <s v="string"/>
    <s v="Provides core business information, including duration, MOA number, service agent contract, identification number, Industrial Rowad status, and unified licence number."/>
    <n v="0.95"/>
    <n v="0"/>
    <n v="0"/>
    <n v="1"/>
    <n v="0"/>
  </r>
  <r>
    <n v="3.86408848028401E+18"/>
    <s v="2e267649-f9fc-43d4-a358-10c2014a0eb7"/>
    <s v="5beebee3-bdd3-4c2d-934f-baf6f6f60037"/>
    <s v="COMPLETENESS"/>
    <s v="9c00415b-3bd1-4485-b33e-f007d8bc5455"/>
    <d v="2026-10-12T00:00:00"/>
    <n v="45313"/>
    <n v="0"/>
    <n v="45313"/>
    <n v="100"/>
    <x v="1"/>
    <s v="Comp_Chk-basi_inform-duratio_of_the_comp_in_yea"/>
    <s v="Validate that the critical data element basic_information.duration_of_the_company_in_years is populated and not blank for in-scope records.Profiling results were used to identify current null/blank exposure where available."/>
    <s v="CustomTruth"/>
    <s v="!isNull({duration_of_the_company_in_years})"/>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duration_of_the_company_in_years"/>
    <s v="string"/>
    <s v="Provides core business information, including duration, MOA number, service agent contract, identification number, Industrial Rowad status, and unified licence number."/>
    <n v="0.95"/>
    <n v="0"/>
    <n v="0"/>
    <n v="1"/>
    <n v="0"/>
  </r>
  <r>
    <n v="3.86408848028397E+18"/>
    <s v="2e267649-f9fc-43d4-a358-10c2014a0eb7"/>
    <s v="5beebee3-bdd3-4c2d-934f-baf6f6f6001a"/>
    <s v="COMPLETENESS"/>
    <s v="46e5b666-1968-49b6-8a93-9a9ce84b34ff"/>
    <d v="2026-10-12T00:00:00"/>
    <n v="45313"/>
    <n v="0"/>
    <n v="45313"/>
    <n v="100"/>
    <x v="1"/>
    <s v="Completeness_Check-basic_information-fcr_no"/>
    <s v="Validate that the critical data element basic_information.fcr_no is populated and not blank for in-scope records.Profiling results were used to identify current null/blank exposure where available."/>
    <s v="CustomTruth"/>
    <s v="!isNull({fcr_no})"/>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fcr_no"/>
    <s v="string"/>
    <s v="Provides core business information, including duration, MOA number, service agent contract, identification number, Industrial Rowad status, and unified licence number."/>
    <n v="0.95"/>
    <n v="0"/>
    <n v="0"/>
    <n v="1"/>
    <n v="0"/>
  </r>
  <r>
    <n v="3.8640884802840402E+18"/>
    <s v="2e267649-f9fc-43d4-a358-10c2014a0eb7"/>
    <s v="5beebee3-bdd3-4c2d-934f-baf6f6f60022"/>
    <s v="COMPLETENESS"/>
    <s v="db3bab60-392c-418e-9fda-23057f08be04"/>
    <d v="2026-10-12T00:00:00"/>
    <n v="45313"/>
    <n v="0"/>
    <n v="45313"/>
    <n v="100"/>
    <x v="1"/>
    <s v="Completen_Check-basic_information-quick_license"/>
    <s v="Validate that the critical data element basic_information.quick_license is populated and not blank for in-scope records.Profiling results were used to identify current null/blank exposure where available."/>
    <s v="CustomTruth"/>
    <s v="!isNull({quick_license})"/>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quick_license"/>
    <s v="string"/>
    <s v="Provides core business information, including duration, MOA number, service agent contract, identification number, Industrial Rowad status, and unified licence number."/>
    <n v="0.95"/>
    <n v="0"/>
    <n v="0"/>
    <n v="1"/>
    <n v="0"/>
  </r>
  <r>
    <n v="3.8640884802840402E+18"/>
    <s v="2e267649-f9fc-43d4-a358-10c2014a0eb7"/>
    <s v="5beebee3-bdd3-4c2d-934f-baf6f6f60027"/>
    <s v="COMPLETENESS"/>
    <s v="da567011-b592-49be-915a-e91514f9d94d"/>
    <d v="2026-10-12T00:00:00"/>
    <n v="45313"/>
    <n v="0"/>
    <n v="45313"/>
    <n v="100"/>
    <x v="1"/>
    <s v="Completene_Check-basic_information-branch_type"/>
    <s v="Validate that the critical data element basic_information.branch_type is populated and not blank for in-scope records.Profiling results were used to identify current null/blank exposure where available."/>
    <s v="CustomTruth"/>
    <s v="!isNull({branch_type})"/>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branch_type"/>
    <s v="string"/>
    <s v="Provides core business information, including duration, MOA number, service agent contract, identification number, Industrial Rowad status, and unified licence number."/>
    <n v="0.95"/>
    <n v="0"/>
    <n v="0"/>
    <n v="1"/>
    <n v="0"/>
  </r>
  <r>
    <n v="3.8640884802840499E+18"/>
    <s v="2e267649-f9fc-43d4-a358-10c2014a0eb7"/>
    <m/>
    <s v="UNIQUENESS"/>
    <s v="e1adf276-d20d-41ec-97ca-fa5cdff61e22"/>
    <d v="2026-10-12T00:00:00"/>
    <n v="45313"/>
    <n v="0"/>
    <n v="45313"/>
    <n v="100"/>
    <x v="1"/>
    <s v="Uniqueness_Chk-basic_information"/>
    <s v="Validate that each basic_information record is unique based on the defined business-key columns."/>
    <s v="Duplicate"/>
    <m/>
    <s v="Weekly"/>
    <m/>
    <n v="100"/>
    <x v="2"/>
    <n v="0.15"/>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m/>
    <m/>
    <m/>
    <n v="1"/>
    <n v="0"/>
    <n v="0"/>
    <n v="1"/>
    <n v="0"/>
  </r>
  <r>
    <n v="3.8640884802840003E+18"/>
    <s v="2e267649-f9fc-43d4-a358-10c2014a0eb7"/>
    <s v="5beebee3-bdd3-4c2d-934f-baf6f6f60028"/>
    <s v="COMPLETENESS"/>
    <s v="89edc1f7-8208-4df5-a17e-89b14b61272f"/>
    <d v="2026-10-12T00:00:00"/>
    <n v="45313"/>
    <n v="0"/>
    <n v="45313"/>
    <n v="100"/>
    <x v="1"/>
    <s v="Completeness_Check-basic_information-duration"/>
    <s v="Validate that the critical data element basic_information.duration is populated and not blank for in-scope records.Profiling results were used to identify current null/blank exposure where available."/>
    <s v="CustomTruth"/>
    <s v="!isNull({duration})"/>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duration"/>
    <s v="string"/>
    <s v="Provides core business information, including duration, MOA number, service agent contract, identification number, Industrial Rowad status, and unified licence number."/>
    <n v="0.95"/>
    <n v="0"/>
    <n v="0"/>
    <n v="1"/>
    <n v="0"/>
  </r>
  <r>
    <n v="3.86408848028401E+18"/>
    <s v="2e267649-f9fc-43d4-a358-10c2014a0eb7"/>
    <s v="5beebee3-bdd3-4c2d-934f-baf6f6f60033"/>
    <s v="COMPLETENESS"/>
    <s v="95a30e95-7ef5-4b64-82a6-00762b858eef"/>
    <d v="2026-10-12T00:00:00"/>
    <n v="45313"/>
    <n v="0"/>
    <n v="45313"/>
    <n v="100"/>
    <x v="1"/>
    <s v="Comp_Chk-basic_informa-lease_agreement_number"/>
    <s v="Validate that the critical data element basic_information.lease_agreement_number is populated and not blank for in-scope records.Profiling results were used to identify current null/blank exposure where available."/>
    <s v="CustomTruth"/>
    <s v="!isNull({lease_agreement_number})"/>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ease_agreement_number"/>
    <s v="string"/>
    <s v="Provides core business information, including duration, MOA number, service agent contract, identification number, Industrial Rowad status, and unified licence number."/>
    <n v="0.95"/>
    <n v="0"/>
    <n v="0"/>
    <n v="1"/>
    <n v="0"/>
  </r>
  <r>
    <n v="3.8640884802840499E+18"/>
    <s v="2e267649-f9fc-43d4-a358-10c2014a0eb7"/>
    <s v="5beebee3-bdd3-4c2d-934f-baf6f6f60001"/>
    <s v="COMPLETENESS"/>
    <s v="ecd61783-96c5-44b7-90f1-9965372c95fa"/>
    <d v="2026-10-12T00:00:00"/>
    <n v="45313"/>
    <n v="0"/>
    <n v="45313"/>
    <n v="100"/>
    <x v="1"/>
    <s v="Comple_Check-basic_information-industrial_rowad"/>
    <s v="Validate that the critical data element basic_information.industrial_rowad is populated and not blank for in-scope records.Profiling results were used to identify current null/blank exposure where available."/>
    <s v="CustomTruth"/>
    <s v="!isNull({industrial_rowad})"/>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ndustrial_rowad"/>
    <s v="string"/>
    <s v="Provides core business information, including duration, MOA number, service agent contract, identification number, Industrial Rowad status, and unified licence number."/>
    <n v="0.95"/>
    <n v="0"/>
    <n v="0"/>
    <n v="1"/>
    <n v="0"/>
  </r>
  <r>
    <n v="3.86408848028399E+18"/>
    <s v="2e267649-f9fc-43d4-a358-10c2014a0eb7"/>
    <s v="5beebee3-bdd3-4c2d-934f-baf6f6f60018"/>
    <s v="COMPLETENESS"/>
    <s v="70123f9f-18a6-4ac2-9197-8d50864784d6"/>
    <d v="2026-10-12T00:00:00"/>
    <n v="45313"/>
    <n v="0"/>
    <n v="45313"/>
    <n v="100"/>
    <x v="1"/>
    <s v="Comp_Chk-basi_inform-incompati_with_real_benefi"/>
    <s v="Validate that the critical data element basic_information.incompatible_with_real_beneficiary is populated and not blank for in-scope records.Profiling results were used to identify current null/blank exposure where available."/>
    <s v="CustomTruth"/>
    <s v="!isNull({incompatible_with_real_beneficiary})"/>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ncompatible_with_real_beneficiary"/>
    <s v="string"/>
    <s v="Provides core business information, including duration, MOA number, service agent contract, identification number, Industrial Rowad status, and unified licence number."/>
    <n v="0.95"/>
    <n v="0"/>
    <n v="0"/>
    <n v="1"/>
    <n v="0"/>
  </r>
  <r>
    <n v="3.8640884802839398E+18"/>
    <s v="2e267649-f9fc-43d4-a358-10c2014a0eb7"/>
    <s v="5beebee3-bdd3-4c2d-934f-baf6f6f60014"/>
    <s v="COMPLETENESS"/>
    <s v="0a4c0a4d-13c8-451d-865a-42b49ee12250"/>
    <d v="2026-10-12T00:00:00"/>
    <n v="45313"/>
    <n v="0"/>
    <n v="45313"/>
    <n v="100"/>
    <x v="1"/>
    <s v="Comp_Check-basic_information-adc_unified_id"/>
    <s v="Validate that the critical data element basic_information.adc_unified_id is populated and not blank for in-scope records.Profiling results were used to identify current null/blank exposure where available."/>
    <s v="CustomTruth"/>
    <s v="!isNull({adc_unified_id})"/>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adc_unified_id"/>
    <s v="string"/>
    <s v="Provides core business information, including duration, MOA number, service agent contract, identification number, Industrial Rowad status, and unified licence number."/>
    <n v="0.95"/>
    <n v="0"/>
    <n v="0"/>
    <n v="1"/>
    <n v="0"/>
  </r>
  <r>
    <n v="3.8640884802839598E+18"/>
    <s v="2e267649-f9fc-43d4-a358-10c2014a0eb7"/>
    <s v="5beebee3-bdd3-4c2d-934f-baf6f6f60015"/>
    <s v="COMPLETENESS"/>
    <s v="39114d46-dd50-4ce9-ab57-a388527fe570"/>
    <d v="2026-10-12T00:00:00"/>
    <n v="45313"/>
    <n v="0"/>
    <n v="45313"/>
    <n v="100"/>
    <x v="1"/>
    <s v="Comp_Chk-basic_informati-service_agent_contract"/>
    <s v="Validate that the critical data element basic_information.service_agent_contract is populated and not blank for in-scope records.Profiling results were used to identify current null/blank exposure where available."/>
    <s v="CustomTruth"/>
    <s v="!isNull({service_agent_contract})"/>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service_agent_contract"/>
    <s v="string"/>
    <s v="Provides core business information, including duration, MOA number, service agent contract, identification number, Industrial Rowad status, and unified licence number."/>
    <n v="0.95"/>
    <n v="0"/>
    <n v="0"/>
    <n v="1"/>
    <n v="0"/>
  </r>
  <r>
    <n v="3.8640884802839501E+18"/>
    <s v="2e267649-f9fc-43d4-a358-10c2014a0eb7"/>
    <s v="5beebee3-bdd3-4c2d-934f-baf6f6f60003"/>
    <s v="COMPLETENESS"/>
    <s v="2b76799b-a381-4479-b273-c884ce0dc9e5"/>
    <d v="2026-10-12T00:00:00"/>
    <n v="45313"/>
    <n v="0"/>
    <n v="45313"/>
    <n v="100"/>
    <x v="1"/>
    <s v="Comp_Chk-basic_information-summary_of_findings"/>
    <s v="Validate that the critical data element basic_information.summary_of_findings is populated and not blank for in-scope records.Profiling results were used to identify current null/blank exposure where available."/>
    <s v="CustomTruth"/>
    <s v="!isNull({summary_of_findings})"/>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summary_of_findings"/>
    <s v="string"/>
    <s v="Provides core business information, including duration, MOA number, service agent contract, identification number, Industrial Rowad status, and unified licence number."/>
    <n v="0.95"/>
    <n v="0"/>
    <n v="0"/>
    <n v="1"/>
    <n v="0"/>
  </r>
  <r>
    <n v="3.86408848028401E+18"/>
    <s v="2e267649-f9fc-43d4-a358-10c2014a0eb7"/>
    <s v="5beebee3-bdd3-4c2d-934f-baf6f6f6003a"/>
    <s v="COMPLETENESS"/>
    <s v="9ac875a0-cb40-408e-b0e0-76d0e671879d"/>
    <d v="2026-10-12T00:00:00"/>
    <n v="45313"/>
    <n v="0"/>
    <n v="45313"/>
    <n v="100"/>
    <x v="1"/>
    <s v="Completeness_Check-basic_information-job_title"/>
    <s v="Validate that the critical data element basic_information.job_title is populated and not blank for in-scope records.Profiling results were used to identify current null/blank exposure where available."/>
    <s v="CustomTruth"/>
    <s v="!isNull({job_title})"/>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job_title"/>
    <s v="string"/>
    <s v="Provides core business information, including duration, MOA number, service agent contract, identification number, Industrial Rowad status, and unified licence number."/>
    <n v="0.95"/>
    <n v="0"/>
    <n v="0"/>
    <n v="1"/>
    <n v="0"/>
  </r>
  <r>
    <n v="3.86408848028397E+18"/>
    <s v="2e267649-f9fc-43d4-a358-10c2014a0eb7"/>
    <s v="5beebee3-bdd3-4c2d-934f-baf6f6f6002d"/>
    <s v="COMPLETENESS"/>
    <s v="43545e9b-810f-463f-a772-822b31e6a315"/>
    <d v="2026-10-12T00:00:00"/>
    <n v="45313"/>
    <n v="0"/>
    <n v="45313"/>
    <n v="100"/>
    <x v="1"/>
    <s v="Comp_Chk-basic_infor-lease_agreement_start_date"/>
    <s v="Validate that the critical data element basic_information.lease_agreement_start_date is populated and not blank for in-scope records.Profiling results were used to identify current null/blank exposure where available."/>
    <s v="CustomTruth"/>
    <s v="!isNull({lease_agreement_start_date})"/>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ease_agreement_start_date"/>
    <s v="string"/>
    <s v="Provides core business information, including duration, MOA number, service agent contract, identification number, Industrial Rowad status, and unified licence number."/>
    <n v="0.95"/>
    <n v="0"/>
    <n v="0"/>
    <n v="1"/>
    <n v="0"/>
  </r>
  <r>
    <n v="3.8640884802839598E+18"/>
    <s v="2e267649-f9fc-43d4-a358-10c2014a0eb7"/>
    <s v="5beebee3-bdd3-4c2d-934f-baf6f6f60040"/>
    <s v="COMPLETENESS"/>
    <s v="3d9ffc93-bd70-42ee-866b-e97993c6964d"/>
    <d v="2026-10-12T00:00:00"/>
    <n v="45313"/>
    <n v="0"/>
    <n v="45313"/>
    <n v="100"/>
    <x v="1"/>
    <s v="Comp_Chk-basic_inform-economic_regist_numbe_ern"/>
    <s v="Validate that the critical data element basic_information.economic_registry_number_ern is populated and not blank for in-scope records.Profiling results were used to identify current null/blank exposure where available."/>
    <s v="CustomTruth"/>
    <s v="!isNull({economic_registry_number_ern})"/>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economic_registry_number_ern"/>
    <s v="string"/>
    <s v="Provides core business information, including duration, MOA number, service agent contract, identification number, Industrial Rowad status, and unified licence number."/>
    <n v="0.95"/>
    <n v="0"/>
    <n v="0"/>
    <n v="1"/>
    <n v="0"/>
  </r>
  <r>
    <n v="3.8640884802839798E+18"/>
    <s v="2e267649-f9fc-43d4-a358-10c2014a0eb7"/>
    <s v="5beebee3-bdd3-4c2d-934f-baf6f6f60002"/>
    <s v="COMPLETENESS"/>
    <s v="5b18e036-575c-4f16-ad1b-40e1ada7c749"/>
    <d v="2026-10-12T00:00:00"/>
    <n v="45313"/>
    <n v="0"/>
    <n v="45313"/>
    <n v="100"/>
    <x v="1"/>
    <s v="Comp_Chk-basic_informati-unified_license_number"/>
    <s v="Validate that the critical data element basic_information.unified_license_number is populated and not blank for in-scope records.Profiling results were used to identify current null/blank exposure where available."/>
    <s v="CustomTruth"/>
    <s v="!isNull({unified_license_number})"/>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unified_license_number"/>
    <s v="string"/>
    <s v="Provides core business information, including duration, MOA number, service agent contract, identification number, Industrial Rowad status, and unified licence number."/>
    <n v="0.95"/>
    <n v="0"/>
    <n v="0"/>
    <n v="1"/>
    <n v="0"/>
  </r>
  <r>
    <n v="3.86408848028397E+18"/>
    <s v="2e267649-f9fc-43d4-a358-10c2014a0eb7"/>
    <s v="5beebee3-bdd3-4c2d-934f-baf6f6f60004"/>
    <s v="COMPLETENESS"/>
    <s v="4b77e12a-5788-46a3-8eae-a2dd83a9155c"/>
    <d v="2026-10-12T00:00:00"/>
    <n v="45313"/>
    <n v="0"/>
    <n v="45313"/>
    <n v="100"/>
    <x v="1"/>
    <s v="Comp_Chk-basic_informa-lease_agreement_end_date"/>
    <s v="Validate that the critical data element basic_information.lease_agreement_end_date is populated and not blank for in-scope records.Profiling results were used to identify current null/blank exposure where available."/>
    <s v="CustomTruth"/>
    <s v="!isNull({lease_agreement_end_date})"/>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ease_agreement_end_date"/>
    <s v="string"/>
    <s v="Provides core business information, including duration, MOA number, service agent contract, identification number, Industrial Rowad status, and unified licence number."/>
    <n v="0.95"/>
    <n v="0"/>
    <n v="0"/>
    <n v="1"/>
    <n v="0"/>
  </r>
  <r>
    <n v="3.8640884802839598E+18"/>
    <s v="2e267649-f9fc-43d4-a358-10c2014a0eb7"/>
    <s v="5beebee3-bdd3-4c2d-934f-baf6f6f60035"/>
    <s v="COMPLETENESS"/>
    <s v="379960a0-42a3-4cf5-b06e-a0942c85c4e8"/>
    <d v="2026-10-12T00:00:00"/>
    <n v="45313"/>
    <n v="0"/>
    <n v="45313"/>
    <n v="100"/>
    <x v="1"/>
    <s v="Completeness_Check-basic_information-permanent"/>
    <s v="Validate that the critical data element basic_information.permanent is populated and not blank for in-scope records.Profiling results were used to identify current null/blank exposure where available."/>
    <s v="CustomTruth"/>
    <s v="!isNull({permanent})"/>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permanent"/>
    <s v="string"/>
    <s v="Provides core business information, including duration, MOA number, service agent contract, identification number, Industrial Rowad status, and unified licence number."/>
    <n v="0.95"/>
    <n v="0"/>
    <n v="0"/>
    <n v="1"/>
    <n v="0"/>
  </r>
  <r>
    <n v="3.86408848028397E+18"/>
    <s v="2e267649-f9fc-43d4-a358-10c2014a0eb7"/>
    <s v="5beebee3-bdd3-4c2d-934f-baf6f6f60038"/>
    <s v="COMPLETENESS"/>
    <s v="45f99dff-49a4-46b7-8d9f-35e2570cfe6a"/>
    <d v="2026-10-12T00:00:00"/>
    <n v="45313"/>
    <n v="0"/>
    <n v="45313"/>
    <n v="100"/>
    <x v="1"/>
    <s v="Comp_Chk-basic_information-inspection_report_no"/>
    <s v="Validate that the critical data element basic_information.inspection_report_no is populated and not blank for in-scope records.Profiling results were used to identify current null/blank exposure where available."/>
    <s v="CustomTruth"/>
    <s v="!isNull({inspection_report_no})"/>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nspection_report_no"/>
    <s v="string"/>
    <s v="Provides core business information, including duration, MOA number, service agent contract, identification number, Industrial Rowad status, and unified licence number."/>
    <n v="0.95"/>
    <n v="0"/>
    <n v="0"/>
    <n v="1"/>
    <n v="0"/>
  </r>
  <r>
    <n v="3.8640884802839598E+18"/>
    <s v="2e267649-f9fc-43d4-a358-10c2014a0eb7"/>
    <s v="5beebee3-bdd3-4c2d-934f-baf6f6f60009"/>
    <s v="COMPLETENESS"/>
    <s v="32046b06-1bcc-40c9-b407-434a96027de2"/>
    <d v="2026-10-12T00:00:00"/>
    <n v="45313"/>
    <n v="0"/>
    <n v="45313"/>
    <n v="100"/>
    <x v="1"/>
    <s v="Completeness_Check-basic_information-fine_type"/>
    <s v="Validate that the critical data element basic_information.fine_type is populated and not blank for in-scope records.Profiling results were used to identify current null/blank exposure where available."/>
    <s v="CustomTruth"/>
    <s v="!isNull({fine_type})"/>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fine_type"/>
    <s v="string"/>
    <s v="Provides core business information, including duration, MOA number, service agent contract, identification number, Industrial Rowad status, and unified licence number."/>
    <n v="0.95"/>
    <n v="0"/>
    <n v="0"/>
    <n v="1"/>
    <n v="0"/>
  </r>
  <r>
    <n v="3.8640884802840202E+18"/>
    <s v="2e267649-f9fc-43d4-a358-10c2014a0eb7"/>
    <s v="5beebee3-bdd3-4c2d-934f-baf6f6f6002e"/>
    <s v="COMPLETENESS"/>
    <s v="b43c3dbe-5c98-479e-9ad5-de5d7490594c"/>
    <d v="2026-10-12T00:00:00"/>
    <n v="45313"/>
    <n v="0"/>
    <n v="45313"/>
    <n v="100"/>
    <x v="1"/>
    <s v="Comp_Check-basic_information-license_number"/>
    <s v="Validate that the critical data element basic_information.license_number is populated and not blank for in-scope records.Profiling results were used to identify current null/blank exposure where available."/>
    <s v="CustomTruth"/>
    <s v="!isNull({license_number})"/>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icense_number"/>
    <s v="string"/>
    <s v="Provides core business information, including duration, MOA number, service agent contract, identification number, Industrial Rowad status, and unified licence number."/>
    <n v="0.95"/>
    <n v="0"/>
    <n v="0"/>
    <n v="1"/>
    <n v="0"/>
  </r>
  <r>
    <n v="3.86408848028399E+18"/>
    <s v="2e267649-f9fc-43d4-a358-10c2014a0eb7"/>
    <s v="5beebee3-bdd3-4c2d-934f-baf6f6f6003f"/>
    <s v="COMPLETENESS"/>
    <s v="7bbf5977-212f-4cc1-957a-315338646bc9"/>
    <d v="2026-10-12T00:00:00"/>
    <n v="45313"/>
    <n v="0"/>
    <n v="45313"/>
    <n v="100"/>
    <x v="1"/>
    <s v="Comp_Chk-basic_informati-license_classification"/>
    <s v="Validate that the critical data element basic_information.license_classification is populated and not blank for in-scope records.Profiling results were used to identify current null/blank exposure where available."/>
    <s v="CustomTruth"/>
    <s v="!isNull({license_classification})"/>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icense_classification"/>
    <s v="string"/>
    <s v="Provides core business information, including duration, MOA number, service agent contract, identification number, Industrial Rowad status, and unified licence number."/>
    <n v="0.95"/>
    <n v="0"/>
    <n v="0"/>
    <n v="1"/>
    <n v="0"/>
  </r>
  <r>
    <n v="3.8640884802840602E+18"/>
    <s v="2e267649-f9fc-43d4-a358-10c2014a0eb7"/>
    <s v="5beebee3-bdd3-4c2d-934f-baf6f6f60014"/>
    <s v="CONSISTENCY"/>
    <s v="DQP-CR-00419"/>
    <d v="2026-10-13T00:00:00"/>
    <n v="45313"/>
    <n v="4835"/>
    <n v="40478"/>
    <n v="89.33"/>
    <x v="0"/>
    <s v="Consistency_Check-basic_information-adc_unified_id"/>
    <s v="Checks that the ADC unified ID recorded in basic_information for an application equals the ADC unified ID recorded in general for the same application. Spaces, case and leading zeros are ignored. Applications with no ADC unified ID in general are not evaluated."/>
    <s v="Custom SQL"/>
    <s v="WITH scope AS (_x000a_    SELECT s.SERV_PROV_CODE, s.B1_PER_ID1, s.B1_PER_ID2, s.B1_PER_ID3, s.B1_PER_TYPE, s.B1_PER_SUB_TYPE,_x000a_           s.ADC_UNIFIED_ID,_x000a_           UPPER(COALESCE(CAST(TRY_CAST(TRIM(CAST(s.ADC_UNIFIED_ID AS STRING)) AS DECIMAL(38,0)) AS STRING), TRIM(CAST(s.ADC_UNIFIED_ID AS STRING)))) AS CDE_NORM_x000a_    FROM LH_silver.silver_cleansed.basic_information s_x000a_    WHERE s.REC_STATUS = 'A'_x000a_),_x000a_eval AS (_x000a_    SELECT u.SERV_PROV_CODE, u.B1_PER_ID1, u.B1_PER_ID2, u.B1_PER_ID3,_x000a_           MAX(u.PEER_VALUE) AS PEER_VALUE, COUNT(DISTINCT u.PEER_VALUE) AS PEER_VARIANTS_x000a_    FROM (_x000a_    SELECT r.SERV_PROV_CODE, r.B1_PER_ID1, r.B1_PER_ID2, r.B1_PER_ID3, UPPER(COALESCE(CAST(TRY_CAST(TRIM(CAST(r.ADC_UNIFIED_ID AS STRING)) AS DECIMAL(38,0)) AS STRING), TRIM(CAST(r.ADC_UNIFIED_ID AS STRING)))) AS PEER_VALUE_x000a_    FROM LH_silver.silver_cleansed.general r_x000a_    WHERE r.REC_STATUS = 'A'_x000a_    ) u_x000a_    WHERE u.PEER_VALUE IS NOT NULL AND u.PEER_VALUE &lt;&gt; ''_x000a_    GROUP BY u.SERV_PROV_CODE, u.B1_PER_ID1, u.B1_PER_ID2, u.B1_PER_ID3_x000a_),_x000a_evaluated AS (_x000a_    SELECT_x000a_        'Consistency_Check-basic_information-adc_unified_id' AS rule_name_title,_x000a_        'Checks that the ADC unified ID recorded in basic_information for an application equals the ADC unified ID recorded in general for the same application. Spaces, case and leading zeros are ignored. Applications with no ADC unified ID in general are not evaluated.' AS description_business_definition,_x000a_        'adc_unified_id must be identical wherever the same entity/reference is stored in other tables of the same application (e.g. licence number in Application_Master B1_ALT_ID). PASS if identical; FAIL otherwise; OUT_OF_SCOPE if not stored elsewhere or null.' AS rule_expression_logic,_x000a_        'basic_information' AS table_name,_x000a_        'adc_unified_id' AS column_name,_x000a_        sc.SERV_PROV_CODE AS serv_prov_code,_x000a_        sc.B1_PER_ID1 AS b1_per_id1,_x000a_        sc.B1_PER_ID2 AS b1_per_id2,_x000a_        sc.B1_PER_ID3 AS b1_per_id3,_x000a_        sc.B1_PER_TYPE AS b1_per_type,_x000a_        sc.B1_PER_SUB_TYPE AS b1_per_sub_type,_x000a_        CAST(sc.ADC_UNIFIED_ID AS STRING) AS source_value,_x000a_        'general' AS peer_table_name,_x000a_        'ADC_UNIFIED_ID' AS peer_column_name,_x000a_        CAST(ev.PEER_VALUE AS STRING) AS peer_value,_x000a_        CASE WHEN NULLIF(TRIM(CAST(sc.ADC_UNIFIED_ID AS STRING)), '') IS NULL OR ev.PEER_VARIANTS IS NULL THEN 'OUT_OF_SCOPE'_x000a_        WHEN ev.PEER_VARIANTS = 1 AND sc.CDE_NORM = ev.PEER_VALUE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adc_unified_id"/>
    <s v="string"/>
    <s v="Provides core business information, including duration, MOA number, service agent contract, identification number, Industrial Rowad status, and unified licence number."/>
    <n v="0.95"/>
    <n v="10.670227087149399"/>
    <n v="0"/>
    <n v="1"/>
    <n v="0"/>
  </r>
  <r>
    <n v="3.8640884802840602E+18"/>
    <s v="2e267649-f9fc-43d4-a358-10c2014a0eb7"/>
    <s v="5beebee3-bdd3-4c2d-934f-baf6f6f6001b"/>
    <s v="CONSISTENCY"/>
    <s v="DQP-CR-00420"/>
    <d v="2026-10-13T00:00:00"/>
    <n v="45313"/>
    <n v="0"/>
    <n v="45313"/>
    <n v="100"/>
    <x v="1"/>
    <s v="Consistency_Check-basic_information-attendee_eid"/>
    <s v="Checks that the birth year embedded in the attendeeâ€™s Emirates ID in basic_information (digits 4â€“7 of the 15-digit number, after 784) equals the year of birth recorded for the same Emirates ID in Investor_Dtl or RB_Beneficial_Owner. IDs that are not 15 digits, or with no date of birth found, are not evaluated."/>
    <s v="Custom SQL"/>
    <s v="WITH scope AS (_x000a_    SELECT s.SERV_PROV_CODE, s.B1_PER_ID1, s.B1_PER_ID2, s.B1_PER_ID3, s.B1_PER_TYPE, s.B1_PER_SUB_TYPE,_x000a_           s.ATTENDEE_EID,_x000a_           REGEXP_REPLACE(s.ATTENDEE_EID, '[^0-9]', '') AS EID_DIGITS_x000a_    FROM LH_silver.silver_cleansed.basic_information s_x000a_    WHERE s.REC_STATUS = 'A'_x000a_),_x000a_eval AS (_x000a_    SELECT u.EID_DIGITS, MIN(YEAR(u.DOB)) AS DOB_YEAR, COUNT(DISTINCT YEAR(u.DOB)) AS DOB_VARIANTS_x000a_    FROM (_x000a_    SELECT REGEXP_REPLACE(r.ID_NUMBER, '[^0-9]', '') AS EID_DIGITS, COALESCE(TO_DATE(TRY_TO_TIMESTAMP(r.BIRTH_DATE, 'M/d/yyyy H:mm:ss')), TO_DATE(TRY_TO_TIMESTAMP(r.BIRTH_DATE, 'M/d/yyyy'))) AS DOB_x000a_    FROM LH_silver.silver_cleansed.Investor_Dtl r_x000a_    WHERE r.REC_STATUS = 'A'_x000a_    UNION ALL_x000a_    SELECT REGEXP_REPLACE(r.BENEFICIARY_OWNER_EMIRATES_ID, '[^0-9]', '') AS EID_DIGITS, COALESCE(TO_DATE(TRY_TO_TIMESTAMP(r.DATE_OF_BIRTH, 'M/d/yyyy H:mm:ss')), TO_DATE(TRY_TO_TIMESTAMP(r.DATE_OF_BIRTH, 'M/d/yyyy'))) AS DOB_x000a_    FROM LH_silver.silver_cleansed.RB_Beneficial_Owner r_x000a_    WHERE r.REC_STATUS = 'A'_x000a_    ) u_x000a_    WHERE u.DOB IS NOT NULL_x000a_    GROUP BY u.EID_DIGITS_x000a_),_x000a_evaluated AS (_x000a_    SELECT_x000a_        'Consistency_Check-basic_information-attendee_eid' AS rule_name_title,_x000a_        'Checks that the birth year embedded in the attendeeâ€™s Emirates ID in basic_information (digits 4â€“7 of the 15-digit number, after 784) equals the year of birth recorded for the same Emirates ID in Investor_Dtl or RB_Beneficial_Owner. IDs that are not 15 digits, or with no date of birth found, are not evaluated.' AS description_business_definition,_x000a_        'Year of birth embedded in attendee_eid (digits 4â€“7 of the 15-digit EID, after 784) must equal YEAR(date of birth) of the same person. PASS if equal; FAIL otherwise; OUT_OF_SCOPE if EID not 15 digits or date of birth unavailable.' AS rule_expression_logic,_x000a_        'basic_information' AS table_name,_x000a_        'attendee_eid' AS column_name,_x000a_        sc.SERV_PROV_CODE AS serv_prov_code,_x000a_        sc.B1_PER_ID1 AS b1_per_id1,_x000a_        sc.B1_PER_ID2 AS b1_per_id2,_x000a_        sc.B1_PER_ID3 AS b1_per_id3,_x000a_        sc.B1_PER_TYPE AS b1_per_type,_x000a_        sc.B1_PER_SUB_TYPE AS b1_per_sub_type,_x000a_        CAST(sc.ATTENDEE_EID AS STRING) AS source_value,_x000a_        'Investor_Dtl, RB_Beneficial_Owner' AS peer_table_name,_x000a_        'DATE_OF_BIRTH' AS peer_column_name,_x000a_        CAST(ev.DOB_YEAR AS STRING) AS peer_value,_x000a_        CASE WHEN LENGTH(sc.EID_DIGITS) &lt;&gt; 15 OR ev.DOB_YEAR IS NULL THEN 'OUT_OF_SCOPE'_x000a_        WHEN ev.DOB_VARIANTS = 1 AND CAST(SUBSTRING(sc.EID_DIGITS, 4, 4) AS INT) = ev.DOB_YEAR THEN 'PASS'_x000a_        ELSE 'FAILED'_x000a_        END AS dq_result,_x000a_        CURRENT_TIMESTAMP AS processed_timestamp_x000a_    FROM scope sc_x000a_    LEFT JOIN eval ev_x000a_           ON ev.EID_DIGITS = sc.EID_DIGITS_x000a_)_x000a_SELECT *_x000a_FROM evaluated_x000a_WHERE dq_result = 'FAILED';"/>
    <s v="Daily"/>
    <s v="Critical"/>
    <n v="95"/>
    <x v="4"/>
    <n v="0.15"/>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attendee_eid"/>
    <s v="string"/>
    <s v="Provides core business information, including duration, MOA number, service agent contract, identification number, Industrial Rowad status, and unified licence number."/>
    <n v="0.95"/>
    <n v="0"/>
    <n v="0"/>
    <n v="1"/>
    <n v="0"/>
  </r>
  <r>
    <n v="3.8640884802840602E+18"/>
    <s v="2e267649-f9fc-43d4-a358-10c2014a0eb7"/>
    <s v="5beebee3-bdd3-4c2d-934f-baf6f6f6000d"/>
    <s v="ACCURACY"/>
    <s v="DQP-CR-00421"/>
    <d v="2026-10-13T00:00:00"/>
    <n v="45313"/>
    <n v="424"/>
    <n v="44889"/>
    <n v="99.06"/>
    <x v="1"/>
    <s v="Ac_Chk-basic_information-legal_type_of_the_company"/>
    <s v="For the same application (matched on all application ID fields), compares basic_information.legal_type_of_the_company with the legal form recorded in legal_form_detail (English or Arabic name). The legal type on the application must match the legal form defined for that application."/>
    <s v="Custom SQL"/>
    <s v="WITH scope AS (_x000a_    SELECT s.SERV_PROV_CODE, s.B1_PER_ID1, s.B1_PER_ID2, s.B1_PER_ID3, s.B1_PER_TYPE, s.B1_PER_SUB_TYPE,_x000a_           s.LEGAL_TYPE_OF_THE_COMPANY,_x000a_           UPPER(TRIM(REGEXP_REPLACE(s.LEGAL_TYPE_OF_THE_COMPANY, '\\s+', ' '))) AS CDE_NORM_x000a_    FROM LH_silver.silver_cleansed.basic_information s_x000a_    WHERE s.REC_STATUS = 'A'_x000a_),_x000a_eval AS (_x000a_    SELECT sc.SERV_PROV_CODE, sc.B1_PER_ID1, sc.B1_PER_ID2, sc.B1_PER_ID3,_x000a_           MAX(CASE WHEN UPPER(TRIM(REGEXP_REPLACE(r.LEGAL_FORM_ENGLISH, '\\s+', ' '))) = sc.CDE_NORM OR UPPER(TRIM(REGEXP_REPLACE(r.LEGAL_FORM_ARABIC, '\\s+', ' '))) = sc.CDE_NORM THEN 1 ELSE 0 END) AS REF_FOUND_x000a_    FROM scope sc_x000a_    JOIN LH_silver.silver_cleansed.legal_form_detail r_x000a_      ON r.REC_STATUS = 'A'_x000a_     AND r.SERV_PROV_CODE = sc.SERV_PROV_CODE_x000a_    GROUP BY sc.SERV_PROV_CODE, sc.B1_PER_ID1, sc.B1_PER_ID2, sc.B1_PER_ID3_x000a_),_x000a_evaluated AS (_x000a_    SELECT_x000a_        'Ac_Chk-basic_information-legal_type_of_the_company' AS rule_name_title,_x000a_        'For the same application (matched on all application ID fields), compares basic_information.legal_type_of_the_company with the legal form recorded in legal_form_detail (English or Arabic name). The legal type on the application must match the legal form defined for that application.' AS description_business_definition,_x000a_        'Each non-null BR_LEGALFORM.LEGAL_FORM must exist in BR_LEGAL_FORM_DETAIL (LEGAL_FORM_ENGLISH / LEGAL_FORM_ARABIC by script).' AS rule_expression_logic,_x000a_        'basic_information' AS table_name,_x000a_        'legal_type_of_the_company' AS column_name,_x000a_        sc.SERV_PROV_CODE AS serv_prov_code,_x000a_        sc.B1_PER_ID1 AS b1_per_id1,_x000a_        sc.B1_PER_ID2 AS b1_per_id2,_x000a_        sc.B1_PER_ID3 AS b1_per_id3,_x000a_        sc.B1_PER_TYPE AS b1_per_type,_x000a_        sc.B1_PER_SUB_TYPE AS b1_per_sub_type,_x000a_        CAST(sc.LEGAL_TYPE_OF_THE_COMPANY AS STRING) AS source_value,_x000a_        'legal_form_detail' AS peer_table_name,_x000a_        'LEGAL_FORM_ENGLISH, LEGAL_FORM_ARABIC' AS peer_column_name,_x000a_        CAST(CASE WHEN ev.REF_FOUND = 1 THEN sc.CDE_NORM END AS STRING) AS peer_value,_x000a_        CASE WHEN NULLIF(sc.CDE_NORM, '') IS NULL_x000a_        OR sc.SERV_PROV_CODE IS NULL THEN 'OUT_OF_SCOPE'_x000a_        WHEN ev.REF_FOUND IS NULL THEN 'FAILED'_x000a_        WHEN ev.REF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0"/>
    <x v="5"/>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egal_type_of_the_company"/>
    <s v="string"/>
    <s v="Provides core business information, including duration, MOA number, service agent contract, identification number, Industrial Rowad status, and unified licence number."/>
    <n v="1"/>
    <n v="0.93571381281309995"/>
    <n v="0"/>
    <n v="1"/>
    <n v="0"/>
  </r>
  <r>
    <n v="3.8640884802840602E+18"/>
    <s v="2e267649-f9fc-43d4-a358-10c2014a0eb7"/>
    <s v="5beebee3-bdd3-4c2d-934f-baf6f6f6003f"/>
    <s v="ACCURACY"/>
    <s v="DQP-CR-00422"/>
    <d v="2026-10-13T00:00:00"/>
    <n v="45313"/>
    <n v="16"/>
    <n v="45297"/>
    <n v="99.96"/>
    <x v="1"/>
    <s v="Acc_Check-basic_information-license_classification"/>
    <s v="Checks that license_classification on basic_information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licences with no risk-score log entry are not evaluated. The modelling team has confirmed the join can be implemented. Same rule is also carried on the Consistency tab (Consistency_Check-basic_information-license_classification) â€“ keep only one."/>
    <s v="Custom SQL"/>
    <s v="WITH scope AS (_x000a_    SELECT s.SERV_PROV_CODE, s.B1_PER_ID1, s.B1_PER_ID2, s.B1_PER_ID3, s.B1_PER_TYPE, s.B1_PER_SUB_TYPE,_x000a_           s.LICENSE_CLASSIFICATION,_x000a_           UPPER(TRIM(s.LICENSE_CLASSIFICATION)) AS CDE_NORM_x000a_    FROM LH_silver.silver_cleansed.basic_information s_x000a_    WHERE s.REC_STATUS = 'A'_x000a_),_x000a_eval AS (_x000a_    SELECT h.SERV_PROV_CODE, h.B1_PER_ID1, h.B1_PER_ID2, h.B1_PER_ID3, h.ROW_INDEX AS LOG_ROW_INDEX, h.EXPECTED_VALUE_x000a_    FROM (_x000a_        SELECT r.SERV_PROV_CODE, r.B1_PER_ID1, r.B1_PER_ID2, r.B1_PER_ID3, r.ROW_INDEX,_x000a_               UPPER(TRIM(r.LICENSE_CLASSIFICATION_NEW_VAL)) AS EXPECTED_VALUE,_x000a_               ROW_NUMBER() OVER (_x000a_                   PARTITION BY r.SERV_PROV_CODE, r.B1_PER_ID1, r.B1_PER_ID2, r.B1_PER_ID3_x000a_                   ORDER BY TRY_TO_TIMESTAMP(r.UPDATED_DATE, 'M/d/yyyy H:mm:ss') DESC, r.ROW_INDEX DESC_x000a_               ) AS RN_LATEST_x000a_        FROM LH_silver.silver_cleansed.RB_Risk_Score_Logs r_x000a_        WHERE r.REC_STATUS = 'A'_x000a_    ) h_x000a_    WHERE h.RN_LATEST = 1_x000a_),_x000a_evaluated AS (_x000a_    SELECT_x000a_        'Acc_Check-basic_information-license_classification' AS rule_name_title,_x000a_        'Checks that license_classification on basic_information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licences with no risk-score log entry are not evaluated. The modelling team has confirmed the join can be implemented. Same rule is also carried on the Consistency tab (Consistency_Check-basic_information-license_classification) â€“ keep only one.' AS description_business_definition,_x000a_        'BR_BASIC_INFORMATION.LICENSE_CLASSIFICATION must equal LICENSE_CLASSIFICATION_NEW_VAL of the latest VIRTUAL_RISK_SCORE_LOGS entry (max UPDATED_DATE) for the same record key / licence.' AS rule_expression_logic,_x000a_        'basic_information' AS table_name,_x000a_        'license_classification' AS column_name,_x000a_        sc.SERV_PROV_CODE AS serv_prov_code,_x000a_        sc.B1_PER_ID1 AS b1_per_id1,_x000a_        sc.B1_PER_ID2 AS b1_per_id2,_x000a_        sc.B1_PER_ID3 AS b1_per_id3,_x000a_        sc.B1_PER_TYPE AS b1_per_type,_x000a_        sc.B1_PER_SUB_TYPE AS b1_per_sub_type,_x000a_        CAST(sc.LICENSE_CLASSIFICATION AS STRING) AS source_value,_x000a_        'RB_Risk_Score_Logs' AS peer_table_name,_x000a_        'LICENSE_CLASSIFICATION_NEW_VAL' AS peer_column_name,_x000a_        CAST(ev.EXPECTED_VALUE AS STRING) AS peer_value,_x000a_        CASE WHEN NULLIF(sc.CDE_NORM, '') IS NULL OR ev.SERV_PROV_CODE IS NULL THEN 'OUT_OF_SCOPE'_x000a_        WHEN sc.CDE_NORM = ev.EXPECTED_VALUE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0"/>
    <x v="5"/>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icense_classification"/>
    <s v="string"/>
    <s v="Provides core business information, including duration, MOA number, service agent contract, identification number, Industrial Rowad status, and unified licence number."/>
    <n v="1"/>
    <n v="3.5309955200500003E-2"/>
    <n v="0"/>
    <n v="1"/>
    <n v="0"/>
  </r>
  <r>
    <n v="3.8640884802840602E+18"/>
    <s v="2e267649-f9fc-43d4-a358-10c2014a0eb7"/>
    <s v="5beebee3-bdd3-4c2d-934f-baf6f6f6003f"/>
    <s v="CONSISTENCY"/>
    <s v="DQP-CR-00423"/>
    <d v="2026-10-13T00:00:00"/>
    <n v="45313"/>
    <n v="16"/>
    <n v="45297"/>
    <n v="99.96"/>
    <x v="1"/>
    <s v="Cons_Chk-basic_information-license_classification"/>
    <s v="Checks that license_classification on basic_information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s v="Custom SQL"/>
    <s v="WITH scope AS (_x000a_    SELECT s.SERV_PROV_CODE, s.B1_PER_ID1, s.B1_PER_ID2, s.B1_PER_ID3, s.B1_PER_TYPE, s.B1_PER_SUB_TYPE,_x000a_           s.LICENSE_CLASSIFICATION,_x000a_           UPPER(TRIM(s.LICENSE_CLASSIFICATION)) AS CDE_NORM_x000a_    FROM LH_silver.silver_cleansed.basic_information s_x000a_    WHERE s.REC_STATUS = 'A'_x000a_),_x000a_eval AS (_x000a_    SELECT h.SERV_PROV_CODE, h.B1_PER_ID1, h.B1_PER_ID2, h.B1_PER_ID3, h.ROW_INDEX AS LOG_ROW_INDEX, h.EXPECTED_VALUE_x000a_    FROM (_x000a_        SELECT r.SERV_PROV_CODE, r.B1_PER_ID1, r.B1_PER_ID2, r.B1_PER_ID3, r.ROW_INDEX,_x000a_               UPPER(TRIM(r.LICENSE_CLASSIFICATION_NEW_VAL)) AS EXPECTED_VALUE,_x000a_               ROW_NUMBER() OVER (_x000a_                   PARTITION BY r.SERV_PROV_CODE, r.B1_PER_ID1, r.B1_PER_ID2, r.B1_PER_ID3_x000a_                   ORDER BY TRY_TO_TIMESTAMP(r.UPDATED_DATE, 'M/d/yyyy H:mm:ss') DESC, r.ROW_INDEX DESC_x000a_               ) AS RN_LATEST_x000a_        FROM LH_silver.silver_cleansed.RB_Risk_Score_Logs r_x000a_        WHERE r.REC_STATUS = 'A'_x000a_    ) h_x000a_    WHERE h.RN_LATEST = 1_x000a_),_x000a_evaluated AS (_x000a_    SELECT_x000a_        'Cons_Chk-basic_information-license_classification' AS rule_name_title,_x000a_        'Checks that license_classification on basic_information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AS description_business_definition,_x000a_        'license_classification must equal the copy held in the comparator for the same entity: RB_Risk_Score_Logs (VIRTUAL_RISK_SCORE_LOGS) â€“ license_classification_new_val, updated_date. PASS if equal after agreed normalisation (trim, case, date to day); FAIL if different; OUT_OF_SCOPE if either side is null or no matching comparator record.' AS rule_expression_logic,_x000a_        'basic_information' AS table_name,_x000a_        'license_classification' AS column_name,_x000a_        sc.SERV_PROV_CODE AS serv_prov_code,_x000a_        sc.B1_PER_ID1 AS b1_per_id1,_x000a_        sc.B1_PER_ID2 AS b1_per_id2,_x000a_        sc.B1_PER_ID3 AS b1_per_id3,_x000a_        sc.B1_PER_TYPE AS b1_per_type,_x000a_        sc.B1_PER_SUB_TYPE AS b1_per_sub_type,_x000a_        CAST(sc.LICENSE_CLASSIFICATION AS STRING) AS source_value,_x000a_        'RB_Risk_Score_Logs' AS peer_table_name,_x000a_        'LICENSE_CLASSIFICATION_NEW_VAL' AS peer_column_name,_x000a_        CAST(ev.EXPECTED_VALUE AS STRING) AS peer_value,_x000a_        CASE WHEN NULLIF(sc.CDE_NORM, '') IS NULL OR ev.SERV_PROV_CODE IS NULL THEN 'OUT_OF_SCOPE'_x000a_        WHEN sc.CDE_NORM = ev.EXPECTED_VALUE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icense_classification"/>
    <s v="string"/>
    <s v="Provides core business information, including duration, MOA number, service agent contract, identification number, Industrial Rowad status, and unified licence number."/>
    <n v="0.95"/>
    <n v="3.5309955200500003E-2"/>
    <n v="0"/>
    <n v="1"/>
    <n v="0"/>
  </r>
  <r>
    <n v="3.8640884802840003E+18"/>
    <s v="3d3022f6-f5eb-437d-a277-6d13cf20e596"/>
    <s v="e0826d35-d7f7-4921-9509-0cf6f6f6000f"/>
    <s v="VALIDITY"/>
    <s v="8573b6c5-74cf-415a-bf10-ef8984d86702"/>
    <d v="2026-10-12T00:00:00"/>
    <n v="1052917"/>
    <n v="1023264"/>
    <n v="29653"/>
    <n v="2.82"/>
    <x v="0"/>
    <s v="Consec_Chk-legalform-economic_registry_number_ern"/>
    <s v="Validate that populated values in legalform-economic_registry_number_ern do not contain consecutive spaces within the value."/>
    <s v="CustomSQL"/>
    <s v="CAST(economic_registry_number_ern AS STRING) RLIKE '.*[^ ].*' AND CAST(economic_registry_number_ern AS STRING) NOT RLIKE '\pCntrl' AND UPPER(CAST(economic_registry_number_ern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conomic_registry_number_ern"/>
    <s v="string"/>
    <s v="Provides legal-form information, including parent legal form, legal form, reservation period, main activity code, automatic verification closure, and Economic Registry Number (ERN)."/>
    <n v="0.9"/>
    <n v="97.183728631981396"/>
    <n v="0"/>
    <n v="1"/>
    <n v="0"/>
  </r>
  <r>
    <n v="3.8640884802840402E+18"/>
    <s v="3d3022f6-f5eb-437d-a277-6d13cf20e596"/>
    <s v="e0826d35-d7f7-4921-9509-0cf6f6f60012"/>
    <s v="VALIDITY"/>
    <s v="cfb4a5eb-fe0c-4ca5-a8c2-2473d2dd4a07"/>
    <d v="2026-10-12T00:00:00"/>
    <n v="1052917"/>
    <n v="1040245"/>
    <n v="12672"/>
    <n v="1.2"/>
    <x v="0"/>
    <s v="Consec_Chk-legalform-reserve_period"/>
    <s v="Validate that populated values in legalform-reserve_period do not contain consecutive spaces within the value."/>
    <s v="CustomSQL"/>
    <s v="CAST(reserve_period AS STRING) RLIKE '.*[^ ].*' AND CAST(reserve_period AS STRING) NOT RLIKE '\pCntrl' AND UPPER(CAST(reserve_period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serve_period"/>
    <s v="string"/>
    <s v="Provides legal-form information, including parent legal form, legal form, reservation period, main activity code, automatic verification closure, and Economic Registry Number (ERN)."/>
    <n v="0.9"/>
    <n v="98.796486332730893"/>
    <n v="0"/>
    <n v="1"/>
    <n v="0"/>
  </r>
  <r>
    <n v="3.8640884802840602E+18"/>
    <s v="2e267649-f9fc-43d4-a358-10c2014a0eb7"/>
    <s v="5beebee3-bdd3-4c2d-934f-baf6f6f6001c"/>
    <s v="VALIDITY"/>
    <s v="f43c9940-6f74-4bfd-944e-7e998ed30f3c"/>
    <d v="2026-10-12T00:00:00"/>
    <n v="45313"/>
    <n v="0"/>
    <n v="45313"/>
    <n v="100"/>
    <x v="1"/>
    <s v="Val_Chk-basic_information-is_final_version"/>
    <s v="Ensure that non-null values in is_final_version are restricted to the approved domain CHECKED or UNCHECKED."/>
    <s v="CustomSQL"/>
    <s v="is_final_version IN ('CHECKED','UNCHECKED')"/>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s_final_version"/>
    <s v="string"/>
    <s v="Provides core business information, including duration, MOA number, service agent contract, identification number, Industrial Rowad status, and unified licence number."/>
    <n v="0.9"/>
    <n v="0"/>
    <n v="0"/>
    <n v="1"/>
    <n v="0"/>
  </r>
  <r>
    <n v="3.8640884802839798E+18"/>
    <s v="3d3022f6-f5eb-437d-a277-6d13cf20e596"/>
    <s v="e0826d35-d7f7-4921-9509-0cf6f6f6000e"/>
    <s v="VALIDITY"/>
    <s v="62167346-a51f-4a88-8f11-03484ed0c301"/>
    <d v="2026-10-12T00:00:00"/>
    <n v="1052917"/>
    <n v="940715"/>
    <n v="112202"/>
    <n v="10.66"/>
    <x v="0"/>
    <s v="Allowed_Val_Chk-legalform-service_agent_contract"/>
    <s v="Check that non-null service_agent_contract values are limited to the approved action values Upload Contract or Use perfect contract."/>
    <s v="CustomSQL"/>
    <s v="service_agent_contract IN ('Upload Contract','Use perfect contract')"/>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rvice_agent_contract"/>
    <s v="string"/>
    <s v="Provides legal-form information, including parent legal form, legal form, reservation period, main activity code, automatic verification closure, and Economic Registry Number (ERN)."/>
    <n v="0.9"/>
    <n v="89.343699455892505"/>
    <n v="0"/>
    <n v="1"/>
    <n v="0"/>
  </r>
  <r>
    <n v="3.8640884802840202E+18"/>
    <s v="3d3022f6-f5eb-437d-a277-6d13cf20e596"/>
    <s v="e0826d35-d7f7-4921-9509-0cf6f6f60014"/>
    <s v="VALIDITY"/>
    <s v="a77f05ec-e2b3-480a-b34b-89f84ff4ef1f"/>
    <d v="2026-10-12T00:00:00"/>
    <n v="1052917"/>
    <n v="1042259"/>
    <n v="10658"/>
    <n v="1.01"/>
    <x v="0"/>
    <s v="Consec_Chk-legalform-parent_legal_form"/>
    <s v="Validate that populated values in legalform-parent_legal_form do not contain consecutive spaces within the value."/>
    <s v="CustomSQL"/>
    <s v="CAST(parent_legal_form AS STRING) RLIKE '.*[^ ].*' AND CAST(parent_legal_form AS STRING) NOT RLIKE '\pCntrl' AND UPPER(CAST(parent_legal_form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rent_legal_form"/>
    <s v="string"/>
    <s v="Provides legal-form information, including parent legal form, legal form, reservation period, main activity code, automatic verification closure, and Economic Registry Number (ERN)."/>
    <n v="0.9"/>
    <n v="98.987764467664604"/>
    <n v="0"/>
    <n v="1"/>
    <n v="0"/>
  </r>
  <r>
    <n v="3.8640884802840499E+18"/>
    <s v="3d3022f6-f5eb-437d-a277-6d13cf20e596"/>
    <s v="e0826d35-d7f7-4921-9509-0cf6f6f6002a"/>
    <s v="VALIDITY"/>
    <s v="eabace98-4cf5-4f52-bde2-e105bfddec99"/>
    <d v="2026-10-12T00:00:00"/>
    <n v="1052917"/>
    <n v="1043746"/>
    <n v="9171"/>
    <n v="0.87"/>
    <x v="0"/>
    <s v="Consec_Chk-legalform-branch_number"/>
    <s v="Validate that populated values in legalform-branch_number do not contain consecutive spaces within the value."/>
    <s v="CustomSQL"/>
    <s v="CAST(branch_number AS STRING) RLIKE '.*[^ ].*' AND CAST(branch_number AS STRING) NOT RLIKE '\pCntrl' AND UPPER(CAST(branch_number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branch_number"/>
    <s v="string"/>
    <s v="Provides legal-form information, including parent legal form, legal form, reservation period, main activity code, automatic verification closure, and Economic Registry Number (ERN)."/>
    <n v="0.9"/>
    <n v="99.128991174043193"/>
    <n v="1"/>
    <n v="1"/>
    <n v="0"/>
  </r>
  <r>
    <n v="3.8640884802840003E+18"/>
    <s v="2783f4d5-1a1e-49ae-b187-6487648c054c"/>
    <s v="afecfb52-63a8-41db-a560-9ef6f6f6003a"/>
    <s v="COMPLETENESS"/>
    <s v="8956c678-2259-4a5f-9de7-3a7e4b2b0860"/>
    <d v="2026-10-12T00:00:00"/>
    <n v="544598"/>
    <n v="504287"/>
    <n v="40311"/>
    <n v="7.4"/>
    <x v="0"/>
    <s v="Comp_Chk-br_gener-duration_of_the_company_in_years"/>
    <s v="Validate that the critical data element br_general.duration_of_the_company_in_years is populated and not blank for in-scope records.Profiling results were used to identify current null/blank exposure where available."/>
    <s v="CustomTruth"/>
    <s v="!isNull({duration_of_the_company_in_years})"/>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uration_of_the_company_in_years"/>
    <s v="string"/>
    <s v="Provides general application information, including document pages, ADC unified ID, updated real-beneficiary status, establishment-card issuance, unified registration number, and revocation status."/>
    <n v="0.95"/>
    <n v="92.5980264341771"/>
    <n v="0"/>
    <n v="1"/>
    <n v="0"/>
  </r>
  <r>
    <n v="3.8640884802840499E+18"/>
    <s v="2783f4d5-1a1e-49ae-b187-6487648c054c"/>
    <s v="afecfb52-63a8-41db-a560-9ef6f6f60023"/>
    <s v="COMPLETENESS"/>
    <s v="ee3cd498-4c04-4cb8-83bf-1ce3f3ec8023"/>
    <d v="2026-10-12T00:00:00"/>
    <n v="544598"/>
    <n v="452528"/>
    <n v="92070"/>
    <n v="16.91"/>
    <x v="0"/>
    <s v="Comp_Check-br_general-first_real_beneficiary"/>
    <s v="Validate that the critical data element br_general.first_real_beneficiary is populated and not blank for in-scope records.Profiling results were used to identify current null/blank exposure where available."/>
    <s v="CustomTruth"/>
    <s v="!isNull({first_real_beneficiary})"/>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irst_real_beneficiary"/>
    <s v="string"/>
    <s v="Provides general application information, including document pages, ADC unified ID, updated real-beneficiary status, establishment-card issuance, unified registration number, and revocation status."/>
    <n v="0.95"/>
    <n v="83.093951869085103"/>
    <n v="0"/>
    <n v="1"/>
    <n v="0"/>
  </r>
  <r>
    <n v="3.8640884802839501E+18"/>
    <s v="2783f4d5-1a1e-49ae-b187-6487648c054c"/>
    <s v="afecfb52-63a8-41db-a560-9ef6f6f60042"/>
    <s v="COMPLETENESS"/>
    <s v="2ae756a4-33c8-4d79-bd89-76885be439e3"/>
    <d v="2026-10-12T00:00:00"/>
    <n v="544598"/>
    <n v="540269"/>
    <n v="4329"/>
    <n v="0.79"/>
    <x v="0"/>
    <s v="Comp_Check-br_general-contains_tourism_activity"/>
    <s v="Validate that the critical data element br_general.contains_tourism_activity is populated and not blank for in-scope records.Profiling results were used to identify current null/blank exposure where available."/>
    <s v="CustomTruth"/>
    <s v="!isNull({contains_tourism_activity})"/>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ntains_tourism_activity"/>
    <s v="string"/>
    <s v="Provides general application information, including document pages, ADC unified ID, updated real-beneficiary status, establishment-card issuance, unified registration number, and revocation status."/>
    <n v="0.95"/>
    <n v="99.205101744773202"/>
    <n v="1"/>
    <n v="1"/>
    <n v="0"/>
  </r>
  <r>
    <n v="3.86408848028403E+18"/>
    <s v="2783f4d5-1a1e-49ae-b187-6487648c054c"/>
    <s v="afecfb52-63a8-41db-a560-9ef6f6f6002f"/>
    <s v="COMPLETENESS"/>
    <s v="c581bc31-d527-4845-9dd0-d2733e750a61"/>
    <d v="2026-10-12T00:00:00"/>
    <n v="544598"/>
    <n v="541664"/>
    <n v="2934"/>
    <n v="0.54"/>
    <x v="0"/>
    <s v="Comp_Check-br_general-all_activity_lease_optional"/>
    <s v="Validate that the critical data element br_general.all_activity_lease_optional is populated and not blank for in-scope records.Profiling results were used to identify current null/blank exposure where available."/>
    <s v="CustomTruth"/>
    <s v="!isNull({all_activity_lease_optional})"/>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ll_activity_lease_optional"/>
    <s v="string"/>
    <s v="Provides general application information, including document pages, ADC unified ID, updated real-beneficiary status, establishment-card issuance, unified registration number, and revocation status."/>
    <n v="0.95"/>
    <n v="99.461253989181003"/>
    <n v="1"/>
    <n v="1"/>
    <n v="0"/>
  </r>
  <r>
    <n v="3.8640884802840003E+18"/>
    <s v="2783f4d5-1a1e-49ae-b187-6487648c054c"/>
    <s v="afecfb52-63a8-41db-a560-9ef6f6f60011"/>
    <s v="COMPLETENESS"/>
    <s v="81968997-50b7-45a5-8b8e-67ce6839673f"/>
    <d v="2026-10-12T00:00:00"/>
    <n v="544598"/>
    <n v="539472"/>
    <n v="5126"/>
    <n v="0.94"/>
    <x v="0"/>
    <s v="Comp_Chk-br_gen-incompatible_with_real_beneficiary"/>
    <s v="Validate that the critical data element br_general.incompatible_with_real_beneficiary is populated and not blank for in-scope records.Profiling results were used to identify current null/blank exposure where available."/>
    <s v="CustomTruth"/>
    <s v="!isNull({incompatible_with_real_beneficiary})"/>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compatible_with_real_beneficiary"/>
    <s v="string"/>
    <s v="Provides general application information, including document pages, ADC unified ID, updated real-beneficiary status, establishment-card issuance, unified registration number, and revocation status."/>
    <n v="0.95"/>
    <n v="99.058755265351706"/>
    <n v="1"/>
    <n v="1"/>
    <n v="0"/>
  </r>
  <r>
    <n v="3.8640884802840003E+18"/>
    <s v="2783f4d5-1a1e-49ae-b187-6487648c054c"/>
    <s v="afecfb52-63a8-41db-a560-9ef6f6f60030"/>
    <s v="COMPLETENESS"/>
    <s v="88592d26-fa25-4329-8bf4-0c1b0d41a2d9"/>
    <d v="2026-10-12T00:00:00"/>
    <n v="544598"/>
    <n v="315541"/>
    <n v="229057"/>
    <n v="42.06"/>
    <x v="0"/>
    <s v="Comp_Check-br_general-identification_number"/>
    <s v="Validate that the critical data element br_general.identification_number is populated and not blank for in-scope records.Profiling results were used to identify current null/blank exposure where available."/>
    <s v="CustomTruth"/>
    <s v="!isNull({identification_number})"/>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dentification_number"/>
    <s v="string"/>
    <s v="Provides general application information, including document pages, ADC unified ID, updated real-beneficiary status, establishment-card issuance, unified registration number, and revocation status."/>
    <n v="0.95"/>
    <n v="57.940168711600101"/>
    <n v="0"/>
    <n v="1"/>
    <n v="0"/>
  </r>
  <r>
    <n v="3.86408848028403E+18"/>
    <s v="2783f4d5-1a1e-49ae-b187-6487648c054c"/>
    <s v="afecfb52-63a8-41db-a560-9ef6f6f60017"/>
    <s v="COMPLETENESS"/>
    <s v="c629ef1a-2b46-49a7-b181-763587b5c608"/>
    <d v="2026-10-12T00:00:00"/>
    <n v="544598"/>
    <n v="364328"/>
    <n v="180270"/>
    <n v="33.1"/>
    <x v="0"/>
    <s v="Comp_Check-br_general-license_old_expiration_date"/>
    <s v="Validate that the critical data element br_general.license_old_expiration_date is populated and not blank for in-scope records.Profiling results were used to identify current null/blank exposure where available."/>
    <s v="CustomTruth"/>
    <s v="!isNull({license_old_expiration_date})"/>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old_expiration_date"/>
    <s v="string"/>
    <s v="Provides general application information, including document pages, ADC unified ID, updated real-beneficiary status, establishment-card issuance, unified registration number, and revocation status."/>
    <n v="0.95"/>
    <n v="66.898519642011195"/>
    <n v="0"/>
    <n v="1"/>
    <n v="0"/>
  </r>
  <r>
    <n v="3.86408848028401E+18"/>
    <s v="2783f4d5-1a1e-49ae-b187-6487648c054c"/>
    <s v="afecfb52-63a8-41db-a560-9ef6f6f60001"/>
    <s v="COMPLETENESS"/>
    <s v="93d190aa-8ea6-4ed9-83dc-010f9a68a980"/>
    <d v="2026-10-12T00:00:00"/>
    <n v="544598"/>
    <n v="314880"/>
    <n v="229718"/>
    <n v="42.18"/>
    <x v="0"/>
    <s v="Comp_Check-br_general-economic_registry_number_ern"/>
    <s v="Validate that the critical data element br_general.economic_registry_number_ern is populated and not blank for in-scope records.Profiling results were used to identify current null/blank exposure where available."/>
    <s v="CustomTruth"/>
    <s v="!isNull({economic_registry_number_ern})"/>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conomic_registry_number_ern"/>
    <s v="string"/>
    <s v="Provides general application information, including document pages, ADC unified ID, updated real-beneficiary status, establishment-card issuance, unified registration number, and revocation status."/>
    <n v="0.95"/>
    <n v="57.818794780737399"/>
    <n v="0"/>
    <n v="1"/>
    <n v="0"/>
  </r>
  <r>
    <n v="3.8640884802840202E+18"/>
    <s v="2783f4d5-1a1e-49ae-b187-6487648c054c"/>
    <s v="afecfb52-63a8-41db-a560-9ef6f6f60002"/>
    <s v="COMPLETENESS"/>
    <s v="a9c2e245-8bbe-41cc-9c50-3189018e958b"/>
    <d v="2026-10-12T00:00:00"/>
    <n v="544598"/>
    <n v="323279"/>
    <n v="221319"/>
    <n v="40.64"/>
    <x v="0"/>
    <s v="Comp_Check-br_general-license_classification"/>
    <s v="Validate that the critical data element br_general.license_classification is populated and not blank for in-scope records.Profiling results were used to identify current null/blank exposure where available."/>
    <s v="CustomTruth"/>
    <s v="!isNull({license_classification})"/>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classification"/>
    <s v="string"/>
    <s v="Provides general application information, including document pages, ADC unified ID, updated real-beneficiary status, establishment-card issuance, unified registration number, and revocation status."/>
    <n v="0.95"/>
    <n v="59.361033275921002"/>
    <n v="0"/>
    <n v="1"/>
    <n v="0"/>
  </r>
  <r>
    <n v="3.8640884802839598E+18"/>
    <s v="2783f4d5-1a1e-49ae-b187-6487648c054c"/>
    <s v="afecfb52-63a8-41db-a560-9ef6f6f60028"/>
    <s v="COMPLETENESS"/>
    <s v="3fa97d6a-ead5-4f8d-9af4-3f668e5e091c"/>
    <d v="2026-10-12T00:00:00"/>
    <n v="544598"/>
    <n v="372717"/>
    <n v="171881"/>
    <n v="31.56"/>
    <x v="0"/>
    <s v="Comp_Check-br_general-license_old_issue_date"/>
    <s v="Validate that the critical data element br_general.license_old_issue_date is populated and not blank for in-scope records.Profiling results were used to identify current null/blank exposure where available."/>
    <s v="CustomTruth"/>
    <s v="!isNull({license_old_issue_date})"/>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old_issue_date"/>
    <s v="string"/>
    <s v="Provides general application information, including document pages, ADC unified ID, updated real-beneficiary status, establishment-card issuance, unified registration number, and revocation status."/>
    <n v="0.95"/>
    <n v="68.438921920389006"/>
    <n v="0"/>
    <n v="1"/>
    <n v="0"/>
  </r>
  <r>
    <n v="3.86408848028401E+18"/>
    <s v="2783f4d5-1a1e-49ae-b187-6487648c054c"/>
    <s v="afecfb52-63a8-41db-a560-9ef6f6f60032"/>
    <s v="COMPLETENESS"/>
    <s v="98f500b9-847a-4c84-8192-06442caa3547"/>
    <d v="2026-10-12T00:00:00"/>
    <n v="544598"/>
    <n v="544594"/>
    <n v="4"/>
    <n v="0"/>
    <x v="0"/>
    <s v="Comp_Check-br_general-investment_start_date"/>
    <s v="Validate that the critical data element br_general.investment_start_date is populated and not blank for in-scope records.Profiling results were used to identify current null/blank exposure where available."/>
    <s v="CustomTruth"/>
    <s v="!isNull({investment_start_date})"/>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start_date"/>
    <s v="string"/>
    <s v="Provides general application information, including document pages, ADC unified ID, updated real-beneficiary status, establishment-card issuance, unified registration number, and revocation status."/>
    <n v="0.95"/>
    <n v="99.999265513277706"/>
    <n v="1"/>
    <n v="1"/>
    <n v="0"/>
  </r>
  <r>
    <n v="3.8640884802840602E+18"/>
    <s v="2783f4d5-1a1e-49ae-b187-6487648c054c"/>
    <s v="afecfb52-63a8-41db-a560-9ef6f6f60037"/>
    <s v="COMPLETENESS"/>
    <s v="fa4bdf9f-7972-4e00-b18d-77475d3d5388"/>
    <d v="2026-10-12T00:00:00"/>
    <n v="544598"/>
    <n v="544526"/>
    <n v="72"/>
    <n v="0.01"/>
    <x v="0"/>
    <s v="Completeness_Check-br_general-member_number"/>
    <s v="Validate that the critical data element br_general.member_number is populated and not blank for in-scope records.Profiling results were used to identify current null/blank exposure where available."/>
    <s v="CustomTruth"/>
    <s v="!isNull({member_number})"/>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ember_number"/>
    <s v="string"/>
    <s v="Provides general application information, including document pages, ADC unified ID, updated real-beneficiary status, establishment-card issuance, unified registration number, and revocation status."/>
    <n v="0.95"/>
    <n v="99.986779238998295"/>
    <n v="1"/>
    <n v="1"/>
    <n v="0"/>
  </r>
  <r>
    <n v="3.8640884802839598E+18"/>
    <s v="2783f4d5-1a1e-49ae-b187-6487648c054c"/>
    <s v="afecfb52-63a8-41db-a560-9ef6f6f60006"/>
    <s v="COMPLETENESS"/>
    <s v="38bf13b6-7151-4379-953d-e7a4d769e920"/>
    <d v="2026-10-12T00:00:00"/>
    <n v="544598"/>
    <n v="7080"/>
    <n v="537518"/>
    <n v="98.7"/>
    <x v="1"/>
    <s v="Completeness_Check-br_general-license_period"/>
    <s v="Validate that the critical data element br_general.license_period is populated and not blank for in-scope records.Profiling results were used to identify current null/blank exposure where available."/>
    <s v="CustomTruth"/>
    <s v="!isNull({license_period})"/>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period"/>
    <s v="string"/>
    <s v="Provides general application information, including document pages, ADC unified ID, updated real-beneficiary status, establishment-card issuance, unified registration number, and revocation status."/>
    <n v="0.95"/>
    <n v="1.3000414984998001"/>
    <n v="0"/>
    <n v="1"/>
    <n v="0"/>
  </r>
  <r>
    <n v="3.8640884802840402E+18"/>
    <s v="2783f4d5-1a1e-49ae-b187-6487648c054c"/>
    <s v="afecfb52-63a8-41db-a560-9ef6f6f60010"/>
    <s v="COMPLETENESS"/>
    <s v="df95d95c-e008-40df-82c1-21e06a8b11ab"/>
    <d v="2026-10-12T00:00:00"/>
    <n v="544598"/>
    <n v="344845"/>
    <n v="199753"/>
    <n v="36.68"/>
    <x v="0"/>
    <s v="Completeness_Check-br_general-lease_agreement_no"/>
    <s v="Validate that the critical data element br_general.lease_agreement_no is populated and not blank for in-scope records.Profiling results were used to identify current null/blank exposure where available."/>
    <s v="CustomTruth"/>
    <s v="!isNull({lease_agreement_no})"/>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no"/>
    <s v="string"/>
    <s v="Provides general application information, including document pages, ADC unified ID, updated real-beneficiary status, establishment-card issuance, unified registration number, and revocation status."/>
    <n v="0.95"/>
    <n v="63.321018439289197"/>
    <n v="0"/>
    <n v="1"/>
    <n v="0"/>
  </r>
  <r>
    <n v="3.86408848028399E+18"/>
    <s v="2783f4d5-1a1e-49ae-b187-6487648c054c"/>
    <s v="afecfb52-63a8-41db-a560-9ef6f6f60043"/>
    <s v="COMPLETENESS"/>
    <s v="7be9705f-a8f1-4055-983a-49229dea305a"/>
    <d v="2026-10-12T00:00:00"/>
    <n v="544598"/>
    <n v="505617"/>
    <n v="38981"/>
    <n v="7.16"/>
    <x v="0"/>
    <s v="Completeness_Check-br_general-local_fee_free"/>
    <s v="Validate that the critical data element br_general.local_fee_free is populated and not blank for in-scope records.Profiling results were used to identify current null/blank exposure where available."/>
    <s v="CustomTruth"/>
    <s v="!isNull({local_fee_free})"/>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ocal_fee_free"/>
    <s v="string"/>
    <s v="Provides general application information, including document pages, ADC unified ID, updated real-beneficiary status, establishment-card issuance, unified registration number, and revocation status."/>
    <n v="0.95"/>
    <n v="92.842243269347307"/>
    <n v="0"/>
    <n v="1"/>
    <n v="0"/>
  </r>
  <r>
    <n v="3.8640884802840202E+18"/>
    <s v="2783f4d5-1a1e-49ae-b187-6487648c054c"/>
    <s v="afecfb52-63a8-41db-a560-9ef6f6f60025"/>
    <s v="COMPLETENESS"/>
    <s v="b4193d63-9c51-4aa7-ae2c-d4b820b2ac83"/>
    <d v="2026-10-12T00:00:00"/>
    <n v="544598"/>
    <n v="473330"/>
    <n v="71268"/>
    <n v="13.09"/>
    <x v="0"/>
    <s v="Comp_Check-br_general-the_amount_of_the_sponsor"/>
    <s v="Validate that the critical data element br_general.the_amount_of_the_sponsor is populated and not blank for in-scope records.Profiling results were used to identify current null/blank exposure where available."/>
    <s v="CustomTruth"/>
    <s v="!isNull({the_amount_of_the_sponsor})"/>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he_amount_of_the_sponsor"/>
    <s v="string"/>
    <s v="Provides general application information, including document pages, ADC unified ID, updated real-beneficiary status, establishment-card issuance, unified registration number, and revocation status."/>
    <n v="0.95"/>
    <n v="86.913650068490895"/>
    <n v="0"/>
    <n v="1"/>
    <n v="0"/>
  </r>
  <r>
    <n v="3.86408848028399E+18"/>
    <s v="2783f4d5-1a1e-49ae-b187-6487648c054c"/>
    <s v="afecfb52-63a8-41db-a560-9ef6f6f6001b"/>
    <s v="COMPLETENESS"/>
    <s v="6cc5f451-f499-4e51-b7d6-976abf434f64"/>
    <d v="2026-10-12T00:00:00"/>
    <n v="544598"/>
    <n v="544594"/>
    <n v="4"/>
    <n v="0"/>
    <x v="0"/>
    <s v="Comp_Check-br_general-cancel_advertisement_consent"/>
    <s v="Validate that the critical data element br_general.cancel_advertisement_consent is populated and not blank for in-scope records.Profiling results were used to identify current null/blank exposure where available."/>
    <s v="CustomTruth"/>
    <s v="!isNull({cancel_advertisement_consent})"/>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ancel_advertisement_consent"/>
    <s v="string"/>
    <s v="Provides general application information, including document pages, ADC unified ID, updated real-beneficiary status, establishment-card issuance, unified registration number, and revocation status."/>
    <n v="0.95"/>
    <n v="99.999265513277706"/>
    <n v="1"/>
    <n v="1"/>
    <n v="0"/>
  </r>
  <r>
    <n v="3.8640884802839798E+18"/>
    <s v="2783f4d5-1a1e-49ae-b187-6487648c054c"/>
    <s v="afecfb52-63a8-41db-a560-9ef6f6f60018"/>
    <s v="COMPLETENESS"/>
    <s v="5e77e5fb-f8ea-432d-a53c-c8af44c6fd31"/>
    <d v="2026-10-12T00:00:00"/>
    <n v="544598"/>
    <n v="543957"/>
    <n v="641"/>
    <n v="0.12"/>
    <x v="0"/>
    <s v="Completeness_Check-br_general-rba_number"/>
    <s v="Validate that the critical data element br_general.rba_number is populated and not blank for in-scope records.Profiling results were used to identify current null/blank exposure where available."/>
    <s v="CustomTruth"/>
    <s v="!isNull({rba_number})"/>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ba_number"/>
    <s v="string"/>
    <s v="Provides general application information, including document pages, ADC unified ID, updated real-beneficiary status, establishment-card issuance, unified registration number, and revocation status."/>
    <n v="0.95"/>
    <n v="99.882298502748796"/>
    <n v="1"/>
    <n v="1"/>
    <n v="0"/>
  </r>
  <r>
    <n v="3.8640884802839598E+18"/>
    <s v="2783f4d5-1a1e-49ae-b187-6487648c054c"/>
    <s v="afecfb52-63a8-41db-a560-9ef6f6f60039"/>
    <s v="COMPLETENESS"/>
    <s v="304504fd-4af6-42a9-ae07-5cb75b9e19e9"/>
    <d v="2026-10-12T00:00:00"/>
    <n v="544598"/>
    <n v="482891"/>
    <n v="61707"/>
    <n v="11.33"/>
    <x v="0"/>
    <s v="Comp_Chk-br_general-lease_optional_and_unprovided"/>
    <s v="Validate that the critical data element br_general.lease_optional_and_unprovided is populated and not blank for in-scope records.Profiling results were used to identify current null/blank exposure where available."/>
    <s v="CustomTruth"/>
    <s v="!isNull({lease_optional_and_unprovided})"/>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optional_and_unprovided"/>
    <s v="string"/>
    <s v="Provides general application information, including document pages, ADC unified ID, updated real-beneficiary status, establishment-card issuance, unified registration number, and revocation status."/>
    <n v="0.95"/>
    <n v="88.669256956507397"/>
    <n v="0"/>
    <n v="1"/>
    <n v="0"/>
  </r>
  <r>
    <n v="3.8640884802840499E+18"/>
    <s v="2783f4d5-1a1e-49ae-b187-6487648c054c"/>
    <s v="afecfb52-63a8-41db-a560-9ef6f6f6003e"/>
    <s v="COMPLETENESS"/>
    <s v="e5ddfcbe-0f46-4850-85dc-d9edc1898504"/>
    <d v="2026-10-12T00:00:00"/>
    <n v="544598"/>
    <n v="523358"/>
    <n v="21240"/>
    <n v="3.9"/>
    <x v="0"/>
    <s v="Completeness_Check-br_general-unit_is_office"/>
    <s v="Validate that the critical data element br_general.unit_is_office is populated and not blank for in-scope records.Profiling results were used to identify current null/blank exposure where available."/>
    <s v="CustomTruth"/>
    <s v="!isNull({unit_is_office})"/>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nit_is_office"/>
    <s v="string"/>
    <s v="Provides general application information, including document pages, ADC unified ID, updated real-beneficiary status, establishment-card issuance, unified registration number, and revocation status."/>
    <n v="0.95"/>
    <n v="96.099875504500602"/>
    <n v="0"/>
    <n v="1"/>
    <n v="0"/>
  </r>
  <r>
    <n v="3.8640884802840202E+18"/>
    <s v="2783f4d5-1a1e-49ae-b187-6487648c054c"/>
    <s v="afecfb52-63a8-41db-a560-9ef6f6f60004"/>
    <s v="COMPLETENESS"/>
    <s v="b6feb7a3-92a4-4af6-8149-022c38a72901"/>
    <d v="2026-10-12T00:00:00"/>
    <n v="544598"/>
    <n v="487796"/>
    <n v="56802"/>
    <n v="10.43"/>
    <x v="0"/>
    <s v="Comp_Check-br_general-create_foreign_investor"/>
    <s v="Validate that the critical data element br_general.create_foreign_investor is populated and not blank for in-scope records.Profiling results were used to identify current null/blank exposure where available."/>
    <s v="CustomTruth"/>
    <s v="!isNull({create_foreign_investor})"/>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reate_foreign_investor"/>
    <s v="string"/>
    <s v="Provides general application information, including document pages, ADC unified ID, updated real-beneficiary status, establishment-card issuance, unified registration number, and revocation status."/>
    <n v="0.95"/>
    <n v="89.569921299747705"/>
    <n v="0"/>
    <n v="1"/>
    <n v="0"/>
  </r>
  <r>
    <n v="3.86408848028403E+18"/>
    <s v="2783f4d5-1a1e-49ae-b187-6487648c054c"/>
    <s v="afecfb52-63a8-41db-a560-9ef6f6f60014"/>
    <s v="COMPLETENESS"/>
    <s v="c953069b-6f2e-47d6-bdfd-6fbc93c577b8"/>
    <d v="2026-10-12T00:00:00"/>
    <n v="544598"/>
    <n v="530303"/>
    <n v="14295"/>
    <n v="2.62"/>
    <x v="0"/>
    <s v="Completeness_Check-br_general-revoked_end_date"/>
    <s v="Validate that the critical data element br_general.revoked_end_date is populated and not blank for in-scope records.Profiling results were used to identify current null/blank exposure where available."/>
    <s v="CustomTruth"/>
    <s v="!isNull({revoked_end_date})"/>
    <s v="Weekly"/>
    <m/>
    <n v="95"/>
    <x v="1"/>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voked_end_date"/>
    <s v="string"/>
    <s v="Provides general application information, including document pages, ADC unified ID, updated real-beneficiary status, establishment-card issuance, unified registration number, and revocation status."/>
    <n v="0.95"/>
    <n v="97.375128076122195"/>
    <n v="0"/>
    <n v="1"/>
    <n v="0"/>
  </r>
  <r>
    <n v="3.8640884802840602E+18"/>
    <s v="2783f4d5-1a1e-49ae-b187-6487648c054c"/>
    <s v="afecfb52-63a8-41db-a560-9ef6f6f60005"/>
    <s v="CONSISTENCY"/>
    <s v="DQP-CR-00287"/>
    <d v="2026-10-13T00:00:00"/>
    <n v="544598"/>
    <n v="7"/>
    <n v="544591"/>
    <n v="100"/>
    <x v="1"/>
    <s v="Consistency_Check-general-adc_unified_id"/>
    <s v="Checks that the ADC unified ID recorded in general for an application equals the ADC unified ID recorded in basic_information for the same application. Spaces, case and leading zeros are ignored. Applications with no ADC unified ID in basic_information are not evaluated."/>
    <s v="Custom SQL"/>
    <s v="WITH scope AS (_x000a_    SELECT s.SERV_PROV_CODE, s.B1_PER_ID1, s.B1_PER_ID2, s.B1_PER_ID3, s.B1_PER_TYPE, s.B1_PER_SUB_TYPE,_x000a_           s.ADC_UNIFIED_ID,_x000a_           UPPER(COALESCE(CAST(TRY_CAST(TRIM(CAST(s.ADC_UNIFIED_ID AS STRING)) AS DECIMAL(38,0)) AS STRING), TRIM(CAST(s.ADC_UNIFIED_ID AS STRING)))) AS CDE_NORM_x000a_    FROM LH_bronze.dbo.br_general s_x000a_    WHERE s.REC_STATUS = 'A'_x000a_),_x000a_eval AS (_x000a_    SELECT u.SERV_PROV_CODE, u.B1_PER_ID1, u.B1_PER_ID2, u.B1_PER_ID3,_x000a_           MAX(u.PEER_VALUE) AS PEER_VALUE, COUNT(DISTINCT u.PEER_VALUE) AS PEER_VARIANTS_x000a_    FROM (_x000a_    SELECT r.SERV_PROV_CODE, r.B1_PER_ID1, r.B1_PER_ID2, r.B1_PER_ID3, UPPER(COALESCE(CAST(TRY_CAST(TRIM(CAST(r.ADC_UNIFIED_ID AS STRING)) AS DECIMAL(38,0)) AS STRING), TRIM(CAST(r.ADC_UNIFIED_ID AS STRING)))) AS PEER_VALUE_x000a_    FROM LH_bronze.dbo.br_basic_information r_x000a_    WHERE r.REC_STATUS = 'A'_x000a_    ) u_x000a_    WHERE u.PEER_VALUE IS NOT NULL AND u.PEER_VALUE &lt;&gt; ''_x000a_    GROUP BY u.SERV_PROV_CODE, u.B1_PER_ID1, u.B1_PER_ID2, u.B1_PER_ID3_x000a_),_x000a_evaluated AS (_x000a_    SELECT_x000a_        'Consistency_Check-general-adc_unified_id' AS rule_name_title,_x000a_        'Checks that the ADC unified ID recorded in general for an application equals the ADC unified ID recorded in basic_information for the same application. Spaces, case and leading zeros are ignored. Applications with no ADC unified ID in basic_information are not evaluated.' AS description_business_definition,_x000a_        'adc_unified_id must be identical wherever the same entity/reference is stored in other tables of the same application (e.g. licence number in Application_Master B1_ALT_ID). PASS if identical; FAIL otherwise; OUT_OF_SCOPE if not stored elsewhere or null.' AS rule_expression_logic,_x000a_        'br_general' AS table_name,_x000a_        'adc_unified_id' AS column_name,_x000a_        sc.SERV_PROV_CODE AS serv_prov_code,_x000a_        sc.B1_PER_ID1 AS b1_per_id1,_x000a_        sc.B1_PER_ID2 AS b1_per_id2,_x000a_        sc.B1_PER_ID3 AS b1_per_id3,_x000a_        sc.B1_PER_TYPE AS b1_per_type,_x000a_        sc.B1_PER_SUB_TYPE AS b1_per_sub_type,_x000a_        CAST(sc.ADC_UNIFIED_ID AS STRING) AS source_value,_x000a_        'br_basic_information' AS peer_table_name,_x000a_        'ADC_UNIFIED_ID' AS peer_column_name,_x000a_        CAST(ev.PEER_VALUE AS STRING) AS peer_value,_x000a_        CASE WHEN NULLIF(TRIM(CAST(sc.ADC_UNIFIED_ID AS STRING)), '') IS NULL OR ev.PEER_VARIANTS IS NULL THEN 'OUT_OF_SCOPE'_x000a_        WHEN ev.PEER_VARIANTS = 1 AND sc.CDE_NORM = ev.PEER_VALUE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c_unified_id"/>
    <s v="string"/>
    <s v="Provides general application information, including document pages, ADC unified ID, updated real-beneficiary status, establishment-card issuance, unified registration number, and revocation status."/>
    <n v="0.95"/>
    <n v="1.2853517641E-3"/>
    <n v="0"/>
    <n v="1"/>
    <n v="0"/>
  </r>
  <r>
    <n v="3.8640884802840602E+18"/>
    <s v="2783f4d5-1a1e-49ae-b187-6487648c054c"/>
    <s v="afecfb52-63a8-41db-a560-9ef6f6f60002"/>
    <s v="ACCURACY"/>
    <s v="DQP-CR-00288"/>
    <d v="2026-10-13T00:00:00"/>
    <n v="544598"/>
    <n v="672"/>
    <n v="543926"/>
    <n v="99.88"/>
    <x v="1"/>
    <s v="Accuracy_Check-general-license_classification"/>
    <s v="Checks that license_classification on general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licences with no risk-score log entry are not evaluated. The modelling team has confirmed the join can be implemented. Same rule is also carried on the Consistency tab (Consistency_Check-general-license_classification) â€“ keep only one."/>
    <s v="Custom SQL"/>
    <s v="WITH scope AS (_x000a_    SELECT s.SERV_PROV_CODE, s.B1_PER_ID1, s.B1_PER_ID2, s.B1_PER_ID3, s.B1_PER_TYPE, s.B1_PER_SUB_TYPE,_x000a_           s.LICENSE_CLASSIFICATION,_x000a_           UPPER(TRIM(s.LICENSE_CLASSIFICATION)) AS CDE_NORM_x000a_    FROM LH_bronze.dbo.br_general s_x000a_    WHERE s.REC_STATUS = 'A'_x000a_),_x000a_eval AS (_x000a_    SELECT h.SERV_PROV_CODE, h.B1_PER_ID1, h.B1_PER_ID2, h.B1_PER_ID3, h.ROW_INDEX AS LOG_ROW_INDEX, h.EXPECTED_VALUE_x000a_    FROM (_x000a_        SELECT r.SERV_PROV_CODE, r.B1_PER_ID1, r.B1_PER_ID2, r.B1_PER_ID3, r.ROW_INDEX,_x000a_               UPPER(TRIM(r.LICENSE_CLASSIFICATION_NEW_VAL)) AS EXPECTED_VALUE,_x000a_               ROW_NUMBER() OVER (_x000a_                   PARTITION BY r.SERV_PROV_CODE, r.B1_PER_ID1, r.B1_PER_ID2, r.B1_PER_ID3_x000a_                   ORDER BY TRY_TO_TIMESTAMP(r.UPDATED_DATE, 'M/d/yyyy H:mm:ss') DESC, r.ROW_INDEX DESC_x000a_               ) AS RN_LATEST_x000a_        FROM LH_bronze.dbo.virtual_risk_score_logs r_x000a_        WHERE r.REC_STATUS = 'A'_x000a_    ) h_x000a_    WHERE h.RN_LATEST = 1_x000a_),_x000a_evaluated AS (_x000a_    SELECT_x000a_        'Accuracy_Check-general-license_classification' AS rule_name_title,_x000a_        'Checks that license_classification on general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licences with no risk-score log entry are not evaluated. The modelling team has confirmed the join can be implemented. Same rule is also carried on the Consistency tab (Consistency_Check-general-license_classification) â€“ keep only one.' AS description_business_definition,_x000a_        'BR_GENERAL.LICENSE_CLASSIFICATION must equal LICENSE_CLASSIFICATION_NEW_VAL of the latest VIRTUAL_RISK_SCORE_LOGS entry (max UPDATED_DATE) for the same record key / licence.' AS rule_expression_logic,_x000a_        'br_general' AS table_name,_x000a_        'license_classification' AS column_name,_x000a_        sc.SERV_PROV_CODE AS serv_prov_code,_x000a_        sc.B1_PER_ID1 AS b1_per_id1,_x000a_        sc.B1_PER_ID2 AS b1_per_id2,_x000a_        sc.B1_PER_ID3 AS b1_per_id3,_x000a_        sc.B1_PER_TYPE AS b1_per_type,_x000a_        sc.B1_PER_SUB_TYPE AS b1_per_sub_type,_x000a_        CAST(sc.LICENSE_CLASSIFICATION AS STRING) AS source_value,_x000a_        'virtual_risk_score_logs' AS peer_table_name,_x000a_        'LICENSE_CLASSIFICATION_NEW_VAL' AS peer_column_name,_x000a_        CAST(ev.EXPECTED_VALUE AS STRING) AS peer_value,_x000a_        CASE WHEN NULLIF(sc.CDE_NORM, '') IS NULL OR ev.SERV_PROV_CODE IS NULL THEN 'OUT_OF_SCOPE'_x000a_        WHEN sc.CDE_NORM = ev.EXPECTED_VALUE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0"/>
    <x v="5"/>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classification"/>
    <s v="string"/>
    <s v="Provides general application information, including document pages, ADC unified ID, updated real-beneficiary status, establishment-card issuance, unified registration number, and revocation status."/>
    <n v="1"/>
    <n v="0.1233937693491"/>
    <n v="0"/>
    <n v="1"/>
    <n v="0"/>
  </r>
  <r>
    <n v="3.8640884802840602E+18"/>
    <s v="2783f4d5-1a1e-49ae-b187-6487648c054c"/>
    <s v="afecfb52-63a8-41db-a560-9ef6f6f60002"/>
    <s v="CONSISTENCY"/>
    <s v="DQP-CR-00289"/>
    <d v="2026-10-13T00:00:00"/>
    <n v="544598"/>
    <n v="672"/>
    <n v="543926"/>
    <n v="99.88"/>
    <x v="1"/>
    <s v="Consistency_Check-general-license_classification"/>
    <s v="Checks that license_classification on general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s v="Custom SQL"/>
    <s v="WITH scope AS (_x000a_    SELECT s.SERV_PROV_CODE, s.B1_PER_ID1, s.B1_PER_ID2, s.B1_PER_ID3, s.B1_PER_TYPE, s.B1_PER_SUB_TYPE,_x000a_           s.LICENSE_CLASSIFICATION,_x000a_           UPPER(TRIM(s.LICENSE_CLASSIFICATION)) AS CDE_NORM_x000a_    FROM LH_bronze.dbo.br_general s_x000a_    WHERE s.REC_STATUS = 'A'_x000a_),_x000a_eval AS (_x000a_    SELECT h.SERV_PROV_CODE, h.B1_PER_ID1, h.B1_PER_ID2, h.B1_PER_ID3, h.ROW_INDEX AS LOG_ROW_INDEX, h.EXPECTED_VALUE_x000a_    FROM (_x000a_        SELECT r.SERV_PROV_CODE, r.B1_PER_ID1, r.B1_PER_ID2, r.B1_PER_ID3, r.ROW_INDEX,_x000a_               UPPER(TRIM(r.LICENSE_CLASSIFICATION_NEW_VAL)) AS EXPECTED_VALUE,_x000a_               ROW_NUMBER() OVER (_x000a_                   PARTITION BY r.SERV_PROV_CODE, r.B1_PER_ID1, r.B1_PER_ID2, r.B1_PER_ID3_x000a_                   ORDER BY TRY_TO_TIMESTAMP(r.UPDATED_DATE, 'M/d/yyyy H:mm:ss') DESC, r.ROW_INDEX DESC_x000a_               ) AS RN_LATEST_x000a_        FROM LH_bronze.dbo.virtual_risk_score_logs r_x000a_        WHERE r.REC_STATUS = 'A'_x000a_    ) h_x000a_    WHERE h.RN_LATEST = 1_x000a_),_x000a_evaluated AS (_x000a_    SELECT_x000a_        'Consistency_Check-general-license_classification' AS rule_name_title,_x000a_        'Checks that license_classification on general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AS description_business_definition,_x000a_        'license_classification must equal the copy held in the comparator for the same entity: RB_Risk_Score_Logs (VIRTUAL_RISK_SCORE_LOGS) â€“ license_classification_new_val, updated_date. PASS if equal after agreed normalisation (trim, case, date to day); FAIL if different; OUT_OF_SCOPE if either side is null or no matching comparator record.' AS rule_expression_logic,_x000a_        'br_general' AS table_name,_x000a_        'license_classification' AS column_name,_x000a_        sc.SERV_PROV_CODE AS serv_prov_code,_x000a_        sc.B1_PER_ID1 AS b1_per_id1,_x000a_        sc.B1_PER_ID2 AS b1_per_id2,_x000a_        sc.B1_PER_ID3 AS b1_per_id3,_x000a_        sc.B1_PER_TYPE AS b1_per_type,_x000a_        sc.B1_PER_SUB_TYPE AS b1_per_sub_type,_x000a_        CAST(sc.LICENSE_CLASSIFICATION AS STRING) AS source_value,_x000a_        'virtual_risk_score_logs' AS peer_table_name,_x000a_        'LICENSE_CLASSIFICATION_NEW_VAL' AS peer_column_name,_x000a_        CAST(ev.EXPECTED_VALUE AS STRING) AS peer_value,_x000a_        CASE WHEN NULLIF(sc.CDE_NORM, '') IS NULL OR ev.SERV_PROV_CODE IS NULL THEN 'OUT_OF_SCOPE'_x000a_        WHEN sc.CDE_NORM = ev.EXPECTED_VALUE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classification"/>
    <s v="string"/>
    <s v="Provides general application information, including document pages, ADC unified ID, updated real-beneficiary status, establishment-card issuance, unified registration number, and revocation status."/>
    <n v="0.95"/>
    <n v="0.1233937693491"/>
    <n v="0"/>
    <n v="1"/>
    <n v="0"/>
  </r>
  <r>
    <n v="3.8640884802839398E+18"/>
    <s v="2783f4d5-1a1e-49ae-b187-6487648c054c"/>
    <s v="afecfb52-63a8-41db-a560-9ef6f6f60002"/>
    <s v="VALIDITY"/>
    <s v="1a4f73a3-2da8-4eae-a1da-8ea2c95f117f"/>
    <d v="2026-10-12T00:00:00"/>
    <n v="221319"/>
    <n v="0"/>
    <n v="221319"/>
    <n v="100"/>
    <x v="1"/>
    <s v="Allowed_Chk-br_general-license_classification"/>
    <s v="Ensure that when license_classification in br_general is populated it contains only the approved values High,Low,Medium High,Prohibited,0,Medium."/>
    <s v="CustomSQL"/>
    <s v="license_classification IN ('High','Low','Medium High','Prohibited','0','Medium') OR UPPER(TRIM(CAST(license_classification AS STRING))) = 'N/A'"/>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classification"/>
    <s v="string"/>
    <s v="Provides general application information, including document pages, ADC unified ID, updated real-beneficiary status, establishment-card issuance, unified registration number, and revocation status."/>
    <n v="0.9"/>
    <n v="0"/>
    <n v="0"/>
    <n v="1"/>
    <n v="0"/>
  </r>
  <r>
    <n v="3.86408848028397E+18"/>
    <s v="2783f4d5-1a1e-49ae-b187-6487648c054c"/>
    <s v="afecfb52-63a8-41db-a560-9ef6f6f6003e"/>
    <s v="VALIDITY"/>
    <s v="4fad4b61-5b46-4c00-8f6c-f8913cfe69d6"/>
    <d v="2026-10-12T00:00:00"/>
    <n v="21240"/>
    <n v="0"/>
    <n v="21240"/>
    <n v="100"/>
    <x v="1"/>
    <s v="Val_Chk-br_general-unit_is_office"/>
    <s v="Checks that when unit_is_office is populated it contains only the allowed status value 'CHECKED' or 'UNCHECKED'."/>
    <s v="CustomSQL"/>
    <s v="unit_is_office IN ('CHECKED','UNCHECKED')"/>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nit_is_office"/>
    <s v="string"/>
    <s v="Provides general application information, including document pages, ADC unified ID, updated real-beneficiary status, establishment-card issuance, unified registration number, and revocation status."/>
    <n v="0.9"/>
    <n v="0"/>
    <n v="0"/>
    <n v="1"/>
    <n v="0"/>
  </r>
  <r>
    <n v="3.8640884802840202E+18"/>
    <s v="2783f4d5-1a1e-49ae-b187-6487648c054c"/>
    <s v="afecfb52-63a8-41db-a560-9ef6f6f60043"/>
    <s v="VALIDITY"/>
    <s v="b529a5ff-fb65-4a67-9867-4a86a6dfe8d5"/>
    <d v="2026-10-12T00:00:00"/>
    <n v="38981"/>
    <n v="0"/>
    <n v="38981"/>
    <n v="100"/>
    <x v="1"/>
    <s v="LTS_Chk-br_general-local_fee_free"/>
    <s v="Check that local_fee_free, when populated, does not contain leading or trailing spaces."/>
    <s v="CustomSQL"/>
    <s v="local_fee_free = trim(local_fee_free)"/>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ocal_fee_free"/>
    <s v="string"/>
    <s v="Provides general application information, including document pages, ADC unified ID, updated real-beneficiary status, establishment-card issuance, unified registration number, and revocation status."/>
    <n v="0.9"/>
    <n v="0"/>
    <n v="0"/>
    <n v="1"/>
    <n v="0"/>
  </r>
  <r>
    <n v="3.8640884802840602E+18"/>
    <s v="2783f4d5-1a1e-49ae-b187-6487648c054c"/>
    <s v="afecfb52-63a8-41db-a560-9ef6f6f60030"/>
    <s v="VALIDITY"/>
    <s v="fcbe09ed-8449-4e2a-a17f-fa183779ed91"/>
    <d v="2026-10-12T00:00:00"/>
    <n v="229057"/>
    <n v="0"/>
    <n v="229057"/>
    <n v="100"/>
    <x v="1"/>
    <s v="Consec_Spc_Chk-br_general-identification_number"/>
    <s v="Validate that populated values in br_general-identification_number do not contain consecutive spaces within the value."/>
    <s v="CustomSQL"/>
    <s v="CAST(identification_number AS STRING) RLIKE '.*[^ ].*' AND CAST(identification_number AS STRING) NOT RLIKE '\pCntrl' AND UPPER(CAST(identification_number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dentification_number"/>
    <s v="string"/>
    <s v="Provides general application information, including document pages, ADC unified ID, updated real-beneficiary status, establishment-card issuance, unified registration number, and revocation status."/>
    <n v="0.9"/>
    <n v="0"/>
    <n v="0"/>
    <n v="1"/>
    <n v="0"/>
  </r>
  <r>
    <n v="3.8640884802839501E+18"/>
    <s v="2783f4d5-1a1e-49ae-b187-6487648c054c"/>
    <s v="afecfb52-63a8-41db-a560-9ef6f6f60032"/>
    <s v="VALIDITY"/>
    <s v="1a61dcdd-0181-4d7b-bd58-d3ffdbbc6cc4"/>
    <d v="2026-10-12T00:00:00"/>
    <n v="4"/>
    <n v="0"/>
    <n v="4"/>
    <n v="100"/>
    <x v="1"/>
    <s v="Consec_Spc_Chk-br_general-investment_start_date"/>
    <s v="Validate that populated values in br_general-investment_start_date do not contain consecutive spaces within the value."/>
    <s v="CustomSQL"/>
    <s v="CAST(investment_start_date AS STRING) RLIKE '.*[^ ].*' AND CAST(investment_start_date AS STRING) NOT RLIKE '\pCntrl' AND UPPER(CAST(investment_start_date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start_date"/>
    <s v="string"/>
    <s v="Provides general application information, including document pages, ADC unified ID, updated real-beneficiary status, establishment-card issuance, unified registration number, and revocation status."/>
    <n v="0.9"/>
    <n v="0"/>
    <n v="0"/>
    <n v="1"/>
    <n v="0"/>
  </r>
  <r>
    <n v="3.86408848028397E+18"/>
    <s v="2783f4d5-1a1e-49ae-b187-6487648c054c"/>
    <s v="afecfb52-63a8-41db-a560-9ef6f6f60044"/>
    <s v="VALIDITY"/>
    <s v="427ef86a-25d8-4013-80d1-cf954ef3245c"/>
    <d v="2026-10-12T00:00:00"/>
    <n v="15546"/>
    <n v="0"/>
    <n v="15546"/>
    <n v="100"/>
    <x v="1"/>
    <s v="Val_Chk-br_general-revoked"/>
    <s v="Check that non-null revoked values are restricted to the approved list of statuses for this column."/>
    <s v="CustomSQL"/>
    <s v="revoked IN ('CHECKED', 'UNCHECKED')"/>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voked"/>
    <s v="string"/>
    <s v="Provides general application information, including document pages, ADC unified ID, updated real-beneficiary status, establishment-card issuance, unified registration number, and revocation status."/>
    <n v="0.9"/>
    <n v="0"/>
    <n v="0"/>
    <n v="1"/>
    <n v="0"/>
  </r>
  <r>
    <n v="3.86408848028403E+18"/>
    <s v="2783f4d5-1a1e-49ae-b187-6487648c054c"/>
    <s v="afecfb52-63a8-41db-a560-9ef6f6f60002"/>
    <s v="VALIDITY"/>
    <s v="b94cb2d1-856e-46c2-b8e8-edbbcb318438"/>
    <d v="2026-10-12T00:00:00"/>
    <n v="221319"/>
    <n v="0"/>
    <n v="221319"/>
    <n v="100"/>
    <x v="1"/>
    <s v="LTS_Chk-br_general-license_classification"/>
    <s v="Check that non-null license_classification values do not contain leading or trailing spaces."/>
    <s v="CustomSQL"/>
    <s v="license_classification = trim(license_classification)"/>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classification"/>
    <s v="string"/>
    <s v="Provides general application information, including document pages, ADC unified ID, updated real-beneficiary status, establishment-card issuance, unified registration number, and revocation status."/>
    <n v="0.9"/>
    <n v="0"/>
    <n v="0"/>
    <n v="1"/>
    <n v="0"/>
  </r>
  <r>
    <n v="3.86408848028399E+18"/>
    <s v="2783f4d5-1a1e-49ae-b187-6487648c054c"/>
    <s v="afecfb52-63a8-41db-a560-9ef6f6f60040"/>
    <s v="VALIDITY"/>
    <s v="7a020db7-6ce9-4f98-a74a-f255ec745878"/>
    <d v="2026-10-12T00:00:00"/>
    <n v="181"/>
    <n v="0"/>
    <n v="181"/>
    <n v="100"/>
    <x v="1"/>
    <s v="Consec_Spc_Chk-br_general-revoked_start_date"/>
    <s v="Validate that populated values in br_general-revoked_start_date do not contain consecutive spaces within the value."/>
    <s v="CustomSQL"/>
    <s v="CAST(revoked_start_date AS STRING) RLIKE '.*[^ ].*' AND CAST(revoked_start_date AS STRING) NOT RLIKE '\pCntrl' AND UPPER(CAST(revoked_start_date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voked_start_date"/>
    <s v="string"/>
    <s v="Provides general application information, including document pages, ADC unified ID, updated real-beneficiary status, establishment-card issuance, unified registration number, and revocation status."/>
    <n v="0.9"/>
    <n v="0"/>
    <n v="0"/>
    <n v="1"/>
    <n v="0"/>
  </r>
  <r>
    <n v="3.8640884802839501E+18"/>
    <s v="3d3022f6-f5eb-437d-a277-6d13cf20e596"/>
    <s v="e0826d35-d7f7-4921-9509-0cf6f6f6002c"/>
    <s v="VALIDITY"/>
    <s v="1fcac554-2c06-4cfa-a2f6-b2dbd1125039"/>
    <d v="2026-10-12T00:00:00"/>
    <n v="1052917"/>
    <n v="972601"/>
    <n v="80316"/>
    <n v="7.63"/>
    <x v="0"/>
    <s v="Val_Chk-legalform-quick_license"/>
    <s v="Check that populated quick_license values are limited to the approved list of quick license types."/>
    <s v="CustomSQL"/>
    <s v="quick_license IN ('All in One', 'No')"/>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quick_license"/>
    <s v="string"/>
    <s v="Provides legal-form information, including parent legal form, legal form, reservation period, main activity code, automatic verification closure, and Economic Registry Number (ERN)."/>
    <n v="0.9"/>
    <n v="92.372048319098297"/>
    <n v="0"/>
    <n v="1"/>
    <n v="0"/>
  </r>
  <r>
    <n v="3.86408848028399E+18"/>
    <s v="3d3022f6-f5eb-437d-a277-6d13cf20e596"/>
    <s v="e0826d35-d7f7-4921-9509-0cf6f6f60019"/>
    <s v="VALIDITY"/>
    <s v="77829d67-9858-4ded-9860-3dce1110097c"/>
    <d v="2026-10-12T00:00:00"/>
    <n v="1052917"/>
    <n v="64448"/>
    <n v="988469"/>
    <n v="93.88"/>
    <x v="0"/>
    <s v="Val_Chk-legalform-license_type"/>
    <s v="Check that non-null license_type values contain English alphabetic characters and single spaces only, with no digits, Arabic characters or special characters."/>
    <s v="CustomSQL"/>
    <s v="license_type RLIKE '^[A-Za-z]+(?: [A-Za-z]+)*$'"/>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type"/>
    <s v="string"/>
    <s v="Provides legal-form information, including parent legal form, legal form, reservation period, main activity code, automatic verification closure, and Economic Registry Number (ERN)."/>
    <n v="0.9"/>
    <n v="6.1209003178788004"/>
    <n v="0"/>
    <n v="1"/>
    <n v="0"/>
  </r>
  <r>
    <n v="3.8640884802840602E+18"/>
    <s v="3d3022f6-f5eb-437d-a277-6d13cf20e596"/>
    <s v="e0826d35-d7f7-4921-9509-0cf6f6f60005"/>
    <s v="VALIDITY"/>
    <s v="fd7edcc3-c7a0-433d-adba-73f373201dd5"/>
    <d v="2026-10-12T00:00:00"/>
    <n v="1052917"/>
    <n v="971559"/>
    <n v="81358"/>
    <n v="7.73"/>
    <x v="0"/>
    <s v="Consec_Chk-legalform-quick_license_sub_type"/>
    <s v="Validate that populated values in legalform-quick_license_sub_type do not contain consecutive spaces within the value."/>
    <s v="CustomSQL"/>
    <s v="CAST(quick_license_sub_type AS STRING) RLIKE '.*[^ ].*' AND CAST(quick_license_sub_type AS STRING) NOT RLIKE '\pCntrl' AND UPPER(CAST(quick_license_sub_type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quick_license_sub_type"/>
    <s v="string"/>
    <s v="Provides legal-form information, including parent legal form, legal form, reservation period, main activity code, automatic verification closure, and Economic Registry Number (ERN)."/>
    <n v="0.9"/>
    <n v="92.273085152960803"/>
    <n v="0"/>
    <n v="1"/>
    <n v="0"/>
  </r>
  <r>
    <n v="3.86408848028397E+18"/>
    <s v="3d3022f6-f5eb-437d-a277-6d13cf20e596"/>
    <s v="e0826d35-d7f7-4921-9509-0cf6f6f6002a"/>
    <s v="VALIDITY"/>
    <s v="4a871e45-0996-423b-83cf-318bf354e1f1"/>
    <d v="2026-10-12T00:00:00"/>
    <n v="1052917"/>
    <n v="1043746"/>
    <n v="9171"/>
    <n v="0.87"/>
    <x v="0"/>
    <s v="Val_Chk-legalform-branch_number"/>
    <s v="Check that non-null branch_number values are positive whole-number identifiers with digits only and no leading zero, decimals, or non-numeric characters."/>
    <s v="CustomSQL"/>
    <s v="branch_number RLIKE '^[1-9][0-9]*$'"/>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branch_number"/>
    <s v="string"/>
    <s v="Provides legal-form information, including parent legal form, legal form, reservation period, main activity code, automatic verification closure, and Economic Registry Number (ERN)."/>
    <n v="0.9"/>
    <n v="99.128991174043193"/>
    <n v="1"/>
    <n v="1"/>
    <n v="0"/>
  </r>
  <r>
    <n v="3.86408848028397E+18"/>
    <s v="2e267649-f9fc-43d4-a358-10c2014a0eb7"/>
    <s v="5beebee3-bdd3-4c2d-934f-baf6f6f60007"/>
    <s v="VALIDITY"/>
    <s v="4c7f3989-13b6-4444-97b7-b79628b752aa"/>
    <d v="2026-10-12T00:00:00"/>
    <n v="45313"/>
    <n v="0"/>
    <n v="45313"/>
    <n v="100"/>
    <x v="1"/>
    <s v="Val_Chk-basic_info-legal_type_change_required"/>
    <s v="Ensure that populated values in legal_type_change_required are limited to CHECKED or UNCHECKED."/>
    <s v="CustomSQL"/>
    <s v="legal_type_change_required IN ('CHECKED','UNCHECKED')"/>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egal_type_change_required"/>
    <s v="string"/>
    <s v="Provides core business information, including duration, MOA number, service agent contract, identification number, Industrial Rowad status, and unified licence number."/>
    <n v="0.9"/>
    <n v="0"/>
    <n v="0"/>
    <n v="1"/>
    <n v="0"/>
  </r>
  <r>
    <n v="3.8640884802839598E+18"/>
    <s v="3d3022f6-f5eb-437d-a277-6d13cf20e596"/>
    <s v="e0826d35-d7f7-4921-9509-0cf6f6f6001e"/>
    <s v="VALIDITY"/>
    <s v="31f4bc57-06b8-4a32-aedd-6571fe554e3a"/>
    <d v="2026-10-12T00:00:00"/>
    <n v="1052917"/>
    <n v="1052917"/>
    <n v="0"/>
    <n v="0"/>
    <x v="0"/>
    <s v="Consec_Chk-legalform-reserved_for_free_zone"/>
    <s v="Validate that populated values in legalform-reserved_for_free_zone do not contain consecutive spaces within the value."/>
    <s v="CustomSQL"/>
    <s v="CAST(reserved_for_free_zone AS STRING) RLIKE '.*[^ ].*' AND CAST(reserved_for_free_zone AS STRING) NOT RLIKE '\pCntrl' AND UPPER(CAST(reserved_for_free_zone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served_for_free_zone"/>
    <s v="string"/>
    <s v="Provides legal-form information, including parent legal form, legal form, reservation period, main activity code, automatic verification closure, and Economic Registry Number (ERN)."/>
    <n v="0.9"/>
    <n v="100"/>
    <n v="1"/>
    <n v="1"/>
    <n v="0"/>
  </r>
  <r>
    <n v="3.8640884802839501E+18"/>
    <s v="3d3022f6-f5eb-437d-a277-6d13cf20e596"/>
    <s v="e0826d35-d7f7-4921-9509-0cf6f6f60008"/>
    <s v="VALIDITY"/>
    <s v="2daaab66-cd16-43af-92e3-bad67bd7b36b"/>
    <d v="2026-10-12T00:00:00"/>
    <n v="1052917"/>
    <n v="1046708"/>
    <n v="6209"/>
    <n v="0.59"/>
    <x v="0"/>
    <s v="Consec_Chk-legalform-commercial_branch_type"/>
    <s v="Validate that populated values in legalform-commercial_branch_type do not contain consecutive spaces within the value."/>
    <s v="CustomSQL"/>
    <s v="CAST(commercial_branch_type AS STRING) RLIKE '.*[^ ].*' AND CAST(commercial_branch_type AS STRING) NOT RLIKE '\pCntrl' AND UPPER(CAST(commercial_branch_type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mercial_branch_type"/>
    <s v="string"/>
    <s v="Provides legal-form information, including parent legal form, legal form, reservation period, main activity code, automatic verification closure, and Economic Registry Number (ERN)."/>
    <n v="0.9"/>
    <n v="99.410304895827494"/>
    <n v="1"/>
    <n v="1"/>
    <n v="0"/>
  </r>
  <r>
    <n v="3.8640884802839301E+18"/>
    <s v="3d3022f6-f5eb-437d-a277-6d13cf20e596"/>
    <s v="e0826d35-d7f7-4921-9509-0cf6f6f6000a"/>
    <s v="VALIDITY"/>
    <s v="051a62f3-d5f2-416a-8070-8caec6e2b1b5"/>
    <d v="2026-10-12T00:00:00"/>
    <n v="1052917"/>
    <n v="108004"/>
    <n v="944913"/>
    <n v="89.74"/>
    <x v="0"/>
    <s v="Val_Chk-legalform-creativity_license"/>
    <s v="Check that non-null creativity_license values are restricted to the approved list of domain values for this flag column."/>
    <s v="CustomSQL"/>
    <s v="creativity_license IN ('CHECKED', 'UNCHECKED')"/>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reativity_license"/>
    <s v="string"/>
    <s v="Provides legal-form information, including parent legal form, legal form, reservation period, main activity code, automatic verification closure, and Economic Registry Number (ERN)."/>
    <n v="0.9"/>
    <n v="10.2575986521255"/>
    <n v="0"/>
    <n v="1"/>
    <n v="0"/>
  </r>
  <r>
    <n v="3.86408848028399E+18"/>
    <s v="3d3022f6-f5eb-437d-a277-6d13cf20e596"/>
    <s v="e0826d35-d7f7-4921-9509-0cf6f6f6001a"/>
    <s v="VALIDITY"/>
    <s v="71521eed-fbb2-479b-904f-6bd3ff247206"/>
    <d v="2026-10-12T00:00:00"/>
    <n v="1052917"/>
    <n v="1051995"/>
    <n v="922"/>
    <n v="0.09"/>
    <x v="0"/>
    <s v="Consec_Chk-legalform-nature_of_license"/>
    <s v="Validate that populated values in legalform-nature_of_license do not contain consecutive spaces within the value."/>
    <s v="CustomSQL"/>
    <s v="CAST(nature_of_license AS STRING) RLIKE '.*[^ ].*' AND CAST(nature_of_license AS STRING) NOT RLIKE '\pCntrl' AND UPPER(CAST(nature_of_license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ature_of_license"/>
    <s v="string"/>
    <s v="Provides legal-form information, including parent legal form, legal form, reservation period, main activity code, automatic verification closure, and Economic Registry Number (ERN)."/>
    <n v="0.9"/>
    <n v="99.912433743590398"/>
    <n v="1"/>
    <n v="1"/>
    <n v="0"/>
  </r>
  <r>
    <n v="3.8640884802840003E+18"/>
    <s v="3d3022f6-f5eb-437d-a277-6d13cf20e596"/>
    <s v="e0826d35-d7f7-4921-9509-0cf6f6f60013"/>
    <s v="VALIDITY"/>
    <s v="8776747b-f31b-40a4-91ed-819046344bbb"/>
    <d v="2026-10-12T00:00:00"/>
    <n v="1052917"/>
    <n v="1052867"/>
    <n v="50"/>
    <n v="0"/>
    <x v="0"/>
    <s v="Val_Chk-legalform-farm_id"/>
    <s v="Check that non-null farm_id values are positive whole-number identifiers with digits only or starting with FRM, rejecting zeros, decimals, negatives."/>
    <s v="CustomSQL"/>
    <s v="TRIM(CAST(`farm_id` AS STRING)) RLIKE '^(FRM)?[1-9][0-9]*$'"/>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arm_id"/>
    <s v="string"/>
    <s v="Provides legal-form information, including parent legal form, legal form, reservation period, main activity code, automatic verification closure, and Economic Registry Number (ERN)."/>
    <n v="0.9"/>
    <n v="99.995251287613399"/>
    <n v="1"/>
    <n v="1"/>
    <n v="0"/>
  </r>
  <r>
    <n v="3.8640884802839501E+18"/>
    <s v="3d3022f6-f5eb-437d-a277-6d13cf20e596"/>
    <s v="e0826d35-d7f7-4921-9509-0cf6f6f60017"/>
    <s v="VALIDITY"/>
    <s v="235c0c4c-ac64-4ab3-af5c-7fbb1f47835d"/>
    <d v="2026-10-12T00:00:00"/>
    <n v="1052917"/>
    <n v="1052917"/>
    <n v="0"/>
    <n v="0"/>
    <x v="0"/>
    <s v="Consec_Chk-legalform-free_zone"/>
    <s v="Validate that populated values in legalform-free_zone do not contain consecutive spaces within the value."/>
    <s v="CustomSQL"/>
    <s v="CAST(free_zone AS STRING) RLIKE '.*[^ ].*' AND CAST(free_zone AS STRING) NOT RLIKE '\pCntrl' AND UPPER(CAST(free_zone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ree_zone"/>
    <s v="string"/>
    <s v="Provides legal-form information, including parent legal form, legal form, reservation period, main activity code, automatic verification closure, and Economic Registry Number (ERN)."/>
    <n v="0.9"/>
    <n v="100"/>
    <n v="1"/>
    <n v="1"/>
    <n v="0"/>
  </r>
  <r>
    <n v="3.8640884802840499E+18"/>
    <s v="3d3022f6-f5eb-437d-a277-6d13cf20e596"/>
    <s v="e0826d35-d7f7-4921-9509-0cf6f6f60004"/>
    <s v="VALIDITY"/>
    <s v="e6143714-ea4e-4e3e-a039-a8dcdbd8a0e3"/>
    <d v="2026-10-12T00:00:00"/>
    <n v="1052917"/>
    <n v="1052724"/>
    <n v="193"/>
    <n v="0.02"/>
    <x v="0"/>
    <s v="Consec_Chk-legalform-tn_preapproval"/>
    <s v="Validate that populated values in legalform-tn_preapproval do not contain consecutive spaces within the value."/>
    <s v="CustomSQL"/>
    <s v="CAST(tn_preapproval AS STRING) RLIKE '.*[^ ].*' AND CAST(tn_preapproval AS STRING) NOT RLIKE '\pCntrl' AND UPPER(CAST(tn_preapproval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n_preapproval"/>
    <s v="string"/>
    <s v="Provides legal-form information, including parent legal form, legal form, reservation period, main activity code, automatic verification closure, and Economic Registry Number (ERN)."/>
    <n v="0.9"/>
    <n v="99.981669970187596"/>
    <n v="1"/>
    <n v="1"/>
    <n v="0"/>
  </r>
  <r>
    <n v="3.8640884802840202E+18"/>
    <s v="d3690b2d-3769-4361-9c25-ea4352ea0731"/>
    <s v="3c58bae6-b35a-4f69-beed-b8f6f6f60013"/>
    <s v="VALIDITY"/>
    <s v="a66c09c7-88e0-43ad-a02b-312d2fe042ef"/>
    <d v="2026-10-13T00:00:00"/>
    <n v="21564"/>
    <n v="0"/>
    <n v="21564"/>
    <n v="100"/>
    <x v="1"/>
    <s v="Val_Chk-br_hscode-raw_material"/>
    <s v="Check that populated raw_material values are restricted to an approved domain list of flag values."/>
    <s v="CustomSQL"/>
    <s v="raw_material IN ('CHECKED', 'UNCHECKED')"/>
    <s v="Weekly"/>
    <m/>
    <n v="100"/>
    <x v="0"/>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aw_material"/>
    <s v="string"/>
    <s v="Provides HS Code information, including Arabic and English descriptions, hazard-item status, spare parts, default unit, and machinery classification."/>
    <n v="0.9"/>
    <n v="0"/>
    <n v="0"/>
    <n v="1"/>
    <n v="0"/>
  </r>
  <r>
    <n v="3.8640884802840402E+18"/>
    <s v="d3690b2d-3769-4361-9c25-ea4352ea0731"/>
    <s v="3c58bae6-b35a-4f69-beed-b8f6f6f6000a"/>
    <s v="VALIDITY"/>
    <s v="cd0fa653-858b-44a8-95b2-b5b6da779fce"/>
    <d v="2026-10-13T00:00:00"/>
    <n v="22587"/>
    <n v="0"/>
    <n v="22587"/>
    <n v="100"/>
    <x v="1"/>
    <s v="Consec_Chk-br_hscode-hs_code_arabic_description"/>
    <s v="Validate that populated values in br_hscode-hs_code_arabic_description do not contain consecutive spaces within the value."/>
    <s v="CustomSQL"/>
    <s v="CAST(hs_code_arabic_description AS STRING) RLIKE '.*[^ ].*' AND CAST(hs_code_arabic_description AS STRING) NOT RLIKE '\pCntrl' AND UPPER(CAST(hs_code_arabic_description AS STRING)) NOT RLIKE '^[ ]*(NA|N/A|NIL|NONE|NULL|UNKNOWN|UNSPECIFIED|TEST|DUMMY|TBD|NOT APPLICABLE|-|--|\\.)[ ]*$'"/>
    <s v="Weekly"/>
    <m/>
    <n v="100"/>
    <x v="0"/>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s_code_arabic_description"/>
    <s v="string"/>
    <s v="Provides HS Code information, including Arabic and English descriptions, hazard-item status, spare parts, default unit, and machinery classification."/>
    <n v="0.9"/>
    <n v="0"/>
    <n v="0"/>
    <n v="1"/>
    <n v="0"/>
  </r>
  <r>
    <n v="3.86408848028403E+18"/>
    <s v="d3690b2d-3769-4361-9c25-ea4352ea0731"/>
    <s v="3c58bae6-b35a-4f69-beed-b8f6f6f60013"/>
    <s v="VALIDITY"/>
    <s v="bfe067d5-a4cc-480b-84d8-c356cda073ee"/>
    <d v="2026-10-13T00:00:00"/>
    <n v="21564"/>
    <n v="0"/>
    <n v="21564"/>
    <n v="100"/>
    <x v="1"/>
    <s v="Consec_Spc_Chk-br_hscode-raw_material"/>
    <s v="Validate that populated values in br_hscode-raw_material do not contain consecutive spaces within the value."/>
    <s v="CustomSQL"/>
    <s v="CAST(raw_material AS STRING) RLIKE '.*[^ ].*' AND CAST(raw_material AS STRING) NOT RLIKE '\pCntrl' AND UPPER(CAST(raw_material AS STRING)) NOT RLIKE '^[ ]*(NA|N/A|NIL|NONE|NULL|UNKNOWN|UNSPECIFIED|TEST|DUMMY|TBD|NOT APPLICABLE|-|--|\\.)[ ]*$'"/>
    <s v="Weekly"/>
    <m/>
    <n v="100"/>
    <x v="0"/>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aw_material"/>
    <s v="string"/>
    <s v="Provides HS Code information, including Arabic and English descriptions, hazard-item status, spare parts, default unit, and machinery classification."/>
    <n v="0.9"/>
    <n v="0"/>
    <n v="0"/>
    <n v="1"/>
    <n v="0"/>
  </r>
  <r>
    <n v="3.8640884802840402E+18"/>
    <s v="d3690b2d-3769-4361-9c25-ea4352ea0731"/>
    <s v="3c58bae6-b35a-4f69-beed-b8f6f6f6000a"/>
    <s v="CONSISTENCY"/>
    <s v="d210d085-85e8-4803-a0dd-32d8d793bb46"/>
    <d v="2026-10-13T00:00:00"/>
    <n v="22589"/>
    <n v="2"/>
    <n v="22587"/>
    <n v="99.99"/>
    <x v="1"/>
    <s v="Cons_Chk-br_hscode-hs_code_arb_des_hs_code_eng_des"/>
    <s v="Ensure hs_code_arabic_description and hs_code_english_description are either both populated or both null for each record so the language descriptions stay aligned."/>
    <s v="CustomSQL"/>
    <s v="(hs_code_arabic_description IS NULL AND hs_code_english_description IS NULL) OR (hs_code_arabic_description IS NOT NULL AND hs_code_english_description IS NOT NULL)"/>
    <s v="Weekly"/>
    <m/>
    <n v="95"/>
    <x v="4"/>
    <n v="0.15"/>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s_code_arabic_description"/>
    <s v="string"/>
    <s v="Provides HS Code information, including Arabic and English descriptions, hazard-item status, spare parts, default unit, and machinery classification."/>
    <n v="0.95"/>
    <n v="8.8538669264000003E-3"/>
    <n v="0"/>
    <n v="1"/>
    <n v="0"/>
  </r>
  <r>
    <n v="3.86408848028401E+18"/>
    <s v="d3690b2d-3769-4361-9c25-ea4352ea0731"/>
    <s v="3c58bae6-b35a-4f69-beed-b8f6f6f60002"/>
    <s v="VALIDITY"/>
    <s v="a2ea4933-3f5f-44ff-a932-44927ab947fd"/>
    <d v="2026-10-13T00:00:00"/>
    <n v="21566"/>
    <n v="0"/>
    <n v="21566"/>
    <n v="100"/>
    <x v="1"/>
    <s v="Consec_Spc_Chk-br_hscode-machine"/>
    <s v="Validate that populated values in br_hscode-machine do not contain consecutive spaces within the value."/>
    <s v="CustomSQL"/>
    <s v="CAST(machine AS STRING) RLIKE '.*[^ ].*' AND CAST(machine AS STRING) NOT RLIKE '\pCntrl' AND UPPER(CAST(machine AS STRING)) NOT RLIKE '^[ ]*(NA|N/A|NIL|NONE|NULL|UNKNOWN|UNSPECIFIED|TEST|DUMMY|TBD|NOT APPLICABLE|-|--|\\.)[ ]*$'"/>
    <s v="Weekly"/>
    <m/>
    <n v="100"/>
    <x v="0"/>
    <n v="0.2"/>
    <s v="br_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chine"/>
    <s v="string"/>
    <s v="Provides HS Code information, including Arabic and English descriptions, hazard-item status, spare parts, default unit, and machinery classification."/>
    <n v="0.9"/>
    <n v="0"/>
    <n v="0"/>
    <n v="1"/>
    <n v="0"/>
  </r>
  <r>
    <n v="3.8640884802839501E+18"/>
    <s v="8a6f0f9e-d912-4e32-9136-aeaa32a9f4c3"/>
    <s v="46f2550a-5a1c-4ed9-a70f-dff6f6f60001"/>
    <s v="COMPLETENESS"/>
    <s v="1e95ee4e-f38d-41d3-aae6-89c506a2b432"/>
    <d v="2026-10-12T00:00:00"/>
    <n v="68"/>
    <n v="7"/>
    <n v="61"/>
    <n v="89.71"/>
    <x v="0"/>
    <s v="Comp_Chk-br_invest_in_building-investment_end_date"/>
    <s v="Validate that the critical data element br_invest_in_building.investment_end_date is populated and not blank for in-scope records.Profiling results were used to identify current null/blank exposure where available."/>
    <s v="CustomTruth"/>
    <s v="!isNull({investment_end_date})"/>
    <s v="Weekly"/>
    <m/>
    <n v="95"/>
    <x v="1"/>
    <n v="0.2"/>
    <s v="br_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end_date"/>
    <s v="string"/>
    <s v="Provides building-investment information, including investment start and end dates, first name, and last name."/>
    <n v="0.95"/>
    <n v="10.294117647058799"/>
    <n v="0"/>
    <n v="1"/>
    <n v="0"/>
  </r>
  <r>
    <n v="3.86408848028401E+18"/>
    <s v="8a6f0f9e-d912-4e32-9136-aeaa32a9f4c3"/>
    <s v="46f2550a-5a1c-4ed9-a70f-dff6f6f6000d"/>
    <s v="COMPLETENESS"/>
    <s v="981d3a90-ad73-4c9c-a8e2-273d1ed13a98"/>
    <d v="2026-10-12T00:00:00"/>
    <n v="68"/>
    <n v="61"/>
    <n v="7"/>
    <n v="10.29"/>
    <x v="0"/>
    <s v="Comp_Check-br_invest_in_building-first_name"/>
    <s v="Validate that the critical data element br_invest_in_building.first_name is populated and not blank for in-scope records.Profiling results were used to identify current null/blank exposure where available."/>
    <s v="CustomTruth"/>
    <s v="!isNull({first_name})"/>
    <s v="Weekly"/>
    <m/>
    <n v="95"/>
    <x v="1"/>
    <n v="0.2"/>
    <s v="br_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irst_name"/>
    <s v="string"/>
    <s v="Provides building-investment information, including investment start and end dates, first name, and last name."/>
    <n v="0.95"/>
    <n v="89.705882352941202"/>
    <n v="0"/>
    <n v="1"/>
    <n v="0"/>
  </r>
  <r>
    <n v="3.8640884802839501E+18"/>
    <s v="8a6f0f9e-d912-4e32-9136-aeaa32a9f4c3"/>
    <s v="46f2550a-5a1c-4ed9-a70f-dff6f6f60008"/>
    <s v="COMPLETENESS"/>
    <s v="29a093e4-d972-4fc1-8dcd-96063990bbba"/>
    <d v="2026-10-12T00:00:00"/>
    <n v="68"/>
    <n v="62"/>
    <n v="6"/>
    <n v="8.82"/>
    <x v="0"/>
    <s v="Completeness_Check-br_invest_in_building-last_name"/>
    <s v="Validate that the critical data element br_invest_in_building.last_name is populated and not blank for in-scope records.Profiling results were used to identify current null/blank exposure where available."/>
    <s v="CustomTruth"/>
    <s v="!isNull({last_name})"/>
    <s v="Weekly"/>
    <m/>
    <n v="95"/>
    <x v="1"/>
    <n v="0.2"/>
    <s v="br_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st_name"/>
    <s v="string"/>
    <s v="Provides building-investment information, including investment start and end dates, first name, and last name."/>
    <n v="0.95"/>
    <n v="91.176470588235304"/>
    <n v="0"/>
    <n v="1"/>
    <n v="0"/>
  </r>
  <r>
    <n v="3.8640884802840602E+18"/>
    <s v="8a6f0f9e-d912-4e32-9136-aeaa32a9f4c3"/>
    <s v="46f2550a-5a1c-4ed9-a70f-dff6f6f6000a"/>
    <s v="COMPLETENESS"/>
    <s v="fc5b0638-f79a-4b4f-b30c-bdd84d6fe969"/>
    <d v="2026-10-12T00:00:00"/>
    <n v="68"/>
    <n v="9"/>
    <n v="59"/>
    <n v="86.76"/>
    <x v="0"/>
    <s v="Comp_Chk-br_inve_in_building-investment_start_date"/>
    <s v="Validate that the critical data element br_invest_in_building.investment_start_date is populated and not blank for in-scope records.Profiling results were used to identify current null/blank exposure where available."/>
    <s v="CustomTruth"/>
    <s v="!isNull({investment_start_date})"/>
    <s v="Weekly"/>
    <m/>
    <n v="95"/>
    <x v="1"/>
    <n v="0.2"/>
    <s v="br_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start_date"/>
    <s v="string"/>
    <s v="Provides building-investment information, including investment start and end dates, first name, and last name."/>
    <n v="0.95"/>
    <n v="13.235294117647101"/>
    <n v="0"/>
    <n v="1"/>
    <n v="0"/>
  </r>
  <r>
    <n v="3.8640884802840402E+18"/>
    <s v="8a6f0f9e-d912-4e32-9136-aeaa32a9f4c3"/>
    <m/>
    <s v="UNIQUENESS"/>
    <s v="d6a52ca4-5ca1-48ef-80f7-dea64cfe1522"/>
    <d v="2026-10-12T00:00:00"/>
    <n v="68"/>
    <n v="0"/>
    <n v="68"/>
    <n v="100"/>
    <x v="1"/>
    <s v="Uniqueness_Chk-br_invest_in_building"/>
    <s v="Validate that each br_invest_in_building record is unique based on the defined business-key columns."/>
    <s v="Duplicate"/>
    <m/>
    <s v="Weekly"/>
    <m/>
    <n v="100"/>
    <x v="2"/>
    <n v="0.15"/>
    <s v="br_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39501E+18"/>
    <s v="8a6f0f9e-d912-4e32-9136-aeaa32a9f4c3"/>
    <s v="46f2550a-5a1c-4ed9-a70f-dff6f6f6000d"/>
    <s v="VALIDITY"/>
    <s v="21e5fa8b-c159-47b6-904c-48ec7523ba3b"/>
    <d v="2026-10-12T00:00:00"/>
    <n v="7"/>
    <n v="0"/>
    <n v="7"/>
    <n v="100"/>
    <x v="1"/>
    <s v="LTS_Chk-br_invest_in_building-first_name"/>
    <s v="Ensure that first_name has no leading or trailing spaces when stored as text."/>
    <s v="CustomSQL"/>
    <s v="first_name = trim(first_name)"/>
    <s v="Weekly"/>
    <m/>
    <n v="100"/>
    <x v="0"/>
    <n v="0.2"/>
    <s v="br_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irst_name"/>
    <s v="string"/>
    <s v="Provides building-investment information, including investment start and end dates, first name, and last name."/>
    <n v="0.9"/>
    <n v="0"/>
    <n v="0"/>
    <n v="1"/>
    <n v="0"/>
  </r>
  <r>
    <n v="3.8640884802840499E+18"/>
    <s v="3d3022f6-f5eb-437d-a277-6d13cf20e596"/>
    <s v="e0826d35-d7f7-4921-9509-0cf6f6f60005"/>
    <s v="VALIDITY"/>
    <s v="efde4218-e48a-4df1-ba68-95a9779dd687"/>
    <d v="2026-10-12T00:00:00"/>
    <n v="1052917"/>
    <n v="971559"/>
    <n v="81358"/>
    <n v="7.73"/>
    <x v="0"/>
    <s v="Val_Chk-legalform-quick_license_sub_type"/>
    <s v="Check that non-null quick_license_sub_type values contain only the approved set of letters, digits, spaces and basic symbols so license sub-type names are stored in a standard format."/>
    <s v="CustomSQL"/>
    <s v="TRIM(quick_license_sub_type) RLIKE '^[A-Za-z0-9 _()+&amp;$-]+$'"/>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quick_license_sub_type"/>
    <s v="string"/>
    <s v="Provides legal-form information, including parent legal form, legal form, reservation period, main activity code, automatic verification closure, and Economic Registry Number (ERN)."/>
    <n v="0.9"/>
    <n v="92.273085152960803"/>
    <n v="0"/>
    <n v="1"/>
    <n v="0"/>
  </r>
  <r>
    <n v="3.86408848028399E+18"/>
    <s v="8a6f0f9e-d912-4e32-9136-aeaa32a9f4c3"/>
    <s v="46f2550a-5a1c-4ed9-a70f-dff6f6f60008"/>
    <s v="VALIDITY"/>
    <s v="75fddc81-4eef-420f-88b4-074c7fc73134"/>
    <d v="2026-10-12T00:00:00"/>
    <n v="6"/>
    <n v="0"/>
    <n v="6"/>
    <n v="100"/>
    <x v="1"/>
    <s v="Consec_Spc_Chk-br_invest_in_building-last_name"/>
    <s v="Validate that populated values in br_invest_in_building-last_name do not contain consecutive spaces within the value."/>
    <s v="CustomSQL"/>
    <s v="CAST(last_name AS STRING) RLIKE '.*[^ ].*' AND CAST(last_name AS STRING) NOT RLIKE '\pCntrl' AND UPPER(CAST(last_name AS STRING)) NOT RLIKE '^[ ]*(NA|N/A|NIL|NONE|NULL|UNKNOWN|UNSPECIFIED|TEST|DUMMY|TBD|NOT APPLICABLE|-|--|\\.)[ ]*$'"/>
    <s v="Weekly"/>
    <m/>
    <n v="100"/>
    <x v="0"/>
    <n v="0.2"/>
    <s v="br_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st_name"/>
    <s v="string"/>
    <s v="Provides building-investment information, including investment start and end dates, first name, and last name."/>
    <n v="0.9"/>
    <n v="0"/>
    <n v="0"/>
    <n v="1"/>
    <n v="0"/>
  </r>
  <r>
    <n v="3.8640884802840402E+18"/>
    <s v="8a6f0f9e-d912-4e32-9136-aeaa32a9f4c3"/>
    <s v="46f2550a-5a1c-4ed9-a70f-dff6f6f60008"/>
    <s v="VALIDITY"/>
    <s v="d59161cc-89aa-4353-87ec-f6b53e87665a"/>
    <d v="2026-10-12T00:00:00"/>
    <n v="6"/>
    <n v="0"/>
    <n v="6"/>
    <n v="100"/>
    <x v="1"/>
    <s v="LTS_Chk-br_invest_in_building-last_name"/>
    <s v="Check that non-null last_name values have no leading or trailing spaces."/>
    <s v="CustomSQL"/>
    <s v="last_name = TRIM(last_name)"/>
    <s v="Weekly"/>
    <m/>
    <n v="100"/>
    <x v="0"/>
    <n v="0.2"/>
    <s v="br_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st_name"/>
    <s v="string"/>
    <s v="Provides building-investment information, including investment start and end dates, first name, and last name."/>
    <n v="0.9"/>
    <n v="0"/>
    <n v="0"/>
    <n v="1"/>
    <n v="0"/>
  </r>
  <r>
    <n v="3.86408848028401E+18"/>
    <s v="3d3022f6-f5eb-437d-a277-6d13cf20e596"/>
    <s v="e0826d35-d7f7-4921-9509-0cf6f6f60019"/>
    <s v="VALIDITY"/>
    <s v="a2e2bc61-35c6-40fe-a75c-e9ea2d0a1574"/>
    <d v="2026-10-12T00:00:00"/>
    <n v="1052917"/>
    <n v="64448"/>
    <n v="988469"/>
    <n v="93.88"/>
    <x v="0"/>
    <s v="Consec_Chk-legalform-license_type"/>
    <s v="Validate that populated values in legalform-license_type do not contain consecutive spaces within the value."/>
    <s v="CustomSQL"/>
    <s v="CAST(license_type AS STRING) RLIKE '.*[^ ].*' AND CAST(license_type AS STRING) NOT RLIKE '\pCntrl' AND UPPER(CAST(license_type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type"/>
    <s v="string"/>
    <s v="Provides legal-form information, including parent legal form, legal form, reservation period, main activity code, automatic verification closure, and Economic Registry Number (ERN)."/>
    <n v="0.9"/>
    <n v="6.1209003178788004"/>
    <n v="0"/>
    <n v="1"/>
    <n v="0"/>
  </r>
  <r>
    <n v="3.86408848028397E+18"/>
    <s v="8a6f0f9e-d912-4e32-9136-aeaa32a9f4c3"/>
    <s v="46f2550a-5a1c-4ed9-a70f-dff6f6f6000a"/>
    <s v="VALIDITY"/>
    <s v="4773c700-19a6-4836-8514-7869166f1868"/>
    <d v="2026-10-12T00:00:00"/>
    <n v="59"/>
    <n v="0"/>
    <n v="59"/>
    <n v="100"/>
    <x v="1"/>
    <s v="Consec_Chk-br_invest_bldg-investment_start_date"/>
    <s v="Validate that populated values in br_invest_in_building-investment_start_date do not contain consecutive spaces within the value."/>
    <s v="CustomSQL"/>
    <s v="CAST(investment_start_date AS STRING) RLIKE '.*[^ ].*' AND CAST(investment_start_date AS STRING) NOT RLIKE '\pCntrl' AND UPPER(CAST(investment_start_date AS STRING)) NOT RLIKE '^[ ]*(NA|N/A|NIL|NONE|NULL|UNKNOWN|UNSPECIFIED|TEST|DUMMY|TBD|NOT APPLICABLE|-|--|\\.)[ ]*$'"/>
    <s v="Weekly"/>
    <m/>
    <n v="100"/>
    <x v="0"/>
    <n v="0.2"/>
    <s v="br_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start_date"/>
    <s v="string"/>
    <s v="Provides building-investment information, including investment start and end dates, first name, and last name."/>
    <n v="0.9"/>
    <n v="0"/>
    <n v="0"/>
    <n v="1"/>
    <n v="0"/>
  </r>
  <r>
    <n v="3.8640884802839398E+18"/>
    <s v="8a6f0f9e-d912-4e32-9136-aeaa32a9f4c3"/>
    <s v="46f2550a-5a1c-4ed9-a70f-dff6f6f60001"/>
    <s v="VALIDITY"/>
    <s v="08cf6111-0183-4814-ae86-d4abbdfcb033"/>
    <d v="2026-10-12T00:00:00"/>
    <n v="61"/>
    <n v="0"/>
    <n v="61"/>
    <n v="100"/>
    <x v="1"/>
    <s v="Consec_Chk-br_invest_bldg-investment_end_date"/>
    <s v="Validate that populated values in br_invest_in_building-investment_end_date do not contain consecutive spaces within the value."/>
    <s v="CustomSQL"/>
    <s v="CAST(investment_end_date AS STRING) RLIKE '.*[^ ].*' AND CAST(investment_end_date AS STRING) NOT RLIKE '\pCntrl' AND UPPER(CAST(investment_end_date AS STRING)) NOT RLIKE '^[ ]*(NA|N/A|NIL|NONE|NULL|UNKNOWN|UNSPECIFIED|TEST|DUMMY|TBD|NOT APPLICABLE|-|--|\\.)[ ]*$'"/>
    <s v="Weekly"/>
    <m/>
    <n v="100"/>
    <x v="0"/>
    <n v="0.2"/>
    <s v="br_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end_date"/>
    <s v="string"/>
    <s v="Provides building-investment information, including investment start and end dates, first name, and last name."/>
    <n v="0.9"/>
    <n v="0"/>
    <n v="0"/>
    <n v="1"/>
    <n v="0"/>
  </r>
  <r>
    <n v="3.8640884802839798E+18"/>
    <s v="8a6f0f9e-d912-4e32-9136-aeaa32a9f4c3"/>
    <s v="46f2550a-5a1c-4ed9-a70f-dff6f6f6000d"/>
    <s v="VALIDITY"/>
    <s v="6070a716-039c-4646-a52b-1a6f1306dba6"/>
    <d v="2026-10-12T00:00:00"/>
    <n v="7"/>
    <n v="0"/>
    <n v="7"/>
    <n v="100"/>
    <x v="1"/>
    <s v="Consec_Spc_Chk-br_invest_in_building-first_name"/>
    <s v="Validate that populated values in br_invest_in_building-first_name do not contain consecutive spaces within the value."/>
    <s v="CustomSQL"/>
    <s v="CAST(first_name AS STRING) RLIKE '.*[^ ].*' AND CAST(first_name AS STRING) NOT RLIKE '\pCntrl' AND UPPER(CAST(first_name AS STRING)) NOT RLIKE '^[ ]*(NA|N/A|NIL|NONE|NULL|UNKNOWN|UNSPECIFIED|TEST|DUMMY|TBD|NOT APPLICABLE|-|--|\\.)[ ]*$'"/>
    <s v="Weekly"/>
    <m/>
    <n v="100"/>
    <x v="0"/>
    <n v="0.2"/>
    <s v="br_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irst_name"/>
    <s v="string"/>
    <s v="Provides building-investment information, including investment start and end dates, first name, and last name."/>
    <n v="0.9"/>
    <n v="0"/>
    <n v="0"/>
    <n v="1"/>
    <n v="0"/>
  </r>
  <r>
    <n v="3.86408848028399E+18"/>
    <s v="d5ce1811-8f6c-4a49-81a3-62014f0c9749"/>
    <s v="891437bf-5698-4425-b6f8-51f6f6f6000d"/>
    <s v="COMPLETENESS"/>
    <s v="7059c15b-e013-490b-b6f0-1004b58ca81d"/>
    <d v="2026-10-12T00:00:00"/>
    <n v="542749"/>
    <n v="0"/>
    <n v="542749"/>
    <n v="100"/>
    <x v="1"/>
    <s v="Completeness_Check-location-primary_area"/>
    <s v="Validate that the critical data element location.primary_area is populated and not blank for in-scope records.Profiling results were used to identify current null/blank exposure where available."/>
    <s v="CustomTruth"/>
    <s v="!isNull({primary_area})"/>
    <s v="Weekly"/>
    <m/>
    <n v="95"/>
    <x v="1"/>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imary_area"/>
    <s v="string"/>
    <s v="Provides location information, including emirate, municipality, primary area, sub-area, secondary area, and main area."/>
    <n v="0.95"/>
    <n v="0"/>
    <n v="0"/>
    <n v="1"/>
    <n v="0"/>
  </r>
  <r>
    <n v="3.86408848028397E+18"/>
    <s v="d5ce1811-8f6c-4a49-81a3-62014f0c9749"/>
    <s v="891437bf-5698-4425-b6f8-51f6f6f60010"/>
    <s v="COMPLETENESS"/>
    <s v="4a31e6c6-acbd-4fb2-b178-ba600e015fb6"/>
    <d v="2026-10-12T00:00:00"/>
    <n v="542749"/>
    <n v="0"/>
    <n v="542749"/>
    <n v="100"/>
    <x v="1"/>
    <s v="Completeness_Check-location-municipality"/>
    <s v="Validate that the critical data element location.municipality is populated and not blank for in-scope records.Profiling results were used to identify current null/blank exposure where available."/>
    <s v="CustomTruth"/>
    <s v="!isNull({municipality})"/>
    <s v="Weekly"/>
    <m/>
    <n v="95"/>
    <x v="1"/>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unicipality"/>
    <s v="string"/>
    <s v="Provides location information, including emirate, municipality, primary area, sub-area, secondary area, and main area."/>
    <n v="0.95"/>
    <n v="0"/>
    <n v="0"/>
    <n v="1"/>
    <n v="0"/>
  </r>
  <r>
    <n v="3.86408848028397E+18"/>
    <s v="d5ce1811-8f6c-4a49-81a3-62014f0c9749"/>
    <s v="891437bf-5698-4425-b6f8-51f6f6f60005"/>
    <s v="COMPLETENESS"/>
    <s v="4a814d0f-ada5-4431-921e-fadcb267f5c3"/>
    <d v="2026-10-12T00:00:00"/>
    <n v="542749"/>
    <n v="0"/>
    <n v="542749"/>
    <n v="100"/>
    <x v="1"/>
    <s v="Completeness_Check-location-sub_area"/>
    <s v="Validate that the critical data element location.sub_area is populated and not blank for in-scope records.Profiling results were used to identify current null/blank exposure where available."/>
    <s v="CustomTruth"/>
    <s v="!isNull({sub_area})"/>
    <s v="Weekly"/>
    <m/>
    <n v="95"/>
    <x v="1"/>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ub_area"/>
    <s v="string"/>
    <s v="Provides location information, including emirate, municipality, primary area, sub-area, secondary area, and main area."/>
    <n v="0.95"/>
    <n v="0"/>
    <n v="0"/>
    <n v="1"/>
    <n v="0"/>
  </r>
  <r>
    <n v="3.8640884802840602E+18"/>
    <s v="d5ce1811-8f6c-4a49-81a3-62014f0c9749"/>
    <s v="891437bf-5698-4425-b6f8-51f6f6f60002"/>
    <s v="COMPLETENESS"/>
    <s v="fa5226b4-d000-460c-a88f-c36cf285dcf3"/>
    <d v="2026-10-12T00:00:00"/>
    <n v="542749"/>
    <n v="0"/>
    <n v="542749"/>
    <n v="100"/>
    <x v="1"/>
    <s v="Completeness_Check-location-main_area"/>
    <s v="Validate that the critical data element location.main_area is populated and not blank for in-scope records.Profiling results were used to identify current null/blank exposure where available."/>
    <s v="CustomTruth"/>
    <s v="!isNull({main_area})"/>
    <s v="Weekly"/>
    <m/>
    <n v="95"/>
    <x v="1"/>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in_area"/>
    <s v="string"/>
    <s v="Provides location information, including emirate, municipality, primary area, sub-area, secondary area, and main area."/>
    <n v="0.95"/>
    <n v="0"/>
    <n v="0"/>
    <n v="1"/>
    <n v="0"/>
  </r>
  <r>
    <n v="3.86408848028401E+18"/>
    <s v="d5ce1811-8f6c-4a49-81a3-62014f0c9749"/>
    <s v="891437bf-5698-4425-b6f8-51f6f6f60014"/>
    <s v="COMPLETENESS"/>
    <s v="a0d90a25-947a-46c4-ac3c-96cd6893934e"/>
    <d v="2026-10-12T00:00:00"/>
    <n v="542749"/>
    <n v="0"/>
    <n v="542749"/>
    <n v="100"/>
    <x v="1"/>
    <s v="Completeness_Check-location-emirate"/>
    <s v="Validate that the critical data element location.emirate is populated and not blank for in-scope records.Profiling results were used to identify current null/blank exposure where available."/>
    <s v="CustomTruth"/>
    <s v="!isNull({emirate})"/>
    <s v="Weekly"/>
    <m/>
    <n v="95"/>
    <x v="1"/>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irate"/>
    <s v="string"/>
    <s v="Provides location information, including emirate, municipality, primary area, sub-area, secondary area, and main area."/>
    <n v="0.95"/>
    <n v="0"/>
    <n v="0"/>
    <n v="1"/>
    <n v="0"/>
  </r>
  <r>
    <n v="3.8640884802839798E+18"/>
    <s v="d5ce1811-8f6c-4a49-81a3-62014f0c9749"/>
    <s v="891437bf-5698-4425-b6f8-51f6f6f6000e"/>
    <s v="COMPLETENESS"/>
    <s v="5730dde7-02bd-4672-99cf-0e231527de61"/>
    <d v="2026-10-12T00:00:00"/>
    <n v="542749"/>
    <n v="0"/>
    <n v="542749"/>
    <n v="100"/>
    <x v="1"/>
    <s v="Completeness_Check-location-building_number"/>
    <s v="Validate that the critical data element location.building_number is populated and not blank for in-scope records.Profiling results were used to identify current null/blank exposure where available."/>
    <s v="CustomTruth"/>
    <s v="!isNull({building_number})"/>
    <s v="Weekly"/>
    <m/>
    <n v="95"/>
    <x v="1"/>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building_number"/>
    <s v="string"/>
    <s v="Provides location information, including emirate, municipality, primary area, sub-area, secondary area, and main area."/>
    <n v="0.95"/>
    <n v="0"/>
    <n v="0"/>
    <n v="1"/>
    <n v="0"/>
  </r>
  <r>
    <n v="3.86408848028397E+18"/>
    <s v="d5ce1811-8f6c-4a49-81a3-62014f0c9749"/>
    <s v="891437bf-5698-4425-b6f8-51f6f6f60012"/>
    <s v="COMPLETENESS"/>
    <s v="531a41fd-ceac-4123-bc04-475aec975548"/>
    <d v="2026-10-12T00:00:00"/>
    <n v="542749"/>
    <n v="0"/>
    <n v="542749"/>
    <n v="100"/>
    <x v="1"/>
    <s v="Completeness_Check-location-secondary_area"/>
    <s v="Validate that the critical data element location.secondary_area is populated and not blank for in-scope records.Profiling results were used to identify current null/blank exposure where available."/>
    <s v="CustomTruth"/>
    <s v="!isNull({secondary_area})"/>
    <s v="Weekly"/>
    <m/>
    <n v="95"/>
    <x v="1"/>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condary_area"/>
    <s v="string"/>
    <s v="Provides location information, including emirate, municipality, primary area, sub-area, secondary area, and main area."/>
    <n v="0.95"/>
    <n v="0"/>
    <n v="0"/>
    <n v="1"/>
    <n v="0"/>
  </r>
  <r>
    <n v="3.86408848028397E+18"/>
    <s v="d5ce1811-8f6c-4a49-81a3-62014f0c9749"/>
    <s v="891437bf-5698-4425-b6f8-51f6f6f60008"/>
    <s v="COMPLETENESS"/>
    <s v="419b56db-ab6c-4938-8756-1177a828d7da"/>
    <d v="2026-10-12T00:00:00"/>
    <n v="542749"/>
    <n v="0"/>
    <n v="542749"/>
    <n v="100"/>
    <x v="1"/>
    <s v="Completeness_Check-location-city"/>
    <s v="Validate that the critical data element location.city is populated and not blank for in-scope records.Profiling results were used to identify current null/blank exposure where available."/>
    <s v="CustomTruth"/>
    <s v="!isNull({city})"/>
    <s v="Weekly"/>
    <m/>
    <n v="95"/>
    <x v="1"/>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ity"/>
    <s v="string"/>
    <s v="Provides location information, including emirate, municipality, primary area, sub-area, secondary area, and main area."/>
    <n v="0.95"/>
    <n v="0"/>
    <n v="0"/>
    <n v="1"/>
    <n v="0"/>
  </r>
  <r>
    <n v="3.8640884802839598E+18"/>
    <s v="d5ce1811-8f6c-4a49-81a3-62014f0c9749"/>
    <m/>
    <s v="TIMELINESS"/>
    <s v="38cb9613-8394-4828-a183-5044227a3ce9"/>
    <d v="2026-10-12T00:00:00"/>
    <n v="1"/>
    <n v="0"/>
    <n v="1"/>
    <n v="100"/>
    <x v="1"/>
    <s v="Freshness_Check-location"/>
    <s v="Validate that location  has been refreshed within the approved operational freshness window using the technical load timestamp."/>
    <s v="Timeliness"/>
    <m/>
    <s v="Weekly"/>
    <m/>
    <n v="95"/>
    <x v="3"/>
    <n v="0.1"/>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501E+18"/>
    <s v="d5ce1811-8f6c-4a49-81a3-62014f0c9749"/>
    <m/>
    <s v="UNIQUENESS"/>
    <s v="1c6745e9-7d1a-4861-b285-e4d3ea5bfc80"/>
    <d v="2026-10-12T00:00:00"/>
    <n v="542749"/>
    <n v="0"/>
    <n v="542749"/>
    <n v="100"/>
    <x v="1"/>
    <s v="Uniqueness_Chk-location"/>
    <s v="Validate that each location record is unique based on the defined business-key columns."/>
    <s v="Duplicate"/>
    <m/>
    <s v="Weekly"/>
    <m/>
    <n v="100"/>
    <x v="2"/>
    <n v="0.15"/>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40003E+18"/>
    <s v="d5ce1811-8f6c-4a49-81a3-62014f0c9749"/>
    <s v="891437bf-5698-4425-b6f8-51f6f6f60002"/>
    <s v="VALIDITY"/>
    <s v="8d433825-ae9d-4ea1-b34c-18b0ca00fb48"/>
    <d v="2026-10-12T00:00:00"/>
    <n v="542749"/>
    <n v="0"/>
    <n v="542749"/>
    <n v="100"/>
    <x v="1"/>
    <s v="Val_Chk-location-main_area"/>
    <s v="Check that populated main_area values contain only English or Arabic letters, digits, spaces and the approved punctuation set."/>
    <s v="CustomSQL"/>
    <s v="CAST(main_area AS STRING) RLIKE '^[A-Za-z0-9\u0600-\u06FF &quot;/&amp;_*;:+@#^-]+$'"/>
    <s v="Weekly"/>
    <m/>
    <n v="100"/>
    <x v="0"/>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in_area"/>
    <s v="string"/>
    <s v="Provides location information, including emirate, municipality, primary area, sub-area, secondary area, and main area."/>
    <n v="0.9"/>
    <n v="0"/>
    <n v="0"/>
    <n v="1"/>
    <n v="0"/>
  </r>
  <r>
    <n v="3.8640884802840499E+18"/>
    <s v="3d3022f6-f5eb-437d-a277-6d13cf20e596"/>
    <s v="e0826d35-d7f7-4921-9509-0cf6f6f60027"/>
    <s v="VALIDITY"/>
    <s v="e593591a-8ee4-4771-ad1f-c764595bf109"/>
    <d v="2026-10-12T00:00:00"/>
    <n v="1052917"/>
    <n v="1052914"/>
    <n v="3"/>
    <n v="0"/>
    <x v="0"/>
    <s v="Consec_Chk-legalform-industry_type"/>
    <s v="Validate that populated values in legalform-industry_type do not contain consecutive spaces within the value."/>
    <s v="CustomSQL"/>
    <s v="CAST(industry_type AS STRING) RLIKE '.*[^ ].*' AND CAST(industry_type AS STRING) NOT RLIKE '\pCntrl' AND UPPER(CAST(industry_type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dustry_type"/>
    <s v="string"/>
    <s v="Provides legal-form information, including parent legal form, legal form, reservation period, main activity code, automatic verification closure, and Economic Registry Number (ERN)."/>
    <n v="0.9"/>
    <n v="99.999715077256795"/>
    <n v="1"/>
    <n v="1"/>
    <n v="0"/>
  </r>
  <r>
    <n v="3.8640884802839598E+18"/>
    <s v="3d3022f6-f5eb-437d-a277-6d13cf20e596"/>
    <s v="e0826d35-d7f7-4921-9509-0cf6f6f6000f"/>
    <s v="VALIDITY"/>
    <s v="32214e1b-8ac8-4525-8c59-cab5280e8632"/>
    <d v="2026-10-12T00:00:00"/>
    <n v="1052917"/>
    <n v="1023264"/>
    <n v="29653"/>
    <n v="2.82"/>
    <x v="0"/>
    <s v="Len_Val_Chk-legalform-economic_registry_number_ern"/>
    <s v="Check that populated economic_registry_number_ern are at least 19 characters long, consistent with the observed fixed length."/>
    <s v="CustomSQL"/>
    <s v="length(economic_registry_number_ern) &gt; 18"/>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conomic_registry_number_ern"/>
    <s v="string"/>
    <s v="Provides legal-form information, including parent legal form, legal form, reservation period, main activity code, automatic verification closure, and Economic Registry Number (ERN)."/>
    <n v="0.9"/>
    <n v="97.183728631981396"/>
    <n v="0"/>
    <n v="1"/>
    <n v="0"/>
  </r>
  <r>
    <n v="3.86408848028397E+18"/>
    <s v="3d3022f6-f5eb-437d-a277-6d13cf20e596"/>
    <s v="e0826d35-d7f7-4921-9509-0cf6f6f60013"/>
    <s v="VALIDITY"/>
    <s v="43c3840f-03e2-46a0-983f-5ba77bd4ec95"/>
    <d v="2026-10-12T00:00:00"/>
    <n v="1052917"/>
    <n v="1052864"/>
    <n v="53"/>
    <n v="0.01"/>
    <x v="0"/>
    <s v="Consec_Chk-legalform-farm_id"/>
    <s v="Validate that populated values in legalform-farm_id do not contain consecutive spaces within the value."/>
    <s v="CustomSQL"/>
    <s v="CAST(farm_id AS STRING) RLIKE '.*[^ ].*' AND CAST(farm_id AS STRING) NOT RLIKE '\pCntrl' AND UPPER(CAST(farm_id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arm_id"/>
    <s v="string"/>
    <s v="Provides legal-form information, including parent legal form, legal form, reservation period, main activity code, automatic verification closure, and Economic Registry Number (ERN)."/>
    <n v="0.9"/>
    <n v="99.994966364870194"/>
    <n v="1"/>
    <n v="1"/>
    <n v="0"/>
  </r>
  <r>
    <n v="3.86408848028401E+18"/>
    <s v="d5ce1811-8f6c-4a49-81a3-62014f0c9749"/>
    <s v="891437bf-5698-4425-b6f8-51f6f6f60005"/>
    <s v="VALIDITY"/>
    <s v="a006733a-30f7-42e8-992d-29a9794ad6fc"/>
    <d v="2026-10-12T00:00:00"/>
    <n v="542749"/>
    <n v="0"/>
    <n v="542749"/>
    <n v="100"/>
    <x v="1"/>
    <s v="Val_Chk-location-sub_area"/>
    <s v="Ensure populated sub_area values contain only English letters, Arabic letters, digits, spaces and the approved punctuation set."/>
    <s v="CustomSQL"/>
    <s v="CAST(sub_area AS STRING) RLIKE '^[A-Za-z0-9\u0600-\u06FF &quot;/&amp;_*;:+@#^-]+$'"/>
    <s v="Weekly"/>
    <m/>
    <n v="100"/>
    <x v="0"/>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ub_area"/>
    <s v="string"/>
    <s v="Provides location information, including emirate, municipality, primary area, sub-area, secondary area, and main area."/>
    <n v="0.9"/>
    <n v="0"/>
    <n v="0"/>
    <n v="1"/>
    <n v="0"/>
  </r>
  <r>
    <n v="3.86408848028399E+18"/>
    <s v="3d3022f6-f5eb-437d-a277-6d13cf20e596"/>
    <s v="e0826d35-d7f7-4921-9509-0cf6f6f60006"/>
    <s v="VALIDITY"/>
    <s v="6f92c537-36ea-4db1-bc8b-1d050df28236"/>
    <d v="2026-10-12T00:00:00"/>
    <n v="1052917"/>
    <n v="1052864"/>
    <n v="53"/>
    <n v="0.01"/>
    <x v="0"/>
    <s v="Consec_Chk-legalform-ownership_type"/>
    <s v="Validate that populated values in legalform-ownership_type do not contain consecutive spaces within the value."/>
    <s v="CustomSQL"/>
    <s v="CAST(ownership_type AS STRING) RLIKE '.*[^ ].*' AND CAST(ownership_type AS STRING) NOT RLIKE '\pCntrl' AND UPPER(CAST(ownership_type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wnership_type"/>
    <s v="string"/>
    <s v="Provides legal-form information, including parent legal form, legal form, reservation period, main activity code, automatic verification closure, and Economic Registry Number (ERN)."/>
    <n v="0.9"/>
    <n v="99.994966364870194"/>
    <n v="1"/>
    <n v="1"/>
    <n v="0"/>
  </r>
  <r>
    <n v="3.86408848028403E+18"/>
    <s v="d5ce1811-8f6c-4a49-81a3-62014f0c9749"/>
    <s v="891437bf-5698-4425-b6f8-51f6f6f60012"/>
    <s v="VALIDITY"/>
    <s v="c6bb0f7e-7f96-42a9-a38b-85cd786dd0ea"/>
    <d v="2026-10-12T00:00:00"/>
    <n v="542749"/>
    <n v="0"/>
    <n v="542749"/>
    <n v="100"/>
    <x v="1"/>
    <s v="Val_Chk-location-secondary_area"/>
    <s v="Check that populated secondary_area values contain only English alphabetic words , digits, Arabic characters separated by single spaces, with no special characters."/>
    <s v="CustomSQL"/>
    <s v="CAST(secondary_area AS STRING) RLIKE '^[A-Za-z0-9\u0600-\u06FF/_*;:+# -]+$'"/>
    <s v="Weekly"/>
    <m/>
    <n v="100"/>
    <x v="0"/>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condary_area"/>
    <s v="string"/>
    <s v="Provides location information, including emirate, municipality, primary area, sub-area, secondary area, and main area."/>
    <n v="0.9"/>
    <n v="0"/>
    <n v="0"/>
    <n v="1"/>
    <n v="0"/>
  </r>
  <r>
    <n v="3.86408848028403E+18"/>
    <s v="3d3022f6-f5eb-437d-a277-6d13cf20e596"/>
    <s v="e0826d35-d7f7-4921-9509-0cf6f6f60029"/>
    <s v="VALIDITY"/>
    <s v="b9de5b33-2c5d-4afe-9226-b49fd19f11e9"/>
    <d v="2026-10-12T00:00:00"/>
    <n v="1052917"/>
    <n v="1014899"/>
    <n v="38018"/>
    <n v="3.61"/>
    <x v="0"/>
    <s v="Consec_Chk-legalform-main_activity_code"/>
    <s v="Validate that populated values in legalform-main_activity_code do not contain consecutive spaces within the value."/>
    <s v="CustomSQL"/>
    <s v="CAST(main_activity_code AS STRING) RLIKE '.*[^ ].*' AND CAST(main_activity_code AS STRING) NOT RLIKE '\pCntrl' AND UPPER(CAST(main_activity_code AS STRING)) NOT RLIKE '^[ ]*(NA|N/A|NIL|NONE|NULL|UNKNOWN|UNSPECIFIED|TEST|DUMMY|TBD|NOT APPLICABLE|-|--|\\.)[ ]*$'"/>
    <s v="Weekly"/>
    <m/>
    <n v="100"/>
    <x v="0"/>
    <n v="0.2"/>
    <s v="legalform"/>
    <s v="Provides legal-form information, including parent legal form, legal form, reservation period, main activity code, automatic verification closure, and Economic Registry Number (ER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in_activity_code"/>
    <s v="string"/>
    <s v="Provides legal-form information, including parent legal form, legal form, reservation period, main activity code, automatic verification closure, and Economic Registry Number (ERN)."/>
    <n v="0.9"/>
    <n v="96.389269049697205"/>
    <n v="0"/>
    <n v="1"/>
    <n v="0"/>
  </r>
  <r>
    <n v="3.8640884802840402E+18"/>
    <s v="d5ce1811-8f6c-4a49-81a3-62014f0c9749"/>
    <s v="891437bf-5698-4425-b6f8-51f6f6f6000d"/>
    <s v="VALIDITY"/>
    <s v="ce195f7a-e9f2-4dba-acda-141128fbc814"/>
    <d v="2026-10-12T00:00:00"/>
    <n v="542749"/>
    <n v="0"/>
    <n v="542749"/>
    <n v="100"/>
    <x v="1"/>
    <s v="LTS_Chk-location-primary_area"/>
    <s v="Check that non-null primary_area values do not have leading or trailing spaces."/>
    <s v="CustomSQL"/>
    <s v="primary_area = TRIM(primary_area)"/>
    <s v="Weekly"/>
    <m/>
    <n v="100"/>
    <x v="0"/>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imary_area"/>
    <s v="string"/>
    <s v="Provides location information, including emirate, municipality, primary area, sub-area, secondary area, and main area."/>
    <n v="0.9"/>
    <n v="0"/>
    <n v="0"/>
    <n v="1"/>
    <n v="0"/>
  </r>
  <r>
    <n v="3.86408848028399E+18"/>
    <s v="d5ce1811-8f6c-4a49-81a3-62014f0c9749"/>
    <s v="891437bf-5698-4425-b6f8-51f6f6f60008"/>
    <s v="VALIDITY"/>
    <s v="71b662b7-8be7-472f-850e-0d1b1771776c"/>
    <d v="2026-10-12T00:00:00"/>
    <n v="542749"/>
    <n v="0"/>
    <n v="542749"/>
    <n v="100"/>
    <x v="1"/>
    <s v="LTS_Chk-location-city"/>
    <s v="Checks that non-null city values do not have leading or trailing spaces so matching and reporting interpret the city name consistently."/>
    <s v="CustomSQL"/>
    <s v="city = trim(city)"/>
    <s v="Weekly"/>
    <m/>
    <n v="100"/>
    <x v="0"/>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ity"/>
    <s v="string"/>
    <s v="Provides location information, including emirate, municipality, primary area, sub-area, secondary area, and main area."/>
    <n v="0.9"/>
    <n v="0"/>
    <n v="0"/>
    <n v="1"/>
    <n v="0"/>
  </r>
  <r>
    <n v="3.86408848028399E+18"/>
    <s v="d5ce1811-8f6c-4a49-81a3-62014f0c9749"/>
    <s v="891437bf-5698-4425-b6f8-51f6f6f60005"/>
    <s v="VALIDITY"/>
    <s v="7585444b-c71a-4352-aacf-d249f8dde3b7"/>
    <d v="2026-10-12T00:00:00"/>
    <n v="542749"/>
    <n v="0"/>
    <n v="542749"/>
    <n v="100"/>
    <x v="1"/>
    <s v="LTS_Chk-location-sub_area"/>
    <s v="Ensure sub_area has no leading or trailing spaces when stored as text."/>
    <s v="CustomSQL"/>
    <s v="sub_area = trim(sub_area)"/>
    <s v="Weekly"/>
    <m/>
    <n v="100"/>
    <x v="0"/>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ub_area"/>
    <s v="string"/>
    <s v="Provides location information, including emirate, municipality, primary area, sub-area, secondary area, and main area."/>
    <n v="0.9"/>
    <n v="0"/>
    <n v="0"/>
    <n v="1"/>
    <n v="0"/>
  </r>
  <r>
    <n v="3.8640884802840499E+18"/>
    <s v="d4475850-e358-4f74-bc6d-bb146dc3dd5b"/>
    <s v="b25da751-58ab-4707-beaf-faf6f6f60031"/>
    <s v="COMPLETENESS"/>
    <s v="e9bbefe8-c706-49b7-aa79-39b7b6134df4"/>
    <d v="2026-10-12T00:00:00"/>
    <n v="45313"/>
    <n v="43699"/>
    <n v="1614"/>
    <n v="3.56"/>
    <x v="0"/>
    <s v="Comp_Chk-br_basic_informati-service_agent_contract"/>
    <s v="Validate that the critical data element br_basic_information.service_agent_contract is populated and not blank for in-scope records.Profiling results were used to identify current null/blank exposure where available."/>
    <s v="CustomTruth"/>
    <s v="!isNull({service_agent_contract})"/>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service_agent_contract"/>
    <s v="string"/>
    <s v="Provides core business information, including duration, MOA number, service agent contract, identification number, Industrial Rowad status, and unified licence number."/>
    <n v="0.95"/>
    <n v="96.438108269150106"/>
    <n v="0"/>
    <n v="1"/>
    <n v="0"/>
  </r>
  <r>
    <n v="3.8640884802840402E+18"/>
    <s v="d4475850-e358-4f74-bc6d-bb146dc3dd5b"/>
    <s v="b25da751-58ab-4707-beaf-faf6f6f6002d"/>
    <s v="COMPLETENESS"/>
    <s v="cc592320-7466-48d1-81ac-0da2a70d2ffe"/>
    <d v="2026-10-12T00:00:00"/>
    <n v="45313"/>
    <n v="45313"/>
    <n v="0"/>
    <n v="0"/>
    <x v="0"/>
    <s v="Comp_Check-br_basic_information-proposed_action"/>
    <s v="Validate that the critical data element br_basic_information.proposed_action is populated and not blank for in-scope records.Profiling results were used to identify current null/blank exposure where available."/>
    <s v="CustomTruth"/>
    <s v="!isNull({proposed_action})"/>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proposed_action"/>
    <s v="string"/>
    <s v="Provides core business information, including duration, MOA number, service agent contract, identification number, Industrial Rowad status, and unified licence number."/>
    <n v="0.95"/>
    <n v="100"/>
    <n v="1"/>
    <n v="1"/>
    <n v="0"/>
  </r>
  <r>
    <n v="3.8640884802839798E+18"/>
    <s v="d4475850-e358-4f74-bc6d-bb146dc3dd5b"/>
    <s v="b25da751-58ab-4707-beaf-faf6f6f6003e"/>
    <s v="COMPLETENESS"/>
    <s v="5d0f2051-9e72-4139-80f6-39754a5b7968"/>
    <d v="2026-10-12T00:00:00"/>
    <n v="45313"/>
    <n v="43192"/>
    <n v="2121"/>
    <n v="4.68"/>
    <x v="0"/>
    <s v="Comp_Chk-br_basi_inform-duratio_of_the_comp_in_yea"/>
    <s v="Validate that the critical data element br_basic_information.duration_of_the_company_in_years is populated and not blank for in-scope records.Profiling results were used to identify current null/blank exposure where available."/>
    <s v="CustomTruth"/>
    <s v="!isNull({duration_of_the_company_in_years})"/>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duration_of_the_company_in_years"/>
    <s v="string"/>
    <s v="Provides core business information, including duration, MOA number, service agent contract, identification number, Industrial Rowad status, and unified licence number."/>
    <n v="0.95"/>
    <n v="95.319224063734495"/>
    <n v="0"/>
    <n v="1"/>
    <n v="0"/>
  </r>
  <r>
    <n v="3.8640884802839501E+18"/>
    <s v="d4475850-e358-4f74-bc6d-bb146dc3dd5b"/>
    <s v="b25da751-58ab-4707-beaf-faf6f6f60001"/>
    <s v="COMPLETENESS"/>
    <s v="2e09e236-1a7a-4fab-b2d7-c43215a04dd9"/>
    <d v="2026-10-12T00:00:00"/>
    <n v="45313"/>
    <n v="39890"/>
    <n v="5423"/>
    <n v="11.97"/>
    <x v="0"/>
    <s v="Completeness_Check-br_basic_information-fcr_no"/>
    <s v="Validate that the critical data element br_basic_information.fcr_no is populated and not blank for in-scope records.Profiling results were used to identify current null/blank exposure where available."/>
    <s v="CustomTruth"/>
    <s v="!isNull({fcr_no})"/>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fcr_no"/>
    <s v="string"/>
    <s v="Provides core business information, including duration, MOA number, service agent contract, identification number, Industrial Rowad status, and unified licence number."/>
    <n v="0.95"/>
    <n v="88.032132059232396"/>
    <n v="0"/>
    <n v="1"/>
    <n v="0"/>
  </r>
  <r>
    <n v="3.8640884802839501E+18"/>
    <s v="d4475850-e358-4f74-bc6d-bb146dc3dd5b"/>
    <s v="b25da751-58ab-4707-beaf-faf6f6f60013"/>
    <s v="COMPLETENESS"/>
    <s v="2e1d54fa-ec76-40b3-89bd-4397e8552bdc"/>
    <d v="2026-10-12T00:00:00"/>
    <n v="45313"/>
    <n v="45304"/>
    <n v="9"/>
    <n v="0.02"/>
    <x v="0"/>
    <s v="Comp_Check-br_basic_information-attendee_eid"/>
    <s v="Validate that the critical data element br_basic_information.attendee_eid is populated and not blank for in-scope records.Profiling results were used to identify current null/blank exposure where available."/>
    <s v="CustomTruth"/>
    <s v="!isNull({attendee_eid})"/>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attendee_eid"/>
    <s v="string"/>
    <s v="Provides core business information, including duration, MOA number, service agent contract, identification number, Industrial Rowad status, and unified licence number."/>
    <n v="0.95"/>
    <n v="99.980138150199707"/>
    <n v="1"/>
    <n v="1"/>
    <n v="0"/>
  </r>
  <r>
    <n v="3.8640884802839301E+18"/>
    <s v="d4475850-e358-4f74-bc6d-bb146dc3dd5b"/>
    <s v="b25da751-58ab-4707-beaf-faf6f6f60038"/>
    <s v="COMPLETENESS"/>
    <s v="00295e6c-130e-4c67-b874-bd4deb04b383"/>
    <d v="2026-10-12T00:00:00"/>
    <n v="45313"/>
    <n v="42063"/>
    <n v="3250"/>
    <n v="7.17"/>
    <x v="0"/>
    <s v="Completeness_Check-br_basic_information-ems_number"/>
    <s v="Validate that the critical data element br_basic_information.ems_number is populated and not blank for in-scope records.Profiling results were used to identify current null/blank exposure where available."/>
    <s v="CustomTruth"/>
    <s v="!isNull({ems_number})"/>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ems_number"/>
    <s v="string"/>
    <s v="Provides core business information, including duration, MOA number, service agent contract, identification number, Industrial Rowad status, and unified licence number."/>
    <n v="0.95"/>
    <n v="92.827665349899604"/>
    <n v="0"/>
    <n v="1"/>
    <n v="0"/>
  </r>
  <r>
    <n v="3.86408848028397E+18"/>
    <s v="d4475850-e358-4f74-bc6d-bb146dc3dd5b"/>
    <s v="b25da751-58ab-4707-beaf-faf6f6f60007"/>
    <s v="COMPLETENESS"/>
    <s v="52a437ee-e37a-4204-9db6-403332c00fd7"/>
    <d v="2026-10-12T00:00:00"/>
    <n v="45313"/>
    <n v="43189"/>
    <n v="2124"/>
    <n v="4.6900000000000004"/>
    <x v="0"/>
    <s v="Comp_Check-br_basic_information-is_final_version"/>
    <s v="Validate that the critical data element br_basic_information.is_final_version is populated and not blank for in-scope records.Profiling results were used to identify current null/blank exposure where available."/>
    <s v="CustomTruth"/>
    <s v="!isNull({is_final_version})"/>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s_final_version"/>
    <s v="string"/>
    <s v="Provides core business information, including duration, MOA number, service agent contract, identification number, Industrial Rowad status, and unified licence number."/>
    <n v="0.95"/>
    <n v="95.312603447134407"/>
    <n v="0"/>
    <n v="1"/>
    <n v="0"/>
  </r>
  <r>
    <n v="3.86408848028397E+18"/>
    <s v="d4475850-e358-4f74-bc6d-bb146dc3dd5b"/>
    <s v="b25da751-58ab-4707-beaf-faf6f6f60026"/>
    <s v="COMPLETENESS"/>
    <s v="494e1780-f439-48ef-b96b-446e9f11079e"/>
    <d v="2026-10-12T00:00:00"/>
    <n v="45313"/>
    <n v="45311"/>
    <n v="2"/>
    <n v="0"/>
    <x v="0"/>
    <s v="Comp_Chk-br_basic_information-summary_of_findings"/>
    <s v="Validate that the critical data element br_basic_information.summary_of_findings is populated and not blank for in-scope records.Profiling results were used to identify current null/blank exposure where available."/>
    <s v="CustomTruth"/>
    <s v="!isNull({summary_of_findings})"/>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summary_of_findings"/>
    <s v="string"/>
    <s v="Provides core business information, including duration, MOA number, service agent contract, identification number, Industrial Rowad status, and unified licence number."/>
    <n v="0.95"/>
    <n v="99.995586255599903"/>
    <n v="1"/>
    <n v="1"/>
    <n v="0"/>
  </r>
  <r>
    <n v="3.86408848028397E+18"/>
    <s v="d4475850-e358-4f74-bc6d-bb146dc3dd5b"/>
    <s v="b25da751-58ab-4707-beaf-faf6f6f60005"/>
    <s v="COMPLETENESS"/>
    <s v="430946e8-352e-4cb2-ad6d-d0cff28685c8"/>
    <d v="2026-10-12T00:00:00"/>
    <n v="45313"/>
    <n v="40924"/>
    <n v="4389"/>
    <n v="9.69"/>
    <x v="0"/>
    <s v="Comp_Chk-br_basic_inform-economic_regist_numbe_ern"/>
    <s v="Validate that the critical data element br_basic_information.economic_registry_number_ern is populated and not blank for in-scope records.Profiling results were used to identify current null/blank exposure where available."/>
    <s v="CustomTruth"/>
    <s v="!isNull({economic_registry_number_ern})"/>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economic_registry_number_ern"/>
    <s v="string"/>
    <s v="Provides core business information, including duration, MOA number, service agent contract, identification number, Industrial Rowad status, and unified licence number."/>
    <n v="0.95"/>
    <n v="90.3140379140644"/>
    <n v="0"/>
    <n v="1"/>
    <n v="0"/>
  </r>
  <r>
    <n v="3.86408848028401E+18"/>
    <s v="d4475850-e358-4f74-bc6d-bb146dc3dd5b"/>
    <s v="b25da751-58ab-4707-beaf-faf6f6f6002b"/>
    <s v="COMPLETENESS"/>
    <s v="92c384de-56b4-4ab2-b59a-8bafa66d1d22"/>
    <d v="2026-10-12T00:00:00"/>
    <n v="45313"/>
    <n v="40083"/>
    <n v="5230"/>
    <n v="11.54"/>
    <x v="0"/>
    <s v="Comp_Check-br_basic_information-number_of_years"/>
    <s v="Validate that the critical data element br_basic_information.number_of_years is populated and not blank for in-scope records.Profiling results were used to identify current null/blank exposure where available."/>
    <s v="CustomTruth"/>
    <s v="!isNull({number_of_years})"/>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number_of_years"/>
    <s v="string"/>
    <s v="Provides core business information, including duration, MOA number, service agent contract, identification number, Industrial Rowad status, and unified licence number."/>
    <n v="0.95"/>
    <n v="88.4580583938384"/>
    <n v="0"/>
    <n v="1"/>
    <n v="0"/>
  </r>
  <r>
    <n v="3.8640884802840003E+18"/>
    <s v="d4475850-e358-4f74-bc6d-bb146dc3dd5b"/>
    <m/>
    <s v="TIMELINESS"/>
    <s v="8b839f00-85ed-4dfe-9595-b402c1fd0f5d"/>
    <d v="2026-10-12T00:00:00"/>
    <n v="1"/>
    <n v="0"/>
    <n v="1"/>
    <n v="100"/>
    <x v="1"/>
    <s v="Freshness_Check-br_basic_information"/>
    <s v="Validate that br_basic_information  has been refreshed within the approved operational freshness window using the technical load timestamp."/>
    <s v="Timeliness"/>
    <m/>
    <s v="Weekly"/>
    <m/>
    <n v="95"/>
    <x v="3"/>
    <n v="0.1"/>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m/>
    <m/>
    <m/>
    <n v="0.9"/>
    <n v="0"/>
    <n v="0"/>
    <n v="1"/>
    <n v="0"/>
  </r>
  <r>
    <n v="3.8640884802840402E+18"/>
    <s v="d4475850-e358-4f74-bc6d-bb146dc3dd5b"/>
    <s v="b25da751-58ab-4707-beaf-faf6f6f60017"/>
    <s v="COMPLETENESS"/>
    <s v="dd7f2592-359b-4ab1-9c5b-4177d7896df7"/>
    <d v="2026-10-12T00:00:00"/>
    <n v="45313"/>
    <n v="37576"/>
    <n v="7737"/>
    <n v="17.07"/>
    <x v="0"/>
    <s v="Comple_Check-br_basic_information-industrial_rowad"/>
    <s v="Validate that the critical data element br_basic_information.industrial_rowad is populated and not blank for in-scope records.Profiling results were used to identify current null/blank exposure where available."/>
    <s v="CustomTruth"/>
    <s v="!isNull({industrial_rowad})"/>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ndustrial_rowad"/>
    <s v="string"/>
    <s v="Provides core business information, including duration, MOA number, service agent contract, identification number, Industrial Rowad status, and unified licence number."/>
    <n v="0.95"/>
    <n v="82.925429788361001"/>
    <n v="0"/>
    <n v="1"/>
    <n v="0"/>
  </r>
  <r>
    <n v="3.8640884802839398E+18"/>
    <s v="d4475850-e358-4f74-bc6d-bb146dc3dd5b"/>
    <s v="b25da751-58ab-4707-beaf-faf6f6f60012"/>
    <s v="COMPLETENESS"/>
    <s v="18a2bd63-3309-423a-bbf1-de8426eca46f"/>
    <d v="2026-10-12T00:00:00"/>
    <n v="45313"/>
    <n v="41323"/>
    <n v="3990"/>
    <n v="8.81"/>
    <x v="0"/>
    <s v="Completeness_Check-br_basic_information-permanent"/>
    <s v="Validate that the critical data element br_basic_information.permanent is populated and not blank for in-scope records.Profiling results were used to identify current null/blank exposure where available."/>
    <s v="CustomTruth"/>
    <s v="!isNull({permanent})"/>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permanent"/>
    <s v="string"/>
    <s v="Provides core business information, including duration, MOA number, service agent contract, identification number, Industrial Rowad status, and unified licence number."/>
    <n v="0.95"/>
    <n v="91.194579921876695"/>
    <n v="0"/>
    <n v="1"/>
    <n v="0"/>
  </r>
  <r>
    <n v="3.8640884802839598E+18"/>
    <s v="d4475850-e358-4f74-bc6d-bb146dc3dd5b"/>
    <s v="b25da751-58ab-4707-beaf-faf6f6f60027"/>
    <s v="COMPLETENESS"/>
    <s v="2edfd055-da04-483e-8f1a-81d17dba5e98"/>
    <d v="2026-10-12T00:00:00"/>
    <n v="45313"/>
    <n v="1596"/>
    <n v="43717"/>
    <n v="96.48"/>
    <x v="1"/>
    <s v="Completene_Check-br_basic_information-lease_amount"/>
    <s v="Validate that the critical data element br_basic_information.lease_amount is populated and not blank for in-scope records.Profiling results were used to identify current null/blank exposure where available."/>
    <s v="CustomTruth"/>
    <s v="!isNull({lease_amount})"/>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ease_amount"/>
    <s v="string"/>
    <s v="Provides core business information, including duration, MOA number, service agent contract, identification number, Industrial Rowad status, and unified licence number."/>
    <n v="0.95"/>
    <n v="3.5221680312492998"/>
    <n v="0"/>
    <n v="1"/>
    <n v="0"/>
  </r>
  <r>
    <n v="3.8640884802839501E+18"/>
    <s v="d4475850-e358-4f74-bc6d-bb146dc3dd5b"/>
    <s v="b25da751-58ab-4707-beaf-faf6f6f6000f"/>
    <s v="COMPLETENESS"/>
    <s v="2ba5654c-27f1-4063-b5df-2ca36ca00c2c"/>
    <d v="2026-10-12T00:00:00"/>
    <n v="45313"/>
    <n v="45313"/>
    <n v="0"/>
    <n v="0"/>
    <x v="0"/>
    <s v="Comp_Check-br_basic_information-follow_up_date"/>
    <s v="Validate that the critical data element br_basic_information.follow_up_date is populated and not blank for in-scope records.Profiling results were used to identify current null/blank exposure where available."/>
    <s v="CustomTruth"/>
    <s v="!isNull({follow_up_date})"/>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follow_up_date"/>
    <s v="string"/>
    <s v="Provides core business information, including duration, MOA number, service agent contract, identification number, Industrial Rowad status, and unified licence number."/>
    <n v="0.95"/>
    <n v="100"/>
    <n v="1"/>
    <n v="1"/>
    <n v="0"/>
  </r>
  <r>
    <n v="3.86408848028399E+18"/>
    <s v="d4475850-e358-4f74-bc6d-bb146dc3dd5b"/>
    <s v="b25da751-58ab-4707-beaf-faf6f6f60008"/>
    <s v="COMPLETENESS"/>
    <s v="69b25cdf-3ac1-4556-8857-84c5407c9436"/>
    <d v="2026-10-12T00:00:00"/>
    <n v="45313"/>
    <n v="423"/>
    <n v="44890"/>
    <n v="99.07"/>
    <x v="1"/>
    <s v="Completen_Check-br_basic_information-industry_type"/>
    <s v="Validate that the critical data element br_basic_information.industry_type is populated and not blank for in-scope records.Profiling results were used to identify current null/blank exposure where available."/>
    <s v="CustomTruth"/>
    <s v="!isNull({industry_type})"/>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ndustry_type"/>
    <s v="string"/>
    <s v="Provides core business information, including duration, MOA number, service agent contract, identification number, Industrial Rowad status, and unified licence number."/>
    <n v="0.95"/>
    <n v="0.93350694061310002"/>
    <n v="0"/>
    <n v="1"/>
    <n v="0"/>
  </r>
  <r>
    <n v="3.86408848028401E+18"/>
    <s v="d4475850-e358-4f74-bc6d-bb146dc3dd5b"/>
    <s v="b25da751-58ab-4707-beaf-faf6f6f6000b"/>
    <s v="COMPLETENESS"/>
    <s v="a4aef7ba-7057-4195-b5ef-27694830b6c0"/>
    <d v="2026-10-12T00:00:00"/>
    <n v="45313"/>
    <n v="41138"/>
    <n v="4175"/>
    <n v="9.2100000000000009"/>
    <x v="0"/>
    <s v="Completen_Check-br_basic_information-quick_license"/>
    <s v="Validate that the critical data element br_basic_information.quick_license is populated and not blank for in-scope records.Profiling results were used to identify current null/blank exposure where available."/>
    <s v="CustomTruth"/>
    <s v="!isNull({quick_license})"/>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quick_license"/>
    <s v="string"/>
    <s v="Provides core business information, including duration, MOA number, service agent contract, identification number, Industrial Rowad status, and unified licence number."/>
    <n v="0.95"/>
    <n v="90.786308564871007"/>
    <n v="0"/>
    <n v="1"/>
    <n v="0"/>
  </r>
  <r>
    <n v="3.86408848028399E+18"/>
    <s v="2783f4d5-1a1e-49ae-b187-6487648c054c"/>
    <s v="afecfb52-63a8-41db-a560-9ef6f6f60006"/>
    <s v="VALIDITY"/>
    <s v="78001030-161b-4478-8662-c9b0f23a3d0b"/>
    <d v="2026-10-12T00:00:00"/>
    <n v="537518"/>
    <n v="0"/>
    <n v="537518"/>
    <n v="100"/>
    <x v="1"/>
    <s v="Consec_Spc_Chk-br_general-license_period"/>
    <s v="Validate that populated values in br_general-license_period do not contain consecutive spaces within the value."/>
    <s v="CustomSQL"/>
    <s v="CAST(license_period AS STRING) RLIKE '.*[^ ].*' AND CAST(license_period AS STRING) NOT RLIKE '\pCntrl' AND UPPER(CAST(license_period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period"/>
    <s v="string"/>
    <s v="Provides general application information, including document pages, ADC unified ID, updated real-beneficiary status, establishment-card issuance, unified registration number, and revocation status."/>
    <n v="0.9"/>
    <n v="0"/>
    <n v="0"/>
    <n v="1"/>
    <n v="0"/>
  </r>
  <r>
    <n v="3.86408848028401E+18"/>
    <s v="2783f4d5-1a1e-49ae-b187-6487648c054c"/>
    <s v="afecfb52-63a8-41db-a560-9ef6f6f6003f"/>
    <s v="VALIDITY"/>
    <s v="926c875a-a27f-44b7-8fed-d54f7db2bd0e"/>
    <d v="2026-10-12T00:00:00"/>
    <n v="3"/>
    <n v="0"/>
    <n v="3"/>
    <n v="100"/>
    <x v="1"/>
    <s v="Consec_Spc_Chk-br_general-investment_end_date"/>
    <s v="Validate that populated values in br_general-investment_end_date do not contain consecutive spaces within the value."/>
    <s v="CustomSQL"/>
    <s v="CAST(investment_end_date AS STRING) RLIKE '.*[^ ].*' AND CAST(investment_end_date AS STRING) NOT RLIKE '\pCntrl' AND UPPER(CAST(investment_end_date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end_date"/>
    <s v="string"/>
    <s v="Provides general application information, including document pages, ADC unified ID, updated real-beneficiary status, establishment-card issuance, unified registration number, and revocation status."/>
    <n v="0.9"/>
    <n v="0"/>
    <n v="0"/>
    <n v="1"/>
    <n v="0"/>
  </r>
  <r>
    <n v="3.86408848028399E+18"/>
    <s v="2783f4d5-1a1e-49ae-b187-6487648c054c"/>
    <s v="afecfb52-63a8-41db-a560-9ef6f6f6001b"/>
    <s v="VALIDITY"/>
    <s v="6c9f0fcb-ab9c-4bff-a822-ac7054e05b60"/>
    <d v="2026-10-12T00:00:00"/>
    <n v="4"/>
    <n v="0"/>
    <n v="4"/>
    <n v="100"/>
    <x v="1"/>
    <s v="Consec_Chk-br_general-cancel_advertisement_consent"/>
    <s v="Validate that populated values in br_general-cancel_advertisement_consent do not contain consecutive spaces within the value."/>
    <s v="CustomSQL"/>
    <s v="CAST(cancel_advertisement_consent AS STRING) RLIKE '.*[^ ].*' AND CAST(cancel_advertisement_consent AS STRING) NOT RLIKE '\pCntrl' AND UPPER(CAST(cancel_advertisement_consent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ancel_advertisement_consent"/>
    <s v="string"/>
    <s v="Provides general application information, including document pages, ADC unified ID, updated real-beneficiary status, establishment-card issuance, unified registration number, and revocation status."/>
    <n v="0.9"/>
    <n v="0"/>
    <n v="0"/>
    <n v="1"/>
    <n v="0"/>
  </r>
  <r>
    <n v="3.8640884802839398E+18"/>
    <s v="2783f4d5-1a1e-49ae-b187-6487648c054c"/>
    <s v="afecfb52-63a8-41db-a560-9ef6f6f60023"/>
    <s v="VALIDITY"/>
    <s v="1212a0e8-b7c0-4ed4-80f8-e2977003d570"/>
    <d v="2026-10-12T00:00:00"/>
    <n v="92070"/>
    <n v="12"/>
    <n v="92058"/>
    <n v="99.99"/>
    <x v="1"/>
    <s v="Len_Val_Chk-br_general-first_real_beneficiary"/>
    <s v="Check that non-null first_real_beneficiary values are longer than 9 characters so the code is a meaningful fixed-length identifier."/>
    <s v="CustomSQL"/>
    <s v="len(first_real_beneficiary) &gt; 9"/>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irst_real_beneficiary"/>
    <s v="string"/>
    <s v="Provides general application information, including document pages, ADC unified ID, updated real-beneficiary status, establishment-card issuance, unified registration number, and revocation status."/>
    <n v="0.9"/>
    <n v="1.30335614207E-2"/>
    <n v="0"/>
    <n v="1"/>
    <n v="0"/>
  </r>
  <r>
    <n v="3.8640884802840402E+18"/>
    <s v="2783f4d5-1a1e-49ae-b187-6487648c054c"/>
    <s v="afecfb52-63a8-41db-a560-9ef6f6f6002e"/>
    <s v="VALIDITY"/>
    <s v="d1cbb9d2-68e4-412c-b3b2-df80b8efbccb"/>
    <d v="2026-10-12T00:00:00"/>
    <n v="2501"/>
    <n v="0"/>
    <n v="2501"/>
    <n v="100"/>
    <x v="1"/>
    <s v="Val_Chk-br_general-gdrfa_auto_close_cc"/>
    <s v="Check that populated gdrfa_auto_close_cc values are limited to the approved value CHECKED or UNCHECKED, treating only populated rows as in scope."/>
    <s v="CustomSQL"/>
    <s v="gdrfa_auto_close_cc IN  ('CHECKED','UNCHECKED')"/>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gdrfa_auto_close_cc"/>
    <s v="string"/>
    <s v="Provides general application information, including document pages, ADC unified ID, updated real-beneficiary status, establishment-card issuance, unified registration number, and revocation status."/>
    <n v="0.9"/>
    <n v="0"/>
    <n v="0"/>
    <n v="1"/>
    <n v="0"/>
  </r>
  <r>
    <n v="3.8640884802839798E+18"/>
    <s v="2783f4d5-1a1e-49ae-b187-6487648c054c"/>
    <s v="afecfb52-63a8-41db-a560-9ef6f6f60042"/>
    <s v="VALIDITY"/>
    <s v="65c43e6d-51c9-4e46-8593-586c42a97cdd"/>
    <d v="2026-10-12T00:00:00"/>
    <n v="4329"/>
    <n v="0"/>
    <n v="4329"/>
    <n v="100"/>
    <x v="1"/>
    <s v="Val_Chk-br_general-contains_tourism_activity"/>
    <s v="Checks that non-null values in contains_tourism_activity are restricted to the approved list of tourism-activity indicator values."/>
    <s v="CustomSQL"/>
    <s v="contains_tourism_activity IN ('CHECKED', 'UNCHECKED')"/>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ntains_tourism_activity"/>
    <s v="string"/>
    <s v="Provides general application information, including document pages, ADC unified ID, updated real-beneficiary status, establishment-card issuance, unified registration number, and revocation status."/>
    <n v="0.9"/>
    <n v="0"/>
    <n v="0"/>
    <n v="1"/>
    <n v="0"/>
  </r>
  <r>
    <n v="3.8640884802839398E+18"/>
    <s v="d5ce1811-8f6c-4a49-81a3-62014f0c9749"/>
    <s v="891437bf-5698-4425-b6f8-51f6f6f6000d"/>
    <s v="VALIDITY"/>
    <s v="0beb91c1-f517-4c58-90e3-256339dce89d"/>
    <d v="2026-10-12T00:00:00"/>
    <n v="542749"/>
    <n v="244546"/>
    <n v="298203"/>
    <n v="54.94"/>
    <x v="0"/>
    <s v="Consec_Chk-location-primary_area"/>
    <s v="Validate that populated values in location-primary_area do not contain consecutive spaces within the value."/>
    <s v="CustomSQL"/>
    <s v="CAST(primary_area AS STRING) RLIKE '.*[^ ].*' AND CAST(primary_area AS STRING) NOT RLIKE '\pCntrl' AND UPPER(CAST(primary_area AS STRING)) NOT RLIKE '^[ ]*(NA|N/A|NIL|NONE|NULL|UNKNOWN|UNSPECIFIED|TEST|DUMMY|TBD|NOT APPLICABLE|-|--|\\.)[ ]*$'"/>
    <s v="Weekly"/>
    <m/>
    <n v="100"/>
    <x v="0"/>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imary_area"/>
    <s v="string"/>
    <s v="Provides location information, including emirate, municipality, primary area, sub-area, secondary area, and main area."/>
    <n v="0.9"/>
    <n v="45.056923181802297"/>
    <n v="0"/>
    <n v="1"/>
    <n v="0"/>
  </r>
  <r>
    <n v="3.8640884802839598E+18"/>
    <s v="2783f4d5-1a1e-49ae-b187-6487648c054c"/>
    <s v="afecfb52-63a8-41db-a560-9ef6f6f60005"/>
    <s v="VALIDITY"/>
    <s v="345026aa-6fe9-4f19-9624-c0754c54cb14"/>
    <d v="2026-10-12T00:00:00"/>
    <n v="232148"/>
    <n v="19"/>
    <n v="232129"/>
    <n v="99.99"/>
    <x v="1"/>
    <s v="Val_Chk-br_general-adc_unified_id"/>
    <s v="Checks that non-null adc_unified_id values are positive whole-number identifiers with digits only and no leading zeros or non-numeric characters."/>
    <s v="CustomSQL"/>
    <s v="adc_unified_id RLIKE '^[1-9][0-9]*$'"/>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c_unified_id"/>
    <s v="string"/>
    <s v="Provides general application information, including document pages, ADC unified ID, updated real-beneficiary status, establishment-card issuance, unified registration number, and revocation status."/>
    <n v="0.9"/>
    <n v="8.1844340679000007E-3"/>
    <n v="0"/>
    <n v="1"/>
    <n v="0"/>
  </r>
  <r>
    <n v="3.8640884802840402E+18"/>
    <s v="2783f4d5-1a1e-49ae-b187-6487648c054c"/>
    <s v="afecfb52-63a8-41db-a560-9ef6f6f60030"/>
    <s v="VALIDITY"/>
    <s v="d4ef2e9c-ff16-432e-a977-d5de4695669d"/>
    <d v="2026-10-12T00:00:00"/>
    <n v="229057"/>
    <n v="3627"/>
    <n v="225430"/>
    <n v="98.42"/>
    <x v="1"/>
    <s v="Val_Chk-br_general-identification_number"/>
    <s v="Checks that non-null identification_number values are positive whole-number identifiers, rejecting zeros, negatives, decimals and non-numeric characters."/>
    <s v="CustomSQL"/>
    <s v="identification_number RLIKE '^[1-9][0-9]*$'"/>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dentification_number"/>
    <s v="string"/>
    <s v="Provides general application information, including document pages, ADC unified ID, updated real-beneficiary status, establishment-card issuance, unified registration number, and revocation status."/>
    <n v="0.9"/>
    <n v="1.5834486612503"/>
    <n v="0"/>
    <n v="1"/>
    <n v="0"/>
  </r>
  <r>
    <n v="3.8640884802839598E+18"/>
    <s v="2783f4d5-1a1e-49ae-b187-6487648c054c"/>
    <s v="afecfb52-63a8-41db-a560-9ef6f6f6003a"/>
    <s v="VALIDITY"/>
    <s v="3fa4974d-c62d-4d6c-9699-0fa2a0f7e3a8"/>
    <d v="2026-10-12T00:00:00"/>
    <n v="40311"/>
    <n v="0"/>
    <n v="40311"/>
    <n v="100"/>
    <x v="1"/>
    <s v="Consec_Chk-br_general-duration_company_years"/>
    <s v="Validate that populated values in br_general-duration_of_the_company_in_years do not contain consecutive spaces within the value."/>
    <s v="CustomSQL"/>
    <s v="CAST(duration_of_the_company_in_years AS STRING) RLIKE '.*[^ ].*' AND CAST(duration_of_the_company_in_years AS STRING) NOT RLIKE '\pCntrl' AND UPPER(CAST(duration_of_the_company_in_years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uration_of_the_company_in_years"/>
    <s v="string"/>
    <s v="Provides general application information, including document pages, ADC unified ID, updated real-beneficiary status, establishment-card issuance, unified registration number, and revocation status."/>
    <n v="0.9"/>
    <n v="0"/>
    <n v="0"/>
    <n v="1"/>
    <n v="0"/>
  </r>
  <r>
    <n v="3.86408848028403E+18"/>
    <s v="2783f4d5-1a1e-49ae-b187-6487648c054c"/>
    <s v="afecfb52-63a8-41db-a560-9ef6f6f60025"/>
    <s v="VALIDITY"/>
    <s v="c3c688d2-bddc-4a0e-a8a9-7ddd9e314243"/>
    <d v="2026-10-12T00:00:00"/>
    <n v="71268"/>
    <n v="0"/>
    <n v="71268"/>
    <n v="100"/>
    <x v="1"/>
    <s v="Consec_Chk-br_general-the_amount_of_the_sponsor"/>
    <s v="Validate that populated values in br_general-the_amount_of_the_sponsor do not contain consecutive spaces within the value."/>
    <s v="CustomSQL"/>
    <s v="CAST(the_amount_of_the_sponsor AS STRING) RLIKE '.*[^ ].*' AND CAST(the_amount_of_the_sponsor AS STRING) NOT RLIKE '\pCntrl' AND UPPER(CAST(the_amount_of_the_sponsor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he_amount_of_the_sponsor"/>
    <s v="string"/>
    <s v="Provides general application information, including document pages, ADC unified ID, updated real-beneficiary status, establishment-card issuance, unified registration number, and revocation status."/>
    <n v="0.9"/>
    <n v="0"/>
    <n v="0"/>
    <n v="1"/>
    <n v="0"/>
  </r>
  <r>
    <n v="3.86408848028401E+18"/>
    <s v="2783f4d5-1a1e-49ae-b187-6487648c054c"/>
    <s v="afecfb52-63a8-41db-a560-9ef6f6f60020"/>
    <s v="VALIDITY"/>
    <s v="943cea4c-4bbd-4f82-aa50-9bd0b5ad35a4"/>
    <d v="2026-10-12T00:00:00"/>
    <n v="41038"/>
    <n v="0"/>
    <n v="41038"/>
    <n v="100"/>
    <x v="1"/>
    <s v="Consec_Chk-br_general-manager_appt_duration_years"/>
    <s v="Validate that populated values in br_general-manager_appointment_duration_in_years do not contain consecutive spaces within the value."/>
    <s v="CustomSQL"/>
    <s v="CAST(manager_appointment_duration_in_years AS STRING) RLIKE '.*[^ ].*' AND CAST(manager_appointment_duration_in_years AS STRING) NOT RLIKE '\pCntrl' AND UPPER(CAST(manager_appointment_duration_in_years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nager_appointment_duration_in_years"/>
    <s v="string"/>
    <s v="Provides general application information, including document pages, ADC unified ID, updated real-beneficiary status, establishment-card issuance, unified registration number, and revocation status."/>
    <n v="0.9"/>
    <n v="0"/>
    <n v="0"/>
    <n v="1"/>
    <n v="0"/>
  </r>
  <r>
    <n v="3.8640884802839798E+18"/>
    <s v="2783f4d5-1a1e-49ae-b187-6487648c054c"/>
    <s v="afecfb52-63a8-41db-a560-9ef6f6f60001"/>
    <s v="VALIDITY"/>
    <s v="56e74b2d-af79-40bf-8c3b-bf019b741cd3"/>
    <d v="2026-10-12T00:00:00"/>
    <n v="229718"/>
    <n v="0"/>
    <n v="229718"/>
    <n v="100"/>
    <x v="1"/>
    <s v="Val_Chk-br_general-economic_registry_number_ern"/>
    <s v="Check that non-null economic_registry_number_ern values are positive whole-number identifiers (digits only, not starting with zero)."/>
    <s v="CustomSQL"/>
    <s v="economic_registry_number_ern RLIKE '^[1-9][0-9]*$'"/>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conomic_registry_number_ern"/>
    <s v="string"/>
    <s v="Provides general application information, including document pages, ADC unified ID, updated real-beneficiary status, establishment-card issuance, unified registration number, and revocation status."/>
    <n v="0.9"/>
    <n v="0"/>
    <n v="0"/>
    <n v="1"/>
    <n v="0"/>
  </r>
  <r>
    <n v="3.86408848028401E+18"/>
    <s v="2783f4d5-1a1e-49ae-b187-6487648c054c"/>
    <s v="afecfb52-63a8-41db-a560-9ef6f6f60044"/>
    <s v="VALIDITY"/>
    <s v="9e7fb011-962d-49bb-870e-1175941343f5"/>
    <d v="2026-10-12T00:00:00"/>
    <n v="15546"/>
    <n v="0"/>
    <n v="15546"/>
    <n v="100"/>
    <x v="1"/>
    <s v="LTS_Chk-br_general-revoked"/>
    <s v="Check that non-null revoked values have no leading or trailing spaces."/>
    <s v="CustomSQL"/>
    <s v="revoked = trim(revoked)"/>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voked"/>
    <s v="string"/>
    <s v="Provides general application information, including document pages, ADC unified ID, updated real-beneficiary status, establishment-card issuance, unified registration number, and revocation status."/>
    <n v="0.9"/>
    <n v="0"/>
    <n v="0"/>
    <n v="1"/>
    <n v="0"/>
  </r>
  <r>
    <n v="3.8640884802839501E+18"/>
    <s v="2783f4d5-1a1e-49ae-b187-6487648c054c"/>
    <s v="afecfb52-63a8-41db-a560-9ef6f6f60044"/>
    <s v="VALIDITY"/>
    <s v="1eb8d93a-41f3-45b6-ad07-ac7efbfb11e7"/>
    <d v="2026-10-12T00:00:00"/>
    <n v="15546"/>
    <n v="0"/>
    <n v="15546"/>
    <n v="100"/>
    <x v="1"/>
    <s v="Consec_Spc_Chk-br_general-revoked"/>
    <s v="Validate that populated values in br_general-revoked do not contain consecutive spaces within the value."/>
    <s v="CustomSQL"/>
    <s v="CAST(revoked AS STRING) RLIKE '.*[^ ].*' AND CAST(revoked AS STRING) NOT RLIKE '\pCntrl' AND UPPER(CAST(revoked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voked"/>
    <s v="string"/>
    <s v="Provides general application information, including document pages, ADC unified ID, updated real-beneficiary status, establishment-card issuance, unified registration number, and revocation status."/>
    <n v="0.9"/>
    <n v="0"/>
    <n v="0"/>
    <n v="1"/>
    <n v="0"/>
  </r>
  <r>
    <n v="3.86408848028399E+18"/>
    <s v="2783f4d5-1a1e-49ae-b187-6487648c054c"/>
    <s v="afecfb52-63a8-41db-a560-9ef6f6f60042"/>
    <s v="VALIDITY"/>
    <s v="753dd7ef-d370-457e-bbb4-bcd0143ec88e"/>
    <d v="2026-10-12T00:00:00"/>
    <n v="4329"/>
    <n v="0"/>
    <n v="4329"/>
    <n v="100"/>
    <x v="1"/>
    <s v="Consec_Chk-br_general-contains_tourism_activity"/>
    <s v="Validate that populated values in br_general-contains_tourism_activity do not contain consecutive spaces within the value."/>
    <s v="CustomSQL"/>
    <s v="CAST(contains_tourism_activity AS STRING) RLIKE '.*[^ ].*' AND CAST(contains_tourism_activity AS STRING) NOT RLIKE '\pCntrl' AND UPPER(CAST(contains_tourism_activity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ntains_tourism_activity"/>
    <s v="string"/>
    <s v="Provides general application information, including document pages, ADC unified ID, updated real-beneficiary status, establishment-card issuance, unified registration number, and revocation status."/>
    <n v="0.9"/>
    <n v="0"/>
    <n v="0"/>
    <n v="1"/>
    <n v="0"/>
  </r>
  <r>
    <n v="3.8640884802840003E+18"/>
    <s v="2783f4d5-1a1e-49ae-b187-6487648c054c"/>
    <s v="afecfb52-63a8-41db-a560-9ef6f6f60028"/>
    <s v="VALIDITY"/>
    <s v="83e6b4c9-3fec-41f1-a3f9-e8ca684e7773"/>
    <d v="2026-10-12T00:00:00"/>
    <n v="171881"/>
    <n v="0"/>
    <n v="171881"/>
    <n v="100"/>
    <x v="1"/>
    <s v="Consec_Spc_Chk-br_general-license_old_issue_date"/>
    <s v="Validate that populated values in br_general-license_old_issue_date do not contain consecutive spaces within the value."/>
    <s v="CustomSQL"/>
    <s v="CAST(license_old_issue_date AS STRING) RLIKE '.*[^ ].*' AND CAST(license_old_issue_date AS STRING) NOT RLIKE '\pCntrl' AND UPPER(CAST(license_old_issue_date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old_issue_date"/>
    <s v="string"/>
    <s v="Provides general application information, including document pages, ADC unified ID, updated real-beneficiary status, establishment-card issuance, unified registration number, and revocation status."/>
    <n v="0.9"/>
    <n v="0"/>
    <n v="0"/>
    <n v="1"/>
    <n v="0"/>
  </r>
  <r>
    <n v="3.8640884802840602E+18"/>
    <s v="2783f4d5-1a1e-49ae-b187-6487648c054c"/>
    <s v="afecfb52-63a8-41db-a560-9ef6f6f60024"/>
    <s v="VALIDITY"/>
    <s v="fa9d4def-3c74-4747-b5e9-5f4bb072560d"/>
    <d v="2026-10-12T00:00:00"/>
    <n v="1188"/>
    <n v="0"/>
    <n v="1188"/>
    <n v="100"/>
    <x v="1"/>
    <s v="Consec_Spc_Chk-br_general-notarisationcontracts"/>
    <s v="Validate that populated values in br_general-notarisationcontracts do not contain consecutive spaces within the value."/>
    <s v="CustomSQL"/>
    <s v="CAST(notarisationcontracts AS STRING) RLIKE '.*[^ ].*' AND CAST(notarisationcontracts AS STRING) NOT RLIKE '\pCntrl' AND UPPER(CAST(notarisationcontracts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otarisationcontracts"/>
    <s v="string"/>
    <s v="Provides general application information, including document pages, ADC unified ID, updated real-beneficiary status, establishment-card issuance, unified registration number, and revocation status."/>
    <n v="0.9"/>
    <n v="0"/>
    <n v="0"/>
    <n v="1"/>
    <n v="0"/>
  </r>
  <r>
    <n v="3.8640884802840402E+18"/>
    <s v="2783f4d5-1a1e-49ae-b187-6487648c054c"/>
    <s v="afecfb52-63a8-41db-a560-9ef6f6f60010"/>
    <s v="VALIDITY"/>
    <s v="def808d3-9d93-4c98-b68c-0cb506554523"/>
    <d v="2026-10-12T00:00:00"/>
    <n v="199753"/>
    <n v="58"/>
    <n v="199695"/>
    <n v="99.97"/>
    <x v="1"/>
    <s v="Consec_Spc_Chk-br_general-lease_agreement_no"/>
    <s v="Validate that populated values in br_general-lease_agreement_no do not contain consecutive spaces within the value."/>
    <s v="CustomSQL"/>
    <s v="CAST(lease_agreement_no AS STRING) RLIKE '.*[^ ].*' AND CAST(lease_agreement_no AS STRING) NOT RLIKE '\pCntrl' AND UPPER(CAST(lease_agreement_no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no"/>
    <s v="string"/>
    <s v="Provides general application information, including document pages, ADC unified ID, updated real-beneficiary status, establishment-card issuance, unified registration number, and revocation status."/>
    <n v="0.9"/>
    <n v="2.9035859286199998E-2"/>
    <n v="0"/>
    <n v="1"/>
    <n v="0"/>
  </r>
  <r>
    <n v="3.8640884802839798E+18"/>
    <s v="2783f4d5-1a1e-49ae-b187-6487648c054c"/>
    <s v="afecfb52-63a8-41db-a560-9ef6f6f60039"/>
    <s v="VALIDITY"/>
    <s v="5bf7d6fb-5ea3-44b9-97da-cc54f04ffb98"/>
    <d v="2026-10-12T00:00:00"/>
    <n v="61707"/>
    <n v="0"/>
    <n v="61707"/>
    <n v="100"/>
    <x v="1"/>
    <s v="Val_Chk-br_general-lease_optional_and_unprovided"/>
    <s v="Check that lease_optional_and_unprovided, when populated, contains only the allowed values CHECKED or UNCHECKED."/>
    <s v="CustomSQL"/>
    <s v="lease_optional_and_unprovided IN ('CHECKED','UNCHECKED')"/>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optional_and_unprovided"/>
    <s v="string"/>
    <s v="Provides general application information, including document pages, ADC unified ID, updated real-beneficiary status, establishment-card issuance, unified registration number, and revocation status."/>
    <n v="0.9"/>
    <n v="0"/>
    <n v="0"/>
    <n v="1"/>
    <n v="0"/>
  </r>
  <r>
    <n v="3.86408848028403E+18"/>
    <s v="2783f4d5-1a1e-49ae-b187-6487648c054c"/>
    <s v="afecfb52-63a8-41db-a560-9ef6f6f60001"/>
    <s v="VALIDITY"/>
    <s v="c7f2e026-ce31-48d6-87cc-3153084aacad"/>
    <d v="2026-10-12T00:00:00"/>
    <n v="229718"/>
    <n v="0"/>
    <n v="229718"/>
    <n v="100"/>
    <x v="1"/>
    <s v="Consec_Chk-br_general-economic_registry_no_ern"/>
    <s v="Validate that populated values in br_general-economic_registry_number_ern do not contain consecutive spaces within the value."/>
    <s v="CustomSQL"/>
    <s v="CAST(economic_registry_number_ern AS STRING) RLIKE '.*[^ ].*' AND CAST(economic_registry_number_ern AS STRING) NOT RLIKE '\pCntrl' AND UPPER(CAST(economic_registry_number_ern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conomic_registry_number_ern"/>
    <s v="string"/>
    <s v="Provides general application information, including document pages, ADC unified ID, updated real-beneficiary status, establishment-card issuance, unified registration number, and revocation status."/>
    <n v="0.9"/>
    <n v="0"/>
    <n v="0"/>
    <n v="1"/>
    <n v="0"/>
  </r>
  <r>
    <n v="3.86408848028399E+18"/>
    <s v="2783f4d5-1a1e-49ae-b187-6487648c054c"/>
    <s v="afecfb52-63a8-41db-a560-9ef6f6f60009"/>
    <s v="VALIDITY"/>
    <s v="6fb9a2c0-59b5-4b53-8ae2-2491a9eca977"/>
    <d v="2026-10-12T00:00:00"/>
    <n v="68628"/>
    <n v="0"/>
    <n v="68628"/>
    <n v="100"/>
    <x v="1"/>
    <s v="Consec_Spc_Chk-br_general-advertisement_period"/>
    <s v="Validate that populated values in br_general-advertisement_period do not contain consecutive spaces within the value."/>
    <s v="CustomSQL"/>
    <s v="CAST(advertisement_period AS STRING) RLIKE '.*[^ ].*' AND CAST(advertisement_period AS STRING) NOT RLIKE '\pCntrl' AND UPPER(CAST(advertisement_period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period"/>
    <s v="string"/>
    <s v="Provides general application information, including document pages, ADC unified ID, updated real-beneficiary status, establishment-card issuance, unified registration number, and revocation status."/>
    <n v="0.9"/>
    <n v="0"/>
    <n v="0"/>
    <n v="1"/>
    <n v="0"/>
  </r>
  <r>
    <n v="3.8640884802840003E+18"/>
    <s v="2783f4d5-1a1e-49ae-b187-6487648c054c"/>
    <s v="afecfb52-63a8-41db-a560-9ef6f6f60002"/>
    <s v="VALIDITY"/>
    <s v="89aa7dac-71ff-4a96-b684-911cfed0835d"/>
    <d v="2026-10-12T00:00:00"/>
    <n v="221319"/>
    <n v="0"/>
    <n v="221319"/>
    <n v="100"/>
    <x v="1"/>
    <s v="Consec_Spc_Chk-br_general-license_classification"/>
    <s v="Validate that populated values in br_general-license_classification do not contain consecutive spaces within the value."/>
    <s v="CustomSQL"/>
    <s v="CAST(license_classification AS STRING) RLIKE '.*[^ ].*' AND CAST(license_classification AS STRING) NOT RLIKE '\pCntrl' AND UPPER(CAST(license_classification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classification"/>
    <s v="string"/>
    <s v="Provides general application information, including document pages, ADC unified ID, updated real-beneficiary status, establishment-card issuance, unified registration number, and revocation status."/>
    <n v="0.9"/>
    <n v="0"/>
    <n v="0"/>
    <n v="1"/>
    <n v="0"/>
  </r>
  <r>
    <n v="3.8640884802840402E+18"/>
    <s v="2783f4d5-1a1e-49ae-b187-6487648c054c"/>
    <s v="afecfb52-63a8-41db-a560-9ef6f6f60005"/>
    <s v="VALIDITY"/>
    <s v="cfee0bf4-37e5-414c-adf3-b8d76a81211e"/>
    <d v="2026-10-12T00:00:00"/>
    <n v="232148"/>
    <n v="0"/>
    <n v="232148"/>
    <n v="100"/>
    <x v="1"/>
    <s v="Consec_Spc_Chk-br_general-adc_unified_id"/>
    <s v="Validate that populated values in br_general-adc_unified_id do not contain consecutive spaces within the value."/>
    <s v="CustomSQL"/>
    <s v="CAST(adc_unified_id AS STRING) RLIKE '.*[^ ].*' AND CAST(adc_unified_id AS STRING) NOT RLIKE '\pCntrl' AND UPPER(CAST(adc_unified_id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c_unified_id"/>
    <s v="string"/>
    <s v="Provides general application information, including document pages, ADC unified ID, updated real-beneficiary status, establishment-card issuance, unified registration number, and revocation status."/>
    <n v="0.9"/>
    <n v="0"/>
    <n v="0"/>
    <n v="1"/>
    <n v="0"/>
  </r>
  <r>
    <n v="3.8640884802840402E+18"/>
    <s v="2783f4d5-1a1e-49ae-b187-6487648c054c"/>
    <s v="afecfb52-63a8-41db-a560-9ef6f6f60019"/>
    <s v="VALIDITY"/>
    <s v="cf289e97-17e5-43da-86d4-9861ebbf4a94"/>
    <d v="2026-10-12T00:00:00"/>
    <n v="216670"/>
    <n v="0"/>
    <n v="216670"/>
    <n v="100"/>
    <x v="1"/>
    <s v="Consec_Chk-br_general-lease_agreement_start_date"/>
    <s v="Validate that populated values in br_general-lease_agreement_start_date do not contain consecutive spaces within the value."/>
    <s v="CustomSQL"/>
    <s v="CAST(lease_agreement_start_date AS STRING) RLIKE '.*[^ ].*' AND CAST(lease_agreement_start_date AS STRING) NOT RLIKE '\pCntrl' AND UPPER(CAST(lease_agreement_start_date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agreement_start_date"/>
    <s v="string"/>
    <s v="Provides general application information, including document pages, ADC unified ID, updated real-beneficiary status, establishment-card issuance, unified registration number, and revocation status."/>
    <n v="0.9"/>
    <n v="0"/>
    <n v="0"/>
    <n v="1"/>
    <n v="0"/>
  </r>
  <r>
    <n v="3.8640884802840202E+18"/>
    <s v="2783f4d5-1a1e-49ae-b187-6487648c054c"/>
    <s v="afecfb52-63a8-41db-a560-9ef6f6f6002f"/>
    <s v="VALIDITY"/>
    <s v="a63ecf4b-e9ad-4c79-adac-67411bf7557d"/>
    <d v="2026-10-12T00:00:00"/>
    <n v="2934"/>
    <n v="0"/>
    <n v="2934"/>
    <n v="100"/>
    <x v="1"/>
    <s v="Consec_Chk-br_general-all_activity_lease_optional"/>
    <s v="Validate that populated values in br_general-all_activity_lease_optional do not contain consecutive spaces within the value."/>
    <s v="CustomSQL"/>
    <s v="CAST(all_activity_lease_optional AS STRING) RLIKE '.*[^ ].*' AND CAST(all_activity_lease_optional AS STRING) NOT RLIKE '\pCntrl' AND UPPER(CAST(all_activity_lease_optional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ll_activity_lease_optional"/>
    <s v="string"/>
    <s v="Provides general application information, including document pages, ADC unified ID, updated real-beneficiary status, establishment-card issuance, unified registration number, and revocation status."/>
    <n v="0.9"/>
    <n v="0"/>
    <n v="0"/>
    <n v="1"/>
    <n v="0"/>
  </r>
  <r>
    <n v="3.8640884802840003E+18"/>
    <s v="2783f4d5-1a1e-49ae-b187-6487648c054c"/>
    <s v="afecfb52-63a8-41db-a560-9ef6f6f60011"/>
    <s v="VALIDITY"/>
    <s v="8ad3535c-4ef8-4a5a-bce2-2ddbebff2c31"/>
    <d v="2026-10-12T00:00:00"/>
    <n v="5126"/>
    <n v="0"/>
    <n v="5126"/>
    <n v="100"/>
    <x v="1"/>
    <s v="Consc_Chk-br_general-incompatible_real_beneficiary"/>
    <s v="Validate that populated values in br_general-incompatible_with_real_beneficiary do not contain consecutive spaces within the value."/>
    <s v="CustomSQL"/>
    <s v="CAST(incompatible_with_real_beneficiary AS STRING) RLIKE '.*[^ ].*' AND CAST(incompatible_with_real_beneficiary AS STRING) NOT RLIKE '\pCntrl' AND UPPER(CAST(incompatible_with_real_beneficiary AS STRING)) NOT RLIKE '^[ ]*(NA|N/A|NIL|NONE|NULL|UNKNOWN|UNSPECIFIED|TEST|DUMMY|TBD|NOT APPLICABLE|-|--|\\.)[ ]*$'"/>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compatible_with_real_beneficiary"/>
    <s v="string"/>
    <s v="Provides general application information, including document pages, ADC unified ID, updated real-beneficiary status, establishment-card issuance, unified registration number, and revocation status."/>
    <n v="0.9"/>
    <n v="0"/>
    <n v="0"/>
    <n v="1"/>
    <n v="0"/>
  </r>
  <r>
    <n v="3.8640884802840003E+18"/>
    <s v="2783f4d5-1a1e-49ae-b187-6487648c054c"/>
    <s v="afecfb52-63a8-41db-a560-9ef6f6f6002f"/>
    <s v="VALIDITY"/>
    <s v="83d05fe6-f042-4651-80cd-cde485bd3f92"/>
    <d v="2026-10-12T00:00:00"/>
    <n v="2934"/>
    <n v="0"/>
    <n v="2934"/>
    <n v="100"/>
    <x v="1"/>
    <s v="Val_Chk-br_general-all_activity_lease_optional"/>
    <s v="Checks that any populated all_activity_lease_optional value is either 'Y' or 'N', restricting the column to the approved flag domain."/>
    <s v="CustomSQL"/>
    <s v="all_activity_lease_optional IN ('Y','N')"/>
    <s v="Weekly"/>
    <m/>
    <n v="100"/>
    <x v="0"/>
    <n v="0.2"/>
    <s v="br_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ll_activity_lease_optional"/>
    <s v="string"/>
    <s v="Provides general application information, including document pages, ADC unified ID, updated real-beneficiary status, establishment-card issuance, unified registration number, and revocation status."/>
    <n v="0.9"/>
    <n v="0"/>
    <n v="0"/>
    <n v="1"/>
    <n v="0"/>
  </r>
  <r>
    <n v="3.8640884802840003E+18"/>
    <s v="d5ce1811-8f6c-4a49-81a3-62014f0c9749"/>
    <s v="891437bf-5698-4425-b6f8-51f6f6f60012"/>
    <s v="VALIDITY"/>
    <s v="7f0e0f0a-62d6-43fb-9faf-76eff612345a"/>
    <d v="2026-10-12T00:00:00"/>
    <n v="542749"/>
    <n v="244651"/>
    <n v="298098"/>
    <n v="54.92"/>
    <x v="0"/>
    <s v="Consec_Chk-location-secondary_area"/>
    <s v="Validate that populated values in location-secondary_area do not contain consecutive spaces within the value."/>
    <s v="CustomSQL"/>
    <s v="CAST(secondary_area AS STRING) RLIKE '.*[^ ].*' AND CAST(secondary_area AS STRING) NOT RLIKE '\pCntrl' AND UPPER(CAST(secondary_area AS STRING)) NOT RLIKE '^[ ]*(NA|N/A|NIL|NONE|NULL|UNKNOWN|UNSPECIFIED|TEST|DUMMY|TBD|NOT APPLICABLE|-|--|\\.)[ ]*$'"/>
    <s v="Weekly"/>
    <m/>
    <n v="100"/>
    <x v="0"/>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condary_area"/>
    <s v="string"/>
    <s v="Provides location information, including emirate, municipality, primary area, sub-area, secondary area, and main area."/>
    <n v="0.9"/>
    <n v="45.076269140984103"/>
    <n v="0"/>
    <n v="1"/>
    <n v="0"/>
  </r>
  <r>
    <n v="3.8640884802839501E+18"/>
    <s v="d5ce1811-8f6c-4a49-81a3-62014f0c9749"/>
    <s v="891437bf-5698-4425-b6f8-51f6f6f6000d"/>
    <s v="VALIDITY"/>
    <s v="2b7a5f69-da33-4454-8cd6-3fa07bced1cc"/>
    <d v="2026-10-12T00:00:00"/>
    <n v="542749"/>
    <n v="0"/>
    <n v="542749"/>
    <n v="100"/>
    <x v="1"/>
    <s v="Val_Chk-location-primary_area"/>
    <s v="Check that non-null primary_area values contain only English letters, Arabic letters, digits, spaces and the approved punctuation set."/>
    <s v="CustomSQL"/>
    <s v="CAST(primary_area AS STRING) RLIKE '^[A-Za-z0-9\u0600-\u06FF &quot;/&amp;_*;:+@#^-]+$'"/>
    <s v="Weekly"/>
    <m/>
    <n v="100"/>
    <x v="0"/>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imary_area"/>
    <s v="string"/>
    <s v="Provides location information, including emirate, municipality, primary area, sub-area, secondary area, and main area."/>
    <n v="0.9"/>
    <n v="0"/>
    <n v="0"/>
    <n v="1"/>
    <n v="0"/>
  </r>
  <r>
    <n v="3.86408848028403E+18"/>
    <s v="d5ce1811-8f6c-4a49-81a3-62014f0c9749"/>
    <s v="891437bf-5698-4425-b6f8-51f6f6f60014"/>
    <s v="VALIDITY"/>
    <s v="b9601998-c062-4ac3-b2d8-77d2e2649295"/>
    <d v="2026-10-12T00:00:00"/>
    <n v="542749"/>
    <n v="0"/>
    <n v="542749"/>
    <n v="100"/>
    <x v="1"/>
    <s v="LTS_Chk-location-emirate"/>
    <s v="Checks that non-null emirate values do not have leading or trailing spaces."/>
    <s v="CustomSQL"/>
    <s v="emirate = TRIM(emirate)"/>
    <s v="Weekly"/>
    <m/>
    <n v="100"/>
    <x v="0"/>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irate"/>
    <s v="string"/>
    <s v="Provides location information, including emirate, municipality, primary area, sub-area, secondary area, and main area."/>
    <n v="0.9"/>
    <n v="0"/>
    <n v="0"/>
    <n v="1"/>
    <n v="0"/>
  </r>
  <r>
    <n v="3.8640884802840202E+18"/>
    <s v="d5ce1811-8f6c-4a49-81a3-62014f0c9749"/>
    <s v="891437bf-5698-4425-b6f8-51f6f6f60008"/>
    <s v="VALIDITY"/>
    <s v="b28dcbff-1e3e-44f0-9489-c51743e6211e"/>
    <d v="2026-10-12T00:00:00"/>
    <n v="542749"/>
    <n v="244540"/>
    <n v="298209"/>
    <n v="54.94"/>
    <x v="0"/>
    <s v="Consec_Chk-location-city"/>
    <s v="Validate that populated values in location-city do not contain consecutive spaces within the value."/>
    <s v="CustomSQL"/>
    <s v="CAST(city AS STRING) RLIKE '.*[^ ].*' AND CAST(city AS STRING) NOT RLIKE '\pCntrl' AND UPPER(CAST(city AS STRING)) NOT RLIKE '^[ ]*(NA|N/A|NIL|NONE|NULL|UNKNOWN|UNSPECIFIED|TEST|DUMMY|TBD|NOT APPLICABLE|-|--|\\.)[ ]*$'"/>
    <s v="Weekly"/>
    <m/>
    <n v="100"/>
    <x v="0"/>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ity"/>
    <s v="string"/>
    <s v="Provides location information, including emirate, municipality, primary area, sub-area, secondary area, and main area."/>
    <n v="0.9"/>
    <n v="45.055817698420398"/>
    <n v="0"/>
    <n v="1"/>
    <n v="0"/>
  </r>
  <r>
    <n v="3.86408848028397E+18"/>
    <s v="d5ce1811-8f6c-4a49-81a3-62014f0c9749"/>
    <s v="891437bf-5698-4425-b6f8-51f6f6f60008"/>
    <s v="VALIDITY"/>
    <s v="4987f97c-8dc0-4805-b930-6faa41dc63a7"/>
    <d v="2026-10-12T00:00:00"/>
    <n v="542749"/>
    <n v="0"/>
    <n v="542749"/>
    <n v="100"/>
    <x v="1"/>
    <s v="Val_Chk-location-city"/>
    <s v="Checks that non-null city values contain only English or Arabic letters, digits, spaces and the approved punctuation set so city names are stored in a standardised format."/>
    <s v="CustomSQL"/>
    <s v="CAST(city AS STRING) RLIKE '^[A-Za-z0-9\u0600-\u06FF &quot;/&amp;_*;:+@#^-]+$'"/>
    <s v="Weekly"/>
    <m/>
    <n v="100"/>
    <x v="0"/>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ity"/>
    <s v="string"/>
    <s v="Provides location information, including emirate, municipality, primary area, sub-area, secondary area, and main area."/>
    <n v="0.9"/>
    <n v="0"/>
    <n v="0"/>
    <n v="1"/>
    <n v="0"/>
  </r>
  <r>
    <n v="3.8640884802840402E+18"/>
    <s v="d5ce1811-8f6c-4a49-81a3-62014f0c9749"/>
    <s v="891437bf-5698-4425-b6f8-51f6f6f60002"/>
    <s v="VALIDITY"/>
    <s v="dd110858-4943-4d58-809b-0dafe3e54d3d"/>
    <d v="2026-10-12T00:00:00"/>
    <n v="542749"/>
    <n v="0"/>
    <n v="542749"/>
    <n v="100"/>
    <x v="1"/>
    <s v="LTS_Chk-location-main_area"/>
    <s v="Check that populated main_area values do not have leading or trailing spaces."/>
    <s v="CustomSQL"/>
    <s v="main_area = trim(main_area)"/>
    <s v="Weekly"/>
    <m/>
    <n v="100"/>
    <x v="0"/>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in_area"/>
    <s v="string"/>
    <s v="Provides location information, including emirate, municipality, primary area, sub-area, secondary area, and main area."/>
    <n v="0.9"/>
    <n v="0"/>
    <n v="0"/>
    <n v="1"/>
    <n v="0"/>
  </r>
  <r>
    <n v="3.8640884802839798E+18"/>
    <s v="d5ce1811-8f6c-4a49-81a3-62014f0c9749"/>
    <s v="891437bf-5698-4425-b6f8-51f6f6f6000e"/>
    <s v="VALIDITY"/>
    <s v="5ad1215b-b8af-40cb-81b9-60145f11c235"/>
    <d v="2026-10-12T00:00:00"/>
    <n v="542749"/>
    <n v="415466"/>
    <n v="127283"/>
    <n v="23.45"/>
    <x v="0"/>
    <s v="Val_Chk-location-building_number"/>
    <s v="Verify that non-null building_number values are positive whole-number identifiers containing digits and letters only, with no decimals, zero, negatives."/>
    <s v="CustomSQL"/>
    <s v="TRIM(CAST(`building_number` AS STRING)) RLIKE '^[A-Za-z0-9 -]+$'"/>
    <s v="Weekly"/>
    <m/>
    <n v="100"/>
    <x v="0"/>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building_number"/>
    <s v="string"/>
    <s v="Provides location information, including emirate, municipality, primary area, sub-area, secondary area, and main area."/>
    <n v="0.9"/>
    <n v="76.548459785278297"/>
    <n v="0"/>
    <n v="1"/>
    <n v="0"/>
  </r>
  <r>
    <n v="3.8640884802840499E+18"/>
    <s v="6b076c00-6927-42f3-b4dd-7984966cc993"/>
    <m/>
    <s v="UNIQUENESS"/>
    <s v="e22a460f-2bcf-49bc-8815-484ebf5ca041"/>
    <d v="2026-10-12T00:00:00"/>
    <n v="137063"/>
    <n v="0"/>
    <n v="137063"/>
    <n v="100"/>
    <x v="1"/>
    <s v="Uniqueness_Chk-rbf_scoring_and_risk_rating"/>
    <s v="Validate that each rbf_scoring_and_risk_rating record is unique based on the defined business-key columns."/>
    <s v="Duplicate"/>
    <m/>
    <s v="Weekly"/>
    <m/>
    <n v="100"/>
    <x v="2"/>
    <n v="0.15"/>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1"/>
    <n v="0"/>
    <n v="0"/>
    <n v="1"/>
    <n v="0"/>
  </r>
  <r>
    <n v="3.8640884802840499E+18"/>
    <s v="6b076c00-6927-42f3-b4dd-7984966cc993"/>
    <s v="8147d92e-25e3-4894-8a72-eff6f6f60011"/>
    <s v="COMPLETENESS"/>
    <s v="f1de38ea-a936-4756-9d00-a4b182c746d0"/>
    <d v="2026-10-12T00:00:00"/>
    <n v="137063"/>
    <n v="0"/>
    <n v="137063"/>
    <n v="100"/>
    <x v="1"/>
    <s v="Comp_Chk-rbf_sco_and_risk_rati-juris_risk_score"/>
    <s v="Validate that the critical data element rbf_scoring_and_risk_rating.jurisdiction_risk_score is populated and not blank for in-scope records.Profiling results were used to identify current null/blank exposure where available."/>
    <s v="CustomTruth"/>
    <s v="!isNull({jurisdiction_risk_score})"/>
    <s v="Weekly"/>
    <m/>
    <n v="95"/>
    <x v="1"/>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jurisdiction_risk_score"/>
    <s v="string"/>
    <s v="Provides risk scores and ratings, including override status, overriding risk score, company risk, property risk, activity risk, and jurisdiction risk."/>
    <n v="0.95"/>
    <n v="0"/>
    <n v="0"/>
    <n v="1"/>
    <n v="0"/>
  </r>
  <r>
    <n v="3.86408848028403E+18"/>
    <s v="6b076c00-6927-42f3-b4dd-7984966cc993"/>
    <s v="8147d92e-25e3-4894-8a72-eff6f6f6000e"/>
    <s v="COMPLETENESS"/>
    <s v="c1a9d0c5-fc4a-4b9d-b227-05a2439efa71"/>
    <d v="2026-10-12T00:00:00"/>
    <n v="137063"/>
    <n v="0"/>
    <n v="137063"/>
    <n v="100"/>
    <x v="1"/>
    <s v="Com_Chk-rbf_sco_and_ris_rat-initial_risk_rating"/>
    <s v="Validate that the critical data element rbf_scoring_and_risk_rating.initial_risk_rating is populated and not blank for in-scope records.Profiling results were used to identify current null/blank exposure where available."/>
    <s v="CustomTruth"/>
    <s v="!isNull({initial_risk_rating})"/>
    <s v="Weekly"/>
    <m/>
    <n v="95"/>
    <x v="1"/>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initial_risk_rating"/>
    <s v="string"/>
    <s v="Provides risk scores and ratings, including override status, overriding risk score, company risk, property risk, activity risk, and jurisdiction risk."/>
    <n v="0.95"/>
    <n v="0"/>
    <n v="0"/>
    <n v="1"/>
    <n v="0"/>
  </r>
  <r>
    <n v="3.8640884802839798E+18"/>
    <s v="6b076c00-6927-42f3-b4dd-7984966cc993"/>
    <s v="8147d92e-25e3-4894-8a72-eff6f6f60015"/>
    <s v="COMPLETENESS"/>
    <s v="5653fc04-d775-4b32-b515-caa45224e892"/>
    <d v="2026-10-12T00:00:00"/>
    <n v="137063"/>
    <n v="0"/>
    <n v="137063"/>
    <n v="100"/>
    <x v="1"/>
    <s v="Com_Chk-rbf_sco_and_ris_ratin-final_risk_rating"/>
    <s v="Validate that the critical data element rbf_scoring_and_risk_rating.final_risk_rating is populated and not blank for in-scope records.Profiling results were used to identify current null/blank exposure where available."/>
    <s v="CustomTruth"/>
    <s v="!isNull({final_risk_rating})"/>
    <s v="Weekly"/>
    <m/>
    <n v="95"/>
    <x v="1"/>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final_risk_rating"/>
    <s v="string"/>
    <s v="Provides risk scores and ratings, including override status, overriding risk score, company risk, property risk, activity risk, and jurisdiction risk."/>
    <n v="0.95"/>
    <n v="0"/>
    <n v="0"/>
    <n v="1"/>
    <n v="0"/>
  </r>
  <r>
    <n v="3.8640884802839398E+18"/>
    <s v="6b076c00-6927-42f3-b4dd-7984966cc993"/>
    <m/>
    <s v="TIMELINESS"/>
    <s v="134a7cf1-d14e-4a7d-8f08-511469911873"/>
    <d v="2026-10-12T00:00:00"/>
    <n v="1"/>
    <n v="0"/>
    <n v="1"/>
    <n v="100"/>
    <x v="1"/>
    <s v="Freshness_Check-rbf_scoring_and_risk_rating"/>
    <s v="Validate that rbf_scoring_and_risk_rating  has been refreshed within the approved operational freshness window using the technical load timestamp."/>
    <s v="Timeliness"/>
    <m/>
    <s v="Weekly"/>
    <m/>
    <n v="95"/>
    <x v="3"/>
    <n v="0.1"/>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0.9"/>
    <n v="0"/>
    <n v="0"/>
    <n v="1"/>
    <n v="0"/>
  </r>
  <r>
    <n v="3.8640884802840602E+18"/>
    <s v="6b076c00-6927-42f3-b4dd-7984966cc993"/>
    <s v="8147d92e-25e3-4894-8a72-eff6f6f60006"/>
    <s v="COMPLETENESS"/>
    <s v="f4b7876f-623c-4ac4-8b7c-11b28006e002"/>
    <d v="2026-10-12T00:00:00"/>
    <n v="137063"/>
    <n v="0"/>
    <n v="137063"/>
    <n v="100"/>
    <x v="1"/>
    <s v="Comp_Ck-rbf_sco_and_ris_rat-overriding_ris_scor"/>
    <s v="Validate that the critical data element rbf_scoring_and_risk_rating.overriding_risk_score is populated and not blank for in-scope records.Profiling results were used to identify current null/blank exposure where available."/>
    <s v="CustomTruth"/>
    <s v="!isNull({overriding_risk_score})"/>
    <s v="Weekly"/>
    <m/>
    <n v="95"/>
    <x v="1"/>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overriding_risk_score"/>
    <s v="string"/>
    <s v="Provides risk scores and ratings, including override status, overriding risk score, company risk, property risk, activity risk, and jurisdiction risk."/>
    <n v="0.95"/>
    <n v="0"/>
    <n v="0"/>
    <n v="1"/>
    <n v="0"/>
  </r>
  <r>
    <n v="3.8640884802840003E+18"/>
    <s v="6b076c00-6927-42f3-b4dd-7984966cc993"/>
    <s v="8147d92e-25e3-4894-8a72-eff6f6f60008"/>
    <s v="COMPLETENESS"/>
    <s v="85f8124a-781e-4cbc-8c82-9861a6593d57"/>
    <d v="2026-10-12T00:00:00"/>
    <n v="137063"/>
    <n v="0"/>
    <n v="137063"/>
    <n v="100"/>
    <x v="1"/>
    <s v="Comp_Ck-rbf_sco_and_ris_rat-property_risk_score"/>
    <s v="Validate that the critical data element rbf_scoring_and_risk_rating.property_risk_score is populated and not blank for in-scope records.Profiling results were used to identify current null/blank exposure where available."/>
    <s v="CustomTruth"/>
    <s v="!isNull({property_risk_score})"/>
    <s v="Weekly"/>
    <m/>
    <n v="95"/>
    <x v="1"/>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property_risk_score"/>
    <s v="string"/>
    <s v="Provides risk scores and ratings, including override status, overriding risk score, company risk, property risk, activity risk, and jurisdiction risk."/>
    <n v="0.95"/>
    <n v="0"/>
    <n v="0"/>
    <n v="1"/>
    <n v="0"/>
  </r>
  <r>
    <n v="3.8640884802840202E+18"/>
    <s v="6b076c00-6927-42f3-b4dd-7984966cc993"/>
    <s v="8147d92e-25e3-4894-8a72-eff6f6f60009"/>
    <s v="COMPLETENESS"/>
    <s v="b016fed4-142e-4dd1-bc91-5b9f7b91135c"/>
    <d v="2026-10-12T00:00:00"/>
    <n v="137063"/>
    <n v="0"/>
    <n v="137063"/>
    <n v="100"/>
    <x v="1"/>
    <s v="Com_Chk-rbf_sco_and_ris_rat-initi_met_ris_score"/>
    <s v="Validate that the critical data element rbf_scoring_and_risk_rating.initiation_method_risk_score is populated and not blank for in-scope records.Profiling results were used to identify current null/blank exposure where available."/>
    <s v="CustomTruth"/>
    <s v="!isNull({initiation_method_risk_score})"/>
    <s v="Weekly"/>
    <m/>
    <n v="95"/>
    <x v="1"/>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initiation_method_risk_score"/>
    <s v="string"/>
    <s v="Provides risk scores and ratings, including override status, overriding risk score, company risk, property risk, activity risk, and jurisdiction risk."/>
    <n v="0.95"/>
    <n v="0"/>
    <n v="0"/>
    <n v="1"/>
    <n v="0"/>
  </r>
  <r>
    <n v="3.86408848028401E+18"/>
    <s v="6b076c00-6927-42f3-b4dd-7984966cc993"/>
    <s v="8147d92e-25e3-4894-8a72-eff6f6f60002"/>
    <s v="COMPLETENESS"/>
    <s v="a227285e-c915-47c8-90ca-98bbb205a7a9"/>
    <d v="2026-10-12T00:00:00"/>
    <n v="137063"/>
    <n v="0"/>
    <n v="137063"/>
    <n v="100"/>
    <x v="1"/>
    <s v="Comp_Chk-rbf_scori_and_risk_rating-any_override"/>
    <s v="Validate that the critical data element rbf_scoring_and_risk_rating.any_override is populated and not blank for in-scope records.Profiling results were used to identify current null/blank exposure where available."/>
    <s v="CustomTruth"/>
    <s v="!isNull({any_override})"/>
    <s v="Weekly"/>
    <m/>
    <n v="95"/>
    <x v="1"/>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ny_override"/>
    <s v="string"/>
    <s v="Provides risk scores and ratings, including override status, overriding risk score, company risk, property risk, activity risk, and jurisdiction risk."/>
    <n v="0.95"/>
    <n v="0"/>
    <n v="0"/>
    <n v="1"/>
    <n v="0"/>
  </r>
  <r>
    <n v="3.8640884802840003E+18"/>
    <s v="6b076c00-6927-42f3-b4dd-7984966cc993"/>
    <s v="8147d92e-25e3-4894-8a72-eff6f6f60001"/>
    <s v="COMPLETENESS"/>
    <s v="89669f26-e6d3-4561-bf77-b57fce96f41c"/>
    <d v="2026-10-12T00:00:00"/>
    <n v="137063"/>
    <n v="0"/>
    <n v="137063"/>
    <n v="100"/>
    <x v="1"/>
    <s v="Comp_Ck-rbf_sco_and_ris_rati-company_risk_score"/>
    <s v="Validate that the critical data element rbf_scoring_and_risk_rating.company_risk_score is populated and not blank for in-scope records.Profiling results were used to identify current null/blank exposure where available."/>
    <s v="CustomTruth"/>
    <s v="!isNull({company_risk_score})"/>
    <s v="Weekly"/>
    <m/>
    <n v="95"/>
    <x v="1"/>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company_risk_score"/>
    <s v="string"/>
    <s v="Provides risk scores and ratings, including override status, overriding risk score, company risk, property risk, activity risk, and jurisdiction risk."/>
    <n v="0.95"/>
    <n v="0"/>
    <n v="0"/>
    <n v="1"/>
    <n v="0"/>
  </r>
  <r>
    <n v="3.86408848028403E+18"/>
    <s v="6b076c00-6927-42f3-b4dd-7984966cc993"/>
    <s v="8147d92e-25e3-4894-8a72-eff6f6f6000f"/>
    <s v="COMPLETENESS"/>
    <s v="bc540fed-8b6d-49de-bc1a-fddc5d60bb5a"/>
    <d v="2026-10-12T00:00:00"/>
    <n v="137063"/>
    <n v="0"/>
    <n v="137063"/>
    <n v="100"/>
    <x v="1"/>
    <s v="Comp_Chk-rbf_sco_and_ris_rat-activit_risk_score"/>
    <s v="Validate that the critical data element rbf_scoring_and_risk_rating.activity_risk_score is populated and not blank for in-scope records.Profiling results were used to identify current null/blank exposure where available."/>
    <s v="CustomTruth"/>
    <s v="!isNull({activity_risk_score})"/>
    <s v="Weekly"/>
    <m/>
    <n v="95"/>
    <x v="1"/>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ctivity_risk_score"/>
    <s v="string"/>
    <s v="Provides risk scores and ratings, including override status, overriding risk score, company risk, property risk, activity risk, and jurisdiction risk."/>
    <n v="0.95"/>
    <n v="0"/>
    <n v="0"/>
    <n v="1"/>
    <n v="0"/>
  </r>
  <r>
    <n v="3.8640884802840402E+18"/>
    <s v="6b076c00-6927-42f3-b4dd-7984966cc993"/>
    <s v="8147d92e-25e3-4894-8a72-eff6f6f6000a"/>
    <s v="COMPLETENESS"/>
    <s v="d933716a-7104-41ba-ab1c-79cba5433bac"/>
    <d v="2026-10-12T00:00:00"/>
    <n v="137063"/>
    <n v="0"/>
    <n v="137063"/>
    <n v="100"/>
    <x v="1"/>
    <s v="Com_Chk-rbf_scoring_and_risk_rating-total_score"/>
    <s v="Validate that the critical data element rbf_scoring_and_risk_rating.total_score is populated and not blank for in-scope records.Profiling results were used to identify current null/blank exposure where available."/>
    <s v="CustomTruth"/>
    <s v="!isNull({total_score})"/>
    <s v="Weekly"/>
    <m/>
    <n v="95"/>
    <x v="1"/>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total_score"/>
    <s v="string"/>
    <s v="Provides risk scores and ratings, including override status, overriding risk score, company risk, property risk, activity risk, and jurisdiction risk."/>
    <n v="0.95"/>
    <n v="0"/>
    <n v="0"/>
    <n v="1"/>
    <n v="0"/>
  </r>
  <r>
    <n v="3.8640884802840602E+18"/>
    <s v="6b076c00-6927-42f3-b4dd-7984966cc993"/>
    <s v="8147d92e-25e3-4894-8a72-eff6f6f6000f"/>
    <s v="CONSISTENCY"/>
    <s v="DQP-CR-00441"/>
    <d v="2026-10-13T00:00:00"/>
    <n v="137063"/>
    <n v="0"/>
    <n v="137063"/>
    <n v="100"/>
    <x v="1"/>
    <s v="Cons_Chk-rbf_scor_and_risk_rat-activity_risk_score"/>
    <s v="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activity_risk_score."/>
    <s v="Custom SQL"/>
    <s v="WITH scope AS (_x000a_    SELECT s.SERV_PROV_CODE, s.B1_PER_ID1, s.B1_PER_ID2, s.B1_PER_ID3, s.B1_PER_TYPE, s.B1_PER_SUB_TYPE,_x000a_           s.ACTIVITY_RISK_SCORE,_x000a_           s.TOTAL_SCORE,_x000a_           s.ANY_OVERRIDE,_x000a_           s.COMPANY_RISK_SCORE,_x000a_           s.PROPERTY_RISK_SCORE,_x000a_           s.JURISDICTION_RISK_SCORE,_x000a_           s.INITIATION_METHOD_RISK_SCORE_x000a_    FROM LH_silver.silver_cleansed.rbf_scoring_and_risk_rating s_x000a_    WHERE s.REC_STATUS = 'A'_x000a_),_x000a_evaluated AS (_x000a_    SELECT_x000a_        'Cons_Chk-rbf_scor_and_risk_rat-activity_risk_score' AS rule_name_title,_x000a_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activity_risk_score.' AS description_business_definition,_x000a_        'activity_risk_score must reconcile arithmetically with related independent fields of the same record/application (e.g. total = sum of components; amount = quantity Ã— unit price; capital = number of shares Ã— share value). Candidate components: initiation_method_risk_score, initial_risk_rating, property_risk_score, jurisdiction_risk_score, total_score, company_risk_score. PASS if equal within :amount_tolerance; FAIL otherwise; OUT_OF_SCOPE if any operand null.' AS rule_expression_logic,_x000a_        'rbf_scoring_and_risk_rating' AS table_name,_x000a_        'activity_risk_score' AS column_name,_x000a_        sc.SERV_PROV_CODE AS serv_prov_code,_x000a_        sc.B1_PER_ID1 AS b1_per_id1,_x000a_        sc.B1_PER_ID2 AS b1_per_id2,_x000a_        sc.B1_PER_ID3 AS b1_per_id3,_x000a_        sc.B1_PER_TYPE AS b1_per_type,_x000a_        sc.B1_PER_SUB_TYPE AS b1_per_sub_type,_x000a_        CAST(sc.ACTIVITY_RISK_SCORE AS STRING) AS source_value,_x000a_        'rbf_scoring_and_risk_rating' AS peer_table_name,_x000a_        'TOTAL_SCORE, COMPANY_RISK_SCORE, PROPERTY_RISK_SCORE, JURISDICTION_RISK_SCORE, INITIATION_METHOD_RISK_SCORE' AS peer_column_name,_x000a_        NULLIF(CONCAT_WS(' | ', CAST(sc.TOTAL_SCORE AS STRING), CAST(sc.COMPANY_RISK_SCORE AS STRING), CAST(sc.PROPERTY_RISK_SCORE AS STRING), CAST(sc.JURISDICTION_RISK_SCORE AS STRING), CAST(sc.INITIATION_METHOD_RISK_SCORE AS STRING)), '') AS peer_value,_x000a_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_x000a_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_x000a_        ELSE 'FAILED'_x000a_        END AS dq_result,_x000a_        CURRENT_TIMESTAMP AS processed_timestamp_x000a_    FROM scope sc_x000a_)_x000a_SELECT *_x000a_FROM evaluated_x000a_WHERE dq_result = 'FAILED';"/>
    <s v="Daily"/>
    <s v="Critical"/>
    <n v="95"/>
    <x v="4"/>
    <n v="0.15"/>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ctivity_risk_score"/>
    <s v="string"/>
    <s v="Provides risk scores and ratings, including override status, overriding risk score, company risk, property risk, activity risk, and jurisdiction risk."/>
    <n v="0.95"/>
    <n v="0"/>
    <n v="0"/>
    <n v="1"/>
    <n v="0"/>
  </r>
  <r>
    <n v="3.8640884802839398E+18"/>
    <s v="d5ce1811-8f6c-4a49-81a3-62014f0c9749"/>
    <s v="891437bf-5698-4425-b6f8-51f6f6f60002"/>
    <s v="VALIDITY"/>
    <s v="11f9d8e3-bb64-4ffb-988a-209ba71e1600"/>
    <d v="2026-10-12T00:00:00"/>
    <n v="542749"/>
    <n v="496448"/>
    <n v="46301"/>
    <n v="8.5299999999999994"/>
    <x v="0"/>
    <s v="Consec_Chk-location-main_area"/>
    <s v="Validate that populated values in location-main_area do not contain consecutive spaces within the value."/>
    <s v="CustomSQL"/>
    <s v="CAST(main_area AS STRING) RLIKE '.*[^ ].*' AND CAST(main_area AS STRING) NOT RLIKE '\pCntrl' AND UPPER(CAST(main_area AS STRING)) NOT RLIKE '^[ ]*(NA|N/A|NIL|NONE|NULL|UNKNOWN|UNSPECIFIED|TEST|DUMMY|TBD|NOT APPLICABLE|-|--|\\.)[ ]*$'"/>
    <s v="Weekly"/>
    <m/>
    <n v="100"/>
    <x v="0"/>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in_area"/>
    <s v="string"/>
    <s v="Provides location information, including emirate, municipality, primary area, sub-area, secondary area, and main area."/>
    <n v="0.9"/>
    <n v="91.469168989717204"/>
    <n v="0"/>
    <n v="1"/>
    <n v="0"/>
  </r>
  <r>
    <n v="3.8640884802840003E+18"/>
    <s v="116c7aa9-2eeb-4237-b08e-7706e17742bf"/>
    <s v="b54d6a15-ee59-4b57-baed-a6f6f6f60016"/>
    <s v="VALIDITY"/>
    <s v="815708d3-27d1-476a-baa0-8bc5c39d6a96"/>
    <d v="2026-10-12T00:00:00"/>
    <n v="64593"/>
    <n v="0"/>
    <n v="64593"/>
    <n v="100"/>
    <x v="1"/>
    <s v="LTS_Chk-official_use-issue_place"/>
    <s v="Check that populated issue_place values have no leading or trailing spaces."/>
    <s v="CustomSQL"/>
    <s v="issue_place = TRIM(issue_place)"/>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ssue_place"/>
    <s v="string"/>
    <s v="Provides official-use information, including issuance place, licence type and number, reservation period, original licence number, and creativity-licence status."/>
    <n v="0.9"/>
    <n v="0"/>
    <n v="0"/>
    <n v="1"/>
    <n v="0"/>
  </r>
  <r>
    <n v="3.8640884802839398E+18"/>
    <s v="d5ce1811-8f6c-4a49-81a3-62014f0c9749"/>
    <s v="891437bf-5698-4425-b6f8-51f6f6f60010"/>
    <s v="VALIDITY"/>
    <s v="199156d6-1f8e-45ec-8ade-6a091fe19b26"/>
    <d v="2026-10-12T00:00:00"/>
    <n v="542749"/>
    <n v="407894"/>
    <n v="134855"/>
    <n v="24.85"/>
    <x v="0"/>
    <s v="LTS_Chk-location-municipality"/>
    <s v="For populated rows, municipality must contain only English alphabetic words separated by single spaces, with no digits, special characters or leading/trailing spaces."/>
    <s v="CustomSQL"/>
    <s v="municipality RLIKE '^[A-Za-z]+(?: [A-Za-z]+)*$'"/>
    <s v="Weekly"/>
    <m/>
    <n v="100"/>
    <x v="0"/>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unicipality"/>
    <s v="string"/>
    <s v="Provides location information, including emirate, municipality, primary area, sub-area, secondary area, and main area."/>
    <n v="0.9"/>
    <n v="75.153339757420099"/>
    <n v="0"/>
    <n v="1"/>
    <n v="0"/>
  </r>
  <r>
    <n v="3.8640884802840202E+18"/>
    <s v="116c7aa9-2eeb-4237-b08e-7706e17742bf"/>
    <s v="b54d6a15-ee59-4b57-baed-a6f6f6f60012"/>
    <s v="VALIDITY"/>
    <s v="b3a840bf-6434-426a-be13-6c4ae0540e9a"/>
    <d v="2026-10-12T00:00:00"/>
    <n v="64593"/>
    <n v="0"/>
    <n v="64593"/>
    <n v="100"/>
    <x v="1"/>
    <s v="Val_Chk-official_use-creativity_license"/>
    <s v="Checks that non-null creativity_license values are restricted to the approved list of allowed statuses for this flag (for example CHECKED or UNCHECKED)."/>
    <s v="CustomSQL"/>
    <s v="creativity_license IN ('CHECKED', 'UNCHECKED')"/>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reativity_license"/>
    <s v="string"/>
    <s v="Provides official-use information, including issuance place, licence type and number, reservation period, original licence number, and creativity-licence status."/>
    <n v="0.9"/>
    <n v="0"/>
    <n v="0"/>
    <n v="1"/>
    <n v="0"/>
  </r>
  <r>
    <n v="3.86408848028397E+18"/>
    <s v="116c7aa9-2eeb-4237-b08e-7706e17742bf"/>
    <s v="b54d6a15-ee59-4b57-baed-a6f6f6f60016"/>
    <s v="VALIDITY"/>
    <s v="43da08fd-cc88-4ec1-a128-e19c7447f14b"/>
    <d v="2026-10-12T00:00:00"/>
    <n v="64593"/>
    <n v="4"/>
    <n v="64589"/>
    <n v="99.99"/>
    <x v="1"/>
    <s v="Consec_Chk-official_use-issue_place"/>
    <s v="Validate that populated values in official_use-issue_place do not contain consecutive spaces within the value."/>
    <s v="CustomSQL"/>
    <s v="CAST(issue_place AS STRING) RLIKE '.*[^ ].*' AND CAST(issue_place AS STRING) NOT RLIKE '\pCntrl' AND UPPER(CAST(issue_place AS STRING)) NOT RLIKE '^[ ]*(NA|N/A|NIL|NONE|NULL|UNKNOWN|UNSPECIFIED|TEST|DUMMY|TBD|NOT APPLICABLE|-|--|\\.)[ ]*$'"/>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ssue_place"/>
    <s v="string"/>
    <s v="Provides official-use information, including issuance place, licence type and number, reservation period, original licence number, and creativity-licence status."/>
    <n v="0.9"/>
    <n v="6.1926214915000001E-3"/>
    <n v="0"/>
    <n v="1"/>
    <n v="0"/>
  </r>
  <r>
    <n v="3.8640884802840202E+18"/>
    <s v="d5ce1811-8f6c-4a49-81a3-62014f0c9749"/>
    <s v="891437bf-5698-4425-b6f8-51f6f6f6000e"/>
    <s v="VALIDITY"/>
    <s v="b2899f4d-61a0-4ea8-9649-d6242034e068"/>
    <d v="2026-10-12T00:00:00"/>
    <n v="542749"/>
    <n v="415421"/>
    <n v="127328"/>
    <n v="23.46"/>
    <x v="0"/>
    <s v="Consec_Chk-location-building_number"/>
    <s v="Validate that populated values in location-building_number do not contain consecutive spaces within the value."/>
    <s v="CustomSQL"/>
    <s v="CAST(building_number AS STRING) RLIKE '.*[^ ].*' AND CAST(building_number AS STRING) NOT RLIKE '\pCntrl' AND UPPER(CAST(building_number AS STRING)) NOT RLIKE '^[ ]*(NA|N/A|NIL|NONE|NULL|UNKNOWN|UNSPECIFIED|TEST|DUMMY|TBD|NOT APPLICABLE|-|--|\\.)[ ]*$'"/>
    <s v="Weekly"/>
    <m/>
    <n v="100"/>
    <x v="0"/>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building_number"/>
    <s v="string"/>
    <s v="Provides location information, including emirate, municipality, primary area, sub-area, secondary area, and main area."/>
    <n v="0.9"/>
    <n v="76.540168659914599"/>
    <n v="0"/>
    <n v="1"/>
    <n v="0"/>
  </r>
  <r>
    <n v="3.8640884802840202E+18"/>
    <s v="116c7aa9-2eeb-4237-b08e-7706e17742bf"/>
    <s v="b54d6a15-ee59-4b57-baed-a6f6f6f6000d"/>
    <s v="VALIDITY"/>
    <s v="b4baee30-c29a-4aad-94ad-86c3e059750e"/>
    <d v="2026-10-12T00:00:00"/>
    <n v="64593"/>
    <n v="0"/>
    <n v="64593"/>
    <n v="100"/>
    <x v="1"/>
    <s v="LTS_Chk-official_use-reservation_period"/>
    <s v="Check that non-null reservation_period values do not contain leading or trailing spaces so the code is stored consistently."/>
    <s v="CustomSQL"/>
    <s v="reservation_period = trim(reservation_period)"/>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servation_period"/>
    <s v="string"/>
    <s v="Provides official-use information, including issuance place, licence type and number, reservation period, original licence number, and creativity-licence status."/>
    <n v="0.9"/>
    <n v="0"/>
    <n v="0"/>
    <n v="1"/>
    <n v="0"/>
  </r>
  <r>
    <n v="3.8640884802840202E+18"/>
    <s v="116c7aa9-2eeb-4237-b08e-7706e17742bf"/>
    <s v="b54d6a15-ee59-4b57-baed-a6f6f6f60018"/>
    <s v="VALIDITY"/>
    <s v="aab28fda-32da-4394-a969-832f33b38e60"/>
    <d v="2026-10-12T00:00:00"/>
    <n v="64593"/>
    <n v="0"/>
    <n v="64593"/>
    <n v="100"/>
    <x v="1"/>
    <s v="Consec_Chk-official_use-farm"/>
    <s v="Validate that populated values in official_use-farm do not contain consecutive spaces within the value."/>
    <s v="CustomSQL"/>
    <s v="CAST(farm AS STRING) RLIKE '.*[^ ].*' AND CAST(farm AS STRING) NOT RLIKE '\pCntrl' AND UPPER(CAST(farm AS STRING)) NOT RLIKE '^[ ]*(NA|N/A|NIL|NONE|NULL|UNKNOWN|UNSPECIFIED|TEST|DUMMY|TBD|NOT APPLICABLE|-|--|\\.)[ ]*$'"/>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arm"/>
    <s v="string"/>
    <s v="Provides official-use information, including issuance place, licence type and number, reservation period, original licence number, and creativity-licence status."/>
    <n v="0.9"/>
    <n v="0"/>
    <n v="0"/>
    <n v="1"/>
    <n v="0"/>
  </r>
  <r>
    <n v="3.8640884802839501E+18"/>
    <s v="2e267649-f9fc-43d4-a358-10c2014a0eb7"/>
    <s v="5beebee3-bdd3-4c2d-934f-baf6f6f60019"/>
    <s v="COMPLETENESS"/>
    <s v="2e466cd6-7148-45bc-b5f1-da9129766242"/>
    <d v="2026-10-12T00:00:00"/>
    <n v="45313"/>
    <n v="0"/>
    <n v="45313"/>
    <n v="100"/>
    <x v="1"/>
    <s v="Completeness_Chk-basic_information-tn_number"/>
    <s v="TN_Number must be non-null and non-blank before submitting a Rowad licence application."/>
    <s v="CustomTruth"/>
    <s v="!isNull({tn_number})"/>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tn_number"/>
    <s v="string"/>
    <s v="Provides core business information, including duration, MOA number, service agent contract, identification number, Industrial Rowad status, and unified licence number."/>
    <n v="0.95"/>
    <n v="0"/>
    <n v="0"/>
    <n v="1"/>
    <n v="0"/>
  </r>
  <r>
    <n v="3.86408848028401E+18"/>
    <s v="d5ce1811-8f6c-4a49-81a3-62014f0c9749"/>
    <s v="891437bf-5698-4425-b6f8-51f6f6f60010"/>
    <s v="VALIDITY"/>
    <s v="a4bed45e-4a58-4bfa-ba2d-ea9a604a5a8d"/>
    <d v="2026-10-12T00:00:00"/>
    <n v="542749"/>
    <n v="407871"/>
    <n v="134878"/>
    <n v="24.85"/>
    <x v="0"/>
    <s v="Consec_Chk-location-municipality"/>
    <s v="Validate that populated values in location-municipality do not contain consecutive spaces within the value."/>
    <s v="CustomSQL"/>
    <s v="CAST(municipality AS STRING) RLIKE '.*[^ ].*' AND CAST(municipality AS STRING) NOT RLIKE '\pCntrl' AND UPPER(CAST(municipality AS STRING)) NOT RLIKE '^[ ]*(NA|N/A|NIL|NONE|NULL|UNKNOWN|UNSPECIFIED|TEST|DUMMY|TBD|NOT APPLICABLE|-|--|\\.)[ ]*$'"/>
    <s v="Weekly"/>
    <m/>
    <n v="100"/>
    <x v="0"/>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unicipality"/>
    <s v="string"/>
    <s v="Provides location information, including emirate, municipality, primary area, sub-area, secondary area, and main area."/>
    <n v="0.9"/>
    <n v="75.149102071123096"/>
    <n v="0"/>
    <n v="1"/>
    <n v="0"/>
  </r>
  <r>
    <n v="3.8640884802839501E+18"/>
    <s v="d5ce1811-8f6c-4a49-81a3-62014f0c9749"/>
    <s v="891437bf-5698-4425-b6f8-51f6f6f60014"/>
    <s v="VALIDITY"/>
    <s v="2754ec1d-5629-4f9c-9c72-ae75453a65c0"/>
    <d v="2026-10-12T00:00:00"/>
    <n v="542749"/>
    <n v="78883"/>
    <n v="463866"/>
    <n v="85.47"/>
    <x v="0"/>
    <s v="Consec_Chk-location-emirate"/>
    <s v="Validate that populated values in location-emirate do not contain consecutive spaces within the value."/>
    <s v="CustomSQL"/>
    <s v="CAST(emirate AS STRING) RLIKE '.*[^ ].*' AND CAST(emirate AS STRING) NOT RLIKE '\pCntrl' AND UPPER(CAST(emirate AS STRING)) NOT RLIKE '^[ ]*(NA|N/A|NIL|NONE|NULL|UNKNOWN|UNSPECIFIED|TEST|DUMMY|TBD|NOT APPLICABLE|-|--|\\.)[ ]*$'"/>
    <s v="Weekly"/>
    <m/>
    <n v="100"/>
    <x v="0"/>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irate"/>
    <s v="string"/>
    <s v="Provides location information, including emirate, municipality, primary area, sub-area, secondary area, and main area."/>
    <n v="0.9"/>
    <n v="14.5339742680318"/>
    <n v="0"/>
    <n v="1"/>
    <n v="0"/>
  </r>
  <r>
    <n v="3.8640884802839598E+18"/>
    <s v="d5ce1811-8f6c-4a49-81a3-62014f0c9749"/>
    <s v="891437bf-5698-4425-b6f8-51f6f6f60014"/>
    <s v="VALIDITY"/>
    <s v="2ee39bf0-5887-460b-a46f-6cb71c994c9c"/>
    <d v="2026-10-12T00:00:00"/>
    <n v="542749"/>
    <n v="83087"/>
    <n v="459662"/>
    <n v="84.69"/>
    <x v="0"/>
    <s v="Val_Chk-location-emirate"/>
    <s v="Checks that non-null emirate values contain English alphabetic words separated by single spaces, with no digits or special characters."/>
    <s v="CustomSQL"/>
    <s v="emirate RLIKE '^[A-Za-z]+(?: [A-Za-z]+)*$'"/>
    <s v="Weekly"/>
    <m/>
    <n v="100"/>
    <x v="0"/>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irate"/>
    <s v="string"/>
    <s v="Provides location information, including emirate, municipality, primary area, sub-area, secondary area, and main area."/>
    <n v="0.9"/>
    <n v="15.308549624227799"/>
    <n v="0"/>
    <n v="1"/>
    <n v="0"/>
  </r>
  <r>
    <n v="3.8640884802839501E+18"/>
    <s v="d5ce1811-8f6c-4a49-81a3-62014f0c9749"/>
    <s v="891437bf-5698-4425-b6f8-51f6f6f60005"/>
    <s v="VALIDITY"/>
    <s v="2b90a9e7-5e82-4fa9-8e2b-fdc797d421db"/>
    <d v="2026-10-12T00:00:00"/>
    <n v="542749"/>
    <n v="496447"/>
    <n v="46302"/>
    <n v="8.5299999999999994"/>
    <x v="0"/>
    <s v="Consec_Chk-location-sub_area"/>
    <s v="Validate that populated values in location-sub_area do not contain consecutive spaces within the value."/>
    <s v="CustomSQL"/>
    <s v="CAST(sub_area AS STRING) RLIKE '.*[^ ].*' AND CAST(sub_area AS STRING) NOT RLIKE '\pCntrl' AND UPPER(CAST(sub_area AS STRING)) NOT RLIKE '^[ ]*(NA|N/A|NIL|NONE|NULL|UNKNOWN|UNSPECIFIED|TEST|DUMMY|TBD|NOT APPLICABLE|-|--|\\.)[ ]*$'"/>
    <s v="Weekly"/>
    <m/>
    <n v="100"/>
    <x v="0"/>
    <n v="0.2"/>
    <s v="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ub_area"/>
    <s v="string"/>
    <s v="Provides location information, including emirate, municipality, primary area, sub-area, secondary area, and main area."/>
    <n v="0.9"/>
    <n v="91.468984742486896"/>
    <n v="0"/>
    <n v="1"/>
    <n v="0"/>
  </r>
  <r>
    <n v="3.86408848028399E+18"/>
    <s v="98164beb-19ec-4325-a3aa-ede00d8841b1"/>
    <s v="c286afe4-7603-4acb-be89-dff6f6f60021"/>
    <s v="VALIDITY"/>
    <s v="6a0f218d-36f7-4a1f-9350-7d8020c9daf5"/>
    <d v="2026-10-12T00:00:00"/>
    <n v="129738"/>
    <n v="129473"/>
    <n v="265"/>
    <n v="0.2"/>
    <x v="0"/>
    <s v="Consec_Chk-mgr_add_info-manager_issuance_country"/>
    <s v="Validate that populated values in manager_additional_infomation-manager_issuance_country do not contain consecutive spaces within the value."/>
    <s v="CustomSQL"/>
    <s v="CAST(manager_issuance_country AS STRING) RLIKE '.*[^ ].*' AND CAST(manager_issuance_country AS STRING) NOT RLIKE '\pCntrl' AND UPPER(CAST(manager_issuance_country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issuance_country"/>
    <s v="string"/>
    <s v="Provides manager information, including draft resubmission, licence-amendment requirements, English trade name, no-nominal-member declaration, applicant unified ID, and applicant name."/>
    <n v="0.9"/>
    <n v="99.795742188102196"/>
    <n v="1"/>
    <n v="1"/>
    <n v="0"/>
  </r>
  <r>
    <n v="3.86408848028401E+18"/>
    <s v="98164beb-19ec-4325-a3aa-ede00d8841b1"/>
    <s v="c286afe4-7603-4acb-be89-dff6f6f6000b"/>
    <s v="VALIDITY"/>
    <s v="9fe3c6d9-29d9-431f-bb8b-cbe7963d1812"/>
    <d v="2026-10-12T00:00:00"/>
    <n v="129738"/>
    <n v="129628"/>
    <n v="110"/>
    <n v="0.08"/>
    <x v="0"/>
    <s v="Consec_Chk-mgr_add_info-trade_name_en"/>
    <s v="Validate that populated values in manager_additional_infomation-trade_name_en do not contain consecutive spaces within the value."/>
    <s v="CustomSQL"/>
    <s v="CAST(trade_name_en AS STRING) RLIKE '.*[^ ].*' AND CAST(trade_name_en AS STRING) NOT RLIKE '\pCntrl' AND UPPER(CAST(trade_name_en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trade_name_en"/>
    <s v="string"/>
    <s v="Provides manager information, including draft resubmission, licence-amendment requirements, English trade name, no-nominal-member declaration, applicant unified ID, and applicant name."/>
    <n v="0.9"/>
    <n v="99.915213738457496"/>
    <n v="1"/>
    <n v="1"/>
    <n v="0"/>
  </r>
  <r>
    <n v="3.8640884802839398E+18"/>
    <s v="98164beb-19ec-4325-a3aa-ede00d8841b1"/>
    <s v="c286afe4-7603-4acb-be89-dff6f6f6001a"/>
    <s v="VALIDITY"/>
    <s v="14a57878-3b68-4bea-9a34-989d21f1d519"/>
    <d v="2026-10-12T00:00:00"/>
    <n v="129738"/>
    <n v="88444"/>
    <n v="41294"/>
    <n v="31.83"/>
    <x v="0"/>
    <s v="Consec_Chk-mgr_add_info-applicant_unifiedid"/>
    <s v="Validate that populated values in manager_additional_infomation-applicant_unifiedid do not contain consecutive spaces within the value."/>
    <s v="CustomSQL"/>
    <s v="CAST(applicant_unifiedid AS STRING) RLIKE '.*[^ ].*' AND CAST(applicant_unifiedid AS STRING) NOT RLIKE '\pCntrl' AND UPPER(CAST(applicant_unifiedid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pplicant_unifiedid"/>
    <s v="string"/>
    <s v="Provides manager information, including draft resubmission, licence-amendment requirements, English trade name, no-nominal-member declaration, applicant unified ID, and applicant name."/>
    <n v="0.9"/>
    <n v="68.171237416948003"/>
    <n v="0"/>
    <n v="1"/>
    <n v="0"/>
  </r>
  <r>
    <n v="3.8640884802839798E+18"/>
    <s v="98164beb-19ec-4325-a3aa-ede00d8841b1"/>
    <s v="c286afe4-7603-4acb-be89-dff6f6f60021"/>
    <s v="VALIDITY"/>
    <s v="5716a8d3-8fc4-433d-91bd-eb84283e1b59"/>
    <d v="2026-10-12T00:00:00"/>
    <n v="129738"/>
    <n v="129473"/>
    <n v="265"/>
    <n v="0.2"/>
    <x v="0"/>
    <s v="Val_Chk-manager_addtnl_info-mangr_issuance_country"/>
    <s v="Checks that non-null values in manager_issuance_country contain English alphabetic characters and single spaces only, with no digits, Arabic characters or special characters."/>
    <s v="CustomSQL"/>
    <s v="manager_issuance_country RLIKE '^[A-Za-z]+(?: [A-Za-z]+)*$'"/>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issuance_country"/>
    <s v="string"/>
    <s v="Provides manager information, including draft resubmission, licence-amendment requirements, English trade name, no-nominal-member declaration, applicant unified ID, and applicant name."/>
    <n v="0.9"/>
    <n v="99.795742188102196"/>
    <n v="1"/>
    <n v="1"/>
    <n v="0"/>
  </r>
  <r>
    <n v="3.8640884802840602E+18"/>
    <s v="98164beb-19ec-4325-a3aa-ede00d8841b1"/>
    <s v="c286afe4-7603-4acb-be89-dff6f6f6001b"/>
    <s v="VALIDITY"/>
    <s v="fec5efd6-2dde-4e9d-b064-97b69db12bdf"/>
    <d v="2026-10-12T00:00:00"/>
    <n v="129738"/>
    <n v="129738"/>
    <n v="0"/>
    <n v="0"/>
    <x v="0"/>
    <s v="Consec_Chk-mgr_add_info-license_amendment_issued"/>
    <s v="Validate that populated values in manager_additional_infomation-license_amendment_issued do not contain consecutive spaces within the value."/>
    <s v="CustomSQL"/>
    <s v="CAST(license_amendment_issued AS STRING) RLIKE '.*[^ ].*' AND CAST(license_amendment_issued AS STRING) NOT RLIKE '\pCntrl' AND UPPER(CAST(license_amendment_issued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license_amendment_issued"/>
    <s v="string"/>
    <s v="Provides manager information, including draft resubmission, licence-amendment requirements, English trade name, no-nominal-member declaration, applicant unified ID, and applicant name."/>
    <n v="0.9"/>
    <n v="100"/>
    <n v="1"/>
    <n v="1"/>
    <n v="0"/>
  </r>
  <r>
    <n v="3.86408848028399E+18"/>
    <s v="98164beb-19ec-4325-a3aa-ede00d8841b1"/>
    <s v="c286afe4-7603-4acb-be89-dff6f6f60020"/>
    <s v="VALIDITY"/>
    <s v="6e1cdfb5-8182-4c3f-bf56-9fa80f33f5a1"/>
    <d v="2026-10-12T00:00:00"/>
    <n v="129738"/>
    <n v="9693"/>
    <n v="120045"/>
    <n v="92.53"/>
    <x v="0"/>
    <s v="Consec_Chk-mgr_add_info-applicant_name"/>
    <s v="Validate that populated values in manager_additional_infomation-applicant_name do not contain consecutive spaces within the value."/>
    <s v="CustomSQL"/>
    <s v="CAST(applicant_name AS STRING) RLIKE '.*[^ ].*' AND CAST(applicant_name AS STRING) NOT RLIKE '\pCntrl' AND UPPER(CAST(applicant_name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pplicant_name"/>
    <s v="string"/>
    <s v="Provides manager information, including draft resubmission, licence-amendment requirements, English trade name, no-nominal-member declaration, applicant unified ID, and applicant name."/>
    <n v="0.9"/>
    <n v="7.4712112102852997"/>
    <n v="0"/>
    <n v="1"/>
    <n v="0"/>
  </r>
  <r>
    <n v="3.8640884802839398E+18"/>
    <s v="98164beb-19ec-4325-a3aa-ede00d8841b1"/>
    <s v="c286afe4-7603-4acb-be89-dff6f6f6000e"/>
    <s v="VALIDITY"/>
    <s v="0c2d2408-3d45-4db6-b5f5-f3916b349af0"/>
    <d v="2026-10-12T00:00:00"/>
    <n v="129738"/>
    <n v="121216"/>
    <n v="8522"/>
    <n v="6.57"/>
    <x v="0"/>
    <s v="Val_Chk-manager_additional_info-manager_name_en"/>
    <s v="When populated manager_additional_information.manager_name_en must contain only English letters and spaces. Characters from other writing systems are not allowed."/>
    <s v="CustomSQL"/>
    <s v="TRIM(CAST(manager_name_en AS STRING)) RLIKE '^[A-Za-z]+( [A-Za-z]+)*$'"/>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name_en"/>
    <s v="string"/>
    <s v="Provides manager information, including draft resubmission, licence-amendment requirements, English trade name, no-nominal-member declaration, applicant unified ID, and applicant name."/>
    <n v="0.9"/>
    <n v="93.431377083044296"/>
    <n v="0"/>
    <n v="1"/>
    <n v="0"/>
  </r>
  <r>
    <n v="3.86408848028401E+18"/>
    <s v="98164beb-19ec-4325-a3aa-ede00d8841b1"/>
    <s v="c286afe4-7603-4acb-be89-dff6f6f60028"/>
    <s v="VALIDITY"/>
    <s v="9a5ad55c-f8fb-4a94-9d28-54b6a444b86e"/>
    <d v="2026-10-12T00:00:00"/>
    <n v="129738"/>
    <n v="121608"/>
    <n v="8130"/>
    <n v="6.27"/>
    <x v="0"/>
    <s v="Consec_Chk-mgr_add_info-manager_unified_no"/>
    <s v="Validate that populated values in manager_additional_infomation-manager_unified_no do not contain consecutive spaces within the value."/>
    <s v="CustomSQL"/>
    <s v="CAST(manager_unified_no AS STRING) RLIKE '.*[^ ].*' AND CAST(manager_unified_no AS STRING) NOT RLIKE '\pCntrl' AND UPPER(CAST(manager_unified_no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unified_no"/>
    <s v="string"/>
    <s v="Provides manager information, including draft resubmission, licence-amendment requirements, English trade name, no-nominal-member declaration, applicant unified ID, and applicant name."/>
    <n v="0.9"/>
    <n v="93.733524487813895"/>
    <n v="0"/>
    <n v="1"/>
    <n v="0"/>
  </r>
  <r>
    <n v="3.8640884802839398E+18"/>
    <s v="98164beb-19ec-4325-a3aa-ede00d8841b1"/>
    <s v="c286afe4-7603-4acb-be89-dff6f6f60025"/>
    <s v="VALIDITY"/>
    <s v="0ad739ce-e321-4686-8d13-26d16748da98"/>
    <d v="2026-10-12T00:00:00"/>
    <n v="129738"/>
    <n v="129657"/>
    <n v="81"/>
    <n v="0.06"/>
    <x v="0"/>
    <s v="Val_Chk-manager_additional_info-trade_name_ar"/>
    <s v="When populated manager_additional_information.trade_name_ar must contain only Arabic letters and spaces. Characters from other writing systems are not allowed."/>
    <s v="CustomSQL"/>
    <s v="TRIM(CAST(`trade_name_ar` AS STRING)) RLIKE '^[0-9\u0600-\u06FF &quot;/&amp;_*;:+@#^-]+$'"/>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trade_name_ar"/>
    <s v="string"/>
    <s v="Provides manager information, including draft resubmission, licence-amendment requirements, English trade name, no-nominal-member declaration, applicant unified ID, and applicant name."/>
    <n v="0.9"/>
    <n v="99.937566480136894"/>
    <n v="1"/>
    <n v="1"/>
    <n v="0"/>
  </r>
  <r>
    <n v="3.8640884802840202E+18"/>
    <s v="98164beb-19ec-4325-a3aa-ede00d8841b1"/>
    <s v="c286afe4-7603-4acb-be89-dff6f6f6002b"/>
    <s v="VALIDITY"/>
    <s v="a86d310d-7eb6-4bd7-9982-1dcfd079283a"/>
    <d v="2026-10-12T00:00:00"/>
    <n v="129738"/>
    <n v="9718"/>
    <n v="120020"/>
    <n v="92.51"/>
    <x v="0"/>
    <s v="Val_Chk-manager_additional_info-official_email"/>
    <s v="When populated manager_additional_information.official_email must be a single valid email address containing exactly one @ symbol, with a non-empty local part before @ and a non-empty domain after @ that contains at least one dot. Spaces are not allowed."/>
    <s v="CustomSQL"/>
    <s v="TRIM(CAST(official_email AS STRING)) RLIKE '^[A-Za-z0-9._%+-]+@[A-Za-z0-9-]+([.][A-Za-z0-9-]+)+$'"/>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official_email"/>
    <s v="string"/>
    <s v="Provides manager information, including draft resubmission, licence-amendment requirements, English trade name, no-nominal-member declaration, applicant unified ID, and applicant name."/>
    <n v="0.9"/>
    <n v="7.4904808151814004"/>
    <n v="0"/>
    <n v="1"/>
    <n v="0"/>
  </r>
  <r>
    <n v="3.8640884802840602E+18"/>
    <s v="98164beb-19ec-4325-a3aa-ede00d8841b1"/>
    <s v="c286afe4-7603-4acb-be89-dff6f6f60021"/>
    <s v="VALIDITY"/>
    <s v="DQP-CR-00073"/>
    <d v="2026-10-13T00:00:00"/>
    <n v="129738"/>
    <n v="129473"/>
    <n v="265"/>
    <n v="0.2"/>
    <x v="0"/>
    <s v="Val_Chk-mngr_addtnl_info-mngr_issuance_country"/>
    <s v="When populated manager_additional_information.manager_issuance_country must match an entry in the Country of origin lookup. Lookup dataset: rbizdomain_value.bizdomain"/>
    <s v="Custom SQL"/>
    <s v="WITH country_of_origin_lookup AS_x000a_(_x000a_    SELECT DISTINCT_x000a_        UPPER(TRIM(BIZDOMAIN_VALUE)) AS valid_country_x000a__x000a_    FROM LH_bronze.dbo.rbizdomain_value_x000a__x000a_    WHERE UPPER(TRIM(BIZDOMAIN)) = 'COUNTRY OF ORIGIN'_x000a_      AND UPPER(TRIM(REC_STATUS)) = 'A'_x000a_),_x000a__x000a_evaluated AS_x000a_(_x000a_    SELECT_x000a__x000a_        'Val_Chk-mngr_addtnl_info-mngr_issuance_country'_x000a_            AS rule_name_title,_x000a__x000a_        'When populated, manager_additional_information.manager_issuance_country must match an entry in the approved Country of Origin lookup.'_x000a_            AS description_business_definition,_x000a__x000a_        'Population: every manager_additional_information row with a populated manager_issuance_country. Compare the normalized manager_issuance_country value against active values in RBIZDOMAIN_VALUE where BIZDOMAIN = COUNTRY OF ORIGIN and REC_STATUS = A. PASS when manager_issuance_country exists in the approved lookup. FAIL when the value is not found.'_x000a_            AS rule_expression_logic,_x000a__x000a_        'manager_additional_information' AS table_name,_x000a_        'manager_issuance_country' AS column_name,_x000a__x000a_        a.serv_prov_code,_x000a_        a.b1_per_id1,_x000a_        a.b1_per_id2,_x000a_        a.b1_per_id3,_x000a_        a.b1_per_type,_x000a_        a.b1_per_sub_type,_x000a__x000a_        a.manager_issuance_country AS source_value,_x000a__x000a_        'RBIZDOMAIN_VALUE' AS peer_table_name,_x000a_        'BIZDOMAIN_VALUE' AS peer_column_name,_x000a__x000a_        b.valid_country AS peer_value,_x000a__x000a_        CASE_x000a_            WHEN b.valid_country IS NULL_x000a_            THEN 'FAIL - manager_issuance_country does not exist in active COUNTRY OF ORIGIN lookup'_x000a_            ELSE 'PASS'_x000a_        END AS dq_result,_x000a__x000a_        CURRENT_TIMESTAMP AS processed_timestamp_x000a__x000a_    FROM LH_silver.silver_cleansed.manager_additional_information a_x000a__x000a_    LEFT JOIN country_of_origin_lookup b_x000a_        ON UPPER(TRIM(a.manager_issuance_country)) = b.valid_country_x000a__x000a_    WHERE a.manager_issuance_country IS NOT NULL_x000a_      AND TRIM(a.manager_issuance_country) &lt;&gt; ''_x000a_)_x000a__x000a_SELECT *_x000a_FROM evaluated_x000a_WHERE dq_result &lt;&gt; 'PASS';"/>
    <s v="Daily"/>
    <s v="Critical"/>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issuance_country"/>
    <s v="string"/>
    <s v="Provides manager information, including draft resubmission, licence-amendment requirements, English trade name, no-nominal-member declaration, applicant unified ID, and applicant name."/>
    <n v="0.9"/>
    <n v="99.795742188102196"/>
    <n v="1"/>
    <n v="1"/>
    <n v="0"/>
  </r>
  <r>
    <n v="3.8640884802840602E+18"/>
    <s v="98164beb-19ec-4325-a3aa-ede00d8841b1"/>
    <s v="c286afe4-7603-4acb-be89-dff6f6f60015"/>
    <s v="VALIDITY"/>
    <s v="DQP-CR-00074"/>
    <d v="2026-10-13T00:00:00"/>
    <n v="129738"/>
    <n v="120586"/>
    <n v="9152"/>
    <n v="7.05"/>
    <x v="0"/>
    <s v="Val_Chk-manager_addtnl_info-manager_nationality"/>
    <s v="When populated manager_additional_information.manager_nationality must match an entry in the Nationality lookup. Lookup dataset: rbizdomain_value.bizdomain"/>
    <s v="Custom SQL"/>
    <s v="WITH nationality_lookup AS_x000a_(_x000a_    SELECT DISTINCT_x000a_        UPPER(TRIM(BIZDOMAIN_VALUE)) AS valid_nationality_x000a__x000a_    FROM LH_bronze.dbo.rbizdomain_value_x000a__x000a_    WHERE UPPER(TRIM(BIZDOMAIN)) = 'NATIONALITY'_x000a_      AND UPPER(TRIM(REC_STATUS)) = 'A'_x000a_),_x000a__x000a_evaluated AS_x000a_(_x000a_    SELECT_x000a__x000a_        'Val_Chk-manager_addtnl_info-manager_nationality'_x000a_            AS rule_name_title,_x000a__x000a_        'When populated, manager_additional_information.manager_nationality must match an entry in the approved Nationality lookup.'_x000a_            AS description_business_definition,_x000a__x000a_        'Population: every manager_additional_information row with a populated manager_nationality. Compare the normalized manager_nationality value against active values in RBIZDOMAIN_VALUE where BIZDOMAIN = NATIONALITY and REC_STATUS = A. PASS when manager_nationality exists in the approved lookup. FAIL when the value is not found.'_x000a_            AS rule_expression_logic,_x000a__x000a_        'manager_additional_information' AS table_name,_x000a_        'manager_nationality' AS column_name,_x000a__x000a_        a.serv_prov_code,_x000a_        a.b1_per_id1,_x000a_        a.b1_per_id2,_x000a_        a.b1_per_id3,_x000a_        a.b1_per_type,_x000a_        a.b1_per_sub_type,_x000a__x000a_        a.manager_nationality AS source_value,_x000a__x000a_        'RBIZDOMAIN_VALUE' AS peer_table_name,_x000a_        'BIZDOMAIN_VALUE' AS peer_column_name,_x000a__x000a_        b.valid_nationality AS peer_value,_x000a__x000a_        CASE_x000a_            WHEN b.valid_nationality IS NULL_x000a_            THEN 'FAIL - manager_nationality does not exist in active NATIONALITY lookup'_x000a_            ELSE 'PASS'_x000a_        END AS dq_result,_x000a__x000a_        CURRENT_TIMESTAMP AS processed_timestamp_x000a__x000a_    FROM LH_silver.silver_cleansed.manager_additional_information a_x000a__x000a_    LEFT JOIN nationality_lookup b_x000a_        ON UPPER(TRIM(a.manager_nationality)) = b.valid_nationality_x000a__x000a_    WHERE a.manager_nationality IS NOT NULL_x000a_      AND TRIM(a.manager_nationality) &lt;&gt; ''_x000a_)_x000a__x000a_SELECT *_x000a_FROM evaluated_x000a_WHERE dq_result &lt;&gt; 'PASS';"/>
    <s v="Daily"/>
    <s v="Critical"/>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nationality"/>
    <s v="string"/>
    <s v="Provides manager information, including draft resubmission, licence-amendment requirements, English trade name, no-nominal-member declaration, applicant unified ID, and applicant name."/>
    <n v="0.9"/>
    <n v="92.945783039664605"/>
    <n v="0"/>
    <n v="1"/>
    <n v="0"/>
  </r>
  <r>
    <n v="3.8640884802839398E+18"/>
    <s v="98164beb-19ec-4325-a3aa-ede00d8841b1"/>
    <s v="c286afe4-7603-4acb-be89-dff6f6f6002c"/>
    <s v="VALIDITY"/>
    <s v="0884d206-2771-47b2-8b9b-8640ed3de87b"/>
    <d v="2026-10-12T00:00:00"/>
    <n v="129738"/>
    <n v="129738"/>
    <n v="0"/>
    <n v="0"/>
    <x v="0"/>
    <s v="Val_Chk-mgrr_addtnl_info-license_amendment_number"/>
    <s v="Ensure that each populated license amendment number contains only English letters, digits and hyphens, with no other characters."/>
    <s v="CustomSQL"/>
    <s v="license_amendment_number RLIKE '^[A-Za-z0-9-]+$'"/>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license_amendment_number"/>
    <s v="string"/>
    <s v="Provides manager information, including draft resubmission, licence-amendment requirements, English trade name, no-nominal-member declaration, applicant unified ID, and applicant name."/>
    <n v="0.9"/>
    <n v="100"/>
    <n v="1"/>
    <n v="1"/>
    <n v="0"/>
  </r>
  <r>
    <n v="3.8640884802840602E+18"/>
    <s v="98164beb-19ec-4325-a3aa-ede00d8841b1"/>
    <s v="c286afe4-7603-4acb-be89-dff6f6f60025"/>
    <s v="VALIDITY"/>
    <s v="f4dd4549-deb8-4868-9ecb-ecf961827294"/>
    <d v="2026-10-12T00:00:00"/>
    <n v="129738"/>
    <n v="129628"/>
    <n v="110"/>
    <n v="0.08"/>
    <x v="0"/>
    <s v="Consec_Chk-mgr_add_info-trade_name_ar"/>
    <s v="Validate that populated values in manager_additional_infomation-trade_name_ar do not contain consecutive spaces within the value."/>
    <s v="CustomSQL"/>
    <s v="CAST(trade_name_ar AS STRING) RLIKE '.*[^ ].*' AND CAST(trade_name_ar AS STRING) NOT RLIKE '\pCntrl' AND UPPER(CAST(trade_name_ar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trade_name_ar"/>
    <s v="string"/>
    <s v="Provides manager information, including draft resubmission, licence-amendment requirements, English trade name, no-nominal-member declaration, applicant unified ID, and applicant name."/>
    <n v="0.9"/>
    <n v="99.915213738457496"/>
    <n v="1"/>
    <n v="1"/>
    <n v="0"/>
  </r>
  <r>
    <n v="3.86408848028397E+18"/>
    <s v="2e267649-f9fc-43d4-a358-10c2014a0eb7"/>
    <s v="5beebee3-bdd3-4c2d-934f-baf6f6f6002d"/>
    <s v="VALIDITY"/>
    <s v="425a78a6-a3c8-4fa0-bee9-24ef00fb38df"/>
    <d v="2026-10-12T00:00:00"/>
    <n v="45313"/>
    <n v="1623"/>
    <n v="43690"/>
    <n v="96.42"/>
    <x v="1"/>
    <s v="Consec_Chk-basic_info-lease_agreement_start_date"/>
    <s v="Validate that populated values in basic_information-lease_agreement_start_date do not contain consecutive spaces within the value."/>
    <s v="CustomSQL"/>
    <s v="CAST(lease_agreement_start_date AS STRING) RLIKE '.*[^ ].*' AND CAST(lease_agreement_start_date AS STRING) NOT RLIKE '\pCntrl' AND UPPER(CAST(lease_agreement_start_date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ease_agreement_start_date"/>
    <s v="string"/>
    <s v="Provides core business information, including duration, MOA number, service agent contract, identification number, Industrial Rowad status, and unified licence number."/>
    <n v="0.9"/>
    <n v="3.5817535806501"/>
    <n v="0"/>
    <n v="1"/>
    <n v="0"/>
  </r>
  <r>
    <n v="3.86408848028397E+18"/>
    <s v="2e267649-f9fc-43d4-a358-10c2014a0eb7"/>
    <s v="5beebee3-bdd3-4c2d-934f-baf6f6f60006"/>
    <s v="VALIDITY"/>
    <s v="5488a317-0112-4283-ac99-f503ff788735"/>
    <d v="2026-10-12T00:00:00"/>
    <n v="45313"/>
    <n v="0"/>
    <n v="45313"/>
    <n v="100"/>
    <x v="1"/>
    <s v="LTS_Chk-basic_info-identification_number"/>
    <s v="Check that identification numbers do not contain leading or trailing spaces so that identifier values are stored consistently for matching and reporting."/>
    <s v="CustomSQL"/>
    <s v="identification_number IS NULL OR identification_number = trim(identification_number)"/>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dentification_number"/>
    <s v="string"/>
    <s v="Provides core business information, including duration, MOA number, service agent contract, identification number, Industrial Rowad status, and unified licence number."/>
    <n v="0.9"/>
    <n v="0"/>
    <n v="0"/>
    <n v="1"/>
    <n v="0"/>
  </r>
  <r>
    <n v="3.8640884802840602E+18"/>
    <s v="2e267649-f9fc-43d4-a358-10c2014a0eb7"/>
    <s v="5beebee3-bdd3-4c2d-934f-baf6f6f6002f"/>
    <s v="VALIDITY"/>
    <s v="ff5e5fbd-24fa-4924-b0b2-1dd3cdb32dae"/>
    <d v="2026-10-12T00:00:00"/>
    <n v="45313"/>
    <n v="0"/>
    <n v="45313"/>
    <n v="100"/>
    <x v="1"/>
    <s v="Consec_Chk-basic_information-local_fee_free"/>
    <s v="Validate that populated values in basic_information-local_fee_free do not contain consecutive spaces within the value."/>
    <s v="CustomSQL"/>
    <s v="CAST(local_fee_free AS STRING) RLIKE '.*[^ ].*' AND CAST(local_fee_free AS STRING) NOT RLIKE '\pCntrl' AND UPPER(CAST(local_fee_free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ocal_fee_free"/>
    <s v="string"/>
    <s v="Provides core business information, including duration, MOA number, service agent contract, identification number, Industrial Rowad status, and unified licence number."/>
    <n v="0.9"/>
    <n v="0"/>
    <n v="0"/>
    <n v="1"/>
    <n v="0"/>
  </r>
  <r>
    <n v="3.8640884802840499E+18"/>
    <s v="98164beb-19ec-4325-a3aa-ede00d8841b1"/>
    <s v="c286afe4-7603-4acb-be89-dff6f6f6000b"/>
    <s v="VALIDITY"/>
    <s v="ed930b44-10bf-48bf-a579-fa5cc5be9d1b"/>
    <d v="2026-10-12T00:00:00"/>
    <n v="129738"/>
    <n v="129662"/>
    <n v="76"/>
    <n v="0.06"/>
    <x v="0"/>
    <s v="Val_Chk-manager_additional_info-trade_name_en"/>
    <s v="When populated manager_additional_information.trade_name_en must contain only English letters and spaces. Characters from other writing systems are not allowed."/>
    <s v="CustomSQL"/>
    <s v="TRIM(CAST(`trade_name_en` AS STRING)) RLIKE '^[A-Za-z(),.-]+( [A-Za-z(),.-]+)*$'"/>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trade_name_en"/>
    <s v="string"/>
    <s v="Provides manager information, including draft resubmission, licence-amendment requirements, English trade name, no-nominal-member declaration, applicant unified ID, and applicant name."/>
    <n v="0.9"/>
    <n v="99.941420401116105"/>
    <n v="1"/>
    <n v="1"/>
    <n v="0"/>
  </r>
  <r>
    <n v="3.86408848028399E+18"/>
    <s v="98164beb-19ec-4325-a3aa-ede00d8841b1"/>
    <s v="c286afe4-7603-4acb-be89-dff6f6f60020"/>
    <s v="VALIDITY"/>
    <s v="763ea4e2-92b1-439e-8327-50578dadf73a"/>
    <d v="2026-10-12T00:00:00"/>
    <n v="129738"/>
    <n v="10153"/>
    <n v="119585"/>
    <n v="92.17"/>
    <x v="0"/>
    <s v="Val_Chk-manager_additional_info-applicant_name"/>
    <s v="Ensure that non-null applicant_name values contain only English alphabetic characters and single spaces between words, with no digits, Arabic characters or special symbols."/>
    <s v="CustomSQL"/>
    <s v="applicant_name RLIKE '^[A-Za-z0-9\u0600-\u06ff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pplicant_name"/>
    <s v="string"/>
    <s v="Provides manager information, including draft resubmission, licence-amendment requirements, English trade name, no-nominal-member declaration, applicant unified ID, and applicant name."/>
    <n v="0.9"/>
    <n v="7.8257719403720998"/>
    <n v="0"/>
    <n v="1"/>
    <n v="0"/>
  </r>
  <r>
    <n v="3.86408848028397E+18"/>
    <s v="2e267649-f9fc-43d4-a358-10c2014a0eb7"/>
    <s v="5beebee3-bdd3-4c2d-934f-baf6f6f6003e"/>
    <s v="VALIDITY"/>
    <s v="479a7c57-8989-4da2-be22-3bbc431bda90"/>
    <d v="2026-10-12T00:00:00"/>
    <n v="45313"/>
    <n v="423"/>
    <n v="44890"/>
    <n v="99.07"/>
    <x v="1"/>
    <s v="Consec_Chk-basic_information-industry_type"/>
    <s v="Validate that populated values in basic_information-industry_type do not contain consecutive spaces within the value."/>
    <s v="CustomSQL"/>
    <s v="CAST(industry_type AS STRING) RLIKE '.*[^ ].*' AND CAST(industry_type AS STRING) NOT RLIKE '\pCntrl' AND UPPER(CAST(industry_type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ndustry_type"/>
    <s v="string"/>
    <s v="Provides core business information, including duration, MOA number, service agent contract, identification number, Industrial Rowad status, and unified licence number."/>
    <n v="0.9"/>
    <n v="0.93350694061310002"/>
    <n v="0"/>
    <n v="1"/>
    <n v="0"/>
  </r>
  <r>
    <n v="3.8640884802840202E+18"/>
    <s v="98164beb-19ec-4325-a3aa-ede00d8841b1"/>
    <s v="c286afe4-7603-4acb-be89-dff6f6f60018"/>
    <s v="VALIDITY"/>
    <s v="b5b9f05b-9dc8-43af-adda-65045392dbb2"/>
    <d v="2026-10-12T00:00:00"/>
    <n v="129738"/>
    <n v="121269"/>
    <n v="8469"/>
    <n v="6.53"/>
    <x v="0"/>
    <s v="Val_Chk-manager_additional_info-manager_name_ar"/>
    <s v="When populated manager_additional_information.manager_name_ar must contain only Arabic letters and spaces. Characters from other writing systems are not allowed."/>
    <s v="CustomSQL"/>
    <s v="TRIM(CAST(manager_name_ar AS STRING)) RLIKE '^[0-9\u0600-\u06FF &quot;/&amp;_*;:+@#^-]+$'"/>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name_ar"/>
    <s v="string"/>
    <s v="Provides manager information, including draft resubmission, licence-amendment requirements, English trade name, no-nominal-member declaration, applicant unified ID, and applicant name."/>
    <n v="0.9"/>
    <n v="93.472228645423897"/>
    <n v="0"/>
    <n v="1"/>
    <n v="0"/>
  </r>
  <r>
    <n v="3.8640884802839398E+18"/>
    <s v="98164beb-19ec-4325-a3aa-ede00d8841b1"/>
    <s v="c286afe4-7603-4acb-be89-dff6f6f60001"/>
    <s v="VALIDITY"/>
    <s v="124a5e6f-c28b-44d5-b348-427d46d7cf37"/>
    <d v="2026-10-12T00:00:00"/>
    <n v="129738"/>
    <n v="9692"/>
    <n v="120046"/>
    <n v="92.53"/>
    <x v="0"/>
    <s v="Consec_Chk-mgr_add_info-official_mobile"/>
    <s v="Validate that populated values in manager_additional_infomation-official_mobile do not contain consecutive spaces within the value."/>
    <s v="CustomSQL"/>
    <s v="CAST(official_mobile AS STRING) RLIKE '.*[^ ].*' AND CAST(official_mobile AS STRING) NOT RLIKE '\pCntrl' AND UPPER(CAST(official_mobile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official_mobile"/>
    <s v="string"/>
    <s v="Provides manager information, including draft resubmission, licence-amendment requirements, English trade name, no-nominal-member declaration, applicant unified ID, and applicant name."/>
    <n v="0.9"/>
    <n v="7.4704404260894997"/>
    <n v="0"/>
    <n v="1"/>
    <n v="0"/>
  </r>
  <r>
    <n v="3.86408848028397E+18"/>
    <s v="98164beb-19ec-4325-a3aa-ede00d8841b1"/>
    <s v="c286afe4-7603-4acb-be89-dff6f6f60008"/>
    <s v="VALIDITY"/>
    <s v="4e3576ab-b7d8-47c7-b4cd-0720fe71ff0b"/>
    <d v="2026-10-12T00:00:00"/>
    <n v="129738"/>
    <n v="124872"/>
    <n v="4866"/>
    <n v="3.75"/>
    <x v="0"/>
    <s v="Val_Chk-manager_additional_info-previous_rb_number"/>
    <s v="Ensure that previous_rb_number, when populated, contains only English letters, digits and hyphens for code/reference number quality."/>
    <s v="CustomSQL"/>
    <s v="previous_rb_number RLIKE '^[A-Za-z0-9-]+$'"/>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previous_rb_number"/>
    <s v="string"/>
    <s v="Provides manager information, including draft resubmission, licence-amendment requirements, English trade name, no-nominal-member declaration, applicant unified ID, and applicant name."/>
    <n v="0.9"/>
    <n v="96.249364103038403"/>
    <n v="0"/>
    <n v="1"/>
    <n v="0"/>
  </r>
  <r>
    <n v="3.86408848028403E+18"/>
    <s v="92bf7832-42c3-4d0c-bf51-13434aead36b"/>
    <m/>
    <s v="UNIQUENESS"/>
    <s v="c6d399a2-364e-4be3-88c3-b0de829bd9d7"/>
    <d v="2026-10-12T00:00:00"/>
    <n v="136567"/>
    <n v="0"/>
    <n v="136567"/>
    <n v="100"/>
    <x v="1"/>
    <s v="Uniqueness_Chk-rb_record"/>
    <s v="Validate that each rb_record record is unique based on the defined business-key columns."/>
    <s v="Duplicate"/>
    <m/>
    <s v="Weekly"/>
    <m/>
    <n v="100"/>
    <x v="2"/>
    <n v="0.15"/>
    <s v="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1"/>
    <n v="0"/>
    <n v="0"/>
    <n v="1"/>
    <n v="0"/>
  </r>
  <r>
    <n v="3.8640884802839501E+18"/>
    <s v="92bf7832-42c3-4d0c-bf51-13434aead36b"/>
    <s v="92c95ab2-7d66-44e6-94ca-6ff6f6f60002"/>
    <s v="COMPLETENESS"/>
    <s v="251dde89-ccdb-43d3-8211-2fe5a584fe3d"/>
    <d v="2026-10-12T00:00:00"/>
    <n v="136567"/>
    <n v="0"/>
    <n v="136567"/>
    <n v="100"/>
    <x v="1"/>
    <s v="Completeness_Check-rb_record-rb_record"/>
    <s v="Validate that the critical data element rb_record.rb_record is populated and not blank for in-scope records.Profiling results were used to identify current null/blank exposure where available."/>
    <s v="CustomTruth"/>
    <s v="!isNull({rb_record})"/>
    <s v="Weekly"/>
    <m/>
    <n v="95"/>
    <x v="1"/>
    <n v="0.2"/>
    <s v="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rb_record"/>
    <s v="string"/>
    <s v="Provides the real-beneficiary record, including unified registration number, security reference number, RB record, and real-beneficiary number."/>
    <n v="0.95"/>
    <n v="0"/>
    <n v="0"/>
    <n v="1"/>
    <n v="0"/>
  </r>
  <r>
    <n v="3.86408848028397E+18"/>
    <s v="92bf7832-42c3-4d0c-bf51-13434aead36b"/>
    <m/>
    <s v="TIMELINESS"/>
    <s v="4607bdd2-51d1-4700-a798-72fed64cd5e4"/>
    <d v="2026-10-12T00:00:00"/>
    <n v="1"/>
    <n v="0"/>
    <n v="1"/>
    <n v="100"/>
    <x v="1"/>
    <s v="Freshness_Check-rb_record"/>
    <s v="Validate that rb_record  has been refreshed within the approved operational freshness window using the technical load timestamp."/>
    <s v="Timeliness"/>
    <m/>
    <s v="Weekly"/>
    <m/>
    <n v="95"/>
    <x v="3"/>
    <n v="0.1"/>
    <s v="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0.9"/>
    <n v="0"/>
    <n v="0"/>
    <n v="1"/>
    <n v="0"/>
  </r>
  <r>
    <n v="3.86408848028403E+18"/>
    <s v="98164beb-19ec-4325-a3aa-ede00d8841b1"/>
    <s v="c286afe4-7603-4acb-be89-dff6f6f60013"/>
    <s v="VALIDITY"/>
    <s v="c37ae346-fecc-41db-a29a-01a5072a74a7"/>
    <d v="2026-10-12T00:00:00"/>
    <n v="129738"/>
    <n v="129738"/>
    <n v="0"/>
    <n v="0"/>
    <x v="0"/>
    <s v="Consec_Chk-mgr_add_info-license_amendment_required"/>
    <s v="Validate that populated values in manager_additional_infomation-license_amendment_required do not contain consecutive spaces within the value."/>
    <s v="CustomSQL"/>
    <s v="CAST(license_amendment_required AS STRING) RLIKE '.*[^ ].*' AND CAST(license_amendment_required AS STRING) NOT RLIKE '\pCntrl' AND UPPER(CAST(license_amendment_required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license_amendment_required"/>
    <s v="string"/>
    <s v="Provides manager information, including draft resubmission, licence-amendment requirements, English trade name, no-nominal-member declaration, applicant unified ID, and applicant name."/>
    <n v="0.9"/>
    <n v="100"/>
    <n v="1"/>
    <n v="1"/>
    <n v="0"/>
  </r>
  <r>
    <n v="3.86408848028401E+18"/>
    <s v="92bf7832-42c3-4d0c-bf51-13434aead36b"/>
    <s v="92c95ab2-7d66-44e6-94ca-6ff6f6f60007"/>
    <s v="VALIDITY"/>
    <s v="92563c3f-2ea2-4934-8918-1aa731c4ec14"/>
    <d v="2026-10-12T00:00:00"/>
    <n v="136567"/>
    <n v="0"/>
    <n v="136567"/>
    <n v="100"/>
    <x v="1"/>
    <s v="LTS_Chk-rb_record-unified_registration_number"/>
    <s v="Check that unified_registration_number has no leading or trailing spaces when represented as text."/>
    <s v="CustomSQL"/>
    <s v="isNull(unified_registration_number) OR unified_registration_number = trim(unified_registration_number)"/>
    <s v="Weekly"/>
    <m/>
    <n v="100"/>
    <x v="0"/>
    <n v="0.2"/>
    <s v="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unified_registration_number"/>
    <s v="string"/>
    <s v="Provides the real-beneficiary record, including unified registration number, security reference number, RB record, and real-beneficiary number."/>
    <n v="0.9"/>
    <n v="0"/>
    <n v="0"/>
    <n v="1"/>
    <n v="0"/>
  </r>
  <r>
    <n v="3.8640884802839301E+18"/>
    <s v="92bf7832-42c3-4d0c-bf51-13434aead36b"/>
    <s v="92c95ab2-7d66-44e6-94ca-6ff6f6f60007"/>
    <s v="VALIDITY"/>
    <s v="04f2e9df-3cfa-4721-9b64-541d8ab47621"/>
    <d v="2026-10-12T00:00:00"/>
    <n v="136567"/>
    <n v="0"/>
    <n v="136567"/>
    <n v="100"/>
    <x v="1"/>
    <s v="Val_Chk-rb_record-unified_registration_number"/>
    <s v="Check that non-null unified_registration_number values contain only English letters, digits, and hyphens, rejecting other characters."/>
    <s v="CustomSQL"/>
    <s v="unified_registration_number RLIKE '^[A-Za-z0-9-]+$'"/>
    <s v="Weekly"/>
    <m/>
    <n v="100"/>
    <x v="0"/>
    <n v="0.2"/>
    <s v="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unified_registration_number"/>
    <s v="string"/>
    <s v="Provides the real-beneficiary record, including unified registration number, security reference number, RB record, and real-beneficiary number."/>
    <n v="0.9"/>
    <n v="0"/>
    <n v="0"/>
    <n v="1"/>
    <n v="0"/>
  </r>
  <r>
    <n v="3.8640884802839598E+18"/>
    <s v="92bf7832-42c3-4d0c-bf51-13434aead36b"/>
    <s v="92c95ab2-7d66-44e6-94ca-6ff6f6f60004"/>
    <s v="COMPLETENESS"/>
    <s v="378b4ce8-52c9-49f1-b781-d621068a691c"/>
    <d v="2026-10-12T00:00:00"/>
    <n v="136567"/>
    <n v="0"/>
    <n v="136567"/>
    <n v="100"/>
    <x v="1"/>
    <s v="Comp_Check-rb_record-security_reference_number"/>
    <s v="Validate that the critical data element rb_record.security_reference_number is populated and not blank for in-scope records.Profiling results were used to identify current null/blank exposure where available."/>
    <s v="CustomTruth"/>
    <s v="!isNull({security_reference_number})"/>
    <s v="Weekly"/>
    <m/>
    <n v="95"/>
    <x v="1"/>
    <n v="0.2"/>
    <s v="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security_reference_number"/>
    <s v="string"/>
    <s v="Provides the real-beneficiary record, including unified registration number, security reference number, RB record, and real-beneficiary number."/>
    <n v="0.95"/>
    <n v="0"/>
    <n v="0"/>
    <n v="1"/>
    <n v="0"/>
  </r>
  <r>
    <n v="3.8640884802840499E+18"/>
    <s v="92bf7832-42c3-4d0c-bf51-13434aead36b"/>
    <s v="92c95ab2-7d66-44e6-94ca-6ff6f6f60007"/>
    <s v="VALIDITY"/>
    <s v="e8fd73ea-5d39-440f-ae7d-869604d291fe"/>
    <d v="2026-10-12T00:00:00"/>
    <n v="136567"/>
    <n v="0"/>
    <n v="136567"/>
    <n v="100"/>
    <x v="1"/>
    <s v="Consec_Chk-rb_record-unified_registration_number"/>
    <s v="Validate that populated values in rb_record-unified_registration_number do not contain consecutive spaces within the value."/>
    <s v="CustomSQL"/>
    <s v="CAST(unified_registration_number AS STRING) RLIKE '.*[^ ].*' AND CAST(unified_registration_number AS STRING) NOT RLIKE '\pCntrl' AND UPPER(CAST(unified_registration_number AS STRING)) NOT RLIKE '^[ ]*(NA|N/A|NIL|NONE|NULL|UNKNOWN|UNSPECIFIED|TEST|DUMMY|TBD|NOT APPLICABLE|-|--|\\.)[ ]*$'"/>
    <s v="Weekly"/>
    <m/>
    <n v="100"/>
    <x v="0"/>
    <n v="0.2"/>
    <s v="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unified_registration_number"/>
    <s v="string"/>
    <s v="Provides the real-beneficiary record, including unified registration number, security reference number, RB record, and real-beneficiary number."/>
    <n v="0.9"/>
    <n v="0"/>
    <n v="0"/>
    <n v="1"/>
    <n v="0"/>
  </r>
  <r>
    <n v="3.86408848028401E+18"/>
    <s v="92bf7832-42c3-4d0c-bf51-13434aead36b"/>
    <s v="92c95ab2-7d66-44e6-94ca-6ff6f6f60001"/>
    <s v="COMPLETENESS"/>
    <s v="9b3e1563-2933-4807-9d7c-214b02039f55"/>
    <d v="2026-10-12T00:00:00"/>
    <n v="136567"/>
    <n v="0"/>
    <n v="136567"/>
    <n v="100"/>
    <x v="1"/>
    <s v="Comp_Check-rb_record-real_beneficiary_number"/>
    <s v="Validate that the critical data element rb_record.real_beneficiary_number is populated and not blank for in-scope records.Profiling results were used to identify current null/blank exposure where available."/>
    <s v="CustomTruth"/>
    <s v="!isNull({real_beneficiary_number})"/>
    <s v="Weekly"/>
    <m/>
    <n v="95"/>
    <x v="1"/>
    <n v="0.2"/>
    <s v="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real_beneficiary_number"/>
    <s v="string"/>
    <s v="Provides the real-beneficiary record, including unified registration number, security reference number, RB record, and real-beneficiary number."/>
    <n v="0.95"/>
    <n v="0"/>
    <n v="0"/>
    <n v="1"/>
    <n v="0"/>
  </r>
  <r>
    <n v="3.8640884802839798E+18"/>
    <s v="92bf7832-42c3-4d0c-bf51-13434aead36b"/>
    <s v="92c95ab2-7d66-44e6-94ca-6ff6f6f60004"/>
    <s v="VALIDITY"/>
    <s v="5dcc2d72-1119-4d1d-9998-d525e7bf527f"/>
    <d v="2026-10-12T00:00:00"/>
    <n v="136567"/>
    <n v="0"/>
    <n v="136567"/>
    <n v="100"/>
    <x v="1"/>
    <s v="Consec_Chk-rb_record-security_reference_number"/>
    <s v="Validate that populated values in rb_record-security_reference_number do not contain consecutive spaces within the value."/>
    <s v="CustomSQL"/>
    <s v="CAST(security_reference_number AS STRING) RLIKE '.*[^ ].*' AND CAST(security_reference_number AS STRING) NOT RLIKE '\pCntrl' AND UPPER(CAST(security_reference_number AS STRING)) NOT RLIKE '^[ ]*(NA|N/A|NIL|NONE|NULL|UNKNOWN|UNSPECIFIED|TEST|DUMMY|TBD|NOT APPLICABLE|-|--|\\.)[ ]*$'"/>
    <s v="Weekly"/>
    <m/>
    <n v="100"/>
    <x v="0"/>
    <n v="0.2"/>
    <s v="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security_reference_number"/>
    <s v="string"/>
    <s v="Provides the real-beneficiary record, including unified registration number, security reference number, RB record, and real-beneficiary number."/>
    <n v="0.9"/>
    <n v="0"/>
    <n v="0"/>
    <n v="1"/>
    <n v="0"/>
  </r>
  <r>
    <n v="3.8640884802839398E+18"/>
    <s v="92bf7832-42c3-4d0c-bf51-13434aead36b"/>
    <s v="92c95ab2-7d66-44e6-94ca-6ff6f6f60001"/>
    <s v="VALIDITY"/>
    <s v="0ead0836-aceb-4d08-98ef-a40c2de0636f"/>
    <d v="2026-10-12T00:00:00"/>
    <n v="136567"/>
    <n v="0"/>
    <n v="136567"/>
    <n v="100"/>
    <x v="1"/>
    <s v="LTS_Chk-rb_record-real_beneficiary_number"/>
    <s v="Checks that non-null real_beneficiary_number values have no leading or trailing spaces when represented as text."/>
    <s v="CustomSQL"/>
    <s v="real_beneficiary_number = TRIM(real_beneficiary_number)"/>
    <s v="Weekly"/>
    <m/>
    <n v="100"/>
    <x v="0"/>
    <n v="0.2"/>
    <s v="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real_beneficiary_number"/>
    <s v="string"/>
    <s v="Provides the real-beneficiary record, including unified registration number, security reference number, RB record, and real-beneficiary number."/>
    <n v="0.9"/>
    <n v="0"/>
    <n v="0"/>
    <n v="1"/>
    <n v="0"/>
  </r>
  <r>
    <n v="3.8640884802840499E+18"/>
    <s v="98164beb-19ec-4325-a3aa-ede00d8841b1"/>
    <s v="c286afe4-7603-4acb-be89-dff6f6f60006"/>
    <s v="VALIDITY"/>
    <s v="ee2e1d89-b092-4165-aa68-274080ff2a6e"/>
    <d v="2026-10-12T00:00:00"/>
    <n v="129738"/>
    <n v="121039"/>
    <n v="8699"/>
    <n v="6.71"/>
    <x v="0"/>
    <s v="Consec_Chk-manager_additional_infomation-email"/>
    <s v="Validate that populated values in manager_additional_infomation-email do not contain consecutive spaces within the value."/>
    <s v="CustomSQL"/>
    <s v="CAST(email AS STRING) RLIKE '.*[^ ].*' AND CAST(email AS STRING) NOT RLIKE '\pCntrl' AND UPPER(CAST(email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email"/>
    <s v="string"/>
    <s v="Provides manager information, including draft resubmission, licence-amendment requirements, English trade name, no-nominal-member declaration, applicant unified ID, and applicant name."/>
    <n v="0.9"/>
    <n v="93.294948280380495"/>
    <n v="0"/>
    <n v="1"/>
    <n v="0"/>
  </r>
  <r>
    <n v="3.8640884802839301E+18"/>
    <s v="98164beb-19ec-4325-a3aa-ede00d8841b1"/>
    <s v="c286afe4-7603-4acb-be89-dff6f6f6000f"/>
    <s v="VALIDITY"/>
    <s v="020f2bbd-c710-4f0e-b049-dacc0d8e0560"/>
    <d v="2026-10-12T00:00:00"/>
    <n v="129738"/>
    <n v="121574"/>
    <n v="8164"/>
    <n v="6.29"/>
    <x v="0"/>
    <s v="Consec_Chk-mgr_add_info-manager_passport_no"/>
    <s v="Validate that populated values in manager_additional_infomation-manager_passport_no do not contain consecutive spaces within the value."/>
    <s v="CustomSQL"/>
    <s v="CAST(manager_passport_no AS STRING) RLIKE '.*[^ ].*' AND CAST(manager_passport_no AS STRING) NOT RLIKE '\pCntrl' AND UPPER(CAST(manager_passport_no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passport_no"/>
    <s v="string"/>
    <s v="Provides manager information, including draft resubmission, licence-amendment requirements, English trade name, no-nominal-member declaration, applicant unified ID, and applicant name."/>
    <n v="0.9"/>
    <n v="93.7073178251553"/>
    <n v="0"/>
    <n v="1"/>
    <n v="0"/>
  </r>
  <r>
    <n v="3.8640884802839501E+18"/>
    <s v="92bf7832-42c3-4d0c-bf51-13434aead36b"/>
    <s v="92c95ab2-7d66-44e6-94ca-6ff6f6f60007"/>
    <s v="COMPLETENESS"/>
    <s v="2288293a-504c-4f3c-a5ac-9203ae0d4444"/>
    <d v="2026-10-12T00:00:00"/>
    <n v="136567"/>
    <n v="0"/>
    <n v="136567"/>
    <n v="100"/>
    <x v="1"/>
    <s v="Comp_Chk-rb_record-unified_registration_number"/>
    <s v="Validate that the critical data element rb_record.unified_registration_number is populated and not blank for in-scope records.Profiling results were used to identify current null/blank exposure where available."/>
    <s v="CustomTruth"/>
    <s v="!isNull({unified_registration_number})"/>
    <s v="Weekly"/>
    <m/>
    <n v="95"/>
    <x v="1"/>
    <n v="0.2"/>
    <s v="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unified_registration_number"/>
    <s v="string"/>
    <s v="Provides the real-beneficiary record, including unified registration number, security reference number, RB record, and real-beneficiary number."/>
    <n v="0.95"/>
    <n v="0"/>
    <n v="0"/>
    <n v="1"/>
    <n v="0"/>
  </r>
  <r>
    <n v="3.8640884802840202E+18"/>
    <s v="8a6f0f9e-d912-4e32-9136-aeaa32a9f4c3"/>
    <s v="46f2550a-5a1c-4ed9-a70f-dff6f6f60001"/>
    <s v="VALIDITY"/>
    <s v="a8f3bbc1-3c64-4e14-b405-94be6ddc9131"/>
    <d v="2026-10-12T00:00:00"/>
    <n v="61"/>
    <n v="0"/>
    <n v="61"/>
    <n v="100"/>
    <x v="1"/>
    <s v="Validity_Check-br_BUILDING_INVEST-Invest_End_Date"/>
    <s v="When populated, INVEST IN BUILDING.Investment End Date must match DD/MM/YYYY or DD/MM/YYYY HH:MM:SS format."/>
    <s v="CustomSQL"/>
    <s v="(TRIM(CAST(`investment_end_date` AS STRING)) RLIKE '^(0[1-9]|1[0-2])/(0[1-9]|[12][0-9]|3[01])/[0-9]{4}\$' AND to_date(TRIM(CAST(`investment_end_date` AS STRING)), 'MM/dd/yyyy') IS NOT NULL)"/>
    <s v="Weekly"/>
    <m/>
    <n v="100"/>
    <x v="0"/>
    <n v="0.2"/>
    <s v="br_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end_date"/>
    <s v="string"/>
    <s v="Provides building-investment information, including investment start and end dates, first name, and last name."/>
    <n v="0.9"/>
    <n v="0"/>
    <n v="0"/>
    <n v="1"/>
    <n v="0"/>
  </r>
  <r>
    <n v="3.86408848028401E+18"/>
    <s v="116c7aa9-2eeb-4237-b08e-7706e17742bf"/>
    <s v="b54d6a15-ee59-4b57-baed-a6f6f6f6001a"/>
    <s v="COMPLETENESS"/>
    <s v="9a607006-81cd-406a-aafb-eaabd40aa5ff"/>
    <d v="2026-10-12T00:00:00"/>
    <n v="64593"/>
    <n v="0"/>
    <n v="64593"/>
    <n v="100"/>
    <x v="1"/>
    <s v="Completeness_Check-official_use-license_number"/>
    <s v="Validate that the critical data element official_use.license_number is populated and not blank for in-scope records.Profiling results were used to identify current null/blank exposure where available."/>
    <s v="CustomTruth"/>
    <s v="!isNull({license_number})"/>
    <s v="Weekly"/>
    <m/>
    <n v="95"/>
    <x v="1"/>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number"/>
    <s v="string"/>
    <s v="Provides official-use information, including issuance place, licence type and number, reservation period, original licence number, and creativity-licence status."/>
    <n v="0.95"/>
    <n v="0"/>
    <n v="0"/>
    <n v="1"/>
    <n v="0"/>
  </r>
  <r>
    <n v="3.86408848028403E+18"/>
    <s v="116c7aa9-2eeb-4237-b08e-7706e17742bf"/>
    <s v="b54d6a15-ee59-4b57-baed-a6f6f6f60008"/>
    <s v="COMPLETENESS"/>
    <s v="bb62ea95-cf4b-4bb7-8c61-c3f1cd3b5622"/>
    <d v="2026-10-12T00:00:00"/>
    <n v="64593"/>
    <n v="0"/>
    <n v="64593"/>
    <n v="100"/>
    <x v="1"/>
    <s v="Comp_Check-official_use-quick_license_sub_type"/>
    <s v="Validate that the critical data element official_use.quick_license_sub_type is populated and not blank for in-scope records.Profiling results were used to identify current null/blank exposure where available."/>
    <s v="CustomTruth"/>
    <s v="!isNull({quick_license_sub_type})"/>
    <s v="Weekly"/>
    <m/>
    <n v="95"/>
    <x v="1"/>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quick_license_sub_type"/>
    <s v="string"/>
    <s v="Provides official-use information, including issuance place, licence type and number, reservation period, original licence number, and creativity-licence status."/>
    <n v="0.95"/>
    <n v="0"/>
    <n v="0"/>
    <n v="1"/>
    <n v="0"/>
  </r>
  <r>
    <n v="3.86408848028399E+18"/>
    <s v="116c7aa9-2eeb-4237-b08e-7706e17742bf"/>
    <s v="b54d6a15-ee59-4b57-baed-a6f6f6f6000c"/>
    <s v="COMPLETENESS"/>
    <s v="78c6a714-342a-4609-b9c6-03847c2e91d7"/>
    <d v="2026-10-12T00:00:00"/>
    <n v="64593"/>
    <n v="0"/>
    <n v="64593"/>
    <n v="100"/>
    <x v="1"/>
    <s v="Completeness_Check-official_use-emirate"/>
    <s v="Validate that the critical data element official_use.emirate is populated and not blank for in-scope records.Profiling results were used to identify current null/blank exposure where available."/>
    <s v="CustomTruth"/>
    <s v="!isNull({emirate})"/>
    <s v="Weekly"/>
    <m/>
    <n v="95"/>
    <x v="1"/>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irate"/>
    <s v="string"/>
    <s v="Provides official-use information, including issuance place, licence type and number, reservation period, original licence number, and creativity-licence status."/>
    <n v="0.95"/>
    <n v="0"/>
    <n v="0"/>
    <n v="1"/>
    <n v="0"/>
  </r>
  <r>
    <n v="3.8640884802839501E+18"/>
    <s v="116c7aa9-2eeb-4237-b08e-7706e17742bf"/>
    <m/>
    <s v="COMPLETENESS"/>
    <s v="22ce4a80-f0e0-40ef-b6e5-34bbbb51f5e1"/>
    <d v="2026-10-12T00:00:00"/>
    <n v="64593"/>
    <n v="0"/>
    <n v="64593"/>
    <n v="100"/>
    <x v="1"/>
    <s v="Completeness_Check-official_use-vip_customer"/>
    <s v="Validate that the critical data element official_use.vip_customer is populated and not blank for in-scope records.Profiling results were used to identify current null/blank exposure where available."/>
    <s v="CustomTruth"/>
    <s v="!isNull({vip_customer})"/>
    <s v="Weekly"/>
    <m/>
    <n v="95"/>
    <x v="1"/>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5"/>
    <n v="0"/>
    <n v="0"/>
    <n v="1"/>
    <n v="0"/>
  </r>
  <r>
    <n v="3.86408848028397E+18"/>
    <s v="116c7aa9-2eeb-4237-b08e-7706e17742bf"/>
    <m/>
    <s v="TIMELINESS"/>
    <s v="464e970c-0a45-487f-9a19-45a2dbd24fb3"/>
    <d v="2026-10-12T00:00:00"/>
    <n v="1"/>
    <n v="0"/>
    <n v="1"/>
    <n v="100"/>
    <x v="1"/>
    <s v="Freshness_Check-official_use"/>
    <s v="Validate that official_use  has been refreshed within the approved operational freshness window using the technical load timestamp."/>
    <s v="Timeliness"/>
    <m/>
    <s v="Weekly"/>
    <m/>
    <n v="95"/>
    <x v="3"/>
    <n v="0.1"/>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501E+18"/>
    <s v="116c7aa9-2eeb-4237-b08e-7706e17742bf"/>
    <s v="b54d6a15-ee59-4b57-baed-a6f6f6f60012"/>
    <s v="COMPLETENESS"/>
    <s v="2cb518b8-519b-48d2-93e3-429e39ddba8e"/>
    <d v="2026-10-12T00:00:00"/>
    <n v="64593"/>
    <n v="0"/>
    <n v="64593"/>
    <n v="100"/>
    <x v="1"/>
    <s v="Comp_Check-official_use-creativity_license"/>
    <s v="Validate that the critical data element official_use.creativity_license is populated and not blank for in-scope records.Profiling results were used to identify current null/blank exposure where available."/>
    <s v="CustomTruth"/>
    <s v="!isNull({creativity_license})"/>
    <s v="Weekly"/>
    <m/>
    <n v="95"/>
    <x v="1"/>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reativity_license"/>
    <s v="string"/>
    <s v="Provides official-use information, including issuance place, licence type and number, reservation period, original licence number, and creativity-licence status."/>
    <n v="0.95"/>
    <n v="0"/>
    <n v="0"/>
    <n v="1"/>
    <n v="0"/>
  </r>
  <r>
    <n v="3.86408848028401E+18"/>
    <s v="116c7aa9-2eeb-4237-b08e-7706e17742bf"/>
    <s v="b54d6a15-ee59-4b57-baed-a6f6f6f60016"/>
    <s v="COMPLETENESS"/>
    <s v="9979e9f2-626e-44e4-a9a5-71d8953df6aa"/>
    <d v="2026-10-12T00:00:00"/>
    <n v="64593"/>
    <n v="0"/>
    <n v="64593"/>
    <n v="100"/>
    <x v="1"/>
    <s v="Completeness_Check-official_use-issue_place"/>
    <s v="Validate that the critical data element official_use.issue_place is populated and not blank for in-scope records.Profiling results were used to identify current null/blank exposure where available."/>
    <s v="CustomTruth"/>
    <s v="!isNull({issue_place})"/>
    <s v="Weekly"/>
    <m/>
    <n v="95"/>
    <x v="1"/>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ssue_place"/>
    <s v="string"/>
    <s v="Provides official-use information, including issuance place, licence type and number, reservation period, original licence number, and creativity-licence status."/>
    <n v="0.95"/>
    <n v="0"/>
    <n v="0"/>
    <n v="1"/>
    <n v="0"/>
  </r>
  <r>
    <n v="3.8640884802840402E+18"/>
    <s v="2e267649-f9fc-43d4-a358-10c2014a0eb7"/>
    <s v="5beebee3-bdd3-4c2d-934f-baf6f6f6002f"/>
    <s v="VALIDITY"/>
    <s v="cdbc675f-132a-4bbc-8c58-52608c25abf8"/>
    <d v="2026-10-12T00:00:00"/>
    <n v="45313"/>
    <n v="0"/>
    <n v="45313"/>
    <n v="100"/>
    <x v="1"/>
    <s v="Val_Chk-basic_information-local_fee_free"/>
    <s v="Checks that non-null values in local_fee_free are restricted to the approved domain CHECKED or UNCHECKED."/>
    <s v="CustomSQL"/>
    <s v="local_fee_free IN ('CHECKED','UNCHECKED')"/>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ocal_fee_free"/>
    <s v="string"/>
    <s v="Provides core business information, including duration, MOA number, service agent contract, identification number, Industrial Rowad status, and unified licence number."/>
    <n v="0.9"/>
    <n v="0"/>
    <n v="0"/>
    <n v="1"/>
    <n v="0"/>
  </r>
  <r>
    <n v="3.8640884802839501E+18"/>
    <s v="2e267649-f9fc-43d4-a358-10c2014a0eb7"/>
    <s v="5beebee3-bdd3-4c2d-934f-baf6f6f60028"/>
    <s v="VALIDITY"/>
    <s v="26f3371d-b758-4419-a354-89e0dcc2d946"/>
    <d v="2026-10-12T00:00:00"/>
    <n v="45313"/>
    <n v="0"/>
    <n v="45313"/>
    <n v="100"/>
    <x v="1"/>
    <s v="LTS_Chk-basic_information-duration"/>
    <s v="Checks that duration has no leading or trailing spaces when stored as text."/>
    <s v="CustomSQL"/>
    <s v="duration = trim(duration)"/>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duration"/>
    <s v="string"/>
    <s v="Provides core business information, including duration, MOA number, service agent contract, identification number, Industrial Rowad status, and unified licence number."/>
    <n v="0.9"/>
    <n v="0"/>
    <n v="0"/>
    <n v="1"/>
    <n v="0"/>
  </r>
  <r>
    <n v="3.8640884802839398E+18"/>
    <s v="98164beb-19ec-4325-a3aa-ede00d8841b1"/>
    <s v="c286afe4-7603-4acb-be89-dff6f6f60024"/>
    <s v="VALIDITY"/>
    <s v="17f5e58d-b5e4-441c-b388-5d1c37f30906"/>
    <d v="2026-10-12T00:00:00"/>
    <n v="129738"/>
    <n v="45956"/>
    <n v="83782"/>
    <n v="64.58"/>
    <x v="0"/>
    <s v="Consec_Chk-mgr_add_info-capital_amount"/>
    <s v="Validate that populated values in manager_additional_infomation-capital_amount do not contain consecutive spaces within the value."/>
    <s v="CustomSQL"/>
    <s v="CAST(capital_amount AS STRING) RLIKE '.*[^ ].*' AND CAST(capital_amount AS STRING) NOT RLIKE '\pCntrl' AND UPPER(CAST(capital_amount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capital_amount"/>
    <s v="string"/>
    <s v="Provides manager information, including draft resubmission, licence-amendment requirements, English trade name, no-nominal-member declaration, applicant unified ID, and applicant name."/>
    <n v="0.9"/>
    <n v="35.422158504061997"/>
    <n v="0"/>
    <n v="1"/>
    <n v="0"/>
  </r>
  <r>
    <n v="3.8640884802839301E+18"/>
    <s v="98164beb-19ec-4325-a3aa-ede00d8841b1"/>
    <s v="c286afe4-7603-4acb-be89-dff6f6f6000c"/>
    <s v="VALIDITY"/>
    <s v="061a0d2c-8ee8-4b71-903b-a42bc2b171e5"/>
    <d v="2026-10-12T00:00:00"/>
    <n v="129738"/>
    <n v="129541"/>
    <n v="197"/>
    <n v="0.15"/>
    <x v="0"/>
    <s v="Val_Chk-manager_addit_info-manager_home_country_id"/>
    <s v="Checks that non-null manager_home_country_id values contain only the approved alphanumeric and basic punctuation character set so the identifier format stays clean for search, matching and integrations."/>
    <s v="CustomSQL"/>
    <s v="rlike(trim(manager_home_country_id), '^[A-Za-z0-9 _()+&amp;$-]+$')"/>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home_country_id"/>
    <s v="string"/>
    <s v="Provides manager information, including draft resubmission, licence-amendment requirements, English trade name, no-nominal-member declaration, applicant unified ID, and applicant name."/>
    <n v="0.9"/>
    <n v="99.8481555134194"/>
    <n v="1"/>
    <n v="1"/>
    <n v="0"/>
  </r>
  <r>
    <n v="3.8640884802839398E+18"/>
    <s v="2e267649-f9fc-43d4-a358-10c2014a0eb7"/>
    <s v="5beebee3-bdd3-4c2d-934f-baf6f6f60033"/>
    <s v="VALIDITY"/>
    <s v="1a07591f-b4ff-4984-a312-f80c43a1d82c"/>
    <d v="2026-10-12T00:00:00"/>
    <n v="45313"/>
    <n v="0"/>
    <n v="45313"/>
    <n v="100"/>
    <x v="1"/>
    <s v="LTS_Chk-basic_info-lease_agreement_number"/>
    <s v="Check that lease agreement numbers do not have leading or trailing spaces."/>
    <s v="CustomSQL"/>
    <s v="isNull(lease_agreement_number) OR lease_agreement_number = trim(lease_agreement_number)"/>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ease_agreement_number"/>
    <s v="string"/>
    <s v="Provides core business information, including duration, MOA number, service agent contract, identification number, Industrial Rowad status, and unified licence number."/>
    <n v="0.9"/>
    <n v="0"/>
    <n v="0"/>
    <n v="1"/>
    <n v="0"/>
  </r>
  <r>
    <n v="3.8640884802839398E+18"/>
    <s v="98164beb-19ec-4325-a3aa-ede00d8841b1"/>
    <s v="c286afe4-7603-4acb-be89-dff6f6f60018"/>
    <s v="VALIDITY"/>
    <s v="0baf723d-46d9-4b13-ac2a-0d1cf12a4249"/>
    <d v="2026-10-12T00:00:00"/>
    <n v="129738"/>
    <n v="120957"/>
    <n v="8781"/>
    <n v="6.77"/>
    <x v="0"/>
    <s v="Consec_Chk-mgr_add_info-manager_name_ar"/>
    <s v="Validate that populated values in manager_additional_infomation-manager_name_ar do not contain consecutive spaces within the value."/>
    <s v="CustomSQL"/>
    <s v="CAST(manager_name_ar AS STRING) RLIKE '.*[^ ].*' AND CAST(manager_name_ar AS STRING) NOT RLIKE '\pCntrl' AND UPPER(CAST(manager_name_ar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name_ar"/>
    <s v="string"/>
    <s v="Provides manager information, including draft resubmission, licence-amendment requirements, English trade name, no-nominal-member declaration, applicant unified ID, and applicant name."/>
    <n v="0.9"/>
    <n v="93.231743976321496"/>
    <n v="0"/>
    <n v="1"/>
    <n v="0"/>
  </r>
  <r>
    <n v="3.86408848028403E+18"/>
    <s v="2e267649-f9fc-43d4-a358-10c2014a0eb7"/>
    <s v="5beebee3-bdd3-4c2d-934f-baf6f6f6003e"/>
    <s v="VALIDITY"/>
    <s v="b969b7ce-7fed-4788-ab55-18b593755934"/>
    <d v="2026-10-12T00:00:00"/>
    <n v="45313"/>
    <n v="0"/>
    <n v="45313"/>
    <n v="100"/>
    <x v="1"/>
    <s v="LTS_Chk-basic_information-industry_type"/>
    <s v="Check that industry_type has no leading or trailing spaces."/>
    <s v="CustomSQL"/>
    <s v="industry_type = TRIM(industry_type)"/>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ndustry_type"/>
    <s v="string"/>
    <s v="Provides core business information, including duration, MOA number, service agent contract, identification number, Industrial Rowad status, and unified licence number."/>
    <n v="0.9"/>
    <n v="0"/>
    <n v="0"/>
    <n v="1"/>
    <n v="0"/>
  </r>
  <r>
    <n v="3.8640884802840602E+18"/>
    <s v="98164beb-19ec-4325-a3aa-ede00d8841b1"/>
    <s v="c286afe4-7603-4acb-be89-dff6f6f60006"/>
    <s v="VALIDITY"/>
    <s v="fe85ff3a-7a43-4261-b114-827880515caa"/>
    <d v="2026-10-12T00:00:00"/>
    <n v="129738"/>
    <n v="121044"/>
    <n v="8694"/>
    <n v="6.7"/>
    <x v="0"/>
    <s v="Val_Chk-manager_additional_information-email"/>
    <s v="When populated manager_additional_information.email must be a single valid email address containing exactly one @ symbol, with a non-empty local part before @ and a non-empty domain after @ that contains at least one dot. Spaces are not allowed."/>
    <s v="CustomSQL"/>
    <s v="TRIM(CAST(email AS STRING)) RLIKE '^[A-Za-z0-9._%+-]+@[A-Za-z0-9-]+([.][A-Za-z0-9-]+)+$'"/>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email"/>
    <s v="string"/>
    <s v="Provides manager information, including draft resubmission, licence-amendment requirements, English trade name, no-nominal-member declaration, applicant unified ID, and applicant name."/>
    <n v="0.9"/>
    <n v="93.298802201359706"/>
    <n v="0"/>
    <n v="1"/>
    <n v="0"/>
  </r>
  <r>
    <n v="3.8640884802840402E+18"/>
    <s v="2e267649-f9fc-43d4-a358-10c2014a0eb7"/>
    <s v="5beebee3-bdd3-4c2d-934f-baf6f6f6002b"/>
    <s v="VALIDITY"/>
    <s v="dfba2bb7-0c0a-40a7-afca-b425f92fb655"/>
    <d v="2026-10-12T00:00:00"/>
    <n v="45313"/>
    <n v="500"/>
    <n v="44813"/>
    <n v="98.9"/>
    <x v="1"/>
    <s v="Consec_Chk-basic_information-issue_date"/>
    <s v="Validate that populated values in basic_information-issue_date do not contain consecutive spaces within the value."/>
    <s v="CustomSQL"/>
    <s v="CAST(issue_date AS STRING) RLIKE '.*[^ ].*' AND CAST(issue_date AS STRING) NOT RLIKE '\pCntrl' AND UPPER(CAST(issue_date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ssue_date"/>
    <s v="string"/>
    <s v="Provides core business information, including duration, MOA number, service agent contract, identification number, Industrial Rowad status, and unified licence number."/>
    <n v="0.9"/>
    <n v="1.1034361000154"/>
    <n v="0"/>
    <n v="1"/>
    <n v="0"/>
  </r>
  <r>
    <n v="3.8640884802839798E+18"/>
    <s v="2e267649-f9fc-43d4-a358-10c2014a0eb7"/>
    <s v="5beebee3-bdd3-4c2d-934f-baf6f6f6002c"/>
    <s v="VALIDITY"/>
    <s v="58cdb96f-c8a6-4a9f-9ebe-dde03975d346"/>
    <d v="2026-10-12T00:00:00"/>
    <n v="45313"/>
    <n v="424"/>
    <n v="44889"/>
    <n v="99.06"/>
    <x v="1"/>
    <s v="Val_Chk-basic_information-in_type"/>
    <s v="Check that in_type contains only the approved status values Production, Under Construction or Industrial Leader."/>
    <s v="CustomSQL"/>
    <s v="in_type IN ('Production','Under Construction','Industrial Leader')"/>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n_type"/>
    <s v="string"/>
    <s v="Provides core business information, including duration, MOA number, service agent contract, identification number, Industrial Rowad status, and unified licence number."/>
    <n v="0.9"/>
    <n v="0.93571381281309995"/>
    <n v="0"/>
    <n v="1"/>
    <n v="0"/>
  </r>
  <r>
    <n v="3.8640884802840202E+18"/>
    <s v="98164beb-19ec-4325-a3aa-ede00d8841b1"/>
    <s v="c286afe4-7603-4acb-be89-dff6f6f60029"/>
    <s v="VALIDITY"/>
    <s v="b738902d-4a07-442d-89d8-95587f0119ce"/>
    <d v="2026-10-12T00:00:00"/>
    <n v="129738"/>
    <n v="29386"/>
    <n v="100352"/>
    <n v="77.349999999999994"/>
    <x v="0"/>
    <s v="NumVal_Chk-manager_additional_info-applicant_eid"/>
    <s v="Checks that non-null applicant_eid values are positive whole-number identifiers with digits only, rejecting decimals, zero, negatives and non-numeric characters."/>
    <s v="CustomSQL"/>
    <s v="applicant_eid RLIKE '^[1-9][0-9]*$'"/>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pplicant_eid"/>
    <s v="string"/>
    <s v="Provides manager information, including draft resubmission, licence-amendment requirements, English trade name, no-nominal-member declaration, applicant unified ID, and applicant name."/>
    <n v="0.9"/>
    <n v="22.650264378979202"/>
    <n v="0"/>
    <n v="1"/>
    <n v="0"/>
  </r>
  <r>
    <n v="3.86408848028401E+18"/>
    <s v="98164beb-19ec-4325-a3aa-ede00d8841b1"/>
    <s v="c286afe4-7603-4acb-be89-dff6f6f60008"/>
    <s v="VALIDITY"/>
    <s v="9412c472-9d11-42a1-b819-de4d61a11c6b"/>
    <d v="2026-10-12T00:00:00"/>
    <n v="129738"/>
    <n v="124872"/>
    <n v="4866"/>
    <n v="3.75"/>
    <x v="0"/>
    <s v="Consec_Chk-mgr_add_info-previous_rb_number"/>
    <s v="Validate that populated values in manager_additional_infomation-previous_rb_number do not contain consecutive spaces within the value."/>
    <s v="CustomSQL"/>
    <s v="CAST(previous_rb_number AS STRING) RLIKE '.*[^ ].*' AND CAST(previous_rb_number AS STRING) NOT RLIKE '\pCntrl' AND UPPER(CAST(previous_rb_number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previous_rb_number"/>
    <s v="string"/>
    <s v="Provides manager information, including draft resubmission, licence-amendment requirements, English trade name, no-nominal-member declaration, applicant unified ID, and applicant name."/>
    <n v="0.9"/>
    <n v="96.249364103038403"/>
    <n v="0"/>
    <n v="1"/>
    <n v="0"/>
  </r>
  <r>
    <n v="3.86408848028403E+18"/>
    <s v="98164beb-19ec-4325-a3aa-ede00d8841b1"/>
    <s v="c286afe4-7603-4acb-be89-dff6f6f60023"/>
    <s v="VALIDITY"/>
    <s v="bfb5c784-55b2-47ca-92d2-d3ae87ce3d95"/>
    <d v="2026-10-12T00:00:00"/>
    <n v="129738"/>
    <n v="129738"/>
    <n v="0"/>
    <n v="0"/>
    <x v="0"/>
    <s v="Val_Chk-manager_additional_info-trade_name_number"/>
    <s v="Checks that non-null values in trade_name_number are positive whole-number identifiers with no decimals or non-numeric characters."/>
    <s v="CustomSQL"/>
    <s v="trade_name_number RLIKE '^[1-9][0-9]*$'"/>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trade_name_number"/>
    <s v="string"/>
    <s v="Provides manager information, including draft resubmission, licence-amendment requirements, English trade name, no-nominal-member declaration, applicant unified ID, and applicant name."/>
    <n v="0.9"/>
    <n v="100"/>
    <n v="1"/>
    <n v="1"/>
    <n v="0"/>
  </r>
  <r>
    <n v="3.8640884802840402E+18"/>
    <s v="98164beb-19ec-4325-a3aa-ede00d8841b1"/>
    <s v="c286afe4-7603-4acb-be89-dff6f6f6002c"/>
    <s v="VALIDITY"/>
    <s v="da059a72-0b6f-4460-b75f-276f3720c224"/>
    <d v="2026-10-12T00:00:00"/>
    <n v="129738"/>
    <n v="129738"/>
    <n v="0"/>
    <n v="0"/>
    <x v="0"/>
    <s v="Consec_Chk-mgr_add_info-license_amendment_number"/>
    <s v="Validate that populated values in manager_additional_infomation-license_amendment_number do not contain consecutive spaces within the value."/>
    <s v="CustomSQL"/>
    <s v="CAST(license_amendment_number AS STRING) RLIKE '.*[^ ].*' AND CAST(license_amendment_number AS STRING) NOT RLIKE '\pCntrl' AND UPPER(CAST(license_amendment_number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license_amendment_number"/>
    <s v="string"/>
    <s v="Provides manager information, including draft resubmission, licence-amendment requirements, English trade name, no-nominal-member declaration, applicant unified ID, and applicant name."/>
    <n v="0.9"/>
    <n v="100"/>
    <n v="1"/>
    <n v="1"/>
    <n v="0"/>
  </r>
  <r>
    <n v="3.8640884802840202E+18"/>
    <s v="98164beb-19ec-4325-a3aa-ede00d8841b1"/>
    <s v="c286afe4-7603-4acb-be89-dff6f6f6000c"/>
    <s v="VALIDITY"/>
    <s v="b26357bc-24a9-46a7-8edd-afeee66379ba"/>
    <d v="2026-10-12T00:00:00"/>
    <n v="129738"/>
    <n v="129536"/>
    <n v="202"/>
    <n v="0.16"/>
    <x v="0"/>
    <s v="Consec_Chk-mgr_add_info-manager_home_country_id"/>
    <s v="Validate that populated values in manager_additional_infomation-manager_home_country_id do not contain consecutive spaces within the value."/>
    <s v="CustomSQL"/>
    <s v="CAST(manager_home_country_id AS STRING) RLIKE '.*[^ ].*' AND CAST(manager_home_country_id AS STRING) NOT RLIKE '\pCntrl' AND UPPER(CAST(manager_home_country_id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home_country_id"/>
    <s v="string"/>
    <s v="Provides manager information, including draft resubmission, licence-amendment requirements, English trade name, no-nominal-member declaration, applicant unified ID, and applicant name."/>
    <n v="0.9"/>
    <n v="99.844301592440104"/>
    <n v="1"/>
    <n v="1"/>
    <n v="0"/>
  </r>
  <r>
    <n v="3.8640884802839501E+18"/>
    <s v="2e267649-f9fc-43d4-a358-10c2014a0eb7"/>
    <s v="5beebee3-bdd3-4c2d-934f-baf6f6f60022"/>
    <s v="VALIDITY"/>
    <s v="22f0cb7f-f2a7-47fd-997a-8dd7245531bc"/>
    <d v="2026-10-12T00:00:00"/>
    <n v="45313"/>
    <n v="0"/>
    <n v="45313"/>
    <n v="100"/>
    <x v="1"/>
    <s v="Val_Chk-basic_information-quick_license"/>
    <s v="Checks that non-null quick_license values are restricted to the approved Yes/No domain."/>
    <s v="CustomSQL"/>
    <s v="quick_license IN ('Yes','No')"/>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quick_license"/>
    <s v="string"/>
    <s v="Provides core business information, including duration, MOA number, service agent contract, identification number, Industrial Rowad status, and unified licence number."/>
    <n v="0.9"/>
    <n v="0"/>
    <n v="0"/>
    <n v="1"/>
    <n v="0"/>
  </r>
  <r>
    <n v="3.8640884802840499E+18"/>
    <s v="2e267649-f9fc-43d4-a358-10c2014a0eb7"/>
    <s v="5beebee3-bdd3-4c2d-934f-baf6f6f60035"/>
    <s v="VALIDITY"/>
    <s v="f0c0e851-06a4-4036-a1f9-07424551d968"/>
    <d v="2026-10-12T00:00:00"/>
    <n v="45313"/>
    <n v="0"/>
    <n v="45313"/>
    <n v="100"/>
    <x v="1"/>
    <s v="Val_Chk-basic_information-permanent"/>
    <s v="Ensure that when permanent is populated, its value is either CHECKED or UNCHECKED."/>
    <s v="CustomSQL"/>
    <s v="permanent IN ('CHECKED','UNCHECKED')"/>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permanent"/>
    <s v="string"/>
    <s v="Provides core business information, including duration, MOA number, service agent contract, identification number, Industrial Rowad status, and unified licence number."/>
    <n v="0.9"/>
    <n v="0"/>
    <n v="0"/>
    <n v="1"/>
    <n v="0"/>
  </r>
  <r>
    <n v="3.8640884802840402E+18"/>
    <s v="98164beb-19ec-4325-a3aa-ede00d8841b1"/>
    <s v="c286afe4-7603-4acb-be89-dff6f6f60015"/>
    <s v="VALIDITY"/>
    <s v="d15edd39-4f56-40fc-bf43-7fa818c379ec"/>
    <d v="2026-10-12T00:00:00"/>
    <n v="129738"/>
    <n v="120586"/>
    <n v="9152"/>
    <n v="7.05"/>
    <x v="0"/>
    <s v="Consec_Chk-mgr_add_info-manager_nationality"/>
    <s v="Validate that populated values in manager_additional_infomation-manager_nationality do not contain consecutive spaces within the value."/>
    <s v="CustomSQL"/>
    <s v="CAST(manager_nationality AS STRING) RLIKE '.*[^ ].*' AND CAST(manager_nationality AS STRING) NOT RLIKE '\pCntrl' AND UPPER(CAST(manager_nationality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nationality"/>
    <s v="string"/>
    <s v="Provides manager information, including draft resubmission, licence-amendment requirements, English trade name, no-nominal-member declaration, applicant unified ID, and applicant name."/>
    <n v="0.9"/>
    <n v="92.945783039664605"/>
    <n v="0"/>
    <n v="1"/>
    <n v="0"/>
  </r>
  <r>
    <n v="3.86408848028399E+18"/>
    <s v="98164beb-19ec-4325-a3aa-ede00d8841b1"/>
    <s v="c286afe4-7603-4acb-be89-dff6f6f6002d"/>
    <s v="VALIDITY"/>
    <s v="70b2f354-bab8-402d-a54d-a39d585504f0"/>
    <d v="2026-10-12T00:00:00"/>
    <n v="129738"/>
    <n v="121168"/>
    <n v="8570"/>
    <n v="6.61"/>
    <x v="0"/>
    <s v="Val_Chk-manager_additional_info-phone_number"/>
    <s v="Check that non-null phone numbers consist only of digits and represent positive whole numbers with no non-numeric characters."/>
    <s v="CustomSQL"/>
    <s v="phone_number RLIKE '^\+?[0-9]+$'"/>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phone_number"/>
    <s v="string"/>
    <s v="Provides manager information, including draft resubmission, licence-amendment requirements, English trade name, no-nominal-member declaration, applicant unified ID, and applicant name."/>
    <n v="0.9"/>
    <n v="93.394379441643906"/>
    <n v="0"/>
    <n v="1"/>
    <n v="0"/>
  </r>
  <r>
    <n v="3.86408848028403E+18"/>
    <s v="2e267649-f9fc-43d4-a358-10c2014a0eb7"/>
    <s v="5beebee3-bdd3-4c2d-934f-baf6f6f60035"/>
    <s v="VALIDITY"/>
    <s v="c078eb43-990b-4c12-a8af-52b2bdfea432"/>
    <d v="2026-10-12T00:00:00"/>
    <n v="45313"/>
    <n v="0"/>
    <n v="45313"/>
    <n v="100"/>
    <x v="1"/>
    <s v="Consec_Chk-basic_information-permanent"/>
    <s v="Validate that populated values in basic_information-permanent do not contain consecutive spaces within the value."/>
    <s v="CustomSQL"/>
    <s v="CAST(permanent AS STRING) RLIKE '.*[^ ].*' AND CAST(permanent AS STRING) NOT RLIKE '\pCntrl' AND UPPER(CAST(permanent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permanent"/>
    <s v="string"/>
    <s v="Provides core business information, including duration, MOA number, service agent contract, identification number, Industrial Rowad status, and unified licence number."/>
    <n v="0.9"/>
    <n v="0"/>
    <n v="0"/>
    <n v="1"/>
    <n v="0"/>
  </r>
  <r>
    <n v="3.8640884802840499E+18"/>
    <s v="98164beb-19ec-4325-a3aa-ede00d8841b1"/>
    <s v="c286afe4-7603-4acb-be89-dff6f6f60023"/>
    <s v="VALIDITY"/>
    <s v="f31147b0-9140-4cb4-bb47-ff59f7b4f103"/>
    <d v="2026-10-12T00:00:00"/>
    <n v="129738"/>
    <n v="129738"/>
    <n v="0"/>
    <n v="0"/>
    <x v="0"/>
    <s v="Consec_Chk-mgr_add_info-trade_name_number"/>
    <s v="Validate that populated values in manager_additional_infomation-trade_name_number do not contain consecutive spaces within the value."/>
    <s v="CustomSQL"/>
    <s v="CAST(trade_name_number AS STRING) RLIKE '.*[^ ].*' AND CAST(trade_name_number AS STRING) NOT RLIKE '\pCntrl' AND UPPER(CAST(trade_name_number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trade_name_number"/>
    <s v="string"/>
    <s v="Provides manager information, including draft resubmission, licence-amendment requirements, English trade name, no-nominal-member declaration, applicant unified ID, and applicant name."/>
    <n v="0.9"/>
    <n v="100"/>
    <n v="1"/>
    <n v="1"/>
    <n v="0"/>
  </r>
  <r>
    <n v="3.8640884802839798E+18"/>
    <s v="98164beb-19ec-4325-a3aa-ede00d8841b1"/>
    <s v="c286afe4-7603-4acb-be89-dff6f6f6002d"/>
    <s v="VALIDITY"/>
    <s v="5b0b4ba3-bb20-4b49-9384-cebf94c4cec5"/>
    <d v="2026-10-12T00:00:00"/>
    <n v="129738"/>
    <n v="121168"/>
    <n v="8570"/>
    <n v="6.61"/>
    <x v="0"/>
    <s v="Consec_Chk-mgr_add_info-phone_number"/>
    <s v="Validate that populated values in manager_additional_infomation-phone_number do not contain consecutive spaces within the value."/>
    <s v="CustomSQL"/>
    <s v="CAST(phone_number AS STRING) RLIKE '.*[^ ].*' AND CAST(phone_number AS STRING) NOT RLIKE '\pCntrl' AND UPPER(CAST(phone_number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phone_number"/>
    <s v="string"/>
    <s v="Provides manager information, including draft resubmission, licence-amendment requirements, English trade name, no-nominal-member declaration, applicant unified ID, and applicant name."/>
    <n v="0.9"/>
    <n v="93.394379441643906"/>
    <n v="0"/>
    <n v="1"/>
    <n v="0"/>
  </r>
  <r>
    <n v="3.8640884802840202E+18"/>
    <s v="2e267649-f9fc-43d4-a358-10c2014a0eb7"/>
    <s v="5beebee3-bdd3-4c2d-934f-baf6f6f60027"/>
    <s v="VALIDITY"/>
    <s v="b5357a76-85eb-4218-a1e8-048183779624"/>
    <d v="2026-10-12T00:00:00"/>
    <n v="45313"/>
    <n v="0"/>
    <n v="45313"/>
    <n v="100"/>
    <x v="1"/>
    <s v="LTS_Chk-basic_information-branch_type"/>
    <s v="Check that non-null branch_type values do not contain leading or trailing spaces when trimmed as text."/>
    <s v="CustomSQL"/>
    <s v="branch_type = trim(branch_type)"/>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branch_type"/>
    <s v="string"/>
    <s v="Provides core business information, including duration, MOA number, service agent contract, identification number, Industrial Rowad status, and unified licence number."/>
    <n v="0.9"/>
    <n v="0"/>
    <n v="0"/>
    <n v="1"/>
    <n v="0"/>
  </r>
  <r>
    <n v="3.86408848028403E+18"/>
    <s v="98164beb-19ec-4325-a3aa-ede00d8841b1"/>
    <s v="c286afe4-7603-4acb-be89-dff6f6f60024"/>
    <s v="VALIDITY"/>
    <s v="b93bebe7-ce4c-4411-a8e9-09581a6ec2ad"/>
    <d v="2026-10-12T00:00:00"/>
    <n v="129738"/>
    <n v="46471"/>
    <n v="83267"/>
    <n v="64.180000000000007"/>
    <x v="0"/>
    <s v="Val_Chk-man_addtnl_information-capital_amount"/>
    <s v="Check that non-null capital_amount values exceed the approved minimum string length so the stored amount is meaningful and not truncated."/>
    <s v="CustomSQL"/>
    <s v="capital_amount RLIKE '^[1-9][0-9]*(\.[0-9]+)?$'"/>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capital_amount"/>
    <s v="string"/>
    <s v="Provides manager information, including draft resubmission, licence-amendment requirements, English trade name, no-nominal-member declaration, applicant unified ID, and applicant name."/>
    <n v="0.9"/>
    <n v="35.819112364920102"/>
    <n v="0"/>
    <n v="1"/>
    <n v="0"/>
  </r>
  <r>
    <n v="3.8640884802839798E+18"/>
    <s v="2e267649-f9fc-43d4-a358-10c2014a0eb7"/>
    <s v="5beebee3-bdd3-4c2d-934f-baf6f6f6001c"/>
    <s v="VALIDITY"/>
    <s v="6598c8e0-0637-4a72-9af3-811c6640d07a"/>
    <d v="2026-10-12T00:00:00"/>
    <n v="45313"/>
    <n v="0"/>
    <n v="45313"/>
    <n v="100"/>
    <x v="1"/>
    <s v="Consec_Chk-basic_information-is_final_version"/>
    <s v="Validate that populated values in basic_information-is_final_version do not contain consecutive spaces within the value."/>
    <s v="CustomSQL"/>
    <s v="CAST(is_final_version AS STRING) RLIKE '.*[^ ].*' AND CAST(is_final_version AS STRING) NOT RLIKE '\pCntrl' AND UPPER(CAST(is_final_version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s_final_version"/>
    <s v="string"/>
    <s v="Provides core business information, including duration, MOA number, service agent contract, identification number, Industrial Rowad status, and unified licence number."/>
    <n v="0.9"/>
    <n v="0"/>
    <n v="0"/>
    <n v="1"/>
    <n v="0"/>
  </r>
  <r>
    <n v="3.8640884802840602E+18"/>
    <s v="2e267649-f9fc-43d4-a358-10c2014a0eb7"/>
    <s v="5beebee3-bdd3-4c2d-934f-baf6f6f6002f"/>
    <s v="VALIDITY"/>
    <s v="f972ac12-650e-47ab-996f-cd8c89371ef6"/>
    <d v="2026-10-12T00:00:00"/>
    <n v="45313"/>
    <n v="0"/>
    <n v="45313"/>
    <n v="100"/>
    <x v="1"/>
    <s v="LTS_Chk-basic_information-local_fee_free"/>
    <s v="Checks that non-null values in local_fee_free have no leading or trailing spaces."/>
    <s v="CustomSQL"/>
    <s v="local_fee_free = trim(local_fee_free)"/>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ocal_fee_free"/>
    <s v="string"/>
    <s v="Provides core business information, including duration, MOA number, service agent contract, identification number, Industrial Rowad status, and unified licence number."/>
    <n v="0.9"/>
    <n v="0"/>
    <n v="0"/>
    <n v="1"/>
    <n v="0"/>
  </r>
  <r>
    <n v="3.86408848028399E+18"/>
    <s v="98164beb-19ec-4325-a3aa-ede00d8841b1"/>
    <s v="c286afe4-7603-4acb-be89-dff6f6f6001a"/>
    <s v="VALIDITY"/>
    <s v="70584672-da40-4458-a587-7b940b6d5783"/>
    <d v="2026-10-12T00:00:00"/>
    <n v="129738"/>
    <n v="88444"/>
    <n v="41294"/>
    <n v="31.83"/>
    <x v="0"/>
    <s v="Val_Chk-managr_additional_info-applicant_unifiedid"/>
    <s v="Check that non-null applicant_unifiedid values are positive whole-number identifiers with digits only and no spaces or special characters."/>
    <s v="CustomSQL"/>
    <s v="applicant_unifiedid RLIKE '^[1-9][0-9]*$'"/>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pplicant_unifiedid"/>
    <s v="string"/>
    <s v="Provides manager information, including draft resubmission, licence-amendment requirements, English trade name, no-nominal-member declaration, applicant unified ID, and applicant name."/>
    <n v="0.9"/>
    <n v="68.171237416948003"/>
    <n v="0"/>
    <n v="1"/>
    <n v="0"/>
  </r>
  <r>
    <n v="3.8640884802840402E+18"/>
    <s v="98164beb-19ec-4325-a3aa-ede00d8841b1"/>
    <s v="c286afe4-7603-4acb-be89-dff6f6f60029"/>
    <s v="VALIDITY"/>
    <s v="df521733-20ec-4acd-9bf8-cbe2d9c3f4b8"/>
    <d v="2026-10-12T00:00:00"/>
    <n v="129738"/>
    <n v="29386"/>
    <n v="100352"/>
    <n v="77.349999999999994"/>
    <x v="0"/>
    <s v="Consec_Chk-mgr_add_info-applicant_eid"/>
    <s v="Validate that populated values in manager_additional_infomation-applicant_eid do not contain consecutive spaces within the value."/>
    <s v="CustomSQL"/>
    <s v="CAST(applicant_eid AS STRING) RLIKE '.*[^ ].*' AND CAST(applicant_eid AS STRING) NOT RLIKE '\pCntrl' AND UPPER(CAST(applicant_eid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pplicant_eid"/>
    <s v="string"/>
    <s v="Provides manager information, including draft resubmission, licence-amendment requirements, English trade name, no-nominal-member declaration, applicant unified ID, and applicant name."/>
    <n v="0.9"/>
    <n v="22.650264378979202"/>
    <n v="0"/>
    <n v="1"/>
    <n v="0"/>
  </r>
  <r>
    <n v="3.86408848028399E+18"/>
    <s v="98164beb-19ec-4325-a3aa-ede00d8841b1"/>
    <s v="c286afe4-7603-4acb-be89-dff6f6f60004"/>
    <s v="VALIDITY"/>
    <s v="7aa8d88c-9083-424a-af0b-83a998f2fd1c"/>
    <d v="2026-10-12T00:00:00"/>
    <n v="129738"/>
    <n v="121274"/>
    <n v="8464"/>
    <n v="6.52"/>
    <x v="0"/>
    <s v="Val_Chk-manager_additional_info-manager_eid"/>
    <s v="If confirmed as a UAE Emirates ID, the normalized manager_additional_information.manager_eid must contain 15 digits beginning with 784."/>
    <s v="CustomSQL"/>
    <s v="REGEXP_REPLACE(TRIM(CAST(manager_eid  AS STRING)), '[- ]', '')_x000d__x000a_RLIKE '^784[0-9]{12}$'"/>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eid"/>
    <s v="string"/>
    <s v="Provides manager information, including draft resubmission, licence-amendment requirements, English trade name, no-nominal-member declaration, applicant unified ID, and applicant name."/>
    <n v="0.9"/>
    <n v="93.476082566403093"/>
    <n v="0"/>
    <n v="1"/>
    <n v="0"/>
  </r>
  <r>
    <n v="3.8640884802840003E+18"/>
    <s v="98164beb-19ec-4325-a3aa-ede00d8841b1"/>
    <s v="c286afe4-7603-4acb-be89-dff6f6f6002b"/>
    <s v="VALIDITY"/>
    <s v="87c1ffe7-b4bb-4621-b9ef-07924e223b02"/>
    <d v="2026-10-12T00:00:00"/>
    <n v="129738"/>
    <n v="9692"/>
    <n v="120046"/>
    <n v="92.53"/>
    <x v="0"/>
    <s v="Consec_Chk-mgr_add_info-official_email"/>
    <s v="Validate that populated values in manager_additional_infomation-official_email do not contain consecutive spaces within the value."/>
    <s v="CustomSQL"/>
    <s v="CAST(official_email AS STRING) RLIKE '.*[^ ].*' AND CAST(official_email AS STRING) NOT RLIKE '\pCntrl' AND UPPER(CAST(official_email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official_email"/>
    <s v="string"/>
    <s v="Provides manager information, including draft resubmission, licence-amendment requirements, English trade name, no-nominal-member declaration, applicant unified ID, and applicant name."/>
    <n v="0.9"/>
    <n v="7.4704404260894997"/>
    <n v="0"/>
    <n v="1"/>
    <n v="0"/>
  </r>
  <r>
    <n v="3.8640884802839798E+18"/>
    <s v="98164beb-19ec-4325-a3aa-ede00d8841b1"/>
    <s v="c286afe4-7603-4acb-be89-dff6f6f6000e"/>
    <s v="VALIDITY"/>
    <s v="57d6df49-2c25-404a-882b-ded3647998df"/>
    <d v="2026-10-12T00:00:00"/>
    <n v="129738"/>
    <n v="120973"/>
    <n v="8765"/>
    <n v="6.76"/>
    <x v="0"/>
    <s v="Consec_Chk-mgr_add_info-manager_name_en"/>
    <s v="Validate that populated values in manager_additional_infomation-manager_name_en do not contain consecutive spaces within the value."/>
    <s v="CustomSQL"/>
    <s v="CAST(manager_name_en AS STRING) RLIKE '.*[^ ].*' AND CAST(manager_name_en AS STRING) NOT RLIKE '\pCntrl' AND UPPER(CAST(manager_name_en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name_en"/>
    <s v="string"/>
    <s v="Provides manager information, including draft resubmission, licence-amendment requirements, English trade name, no-nominal-member declaration, applicant unified ID, and applicant name."/>
    <n v="0.9"/>
    <n v="93.244076523455007"/>
    <n v="0"/>
    <n v="1"/>
    <n v="0"/>
  </r>
  <r>
    <n v="3.8640884802839598E+18"/>
    <s v="2e267649-f9fc-43d4-a358-10c2014a0eb7"/>
    <s v="5beebee3-bdd3-4c2d-934f-baf6f6f60004"/>
    <s v="VALIDITY"/>
    <s v="4048e60c-70b2-4f44-a6be-4c3bdc806640"/>
    <d v="2026-10-12T00:00:00"/>
    <n v="45313"/>
    <n v="1623"/>
    <n v="43690"/>
    <n v="96.42"/>
    <x v="1"/>
    <s v="Consec_Chk-basic_info-lease_agreement_end_date"/>
    <s v="Validate that populated values in basic_information-lease_agreement_end_date do not contain consecutive spaces within the value."/>
    <s v="CustomSQL"/>
    <s v="CAST(lease_agreement_end_date AS STRING) RLIKE '.*[^ ].*' AND CAST(lease_agreement_end_date AS STRING) NOT RLIKE '\pCntrl' AND UPPER(CAST(lease_agreement_end_date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ease_agreement_end_date"/>
    <s v="string"/>
    <s v="Provides core business information, including duration, MOA number, service agent contract, identification number, Industrial Rowad status, and unified licence number."/>
    <n v="0.9"/>
    <n v="3.5817535806501"/>
    <n v="0"/>
    <n v="1"/>
    <n v="0"/>
  </r>
  <r>
    <n v="3.8640884802840003E+18"/>
    <s v="98164beb-19ec-4325-a3aa-ede00d8841b1"/>
    <s v="c286afe4-7603-4acb-be89-dff6f6f60004"/>
    <s v="VALIDITY"/>
    <s v="88aab3d0-7908-4821-9b77-1d90e383a78b"/>
    <d v="2026-10-12T00:00:00"/>
    <n v="129738"/>
    <n v="120750"/>
    <n v="8988"/>
    <n v="6.93"/>
    <x v="0"/>
    <s v="Cnsc_Chk-manager_additional_infomation-manager_eid"/>
    <s v="Validate that populated values in manager_additional_infomation-manager_eid do not contain consecutive spaces within the value."/>
    <s v="CustomSQL"/>
    <s v="CAST(manager_eid AS STRING) RLIKE '.*[^ ].*' AND CAST(manager_eid AS STRING) NOT RLIKE '\pCntrl' AND UPPER(CAST(manager_eid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eid"/>
    <s v="string"/>
    <s v="Provides manager information, including draft resubmission, licence-amendment requirements, English trade name, no-nominal-member declaration, applicant unified ID, and applicant name."/>
    <n v="0.9"/>
    <n v="93.072191647782503"/>
    <n v="0"/>
    <n v="1"/>
    <n v="0"/>
  </r>
  <r>
    <n v="3.8640884802839501E+18"/>
    <s v="d4475850-e358-4f74-bc6d-bb146dc3dd5b"/>
    <s v="b25da751-58ab-4707-beaf-faf6f6f6003b"/>
    <s v="COMPLETENESS"/>
    <s v="2ce79aaf-5dd3-4074-864b-d1f7e2140021"/>
    <d v="2026-10-12T00:00:00"/>
    <n v="45313"/>
    <n v="1623"/>
    <n v="43690"/>
    <n v="96.42"/>
    <x v="1"/>
    <s v="Comp_Chk-br_basic_informa-lease_agreement_end_date"/>
    <s v="Validate that the critical data element br_basic_information.lease_agreement_end_date is populated and not blank for in-scope records.Profiling results were used to identify current null/blank exposure where available."/>
    <s v="CustomTruth"/>
    <s v="!isNull({lease_agreement_end_date})"/>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ease_agreement_end_date"/>
    <s v="string"/>
    <s v="Provides core business information, including duration, MOA number, service agent contract, identification number, Industrial Rowad status, and unified licence number."/>
    <n v="0.95"/>
    <n v="3.5817535806501"/>
    <n v="0"/>
    <n v="1"/>
    <n v="0"/>
  </r>
  <r>
    <n v="3.86408848028397E+18"/>
    <s v="d4475850-e358-4f74-bc6d-bb146dc3dd5b"/>
    <s v="b25da751-58ab-4707-beaf-faf6f6f6002a"/>
    <s v="COMPLETENESS"/>
    <s v="511f70ae-9226-4a4c-8d03-4441b8c6ac01"/>
    <d v="2026-10-12T00:00:00"/>
    <n v="45313"/>
    <n v="44509"/>
    <n v="804"/>
    <n v="1.77"/>
    <x v="0"/>
    <s v="Completene_Check-br_basic_information-branch_type"/>
    <s v="Validate that the critical data element br_basic_information.branch_type is populated and not blank for in-scope records.Profiling results were used to identify current null/blank exposure where available."/>
    <s v="CustomTruth"/>
    <s v="!isNull({branch_type})"/>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branch_type"/>
    <s v="string"/>
    <s v="Provides core business information, including duration, MOA number, service agent contract, identification number, Industrial Rowad status, and unified licence number."/>
    <n v="0.95"/>
    <n v="98.225674751175205"/>
    <n v="0"/>
    <n v="1"/>
    <n v="0"/>
  </r>
  <r>
    <n v="3.8640884802840602E+18"/>
    <s v="d4475850-e358-4f74-bc6d-bb146dc3dd5b"/>
    <s v="b25da751-58ab-4707-beaf-faf6f6f60025"/>
    <s v="COMPLETENESS"/>
    <s v="f903d865-e1c0-4d9a-bbbc-74306d08cdc7"/>
    <d v="2026-10-12T00:00:00"/>
    <n v="45313"/>
    <n v="45204"/>
    <n v="109"/>
    <n v="0.24"/>
    <x v="0"/>
    <s v="Completeness_Check-br_basic_information-moa_number"/>
    <s v="Validate that the critical data element br_basic_information.moa_number is populated and not blank for in-scope records.Profiling results were used to identify current null/blank exposure where available."/>
    <s v="CustomTruth"/>
    <s v="!isNull({moa_number})"/>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moa_number"/>
    <s v="string"/>
    <s v="Provides core business information, including duration, MOA number, service agent contract, identification number, Industrial Rowad status, and unified licence number."/>
    <n v="0.95"/>
    <n v="99.759450930196607"/>
    <n v="1"/>
    <n v="1"/>
    <n v="0"/>
  </r>
  <r>
    <n v="3.8640884802840602E+18"/>
    <s v="d4475850-e358-4f74-bc6d-bb146dc3dd5b"/>
    <s v="b25da751-58ab-4707-beaf-faf6f6f60004"/>
    <s v="CONSISTENCY"/>
    <s v="DQP-CR-00277"/>
    <d v="2026-10-13T00:00:00"/>
    <n v="45313"/>
    <n v="7"/>
    <n v="45306"/>
    <n v="99.98"/>
    <x v="1"/>
    <s v="Consistency_Check-basic_information-adc_unified_id"/>
    <s v="Checks that the ADC unified ID recorded in basic_information for an application equals the ADC unified ID recorded in general for the same application. Spaces, case and leading zeros are ignored. Applications with no ADC unified ID in general are not evaluated."/>
    <s v="Custom SQL"/>
    <s v="WITH scope AS (_x000a_    SELECT s.SERV_PROV_CODE, s.B1_PER_ID1, s.B1_PER_ID2, s.B1_PER_ID3, s.B1_PER_TYPE, s.B1_PER_SUB_TYPE,_x000a_           s.ADC_UNIFIED_ID,_x000a_           UPPER(COALESCE(CAST(TRY_CAST(TRIM(CAST(s.ADC_UNIFIED_ID AS STRING)) AS DECIMAL(38,0)) AS STRING), TRIM(CAST(s.ADC_UNIFIED_ID AS STRING)))) AS CDE_NORM_x000a_    FROM LH_bronze.dbo.br_basic_information s_x000a_    WHERE s.REC_STATUS = 'A'_x000a_),_x000a_eval AS (_x000a_    SELECT u.SERV_PROV_CODE, u.B1_PER_ID1, u.B1_PER_ID2, u.B1_PER_ID3,_x000a_           MAX(u.PEER_VALUE) AS PEER_VALUE, COUNT(DISTINCT u.PEER_VALUE) AS PEER_VARIANTS_x000a_    FROM (_x000a_    SELECT r.SERV_PROV_CODE, r.B1_PER_ID1, r.B1_PER_ID2, r.B1_PER_ID3, UPPER(COALESCE(CAST(TRY_CAST(TRIM(CAST(r.ADC_UNIFIED_ID AS STRING)) AS DECIMAL(38,0)) AS STRING), TRIM(CAST(r.ADC_UNIFIED_ID AS STRING)))) AS PEER_VALUE_x000a_    FROM LH_bronze.dbo.br_general r_x000a_    WHERE r.REC_STATUS = 'A'_x000a_    ) u_x000a_    WHERE u.PEER_VALUE IS NOT NULL AND u.PEER_VALUE &lt;&gt; ''_x000a_    GROUP BY u.SERV_PROV_CODE, u.B1_PER_ID1, u.B1_PER_ID2, u.B1_PER_ID3_x000a_),_x000a_evaluated AS (_x000a_    SELECT_x000a_        'Consistency_Check-basic_information-adc_unified_id' AS rule_name_title,_x000a_        'Checks that the ADC unified ID recorded in basic_information for an application equals the ADC unified ID recorded in general for the same application. Spaces, case and leading zeros are ignored. Applications with no ADC unified ID in general are not evaluated.' AS description_business_definition,_x000a_        'adc_unified_id must be identical wherever the same entity/reference is stored in other tables of the same application (e.g. licence number in Application_Master B1_ALT_ID). PASS if identical; FAIL otherwise; OUT_OF_SCOPE if not stored elsewhere or null.' AS rule_expression_logic,_x000a_        'br_basic_information' AS table_name,_x000a_        'adc_unified_id' AS column_name,_x000a_        sc.SERV_PROV_CODE AS serv_prov_code,_x000a_        sc.B1_PER_ID1 AS b1_per_id1,_x000a_        sc.B1_PER_ID2 AS b1_per_id2,_x000a_        sc.B1_PER_ID3 AS b1_per_id3,_x000a_        sc.B1_PER_TYPE AS b1_per_type,_x000a_        sc.B1_PER_SUB_TYPE AS b1_per_sub_type,_x000a_        CAST(sc.ADC_UNIFIED_ID AS STRING) AS source_value,_x000a_        'br_general' AS peer_table_name,_x000a_        'ADC_UNIFIED_ID' AS peer_column_name,_x000a_        CAST(ev.PEER_VALUE AS STRING) AS peer_value,_x000a_        CASE WHEN NULLIF(TRIM(CAST(sc.ADC_UNIFIED_ID AS STRING)), '') IS NULL OR ev.PEER_VARIANTS IS NULL THEN 'OUT_OF_SCOPE'_x000a_        WHEN ev.PEER_VARIANTS = 1 AND sc.CDE_NORM = ev.PEER_VALUE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adc_unified_id"/>
    <s v="string"/>
    <s v="Provides core business information, including duration, MOA number, service agent contract, identification number, Industrial Rowad status, and unified licence number."/>
    <n v="0.95"/>
    <n v="1.54481054002E-2"/>
    <n v="0"/>
    <n v="1"/>
    <n v="0"/>
  </r>
  <r>
    <n v="3.8640884802840602E+18"/>
    <s v="d4475850-e358-4f74-bc6d-bb146dc3dd5b"/>
    <s v="b25da751-58ab-4707-beaf-faf6f6f60013"/>
    <s v="CONSISTENCY"/>
    <s v="DQP-CR-00278"/>
    <d v="2026-10-13T00:00:00"/>
    <n v="45313"/>
    <n v="0"/>
    <n v="45313"/>
    <n v="100"/>
    <x v="1"/>
    <s v="Consistency_Check-basic_information-attendee_eid"/>
    <s v="Checks that the birth year embedded in the attendeeâ€™s Emirates ID in basic_information (digits 4â€“7 of the 15-digit number, after 784) equals the year of birth recorded for the same Emirates ID in Investor_Dtl or RB_Beneficial_Owner. IDs that are not 15 digits, or with no date of birth found, are not evaluated."/>
    <s v="Custom SQL"/>
    <s v="WITH scope AS (_x000a_    SELECT s.SERV_PROV_CODE, s.B1_PER_ID1, s.B1_PER_ID2, s.B1_PER_ID3, s.B1_PER_TYPE, s.B1_PER_SUB_TYPE,_x000a_           s.ATTENDEE_EID,_x000a_           REGEXP_REPLACE(s.ATTENDEE_EID, '[^0-9]', '') AS EID_DIGITS_x000a_    FROM LH_bronze.dbo.br_basic_information s_x000a_    WHERE s.REC_STATUS = 'A'_x000a_),_x000a_eval AS (_x000a_    SELECT u.EID_DIGITS, MIN(YEAR(u.DOB)) AS DOB_YEAR, COUNT(DISTINCT YEAR(u.DOB)) AS DOB_VARIANTS_x000a_    FROM (_x000a_    SELECT REGEXP_REPLACE(r.ID_NUMBER, '[^0-9]', '') AS EID_DIGITS, COALESCE(TO_DATE(TRY_TO_TIMESTAMP(r.BIRTH_DATE, 'M/d/yyyy H:mm:ss')), TO_DATE(TRY_TO_TIMESTAMP(r.BIRTH_DATE, 'M/d/yyyy'))) AS DOB_x000a_    FROM LH_bronze.dbo.investor_dtl r_x000a_    WHERE r.REC_STATUS = 'A'_x000a_    UNION ALL_x000a_    SELECT REGEXP_REPLACE(r.BENEFICIARY_OWNER_EMIRATES_ID, '[^0-9]', '') AS EID_DIGITS, COALESCE(TO_DATE(TRY_TO_TIMESTAMP(r.DATE_OF_BIRTH, 'M/d/yyyy H:mm:ss')), TO_DATE(TRY_TO_TIMESTAMP(r.DATE_OF_BIRTH, 'M/d/yyyy'))) AS DOB_x000a_    FROM LH_bronze.dbo.virtual_beneficial_owner r_x000a_    WHERE r.REC_STATUS = 'A'_x000a_    ) u_x000a_    WHERE u.DOB IS NOT NULL_x000a_    GROUP BY u.EID_DIGITS_x000a_),_x000a_evaluated AS (_x000a_    SELECT_x000a_        'Consistency_Check-basic_information-attendee_eid' AS rule_name_title,_x000a_        'Checks that the birth year embedded in the attendeeâ€™s Emirates ID in basic_information (digits 4â€“7 of the 15-digit number, after 784) equals the year of birth recorded for the same Emirates ID in Investor_Dtl or RB_Beneficial_Owner. IDs that are not 15 digits, or with no date of birth found, are not evaluated.' AS description_business_definition,_x000a_        'Year of birth embedded in attendee_eid (digits 4â€“7 of the 15-digit EID, after 784) must equal YEAR(date of birth) of the same person. PASS if equal; FAIL otherwise; OUT_OF_SCOPE if EID not 15 digits or date of birth unavailable.' AS rule_expression_logic,_x000a_        'br_basic_information' AS table_name,_x000a_        'attendee_eid' AS column_name,_x000a_        sc.SERV_PROV_CODE AS serv_prov_code,_x000a_        sc.B1_PER_ID1 AS b1_per_id1,_x000a_        sc.B1_PER_ID2 AS b1_per_id2,_x000a_        sc.B1_PER_ID3 AS b1_per_id3,_x000a_        sc.B1_PER_TYPE AS b1_per_type,_x000a_        sc.B1_PER_SUB_TYPE AS b1_per_sub_type,_x000a_        CAST(sc.ATTENDEE_EID AS STRING) AS source_value,_x000a_        'investor_dtl, virtual_beneficial_owner' AS peer_table_name,_x000a_        'DATE_OF_BIRTH' AS peer_column_name,_x000a_        CAST(ev.DOB_YEAR AS STRING) AS peer_value,_x000a_        CASE WHEN LENGTH(sc.EID_DIGITS) &lt;&gt; 15 OR ev.DOB_YEAR IS NULL THEN 'OUT_OF_SCOPE'_x000a_        WHEN ev.DOB_VARIANTS = 1 AND CAST(SUBSTRING(sc.EID_DIGITS, 4, 4) AS INT) = ev.DOB_YEAR THEN 'PASS'_x000a_        ELSE 'FAILED'_x000a_        END AS dq_result,_x000a_        CURRENT_TIMESTAMP AS processed_timestamp_x000a_    FROM scope sc_x000a_    LEFT JOIN eval ev_x000a_           ON ev.EID_DIGITS = sc.EID_DIGITS_x000a_)_x000a_SELECT *_x000a_FROM evaluated_x000a_WHERE dq_result = 'FAILED';"/>
    <s v="Daily"/>
    <s v="Critical"/>
    <n v="95"/>
    <x v="4"/>
    <n v="0.15"/>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attendee_eid"/>
    <s v="string"/>
    <s v="Provides core business information, including duration, MOA number, service agent contract, identification number, Industrial Rowad status, and unified licence number."/>
    <n v="0.95"/>
    <n v="0"/>
    <n v="0"/>
    <n v="1"/>
    <n v="0"/>
  </r>
  <r>
    <n v="3.8640884802839501E+18"/>
    <s v="2e267649-f9fc-43d4-a358-10c2014a0eb7"/>
    <s v="5beebee3-bdd3-4c2d-934f-baf6f6f60008"/>
    <s v="COMPLETENESS"/>
    <s v="27863353-f078-4b68-b5e9-b5cdf879e235"/>
    <d v="2026-10-12T00:00:00"/>
    <n v="45313"/>
    <n v="0"/>
    <n v="45313"/>
    <n v="100"/>
    <x v="1"/>
    <s v="Comp_Check-basic_information-attendee_name"/>
    <s v="Validate that the critical data element basic_information.attendee_name is populated and not blank for in-scope records.Profiling results were used to identify current null/blank exposure where available."/>
    <s v="CustomTruth"/>
    <s v="!isNull({attendee_name})"/>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attendee_name"/>
    <s v="string"/>
    <s v="Provides core business information, including duration, MOA number, service agent contract, identification number, Industrial Rowad status, and unified licence number."/>
    <n v="0.95"/>
    <n v="0"/>
    <n v="0"/>
    <n v="1"/>
    <n v="0"/>
  </r>
  <r>
    <n v="3.8640884802839598E+18"/>
    <s v="2e267649-f9fc-43d4-a358-10c2014a0eb7"/>
    <s v="5beebee3-bdd3-4c2d-934f-baf6f6f6002b"/>
    <s v="COMPLETENESS"/>
    <s v="38620a75-9db6-4386-8e93-855abd1756c9"/>
    <d v="2026-10-12T00:00:00"/>
    <n v="45313"/>
    <n v="0"/>
    <n v="45313"/>
    <n v="100"/>
    <x v="1"/>
    <s v="Completeness_Check-basic_information-issue_date"/>
    <s v="Validate that the critical data element basic_information.issue_date is populated and not blank for in-scope records.Profiling results were used to identify current null/blank exposure where available."/>
    <s v="CustomTruth"/>
    <s v="!isNull({issue_date})"/>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ssue_date"/>
    <s v="string"/>
    <s v="Provides core business information, including duration, MOA number, service agent contract, identification number, Industrial Rowad status, and unified licence number."/>
    <n v="0.95"/>
    <n v="0"/>
    <n v="0"/>
    <n v="1"/>
    <n v="0"/>
  </r>
  <r>
    <n v="3.8640884802839398E+18"/>
    <s v="2e267649-f9fc-43d4-a358-10c2014a0eb7"/>
    <s v="5beebee3-bdd3-4c2d-934f-baf6f6f6001f"/>
    <s v="COMPLETENESS"/>
    <s v="1419e6c9-de02-4fa6-b201-0a02a14d6c87"/>
    <d v="2026-10-12T00:00:00"/>
    <n v="45313"/>
    <n v="0"/>
    <n v="45313"/>
    <n v="100"/>
    <x v="1"/>
    <s v="Comp_Chk-basic_inform-security_reference_number"/>
    <s v="Validate that the critical data element basic_information.security_reference_number is populated and not blank for in-scope records.Profiling results were used to identify current null/blank exposure where available."/>
    <s v="CustomTruth"/>
    <s v="!isNull({security_reference_number})"/>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security_reference_number"/>
    <s v="string"/>
    <s v="Provides core business information, including duration, MOA number, service agent contract, identification number, Industrial Rowad status, and unified licence number."/>
    <n v="0.95"/>
    <n v="0"/>
    <n v="0"/>
    <n v="1"/>
    <n v="0"/>
  </r>
  <r>
    <n v="3.8640884802839398E+18"/>
    <s v="2e267649-f9fc-43d4-a358-10c2014a0eb7"/>
    <s v="5beebee3-bdd3-4c2d-934f-baf6f6f6001b"/>
    <s v="COMPLETENESS"/>
    <s v="135ef881-6c9f-434c-9529-c78775c15fdc"/>
    <d v="2026-10-12T00:00:00"/>
    <n v="45313"/>
    <n v="0"/>
    <n v="45313"/>
    <n v="100"/>
    <x v="1"/>
    <s v="Comp_Check-basic_information-attendee_eid"/>
    <s v="Validate that the critical data element basic_information.attendee_eid is populated and not blank for in-scope records.Profiling results were used to identify current null/blank exposure where available."/>
    <s v="CustomTruth"/>
    <s v="!isNull({attendee_eid})"/>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attendee_eid"/>
    <s v="string"/>
    <s v="Provides core business information, including duration, MOA number, service agent contract, identification number, Industrial Rowad status, and unified licence number."/>
    <n v="0.95"/>
    <n v="0"/>
    <n v="0"/>
    <n v="1"/>
    <n v="0"/>
  </r>
  <r>
    <n v="3.86408848028403E+18"/>
    <s v="2e267649-f9fc-43d4-a358-10c2014a0eb7"/>
    <m/>
    <s v="TIMELINESS"/>
    <s v="ba6c99d2-2802-40f5-8603-dbf9470b24da"/>
    <d v="2026-10-12T00:00:00"/>
    <n v="1"/>
    <n v="0"/>
    <n v="1"/>
    <n v="100"/>
    <x v="1"/>
    <s v="Freshness_Check-basic_information"/>
    <s v="Validate that basic_information  has been refreshed within the approved operational freshness window using the technical load timestamp."/>
    <s v="Timeliness"/>
    <m/>
    <s v="Weekly"/>
    <m/>
    <n v="95"/>
    <x v="3"/>
    <n v="0.1"/>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m/>
    <m/>
    <m/>
    <n v="0.9"/>
    <n v="0"/>
    <n v="0"/>
    <n v="1"/>
    <n v="0"/>
  </r>
  <r>
    <n v="3.86408848028403E+18"/>
    <s v="2e267649-f9fc-43d4-a358-10c2014a0eb7"/>
    <s v="5beebee3-bdd3-4c2d-934f-baf6f6f6000b"/>
    <s v="COMPLETENESS"/>
    <s v="c39f8d2c-c747-4458-9e12-926df3c1c76e"/>
    <d v="2026-10-12T00:00:00"/>
    <n v="45313"/>
    <n v="0"/>
    <n v="45313"/>
    <n v="100"/>
    <x v="1"/>
    <s v="Comp_Chk-basic_informati-quick_license_sub_type"/>
    <s v="Validate that the critical data element basic_information.quick_license_sub_type is populated and not blank for in-scope records.Profiling results were used to identify current null/blank exposure where available."/>
    <s v="CustomTruth"/>
    <s v="!isNull({quick_license_sub_type})"/>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quick_license_sub_type"/>
    <s v="string"/>
    <s v="Provides core business information, including duration, MOA number, service agent contract, identification number, Industrial Rowad status, and unified licence number."/>
    <n v="0.95"/>
    <n v="0"/>
    <n v="0"/>
    <n v="1"/>
    <n v="0"/>
  </r>
  <r>
    <n v="3.8640884802839798E+18"/>
    <s v="2e267649-f9fc-43d4-a358-10c2014a0eb7"/>
    <s v="5beebee3-bdd3-4c2d-934f-baf6f6f60010"/>
    <s v="COMPLETENESS"/>
    <s v="59da5078-d1c7-4e9f-90c0-2e2b534d2821"/>
    <d v="2026-10-12T00:00:00"/>
    <n v="45313"/>
    <n v="0"/>
    <n v="45313"/>
    <n v="100"/>
    <x v="1"/>
    <s v="Comp_Check-basic_information-proposed_action"/>
    <s v="Validate that the critical data element basic_information.proposed_action is populated and not blank for in-scope records.Profiling results were used to identify current null/blank exposure where available."/>
    <s v="CustomTruth"/>
    <s v="!isNull({proposed_action})"/>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proposed_action"/>
    <s v="string"/>
    <s v="Provides core business information, including duration, MOA number, service agent contract, identification number, Industrial Rowad status, and unified licence number."/>
    <n v="0.95"/>
    <n v="0"/>
    <n v="0"/>
    <n v="1"/>
    <n v="0"/>
  </r>
  <r>
    <n v="3.8640884802840003E+18"/>
    <s v="2e267649-f9fc-43d4-a358-10c2014a0eb7"/>
    <s v="5beebee3-bdd3-4c2d-934f-baf6f6f60006"/>
    <s v="COMPLETENESS"/>
    <s v="7f5bc88b-2cf0-460c-b7c2-3150ea983411"/>
    <d v="2026-10-12T00:00:00"/>
    <n v="45313"/>
    <n v="0"/>
    <n v="45313"/>
    <n v="100"/>
    <x v="1"/>
    <s v="Comp_Chk-basic_informati-identification_number"/>
    <s v="Validate that the critical data element basic_information.identification_number is populated and not blank for in-scope records.Profiling results were used to identify current null/blank exposure where available."/>
    <s v="CustomTruth"/>
    <s v="!isNull({identification_number})"/>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dentification_number"/>
    <s v="string"/>
    <s v="Provides core business information, including duration, MOA number, service agent contract, identification number, Industrial Rowad status, and unified licence number."/>
    <n v="0.95"/>
    <n v="0"/>
    <n v="0"/>
    <n v="1"/>
    <n v="0"/>
  </r>
  <r>
    <n v="3.86408848028397E+18"/>
    <s v="2e267649-f9fc-43d4-a358-10c2014a0eb7"/>
    <s v="5beebee3-bdd3-4c2d-934f-baf6f6f6002f"/>
    <s v="COMPLETENESS"/>
    <s v="48e5160b-52c8-4dac-be7b-0d215672e6e4"/>
    <d v="2026-10-12T00:00:00"/>
    <n v="45313"/>
    <n v="0"/>
    <n v="45313"/>
    <n v="100"/>
    <x v="1"/>
    <s v="Complete_Check-basic_information-local_fee_free"/>
    <s v="Validate that the critical data element basic_information.local_fee_free is populated and not blank for in-scope records.Profiling results were used to identify current null/blank exposure where available."/>
    <s v="CustomTruth"/>
    <s v="!isNull({local_fee_free})"/>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ocal_fee_free"/>
    <s v="string"/>
    <s v="Provides core business information, including duration, MOA number, service agent contract, identification number, Industrial Rowad status, and unified licence number."/>
    <n v="0.95"/>
    <n v="0"/>
    <n v="0"/>
    <n v="1"/>
    <n v="0"/>
  </r>
  <r>
    <n v="3.8640884802840003E+18"/>
    <s v="2e267649-f9fc-43d4-a358-10c2014a0eb7"/>
    <s v="5beebee3-bdd3-4c2d-934f-baf6f6f6001c"/>
    <s v="COMPLETENESS"/>
    <s v="8ed26ddb-23e0-45f6-ac92-80947fea50a0"/>
    <d v="2026-10-12T00:00:00"/>
    <n v="45313"/>
    <n v="0"/>
    <n v="45313"/>
    <n v="100"/>
    <x v="1"/>
    <s v="Comp_Check-basic_information-is_final_version"/>
    <s v="Validate that the critical data element basic_information.is_final_version is populated and not blank for in-scope records.Profiling results were used to identify current null/blank exposure where available."/>
    <s v="CustomTruth"/>
    <s v="!isNull({is_final_version})"/>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s_final_version"/>
    <s v="string"/>
    <s v="Provides core business information, including duration, MOA number, service agent contract, identification number, Industrial Rowad status, and unified licence number."/>
    <n v="0.95"/>
    <n v="0"/>
    <n v="0"/>
    <n v="1"/>
    <n v="0"/>
  </r>
  <r>
    <n v="3.8640884802839798E+18"/>
    <s v="2e267649-f9fc-43d4-a358-10c2014a0eb7"/>
    <s v="5beebee3-bdd3-4c2d-934f-baf6f6f60023"/>
    <s v="COMPLETENESS"/>
    <s v="5b0bb417-8a51-41fb-b861-d48687435eb3"/>
    <d v="2026-10-12T00:00:00"/>
    <n v="45313"/>
    <n v="0"/>
    <n v="45313"/>
    <n v="100"/>
    <x v="1"/>
    <s v="Completeness_Check-basic_information-fine_level"/>
    <s v="Validate that the critical data element basic_information.fine_level is populated and not blank for in-scope records.Profiling results were used to identify current null/blank exposure where available."/>
    <s v="CustomTruth"/>
    <s v="!isNull({fine_level})"/>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fine_level"/>
    <s v="string"/>
    <s v="Provides core business information, including duration, MOA number, service agent contract, identification number, Industrial Rowad status, and unified licence number."/>
    <n v="0.95"/>
    <n v="0"/>
    <n v="0"/>
    <n v="1"/>
    <n v="0"/>
  </r>
  <r>
    <n v="3.86408848028397E+18"/>
    <s v="2e267649-f9fc-43d4-a358-10c2014a0eb7"/>
    <s v="5beebee3-bdd3-4c2d-934f-baf6f6f60032"/>
    <s v="COMPLETENESS"/>
    <s v="49e55635-36ea-436a-9bf6-853d87642b90"/>
    <d v="2026-10-12T00:00:00"/>
    <n v="45313"/>
    <n v="0"/>
    <n v="45313"/>
    <n v="100"/>
    <x v="1"/>
    <s v="Completeness_Check-basic_information-rba_number"/>
    <s v="Validate that the critical data element basic_information.rba_number is populated and not blank for in-scope records.Profiling results were used to identify current null/blank exposure where available."/>
    <s v="CustomTruth"/>
    <s v="!isNull({rba_number})"/>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rba_number"/>
    <s v="string"/>
    <s v="Provides core business information, including duration, MOA number, service agent contract, identification number, Industrial Rowad status, and unified licence number."/>
    <n v="0.95"/>
    <n v="0"/>
    <n v="0"/>
    <n v="1"/>
    <n v="0"/>
  </r>
  <r>
    <n v="3.86408848028403E+18"/>
    <s v="2e267649-f9fc-43d4-a358-10c2014a0eb7"/>
    <s v="5beebee3-bdd3-4c2d-934f-baf6f6f6002c"/>
    <s v="COMPLETENESS"/>
    <s v="c4e0d1e8-9219-40a4-9c4c-40191d5ad7e0"/>
    <d v="2026-10-12T00:00:00"/>
    <n v="45313"/>
    <n v="0"/>
    <n v="45313"/>
    <n v="100"/>
    <x v="1"/>
    <s v="Completeness_Check-basic_information-in_type"/>
    <s v="Validate that the critical data element basic_information.in_type is populated and not blank for in-scope records.Profiling results were used to identify current null/blank exposure where available."/>
    <s v="CustomTruth"/>
    <s v="!isNull({in_type})"/>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n_type"/>
    <s v="string"/>
    <s v="Provides core business information, including duration, MOA number, service agent contract, identification number, Industrial Rowad status, and unified licence number."/>
    <n v="0.95"/>
    <n v="0"/>
    <n v="0"/>
    <n v="1"/>
    <n v="0"/>
  </r>
  <r>
    <n v="3.8640884802839301E+18"/>
    <s v="2e267649-f9fc-43d4-a358-10c2014a0eb7"/>
    <s v="5beebee3-bdd3-4c2d-934f-baf6f6f6000d"/>
    <s v="COMPLETENESS"/>
    <s v="0122190b-c0fd-4328-b51a-8d49cd35ae7f"/>
    <d v="2026-10-12T00:00:00"/>
    <n v="45313"/>
    <n v="0"/>
    <n v="45313"/>
    <n v="100"/>
    <x v="1"/>
    <s v="Comp_Chk-basic_inform-legal_type_of_the_company"/>
    <s v="Validate that the critical data element basic_information.legal_type_of_the_company is populated and not blank for in-scope records.Profiling results were used to identify current null/blank exposure where available."/>
    <s v="CustomTruth"/>
    <s v="!isNull({legal_type_of_the_company})"/>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egal_type_of_the_company"/>
    <s v="string"/>
    <s v="Provides core business information, including duration, MOA number, service agent contract, identification number, Industrial Rowad status, and unified licence number."/>
    <n v="0.95"/>
    <n v="0"/>
    <n v="0"/>
    <n v="1"/>
    <n v="0"/>
  </r>
  <r>
    <n v="3.86408848028403E+18"/>
    <s v="2e267649-f9fc-43d4-a358-10c2014a0eb7"/>
    <s v="5beebee3-bdd3-4c2d-934f-baf6f6f60013"/>
    <s v="COMPLETENESS"/>
    <s v="cae81698-fc76-443b-b3f4-12bbfc89ec63"/>
    <d v="2026-10-12T00:00:00"/>
    <n v="45313"/>
    <n v="0"/>
    <n v="45313"/>
    <n v="100"/>
    <x v="1"/>
    <s v="Comp_Check-basic_information-number_of_years"/>
    <s v="Validate that the critical data element basic_information.number_of_years is populated and not blank for in-scope records.Profiling results were used to identify current null/blank exposure where available."/>
    <s v="CustomTruth"/>
    <s v="!isNull({number_of_years})"/>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number_of_years"/>
    <s v="string"/>
    <s v="Provides core business information, including duration, MOA number, service agent contract, identification number, Industrial Rowad status, and unified licence number."/>
    <n v="0.95"/>
    <n v="0"/>
    <n v="0"/>
    <n v="1"/>
    <n v="0"/>
  </r>
  <r>
    <n v="3.86408848028401E+18"/>
    <s v="2e267649-f9fc-43d4-a358-10c2014a0eb7"/>
    <s v="5beebee3-bdd3-4c2d-934f-baf6f6f60016"/>
    <s v="COMPLETENESS"/>
    <s v="a1d444f3-a327-4d16-96e0-6c551d69033c"/>
    <d v="2026-10-12T00:00:00"/>
    <n v="45313"/>
    <n v="0"/>
    <n v="45313"/>
    <n v="100"/>
    <x v="1"/>
    <s v="Comp_Chk-basic_informati-total_number_of_shares"/>
    <s v="Validate that the critical data element basic_information.total_number_of_shares is populated and not blank for in-scope records.Profiling results were used to identify current null/blank exposure where available."/>
    <s v="CustomTruth"/>
    <s v="!isNull({total_number_of_shares})"/>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total_number_of_shares"/>
    <s v="string"/>
    <s v="Provides core business information, including duration, MOA number, service agent contract, identification number, Industrial Rowad status, and unified licence number."/>
    <n v="0.95"/>
    <n v="0"/>
    <n v="0"/>
    <n v="1"/>
    <n v="0"/>
  </r>
  <r>
    <n v="3.86408848028397E+18"/>
    <s v="2e267649-f9fc-43d4-a358-10c2014a0eb7"/>
    <s v="5beebee3-bdd3-4c2d-934f-baf6f6f60007"/>
    <s v="COMPLETENESS"/>
    <s v="52e13a1c-20de-4276-bb5d-70d7bef1d647"/>
    <d v="2026-10-12T00:00:00"/>
    <n v="45313"/>
    <n v="0"/>
    <n v="45313"/>
    <n v="100"/>
    <x v="1"/>
    <s v="Comp_Chk-basic_inform-legal_type_chang_required"/>
    <s v="Validate that the critical data element basic_information.legal_type_change_required is populated and not blank for in-scope records.Profiling results were used to identify current null/blank exposure where available."/>
    <s v="CustomTruth"/>
    <s v="!isNull({legal_type_change_required})"/>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egal_type_change_required"/>
    <s v="string"/>
    <s v="Provides core business information, including duration, MOA number, service agent contract, identification number, Industrial Rowad status, and unified licence number."/>
    <n v="0.95"/>
    <n v="0"/>
    <n v="0"/>
    <n v="1"/>
    <n v="0"/>
  </r>
  <r>
    <n v="3.8640884802839398E+18"/>
    <s v="2e267649-f9fc-43d4-a358-10c2014a0eb7"/>
    <s v="5beebee3-bdd3-4c2d-934f-baf6f6f60020"/>
    <s v="COMPLETENESS"/>
    <s v="0907ac40-3091-443e-85a7-14935de7f6cd"/>
    <d v="2026-10-12T00:00:00"/>
    <n v="45313"/>
    <n v="0"/>
    <n v="45313"/>
    <n v="100"/>
    <x v="1"/>
    <s v="Comp_Check-basic_information-follow_up_date"/>
    <s v="Validate that the critical data element basic_information.follow_up_date is populated and not blank for in-scope records.Profiling results were used to identify current null/blank exposure where available."/>
    <s v="CustomTruth"/>
    <s v="!isNull({follow_up_date})"/>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follow_up_date"/>
    <s v="string"/>
    <s v="Provides core business information, including duration, MOA number, service agent contract, identification number, Industrial Rowad status, and unified licence number."/>
    <n v="0.95"/>
    <n v="0"/>
    <n v="0"/>
    <n v="1"/>
    <n v="0"/>
  </r>
  <r>
    <n v="3.8640884802840202E+18"/>
    <s v="2e267649-f9fc-43d4-a358-10c2014a0eb7"/>
    <s v="5beebee3-bdd3-4c2d-934f-baf6f6f60021"/>
    <s v="COMPLETENESS"/>
    <s v="b6df1c99-5af3-4220-82d4-132205a9ab69"/>
    <d v="2026-10-12T00:00:00"/>
    <n v="45313"/>
    <n v="0"/>
    <n v="45313"/>
    <n v="100"/>
    <x v="1"/>
    <s v="Completene_Check-basic_information-lease_amount"/>
    <s v="Validate that the critical data element basic_information.lease_amount is populated and not blank for in-scope records.Profiling results were used to identify current null/blank exposure where available."/>
    <s v="CustomTruth"/>
    <s v="!isNull({lease_amount})"/>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ease_amount"/>
    <s v="string"/>
    <s v="Provides core business information, including duration, MOA number, service agent contract, identification number, Industrial Rowad status, and unified licence number."/>
    <n v="0.95"/>
    <n v="0"/>
    <n v="0"/>
    <n v="1"/>
    <n v="0"/>
  </r>
  <r>
    <n v="3.8640884802839798E+18"/>
    <s v="2e267649-f9fc-43d4-a358-10c2014a0eb7"/>
    <s v="5beebee3-bdd3-4c2d-934f-baf6f6f60031"/>
    <s v="COMPLETENESS"/>
    <s v="65156e7f-7d59-442a-978f-7552f5794df0"/>
    <d v="2026-10-12T00:00:00"/>
    <n v="45313"/>
    <n v="0"/>
    <n v="45313"/>
    <n v="100"/>
    <x v="1"/>
    <s v="Completeness_Check-basic_information-moa_number"/>
    <s v="Validate that the critical data element basic_information.moa_number is populated and not blank for in-scope records.Profiling results were used to identify current null/blank exposure where available."/>
    <s v="CustomTruth"/>
    <s v="!isNull({moa_number})"/>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moa_number"/>
    <s v="string"/>
    <s v="Provides core business information, including duration, MOA number, service agent contract, identification number, Industrial Rowad status, and unified licence number."/>
    <n v="0.95"/>
    <n v="0"/>
    <n v="0"/>
    <n v="1"/>
    <n v="0"/>
  </r>
  <r>
    <n v="3.8640884802839798E+18"/>
    <s v="2e267649-f9fc-43d4-a358-10c2014a0eb7"/>
    <s v="5beebee3-bdd3-4c2d-934f-baf6f6f6000a"/>
    <s v="COMPLETENESS"/>
    <s v="693912a5-d32c-46e4-aa50-a6b476243c55"/>
    <d v="2026-10-12T00:00:00"/>
    <n v="45313"/>
    <n v="0"/>
    <n v="45313"/>
    <n v="100"/>
    <x v="1"/>
    <s v="Comp_Chk-basic_information-main_license_number"/>
    <s v="Validate that the critical data element basic_information.main_license_number is populated and not blank for in-scope records.Profiling results were used to identify current null/blank exposure where available."/>
    <s v="CustomTruth"/>
    <s v="!isNull({main_license_number})"/>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main_license_number"/>
    <s v="string"/>
    <s v="Provides core business information, including duration, MOA number, service agent contract, identification number, Industrial Rowad status, and unified licence number."/>
    <n v="0.95"/>
    <n v="0"/>
    <n v="0"/>
    <n v="1"/>
    <n v="0"/>
  </r>
  <r>
    <n v="3.86408848028399E+18"/>
    <s v="2e267649-f9fc-43d4-a358-10c2014a0eb7"/>
    <s v="5beebee3-bdd3-4c2d-934f-baf6f6f6001e"/>
    <s v="COMPLETENESS"/>
    <s v="7b62c734-cadb-4ab0-b61a-44481fb965d9"/>
    <d v="2026-10-12T00:00:00"/>
    <n v="45313"/>
    <n v="0"/>
    <n v="45313"/>
    <n v="100"/>
    <x v="1"/>
    <s v="Comp_Chk-basic_infor-manag_appoin_dura_in_years"/>
    <s v="Validate that the critical data element basic_information.manager_appointment_duration_in_years is populated and not blank for in-scope records.Profiling results were used to identify current null/blank exposure where available."/>
    <s v="CustomTruth"/>
    <s v="!isNull({manager_appointment_duration_in_years})"/>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manager_appointment_duration_in_years"/>
    <s v="string"/>
    <s v="Provides core business information, including duration, MOA number, service agent contract, identification number, Industrial Rowad status, and unified licence number."/>
    <n v="0.95"/>
    <n v="0"/>
    <n v="0"/>
    <n v="1"/>
    <n v="0"/>
  </r>
  <r>
    <n v="3.8640884802839301E+18"/>
    <s v="2e267649-f9fc-43d4-a358-10c2014a0eb7"/>
    <s v="5beebee3-bdd3-4c2d-934f-baf6f6f6000e"/>
    <s v="COMPLETENESS"/>
    <s v="0100df1a-117d-4524-a31e-9fbb91b5d711"/>
    <d v="2026-10-12T00:00:00"/>
    <n v="45313"/>
    <n v="0"/>
    <n v="45313"/>
    <n v="100"/>
    <x v="1"/>
    <s v="Completeness_Check-basic_information-ems_number"/>
    <s v="Validate that the critical data element basic_information.ems_number is populated and not blank for in-scope records.Profiling results were used to identify current null/blank exposure where available."/>
    <s v="CustomTruth"/>
    <s v="!isNull({ems_number})"/>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ems_number"/>
    <s v="string"/>
    <s v="Provides core business information, including duration, MOA number, service agent contract, identification number, Industrial Rowad status, and unified licence number."/>
    <n v="0.95"/>
    <n v="0"/>
    <n v="0"/>
    <n v="1"/>
    <n v="0"/>
  </r>
  <r>
    <n v="3.86408848028403E+18"/>
    <s v="2e267649-f9fc-43d4-a358-10c2014a0eb7"/>
    <s v="5beebee3-bdd3-4c2d-934f-baf6f6f6003e"/>
    <s v="COMPLETENESS"/>
    <s v="c35f1f4f-7a51-40e4-a0d6-fa8d7e358e7a"/>
    <d v="2026-10-12T00:00:00"/>
    <n v="45313"/>
    <n v="0"/>
    <n v="45313"/>
    <n v="100"/>
    <x v="1"/>
    <s v="Completen_Check-basic_information-industry_type"/>
    <s v="Validate that the critical data element basic_information.industry_type is populated and not blank for in-scope records.Profiling results were used to identify current null/blank exposure where available."/>
    <s v="CustomTruth"/>
    <s v="!isNull({industry_type})"/>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ndustry_type"/>
    <s v="string"/>
    <s v="Provides core business information, including duration, MOA number, service agent contract, identification number, Industrial Rowad status, and unified licence number."/>
    <n v="0.95"/>
    <n v="0"/>
    <n v="0"/>
    <n v="1"/>
    <n v="0"/>
  </r>
  <r>
    <n v="3.86408848028401E+18"/>
    <s v="2e267649-f9fc-43d4-a358-10c2014a0eb7"/>
    <s v="5beebee3-bdd3-4c2d-934f-baf6f6f6000c"/>
    <s v="COMPLETENESS"/>
    <s v="95c1f6d9-cb3d-4813-a3f5-ba18c429ba83"/>
    <d v="2026-10-12T00:00:00"/>
    <n v="45313"/>
    <n v="0"/>
    <n v="45313"/>
    <n v="100"/>
    <x v="1"/>
    <s v="Comp_Chk-basic_information-service_description"/>
    <s v="Validate that the critical data element basic_information.service_description is populated and not blank for in-scope records.Profiling results were used to identify current null/blank exposure where available."/>
    <s v="CustomTruth"/>
    <s v="!isNull({service_description})"/>
    <s v="Weekly"/>
    <m/>
    <n v="95"/>
    <x v="1"/>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service_description"/>
    <s v="string"/>
    <s v="Provides core business information, including duration, MOA number, service agent contract, identification number, Industrial Rowad status, and unified licence number."/>
    <n v="0.95"/>
    <n v="0"/>
    <n v="0"/>
    <n v="1"/>
    <n v="0"/>
  </r>
  <r>
    <n v="3.8640884802840402E+18"/>
    <s v="3a1b3c67-ef3d-4adc-899e-d396d1bfeed3"/>
    <s v="45d29f7d-f092-44b6-ad4d-8cf6f6f60013"/>
    <s v="VALIDITY"/>
    <s v="cd74350e-d6ca-47ab-99fa-e8bd900a3628"/>
    <d v="2026-10-12T00:00:00"/>
    <n v="38876"/>
    <n v="0"/>
    <n v="38876"/>
    <n v="100"/>
    <x v="1"/>
    <s v="Validity_Check-br_CO_SERVICE-Water_Gal_Day_Public"/>
    <s v="When populated, COMPANY SERVICE.Water(in Gallon/Day) - Public must be a finite non-negative numeric value."/>
    <s v="CustomSQL"/>
    <s v="TRY_CAST(`water_in_gallon_day_public` AS DECIMAL(38,18)) IS NOT NULL AND TRY_CAST(`water_in_gallon_day_public` AS DECIMAL(38,18)) &gt;= 0"/>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water_in_gallon_day_public"/>
    <s v="string"/>
    <s v="Provides company utility-consumption details for electricity, water, gas, and fuel, including private, public, and total values with their measurement units."/>
    <n v="0.9"/>
    <n v="0"/>
    <n v="0"/>
    <n v="1"/>
    <n v="0"/>
  </r>
  <r>
    <n v="3.8640884802840202E+18"/>
    <s v="3a1b3c67-ef3d-4adc-899e-d396d1bfeed3"/>
    <s v="45d29f7d-f092-44b6-ad4d-8cf6f6f60014"/>
    <s v="CONSISTENCY"/>
    <s v="b57e44f7-0c66-4e1f-8eeb-b65d687dbb3f"/>
    <d v="2026-10-12T00:00:00"/>
    <n v="37358"/>
    <n v="12046"/>
    <n v="25312"/>
    <n v="67.760000000000005"/>
    <x v="0"/>
    <s v="Consist_Check-br_CO_SERVICE-Fuel_Ltr_Day_Total"/>
    <s v="For the same record and unit, COMPANY SERVICE.Fuel(in Litres/Day) - Total must equal the corresponding Private plus Public values."/>
    <s v="CustomSQL"/>
    <s v="TRY_CAST(`fuel_in_litres_day_total` AS DECIMAL(38,18)) = TRY_CAST(`fuel_in_litres_day_private` AS DECIMAL(38,18)) + TRY_CAST(`fuel_in_litres_day_public` AS DECIMAL(38,18))"/>
    <s v="Weekly"/>
    <m/>
    <n v="95"/>
    <x v="4"/>
    <n v="0.15"/>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uel_in_litres_day_total"/>
    <s v="string"/>
    <s v="Provides company utility-consumption details for electricity, water, gas, and fuel, including private, public, and total values with their measurement units."/>
    <n v="0.95"/>
    <n v="32.244766850473802"/>
    <n v="0"/>
    <n v="1"/>
    <n v="0"/>
  </r>
  <r>
    <n v="3.86408848028399E+18"/>
    <s v="3a1b3c67-ef3d-4adc-899e-d396d1bfeed3"/>
    <s v="45d29f7d-f092-44b6-ad4d-8cf6f6f60009"/>
    <s v="VALIDITY"/>
    <s v="77d8dbe1-596d-48b4-a867-675fcf082ca3"/>
    <d v="2026-10-12T00:00:00"/>
    <n v="37340"/>
    <n v="0"/>
    <n v="37340"/>
    <n v="100"/>
    <x v="1"/>
    <s v="Validity_Check-br_CO_SERVICE-Gas_CuM_Day_Private"/>
    <s v="When populated, COMPANY SERVICE.Gas(in Cubic Meter/Day) - Private must be a finite non-negative numeric value."/>
    <s v="CustomSQL"/>
    <s v="TRY_CAST(`gas_in_cubic_meter_day_private` AS DECIMAL(38,18)) IS NOT NULL AND TRY_CAST(`gas_in_cubic_meter_day_private` AS DECIMAL(38,18)) &gt;= 0"/>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gas_in_cubic_meter_day_private"/>
    <s v="string"/>
    <s v="Provides company utility-consumption details for electricity, water, gas, and fuel, including private, public, and total values with their measurement units."/>
    <n v="0.9"/>
    <n v="0"/>
    <n v="0"/>
    <n v="1"/>
    <n v="0"/>
  </r>
  <r>
    <n v="3.8640884802839798E+18"/>
    <s v="3a1b3c67-ef3d-4adc-899e-d396d1bfeed3"/>
    <s v="45d29f7d-f092-44b6-ad4d-8cf6f6f6000c"/>
    <s v="VALIDITY"/>
    <s v="63d95d9d-ce69-413a-bf25-58c2fcffb02b"/>
    <d v="2026-10-12T00:00:00"/>
    <n v="38876"/>
    <n v="0"/>
    <n v="38876"/>
    <n v="100"/>
    <x v="1"/>
    <s v="Validity_Check-br_CO_SERVICE-Elec_Load_KW_Public"/>
    <s v="When populated, COMPANY SERVICE.Eletricity (Connected Load in KW) - Public must be a finite non-negative numeric value."/>
    <s v="CustomSQL"/>
    <s v="TRY_CAST(`eletricity_connected_load_in_kw_public` AS DECIMAL(38,18)) IS NOT NULL AND TRY_CAST(`eletricity_connected_load_in_kw_public` AS DECIMAL(38,18)) &gt;= 0"/>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letricity_connected_load_in_kw_public"/>
    <s v="string"/>
    <s v="Provides company utility-consumption details for electricity, water, gas, and fuel, including private, public, and total values with their measurement units."/>
    <n v="0.9"/>
    <n v="0"/>
    <n v="0"/>
    <n v="1"/>
    <n v="0"/>
  </r>
  <r>
    <n v="3.8640884802839501E+18"/>
    <s v="3a1b3c67-ef3d-4adc-899e-d396d1bfeed3"/>
    <s v="45d29f7d-f092-44b6-ad4d-8cf6f6f60001"/>
    <s v="VALIDITY"/>
    <s v="1c9c0968-8984-444e-8100-ccf585711099"/>
    <d v="2026-10-12T00:00:00"/>
    <n v="38674"/>
    <n v="0"/>
    <n v="38674"/>
    <n v="100"/>
    <x v="1"/>
    <s v="Validity_Check-br_CO_SERVICE-Gas_CuM_Day_Total"/>
    <s v="When populated, COMPANY SERVICE.Gas(in Cubic Meter/Day) - Total must be a finite non-negative numeric value."/>
    <s v="CustomSQL"/>
    <s v="TRY_CAST(`gas_in_cubic_meter_day_total` AS DECIMAL(38,18)) IS NOT NULL AND TRY_CAST(`gas_in_cubic_meter_day_total` AS DECIMAL(38,18)) &gt;= 0"/>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gas_in_cubic_meter_day_total"/>
    <s v="string"/>
    <s v="Provides company utility-consumption details for electricity, water, gas, and fuel, including private, public, and total values with their measurement units."/>
    <n v="0.9"/>
    <n v="0"/>
    <n v="0"/>
    <n v="1"/>
    <n v="0"/>
  </r>
  <r>
    <n v="3.8640884802839798E+18"/>
    <s v="3a1b3c67-ef3d-4adc-899e-d396d1bfeed3"/>
    <s v="45d29f7d-f092-44b6-ad4d-8cf6f6f60005"/>
    <s v="VALIDITY"/>
    <s v="56ef1410-13f8-4ac3-af7a-7a40a9d9bc89"/>
    <d v="2026-10-12T00:00:00"/>
    <n v="38242"/>
    <n v="0"/>
    <n v="38242"/>
    <n v="100"/>
    <x v="1"/>
    <s v="Validity_Check-br_CO_SERVICE-Water_Gal_Day_Pvt"/>
    <s v="When populated, COMPANY SERVICE.Water(in Gallon/Day) - Private must be a finite non-negative numeric value."/>
    <s v="CustomSQL"/>
    <s v="TRY_CAST(`water_in_gallon_day_private` AS DECIMAL(38,18)) IS NOT NULL AND TRY_CAST(`water_in_gallon_day_private` AS DECIMAL(38,18)) &gt;= 0"/>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water_in_gallon_day_private"/>
    <s v="string"/>
    <s v="Provides company utility-consumption details for electricity, water, gas, and fuel, including private, public, and total values with their measurement units."/>
    <n v="0.9"/>
    <n v="0"/>
    <n v="0"/>
    <n v="1"/>
    <n v="0"/>
  </r>
  <r>
    <n v="3.8640884802839398E+18"/>
    <s v="3a1b3c67-ef3d-4adc-899e-d396d1bfeed3"/>
    <s v="45d29f7d-f092-44b6-ad4d-8cf6f6f60007"/>
    <s v="VALIDITY"/>
    <s v="06b6dabe-d95d-4652-a197-648faa83231c"/>
    <d v="2026-10-12T00:00:00"/>
    <n v="37365"/>
    <n v="0"/>
    <n v="37365"/>
    <n v="100"/>
    <x v="1"/>
    <s v="Validity_Check-br_CO_SERVICE-Fuel_Ltr_Day_Private"/>
    <s v="When populated, COMPANY SERVICE.Fuel(in Litres/Day) - Private must be a finite non-negative numeric value."/>
    <s v="CustomSQL"/>
    <s v="TRY_CAST(`fuel_in_litres_day_private` AS DECIMAL(38,18)) IS NOT NULL AND TRY_CAST(`fuel_in_litres_day_private` AS DECIMAL(38,18)) &gt;= 0"/>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uel_in_litres_day_private"/>
    <s v="string"/>
    <s v="Provides company utility-consumption details for electricity, water, gas, and fuel, including private, public, and total values with their measurement units."/>
    <n v="0.9"/>
    <n v="0"/>
    <n v="0"/>
    <n v="1"/>
    <n v="0"/>
  </r>
  <r>
    <n v="3.86408848028399E+18"/>
    <s v="3a1b3c67-ef3d-4adc-899e-d396d1bfeed3"/>
    <s v="45d29f7d-f092-44b6-ad4d-8cf6f6f60017"/>
    <s v="CONSISTENCY"/>
    <s v="7328cce6-252f-424c-82fb-ef000214fca8"/>
    <d v="2026-10-12T00:00:00"/>
    <n v="38242"/>
    <n v="21107"/>
    <n v="17135"/>
    <n v="44.81"/>
    <x v="0"/>
    <s v="Consist_Check-br_CO_SERVICE-Water_Gal_Day_Total"/>
    <s v="For the same record and unit, COMPANY SERVICE.Water(in Gallon/Day) -Total must equal the corresponding Private plus Public values."/>
    <s v="CustomSQL"/>
    <s v="TRY_CAST(`water_in_gallon_day_total` AS DECIMAL(38,18)) = TRY_CAST(`water_in_gallon_day_private` AS DECIMAL(38,18)) + TRY_CAST(`water_in_gallon_day_public` AS DECIMAL(38,18))"/>
    <s v="Weekly"/>
    <m/>
    <n v="95"/>
    <x v="4"/>
    <n v="0.15"/>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water_in_gallon_day_total"/>
    <s v="string"/>
    <s v="Provides company utility-consumption details for electricity, water, gas, and fuel, including private, public, and total values with their measurement units."/>
    <n v="0.95"/>
    <n v="55.193243031222202"/>
    <n v="0"/>
    <n v="1"/>
    <n v="0"/>
  </r>
  <r>
    <n v="3.86408848028401E+18"/>
    <s v="3a1b3c67-ef3d-4adc-899e-d396d1bfeed3"/>
    <s v="45d29f7d-f092-44b6-ad4d-8cf6f6f6000f"/>
    <s v="VALIDITY"/>
    <s v="9a60adf8-b947-47e1-a820-dd3aa85b96ca"/>
    <d v="2026-10-12T00:00:00"/>
    <n v="37974"/>
    <n v="0"/>
    <n v="37974"/>
    <n v="100"/>
    <x v="1"/>
    <s v="Validity_Check-br_CO_SERVICE-Gas_CuM_Day_Public"/>
    <s v="When populated, COMPANY SERVICE.Gas(in Cubic Meter/Day) - Public must be a finite non-negative numeric value."/>
    <s v="CustomSQL"/>
    <s v="TRY_CAST(`gas_in_cubic_meter_day_public` AS DECIMAL(38,18)) IS NOT NULL AND TRY_CAST(`gas_in_cubic_meter_day_public` AS DECIMAL(38,18)) &gt;= 0"/>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gas_in_cubic_meter_day_public"/>
    <s v="string"/>
    <s v="Provides company utility-consumption details for electricity, water, gas, and fuel, including private, public, and total values with their measurement units."/>
    <n v="0.9"/>
    <n v="0"/>
    <n v="0"/>
    <n v="1"/>
    <n v="0"/>
  </r>
  <r>
    <n v="3.8640884802839798E+18"/>
    <s v="3a1b3c67-ef3d-4adc-899e-d396d1bfeed3"/>
    <s v="45d29f7d-f092-44b6-ad4d-8cf6f6f60008"/>
    <s v="VALIDITY"/>
    <s v="696b5f02-6063-4163-b56b-b7daea4ec6bc"/>
    <d v="2026-10-12T00:00:00"/>
    <n v="37992"/>
    <n v="0"/>
    <n v="37992"/>
    <n v="100"/>
    <x v="1"/>
    <s v="Validity_Check-br_CO_SERVICE-Fuel_Ltr_Day_Public"/>
    <s v="When populated, COMPANY SERVICE.Fuel(in Litres/Day) - Public must be a finite non-negative numeric value."/>
    <s v="CustomSQL"/>
    <s v="TRY_CAST(`fuel_in_litres_day_public` AS DECIMAL(38,18)) IS NOT NULL AND TRY_CAST(`fuel_in_litres_day_public` AS DECIMAL(38,18)) &gt;= 0"/>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uel_in_litres_day_public"/>
    <s v="string"/>
    <s v="Provides company utility-consumption details for electricity, water, gas, and fuel, including private, public, and total values with their measurement units."/>
    <n v="0.9"/>
    <n v="0"/>
    <n v="0"/>
    <n v="1"/>
    <n v="0"/>
  </r>
  <r>
    <n v="3.86408848028397E+18"/>
    <s v="3a1b3c67-ef3d-4adc-899e-d396d1bfeed3"/>
    <s v="45d29f7d-f092-44b6-ad4d-8cf6f6f60017"/>
    <s v="VALIDITY"/>
    <s v="4ed91303-feb0-49ef-9ca5-a814958988b1"/>
    <d v="2026-10-12T00:00:00"/>
    <n v="39576"/>
    <n v="0"/>
    <n v="39576"/>
    <n v="100"/>
    <x v="1"/>
    <s v="Validity_Check-br_CO_SERVICE-Water_Gal_Day_Total"/>
    <s v="When populated, COMPANY SERVICE.Water(in Gallon/Day) -Total must be a finite non-negative numeric value."/>
    <s v="CustomSQL"/>
    <s v="TRY_CAST(`water_in_gallon_day_total` AS DECIMAL(38,18)) IS NOT NULL AND TRY_CAST(`water_in_gallon_day_total` AS DECIMAL(38,18)) &gt;= 0"/>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water_in_gallon_day_total"/>
    <s v="string"/>
    <s v="Provides company utility-consumption details for electricity, water, gas, and fuel, including private, public, and total values with their measurement units."/>
    <n v="0.9"/>
    <n v="0"/>
    <n v="0"/>
    <n v="1"/>
    <n v="0"/>
  </r>
  <r>
    <n v="3.8640884802840602E+18"/>
    <s v="3a1b3c67-ef3d-4adc-899e-d396d1bfeed3"/>
    <s v="45d29f7d-f092-44b6-ad4d-8cf6f6f60001"/>
    <s v="CONSISTENCY"/>
    <s v="f642faad-836b-402c-b2d2-db7b8096586b"/>
    <d v="2026-10-12T00:00:00"/>
    <n v="37340"/>
    <n v="7980"/>
    <n v="29360"/>
    <n v="78.63"/>
    <x v="0"/>
    <s v="Consist_Check-br_CO_SERVICE-Gas_CuM_Day_Total"/>
    <s v="For the same record and unit, COMPANY SERVICE.Gas(in Cubic Meter/Day) - Total must equal the corresponding Private plus Public values."/>
    <s v="CustomSQL"/>
    <s v="TRY_CAST(`gas_in_cubic_meter_day_total` AS DECIMAL(38,18)) = TRY_CAST(`gas_in_cubic_meter_day_private` AS DECIMAL(38,18)) + TRY_CAST(`gas_in_cubic_meter_day_public` AS DECIMAL(38,18))"/>
    <s v="Weekly"/>
    <m/>
    <n v="95"/>
    <x v="4"/>
    <n v="0.15"/>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gas_in_cubic_meter_day_total"/>
    <s v="string"/>
    <s v="Provides company utility-consumption details for electricity, water, gas, and fuel, including private, public, and total values with their measurement units."/>
    <n v="0.95"/>
    <n v="21.3711837171934"/>
    <n v="0"/>
    <n v="1"/>
    <n v="0"/>
  </r>
  <r>
    <n v="3.86408848028397E+18"/>
    <s v="3a1b3c67-ef3d-4adc-899e-d396d1bfeed3"/>
    <s v="45d29f7d-f092-44b6-ad4d-8cf6f6f6000b"/>
    <s v="VALIDITY"/>
    <s v="49e0c003-9325-4565-b719-587b95811581"/>
    <d v="2026-10-12T00:00:00"/>
    <n v="38242"/>
    <n v="0"/>
    <n v="38242"/>
    <n v="100"/>
    <x v="1"/>
    <s v="Validity_Check-br_CO_SERVICE-Elec_Load_KW_Private"/>
    <s v="When populated, COMPANY SERVICE.Eletricity (Connected Load in KW) - Private must be a finite non-negative numeric value."/>
    <s v="CustomSQL"/>
    <s v="TRY_CAST(`eletricity_connected_load_in_kw_private` AS DECIMAL(38,18)) IS NOT NULL AND TRY_CAST(`eletricity_connected_load_in_kw_private` AS DECIMAL(38,18)) &gt;= 0"/>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letricity_connected_load_in_kw_private"/>
    <s v="string"/>
    <s v="Provides company utility-consumption details for electricity, water, gas, and fuel, including private, public, and total values with their measurement units."/>
    <n v="0.9"/>
    <n v="0"/>
    <n v="0"/>
    <n v="1"/>
    <n v="0"/>
  </r>
  <r>
    <n v="3.8640884802839598E+18"/>
    <s v="3a1b3c67-ef3d-4adc-899e-d396d1bfeed3"/>
    <s v="45d29f7d-f092-44b6-ad4d-8cf6f6f6000c"/>
    <s v="COMPLETENESS"/>
    <s v="3f896ab2-b5ed-4680-a67b-58156588818c"/>
    <d v="2026-10-12T00:00:00"/>
    <n v="40221"/>
    <n v="1345"/>
    <n v="38876"/>
    <n v="96.66"/>
    <x v="1"/>
    <s v="Comp_Chk-br_comp_serv-eletri_con_load_in_kw_public"/>
    <s v="Validate that the critical data element br_company_service.eletricity_connected_load_in_kw_public is populated and not blank for in-scope records.Profiling results were used to identify current null/blank exposure where available."/>
    <s v="CustomTruth"/>
    <s v="!isNull({eletricity_connected_load_in_kw_public})"/>
    <s v="Weekly"/>
    <m/>
    <n v="95"/>
    <x v="1"/>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letricity_connected_load_in_kw_public"/>
    <s v="string"/>
    <s v="Provides company utility-consumption details for electricity, water, gas, and fuel, including private, public, and total values with their measurement units."/>
    <n v="0.95"/>
    <n v="3.3440242659306998"/>
    <n v="0"/>
    <n v="1"/>
    <n v="0"/>
  </r>
  <r>
    <n v="3.8640884802839598E+18"/>
    <s v="3a1b3c67-ef3d-4adc-899e-d396d1bfeed3"/>
    <s v="45d29f7d-f092-44b6-ad4d-8cf6f6f60007"/>
    <s v="COMPLETENESS"/>
    <s v="36aee5bb-0b57-48ab-b979-0c124e2ceaca"/>
    <d v="2026-10-12T00:00:00"/>
    <n v="40221"/>
    <n v="2856"/>
    <n v="37365"/>
    <n v="92.9"/>
    <x v="0"/>
    <s v="Comp_Chk-br_com_service-fuel_in_litres_day_private"/>
    <s v="Validate that the critical data element br_company_service.fuel_in_litres_day_private is populated and not blank for in-scope records.Profiling results were used to identify current null/blank exposure where available."/>
    <s v="CustomTruth"/>
    <s v="!isNull({fuel_in_litres_day_private})"/>
    <s v="Weekly"/>
    <m/>
    <n v="95"/>
    <x v="1"/>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uel_in_litres_day_private"/>
    <s v="string"/>
    <s v="Provides company utility-consumption details for electricity, water, gas, and fuel, including private, public, and total values with their measurement units."/>
    <n v="0.95"/>
    <n v="7.1007682553890001"/>
    <n v="0"/>
    <n v="1"/>
    <n v="0"/>
  </r>
  <r>
    <n v="3.8640884802840003E+18"/>
    <s v="3a1b3c67-ef3d-4adc-899e-d396d1bfeed3"/>
    <s v="45d29f7d-f092-44b6-ad4d-8cf6f6f60013"/>
    <s v="COMPLETENESS"/>
    <s v="7fa5b189-04b4-45e0-b90b-ab4216ac4143"/>
    <d v="2026-10-12T00:00:00"/>
    <n v="40221"/>
    <n v="1345"/>
    <n v="38876"/>
    <n v="96.66"/>
    <x v="1"/>
    <s v="Comp_Chk-br_com_service-water_in_gallon_day_public"/>
    <s v="Validate that the critical data element br_company_service.water_in_gallon_day_public is populated and not blank for in-scope records.Profiling results were used to identify current null/blank exposure where available."/>
    <s v="CustomTruth"/>
    <s v="!isNull({water_in_gallon_day_public})"/>
    <s v="Weekly"/>
    <m/>
    <n v="95"/>
    <x v="1"/>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water_in_gallon_day_public"/>
    <s v="string"/>
    <s v="Provides company utility-consumption details for electricity, water, gas, and fuel, including private, public, and total values with their measurement units."/>
    <n v="0.95"/>
    <n v="3.3440242659306998"/>
    <n v="0"/>
    <n v="1"/>
    <n v="0"/>
  </r>
  <r>
    <n v="3.86408848028401E+18"/>
    <s v="3a1b3c67-ef3d-4adc-899e-d396d1bfeed3"/>
    <s v="45d29f7d-f092-44b6-ad4d-8cf6f6f60005"/>
    <s v="COMPLETENESS"/>
    <s v="948234a1-ce6f-4cf6-8e25-14023f8f86d3"/>
    <d v="2026-10-12T00:00:00"/>
    <n v="40221"/>
    <n v="1979"/>
    <n v="38242"/>
    <n v="95.08"/>
    <x v="1"/>
    <s v="Comp_Chk-br_comp_serv-water_in_gallon_day_private"/>
    <s v="Validate that the critical data element br_company_service.water_in_gallon_day_private is populated and not blank for in-scope records.Profiling results were used to identify current null/blank exposure where available."/>
    <s v="CustomTruth"/>
    <s v="!isNull({water_in_gallon_day_private})"/>
    <s v="Weekly"/>
    <m/>
    <n v="95"/>
    <x v="1"/>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water_in_gallon_day_private"/>
    <s v="string"/>
    <s v="Provides company utility-consumption details for electricity, water, gas, and fuel, including private, public, and total values with their measurement units."/>
    <n v="0.95"/>
    <n v="4.9203152581985004"/>
    <n v="0"/>
    <n v="1"/>
    <n v="0"/>
  </r>
  <r>
    <n v="3.8640884802839398E+18"/>
    <s v="3a1b3c67-ef3d-4adc-899e-d396d1bfeed3"/>
    <s v="45d29f7d-f092-44b6-ad4d-8cf6f6f60009"/>
    <s v="COMPLETENESS"/>
    <s v="10258181-f04a-4e57-ad62-3220f8c11ada"/>
    <d v="2026-10-12T00:00:00"/>
    <n v="40221"/>
    <n v="2881"/>
    <n v="37340"/>
    <n v="92.84"/>
    <x v="0"/>
    <s v="Comp_Chk-br_comp_serv-gas_in_cub_meter_day_private"/>
    <s v="Validate that the critical data element br_company_service.gas_in_cubic_meter_day_private is populated and not blank for in-scope records.Profiling results were used to identify current null/blank exposure where available."/>
    <s v="CustomTruth"/>
    <s v="!isNull({gas_in_cubic_meter_day_private})"/>
    <s v="Weekly"/>
    <m/>
    <n v="95"/>
    <x v="1"/>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gas_in_cubic_meter_day_private"/>
    <s v="string"/>
    <s v="Provides company utility-consumption details for electricity, water, gas, and fuel, including private, public, and total values with their measurement units."/>
    <n v="0.95"/>
    <n v="7.1629248402575998"/>
    <n v="0"/>
    <n v="1"/>
    <n v="0"/>
  </r>
  <r>
    <n v="3.8640884802839798E+18"/>
    <s v="3a1b3c67-ef3d-4adc-899e-d396d1bfeed3"/>
    <m/>
    <s v="UNIQUENESS"/>
    <s v="687a6918-cf69-4648-96ae-bddb63bc7c40"/>
    <d v="2026-10-12T00:00:00"/>
    <n v="40221"/>
    <n v="0"/>
    <n v="40221"/>
    <n v="100"/>
    <x v="1"/>
    <s v="Uniqueness_Chk-br_company_service"/>
    <s v="Validate that each br_company_service record is unique based on the defined business-key columns."/>
    <s v="Duplicate"/>
    <m/>
    <s v="Weekly"/>
    <m/>
    <n v="100"/>
    <x v="2"/>
    <n v="0.15"/>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40499E+18"/>
    <s v="3a1b3c67-ef3d-4adc-899e-d396d1bfeed3"/>
    <s v="45d29f7d-f092-44b6-ad4d-8cf6f6f60017"/>
    <s v="COMPLETENESS"/>
    <s v="edba87d5-8f41-4edb-9174-fa19e8cc4582"/>
    <d v="2026-10-12T00:00:00"/>
    <n v="40221"/>
    <n v="645"/>
    <n v="39576"/>
    <n v="98.4"/>
    <x v="1"/>
    <s v="Comp_Chk-br_comp_service-water_in_gallon_day_total"/>
    <s v="Validate that the critical data element br_company_service.water_in_gallon_day_total is populated and not blank for in-scope records.Profiling results were used to identify current null/blank exposure where available."/>
    <s v="CustomTruth"/>
    <s v="!isNull({water_in_gallon_day_total})"/>
    <s v="Weekly"/>
    <m/>
    <n v="95"/>
    <x v="1"/>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water_in_gallon_day_total"/>
    <s v="string"/>
    <s v="Provides company utility-consumption details for electricity, water, gas, and fuel, including private, public, and total values with their measurement units."/>
    <n v="0.95"/>
    <n v="1.6036398896099"/>
    <n v="0"/>
    <n v="1"/>
    <n v="0"/>
  </r>
  <r>
    <n v="3.86408848028397E+18"/>
    <s v="3a1b3c67-ef3d-4adc-899e-d396d1bfeed3"/>
    <s v="45d29f7d-f092-44b6-ad4d-8cf6f6f6000f"/>
    <s v="COMPLETENESS"/>
    <s v="432f0b7a-5fad-481b-87d9-f3f188357826"/>
    <d v="2026-10-12T00:00:00"/>
    <n v="40221"/>
    <n v="2247"/>
    <n v="37974"/>
    <n v="94.41"/>
    <x v="0"/>
    <s v="Comp_Chk-br_com_serv-gas_in_cubic_meter_day_public"/>
    <s v="Validate that the critical data element br_company_service.gas_in_cubic_meter_day_public is populated and not blank for in-scope records.Profiling results were used to identify current null/blank exposure where available."/>
    <s v="CustomTruth"/>
    <s v="!isNull({gas_in_cubic_meter_day_public})"/>
    <s v="Weekly"/>
    <m/>
    <n v="95"/>
    <x v="1"/>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gas_in_cubic_meter_day_public"/>
    <s v="string"/>
    <s v="Provides company utility-consumption details for electricity, water, gas, and fuel, including private, public, and total values with their measurement units."/>
    <n v="0.95"/>
    <n v="5.5866338479898996"/>
    <n v="0"/>
    <n v="1"/>
    <n v="0"/>
  </r>
  <r>
    <n v="3.8640884802839501E+18"/>
    <s v="3a1b3c67-ef3d-4adc-899e-d396d1bfeed3"/>
    <m/>
    <s v="TIMELINESS"/>
    <s v="2a2d4b57-8c59-474b-8622-1d88bf44ed2f"/>
    <d v="2026-10-12T00:00:00"/>
    <n v="1"/>
    <n v="0"/>
    <n v="1"/>
    <n v="100"/>
    <x v="1"/>
    <s v="Freshness_Check-br_company_service"/>
    <s v="Validate that br_company_service  has been refreshed within the approved operational freshness window using the technical load timestamp."/>
    <s v="Timeliness"/>
    <m/>
    <s v="Weekly"/>
    <m/>
    <n v="95"/>
    <x v="3"/>
    <n v="0.1"/>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39598E+18"/>
    <s v="3a1b3c67-ef3d-4adc-899e-d396d1bfeed3"/>
    <s v="45d29f7d-f092-44b6-ad4d-8cf6f6f60008"/>
    <s v="COMPLETENESS"/>
    <s v="39c13dbc-de9a-4a9c-ade6-e815db6658dd"/>
    <d v="2026-10-12T00:00:00"/>
    <n v="40221"/>
    <n v="2229"/>
    <n v="37992"/>
    <n v="94.46"/>
    <x v="0"/>
    <s v="Comp_Chk-br_comp_service-fuel_in_litres_day_public"/>
    <s v="Validate that the critical data element br_company_service.fuel_in_litres_day_public is populated and not blank for in-scope records.Profiling results were used to identify current null/blank exposure where available."/>
    <s v="CustomTruth"/>
    <s v="!isNull({fuel_in_litres_day_public})"/>
    <s v="Weekly"/>
    <m/>
    <n v="95"/>
    <x v="1"/>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uel_in_litres_day_public"/>
    <s v="string"/>
    <s v="Provides company utility-consumption details for electricity, water, gas, and fuel, including private, public, and total values with their measurement units."/>
    <n v="0.95"/>
    <n v="5.5418811068845004"/>
    <n v="0"/>
    <n v="1"/>
    <n v="0"/>
  </r>
  <r>
    <n v="3.8640884802840402E+18"/>
    <s v="3a1b3c67-ef3d-4adc-899e-d396d1bfeed3"/>
    <s v="45d29f7d-f092-44b6-ad4d-8cf6f6f60012"/>
    <s v="COMPLETENESS"/>
    <s v="ce944c6a-c6d1-466f-9df1-deed0f6fb9d0"/>
    <d v="2026-10-12T00:00:00"/>
    <n v="40221"/>
    <n v="645"/>
    <n v="39576"/>
    <n v="98.4"/>
    <x v="1"/>
    <s v="Comp_Chk-br_comp_ser-eletricity_con_load_in_kw_tot"/>
    <s v="Validate that the critical data element br_company_service.eletricity_connected_load_in_kw_total is populated and not blank for in-scope records.Profiling results were used to identify current null/blank exposure where available."/>
    <s v="CustomTruth"/>
    <s v="!isNull({eletricity_connected_load_in_kw_total})"/>
    <s v="Weekly"/>
    <m/>
    <n v="95"/>
    <x v="1"/>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letricity_connected_load_in_kw_total"/>
    <s v="string"/>
    <s v="Provides company utility-consumption details for electricity, water, gas, and fuel, including private, public, and total values with their measurement units."/>
    <n v="0.95"/>
    <n v="1.6036398896099"/>
    <n v="0"/>
    <n v="1"/>
    <n v="0"/>
  </r>
  <r>
    <n v="3.8640884802839301E+18"/>
    <s v="3a1b3c67-ef3d-4adc-899e-d396d1bfeed3"/>
    <s v="45d29f7d-f092-44b6-ad4d-8cf6f6f6000b"/>
    <s v="COMPLETENESS"/>
    <s v="00e12318-ef5c-4877-bbe1-a291bb129f7d"/>
    <d v="2026-10-12T00:00:00"/>
    <n v="40221"/>
    <n v="1979"/>
    <n v="38242"/>
    <n v="95.08"/>
    <x v="1"/>
    <s v="Comp_Ck-br_com_serv-eletricity_con_load_in_kw_priv"/>
    <s v="Validate that the critical data element br_company_service.eletricity_connected_load_in_kw_private is populated and not blank for in-scope records.Profiling results were used to identify current null/blank exposure where available."/>
    <s v="CustomTruth"/>
    <s v="!isNull({eletricity_connected_load_in_kw_private})"/>
    <s v="Weekly"/>
    <m/>
    <n v="95"/>
    <x v="1"/>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letricity_connected_load_in_kw_private"/>
    <s v="string"/>
    <s v="Provides company utility-consumption details for electricity, water, gas, and fuel, including private, public, and total values with their measurement units."/>
    <n v="0.95"/>
    <n v="4.9203152581985004"/>
    <n v="0"/>
    <n v="1"/>
    <n v="0"/>
  </r>
  <r>
    <n v="3.86408848028401E+18"/>
    <s v="3a1b3c67-ef3d-4adc-899e-d396d1bfeed3"/>
    <s v="45d29f7d-f092-44b6-ad4d-8cf6f6f60014"/>
    <s v="COMPLETENESS"/>
    <s v="9f4f5e07-6287-484e-8c28-267f51fcaf19"/>
    <d v="2026-10-12T00:00:00"/>
    <n v="40221"/>
    <n v="1522"/>
    <n v="38699"/>
    <n v="96.22"/>
    <x v="1"/>
    <s v="Comp_Chk-br_compa_service-fuel_in_litres_day_total"/>
    <s v="Validate that the critical data element br_company_service.fuel_in_litres_day_total is populated and not blank for in-scope records.Profiling results were used to identify current null/blank exposure where available."/>
    <s v="CustomTruth"/>
    <s v="!isNull({fuel_in_litres_day_total})"/>
    <s v="Weekly"/>
    <m/>
    <n v="95"/>
    <x v="1"/>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uel_in_litres_day_total"/>
    <s v="string"/>
    <s v="Provides company utility-consumption details for electricity, water, gas, and fuel, including private, public, and total values with their measurement units."/>
    <n v="0.95"/>
    <n v="3.7840928868004"/>
    <n v="0"/>
    <n v="1"/>
    <n v="0"/>
  </r>
  <r>
    <n v="3.86408848028403E+18"/>
    <s v="3a1b3c67-ef3d-4adc-899e-d396d1bfeed3"/>
    <s v="45d29f7d-f092-44b6-ad4d-8cf6f6f60001"/>
    <s v="COMPLETENESS"/>
    <s v="c6cce12f-725c-421f-992d-8dceb3d75c84"/>
    <d v="2026-10-12T00:00:00"/>
    <n v="40221"/>
    <n v="1547"/>
    <n v="38674"/>
    <n v="96.15"/>
    <x v="1"/>
    <s v="Comp_Chk-br_comp_serv-gas_in_cubic_meter_day_total"/>
    <s v="Validate that the critical data element br_company_service.gas_in_cubic_meter_day_total is populated and not blank for in-scope records.Profiling results were used to identify current null/blank exposure where available."/>
    <s v="CustomTruth"/>
    <s v="!isNull({gas_in_cubic_meter_day_total})"/>
    <s v="Weekly"/>
    <m/>
    <n v="95"/>
    <x v="1"/>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gas_in_cubic_meter_day_total"/>
    <s v="string"/>
    <s v="Provides company utility-consumption details for electricity, water, gas, and fuel, including private, public, and total values with their measurement units."/>
    <n v="0.95"/>
    <n v="3.8462494716690001"/>
    <n v="0"/>
    <n v="1"/>
    <n v="0"/>
  </r>
  <r>
    <n v="3.8640884802840499E+18"/>
    <s v="3a1b3c67-ef3d-4adc-899e-d396d1bfeed3"/>
    <s v="45d29f7d-f092-44b6-ad4d-8cf6f6f60014"/>
    <s v="VALIDITY"/>
    <s v="ea6c205b-91e7-4c61-9cfe-d16fb4f4264f"/>
    <d v="2026-10-12T00:00:00"/>
    <n v="38699"/>
    <n v="0"/>
    <n v="38699"/>
    <n v="100"/>
    <x v="1"/>
    <s v="Consec_Chk-br_comp_serv-fuel_in_litres_day_total"/>
    <s v="Validate that populated values in br_company_service-fuel_in_litres_day_total do not contain consecutive spaces within the value."/>
    <s v="CustomSQL"/>
    <s v="CAST(fuel_in_litres_day_total AS STRING) RLIKE '.*[^ ].*' AND CAST(fuel_in_litres_day_total AS STRING) NOT RLIKE '\pCntrl' AND UPPER(CAST(fuel_in_litres_day_total AS STRING)) NOT RLIKE '^[ ]*(NA|N/A|NIL|NONE|NULL|UNKNOWN|UNSPECIFIED|TEST|DUMMY|TBD|NOT APPLICABLE|-|--|\\.)[ ]*$'"/>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uel_in_litres_day_total"/>
    <s v="string"/>
    <s v="Provides company utility-consumption details for electricity, water, gas, and fuel, including private, public, and total values with their measurement units."/>
    <n v="0.9"/>
    <n v="0"/>
    <n v="0"/>
    <n v="1"/>
    <n v="0"/>
  </r>
  <r>
    <n v="3.8640884802839598E+18"/>
    <s v="3a1b3c67-ef3d-4adc-899e-d396d1bfeed3"/>
    <s v="45d29f7d-f092-44b6-ad4d-8cf6f6f60017"/>
    <s v="VALIDITY"/>
    <s v="306deb90-7c62-4355-8451-714c90e6d88a"/>
    <d v="2026-10-12T00:00:00"/>
    <n v="40221"/>
    <n v="0"/>
    <n v="40221"/>
    <n v="100"/>
    <x v="1"/>
    <s v="LTS_Chk-br_comp_service-water_in_gallon_day_total"/>
    <s v="Checks that water_in_gallon_day_total has no leading or trailing spaces so the stored numeric text is consistently formatted."/>
    <s v="CustomSQL"/>
    <s v="isNull(water_in_gallon_day_total) OR water_in_gallon_day_total = trim(water_in_gallon_day_total)"/>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water_in_gallon_day_total"/>
    <s v="string"/>
    <s v="Provides company utility-consumption details for electricity, water, gas, and fuel, including private, public, and total values with their measurement units."/>
    <n v="0.9"/>
    <n v="0"/>
    <n v="0"/>
    <n v="1"/>
    <n v="0"/>
  </r>
  <r>
    <n v="3.8640884802840499E+18"/>
    <s v="98164beb-19ec-4325-a3aa-ede00d8841b1"/>
    <s v="c286afe4-7603-4acb-be89-dff6f6f60028"/>
    <s v="VALIDITY"/>
    <s v="e2992694-5864-4102-a4b7-49881eea3454"/>
    <d v="2026-10-12T00:00:00"/>
    <n v="129738"/>
    <n v="121915"/>
    <n v="7823"/>
    <n v="6.03"/>
    <x v="0"/>
    <s v="Val_Chk-manager_additional_info-manager_unified_no"/>
    <s v="Check that non-null manager_unified_no values are positive whole-number identifiers (digits only, no decimals or non-numeric characters)."/>
    <s v="CustomSQL"/>
    <s v="manager_unified_no RLIKE '^[1-9][0-9]*$'"/>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unified_no"/>
    <s v="string"/>
    <s v="Provides manager information, including draft resubmission, licence-amendment requirements, English trade name, no-nominal-member declaration, applicant unified ID, and applicant name."/>
    <n v="0.9"/>
    <n v="93.970155235937"/>
    <n v="0"/>
    <n v="1"/>
    <n v="0"/>
  </r>
  <r>
    <n v="3.8640884802839501E+18"/>
    <s v="2e267649-f9fc-43d4-a358-10c2014a0eb7"/>
    <s v="5beebee3-bdd3-4c2d-934f-baf6f6f60018"/>
    <s v="VALIDITY"/>
    <s v="2df4bff3-ab18-4af0-85ed-967a05ebfd4e"/>
    <d v="2026-10-12T00:00:00"/>
    <n v="45313"/>
    <n v="0"/>
    <n v="45313"/>
    <n v="100"/>
    <x v="1"/>
    <s v="Val_Chk-basic_info-incompatible_with_real_benef"/>
    <s v="Check that non-null values in incompatible_with_real_beneficiary are restricted to the allowed domain CHECKED or UNCHECKED."/>
    <s v="CustomSQL"/>
    <s v="incompatible_with_real_beneficiary IN ('CHECKED','UNCHECKED')"/>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ncompatible_with_real_beneficiary"/>
    <s v="string"/>
    <s v="Provides core business information, including duration, MOA number, service agent contract, identification number, Industrial Rowad status, and unified licence number."/>
    <n v="0.9"/>
    <n v="0"/>
    <n v="0"/>
    <n v="1"/>
    <n v="0"/>
  </r>
  <r>
    <n v="3.8640884802840402E+18"/>
    <s v="2e267649-f9fc-43d4-a358-10c2014a0eb7"/>
    <s v="5beebee3-bdd3-4c2d-934f-baf6f6f6002c"/>
    <s v="VALIDITY"/>
    <s v="dae14e97-3ea8-414d-9c77-f3fa0a27fca7"/>
    <d v="2026-10-12T00:00:00"/>
    <n v="45313"/>
    <n v="423"/>
    <n v="44890"/>
    <n v="99.07"/>
    <x v="1"/>
    <s v="Consec_Chk-basic_information-in_type"/>
    <s v="Validate that populated values in basic_information-in_type do not contain consecutive spaces within the value."/>
    <s v="CustomSQL"/>
    <s v="CAST(in_type AS STRING) RLIKE '.*[^ ].*' AND CAST(in_type AS STRING) NOT RLIKE '\pCntrl' AND UPPER(CAST(in_type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n_type"/>
    <s v="string"/>
    <s v="Provides core business information, including duration, MOA number, service agent contract, identification number, Industrial Rowad status, and unified licence number."/>
    <n v="0.9"/>
    <n v="0.93350694061310002"/>
    <n v="0"/>
    <n v="1"/>
    <n v="0"/>
  </r>
  <r>
    <n v="3.86408848028403E+18"/>
    <s v="98164beb-19ec-4325-a3aa-ede00d8841b1"/>
    <s v="c286afe4-7603-4acb-be89-dff6f6f6000f"/>
    <s v="VALIDITY"/>
    <s v="c24bf5c1-1424-4b21-95cf-5c77323f0ab6"/>
    <d v="2026-10-12T00:00:00"/>
    <n v="129738"/>
    <n v="121651"/>
    <n v="8087"/>
    <n v="6.23"/>
    <x v="0"/>
    <s v="Val_Chk-manager_additional_info-managr_passport_no"/>
    <s v="Check that non-null manager_passport_no contain only English letters, digits, and hyphens, with no other special characters."/>
    <s v="CustomSQL"/>
    <s v="manager_passport_no RLIKE '^[A-Za-z0-9-]+$'"/>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passport_no"/>
    <s v="string"/>
    <s v="Provides manager information, including draft resubmission, licence-amendment requirements, English trade name, no-nominal-member declaration, applicant unified ID, and applicant name."/>
    <n v="0.9"/>
    <n v="93.766668208235103"/>
    <n v="0"/>
    <n v="1"/>
    <n v="0"/>
  </r>
  <r>
    <n v="3.86408848028399E+18"/>
    <s v="2e267649-f9fc-43d4-a358-10c2014a0eb7"/>
    <s v="5beebee3-bdd3-4c2d-934f-baf6f6f6000d"/>
    <s v="VALIDITY"/>
    <s v="6cb1df44-c3c1-42a2-8517-c0ff3b84182e"/>
    <d v="2026-10-12T00:00:00"/>
    <n v="45313"/>
    <n v="424"/>
    <n v="44889"/>
    <n v="99.06"/>
    <x v="1"/>
    <s v="Consec_Chk-basic_info-legal_type_of_the_company"/>
    <s v="Validate that populated values in basic_information-legal_type_of_the_company do not contain consecutive spaces within the value."/>
    <s v="CustomSQL"/>
    <s v="CAST(legal_type_of_the_company AS STRING) RLIKE '.*[^ ].*' AND CAST(legal_type_of_the_company AS STRING) NOT RLIKE '\pCntrl' AND UPPER(CAST(legal_type_of_the_company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egal_type_of_the_company"/>
    <s v="string"/>
    <s v="Provides core business information, including duration, MOA number, service agent contract, identification number, Industrial Rowad status, and unified licence number."/>
    <n v="0.9"/>
    <n v="0.93571381281309995"/>
    <n v="0"/>
    <n v="1"/>
    <n v="0"/>
  </r>
  <r>
    <n v="3.8640884802839398E+18"/>
    <s v="98164beb-19ec-4325-a3aa-ede00d8841b1"/>
    <s v="c286afe4-7603-4acb-be89-dff6f6f60016"/>
    <s v="VALIDITY"/>
    <s v="0fa50dcf-924e-459a-9278-67507feb6936"/>
    <d v="2026-10-12T00:00:00"/>
    <n v="129738"/>
    <n v="121320"/>
    <n v="8418"/>
    <n v="6.49"/>
    <x v="0"/>
    <s v="Consec_Chk-mgr_add_info-manager_address"/>
    <s v="Validate that populated values in manager_additional_infomation-manager_address do not contain consecutive spaces within the value."/>
    <s v="CustomSQL"/>
    <s v="CAST(manager_address AS STRING) RLIKE '.*[^ ].*' AND CAST(manager_address AS STRING) NOT RLIKE '\pCntrl' AND UPPER(CAST(manager_address AS STRING)) NOT RLIKE '^[ ]*(NA|N/A|NIL|NONE|NULL|UNKNOWN|UNSPECIFIED|TEST|DUMMY|TBD|NOT APPLICABLE|-|--|\\.)[ ]*$'"/>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manager_address"/>
    <s v="string"/>
    <s v="Provides manager information, including draft resubmission, licence-amendment requirements, English trade name, no-nominal-member declaration, applicant unified ID, and applicant name."/>
    <n v="0.9"/>
    <n v="93.511538639411697"/>
    <n v="0"/>
    <n v="1"/>
    <n v="0"/>
  </r>
  <r>
    <n v="3.8640884802839598E+18"/>
    <s v="2e267649-f9fc-43d4-a358-10c2014a0eb7"/>
    <s v="5beebee3-bdd3-4c2d-934f-baf6f6f6002c"/>
    <s v="VALIDITY"/>
    <s v="3c40b25c-c77c-4aa5-b2f7-9d5c6aa4e4cb"/>
    <d v="2026-10-12T00:00:00"/>
    <n v="45313"/>
    <n v="0"/>
    <n v="45313"/>
    <n v="100"/>
    <x v="1"/>
    <s v="LTS_Chk-basic_information-in_type"/>
    <s v="Check that in_type has no leading or trailing spaces for any populated value."/>
    <s v="CustomSQL"/>
    <s v="in_type = trim(in_type)"/>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n_type"/>
    <s v="string"/>
    <s v="Provides core business information, including duration, MOA number, service agent contract, identification number, Industrial Rowad status, and unified licence number."/>
    <n v="0.9"/>
    <n v="0"/>
    <n v="0"/>
    <n v="1"/>
    <n v="0"/>
  </r>
  <r>
    <n v="3.8640884802839301E+18"/>
    <s v="98164beb-19ec-4325-a3aa-ede00d8841b1"/>
    <s v="c286afe4-7603-4acb-be89-dff6f6f60029"/>
    <s v="VALIDITY"/>
    <s v="0184b821-bd23-471c-919f-3d9b2f462907"/>
    <d v="2026-10-12T00:00:00"/>
    <n v="129738"/>
    <n v="29386"/>
    <n v="100352"/>
    <n v="77.349999999999994"/>
    <x v="0"/>
    <s v="Val_Chk-manager_additional_info-applicant_eid"/>
    <s v="If confirmed as a UAE Emirates ID, the normalized manager_additional_information.applicant_eid must contain 15 digits beginning with 784."/>
    <s v="CustomSQL"/>
    <s v="REGEXP_REPLACE(TRIM(CAST(applicant_eid AS STRING)), '[- ]', '')_x000d__x000a_RLIKE '^784[0-9]{12}$'"/>
    <s v="Weekly"/>
    <m/>
    <n v="100"/>
    <x v="0"/>
    <n v="0.2"/>
    <s v="manager_additional_information"/>
    <s v="Provides manager information, including draft resubmission, licence-amendment requirements, English trade name, no-nominal-member declaration, applicant unified ID, and applicant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pplicant_eid"/>
    <s v="string"/>
    <s v="Provides manager information, including draft resubmission, licence-amendment requirements, English trade name, no-nominal-member declaration, applicant unified ID, and applicant name."/>
    <n v="0.9"/>
    <n v="22.650264378979202"/>
    <n v="0"/>
    <n v="1"/>
    <n v="0"/>
  </r>
  <r>
    <n v="3.86408848028403E+18"/>
    <s v="2e267649-f9fc-43d4-a358-10c2014a0eb7"/>
    <s v="5beebee3-bdd3-4c2d-934f-baf6f6f60018"/>
    <s v="VALIDITY"/>
    <s v="c569ba59-ce33-4e95-a58f-88c65eb3bffb"/>
    <d v="2026-10-12T00:00:00"/>
    <n v="45313"/>
    <n v="0"/>
    <n v="45313"/>
    <n v="100"/>
    <x v="1"/>
    <s v="Consc_Chk-basic_info-incompatible_real_beneficiary"/>
    <s v="Validate that populated values in basic_information-incompatible_with_real_beneficiary do not contain consecutive spaces within the value."/>
    <s v="CustomSQL"/>
    <s v="CAST(incompatible_with_real_beneficiary AS STRING) RLIKE '.*[^ ].*' AND CAST(incompatible_with_real_beneficiary AS STRING) NOT RLIKE '\pCntrl' AND UPPER(CAST(incompatible_with_real_beneficiary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incompatible_with_real_beneficiary"/>
    <s v="string"/>
    <s v="Provides core business information, including duration, MOA number, service agent contract, identification number, Industrial Rowad status, and unified licence number."/>
    <n v="0.9"/>
    <n v="0"/>
    <n v="0"/>
    <n v="1"/>
    <n v="0"/>
  </r>
  <r>
    <n v="3.8640884802840402E+18"/>
    <s v="2e267649-f9fc-43d4-a358-10c2014a0eb7"/>
    <s v="5beebee3-bdd3-4c2d-934f-baf6f6f6003f"/>
    <s v="VALIDITY"/>
    <s v="ce25fd02-ae8f-475e-9a80-f5bf51a1648d"/>
    <d v="2026-10-12T00:00:00"/>
    <n v="45313"/>
    <n v="0"/>
    <n v="45313"/>
    <n v="100"/>
    <x v="1"/>
    <s v="LTS_Chk-basic_information-license_classification"/>
    <s v="Check that license_classification has no leading or trailing spaces when stored as text."/>
    <s v="CustomSQL"/>
    <s v="isNull(license_classification) OR license_classification = trim(license_classification)"/>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icense_classification"/>
    <s v="string"/>
    <s v="Provides core business information, including duration, MOA number, service agent contract, identification number, Industrial Rowad status, and unified licence number."/>
    <n v="0.9"/>
    <n v="0"/>
    <n v="0"/>
    <n v="1"/>
    <n v="0"/>
  </r>
  <r>
    <n v="3.8640884802839501E+18"/>
    <s v="2e267649-f9fc-43d4-a358-10c2014a0eb7"/>
    <s v="5beebee3-bdd3-4c2d-934f-baf6f6f6001e"/>
    <s v="VALIDITY"/>
    <s v="24614135-eca9-4691-b2c2-c68b2019afc4"/>
    <d v="2026-10-12T00:00:00"/>
    <n v="45313"/>
    <n v="0"/>
    <n v="45313"/>
    <n v="100"/>
    <x v="1"/>
    <s v="LTS_Chk-basic_info-mgr_appoint_dur_in_yrs"/>
    <s v="Checks that non-null manager_appointment_duration_in_years values do not contain leading or trailing spaces when stored as text."/>
    <s v="CustomSQL"/>
    <s v="manager_appointment_duration_in_years = trim(manager_appointment_duration_in_years)"/>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manager_appointment_duration_in_years"/>
    <s v="string"/>
    <s v="Provides core business information, including duration, MOA number, service agent contract, identification number, Industrial Rowad status, and unified licence number."/>
    <n v="0.9"/>
    <n v="0"/>
    <n v="0"/>
    <n v="1"/>
    <n v="0"/>
  </r>
  <r>
    <n v="3.86408848028399E+18"/>
    <s v="2e267649-f9fc-43d4-a358-10c2014a0eb7"/>
    <s v="5beebee3-bdd3-4c2d-934f-baf6f6f60022"/>
    <s v="VALIDITY"/>
    <s v="7975ee52-0069-40ef-be70-eeeec3a51e6b"/>
    <d v="2026-10-12T00:00:00"/>
    <n v="45313"/>
    <n v="0"/>
    <n v="45313"/>
    <n v="100"/>
    <x v="1"/>
    <s v="Consec_Chk-basic_information-quick_license"/>
    <s v="Validate that populated values in basic_information-quick_license do not contain consecutive spaces within the value."/>
    <s v="CustomSQL"/>
    <s v="CAST(quick_license AS STRING) RLIKE '.*[^ ].*' AND CAST(quick_license AS STRING) NOT RLIKE '\pCntrl' AND UPPER(CAST(quick_license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quick_license"/>
    <s v="string"/>
    <s v="Provides core business information, including duration, MOA number, service agent contract, identification number, Industrial Rowad status, and unified licence number."/>
    <n v="0.9"/>
    <n v="0"/>
    <n v="0"/>
    <n v="1"/>
    <n v="0"/>
  </r>
  <r>
    <n v="3.8640884802840003E+18"/>
    <s v="c6b4e67d-37a9-427a-b372-090ac57a35aa"/>
    <s v="1695aab8-d935-422c-9c11-d6f6f6f60008"/>
    <s v="VALIDITY"/>
    <s v="8fa7c294-4b71-496f-bb0a-1767acb94ddd"/>
    <d v="2026-10-12T00:00:00"/>
    <n v="1783"/>
    <n v="1232"/>
    <n v="551"/>
    <n v="30.9"/>
    <x v="0"/>
    <s v="Consc_Chk-mortgage_details-mortgage_indicator_note"/>
    <s v="Validate that populated values in mortgage_details-mortgage_indicator_note do not contain consecutive spaces within the value."/>
    <s v="CustomSQL"/>
    <s v="CAST(mortgage_indicator_note AS STRING) RLIKE '.*[^ ].*' AND CAST(mortgage_indicator_note AS STRING) NOT RLIKE '\pCntrl' AND UPPER(CAST(mortgage_indicator_note AS STRING)) NOT RLIKE '^[ ]*(NA|N/A|NIL|NONE|NULL|UNKNOWN|UNSPECIFIED|TEST|DUMMY|TBD|NOT APPLICABLE|-|--|\\.)[ ]*$'"/>
    <s v="Weekly"/>
    <m/>
    <n v="100"/>
    <x v="0"/>
    <n v="0.2"/>
    <s v="mortgage_details"/>
    <s v="Provides mortgage details, including the mortgage indicator and related not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indicator_note"/>
    <s v="string"/>
    <s v="Provides mortgage details, including the mortgage indicator and related notes."/>
    <n v="0.9"/>
    <n v="69.097027481772301"/>
    <n v="0"/>
    <n v="1"/>
    <n v="0"/>
  </r>
  <r>
    <n v="3.86408848028403E+18"/>
    <s v="8ae577f8-99b7-4e21-817e-5c81075756e5"/>
    <s v="9445cebb-c7d0-4317-887c-fbf6f6f60008"/>
    <s v="VALIDITY"/>
    <s v="bf5900b5-a01a-441c-adc7-5822d4350b44"/>
    <d v="2026-10-12T00:00:00"/>
    <n v="79"/>
    <n v="49"/>
    <n v="30"/>
    <n v="37.97"/>
    <x v="0"/>
    <s v="Consec_Chk-mortgage_information-email_address"/>
    <s v="Validate that populated values in mortgage_information-email_address do not contain consecutive spaces within the value."/>
    <s v="CustomSQL"/>
    <s v="CAST(email_address AS STRING) RLIKE '.*[^ ].*' AND CAST(email_address AS STRING) NOT RLIKE '\pCntrl' AND UPPER(CAST(email_address AS STRING)) NOT RLIKE '^[ ]*(NA|N/A|NIL|NONE|NULL|UNKNOWN|UNSPECIFIED|TEST|DUMMY|TBD|NOT APPLICABLE|-|--|\\.)[ ]*$'"/>
    <s v="Weekly"/>
    <m/>
    <n v="100"/>
    <x v="0"/>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ail_address"/>
    <s v="string"/>
    <s v="Provides mortgage information, including amount, type, mobile number, cancellation date, email address, and registration date."/>
    <n v="0.9"/>
    <n v="62.025316455696199"/>
    <n v="0"/>
    <n v="1"/>
    <n v="0"/>
  </r>
  <r>
    <n v="3.86408848028399E+18"/>
    <s v="8ae577f8-99b7-4e21-817e-5c81075756e5"/>
    <s v="9445cebb-c7d0-4317-887c-fbf6f6f60004"/>
    <s v="VALIDITY"/>
    <s v="6b8d4828-0d5f-4c51-8fc9-3af5947d1a31"/>
    <d v="2026-10-12T00:00:00"/>
    <n v="79"/>
    <n v="22"/>
    <n v="57"/>
    <n v="72.150000000000006"/>
    <x v="0"/>
    <s v="Consec_Chk-mortgage_information-mortgage_details"/>
    <s v="Validate that populated values in mortgage_information-mortgage_details do not contain consecutive spaces within the value."/>
    <s v="CustomSQL"/>
    <s v="CAST(mortgage_details AS STRING) RLIKE '.*[^ ].*' AND CAST(mortgage_details AS STRING) NOT RLIKE '\pCntrl' AND UPPER(CAST(mortgage_details AS STRING)) NOT RLIKE '^[ ]*(NA|N/A|NIL|NONE|NULL|UNKNOWN|UNSPECIFIED|TEST|DUMMY|TBD|NOT APPLICABLE|-|--|\\.)[ ]*$'"/>
    <s v="Weekly"/>
    <m/>
    <n v="100"/>
    <x v="0"/>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details"/>
    <s v="string"/>
    <s v="Provides mortgage information, including amount, type, mobile number, cancellation date, email address, and registration date."/>
    <n v="0.9"/>
    <n v="27.848101265822802"/>
    <n v="0"/>
    <n v="1"/>
    <n v="0"/>
  </r>
  <r>
    <n v="3.8640884802839798E+18"/>
    <s v="2e267649-f9fc-43d4-a358-10c2014a0eb7"/>
    <s v="5beebee3-bdd3-4c2d-934f-baf6f6f60007"/>
    <s v="VALIDITY"/>
    <s v="5b77569f-bd5b-4156-818f-17a200c0aade"/>
    <d v="2026-10-12T00:00:00"/>
    <n v="45313"/>
    <n v="0"/>
    <n v="45313"/>
    <n v="100"/>
    <x v="1"/>
    <s v="Consec_Chk-basic_info-legal_type_change_required"/>
    <s v="Validate that populated values in basic_information-legal_type_change_required do not contain consecutive spaces within the value."/>
    <s v="CustomSQL"/>
    <s v="CAST(legal_type_change_required AS STRING) RLIKE '.*[^ ].*' AND CAST(legal_type_change_required AS STRING) NOT RLIKE '\pCntrl' AND UPPER(CAST(legal_type_change_required AS STRING)) NOT RLIKE '^[ ]*(NA|N/A|NIL|NONE|NULL|UNKNOWN|UNSPECIFIED|TEST|DUMMY|TBD|NOT APPLICABLE|-|--|\\.)[ ]*$'"/>
    <s v="Weekly"/>
    <m/>
    <n v="100"/>
    <x v="0"/>
    <n v="0.2"/>
    <s v="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0"/>
    <s v="Silver_Cleansed"/>
    <d v="2026-10-12T00:00:00"/>
    <s v="legal_type_change_required"/>
    <s v="string"/>
    <s v="Provides core business information, including duration, MOA number, service agent contract, identification number, Industrial Rowad status, and unified licence number."/>
    <n v="0.9"/>
    <n v="0"/>
    <n v="0"/>
    <n v="1"/>
    <n v="0"/>
  </r>
  <r>
    <n v="3.8640884802840402E+18"/>
    <s v="8ae577f8-99b7-4e21-817e-5c81075756e5"/>
    <s v="9445cebb-c7d0-4317-887c-fbf6f6f60002"/>
    <s v="VALIDITY"/>
    <s v="db0d9541-71bc-4d7f-8f50-0a9fb27913a6"/>
    <d v="2026-10-12T00:00:00"/>
    <n v="79"/>
    <n v="41"/>
    <n v="38"/>
    <n v="48.1"/>
    <x v="0"/>
    <s v="Consec_Chk-mortgage_information-phone_number"/>
    <s v="Validate that populated values in mortgage_information-phone_number do not contain consecutive spaces within the value."/>
    <s v="CustomSQL"/>
    <s v="CAST(phone_number AS STRING) RLIKE '.*[^ ].*' AND CAST(phone_number AS STRING) NOT RLIKE '\pCntrl' AND UPPER(CAST(phone_number AS STRING)) NOT RLIKE '^[ ]*(NA|N/A|NIL|NONE|NULL|UNKNOWN|UNSPECIFIED|TEST|DUMMY|TBD|NOT APPLICABLE|-|--|\\.)[ ]*$'"/>
    <s v="Weekly"/>
    <m/>
    <n v="100"/>
    <x v="0"/>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hone_number"/>
    <s v="string"/>
    <s v="Provides mortgage information, including amount, type, mobile number, cancellation date, email address, and registration date."/>
    <n v="0.9"/>
    <n v="51.898734177215204"/>
    <n v="0"/>
    <n v="1"/>
    <n v="0"/>
  </r>
  <r>
    <n v="3.86408848028403E+18"/>
    <s v="3a1b3c67-ef3d-4adc-899e-d396d1bfeed3"/>
    <s v="45d29f7d-f092-44b6-ad4d-8cf6f6f60013"/>
    <s v="VALIDITY"/>
    <s v="be18cdaf-3414-4731-aa1a-2c9d793772d8"/>
    <d v="2026-10-12T00:00:00"/>
    <n v="38876"/>
    <n v="0"/>
    <n v="38876"/>
    <n v="100"/>
    <x v="1"/>
    <s v="Consec_Chk-br_comp_serv-water_in_gallon_day_public"/>
    <s v="Validate that populated values in br_company_service-water_in_gallon_day_public do not contain consecutive spaces within the value."/>
    <s v="CustomSQL"/>
    <s v="CAST(water_in_gallon_day_public AS STRING) RLIKE '.*[^ ].*' AND CAST(water_in_gallon_day_public AS STRING) NOT RLIKE '\pCntrl' AND UPPER(CAST(water_in_gallon_day_public AS STRING)) NOT RLIKE '^[ ]*(NA|N/A|NIL|NONE|NULL|UNKNOWN|UNSPECIFIED|TEST|DUMMY|TBD|NOT APPLICABLE|-|--|\\.)[ ]*$'"/>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water_in_gallon_day_public"/>
    <s v="string"/>
    <s v="Provides company utility-consumption details for electricity, water, gas, and fuel, including private, public, and total values with their measurement units."/>
    <n v="0.9"/>
    <n v="0"/>
    <n v="0"/>
    <n v="1"/>
    <n v="0"/>
  </r>
  <r>
    <n v="3.86408848028401E+18"/>
    <s v="3a1b3c67-ef3d-4adc-899e-d396d1bfeed3"/>
    <s v="45d29f7d-f092-44b6-ad4d-8cf6f6f6000b"/>
    <s v="VALIDITY"/>
    <s v="a33a297e-5c7d-4cac-b08b-1cdda84f3f2f"/>
    <d v="2026-10-12T00:00:00"/>
    <n v="38242"/>
    <n v="0"/>
    <n v="38242"/>
    <n v="100"/>
    <x v="1"/>
    <s v="Consec_Chk-br_comp_serv-elec_conn_load_kw_private"/>
    <s v="Validate that populated values in br_company_service-eletricity_connected_load_in_kw_private do not contain consecutive spaces within the value."/>
    <s v="CustomSQL"/>
    <s v="CAST(eletricity_connected_load_in_kw_private AS STRING) RLIKE '.*[^ ].*' AND CAST(eletricity_connected_load_in_kw_private AS STRING) NOT RLIKE '\pCntrl' AND UPPER(CAST(eletricity_connected_load_in_kw_private AS STRING)) NOT RLIKE '^[ ]*(NA|N/A|NIL|NONE|NULL|UNKNOWN|UNSPECIFIED|TEST|DUMMY|TBD|NOT APPLICABLE|-|--|\\.)[ ]*$'"/>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letricity_connected_load_in_kw_private"/>
    <s v="string"/>
    <s v="Provides company utility-consumption details for electricity, water, gas, and fuel, including private, public, and total values with their measurement units."/>
    <n v="0.9"/>
    <n v="0"/>
    <n v="0"/>
    <n v="1"/>
    <n v="0"/>
  </r>
  <r>
    <n v="3.8640884802840402E+18"/>
    <s v="3a1b3c67-ef3d-4adc-899e-d396d1bfeed3"/>
    <s v="45d29f7d-f092-44b6-ad4d-8cf6f6f6000c"/>
    <s v="VALIDITY"/>
    <s v="d3a57de1-31c9-4677-a6a5-78d9b61fa485"/>
    <d v="2026-10-12T00:00:00"/>
    <n v="38876"/>
    <n v="0"/>
    <n v="38876"/>
    <n v="100"/>
    <x v="1"/>
    <s v="Consec_Chk-br_comp_serv-elec_conn_load_kw_public"/>
    <s v="Validate that populated values in br_company_service-eletricity_connected_load_in_kw_public do not contain consecutive spaces within the value."/>
    <s v="CustomSQL"/>
    <s v="CAST(eletricity_connected_load_in_kw_public AS STRING) RLIKE '.*[^ ].*' AND CAST(eletricity_connected_load_in_kw_public AS STRING) NOT RLIKE '\pCntrl' AND UPPER(CAST(eletricity_connected_load_in_kw_public AS STRING)) NOT RLIKE '^[ ]*(NA|N/A|NIL|NONE|NULL|UNKNOWN|UNSPECIFIED|TEST|DUMMY|TBD|NOT APPLICABLE|-|--|\\.)[ ]*$'"/>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letricity_connected_load_in_kw_public"/>
    <s v="string"/>
    <s v="Provides company utility-consumption details for electricity, water, gas, and fuel, including private, public, and total values with their measurement units."/>
    <n v="0.9"/>
    <n v="0"/>
    <n v="0"/>
    <n v="1"/>
    <n v="0"/>
  </r>
  <r>
    <n v="3.8640884802840402E+18"/>
    <s v="3a1b3c67-ef3d-4adc-899e-d396d1bfeed3"/>
    <s v="45d29f7d-f092-44b6-ad4d-8cf6f6f60001"/>
    <s v="VALIDITY"/>
    <s v="d24a19e4-526d-42ca-9fe2-3d5cb4f12460"/>
    <d v="2026-10-12T00:00:00"/>
    <n v="38674"/>
    <n v="0"/>
    <n v="38674"/>
    <n v="100"/>
    <x v="1"/>
    <s v="Cnsc_Chk-br_comp_serv-gas_in_cubic_meter_day_total"/>
    <s v="Validate that populated values in br_company_service-gas_in_cubic_meter_day_total do not contain consecutive spaces within the value."/>
    <s v="CustomSQL"/>
    <s v="CAST(gas_in_cubic_meter_day_total AS STRING) RLIKE '.*[^ ].*' AND CAST(gas_in_cubic_meter_day_total AS STRING) NOT RLIKE '\pCntrl' AND UPPER(CAST(gas_in_cubic_meter_day_total AS STRING)) NOT RLIKE '^[ ]*(NA|N/A|NIL|NONE|NULL|UNKNOWN|UNSPECIFIED|TEST|DUMMY|TBD|NOT APPLICABLE|-|--|\\.)[ ]*$'"/>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gas_in_cubic_meter_day_total"/>
    <s v="string"/>
    <s v="Provides company utility-consumption details for electricity, water, gas, and fuel, including private, public, and total values with their measurement units."/>
    <n v="0.9"/>
    <n v="0"/>
    <n v="0"/>
    <n v="1"/>
    <n v="0"/>
  </r>
  <r>
    <n v="3.86408848028403E+18"/>
    <s v="3a1b3c67-ef3d-4adc-899e-d396d1bfeed3"/>
    <s v="45d29f7d-f092-44b6-ad4d-8cf6f6f60009"/>
    <s v="VALIDITY"/>
    <s v="c4983adb-607e-46f6-b215-600200951d78"/>
    <d v="2026-10-12T00:00:00"/>
    <n v="37340"/>
    <n v="0"/>
    <n v="37340"/>
    <n v="100"/>
    <x v="1"/>
    <s v="Consc_Chk-br_comp_serv-gas_cubic_meter_day_private"/>
    <s v="Validate that populated values in br_company_service-gas_in_cubic_meter_day_private do not contain consecutive spaces within the value."/>
    <s v="CustomSQL"/>
    <s v="CAST(gas_in_cubic_meter_day_private AS STRING) RLIKE '.*[^ ].*' AND CAST(gas_in_cubic_meter_day_private AS STRING) NOT RLIKE '\pCntrl' AND UPPER(CAST(gas_in_cubic_meter_day_private AS STRING)) NOT RLIKE '^[ ]*(NA|N/A|NIL|NONE|NULL|UNKNOWN|UNSPECIFIED|TEST|DUMMY|TBD|NOT APPLICABLE|-|--|\\.)[ ]*$'"/>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gas_in_cubic_meter_day_private"/>
    <s v="string"/>
    <s v="Provides company utility-consumption details for electricity, water, gas, and fuel, including private, public, and total values with their measurement units."/>
    <n v="0.9"/>
    <n v="0"/>
    <n v="0"/>
    <n v="1"/>
    <n v="0"/>
  </r>
  <r>
    <n v="3.8640884802839798E+18"/>
    <s v="3a1b3c67-ef3d-4adc-899e-d396d1bfeed3"/>
    <s v="45d29f7d-f092-44b6-ad4d-8cf6f6f6000f"/>
    <s v="VALIDITY"/>
    <s v="5930b623-84e0-4c24-aabb-d17edf447cef"/>
    <d v="2026-10-12T00:00:00"/>
    <n v="37974"/>
    <n v="0"/>
    <n v="37974"/>
    <n v="100"/>
    <x v="1"/>
    <s v="Consec_Chk-br_comp_serv-gas_cubic_meter_day_public"/>
    <s v="Validate that populated values in br_company_service-gas_in_cubic_meter_day_public do not contain consecutive spaces within the value."/>
    <s v="CustomSQL"/>
    <s v="CAST(gas_in_cubic_meter_day_public AS STRING) RLIKE '.*[^ ].*' AND CAST(gas_in_cubic_meter_day_public AS STRING) NOT RLIKE '\pCntrl' AND UPPER(CAST(gas_in_cubic_meter_day_public AS STRING)) NOT RLIKE '^[ ]*(NA|N/A|NIL|NONE|NULL|UNKNOWN|UNSPECIFIED|TEST|DUMMY|TBD|NOT APPLICABLE|-|--|\\.)[ ]*$'"/>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gas_in_cubic_meter_day_public"/>
    <s v="string"/>
    <s v="Provides company utility-consumption details for electricity, water, gas, and fuel, including private, public, and total values with their measurement units."/>
    <n v="0.9"/>
    <n v="0"/>
    <n v="0"/>
    <n v="1"/>
    <n v="0"/>
  </r>
  <r>
    <n v="3.8640884802839598E+18"/>
    <s v="3a1b3c67-ef3d-4adc-899e-d396d1bfeed3"/>
    <s v="45d29f7d-f092-44b6-ad4d-8cf6f6f60007"/>
    <s v="VALIDITY"/>
    <s v="3203e5c5-6c53-4e44-b774-84315238d8a3"/>
    <d v="2026-10-12T00:00:00"/>
    <n v="37365"/>
    <n v="0"/>
    <n v="37365"/>
    <n v="100"/>
    <x v="1"/>
    <s v="Consec_Chk-br_comp_serv-fuel_in_litres_day_private"/>
    <s v="Validate that populated values in br_company_service-fuel_in_litres_day_private do not contain consecutive spaces within the value."/>
    <s v="CustomSQL"/>
    <s v="CAST(fuel_in_litres_day_private AS STRING) RLIKE '.*[^ ].*' AND CAST(fuel_in_litres_day_private AS STRING) NOT RLIKE '\pCntrl' AND UPPER(CAST(fuel_in_litres_day_private AS STRING)) NOT RLIKE '^[ ]*(NA|N/A|NIL|NONE|NULL|UNKNOWN|UNSPECIFIED|TEST|DUMMY|TBD|NOT APPLICABLE|-|--|\\.)[ ]*$'"/>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uel_in_litres_day_private"/>
    <s v="string"/>
    <s v="Provides company utility-consumption details for electricity, water, gas, and fuel, including private, public, and total values with their measurement units."/>
    <n v="0.9"/>
    <n v="0"/>
    <n v="0"/>
    <n v="1"/>
    <n v="0"/>
  </r>
  <r>
    <n v="3.8640884802839798E+18"/>
    <s v="3a1b3c67-ef3d-4adc-899e-d396d1bfeed3"/>
    <s v="45d29f7d-f092-44b6-ad4d-8cf6f6f60012"/>
    <s v="VALIDITY"/>
    <s v="56df8dd2-4c64-402a-9870-6010adc8091c"/>
    <d v="2026-10-12T00:00:00"/>
    <n v="39576"/>
    <n v="0"/>
    <n v="39576"/>
    <n v="100"/>
    <x v="1"/>
    <s v="Cnsc_Chk-br_comp_serv-elec_connected_load_kw_total"/>
    <s v="Validate that populated values in br_company_service-eletricity_connected_load_in_kw_total do not contain consecutive spaces within the value."/>
    <s v="CustomSQL"/>
    <s v="CAST(eletricity_connected_load_in_kw_total AS STRING) RLIKE '.*[^ ].*' AND CAST(eletricity_connected_load_in_kw_total AS STRING) NOT RLIKE '\pCntrl' AND UPPER(CAST(eletricity_connected_load_in_kw_total AS STRING)) NOT RLIKE '^[ ]*(NA|N/A|NIL|NONE|NULL|UNKNOWN|UNSPECIFIED|TEST|DUMMY|TBD|NOT APPLICABLE|-|--|\\.)[ ]*$'"/>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letricity_connected_load_in_kw_total"/>
    <s v="string"/>
    <s v="Provides company utility-consumption details for electricity, water, gas, and fuel, including private, public, and total values with their measurement units."/>
    <n v="0.9"/>
    <n v="0"/>
    <n v="0"/>
    <n v="1"/>
    <n v="0"/>
  </r>
  <r>
    <n v="3.8640884802839501E+18"/>
    <s v="8ae577f8-99b7-4e21-817e-5c81075756e5"/>
    <s v="9445cebb-c7d0-4317-887c-fbf6f6f60015"/>
    <s v="VALIDITY"/>
    <s v="21584b13-3340-4526-97fc-999e39b6496c"/>
    <d v="2026-10-12T00:00:00"/>
    <n v="79"/>
    <n v="26"/>
    <n v="53"/>
    <n v="67.09"/>
    <x v="0"/>
    <s v="Validity_Check-MORTGAGE_INFO-Mortgage_Reg_Date"/>
    <s v="When populated, MORTGAGE INFORMATION.Mortgage Registration Date must match MM/DD/YYYY or MM/DD/YYYY HH:MM:SS format."/>
    <s v="CustomSQL"/>
    <s v="(TRIM(CAST(`mortgage_registration_date` AS STRING)) RLIKE '^(0[1-9]|1[0-2])/(0[1-9]|[12][0-9]|3[01])/[0-9]{4}$' AND TRY_TO_TIMESTAMP(TRIM(CAST(`mortgage_registration_date` AS STRING)), 'MM/dd/yyyy') IS NOT NULL) OR (TRIM(CAST(`mortgage_registration_date` AS STRING)) RLIKE '^(0[1-9]|1[0-2])/(0[1-9]|[12][0-9]|3[01])/[0-9]{4} ([01][0-9]|2[0-3]):[0-5][0-9]:[0-5][0-9]$' AND TRY_TO_TIMESTAMP(TRIM(CAST(`mortgage_registration_date` AS STRING)), 'MM/dd/yyyy HH:mm:ss') IS NOT NULL)"/>
    <s v="Weekly"/>
    <m/>
    <n v="100"/>
    <x v="0"/>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registration_date"/>
    <s v="string"/>
    <s v="Provides mortgage information, including amount, type, mobile number, cancellation date, email address, and registration date."/>
    <n v="0.9"/>
    <n v="32.911392405063303"/>
    <n v="0"/>
    <n v="1"/>
    <n v="0"/>
  </r>
  <r>
    <n v="3.86408848028397E+18"/>
    <s v="d4475850-e358-4f74-bc6d-bb146dc3dd5b"/>
    <s v="b25da751-58ab-4707-beaf-faf6f6f60006"/>
    <s v="VALIDITY"/>
    <s v="54579e05-595a-4881-8cf2-477658e0e7b3"/>
    <d v="2026-10-12T00:00:00"/>
    <n v="2121"/>
    <n v="34"/>
    <n v="2087"/>
    <n v="98.4"/>
    <x v="1"/>
    <s v="Val_Chk-br_basic_info-total_number_of_shares"/>
    <s v="When populated, Total Number of Shares must be a non-negative whole-number share count."/>
    <s v="CustomSQL"/>
    <s v="CAST(total_number_of_shares AS STRING) RLIKE '^(0|[1-9][0-9]*)$'"/>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total_number_of_shares"/>
    <s v="string"/>
    <s v="Provides core business information, including duration, MOA number, service agent contract, identification number, Industrial Rowad status, and unified licence number."/>
    <n v="0.9"/>
    <n v="1.6030174446015999"/>
    <n v="0"/>
    <n v="1"/>
    <n v="0"/>
  </r>
  <r>
    <n v="3.8640884802840003E+18"/>
    <s v="d4475850-e358-4f74-bc6d-bb146dc3dd5b"/>
    <s v="b25da751-58ab-4707-beaf-faf6f6f60035"/>
    <s v="VALIDITY"/>
    <s v="7f130bea-29d0-48f3-a576-cb0f4eac3b50"/>
    <d v="2026-10-12T00:00:00"/>
    <n v="28868"/>
    <n v="0"/>
    <n v="28868"/>
    <n v="100"/>
    <x v="1"/>
    <s v="Val_Chk-br_basic_information-first_issue_date"/>
    <s v="When populated, BASIC INFORMATION.First Issue Date must be a valid calendar date in MM/DD/YYYY or MM/DD/YYYY HH:MM:SS format."/>
    <s v="CustomSQL"/>
    <s v="(TRIM(CAST(`first_issue_date` AS STRING)) RLIKE '^(0[1-9]|1[0-2])/(0[1-9]|[12][0-9]|3[01])/[0-9]{4}$' AND TRY_TO_TIMESTAMP(TRIM(CAST(`first_issue_date` AS STRING)), 'MM/dd/yyyy') IS NOT NULL) OR (TRIM(CAST(`first_issue_date` AS STRING)) RLIKE '^(0[1-9]|1[0-2])/(0[1-9]|[12][0-9]|3[01])/[0-9]{4} ([01][0-9]|2[0-3]):[0-5][0-9]:[0-5][0-9]$' AND TRY_TO_TIMESTAMP(TRIM(CAST(`first_issue_date` AS STRING)), 'MM/dd/yyyy HH:mm:ss') IS NOT NULL)"/>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first_issue_date"/>
    <s v="string"/>
    <s v="Provides core business information, including duration, MOA number, service agent contract, identification number, Industrial Rowad status, and unified licence number."/>
    <n v="0.9"/>
    <n v="0"/>
    <n v="0"/>
    <n v="1"/>
    <n v="0"/>
  </r>
  <r>
    <n v="3.8640884802840003E+18"/>
    <s v="8ae577f8-99b7-4e21-817e-5c81075756e5"/>
    <s v="9445cebb-c7d0-4317-887c-fbf6f6f60014"/>
    <s v="VALIDITY"/>
    <s v="8270a753-1381-407a-91f2-62f492acc52e"/>
    <d v="2026-10-12T00:00:00"/>
    <n v="79"/>
    <n v="25"/>
    <n v="54"/>
    <n v="68.349999999999994"/>
    <x v="0"/>
    <s v="Validity_Check-MORTGAGE_INFO-Expiry_Date"/>
    <s v="When populated, MORTGAGE INFORMATION.Expiry Date must match MM/DD/YYYY or MM/DD/YYYY HH:MM:SS format."/>
    <s v="CustomSQL"/>
    <s v="(TRIM(CAST(`expiry_date` AS STRING)) RLIKE '^(0[1-9]|1[0-2])/(0[1-9]|[12][0-9]|3[01])/[0-9]{4}$' AND TRY_TO_TIMESTAMP(TRIM(CAST(`expiry_date` AS STRING)), 'MM/dd/yyyy') IS NOT NULL) OR (TRIM(CAST(`expiry_date` AS STRING)) RLIKE '^(0[1-9]|1[0-2])/(0[1-9]|[12][0-9]|3[01])/[0-9]{4} ([01][0-9]|2[0-3]):[0-5][0-9]:[0-5][0-9]$' AND TRY_TO_TIMESTAMP(TRIM(CAST(`expiry_date` AS STRING)), 'MM/dd/yyyy HH:mm:ss') IS NOT NULL)"/>
    <s v="Weekly"/>
    <m/>
    <n v="100"/>
    <x v="0"/>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xpiry_date"/>
    <s v="string"/>
    <s v="Provides mortgage information, including amount, type, mobile number, cancellation date, email address, and registration date."/>
    <n v="0.9"/>
    <n v="31.645569620253202"/>
    <n v="0"/>
    <n v="1"/>
    <n v="0"/>
  </r>
  <r>
    <n v="3.8640884802839501E+18"/>
    <s v="8ae577f8-99b7-4e21-817e-5c81075756e5"/>
    <s v="9445cebb-c7d0-4317-887c-fbf6f6f60008"/>
    <s v="VALIDITY"/>
    <s v="2cabc17e-a97e-4a5c-89cf-1be7494aa6d6"/>
    <d v="2026-10-12T00:00:00"/>
    <n v="79"/>
    <n v="49"/>
    <n v="30"/>
    <n v="37.97"/>
    <x v="0"/>
    <s v="Validity_Check-MORTGAGE_INFO-Email_Address"/>
    <s v="When populated, MORTGAGE INFORMATION.Email Address must be a valid email address with a non-empty local part and domain, and no spaces."/>
    <s v="CustomSQL"/>
    <s v="CAST(`email_address` AS STRING) RLIKE '^[^ @]+@[^ @]+[.][^ @]+$' AND NOT (CAST(`email_address` AS STRING) RLIKE '[^!-~]')"/>
    <s v="Weekly"/>
    <m/>
    <n v="100"/>
    <x v="0"/>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ail_address"/>
    <s v="string"/>
    <s v="Provides mortgage information, including amount, type, mobile number, cancellation date, email address, and registration date."/>
    <n v="0.9"/>
    <n v="62.025316455696199"/>
    <n v="0"/>
    <n v="1"/>
    <n v="0"/>
  </r>
  <r>
    <n v="3.86408848028403E+18"/>
    <s v="d4475850-e358-4f74-bc6d-bb146dc3dd5b"/>
    <s v="b25da751-58ab-4707-beaf-faf6f6f60017"/>
    <s v="VALIDITY"/>
    <s v="c136153b-c338-43e4-989d-89a5b57a0a36"/>
    <d v="2026-10-12T00:00:00"/>
    <n v="7737"/>
    <n v="0"/>
    <n v="7737"/>
    <n v="100"/>
    <x v="1"/>
    <s v="Val_Chk-br_basic_information-industrial_rowad"/>
    <s v="When populated, BASIC INFORMATION.Industrial Rowad must be one of: Rowad_C; Rowad_I; Not_Rowad."/>
    <s v="CustomSQL"/>
    <s v="industrial_rowad IN ('Rowad_C', 'Rowad_I', 'Not_Rowad')"/>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ndustrial_rowad"/>
    <s v="string"/>
    <s v="Provides core business information, including duration, MOA number, service agent contract, identification number, Industrial Rowad status, and unified licence number."/>
    <n v="0.9"/>
    <n v="0"/>
    <n v="0"/>
    <n v="1"/>
    <n v="0"/>
  </r>
  <r>
    <n v="3.8640884802840499E+18"/>
    <s v="d4475850-e358-4f74-bc6d-bb146dc3dd5b"/>
    <s v="b25da751-58ab-4707-beaf-faf6f6f60036"/>
    <s v="COMPLETENESS"/>
    <s v="ebc66975-8c75-4318-a3e5-5c041f5f5a62"/>
    <d v="2026-10-12T00:00:00"/>
    <n v="45313"/>
    <n v="44605"/>
    <n v="708"/>
    <n v="1.56"/>
    <x v="0"/>
    <s v="Completeness_Chk-br_basic_information-tn_number"/>
    <s v="TN_Number must be non-null and non-blank before submitting a Rowad licence application."/>
    <s v="CustomTruth"/>
    <s v="!isNull({tn_number})"/>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tn_number"/>
    <s v="string"/>
    <s v="Provides core business information, including duration, MOA number, service agent contract, identification number, Industrial Rowad status, and unified licence number."/>
    <n v="0.95"/>
    <n v="98.437534482378098"/>
    <n v="0"/>
    <n v="1"/>
    <n v="0"/>
  </r>
  <r>
    <n v="3.8640884802840003E+18"/>
    <s v="8ae577f8-99b7-4e21-817e-5c81075756e5"/>
    <s v="9445cebb-c7d0-4317-887c-fbf6f6f60001"/>
    <s v="VALIDITY"/>
    <s v="8b100d31-93d6-4bd6-96b1-32727412a141"/>
    <d v="2026-10-12T00:00:00"/>
    <n v="79"/>
    <n v="69"/>
    <n v="10"/>
    <n v="12.66"/>
    <x v="0"/>
    <s v="Consc_Chk-mortgage_info-mortgage_cancellation_date"/>
    <s v="Validate that populated values in mortgage_information-mortgage_cancellation_date do not contain consecutive spaces within the value."/>
    <s v="CustomSQL"/>
    <s v="CAST(mortgage_cancellation_date AS STRING) RLIKE '.*[^ ].*' AND CAST(mortgage_cancellation_date AS STRING) NOT RLIKE '\pCntrl' AND UPPER(CAST(mortgage_cancellation_date AS STRING)) NOT RLIKE '^[ ]*(NA|N/A|NIL|NONE|NULL|UNKNOWN|UNSPECIFIED|TEST|DUMMY|TBD|NOT APPLICABLE|-|--|\\.)[ ]*$'"/>
    <s v="Weekly"/>
    <m/>
    <n v="100"/>
    <x v="0"/>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cancellation_date"/>
    <s v="string"/>
    <s v="Provides mortgage information, including amount, type, mobile number, cancellation date, email address, and registration date."/>
    <n v="0.9"/>
    <n v="87.341772151898695"/>
    <n v="0"/>
    <n v="1"/>
    <n v="0"/>
  </r>
  <r>
    <n v="3.8640884802840402E+18"/>
    <s v="d4475850-e358-4f74-bc6d-bb146dc3dd5b"/>
    <s v="b25da751-58ab-4707-beaf-faf6f6f60019"/>
    <s v="VALIDITY"/>
    <s v="d9c345ab-a914-4c6f-b0d4-6eca8073fade"/>
    <d v="2026-10-12T00:00:00"/>
    <n v="2121"/>
    <n v="0"/>
    <n v="2121"/>
    <n v="100"/>
    <x v="1"/>
    <s v="Val_Chk-br_basic_info-manager_appoint_dur_in_yrs"/>
    <s v="When populated, Manager Appointment Duration in years must be a finite numeric duration in years greater than 0."/>
    <s v="CustomSQL"/>
    <s v="CAST(manager_appointment_duration_in_years AS STRING) RLIKE '^(0|[1-9][0-9]*)([.][0-9]+)?$' AND TRY_CAST(manager_appointment_duration_in_years AS DOUBLE) &gt; 0"/>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manager_appointment_duration_in_years"/>
    <s v="string"/>
    <s v="Provides core business information, including duration, MOA number, service agent contract, identification number, Industrial Rowad status, and unified licence number."/>
    <n v="0.9"/>
    <n v="0"/>
    <n v="0"/>
    <n v="1"/>
    <n v="0"/>
  </r>
  <r>
    <n v="3.8640884802840402E+18"/>
    <s v="8ae577f8-99b7-4e21-817e-5c81075756e5"/>
    <s v="9445cebb-c7d0-4317-887c-fbf6f6f60019"/>
    <s v="VALIDITY"/>
    <s v="db993d00-107e-49e7-83ab-6ca4d75f2e90"/>
    <d v="2026-10-12T00:00:00"/>
    <n v="79"/>
    <n v="34"/>
    <n v="45"/>
    <n v="56.96"/>
    <x v="0"/>
    <s v="Consec_Chk-mortgage_information-mortgage_amount"/>
    <s v="Validate that populated values in mortgage_information-mortgage_amount do not contain consecutive spaces within the value."/>
    <s v="CustomSQL"/>
    <s v="CAST(mortgage_amount AS STRING) RLIKE '.*[^ ].*' AND CAST(mortgage_amount AS STRING) NOT RLIKE '\pCntrl' AND UPPER(CAST(mortgage_amount AS STRING)) NOT RLIKE '^[ ]*(NA|N/A|NIL|NONE|NULL|UNKNOWN|UNSPECIFIED|TEST|DUMMY|TBD|NOT APPLICABLE|-|--|\\.)[ ]*$'"/>
    <s v="Weekly"/>
    <m/>
    <n v="100"/>
    <x v="0"/>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amount"/>
    <s v="string"/>
    <s v="Provides mortgage information, including amount, type, mobile number, cancellation date, email address, and registration date."/>
    <n v="0.9"/>
    <n v="43.037974683544299"/>
    <n v="0"/>
    <n v="1"/>
    <n v="0"/>
  </r>
  <r>
    <n v="3.86408848028399E+18"/>
    <s v="8ae577f8-99b7-4e21-817e-5c81075756e5"/>
    <s v="9445cebb-c7d0-4317-887c-fbf6f6f60010"/>
    <s v="VALIDITY"/>
    <s v="71cda097-d08c-4de1-af72-c25b495d968e"/>
    <d v="2026-10-12T00:00:00"/>
    <n v="79"/>
    <n v="49"/>
    <n v="30"/>
    <n v="37.97"/>
    <x v="0"/>
    <s v="Consec_Chk-mortgage_information-mobile_number"/>
    <s v="Validate that populated values in mortgage_information-mobile_number do not contain consecutive spaces within the value."/>
    <s v="CustomSQL"/>
    <s v="CAST(mobile_number AS STRING) RLIKE '.*[^ ].*' AND CAST(mobile_number AS STRING) NOT RLIKE '\pCntrl' AND UPPER(CAST(mobile_number AS STRING)) NOT RLIKE '^[ ]*(NA|N/A|NIL|NONE|NULL|UNKNOWN|UNSPECIFIED|TEST|DUMMY|TBD|NOT APPLICABLE|-|--|\\.)[ ]*$'"/>
    <s v="Weekly"/>
    <m/>
    <n v="100"/>
    <x v="0"/>
    <n v="0.2"/>
    <s v="mortgage_information"/>
    <s v="Provides mortgage information, including amount, type, mobile number, cancellation date, email address, and registration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bile_number"/>
    <s v="string"/>
    <s v="Provides mortgage information, including amount, type, mobile number, cancellation date, email address, and registration date."/>
    <n v="0.9"/>
    <n v="62.025316455696199"/>
    <n v="0"/>
    <n v="1"/>
    <n v="0"/>
  </r>
  <r>
    <n v="3.8640884802839798E+18"/>
    <s v="d4475850-e358-4f74-bc6d-bb146dc3dd5b"/>
    <s v="b25da751-58ab-4707-beaf-faf6f6f60014"/>
    <s v="COMPLETENESS"/>
    <s v="60af3d66-b2fc-44cd-a205-31ad1b9cbf72"/>
    <d v="2026-10-12T00:00:00"/>
    <n v="45313"/>
    <n v="45313"/>
    <n v="0"/>
    <n v="0"/>
    <x v="0"/>
    <s v="Comp_Check-br_basic_information-service_name"/>
    <s v="Validate that the critical data element br_basic_information.service_name is populated and not blank for in-scope records.Profiling results were used to identify current null/blank exposure where available."/>
    <s v="CustomTruth"/>
    <s v="!isNull({service_name})"/>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service_name"/>
    <s v="string"/>
    <s v="Provides core business information, including duration, MOA number, service agent contract, identification number, Industrial Rowad status, and unified licence number."/>
    <n v="0.95"/>
    <n v="100"/>
    <n v="1"/>
    <n v="1"/>
    <n v="0"/>
  </r>
  <r>
    <n v="3.8640884802840602E+18"/>
    <s v="d4475850-e358-4f74-bc6d-bb146dc3dd5b"/>
    <s v="b25da751-58ab-4707-beaf-faf6f6f60028"/>
    <s v="COMPLETENESS"/>
    <s v="f7794f34-d1b1-4d73-bbe1-251380b4d8f8"/>
    <d v="2026-10-12T00:00:00"/>
    <n v="45313"/>
    <n v="500"/>
    <n v="44813"/>
    <n v="98.9"/>
    <x v="1"/>
    <s v="Completeness_Check-br_basic_information-issue_date"/>
    <s v="Validate that the critical data element br_basic_information.issue_date is populated and not blank for in-scope records.Profiling results were used to identify current null/blank exposure where available."/>
    <s v="CustomTruth"/>
    <s v="!isNull({issue_date})"/>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ssue_date"/>
    <s v="string"/>
    <s v="Provides core business information, including duration, MOA number, service agent contract, identification number, Industrial Rowad status, and unified licence number."/>
    <n v="0.95"/>
    <n v="1.1034361000154"/>
    <n v="0"/>
    <n v="1"/>
    <n v="0"/>
  </r>
  <r>
    <n v="3.8640884802840202E+18"/>
    <s v="d4475850-e358-4f74-bc6d-bb146dc3dd5b"/>
    <s v="b25da751-58ab-4707-beaf-faf6f6f6000e"/>
    <s v="COMPLETENESS"/>
    <s v="b6616d8d-b97c-483e-afeb-f9993f021092"/>
    <d v="2026-10-12T00:00:00"/>
    <n v="45313"/>
    <n v="423"/>
    <n v="44890"/>
    <n v="99.07"/>
    <x v="1"/>
    <s v="Completeness_Check-br_basic_information-in_type"/>
    <s v="Validate that the critical data element br_basic_information.in_type is populated and not blank for in-scope records.Profiling results were used to identify current null/blank exposure where available."/>
    <s v="CustomTruth"/>
    <s v="!isNull({in_type})"/>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n_type"/>
    <s v="string"/>
    <s v="Provides core business information, including duration, MOA number, service agent contract, identification number, Industrial Rowad status, and unified licence number."/>
    <n v="0.95"/>
    <n v="0.93350694061310002"/>
    <n v="0"/>
    <n v="1"/>
    <n v="0"/>
  </r>
  <r>
    <n v="3.86408848028403E+18"/>
    <s v="d4475850-e358-4f74-bc6d-bb146dc3dd5b"/>
    <s v="b25da751-58ab-4707-beaf-faf6f6f60003"/>
    <s v="COMPLETENESS"/>
    <s v="caabf3b1-e3b0-4ef5-a2cd-9a09877b9af7"/>
    <d v="2026-10-12T00:00:00"/>
    <n v="45313"/>
    <n v="44605"/>
    <n v="708"/>
    <n v="1.56"/>
    <x v="0"/>
    <s v="Comp_Chk-br_basic_information-main_license_number"/>
    <s v="Validate that the critical data element br_basic_information.main_license_number is populated and not blank for in-scope records.Profiling results were used to identify current null/blank exposure where available."/>
    <s v="CustomTruth"/>
    <s v="!isNull({main_license_number})"/>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main_license_number"/>
    <s v="string"/>
    <s v="Provides core business information, including duration, MOA number, service agent contract, identification number, Industrial Rowad status, and unified licence number."/>
    <n v="0.95"/>
    <n v="98.437534482378098"/>
    <n v="0"/>
    <n v="1"/>
    <n v="0"/>
  </r>
  <r>
    <n v="3.8640884802840499E+18"/>
    <s v="d4475850-e358-4f74-bc6d-bb146dc3dd5b"/>
    <s v="b25da751-58ab-4707-beaf-faf6f6f60037"/>
    <s v="COMPLETENESS"/>
    <s v="e52dab00-63e0-40e4-884c-1e9c32599f1f"/>
    <d v="2026-10-12T00:00:00"/>
    <n v="45313"/>
    <n v="44928"/>
    <n v="385"/>
    <n v="0.85"/>
    <x v="0"/>
    <s v="Comp_Check-br_basic_information-license_number"/>
    <s v="Validate that the critical data element br_basic_information.license_number is populated and not blank for in-scope records.Profiling results were used to identify current null/blank exposure where available."/>
    <s v="CustomTruth"/>
    <s v="!isNull({license_number})"/>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icense_number"/>
    <s v="string"/>
    <s v="Provides core business information, including duration, MOA number, service agent contract, identification number, Industrial Rowad status, and unified licence number."/>
    <n v="0.95"/>
    <n v="99.150354202988098"/>
    <n v="1"/>
    <n v="1"/>
    <n v="0"/>
  </r>
  <r>
    <n v="3.86408848028403E+18"/>
    <s v="d4475850-e358-4f74-bc6d-bb146dc3dd5b"/>
    <m/>
    <s v="UNIQUENESS"/>
    <s v="c704d63e-3b5c-46b7-8b4c-a7367ce1f4af"/>
    <d v="2026-10-12T00:00:00"/>
    <n v="45313"/>
    <n v="0"/>
    <n v="45313"/>
    <n v="100"/>
    <x v="1"/>
    <s v="Uniqueness_Chk-br_basic_information"/>
    <s v="Validate that each br_basic_information record is unique based on the defined business-key columns."/>
    <s v="Duplicate"/>
    <m/>
    <s v="Weekly"/>
    <m/>
    <n v="100"/>
    <x v="2"/>
    <n v="0.15"/>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m/>
    <m/>
    <m/>
    <n v="1"/>
    <n v="0"/>
    <n v="0"/>
    <n v="1"/>
    <n v="0"/>
  </r>
  <r>
    <n v="3.8640884802839598E+18"/>
    <s v="d4475850-e358-4f74-bc6d-bb146dc3dd5b"/>
    <s v="b25da751-58ab-4707-beaf-faf6f6f60018"/>
    <s v="COMPLETENESS"/>
    <s v="3a0dfde7-bf0c-4099-ae40-ad3058378eee"/>
    <d v="2026-10-12T00:00:00"/>
    <n v="45313"/>
    <n v="37593"/>
    <n v="7720"/>
    <n v="17.04"/>
    <x v="0"/>
    <s v="Comp_Chk-br_basic_informati-identification_number"/>
    <s v="Validate that the critical data element br_basic_information.identification_number is populated and not blank for in-scope records.Profiling results were used to identify current null/blank exposure where available."/>
    <s v="CustomTruth"/>
    <s v="!isNull({identification_number})"/>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dentification_number"/>
    <s v="string"/>
    <s v="Provides core business information, including duration, MOA number, service agent contract, identification number, Industrial Rowad status, and unified licence number."/>
    <n v="0.95"/>
    <n v="82.962946615761496"/>
    <n v="0"/>
    <n v="1"/>
    <n v="0"/>
  </r>
  <r>
    <n v="3.8640884802840499E+18"/>
    <s v="6b076c00-6927-42f3-b4dd-7984966cc993"/>
    <s v="8147d92e-25e3-4894-8a72-eff6f6f60002"/>
    <s v="VALIDITY"/>
    <s v="e36777d6-de21-494c-8247-3aba51fd5c5f"/>
    <d v="2026-10-12T00:00:00"/>
    <n v="137063"/>
    <n v="4"/>
    <n v="137059"/>
    <n v="100"/>
    <x v="1"/>
    <s v="Consc_Chk-rbf_scoring_and_risk_rating-any_override"/>
    <s v="Validate that populated values in rbf_scoring_and_risk_rating-any_override do not contain consecutive spaces within the value."/>
    <s v="CustomSQL"/>
    <s v="CAST(any_override AS STRING) RLIKE '.*[^ ].*' AND CAST(any_override AS STRING) NOT RLIKE '\pCntrl' AND UPPER(CAST(any_override AS STRING)) NOT RLIKE '^[ ]*(NA|N/A|NIL|NONE|NULL|UNKNOWN|UNSPECIFIED|TEST|DUMMY|TBD|NOT APPLICABLE|-|--|\\.)[ ]*$'"/>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ny_override"/>
    <s v="string"/>
    <s v="Provides risk scores and ratings, including override status, overriding risk score, company risk, property risk, activity risk, and jurisdiction risk."/>
    <n v="0.9"/>
    <n v="2.9183660069E-3"/>
    <n v="0"/>
    <n v="1"/>
    <n v="0"/>
  </r>
  <r>
    <n v="3.86408848028403E+18"/>
    <s v="6b076c00-6927-42f3-b4dd-7984966cc993"/>
    <s v="8147d92e-25e3-4894-8a72-eff6f6f60011"/>
    <s v="VALIDITY"/>
    <s v="c018901d-5250-41fc-9554-a59b8481d522"/>
    <d v="2026-10-12T00:00:00"/>
    <n v="137063"/>
    <n v="4"/>
    <n v="137059"/>
    <n v="100"/>
    <x v="1"/>
    <s v="Consec_Chk-rbf_risk_rating-jurisdiction_risk_score"/>
    <s v="Validate that populated values in rbf_scoring_and_risk_rating-jurisdiction_risk_score do not contain consecutive spaces within the value."/>
    <s v="CustomSQL"/>
    <s v="CAST(jurisdiction_risk_score AS STRING) RLIKE '.*[^ ].*' AND CAST(jurisdiction_risk_score AS STRING) NOT RLIKE '\pCntrl' AND UPPER(CAST(jurisdiction_risk_score AS STRING)) NOT RLIKE '^[ ]*(NA|N/A|NIL|NONE|NULL|UNKNOWN|UNSPECIFIED|TEST|DUMMY|TBD|NOT APPLICABLE|-|--|\\.)[ ]*$'"/>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jurisdiction_risk_score"/>
    <s v="string"/>
    <s v="Provides risk scores and ratings, including override status, overriding risk score, company risk, property risk, activity risk, and jurisdiction risk."/>
    <n v="0.9"/>
    <n v="2.9183660069E-3"/>
    <n v="0"/>
    <n v="1"/>
    <n v="0"/>
  </r>
  <r>
    <n v="3.8640884802840003E+18"/>
    <s v="6b076c00-6927-42f3-b4dd-7984966cc993"/>
    <s v="8147d92e-25e3-4894-8a72-eff6f6f60006"/>
    <s v="VALIDITY"/>
    <s v="8c629dff-919f-423d-8479-b48fd63ee1a1"/>
    <d v="2026-10-12T00:00:00"/>
    <n v="137063"/>
    <n v="4"/>
    <n v="137059"/>
    <n v="100"/>
    <x v="1"/>
    <s v="Val_Chk-rbf_scor_and_risk_rat-over_risk_score"/>
    <s v="When populated rbf_scoring_and_risk_rating.overriding_risk_score must be a finite non-negative numeric score."/>
    <s v="CustomSQL"/>
    <s v="TRIM(CAST(overriding_risk_score AS STRING)) RLIKE '^[0-9]+([.][0-9]+)?$'"/>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overriding_risk_score"/>
    <s v="string"/>
    <s v="Provides risk scores and ratings, including override status, overriding risk score, company risk, property risk, activity risk, and jurisdiction risk."/>
    <n v="0.9"/>
    <n v="2.9183660069E-3"/>
    <n v="0"/>
    <n v="1"/>
    <n v="0"/>
  </r>
  <r>
    <n v="3.86408848028397E+18"/>
    <s v="6b076c00-6927-42f3-b4dd-7984966cc993"/>
    <s v="8147d92e-25e3-4894-8a72-eff6f6f6000e"/>
    <s v="VALIDITY"/>
    <s v="496589b8-409d-422d-9ed0-9cb804fa3199"/>
    <d v="2026-10-12T00:00:00"/>
    <n v="137063"/>
    <n v="0"/>
    <n v="137063"/>
    <n v="100"/>
    <x v="1"/>
    <s v="LTS_Chk-rbf_scor_and_risk_rating-init_risk_rating"/>
    <s v="Checks that non-null initial_risk_rating values do not contain leading or trailing spaces."/>
    <s v="CustomSQL"/>
    <s v="initial_risk_rating = trim(initial_risk_rating)"/>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initial_risk_rating"/>
    <s v="string"/>
    <s v="Provides risk scores and ratings, including override status, overriding risk score, company risk, property risk, activity risk, and jurisdiction risk."/>
    <n v="0.9"/>
    <n v="0"/>
    <n v="0"/>
    <n v="1"/>
    <n v="0"/>
  </r>
  <r>
    <n v="3.86408848028399E+18"/>
    <s v="6b076c00-6927-42f3-b4dd-7984966cc993"/>
    <s v="8147d92e-25e3-4894-8a72-eff6f6f60002"/>
    <s v="VALIDITY"/>
    <s v="7122982b-2813-4f19-ad03-28568c6fcc75"/>
    <d v="2026-10-12T00:00:00"/>
    <n v="137063"/>
    <n v="4"/>
    <n v="137059"/>
    <n v="100"/>
    <x v="1"/>
    <s v="Val_Chk-rbf_scoring_and_risk_rating-any_override"/>
    <s v="Ensure any_override contains only the allowed override level values High, Medium, Medium High or Low on populated rows."/>
    <s v="CustomSQL"/>
    <s v="any_override IN ('High','Medium','Low', 'Medium High')"/>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ny_override"/>
    <s v="string"/>
    <s v="Provides risk scores and ratings, including override status, overriding risk score, company risk, property risk, activity risk, and jurisdiction risk."/>
    <n v="0.9"/>
    <n v="2.9183660069E-3"/>
    <n v="0"/>
    <n v="1"/>
    <n v="0"/>
  </r>
  <r>
    <n v="3.8640884802840202E+18"/>
    <s v="6b076c00-6927-42f3-b4dd-7984966cc993"/>
    <s v="8147d92e-25e3-4894-8a72-eff6f6f60008"/>
    <s v="VALIDITY"/>
    <s v="b8fbec8d-5800-4ea9-8b1a-c7d939545213"/>
    <d v="2026-10-12T00:00:00"/>
    <n v="137063"/>
    <n v="15"/>
    <n v="137048"/>
    <n v="99.99"/>
    <x v="1"/>
    <s v="Val_Chk-rbf_scoring_and_risk_rating-prop_risk_scor"/>
    <s v="Ensure property_risk_score contains only the approved discrete risk score codes 0, 1, 4, or 6 for populated records."/>
    <s v="CustomSQL"/>
    <s v="property_risk_score IN ('0','1','4','6')"/>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property_risk_score"/>
    <s v="string"/>
    <s v="Provides risk scores and ratings, including override status, overriding risk score, company risk, property risk, activity risk, and jurisdiction risk."/>
    <n v="0.9"/>
    <n v="1.0943872525799999E-2"/>
    <n v="0"/>
    <n v="1"/>
    <n v="0"/>
  </r>
  <r>
    <n v="3.8640884802839798E+18"/>
    <s v="6b076c00-6927-42f3-b4dd-7984966cc993"/>
    <s v="8147d92e-25e3-4894-8a72-eff6f6f60015"/>
    <s v="VALIDITY"/>
    <s v="59e537d7-496f-4f78-9a2e-b4e82aa7c745"/>
    <d v="2026-10-12T00:00:00"/>
    <n v="137063"/>
    <n v="4"/>
    <n v="137059"/>
    <n v="100"/>
    <x v="1"/>
    <s v="Val_Chk-rbf_scor_and_risk_rat-final_risk_rating"/>
    <s v="When populated rbf_scoring_and_risk_rating.final_risk_rating must be one of: High; Low; Medium High; Prohibited; 0; Medium. Null is also permitted by the confirmed list."/>
    <s v="CustomSQL"/>
    <s v="final_risk_rating IN ('High','Medium','Medium High','Low','Prohibited','0')"/>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final_risk_rating"/>
    <s v="string"/>
    <s v="Provides risk scores and ratings, including override status, overriding risk score, company risk, property risk, activity risk, and jurisdiction risk."/>
    <n v="0.9"/>
    <n v="2.9183660069E-3"/>
    <n v="0"/>
    <n v="1"/>
    <n v="0"/>
  </r>
  <r>
    <n v="3.86408848028399E+18"/>
    <s v="6b076c00-6927-42f3-b4dd-7984966cc993"/>
    <s v="8147d92e-25e3-4894-8a72-eff6f6f6000f"/>
    <s v="VALIDITY"/>
    <s v="69d07206-2902-46d1-8e9d-b4c5edbb47d9"/>
    <d v="2026-10-12T00:00:00"/>
    <n v="137063"/>
    <n v="4"/>
    <n v="137059"/>
    <n v="100"/>
    <x v="1"/>
    <s v="Val_Chk-rbf_scor_and_risk_rat-act_risk_score"/>
    <s v="When populated rbf_scoring_and_risk_rating.activity_risk_score must be a finite non-negative numeric score."/>
    <s v="CustomSQL"/>
    <s v="TRIM(CAST(activity_risk_score AS STRING)) RLIKE '^[0-9]+([.][0-9]+)?$'"/>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ctivity_risk_score"/>
    <s v="string"/>
    <s v="Provides risk scores and ratings, including override status, overriding risk score, company risk, property risk, activity risk, and jurisdiction risk."/>
    <n v="0.9"/>
    <n v="2.9183660069E-3"/>
    <n v="0"/>
    <n v="1"/>
    <n v="0"/>
  </r>
  <r>
    <n v="3.8640884802840499E+18"/>
    <s v="6b076c00-6927-42f3-b4dd-7984966cc993"/>
    <s v="8147d92e-25e3-4894-8a72-eff6f6f60009"/>
    <s v="VALIDITY"/>
    <s v="e0a2bc26-1471-4b60-a90b-6c612abd5559"/>
    <d v="2026-10-12T00:00:00"/>
    <n v="137063"/>
    <n v="4"/>
    <n v="137059"/>
    <n v="100"/>
    <x v="1"/>
    <s v="Val_Chk-rbf_scor_n_risk_rat-ini_meth_risk_score"/>
    <s v="When populated rbf_scoring_and_risk_rating.initiation_method_risk_score must be a finite non-negative numeric score."/>
    <s v="CustomSQL"/>
    <s v="TRIM(CAST(initiation_method_risk_score AS STRING)) RLIKE '^[0-9]+([.][0-9]+)?$'"/>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initiation_method_risk_score"/>
    <s v="string"/>
    <s v="Provides risk scores and ratings, including override status, overriding risk score, company risk, property risk, activity risk, and jurisdiction risk."/>
    <n v="0.9"/>
    <n v="2.9183660069E-3"/>
    <n v="0"/>
    <n v="1"/>
    <n v="0"/>
  </r>
  <r>
    <n v="3.8640884802839501E+18"/>
    <s v="6b076c00-6927-42f3-b4dd-7984966cc993"/>
    <s v="8147d92e-25e3-4894-8a72-eff6f6f6000e"/>
    <s v="VALIDITY"/>
    <s v="26440cff-9719-41a2-ad81-4e35c3903109"/>
    <d v="2026-10-12T00:00:00"/>
    <n v="137063"/>
    <n v="4"/>
    <n v="137059"/>
    <n v="100"/>
    <x v="1"/>
    <s v="Val_Chk-rbf_scor_and_risk_rating-initi_risk_rating"/>
    <s v="Checks that non-null initial_risk_rating values are limited to the approved set: Medium, Medium High, Low, Prohibited or 0."/>
    <s v="CustomSQL"/>
    <s v="initial_risk_rating IN ('High','Medium','Medium High','Low','Prohibited','0')"/>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initial_risk_rating"/>
    <s v="string"/>
    <s v="Provides risk scores and ratings, including override status, overriding risk score, company risk, property risk, activity risk, and jurisdiction risk."/>
    <n v="0.9"/>
    <n v="2.9183660069E-3"/>
    <n v="0"/>
    <n v="1"/>
    <n v="0"/>
  </r>
  <r>
    <n v="3.86408848028403E+18"/>
    <s v="6b076c00-6927-42f3-b4dd-7984966cc993"/>
    <s v="8147d92e-25e3-4894-8a72-eff6f6f60008"/>
    <s v="VALIDITY"/>
    <s v="c07adbfa-70d8-4887-87d0-c8b9db0b4811"/>
    <d v="2026-10-12T00:00:00"/>
    <n v="137063"/>
    <n v="4"/>
    <n v="137059"/>
    <n v="100"/>
    <x v="1"/>
    <s v="Consec_Chk-rbf_risk_rating-property_risk_score"/>
    <s v="Validate that populated values in rbf_scoring_and_risk_rating-property_risk_score do not contain consecutive spaces within the value."/>
    <s v="CustomSQL"/>
    <s v="CAST(property_risk_score AS STRING) RLIKE '.*[^ ].*' AND CAST(property_risk_score AS STRING) NOT RLIKE '\pCntrl' AND UPPER(CAST(property_risk_score AS STRING)) NOT RLIKE '^[ ]*(NA|N/A|NIL|NONE|NULL|UNKNOWN|UNSPECIFIED|TEST|DUMMY|TBD|NOT APPLICABLE|-|--|\\.)[ ]*$'"/>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property_risk_score"/>
    <s v="string"/>
    <s v="Provides risk scores and ratings, including override status, overriding risk score, company risk, property risk, activity risk, and jurisdiction risk."/>
    <n v="0.9"/>
    <n v="2.9183660069E-3"/>
    <n v="0"/>
    <n v="1"/>
    <n v="0"/>
  </r>
  <r>
    <n v="3.8640884802840003E+18"/>
    <s v="6b076c00-6927-42f3-b4dd-7984966cc993"/>
    <s v="8147d92e-25e3-4894-8a72-eff6f6f60009"/>
    <s v="VALIDITY"/>
    <s v="87821324-2e29-4710-ac5d-9918a4f010e9"/>
    <d v="2026-10-12T00:00:00"/>
    <n v="137063"/>
    <n v="4"/>
    <n v="137059"/>
    <n v="100"/>
    <x v="1"/>
    <s v="Consec_Chk-rbf_risk_rating-init_method_risk_score"/>
    <s v="Validate that populated values in rbf_scoring_and_risk_rating-initiation_method_risk_score do not contain consecutive spaces within the value."/>
    <s v="CustomSQL"/>
    <s v="CAST(initiation_method_risk_score AS STRING) RLIKE '.*[^ ].*' AND CAST(initiation_method_risk_score AS STRING) NOT RLIKE '\pCntrl' AND UPPER(CAST(initiation_method_risk_score AS STRING)) NOT RLIKE '^[ ]*(NA|N/A|NIL|NONE|NULL|UNKNOWN|UNSPECIFIED|TEST|DUMMY|TBD|NOT APPLICABLE|-|--|\\.)[ ]*$'"/>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initiation_method_risk_score"/>
    <s v="string"/>
    <s v="Provides risk scores and ratings, including override status, overriding risk score, company risk, property risk, activity risk, and jurisdiction risk."/>
    <n v="0.9"/>
    <n v="2.9183660069E-3"/>
    <n v="0"/>
    <n v="1"/>
    <n v="0"/>
  </r>
  <r>
    <n v="3.8640884802840003E+18"/>
    <s v="6b076c00-6927-42f3-b4dd-7984966cc993"/>
    <s v="8147d92e-25e3-4894-8a72-eff6f6f60001"/>
    <s v="VALIDITY"/>
    <s v="8f045780-8f07-40ef-b69a-e64af1664a3b"/>
    <d v="2026-10-12T00:00:00"/>
    <n v="137063"/>
    <n v="0"/>
    <n v="137063"/>
    <n v="100"/>
    <x v="1"/>
    <s v="LTS_Chk-rbf_scoring_and_risk_rating-com_risk_score"/>
    <s v="Ensure non-null company_risk_score values have no leading or trailing spaces so the score compares and aggregates consistently."/>
    <s v="CustomSQL"/>
    <s v="company_risk_score = trim(company_risk_score)"/>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company_risk_score"/>
    <s v="string"/>
    <s v="Provides risk scores and ratings, including override status, overriding risk score, company risk, property risk, activity risk, and jurisdiction risk."/>
    <n v="0.9"/>
    <n v="0"/>
    <n v="0"/>
    <n v="1"/>
    <n v="0"/>
  </r>
  <r>
    <n v="3.86408848028399E+18"/>
    <s v="6b076c00-6927-42f3-b4dd-7984966cc993"/>
    <s v="8147d92e-25e3-4894-8a72-eff6f6f6000e"/>
    <s v="VALIDITY"/>
    <s v="71712b46-aea5-4b94-877f-f479e4872b50"/>
    <d v="2026-10-12T00:00:00"/>
    <n v="137063"/>
    <n v="4"/>
    <n v="137059"/>
    <n v="100"/>
    <x v="1"/>
    <s v="Consec_Chk-rbf_risk_rating-initial_risk_rating"/>
    <s v="Validate that populated values in rbf_scoring_and_risk_rating-initial_risk_rating do not contain consecutive spaces within the value."/>
    <s v="CustomSQL"/>
    <s v="CAST(initial_risk_rating AS STRING) RLIKE '.*[^ ].*' AND CAST(initial_risk_rating AS STRING) NOT RLIKE '\pCntrl' AND UPPER(CAST(initial_risk_rating AS STRING)) NOT RLIKE '^[ ]*(NA|N/A|NIL|NONE|NULL|UNKNOWN|UNSPECIFIED|TEST|DUMMY|TBD|NOT APPLICABLE|-|--|\\.)[ ]*$'"/>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initial_risk_rating"/>
    <s v="string"/>
    <s v="Provides risk scores and ratings, including override status, overriding risk score, company risk, property risk, activity risk, and jurisdiction risk."/>
    <n v="0.9"/>
    <n v="2.9183660069E-3"/>
    <n v="0"/>
    <n v="1"/>
    <n v="0"/>
  </r>
  <r>
    <n v="3.8640884802839798E+18"/>
    <s v="6b076c00-6927-42f3-b4dd-7984966cc993"/>
    <s v="8147d92e-25e3-4894-8a72-eff6f6f6000a"/>
    <s v="VALIDITY"/>
    <s v="5d62c049-ce65-442c-94bf-614868d8c0ff"/>
    <d v="2026-10-12T00:00:00"/>
    <n v="137063"/>
    <n v="6"/>
    <n v="137057"/>
    <n v="100"/>
    <x v="1"/>
    <s v="Tot_Val_Chk-rbf_scor_and_risk_rating-total_score"/>
    <s v="Check that every populated total_score value stays within the approved numeric score range for this process."/>
    <s v="CustomSQL"/>
    <s v="total_score &lt;=100"/>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total_score"/>
    <s v="string"/>
    <s v="Provides risk scores and ratings, including override status, overriding risk score, company risk, property risk, activity risk, and jurisdiction risk."/>
    <n v="0.9"/>
    <n v="4.3775490103000001E-3"/>
    <n v="0"/>
    <n v="1"/>
    <n v="0"/>
  </r>
  <r>
    <n v="3.8640884802840602E+18"/>
    <s v="9a3f4114-f9fb-4aa1-a5ad-6db678510b63"/>
    <s v="563bd93a-38fd-4bb7-8fed-ccf6f6f60005"/>
    <s v="COMPLETENESS"/>
    <s v="fb1f6c5a-c315-4ae2-8951-eaa3e0bdbd13"/>
    <d v="2026-10-12T00:00:00"/>
    <n v="493"/>
    <n v="0"/>
    <n v="493"/>
    <n v="100"/>
    <x v="1"/>
    <s v="Completeness_Check-house_information-district"/>
    <s v="Validate that the critical data element house_information.district is populated and not blank for in-scope records.Profiling results were used to identify current null/blank exposure where available."/>
    <s v="CustomTruth"/>
    <s v="!isNull({district})"/>
    <s v="Weekly"/>
    <m/>
    <n v="95"/>
    <x v="1"/>
    <n v="0.2"/>
    <s v="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istrict"/>
    <s v="string"/>
    <s v="Provides house information, including permission for Abu Dhabi Food Control Authority inspectors to enter, building number, mobile number, family-member entry authorisation, Emirates ID number, and owner name."/>
    <n v="0.95"/>
    <n v="0"/>
    <n v="0"/>
    <n v="1"/>
    <n v="0"/>
  </r>
  <r>
    <n v="3.8640884802840003E+18"/>
    <s v="9a3f4114-f9fb-4aa1-a5ad-6db678510b63"/>
    <m/>
    <s v="TIMELINESS"/>
    <s v="8f3de390-a1ea-47cc-8c65-2477668618ef"/>
    <d v="2026-10-12T00:00:00"/>
    <n v="1"/>
    <n v="0"/>
    <n v="1"/>
    <n v="100"/>
    <x v="1"/>
    <s v="Freshness_Check-house_information"/>
    <s v="Validate that house_information  has been refreshed within the approved operational freshness window using the technical load timestamp."/>
    <s v="Timeliness"/>
    <m/>
    <s v="Weekly"/>
    <m/>
    <n v="95"/>
    <x v="3"/>
    <n v="0.1"/>
    <s v="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398E+18"/>
    <s v="9a3f4114-f9fb-4aa1-a5ad-6db678510b63"/>
    <s v="563bd93a-38fd-4bb7-8fed-ccf6f6f60003"/>
    <s v="COMPLETENESS"/>
    <s v="0c54cd11-f5e8-40fa-9495-bbacf2c14385"/>
    <d v="2026-10-12T00:00:00"/>
    <n v="493"/>
    <n v="0"/>
    <n v="493"/>
    <n v="100"/>
    <x v="1"/>
    <s v="Comp_Check-house_information-emirates_id_number"/>
    <s v="Validate that the critical data element house_information.emirates_id_number is populated and not blank for in-scope records.Profiling results were used to identify current null/blank exposure where available."/>
    <s v="CustomTruth"/>
    <s v="!isNull({emirates_id_number})"/>
    <s v="Weekly"/>
    <m/>
    <n v="95"/>
    <x v="1"/>
    <n v="0.2"/>
    <s v="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irates_id_number"/>
    <s v="string"/>
    <s v="Provides house information, including permission for Abu Dhabi Food Control Authority inspectors to enter, building number, mobile number, family-member entry authorisation, Emirates ID number, and owner name."/>
    <n v="0.95"/>
    <n v="0"/>
    <n v="0"/>
    <n v="1"/>
    <n v="0"/>
  </r>
  <r>
    <n v="3.8640884802840402E+18"/>
    <s v="9a3f4114-f9fb-4aa1-a5ad-6db678510b63"/>
    <s v="563bd93a-38fd-4bb7-8fed-ccf6f6f6000e"/>
    <s v="COMPLETENESS"/>
    <s v="dc5444a3-eec0-44c8-97e6-91eb210922ee"/>
    <d v="2026-10-12T00:00:00"/>
    <n v="493"/>
    <n v="0"/>
    <n v="493"/>
    <n v="100"/>
    <x v="1"/>
    <s v="Comp_Chk-hou_inf-allow_insp__ab_fca_enter_home"/>
    <s v="Validate that the critical data element house_information.allow_the_inspectors_of_the_abu_dhabi_food_control_authority_to_enter_the_house_specified_above_and is populated and not blank for in-scope records.Profiling results were used to identify current null/blank exposure where available."/>
    <s v="CustomTruth"/>
    <s v="!isNull({allow_the_inspectors_of_the_abu_dhabi_food_control_authority_to_enter_the_house_specified_above_and})"/>
    <s v="Weekly"/>
    <m/>
    <n v="95"/>
    <x v="1"/>
    <n v="0.2"/>
    <s v="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llow_the_inspectors_of_the_abu_dhabi_food_control_authority_to_enter_the_house_specified_above_and"/>
    <s v="string"/>
    <s v="Provides house information, including permission for Abu Dhabi Food Control Authority inspectors to enter, building number, mobile number, family-member entry authorisation, Emirates ID number, and owner name."/>
    <n v="0.95"/>
    <n v="0"/>
    <n v="0"/>
    <n v="1"/>
    <n v="0"/>
  </r>
  <r>
    <n v="3.8640884802839398E+18"/>
    <s v="9a3f4114-f9fb-4aa1-a5ad-6db678510b63"/>
    <s v="563bd93a-38fd-4bb7-8fed-ccf6f6f60008"/>
    <s v="COMPLETENESS"/>
    <s v="14163141-b0b3-4fd0-baf5-e8ef4ea8dfd0"/>
    <d v="2026-10-12T00:00:00"/>
    <n v="493"/>
    <n v="0"/>
    <n v="493"/>
    <n v="100"/>
    <x v="1"/>
    <s v="Completeness_Check-house_information-mobile_no"/>
    <s v="Validate that the critical data element house_information.mobile_no is populated and not blank for in-scope records.Profiling results were used to identify current null/blank exposure where available."/>
    <s v="CustomTruth"/>
    <s v="!isNull({mobile_no})"/>
    <s v="Weekly"/>
    <m/>
    <n v="95"/>
    <x v="1"/>
    <n v="0.2"/>
    <s v="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bile_no"/>
    <s v="string"/>
    <s v="Provides house information, including permission for Abu Dhabi Food Control Authority inspectors to enter, building number, mobile number, family-member entry authorisation, Emirates ID number, and owner name."/>
    <n v="0.95"/>
    <n v="0"/>
    <n v="0"/>
    <n v="1"/>
    <n v="0"/>
  </r>
  <r>
    <n v="3.8640884802840402E+18"/>
    <s v="9a3f4114-f9fb-4aa1-a5ad-6db678510b63"/>
    <m/>
    <s v="UNIQUENESS"/>
    <s v="de6f9d57-4c98-4776-8ac6-bd68de042c05"/>
    <d v="2026-10-12T00:00:00"/>
    <n v="493"/>
    <n v="0"/>
    <n v="493"/>
    <n v="100"/>
    <x v="1"/>
    <s v="Uniqueness_Chk-house_information"/>
    <s v="Validate that each house_information record is unique based on the defined business-key columns."/>
    <s v="Duplicate"/>
    <m/>
    <s v="Weekly"/>
    <m/>
    <n v="100"/>
    <x v="2"/>
    <n v="0.15"/>
    <s v="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399E+18"/>
    <s v="9a3f4114-f9fb-4aa1-a5ad-6db678510b63"/>
    <s v="563bd93a-38fd-4bb7-8fed-ccf6f6f6000c"/>
    <s v="COMPLETENESS"/>
    <s v="6b73f90e-4685-4016-8efe-da4d0712c689"/>
    <d v="2026-10-12T00:00:00"/>
    <n v="493"/>
    <n v="0"/>
    <n v="493"/>
    <n v="100"/>
    <x v="1"/>
    <s v="Comp_Check-house_information-building_number"/>
    <s v="Validate that the critical data element house_information.building_number is populated and not blank for in-scope records.Profiling results were used to identify current null/blank exposure where available."/>
    <s v="CustomTruth"/>
    <s v="!isNull({building_number})"/>
    <s v="Weekly"/>
    <m/>
    <n v="95"/>
    <x v="1"/>
    <n v="0.2"/>
    <s v="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building_number"/>
    <s v="string"/>
    <s v="Provides house information, including permission for Abu Dhabi Food Control Authority inspectors to enter, building number, mobile number, family-member entry authorisation, Emirates ID number, and owner name."/>
    <n v="0.95"/>
    <n v="0"/>
    <n v="0"/>
    <n v="1"/>
    <n v="0"/>
  </r>
  <r>
    <n v="3.8640884802840402E+18"/>
    <s v="9a3f4114-f9fb-4aa1-a5ad-6db678510b63"/>
    <s v="563bd93a-38fd-4bb7-8fed-ccf6f6f6000a"/>
    <s v="COMPLETENESS"/>
    <s v="cf3ae9c9-3fa0-4d82-96c7-75c613a888e3"/>
    <d v="2026-10-12T00:00:00"/>
    <n v="493"/>
    <n v="0"/>
    <n v="493"/>
    <n v="100"/>
    <x v="1"/>
    <s v="Completeness_Check-house_information-owner_name"/>
    <s v="Validate that the critical data element house_information.owner_name is populated and not blank for in-scope records.Profiling results were used to identify current null/blank exposure where available."/>
    <s v="CustomTruth"/>
    <s v="!isNull({owner_name})"/>
    <s v="Weekly"/>
    <m/>
    <n v="95"/>
    <x v="1"/>
    <n v="0.2"/>
    <s v="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wner_name"/>
    <s v="string"/>
    <s v="Provides house information, including permission for Abu Dhabi Food Control Authority inspectors to enter, building number, mobile number, family-member entry authorisation, Emirates ID number, and owner name."/>
    <n v="0.95"/>
    <n v="0"/>
    <n v="0"/>
    <n v="1"/>
    <n v="0"/>
  </r>
  <r>
    <n v="3.86408848028397E+18"/>
    <s v="9a3f4114-f9fb-4aa1-a5ad-6db678510b63"/>
    <s v="563bd93a-38fd-4bb7-8fed-ccf6f6f6000a"/>
    <s v="VALIDITY"/>
    <s v="459298ab-d7ae-47ee-af3e-ab74fd4e634e"/>
    <d v="2026-10-12T00:00:00"/>
    <n v="493"/>
    <n v="9"/>
    <n v="484"/>
    <n v="98.17"/>
    <x v="1"/>
    <s v="Val_Chk-house_information-owner_name"/>
    <s v="Check that non-null owner_name values contain only English letters, Arabic letters, digits, spaces and the approved punctuation characters."/>
    <s v="CustomSQL"/>
    <s v="CAST(owner_name AS STRING) RLIKE '^[A-Za-z0-9\u0600-\u06FF &quot;/&amp;_*;:+@#^-]+$'"/>
    <s v="Weekly"/>
    <m/>
    <n v="100"/>
    <x v="0"/>
    <n v="0.2"/>
    <s v="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wner_name"/>
    <s v="string"/>
    <s v="Provides house information, including permission for Abu Dhabi Food Control Authority inspectors to enter, building number, mobile number, family-member entry authorisation, Emirates ID number, and owner name."/>
    <n v="0.9"/>
    <n v="1.8255578093306"/>
    <n v="0"/>
    <n v="1"/>
    <n v="0"/>
  </r>
  <r>
    <n v="3.8640884802840602E+18"/>
    <s v="116c7aa9-2eeb-4237-b08e-7706e17742bf"/>
    <s v="b54d6a15-ee59-4b57-baed-a6f6f6f6000d"/>
    <s v="VALIDITY"/>
    <s v="fa5ee70c-2f87-4bb3-a659-2c9b5b3dff33"/>
    <d v="2026-10-12T00:00:00"/>
    <n v="64593"/>
    <n v="62375"/>
    <n v="2218"/>
    <n v="3.43"/>
    <x v="0"/>
    <s v="Consec_Chk-official_use-reservation_period"/>
    <s v="Validate that populated values in official_use-reservation_period do not contain consecutive spaces within the value."/>
    <s v="CustomSQL"/>
    <s v="CAST(reservation_period AS STRING) RLIKE '.*[^ ].*' AND CAST(reservation_period AS STRING) NOT RLIKE '\pCntrl' AND UPPER(CAST(reservation_period AS STRING)) NOT RLIKE '^[ ]*(NA|N/A|NIL|NONE|NULL|UNKNOWN|UNSPECIFIED|TEST|DUMMY|TBD|NOT APPLICABLE|-|--|\\.)[ ]*$'"/>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servation_period"/>
    <s v="string"/>
    <s v="Provides official-use information, including issuance place, licence type and number, reservation period, original licence number, and creativity-licence status."/>
    <n v="0.9"/>
    <n v="96.566191382967205"/>
    <n v="0"/>
    <n v="1"/>
    <n v="0"/>
  </r>
  <r>
    <n v="3.8640884802840602E+18"/>
    <s v="116c7aa9-2eeb-4237-b08e-7706e17742bf"/>
    <s v="b54d6a15-ee59-4b57-baed-a6f6f6f6001a"/>
    <s v="VALIDITY"/>
    <s v="fa6c67c9-049c-469c-abbd-9ac921d1af50"/>
    <d v="2026-10-12T00:00:00"/>
    <n v="64593"/>
    <n v="64590"/>
    <n v="3"/>
    <n v="0"/>
    <x v="0"/>
    <s v="Val_Chk-official_use-license_number"/>
    <s v="Checks that non-null values in license_number contain only English letters, digits and hyphens, rejecting any other characters."/>
    <s v="CustomSQL"/>
    <s v="license_number RLIKE '^[A-Za-z0-9-]+$'"/>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number"/>
    <s v="string"/>
    <s v="Provides official-use information, including issuance place, licence type and number, reservation period, original licence number, and creativity-licence status."/>
    <n v="0.9"/>
    <n v="99.995355533881394"/>
    <n v="1"/>
    <n v="1"/>
    <n v="0"/>
  </r>
  <r>
    <n v="3.86408848028399E+18"/>
    <s v="116c7aa9-2eeb-4237-b08e-7706e17742bf"/>
    <s v="b54d6a15-ee59-4b57-baed-a6f6f6f60002"/>
    <s v="VALIDITY"/>
    <s v="7186d08a-dcb0-4b71-941e-6ad627bb9b4d"/>
    <d v="2026-10-12T00:00:00"/>
    <n v="64593"/>
    <n v="64570"/>
    <n v="23"/>
    <n v="0.04"/>
    <x v="0"/>
    <s v="Val_Chk-official_use-original_license_number"/>
    <s v="Ensure that non-null original_license_number values consist only of English letters, digits, and hyphens."/>
    <s v="CustomSQL"/>
    <s v="original_license_number RLIKE '^[A-Za-z0-9-]+$'"/>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riginal_license_number"/>
    <s v="string"/>
    <s v="Provides official-use information, including issuance place, licence type and number, reservation period, original licence number, and creativity-licence status."/>
    <n v="0.9"/>
    <n v="99.964392426423899"/>
    <n v="1"/>
    <n v="1"/>
    <n v="0"/>
  </r>
  <r>
    <n v="3.8640884802839398E+18"/>
    <s v="9a3f4114-f9fb-4aa1-a5ad-6db678510b63"/>
    <s v="563bd93a-38fd-4bb7-8fed-ccf6f6f6000e"/>
    <s v="VALIDITY"/>
    <s v="069c569b-4941-45be-83af-d006ebd44ce4"/>
    <d v="2026-10-12T00:00:00"/>
    <n v="493"/>
    <n v="0"/>
    <n v="493"/>
    <n v="100"/>
    <x v="1"/>
    <s v="Consec_Chk-house_info-allow_inspectors_enter_house"/>
    <s v="Validate that populated values in house_information-allow_the_inspectors_of_the_abu_dhabi_food_control_authority_to_enter_the_house_specified_above_and do not contain consecutive spaces within the value."/>
    <s v="CustomSQL"/>
    <s v="CAST(allow_the_inspectors_of_the_abu_dhabi_food_control_authority_to_enter_the_house_specified_above_and AS STRING) RLIKE '.*[^ ].*' AND CAST(allow_the_inspectors_of_the_abu_dhabi_food_control_authority_to_enter_the_house_specified_above_and AS STRING) NOT RLIKE '\pCntrl' AND UPPER(CAST(allow_the_inspectors_of_the_abu_dhabi_food_control_authority_to_enter_the_house_specified_above_and AS STRING)) NOT RLIKE '^[ ]*(NA|N/A|NIL|NONE|NULL|UNKNOWN|UNSPECIFIED|TEST|DUMMY|TBD|NOT APPLICABLE|-|--|\\.)[ ]*$'"/>
    <s v="Weekly"/>
    <m/>
    <n v="100"/>
    <x v="0"/>
    <n v="0.2"/>
    <s v="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llow_the_inspectors_of_the_abu_dhabi_food_control_authority_to_enter_the_house_specified_above_and"/>
    <s v="string"/>
    <s v="Provides house information, including permission for Abu Dhabi Food Control Authority inspectors to enter, building number, mobile number, family-member entry authorisation, Emirates ID number, and owner name."/>
    <n v="0.9"/>
    <n v="0"/>
    <n v="0"/>
    <n v="1"/>
    <n v="0"/>
  </r>
  <r>
    <n v="3.8640884802839398E+18"/>
    <s v="116c7aa9-2eeb-4237-b08e-7706e17742bf"/>
    <s v="b54d6a15-ee59-4b57-baed-a6f6f6f6000c"/>
    <s v="VALIDITY"/>
    <s v="123ec9dd-d142-4b85-9022-e64c5bf88e39"/>
    <d v="2026-10-12T00:00:00"/>
    <n v="64593"/>
    <n v="64570"/>
    <n v="23"/>
    <n v="0.04"/>
    <x v="0"/>
    <s v="Consec_Chk-official_use-emirate"/>
    <s v="Validate that populated values in official_use-emirate do not contain consecutive spaces within the value."/>
    <s v="CustomSQL"/>
    <s v="CAST(emirate AS STRING) RLIKE '.*[^ ].*' AND CAST(emirate AS STRING) NOT RLIKE '\pCntrl' AND UPPER(CAST(emirate AS STRING)) NOT RLIKE '^[ ]*(NA|N/A|NIL|NONE|NULL|UNKNOWN|UNSPECIFIED|TEST|DUMMY|TBD|NOT APPLICABLE|-|--|\\.)[ ]*$'"/>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irate"/>
    <s v="string"/>
    <s v="Provides official-use information, including issuance place, licence type and number, reservation period, original licence number, and creativity-licence status."/>
    <n v="0.9"/>
    <n v="99.964392426423899"/>
    <n v="1"/>
    <n v="1"/>
    <n v="0"/>
  </r>
  <r>
    <n v="3.8640884802839798E+18"/>
    <s v="116c7aa9-2eeb-4237-b08e-7706e17742bf"/>
    <s v="b54d6a15-ee59-4b57-baed-a6f6f6f60003"/>
    <s v="VALIDITY"/>
    <s v="59299666-6846-4d4e-8437-c913641d8932"/>
    <d v="2026-10-12T00:00:00"/>
    <n v="64593"/>
    <n v="64593"/>
    <n v="0"/>
    <n v="0"/>
    <x v="0"/>
    <s v="Consec_Chk-official_use-spac"/>
    <s v="Validate that populated values in official_use-spac do not contain consecutive spaces within the value."/>
    <s v="CustomSQL"/>
    <s v="CAST(spac AS STRING) RLIKE '.*[^ ].*' AND CAST(spac AS STRING) NOT RLIKE '\pCntrl' AND UPPER(CAST(spac AS STRING)) NOT RLIKE '^[ ]*(NA|N/A|NIL|NONE|NULL|UNKNOWN|UNSPECIFIED|TEST|DUMMY|TBD|NOT APPLICABLE|-|--|\\.)[ ]*$'"/>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pac"/>
    <s v="string"/>
    <s v="Provides official-use information, including issuance place, licence type and number, reservation period, original licence number, and creativity-licence status."/>
    <n v="0.9"/>
    <n v="100"/>
    <n v="1"/>
    <n v="1"/>
    <n v="0"/>
  </r>
  <r>
    <n v="3.8640884802840202E+18"/>
    <s v="9a3f4114-f9fb-4aa1-a5ad-6db678510b63"/>
    <s v="563bd93a-38fd-4bb7-8fed-ccf6f6f6000e"/>
    <s v="VALIDITY"/>
    <s v="a99aca6e-c256-45f1-925d-71a395de7224"/>
    <d v="2026-10-12T00:00:00"/>
    <n v="493"/>
    <n v="0"/>
    <n v="493"/>
    <n v="100"/>
    <x v="1"/>
    <s v="Val_Chk-house_info-adfca_inspector_house_access"/>
    <s v="Ensure allow_the_inspectors_of_the_abu_dhabi_food_control_authority_to_enter_the_house_specified_above_and contains only the approved values CHECKED or UNCHECKED for populated records."/>
    <s v="CustomSQL"/>
    <s v="allow_the_inspectors_of_the_abu_dhabi_food_control_authority_to_enter_the_house_specified_above_and IN ('CHECKED','UNCHECKED')"/>
    <s v="Weekly"/>
    <m/>
    <n v="100"/>
    <x v="0"/>
    <n v="0.2"/>
    <s v="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llow_the_inspectors_of_the_abu_dhabi_food_control_authority_to_enter_the_house_specified_above_and"/>
    <s v="string"/>
    <s v="Provides house information, including permission for Abu Dhabi Food Control Authority inspectors to enter, building number, mobile number, family-member entry authorisation, Emirates ID number, and owner name."/>
    <n v="0.9"/>
    <n v="0"/>
    <n v="0"/>
    <n v="1"/>
    <n v="0"/>
  </r>
  <r>
    <n v="3.8640884802839398E+18"/>
    <s v="9a3f4114-f9fb-4aa1-a5ad-6db678510b63"/>
    <s v="563bd93a-38fd-4bb7-8fed-ccf6f6f60005"/>
    <s v="VALIDITY"/>
    <s v="19454f5e-0ff5-41aa-a16c-fa6b7c99e58a"/>
    <d v="2026-10-12T00:00:00"/>
    <n v="493"/>
    <n v="10"/>
    <n v="483"/>
    <n v="97.97"/>
    <x v="1"/>
    <s v="Val_Chk-house_information-district"/>
    <s v="Checks that non-null values in district contain only English letters, Arabic letters, digits, spaces and the approved punctuation set."/>
    <s v="CustomSQL"/>
    <s v="CAST(district AS STRING) RLIKE '^[A-Za-z0-9\u0600-\u06FF &quot;/&amp;_*;:+@#^-]+$'"/>
    <s v="Weekly"/>
    <m/>
    <n v="100"/>
    <x v="0"/>
    <n v="0.2"/>
    <s v="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istrict"/>
    <s v="string"/>
    <s v="Provides house information, including permission for Abu Dhabi Food Control Authority inspectors to enter, building number, mobile number, family-member entry authorisation, Emirates ID number, and owner name."/>
    <n v="0.9"/>
    <n v="2.0283975659229001"/>
    <n v="0"/>
    <n v="1"/>
    <n v="0"/>
  </r>
  <r>
    <n v="3.8640884802840499E+18"/>
    <s v="116c7aa9-2eeb-4237-b08e-7706e17742bf"/>
    <s v="b54d6a15-ee59-4b57-baed-a6f6f6f60002"/>
    <s v="VALIDITY"/>
    <s v="e30a3f6c-a45d-40e4-8c10-6b712836f37a"/>
    <d v="2026-10-12T00:00:00"/>
    <n v="64593"/>
    <n v="64570"/>
    <n v="23"/>
    <n v="0.04"/>
    <x v="0"/>
    <s v="Consec_Chk-official_use-original_license_number"/>
    <s v="Validate that populated values in official_use-original_license_number do not contain consecutive spaces within the value."/>
    <s v="CustomSQL"/>
    <s v="CAST(original_license_number AS STRING) RLIKE '.*[^ ].*' AND CAST(original_license_number AS STRING) NOT RLIKE '\pCntrl' AND UPPER(CAST(original_license_number AS STRING)) NOT RLIKE '^[ ]*(NA|N/A|NIL|NONE|NULL|UNKNOWN|UNSPECIFIED|TEST|DUMMY|TBD|NOT APPLICABLE|-|--|\\.)[ ]*$'"/>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riginal_license_number"/>
    <s v="string"/>
    <s v="Provides official-use information, including issuance place, licence type and number, reservation period, original licence number, and creativity-licence status."/>
    <n v="0.9"/>
    <n v="99.964392426423899"/>
    <n v="1"/>
    <n v="1"/>
    <n v="0"/>
  </r>
  <r>
    <n v="3.8640884802839598E+18"/>
    <s v="116c7aa9-2eeb-4237-b08e-7706e17742bf"/>
    <s v="b54d6a15-ee59-4b57-baed-a6f6f6f6001a"/>
    <s v="VALIDITY"/>
    <s v="3c0be597-c9cd-40ac-8a06-018274f4340c"/>
    <d v="2026-10-12T00:00:00"/>
    <n v="64593"/>
    <n v="64590"/>
    <n v="3"/>
    <n v="0"/>
    <x v="0"/>
    <s v="Consec_Chk-official_use-license_number"/>
    <s v="Validate that populated values in official_use-license_number do not contain consecutive spaces within the value."/>
    <s v="CustomSQL"/>
    <s v="CAST(license_number AS STRING) RLIKE '.*[^ ].*' AND CAST(license_number AS STRING) NOT RLIKE '\pCntrl' AND UPPER(CAST(license_number AS STRING)) NOT RLIKE '^[ ]*(NA|N/A|NIL|NONE|NULL|UNKNOWN|UNSPECIFIED|TEST|DUMMY|TBD|NOT APPLICABLE|-|--|\\.)[ ]*$'"/>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number"/>
    <s v="string"/>
    <s v="Provides official-use information, including issuance place, licence type and number, reservation period, original licence number, and creativity-licence status."/>
    <n v="0.9"/>
    <n v="99.995355533881394"/>
    <n v="1"/>
    <n v="1"/>
    <n v="0"/>
  </r>
  <r>
    <n v="3.86408848028397E+18"/>
    <s v="d4475850-e358-4f74-bc6d-bb146dc3dd5b"/>
    <s v="b25da751-58ab-4707-beaf-faf6f6f60018"/>
    <s v="VALIDITY"/>
    <s v="4313a3f7-b41d-4eee-9947-9d6f548d3d17"/>
    <d v="2026-10-12T00:00:00"/>
    <n v="7720"/>
    <n v="0"/>
    <n v="7720"/>
    <n v="100"/>
    <x v="1"/>
    <s v="Val_Chk-br_basic_information-identification_number"/>
    <s v="Check that non-null identification numbers are positive whole-number identifiers containing digits only, with no decimals, zero, negatives or non-numeric characters."/>
    <s v="CustomSQL"/>
    <s v="identification_number RLIKE '^[1-9][0-9]*$'"/>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dentification_number"/>
    <s v="string"/>
    <s v="Provides core business information, including duration, MOA number, service agent contract, identification number, Industrial Rowad status, and unified licence number."/>
    <n v="0.9"/>
    <n v="0"/>
    <n v="0"/>
    <n v="1"/>
    <n v="0"/>
  </r>
  <r>
    <n v="3.8640884802839798E+18"/>
    <s v="d4475850-e358-4f74-bc6d-bb146dc3dd5b"/>
    <s v="b25da751-58ab-4707-beaf-faf6f6f6000a"/>
    <s v="VALIDITY"/>
    <s v="5e13a640-2c37-4bba-890d-100f3658197b"/>
    <d v="2026-10-12T00:00:00"/>
    <n v="42709"/>
    <n v="0"/>
    <n v="42709"/>
    <n v="100"/>
    <x v="1"/>
    <s v="LTS_Chk-br_basic_info-lease_agreement_number"/>
    <s v="Check that lease agreement numbers do not have leading or trailing spaces."/>
    <s v="CustomSQL"/>
    <s v="isNull(lease_agreement_number) OR lease_agreement_number = trim(lease_agreement_number)"/>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ease_agreement_number"/>
    <s v="string"/>
    <s v="Provides core business information, including duration, MOA number, service agent contract, identification number, Industrial Rowad status, and unified licence number."/>
    <n v="0.9"/>
    <n v="0"/>
    <n v="0"/>
    <n v="1"/>
    <n v="0"/>
  </r>
  <r>
    <n v="3.8640884802839398E+18"/>
    <s v="d4475850-e358-4f74-bc6d-bb146dc3dd5b"/>
    <s v="b25da751-58ab-4707-beaf-faf6f6f60038"/>
    <s v="VALIDITY"/>
    <s v="0984af98-e165-4c1b-825c-b6a1a56cced2"/>
    <d v="2026-10-12T00:00:00"/>
    <n v="3250"/>
    <n v="0"/>
    <n v="3250"/>
    <n v="100"/>
    <x v="1"/>
    <s v="Consec_Spc_Chk-br_basic_information-ems_number"/>
    <s v="Validate that populated values in br_basic_information-ems_number do not contain consecutive spaces within the value."/>
    <s v="CustomSQL"/>
    <s v="CAST(ems_number AS STRING) RLIKE '.*[^ ].*' AND CAST(ems_number AS STRING) NOT RLIKE '\pCntrl' AND UPPER(CAST(ems_number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ems_number"/>
    <s v="string"/>
    <s v="Provides core business information, including duration, MOA number, service agent contract, identification number, Industrial Rowad status, and unified licence number."/>
    <n v="0.9"/>
    <n v="0"/>
    <n v="0"/>
    <n v="1"/>
    <n v="0"/>
  </r>
  <r>
    <n v="3.86408848028401E+18"/>
    <s v="d4475850-e358-4f74-bc6d-bb146dc3dd5b"/>
    <s v="b25da751-58ab-4707-beaf-faf6f6f60026"/>
    <s v="VALIDITY"/>
    <s v="96cd63c0-7087-44f7-a813-329e292bc038"/>
    <d v="2026-10-12T00:00:00"/>
    <n v="2"/>
    <n v="0"/>
    <n v="2"/>
    <n v="100"/>
    <x v="1"/>
    <s v="Consec_Chk-br_basic_info-summary_of_findings"/>
    <s v="Validate that populated values in br_basic_information-summary_of_findings do not contain consecutive spaces within the value."/>
    <s v="CustomSQL"/>
    <s v="CAST(summary_of_findings AS STRING) RLIKE '.*[^ ].*' AND CAST(summary_of_findings AS STRING) NOT RLIKE '\pCntrl' AND UPPER(CAST(summary_of_findings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summary_of_findings"/>
    <s v="string"/>
    <s v="Provides core business information, including duration, MOA number, service agent contract, identification number, Industrial Rowad status, and unified licence number."/>
    <n v="0.9"/>
    <n v="0"/>
    <n v="0"/>
    <n v="1"/>
    <n v="0"/>
  </r>
  <r>
    <n v="3.8640884802840499E+18"/>
    <s v="d4475850-e358-4f74-bc6d-bb146dc3dd5b"/>
    <s v="b25da751-58ab-4707-beaf-faf6f6f60001"/>
    <s v="VALIDITY"/>
    <s v="e465c1e4-ed48-4dfe-a8ee-066817a7835c"/>
    <d v="2026-10-12T00:00:00"/>
    <n v="5423"/>
    <n v="0"/>
    <n v="5423"/>
    <n v="100"/>
    <x v="1"/>
    <s v="Len_Val_Chk-br_basic_information-fcr_no"/>
    <s v="Check that non-null fcr_no values meet the minimum length requirement so the identifier is not too short to be valid."/>
    <s v="CustomSQL"/>
    <s v="len(fcr_no) &gt; 7"/>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fcr_no"/>
    <s v="string"/>
    <s v="Provides core business information, including duration, MOA number, service agent contract, identification number, Industrial Rowad status, and unified licence number."/>
    <n v="0.9"/>
    <n v="0"/>
    <n v="0"/>
    <n v="1"/>
    <n v="0"/>
  </r>
  <r>
    <n v="3.8640884802839598E+18"/>
    <s v="d4475850-e358-4f74-bc6d-bb146dc3dd5b"/>
    <s v="b25da751-58ab-4707-beaf-faf6f6f60012"/>
    <s v="VALIDITY"/>
    <s v="36ab6c92-135b-4907-80a2-1fc6dbd5bb7b"/>
    <d v="2026-10-12T00:00:00"/>
    <n v="3990"/>
    <n v="0"/>
    <n v="3990"/>
    <n v="100"/>
    <x v="1"/>
    <s v="Val_Chk-br_basic_information-permanent"/>
    <s v="Ensure that when permanent is populated, its value is either CHECKED or UNCHECKED."/>
    <s v="CustomSQL"/>
    <s v="permanent IN ('CHECKED','UNCHECKED')"/>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permanent"/>
    <s v="string"/>
    <s v="Provides core business information, including duration, MOA number, service agent contract, identification number, Industrial Rowad status, and unified licence number."/>
    <n v="0.9"/>
    <n v="0"/>
    <n v="0"/>
    <n v="1"/>
    <n v="0"/>
  </r>
  <r>
    <n v="3.8640884802840003E+18"/>
    <s v="d4475850-e358-4f74-bc6d-bb146dc3dd5b"/>
    <s v="b25da751-58ab-4707-beaf-faf6f6f60037"/>
    <s v="VALIDITY"/>
    <s v="7f2d8c12-63a1-42b3-88e5-506f628c719c"/>
    <d v="2026-10-12T00:00:00"/>
    <n v="385"/>
    <n v="1"/>
    <n v="384"/>
    <n v="99.74"/>
    <x v="1"/>
    <s v="Len_Val_Chk-br_basic_information-license_number"/>
    <s v="Check that non-null license numbers meet the approved minimum length for this identifier."/>
    <s v="CustomSQL"/>
    <s v="LENGTH(license_number) = 10"/>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icense_number"/>
    <s v="string"/>
    <s v="Provides core business information, including duration, MOA number, service agent contract, identification number, Industrial Rowad status, and unified licence number."/>
    <n v="0.9"/>
    <n v="0.25974025974030002"/>
    <n v="0"/>
    <n v="1"/>
    <n v="0"/>
  </r>
  <r>
    <n v="3.8640884802840499E+18"/>
    <s v="d4475850-e358-4f74-bc6d-bb146dc3dd5b"/>
    <s v="b25da751-58ab-4707-beaf-faf6f6f60006"/>
    <s v="VALIDITY"/>
    <s v="f1297021-3ef1-4987-8fdc-12c810fb982a"/>
    <d v="2026-10-12T00:00:00"/>
    <n v="2121"/>
    <n v="0"/>
    <n v="2121"/>
    <n v="100"/>
    <x v="1"/>
    <s v="Consec_Chk-br_basic_info-total_shares"/>
    <s v="Validate that populated values in br_basic_information-total_number_of_shares do not contain consecutive spaces within the value."/>
    <s v="CustomSQL"/>
    <s v="CAST(total_number_of_shares AS STRING) RLIKE '.*[^ ].*' AND CAST(total_number_of_shares AS STRING) NOT RLIKE '\pCntrl' AND UPPER(CAST(total_number_of_shares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total_number_of_shares"/>
    <s v="string"/>
    <s v="Provides core business information, including duration, MOA number, service agent contract, identification number, Industrial Rowad status, and unified licence number."/>
    <n v="0.9"/>
    <n v="0"/>
    <n v="0"/>
    <n v="1"/>
    <n v="0"/>
  </r>
  <r>
    <n v="3.86408848028397E+18"/>
    <s v="d4475850-e358-4f74-bc6d-bb146dc3dd5b"/>
    <s v="b25da751-58ab-4707-beaf-faf6f6f60016"/>
    <s v="VALIDITY"/>
    <s v="489aab3e-2934-4f6e-9401-5bcfeb51f78a"/>
    <d v="2026-10-12T00:00:00"/>
    <n v="45313"/>
    <n v="0"/>
    <n v="45313"/>
    <n v="100"/>
    <x v="1"/>
    <s v="LTS_Chk-br_basic_information-lic_classification"/>
    <s v="Check that license_classification has no leading or trailing spaces when stored as text."/>
    <s v="CustomSQL"/>
    <s v="isNull(license_classification) OR license_classification = trim(license_classification)"/>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icense_classification"/>
    <s v="string"/>
    <s v="Provides core business information, including duration, MOA number, service agent contract, identification number, Industrial Rowad status, and unified licence number."/>
    <n v="0.9"/>
    <n v="0"/>
    <n v="0"/>
    <n v="1"/>
    <n v="0"/>
  </r>
  <r>
    <n v="3.8640884802840602E+18"/>
    <s v="d4475850-e358-4f74-bc6d-bb146dc3dd5b"/>
    <s v="b25da751-58ab-4707-beaf-faf6f6f60029"/>
    <s v="VALIDITY"/>
    <s v="fac404d3-f0ea-41cd-a674-db13c9aa3bc0"/>
    <d v="2026-10-12T00:00:00"/>
    <n v="3"/>
    <n v="0"/>
    <n v="3"/>
    <n v="100"/>
    <x v="1"/>
    <s v="Consec_Chk-br_basic_info-quick_license_sub_type"/>
    <s v="Validate that populated values in br_basic_information-quick_license_sub_type do not contain consecutive spaces within the value."/>
    <s v="CustomSQL"/>
    <s v="CAST(quick_license_sub_type AS STRING) RLIKE '.*[^ ].*' AND CAST(quick_license_sub_type AS STRING) NOT RLIKE '\pCntrl' AND UPPER(CAST(quick_license_sub_type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quick_license_sub_type"/>
    <s v="string"/>
    <s v="Provides core business information, including duration, MOA number, service agent contract, identification number, Industrial Rowad status, and unified licence number."/>
    <n v="0.9"/>
    <n v="0"/>
    <n v="0"/>
    <n v="1"/>
    <n v="0"/>
  </r>
  <r>
    <n v="3.8640884802840402E+18"/>
    <s v="d4475850-e358-4f74-bc6d-bb146dc3dd5b"/>
    <s v="b25da751-58ab-4707-beaf-faf6f6f60023"/>
    <s v="VALIDITY"/>
    <s v="d1bc174e-cd28-472d-81bf-9b596665d6b2"/>
    <d v="2026-10-12T00:00:00"/>
    <n v="10"/>
    <n v="0"/>
    <n v="10"/>
    <n v="100"/>
    <x v="1"/>
    <s v="Val_Chk-br_basic_information-fine_type"/>
    <s v="Check that non-null fine_type values are restricted to the approved list of fine type codes."/>
    <s v="CustomSQL"/>
    <s v="fine_type IN ('Failure to adhere to the basic conditions of the license','Hold an event before obtaining final approval from the events licensing system','Not having authorization for the evens speakers','Does not comply with the health and safety requirements','To allow the band or one of its member to work without permission')"/>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fine_type"/>
    <s v="string"/>
    <s v="Provides core business information, including duration, MOA number, service agent contract, identification number, Industrial Rowad status, and unified licence number."/>
    <n v="0.9"/>
    <n v="0"/>
    <n v="0"/>
    <n v="1"/>
    <n v="0"/>
  </r>
  <r>
    <n v="3.86408848028399E+18"/>
    <s v="d4475850-e358-4f74-bc6d-bb146dc3dd5b"/>
    <s v="b25da751-58ab-4707-beaf-faf6f6f60022"/>
    <s v="VALIDITY"/>
    <s v="6f03102f-f0e9-459b-beaf-961212f8ce0e"/>
    <d v="2026-10-12T00:00:00"/>
    <n v="3533"/>
    <n v="0"/>
    <n v="3533"/>
    <n v="100"/>
    <x v="1"/>
    <s v="Consec_Spc_Chk-br_basic_information-duration"/>
    <s v="Validate that populated values in br_basic_information-duration do not contain consecutive spaces within the value."/>
    <s v="CustomSQL"/>
    <s v="CAST(duration AS STRING) RLIKE '.*[^ ].*' AND CAST(duration AS STRING) NOT RLIKE '\pCntrl' AND UPPER(CAST(duration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duration"/>
    <s v="string"/>
    <s v="Provides core business information, including duration, MOA number, service agent contract, identification number, Industrial Rowad status, and unified licence number."/>
    <n v="0.9"/>
    <n v="0"/>
    <n v="0"/>
    <n v="1"/>
    <n v="0"/>
  </r>
  <r>
    <n v="3.86408848028401E+18"/>
    <s v="d4475850-e358-4f74-bc6d-bb146dc3dd5b"/>
    <s v="b25da751-58ab-4707-beaf-faf6f6f60036"/>
    <s v="VALIDITY"/>
    <s v="a01b681e-9591-4da8-a826-f58093d8ab13"/>
    <d v="2026-10-12T00:00:00"/>
    <n v="708"/>
    <n v="0"/>
    <n v="708"/>
    <n v="100"/>
    <x v="1"/>
    <s v="Consec_Spc_Chk-br_basic_information-tn_number"/>
    <s v="Validate that populated values in br_basic_information-tn_number do not contain consecutive spaces within the value."/>
    <s v="CustomSQL"/>
    <s v="CAST(tn_number AS STRING) RLIKE '.*[^ ].*' AND CAST(tn_number AS STRING) NOT RLIKE '\pCntrl' AND UPPER(CAST(tn_number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tn_number"/>
    <s v="string"/>
    <s v="Provides core business information, including duration, MOA number, service agent contract, identification number, Industrial Rowad status, and unified licence number."/>
    <n v="0.9"/>
    <n v="0"/>
    <n v="0"/>
    <n v="1"/>
    <n v="0"/>
  </r>
  <r>
    <n v="3.8640884802840602E+18"/>
    <s v="d4475850-e358-4f74-bc6d-bb146dc3dd5b"/>
    <s v="b25da751-58ab-4707-beaf-faf6f6f6002f"/>
    <s v="VALIDITY"/>
    <s v="fde8d4f0-fdc1-40fa-9ccd-1a846c8827c1"/>
    <d v="2026-10-12T00:00:00"/>
    <n v="242"/>
    <n v="0"/>
    <n v="242"/>
    <n v="100"/>
    <x v="1"/>
    <s v="Val_Chk-br_basic_information-inspection_report_no"/>
    <s v="Check that non-null inspection_report_no values consist only of English letters, digits and hyphens."/>
    <s v="CustomSQL"/>
    <s v="inspection_report_no RLIKE '^[A-Za-z0-9-]+$'"/>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nspection_report_no"/>
    <s v="string"/>
    <s v="Provides core business information, including duration, MOA number, service agent contract, identification number, Industrial Rowad status, and unified licence number."/>
    <n v="0.9"/>
    <n v="0"/>
    <n v="0"/>
    <n v="1"/>
    <n v="0"/>
  </r>
  <r>
    <n v="3.8640884802840402E+18"/>
    <s v="d4475850-e358-4f74-bc6d-bb146dc3dd5b"/>
    <s v="b25da751-58ab-4707-beaf-faf6f6f60017"/>
    <s v="VALIDITY"/>
    <s v="d4ab40ab-f03c-4e67-9c7e-1b14cc393405"/>
    <d v="2026-10-12T00:00:00"/>
    <n v="7737"/>
    <n v="0"/>
    <n v="7737"/>
    <n v="100"/>
    <x v="1"/>
    <s v="Consec_Chk-br_basic_info-industrial_rowad"/>
    <s v="Validate that populated values in br_basic_information-industrial_rowad do not contain consecutive spaces within the value."/>
    <s v="CustomSQL"/>
    <s v="CAST(industrial_rowad AS STRING) RLIKE '.*[^ ].*' AND CAST(industrial_rowad AS STRING) NOT RLIKE '\pCntrl' AND UPPER(CAST(industrial_rowad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ndustrial_rowad"/>
    <s v="string"/>
    <s v="Provides core business information, including duration, MOA number, service agent contract, identification number, Industrial Rowad status, and unified licence number."/>
    <n v="0.9"/>
    <n v="0"/>
    <n v="0"/>
    <n v="1"/>
    <n v="0"/>
  </r>
  <r>
    <n v="3.8640884802840499E+18"/>
    <s v="116c7aa9-2eeb-4237-b08e-7706e17742bf"/>
    <s v="b54d6a15-ee59-4b57-baed-a6f6f6f60008"/>
    <s v="VALIDITY"/>
    <s v="f27b47af-42ca-4122-be0b-76f4351c8684"/>
    <d v="2026-10-12T00:00:00"/>
    <n v="64593"/>
    <n v="64593"/>
    <n v="0"/>
    <n v="0"/>
    <x v="0"/>
    <s v="Consec_Chk-official_use-quick_license_sub_type"/>
    <s v="Validate that populated values in official_use-quick_license_sub_type do not contain consecutive spaces within the value."/>
    <s v="CustomSQL"/>
    <s v="CAST(quick_license_sub_type AS STRING) RLIKE '.*[^ ].*' AND CAST(quick_license_sub_type AS STRING) NOT RLIKE '\pCntrl' AND UPPER(CAST(quick_license_sub_type AS STRING)) NOT RLIKE '^[ ]*(NA|N/A|NIL|NONE|NULL|UNKNOWN|UNSPECIFIED|TEST|DUMMY|TBD|NOT APPLICABLE|-|--|\\.)[ ]*$'"/>
    <s v="Weekly"/>
    <m/>
    <n v="100"/>
    <x v="0"/>
    <n v="0.2"/>
    <s v="official_use"/>
    <s v="Provides official-use information, including issuance place, licence type and number, reservation period, original licence number, and creativity-licence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quick_license_sub_type"/>
    <s v="string"/>
    <s v="Provides official-use information, including issuance place, licence type and number, reservation period, original licence number, and creativity-licence status."/>
    <n v="0.9"/>
    <n v="100"/>
    <n v="1"/>
    <n v="1"/>
    <n v="0"/>
  </r>
  <r>
    <n v="3.8640884802840499E+18"/>
    <s v="d4475850-e358-4f74-bc6d-bb146dc3dd5b"/>
    <s v="b25da751-58ab-4707-beaf-faf6f6f6000e"/>
    <s v="VALIDITY"/>
    <s v="e504f657-6645-4308-bd3a-f097695a7549"/>
    <d v="2026-10-12T00:00:00"/>
    <n v="44890"/>
    <n v="0"/>
    <n v="44890"/>
    <n v="100"/>
    <x v="1"/>
    <s v="Consec_Spc_Chk-br_basic_information-in_type"/>
    <s v="Validate that populated values in br_basic_information-in_type do not contain consecutive spaces within the value."/>
    <s v="CustomSQL"/>
    <s v="CAST(in_type AS STRING) RLIKE '.*[^ ].*' AND CAST(in_type AS STRING) NOT RLIKE '\pCntrl' AND UPPER(CAST(in_type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n_type"/>
    <s v="string"/>
    <s v="Provides core business information, including duration, MOA number, service agent contract, identification number, Industrial Rowad status, and unified licence number."/>
    <n v="0.9"/>
    <n v="0"/>
    <n v="0"/>
    <n v="1"/>
    <n v="0"/>
  </r>
  <r>
    <n v="3.8640884802840602E+18"/>
    <s v="6b076c00-6927-42f3-b4dd-7984966cc993"/>
    <s v="8147d92e-25e3-4894-8a72-eff6f6f60001"/>
    <s v="CONSISTENCY"/>
    <s v="DQP-CR-00442"/>
    <d v="2026-10-13T00:00:00"/>
    <n v="137063"/>
    <n v="0"/>
    <n v="137063"/>
    <n v="100"/>
    <x v="1"/>
    <s v="Cons_Chk-rbf_scor_and_risk_rat-company_risk_score"/>
    <s v="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company_risk_score."/>
    <s v="Custom SQL"/>
    <s v="WITH scope AS (_x000a_    SELECT s.SERV_PROV_CODE, s.B1_PER_ID1, s.B1_PER_ID2, s.B1_PER_ID3, s.B1_PER_TYPE, s.B1_PER_SUB_TYPE,_x000a_           s.COMPANY_RISK_SCORE,_x000a_           s.TOTAL_SCORE,_x000a_           s.ANY_OVERRIDE,_x000a_           s.PROPERTY_RISK_SCORE,_x000a_           s.ACTIVITY_RISK_SCORE,_x000a_           s.JURISDICTION_RISK_SCORE,_x000a_           s.INITIATION_METHOD_RISK_SCORE_x000a_    FROM LH_silver.silver_cleansed.rbf_scoring_and_risk_rating s_x000a_    WHERE s.REC_STATUS = 'A'_x000a_),_x000a_evaluated AS (_x000a_    SELECT_x000a_        'Cons_Chk-rbf_scor_and_risk_rat-company_risk_score' AS rule_name_title,_x000a_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company_risk_score.' AS description_business_definition,_x000a_        'company_risk_score must reconcile arithmetically with related independent fields of the same record/application (e.g. total = sum of components; amount = quantity Ã— unit price; capital = number of shares Ã— share value). Candidate components: initiation_method_risk_score, initial_risk_rating, property_risk_score, activity_risk_score, jurisdiction_risk_score, total_score. PASS if equal within :amount_tolerance; FAIL otherwise; OUT_OF_SCOPE if any operand null.' AS rule_expression_logic,_x000a_        'rbf_scoring_and_risk_rating' AS table_name,_x000a_        'company_risk_score' AS column_name,_x000a_        sc.SERV_PROV_CODE AS serv_prov_code,_x000a_        sc.B1_PER_ID1 AS b1_per_id1,_x000a_        sc.B1_PER_ID2 AS b1_per_id2,_x000a_        sc.B1_PER_ID3 AS b1_per_id3,_x000a_        sc.B1_PER_TYPE AS b1_per_type,_x000a_        sc.B1_PER_SUB_TYPE AS b1_per_sub_type,_x000a_        CAST(sc.COMPANY_RISK_SCORE AS STRING) AS source_value,_x000a_        'rbf_scoring_and_risk_rating' AS peer_table_name,_x000a_        'TOTAL_SCORE, PROPERTY_RISK_SCORE, ACTIVITY_RISK_SCORE, JURISDICTION_RISK_SCORE, INITIATION_METHOD_RISK_SCORE' AS peer_column_name,_x000a_        NULLIF(CONCAT_WS(' | ', CAST(sc.TOTAL_SCORE AS STRING), CAST(sc.PROPERTY_RISK_SCORE AS STRING), CAST(sc.ACTIVITY_RISK_SCORE AS STRING), CAST(sc.JURISDICTION_RISK_SCORE AS STRING), CAST(sc.INITIATION_METHOD_RISK_SCORE AS STRING)), '') AS peer_value,_x000a_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_x000a_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_x000a_        ELSE 'FAILED'_x000a_        END AS dq_result,_x000a_        CURRENT_TIMESTAMP AS processed_timestamp_x000a_    FROM scope sc_x000a_)_x000a_SELECT *_x000a_FROM evaluated_x000a_WHERE dq_result = 'FAILED';"/>
    <s v="Daily"/>
    <s v="Critical"/>
    <n v="95"/>
    <x v="4"/>
    <n v="0.15"/>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company_risk_score"/>
    <s v="string"/>
    <s v="Provides risk scores and ratings, including override status, overriding risk score, company risk, property risk, activity risk, and jurisdiction risk."/>
    <n v="0.95"/>
    <n v="0"/>
    <n v="0"/>
    <n v="1"/>
    <n v="0"/>
  </r>
  <r>
    <n v="3.8640884802840602E+18"/>
    <s v="6b076c00-6927-42f3-b4dd-7984966cc993"/>
    <s v="8147d92e-25e3-4894-8a72-eff6f6f60009"/>
    <s v="CONSISTENCY"/>
    <s v="DQP-CR-00443"/>
    <d v="2026-10-13T00:00:00"/>
    <n v="137063"/>
    <n v="0"/>
    <n v="137063"/>
    <n v="100"/>
    <x v="1"/>
    <s v="Cons_Chk-rbf_scor_and_risk_rat-initiat_method_risk_score"/>
    <s v="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initiation_method_risk_score."/>
    <s v="Custom SQL"/>
    <s v="WITH scope AS (_x000a_    SELECT s.SERV_PROV_CODE, s.B1_PER_ID1, s.B1_PER_ID2, s.B1_PER_ID3, s.B1_PER_TYPE, s.B1_PER_SUB_TYPE,_x000a_           s.INITIATION_METHOD_RISK_SCORE,_x000a_           s.TOTAL_SCORE,_x000a_           s.ANY_OVERRIDE,_x000a_           s.COMPANY_RISK_SCORE,_x000a_           s.PROPERTY_RISK_SCORE,_x000a_           s.ACTIVITY_RISK_SCORE,_x000a_           s.JURISDICTION_RISK_SCORE_x000a_    FROM LH_silver.silver_cleansed.rbf_scoring_and_risk_rating s_x000a_    WHERE s.REC_STATUS = 'A'_x000a_),_x000a_evaluated AS (_x000a_    SELECT_x000a_        'Cons_Chk-rbf_scor_and_risk_rat-initiat_method_risk_score' AS rule_name_title,_x000a_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initiation_method_risk_score.' AS description_business_definition,_x000a_        'initiation_method_risk_score must reconcile arithmetically with related independent fields of the same record/application (e.g. total = sum of components; amount = quantity Ã— unit price; capital = number of shares Ã— share value). Candidate components: initial_risk_rating, property_risk_score, activity_risk_score, jurisdiction_risk_score, total_score, company_risk_score. PASS if equal within :amount_tolerance; FAIL otherwise; OUT_OF_SCOPE if any operand null.' AS rule_expression_logic,_x000a_        'rbf_scoring_and_risk_rating' AS table_name,_x000a_        'initiation_method_risk_score' AS column_name,_x000a_        sc.SERV_PROV_CODE AS serv_prov_code,_x000a_        sc.B1_PER_ID1 AS b1_per_id1,_x000a_        sc.B1_PER_ID2 AS b1_per_id2,_x000a_        sc.B1_PER_ID3 AS b1_per_id3,_x000a_        sc.B1_PER_TYPE AS b1_per_type,_x000a_        sc.B1_PER_SUB_TYPE AS b1_per_sub_type,_x000a_        CAST(sc.INITIATION_METHOD_RISK_SCORE AS STRING) AS source_value,_x000a_        'rbf_scoring_and_risk_rating' AS peer_table_name,_x000a_        'TOTAL_SCORE, COMPANY_RISK_SCORE, PROPERTY_RISK_SCORE, ACTIVITY_RISK_SCORE, JURISDICTION_RISK_SCORE' AS peer_column_name,_x000a_        NULLIF(CONCAT_WS(' | ', CAST(sc.TOTAL_SCORE AS STRING), CAST(sc.COMPANY_RISK_SCORE AS STRING), CAST(sc.PROPERTY_RISK_SCORE AS STRING), CAST(sc.ACTIVITY_RISK_SCORE AS STRING), CAST(sc.JURISDICTION_RISK_SCORE AS STRING)), '') AS peer_value,_x000a_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_x000a_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_x000a_        ELSE 'FAILED'_x000a_        END AS dq_result,_x000a_        CURRENT_TIMESTAMP AS processed_timestamp_x000a_    FROM scope sc_x000a_)_x000a_SELECT *_x000a_FROM evaluated_x000a_WHERE dq_result = 'FAILED';"/>
    <s v="Daily"/>
    <s v="Critical"/>
    <n v="95"/>
    <x v="4"/>
    <n v="0.15"/>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initiation_method_risk_score"/>
    <s v="string"/>
    <s v="Provides risk scores and ratings, including override status, overriding risk score, company risk, property risk, activity risk, and jurisdiction risk."/>
    <n v="0.95"/>
    <n v="0"/>
    <n v="0"/>
    <n v="1"/>
    <n v="0"/>
  </r>
  <r>
    <n v="3.8640884802840602E+18"/>
    <s v="6b076c00-6927-42f3-b4dd-7984966cc993"/>
    <s v="8147d92e-25e3-4894-8a72-eff6f6f60011"/>
    <s v="CONSISTENCY"/>
    <s v="DQP-CR-00444"/>
    <d v="2026-10-13T00:00:00"/>
    <n v="137063"/>
    <n v="0"/>
    <n v="137063"/>
    <n v="100"/>
    <x v="1"/>
    <s v="Cons_Chk-rbf_scor_and_risk_rat-jurisdic_risk_score"/>
    <s v="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jurisdiction_risk_score."/>
    <s v="Custom SQL"/>
    <s v="WITH scope AS (_x000a_    SELECT s.SERV_PROV_CODE, s.B1_PER_ID1, s.B1_PER_ID2, s.B1_PER_ID3, s.B1_PER_TYPE, s.B1_PER_SUB_TYPE,_x000a_           s.JURISDICTION_RISK_SCORE,_x000a_           s.TOTAL_SCORE,_x000a_           s.ANY_OVERRIDE,_x000a_           s.COMPANY_RISK_SCORE,_x000a_           s.PROPERTY_RISK_SCORE,_x000a_           s.ACTIVITY_RISK_SCORE,_x000a_           s.INITIATION_METHOD_RISK_SCORE_x000a_    FROM LH_silver.silver_cleansed.rbf_scoring_and_risk_rating s_x000a_    WHERE s.REC_STATUS = 'A'_x000a_),_x000a_evaluated AS (_x000a_    SELECT_x000a_        'Cons_Chk-rbf_scor_and_risk_rat-jurisdic_risk_score' AS rule_name_title,_x000a_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jurisdiction_risk_score.' AS description_business_definition,_x000a_        'jurisdiction_risk_score must reconcile arithmetically with related independent fields of the same record/application (e.g. total = sum of components; amount = quantity Ã— unit price; capital = number of shares Ã— share value). Candidate components: initiation_method_risk_score, initial_risk_rating, property_risk_score, activity_risk_score, total_score, company_risk_score. PASS if equal within :amount_tolerance; FAIL otherwise; OUT_OF_SCOPE if any operand null.' AS rule_expression_logic,_x000a_        'rbf_scoring_and_risk_rating' AS table_name,_x000a_        'jurisdiction_risk_score' AS column_name,_x000a_        sc.SERV_PROV_CODE AS serv_prov_code,_x000a_        sc.B1_PER_ID1 AS b1_per_id1,_x000a_        sc.B1_PER_ID2 AS b1_per_id2,_x000a_        sc.B1_PER_ID3 AS b1_per_id3,_x000a_        sc.B1_PER_TYPE AS b1_per_type,_x000a_        sc.B1_PER_SUB_TYPE AS b1_per_sub_type,_x000a_        CAST(sc.JURISDICTION_RISK_SCORE AS STRING) AS source_value,_x000a_        'rbf_scoring_and_risk_rating' AS peer_table_name,_x000a_        'TOTAL_SCORE, COMPANY_RISK_SCORE, PROPERTY_RISK_SCORE, ACTIVITY_RISK_SCORE, INITIATION_METHOD_RISK_SCORE' AS peer_column_name,_x000a_        NULLIF(CONCAT_WS(' | ', CAST(sc.TOTAL_SCORE AS STRING), CAST(sc.COMPANY_RISK_SCORE AS STRING), CAST(sc.PROPERTY_RISK_SCORE AS STRING), CAST(sc.ACTIVITY_RISK_SCORE AS STRING), CAST(sc.INITIATION_METHOD_RISK_SCORE AS STRING)), '') AS peer_value,_x000a_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_x000a_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_x000a_        ELSE 'FAILED'_x000a_        END AS dq_result,_x000a_        CURRENT_TIMESTAMP AS processed_timestamp_x000a_    FROM scope sc_x000a_)_x000a_SELECT *_x000a_FROM evaluated_x000a_WHERE dq_result = 'FAILED';"/>
    <s v="Daily"/>
    <s v="Critical"/>
    <n v="95"/>
    <x v="4"/>
    <n v="0.15"/>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jurisdiction_risk_score"/>
    <s v="string"/>
    <s v="Provides risk scores and ratings, including override status, overriding risk score, company risk, property risk, activity risk, and jurisdiction risk."/>
    <n v="0.95"/>
    <n v="0"/>
    <n v="0"/>
    <n v="1"/>
    <n v="0"/>
  </r>
  <r>
    <n v="3.8640884802840602E+18"/>
    <s v="6b076c00-6927-42f3-b4dd-7984966cc993"/>
    <s v="8147d92e-25e3-4894-8a72-eff6f6f60008"/>
    <s v="CONSISTENCY"/>
    <s v="DQP-CR-00445"/>
    <d v="2026-10-13T00:00:00"/>
    <n v="137063"/>
    <n v="0"/>
    <n v="137063"/>
    <n v="100"/>
    <x v="1"/>
    <s v="Cons_Chk-rbf_scor_and_risk_rat-property_risk_score"/>
    <s v="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property_risk_score."/>
    <s v="Custom SQL"/>
    <s v="WITH scope AS (_x000a_    SELECT s.SERV_PROV_CODE, s.B1_PER_ID1, s.B1_PER_ID2, s.B1_PER_ID3, s.B1_PER_TYPE, s.B1_PER_SUB_TYPE,_x000a_           s.PROPERTY_RISK_SCORE,_x000a_           s.TOTAL_SCORE,_x000a_           s.ANY_OVERRIDE,_x000a_           s.COMPANY_RISK_SCORE,_x000a_           s.ACTIVITY_RISK_SCORE,_x000a_           s.JURISDICTION_RISK_SCORE,_x000a_           s.INITIATION_METHOD_RISK_SCORE_x000a_    FROM LH_silver.silver_cleansed.rbf_scoring_and_risk_rating s_x000a_    WHERE s.REC_STATUS = 'A'_x000a_),_x000a_evaluated AS (_x000a_    SELECT_x000a_        'Cons_Chk-rbf_scor_and_risk_rat-property_risk_score' AS rule_name_title,_x000a_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property_risk_score.' AS description_business_definition,_x000a_        'property_risk_score must reconcile arithmetically with related independent fields of the same record/application (e.g. total = sum of components; amount = quantity Ã— unit price; capital = number of shares Ã— share value). Candidate components: initiation_method_risk_score, initial_risk_rating, activity_risk_score, jurisdiction_risk_score, total_score, company_risk_score. PASS if equal within :amount_tolerance; FAIL otherwise; OUT_OF_SCOPE if any operand null.' AS rule_expression_logic,_x000a_        'rbf_scoring_and_risk_rating' AS table_name,_x000a_        'property_risk_score' AS column_name,_x000a_        sc.SERV_PROV_CODE AS serv_prov_code,_x000a_        sc.B1_PER_ID1 AS b1_per_id1,_x000a_        sc.B1_PER_ID2 AS b1_per_id2,_x000a_        sc.B1_PER_ID3 AS b1_per_id3,_x000a_        sc.B1_PER_TYPE AS b1_per_type,_x000a_        sc.B1_PER_SUB_TYPE AS b1_per_sub_type,_x000a_        CAST(sc.PROPERTY_RISK_SCORE AS STRING) AS source_value,_x000a_        'rbf_scoring_and_risk_rating' AS peer_table_name,_x000a_        'TOTAL_SCORE, COMPANY_RISK_SCORE, ACTIVITY_RISK_SCORE, JURISDICTION_RISK_SCORE, INITIATION_METHOD_RISK_SCORE' AS peer_column_name,_x000a_        NULLIF(CONCAT_WS(' | ', CAST(sc.TOTAL_SCORE AS STRING), CAST(sc.COMPANY_RISK_SCORE AS STRING), CAST(sc.ACTIVITY_RISK_SCORE AS STRING), CAST(sc.JURISDICTION_RISK_SCORE AS STRING), CAST(sc.INITIATION_METHOD_RISK_SCORE AS STRING)), '') AS peer_value,_x000a_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_x000a_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_x000a_        ELSE 'FAILED'_x000a_        END AS dq_result,_x000a_        CURRENT_TIMESTAMP AS processed_timestamp_x000a_    FROM scope sc_x000a_)_x000a_SELECT *_x000a_FROM evaluated_x000a_WHERE dq_result = 'FAILED';"/>
    <s v="Daily"/>
    <s v="Critical"/>
    <n v="95"/>
    <x v="4"/>
    <n v="0.15"/>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property_risk_score"/>
    <s v="string"/>
    <s v="Provides risk scores and ratings, including override status, overriding risk score, company risk, property risk, activity risk, and jurisdiction risk."/>
    <n v="0.95"/>
    <n v="0"/>
    <n v="0"/>
    <n v="1"/>
    <n v="0"/>
  </r>
  <r>
    <n v="3.8640884802840602E+18"/>
    <s v="6b076c00-6927-42f3-b4dd-7984966cc993"/>
    <s v="8147d92e-25e3-4894-8a72-eff6f6f6000a"/>
    <s v="ACCURACY"/>
    <s v="DQP-CR-00446"/>
    <d v="2026-10-13T00:00:00"/>
    <n v="137063"/>
    <n v="0"/>
    <n v="137063"/>
    <n v="100"/>
    <x v="1"/>
    <s v="Acc_Check-rbf_scoring_and_risk_rating-total_score"/>
    <s v="Compares rbf_scoring_and_risk_rating.total_score with the sum of the criterion scores on the same risk assessment (company, property, activity, jurisdiction and initiation-method risk scores). The stored total risk score must equal the recalculated total within a rounding tolerance of 0.01."/>
    <s v="Custom SQL"/>
    <s v="WITH scope AS (_x000a_    SELECT s.SERV_PROV_CODE, s.B1_PER_ID1, s.B1_PER_ID2, s.B1_PER_ID3, s.B1_PER_TYPE, s.B1_PER_SUB_TYPE,_x000a_           s.TOTAL_SCORE,_x000a_           TRY_CAST(s.TOTAL_SCORE AS DECIMAL(38,6)) AS CDE_NUM_x000a_    FROM LH_silver.silver_cleansed.rbf_scoring_and_risk_rating s_x000a_    WHERE s.REC_STATUS = 'A'_x000a_),_x000a_eval AS (_x000a_    SELECT r.SERV_PROV_CODE, r.B1_PER_ID1, r.B1_PER_ID2, r.B1_PER_ID3,_x000a_           COALESCE(TRY_CAST(r.COMPANY_RISK_SCORE AS DECIMAL(38,6)), 0)_x000a_         + COALESCE(TRY_CAST(r.PROPERTY_RISK_SCORE AS DECIMAL(38,6)), 0)_x000a_         + COALESCE(TRY_CAST(r.ACTIVITY_RISK_SCORE AS DECIMAL(38,6)), 0)_x000a_         + COALESCE(TRY_CAST(r.JURISDICTION_RISK_SCORE AS DECIMAL(38,6)), 0)_x000a_         + COALESCE(TRY_CAST(r.INITIATION_METHOD_RISK_SCORE AS DECIMAL(38,6)), 0) AS RECOMPUTED_VALUE_x000a_           -- add '+ COALESCE(TRY_CAST(r.OVERRIDING_RISK_SCORE AS DECIMAL(38,6)), 0)' above only if the methodology includes the overriding score_x000a_    FROM LH_silver.silver_cleansed.rbf_scoring_and_risk_rating r_x000a_    WHERE r.REC_STATUS = 'A'_x000a_      AND (TRY_CAST(r.COMPANY_RISK_SCORE AS DECIMAL(38,6)) IS NOT NULL_x000a_        OR TRY_CAST(r.PROPERTY_RISK_SCORE AS DECIMAL(38,6)) IS NOT NULL_x000a_        OR TRY_CAST(r.ACTIVITY_RISK_SCORE AS DECIMAL(38,6)) IS NOT NULL_x000a_        OR TRY_CAST(r.JURISDICTION_RISK_SCORE AS DECIMAL(38,6)) IS NOT NULL_x000a_        OR TRY_CAST(r.INITIATION_METHOD_RISK_SCORE AS DECIMAL(38,6)) IS NOT NULL)_x000a_),_x000a_evaluated AS (_x000a_    SELECT_x000a_        'Acc_Check-rbf_scoring_and_risk_rating-total_score' AS rule_name_title,_x000a_        'Compares rbf_scoring_and_risk_rating.total_score with the sum of the criterion scores on the same risk assessment (company, property, activity, jurisdiction and initiation-method risk scores). The stored total risk score must equal the recalculated total within a rounding tolerance of 0.01.' AS description_business_definition,_x000a_        'Recompute: sum of the criterion scores on the same record â€“ COMPANY_RISK_SCORE + PROPERTY_RISK_SCORE + ACTIVITY_RISK_SCORE + JURISDICTION_RISK_SCORE + INITIATION_METHOD_RISK_SCORE (OVERRIDING_RISK_SCORE only if the methodology includes it). Pass when stored = recomputed.' AS rule_expression_logic,_x000a_        'rbf_scoring_and_risk_rating' AS table_name,_x000a_        'total_score' AS column_name,_x000a_        sc.SERV_PROV_CODE AS serv_prov_code,_x000a_        sc.B1_PER_ID1 AS b1_per_id1,_x000a_        sc.B1_PER_ID2 AS b1_per_id2,_x000a_        sc.B1_PER_ID3 AS b1_per_id3,_x000a_        sc.B1_PER_TYPE AS b1_per_type,_x000a_        sc.B1_PER_SUB_TYPE AS b1_per_sub_type,_x000a_        CAST(sc.TOTAL_SCORE AS STRING) AS source_value,_x000a_        'rbf_scoring_and_risk_rating' AS peer_table_name,_x000a_        'COMPANY_RISK_SCORE + PROPERTY_RISK_SCORE + ACTIVITY_RISK_SCORE + JURISDICTION_RISK_SCORE + INITIATION_METHOD_RISK_SCORE' AS peer_column_name,_x000a_        CAST(ev.RECOMPUTED_VALUE AS STRING) AS peer_value,_x000a_        CASE WHEN sc.CDE_NUM IS NULL OR ev.RECOMPUTED_VALUE IS NULL THEN 'OUT_OF_SCOPE'_x000a_        WHEN ABS(sc.CDE_NUM - ev.RECOMPUTED_VALUE) &lt;= 0.0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0"/>
    <x v="5"/>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total_score"/>
    <s v="string"/>
    <s v="Provides risk scores and ratings, including override status, overriding risk score, company risk, property risk, activity risk, and jurisdiction risk."/>
    <n v="1"/>
    <n v="0"/>
    <n v="0"/>
    <n v="1"/>
    <n v="0"/>
  </r>
  <r>
    <n v="3.8640884802840602E+18"/>
    <s v="6b076c00-6927-42f3-b4dd-7984966cc993"/>
    <s v="8147d92e-25e3-4894-8a72-eff6f6f6000a"/>
    <s v="CONSISTENCY"/>
    <s v="DQP-CR-00447"/>
    <d v="2026-10-13T00:00:00"/>
    <n v="137063"/>
    <n v="0"/>
    <n v="137063"/>
    <n v="100"/>
    <x v="1"/>
    <s v="Cons_Chk-rbf_scoring_and_risk_rating-total_score"/>
    <s v="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total_score."/>
    <s v="Custom SQL"/>
    <s v="WITH scope AS (_x000a_    SELECT s.SERV_PROV_CODE, s.B1_PER_ID1, s.B1_PER_ID2, s.B1_PER_ID3, s.B1_PER_TYPE, s.B1_PER_SUB_TYPE,_x000a_           s.TOTAL_SCORE,_x000a_           s.ANY_OVERRIDE,_x000a_           s.COMPANY_RISK_SCORE,_x000a_           s.PROPERTY_RISK_SCORE,_x000a_           s.ACTIVITY_RISK_SCORE,_x000a_           s.JURISDICTION_RISK_SCORE,_x000a_           s.INITIATION_METHOD_RISK_SCORE_x000a_    FROM LH_silver.silver_cleansed.rbf_scoring_and_risk_rating s_x000a_    WHERE s.REC_STATUS = 'A'_x000a_),_x000a_evaluated AS (_x000a_    SELECT_x000a_        'Cons_Chk-rbf_scoring_and_risk_rating-total_score' AS rule_name_title,_x000a_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total_score.' AS description_business_definition,_x000a_        'total_score must reconcile arithmetically with related independent fields of the same record/application (e.g. total = sum of components; amount = quantity Ã— unit price; capital = number of shares Ã— share value). Candidate components: initiation_method_risk_score, property_risk_score, activity_risk_score, jurisdiction_risk_score, company_risk_score, overriding_risk_score. PASS if equal within :amount_tolerance; FAIL otherwise; OUT_OF_SCOPE if any operand null.' AS rule_expression_logic,_x000a_        'rbf_scoring_and_risk_rating' AS table_name,_x000a_        'total_score' AS column_name,_x000a_        sc.SERV_PROV_CODE AS serv_prov_code,_x000a_        sc.B1_PER_ID1 AS b1_per_id1,_x000a_        sc.B1_PER_ID2 AS b1_per_id2,_x000a_        sc.B1_PER_ID3 AS b1_per_id3,_x000a_        sc.B1_PER_TYPE AS b1_per_type,_x000a_        sc.B1_PER_SUB_TYPE AS b1_per_sub_type,_x000a_        CAST(sc.TOTAL_SCORE AS STRING) AS source_value,_x000a_        'rbf_scoring_and_risk_rating' AS peer_table_name,_x000a_        'COMPANY_RISK_SCORE, PROPERTY_RISK_SCORE, ACTIVITY_RISK_SCORE, JURISDICTION_RISK_SCORE, INITIATION_METHOD_RISK_SCORE' AS peer_column_name,_x000a_        NULLIF(CONCAT_WS(' | ', CAST(sc.COMPANY_RISK_SCORE AS STRING), CAST(sc.PROPERTY_RISK_SCORE AS STRING), CAST(sc.ACTIVITY_RISK_SCORE AS STRING), CAST(sc.JURISDICTION_RISK_SCORE AS STRING), CAST(sc.INITIATION_METHOD_RISK_SCORE AS STRING)), '') AS peer_value,_x000a_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_x000a_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_x000a_        ELSE 'FAILED'_x000a_        END AS dq_result,_x000a_        CURRENT_TIMESTAMP AS processed_timestamp_x000a_    FROM scope sc_x000a_)_x000a_SELECT *_x000a_FROM evaluated_x000a_WHERE dq_result = 'FAILED';"/>
    <s v="Daily"/>
    <s v="Critical"/>
    <n v="95"/>
    <x v="4"/>
    <n v="0.15"/>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total_score"/>
    <s v="string"/>
    <s v="Provides risk scores and ratings, including override status, overriding risk score, company risk, property risk, activity risk, and jurisdiction risk."/>
    <n v="0.95"/>
    <n v="0"/>
    <n v="0"/>
    <n v="1"/>
    <n v="0"/>
  </r>
  <r>
    <n v="3.8640884802839598E+18"/>
    <s v="6b076c00-6927-42f3-b4dd-7984966cc993"/>
    <s v="8147d92e-25e3-4894-8a72-eff6f6f60001"/>
    <s v="VALIDITY"/>
    <s v="339df97e-b699-4a19-b40b-d7d6750def59"/>
    <d v="2026-10-12T00:00:00"/>
    <n v="137063"/>
    <n v="4"/>
    <n v="137059"/>
    <n v="100"/>
    <x v="1"/>
    <s v="Val_Chk-rbf_score_risk-company_risk_score_check"/>
    <s v="When populated rbf_scoring_and_risk_rating.company_risk_score must be a finite non-negative numeric score."/>
    <s v="CustomSQL"/>
    <s v="TRIM(CAST(company_risk_score AS STRING)) RLIKE '^[0-9]+([.][0-9]+)?$'"/>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company_risk_score"/>
    <s v="string"/>
    <s v="Provides risk scores and ratings, including override status, overriding risk score, company risk, property risk, activity risk, and jurisdiction risk."/>
    <n v="0.9"/>
    <n v="2.9183660069E-3"/>
    <n v="0"/>
    <n v="1"/>
    <n v="0"/>
  </r>
  <r>
    <n v="3.86408848028397E+18"/>
    <s v="6b076c00-6927-42f3-b4dd-7984966cc993"/>
    <s v="8147d92e-25e3-4894-8a72-eff6f6f60015"/>
    <s v="VALIDITY"/>
    <s v="4f259e3f-cdb4-4879-b087-6149480c7b99"/>
    <d v="2026-10-12T00:00:00"/>
    <n v="137063"/>
    <n v="4"/>
    <n v="137059"/>
    <n v="100"/>
    <x v="1"/>
    <s v="Consec_Chk-rbf_risk_rating-final_risk_rating"/>
    <s v="Validate that populated values in rbf_scoring_and_risk_rating-final_risk_rating do not contain consecutive spaces within the value."/>
    <s v="CustomSQL"/>
    <s v="CAST(final_risk_rating AS STRING) RLIKE '.*[^ ].*' AND CAST(final_risk_rating AS STRING) NOT RLIKE '\pCntrl' AND UPPER(CAST(final_risk_rating AS STRING)) NOT RLIKE '^[ ]*(NA|N/A|NIL|NONE|NULL|UNKNOWN|UNSPECIFIED|TEST|DUMMY|TBD|NOT APPLICABLE|-|--|\\.)[ ]*$'"/>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final_risk_rating"/>
    <s v="string"/>
    <s v="Provides risk scores and ratings, including override status, overriding risk score, company risk, property risk, activity risk, and jurisdiction risk."/>
    <n v="0.9"/>
    <n v="2.9183660069E-3"/>
    <n v="0"/>
    <n v="1"/>
    <n v="0"/>
  </r>
  <r>
    <n v="3.8640884802840602E+18"/>
    <s v="6b076c00-6927-42f3-b4dd-7984966cc993"/>
    <s v="8147d92e-25e3-4894-8a72-eff6f6f60011"/>
    <s v="VALIDITY"/>
    <s v="fda3baa9-6284-4e85-a266-5c3213654d7f"/>
    <d v="2026-10-12T00:00:00"/>
    <n v="137063"/>
    <n v="6"/>
    <n v="137057"/>
    <n v="100"/>
    <x v="1"/>
    <s v="Val_Chk-rbf_sco_and_risk_ratin-juris_risk_score"/>
    <s v="When populated rbf_scoring_and_risk_rating.jurisdiction_risk_score must be a finite non-negative numeric score."/>
    <s v="CustomSQL"/>
    <s v="TRIM(CAST(jurisdiction_risk_score AS STRING)) RLIKE '^[0-9]+([.][0-9]+)?$'"/>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jurisdiction_risk_score"/>
    <s v="string"/>
    <s v="Provides risk scores and ratings, including override status, overriding risk score, company risk, property risk, activity risk, and jurisdiction risk."/>
    <n v="0.9"/>
    <n v="4.3775490103000001E-3"/>
    <n v="0"/>
    <n v="1"/>
    <n v="0"/>
  </r>
  <r>
    <n v="3.86408848028401E+18"/>
    <s v="6b076c00-6927-42f3-b4dd-7984966cc993"/>
    <s v="8147d92e-25e3-4894-8a72-eff6f6f6000f"/>
    <s v="VALIDITY"/>
    <s v="9dede1ef-189a-4eb0-a224-33fa35b2135e"/>
    <d v="2026-10-12T00:00:00"/>
    <n v="137063"/>
    <n v="4"/>
    <n v="137059"/>
    <n v="100"/>
    <x v="1"/>
    <s v="Consec_Chk-rbf_risk_rating-activity_risk_score"/>
    <s v="Validate that populated values in rbf_scoring_and_risk_rating-activity_risk_score do not contain consecutive spaces within the value."/>
    <s v="CustomSQL"/>
    <s v="CAST(activity_risk_score AS STRING) RLIKE '.*[^ ].*' AND CAST(activity_risk_score AS STRING) NOT RLIKE '\pCntrl' AND UPPER(CAST(activity_risk_score AS STRING)) NOT RLIKE '^[ ]*(NA|N/A|NIL|NONE|NULL|UNKNOWN|UNSPECIFIED|TEST|DUMMY|TBD|NOT APPLICABLE|-|--|\\.)[ ]*$'"/>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ctivity_risk_score"/>
    <s v="string"/>
    <s v="Provides risk scores and ratings, including override status, overriding risk score, company risk, property risk, activity risk, and jurisdiction risk."/>
    <n v="0.9"/>
    <n v="2.9183660069E-3"/>
    <n v="0"/>
    <n v="1"/>
    <n v="0"/>
  </r>
  <r>
    <n v="3.8640884802839598E+18"/>
    <s v="6b076c00-6927-42f3-b4dd-7984966cc993"/>
    <s v="8147d92e-25e3-4894-8a72-eff6f6f6000f"/>
    <s v="VALIDITY"/>
    <s v="397e2121-6ba4-4fad-8d50-a07a9ce4a393"/>
    <d v="2026-10-12T00:00:00"/>
    <n v="137063"/>
    <n v="41"/>
    <n v="137022"/>
    <n v="99.97"/>
    <x v="1"/>
    <s v="Val_Chk-rbf_scor_and_risk_rating-activit_risk_scor"/>
    <s v="Ensure that when activity_risk_score is populated it contains only one of the approved score codes: 0, 3, or 6."/>
    <s v="CustomSQL"/>
    <s v="activity_risk_score IN ('0','3','6')"/>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activity_risk_score"/>
    <s v="string"/>
    <s v="Provides risk scores and ratings, including override status, overriding risk score, company risk, property risk, activity risk, and jurisdiction risk."/>
    <n v="0.9"/>
    <n v="2.99132515704E-2"/>
    <n v="0"/>
    <n v="1"/>
    <n v="0"/>
  </r>
  <r>
    <n v="3.8640884802840003E+18"/>
    <s v="6b076c00-6927-42f3-b4dd-7984966cc993"/>
    <s v="8147d92e-25e3-4894-8a72-eff6f6f6000a"/>
    <s v="VALIDITY"/>
    <s v="8ff109b2-f4f8-4c13-b19e-f9634403739d"/>
    <d v="2026-10-12T00:00:00"/>
    <n v="137063"/>
    <n v="6"/>
    <n v="137057"/>
    <n v="100"/>
    <x v="1"/>
    <s v="Val_Chk-rbf_scoring_and_risk_rating-total_score"/>
    <s v="When populated rbf_scoring_and_risk_rating.total_score must be a finite non-negative numeric score."/>
    <s v="CustomSQL"/>
    <s v="TRIM(CAST(total_score AS STRING)) RLIKE '^[0-9]+([.][0-9]+)?$'"/>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total_score"/>
    <s v="string"/>
    <s v="Provides risk scores and ratings, including override status, overriding risk score, company risk, property risk, activity risk, and jurisdiction risk."/>
    <n v="0.9"/>
    <n v="4.3775490103000001E-3"/>
    <n v="0"/>
    <n v="1"/>
    <n v="0"/>
  </r>
  <r>
    <n v="3.86408848028397E+18"/>
    <s v="6b076c00-6927-42f3-b4dd-7984966cc993"/>
    <s v="8147d92e-25e3-4894-8a72-eff6f6f6000a"/>
    <s v="VALIDITY"/>
    <s v="47e981e5-e934-40dd-9638-f62ae7c59a83"/>
    <d v="2026-10-12T00:00:00"/>
    <n v="137063"/>
    <n v="4"/>
    <n v="137059"/>
    <n v="100"/>
    <x v="1"/>
    <s v="Consec_Chk-rbf_scoring_and_risk_rating-total_score"/>
    <s v="Validate that populated values in rbf_scoring_and_risk_rating-total_score do not contain consecutive spaces within the value."/>
    <s v="CustomSQL"/>
    <s v="CAST(total_score AS STRING) RLIKE '.*[^ ].*' AND CAST(total_score AS STRING) NOT RLIKE '\pCntrl' AND UPPER(CAST(total_score AS STRING)) NOT RLIKE '^[ ]*(NA|N/A|NIL|NONE|NULL|UNKNOWN|UNSPECIFIED|TEST|DUMMY|TBD|NOT APPLICABLE|-|--|\\.)[ ]*$'"/>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total_score"/>
    <s v="string"/>
    <s v="Provides risk scores and ratings, including override status, overriding risk score, company risk, property risk, activity risk, and jurisdiction risk."/>
    <n v="0.9"/>
    <n v="2.9183660069E-3"/>
    <n v="0"/>
    <n v="1"/>
    <n v="0"/>
  </r>
  <r>
    <n v="3.86408848028399E+18"/>
    <s v="6b076c00-6927-42f3-b4dd-7984966cc993"/>
    <s v="8147d92e-25e3-4894-8a72-eff6f6f60006"/>
    <s v="VALIDITY"/>
    <s v="7cf76804-47a1-4b4d-aab2-4c98251c1951"/>
    <d v="2026-10-12T00:00:00"/>
    <n v="137063"/>
    <n v="4"/>
    <n v="137059"/>
    <n v="100"/>
    <x v="1"/>
    <s v="Consec_Chk-rbf_risk_rating-overriding_risk_score"/>
    <s v="Validate that populated values in rbf_scoring_and_risk_rating-overriding_risk_score do not contain consecutive spaces within the value."/>
    <s v="CustomSQL"/>
    <s v="CAST(overriding_risk_score AS STRING) RLIKE '.*[^ ].*' AND CAST(overriding_risk_score AS STRING) NOT RLIKE '\pCntrl' AND UPPER(CAST(overriding_risk_score AS STRING)) NOT RLIKE '^[ ]*(NA|N/A|NIL|NONE|NULL|UNKNOWN|UNSPECIFIED|TEST|DUMMY|TBD|NOT APPLICABLE|-|--|\\.)[ ]*$'"/>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overriding_risk_score"/>
    <s v="string"/>
    <s v="Provides risk scores and ratings, including override status, overriding risk score, company risk, property risk, activity risk, and jurisdiction risk."/>
    <n v="0.9"/>
    <n v="2.9183660069E-3"/>
    <n v="0"/>
    <n v="1"/>
    <n v="0"/>
  </r>
  <r>
    <n v="3.8640884802840402E+18"/>
    <s v="6b076c00-6927-42f3-b4dd-7984966cc993"/>
    <s v="8147d92e-25e3-4894-8a72-eff6f6f60008"/>
    <s v="VALIDITY"/>
    <s v="df6ef734-8a08-4e88-a1cd-f1ee44059ad1"/>
    <d v="2026-10-12T00:00:00"/>
    <n v="137063"/>
    <n v="4"/>
    <n v="137059"/>
    <n v="100"/>
    <x v="1"/>
    <s v="Val_Chk-rbf_scor_and_risk_rat-prop_risk_score"/>
    <s v="When populated rbf_scoring_and_risk_rating.property_risk_score must be a finite non-negative numeric score."/>
    <s v="CustomSQL"/>
    <s v="TRIM(CAST(property_risk_score AS STRING)) RLIKE '^[0-9]+([.][0-9]+)?$'"/>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property_risk_score"/>
    <s v="string"/>
    <s v="Provides risk scores and ratings, including override status, overriding risk score, company risk, property risk, activity risk, and jurisdiction risk."/>
    <n v="0.9"/>
    <n v="2.9183660069E-3"/>
    <n v="0"/>
    <n v="1"/>
    <n v="0"/>
  </r>
  <r>
    <n v="3.8640884802840499E+18"/>
    <s v="6b076c00-6927-42f3-b4dd-7984966cc993"/>
    <s v="8147d92e-25e3-4894-8a72-eff6f6f6000e"/>
    <s v="VALIDITY"/>
    <s v="eafd8457-8c30-4b77-bc80-9dbc6dde5ee3"/>
    <d v="2026-10-12T00:00:00"/>
    <n v="137063"/>
    <n v="4"/>
    <n v="137059"/>
    <n v="100"/>
    <x v="1"/>
    <s v="Val_Chk-rbf_scor_and_risk_rat-ini_risk_rating"/>
    <s v="When populated rbf_scoring_and_risk_rating.initial_risk_rating must be one of: High; Low; Medium High; Prohibited; 0; Medium. Null is also permitted by the confirmed list."/>
    <s v="CustomSQL"/>
    <s v="initial_risk_rating IN ('High','Medium','Medium High','Low','Prohibited','0')"/>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initial_risk_rating"/>
    <s v="string"/>
    <s v="Provides risk scores and ratings, including override status, overriding risk score, company risk, property risk, activity risk, and jurisdiction risk."/>
    <n v="0.9"/>
    <n v="2.9183660069E-3"/>
    <n v="0"/>
    <n v="1"/>
    <n v="0"/>
  </r>
  <r>
    <n v="3.8640884802839501E+18"/>
    <s v="6b076c00-6927-42f3-b4dd-7984966cc993"/>
    <s v="8147d92e-25e3-4894-8a72-eff6f6f60001"/>
    <s v="VALIDITY"/>
    <s v="2907e5ac-3d01-4e46-9ed6-779989d28e3a"/>
    <d v="2026-10-12T00:00:00"/>
    <n v="137063"/>
    <n v="4"/>
    <n v="137059"/>
    <n v="100"/>
    <x v="1"/>
    <s v="Consec_Chk-rbf_risk_rating-company_risk_score"/>
    <s v="Validate that populated values in rbf_scoring_and_risk_rating-company_risk_score do not contain consecutive spaces within the value."/>
    <s v="CustomSQL"/>
    <s v="CAST(company_risk_score AS STRING) RLIKE '.*[^ ].*' AND CAST(company_risk_score AS STRING) NOT RLIKE '\pCntrl' AND UPPER(CAST(company_risk_score AS STRING)) NOT RLIKE '^[ ]*(NA|N/A|NIL|NONE|NULL|UNKNOWN|UNSPECIFIED|TEST|DUMMY|TBD|NOT APPLICABLE|-|--|\\.)[ ]*$'"/>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company_risk_score"/>
    <s v="string"/>
    <s v="Provides risk scores and ratings, including override status, overriding risk score, company risk, property risk, activity risk, and jurisdiction risk."/>
    <n v="0.9"/>
    <n v="2.9183660069E-3"/>
    <n v="0"/>
    <n v="1"/>
    <n v="0"/>
  </r>
  <r>
    <n v="3.86408848028399E+18"/>
    <s v="6b076c00-6927-42f3-b4dd-7984966cc993"/>
    <s v="8147d92e-25e3-4894-8a72-eff6f6f60006"/>
    <s v="VALIDITY"/>
    <s v="71074ca1-df71-46cf-a323-d6b916c57467"/>
    <d v="2026-10-12T00:00:00"/>
    <n v="137063"/>
    <n v="9"/>
    <n v="137054"/>
    <n v="99.99"/>
    <x v="1"/>
    <s v="Val_Chk-rbf_scor_and_risk_rating-overri_risk_score"/>
    <s v="Check that overriding_risk_score contains only the approved set of values: 10, 20 or 40."/>
    <s v="CustomSQL"/>
    <s v="overriding_risk_score IN ('10','20','40')"/>
    <s v="Weekly"/>
    <m/>
    <n v="100"/>
    <x v="0"/>
    <n v="0.2"/>
    <s v="rbf_scoring_and_risk_rating"/>
    <s v="Provides risk scores and ratings, including override status, overriding risk score, company risk, property risk, activity risk, and jurisdiction risk."/>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overriding_risk_score"/>
    <s v="string"/>
    <s v="Provides risk scores and ratings, including override status, overriding risk score, company risk, property risk, activity risk, and jurisdiction risk."/>
    <n v="0.9"/>
    <n v="6.5663235155000001E-3"/>
    <n v="0"/>
    <n v="1"/>
    <n v="0"/>
  </r>
  <r>
    <n v="3.8640884802840003E+18"/>
    <s v="d4475850-e358-4f74-bc6d-bb146dc3dd5b"/>
    <s v="b25da751-58ab-4707-beaf-faf6f6f60018"/>
    <s v="VALIDITY"/>
    <s v="89ccf6e8-0148-4633-873c-11f334140f68"/>
    <d v="2026-10-12T00:00:00"/>
    <n v="45313"/>
    <n v="0"/>
    <n v="45313"/>
    <n v="100"/>
    <x v="1"/>
    <s v="LTS_Chk-br_basic_info-identification_number"/>
    <s v="Check that identification numbers do not contain leading or trailing spaces so that identifier values are stored consistently for matching and reporting."/>
    <s v="CustomSQL"/>
    <s v="identification_number IS NULL OR identification_number = trim(identification_number)"/>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dentification_number"/>
    <s v="string"/>
    <s v="Provides core business information, including duration, MOA number, service agent contract, identification number, Industrial Rowad status, and unified licence number."/>
    <n v="0.9"/>
    <n v="0"/>
    <n v="0"/>
    <n v="1"/>
    <n v="0"/>
  </r>
  <r>
    <n v="3.8640884802840003E+18"/>
    <s v="d4475850-e358-4f74-bc6d-bb146dc3dd5b"/>
    <s v="b25da751-58ab-4707-beaf-faf6f6f60025"/>
    <s v="VALIDITY"/>
    <s v="889acc3f-38ae-447f-ae43-3f88ad23e18c"/>
    <d v="2026-10-12T00:00:00"/>
    <n v="109"/>
    <n v="0"/>
    <n v="109"/>
    <n v="100"/>
    <x v="1"/>
    <s v="Consec_Spc_Chk-br_basic_information-moa_number"/>
    <s v="Validate that populated values in br_basic_information-moa_number do not contain consecutive spaces within the value."/>
    <s v="CustomSQL"/>
    <s v="CAST(moa_number AS STRING) RLIKE '.*[^ ].*' AND CAST(moa_number AS STRING) NOT RLIKE '\pCntrl' AND UPPER(CAST(moa_number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moa_number"/>
    <s v="string"/>
    <s v="Provides core business information, including duration, MOA number, service agent contract, identification number, Industrial Rowad status, and unified licence number."/>
    <n v="0.9"/>
    <n v="0"/>
    <n v="0"/>
    <n v="1"/>
    <n v="0"/>
  </r>
  <r>
    <n v="3.8640884802840602E+18"/>
    <s v="d4475850-e358-4f74-bc6d-bb146dc3dd5b"/>
    <s v="b25da751-58ab-4707-beaf-faf6f6f60008"/>
    <s v="VALIDITY"/>
    <s v="f6774a38-6511-4f23-bc10-38e69c483b82"/>
    <d v="2026-10-12T00:00:00"/>
    <n v="44890"/>
    <n v="0"/>
    <n v="44890"/>
    <n v="100"/>
    <x v="1"/>
    <s v="Consec_Spc_Chk-br_basic_information-industry_type"/>
    <s v="Validate that populated values in br_basic_information-industry_type do not contain consecutive spaces within the value."/>
    <s v="CustomSQL"/>
    <s v="CAST(industry_type AS STRING) RLIKE '.*[^ ].*' AND CAST(industry_type AS STRING) NOT RLIKE '\pCntrl' AND UPPER(CAST(industry_type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ndustry_type"/>
    <s v="string"/>
    <s v="Provides core business information, including duration, MOA number, service agent contract, identification number, Industrial Rowad status, and unified licence number."/>
    <n v="0.9"/>
    <n v="0"/>
    <n v="0"/>
    <n v="1"/>
    <n v="0"/>
  </r>
  <r>
    <n v="3.8640884802840499E+18"/>
    <s v="d4475850-e358-4f74-bc6d-bb146dc3dd5b"/>
    <s v="b25da751-58ab-4707-beaf-faf6f6f60035"/>
    <s v="VALIDITY"/>
    <s v="f1084869-5926-4916-bf07-f0d5f839c76f"/>
    <d v="2026-10-12T00:00:00"/>
    <n v="28868"/>
    <n v="0"/>
    <n v="28868"/>
    <n v="100"/>
    <x v="1"/>
    <s v="Consec_Chk-br_basic_info-first_issue_date"/>
    <s v="Validate that populated values in br_basic_information-first_issue_date do not contain consecutive spaces within the value."/>
    <s v="CustomSQL"/>
    <s v="CAST(first_issue_date AS STRING) RLIKE '.*[^ ].*' AND CAST(first_issue_date AS STRING) NOT RLIKE '\pCntrl' AND UPPER(CAST(first_issue_date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first_issue_date"/>
    <s v="string"/>
    <s v="Provides core business information, including duration, MOA number, service agent contract, identification number, Industrial Rowad status, and unified licence number."/>
    <n v="0.9"/>
    <n v="0"/>
    <n v="0"/>
    <n v="1"/>
    <n v="0"/>
  </r>
  <r>
    <n v="3.8640884802840202E+18"/>
    <s v="d4475850-e358-4f74-bc6d-bb146dc3dd5b"/>
    <s v="b25da751-58ab-4707-beaf-faf6f6f60011"/>
    <s v="VALIDITY"/>
    <s v="a7a94c8e-8649-4f91-9634-2cda3c2156b0"/>
    <d v="2026-10-12T00:00:00"/>
    <n v="5421"/>
    <n v="0"/>
    <n v="5421"/>
    <n v="100"/>
    <x v="1"/>
    <s v="Len_Val_Chk-br_basic_info-unified_license_number"/>
    <s v="Check that non-null unified_license_number values are at least 18 characters long so the license identifier is complete."/>
    <s v="CustomSQL"/>
    <s v="len(unified_license_number) &gt; 17"/>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unified_license_number"/>
    <s v="string"/>
    <s v="Provides core business information, including duration, MOA number, service agent contract, identification number, Industrial Rowad status, and unified licence number."/>
    <n v="0.9"/>
    <n v="0"/>
    <n v="0"/>
    <n v="1"/>
    <n v="0"/>
  </r>
  <r>
    <n v="3.8640884802840602E+18"/>
    <s v="d4475850-e358-4f74-bc6d-bb146dc3dd5b"/>
    <s v="b25da751-58ab-4707-beaf-faf6f6f60001"/>
    <s v="VALIDITY"/>
    <s v="f90b9941-b3cd-4c8f-b3d3-28374430cf4a"/>
    <d v="2026-10-12T00:00:00"/>
    <n v="5423"/>
    <n v="0"/>
    <n v="5423"/>
    <n v="100"/>
    <x v="1"/>
    <s v="Consec_Spc_Chk-br_basic_information-fcr_no"/>
    <s v="Validate that populated values in br_basic_information-fcr_no do not contain consecutive spaces within the value."/>
    <s v="CustomSQL"/>
    <s v="CAST(fcr_no AS STRING) RLIKE '.*[^ ].*' AND CAST(fcr_no AS STRING) NOT RLIKE '\pCntrl' AND UPPER(CAST(fcr_no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fcr_no"/>
    <s v="string"/>
    <s v="Provides core business information, including duration, MOA number, service agent contract, identification number, Industrial Rowad status, and unified licence number."/>
    <n v="0.9"/>
    <n v="0"/>
    <n v="0"/>
    <n v="1"/>
    <n v="0"/>
  </r>
  <r>
    <n v="3.8640884802840499E+18"/>
    <s v="d4475850-e358-4f74-bc6d-bb146dc3dd5b"/>
    <s v="b25da751-58ab-4707-beaf-faf6f6f6000c"/>
    <s v="VALIDITY"/>
    <s v="f280d884-86a2-48f5-94f0-b209e776bb19"/>
    <d v="2026-10-12T00:00:00"/>
    <n v="7410"/>
    <n v="0"/>
    <n v="7410"/>
    <n v="100"/>
    <x v="1"/>
    <s v="Val_Chk-br_basic_information-local_fee_free"/>
    <s v="Checks that non-null values in local_fee_free are restricted to the approved domain CHECKED or UNCHECKED."/>
    <s v="CustomSQL"/>
    <s v="local_fee_free IN ('CHECKED','UNCHECKED')"/>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ocal_fee_free"/>
    <s v="string"/>
    <s v="Provides core business information, including duration, MOA number, service agent contract, identification number, Industrial Rowad status, and unified licence number."/>
    <n v="0.9"/>
    <n v="0"/>
    <n v="0"/>
    <n v="1"/>
    <n v="0"/>
  </r>
  <r>
    <n v="3.8640884802839501E+18"/>
    <s v="d4475850-e358-4f74-bc6d-bb146dc3dd5b"/>
    <s v="b25da751-58ab-4707-beaf-faf6f6f6000b"/>
    <s v="VALIDITY"/>
    <s v="245744e5-7964-40fe-bf20-82ca2d1cd8a9"/>
    <d v="2026-10-12T00:00:00"/>
    <n v="4175"/>
    <n v="0"/>
    <n v="4175"/>
    <n v="100"/>
    <x v="1"/>
    <s v="Consec_Spc_Chk-br_basic_information-quick_license"/>
    <s v="Validate that populated values in br_basic_information-quick_license do not contain consecutive spaces within the value."/>
    <s v="CustomSQL"/>
    <s v="CAST(quick_license AS STRING) RLIKE '.*[^ ].*' AND CAST(quick_license AS STRING) NOT RLIKE '\pCntrl' AND UPPER(CAST(quick_license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quick_license"/>
    <s v="string"/>
    <s v="Provides core business information, including duration, MOA number, service agent contract, identification number, Industrial Rowad status, and unified licence number."/>
    <n v="0.9"/>
    <n v="0"/>
    <n v="0"/>
    <n v="1"/>
    <n v="0"/>
  </r>
  <r>
    <n v="3.8640884802839798E+18"/>
    <s v="d4475850-e358-4f74-bc6d-bb146dc3dd5b"/>
    <s v="b25da751-58ab-4707-beaf-faf6f6f60003"/>
    <s v="VALIDITY"/>
    <s v="5950e700-2acb-4b35-b5e9-c4fd27a0dad0"/>
    <d v="2026-10-12T00:00:00"/>
    <n v="708"/>
    <n v="10"/>
    <n v="698"/>
    <n v="98.59"/>
    <x v="1"/>
    <s v="Consec_Chk-br_basic_info-main_license_number"/>
    <s v="Validate that populated values in br_basic_information-main_license_number do not contain consecutive spaces within the value."/>
    <s v="CustomSQL"/>
    <s v="CAST(main_license_number AS STRING) RLIKE '.*[^ ].*' AND CAST(main_license_number AS STRING) NOT RLIKE '\pCntrl' AND UPPER(CAST(main_license_number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main_license_number"/>
    <s v="string"/>
    <s v="Provides core business information, including duration, MOA number, service agent contract, identification number, Industrial Rowad status, and unified licence number."/>
    <n v="0.9"/>
    <n v="1.4124293785311"/>
    <n v="0"/>
    <n v="1"/>
    <n v="0"/>
  </r>
  <r>
    <n v="3.8640884802839501E+18"/>
    <s v="d4475850-e358-4f74-bc6d-bb146dc3dd5b"/>
    <s v="b25da751-58ab-4707-beaf-faf6f6f60030"/>
    <s v="VALIDITY"/>
    <s v="22510dc9-7d23-41c2-8f74-3cd6fdd4ebb2"/>
    <d v="2026-10-12T00:00:00"/>
    <n v="4392"/>
    <n v="3"/>
    <n v="4389"/>
    <n v="99.93"/>
    <x v="1"/>
    <s v="Val_Chk-br_basic_info-security_reference_number"/>
    <s v="Checks that non-null security_reference_number values are positive whole-number identifiers with no decimals, zero, negatives or non-numeric characters."/>
    <s v="CustomSQL"/>
    <s v="security_reference_number RLIKE '^[1-9][0-9]*$'"/>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security_reference_number"/>
    <s v="string"/>
    <s v="Provides core business information, including duration, MOA number, service agent contract, identification number, Industrial Rowad status, and unified licence number."/>
    <n v="0.9"/>
    <n v="6.8306010929000002E-2"/>
    <n v="0"/>
    <n v="1"/>
    <n v="0"/>
  </r>
  <r>
    <n v="3.8640884802839501E+18"/>
    <s v="d4475850-e358-4f74-bc6d-bb146dc3dd5b"/>
    <s v="b25da751-58ab-4707-beaf-faf6f6f60032"/>
    <s v="VALIDITY"/>
    <s v="2c8ec53f-ee6b-4a59-8770-1aa0653d4bd5"/>
    <d v="2026-10-12T00:00:00"/>
    <n v="43690"/>
    <n v="0"/>
    <n v="43690"/>
    <n v="100"/>
    <x v="1"/>
    <s v="Consc_Chk-br_basic_info-lease_agreement_start_date"/>
    <s v="Validate that populated values in br_basic_information-lease_agreement_start_date do not contain consecutive spaces within the value."/>
    <s v="CustomSQL"/>
    <s v="CAST(lease_agreement_start_date AS STRING) RLIKE '.*[^ ].*' AND CAST(lease_agreement_start_date AS STRING) NOT RLIKE '\pCntrl' AND UPPER(CAST(lease_agreement_start_date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ease_agreement_start_date"/>
    <s v="string"/>
    <s v="Provides core business information, including duration, MOA number, service agent contract, identification number, Industrial Rowad status, and unified licence number."/>
    <n v="0.9"/>
    <n v="0"/>
    <n v="0"/>
    <n v="1"/>
    <n v="0"/>
  </r>
  <r>
    <n v="3.86408848028399E+18"/>
    <s v="d4475850-e358-4f74-bc6d-bb146dc3dd5b"/>
    <s v="b25da751-58ab-4707-beaf-faf6f6f60022"/>
    <s v="VALIDITY"/>
    <s v="7544d3f0-c06b-4daa-95e8-535a75beb749"/>
    <d v="2026-10-12T00:00:00"/>
    <n v="3533"/>
    <n v="0"/>
    <n v="3533"/>
    <n v="100"/>
    <x v="1"/>
    <s v="Val_Chk-br_basic_information-duration"/>
    <s v="Checks that non-null duration values are restricted to the approved list of allowed duration codes/descriptions."/>
    <s v="CustomSQL"/>
    <s v="duration IN ('1 year', '6 months', '3 years')"/>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duration"/>
    <s v="string"/>
    <s v="Provides core business information, including duration, MOA number, service agent contract, identification number, Industrial Rowad status, and unified licence number."/>
    <n v="0.9"/>
    <n v="0"/>
    <n v="0"/>
    <n v="1"/>
    <n v="0"/>
  </r>
  <r>
    <n v="3.8640884802840499E+18"/>
    <s v="d4475850-e358-4f74-bc6d-bb146dc3dd5b"/>
    <s v="b25da751-58ab-4707-beaf-faf6f6f60004"/>
    <s v="VALIDITY"/>
    <s v="eb0aad09-534a-4cb0-a649-b6db7223d4ce"/>
    <d v="2026-10-12T00:00:00"/>
    <n v="4033"/>
    <n v="0"/>
    <n v="4033"/>
    <n v="100"/>
    <x v="1"/>
    <s v="Consec_Spc_Chk-br_basic_information-adc_unified_id"/>
    <s v="Validate that populated values in br_basic_information-adc_unified_id do not contain consecutive spaces within the value."/>
    <s v="CustomSQL"/>
    <s v="CAST(adc_unified_id AS STRING) RLIKE '.*[^ ].*' AND CAST(adc_unified_id AS STRING) NOT RLIKE '\pCntrl' AND UPPER(CAST(adc_unified_id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adc_unified_id"/>
    <s v="string"/>
    <s v="Provides core business information, including duration, MOA number, service agent contract, identification number, Industrial Rowad status, and unified licence number."/>
    <n v="0.9"/>
    <n v="0"/>
    <n v="0"/>
    <n v="1"/>
    <n v="0"/>
  </r>
  <r>
    <n v="3.8640884802839798E+18"/>
    <s v="d4475850-e358-4f74-bc6d-bb146dc3dd5b"/>
    <s v="b25da751-58ab-4707-beaf-faf6f6f60011"/>
    <s v="VALIDITY"/>
    <s v="5562575c-e0c7-4b28-bbe6-0d8d432a01b0"/>
    <d v="2026-10-12T00:00:00"/>
    <n v="5421"/>
    <n v="0"/>
    <n v="5421"/>
    <n v="100"/>
    <x v="1"/>
    <s v="Consec_Chk-br_basic_info-unified_license_number"/>
    <s v="Validate that populated values in br_basic_information-unified_license_number do not contain consecutive spaces within the value."/>
    <s v="CustomSQL"/>
    <s v="CAST(unified_license_number AS STRING) RLIKE '.*[^ ].*' AND CAST(unified_license_number AS STRING) NOT RLIKE '\pCntrl' AND UPPER(CAST(unified_license_number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unified_license_number"/>
    <s v="string"/>
    <s v="Provides core business information, including duration, MOA number, service agent contract, identification number, Industrial Rowad status, and unified licence number."/>
    <n v="0.9"/>
    <n v="0"/>
    <n v="0"/>
    <n v="1"/>
    <n v="0"/>
  </r>
  <r>
    <n v="3.8640884802840402E+18"/>
    <s v="d4475850-e358-4f74-bc6d-bb146dc3dd5b"/>
    <s v="b25da751-58ab-4707-beaf-faf6f6f60007"/>
    <s v="VALIDITY"/>
    <s v="cf51f9d9-3418-40e6-adb8-0afd253e3b2e"/>
    <d v="2026-10-12T00:00:00"/>
    <n v="2124"/>
    <n v="0"/>
    <n v="2124"/>
    <n v="100"/>
    <x v="1"/>
    <s v="Consec_Chk-br_basic_info-is_final_version"/>
    <s v="Validate that populated values in br_basic_information-is_final_version do not contain consecutive spaces within the value."/>
    <s v="CustomSQL"/>
    <s v="CAST(is_final_version AS STRING) RLIKE '.*[^ ].*' AND CAST(is_final_version AS STRING) NOT RLIKE '\pCntrl' AND UPPER(CAST(is_final_version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s_final_version"/>
    <s v="string"/>
    <s v="Provides core business information, including duration, MOA number, service agent contract, identification number, Industrial Rowad status, and unified licence number."/>
    <n v="0.9"/>
    <n v="0"/>
    <n v="0"/>
    <n v="1"/>
    <n v="0"/>
  </r>
  <r>
    <n v="3.8640884802840602E+18"/>
    <s v="d4475850-e358-4f74-bc6d-bb146dc3dd5b"/>
    <s v="b25da751-58ab-4707-beaf-faf6f6f6000b"/>
    <s v="VALIDITY"/>
    <s v="f4f2c636-63b8-4f64-bf0a-12727a850b97"/>
    <d v="2026-10-12T00:00:00"/>
    <n v="4175"/>
    <n v="0"/>
    <n v="4175"/>
    <n v="100"/>
    <x v="1"/>
    <s v="Val_Chk-br_basic_information-quick_license"/>
    <s v="Checks that non-null quick_license values are restricted to the approved Yes/No domain."/>
    <s v="CustomSQL"/>
    <s v="quick_license IN ('Yes','No')"/>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quick_license"/>
    <s v="string"/>
    <s v="Provides core business information, including duration, MOA number, service agent contract, identification number, Industrial Rowad status, and unified licence number."/>
    <n v="0.9"/>
    <n v="0"/>
    <n v="0"/>
    <n v="1"/>
    <n v="0"/>
  </r>
  <r>
    <n v="3.8640884802840202E+18"/>
    <s v="d4475850-e358-4f74-bc6d-bb146dc3dd5b"/>
    <s v="b25da751-58ab-4707-beaf-faf6f6f60013"/>
    <s v="VALIDITY"/>
    <s v="ae4a8375-e7c3-4291-b9d8-5ba232e53df9"/>
    <d v="2026-10-12T00:00:00"/>
    <n v="9"/>
    <n v="0"/>
    <n v="9"/>
    <n v="100"/>
    <x v="1"/>
    <s v="Consec_Spc_Chk-br_basic_information-attendee_eid"/>
    <s v="Validate that populated values in br_basic_information-attendee_eid do not contain consecutive spaces within the value."/>
    <s v="CustomSQL"/>
    <s v="CAST(attendee_eid AS STRING) RLIKE '.*[^ ].*' AND CAST(attendee_eid AS STRING) NOT RLIKE '\pCntrl' AND UPPER(CAST(attendee_eid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attendee_eid"/>
    <s v="string"/>
    <s v="Provides core business information, including duration, MOA number, service agent contract, identification number, Industrial Rowad status, and unified licence number."/>
    <n v="0.9"/>
    <n v="0"/>
    <n v="0"/>
    <n v="1"/>
    <n v="0"/>
  </r>
  <r>
    <n v="3.8640884802840602E+18"/>
    <s v="d4475850-e358-4f74-bc6d-bb146dc3dd5b"/>
    <s v="b25da751-58ab-4707-beaf-faf6f6f60010"/>
    <s v="ACCURACY"/>
    <s v="DQP-CR-00279"/>
    <d v="2026-10-13T00:00:00"/>
    <n v="45313"/>
    <n v="0"/>
    <n v="45313"/>
    <n v="100"/>
    <x v="1"/>
    <s v="Ac_Chk-basic_information-legal_type_of_the_company"/>
    <s v="For the same application (matched on all application ID fields), compares basic_information.legal_type_of_the_company with the legal form recorded in legal_form_detail (English or Arabic name). The legal type on the application must match the legal form defined for that application."/>
    <s v="Custom SQL"/>
    <s v="WITH scope AS (_x000a_    SELECT s.SERV_PROV_CODE, s.B1_PER_ID1, s.B1_PER_ID2, s.B1_PER_ID3, s.B1_PER_TYPE, s.B1_PER_SUB_TYPE,_x000a_           s.LEGAL_TYPE_OF_THE_COMPANY,_x000a_           UPPER(TRIM(REGEXP_REPLACE(s.LEGAL_TYPE_OF_THE_COMPANY, '\\s+', ' '))) AS CDE_NORM_x000a_    FROM LH_bronze.dbo.br_basic_information s_x000a_    WHERE s.REC_STATUS = 'A'_x000a_),_x000a_eval AS (_x000a_    SELECT sc.SERV_PROV_CODE, sc.B1_PER_ID1, sc.B1_PER_ID2, sc.B1_PER_ID3,_x000a_           MAX(CASE WHEN UPPER(TRIM(REGEXP_REPLACE(r.LEGAL_FORM_ENGLISH, '\\s+', ' '))) = sc.CDE_NORM OR UPPER(TRIM(REGEXP_REPLACE(r.LEGAL_FORM_ARABIC, '\\s+', ' '))) = sc.CDE_NORM THEN 1 ELSE 0 END) AS REF_FOUND_x000a_    FROM scope sc_x000a_    JOIN LH_bronze.dbo.br_legal_form_detail r_x000a_      ON r.REC_STATUS = 'A'_x000a_     AND r.SERV_PROV_CODE = sc.SERV_PROV_CODE_x000a_    GROUP BY sc.SERV_PROV_CODE, sc.B1_PER_ID1, sc.B1_PER_ID2, sc.B1_PER_ID3_x000a_),_x000a_evaluated AS (_x000a_    SELECT_x000a_        'Ac_Chk-basic_information-legal_type_of_the_company' AS rule_name_title,_x000a_        'For the same application (matched on all application ID fields), compares basic_information.legal_type_of_the_company with the legal form recorded in legal_form_detail (English or Arabic name). The legal type on the application must match the legal form defined for that application.' AS description_business_definition,_x000a_        'Each non-null BR_LEGALFORM.LEGAL_FORM must exist in BR_LEGAL_FORM_DETAIL (LEGAL_FORM_ENGLISH / LEGAL_FORM_ARABIC by script).' AS rule_expression_logic,_x000a_        'br_basic_information' AS table_name,_x000a_        'legal_type_of_the_company' AS column_name,_x000a_        sc.SERV_PROV_CODE AS serv_prov_code,_x000a_        sc.B1_PER_ID1 AS b1_per_id1,_x000a_        sc.B1_PER_ID2 AS b1_per_id2,_x000a_        sc.B1_PER_ID3 AS b1_per_id3,_x000a_        sc.B1_PER_TYPE AS b1_per_type,_x000a_        sc.B1_PER_SUB_TYPE AS b1_per_sub_type,_x000a_        CAST(sc.LEGAL_TYPE_OF_THE_COMPANY AS STRING) AS source_value,_x000a_        'br_legal_form_detail' AS peer_table_name,_x000a_        'LEGAL_FORM_ENGLISH, LEGAL_FORM_ARABIC' AS peer_column_name,_x000a_        CAST(CASE WHEN ev.REF_FOUND = 1 THEN sc.CDE_NORM END AS STRING) AS peer_value,_x000a_        CASE WHEN NULLIF(sc.CDE_NORM, '') IS NULL_x000a_        OR sc.SERV_PROV_CODE IS NULL THEN 'OUT_OF_SCOPE'_x000a_        WHEN ev.REF_FOUND IS NULL THEN 'FAILED'_x000a_        WHEN ev.REF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0"/>
    <x v="5"/>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egal_type_of_the_company"/>
    <s v="string"/>
    <s v="Provides core business information, including duration, MOA number, service agent contract, identification number, Industrial Rowad status, and unified licence number."/>
    <n v="1"/>
    <n v="0"/>
    <n v="0"/>
    <n v="1"/>
    <n v="0"/>
  </r>
  <r>
    <n v="3.8640884802840602E+18"/>
    <s v="d4475850-e358-4f74-bc6d-bb146dc3dd5b"/>
    <s v="b25da751-58ab-4707-beaf-faf6f6f60016"/>
    <s v="ACCURACY"/>
    <s v="DQP-CR-00280"/>
    <d v="2026-10-13T00:00:00"/>
    <n v="45313"/>
    <n v="12"/>
    <n v="45301"/>
    <n v="99.97"/>
    <x v="1"/>
    <s v="Acc_Check-basic_information-license_classification"/>
    <s v="Checks that license_classification on basic_information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licences with no risk-score log entry are not evaluated. The modelling team has confirmed the join can be implemented. Same rule is also carried on the Consistency tab (Consistency_Check-basic_information-license_classification) â€“ keep only one."/>
    <s v="Custom SQL"/>
    <s v="WITH scope AS (_x000a_    SELECT s.SERV_PROV_CODE, s.B1_PER_ID1, s.B1_PER_ID2, s.B1_PER_ID3, s.B1_PER_TYPE, s.B1_PER_SUB_TYPE,_x000a_           s.LICENSE_CLASSIFICATION,_x000a_           UPPER(TRIM(s.LICENSE_CLASSIFICATION)) AS CDE_NORM_x000a_    FROM LH_bronze.dbo.br_basic_information s_x000a_    WHERE s.REC_STATUS = 'A'_x000a_),_x000a_eval AS (_x000a_    SELECT h.SERV_PROV_CODE, h.B1_PER_ID1, h.B1_PER_ID2, h.B1_PER_ID3, h.ROW_INDEX AS LOG_ROW_INDEX, h.EXPECTED_VALUE_x000a_    FROM (_x000a_        SELECT r.SERV_PROV_CODE, r.B1_PER_ID1, r.B1_PER_ID2, r.B1_PER_ID3, r.ROW_INDEX,_x000a_               UPPER(TRIM(r.LICENSE_CLASSIFICATION_NEW_VAL)) AS EXPECTED_VALUE,_x000a_               ROW_NUMBER() OVER (_x000a_                   PARTITION BY r.SERV_PROV_CODE, r.B1_PER_ID1, r.B1_PER_ID2, r.B1_PER_ID3_x000a_                   ORDER BY TRY_TO_TIMESTAMP(r.UPDATED_DATE, 'M/d/yyyy H:mm:ss') DESC, r.ROW_INDEX DESC_x000a_               ) AS RN_LATEST_x000a_        FROM LH_bronze.dbo.virtual_risk_score_logs r_x000a_        WHERE r.REC_STATUS = 'A'_x000a_    ) h_x000a_    WHERE h.RN_LATEST = 1_x000a_),_x000a_evaluated AS (_x000a_    SELECT_x000a_        'Acc_Check-basic_information-license_classification' AS rule_name_title,_x000a_        'Checks that license_classification on basic_information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licences with no risk-score log entry are not evaluated. The modelling team has confirmed the join can be implemented. Same rule is also carried on the Consistency tab (Consistency_Check-basic_information-license_classification) â€“ keep only one.' AS description_business_definition,_x000a_        'BR_BASIC_INFORMATION.LICENSE_CLASSIFICATION must equal LICENSE_CLASSIFICATION_NEW_VAL of the latest VIRTUAL_RISK_SCORE_LOGS entry (max UPDATED_DATE) for the same record key / licence.' AS rule_expression_logic,_x000a_        'br_basic_information' AS table_name,_x000a_        'license_classification' AS column_name,_x000a_        sc.SERV_PROV_CODE AS serv_prov_code,_x000a_        sc.B1_PER_ID1 AS b1_per_id1,_x000a_        sc.B1_PER_ID2 AS b1_per_id2,_x000a_        sc.B1_PER_ID3 AS b1_per_id3,_x000a_        sc.B1_PER_TYPE AS b1_per_type,_x000a_        sc.B1_PER_SUB_TYPE AS b1_per_sub_type,_x000a_        CAST(sc.LICENSE_CLASSIFICATION AS STRING) AS source_value,_x000a_        'virtual_risk_score_logs' AS peer_table_name,_x000a_        'LICENSE_CLASSIFICATION_NEW_VAL' AS peer_column_name,_x000a_        CAST(ev.EXPECTED_VALUE AS STRING) AS peer_value,_x000a_        CASE WHEN NULLIF(sc.CDE_NORM, '') IS NULL OR ev.SERV_PROV_CODE IS NULL THEN 'OUT_OF_SCOPE'_x000a_        WHEN sc.CDE_NORM = ev.EXPECTED_VALUE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0"/>
    <x v="5"/>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icense_classification"/>
    <s v="string"/>
    <s v="Provides core business information, including duration, MOA number, service agent contract, identification number, Industrial Rowad status, and unified licence number."/>
    <n v="1"/>
    <n v="2.6482466400400001E-2"/>
    <n v="0"/>
    <n v="1"/>
    <n v="0"/>
  </r>
  <r>
    <n v="3.8640884802840602E+18"/>
    <s v="d4475850-e358-4f74-bc6d-bb146dc3dd5b"/>
    <s v="b25da751-58ab-4707-beaf-faf6f6f60016"/>
    <s v="CONSISTENCY"/>
    <s v="DQP-CR-00281"/>
    <d v="2026-10-13T00:00:00"/>
    <n v="45313"/>
    <n v="12"/>
    <n v="45301"/>
    <n v="99.97"/>
    <x v="1"/>
    <s v="Cons_Chk-basic_information-license_classification"/>
    <s v="Checks that license_classification on basic_information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s v="Custom SQL"/>
    <s v="WITH scope AS (_x000a_    SELECT s.SERV_PROV_CODE, s.B1_PER_ID1, s.B1_PER_ID2, s.B1_PER_ID3, s.B1_PER_TYPE, s.B1_PER_SUB_TYPE,_x000a_           s.LICENSE_CLASSIFICATION,_x000a_           UPPER(TRIM(s.LICENSE_CLASSIFICATION)) AS CDE_NORM_x000a_    FROM LH_bronze.dbo.br_basic_information s_x000a_    WHERE s.REC_STATUS = 'A'_x000a_),_x000a_eval AS (_x000a_    SELECT h.SERV_PROV_CODE, h.B1_PER_ID1, h.B1_PER_ID2, h.B1_PER_ID3, h.ROW_INDEX AS LOG_ROW_INDEX, h.EXPECTED_VALUE_x000a_    FROM (_x000a_        SELECT r.SERV_PROV_CODE, r.B1_PER_ID1, r.B1_PER_ID2, r.B1_PER_ID3, r.ROW_INDEX,_x000a_               UPPER(TRIM(r.LICENSE_CLASSIFICATION_NEW_VAL)) AS EXPECTED_VALUE,_x000a_               ROW_NUMBER() OVER (_x000a_                   PARTITION BY r.SERV_PROV_CODE, r.B1_PER_ID1, r.B1_PER_ID2, r.B1_PER_ID3_x000a_                   ORDER BY TRY_TO_TIMESTAMP(r.UPDATED_DATE, 'M/d/yyyy H:mm:ss') DESC, r.ROW_INDEX DESC_x000a_               ) AS RN_LATEST_x000a_        FROM LH_bronze.dbo.virtual_risk_score_logs r_x000a_        WHERE r.REC_STATUS = 'A'_x000a_    ) h_x000a_    WHERE h.RN_LATEST = 1_x000a_),_x000a_evaluated AS (_x000a_    SELECT_x000a_        'Cons_Chk-basic_information-license_classification' AS rule_name_title,_x000a_        'Checks that license_classification on basic_information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AS description_business_definition,_x000a_        'license_classification must equal the copy held in the comparator for the same entity: RB_Risk_Score_Logs (VIRTUAL_RISK_SCORE_LOGS) â€“ license_classification_new_val, updated_date. PASS if equal after agreed normalisation (trim, case, date to day); FAIL if different; OUT_OF_SCOPE if either side is null or no matching comparator record.' AS rule_expression_logic,_x000a_        'br_basic_information' AS table_name,_x000a_        'license_classification' AS column_name,_x000a_        sc.SERV_PROV_CODE AS serv_prov_code,_x000a_        sc.B1_PER_ID1 AS b1_per_id1,_x000a_        sc.B1_PER_ID2 AS b1_per_id2,_x000a_        sc.B1_PER_ID3 AS b1_per_id3,_x000a_        sc.B1_PER_TYPE AS b1_per_type,_x000a_        sc.B1_PER_SUB_TYPE AS b1_per_sub_type,_x000a_        CAST(sc.LICENSE_CLASSIFICATION AS STRING) AS source_value,_x000a_        'virtual_risk_score_logs' AS peer_table_name,_x000a_        'LICENSE_CLASSIFICATION_NEW_VAL' AS peer_column_name,_x000a_        CAST(ev.EXPECTED_VALUE AS STRING) AS peer_value,_x000a_        CASE WHEN NULLIF(sc.CDE_NORM, '') IS NULL OR ev.SERV_PROV_CODE IS NULL THEN 'OUT_OF_SCOPE'_x000a_        WHEN sc.CDE_NORM = ev.EXPECTED_VALUE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icense_classification"/>
    <s v="string"/>
    <s v="Provides core business information, including duration, MOA number, service agent contract, identification number, Industrial Rowad status, and unified licence number."/>
    <n v="0.95"/>
    <n v="2.6482466400400001E-2"/>
    <n v="0"/>
    <n v="1"/>
    <n v="0"/>
  </r>
  <r>
    <n v="3.8640884802839398E+18"/>
    <s v="d4475850-e358-4f74-bc6d-bb146dc3dd5b"/>
    <s v="b25da751-58ab-4707-beaf-faf6f6f60016"/>
    <s v="VALIDITY"/>
    <s v="12b5a4b5-cae5-4c8a-a19a-cf49653065f1"/>
    <d v="2026-10-12T00:00:00"/>
    <n v="4681"/>
    <n v="0"/>
    <n v="4681"/>
    <n v="100"/>
    <x v="1"/>
    <s v="AlwChk-br_basic_information-license_classification"/>
    <s v="Ensure that when license_classification in br_basic_information is populated it contains only the approved values High,Low,Medium High,Prohibited,0,Medium."/>
    <s v="CustomSQL"/>
    <s v="license_classification  IN ('High','Low','Medium High','Prohibited','0','Medium') OR UPPER(TRIM(CAST(license_classification AS STRING))) = 'N/A'"/>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icense_classification"/>
    <s v="string"/>
    <s v="Provides core business information, including duration, MOA number, service agent contract, identification number, Industrial Rowad status, and unified licence number."/>
    <n v="0.9"/>
    <n v="0"/>
    <n v="0"/>
    <n v="1"/>
    <n v="0"/>
  </r>
  <r>
    <n v="3.86408848028403E+18"/>
    <s v="d4475850-e358-4f74-bc6d-bb146dc3dd5b"/>
    <s v="b25da751-58ab-4707-beaf-faf6f6f6003c"/>
    <s v="VALIDITY"/>
    <s v="c3123b76-4fbd-4fb7-b24a-1e9b2692754a"/>
    <d v="2026-10-12T00:00:00"/>
    <n v="10"/>
    <n v="0"/>
    <n v="10"/>
    <n v="100"/>
    <x v="1"/>
    <s v="Allowed_Chk-br_basic_information-fine_level"/>
    <s v="Ensure that when fine_level in br_basic_information is populated it contains only the approved values 1,2,3,4."/>
    <s v="CustomSQL"/>
    <s v="fine_level IN (1,2,3,4) OR UPPER(TRIM(CAST(fine_level AS STRING))) = 'N/A'"/>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fine_level"/>
    <s v="string"/>
    <s v="Provides core business information, including duration, MOA number, service agent contract, identification number, Industrial Rowad status, and unified licence number."/>
    <n v="0.9"/>
    <n v="0"/>
    <n v="0"/>
    <n v="1"/>
    <n v="0"/>
  </r>
  <r>
    <n v="3.8640884802840003E+18"/>
    <s v="d4475850-e358-4f74-bc6d-bb146dc3dd5b"/>
    <s v="b25da751-58ab-4707-beaf-faf6f6f6003b"/>
    <s v="VALIDITY"/>
    <s v="90f559ef-49ea-4db7-8345-7fc716ed58fc"/>
    <d v="2026-10-12T00:00:00"/>
    <n v="43690"/>
    <n v="0"/>
    <n v="43690"/>
    <n v="100"/>
    <x v="1"/>
    <s v="Consec_Chk-br_basic_info-lease_agreement_end_date"/>
    <s v="Validate that populated values in br_basic_information-lease_agreement_end_date do not contain consecutive spaces within the value."/>
    <s v="CustomSQL"/>
    <s v="CAST(lease_agreement_end_date AS STRING) RLIKE '.*[^ ].*' AND CAST(lease_agreement_end_date AS STRING) NOT RLIKE '\pCntrl' AND UPPER(CAST(lease_agreement_end_date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ease_agreement_end_date"/>
    <s v="string"/>
    <s v="Provides core business information, including duration, MOA number, service agent contract, identification number, Industrial Rowad status, and unified licence number."/>
    <n v="0.9"/>
    <n v="0"/>
    <n v="0"/>
    <n v="1"/>
    <n v="0"/>
  </r>
  <r>
    <n v="3.86408848028401E+18"/>
    <s v="d4475850-e358-4f74-bc6d-bb146dc3dd5b"/>
    <s v="b25da751-58ab-4707-beaf-faf6f6f60036"/>
    <s v="VALIDITY"/>
    <s v="9a5b3d14-6e46-4507-8139-aff13525fa11"/>
    <d v="2026-10-12T00:00:00"/>
    <n v="708"/>
    <n v="0"/>
    <n v="708"/>
    <n v="100"/>
    <x v="1"/>
    <s v="Val_Chk-br_basic_information-tn_number"/>
    <s v="Check that non-null tn_number values contain only English letters, digits, and hyphens."/>
    <s v="CustomSQL"/>
    <s v="tn_number RLIKE '^[A-Za-z0-9-]+$'"/>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tn_number"/>
    <s v="string"/>
    <s v="Provides core business information, including duration, MOA number, service agent contract, identification number, Industrial Rowad status, and unified licence number."/>
    <n v="0.9"/>
    <n v="0"/>
    <n v="0"/>
    <n v="1"/>
    <n v="0"/>
  </r>
  <r>
    <n v="3.8640884802839598E+18"/>
    <s v="d4475850-e358-4f74-bc6d-bb146dc3dd5b"/>
    <s v="b25da751-58ab-4707-beaf-faf6f6f60009"/>
    <s v="VALIDITY"/>
    <s v="3f3060b6-677e-40b3-95d8-3d30ee2fb228"/>
    <d v="2026-10-12T00:00:00"/>
    <n v="10"/>
    <n v="0"/>
    <n v="10"/>
    <n v="100"/>
    <x v="1"/>
    <s v="Consec_Spc_Chk-br_basic_information-job_title"/>
    <s v="Validate that populated values in br_basic_information-job_title do not contain consecutive spaces within the value."/>
    <s v="CustomSQL"/>
    <s v="CAST(job_title AS STRING) RLIKE '.*[^ ].*' AND CAST(job_title AS STRING) NOT RLIKE '\pCntrl' AND UPPER(CAST(job_title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job_title"/>
    <s v="string"/>
    <s v="Provides core business information, including duration, MOA number, service agent contract, identification number, Industrial Rowad status, and unified licence number."/>
    <n v="0.9"/>
    <n v="0"/>
    <n v="0"/>
    <n v="1"/>
    <n v="0"/>
  </r>
  <r>
    <n v="3.8640884802839598E+18"/>
    <s v="f6d2f147-9d14-4de9-9951-fff98c803f9c"/>
    <s v="35b04f2e-0442-410a-96f2-60f6f6f60001"/>
    <s v="VALIDITY"/>
    <s v="3f8077f7-dd23-4b41-a3a2-bc49bca3ba4c"/>
    <d v="2026-10-12T00:00:00"/>
    <n v="34342"/>
    <n v="34342"/>
    <n v="0"/>
    <n v="0"/>
    <x v="0"/>
    <s v="Validity_Check-OTHER_INFO-Comm_Lic_English_Name"/>
    <s v="When populated, OTHER INFORMATION.Commercial License English Name must contain only English letters and spaces."/>
    <s v="CustomSQL"/>
    <s v="CAST(`commercial_license_english_name` AS STRING) RLIKE '^[A-Za-z ]+$'"/>
    <s v="Weekly"/>
    <m/>
    <n v="100"/>
    <x v="0"/>
    <n v="0.2"/>
    <s v="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mercial_license_english_name"/>
    <s v="string"/>
    <s v="Provides additional licence information, including trade-name amendments for an existing licence, English and Arabic commercial licence names, and commercial licence number."/>
    <n v="0.9"/>
    <n v="100"/>
    <n v="1"/>
    <n v="1"/>
    <n v="0"/>
  </r>
  <r>
    <n v="3.8640884802840499E+18"/>
    <s v="d4475850-e358-4f74-bc6d-bb146dc3dd5b"/>
    <s v="b25da751-58ab-4707-beaf-faf6f6f6000c"/>
    <s v="VALIDITY"/>
    <s v="e17692d1-1581-4333-b5ef-6277f80d9f91"/>
    <d v="2026-10-12T00:00:00"/>
    <n v="7410"/>
    <n v="0"/>
    <n v="7410"/>
    <n v="100"/>
    <x v="1"/>
    <s v="LTS_Chk-br_basic_information-local_fee_free"/>
    <s v="Checks that non-null values in local_fee_free have no leading or trailing spaces."/>
    <s v="CustomSQL"/>
    <s v="local_fee_free = trim(local_fee_free)"/>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ocal_fee_free"/>
    <s v="string"/>
    <s v="Provides core business information, including duration, MOA number, service agent contract, identification number, Industrial Rowad status, and unified licence number."/>
    <n v="0.9"/>
    <n v="0"/>
    <n v="0"/>
    <n v="1"/>
    <n v="0"/>
  </r>
  <r>
    <n v="3.8640884802840402E+18"/>
    <s v="d4475850-e358-4f74-bc6d-bb146dc3dd5b"/>
    <s v="b25da751-58ab-4707-beaf-faf6f6f6000e"/>
    <s v="VALIDITY"/>
    <s v="db5b4a72-2ece-42c1-8577-ced017d91c65"/>
    <d v="2026-10-12T00:00:00"/>
    <n v="44890"/>
    <n v="1"/>
    <n v="44889"/>
    <n v="100"/>
    <x v="1"/>
    <s v="Val_Chk-br_basic_information-in_type"/>
    <s v="Check that in_type contains only the approved status values Production, Under Construction or Industrial Leader."/>
    <s v="CustomSQL"/>
    <s v="in_type IN ('Production','Under Construction','Industrial Leader')"/>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n_type"/>
    <s v="string"/>
    <s v="Provides core business information, including duration, MOA number, service agent contract, identification number, Industrial Rowad status, and unified licence number."/>
    <n v="0.9"/>
    <n v="2.2276676320000001E-3"/>
    <n v="0"/>
    <n v="1"/>
    <n v="0"/>
  </r>
  <r>
    <n v="3.8640884802839598E+18"/>
    <s v="d4475850-e358-4f74-bc6d-bb146dc3dd5b"/>
    <s v="b25da751-58ab-4707-beaf-faf6f6f6002e"/>
    <s v="VALIDITY"/>
    <s v="3e9841cc-711e-4ee8-a2a9-66d83f0a71ab"/>
    <d v="2026-10-12T00:00:00"/>
    <n v="6508"/>
    <n v="0"/>
    <n v="6508"/>
    <n v="100"/>
    <x v="1"/>
    <s v="Consc_Chk-br_basic_info-legal_type_change_required"/>
    <s v="Validate that populated values in br_basic_information-legal_type_change_required do not contain consecutive spaces within the value."/>
    <s v="CustomSQL"/>
    <s v="CAST(legal_type_change_required AS STRING) RLIKE '.*[^ ].*' AND CAST(legal_type_change_required AS STRING) NOT RLIKE '\pCntrl' AND UPPER(CAST(legal_type_change_required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egal_type_change_required"/>
    <s v="string"/>
    <s v="Provides core business information, including duration, MOA number, service agent contract, identification number, Industrial Rowad status, and unified licence number."/>
    <n v="0.9"/>
    <n v="0"/>
    <n v="0"/>
    <n v="1"/>
    <n v="0"/>
  </r>
  <r>
    <n v="3.8640884802840499E+18"/>
    <s v="d4475850-e358-4f74-bc6d-bb146dc3dd5b"/>
    <s v="b25da751-58ab-4707-beaf-faf6f6f60008"/>
    <s v="VALIDITY"/>
    <s v="e61104bf-0dfe-435a-9a82-3a500b629b6f"/>
    <d v="2026-10-12T00:00:00"/>
    <n v="44890"/>
    <n v="0"/>
    <n v="44890"/>
    <n v="100"/>
    <x v="1"/>
    <s v="LTS_Chk-br_basic_information-industry_type"/>
    <s v="Check that industry_type has no leading or trailing spaces."/>
    <s v="CustomSQL"/>
    <s v="industry_type = TRIM(industry_type)"/>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ndustry_type"/>
    <s v="string"/>
    <s v="Provides core business information, including duration, MOA number, service agent contract, identification number, Industrial Rowad status, and unified licence number."/>
    <n v="0.9"/>
    <n v="0"/>
    <n v="0"/>
    <n v="1"/>
    <n v="0"/>
  </r>
  <r>
    <n v="3.8640884802840202E+18"/>
    <s v="d4475850-e358-4f74-bc6d-bb146dc3dd5b"/>
    <s v="b25da751-58ab-4707-beaf-faf6f6f60037"/>
    <s v="VALIDITY"/>
    <s v="b2364491-f147-44cb-8144-b88d20b5db68"/>
    <d v="2026-10-12T00:00:00"/>
    <n v="385"/>
    <n v="0"/>
    <n v="385"/>
    <n v="100"/>
    <x v="1"/>
    <s v="Consec_Spc_Chk-br_basic_information-license_number"/>
    <s v="Validate that populated values in br_basic_information-license_number do not contain consecutive spaces within the value."/>
    <s v="CustomSQL"/>
    <s v="CAST(license_number AS STRING) RLIKE '.*[^ ].*' AND CAST(license_number AS STRING) NOT RLIKE '\pCntrl' AND UPPER(CAST(license_number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icense_number"/>
    <s v="string"/>
    <s v="Provides core business information, including duration, MOA number, service agent contract, identification number, Industrial Rowad status, and unified licence number."/>
    <n v="0.9"/>
    <n v="0"/>
    <n v="0"/>
    <n v="1"/>
    <n v="0"/>
  </r>
  <r>
    <n v="3.8640884802840202E+18"/>
    <s v="f6d2f147-9d14-4de9-9951-fff98c803f9c"/>
    <s v="35b04f2e-0442-410a-96f2-60f6f6f60004"/>
    <s v="VALIDITY"/>
    <s v="b40f8b70-f2ec-42b1-811f-6d82a15d2f72"/>
    <d v="2026-10-12T00:00:00"/>
    <n v="34342"/>
    <n v="34342"/>
    <n v="0"/>
    <n v="0"/>
    <x v="0"/>
    <s v="Validity_Check-OTHER_INFO-Comm_Lic_Arabic_Name"/>
    <s v="When populated, OTHER INFORMATION.Commercial License Arabic Name must contain only Arabic letters, digits (0-9, Ù -Ù©, Û°-Û¹), and spaces."/>
    <s v="CustomSQL"/>
    <s v="CAST(`commercial_license_arabic_name` AS STRING) RLIKE '^[Ø¡-ØºÙ-ÙŠÙ±0-9Ù -Ù©Û°-Û¹ ]+$' AND NOT (CAST(`commercial_license_arabic_name` AS STRING) RLIKE '[^Ø¡-ØºÙ-ÙŠÙ±0-9Ù -Ù©Û°-Û¹ ]')"/>
    <s v="Weekly"/>
    <m/>
    <n v="100"/>
    <x v="0"/>
    <n v="0.2"/>
    <s v="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mercial_license_arabic_name"/>
    <s v="string"/>
    <s v="Provides additional licence information, including trade-name amendments for an existing licence, English and Arabic commercial licence names, and commercial licence number."/>
    <n v="0.9"/>
    <n v="100"/>
    <n v="1"/>
    <n v="1"/>
    <n v="0"/>
  </r>
  <r>
    <n v="3.8640884802839501E+18"/>
    <s v="d4475850-e358-4f74-bc6d-bb146dc3dd5b"/>
    <s v="b25da751-58ab-4707-beaf-faf6f6f6001d"/>
    <s v="VALIDITY"/>
    <s v="21338e23-a4f0-421e-89fb-dd26f4b1d025"/>
    <d v="2026-10-12T00:00:00"/>
    <n v="1"/>
    <n v="0"/>
    <n v="1"/>
    <n v="100"/>
    <x v="1"/>
    <s v="Val_Chk-br_basic_information-rba_number"/>
    <s v="Checks that non-null rba_number values contain only English letters, digits and hyphens, ensuring the reference number format is consistent."/>
    <s v="CustomSQL"/>
    <s v="rba_number RLIKE '^[A-Za-z0-9-]+$'"/>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rba_number"/>
    <s v="string"/>
    <s v="Provides core business information, including duration, MOA number, service agent contract, identification number, Industrial Rowad status, and unified licence number."/>
    <n v="0.9"/>
    <n v="0"/>
    <n v="0"/>
    <n v="1"/>
    <n v="0"/>
  </r>
  <r>
    <n v="3.86408848028397E+18"/>
    <s v="d4475850-e358-4f74-bc6d-bb146dc3dd5b"/>
    <s v="b25da751-58ab-4707-beaf-faf6f6f60028"/>
    <s v="VALIDITY"/>
    <s v="4db5f7b2-5e95-4dee-adaf-3295f2c81e1d"/>
    <d v="2026-10-12T00:00:00"/>
    <n v="44813"/>
    <n v="0"/>
    <n v="44813"/>
    <n v="100"/>
    <x v="1"/>
    <s v="Consec_Spc_Chk-br_basic_information-issue_date"/>
    <s v="Validate that populated values in br_basic_information-issue_date do not contain consecutive spaces within the value."/>
    <s v="CustomSQL"/>
    <s v="CAST(issue_date AS STRING) RLIKE '.*[^ ].*' AND CAST(issue_date AS STRING) NOT RLIKE '\pCntrl' AND UPPER(CAST(issue_date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ssue_date"/>
    <s v="string"/>
    <s v="Provides core business information, including duration, MOA number, service agent contract, identification number, Industrial Rowad status, and unified licence number."/>
    <n v="0.9"/>
    <n v="0"/>
    <n v="0"/>
    <n v="1"/>
    <n v="0"/>
  </r>
  <r>
    <n v="3.8640884802840402E+18"/>
    <s v="d4475850-e358-4f74-bc6d-bb146dc3dd5b"/>
    <s v="b25da751-58ab-4707-beaf-faf6f6f60010"/>
    <s v="VALIDITY"/>
    <s v="d35609b6-833b-42de-a42d-224d4d7f0b83"/>
    <d v="2026-10-12T00:00:00"/>
    <n v="44889"/>
    <n v="0"/>
    <n v="44889"/>
    <n v="100"/>
    <x v="1"/>
    <s v="Consec_Chk-br_basic_info-legal_type_of_the_company"/>
    <s v="Validate that populated values in br_basic_information-legal_type_of_the_company do not contain consecutive spaces within the value."/>
    <s v="CustomSQL"/>
    <s v="CAST(legal_type_of_the_company AS STRING) RLIKE '.*[^ ].*' AND CAST(legal_type_of_the_company AS STRING) NOT RLIKE '\pCntrl' AND UPPER(CAST(legal_type_of_the_company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egal_type_of_the_company"/>
    <s v="string"/>
    <s v="Provides core business information, including duration, MOA number, service agent contract, identification number, Industrial Rowad status, and unified licence number."/>
    <n v="0.9"/>
    <n v="0"/>
    <n v="0"/>
    <n v="1"/>
    <n v="0"/>
  </r>
  <r>
    <n v="3.8640884802840003E+18"/>
    <s v="d4475850-e358-4f74-bc6d-bb146dc3dd5b"/>
    <s v="b25da751-58ab-4707-beaf-faf6f6f6002b"/>
    <s v="VALIDITY"/>
    <s v="85f4968c-b826-4ccc-8292-63773b2400de"/>
    <d v="2026-10-12T00:00:00"/>
    <n v="5230"/>
    <n v="0"/>
    <n v="5230"/>
    <n v="100"/>
    <x v="1"/>
    <s v="Num_Val_Chk-br_basic_information-number_of_years"/>
    <s v="Check that when number_of_years is populated it is a positive whole-number value with no decimals or non-numeric characters."/>
    <s v="CustomSQL"/>
    <s v="number_of_years RLIKE '^[1-9][0-9]*$'"/>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number_of_years"/>
    <s v="string"/>
    <s v="Provides core business information, including duration, MOA number, service agent contract, identification number, Industrial Rowad status, and unified licence number."/>
    <n v="0.9"/>
    <n v="0"/>
    <n v="0"/>
    <n v="1"/>
    <n v="0"/>
  </r>
  <r>
    <n v="3.8640884802840602E+18"/>
    <s v="d4475850-e358-4f74-bc6d-bb146dc3dd5b"/>
    <s v="b25da751-58ab-4707-beaf-faf6f6f6000c"/>
    <s v="VALIDITY"/>
    <s v="fc4b93bd-6b0c-4d52-9237-9d6df228ec94"/>
    <d v="2026-10-12T00:00:00"/>
    <n v="7410"/>
    <n v="0"/>
    <n v="7410"/>
    <n v="100"/>
    <x v="1"/>
    <s v="Consec_Spc_Chk-br_basic_information-local_fee_free"/>
    <s v="Validate that populated values in br_basic_information-local_fee_free do not contain consecutive spaces within the value."/>
    <s v="CustomSQL"/>
    <s v="CAST(local_fee_free AS STRING) RLIKE '.*[^ ].*' AND CAST(local_fee_free AS STRING) NOT RLIKE '\pCntrl' AND UPPER(CAST(local_fee_free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ocal_fee_free"/>
    <s v="string"/>
    <s v="Provides core business information, including duration, MOA number, service agent contract, identification number, Industrial Rowad status, and unified licence number."/>
    <n v="0.9"/>
    <n v="0"/>
    <n v="0"/>
    <n v="1"/>
    <n v="0"/>
  </r>
  <r>
    <n v="3.8640884802840003E+18"/>
    <s v="d4475850-e358-4f74-bc6d-bb146dc3dd5b"/>
    <s v="b25da751-58ab-4707-beaf-faf6f6f60001"/>
    <s v="VALIDITY"/>
    <s v="7f0e1b2d-a89b-4f89-b0bf-481ebe652675"/>
    <d v="2026-10-12T00:00:00"/>
    <n v="5423"/>
    <n v="0"/>
    <n v="5423"/>
    <n v="100"/>
    <x v="1"/>
    <s v="Val_Chk-br_basic_information-fcr_no"/>
    <s v="Check that non-null fcr_no values are positive whole-number identifiers with only numeric characters and no decimals or special characters."/>
    <s v="CustomSQL"/>
    <s v="fcr_no RLIKE '^[1-9][0-9]*$'"/>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fcr_no"/>
    <s v="string"/>
    <s v="Provides core business information, including duration, MOA number, service agent contract, identification number, Industrial Rowad status, and unified licence number."/>
    <n v="0.9"/>
    <n v="0"/>
    <n v="0"/>
    <n v="1"/>
    <n v="0"/>
  </r>
  <r>
    <n v="3.86408848028401E+18"/>
    <s v="f6d2f147-9d14-4de9-9951-fff98c803f9c"/>
    <s v="35b04f2e-0442-410a-96f2-60f6f6f60005"/>
    <s v="VALIDITY"/>
    <s v="a0f23feb-8b02-4e15-9c23-0381ce7ba79f"/>
    <d v="2026-10-12T00:00:00"/>
    <n v="34342"/>
    <n v="34292"/>
    <n v="50"/>
    <n v="0.15"/>
    <x v="0"/>
    <s v="Val_Chk-other_info-commercial_license_number"/>
    <s v="Checks that non-null commercial license numbers contain only English letters, digits and hyphens, rejecting any other characters."/>
    <s v="CustomSQL"/>
    <s v="commercial_license_number RLIKE '^[A-Za-z0-9-]+$'"/>
    <s v="Weekly"/>
    <m/>
    <n v="100"/>
    <x v="0"/>
    <n v="0.2"/>
    <s v="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mercial_license_number"/>
    <s v="string"/>
    <s v="Provides additional licence information, including trade-name amendments for an existing licence, English and Arabic commercial licence names, and commercial licence number."/>
    <n v="0.9"/>
    <n v="99.854405684002103"/>
    <n v="1"/>
    <n v="1"/>
    <n v="0"/>
  </r>
  <r>
    <n v="3.8640884802840602E+18"/>
    <s v="d4475850-e358-4f74-bc6d-bb146dc3dd5b"/>
    <s v="b25da751-58ab-4707-beaf-faf6f6f6003e"/>
    <s v="VALIDITY"/>
    <s v="f83cb561-d0e1-44e2-8e85-13900dec829e"/>
    <d v="2026-10-12T00:00:00"/>
    <n v="2121"/>
    <n v="0"/>
    <n v="2121"/>
    <n v="100"/>
    <x v="1"/>
    <s v="Consec_Chk-br_basic_info-duration_company_years"/>
    <s v="Validate that populated values in br_basic_information-duration_of_the_company_in_years do not contain consecutive spaces within the value."/>
    <s v="CustomSQL"/>
    <s v="CAST(duration_of_the_company_in_years AS STRING) RLIKE '.*[^ ].*' AND CAST(duration_of_the_company_in_years AS STRING) NOT RLIKE '\pCntrl' AND UPPER(CAST(duration_of_the_company_in_years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duration_of_the_company_in_years"/>
    <s v="string"/>
    <s v="Provides core business information, including duration, MOA number, service agent contract, identification number, Industrial Rowad status, and unified licence number."/>
    <n v="0.9"/>
    <n v="0"/>
    <n v="0"/>
    <n v="1"/>
    <n v="0"/>
  </r>
  <r>
    <n v="3.8640884802840402E+18"/>
    <s v="d4475850-e358-4f74-bc6d-bb146dc3dd5b"/>
    <s v="b25da751-58ab-4707-beaf-faf6f6f60005"/>
    <s v="VALIDITY"/>
    <s v="dc78fcb0-dab0-4fb3-b5d5-c1c01ead5744"/>
    <d v="2026-10-12T00:00:00"/>
    <n v="4389"/>
    <n v="0"/>
    <n v="4389"/>
    <n v="100"/>
    <x v="1"/>
    <s v="Val_Chk-br_basic_info-economic_registry_number_ern"/>
    <s v="Check that non-null economic_registry_number_ern are positive whole-number identifiers with digits only and greater than zero."/>
    <s v="CustomSQL"/>
    <s v="economic_registry_number_ern RLIKE '^[1-9][0-9]*$'"/>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economic_registry_number_ern"/>
    <s v="string"/>
    <s v="Provides core business information, including duration, MOA number, service agent contract, identification number, Industrial Rowad status, and unified licence number."/>
    <n v="0.9"/>
    <n v="0"/>
    <n v="0"/>
    <n v="1"/>
    <n v="0"/>
  </r>
  <r>
    <n v="3.8640884802840003E+18"/>
    <s v="d4475850-e358-4f74-bc6d-bb146dc3dd5b"/>
    <s v="b25da751-58ab-4707-beaf-faf6f6f60023"/>
    <s v="VALIDITY"/>
    <s v="8455e33d-f318-44bf-ae66-35ae8a7fde46"/>
    <d v="2026-10-12T00:00:00"/>
    <n v="10"/>
    <n v="0"/>
    <n v="10"/>
    <n v="100"/>
    <x v="1"/>
    <s v="Consec_Spc_Chk-br_basic_information-fine_type"/>
    <s v="Validate that populated values in br_basic_information-fine_type do not contain consecutive spaces within the value."/>
    <s v="CustomSQL"/>
    <s v="CAST(fine_type AS STRING) RLIKE '.*[^ ].*' AND CAST(fine_type AS STRING) NOT RLIKE '\pCntrl' AND UPPER(CAST(fine_type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fine_type"/>
    <s v="string"/>
    <s v="Provides core business information, including duration, MOA number, service agent contract, identification number, Industrial Rowad status, and unified licence number."/>
    <n v="0.9"/>
    <n v="0"/>
    <n v="0"/>
    <n v="1"/>
    <n v="0"/>
  </r>
  <r>
    <n v="3.8640884802840602E+18"/>
    <s v="d4475850-e358-4f74-bc6d-bb146dc3dd5b"/>
    <s v="b25da751-58ab-4707-beaf-faf6f6f60031"/>
    <s v="VALIDITY"/>
    <s v="f913315e-e8d6-46db-95e3-2c805bc0a9e5"/>
    <d v="2026-10-12T00:00:00"/>
    <n v="1614"/>
    <n v="0"/>
    <n v="1614"/>
    <n v="100"/>
    <x v="1"/>
    <s v="Val_Chk-br_basic_info-service_agent_contract"/>
    <s v="Check that populated service_agent_contract values are limited to the approved list of contract options for this field."/>
    <s v="CustomSQL"/>
    <s v="service_agent_contract IN ('Upload Contract','Use perfect contract')"/>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service_agent_contract"/>
    <s v="string"/>
    <s v="Provides core business information, including duration, MOA number, service agent contract, identification number, Industrial Rowad status, and unified licence number."/>
    <n v="0.9"/>
    <n v="0"/>
    <n v="0"/>
    <n v="1"/>
    <n v="0"/>
  </r>
  <r>
    <n v="3.8640884802840003E+18"/>
    <s v="d4475850-e358-4f74-bc6d-bb146dc3dd5b"/>
    <s v="b25da751-58ab-4707-beaf-faf6f6f6002e"/>
    <s v="VALIDITY"/>
    <s v="85cddd6e-fa2d-47ce-a58c-bc9b7a249902"/>
    <d v="2026-10-12T00:00:00"/>
    <n v="6508"/>
    <n v="0"/>
    <n v="6508"/>
    <n v="100"/>
    <x v="1"/>
    <s v="Val_Chk-br_basic_info-legal_type_change_required"/>
    <s v="Ensure that populated values in legal_type_change_required are limited to CHECKED or UNCHECKED."/>
    <s v="CustomSQL"/>
    <s v="legal_type_change_required IN ('CHECKED','UNCHECKED')"/>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egal_type_change_required"/>
    <s v="string"/>
    <s v="Provides core business information, including duration, MOA number, service agent contract, identification number, Industrial Rowad status, and unified licence number."/>
    <n v="0.9"/>
    <n v="0"/>
    <n v="0"/>
    <n v="1"/>
    <n v="0"/>
  </r>
  <r>
    <n v="3.8640884802840003E+18"/>
    <s v="d4475850-e358-4f74-bc6d-bb146dc3dd5b"/>
    <s v="b25da751-58ab-4707-beaf-faf6f6f60036"/>
    <s v="VALIDITY"/>
    <s v="814a2aef-7ae0-46d7-b9bd-ed67928fdfdf"/>
    <d v="2026-10-12T00:00:00"/>
    <n v="708"/>
    <n v="0"/>
    <n v="708"/>
    <n v="100"/>
    <x v="1"/>
    <s v="Len_Val_Chk-br_basic_information-tn_number"/>
    <s v="Check that non-null tn_number values are exactly 10 characters long."/>
    <s v="CustomSQL"/>
    <s v="LENGTH(tn_number) = 10"/>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tn_number"/>
    <s v="string"/>
    <s v="Provides core business information, including duration, MOA number, service agent contract, identification number, Industrial Rowad status, and unified licence number."/>
    <n v="0.9"/>
    <n v="0"/>
    <n v="0"/>
    <n v="1"/>
    <n v="0"/>
  </r>
  <r>
    <n v="3.8640884802839598E+18"/>
    <s v="d4475850-e358-4f74-bc6d-bb146dc3dd5b"/>
    <s v="b25da751-58ab-4707-beaf-faf6f6f6003c"/>
    <s v="VALIDITY"/>
    <s v="3a4b9fc4-3a66-4058-8880-4e3ccd79c255"/>
    <d v="2026-10-12T00:00:00"/>
    <n v="10"/>
    <n v="0"/>
    <n v="10"/>
    <n v="100"/>
    <x v="1"/>
    <s v="Consec_Spc_Chk-br_basic_information-fine_level"/>
    <s v="Validate that populated values in br_basic_information-fine_level do not contain consecutive spaces within the value."/>
    <s v="CustomSQL"/>
    <s v="CAST(fine_level AS STRING) RLIKE '.*[^ ].*' AND CAST(fine_level AS STRING) NOT RLIKE '\pCntrl' AND UPPER(CAST(fine_level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fine_level"/>
    <s v="string"/>
    <s v="Provides core business information, including duration, MOA number, service agent contract, identification number, Industrial Rowad status, and unified licence number."/>
    <n v="0.9"/>
    <n v="0"/>
    <n v="0"/>
    <n v="1"/>
    <n v="0"/>
  </r>
  <r>
    <n v="3.8640884802839798E+18"/>
    <s v="d4475850-e358-4f74-bc6d-bb146dc3dd5b"/>
    <s v="b25da751-58ab-4707-beaf-faf6f6f60019"/>
    <s v="VALIDITY"/>
    <s v="5c8a924e-d6f2-4553-a11e-4f9a55d119ae"/>
    <d v="2026-10-12T00:00:00"/>
    <n v="2121"/>
    <n v="0"/>
    <n v="2121"/>
    <n v="100"/>
    <x v="1"/>
    <s v="Cnsc_Chk-br_basic_info-manager_appt_duration_years"/>
    <s v="Validate that populated values in br_basic_information-manager_appointment_duration_in_years do not contain consecutive spaces within the value."/>
    <s v="CustomSQL"/>
    <s v="CAST(manager_appointment_duration_in_years AS STRING) RLIKE '.*[^ ].*' AND CAST(manager_appointment_duration_in_years AS STRING) NOT RLIKE '\pCntrl' AND UPPER(CAST(manager_appointment_duration_in_years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manager_appointment_duration_in_years"/>
    <s v="string"/>
    <s v="Provides core business information, including duration, MOA number, service agent contract, identification number, Industrial Rowad status, and unified licence number."/>
    <n v="0.9"/>
    <n v="0"/>
    <n v="0"/>
    <n v="1"/>
    <n v="0"/>
  </r>
  <r>
    <n v="3.8640884802839798E+18"/>
    <s v="d4475850-e358-4f74-bc6d-bb146dc3dd5b"/>
    <s v="b25da751-58ab-4707-beaf-faf6f6f60019"/>
    <s v="VALIDITY"/>
    <s v="5ab6943c-eced-4750-b340-b9c20e6a1f22"/>
    <d v="2026-10-12T00:00:00"/>
    <n v="2121"/>
    <n v="0"/>
    <n v="2121"/>
    <n v="100"/>
    <x v="1"/>
    <s v="LTS_Chk-br_basic_info-mgr_appoint_dur_in_yrs"/>
    <s v="Checks that non-null manager_appointment_duration_in_years values do not contain leading or trailing spaces when stored as text."/>
    <s v="CustomSQL"/>
    <s v="manager_appointment_duration_in_years = trim(manager_appointment_duration_in_years)"/>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manager_appointment_duration_in_years"/>
    <s v="string"/>
    <s v="Provides core business information, including duration, MOA number, service agent contract, identification number, Industrial Rowad status, and unified licence number."/>
    <n v="0.9"/>
    <n v="0"/>
    <n v="0"/>
    <n v="1"/>
    <n v="0"/>
  </r>
  <r>
    <n v="3.8640884802839598E+18"/>
    <s v="d4475850-e358-4f74-bc6d-bb146dc3dd5b"/>
    <s v="b25da751-58ab-4707-beaf-faf6f6f6001d"/>
    <s v="VALIDITY"/>
    <s v="3ece1a36-1aa5-4580-8c12-3b35c34988d1"/>
    <d v="2026-10-12T00:00:00"/>
    <n v="1"/>
    <n v="0"/>
    <n v="1"/>
    <n v="100"/>
    <x v="1"/>
    <s v="Consec_Spc_Chk-br_basic_information-rba_number"/>
    <s v="Validate that populated values in br_basic_information-rba_number do not contain consecutive spaces within the value."/>
    <s v="CustomSQL"/>
    <s v="CAST(rba_number AS STRING) RLIKE '.*[^ ].*' AND CAST(rba_number AS STRING) NOT RLIKE '\pCntrl' AND UPPER(CAST(rba_number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rba_number"/>
    <s v="string"/>
    <s v="Provides core business information, including duration, MOA number, service agent contract, identification number, Industrial Rowad status, and unified licence number."/>
    <n v="0.9"/>
    <n v="0"/>
    <n v="0"/>
    <n v="1"/>
    <n v="0"/>
  </r>
  <r>
    <n v="3.86408848028397E+18"/>
    <s v="d4475850-e358-4f74-bc6d-bb146dc3dd5b"/>
    <s v="b25da751-58ab-4707-beaf-faf6f6f6002f"/>
    <s v="VALIDITY"/>
    <s v="517d1482-6b0a-4e7b-a423-b74732fa1225"/>
    <d v="2026-10-12T00:00:00"/>
    <n v="242"/>
    <n v="0"/>
    <n v="242"/>
    <n v="100"/>
    <x v="1"/>
    <s v="Consec_Chk-br_basic_info-inspection_report_no"/>
    <s v="Validate that populated values in br_basic_information-inspection_report_no do not contain consecutive spaces within the value."/>
    <s v="CustomSQL"/>
    <s v="CAST(inspection_report_no AS STRING) RLIKE '.*[^ ].*' AND CAST(inspection_report_no AS STRING) NOT RLIKE '\pCntrl' AND UPPER(CAST(inspection_report_no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nspection_report_no"/>
    <s v="string"/>
    <s v="Provides core business information, including duration, MOA number, service agent contract, identification number, Industrial Rowad status, and unified licence number."/>
    <n v="0.9"/>
    <n v="0"/>
    <n v="0"/>
    <n v="1"/>
    <n v="0"/>
  </r>
  <r>
    <n v="3.8640884802839501E+18"/>
    <s v="d4475850-e358-4f74-bc6d-bb146dc3dd5b"/>
    <s v="b25da751-58ab-4707-beaf-faf6f6f60030"/>
    <s v="VALIDITY"/>
    <s v="243aa31a-e552-4a1a-a050-fb83e4c6f189"/>
    <d v="2026-10-12T00:00:00"/>
    <n v="4392"/>
    <n v="0"/>
    <n v="4392"/>
    <n v="100"/>
    <x v="1"/>
    <s v="Consec_Chk-br_basic_info-security_reference_no"/>
    <s v="Validate that populated values in br_basic_information-security_reference_number do not contain consecutive spaces within the value."/>
    <s v="CustomSQL"/>
    <s v="CAST(security_reference_number AS STRING) RLIKE '.*[^ ].*' AND CAST(security_reference_number AS STRING) NOT RLIKE '\pCntrl' AND UPPER(CAST(security_reference_number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security_reference_number"/>
    <s v="string"/>
    <s v="Provides core business information, including duration, MOA number, service agent contract, identification number, Industrial Rowad status, and unified licence number."/>
    <n v="0.9"/>
    <n v="0"/>
    <n v="0"/>
    <n v="1"/>
    <n v="0"/>
  </r>
  <r>
    <n v="3.86408848028403E+18"/>
    <s v="d4475850-e358-4f74-bc6d-bb146dc3dd5b"/>
    <s v="b25da751-58ab-4707-beaf-faf6f6f60018"/>
    <s v="VALIDITY"/>
    <s v="bbc847fe-6543-4fd9-98f5-8079d504e070"/>
    <d v="2026-10-12T00:00:00"/>
    <n v="7720"/>
    <n v="0"/>
    <n v="7720"/>
    <n v="100"/>
    <x v="1"/>
    <s v="Consec_Chk-br_basic_info-identification_number"/>
    <s v="Validate that populated values in br_basic_information-identification_number do not contain consecutive spaces within the value."/>
    <s v="CustomSQL"/>
    <s v="CAST(identification_number AS STRING) RLIKE '.*[^ ].*' AND CAST(identification_number AS STRING) NOT RLIKE '\pCntrl' AND UPPER(CAST(identification_number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dentification_number"/>
    <s v="string"/>
    <s v="Provides core business information, including duration, MOA number, service agent contract, identification number, Industrial Rowad status, and unified licence number."/>
    <n v="0.9"/>
    <n v="0"/>
    <n v="0"/>
    <n v="1"/>
    <n v="0"/>
  </r>
  <r>
    <n v="3.8640884802840202E+18"/>
    <s v="d4475850-e358-4f74-bc6d-bb146dc3dd5b"/>
    <s v="b25da751-58ab-4707-beaf-faf6f6f60022"/>
    <s v="VALIDITY"/>
    <s v="aa735a68-87c1-479e-9056-f5c436a94e72"/>
    <d v="2026-10-12T00:00:00"/>
    <n v="3533"/>
    <n v="0"/>
    <n v="3533"/>
    <n v="100"/>
    <x v="1"/>
    <s v="LTS_Chk-br_basic_information-duration"/>
    <s v="Checks that duration has no leading or trailing spaces when stored as text."/>
    <s v="CustomSQL"/>
    <s v="duration = trim(duration)"/>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duration"/>
    <s v="string"/>
    <s v="Provides core business information, including duration, MOA number, service agent contract, identification number, Industrial Rowad status, and unified licence number."/>
    <n v="0.9"/>
    <n v="0"/>
    <n v="0"/>
    <n v="1"/>
    <n v="0"/>
  </r>
  <r>
    <n v="3.86408848028399E+18"/>
    <s v="f6d2f147-9d14-4de9-9951-fff98c803f9c"/>
    <s v="35b04f2e-0442-410a-96f2-60f6f6f60001"/>
    <s v="VALIDITY"/>
    <s v="7299fa2d-f734-49a8-9602-7d6ae187da03"/>
    <d v="2026-10-12T00:00:00"/>
    <n v="34342"/>
    <n v="34342"/>
    <n v="0"/>
    <n v="0"/>
    <x v="0"/>
    <s v="Consec_Chk-other_info-commercial_lic_english_name"/>
    <s v="Validate that populated values in other_information-commercial_license_english_name do not contain consecutive spaces within the value."/>
    <s v="CustomSQL"/>
    <s v="CAST(commercial_license_english_name AS STRING) RLIKE '.*[^ ].*' AND CAST(commercial_license_english_name AS STRING) NOT RLIKE '\pCntrl' AND UPPER(CAST(commercial_license_english_name AS STRING)) NOT RLIKE '^[ ]*(NA|N/A|NIL|NONE|NULL|UNKNOWN|UNSPECIFIED|TEST|DUMMY|TBD|NOT APPLICABLE|-|--|\\.)[ ]*$'"/>
    <s v="Weekly"/>
    <m/>
    <n v="100"/>
    <x v="0"/>
    <n v="0.2"/>
    <s v="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mercial_license_english_name"/>
    <s v="string"/>
    <s v="Provides additional licence information, including trade-name amendments for an existing licence, English and Arabic commercial licence names, and commercial licence number."/>
    <n v="0.9"/>
    <n v="100"/>
    <n v="1"/>
    <n v="1"/>
    <n v="0"/>
  </r>
  <r>
    <n v="3.8640884802839501E+18"/>
    <s v="00b2584f-77e1-45b9-90b8-d875e2f1f566"/>
    <s v="4847aa4e-ab37-4cf0-9ee4-1af6f6f60015"/>
    <s v="VALIDITY"/>
    <s v="2dac6419-fad1-4bd9-8f7b-391e6927c932"/>
    <d v="2026-10-12T00:00:00"/>
    <n v="544598"/>
    <n v="0"/>
    <n v="544598"/>
    <n v="100"/>
    <x v="1"/>
    <s v="LTS_Chk-general-create_civil_works"/>
    <s v="Ensure that create_civil_works does not contain leading or trailing spaces when stored as text."/>
    <s v="CustomSQL"/>
    <s v="create_civil_works = trim(create_civil_works)"/>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reate_civil_works"/>
    <s v="string"/>
    <s v="Provides general application information, including document pages, ADC unified ID, updated real-beneficiary status, establishment-card issuance, unified registration number, and revocation status."/>
    <n v="0.9"/>
    <n v="0"/>
    <n v="0"/>
    <n v="1"/>
    <n v="0"/>
  </r>
  <r>
    <n v="3.8640884802840202E+18"/>
    <s v="00b2584f-77e1-45b9-90b8-d875e2f1f566"/>
    <s v="4847aa4e-ab37-4cf0-9ee4-1af6f6f60025"/>
    <s v="VALIDITY"/>
    <s v="b04b3ee7-abc2-4d69-90ac-f299cf959c47"/>
    <d v="2026-10-12T00:00:00"/>
    <n v="544598"/>
    <n v="0"/>
    <n v="544598"/>
    <n v="100"/>
    <x v="1"/>
    <s v="Consec_Chk-general-cancel_advertisement_consent"/>
    <s v="Validate that populated values in general-cancel_advertisement_consent do not contain consecutive spaces within the value."/>
    <s v="CustomSQL"/>
    <s v="CAST(cancel_advertisement_consent AS STRING) RLIKE '.*[^ ].*' AND CAST(cancel_advertisement_consent AS STRING) NOT RLIKE '\pCntrl' AND UPPER(CAST(cancel_advertisement_consent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ancel_advertisement_consent"/>
    <s v="string"/>
    <s v="Provides general application information, including document pages, ADC unified ID, updated real-beneficiary status, establishment-card issuance, unified registration number, and revocation status."/>
    <n v="0.9"/>
    <n v="0"/>
    <n v="0"/>
    <n v="1"/>
    <n v="0"/>
  </r>
  <r>
    <n v="3.8640884802839598E+18"/>
    <s v="f6d2f147-9d14-4de9-9951-fff98c803f9c"/>
    <s v="35b04f2e-0442-410a-96f2-60f6f6f60004"/>
    <s v="VALIDITY"/>
    <s v="32a9eee7-7aa9-4c54-b768-479c20bba028"/>
    <d v="2026-10-12T00:00:00"/>
    <n v="34342"/>
    <n v="34342"/>
    <n v="0"/>
    <n v="0"/>
    <x v="0"/>
    <s v="Cnsc_Chk-other_info-commercial_license_arabic_name"/>
    <s v="Validate that populated values in other_information-commercial_license_arabic_name do not contain consecutive spaces within the value."/>
    <s v="CustomSQL"/>
    <s v="CAST(commercial_license_arabic_name AS STRING) RLIKE '.*[^ ].*' AND CAST(commercial_license_arabic_name AS STRING) NOT RLIKE '\pCntrl' AND UPPER(CAST(commercial_license_arabic_name AS STRING)) NOT RLIKE '^[ ]*(NA|N/A|NIL|NONE|NULL|UNKNOWN|UNSPECIFIED|TEST|DUMMY|TBD|NOT APPLICABLE|-|--|\\.)[ ]*$'"/>
    <s v="Weekly"/>
    <m/>
    <n v="100"/>
    <x v="0"/>
    <n v="0.2"/>
    <s v="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mercial_license_arabic_name"/>
    <s v="string"/>
    <s v="Provides additional licence information, including trade-name amendments for an existing licence, English and Arabic commercial licence names, and commercial licence number."/>
    <n v="0.9"/>
    <n v="100"/>
    <n v="1"/>
    <n v="1"/>
    <n v="0"/>
  </r>
  <r>
    <n v="3.8640884802839598E+18"/>
    <s v="f6d2f147-9d14-4de9-9951-fff98c803f9c"/>
    <s v="35b04f2e-0442-410a-96f2-60f6f6f60005"/>
    <s v="VALIDITY"/>
    <s v="3098a4aa-6c0e-4752-8513-d644c50252fe"/>
    <d v="2026-10-12T00:00:00"/>
    <n v="34342"/>
    <n v="34292"/>
    <n v="50"/>
    <n v="0.15"/>
    <x v="0"/>
    <s v="Len_Val_Chk-other_info-commercial_license_number"/>
    <s v="Checks that non-null commercial license numbers exceed the approved minimum character length so the value is a meaningful identifier."/>
    <s v="CustomSQL"/>
    <s v="len(commercial_license_number) =10"/>
    <s v="Weekly"/>
    <m/>
    <n v="100"/>
    <x v="0"/>
    <n v="0.2"/>
    <s v="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mercial_license_number"/>
    <s v="string"/>
    <s v="Provides additional licence information, including trade-name amendments for an existing licence, English and Arabic commercial licence names, and commercial licence number."/>
    <n v="0.9"/>
    <n v="99.854405684002103"/>
    <n v="1"/>
    <n v="1"/>
    <n v="0"/>
  </r>
  <r>
    <n v="3.8640884802839598E+18"/>
    <s v="f6d2f147-9d14-4de9-9951-fff98c803f9c"/>
    <s v="35b04f2e-0442-410a-96f2-60f6f6f60005"/>
    <s v="VALIDITY"/>
    <s v="357fc195-454e-4648-98ec-811bd40d96bd"/>
    <d v="2026-10-12T00:00:00"/>
    <n v="34342"/>
    <n v="34291"/>
    <n v="51"/>
    <n v="0.15"/>
    <x v="0"/>
    <s v="Consec_Chk-other_info-commercial_license_number"/>
    <s v="Validate that populated values in other_information-commercial_license_number do not contain consecutive spaces within the value."/>
    <s v="CustomSQL"/>
    <s v="CAST(commercial_license_number AS STRING) RLIKE '.*[^ ].*' AND CAST(commercial_license_number AS STRING) NOT RLIKE '\pCntrl' AND UPPER(CAST(commercial_license_number AS STRING)) NOT RLIKE '^[ ]*(NA|N/A|NIL|NONE|NULL|UNKNOWN|UNSPECIFIED|TEST|DUMMY|TBD|NOT APPLICABLE|-|--|\\.)[ ]*$'"/>
    <s v="Weekly"/>
    <m/>
    <n v="100"/>
    <x v="0"/>
    <n v="0.2"/>
    <s v="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mercial_license_number"/>
    <s v="string"/>
    <s v="Provides additional licence information, including trade-name amendments for an existing licence, English and Arabic commercial licence names, and commercial licence number."/>
    <n v="0.9"/>
    <n v="99.851493797682096"/>
    <n v="1"/>
    <n v="1"/>
    <n v="0"/>
  </r>
  <r>
    <n v="3.8640884802840499E+18"/>
    <s v="bd7be64b-d164-4b5a-9775-8edc14edbe2b"/>
    <s v="8d24e975-4ad2-4648-b4c4-40f6f6f6000d"/>
    <s v="VALIDITY"/>
    <s v="dfdd3dff-3668-4054-bcc4-950cfe9d20a5"/>
    <d v="2026-10-12T00:00:00"/>
    <n v="1238393"/>
    <n v="1238393"/>
    <n v="0"/>
    <n v="0"/>
    <x v="0"/>
    <s v="Validity_Check-PRO_INFO-Paid_Capital"/>
    <s v="When populated, PRO INFORMATION.Paid Capital must be a finite non-negative numeric value."/>
    <s v="CustomSQL"/>
    <s v="TRY_CAST(`paid_capital` AS DECIMAL(38,18)) IS NOT NULL AND TRY_CAST(`paid_capital` AS DECIMAL(38,18)) &gt;= 0"/>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id_capital"/>
    <s v="string"/>
    <s v="Provides Public Relations Officer (PRO) information, including email, linked-licence status, name, UUID, application source, and mobile number."/>
    <n v="0.9"/>
    <n v="100"/>
    <n v="1"/>
    <n v="1"/>
    <n v="0"/>
  </r>
  <r>
    <n v="3.86408848028397E+18"/>
    <s v="8a6f0f9e-d912-4e32-9136-aeaa32a9f4c3"/>
    <s v="46f2550a-5a1c-4ed9-a70f-dff6f6f60001"/>
    <s v="CONSISTENCY"/>
    <s v="507b6ead-4f38-4db6-9e6d-f3ca6ac57b8f"/>
    <d v="2026-10-12T00:00:00"/>
    <n v="59"/>
    <n v="0"/>
    <n v="59"/>
    <n v="100"/>
    <x v="1"/>
    <s v="Consist_Check-br_BUILDING_INVEST-Invest_End_Date"/>
    <s v="When both fields are populated, INVEST IN BUILDING.Investment End Date must be on or after INVEST IN BUILDING.Investment Start Date."/>
    <s v="CustomSQL"/>
    <s v="  TRIM(CAST(`investment_end_date` AS STRING)) RLIKE '^(0[1-9]|1[0-2])/(0[1-9]|[12][0-9]|3[01])/[0-9]{4}\$' _x000d__x000a_  AND TRIM(CAST(`investment_start_date` AS STRING)) RLIKE '^(0[1-9]|1[0-2])/(0[1-9]|[12][0-9]|3[01])/[0-9]{4}\$' _x000d__x000a_  AND to_date(TRIM(CAST(`investment_end_date` AS STRING)), 'MM/dd/yyyy') IS NOT NULL _x000d__x000a_  AND to_date(TRIM(CAST(`investment_start_date` AS STRING)), 'MM/dd/yyyy') IS NOT NULL _x000d__x000a_  AND to_date(TRIM(CAST(`investment_end_date` AS STRING)), 'MM/dd/yyyy') &gt;= to_date(TRIM(CAST(`investment_start_date` AS STRING)), 'MM/dd/yyyy')"/>
    <s v="Weekly"/>
    <m/>
    <n v="95"/>
    <x v="4"/>
    <n v="0.15"/>
    <s v="br_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end_date"/>
    <s v="string"/>
    <s v="Provides building-investment information, including investment start and end dates, first name, and last name."/>
    <n v="0.95"/>
    <n v="0"/>
    <n v="0"/>
    <n v="1"/>
    <n v="0"/>
  </r>
  <r>
    <n v="3.86408848028401E+18"/>
    <s v="8a6f0f9e-d912-4e32-9136-aeaa32a9f4c3"/>
    <s v="46f2550a-5a1c-4ed9-a70f-dff6f6f6000a"/>
    <s v="VALIDITY"/>
    <s v="a21cb888-bde8-4e69-ab6c-dc86135ecdad"/>
    <d v="2026-10-12T00:00:00"/>
    <n v="59"/>
    <n v="0"/>
    <n v="59"/>
    <n v="100"/>
    <x v="1"/>
    <s v="Validity_Check-br_BLDG_INVEST-Invest_Start_Date"/>
    <s v="When populated, INVEST IN BUILDING.Investment Start Date must match DD/MM/YYYY or DD/MM/YYYY HH:MM:SS format."/>
    <s v="CustomSQL"/>
    <s v="(TRIM(CAST(`investment_start_date` AS STRING)) RLIKE '^(0[1-9]|1[0-2])/(0[1-9]|[12][0-9]|3[01])/[0-9]{4}\$' AND to_date(TRIM(CAST(`investment_start_date` AS STRING)), 'MM/dd/yyyy') IS NOT NULL)"/>
    <s v="Weekly"/>
    <m/>
    <n v="100"/>
    <x v="0"/>
    <n v="0.2"/>
    <s v="br_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start_date"/>
    <s v="string"/>
    <s v="Provides building-investment information, including investment start and end dates, first name, and last name."/>
    <n v="0.9"/>
    <n v="0"/>
    <n v="0"/>
    <n v="1"/>
    <n v="0"/>
  </r>
  <r>
    <n v="3.8640884802839598E+18"/>
    <s v="8a6f0f9e-d912-4e32-9136-aeaa32a9f4c3"/>
    <m/>
    <s v="TIMELINESS"/>
    <s v="4112050a-04d9-4c45-ae05-35daac454e50"/>
    <d v="2026-10-12T00:00:00"/>
    <n v="1"/>
    <n v="0"/>
    <n v="1"/>
    <n v="100"/>
    <x v="1"/>
    <s v="Freshness_Check-br_invest_in_building"/>
    <s v="Validate that br_invest_in_building  has been refreshed within the approved operational freshness window using the technical load timestamp."/>
    <s v="Timeliness"/>
    <m/>
    <s v="Weekly"/>
    <m/>
    <n v="95"/>
    <x v="3"/>
    <n v="0.1"/>
    <s v="br_invest_in_building"/>
    <s v="Provides building-investment information, including investment start and end dates, first name, and last name."/>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397E+18"/>
    <s v="bd7be64b-d164-4b5a-9775-8edc14edbe2b"/>
    <s v="8d24e975-4ad2-4648-b4c4-40f6f6f60012"/>
    <s v="VALIDITY"/>
    <s v="51316852-8670-418c-97c7-533b8c7e762a"/>
    <d v="2026-10-12T00:00:00"/>
    <n v="1238393"/>
    <n v="1125179"/>
    <n v="113214"/>
    <n v="9.14"/>
    <x v="0"/>
    <s v="Validity_Check-PRO_INFO-Emirates_Id"/>
    <s v="When populated as a UAE Emirates ID, PRO INFORMATION.Emirates ID must contain 15 digits beginning with 784."/>
    <s v="CustomSQL"/>
    <s v="REGEXP_REPLACE(TRIM(CAST(`emirates_id` AS STRING)), '[- ]', '') RLIKE '^784[0-9]{12}$'"/>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irates_id"/>
    <s v="string"/>
    <s v="Provides Public Relations Officer (PRO) information, including email, linked-licence status, name, UUID, application source, and mobile number."/>
    <n v="0.9"/>
    <n v="90.857990960866204"/>
    <n v="0"/>
    <n v="1"/>
    <n v="0"/>
  </r>
  <r>
    <n v="3.86408848028401E+18"/>
    <s v="9a3f4114-f9fb-4aa1-a5ad-6db678510b63"/>
    <s v="563bd93a-38fd-4bb7-8fed-ccf6f6f6000c"/>
    <s v="VALIDITY"/>
    <s v="9ceb6bef-74e3-4f87-af6f-bb2ed9370c84"/>
    <d v="2026-10-12T00:00:00"/>
    <n v="493"/>
    <n v="0"/>
    <n v="493"/>
    <n v="100"/>
    <x v="1"/>
    <s v="LTS_Chk-house_information-building_number"/>
    <s v="Check that non-null building_number values do not have leading or trailing spaces."/>
    <s v="CustomSQL"/>
    <s v="building_number = trim(building_number)"/>
    <s v="Weekly"/>
    <m/>
    <n v="100"/>
    <x v="0"/>
    <n v="0.2"/>
    <s v="house_information"/>
    <s v="Provides house information, including permission for Abu Dhabi Food Control Authority inspectors to enter, building number, mobile number, family-member entry authorisation, Emirates ID number, and owner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building_number"/>
    <s v="string"/>
    <s v="Provides house information, including permission for Abu Dhabi Food Control Authority inspectors to enter, building number, mobile number, family-member entry authorisation, Emirates ID number, and owner name."/>
    <n v="0.9"/>
    <n v="0"/>
    <n v="0"/>
    <n v="1"/>
    <n v="0"/>
  </r>
  <r>
    <n v="3.8640884802839301E+18"/>
    <s v="a2cfe05f-8e0c-4f55-93b8-67b375c255b5"/>
    <m/>
    <s v="TIMELINESS"/>
    <s v="05c9a110-138a-49df-803f-0c2ce9fea950"/>
    <d v="2026-10-12T00:00:00"/>
    <n v="1"/>
    <n v="0"/>
    <n v="1"/>
    <n v="100"/>
    <x v="1"/>
    <s v="Freshness_Check-innovator_info"/>
    <s v="Validate that innovator_info  has been refreshed within the approved operational freshness window using the technical load timestamp."/>
    <s v="Timeliness"/>
    <m/>
    <s v="Weekly"/>
    <m/>
    <n v="95"/>
    <x v="3"/>
    <n v="0.1"/>
    <s v="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398E+18"/>
    <s v="a2cfe05f-8e0c-4f55-93b8-67b375c255b5"/>
    <m/>
    <s v="UNIQUENESS"/>
    <s v="0db70f14-59c9-4914-9643-8e3f795c0b3d"/>
    <d v="2026-10-12T00:00:00"/>
    <n v="24"/>
    <n v="0"/>
    <n v="24"/>
    <n v="100"/>
    <x v="1"/>
    <s v="Uniqueness_Chk-innovator_info"/>
    <s v="Validate that each innovator_info record is unique based on the defined business-key columns."/>
    <s v="Duplicate"/>
    <m/>
    <s v="Weekly"/>
    <m/>
    <n v="100"/>
    <x v="2"/>
    <n v="0.15"/>
    <s v="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397E+18"/>
    <s v="bd7be64b-d164-4b5a-9775-8edc14edbe2b"/>
    <s v="8d24e975-4ad2-4648-b4c4-40f6f6f6000c"/>
    <s v="VALIDITY"/>
    <s v="427477b4-413a-47fb-bf75-38664899ddd3"/>
    <d v="2026-10-12T00:00:00"/>
    <n v="1238393"/>
    <n v="1238393"/>
    <n v="0"/>
    <n v="0"/>
    <x v="0"/>
    <s v="Validity_Check-PRO_INFO-Revenues_Or_Sales"/>
    <s v="When populated, PRO INFORMATION.Revenues/Sales must be a finite non-negative numeric value."/>
    <s v="CustomSQL"/>
    <s v="TRY_CAST(`revenues_or_sales` AS DECIMAL(38,18)) IS NOT NULL AND TRY_CAST(`revenues_or_sales` AS DECIMAL(38,18)) &gt;= 0"/>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venues_or_sales"/>
    <s v="string"/>
    <s v="Provides Public Relations Officer (PRO) information, including email, linked-licence status, name, UUID, application source, and mobile number."/>
    <n v="0.9"/>
    <n v="100"/>
    <n v="1"/>
    <n v="1"/>
    <n v="0"/>
  </r>
  <r>
    <n v="3.8640884802839501E+18"/>
    <s v="a2cfe05f-8e0c-4f55-93b8-67b375c255b5"/>
    <s v="d39f1baa-5a38-40bb-b045-e2f6f6f6000e"/>
    <s v="COMPLETENESS"/>
    <s v="2e4b0fd6-0edf-48de-aa23-43b7c8bf86dc"/>
    <d v="2026-10-12T00:00:00"/>
    <n v="24"/>
    <n v="0"/>
    <n v="24"/>
    <n v="100"/>
    <x v="1"/>
    <s v="Comp_Check-innovator_info-study_specialization"/>
    <s v="Validate that the critical data element innovator_info.study_specialization is populated and not blank for in-scope records.Profiling results were used to identify current null/blank exposure where available."/>
    <s v="CustomTruth"/>
    <s v="!isNull({study_specialization})"/>
    <s v="Weekly"/>
    <m/>
    <n v="95"/>
    <x v="1"/>
    <n v="0.2"/>
    <s v="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tudy_specialization"/>
    <s v="string"/>
    <s v="Provides innovator information, including field of study, project name, startup location, and startup name."/>
    <n v="0.95"/>
    <n v="0"/>
    <n v="0"/>
    <n v="1"/>
    <n v="0"/>
  </r>
  <r>
    <n v="3.8640884802839598E+18"/>
    <s v="a2cfe05f-8e0c-4f55-93b8-67b375c255b5"/>
    <s v="d39f1baa-5a38-40bb-b045-e2f6f6f60010"/>
    <s v="VALIDITY"/>
    <s v="31ce3d3e-b852-4d2f-b442-8f456102a8a1"/>
    <d v="2026-10-12T00:00:00"/>
    <n v="24"/>
    <n v="0"/>
    <n v="24"/>
    <n v="100"/>
    <x v="1"/>
    <s v="Val_Chk-innovator_info-startup_name"/>
    <s v="Ensure populated startup_name values contain only English letters, Arabic letters, digits, spaces and the approved punctuation characters."/>
    <s v="CustomSQL"/>
    <s v="startup_name RLIKE '^[A-Za-z0-9\u0600-\u06FF &quot;/&amp;_*;:+@#^.-]+$'"/>
    <s v="Weekly"/>
    <m/>
    <n v="100"/>
    <x v="0"/>
    <n v="0.2"/>
    <s v="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tartup_name"/>
    <s v="string"/>
    <s v="Provides innovator information, including field of study, project name, startup location, and startup name."/>
    <n v="0.9"/>
    <n v="0"/>
    <n v="0"/>
    <n v="1"/>
    <n v="0"/>
  </r>
  <r>
    <n v="3.8640884802839598E+18"/>
    <s v="a2cfe05f-8e0c-4f55-93b8-67b375c255b5"/>
    <s v="d39f1baa-5a38-40bb-b045-e2f6f6f60009"/>
    <s v="VALIDITY"/>
    <s v="37733b64-e059-4c5b-9af5-d91acdc2f2be"/>
    <d v="2026-10-12T00:00:00"/>
    <n v="24"/>
    <n v="0"/>
    <n v="24"/>
    <n v="100"/>
    <x v="1"/>
    <s v="Consec_Chk-innovator_info-project_name"/>
    <s v="Validate that populated values in innovator_info-project_name do not contain consecutive spaces within the value."/>
    <s v="CustomSQL"/>
    <s v="CAST(project_name AS STRING) RLIKE '.*[^ ].*' AND CAST(project_name AS STRING) NOT RLIKE '\pCntrl' AND UPPER(CAST(project_name AS STRING)) NOT RLIKE '^[ ]*(NA|N/A|NIL|NONE|NULL|UNKNOWN|UNSPECIFIED|TEST|DUMMY|TBD|NOT APPLICABLE|-|--|\\.)[ ]*$'"/>
    <s v="Weekly"/>
    <m/>
    <n v="100"/>
    <x v="0"/>
    <n v="0.2"/>
    <s v="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ject_name"/>
    <s v="string"/>
    <s v="Provides innovator information, including field of study, project name, startup location, and startup name."/>
    <n v="0.9"/>
    <n v="0"/>
    <n v="0"/>
    <n v="1"/>
    <n v="0"/>
  </r>
  <r>
    <n v="3.8640884802839598E+18"/>
    <s v="a2cfe05f-8e0c-4f55-93b8-67b375c255b5"/>
    <s v="d39f1baa-5a38-40bb-b045-e2f6f6f60010"/>
    <s v="COMPLETENESS"/>
    <s v="3c713d68-bbc0-472e-af7d-d127d49d4397"/>
    <d v="2026-10-12T00:00:00"/>
    <n v="24"/>
    <n v="0"/>
    <n v="24"/>
    <n v="100"/>
    <x v="1"/>
    <s v="Completeness_Check-innovator_info-startup_name"/>
    <s v="Validate that the critical data element innovator_info.startup_name is populated and not blank for in-scope records.Profiling results were used to identify current null/blank exposure where available."/>
    <s v="CustomTruth"/>
    <s v="!isNull({startup_name})"/>
    <s v="Weekly"/>
    <m/>
    <n v="95"/>
    <x v="1"/>
    <n v="0.2"/>
    <s v="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tartup_name"/>
    <s v="string"/>
    <s v="Provides innovator information, including field of study, project name, startup location, and startup name."/>
    <n v="0.95"/>
    <n v="0"/>
    <n v="0"/>
    <n v="1"/>
    <n v="0"/>
  </r>
  <r>
    <n v="3.86408848028397E+18"/>
    <s v="a2cfe05f-8e0c-4f55-93b8-67b375c255b5"/>
    <s v="d39f1baa-5a38-40bb-b045-e2f6f6f60009"/>
    <s v="VALIDITY"/>
    <s v="4cdd9e5e-8b68-469f-939c-b082069cdabf"/>
    <d v="2026-10-12T00:00:00"/>
    <n v="24"/>
    <n v="0"/>
    <n v="24"/>
    <n v="100"/>
    <x v="1"/>
    <s v="LTS_Chk-innovator_info-project_name"/>
    <s v="Ensure populated project_name values have no leading or trailing spaces so they compare and display consistently."/>
    <s v="CustomSQL"/>
    <s v="project_name = trim(project_name)"/>
    <s v="Weekly"/>
    <m/>
    <n v="100"/>
    <x v="0"/>
    <n v="0.2"/>
    <s v="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ject_name"/>
    <s v="string"/>
    <s v="Provides innovator information, including field of study, project name, startup location, and startup name."/>
    <n v="0.9"/>
    <n v="0"/>
    <n v="0"/>
    <n v="1"/>
    <n v="0"/>
  </r>
  <r>
    <n v="3.8640884802840202E+18"/>
    <s v="bd7be64b-d164-4b5a-9775-8edc14edbe2b"/>
    <s v="8d24e975-4ad2-4648-b4c4-40f6f6f60001"/>
    <s v="VALIDITY"/>
    <s v="ade65b1d-6c7c-49e2-8c9c-bf2faf6c7ede"/>
    <d v="2026-10-12T00:00:00"/>
    <n v="1238393"/>
    <n v="1191837"/>
    <n v="46556"/>
    <n v="3.76"/>
    <x v="0"/>
    <s v="Consec_Chk-pro_information-typeofcontract"/>
    <s v="Validate that populated values in pro_information-typeofcontract do not contain consecutive spaces within the value."/>
    <s v="CustomSQL"/>
    <s v="CAST(typeofcontract AS STRING) RLIKE '.*[^ ].*' AND CAST(typeofcontract AS STRING) NOT RLIKE '\pCntrl' AND UPPER(CAST(typeofcontract AS STRING)) NOT RLIKE '^[ ]*(NA|N/A|NIL|NONE|NULL|UNKNOWN|UNSPECIFIED|TEST|DUMMY|TBD|NOT APPLICABLE|-|--|\\.)[ ]*$'"/>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ypeofcontract"/>
    <s v="string"/>
    <s v="Provides Public Relations Officer (PRO) information, including email, linked-licence status, name, UUID, application source, and mobile number."/>
    <n v="0.9"/>
    <n v="96.240611825163697"/>
    <n v="0"/>
    <n v="1"/>
    <n v="0"/>
  </r>
  <r>
    <n v="3.8640884802839798E+18"/>
    <s v="a2cfe05f-8e0c-4f55-93b8-67b375c255b5"/>
    <s v="d39f1baa-5a38-40bb-b045-e2f6f6f60010"/>
    <s v="VALIDITY"/>
    <s v="59847304-ae0b-4431-824d-3d367503db54"/>
    <d v="2026-10-12T00:00:00"/>
    <n v="24"/>
    <n v="0"/>
    <n v="24"/>
    <n v="100"/>
    <x v="1"/>
    <s v="LTS_Chk-innovator_info-startup_name"/>
    <s v="Ensure populated startup_name values do not have leading or trailing spaces."/>
    <s v="CustomSQL"/>
    <s v="startup_name = trim(startup_name)"/>
    <s v="Weekly"/>
    <m/>
    <n v="100"/>
    <x v="0"/>
    <n v="0.2"/>
    <s v="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tartup_name"/>
    <s v="string"/>
    <s v="Provides innovator information, including field of study, project name, startup location, and startup name."/>
    <n v="0.9"/>
    <n v="0"/>
    <n v="0"/>
    <n v="1"/>
    <n v="0"/>
  </r>
  <r>
    <n v="3.8640884802839798E+18"/>
    <s v="bd7be64b-d164-4b5a-9775-8edc14edbe2b"/>
    <s v="8d24e975-4ad2-4648-b4c4-40f6f6f6000e"/>
    <s v="VALIDITY"/>
    <s v="59724ce6-6233-47a6-8d30-7a23450f846f"/>
    <d v="2026-10-12T00:00:00"/>
    <n v="1238393"/>
    <n v="1126941"/>
    <n v="111452"/>
    <n v="9"/>
    <x v="0"/>
    <s v="Val_Chk-pro_information-uuid"/>
    <s v="Checks that non-null uuid values consist only of English letters, digits and hyphens with no other characters."/>
    <s v="CustomSQL"/>
    <s v="uuid RLIKE '^[A-Za-z0-9-]+$'"/>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uid"/>
    <s v="string"/>
    <s v="Provides Public Relations Officer (PRO) information, including email, linked-licence status, name, UUID, application source, and mobile number."/>
    <n v="0.9"/>
    <n v="91.000272126861205"/>
    <n v="0"/>
    <n v="1"/>
    <n v="0"/>
  </r>
  <r>
    <n v="3.86408848028399E+18"/>
    <s v="a2cfe05f-8e0c-4f55-93b8-67b375c255b5"/>
    <s v="d39f1baa-5a38-40bb-b045-e2f6f6f60009"/>
    <s v="VALIDITY"/>
    <s v="6ddc023b-af2d-4da8-8aaf-c4db538e1278"/>
    <d v="2026-10-12T00:00:00"/>
    <n v="24"/>
    <n v="0"/>
    <n v="24"/>
    <n v="100"/>
    <x v="1"/>
    <s v="Len_Val_Chk-innovator_info-project_name"/>
    <s v="Ensure populated project_name values exceed a minimum length so very short, non-meaningful names are rejected."/>
    <s v="CustomSQL"/>
    <s v="length(project_name) &gt; 4"/>
    <s v="Weekly"/>
    <m/>
    <n v="100"/>
    <x v="0"/>
    <n v="0.2"/>
    <s v="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ject_name"/>
    <s v="string"/>
    <s v="Provides innovator information, including field of study, project name, startup location, and startup name."/>
    <n v="0.9"/>
    <n v="0"/>
    <n v="0"/>
    <n v="1"/>
    <n v="0"/>
  </r>
  <r>
    <n v="3.8640884802839798E+18"/>
    <s v="bd7be64b-d164-4b5a-9775-8edc14edbe2b"/>
    <s v="8d24e975-4ad2-4648-b4c4-40f6f6f60016"/>
    <s v="VALIDITY"/>
    <s v="5ec1e939-8430-4062-9471-a2f5f7f82af9"/>
    <d v="2026-10-12T00:00:00"/>
    <n v="1238393"/>
    <n v="628180"/>
    <n v="610213"/>
    <n v="49.27"/>
    <x v="0"/>
    <s v="Len_Val_Chk-pro_information-official_mobile"/>
    <s v="Checks that non-null official_mobile values exceed the minimum length so stored phone numbers are complete and usable."/>
    <s v="CustomSQL"/>
    <s v="LENGTH(official_mobile) &gt; 11"/>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fficial_mobile"/>
    <s v="string"/>
    <s v="Provides Public Relations Officer (PRO) information, including email, linked-licence status, name, UUID, application source, and mobile number."/>
    <n v="0.9"/>
    <n v="50.7254159220861"/>
    <n v="0"/>
    <n v="1"/>
    <n v="0"/>
  </r>
  <r>
    <n v="3.8640884802840402E+18"/>
    <s v="a2cfe05f-8e0c-4f55-93b8-67b375c255b5"/>
    <s v="d39f1baa-5a38-40bb-b045-e2f6f6f60009"/>
    <s v="COMPLETENESS"/>
    <s v="d82e863b-f500-49b5-a125-3af07d74f5a7"/>
    <d v="2026-10-12T00:00:00"/>
    <n v="24"/>
    <n v="0"/>
    <n v="24"/>
    <n v="100"/>
    <x v="1"/>
    <s v="Completeness_Check-innovator_info-project_name"/>
    <s v="Validate that the critical data element innovator_info.project_name is populated and not blank for in-scope records.Profiling results were used to identify current null/blank exposure where available."/>
    <s v="CustomTruth"/>
    <s v="!isNull({project_name})"/>
    <s v="Weekly"/>
    <m/>
    <n v="95"/>
    <x v="1"/>
    <n v="0.2"/>
    <s v="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oject_name"/>
    <s v="string"/>
    <s v="Provides innovator information, including field of study, project name, startup location, and startup name."/>
    <n v="0.95"/>
    <n v="0"/>
    <n v="0"/>
    <n v="1"/>
    <n v="0"/>
  </r>
  <r>
    <n v="3.8640884802840602E+18"/>
    <s v="a2cfe05f-8e0c-4f55-93b8-67b375c255b5"/>
    <s v="d39f1baa-5a38-40bb-b045-e2f6f6f6000e"/>
    <s v="VALIDITY"/>
    <s v="f9f6beb7-4a88-4cca-9aaa-14331af8ea01"/>
    <d v="2026-10-12T00:00:00"/>
    <n v="24"/>
    <n v="0"/>
    <n v="24"/>
    <n v="100"/>
    <x v="1"/>
    <s v="LTS_Chk-innovator_info-study_specialization"/>
    <s v="Check that populated study_specialization values have no leading or trailing spaces."/>
    <s v="CustomSQL"/>
    <s v="study_specialization = TRIM(study_specialization)"/>
    <s v="Weekly"/>
    <m/>
    <n v="100"/>
    <x v="0"/>
    <n v="0.2"/>
    <s v="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tudy_specialization"/>
    <s v="string"/>
    <s v="Provides innovator information, including field of study, project name, startup location, and startup name."/>
    <n v="0.9"/>
    <n v="0"/>
    <n v="0"/>
    <n v="1"/>
    <n v="0"/>
  </r>
  <r>
    <n v="3.8640884802840602E+18"/>
    <s v="a2cfe05f-8e0c-4f55-93b8-67b375c255b5"/>
    <s v="d39f1baa-5a38-40bb-b045-e2f6f6f60004"/>
    <s v="COMPLETENESS"/>
    <s v="fc19b184-7911-470b-85ed-d35cefa1f326"/>
    <d v="2026-10-12T00:00:00"/>
    <n v="24"/>
    <n v="0"/>
    <n v="24"/>
    <n v="100"/>
    <x v="1"/>
    <s v="Comp_Check-innovator_info-startup_location"/>
    <s v="Validate that the critical data element innovator_info.startup_location is populated and not blank for in-scope records.Profiling results were used to identify current null/blank exposure where available."/>
    <s v="CustomTruth"/>
    <s v="!isNull({startup_location})"/>
    <s v="Weekly"/>
    <m/>
    <n v="95"/>
    <x v="1"/>
    <n v="0.2"/>
    <s v="innovator_info"/>
    <s v="Provides innovator information, including field of study, project name, startup location, and startup nam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tartup_location"/>
    <s v="string"/>
    <s v="Provides innovator information, including field of study, project name, startup location, and startup name."/>
    <n v="0.95"/>
    <n v="0"/>
    <n v="0"/>
    <n v="1"/>
    <n v="0"/>
  </r>
  <r>
    <n v="3.8640884802840499E+18"/>
    <s v="2efaed65-1164-46d1-8288-daad438dce65"/>
    <m/>
    <s v="UNIQUENESS"/>
    <s v="eefb769b-cb32-4b4a-9e92-1a3113d947ae"/>
    <d v="2026-10-12T00:00:00"/>
    <n v="1722"/>
    <n v="0"/>
    <n v="1722"/>
    <n v="100"/>
    <x v="1"/>
    <s v="Uniqueness_Chk-br_virtual_inspection_confirmation"/>
    <s v="Validate that each br_virtual_inspection_confirmation record is unique based on the defined business-key columns."/>
    <s v="Duplicate"/>
    <m/>
    <s v="Weekly"/>
    <m/>
    <n v="100"/>
    <x v="2"/>
    <n v="0.15"/>
    <s v="br_virtual_inspection_confirmation"/>
    <s v="Provides virtual-inspection information."/>
    <s v="Abdulla Mohsen Al Harthi (DED); Raja Fayez M. Daas (DED)"/>
    <s v="Ameena Jasem M. Al Hammadi (DED); Fatima Mohammed H. Bakerbi (DED); Raja Fayez M. Daas (DED)"/>
    <s v="Abdulla Mohsen Al Harthi (DED); Raja Fayez M. Daas (DED)"/>
    <s v="Ameena Jasem M. Al Hammadi (DED); Fatima Mohammed H. Bakerbi (DED); Raja Fayez M. Daas (DED)"/>
    <s v="ADDED"/>
    <s v="Accela"/>
    <m/>
    <s v="Oracle"/>
    <s v="Table"/>
    <x v="0"/>
    <x v="1"/>
    <s v="Bronze"/>
    <d v="2026-10-11T00:00:00"/>
    <m/>
    <m/>
    <m/>
    <n v="1"/>
    <n v="0"/>
    <n v="0"/>
    <n v="1"/>
    <n v="0"/>
  </r>
  <r>
    <n v="3.86408848028403E+18"/>
    <s v="2efaed65-1164-46d1-8288-daad438dce65"/>
    <s v="35b430d5-1f01-4fdf-90f3-cff6f6f60001"/>
    <s v="COMPLETENESS"/>
    <s v="b9a00d8b-af5e-4a70-922a-4d6ec5abd9ff"/>
    <d v="2026-10-12T00:00:00"/>
    <n v="1722"/>
    <n v="0"/>
    <n v="1722"/>
    <n v="100"/>
    <x v="1"/>
    <s v="Comp_Chk-br_virtual_insp_confirmation-Virtual"/>
    <s v="Validate that the critical data element br_virtual_inspection_confirmation.Virtual is populated and not blank for in-scope records.Profiling results were used to identify current null/blank exposure where available."/>
    <s v="CustomTruth"/>
    <s v="!isNull({virtual})"/>
    <s v="Weekly"/>
    <m/>
    <n v="95"/>
    <x v="1"/>
    <n v="0.2"/>
    <s v="br_virtual_inspection_confirmation"/>
    <s v="Provides virtual-inspection information."/>
    <s v="Abdulla Mohsen Al Harthi (DED); Raja Fayez M. Daas (DED)"/>
    <s v="Ameena Jasem M. Al Hammadi (DED); Fatima Mohammed H. Bakerbi (DED); Raja Fayez M. Daas (DED)"/>
    <s v="Abdulla Mohsen Al Harthi (DED); Raja Fayez M. Daas (DED)"/>
    <s v="Ameena Jasem M. Al Hammadi (DED); Fatima Mohammed H. Bakerbi (DED); Raja Fayez M. Daas (DED)"/>
    <s v="ADDED"/>
    <s v="Accela"/>
    <m/>
    <s v="Oracle"/>
    <s v="Table"/>
    <x v="0"/>
    <x v="1"/>
    <s v="Bronze"/>
    <d v="2026-10-11T00:00:00"/>
    <s v="virtual"/>
    <s v="string"/>
    <s v="Provides virtual-inspection information."/>
    <n v="0.95"/>
    <n v="0"/>
    <n v="0"/>
    <n v="1"/>
    <n v="0"/>
  </r>
  <r>
    <n v="3.8640884802840499E+18"/>
    <s v="2efaed65-1164-46d1-8288-daad438dce65"/>
    <m/>
    <s v="TIMELINESS"/>
    <s v="e01e7875-69f7-4fa9-8f02-27bb664b3b18"/>
    <d v="2026-10-12T00:00:00"/>
    <n v="1"/>
    <n v="0"/>
    <n v="1"/>
    <n v="100"/>
    <x v="1"/>
    <s v="Freshness_Check-br_virtual_inspection_confirmation"/>
    <s v="Validate that br_virtual_inspection_confirmation  has been refreshed within the approved operational freshness window using the technical load timestamp."/>
    <s v="Timeliness"/>
    <m/>
    <s v="Weekly"/>
    <m/>
    <n v="95"/>
    <x v="3"/>
    <n v="0.1"/>
    <s v="br_virtual_inspection_confirmation"/>
    <s v="Provides virtual-inspection information."/>
    <s v="Abdulla Mohsen Al Harthi (DED); Raja Fayez M. Daas (DED)"/>
    <s v="Ameena Jasem M. Al Hammadi (DED); Fatima Mohammed H. Bakerbi (DED); Raja Fayez M. Daas (DED)"/>
    <s v="Abdulla Mohsen Al Harthi (DED); Raja Fayez M. Daas (DED)"/>
    <s v="Ameena Jasem M. Al Hammadi (DED); Fatima Mohammed H. Bakerbi (DED); Raja Fayez M. Daas (DED)"/>
    <s v="ADDED"/>
    <s v="Accela"/>
    <m/>
    <s v="Oracle"/>
    <s v="Table"/>
    <x v="0"/>
    <x v="1"/>
    <s v="Bronze"/>
    <d v="2026-10-11T00:00:00"/>
    <m/>
    <m/>
    <m/>
    <n v="0.9"/>
    <n v="0"/>
    <n v="0"/>
    <n v="1"/>
    <n v="0"/>
  </r>
  <r>
    <n v="3.8640884802840003E+18"/>
    <s v="2efaed65-1164-46d1-8288-daad438dce65"/>
    <s v="35b430d5-1f01-4fdf-90f3-cff6f6f60001"/>
    <s v="VALIDITY"/>
    <s v="8d74a629-c59a-4ab5-a133-c5702d2a560f"/>
    <d v="2026-10-12T00:00:00"/>
    <n v="1722"/>
    <n v="0"/>
    <n v="1722"/>
    <n v="100"/>
    <x v="1"/>
    <s v="Alw_Chk-br_virtual_inspection_confirmation-Virtual"/>
    <s v="Ensure that when Virtual in br_virtual_inspection_confirmation is populated it contains only the approved values CHECKED, UNCHECKED."/>
    <s v="CustomSQL"/>
    <s v="virtual IN ('CHECKED', 'UNCHECKED') OR UPPER(TRIM(CAST(virtual AS STRING))) = 'N/A'"/>
    <s v="Weekly"/>
    <m/>
    <n v="100"/>
    <x v="0"/>
    <n v="0.2"/>
    <s v="br_virtual_inspection_confirmation"/>
    <s v="Provides virtual-inspection information."/>
    <s v="Abdulla Mohsen Al Harthi (DED); Raja Fayez M. Daas (DED)"/>
    <s v="Ameena Jasem M. Al Hammadi (DED); Fatima Mohammed H. Bakerbi (DED); Raja Fayez M. Daas (DED)"/>
    <s v="Abdulla Mohsen Al Harthi (DED); Raja Fayez M. Daas (DED)"/>
    <s v="Ameena Jasem M. Al Hammadi (DED); Fatima Mohammed H. Bakerbi (DED); Raja Fayez M. Daas (DED)"/>
    <s v="ADDED"/>
    <s v="Accela"/>
    <m/>
    <s v="Oracle"/>
    <s v="Table"/>
    <x v="0"/>
    <x v="1"/>
    <s v="Bronze"/>
    <d v="2026-10-11T00:00:00"/>
    <s v="virtual"/>
    <s v="string"/>
    <s v="Provides virtual-inspection information."/>
    <n v="0.9"/>
    <n v="0"/>
    <n v="0"/>
    <n v="1"/>
    <n v="0"/>
  </r>
  <r>
    <n v="3.8640884802840602E+18"/>
    <s v="2efaed65-1164-46d1-8288-daad438dce65"/>
    <s v="35b430d5-1f01-4fdf-90f3-cff6f6f60001"/>
    <s v="VALIDITY"/>
    <s v="fa5e58cc-db6b-45bb-82df-2e9d1caf2439"/>
    <d v="2026-10-12T00:00:00"/>
    <n v="1722"/>
    <n v="0"/>
    <n v="1722"/>
    <n v="100"/>
    <x v="1"/>
    <s v="Consec_Chk-br_virtual_insp-virtual"/>
    <s v="Validate that populated values in br_virtual_inspection_confirmation-Virtual do not contain consecutive spaces within the value."/>
    <s v="CustomSQL"/>
    <s v="CAST(virtual AS STRING) RLIKE '.*[^ ].*' AND CAST(virtual AS STRING) NOT RLIKE '\pCntrl' AND UPPER(CAST(virtual AS STRING)) NOT RLIKE '^[ ]*(NA|N/A|NIL|NONE|NULL|UNKNOWN|UNSPECIFIED|TEST|DUMMY|TBD|NOT APPLICABLE|-|--|\\.)[ ]*$'"/>
    <s v="Weekly"/>
    <m/>
    <n v="100"/>
    <x v="0"/>
    <n v="0.2"/>
    <s v="br_virtual_inspection_confirmation"/>
    <s v="Provides virtual-inspection information."/>
    <s v="Abdulla Mohsen Al Harthi (DED); Raja Fayez M. Daas (DED)"/>
    <s v="Ameena Jasem M. Al Hammadi (DED); Fatima Mohammed H. Bakerbi (DED); Raja Fayez M. Daas (DED)"/>
    <s v="Abdulla Mohsen Al Harthi (DED); Raja Fayez M. Daas (DED)"/>
    <s v="Ameena Jasem M. Al Hammadi (DED); Fatima Mohammed H. Bakerbi (DED); Raja Fayez M. Daas (DED)"/>
    <s v="ADDED"/>
    <s v="Accela"/>
    <m/>
    <s v="Oracle"/>
    <s v="Table"/>
    <x v="0"/>
    <x v="1"/>
    <s v="Bronze"/>
    <d v="2026-10-11T00:00:00"/>
    <s v="virtual"/>
    <s v="string"/>
    <s v="Provides virtual-inspection information."/>
    <n v="0.9"/>
    <n v="0"/>
    <n v="0"/>
    <n v="1"/>
    <n v="0"/>
  </r>
  <r>
    <n v="3.8640884802840202E+18"/>
    <s v="4b5596b4-0f44-4a06-8641-b656234a06a5"/>
    <m/>
    <s v="TIMELINESS"/>
    <s v="b21f5579-1894-409a-8bed-670e804cd759"/>
    <d v="2026-10-12T00:00:00"/>
    <n v="1"/>
    <n v="0"/>
    <n v="1"/>
    <n v="100"/>
    <x v="1"/>
    <s v="Freshness_Check-br_trade_name_classification"/>
    <s v="Validate that br_trade_name_classification  has been refreshed within the approved operational freshness window using the technical load timestamp."/>
    <s v="Timeliness"/>
    <m/>
    <s v="Weekly"/>
    <m/>
    <n v="95"/>
    <x v="3"/>
    <n v="0.1"/>
    <s v="br_trade_name_classification"/>
    <s v="Provides the trade-nam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202E+18"/>
    <s v="4b5596b4-0f44-4a06-8641-b656234a06a5"/>
    <s v="0fd9fa31-746b-49c8-b57d-98f6f6f60008"/>
    <s v="COMPLETENESS"/>
    <s v="a68cb3e0-7377-4c54-944c-03c90fd75817"/>
    <d v="2026-10-12T00:00:00"/>
    <n v="26797"/>
    <n v="0"/>
    <n v="26797"/>
    <n v="100"/>
    <x v="1"/>
    <s v="Comp_Chk-br_trad_name_classi-is_government_license"/>
    <s v="Validate that the critical data element br_trade_name_classification.is_government_license is populated and not blank for in-scope records.Profiling results were used to identify current null/blank exposure where available."/>
    <s v="CustomTruth"/>
    <s v="!isNull({is_government_license})"/>
    <s v="Weekly"/>
    <m/>
    <n v="95"/>
    <x v="1"/>
    <n v="0.2"/>
    <s v="br_trade_name_classification"/>
    <s v="Provides the trade-nam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s_government_license"/>
    <s v="string"/>
    <s v="Provides the trade-name classification."/>
    <n v="0.95"/>
    <n v="0"/>
    <n v="0"/>
    <n v="1"/>
    <n v="0"/>
  </r>
  <r>
    <n v="3.8640884802840202E+18"/>
    <s v="4b5596b4-0f44-4a06-8641-b656234a06a5"/>
    <m/>
    <s v="UNIQUENESS"/>
    <s v="b1f63880-353f-4890-8ed8-81679ef5b06c"/>
    <d v="2026-10-12T00:00:00"/>
    <n v="26797"/>
    <n v="0"/>
    <n v="26797"/>
    <n v="100"/>
    <x v="1"/>
    <s v="Uniqueness_Chk-br_trade_name_classification"/>
    <s v="Validate that each br_trade_name_classification record is unique based on the defined business-key columns."/>
    <s v="Duplicate"/>
    <m/>
    <s v="Weekly"/>
    <m/>
    <n v="100"/>
    <x v="2"/>
    <n v="0.15"/>
    <s v="br_trade_name_classification"/>
    <s v="Provides the trade-nam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39501E+18"/>
    <s v="4b5596b4-0f44-4a06-8641-b656234a06a5"/>
    <s v="0fd9fa31-746b-49c8-b57d-98f6f6f60008"/>
    <s v="VALIDITY"/>
    <s v="281a359b-3498-4667-9be3-956006df4185"/>
    <d v="2026-10-12T00:00:00"/>
    <n v="26797"/>
    <n v="0"/>
    <n v="26797"/>
    <n v="100"/>
    <x v="1"/>
    <s v="Val_Chk-br_trade_name_classif-is_gov_license"/>
    <s v="Checks that non-null values in the is_government_license column are restricted to the approved list of allowed values (for example a controlled set of status flags)."/>
    <s v="CustomSQL"/>
    <s v="is_government_license IN ('CHECKED', 'UNCHECKED')"/>
    <s v="Weekly"/>
    <m/>
    <n v="100"/>
    <x v="0"/>
    <n v="0.2"/>
    <s v="br_trade_name_classification"/>
    <s v="Provides the trade-nam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s_government_license"/>
    <s v="string"/>
    <s v="Provides the trade-name classification."/>
    <n v="0.9"/>
    <n v="0"/>
    <n v="0"/>
    <n v="1"/>
    <n v="0"/>
  </r>
  <r>
    <n v="3.8640884802840499E+18"/>
    <s v="4b5596b4-0f44-4a06-8641-b656234a06a5"/>
    <s v="0fd9fa31-746b-49c8-b57d-98f6f6f60008"/>
    <s v="VALIDITY"/>
    <s v="e460ea51-670b-4ec4-bdd4-03b8658f957d"/>
    <d v="2026-10-12T00:00:00"/>
    <n v="26797"/>
    <n v="0"/>
    <n v="26797"/>
    <n v="100"/>
    <x v="1"/>
    <s v="Consec_Chk-br_trade_class-is_government_license"/>
    <s v="Validate that populated values in br_trade_name_classification-is_government_license do not contain consecutive spaces within the value."/>
    <s v="CustomSQL"/>
    <s v="CAST(is_government_license AS STRING) RLIKE '.*[^ ].*' AND CAST(is_government_license AS STRING) NOT RLIKE '\pCntrl' AND UPPER(CAST(is_government_license AS STRING)) NOT RLIKE '^[ ]*(NA|N/A|NIL|NONE|NULL|UNKNOWN|UNSPECIFIED|TEST|DUMMY|TBD|NOT APPLICABLE|-|--|\\.)[ ]*$'"/>
    <s v="Weekly"/>
    <m/>
    <n v="100"/>
    <x v="0"/>
    <n v="0.2"/>
    <s v="br_trade_name_classification"/>
    <s v="Provides the trade-nam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s_government_license"/>
    <s v="string"/>
    <s v="Provides the trade-name classification."/>
    <n v="0.9"/>
    <n v="0"/>
    <n v="0"/>
    <n v="1"/>
    <n v="0"/>
  </r>
  <r>
    <n v="3.86408848028399E+18"/>
    <s v="a7ba681d-1ce5-405b-a9ab-48f380902e0e"/>
    <s v="2e4f082f-5850-4f38-9a6c-d9f6f6f60002"/>
    <s v="COMPLETENESS"/>
    <s v="6f86e579-b8fd-4122-8c88-6bd26f3ba7ef"/>
    <d v="2026-10-12T00:00:00"/>
    <n v="71581"/>
    <n v="0"/>
    <n v="71581"/>
    <n v="100"/>
    <x v="1"/>
    <s v="Comp_Chk-lice_classificat-is_government_license"/>
    <s v="Validate that the critical data element license_classification.is_government_license is populated and not blank for in-scope records.Profiling results were used to identify current null/blank exposure where available."/>
    <s v="CustomTruth"/>
    <s v="!isNull({is_government_license})"/>
    <s v="Weekly"/>
    <m/>
    <n v="95"/>
    <x v="1"/>
    <n v="0.2"/>
    <s v="license_classification"/>
    <s v="Identifies whether the licence is issued to a government entity."/>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s_government_license"/>
    <s v="string"/>
    <s v="Identifies whether the licence is issued to a government entity."/>
    <n v="0.95"/>
    <n v="0"/>
    <n v="0"/>
    <n v="1"/>
    <n v="0"/>
  </r>
  <r>
    <n v="3.8640884802840003E+18"/>
    <s v="a7ba681d-1ce5-405b-a9ab-48f380902e0e"/>
    <m/>
    <s v="TIMELINESS"/>
    <s v="87bfa7a4-b251-4f25-a55d-a1acbc025ed3"/>
    <d v="2026-10-12T00:00:00"/>
    <n v="1"/>
    <n v="0"/>
    <n v="1"/>
    <n v="100"/>
    <x v="1"/>
    <s v="Freshness_Check-license_classification"/>
    <s v="Validate that license_classification  has been refreshed within the approved operational freshness window using the technical load timestamp."/>
    <s v="Timeliness"/>
    <m/>
    <s v="Weekly"/>
    <m/>
    <n v="95"/>
    <x v="3"/>
    <n v="0.1"/>
    <s v="license_classification"/>
    <s v="Identifies whether the licence is issued to a government entity."/>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40499E+18"/>
    <s v="a7ba681d-1ce5-405b-a9ab-48f380902e0e"/>
    <m/>
    <s v="UNIQUENESS"/>
    <s v="e2903a87-95c7-4ab8-868a-bcff03317d48"/>
    <d v="2026-10-12T00:00:00"/>
    <n v="71581"/>
    <n v="0"/>
    <n v="71581"/>
    <n v="100"/>
    <x v="1"/>
    <s v="Uniqueness_Chk-license_classification"/>
    <s v="Validate that each license_classification record is unique based on the defined business-key columns."/>
    <s v="Duplicate"/>
    <m/>
    <s v="Weekly"/>
    <m/>
    <n v="100"/>
    <x v="2"/>
    <n v="0.15"/>
    <s v="license_classification"/>
    <s v="Identifies whether the licence is issued to a government entity."/>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39398E+18"/>
    <s v="a7ba681d-1ce5-405b-a9ab-48f380902e0e"/>
    <s v="2e4f082f-5850-4f38-9a6c-d9f6f6f60002"/>
    <s v="VALIDITY"/>
    <s v="0899c35a-c9aa-4d5e-90a0-621f5dd07b25"/>
    <d v="2026-10-12T00:00:00"/>
    <n v="71581"/>
    <n v="0"/>
    <n v="71581"/>
    <n v="100"/>
    <x v="1"/>
    <s v="Val_Chk-lic_classification-is_government_license"/>
    <s v="Ensure non-null values of is_government_license are restricted to the approved domain value CHECKED or  UNCHECKED."/>
    <s v="CustomSQL"/>
    <s v="is_government_license IN  ('CHECKED','UNCHECKED')"/>
    <s v="Weekly"/>
    <m/>
    <n v="100"/>
    <x v="0"/>
    <n v="0.2"/>
    <s v="license_classification"/>
    <s v="Identifies whether the licence is issued to a government entity."/>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s_government_license"/>
    <s v="string"/>
    <s v="Identifies whether the licence is issued to a government entity."/>
    <n v="0.9"/>
    <n v="0"/>
    <n v="0"/>
    <n v="1"/>
    <n v="0"/>
  </r>
  <r>
    <n v="3.8640884802839598E+18"/>
    <s v="a7ba681d-1ce5-405b-a9ab-48f380902e0e"/>
    <s v="2e4f082f-5850-4f38-9a6c-d9f6f6f60002"/>
    <s v="VALIDITY"/>
    <s v="3be9e10b-5422-4bf4-a51d-f4e13fe59376"/>
    <d v="2026-10-12T00:00:00"/>
    <n v="71581"/>
    <n v="0"/>
    <n v="71581"/>
    <n v="100"/>
    <x v="1"/>
    <s v="Consec_Chk-lic_class-is_government_license"/>
    <s v="Validate that populated values in license_classification-is_government_license do not contain consecutive spaces within the value."/>
    <s v="CustomSQL"/>
    <s v="CAST(is_government_license AS STRING) RLIKE '.*[^ ].*' AND CAST(is_government_license AS STRING) NOT RLIKE '\pCntrl' AND UPPER(CAST(is_government_license AS STRING)) NOT RLIKE '^[ ]*(NA|N/A|NIL|NONE|NULL|UNKNOWN|UNSPECIFIED|TEST|DUMMY|TBD|NOT APPLICABLE|-|--|\\.)[ ]*$'"/>
    <s v="Weekly"/>
    <m/>
    <n v="100"/>
    <x v="0"/>
    <n v="0.2"/>
    <s v="license_classification"/>
    <s v="Identifies whether the licence is issued to a government entity."/>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s_government_license"/>
    <s v="string"/>
    <s v="Identifies whether the licence is issued to a government entity."/>
    <n v="0.9"/>
    <n v="0"/>
    <n v="0"/>
    <n v="1"/>
    <n v="0"/>
  </r>
  <r>
    <n v="3.86408848028401E+18"/>
    <s v="3a1b3c67-ef3d-4adc-899e-d396d1bfeed3"/>
    <s v="45d29f7d-f092-44b6-ad4d-8cf6f6f60012"/>
    <s v="VALIDITY"/>
    <s v="9393156b-13e1-4059-85b2-e61a9eadc237"/>
    <d v="2026-10-12T00:00:00"/>
    <n v="39576"/>
    <n v="0"/>
    <n v="39576"/>
    <n v="100"/>
    <x v="1"/>
    <s v="Validity_Check-br_CO_SERVICE-Elec_Load_KW_Total"/>
    <s v="When populated, COMPANY SERVICE.Eletricity (Connected Load in KW) - Total must be a finite non-negative numeric value."/>
    <s v="CustomSQL"/>
    <s v="TRY_CAST(`eletricity_connected_load_in_kw_total` AS DECIMAL(38,18)) IS NOT NULL AND TRY_CAST(`eletricity_connected_load_in_kw_total` AS DECIMAL(38,18)) &gt;= 0"/>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letricity_connected_load_in_kw_total"/>
    <s v="string"/>
    <s v="Provides company utility-consumption details for electricity, water, gas, and fuel, including private, public, and total values with their measurement units."/>
    <n v="0.9"/>
    <n v="0"/>
    <n v="0"/>
    <n v="1"/>
    <n v="0"/>
  </r>
  <r>
    <n v="3.8640884802840602E+18"/>
    <s v="00b2584f-77e1-45b9-90b8-d875e2f1f566"/>
    <s v="4847aa4e-ab37-4cf0-9ee4-1af6f6f6001e"/>
    <s v="CONSISTENCY"/>
    <s v="DQP-CR-00429"/>
    <d v="2026-10-13T00:00:00"/>
    <n v="544598"/>
    <n v="4835"/>
    <n v="539763"/>
    <n v="99.11"/>
    <x v="1"/>
    <s v="Consistency_Check-general-adc_unified_id"/>
    <s v="Checks that the ADC unified ID recorded in general for an application equals the ADC unified ID recorded in basic_information for the same application. Spaces, case and leading zeros are ignored. Applications with no ADC unified ID in basic_information are not evaluated."/>
    <s v="Custom SQL"/>
    <s v="WITH scope AS (_x000a_    SELECT s.SERV_PROV_CODE, s.B1_PER_ID1, s.B1_PER_ID2, s.B1_PER_ID3, s.B1_PER_TYPE, s.B1_PER_SUB_TYPE,_x000a_           s.ADC_UNIFIED_ID,_x000a_           UPPER(COALESCE(CAST(TRY_CAST(TRIM(CAST(s.ADC_UNIFIED_ID AS STRING)) AS DECIMAL(38,0)) AS STRING), TRIM(CAST(s.ADC_UNIFIED_ID AS STRING)))) AS CDE_NORM_x000a_    FROM LH_silver.silver_cleansed.general s_x000a_    WHERE s.REC_STATUS = 'A'_x000a_),_x000a_eval AS (_x000a_    SELECT u.SERV_PROV_CODE, u.B1_PER_ID1, u.B1_PER_ID2, u.B1_PER_ID3,_x000a_           MAX(u.PEER_VALUE) AS PEER_VALUE, COUNT(DISTINCT u.PEER_VALUE) AS PEER_VARIANTS_x000a_    FROM (_x000a_    SELECT r.SERV_PROV_CODE, r.B1_PER_ID1, r.B1_PER_ID2, r.B1_PER_ID3, UPPER(COALESCE(CAST(TRY_CAST(TRIM(CAST(r.ADC_UNIFIED_ID AS STRING)) AS DECIMAL(38,0)) AS STRING), TRIM(CAST(r.ADC_UNIFIED_ID AS STRING)))) AS PEER_VALUE_x000a_    FROM LH_silver.silver_cleansed.basic_information r_x000a_    WHERE r.REC_STATUS = 'A'_x000a_    ) u_x000a_    WHERE u.PEER_VALUE IS NOT NULL AND u.PEER_VALUE &lt;&gt; ''_x000a_    GROUP BY u.SERV_PROV_CODE, u.B1_PER_ID1, u.B1_PER_ID2, u.B1_PER_ID3_x000a_),_x000a_evaluated AS (_x000a_    SELECT_x000a_        'Consistency_Check-general-adc_unified_id' AS rule_name_title,_x000a_        'Checks that the ADC unified ID recorded in general for an application equals the ADC unified ID recorded in basic_information for the same application. Spaces, case and leading zeros are ignored. Applications with no ADC unified ID in basic_information are not evaluated.' AS description_business_definition,_x000a_        'adc_unified_id must be identical wherever the same entity/reference is stored in other tables of the same application (e.g. licence number in Application_Master B1_ALT_ID). PASS if identical; FAIL otherwise; OUT_OF_SCOPE if not stored elsewhere or null.' AS rule_expression_logic,_x000a_        'general' AS table_name,_x000a_        'adc_unified_id' AS column_name,_x000a_        sc.SERV_PROV_CODE AS serv_prov_code,_x000a_        sc.B1_PER_ID1 AS b1_per_id1,_x000a_        sc.B1_PER_ID2 AS b1_per_id2,_x000a_        sc.B1_PER_ID3 AS b1_per_id3,_x000a_        sc.B1_PER_TYPE AS b1_per_type,_x000a_        sc.B1_PER_SUB_TYPE AS b1_per_sub_type,_x000a_        CAST(sc.ADC_UNIFIED_ID AS STRING) AS source_value,_x000a_        'basic_information' AS peer_table_name,_x000a_        'ADC_UNIFIED_ID' AS peer_column_name,_x000a_        CAST(ev.PEER_VALUE AS STRING) AS peer_value,_x000a_        CASE WHEN NULLIF(TRIM(CAST(sc.ADC_UNIFIED_ID AS STRING)), '') IS NULL OR ev.PEER_VARIANTS IS NULL THEN 'OUT_OF_SCOPE'_x000a_        WHEN ev.PEER_VARIANTS = 1 AND sc.CDE_NORM = ev.PEER_VALUE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c_unified_id"/>
    <s v="string"/>
    <s v="Provides general application information, including document pages, ADC unified ID, updated real-beneficiary status, establishment-card issuance, unified registration number, and revocation status."/>
    <n v="0.95"/>
    <n v="0.88781082559979996"/>
    <n v="0"/>
    <n v="1"/>
    <n v="0"/>
  </r>
  <r>
    <n v="3.8640884802840602E+18"/>
    <s v="00b2584f-77e1-45b9-90b8-d875e2f1f566"/>
    <s v="4847aa4e-ab37-4cf0-9ee4-1af6f6f60046"/>
    <s v="ACCURACY"/>
    <s v="DQP-CR-00430"/>
    <d v="2026-10-13T00:00:00"/>
    <n v="544598"/>
    <n v="3705"/>
    <n v="540893"/>
    <n v="99.32"/>
    <x v="1"/>
    <s v="Accuracy_Check-general-license_classification"/>
    <s v="Checks that license_classification on general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licences with no risk-score log entry are not evaluated. The modelling team has confirmed the join can be implemented. Same rule is also carried on the Consistency tab (Consistency_Check-general-license_classification) â€“ keep only one."/>
    <s v="Custom SQL"/>
    <s v="WITH scope AS (_x000a_    SELECT s.SERV_PROV_CODE, s.B1_PER_ID1, s.B1_PER_ID2, s.B1_PER_ID3, s.B1_PER_TYPE, s.B1_PER_SUB_TYPE,_x000a_           s.LICENSE_CLASSIFICATION,_x000a_           UPPER(TRIM(s.LICENSE_CLASSIFICATION)) AS CDE_NORM_x000a_    FROM LH_silver.silver_cleansed.general s_x000a_    WHERE s.REC_STATUS = 'A'_x000a_),_x000a_eval AS (_x000a_    SELECT h.SERV_PROV_CODE, h.B1_PER_ID1, h.B1_PER_ID2, h.B1_PER_ID3, h.ROW_INDEX AS LOG_ROW_INDEX, h.EXPECTED_VALUE_x000a_    FROM (_x000a_        SELECT r.SERV_PROV_CODE, r.B1_PER_ID1, r.B1_PER_ID2, r.B1_PER_ID3, r.ROW_INDEX,_x000a_               UPPER(TRIM(r.LICENSE_CLASSIFICATION_NEW_VAL)) AS EXPECTED_VALUE,_x000a_               ROW_NUMBER() OVER (_x000a_                   PARTITION BY r.SERV_PROV_CODE, r.B1_PER_ID1, r.B1_PER_ID2, r.B1_PER_ID3_x000a_                   ORDER BY TRY_TO_TIMESTAMP(r.UPDATED_DATE, 'M/d/yyyy H:mm:ss') DESC, r.ROW_INDEX DESC_x000a_               ) AS RN_LATEST_x000a_        FROM LH_silver.silver_cleansed.RB_Risk_Score_Logs r_x000a_        WHERE r.REC_STATUS = 'A'_x000a_    ) h_x000a_    WHERE h.RN_LATEST = 1_x000a_),_x000a_evaluated AS (_x000a_    SELECT_x000a_        'Accuracy_Check-general-license_classification' AS rule_name_title,_x000a_        'Checks that license_classification on general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licences with no risk-score log entry are not evaluated. The modelling team has confirmed the join can be implemented. Same rule is also carried on the Consistency tab (Consistency_Check-general-license_classification) â€“ keep only one.' AS description_business_definition,_x000a_        'BR_GENERAL.LICENSE_CLASSIFICATION must equal LICENSE_CLASSIFICATION_NEW_VAL of the latest VIRTUAL_RISK_SCORE_LOGS entry (max UPDATED_DATE) for the same record key / licence.' AS rule_expression_logic,_x000a_        'general' AS table_name,_x000a_        'license_classification' AS column_name,_x000a_        sc.SERV_PROV_CODE AS serv_prov_code,_x000a_        sc.B1_PER_ID1 AS b1_per_id1,_x000a_        sc.B1_PER_ID2 AS b1_per_id2,_x000a_        sc.B1_PER_ID3 AS b1_per_id3,_x000a_        sc.B1_PER_TYPE AS b1_per_type,_x000a_        sc.B1_PER_SUB_TYPE AS b1_per_sub_type,_x000a_        CAST(sc.LICENSE_CLASSIFICATION AS STRING) AS source_value,_x000a_        'RB_Risk_Score_Logs' AS peer_table_name,_x000a_        'LICENSE_CLASSIFICATION_NEW_VAL' AS peer_column_name,_x000a_        CAST(ev.EXPECTED_VALUE AS STRING) AS peer_value,_x000a_        CASE WHEN NULLIF(sc.CDE_NORM, '') IS NULL OR ev.SERV_PROV_CODE IS NULL THEN 'OUT_OF_SCOPE'_x000a_        WHEN sc.CDE_NORM = ev.EXPECTED_VALUE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0"/>
    <x v="5"/>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classification"/>
    <s v="string"/>
    <s v="Provides general application information, including document pages, ADC unified ID, updated real-beneficiary status, establishment-card issuance, unified registration number, and revocation status."/>
    <n v="1"/>
    <n v="0.68031832654549995"/>
    <n v="0"/>
    <n v="1"/>
    <n v="0"/>
  </r>
  <r>
    <n v="3.8640884802840602E+18"/>
    <s v="00b2584f-77e1-45b9-90b8-d875e2f1f566"/>
    <s v="4847aa4e-ab37-4cf0-9ee4-1af6f6f60046"/>
    <s v="CONSISTENCY"/>
    <s v="DQP-CR-00431"/>
    <d v="2026-10-13T00:00:00"/>
    <n v="544598"/>
    <n v="3705"/>
    <n v="540893"/>
    <n v="99.32"/>
    <x v="1"/>
    <s v="Consistency_Check-general-license_classification"/>
    <s v="Checks that license_classification on general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s v="Custom SQL"/>
    <s v="WITH scope AS (_x000a_    SELECT s.SERV_PROV_CODE, s.B1_PER_ID1, s.B1_PER_ID2, s.B1_PER_ID3, s.B1_PER_TYPE, s.B1_PER_SUB_TYPE,_x000a_           s.LICENSE_CLASSIFICATION,_x000a_           UPPER(TRIM(s.LICENSE_CLASSIFICATION)) AS CDE_NORM_x000a_    FROM LH_silver.silver_cleansed.general s_x000a_    WHERE s.REC_STATUS = 'A'_x000a_),_x000a_eval AS (_x000a_    SELECT h.SERV_PROV_CODE, h.B1_PER_ID1, h.B1_PER_ID2, h.B1_PER_ID3, h.ROW_INDEX AS LOG_ROW_INDEX, h.EXPECTED_VALUE_x000a_    FROM (_x000a_        SELECT r.SERV_PROV_CODE, r.B1_PER_ID1, r.B1_PER_ID2, r.B1_PER_ID3, r.ROW_INDEX,_x000a_               UPPER(TRIM(r.LICENSE_CLASSIFICATION_NEW_VAL)) AS EXPECTED_VALUE,_x000a_               ROW_NUMBER() OVER (_x000a_                   PARTITION BY r.SERV_PROV_CODE, r.B1_PER_ID1, r.B1_PER_ID2, r.B1_PER_ID3_x000a_                   ORDER BY TRY_TO_TIMESTAMP(r.UPDATED_DATE, 'M/d/yyyy H:mm:ss') DESC, r.ROW_INDEX DESC_x000a_               ) AS RN_LATEST_x000a_        FROM LH_silver.silver_cleansed.RB_Risk_Score_Logs r_x000a_        WHERE r.REC_STATUS = 'A'_x000a_    ) h_x000a_    WHERE h.RN_LATEST = 1_x000a_),_x000a_evaluated AS (_x000a_    SELECT_x000a_        'Consistency_Check-general-license_classification' AS rule_name_title,_x000a_        'Checks that license_classification on general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AS description_business_definition,_x000a_        'license_classification must equal the copy held in the comparator for the same entity: RB_Risk_Score_Logs (VIRTUAL_RISK_SCORE_LOGS) â€“ license_classification_new_val, updated_date. PASS if equal after agreed normalisation (trim, case, date to day); FAIL if different; OUT_OF_SCOPE if either side is null or no matching comparator record.' AS rule_expression_logic,_x000a_        'general' AS table_name,_x000a_        'license_classification' AS column_name,_x000a_        sc.SERV_PROV_CODE AS serv_prov_code,_x000a_        sc.B1_PER_ID1 AS b1_per_id1,_x000a_        sc.B1_PER_ID2 AS b1_per_id2,_x000a_        sc.B1_PER_ID3 AS b1_per_id3,_x000a_        sc.B1_PER_TYPE AS b1_per_type,_x000a_        sc.B1_PER_SUB_TYPE AS b1_per_sub_type,_x000a_        CAST(sc.LICENSE_CLASSIFICATION AS STRING) AS source_value,_x000a_        'RB_Risk_Score_Logs' AS peer_table_name,_x000a_        'LICENSE_CLASSIFICATION_NEW_VAL' AS peer_column_name,_x000a_        CAST(ev.EXPECTED_VALUE AS STRING) AS peer_value,_x000a_        CASE WHEN NULLIF(sc.CDE_NORM, '') IS NULL OR ev.SERV_PROV_CODE IS NULL THEN 'OUT_OF_SCOPE'_x000a_        WHEN sc.CDE_NORM = ev.EXPECTED_VALUE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classification"/>
    <s v="string"/>
    <s v="Provides general application information, including document pages, ADC unified ID, updated real-beneficiary status, establishment-card issuance, unified registration number, and revocation status."/>
    <n v="0.95"/>
    <n v="0.68031832654549995"/>
    <n v="0"/>
    <n v="1"/>
    <n v="0"/>
  </r>
  <r>
    <n v="3.8640884802839398E+18"/>
    <s v="bd7be64b-d164-4b5a-9775-8edc14edbe2b"/>
    <s v="8d24e975-4ad2-4648-b4c4-40f6f6f6001a"/>
    <s v="VALIDITY"/>
    <s v="11f70d34-867e-4bcf-ba61-b86570b0cb94"/>
    <d v="2026-10-12T00:00:00"/>
    <n v="1238393"/>
    <n v="1235926"/>
    <n v="2467"/>
    <n v="0.2"/>
    <x v="0"/>
    <s v="Consec_Chk-pro_information-target_legal_form"/>
    <s v="Validate that populated values in pro_information-target_legal_form do not contain consecutive spaces within the value."/>
    <s v="CustomSQL"/>
    <s v="CAST(target_legal_form AS STRING) RLIKE '.*[^ ].*' AND CAST(target_legal_form AS STRING) NOT RLIKE '\pCntrl' AND UPPER(CAST(target_legal_form AS STRING)) NOT RLIKE '^[ ]*(NA|N/A|NIL|NONE|NULL|UNKNOWN|UNSPECIFIED|TEST|DUMMY|TBD|NOT APPLICABLE|-|--|\\.)[ ]*$'"/>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arget_legal_form"/>
    <s v="string"/>
    <s v="Provides Public Relations Officer (PRO) information, including email, linked-licence status, name, UUID, application source, and mobile number."/>
    <n v="0.9"/>
    <n v="99.800790217645002"/>
    <n v="1"/>
    <n v="1"/>
    <n v="0"/>
  </r>
  <r>
    <n v="3.8640884802839501E+18"/>
    <s v="00b2584f-77e1-45b9-90b8-d875e2f1f566"/>
    <s v="4847aa4e-ab37-4cf0-9ee4-1af6f6f60046"/>
    <s v="VALIDITY"/>
    <s v="1ed11f45-4851-4a1a-9fbf-67b102a2fc11"/>
    <d v="2026-10-12T00:00:00"/>
    <n v="544598"/>
    <n v="0"/>
    <n v="544598"/>
    <n v="100"/>
    <x v="1"/>
    <s v="LTS_Chk-general-license_classification"/>
    <s v="Check that non-null license_classification values do not contain leading or trailing spaces."/>
    <s v="CustomSQL"/>
    <s v="license_classification = trim(license_classification)"/>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classification"/>
    <s v="string"/>
    <s v="Provides general application information, including document pages, ADC unified ID, updated real-beneficiary status, establishment-card issuance, unified registration number, and revocation status."/>
    <n v="0.9"/>
    <n v="0"/>
    <n v="0"/>
    <n v="1"/>
    <n v="0"/>
  </r>
  <r>
    <n v="3.8640884802839501E+18"/>
    <s v="00b2584f-77e1-45b9-90b8-d875e2f1f566"/>
    <s v="4847aa4e-ab37-4cf0-9ee4-1af6f6f60034"/>
    <s v="VALIDITY"/>
    <s v="1d797e74-d428-4d92-99b1-c20c353b434a"/>
    <d v="2026-10-12T00:00:00"/>
    <n v="544598"/>
    <n v="0"/>
    <n v="544598"/>
    <n v="100"/>
    <x v="1"/>
    <s v="Val_Chk-general-est_card_issue"/>
    <s v="Checks that est_card_issue contains only the approved values CHECKED or UNCHECKED for populated rows."/>
    <s v="CustomSQL"/>
    <s v="est_card_issue IN ('CHECKED','UNCHECKED')"/>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st_card_issue"/>
    <s v="string"/>
    <s v="Provides general application information, including document pages, ADC unified ID, updated real-beneficiary status, establishment-card issuance, unified registration number, and revocation status."/>
    <n v="0.9"/>
    <n v="0"/>
    <n v="0"/>
    <n v="1"/>
    <n v="0"/>
  </r>
  <r>
    <n v="3.8640884802840003E+18"/>
    <s v="bd7be64b-d164-4b5a-9775-8edc14edbe2b"/>
    <s v="8d24e975-4ad2-4648-b4c4-40f6f6f60012"/>
    <s v="VALIDITY"/>
    <s v="8741aeb9-09ad-45a8-bc7d-11376f308ba3"/>
    <d v="2026-10-12T00:00:00"/>
    <n v="1238393"/>
    <n v="1123543"/>
    <n v="114850"/>
    <n v="9.27"/>
    <x v="0"/>
    <s v="Consec_Chk-pro_information-emirates_id"/>
    <s v="Validate that populated values in pro_information-emirates_id do not contain consecutive spaces within the value."/>
    <s v="CustomSQL"/>
    <s v="CAST(emirates_id AS STRING) RLIKE '.*[^ ].*' AND CAST(emirates_id AS STRING) NOT RLIKE '\pCntrl' AND UPPER(CAST(emirates_id AS STRING)) NOT RLIKE '^[ ]*(NA|N/A|NIL|NONE|NULL|UNKNOWN|UNSPECIFIED|TEST|DUMMY|TBD|NOT APPLICABLE|-|--|\\.)[ ]*$'"/>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irates_id"/>
    <s v="string"/>
    <s v="Provides Public Relations Officer (PRO) information, including email, linked-licence status, name, UUID, application source, and mobile number."/>
    <n v="0.9"/>
    <n v="90.725884270986697"/>
    <n v="0"/>
    <n v="1"/>
    <n v="0"/>
  </r>
  <r>
    <n v="3.8640884802839398E+18"/>
    <s v="bd7be64b-d164-4b5a-9775-8edc14edbe2b"/>
    <s v="8d24e975-4ad2-4648-b4c4-40f6f6f60017"/>
    <s v="VALIDITY"/>
    <s v="193ed9c8-789a-47bc-9bf3-da033b3b79f2"/>
    <d v="2026-10-12T00:00:00"/>
    <n v="1238393"/>
    <n v="1202526"/>
    <n v="35867"/>
    <n v="2.9"/>
    <x v="0"/>
    <s v="Consec_Chk-pro_information-eodbtrackingnumber"/>
    <s v="Validate that populated values in pro_information-eodbtrackingnumber do not contain consecutive spaces within the value."/>
    <s v="CustomSQL"/>
    <s v="CAST(eodbtrackingnumber AS STRING) RLIKE '.*[^ ].*' AND CAST(eodbtrackingnumber AS STRING) NOT RLIKE '\pCntrl' AND UPPER(CAST(eodbtrackingnumber AS STRING)) NOT RLIKE '^[ ]*(NA|N/A|NIL|NONE|NULL|UNKNOWN|UNSPECIFIED|TEST|DUMMY|TBD|NOT APPLICABLE|-|--|\\.)[ ]*$'"/>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odbtrackingnumber"/>
    <s v="string"/>
    <s v="Provides Public Relations Officer (PRO) information, including email, linked-licence status, name, UUID, application source, and mobile number."/>
    <n v="0.9"/>
    <n v="97.103746548955002"/>
    <n v="0"/>
    <n v="1"/>
    <n v="0"/>
  </r>
  <r>
    <n v="3.8640884802840499E+18"/>
    <s v="00b2584f-77e1-45b9-90b8-d875e2f1f566"/>
    <s v="4847aa4e-ab37-4cf0-9ee4-1af6f6f6003e"/>
    <s v="VALIDITY"/>
    <s v="eab28399-2e3c-43f5-8ac1-4ee1a97f037a"/>
    <d v="2026-10-12T00:00:00"/>
    <n v="544598"/>
    <n v="0"/>
    <n v="544598"/>
    <n v="100"/>
    <x v="1"/>
    <s v="Val_Chk-general-gdrfa_auto_close_cc"/>
    <s v="Check that populated gdrfa_auto_close_cc values are limited to the approved value CHECKED or UNCHECKED, treating only populated rows as in scope."/>
    <s v="CustomSQL"/>
    <s v="gdrfa_auto_close_cc IN  ('CHECKED','UNCHECKED')"/>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gdrfa_auto_close_cc"/>
    <s v="string"/>
    <s v="Provides general application information, including document pages, ADC unified ID, updated real-beneficiary status, establishment-card issuance, unified registration number, and revocation status."/>
    <n v="0.9"/>
    <n v="0"/>
    <n v="0"/>
    <n v="1"/>
    <n v="0"/>
  </r>
  <r>
    <n v="3.86408848028399E+18"/>
    <s v="00b2584f-77e1-45b9-90b8-d875e2f1f566"/>
    <s v="4847aa4e-ab37-4cf0-9ee4-1af6f6f60037"/>
    <s v="VALIDITY"/>
    <s v="7be7328c-bd5f-45da-a6a6-49055b16c02e"/>
    <d v="2026-10-12T00:00:00"/>
    <n v="544598"/>
    <n v="0"/>
    <n v="544598"/>
    <n v="100"/>
    <x v="1"/>
    <s v="Consec_Chk-general-lease_optional_and_unprovided"/>
    <s v="Validate that populated values in general-lease_optional_and_unprovided do not contain consecutive spaces within the value."/>
    <s v="CustomSQL"/>
    <s v="CAST(lease_optional_and_unprovided AS STRING) RLIKE '.*[^ ].*' AND CAST(lease_optional_and_unprovided AS STRING) NOT RLIKE '\pCntrl' AND UPPER(CAST(lease_optional_and_unprovided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optional_and_unprovided"/>
    <s v="string"/>
    <s v="Provides general application information, including document pages, ADC unified ID, updated real-beneficiary status, establishment-card issuance, unified registration number, and revocation status."/>
    <n v="0.9"/>
    <n v="0"/>
    <n v="0"/>
    <n v="1"/>
    <n v="0"/>
  </r>
  <r>
    <n v="3.8640884802839798E+18"/>
    <s v="bd7be64b-d164-4b5a-9775-8edc14edbe2b"/>
    <s v="8d24e975-4ad2-4648-b4c4-40f6f6f6001b"/>
    <s v="VALIDITY"/>
    <s v="696c6780-82da-4783-ad62-8345a3256c79"/>
    <d v="2026-10-12T00:00:00"/>
    <n v="1238393"/>
    <n v="628048"/>
    <n v="610345"/>
    <n v="49.29"/>
    <x v="0"/>
    <s v="Consec_Chk-pro_information-official_email"/>
    <s v="Validate that populated values in pro_information-official_email do not contain consecutive spaces within the value."/>
    <s v="CustomSQL"/>
    <s v="CAST(official_email AS STRING) RLIKE '.*[^ ].*' AND CAST(official_email AS STRING) NOT RLIKE '\pCntrl' AND UPPER(CAST(official_email AS STRING)) NOT RLIKE '^[ ]*(NA|N/A|NIL|NONE|NULL|UNKNOWN|UNSPECIFIED|TEST|DUMMY|TBD|NOT APPLICABLE|-|--|\\.)[ ]*$'"/>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fficial_email"/>
    <s v="string"/>
    <s v="Provides Public Relations Officer (PRO) information, including email, linked-licence status, name, UUID, application source, and mobile number."/>
    <n v="0.9"/>
    <n v="50.7147569471081"/>
    <n v="0"/>
    <n v="1"/>
    <n v="0"/>
  </r>
  <r>
    <n v="3.8640884802839598E+18"/>
    <s v="00b2584f-77e1-45b9-90b8-d875e2f1f566"/>
    <s v="4847aa4e-ab37-4cf0-9ee4-1af6f6f60036"/>
    <s v="VALIDITY"/>
    <s v="3894ecb5-6231-4874-8d5a-fdef147e6474"/>
    <d v="2026-10-12T00:00:00"/>
    <n v="544598"/>
    <n v="0"/>
    <n v="544598"/>
    <n v="100"/>
    <x v="1"/>
    <s v="Val_Chk-general-incompatible_with_real_beneficiary"/>
    <s v="Check that non-null values in incompatible_with_real_beneficiary are restricted to the allowed domain values CHECKED or UNCHECKED."/>
    <s v="CustomSQL"/>
    <s v="incompatible_with_real_beneficiary IN ('CHECKED','UNCHECKED')"/>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compatible_with_real_beneficiary"/>
    <s v="string"/>
    <s v="Provides general application information, including document pages, ADC unified ID, updated real-beneficiary status, establishment-card issuance, unified registration number, and revocation status."/>
    <n v="0.9"/>
    <n v="0"/>
    <n v="0"/>
    <n v="1"/>
    <n v="0"/>
  </r>
  <r>
    <n v="3.86408848028403E+18"/>
    <s v="00b2584f-77e1-45b9-90b8-d875e2f1f566"/>
    <s v="4847aa4e-ab37-4cf0-9ee4-1af6f6f60041"/>
    <s v="VALIDITY"/>
    <s v="c298f7e7-0307-4348-b80a-ebdb9b9c910b"/>
    <d v="2026-10-12T00:00:00"/>
    <n v="544598"/>
    <n v="7080"/>
    <n v="537518"/>
    <n v="98.7"/>
    <x v="1"/>
    <s v="Consec_Chk-general-license_period"/>
    <s v="Validate that populated values in general-license_period do not contain consecutive spaces within the value."/>
    <s v="CustomSQL"/>
    <s v="CAST(license_period AS STRING) RLIKE '.*[^ ].*' AND CAST(license_period AS STRING) NOT RLIKE '\pCntrl' AND UPPER(CAST(license_period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period"/>
    <s v="string"/>
    <s v="Provides general application information, including document pages, ADC unified ID, updated real-beneficiary status, establishment-card issuance, unified registration number, and revocation status."/>
    <n v="0.9"/>
    <n v="1.3000414984998001"/>
    <n v="0"/>
    <n v="1"/>
    <n v="0"/>
  </r>
  <r>
    <n v="3.8640884802840402E+18"/>
    <s v="00b2584f-77e1-45b9-90b8-d875e2f1f566"/>
    <s v="4847aa4e-ab37-4cf0-9ee4-1af6f6f60037"/>
    <s v="VALIDITY"/>
    <s v="d735bbc4-9d01-4954-8884-48f9f572ca2f"/>
    <d v="2026-10-12T00:00:00"/>
    <n v="544598"/>
    <n v="0"/>
    <n v="544598"/>
    <n v="100"/>
    <x v="1"/>
    <s v="Val_Chk-general-lease_optional_and_unprovided"/>
    <s v="Check that lease_optional_and_unprovided, when populated, contains only the allowed values CHECKED or UNCHECKED."/>
    <s v="CustomSQL"/>
    <s v="lease_optional_and_unprovided IN ('CHECKED','UNCHECKED')"/>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optional_and_unprovided"/>
    <s v="string"/>
    <s v="Provides general application information, including document pages, ADC unified ID, updated real-beneficiary status, establishment-card issuance, unified registration number, and revocation status."/>
    <n v="0.9"/>
    <n v="0"/>
    <n v="0"/>
    <n v="1"/>
    <n v="0"/>
  </r>
  <r>
    <n v="3.8640884802839798E+18"/>
    <s v="00b2584f-77e1-45b9-90b8-d875e2f1f566"/>
    <s v="4847aa4e-ab37-4cf0-9ee4-1af6f6f60040"/>
    <s v="VALIDITY"/>
    <s v="64cb96dc-81d6-4c48-98ea-71429d285598"/>
    <d v="2026-10-12T00:00:00"/>
    <n v="544598"/>
    <n v="0"/>
    <n v="544598"/>
    <n v="100"/>
    <x v="1"/>
    <s v="LTS_Chk-general-country_of_origin"/>
    <s v="Check that non-null country_of_origin values have no leading or trailing spaces."/>
    <s v="CustomSQL"/>
    <s v="country_of_origin = trim(country_of_origin)"/>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untry_of_origin"/>
    <s v="string"/>
    <s v="Provides general application information, including document pages, ADC unified ID, updated real-beneficiary status, establishment-card issuance, unified registration number, and revocation status."/>
    <n v="0.9"/>
    <n v="0"/>
    <n v="0"/>
    <n v="1"/>
    <n v="0"/>
  </r>
  <r>
    <n v="3.8640884802840003E+18"/>
    <s v="00b2584f-77e1-45b9-90b8-d875e2f1f566"/>
    <s v="4847aa4e-ab37-4cf0-9ee4-1af6f6f60027"/>
    <s v="VALIDITY"/>
    <s v="7efcbc0b-0647-4bf5-9793-3d894532149d"/>
    <d v="2026-10-12T00:00:00"/>
    <n v="544598"/>
    <n v="0"/>
    <n v="544598"/>
    <n v="100"/>
    <x v="1"/>
    <s v="Consec_Chk-general-local_fee_free"/>
    <s v="Validate that populated values in general-local_fee_free do not contain consecutive spaces within the value."/>
    <s v="CustomSQL"/>
    <s v="CAST(local_fee_free AS STRING) RLIKE '.*[^ ].*' AND CAST(local_fee_free AS STRING) NOT RLIKE '\pCntrl' AND UPPER(CAST(local_fee_free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ocal_fee_free"/>
    <s v="string"/>
    <s v="Provides general application information, including document pages, ADC unified ID, updated real-beneficiary status, establishment-card issuance, unified registration number, and revocation status."/>
    <n v="0.9"/>
    <n v="0"/>
    <n v="0"/>
    <n v="1"/>
    <n v="0"/>
  </r>
  <r>
    <n v="3.8640884802839398E+18"/>
    <s v="3a1b3c67-ef3d-4adc-899e-d396d1bfeed3"/>
    <s v="45d29f7d-f092-44b6-ad4d-8cf6f6f60008"/>
    <s v="VALIDITY"/>
    <s v="0e7a37aa-4411-493d-b3de-c7d941fca02a"/>
    <d v="2026-10-12T00:00:00"/>
    <n v="37992"/>
    <n v="0"/>
    <n v="37992"/>
    <n v="100"/>
    <x v="1"/>
    <s v="Consec_Chk-br_comp_serv-fuel_in_litres_day_public"/>
    <s v="Validate that populated values in br_company_service-fuel_in_litres_day_public do not contain consecutive spaces within the value."/>
    <s v="CustomSQL"/>
    <s v="CAST(fuel_in_litres_day_public AS STRING) RLIKE '.*[^ ].*' AND CAST(fuel_in_litres_day_public AS STRING) NOT RLIKE '\pCntrl' AND UPPER(CAST(fuel_in_litres_day_public AS STRING)) NOT RLIKE '^[ ]*(NA|N/A|NIL|NONE|NULL|UNKNOWN|UNSPECIFIED|TEST|DUMMY|TBD|NOT APPLICABLE|-|--|\\.)[ ]*$'"/>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uel_in_litres_day_public"/>
    <s v="string"/>
    <s v="Provides company utility-consumption details for electricity, water, gas, and fuel, including private, public, and total values with their measurement units."/>
    <n v="0.9"/>
    <n v="0"/>
    <n v="0"/>
    <n v="1"/>
    <n v="0"/>
  </r>
  <r>
    <n v="3.86408848028399E+18"/>
    <s v="3a1b3c67-ef3d-4adc-899e-d396d1bfeed3"/>
    <s v="45d29f7d-f092-44b6-ad4d-8cf6f6f60014"/>
    <s v="VALIDITY"/>
    <s v="7a8905f9-3cff-4574-b51e-a91daefbf254"/>
    <d v="2026-10-12T00:00:00"/>
    <n v="38699"/>
    <n v="0"/>
    <n v="38699"/>
    <n v="100"/>
    <x v="1"/>
    <s v="LTS_Chk-br_comp_service-fuel_in_litres_day_total"/>
    <s v="Check that non-null fuel_in_litres_day_total values have no leading or trailing spaces."/>
    <s v="CustomSQL"/>
    <s v="fuel_in_litres_day_total = trim(fuel_in_litres_day_total)"/>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uel_in_litres_day_total"/>
    <s v="string"/>
    <s v="Provides company utility-consumption details for electricity, water, gas, and fuel, including private, public, and total values with their measurement units."/>
    <n v="0.9"/>
    <n v="0"/>
    <n v="0"/>
    <n v="1"/>
    <n v="0"/>
  </r>
  <r>
    <n v="3.8640884802840003E+18"/>
    <s v="3a1b3c67-ef3d-4adc-899e-d396d1bfeed3"/>
    <s v="45d29f7d-f092-44b6-ad4d-8cf6f6f60007"/>
    <s v="VALIDITY"/>
    <s v="8324a49b-eeea-44b0-a6f8-8d9aab992cf6"/>
    <d v="2026-10-12T00:00:00"/>
    <n v="37365"/>
    <n v="0"/>
    <n v="37365"/>
    <n v="100"/>
    <x v="1"/>
    <s v="LTS_Chk-br_company_service-fuel_in_litres_day_priv"/>
    <s v="Checks that fuel_in_litres_day_private has no leading or trailing spaces for populated rows."/>
    <s v="CustomSQL"/>
    <s v="fuel_in_litres_day_private = TRIM(fuel_in_litres_day_private)"/>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uel_in_litres_day_private"/>
    <s v="string"/>
    <s v="Provides company utility-consumption details for electricity, water, gas, and fuel, including private, public, and total values with their measurement units."/>
    <n v="0.9"/>
    <n v="0"/>
    <n v="0"/>
    <n v="1"/>
    <n v="0"/>
  </r>
  <r>
    <n v="3.8640884802839598E+18"/>
    <s v="3a1b3c67-ef3d-4adc-899e-d396d1bfeed3"/>
    <s v="45d29f7d-f092-44b6-ad4d-8cf6f6f6000f"/>
    <s v="VALIDITY"/>
    <s v="3f034266-a0a0-4958-bfef-603405a0486c"/>
    <d v="2026-10-12T00:00:00"/>
    <n v="37974"/>
    <n v="0"/>
    <n v="37974"/>
    <n v="100"/>
    <x v="1"/>
    <s v="LTS_Chk-br_comp_service-gas_in_cubic_meter_day_pub"/>
    <s v="Check that gas_in_cubic_meter_day_public has no leading or trailing spaces when populated."/>
    <s v="CustomSQL"/>
    <s v="gas_in_cubic_meter_day_public = TRIM(gas_in_cubic_meter_day_public)"/>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gas_in_cubic_meter_day_public"/>
    <s v="string"/>
    <s v="Provides company utility-consumption details for electricity, water, gas, and fuel, including private, public, and total values with their measurement units."/>
    <n v="0.9"/>
    <n v="0"/>
    <n v="0"/>
    <n v="1"/>
    <n v="0"/>
  </r>
  <r>
    <n v="3.8640884802840602E+18"/>
    <s v="3a1b3c67-ef3d-4adc-899e-d396d1bfeed3"/>
    <s v="45d29f7d-f092-44b6-ad4d-8cf6f6f6000b"/>
    <s v="VALIDITY"/>
    <s v="fc1bca47-a43c-4c3d-bbd3-198c948dd5c2"/>
    <d v="2026-10-12T00:00:00"/>
    <n v="38242"/>
    <n v="0"/>
    <n v="38242"/>
    <n v="100"/>
    <x v="1"/>
    <s v="LTS_Chk-br_comp_serv-elec_conec_load_in_kw_priv"/>
    <s v="Check that the private eletricity_connected_load_in_kw_private has no leading or trailing spaces when stored as text."/>
    <s v="CustomSQL"/>
    <s v="isNull(eletricity_connected_load_in_kw_private) OR eletricity_connected_load_in_kw_private = trim(eletricity_connected_load_in_kw_private)"/>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letricity_connected_load_in_kw_private"/>
    <s v="string"/>
    <s v="Provides company utility-consumption details for electricity, water, gas, and fuel, including private, public, and total values with their measurement units."/>
    <n v="0.9"/>
    <n v="0"/>
    <n v="0"/>
    <n v="1"/>
    <n v="0"/>
  </r>
  <r>
    <n v="3.86408848028401E+18"/>
    <s v="3a1b3c67-ef3d-4adc-899e-d396d1bfeed3"/>
    <s v="45d29f7d-f092-44b6-ad4d-8cf6f6f60005"/>
    <s v="VALIDITY"/>
    <s v="97104d85-3738-49e8-a6aa-b00cbb9100c0"/>
    <d v="2026-10-12T00:00:00"/>
    <n v="38242"/>
    <n v="0"/>
    <n v="38242"/>
    <n v="100"/>
    <x v="1"/>
    <s v="Consc_Chk-br_comp_serv-water_in_gallon_day_private"/>
    <s v="Validate that populated values in br_company_service-water_in_gallon_day_private do not contain consecutive spaces within the value."/>
    <s v="CustomSQL"/>
    <s v="CAST(water_in_gallon_day_private AS STRING) RLIKE '.*[^ ].*' AND CAST(water_in_gallon_day_private AS STRING) NOT RLIKE '\pCntrl' AND UPPER(CAST(water_in_gallon_day_private AS STRING)) NOT RLIKE '^[ ]*(NA|N/A|NIL|NONE|NULL|UNKNOWN|UNSPECIFIED|TEST|DUMMY|TBD|NOT APPLICABLE|-|--|\\.)[ ]*$'"/>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water_in_gallon_day_private"/>
    <s v="string"/>
    <s v="Provides company utility-consumption details for electricity, water, gas, and fuel, including private, public, and total values with their measurement units."/>
    <n v="0.9"/>
    <n v="0"/>
    <n v="0"/>
    <n v="1"/>
    <n v="0"/>
  </r>
  <r>
    <n v="3.86408848028399E+18"/>
    <s v="3a1b3c67-ef3d-4adc-899e-d396d1bfeed3"/>
    <s v="45d29f7d-f092-44b6-ad4d-8cf6f6f60017"/>
    <s v="VALIDITY"/>
    <s v="791a24dd-34c4-42f8-834d-89ab8303a05b"/>
    <d v="2026-10-12T00:00:00"/>
    <n v="39576"/>
    <n v="0"/>
    <n v="39576"/>
    <n v="100"/>
    <x v="1"/>
    <s v="Consec_Chk-br_comp_serv-water_in_gallon_day_total"/>
    <s v="Validate that populated values in br_company_service-water_in_gallon_day_total do not contain consecutive spaces within the value."/>
    <s v="CustomSQL"/>
    <s v="CAST(water_in_gallon_day_total AS STRING) RLIKE '.*[^ ].*' AND CAST(water_in_gallon_day_total AS STRING) NOT RLIKE '\pCntrl' AND UPPER(CAST(water_in_gallon_day_total AS STRING)) NOT RLIKE '^[ ]*(NA|N/A|NIL|NONE|NULL|UNKNOWN|UNSPECIFIED|TEST|DUMMY|TBD|NOT APPLICABLE|-|--|\\.)[ ]*$'"/>
    <s v="Weekly"/>
    <m/>
    <n v="100"/>
    <x v="0"/>
    <n v="0.2"/>
    <s v="br_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water_in_gallon_day_total"/>
    <s v="string"/>
    <s v="Provides company utility-consumption details for electricity, water, gas, and fuel, including private, public, and total values with their measurement units."/>
    <n v="0.9"/>
    <n v="0"/>
    <n v="0"/>
    <n v="1"/>
    <n v="0"/>
  </r>
  <r>
    <n v="3.86408848028401E+18"/>
    <s v="bd7be64b-d164-4b5a-9775-8edc14edbe2b"/>
    <s v="8d24e975-4ad2-4648-b4c4-40f6f6f6001b"/>
    <s v="VALIDITY"/>
    <s v="94300cdf-8b6a-45a0-9041-c9387ebdd4b9"/>
    <d v="2026-10-12T00:00:00"/>
    <n v="1238393"/>
    <n v="628067"/>
    <n v="610326"/>
    <n v="49.28"/>
    <x v="0"/>
    <s v="Validity_Check-PRO_INFO-Official_Email"/>
    <s v="When populated, PRO INFORMATION.Official Email must be a valid email address with a non-empty local part and domain, and no spaces."/>
    <s v="CustomSQL"/>
    <s v="CAST(`official_email` AS STRING) RLIKE '^[^ @]+@[^ @]+[.][^ @]+$' AND NOT (CAST(`official_email` AS STRING) RLIKE '[^!-~]')"/>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fficial_email"/>
    <s v="string"/>
    <s v="Provides Public Relations Officer (PRO) information, including email, linked-licence status, name, UUID, application source, and mobile number."/>
    <n v="0.9"/>
    <n v="50.7162911935064"/>
    <n v="0"/>
    <n v="1"/>
    <n v="0"/>
  </r>
  <r>
    <n v="3.8640884802839598E+18"/>
    <s v="f77a0bf8-e1cc-4a4a-8a23-c7ac37bcfa74"/>
    <s v="e4118244-5359-4165-b082-dff6f6f60001"/>
    <s v="CONSISTENCY"/>
    <s v="30143772-3769-4f54-a0f0-889e02a4654a"/>
    <d v="2026-10-12T00:00:00"/>
    <n v="137070"/>
    <n v="129155"/>
    <n v="7915"/>
    <n v="5.77"/>
    <x v="0"/>
    <s v="Cons_Chk-rbf_main_inputs-date_of_risk_rating"/>
    <s v="When both dates are populated for the same record, Date of Risk Rating must be on or after Establishment Date."/>
    <s v="CustomSQL"/>
    <s v="COALESCE(CAST(COALESCE(TRY_TO_TIMESTAMP(TRIM(CAST(date_of_risk_rating AS STRING)), 'MM/dd/yyyy HH:mm:ss'), TRY_TO_TIMESTAMP(TRIM(CAST(date_of_risk_rating AS STRING)), 'MM/dd/yyyy')) AS DATE) &gt;= CAST(COALESCE(TRY_TO_TIMESTAMP(TRIM(CAST(establishment_date AS STRING)), 'MM/dd/yyyy HH:mm:ss'), TRY_TO_TIMESTAMP(TRIM(CAST(establishment_date AS STRING)), 'MM/dd/yyyy')) AS DATE), FALSE)"/>
    <s v="Weekly"/>
    <m/>
    <n v="95"/>
    <x v="4"/>
    <n v="0.15"/>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date_of_risk_rating"/>
    <s v="string"/>
    <s v="Provides the main inputs for the risk-based assessment, including number of directors, new or existing company status, risk-rating date, unique reference, and company name."/>
    <n v="0.95"/>
    <n v="94.225578171737098"/>
    <n v="0"/>
    <n v="1"/>
    <n v="0"/>
  </r>
  <r>
    <n v="3.8640884802840402E+18"/>
    <s v="f77a0bf8-e1cc-4a4a-8a23-c7ac37bcfa74"/>
    <s v="e4118244-5359-4165-b082-dff6f6f60003"/>
    <s v="COMPLETENESS"/>
    <s v="d42e7162-30c6-4389-9606-1669a7c19053"/>
    <d v="2026-10-12T00:00:00"/>
    <n v="137070"/>
    <n v="0"/>
    <n v="137070"/>
    <n v="100"/>
    <x v="1"/>
    <s v="Comp_Check-rbf_main_inputs-no_of_managers"/>
    <s v="Validate that the critical data element rbf_main_inputs.no_of_managers is populated and not blank for in-scope records.Profiling results were used to identify current null/blank exposure where available."/>
    <s v="CustomTruth"/>
    <s v="!isNull({no_of_managers})"/>
    <s v="Weekly"/>
    <m/>
    <n v="95"/>
    <x v="1"/>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no_of_managers"/>
    <s v="string"/>
    <s v="Provides the main inputs for the risk-based assessment, including number of directors, new or existing company status, risk-rating date, unique reference, and company name."/>
    <n v="0.95"/>
    <n v="0"/>
    <n v="0"/>
    <n v="1"/>
    <n v="0"/>
  </r>
  <r>
    <n v="3.8640884802839798E+18"/>
    <s v="f77a0bf8-e1cc-4a4a-8a23-c7ac37bcfa74"/>
    <m/>
    <s v="TIMELINESS"/>
    <s v="575a016c-63f4-4d7b-bd8d-ef1c9289d50e"/>
    <d v="2026-10-12T00:00:00"/>
    <n v="1"/>
    <n v="0"/>
    <n v="1"/>
    <n v="100"/>
    <x v="1"/>
    <s v="Freshness_Check-rbf_main_inputs"/>
    <s v="Validate that rbf_main_inputs  has been refreshed within the approved operational freshness window using the technical load timestamp."/>
    <s v="Timeliness"/>
    <m/>
    <s v="Weekly"/>
    <m/>
    <n v="95"/>
    <x v="3"/>
    <n v="0.1"/>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0.9"/>
    <n v="0"/>
    <n v="0"/>
    <n v="1"/>
    <n v="0"/>
  </r>
  <r>
    <n v="3.86408848028399E+18"/>
    <s v="f77a0bf8-e1cc-4a4a-8a23-c7ac37bcfa74"/>
    <s v="e4118244-5359-4165-b082-dff6f6f60001"/>
    <s v="COMPLETENESS"/>
    <s v="7a2b4474-ffe0-46f9-8eb9-51bb73c556ff"/>
    <d v="2026-10-12T00:00:00"/>
    <n v="137070"/>
    <n v="0"/>
    <n v="137070"/>
    <n v="100"/>
    <x v="1"/>
    <s v="Comp_Check-rbf_main_inputs-date_of_risk_rating"/>
    <s v="Validate that the critical data element rbf_main_inputs.date_of_risk_rating is populated and not blank for in-scope records.Profiling results were used to identify current null/blank exposure where available."/>
    <s v="CustomTruth"/>
    <s v="!isNull({date_of_risk_rating})"/>
    <s v="Weekly"/>
    <m/>
    <n v="95"/>
    <x v="1"/>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date_of_risk_rating"/>
    <s v="string"/>
    <s v="Provides the main inputs for the risk-based assessment, including number of directors, new or existing company status, risk-rating date, unique reference, and company name."/>
    <n v="0.95"/>
    <n v="0"/>
    <n v="0"/>
    <n v="1"/>
    <n v="0"/>
  </r>
  <r>
    <n v="3.8640884802839301E+18"/>
    <s v="f77a0bf8-e1cc-4a4a-8a23-c7ac37bcfa74"/>
    <s v="e4118244-5359-4165-b082-dff6f6f60006"/>
    <s v="COMPLETENESS"/>
    <s v="01fd9f38-aaab-4384-a309-c3377c4355e1"/>
    <d v="2026-10-12T00:00:00"/>
    <n v="137070"/>
    <n v="0"/>
    <n v="137070"/>
    <n v="100"/>
    <x v="1"/>
    <s v="Comp_Check-rbf_main_inputs-establishment_date"/>
    <s v="Validate that the critical data element rbf_main_inputs.establishment_date is populated and not blank for in-scope records.Profiling results were used to identify current null/blank exposure where available."/>
    <s v="CustomTruth"/>
    <s v="!isNull({establishment_date})"/>
    <s v="Weekly"/>
    <m/>
    <n v="95"/>
    <x v="1"/>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establishment_date"/>
    <s v="string"/>
    <s v="Provides the main inputs for the risk-based assessment, including number of directors, new or existing company status, risk-rating date, unique reference, and company name."/>
    <n v="0.95"/>
    <n v="0"/>
    <n v="0"/>
    <n v="1"/>
    <n v="0"/>
  </r>
  <r>
    <n v="3.8640884802840402E+18"/>
    <s v="f77a0bf8-e1cc-4a4a-8a23-c7ac37bcfa74"/>
    <m/>
    <s v="UNIQUENESS"/>
    <s v="cf31be45-f0be-4109-aa79-b8b70a60b6f7"/>
    <d v="2026-10-12T00:00:00"/>
    <n v="137070"/>
    <n v="0"/>
    <n v="137070"/>
    <n v="100"/>
    <x v="1"/>
    <s v="Uniqueness_Chk-rbf_main_inputs"/>
    <s v="Validate that each rbf_main_inputs record is unique based on the defined business-key columns."/>
    <s v="Duplicate"/>
    <m/>
    <s v="Weekly"/>
    <m/>
    <n v="100"/>
    <x v="2"/>
    <n v="0.15"/>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1"/>
    <n v="0"/>
    <n v="0"/>
    <n v="1"/>
    <n v="0"/>
  </r>
  <r>
    <n v="3.8640884802840202E+18"/>
    <s v="f77a0bf8-e1cc-4a4a-8a23-c7ac37bcfa74"/>
    <s v="e4118244-5359-4165-b082-dff6f6f60009"/>
    <s v="COMPLETENESS"/>
    <s v="acf4b674-5c33-4e89-af44-1db2d119dbc5"/>
    <d v="2026-10-12T00:00:00"/>
    <n v="137070"/>
    <n v="0"/>
    <n v="137070"/>
    <n v="100"/>
    <x v="1"/>
    <s v="Comp_Check-rbf_main_inputs-license_expiry_date"/>
    <s v="Validate that the critical data element rbf_main_inputs.license_expiry_date is populated and not blank for in-scope records.Profiling results were used to identify current null/blank exposure where available."/>
    <s v="CustomTruth"/>
    <s v="!isNull({license_expiry_date})"/>
    <s v="Weekly"/>
    <m/>
    <n v="95"/>
    <x v="1"/>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license_expiry_date"/>
    <s v="string"/>
    <s v="Provides the main inputs for the risk-based assessment, including number of directors, new or existing company status, risk-rating date, unique reference, and company name."/>
    <n v="0.95"/>
    <n v="0"/>
    <n v="0"/>
    <n v="1"/>
    <n v="0"/>
  </r>
  <r>
    <n v="3.8640884802840003E+18"/>
    <s v="f77a0bf8-e1cc-4a4a-8a23-c7ac37bcfa74"/>
    <s v="e4118244-5359-4165-b082-dff6f6f6000f"/>
    <s v="COMPLETENESS"/>
    <s v="86cf1ac7-26ce-4a03-a2cc-e45525722409"/>
    <d v="2026-10-12T00:00:00"/>
    <n v="137070"/>
    <n v="0"/>
    <n v="137070"/>
    <n v="100"/>
    <x v="1"/>
    <s v="Comp_Check-rbf_main_inputs-no_of_shareholders"/>
    <s v="Validate that the critical data element rbf_main_inputs.no_of_shareholders is populated and not blank for in-scope records.Profiling results were used to identify current null/blank exposure where available."/>
    <s v="CustomTruth"/>
    <s v="!isNull({no_of_shareholders})"/>
    <s v="Weekly"/>
    <m/>
    <n v="95"/>
    <x v="1"/>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no_of_shareholders"/>
    <s v="string"/>
    <s v="Provides the main inputs for the risk-based assessment, including number of directors, new or existing company status, risk-rating date, unique reference, and company name."/>
    <n v="0.95"/>
    <n v="0"/>
    <n v="0"/>
    <n v="1"/>
    <n v="0"/>
  </r>
  <r>
    <n v="3.8640884802840402E+18"/>
    <s v="f77a0bf8-e1cc-4a4a-8a23-c7ac37bcfa74"/>
    <s v="e4118244-5359-4165-b082-dff6f6f6000e"/>
    <s v="COMPLETENESS"/>
    <s v="cee805f4-a8ed-4276-8312-87b935c92321"/>
    <d v="2026-10-12T00:00:00"/>
    <n v="137070"/>
    <n v="0"/>
    <n v="137070"/>
    <n v="100"/>
    <x v="1"/>
    <s v="Comp_Check-rbf_main_inputs-new_or_existing"/>
    <s v="Validate that the critical data element rbf_main_inputs.new_or_existing is populated and not blank for in-scope records.Profiling results were used to identify current null/blank exposure where available."/>
    <s v="CustomTruth"/>
    <s v="!isNull({new_or_existing})"/>
    <s v="Weekly"/>
    <m/>
    <n v="95"/>
    <x v="1"/>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new_or_existing"/>
    <s v="string"/>
    <s v="Provides the main inputs for the risk-based assessment, including number of directors, new or existing company status, risk-rating date, unique reference, and company name."/>
    <n v="0.95"/>
    <n v="0"/>
    <n v="0"/>
    <n v="1"/>
    <n v="0"/>
  </r>
  <r>
    <n v="3.8640884802840202E+18"/>
    <s v="f77a0bf8-e1cc-4a4a-8a23-c7ac37bcfa74"/>
    <s v="e4118244-5359-4165-b082-dff6f6f60005"/>
    <s v="COMPLETENESS"/>
    <s v="a71ef8b9-d4f7-41df-b09e-ab8a703cd87c"/>
    <d v="2026-10-12T00:00:00"/>
    <n v="137070"/>
    <n v="0"/>
    <n v="137070"/>
    <n v="100"/>
    <x v="1"/>
    <s v="Comp_Check-rbf_main_inputs-no_of_directors"/>
    <s v="Validate that the critical data element rbf_main_inputs.no_of_directors is populated and not blank for in-scope records.Profiling results were used to identify current null/blank exposure where available."/>
    <s v="CustomTruth"/>
    <s v="!isNull({no_of_directors})"/>
    <s v="Weekly"/>
    <m/>
    <n v="95"/>
    <x v="1"/>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no_of_directors"/>
    <s v="string"/>
    <s v="Provides the main inputs for the risk-based assessment, including number of directors, new or existing company status, risk-rating date, unique reference, and company name."/>
    <n v="0.95"/>
    <n v="0"/>
    <n v="0"/>
    <n v="1"/>
    <n v="0"/>
  </r>
  <r>
    <n v="3.8640884802839398E+18"/>
    <s v="f77a0bf8-e1cc-4a4a-8a23-c7ac37bcfa74"/>
    <s v="e4118244-5359-4165-b082-dff6f6f6000e"/>
    <s v="VALIDITY"/>
    <s v="089ad4f0-9caf-4418-ab24-01b816325beb"/>
    <d v="2026-10-12T00:00:00"/>
    <n v="137070"/>
    <n v="13"/>
    <n v="137057"/>
    <n v="99.99"/>
    <x v="1"/>
    <s v="Allowed_Chk-rbf_main_inputs-new_or_existing"/>
    <s v="Ensure that when new_or_existing in rbf_main_inputs is populated it contains only the approved values new, existing."/>
    <s v="CustomSQL"/>
    <s v="LOWER(new_or_existing) IN ('new', 'existing') OR UPPER(TRIM(CAST(new_or_existing AS STRING))) = 'N/A'"/>
    <s v="Weekly"/>
    <m/>
    <n v="100"/>
    <x v="0"/>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new_or_existing"/>
    <s v="string"/>
    <s v="Provides the main inputs for the risk-based assessment, including number of directors, new or existing company status, risk-rating date, unique reference, and company name."/>
    <n v="0.9"/>
    <n v="9.4842051507000001E-3"/>
    <n v="0"/>
    <n v="1"/>
    <n v="0"/>
  </r>
  <r>
    <n v="3.8640884802840602E+18"/>
    <s v="f77a0bf8-e1cc-4a4a-8a23-c7ac37bcfa74"/>
    <s v="e4118244-5359-4165-b082-dff6f6f6000e"/>
    <s v="VALIDITY"/>
    <s v="DQP-CR-00077"/>
    <d v="2026-10-13T00:00:00"/>
    <n v="137070"/>
    <n v="13"/>
    <n v="137057"/>
    <n v="99.99"/>
    <x v="1"/>
    <s v="Val_Chk-rbf_main_inputs-new_or_existing"/>
    <s v="When populated rbf_main_inputs.new_or_existing must match an approved new/existing classification code or label. Lookup dataset: rbizdomain_value.bizdomain"/>
    <s v="Custom SQL"/>
    <s v="WITH new_or_existing_lookup AS_x000a_(_x000a_    SELECT DISTINCT_x000a_        UPPER(TRIM(BIZDOMAIN_VALUE)) AS valid_new_or_existing_x000a__x000a_    FROM LH_bronze.dbo.rbizdomain_value_x000a__x000a_    WHERE UPPER(TRIM(BIZDOMAIN)) = 'RBF_NEW_OR_EXISTING'_x000a_      AND UPPER(TRIM(REC_STATUS)) = 'A'_x000a_),_x000a__x000a_evaluated AS_x000a_(_x000a_    SELECT_x000a__x000a_        'Val_Chk-rbf_main_inputs-new_or_existing'_x000a_            AS rule_name_title,_x000a__x000a_        'When populated, rbf_main_inputs.new_or_existing must match an approved new/existing classification code or label from the RBIZDOMAIN_VALUE lookup.'_x000a_            AS description_business_definition,_x000a__x000a_        'Population: every rbf_main_inputs row with a populated new_or_existing. Compare the normalized new_or_existing value against active values in the approved RBIZDOMAIN_VALUE business domain where REC_STATUS = A. PASS when new_or_existing exists in the approved lookup. FAIL when the value is not found.'_x000a_            AS rule_expression_logic,_x000a__x000a_        'rbf_main_inputs' AS table_name,_x000a_        'new_or_existing' AS column_name,_x000a__x000a_        a.serv_prov_code,_x000a_        a.b1_per_id1,_x000a_        a.b1_per_id2,_x000a_        a.b1_per_id3,_x000a_        a.b1_per_type,_x000a_        a.b1_per_sub_type,_x000a__x000a_        a.new_or_existing AS source_value,_x000a__x000a_        'RBIZDOMAIN_VALUE' AS peer_table_name,_x000a_        'BIZDOMAIN_VALUE' AS peer_column_name,_x000a__x000a_        b.valid_new_or_existing AS peer_value,_x000a__x000a_        CASE_x000a_            WHEN b.valid_new_or_existing IS NULL_x000a_            THEN 'FAIL - new_or_existing does not exist in active approved lookup'_x000a_            ELSE 'PASS'_x000a_        END AS dq_result,_x000a__x000a_        CURRENT_TIMESTAMP AS processed_timestamp_x000a__x000a_    FROM LH_silver.silver_cleansed.rbf_main_inputs a_x000a__x000a_    LEFT JOIN new_or_existing_lookup b_x000a_        ON UPPER(TRIM(a.new_or_existing)) = b.valid_new_or_existing_x000a__x000a_    WHERE a.new_or_existing IS NOT NULL_x000a_      AND TRIM(a.new_or_existing) &lt;&gt; ''_x000a_)_x000a__x000a_SELECT *_x000a_FROM evaluated_x000a_WHERE dq_result &lt;&gt; 'PASS';"/>
    <s v="Daily"/>
    <s v="Critical"/>
    <n v="100"/>
    <x v="0"/>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new_or_existing"/>
    <s v="string"/>
    <s v="Provides the main inputs for the risk-based assessment, including number of directors, new or existing company status, risk-rating date, unique reference, and company name."/>
    <n v="0.9"/>
    <n v="9.4842051507000001E-3"/>
    <n v="0"/>
    <n v="1"/>
    <n v="0"/>
  </r>
  <r>
    <n v="3.8640884802840202E+18"/>
    <s v="f77a0bf8-e1cc-4a4a-8a23-c7ac37bcfa74"/>
    <s v="e4118244-5359-4165-b082-dff6f6f60016"/>
    <s v="VALIDITY"/>
    <s v="adbb437d-8b3f-4519-b4c9-091127b6e832"/>
    <d v="2026-10-12T00:00:00"/>
    <n v="137070"/>
    <n v="189"/>
    <n v="136881"/>
    <n v="99.86"/>
    <x v="1"/>
    <s v="Consec_Chk-rbf_main_inputs-company_name"/>
    <s v="Validate that populated values in rbf_main_inputs-company_name do not contain consecutive spaces within the value."/>
    <s v="CustomSQL"/>
    <s v="CAST(company_name AS STRING) RLIKE '.*[^ ].*' AND CAST(company_name AS STRING) NOT RLIKE '\pCntrl' AND UPPER(CAST(company_name AS STRING)) NOT RLIKE '^[ ]*(NA|N/A|NIL|NONE|NULL|UNKNOWN|UNSPECIFIED|TEST|DUMMY|TBD|NOT APPLICABLE|-|--|\\.)[ ]*$'"/>
    <s v="Weekly"/>
    <m/>
    <n v="100"/>
    <x v="0"/>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company_name"/>
    <s v="string"/>
    <s v="Provides the main inputs for the risk-based assessment, including number of directors, new or existing company status, risk-rating date, unique reference, and company name."/>
    <n v="0.9"/>
    <n v="0.1378857518056"/>
    <n v="0"/>
    <n v="1"/>
    <n v="0"/>
  </r>
  <r>
    <n v="3.8640884802839598E+18"/>
    <s v="f77a0bf8-e1cc-4a4a-8a23-c7ac37bcfa74"/>
    <s v="e4118244-5359-4165-b082-dff6f6f60001"/>
    <s v="CONSISTENCY"/>
    <s v="3a672073-234a-4bff-ae84-e7e590dfb931"/>
    <d v="2026-10-12T00:00:00"/>
    <n v="137070"/>
    <n v="133192"/>
    <n v="3878"/>
    <n v="2.83"/>
    <x v="0"/>
    <s v="Cons_Chk-rbf_mn_in-dt_of_rsk_rat_est_dt_lic_exp_dt"/>
    <s v="Check that, where all three dates (date_of_risk_rating,establishment_date,license_expiry_date) are populated, the risk rating date falls between the establishment date and the license expiry date."/>
    <s v="CustomSQL"/>
    <s v="COALESCE(CAST(COALESCE(TRY_TO_TIMESTAMP(TRIM(CAST(date_of_risk_rating AS STRING)), 'MM/dd/yyyy HH:mm:ss'), TRY_TO_TIMESTAMP(TRIM(CAST(date_of_risk_rating AS STRING)), 'MM/dd/yyyy')) AS DATE) BETWEEN CAST(COALESCE(TRY_TO_TIMESTAMP(TRIM(CAST(establishment_date AS STRING)), 'MM/dd/yyyy HH:mm:ss'), TRY_TO_TIMESTAMP(TRIM(CAST(establishment_date AS STRING)), 'MM/dd/yyyy')) AS DATE) AND CAST(COALESCE(TRY_TO_TIMESTAMP(TRIM(CAST(license_expiry_date AS STRING)), 'MM/dd/yyyy HH:mm:ss'), TRY_TO_TIMESTAMP(TRIM(CAST(license_expiry_date AS STRING)), 'MM/dd/yyyy')) AS DATE), FALSE)"/>
    <s v="Weekly"/>
    <m/>
    <n v="95"/>
    <x v="4"/>
    <n v="0.15"/>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date_of_risk_rating"/>
    <s v="string"/>
    <s v="Provides the main inputs for the risk-based assessment, including number of directors, new or existing company status, risk-rating date, unique reference, and company name."/>
    <n v="0.95"/>
    <n v="97.170788648135996"/>
    <n v="0"/>
    <n v="1"/>
    <n v="0"/>
  </r>
  <r>
    <n v="3.8640884802840402E+18"/>
    <s v="f77a0bf8-e1cc-4a4a-8a23-c7ac37bcfa74"/>
    <s v="e4118244-5359-4165-b082-dff6f6f6000f"/>
    <s v="VALIDITY"/>
    <s v="da36d543-2d7b-46f5-83fd-34bd345046ab"/>
    <d v="2026-10-12T00:00:00"/>
    <n v="137070"/>
    <n v="13"/>
    <n v="137057"/>
    <n v="99.99"/>
    <x v="1"/>
    <s v="Val_Chk-rbf_main_inputs-no_of_shareholders"/>
    <s v="When populated rbf_main_inputs.no_of_shareholders must be a non-negative whole-number count."/>
    <s v="CustomSQL"/>
    <s v="TRIM(CAST(no_of_shareholders AS STRING)) RLIKE '^[0-9]+([.][0-9]+)?$'"/>
    <s v="Weekly"/>
    <m/>
    <n v="100"/>
    <x v="0"/>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no_of_shareholders"/>
    <s v="string"/>
    <s v="Provides the main inputs for the risk-based assessment, including number of directors, new or existing company status, risk-rating date, unique reference, and company name."/>
    <n v="0.9"/>
    <n v="9.4842051507000001E-3"/>
    <n v="0"/>
    <n v="1"/>
    <n v="0"/>
  </r>
  <r>
    <n v="3.8640884802839798E+18"/>
    <s v="f77a0bf8-e1cc-4a4a-8a23-c7ac37bcfa74"/>
    <s v="e4118244-5359-4165-b082-dff6f6f60003"/>
    <s v="VALIDITY"/>
    <s v="64ab14db-670c-4f85-8c83-e46ce615f174"/>
    <d v="2026-10-12T00:00:00"/>
    <n v="137070"/>
    <n v="13"/>
    <n v="137057"/>
    <n v="99.99"/>
    <x v="1"/>
    <s v="Val_Chk-rbf_main_inputs-no_of_managers"/>
    <s v="When populated rbf_main_inputs.no_of_managers must be a non-negative whole-number count."/>
    <s v="CustomSQL"/>
    <s v="TRIM(CAST(no_of_managers AS STRING)) RLIKE '^[0-9]+([.][0-9]+)?$'"/>
    <s v="Weekly"/>
    <m/>
    <n v="100"/>
    <x v="0"/>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no_of_managers"/>
    <s v="string"/>
    <s v="Provides the main inputs for the risk-based assessment, including number of directors, new or existing company status, risk-rating date, unique reference, and company name."/>
    <n v="0.9"/>
    <n v="9.4842051507000001E-3"/>
    <n v="0"/>
    <n v="1"/>
    <n v="0"/>
  </r>
  <r>
    <n v="3.8640884802840499E+18"/>
    <s v="f77a0bf8-e1cc-4a4a-8a23-c7ac37bcfa74"/>
    <s v="e4118244-5359-4165-b082-dff6f6f60005"/>
    <s v="VALIDITY"/>
    <s v="e559deb9-729f-4074-9d53-63e30652ea7a"/>
    <d v="2026-10-12T00:00:00"/>
    <n v="137070"/>
    <n v="13"/>
    <n v="137057"/>
    <n v="99.99"/>
    <x v="1"/>
    <s v="Val_Chk-rbf_main_inputs-no_of_directors"/>
    <s v="When populated rbf_main_inputs.no_of_directors must be a non-negative whole-number count."/>
    <s v="CustomSQL"/>
    <s v="TRIM(CAST(no_of_directors AS STRING)) RLIKE '^[0-9]+([.][0-9]+)?$'"/>
    <s v="Weekly"/>
    <m/>
    <n v="100"/>
    <x v="0"/>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no_of_directors"/>
    <s v="string"/>
    <s v="Provides the main inputs for the risk-based assessment, including number of directors, new or existing company status, risk-rating date, unique reference, and company name."/>
    <n v="0.9"/>
    <n v="9.4842051507000001E-3"/>
    <n v="0"/>
    <n v="1"/>
    <n v="0"/>
  </r>
  <r>
    <n v="3.8640884802839301E+18"/>
    <s v="bd7be64b-d164-4b5a-9775-8edc14edbe2b"/>
    <s v="8d24e975-4ad2-4648-b4c4-40f6f6f60003"/>
    <s v="VALIDITY"/>
    <s v="005681bb-fa10-4d5f-8ff8-8b434b68adf6"/>
    <d v="2026-10-12T00:00:00"/>
    <n v="1238393"/>
    <n v="67968"/>
    <n v="1170425"/>
    <n v="94.51"/>
    <x v="0"/>
    <s v="Val_Chk-pro_information-application_source"/>
    <s v="Check that application_source contains only the approved set of source values (REST, COUNTER, ACAWeb, BATCH, INSTANT LICENSE, INSTANT LICENSE PLUS, ACAMobile, ACAUnspecified), treating other non-null values as invalid."/>
    <s v="CustomSQL"/>
    <s v="application_source IN ('REST','COUNTER','ACAWeb','BATCH','INSTANT LICENSE','INSTANT LICENSE PLUS','ACAMobile','ACAUnspecified')"/>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pplication_source"/>
    <s v="string"/>
    <s v="Provides Public Relations Officer (PRO) information, including email, linked-licence status, name, UUID, application source, and mobile number."/>
    <n v="0.9"/>
    <n v="5.4884031159736999"/>
    <n v="0"/>
    <n v="1"/>
    <n v="0"/>
  </r>
  <r>
    <n v="3.8640884802840402E+18"/>
    <s v="f77a0bf8-e1cc-4a4a-8a23-c7ac37bcfa74"/>
    <s v="e4118244-5359-4165-b082-dff6f6f60016"/>
    <s v="VALIDITY"/>
    <s v="da42997d-a98d-4a5b-bc1e-ae52aecc063b"/>
    <d v="2026-10-12T00:00:00"/>
    <n v="137070"/>
    <n v="139"/>
    <n v="136931"/>
    <n v="99.9"/>
    <x v="1"/>
    <s v="Val_Chk-rbf_main_inputs-company_name"/>
    <s v="Check that non-null company_name values contain only approved English/Arabic characters, digits, spaces and limited punctuation from the bilingual character set."/>
    <s v="CustomSQL"/>
    <s v="CAST(company_name AS STRING) RLIKE '^[A-Za-z0-9\u0600-\u06FF &quot;/&amp;_*;:+@#^,.()-]+$'"/>
    <s v="Weekly"/>
    <m/>
    <n v="100"/>
    <x v="0"/>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company_name"/>
    <s v="string"/>
    <s v="Provides the main inputs for the risk-based assessment, including number of directors, new or existing company status, risk-rating date, unique reference, and company name."/>
    <n v="0.9"/>
    <n v="0.1014080396878"/>
    <n v="0"/>
    <n v="1"/>
    <n v="0"/>
  </r>
  <r>
    <n v="3.8640884802839398E+18"/>
    <s v="f77a0bf8-e1cc-4a4a-8a23-c7ac37bcfa74"/>
    <s v="e4118244-5359-4165-b082-dff6f6f6000e"/>
    <s v="VALIDITY"/>
    <s v="18f89b25-144b-4daf-ac04-1b3eeb8ace3b"/>
    <d v="2026-10-12T00:00:00"/>
    <n v="137070"/>
    <n v="13"/>
    <n v="137057"/>
    <n v="99.99"/>
    <x v="1"/>
    <s v="Consec_Chk-rbf_main_inputs-new_or_existing"/>
    <s v="Validate that populated values in rbf_main_inputs-new_or_existing do not contain consecutive spaces within the value."/>
    <s v="CustomSQL"/>
    <s v="CAST(new_or_existing AS STRING) RLIKE '.*[^ ].*' AND CAST(new_or_existing AS STRING) NOT RLIKE '\pCntrl' AND UPPER(CAST(new_or_existing AS STRING)) NOT RLIKE '^[ ]*(NA|N/A|NIL|NONE|NULL|UNKNOWN|UNSPECIFIED|TEST|DUMMY|TBD|NOT APPLICABLE|-|--|\\.)[ ]*$'"/>
    <s v="Weekly"/>
    <m/>
    <n v="100"/>
    <x v="0"/>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new_or_existing"/>
    <s v="string"/>
    <s v="Provides the main inputs for the risk-based assessment, including number of directors, new or existing company status, risk-rating date, unique reference, and company name."/>
    <n v="0.9"/>
    <n v="9.4842051507000001E-3"/>
    <n v="0"/>
    <n v="1"/>
    <n v="0"/>
  </r>
  <r>
    <n v="3.86408848028397E+18"/>
    <s v="f77a0bf8-e1cc-4a4a-8a23-c7ac37bcfa74"/>
    <s v="e4118244-5359-4165-b082-dff6f6f60003"/>
    <s v="VALIDITY"/>
    <s v="4ac42a47-0c10-4c52-8bfb-399c2171c46a"/>
    <d v="2026-10-12T00:00:00"/>
    <n v="137070"/>
    <n v="13"/>
    <n v="137057"/>
    <n v="99.99"/>
    <x v="1"/>
    <s v="Consec_Chk-rbf_main_inputs-no_of_managers"/>
    <s v="Validate that populated values in rbf_main_inputs-no_of_managers do not contain consecutive spaces within the value."/>
    <s v="CustomSQL"/>
    <s v="CAST(no_of_managers AS STRING) RLIKE '.*[^ ].*' AND CAST(no_of_managers AS STRING) NOT RLIKE '\pCntrl' AND UPPER(CAST(no_of_managers AS STRING)) NOT RLIKE '^[ ]*(NA|N/A|NIL|NONE|NULL|UNKNOWN|UNSPECIFIED|TEST|DUMMY|TBD|NOT APPLICABLE|-|--|\\.)[ ]*$'"/>
    <s v="Weekly"/>
    <m/>
    <n v="100"/>
    <x v="0"/>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no_of_managers"/>
    <s v="string"/>
    <s v="Provides the main inputs for the risk-based assessment, including number of directors, new or existing company status, risk-rating date, unique reference, and company name."/>
    <n v="0.9"/>
    <n v="9.4842051507000001E-3"/>
    <n v="0"/>
    <n v="1"/>
    <n v="0"/>
  </r>
  <r>
    <n v="3.8640884802840202E+18"/>
    <s v="bd7be64b-d164-4b5a-9775-8edc14edbe2b"/>
    <s v="8d24e975-4ad2-4648-b4c4-40f6f6f60003"/>
    <s v="VALIDITY"/>
    <s v="aae14c8d-9542-4551-a4c5-464fc7c7516b"/>
    <d v="2026-10-12T00:00:00"/>
    <n v="1238393"/>
    <n v="67943"/>
    <n v="1170450"/>
    <n v="94.51"/>
    <x v="0"/>
    <s v="Consec_Chk-pro_information-application_source"/>
    <s v="Validate that populated values in pro_information-application_source do not contain consecutive spaces within the value."/>
    <s v="CustomSQL"/>
    <s v="CAST(application_source AS STRING) RLIKE '.*[^ ].*' AND CAST(application_source AS STRING) NOT RLIKE '\pCntrl' AND UPPER(CAST(application_source AS STRING)) NOT RLIKE '^[ ]*(NA|N/A|NIL|NONE|NULL|UNKNOWN|UNSPECIFIED|TEST|DUMMY|TBD|NOT APPLICABLE|-|--|\\.)[ ]*$'"/>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pplication_source"/>
    <s v="string"/>
    <s v="Provides Public Relations Officer (PRO) information, including email, linked-licence status, name, UUID, application source, and mobile number."/>
    <n v="0.9"/>
    <n v="5.4863843707126998"/>
    <n v="0"/>
    <n v="1"/>
    <n v="0"/>
  </r>
  <r>
    <n v="3.8640884802839398E+18"/>
    <s v="f77a0bf8-e1cc-4a4a-8a23-c7ac37bcfa74"/>
    <s v="e4118244-5359-4165-b082-dff6f6f60002"/>
    <s v="COMPLETENESS"/>
    <s v="119c7883-322c-4b6d-91bb-bcb605372f83"/>
    <d v="2026-10-12T00:00:00"/>
    <n v="137070"/>
    <n v="0"/>
    <n v="137070"/>
    <n v="100"/>
    <x v="1"/>
    <s v="Comp_Check-rbf_main_inputs-unique_reference"/>
    <s v="Validate that the critical data element rbf_main_inputs.unique_reference is populated and not blank for in-scope records.Profiling results were used to identify current null/blank exposure where available."/>
    <s v="CustomTruth"/>
    <s v="!isNull({unique_reference})"/>
    <s v="Weekly"/>
    <m/>
    <n v="95"/>
    <x v="1"/>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unique_reference"/>
    <s v="string"/>
    <s v="Provides the main inputs for the risk-based assessment, including number of directors, new or existing company status, risk-rating date, unique reference, and company name."/>
    <n v="0.95"/>
    <n v="0"/>
    <n v="0"/>
    <n v="1"/>
    <n v="0"/>
  </r>
  <r>
    <n v="3.8640884802840499E+18"/>
    <s v="f77a0bf8-e1cc-4a4a-8a23-c7ac37bcfa74"/>
    <s v="e4118244-5359-4165-b082-dff6f6f60001"/>
    <s v="VALIDITY"/>
    <s v="f05b398c-1f08-44dd-a48c-7d8be60593bd"/>
    <d v="2026-10-12T00:00:00"/>
    <n v="137070"/>
    <n v="13"/>
    <n v="137057"/>
    <n v="99.99"/>
    <x v="1"/>
    <s v="Consec_Chk-rbf_main_inputs-date_of_risk_rating"/>
    <s v="Validate that populated values in rbf_main_inputs-date_of_risk_rating do not contain consecutive spaces within the value."/>
    <s v="CustomSQL"/>
    <s v="CAST(date_of_risk_rating AS STRING) RLIKE '.*[^ ].*' AND CAST(date_of_risk_rating AS STRING) NOT RLIKE '\pCntrl' AND UPPER(CAST(date_of_risk_rating AS STRING)) NOT RLIKE '^[ ]*(NA|N/A|NIL|NONE|NULL|UNKNOWN|UNSPECIFIED|TEST|DUMMY|TBD|NOT APPLICABLE|-|--|\\.)[ ]*$'"/>
    <s v="Weekly"/>
    <m/>
    <n v="100"/>
    <x v="0"/>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date_of_risk_rating"/>
    <s v="string"/>
    <s v="Provides the main inputs for the risk-based assessment, including number of directors, new or existing company status, risk-rating date, unique reference, and company name."/>
    <n v="0.9"/>
    <n v="9.4842051507000001E-3"/>
    <n v="0"/>
    <n v="1"/>
    <n v="0"/>
  </r>
  <r>
    <n v="3.8640884802840499E+18"/>
    <s v="bd7be64b-d164-4b5a-9775-8edc14edbe2b"/>
    <s v="8d24e975-4ad2-4648-b4c4-40f6f6f60017"/>
    <s v="VALIDITY"/>
    <s v="f1f1498d-d722-40cc-9089-6020dafd21ed"/>
    <d v="2026-10-12T00:00:00"/>
    <n v="1238393"/>
    <n v="1202526"/>
    <n v="35867"/>
    <n v="2.9"/>
    <x v="0"/>
    <s v="Val_Chk-pro_information-eodbtrackingnumber"/>
    <s v="Ensure that non-null eodbtrackingnumber values contain only English letters, digits and hyphens."/>
    <s v="CustomSQL"/>
    <s v="eodbtrackingnumber RLIKE '^[A-Za-z0-9-]+$'"/>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odbtrackingnumber"/>
    <s v="string"/>
    <s v="Provides Public Relations Officer (PRO) information, including email, linked-licence status, name, UUID, application source, and mobile number."/>
    <n v="0.9"/>
    <n v="97.103746548955002"/>
    <n v="0"/>
    <n v="1"/>
    <n v="0"/>
  </r>
  <r>
    <n v="3.8640884802839398E+18"/>
    <s v="f77a0bf8-e1cc-4a4a-8a23-c7ac37bcfa74"/>
    <s v="e4118244-5359-4165-b082-dff6f6f60005"/>
    <s v="VALIDITY"/>
    <s v="138fe74a-904a-408c-9b0e-1cb1fc1b4f29"/>
    <d v="2026-10-12T00:00:00"/>
    <n v="137070"/>
    <n v="13"/>
    <n v="137057"/>
    <n v="99.99"/>
    <x v="1"/>
    <s v="Consec_Chk-rbf_main_inputs-no_of_directors"/>
    <s v="Validate that populated values in rbf_main_inputs-no_of_directors do not contain consecutive spaces within the value."/>
    <s v="CustomSQL"/>
    <s v="CAST(no_of_directors AS STRING) RLIKE '.*[^ ].*' AND CAST(no_of_directors AS STRING) NOT RLIKE '\pCntrl' AND UPPER(CAST(no_of_directors AS STRING)) NOT RLIKE '^[ ]*(NA|N/A|NIL|NONE|NULL|UNKNOWN|UNSPECIFIED|TEST|DUMMY|TBD|NOT APPLICABLE|-|--|\\.)[ ]*$'"/>
    <s v="Weekly"/>
    <m/>
    <n v="100"/>
    <x v="0"/>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no_of_directors"/>
    <s v="string"/>
    <s v="Provides the main inputs for the risk-based assessment, including number of directors, new or existing company status, risk-rating date, unique reference, and company name."/>
    <n v="0.9"/>
    <n v="9.4842051507000001E-3"/>
    <n v="0"/>
    <n v="1"/>
    <n v="0"/>
  </r>
  <r>
    <n v="3.8640884802840003E+18"/>
    <s v="f77a0bf8-e1cc-4a4a-8a23-c7ac37bcfa74"/>
    <s v="e4118244-5359-4165-b082-dff6f6f60006"/>
    <s v="VALIDITY"/>
    <s v="9118bdde-2cbb-4df8-8cbf-78785387c60d"/>
    <d v="2026-10-12T00:00:00"/>
    <n v="137070"/>
    <n v="6"/>
    <n v="137064"/>
    <n v="100"/>
    <x v="1"/>
    <s v="Consec_Chk-rbf_main_inputs-establishment_date"/>
    <s v="Validate that populated values in rbf_main_inputs-establishment_date do not contain consecutive spaces within the value."/>
    <s v="CustomSQL"/>
    <s v="CAST(establishment_date AS STRING) RLIKE '.*[^ ].*' AND CAST(establishment_date AS STRING) NOT RLIKE '\pCntrl' AND UPPER(CAST(establishment_date AS STRING)) NOT RLIKE '^[ ]*(NA|N/A|NIL|NONE|NULL|UNKNOWN|UNSPECIFIED|TEST|DUMMY|TBD|NOT APPLICABLE|-|--|\\.)[ ]*$'"/>
    <s v="Weekly"/>
    <m/>
    <n v="100"/>
    <x v="0"/>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establishment_date"/>
    <s v="string"/>
    <s v="Provides the main inputs for the risk-based assessment, including number of directors, new or existing company status, risk-rating date, unique reference, and company name."/>
    <n v="0.9"/>
    <n v="4.3773254541000003E-3"/>
    <n v="0"/>
    <n v="1"/>
    <n v="0"/>
  </r>
  <r>
    <n v="3.86408848028403E+18"/>
    <s v="f77a0bf8-e1cc-4a4a-8a23-c7ac37bcfa74"/>
    <s v="e4118244-5359-4165-b082-dff6f6f60002"/>
    <s v="VALIDITY"/>
    <s v="bbe0aea9-60ac-4acb-937d-f43ecf32f67b"/>
    <d v="2026-10-12T00:00:00"/>
    <n v="137070"/>
    <n v="13"/>
    <n v="137057"/>
    <n v="99.99"/>
    <x v="1"/>
    <s v="Consec_Chk-rbf_main_inputs-unique_reference"/>
    <s v="Validate that populated values in rbf_main_inputs-unique_reference do not contain consecutive spaces within the value."/>
    <s v="CustomSQL"/>
    <s v="CAST(unique_reference AS STRING) RLIKE '.*[^ ].*' AND CAST(unique_reference AS STRING) NOT RLIKE '\pCntrl' AND UPPER(CAST(unique_reference AS STRING)) NOT RLIKE '^[ ]*(NA|N/A|NIL|NONE|NULL|UNKNOWN|UNSPECIFIED|TEST|DUMMY|TBD|NOT APPLICABLE|-|--|\\.)[ ]*$'"/>
    <s v="Weekly"/>
    <m/>
    <n v="100"/>
    <x v="0"/>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unique_reference"/>
    <s v="string"/>
    <s v="Provides the main inputs for the risk-based assessment, including number of directors, new or existing company status, risk-rating date, unique reference, and company name."/>
    <n v="0.9"/>
    <n v="9.4842051507000001E-3"/>
    <n v="0"/>
    <n v="1"/>
    <n v="0"/>
  </r>
  <r>
    <n v="3.86408848028401E+18"/>
    <s v="bd7be64b-d164-4b5a-9775-8edc14edbe2b"/>
    <s v="8d24e975-4ad2-4648-b4c4-40f6f6f60018"/>
    <s v="VALIDITY"/>
    <s v="96cc76fb-ec05-4f4d-a221-79f3ebd7b9a8"/>
    <d v="2026-10-12T00:00:00"/>
    <n v="1238393"/>
    <n v="1232280"/>
    <n v="6113"/>
    <n v="0.49"/>
    <x v="0"/>
    <s v="Consec_Chk-pro_information-preferred_language"/>
    <s v="Validate that populated values in pro_information-preferred_language do not contain consecutive spaces within the value."/>
    <s v="CustomSQL"/>
    <s v="CAST(preferred_language AS STRING) RLIKE '.*[^ ].*' AND CAST(preferred_language AS STRING) NOT RLIKE '\pCntrl' AND UPPER(CAST(preferred_language AS STRING)) NOT RLIKE '^[ ]*(NA|N/A|NIL|NONE|NULL|UNKNOWN|UNSPECIFIED|TEST|DUMMY|TBD|NOT APPLICABLE|-|--|\\.)[ ]*$'"/>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eferred_language"/>
    <s v="string"/>
    <s v="Provides Public Relations Officer (PRO) information, including email, linked-licence status, name, UUID, application source, and mobile number."/>
    <n v="0.9"/>
    <n v="99.506376408781406"/>
    <n v="1"/>
    <n v="1"/>
    <n v="0"/>
  </r>
  <r>
    <n v="3.8640884802840003E+18"/>
    <s v="f77a0bf8-e1cc-4a4a-8a23-c7ac37bcfa74"/>
    <s v="e4118244-5359-4165-b082-dff6f6f60016"/>
    <s v="COMPLETENESS"/>
    <s v="80ba99da-8f95-4b89-95b4-3c98364f96ba"/>
    <d v="2026-10-12T00:00:00"/>
    <n v="137070"/>
    <n v="0"/>
    <n v="137070"/>
    <n v="100"/>
    <x v="1"/>
    <s v="Completeness_Check-rbf_main_inputs-company_name"/>
    <s v="Validate that the critical data element rbf_main_inputs.company_name is populated and not blank for in-scope records.Profiling results were used to identify current null/blank exposure where available."/>
    <s v="CustomTruth"/>
    <s v="!isNull({company_name})"/>
    <s v="Weekly"/>
    <m/>
    <n v="95"/>
    <x v="1"/>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company_name"/>
    <s v="string"/>
    <s v="Provides the main inputs for the risk-based assessment, including number of directors, new or existing company status, risk-rating date, unique reference, and company name."/>
    <n v="0.95"/>
    <n v="0"/>
    <n v="0"/>
    <n v="1"/>
    <n v="0"/>
  </r>
  <r>
    <n v="3.86408848028403E+18"/>
    <s v="f77a0bf8-e1cc-4a4a-8a23-c7ac37bcfa74"/>
    <s v="e4118244-5359-4165-b082-dff6f6f6000f"/>
    <s v="VALIDITY"/>
    <s v="bb15769b-8b02-40c3-9eeb-a048ab229f90"/>
    <d v="2026-10-12T00:00:00"/>
    <n v="137070"/>
    <n v="13"/>
    <n v="137057"/>
    <n v="99.99"/>
    <x v="1"/>
    <s v="Consec_Chk-rbf_main_inputs-no_of_shareholders"/>
    <s v="Validate that populated values in rbf_main_inputs-no_of_shareholders do not contain consecutive spaces within the value."/>
    <s v="CustomSQL"/>
    <s v="CAST(no_of_shareholders AS STRING) RLIKE '.*[^ ].*' AND CAST(no_of_shareholders AS STRING) NOT RLIKE '\pCntrl' AND UPPER(CAST(no_of_shareholders AS STRING)) NOT RLIKE '^[ ]*(NA|N/A|NIL|NONE|NULL|UNKNOWN|UNSPECIFIED|TEST|DUMMY|TBD|NOT APPLICABLE|-|--|\\.)[ ]*$'"/>
    <s v="Weekly"/>
    <m/>
    <n v="100"/>
    <x v="0"/>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no_of_shareholders"/>
    <s v="string"/>
    <s v="Provides the main inputs for the risk-based assessment, including number of directors, new or existing company status, risk-rating date, unique reference, and company name."/>
    <n v="0.9"/>
    <n v="9.4842051507000001E-3"/>
    <n v="0"/>
    <n v="1"/>
    <n v="0"/>
  </r>
  <r>
    <n v="3.8640884802840602E+18"/>
    <s v="bd7be64b-d164-4b5a-9775-8edc14edbe2b"/>
    <s v="8d24e975-4ad2-4648-b4c4-40f6f6f6000c"/>
    <s v="VALIDITY"/>
    <s v="fb3db7ba-db85-447e-b748-b8834903f365"/>
    <d v="2026-10-12T00:00:00"/>
    <n v="1238393"/>
    <n v="483368"/>
    <n v="755025"/>
    <n v="60.97"/>
    <x v="0"/>
    <s v="Val_Chk-pro_information-revenues_or_sales"/>
    <s v="Checks that non-null revenues_or_sales values are limited to the approved set of revenue band descriptions observed for this column."/>
    <s v="CustomSQL"/>
    <s v="TRIM(CAST(revenues_or_sales AS STRING)) IN ('Less than AED 1 million','From AED 1 million up to AED 5 million','From AED 5 million up to AED 15 million','From AED 15 million up to AED 50 million','From AED 50 million up to AED 250 million','More than AED 250 million')"/>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venues_or_sales"/>
    <s v="string"/>
    <s v="Provides Public Relations Officer (PRO) information, including email, linked-licence status, name, UUID, application source, and mobile number."/>
    <n v="0.9"/>
    <n v="39.031874372674899"/>
    <n v="0"/>
    <n v="1"/>
    <n v="0"/>
  </r>
  <r>
    <n v="3.8640884802840602E+18"/>
    <s v="bd7be64b-d164-4b5a-9775-8edc14edbe2b"/>
    <s v="8d24e975-4ad2-4648-b4c4-40f6f6f60016"/>
    <s v="VALIDITY"/>
    <s v="fc48af99-a4fe-40f6-ba52-da3745ed1919"/>
    <d v="2026-10-12T00:00:00"/>
    <n v="1238393"/>
    <n v="628146"/>
    <n v="610247"/>
    <n v="49.28"/>
    <x v="0"/>
    <s v="Val_Chk-pro_information-official_mobile"/>
    <s v="Checks that non-null official_mobile values consist only of approved characters (letters, digits, spaces and selected punctuation) so the phone number text is well-formed."/>
    <s v="CustomSQL"/>
    <s v="CAST(official_mobile AS STRING) RLIKE '^[+]?[0-9]+$'"/>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fficial_mobile"/>
    <s v="string"/>
    <s v="Provides Public Relations Officer (PRO) information, including email, linked-licence status, name, UUID, application source, and mobile number."/>
    <n v="0.9"/>
    <n v="50.722670428531202"/>
    <n v="0"/>
    <n v="1"/>
    <n v="0"/>
  </r>
  <r>
    <n v="3.8640884802840402E+18"/>
    <s v="bd7be64b-d164-4b5a-9775-8edc14edbe2b"/>
    <s v="8d24e975-4ad2-4648-b4c4-40f6f6f6000e"/>
    <s v="VALIDITY"/>
    <s v="d317401e-4976-47e6-9101-884e25d36354"/>
    <d v="2026-10-12T00:00:00"/>
    <n v="1238393"/>
    <n v="1126941"/>
    <n v="111452"/>
    <n v="9"/>
    <x v="0"/>
    <s v="Consec_Chk-pro_information-uuid"/>
    <s v="Validate that populated values in pro_information-uuid do not contain consecutive spaces within the value."/>
    <s v="CustomSQL"/>
    <s v="CAST(uuid AS STRING) RLIKE '.*[^ ].*' AND CAST(uuid AS STRING) NOT RLIKE '\pCntrl' AND UPPER(CAST(uuid AS STRING)) NOT RLIKE '^[ ]*(NA|N/A|NIL|NONE|NULL|UNKNOWN|UNSPECIFIED|TEST|DUMMY|TBD|NOT APPLICABLE|-|--|\\.)[ ]*$'"/>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uid"/>
    <s v="string"/>
    <s v="Provides Public Relations Officer (PRO) information, including email, linked-licence status, name, UUID, application source, and mobile number."/>
    <n v="0.9"/>
    <n v="91.000272126861205"/>
    <n v="0"/>
    <n v="1"/>
    <n v="0"/>
  </r>
  <r>
    <n v="3.86408848028397E+18"/>
    <s v="bd7be64b-d164-4b5a-9775-8edc14edbe2b"/>
    <s v="8d24e975-4ad2-4648-b4c4-40f6f6f6000c"/>
    <s v="VALIDITY"/>
    <s v="49ac45eb-8191-410a-9232-186fd64e22a2"/>
    <d v="2026-10-12T00:00:00"/>
    <n v="1238393"/>
    <n v="483368"/>
    <n v="755025"/>
    <n v="60.97"/>
    <x v="0"/>
    <s v="Consec_Chk-pro_information-revenues_or_sales"/>
    <s v="Validate that populated values in pro_information-revenues_or_sales do not contain consecutive spaces within the value."/>
    <s v="CustomSQL"/>
    <s v="CAST(revenues_or_sales AS STRING) RLIKE '.*[^ ].*' AND CAST(revenues_or_sales AS STRING) NOT RLIKE '\pCntrl' AND UPPER(CAST(revenues_or_sales AS STRING)) NOT RLIKE '^[ ]*(NA|N/A|NIL|NONE|NULL|UNKNOWN|UNSPECIFIED|TEST|DUMMY|TBD|NOT APPLICABLE|-|--|\\.)[ ]*$'"/>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venues_or_sales"/>
    <s v="string"/>
    <s v="Provides Public Relations Officer (PRO) information, including email, linked-licence status, name, UUID, application source, and mobile number."/>
    <n v="0.9"/>
    <n v="39.031874372674899"/>
    <n v="0"/>
    <n v="1"/>
    <n v="0"/>
  </r>
  <r>
    <n v="3.8640884802839501E+18"/>
    <s v="e54491c0-febb-41c7-aee8-809e2a5b791e"/>
    <m/>
    <s v="UNIQUENESS"/>
    <s v="1e3e980f-93e7-4fe3-8103-1902890cffbb"/>
    <d v="2026-10-12T00:00:00"/>
    <n v="986139"/>
    <n v="0"/>
    <n v="986139"/>
    <n v="100"/>
    <x v="1"/>
    <s v="Uniqueness_Chk-trade_name_choices"/>
    <s v="Validate that each trade_name_choices record is unique based on the defined business-key columns."/>
    <s v="Duplicate"/>
    <m/>
    <s v="Weekly"/>
    <m/>
    <n v="100"/>
    <x v="2"/>
    <n v="0.15"/>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40003E+18"/>
    <s v="e54491c0-febb-41c7-aee8-809e2a5b791e"/>
    <m/>
    <s v="TIMELINESS"/>
    <s v="83faa3ed-ae8e-4364-b905-b588dfdad70d"/>
    <d v="2026-10-12T00:00:00"/>
    <n v="1"/>
    <n v="0"/>
    <n v="1"/>
    <n v="100"/>
    <x v="1"/>
    <s v="Freshness_Check-trade_name_choices"/>
    <s v="Validate that trade_name_choices  has been refreshed within the approved operational freshness window using the technical load timestamp."/>
    <s v="Timeliness"/>
    <m/>
    <s v="Weekly"/>
    <m/>
    <n v="95"/>
    <x v="3"/>
    <n v="0.1"/>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598E+18"/>
    <s v="e54491c0-febb-41c7-aee8-809e2a5b791e"/>
    <s v="34f5e5f3-ac01-4074-9446-7df6f6f6000e"/>
    <s v="COMPLETENESS"/>
    <s v="3dad3a5f-c8ae-430e-928c-6de340acdf11"/>
    <d v="2026-10-12T00:00:00"/>
    <n v="986139"/>
    <n v="0"/>
    <n v="986139"/>
    <n v="100"/>
    <x v="1"/>
    <s v="Comp_Chk-trade_name_choice-suggested_bus_name"/>
    <s v="Validate that the critical data element trade_name_choices.suggested_business_name is populated and not blank for in-scope records.Profiling results were used to identify current null/blank exposure where available."/>
    <s v="CustomTruth"/>
    <s v="!isNull({suggested_business_name})"/>
    <s v="Weekly"/>
    <m/>
    <n v="95"/>
    <x v="1"/>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uggested_business_name"/>
    <s v="string"/>
    <s v="Provides alternative and preferred trade-name choices in English and Arabic."/>
    <n v="0.95"/>
    <n v="0"/>
    <n v="0"/>
    <n v="1"/>
    <n v="0"/>
  </r>
  <r>
    <n v="3.8640884802840003E+18"/>
    <s v="e54491c0-febb-41c7-aee8-809e2a5b791e"/>
    <s v="34f5e5f3-ac01-4074-9446-7df6f6f60014"/>
    <s v="COMPLETENESS"/>
    <s v="86cea226-21cb-4da0-9098-2958129bb1d4"/>
    <d v="2026-10-12T00:00:00"/>
    <n v="986139"/>
    <n v="0"/>
    <n v="986139"/>
    <n v="100"/>
    <x v="1"/>
    <s v="Comp_Chk-trade_name_choices-eng_prefered_name"/>
    <s v="Validate that the critical data element trade_name_choices.english_prefered_name is populated and not blank for in-scope records.Profiling results were used to identify current null/blank exposure where available."/>
    <s v="CustomTruth"/>
    <s v="!isNull({english_prefered_name})"/>
    <s v="Weekly"/>
    <m/>
    <n v="95"/>
    <x v="1"/>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glish_prefered_name"/>
    <s v="string"/>
    <s v="Provides alternative and preferred trade-name choices in English and Arabic."/>
    <n v="0.95"/>
    <n v="0"/>
    <n v="0"/>
    <n v="1"/>
    <n v="0"/>
  </r>
  <r>
    <n v="3.8640884802839398E+18"/>
    <s v="cf1dcdf5-47e6-40d5-8621-ac4e8a64cb39"/>
    <s v="3302e713-862d-421a-b48d-42f6f6f60025"/>
    <s v="COMPLETENESS"/>
    <s v="13cf780a-2969-4c34-9e5f-0c7bd76d98b7"/>
    <d v="2026-10-13T00:00:00"/>
    <n v="6150"/>
    <n v="5166"/>
    <n v="984"/>
    <n v="16"/>
    <x v="0"/>
    <s v="Compl_Chk-br_activ_detail-municipality_al_dhafra"/>
    <s v="Validate that the critical data element br_activity_detail.municipality_al_dhafra is populated and not blank for in-scope records.Profiling results were used to identify current null/blank exposure where available."/>
    <s v="CustomTruth"/>
    <s v="!isNull({municipality_al_dhafra})"/>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unicipality_al_dhafra"/>
    <s v="string"/>
    <s v="Provides activity details for KIZAD 1, ICAD II, KIZAD 2, Abu Dhabi Municipality, Al Markaz, and the allowed-use classification."/>
    <n v="0.95"/>
    <n v="84"/>
    <n v="0"/>
    <n v="1"/>
    <n v="0"/>
  </r>
  <r>
    <n v="3.86408848028397E+18"/>
    <s v="cf1dcdf5-47e6-40d5-8621-ac4e8a64cb39"/>
    <s v="3302e713-862d-421a-b48d-42f6f6f60023"/>
    <s v="COMPLETENESS"/>
    <s v="4c33207f-baa3-4d72-bdd7-a053aa4ab2d5"/>
    <d v="2026-10-13T00:00:00"/>
    <n v="6150"/>
    <n v="5149"/>
    <n v="1001"/>
    <n v="16.28"/>
    <x v="0"/>
    <s v="Completeness_Check-br_activity_detail-allowed_pr"/>
    <s v="Validate that the critical data element br_activity_detail.allowed_pr is populated and not blank for in-scope records.Profiling results were used to identify current null/blank exposure where available."/>
    <s v="CustomTruth"/>
    <s v="!isNull({allowed_pr})"/>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llowed_pr"/>
    <s v="string"/>
    <s v="Provides activity details for KIZAD 1, ICAD II, KIZAD 2, Abu Dhabi Municipality, Al Markaz, and the allowed-use classification."/>
    <n v="0.95"/>
    <n v="83.723577235772396"/>
    <n v="0"/>
    <n v="1"/>
    <n v="0"/>
  </r>
  <r>
    <n v="3.8640884802839501E+18"/>
    <s v="cf1dcdf5-47e6-40d5-8621-ac4e8a64cb39"/>
    <s v="3302e713-862d-421a-b48d-42f6f6f6003d"/>
    <s v="COMPLETENESS"/>
    <s v="2e21c9b5-4af0-4185-be6e-a72bca87f09e"/>
    <d v="2026-10-13T00:00:00"/>
    <n v="6150"/>
    <n v="5140"/>
    <n v="1010"/>
    <n v="16.420000000000002"/>
    <x v="0"/>
    <s v="Completeness_Check-br_activity_detail-ownership"/>
    <s v="Validate that the critical data element br_activity_detail.ownership is populated and not blank for in-scope records.Profiling results were used to identify current null/blank exposure where available."/>
    <s v="CustomTruth"/>
    <s v="!isNull({ownership})"/>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wnership"/>
    <s v="string"/>
    <s v="Provides activity details for KIZAD 1, ICAD II, KIZAD 2, Abu Dhabi Municipality, Al Markaz, and the allowed-use classification."/>
    <n v="0.95"/>
    <n v="83.577235772357696"/>
    <n v="0"/>
    <n v="1"/>
    <n v="0"/>
  </r>
  <r>
    <n v="3.8640884802839398E+18"/>
    <s v="cf1dcdf5-47e6-40d5-8621-ac4e8a64cb39"/>
    <s v="3302e713-862d-421a-b48d-42f6f6f6000c"/>
    <s v="COMPLETENESS"/>
    <s v="17447712-6a06-471c-bf4c-0ab098339276"/>
    <d v="2026-10-13T00:00:00"/>
    <n v="6150"/>
    <n v="6112"/>
    <n v="38"/>
    <n v="0.62"/>
    <x v="0"/>
    <s v="Completeness_Check-br_activity_detail-farm_only"/>
    <s v="Validate that the critical data element br_activity_detail.farm_only is populated and not blank for in-scope records.Profiling results were used to identify current null/blank exposure where available."/>
    <s v="CustomTruth"/>
    <s v="!isNull({farm_only})"/>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arm_only"/>
    <s v="string"/>
    <s v="Provides activity details for KIZAD 1, ICAD II, KIZAD 2, Abu Dhabi Municipality, Al Markaz, and the allowed-use classification."/>
    <n v="0.95"/>
    <n v="99.382113821138205"/>
    <n v="1"/>
    <n v="1"/>
    <n v="0"/>
  </r>
  <r>
    <n v="3.8640884802840402E+18"/>
    <s v="cf1dcdf5-47e6-40d5-8621-ac4e8a64cb39"/>
    <s v="3302e713-862d-421a-b48d-42f6f6f6002d"/>
    <s v="COMPLETENESS"/>
    <s v="d18953c5-73ac-433b-8fa2-762469e11da8"/>
    <d v="2026-10-13T00:00:00"/>
    <n v="6150"/>
    <n v="5914"/>
    <n v="236"/>
    <n v="3.84"/>
    <x v="0"/>
    <s v="Compl_Chk-br_activity_detail-strategic_activities"/>
    <s v="Validate that the critical data element br_activity_detail.strategic_activities is populated and not blank for in-scope records.Profiling results were used to identify current null/blank exposure where available."/>
    <s v="CustomTruth"/>
    <s v="!isNull({strategic_activities})"/>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trategic_activities"/>
    <s v="string"/>
    <s v="Provides activity details for KIZAD 1, ICAD II, KIZAD 2, Abu Dhabi Municipality, Al Markaz, and the allowed-use classification."/>
    <n v="0.95"/>
    <n v="96.162601626016297"/>
    <n v="0"/>
    <n v="1"/>
    <n v="0"/>
  </r>
  <r>
    <n v="3.86408848028397E+18"/>
    <s v="cf1dcdf5-47e6-40d5-8621-ac4e8a64cb39"/>
    <s v="3302e713-862d-421a-b48d-42f6f6f60044"/>
    <s v="COMPLETENESS"/>
    <s v="4c8efa9a-91e5-46a4-9b37-602255be5463"/>
    <d v="2026-10-13T00:00:00"/>
    <n v="6150"/>
    <n v="6098"/>
    <n v="52"/>
    <n v="0.85"/>
    <x v="0"/>
    <s v="Compl_Chk-br_activity_detail-creativity_activity"/>
    <s v="Validate that the critical data element br_activity_detail.creativity_activity is populated and not blank for in-scope records.Profiling results were used to identify current null/blank exposure where available."/>
    <s v="CustomTruth"/>
    <s v="!isNull({creativity_activity})"/>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reativity_activity"/>
    <s v="string"/>
    <s v="Provides activity details for KIZAD 1, ICAD II, KIZAD 2, Abu Dhabi Municipality, Al Markaz, and the allowed-use classification."/>
    <n v="0.95"/>
    <n v="99.154471544715406"/>
    <n v="1"/>
    <n v="1"/>
    <n v="0"/>
  </r>
  <r>
    <n v="3.8640884802839598E+18"/>
    <s v="cf1dcdf5-47e6-40d5-8621-ac4e8a64cb39"/>
    <s v="3302e713-862d-421a-b48d-42f6f6f6002f"/>
    <s v="COMPLETENESS"/>
    <s v="404cf139-1672-4c76-b354-9e4cebecadd6"/>
    <d v="2026-10-13T00:00:00"/>
    <n v="6150"/>
    <n v="5176"/>
    <n v="974"/>
    <n v="15.84"/>
    <x v="0"/>
    <s v="Completeness_Check-br_activity_detail-kizad_1"/>
    <s v="Validate that the critical data element br_activity_detail.kizad_1 is populated and not blank for in-scope records.Profiling results were used to identify current null/blank exposure where available."/>
    <s v="CustomTruth"/>
    <s v="!isNull({kizad_1})"/>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kizad_1"/>
    <s v="string"/>
    <s v="Provides activity details for KIZAD 1, ICAD II, KIZAD 2, Abu Dhabi Municipality, Al Markaz, and the allowed-use classification."/>
    <n v="0.95"/>
    <n v="84.162601626016297"/>
    <n v="0"/>
    <n v="1"/>
    <n v="0"/>
  </r>
  <r>
    <n v="3.86408848028403E+18"/>
    <s v="cf1dcdf5-47e6-40d5-8621-ac4e8a64cb39"/>
    <s v="3302e713-862d-421a-b48d-42f6f6f60002"/>
    <s v="COMPLETENESS"/>
    <s v="babb228c-4cd1-4d9d-a48f-acbd488d5e65"/>
    <d v="2026-10-13T00:00:00"/>
    <n v="6150"/>
    <n v="704"/>
    <n v="5446"/>
    <n v="88.55"/>
    <x v="0"/>
    <s v="Compl_Check-br_activity_detail-foreign_investor"/>
    <s v="Validate that the critical data element br_activity_detail.foreign_investor is populated and not blank for in-scope records.Profiling results were used to identify current null/blank exposure where available."/>
    <s v="CustomTruth"/>
    <s v="!isNull({foreign_investor})"/>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oreign_investor"/>
    <s v="string"/>
    <s v="Provides activity details for KIZAD 1, ICAD II, KIZAD 2, Abu Dhabi Municipality, Al Markaz, and the allowed-use classification."/>
    <n v="0.95"/>
    <n v="11.4471544715447"/>
    <n v="0"/>
    <n v="1"/>
    <n v="0"/>
  </r>
  <r>
    <n v="3.86408848028397E+18"/>
    <s v="d4475850-e358-4f74-bc6d-bb146dc3dd5b"/>
    <s v="b25da751-58ab-4707-beaf-faf6f6f6000c"/>
    <s v="COMPLETENESS"/>
    <s v="4f9cc07b-95b8-4cc3-a0c8-ae79a1ff8f6c"/>
    <d v="2026-10-12T00:00:00"/>
    <n v="45313"/>
    <n v="37903"/>
    <n v="7410"/>
    <n v="16.350000000000001"/>
    <x v="0"/>
    <s v="Complete_Check-br_basic_information-local_fee_free"/>
    <s v="Validate that the critical data element br_basic_information.local_fee_free is populated and not blank for in-scope records.Profiling results were used to identify current null/blank exposure where available."/>
    <s v="CustomTruth"/>
    <s v="!isNull({local_fee_free})"/>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ocal_fee_free"/>
    <s v="string"/>
    <s v="Provides core business information, including duration, MOA number, service agent contract, identification number, Industrial Rowad status, and unified licence number."/>
    <n v="0.95"/>
    <n v="83.647076997771094"/>
    <n v="0"/>
    <n v="1"/>
    <n v="0"/>
  </r>
  <r>
    <n v="3.8640884802840499E+18"/>
    <s v="d4475850-e358-4f74-bc6d-bb146dc3dd5b"/>
    <s v="b25da751-58ab-4707-beaf-faf6f6f60004"/>
    <s v="COMPLETENESS"/>
    <s v="eab81b3e-efba-43b4-a5d0-608f794b3012"/>
    <d v="2026-10-12T00:00:00"/>
    <n v="45313"/>
    <n v="41280"/>
    <n v="4033"/>
    <n v="8.9"/>
    <x v="0"/>
    <s v="Comp_Check-br_basic_information-adc_unified_id"/>
    <s v="Validate that the critical data element br_basic_information.adc_unified_id is populated and not blank for in-scope records.Profiling results were used to identify current null/blank exposure where available."/>
    <s v="CustomTruth"/>
    <s v="!isNull({adc_unified_id})"/>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adc_unified_id"/>
    <s v="string"/>
    <s v="Provides core business information, including duration, MOA number, service agent contract, identification number, Industrial Rowad status, and unified licence number."/>
    <n v="0.95"/>
    <n v="91.099684417275398"/>
    <n v="0"/>
    <n v="1"/>
    <n v="0"/>
  </r>
  <r>
    <n v="3.8640884802839301E+18"/>
    <s v="d4475850-e358-4f74-bc6d-bb146dc3dd5b"/>
    <s v="b25da751-58ab-4707-beaf-faf6f6f60011"/>
    <s v="COMPLETENESS"/>
    <s v="0576f559-9b89-4dfa-9399-d37ad152e06a"/>
    <d v="2026-10-12T00:00:00"/>
    <n v="45313"/>
    <n v="39892"/>
    <n v="5421"/>
    <n v="11.96"/>
    <x v="0"/>
    <s v="Comp_Chk-br_basic_informati-unified_license_number"/>
    <s v="Validate that the critical data element br_basic_information.unified_license_number is populated and not blank for in-scope records.Profiling results were used to identify current null/blank exposure where available."/>
    <s v="CustomTruth"/>
    <s v="!isNull({unified_license_number})"/>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unified_license_number"/>
    <s v="string"/>
    <s v="Provides core business information, including duration, MOA number, service agent contract, identification number, Industrial Rowad status, and unified licence number."/>
    <n v="0.95"/>
    <n v="88.036545803632507"/>
    <n v="0"/>
    <n v="1"/>
    <n v="0"/>
  </r>
  <r>
    <n v="3.8640884802839501E+18"/>
    <s v="d4475850-e358-4f74-bc6d-bb146dc3dd5b"/>
    <s v="b25da751-58ab-4707-beaf-faf6f6f6001d"/>
    <s v="COMPLETENESS"/>
    <s v="2a93d3cd-a47d-47e5-9c32-2d27cb35a3f4"/>
    <d v="2026-10-12T00:00:00"/>
    <n v="45313"/>
    <n v="45312"/>
    <n v="1"/>
    <n v="0"/>
    <x v="0"/>
    <s v="Completeness_Check-br_basic_information-rba_number"/>
    <s v="Validate that the critical data element br_basic_information.rba_number is populated and not blank for in-scope records.Profiling results were used to identify current null/blank exposure where available."/>
    <s v="CustomTruth"/>
    <s v="!isNull({rba_number})"/>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rba_number"/>
    <s v="string"/>
    <s v="Provides core business information, including duration, MOA number, service agent contract, identification number, Industrial Rowad status, and unified licence number."/>
    <n v="0.95"/>
    <n v="99.997793127799994"/>
    <n v="1"/>
    <n v="1"/>
    <n v="0"/>
  </r>
  <r>
    <n v="3.86408848028403E+18"/>
    <s v="d4475850-e358-4f74-bc6d-bb146dc3dd5b"/>
    <s v="b25da751-58ab-4707-beaf-faf6f6f6000a"/>
    <s v="COMPLETENESS"/>
    <s v="c7aff931-a404-4a8d-a880-701b0657cf1c"/>
    <d v="2026-10-12T00:00:00"/>
    <n v="45313"/>
    <n v="2604"/>
    <n v="42709"/>
    <n v="94.25"/>
    <x v="0"/>
    <s v="Comp_Chk-br_basic_informa-lease_agreement_number"/>
    <s v="Validate that the critical data element br_basic_information.lease_agreement_number is populated and not blank for in-scope records.Profiling results were used to identify current null/blank exposure where available."/>
    <s v="CustomTruth"/>
    <s v="!isNull({lease_agreement_number})"/>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ease_agreement_number"/>
    <s v="string"/>
    <s v="Provides core business information, including duration, MOA number, service agent contract, identification number, Industrial Rowad status, and unified licence number."/>
    <n v="0.95"/>
    <n v="5.7466952088805003"/>
    <n v="0"/>
    <n v="1"/>
    <n v="0"/>
  </r>
  <r>
    <n v="3.8640884802839798E+18"/>
    <s v="d4475850-e358-4f74-bc6d-bb146dc3dd5b"/>
    <s v="b25da751-58ab-4707-beaf-faf6f6f60032"/>
    <s v="COMPLETENESS"/>
    <s v="59250a58-0c7c-4c41-975a-6ab7f6ad77a3"/>
    <d v="2026-10-12T00:00:00"/>
    <n v="45313"/>
    <n v="1623"/>
    <n v="43690"/>
    <n v="96.42"/>
    <x v="1"/>
    <s v="Comp_Chk-br_basic_infor-lease_agreement_start_date"/>
    <s v="Validate that the critical data element br_basic_information.lease_agreement_start_date is populated and not blank for in-scope records.Profiling results were used to identify current null/blank exposure where available."/>
    <s v="CustomTruth"/>
    <s v="!isNull({lease_agreement_start_date})"/>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ease_agreement_start_date"/>
    <s v="string"/>
    <s v="Provides core business information, including duration, MOA number, service agent contract, identification number, Industrial Rowad status, and unified licence number."/>
    <n v="0.95"/>
    <n v="3.5817535806501"/>
    <n v="0"/>
    <n v="1"/>
    <n v="0"/>
  </r>
  <r>
    <n v="3.8640884802839501E+18"/>
    <s v="d4475850-e358-4f74-bc6d-bb146dc3dd5b"/>
    <s v="b25da751-58ab-4707-beaf-faf6f6f60009"/>
    <s v="COMPLETENESS"/>
    <s v="231f81d6-7a48-44cd-a018-587efd202f1d"/>
    <d v="2026-10-12T00:00:00"/>
    <n v="45313"/>
    <n v="45303"/>
    <n v="10"/>
    <n v="0.02"/>
    <x v="0"/>
    <s v="Completeness_Check-br_basic_information-job_title"/>
    <s v="Validate that the critical data element br_basic_information.job_title is populated and not blank for in-scope records.Profiling results were used to identify current null/blank exposure where available."/>
    <s v="CustomTruth"/>
    <s v="!isNull({job_title})"/>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job_title"/>
    <s v="string"/>
    <s v="Provides core business information, including duration, MOA number, service agent contract, identification number, Industrial Rowad status, and unified licence number."/>
    <n v="0.95"/>
    <n v="99.977931277999701"/>
    <n v="1"/>
    <n v="1"/>
    <n v="0"/>
  </r>
  <r>
    <n v="3.86408848028401E+18"/>
    <s v="d4475850-e358-4f74-bc6d-bb146dc3dd5b"/>
    <s v="b25da751-58ab-4707-beaf-faf6f6f60035"/>
    <s v="COMPLETENESS"/>
    <s v="9d13f12a-2f8a-40d3-b240-860a79cf6299"/>
    <d v="2026-10-12T00:00:00"/>
    <n v="45313"/>
    <n v="16445"/>
    <n v="28868"/>
    <n v="63.71"/>
    <x v="0"/>
    <s v="Comp_Check-br_basic_information-first_issue_date"/>
    <s v="Validate that the critical data element br_basic_information.first_issue_date is populated and not blank for in-scope records.Profiling results were used to identify current null/blank exposure where available."/>
    <s v="CustomTruth"/>
    <s v="!isNull({first_issue_date})"/>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first_issue_date"/>
    <s v="string"/>
    <s v="Provides core business information, including duration, MOA number, service agent contract, identification number, Industrial Rowad status, and unified licence number."/>
    <n v="0.95"/>
    <n v="36.292013329508102"/>
    <n v="0"/>
    <n v="1"/>
    <n v="0"/>
  </r>
  <r>
    <n v="3.8640884802840499E+18"/>
    <s v="d4475850-e358-4f74-bc6d-bb146dc3dd5b"/>
    <s v="b25da751-58ab-4707-beaf-faf6f6f60002"/>
    <s v="COMPLETENESS"/>
    <s v="f0e7231e-aa20-42df-8fdf-bba983fe9c7c"/>
    <d v="2026-10-12T00:00:00"/>
    <n v="45313"/>
    <n v="44297"/>
    <n v="1016"/>
    <n v="2.2400000000000002"/>
    <x v="0"/>
    <s v="Comp_Chk-br_basi_inform-incompati_with_real_benefi"/>
    <s v="Validate that the critical data element br_basic_information.incompatible_with_real_beneficiary is populated and not blank for in-scope records.Profiling results were used to identify current null/blank exposure where available."/>
    <s v="CustomTruth"/>
    <s v="!isNull({incompatible_with_real_beneficiary})"/>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ncompatible_with_real_beneficiary"/>
    <s v="string"/>
    <s v="Provides core business information, including duration, MOA number, service agent contract, identification number, Industrial Rowad status, and unified licence number."/>
    <n v="0.95"/>
    <n v="97.757817844768596"/>
    <n v="0"/>
    <n v="1"/>
    <n v="0"/>
  </r>
  <r>
    <n v="3.8640884802839398E+18"/>
    <s v="d4475850-e358-4f74-bc6d-bb146dc3dd5b"/>
    <s v="b25da751-58ab-4707-beaf-faf6f6f60030"/>
    <s v="COMPLETENESS"/>
    <s v="15c10ccd-ddf1-4123-be2f-84f50b2c848f"/>
    <d v="2026-10-12T00:00:00"/>
    <n v="45313"/>
    <n v="40921"/>
    <n v="4392"/>
    <n v="9.69"/>
    <x v="0"/>
    <s v="Comp_Chk-br_basic_inform-security_reference_number"/>
    <s v="Validate that the critical data element br_basic_information.security_reference_number is populated and not blank for in-scope records.Profiling results were used to identify current null/blank exposure where available."/>
    <s v="CustomTruth"/>
    <s v="!isNull({security_reference_number})"/>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security_reference_number"/>
    <s v="string"/>
    <s v="Provides core business information, including duration, MOA number, service agent contract, identification number, Industrial Rowad status, and unified licence number."/>
    <n v="0.95"/>
    <n v="90.307417297464298"/>
    <n v="0"/>
    <n v="1"/>
    <n v="0"/>
  </r>
  <r>
    <n v="3.8640884802840499E+18"/>
    <s v="d4475850-e358-4f74-bc6d-bb146dc3dd5b"/>
    <s v="b25da751-58ab-4707-beaf-faf6f6f6002e"/>
    <s v="COMPLETENESS"/>
    <s v="ee4d1e2f-f355-461d-8757-502fd2f13386"/>
    <d v="2026-10-12T00:00:00"/>
    <n v="45313"/>
    <n v="38805"/>
    <n v="6508"/>
    <n v="14.36"/>
    <x v="0"/>
    <s v="Comp_Chk-br_basic_inform-legal_type_chang_required"/>
    <s v="Validate that the critical data element br_basic_information.legal_type_change_required is populated and not blank for in-scope records.Profiling results were used to identify current null/blank exposure where available."/>
    <s v="CustomTruth"/>
    <s v="!isNull({legal_type_change_required})"/>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egal_type_change_required"/>
    <s v="string"/>
    <s v="Provides core business information, including duration, MOA number, service agent contract, identification number, Industrial Rowad status, and unified licence number."/>
    <n v="0.95"/>
    <n v="85.637675722198907"/>
    <n v="0"/>
    <n v="1"/>
    <n v="0"/>
  </r>
  <r>
    <n v="3.8640884802839598E+18"/>
    <s v="d4475850-e358-4f74-bc6d-bb146dc3dd5b"/>
    <s v="b25da751-58ab-4707-beaf-faf6f6f6003c"/>
    <s v="COMPLETENESS"/>
    <s v="3cca731a-7266-457e-aab1-61a9ccbbe367"/>
    <d v="2026-10-12T00:00:00"/>
    <n v="45313"/>
    <n v="45303"/>
    <n v="10"/>
    <n v="0.02"/>
    <x v="0"/>
    <s v="Completeness_Check-br_basic_information-fine_level"/>
    <s v="Validate that the critical data element br_basic_information.fine_level is populated and not blank for in-scope records.Profiling results were used to identify current null/blank exposure where available."/>
    <s v="CustomTruth"/>
    <s v="!isNull({fine_level})"/>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fine_level"/>
    <s v="string"/>
    <s v="Provides core business information, including duration, MOA number, service agent contract, identification number, Industrial Rowad status, and unified licence number."/>
    <n v="0.95"/>
    <n v="99.977931277999701"/>
    <n v="1"/>
    <n v="1"/>
    <n v="0"/>
  </r>
  <r>
    <n v="3.8640884802840402E+18"/>
    <s v="00b2584f-77e1-45b9-90b8-d875e2f1f566"/>
    <s v="4847aa4e-ab37-4cf0-9ee4-1af6f6f60033"/>
    <s v="CONSISTENCY"/>
    <s v="ce7e1120-4dde-4e8f-90c2-3ba2552b6929"/>
    <d v="2026-10-12T00:00:00"/>
    <n v="544598"/>
    <n v="523489"/>
    <n v="21109"/>
    <n v="3.88"/>
    <x v="0"/>
    <s v="Consist_Check-GENERAL-Lic_Old_Expiry_Date"/>
    <s v="When both fields are populated, GENERAL.License Old Expiration Date must be on or after GENERAL.License Old Issue Date."/>
    <s v="CustomSQL"/>
    <s v="COALESCE(TRY_TO_TIMESTAMP(TRIM(CAST(`license_old_expiration_date` AS STRING)), 'MM/dd/yyyy HH:mm:ss'), TRY_TO_TIMESTAMP(TRIM(CAST(`license_old_expiration_date` AS STRING)), 'MM/dd/yyyy')) IS NOT NULL AND COALESCE(TRY_TO_TIMESTAMP(TRIM(CAST(`license_old_issue_date` AS STRING)), 'MM/dd/yyyy HH:mm:ss'), TRY_TO_TIMESTAMP(TRIM(CAST(`license_old_issue_date` AS STRING)), 'MM/dd/yyyy')) IS NOT NULL AND COALESCE(TRY_TO_TIMESTAMP(TRIM(CAST(`license_old_expiration_date` AS STRING)), 'MM/dd/yyyy HH:mm:ss'), TRY_TO_TIMESTAMP(TRIM(CAST(`license_old_expiration_date` AS STRING)), 'MM/dd/yyyy')) &gt;= COALESCE(TRY_TO_TIMESTAMP(TRIM(CAST(`license_old_issue_date` AS STRING)), 'MM/dd/yyyy HH:mm:ss'), TRY_TO_TIMESTAMP(TRIM(CAST(`license_old_issue_date` AS STRING)), 'MM/dd/yyyy'))"/>
    <s v="Weekly"/>
    <m/>
    <n v="95"/>
    <x v="4"/>
    <n v="0.15"/>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old_expiration_date"/>
    <s v="string"/>
    <s v="Provides general application information, including document pages, ADC unified ID, updated real-beneficiary status, establishment-card issuance, unified registration number, and revocation status."/>
    <n v="0.95"/>
    <n v="96.123929944656396"/>
    <n v="0"/>
    <n v="1"/>
    <n v="0"/>
  </r>
  <r>
    <n v="3.8640884802840202E+18"/>
    <s v="bd7be64b-d164-4b5a-9775-8edc14edbe2b"/>
    <s v="8d24e975-4ad2-4648-b4c4-40f6f6f60016"/>
    <s v="VALIDITY"/>
    <s v="a979c767-f7ef-452c-8382-1e9e2d5a0bf4"/>
    <d v="2026-10-12T00:00:00"/>
    <n v="1238393"/>
    <n v="628126"/>
    <n v="610267"/>
    <n v="49.28"/>
    <x v="0"/>
    <s v="Consec_Chk-pro_information-official_mobile"/>
    <s v="Validate that populated values in pro_information-official_mobile do not contain consecutive spaces within the value."/>
    <s v="CustomSQL"/>
    <s v="CAST(official_mobile AS STRING) RLIKE '.*[^ ].*' AND CAST(official_mobile AS STRING) NOT RLIKE '\pCntrl' AND UPPER(CAST(official_mobile AS STRING)) NOT RLIKE '^[ ]*(NA|N/A|NIL|NONE|NULL|UNKNOWN|UNSPECIFIED|TEST|DUMMY|TBD|NOT APPLICABLE|-|--|\\.)[ ]*$'"/>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official_mobile"/>
    <s v="string"/>
    <s v="Provides Public Relations Officer (PRO) information, including email, linked-licence status, name, UUID, application source, and mobile number."/>
    <n v="0.9"/>
    <n v="50.721055432322402"/>
    <n v="0"/>
    <n v="1"/>
    <n v="0"/>
  </r>
  <r>
    <n v="3.86408848028401E+18"/>
    <s v="00b2584f-77e1-45b9-90b8-d875e2f1f566"/>
    <s v="4847aa4e-ab37-4cf0-9ee4-1af6f6f60041"/>
    <s v="VALIDITY"/>
    <s v="a5ddc360-b90c-4791-afb6-861c69b511dd"/>
    <d v="2026-10-12T00:00:00"/>
    <n v="544598"/>
    <n v="7080"/>
    <n v="537518"/>
    <n v="98.7"/>
    <x v="1"/>
    <s v="Validity_Check-GENERAL-Lic_Period"/>
    <s v="When populated, GENERAL.License Period must be a finite numeric value greater than 0."/>
    <s v="CustomSQL"/>
    <s v="TRY_CAST(`license_period` AS DECIMAL(38,18)) IS NOT NULL AND TRY_CAST(`license_period` AS DECIMAL(38,18)) &gt; 0"/>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period"/>
    <s v="string"/>
    <s v="Provides general application information, including document pages, ADC unified ID, updated real-beneficiary status, establishment-card issuance, unified registration number, and revocation status."/>
    <n v="0.9"/>
    <n v="1.3000414984998001"/>
    <n v="0"/>
    <n v="1"/>
    <n v="0"/>
  </r>
  <r>
    <n v="3.86408848028399E+18"/>
    <s v="bd7be64b-d164-4b5a-9775-8edc14edbe2b"/>
    <s v="8d24e975-4ad2-4648-b4c4-40f6f6f6000d"/>
    <s v="VALIDITY"/>
    <s v="6ad0581d-b9b2-479a-ac4c-d35853be6485"/>
    <d v="2026-10-12T00:00:00"/>
    <n v="1238393"/>
    <n v="483326"/>
    <n v="755067"/>
    <n v="60.97"/>
    <x v="0"/>
    <s v="Consec_Chk-pro_information-paid_capital"/>
    <s v="Validate that populated values in pro_information-paid_capital do not contain consecutive spaces within the value."/>
    <s v="CustomSQL"/>
    <s v="CAST(paid_capital AS STRING) RLIKE '.*[^ ].*' AND CAST(paid_capital AS STRING) NOT RLIKE '\pCntrl' AND UPPER(CAST(paid_capital AS STRING)) NOT RLIKE '^[ ]*(NA|N/A|NIL|NONE|NULL|UNKNOWN|UNSPECIFIED|TEST|DUMMY|TBD|NOT APPLICABLE|-|--|\\.)[ ]*$'"/>
    <s v="Weekly"/>
    <m/>
    <n v="100"/>
    <x v="0"/>
    <n v="0.2"/>
    <s v="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aid_capital"/>
    <s v="string"/>
    <s v="Provides Public Relations Officer (PRO) information, including email, linked-licence status, name, UUID, application source, and mobile number."/>
    <n v="0.9"/>
    <n v="39.028482880636403"/>
    <n v="0"/>
    <n v="1"/>
    <n v="0"/>
  </r>
  <r>
    <n v="3.8640884802840602E+18"/>
    <s v="3a41bcd8-e799-4ee9-9be1-1177dbfaf2c2"/>
    <s v="896cefac-5305-485b-a2dc-32f6f6f6001d"/>
    <s v="VALIDITY"/>
    <s v="fa9f61e8-c84d-4fb5-90b6-857c2a473cb7"/>
    <d v="2026-10-12T00:00:00"/>
    <n v="44890"/>
    <n v="6917"/>
    <n v="37973"/>
    <n v="84.59"/>
    <x v="0"/>
    <s v="Val_Chk-project_details-uae_others"/>
    <s v="Non-null UAE others values must be numeric and greater than or equal to zero."/>
    <s v="CustomSQL"/>
    <s v="TRY_CAST(uae_others AS DOUBLE) IS NOT NULL"/>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ae_others"/>
    <s v="string"/>
    <s v="Provides project details, including total investment in AED, foreign and local administrative labour, foreign and local technical labour, and total capital."/>
    <n v="0.9"/>
    <n v="15.408777010470001"/>
    <n v="0"/>
    <n v="1"/>
    <n v="0"/>
  </r>
  <r>
    <n v="3.8640884802839501E+18"/>
    <s v="3a41bcd8-e799-4ee9-9be1-1177dbfaf2c2"/>
    <s v="896cefac-5305-485b-a2dc-32f6f6f6001c"/>
    <s v="VALIDITY"/>
    <s v="20987fe7-fafc-48ba-b6ff-6b12a6e61c2d"/>
    <d v="2026-10-12T00:00:00"/>
    <n v="44890"/>
    <n v="6929"/>
    <n v="37961"/>
    <n v="84.56"/>
    <x v="0"/>
    <s v="Consec_Chk-project_details-gcc_loans"/>
    <s v="Validate that populated values in project_details-gcc_loans do not contain consecutive spaces within the value."/>
    <s v="CustomSQL"/>
    <s v="CAST(gcc_loans AS STRING) RLIKE '.*[^ ].*' AND CAST(gcc_loans AS STRING) NOT RLIKE '\pCntrl' AND UPPER(CAST(gcc_loans AS STRING)) NOT RLIKE '^[ ]*(NA|N/A|NIL|NONE|NULL|UNKNOWN|UNSPECIFIED|TEST|DUMMY|TBD|NOT APPLICABLE|-|--|\\.)[ ]*$'"/>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gcc_loans"/>
    <s v="string"/>
    <s v="Provides project details, including total investment in AED, foreign and local administrative labour, foreign and local technical labour, and total capital."/>
    <n v="0.9"/>
    <n v="15.4355090220539"/>
    <n v="0"/>
    <n v="1"/>
    <n v="0"/>
  </r>
  <r>
    <n v="3.86408848028399E+18"/>
    <s v="3a41bcd8-e799-4ee9-9be1-1177dbfaf2c2"/>
    <s v="896cefac-5305-485b-a2dc-32f6f6f6001e"/>
    <s v="VALIDITY"/>
    <s v="7b4bd570-b2dd-4127-8a59-5f4ad147cf19"/>
    <d v="2026-10-12T00:00:00"/>
    <n v="44890"/>
    <n v="6924"/>
    <n v="37966"/>
    <n v="84.58"/>
    <x v="0"/>
    <s v="Consec_Chk-project_details-gcc_others"/>
    <s v="Validate that populated values in project_details-gcc_others do not contain consecutive spaces within the value."/>
    <s v="CustomSQL"/>
    <s v="CAST(gcc_others AS STRING) RLIKE '.*[^ ].*' AND CAST(gcc_others AS STRING) NOT RLIKE '\pCntrl' AND UPPER(CAST(gcc_others AS STRING)) NOT RLIKE '^[ ]*(NA|N/A|NIL|NONE|NULL|UNKNOWN|UNSPECIFIED|TEST|DUMMY|TBD|NOT APPLICABLE|-|--|\\.)[ ]*$'"/>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gcc_others"/>
    <s v="string"/>
    <s v="Provides project details, including total investment in AED, foreign and local administrative labour, foreign and local technical labour, and total capital."/>
    <n v="0.9"/>
    <n v="15.424370683894001"/>
    <n v="0"/>
    <n v="1"/>
    <n v="0"/>
  </r>
  <r>
    <n v="3.8640884802840003E+18"/>
    <s v="00b2584f-77e1-45b9-90b8-d875e2f1f566"/>
    <s v="4847aa4e-ab37-4cf0-9ee4-1af6f6f60028"/>
    <s v="CONSISTENCY"/>
    <s v="8700333a-ec12-46d4-b2ba-4c0705e40a6e"/>
    <d v="2026-10-12T00:00:00"/>
    <n v="544598"/>
    <n v="544432"/>
    <n v="166"/>
    <n v="0.03"/>
    <x v="0"/>
    <s v="Consist_Check-GENERAL-Revoked_Start_Date"/>
    <s v="When both fields are populated, GENERAL.Revoked Start Date must be on or before GENERAL.Revoked End Date."/>
    <s v="CustomSQL"/>
    <s v="COALESCE(TRY_TO_TIMESTAMP(TRIM(CAST(`revoked_start_date` AS STRING)), 'MM/dd/yyyy HH:mm:ss'), TRY_TO_TIMESTAMP(TRIM(CAST(`revoked_start_date` AS STRING)), 'MM/dd/yyyy')) IS NOT NULL AND COALESCE(TRY_TO_TIMESTAMP(TRIM(CAST(`revoked_end_date` AS STRING)), 'MM/dd/yyyy HH:mm:ss'), TRY_TO_TIMESTAMP(TRIM(CAST(`revoked_end_date` AS STRING)), 'MM/dd/yyyy')) IS NOT NULL AND COALESCE(TRY_TO_TIMESTAMP(TRIM(CAST(`revoked_start_date` AS STRING)), 'MM/dd/yyyy HH:mm:ss'), TRY_TO_TIMESTAMP(TRIM(CAST(`revoked_start_date` AS STRING)), 'MM/dd/yyyy')) &lt;= COALESCE(TRY_TO_TIMESTAMP(TRIM(CAST(`revoked_end_date` AS STRING)), 'MM/dd/yyyy HH:mm:ss'), TRY_TO_TIMESTAMP(TRIM(CAST(`revoked_end_date` AS STRING)), 'MM/dd/yyyy'))"/>
    <s v="Weekly"/>
    <m/>
    <n v="95"/>
    <x v="4"/>
    <n v="0.15"/>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voked_start_date"/>
    <s v="string"/>
    <s v="Provides general application information, including document pages, ADC unified ID, updated real-beneficiary status, establishment-card issuance, unified registration number, and revocation status."/>
    <n v="0.95"/>
    <n v="99.969518801023895"/>
    <n v="1"/>
    <n v="1"/>
    <n v="0"/>
  </r>
  <r>
    <n v="3.8640884802839798E+18"/>
    <s v="3a41bcd8-e799-4ee9-9be1-1177dbfaf2c2"/>
    <s v="896cefac-5305-485b-a2dc-32f6f6f60012"/>
    <s v="VALIDITY"/>
    <s v="61d5b18c-5fa2-490b-94aa-a3b8cccbfaf8"/>
    <d v="2026-10-12T00:00:00"/>
    <n v="44890"/>
    <n v="6924"/>
    <n v="37966"/>
    <n v="84.58"/>
    <x v="0"/>
    <s v="Val_Chk-project_details-foreign_others"/>
    <s v="Checks that populated values in foreign_others are numeric and non-negative."/>
    <s v="CustomSQL"/>
    <s v="TRY_CAST(foreign_others AS DOUBLE) &gt;= 0"/>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oreign_others"/>
    <s v="string"/>
    <s v="Provides project details, including total investment in AED, foreign and local administrative labour, foreign and local technical labour, and total capital."/>
    <n v="0.9"/>
    <n v="15.424370683894001"/>
    <n v="0"/>
    <n v="1"/>
    <n v="0"/>
  </r>
  <r>
    <n v="3.8640884802839501E+18"/>
    <s v="3a41bcd8-e799-4ee9-9be1-1177dbfaf2c2"/>
    <s v="896cefac-5305-485b-a2dc-32f6f6f60006"/>
    <s v="VALIDITY"/>
    <s v="2399afd5-6e78-4ab7-9895-31460e83fa9e"/>
    <d v="2026-10-12T00:00:00"/>
    <n v="44890"/>
    <n v="6648"/>
    <n v="38242"/>
    <n v="85.19"/>
    <x v="0"/>
    <s v="Cnsc_Chk-proj_details-foreign_labor_administrative"/>
    <s v="Validate that populated values in project_details-foreign_labor_administrative do not contain consecutive spaces within the value."/>
    <s v="CustomSQL"/>
    <s v="CAST(foreign_labor_administrative AS STRING) RLIKE '.*[^ ].*' AND CAST(foreign_labor_administrative AS STRING) NOT RLIKE '\pCntrl' AND UPPER(CAST(foreign_labor_administrative AS STRING)) NOT RLIKE '^[ ]*(NA|N/A|NIL|NONE|NULL|UNKNOWN|UNSPECIFIED|TEST|DUMMY|TBD|NOT APPLICABLE|-|--|\\.)[ ]*$'"/>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oreign_labor_administrative"/>
    <s v="string"/>
    <s v="Provides project details, including total investment in AED, foreign and local administrative labour, foreign and local technical labour, and total capital."/>
    <n v="0.9"/>
    <n v="14.809534417464899"/>
    <n v="0"/>
    <n v="1"/>
    <n v="0"/>
  </r>
  <r>
    <n v="3.86408848028397E+18"/>
    <s v="00b2584f-77e1-45b9-90b8-d875e2f1f566"/>
    <s v="4847aa4e-ab37-4cf0-9ee4-1af6f6f60004"/>
    <s v="CONSISTENCY"/>
    <s v="4ddb4e18-5c57-4eb9-bc1a-b55ce744a347"/>
    <d v="2026-10-12T00:00:00"/>
    <n v="544598"/>
    <n v="328273"/>
    <n v="216325"/>
    <n v="39.72"/>
    <x v="0"/>
    <s v="Consist_Check-GENERAL-Lease_Agrmt_End_Date"/>
    <s v="When both fields are populated, GENERAL.Lease Agreement End Date must be on or after GENERAL.Lease Agreement Start Date."/>
    <s v="CustomSQL"/>
    <s v="COALESCE(TRY_TO_TIMESTAMP(TRIM(CAST(`lease_agreement_end_date` AS STRING)), 'MM/dd/yyyy HH:mm:ss'), TRY_TO_TIMESTAMP(TRIM(CAST(`lease_agreement_end_date` AS STRING)), 'MM/dd/yyyy')) IS NOT NULL AND COALESCE(TRY_TO_TIMESTAMP(TRIM(CAST(`lease_agreement_start_date` AS STRING)), 'MM/dd/yyyy HH:mm:ss'), TRY_TO_TIMESTAMP(TRIM(CAST(`lease_agreement_start_date` AS STRING)), 'MM/dd/yyyy')) IS NOT NULL AND COALESCE(TRY_TO_TIMESTAMP(TRIM(CAST(`lease_agreement_end_date` AS STRING)), 'MM/dd/yyyy HH:mm:ss'), TRY_TO_TIMESTAMP(TRIM(CAST(`lease_agreement_end_date` AS STRING)), 'MM/dd/yyyy')) &gt;= COALESCE(TRY_TO_TIMESTAMP(TRIM(CAST(`lease_agreement_start_date` AS STRING)), 'MM/dd/yyyy HH:mm:ss'), TRY_TO_TIMESTAMP(TRIM(CAST(`lease_agreement_start_date` AS STRING)), 'MM/dd/yyyy'))"/>
    <s v="Weekly"/>
    <m/>
    <n v="95"/>
    <x v="4"/>
    <n v="0.15"/>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end_date"/>
    <s v="string"/>
    <s v="Provides general application information, including document pages, ADC unified ID, updated real-beneficiary status, establishment-card issuance, unified registration number, and revocation status."/>
    <n v="0.95"/>
    <n v="60.278039948732797"/>
    <n v="0"/>
    <n v="1"/>
    <n v="0"/>
  </r>
  <r>
    <n v="3.86408848028401E+18"/>
    <s v="3a41bcd8-e799-4ee9-9be1-1177dbfaf2c2"/>
    <s v="896cefac-5305-485b-a2dc-32f6f6f6000a"/>
    <s v="VALIDITY"/>
    <s v="9827491b-341b-410d-bc3f-a495ac22e704"/>
    <d v="2026-10-12T00:00:00"/>
    <n v="44890"/>
    <n v="27171"/>
    <n v="17719"/>
    <n v="39.47"/>
    <x v="0"/>
    <s v="Consec_Chk-project_details-expected_labors"/>
    <s v="Validate that populated values in project_details-expected_labors do not contain consecutive spaces within the value."/>
    <s v="CustomSQL"/>
    <s v="CAST(expected_labors AS STRING) RLIKE '.*[^ ].*' AND CAST(expected_labors AS STRING) NOT RLIKE '\pCntrl' AND UPPER(CAST(expected_labors AS STRING)) NOT RLIKE '^[ ]*(NA|N/A|NIL|NONE|NULL|UNKNOWN|UNSPECIFIED|TEST|DUMMY|TBD|NOT APPLICABLE|-|--|\\.)[ ]*$'"/>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xpected_labors"/>
    <s v="string"/>
    <s v="Provides project details, including total investment in AED, foreign and local administrative labour, foreign and local technical labour, and total capital."/>
    <n v="0.9"/>
    <n v="60.527957228781503"/>
    <n v="0"/>
    <n v="1"/>
    <n v="0"/>
  </r>
  <r>
    <n v="3.86408848028401E+18"/>
    <s v="3a41bcd8-e799-4ee9-9be1-1177dbfaf2c2"/>
    <s v="896cefac-5305-485b-a2dc-32f6f6f6001e"/>
    <s v="VALIDITY"/>
    <s v="9fdd6854-5814-403b-b9f2-a2b2c37abf34"/>
    <d v="2026-10-12T00:00:00"/>
    <n v="44890"/>
    <n v="6979"/>
    <n v="37911"/>
    <n v="84.45"/>
    <x v="0"/>
    <s v="Val_Chk-project_details-gcc_others"/>
    <s v="Checks that populated values in gcc_others are non-negative numbers with optional decimals, stored in a valid amount format."/>
    <s v="CustomSQL"/>
    <s v="CAST(gcc_others AS STRING) RLIKE '^(0|[1-9][0-9]*)(\\.[0-9]+)?$'"/>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gcc_others"/>
    <s v="string"/>
    <s v="Provides project details, including total investment in AED, foreign and local administrative labour, foreign and local technical labour, and total capital."/>
    <n v="0.9"/>
    <n v="15.5468924036534"/>
    <n v="0"/>
    <n v="1"/>
    <n v="0"/>
  </r>
  <r>
    <n v="3.86408848028403E+18"/>
    <s v="3a41bcd8-e799-4ee9-9be1-1177dbfaf2c2"/>
    <s v="896cefac-5305-485b-a2dc-32f6f6f60012"/>
    <s v="VALIDITY"/>
    <s v="c4d3d8f4-9351-4607-902c-83a10797a3bc"/>
    <d v="2026-10-12T00:00:00"/>
    <n v="44890"/>
    <n v="6924"/>
    <n v="37966"/>
    <n v="84.58"/>
    <x v="0"/>
    <s v="Consec_Chk-project_details-foreign_others"/>
    <s v="Validate that populated values in project_details-foreign_others do not contain consecutive spaces within the value."/>
    <s v="CustomSQL"/>
    <s v="CAST(foreign_others AS STRING) RLIKE '.*[^ ].*' AND CAST(foreign_others AS STRING) NOT RLIKE '\pCntrl' AND UPPER(CAST(foreign_others AS STRING)) NOT RLIKE '^[ ]*(NA|N/A|NIL|NONE|NULL|UNKNOWN|UNSPECIFIED|TEST|DUMMY|TBD|NOT APPLICABLE|-|--|\\.)[ ]*$'"/>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oreign_others"/>
    <s v="string"/>
    <s v="Provides project details, including total investment in AED, foreign and local administrative labour, foreign and local technical labour, and total capital."/>
    <n v="0.9"/>
    <n v="15.424370683894001"/>
    <n v="0"/>
    <n v="1"/>
    <n v="0"/>
  </r>
  <r>
    <n v="3.86408848028399E+18"/>
    <s v="00b2584f-77e1-45b9-90b8-d875e2f1f566"/>
    <s v="4847aa4e-ab37-4cf0-9ee4-1af6f6f6003b"/>
    <s v="COMPLETENESS"/>
    <s v="75963661-fe01-4591-a616-3e40aeb48575"/>
    <d v="2026-10-12T00:00:00"/>
    <n v="544598"/>
    <n v="0"/>
    <n v="544598"/>
    <n v="100"/>
    <x v="1"/>
    <s v="Comp_Check-general-contains_tourism_activity"/>
    <s v="Validate that the critical data element general.contains_tourism_activity is populated and not blank for in-scope records.Profiling results were used to identify current null/blank exposure where available."/>
    <s v="CustomTruth"/>
    <s v="!isNull({contains_tourism_activity})"/>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ntains_tourism_activity"/>
    <s v="string"/>
    <s v="Provides general application information, including document pages, ADC unified ID, updated real-beneficiary status, establishment-card issuance, unified registration number, and revocation status."/>
    <n v="0.95"/>
    <n v="0"/>
    <n v="0"/>
    <n v="1"/>
    <n v="0"/>
  </r>
  <r>
    <n v="3.8640884802839798E+18"/>
    <s v="00b2584f-77e1-45b9-90b8-d875e2f1f566"/>
    <s v="4847aa4e-ab37-4cf0-9ee4-1af6f6f6001c"/>
    <s v="COMPLETENESS"/>
    <s v="66f026b8-e7ba-4164-8412-b5739006c320"/>
    <d v="2026-10-12T00:00:00"/>
    <n v="544598"/>
    <n v="0"/>
    <n v="544598"/>
    <n v="100"/>
    <x v="1"/>
    <s v="Comp_Check-general-the_amount_of_the_sponsor"/>
    <s v="Validate that the critical data element general.the_amount_of_the_sponsor is populated and not blank for in-scope records.Profiling results were used to identify current null/blank exposure where available."/>
    <s v="CustomTruth"/>
    <s v="!isNull({the_amount_of_the_sponsor})"/>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he_amount_of_the_sponsor"/>
    <s v="string"/>
    <s v="Provides general application information, including document pages, ADC unified ID, updated real-beneficiary status, establishment-card issuance, unified registration number, and revocation status."/>
    <n v="0.95"/>
    <n v="0"/>
    <n v="0"/>
    <n v="1"/>
    <n v="0"/>
  </r>
  <r>
    <n v="3.8640884802839501E+18"/>
    <s v="00b2584f-77e1-45b9-90b8-d875e2f1f566"/>
    <s v="4847aa4e-ab37-4cf0-9ee4-1af6f6f60025"/>
    <s v="COMPLETENESS"/>
    <s v="22113081-7da4-4e90-912d-9731e68f2589"/>
    <d v="2026-10-12T00:00:00"/>
    <n v="544598"/>
    <n v="0"/>
    <n v="544598"/>
    <n v="100"/>
    <x v="1"/>
    <s v="Comp_Check-general-cancel_advertisement_consent"/>
    <s v="Validate that the critical data element general.cancel_advertisement_consent is populated and not blank for in-scope records.Profiling results were used to identify current null/blank exposure where available."/>
    <s v="CustomTruth"/>
    <s v="!isNull({cancel_advertisement_consent})"/>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ancel_advertisement_consent"/>
    <s v="string"/>
    <s v="Provides general application information, including document pages, ADC unified ID, updated real-beneficiary status, establishment-card issuance, unified registration number, and revocation status."/>
    <n v="0.95"/>
    <n v="0"/>
    <n v="0"/>
    <n v="1"/>
    <n v="0"/>
  </r>
  <r>
    <n v="3.8640884802839301E+18"/>
    <s v="00b2584f-77e1-45b9-90b8-d875e2f1f566"/>
    <s v="4847aa4e-ab37-4cf0-9ee4-1af6f6f60034"/>
    <s v="COMPLETENESS"/>
    <s v="04b0bef8-a272-4919-b77d-ebb524a8a3e6"/>
    <d v="2026-10-12T00:00:00"/>
    <n v="544598"/>
    <n v="0"/>
    <n v="544598"/>
    <n v="100"/>
    <x v="1"/>
    <s v="Completeness_Check-general-est_card_issue"/>
    <s v="Validate that the critical data element general.est_card_issue is populated and not blank for in-scope records.Profiling results were used to identify current null/blank exposure where available."/>
    <s v="CustomTruth"/>
    <s v="!isNull({est_card_issue})"/>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st_card_issue"/>
    <s v="string"/>
    <s v="Provides general application information, including document pages, ADC unified ID, updated real-beneficiary status, establishment-card issuance, unified registration number, and revocation status."/>
    <n v="0.95"/>
    <n v="0"/>
    <n v="0"/>
    <n v="1"/>
    <n v="0"/>
  </r>
  <r>
    <n v="3.8640884802840602E+18"/>
    <s v="00b2584f-77e1-45b9-90b8-d875e2f1f566"/>
    <s v="4847aa4e-ab37-4cf0-9ee4-1af6f6f60015"/>
    <s v="COMPLETENESS"/>
    <s v="fdcec0c7-4a19-461a-8c9b-94e3574c09e1"/>
    <d v="2026-10-12T00:00:00"/>
    <n v="544598"/>
    <n v="0"/>
    <n v="544598"/>
    <n v="100"/>
    <x v="1"/>
    <s v="Completeness_Check-general-create_civil_works"/>
    <s v="Validate that the critical data element general.create_civil_works is populated and not blank for in-scope records.Profiling results were used to identify current null/blank exposure where available."/>
    <s v="CustomTruth"/>
    <s v="!isNull({create_civil_works})"/>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reate_civil_works"/>
    <s v="string"/>
    <s v="Provides general application information, including document pages, ADC unified ID, updated real-beneficiary status, establishment-card issuance, unified registration number, and revocation status."/>
    <n v="0.95"/>
    <n v="0"/>
    <n v="0"/>
    <n v="1"/>
    <n v="0"/>
  </r>
  <r>
    <n v="3.86408848028399E+18"/>
    <s v="00b2584f-77e1-45b9-90b8-d875e2f1f566"/>
    <m/>
    <s v="UNIQUENESS"/>
    <s v="790c9efa-c7d9-4ad1-aac8-316be12de32f"/>
    <d v="2026-10-12T00:00:00"/>
    <n v="544598"/>
    <n v="0"/>
    <n v="544598"/>
    <n v="100"/>
    <x v="1"/>
    <s v="Uniqueness_Chk-general"/>
    <s v="Validate that each general record is unique based on the defined business-key columns."/>
    <s v="Duplicate"/>
    <m/>
    <s v="Weekly"/>
    <m/>
    <n v="100"/>
    <x v="2"/>
    <n v="0.15"/>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39301E+18"/>
    <s v="00b2584f-77e1-45b9-90b8-d875e2f1f566"/>
    <s v="4847aa4e-ab37-4cf0-9ee4-1af6f6f60020"/>
    <s v="COMPLETENESS"/>
    <s v="01de3de6-461f-49c3-9b84-4da8db1d1b4c"/>
    <d v="2026-10-12T00:00:00"/>
    <n v="544598"/>
    <n v="0"/>
    <n v="544598"/>
    <n v="100"/>
    <x v="1"/>
    <s v="Comp_Check-general-notarisationcontracts"/>
    <s v="Validate that the critical data element general.notarisationcontracts is populated and not blank for in-scope records.Profiling results were used to identify current null/blank exposure where available."/>
    <s v="CustomTruth"/>
    <s v="!isNull({notarisationcontracts})"/>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otarisationcontracts"/>
    <s v="string"/>
    <s v="Provides general application information, including document pages, ADC unified ID, updated real-beneficiary status, establishment-card issuance, unified registration number, and revocation status."/>
    <n v="0.95"/>
    <n v="0"/>
    <n v="0"/>
    <n v="1"/>
    <n v="0"/>
  </r>
  <r>
    <n v="3.86408848028401E+18"/>
    <s v="00b2584f-77e1-45b9-90b8-d875e2f1f566"/>
    <s v="4847aa4e-ab37-4cf0-9ee4-1af6f6f60033"/>
    <s v="COMPLETENESS"/>
    <s v="9be8d3b8-10bc-4bf8-a296-8cdc5605076c"/>
    <d v="2026-10-12T00:00:00"/>
    <n v="544598"/>
    <n v="0"/>
    <n v="544598"/>
    <n v="100"/>
    <x v="1"/>
    <s v="Comp_Check-general-license_old_expiration_date"/>
    <s v="Validate that the critical data element general.license_old_expiration_date is populated and not blank for in-scope records.Profiling results were used to identify current null/blank exposure where available."/>
    <s v="CustomTruth"/>
    <s v="!isNull({license_old_expiration_date})"/>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old_expiration_date"/>
    <s v="string"/>
    <s v="Provides general application information, including document pages, ADC unified ID, updated real-beneficiary status, establishment-card issuance, unified registration number, and revocation status."/>
    <n v="0.95"/>
    <n v="0"/>
    <n v="0"/>
    <n v="1"/>
    <n v="0"/>
  </r>
  <r>
    <n v="3.86408848028397E+18"/>
    <s v="00b2584f-77e1-45b9-90b8-d875e2f1f566"/>
    <s v="4847aa4e-ab37-4cf0-9ee4-1af6f6f60032"/>
    <s v="COMPLETENESS"/>
    <s v="4310c218-9862-425b-8ba8-dc1c6b156599"/>
    <d v="2026-10-12T00:00:00"/>
    <n v="544598"/>
    <n v="0"/>
    <n v="544598"/>
    <n v="100"/>
    <x v="1"/>
    <s v="Comp_Check-general-license_old_issue_date"/>
    <s v="Validate that the critical data element general.license_old_issue_date is populated and not blank for in-scope records.Profiling results were used to identify current null/blank exposure where available."/>
    <s v="CustomTruth"/>
    <s v="!isNull({license_old_issue_date})"/>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old_issue_date"/>
    <s v="string"/>
    <s v="Provides general application information, including document pages, ADC unified ID, updated real-beneficiary status, establishment-card issuance, unified registration number, and revocation status."/>
    <n v="0.95"/>
    <n v="0"/>
    <n v="0"/>
    <n v="1"/>
    <n v="0"/>
  </r>
  <r>
    <n v="3.8640884802839501E+18"/>
    <s v="00b2584f-77e1-45b9-90b8-d875e2f1f566"/>
    <s v="4847aa4e-ab37-4cf0-9ee4-1af6f6f60001"/>
    <s v="COMPLETENESS"/>
    <s v="1e17a662-73ea-4d61-869c-be16650a8792"/>
    <d v="2026-10-12T00:00:00"/>
    <n v="544598"/>
    <n v="0"/>
    <n v="544598"/>
    <n v="100"/>
    <x v="1"/>
    <s v="Comp_Check-general-security_reference_number"/>
    <s v="Validate that the critical data element general.security_reference_number is populated and not blank for in-scope records.Profiling results were used to identify current null/blank exposure where available."/>
    <s v="CustomTruth"/>
    <s v="!isNull({security_reference_number})"/>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curity_reference_number"/>
    <s v="string"/>
    <s v="Provides general application information, including document pages, ADC unified ID, updated real-beneficiary status, establishment-card issuance, unified registration number, and revocation status."/>
    <n v="0.95"/>
    <n v="0"/>
    <n v="0"/>
    <n v="1"/>
    <n v="0"/>
  </r>
  <r>
    <n v="3.8640884802840499E+18"/>
    <s v="00b2584f-77e1-45b9-90b8-d875e2f1f566"/>
    <s v="4847aa4e-ab37-4cf0-9ee4-1af6f6f60014"/>
    <s v="COMPLETENESS"/>
    <s v="f31a0f08-1b16-48aa-b426-56b8e9e411fc"/>
    <d v="2026-10-12T00:00:00"/>
    <n v="544598"/>
    <n v="0"/>
    <n v="544598"/>
    <n v="100"/>
    <x v="1"/>
    <s v="Completeness_Check-general-unit_is_office"/>
    <s v="Validate that the critical data element general.unit_is_office is populated and not blank for in-scope records.Profiling results were used to identify current null/blank exposure where available."/>
    <s v="CustomTruth"/>
    <s v="!isNull({unit_is_office})"/>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nit_is_office"/>
    <s v="string"/>
    <s v="Provides general application information, including document pages, ADC unified ID, updated real-beneficiary status, establishment-card issuance, unified registration number, and revocation status."/>
    <n v="0.95"/>
    <n v="0"/>
    <n v="0"/>
    <n v="1"/>
    <n v="0"/>
  </r>
  <r>
    <n v="3.8640884802839798E+18"/>
    <s v="00b2584f-77e1-45b9-90b8-d875e2f1f566"/>
    <s v="4847aa4e-ab37-4cf0-9ee4-1af6f6f60027"/>
    <s v="COMPLETENESS"/>
    <s v="55678d0a-536c-42f1-ae4f-3680c361bd3f"/>
    <d v="2026-10-12T00:00:00"/>
    <n v="544598"/>
    <n v="0"/>
    <n v="544598"/>
    <n v="100"/>
    <x v="1"/>
    <s v="Completeness_Check-general-local_fee_free"/>
    <s v="Validate that the critical data element general.local_fee_free is populated and not blank for in-scope records.Profiling results were used to identify current null/blank exposure where available."/>
    <s v="CustomTruth"/>
    <s v="!isNull({local_fee_free})"/>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ocal_fee_free"/>
    <s v="string"/>
    <s v="Provides general application information, including document pages, ADC unified ID, updated real-beneficiary status, establishment-card issuance, unified registration number, and revocation status."/>
    <n v="0.95"/>
    <n v="0"/>
    <n v="0"/>
    <n v="1"/>
    <n v="0"/>
  </r>
  <r>
    <n v="3.8640884802840402E+18"/>
    <s v="00b2584f-77e1-45b9-90b8-d875e2f1f566"/>
    <s v="4847aa4e-ab37-4cf0-9ee4-1af6f6f60023"/>
    <s v="COMPLETENESS"/>
    <s v="db5269a0-c8e1-4d28-b4fd-4081a9aa3a2e"/>
    <d v="2026-10-12T00:00:00"/>
    <n v="544598"/>
    <n v="0"/>
    <n v="544598"/>
    <n v="100"/>
    <x v="1"/>
    <s v="Comp_Check-general-investment_start_date"/>
    <s v="Validate that the critical data element general.investment_start_date is populated and not blank for in-scope records.Profiling results were used to identify current null/blank exposure where available."/>
    <s v="CustomTruth"/>
    <s v="!isNull({investment_start_date})"/>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start_date"/>
    <s v="string"/>
    <s v="Provides general application information, including document pages, ADC unified ID, updated real-beneficiary status, establishment-card issuance, unified registration number, and revocation status."/>
    <n v="0.95"/>
    <n v="0"/>
    <n v="0"/>
    <n v="1"/>
    <n v="0"/>
  </r>
  <r>
    <n v="3.8640884802840003E+18"/>
    <s v="00b2584f-77e1-45b9-90b8-d875e2f1f566"/>
    <s v="4847aa4e-ab37-4cf0-9ee4-1af6f6f60004"/>
    <s v="COMPLETENESS"/>
    <s v="8a15b358-7c60-4906-82ab-157d9f3f50eb"/>
    <d v="2026-10-12T00:00:00"/>
    <n v="544598"/>
    <n v="0"/>
    <n v="544598"/>
    <n v="100"/>
    <x v="1"/>
    <s v="Comp_Check-general-lease_agreement_end_date"/>
    <s v="Validate that the critical data element general.lease_agreement_end_date is populated and not blank for in-scope records.Profiling results were used to identify current null/blank exposure where available."/>
    <s v="CustomTruth"/>
    <s v="!isNull({lease_agreement_end_date})"/>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end_date"/>
    <s v="string"/>
    <s v="Provides general application information, including document pages, ADC unified ID, updated real-beneficiary status, establishment-card issuance, unified registration number, and revocation status."/>
    <n v="0.95"/>
    <n v="0"/>
    <n v="0"/>
    <n v="1"/>
    <n v="0"/>
  </r>
  <r>
    <n v="3.8640884802839301E+18"/>
    <s v="00b2584f-77e1-45b9-90b8-d875e2f1f566"/>
    <s v="4847aa4e-ab37-4cf0-9ee4-1af6f6f60012"/>
    <s v="COMPLETENESS"/>
    <s v="05d77468-451e-4f77-bf80-e28a679d7c11"/>
    <d v="2026-10-12T00:00:00"/>
    <n v="544598"/>
    <n v="0"/>
    <n v="544598"/>
    <n v="100"/>
    <x v="1"/>
    <s v="Comp_Check-general-identification_number"/>
    <s v="Validate that the critical data element general.identification_number is populated and not blank for in-scope records.Profiling results were used to identify current null/blank exposure where available."/>
    <s v="CustomTruth"/>
    <s v="!isNull({identification_number})"/>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dentification_number"/>
    <s v="string"/>
    <s v="Provides general application information, including document pages, ADC unified ID, updated real-beneficiary status, establishment-card issuance, unified registration number, and revocation status."/>
    <n v="0.95"/>
    <n v="0"/>
    <n v="0"/>
    <n v="1"/>
    <n v="0"/>
  </r>
  <r>
    <n v="3.8640884802839501E+18"/>
    <s v="00b2584f-77e1-45b9-90b8-d875e2f1f566"/>
    <s v="4847aa4e-ab37-4cf0-9ee4-1af6f6f6002d"/>
    <s v="COMPLETENESS"/>
    <s v="2a1dfe7b-19da-4192-9b54-5065215da6eb"/>
    <d v="2026-10-12T00:00:00"/>
    <n v="544598"/>
    <n v="0"/>
    <n v="544598"/>
    <n v="100"/>
    <x v="1"/>
    <s v="Comp_Check-general-all_activity_lease_optional"/>
    <s v="Validate that the critical data element general.all_activity_lease_optional is populated and not blank for in-scope records.Profiling results were used to identify current null/blank exposure where available."/>
    <s v="CustomTruth"/>
    <s v="!isNull({all_activity_lease_optional})"/>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ll_activity_lease_optional"/>
    <s v="string"/>
    <s v="Provides general application information, including document pages, ADC unified ID, updated real-beneficiary status, establishment-card issuance, unified registration number, and revocation status."/>
    <n v="0.95"/>
    <n v="0"/>
    <n v="0"/>
    <n v="1"/>
    <n v="0"/>
  </r>
  <r>
    <n v="3.8640884802840602E+18"/>
    <s v="00b2584f-77e1-45b9-90b8-d875e2f1f566"/>
    <s v="4847aa4e-ab37-4cf0-9ee4-1af6f6f60036"/>
    <s v="COMPLETENESS"/>
    <s v="fd9b2f95-64e4-4821-9b28-45f4e04d470f"/>
    <d v="2026-10-12T00:00:00"/>
    <n v="544598"/>
    <n v="0"/>
    <n v="544598"/>
    <n v="100"/>
    <x v="1"/>
    <s v="Comp_Chk-gen-incompatible_with_real_beneficiary"/>
    <s v="Validate that the critical data element general.incompatible_with_real_beneficiary is populated and not blank for in-scope records.Profiling results were used to identify current null/blank exposure where available."/>
    <s v="CustomTruth"/>
    <s v="!isNull({incompatible_with_real_beneficiary})"/>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compatible_with_real_beneficiary"/>
    <s v="string"/>
    <s v="Provides general application information, including document pages, ADC unified ID, updated real-beneficiary status, establishment-card issuance, unified registration number, and revocation status."/>
    <n v="0.95"/>
    <n v="0"/>
    <n v="0"/>
    <n v="1"/>
    <n v="0"/>
  </r>
  <r>
    <n v="3.86408848028397E+18"/>
    <s v="00b2584f-77e1-45b9-90b8-d875e2f1f566"/>
    <s v="4847aa4e-ab37-4cf0-9ee4-1af6f6f6003a"/>
    <s v="COMPLETENESS"/>
    <s v="4747814f-c4a4-4551-96f0-65975c1b4be1"/>
    <d v="2026-10-12T00:00:00"/>
    <n v="544598"/>
    <n v="0"/>
    <n v="544598"/>
    <n v="100"/>
    <x v="1"/>
    <s v="Completeness_Check-general-advertisement_period"/>
    <s v="Validate that the critical data element general.advertisement_period is populated and not blank for in-scope records.Profiling results were used to identify current null/blank exposure where available."/>
    <s v="CustomTruth"/>
    <s v="!isNull({advertisement_period})"/>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period"/>
    <s v="string"/>
    <s v="Provides general application information, including document pages, ADC unified ID, updated real-beneficiary status, establishment-card issuance, unified registration number, and revocation status."/>
    <n v="0.95"/>
    <n v="0"/>
    <n v="0"/>
    <n v="1"/>
    <n v="0"/>
  </r>
  <r>
    <n v="3.86408848028397E+18"/>
    <s v="00b2584f-77e1-45b9-90b8-d875e2f1f566"/>
    <s v="4847aa4e-ab37-4cf0-9ee4-1af6f6f60021"/>
    <s v="COMPLETENESS"/>
    <s v="508a7f7f-c01b-4c7b-b8f3-f7dde0a59bc4"/>
    <d v="2026-10-12T00:00:00"/>
    <n v="544598"/>
    <n v="0"/>
    <n v="544598"/>
    <n v="100"/>
    <x v="1"/>
    <s v="Comp_Check-general-lease_agreement_period"/>
    <s v="Validate that the critical data element general.lease_agreement_period is populated and not blank for in-scope records.Profiling results were used to identify current null/blank exposure where available."/>
    <s v="CustomTruth"/>
    <s v="!isNull({lease_agreement_period})"/>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period"/>
    <s v="string"/>
    <s v="Provides general application information, including document pages, ADC unified ID, updated real-beneficiary status, establishment-card issuance, unified registration number, and revocation status."/>
    <n v="0.95"/>
    <n v="0"/>
    <n v="0"/>
    <n v="1"/>
    <n v="0"/>
  </r>
  <r>
    <n v="3.8640884802840003E+18"/>
    <s v="cf1dcdf5-47e6-40d5-8621-ac4e8a64cb39"/>
    <s v="3302e713-862d-421a-b48d-42f6f6f60038"/>
    <s v="COMPLETENESS"/>
    <s v="87ed793b-32d7-4cfd-9ec0-1f7b3e13171f"/>
    <d v="2026-10-13T00:00:00"/>
    <n v="6150"/>
    <n v="3407"/>
    <n v="2743"/>
    <n v="44.6"/>
    <x v="0"/>
    <s v="Compl_Check-br_activity_detail-inspection_needed"/>
    <s v="Validate that the critical data element br_activity_detail.inspection_needed is populated and not blank for in-scope records.Profiling results were used to identify current null/blank exposure where available."/>
    <s v="CustomTruth"/>
    <s v="!isNull({inspection_needed})"/>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spection_needed"/>
    <s v="string"/>
    <s v="Provides activity details for KIZAD 1, ICAD II, KIZAD 2, Abu Dhabi Municipality, Al Markaz, and the allowed-use classification."/>
    <n v="0.95"/>
    <n v="55.398373983739802"/>
    <n v="0"/>
    <n v="1"/>
    <n v="0"/>
  </r>
  <r>
    <n v="3.8640884802840499E+18"/>
    <s v="cf1dcdf5-47e6-40d5-8621-ac4e8a64cb39"/>
    <s v="3302e713-862d-421a-b48d-42f6f6f60016"/>
    <s v="COMPLETENESS"/>
    <s v="e0e127b5-3414-44ed-9af2-498d9caaeb04"/>
    <d v="2026-10-13T00:00:00"/>
    <n v="6150"/>
    <n v="5218"/>
    <n v="932"/>
    <n v="15.15"/>
    <x v="0"/>
    <s v="Compl_Check-br_activity_detail-rowad_individual"/>
    <s v="Validate that the critical data element br_activity_detail.rowad_individual is populated and not blank for in-scope records.Profiling results were used to identify current null/blank exposure where available."/>
    <s v="CustomTruth"/>
    <s v="!isNull({rowad_individual})"/>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owad_individual"/>
    <s v="string"/>
    <s v="Provides activity details for KIZAD 1, ICAD II, KIZAD 2, Abu Dhabi Municipality, Al Markaz, and the allowed-use classification."/>
    <n v="0.95"/>
    <n v="84.845528455284594"/>
    <n v="0"/>
    <n v="1"/>
    <n v="0"/>
  </r>
  <r>
    <n v="3.8640884802839798E+18"/>
    <s v="cf1dcdf5-47e6-40d5-8621-ac4e8a64cb39"/>
    <s v="3302e713-862d-421a-b48d-42f6f6f60001"/>
    <s v="COMPLETENESS"/>
    <s v="558ee92a-6a60-4f8e-951e-fabbac707926"/>
    <d v="2026-10-13T00:00:00"/>
    <n v="6150"/>
    <n v="6002"/>
    <n v="148"/>
    <n v="2.41"/>
    <x v="0"/>
    <s v="Completeness_Check-br_activity_detail-farm"/>
    <s v="Validate that the critical data element br_activity_detail.farm is populated and not blank for in-scope records.Profiling results were used to identify current null/blank exposure where available."/>
    <s v="CustomTruth"/>
    <s v="!isNull({farm})"/>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arm"/>
    <s v="string"/>
    <s v="Provides activity details for KIZAD 1, ICAD II, KIZAD 2, Abu Dhabi Municipality, Al Markaz, and the allowed-use classification."/>
    <n v="0.95"/>
    <n v="97.593495934959293"/>
    <n v="0"/>
    <n v="1"/>
    <n v="0"/>
  </r>
  <r>
    <n v="3.86408848028401E+18"/>
    <s v="cf1dcdf5-47e6-40d5-8621-ac4e8a64cb39"/>
    <s v="3302e713-862d-421a-b48d-42f6f6f60028"/>
    <s v="COMPLETENESS"/>
    <s v="9ff3a0e3-fdcb-41da-857c-f46d0d5ab921"/>
    <d v="2026-10-13T00:00:00"/>
    <n v="6150"/>
    <n v="4195"/>
    <n v="1955"/>
    <n v="31.79"/>
    <x v="0"/>
    <s v="Compl_Chk-br_activ_detail-susp_for_license_issue"/>
    <s v="Validate that the critical data element br_activity_detail.suspended_for_license_issue is populated and not blank for in-scope records.Profiling results were used to identify current null/blank exposure where available."/>
    <s v="CustomTruth"/>
    <s v="!isNull({suspended_for_license_issue})"/>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uspended_for_license_issue"/>
    <s v="string"/>
    <s v="Provides activity details for KIZAD 1, ICAD II, KIZAD 2, Abu Dhabi Municipality, Al Markaz, and the allowed-use classification."/>
    <n v="0.95"/>
    <n v="68.211382113821102"/>
    <n v="0"/>
    <n v="1"/>
    <n v="0"/>
  </r>
  <r>
    <n v="3.86408848028403E+18"/>
    <s v="cf1dcdf5-47e6-40d5-8621-ac4e8a64cb39"/>
    <s v="3302e713-862d-421a-b48d-42f6f6f60004"/>
    <s v="COMPLETENESS"/>
    <s v="c3266607-e981-412c-b4e9-d61d4c489230"/>
    <d v="2026-10-13T00:00:00"/>
    <n v="6150"/>
    <n v="4949"/>
    <n v="1201"/>
    <n v="19.53"/>
    <x v="0"/>
    <s v="Compl_Chk-br_activ_detail-lease_opt_for_norm_lice"/>
    <s v="Validate that the critical data element br_activity_detail.lease_optional_for_normal_license is populated and not blank for in-scope records.Profiling results were used to identify current null/blank exposure where available."/>
    <s v="CustomTruth"/>
    <s v="!isNull({lease_optional_for_normal_license})"/>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optional_for_normal_license"/>
    <s v="string"/>
    <s v="Provides activity details for KIZAD 1, ICAD II, KIZAD 2, Abu Dhabi Municipality, Al Markaz, and the allowed-use classification."/>
    <n v="0.95"/>
    <n v="80.471544715447195"/>
    <n v="0"/>
    <n v="1"/>
    <n v="0"/>
  </r>
  <r>
    <n v="3.8640884802839798E+18"/>
    <s v="d4475850-e358-4f74-bc6d-bb146dc3dd5b"/>
    <s v="b25da751-58ab-4707-beaf-faf6f6f60016"/>
    <s v="COMPLETENESS"/>
    <s v="5d4cf46a-b56c-4f8a-8dad-3d24bf0b79fc"/>
    <d v="2026-10-12T00:00:00"/>
    <n v="45313"/>
    <n v="40632"/>
    <n v="4681"/>
    <n v="10.33"/>
    <x v="0"/>
    <s v="Comp_Chk-br_basic_informati-license_classification"/>
    <s v="Validate that the critical data element br_basic_information.license_classification is populated and not blank for in-scope records.Profiling results were used to identify current null/blank exposure where available."/>
    <s v="CustomTruth"/>
    <s v="!isNull({license_classification})"/>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icense_classification"/>
    <s v="string"/>
    <s v="Provides core business information, including duration, MOA number, service agent contract, identification number, Industrial Rowad status, and unified licence number."/>
    <n v="0.95"/>
    <n v="89.669631231655401"/>
    <n v="0"/>
    <n v="1"/>
    <n v="0"/>
  </r>
  <r>
    <n v="3.8640884802839501E+18"/>
    <s v="d4475850-e358-4f74-bc6d-bb146dc3dd5b"/>
    <s v="b25da751-58ab-4707-beaf-faf6f6f60015"/>
    <s v="COMPLETENESS"/>
    <s v="26f580ad-1b46-48f4-a9fa-b50dcfb6507d"/>
    <d v="2026-10-12T00:00:00"/>
    <n v="45313"/>
    <n v="45313"/>
    <n v="0"/>
    <n v="0"/>
    <x v="0"/>
    <s v="Comp_Chk-br_basic_information-service_description"/>
    <s v="Validate that the critical data element br_basic_information.service_description is populated and not blank for in-scope records.Profiling results were used to identify current null/blank exposure where available."/>
    <s v="CustomTruth"/>
    <s v="!isNull({service_description})"/>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service_description"/>
    <s v="string"/>
    <s v="Provides core business information, including duration, MOA number, service agent contract, identification number, Industrial Rowad status, and unified licence number."/>
    <n v="0.95"/>
    <n v="100"/>
    <n v="1"/>
    <n v="1"/>
    <n v="0"/>
  </r>
  <r>
    <n v="3.86408848028397E+18"/>
    <s v="d4475850-e358-4f74-bc6d-bb146dc3dd5b"/>
    <s v="b25da751-58ab-4707-beaf-faf6f6f60019"/>
    <s v="COMPLETENESS"/>
    <s v="4d6743d1-f40a-4c29-8537-7ed891a85072"/>
    <d v="2026-10-12T00:00:00"/>
    <n v="45313"/>
    <n v="43192"/>
    <n v="2121"/>
    <n v="4.68"/>
    <x v="0"/>
    <s v="Comp_Chk-br_basic_infor-manag_appoin_dura_in_years"/>
    <s v="Validate that the critical data element br_basic_information.manager_appointment_duration_in_years is populated and not blank for in-scope records.Profiling results were used to identify current null/blank exposure where available."/>
    <s v="CustomTruth"/>
    <s v="!isNull({manager_appointment_duration_in_years})"/>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manager_appointment_duration_in_years"/>
    <s v="string"/>
    <s v="Provides core business information, including duration, MOA number, service agent contract, identification number, Industrial Rowad status, and unified licence number."/>
    <n v="0.95"/>
    <n v="95.319224063734495"/>
    <n v="0"/>
    <n v="1"/>
    <n v="0"/>
  </r>
  <r>
    <n v="3.8640884802839598E+18"/>
    <s v="d4475850-e358-4f74-bc6d-bb146dc3dd5b"/>
    <s v="b25da751-58ab-4707-beaf-faf6f6f60010"/>
    <s v="COMPLETENESS"/>
    <s v="32b97e81-48e4-4eba-87d7-fee02860fe7f"/>
    <d v="2026-10-12T00:00:00"/>
    <n v="45313"/>
    <n v="424"/>
    <n v="44889"/>
    <n v="99.06"/>
    <x v="1"/>
    <s v="Comp_Chk-br_basic_inform-legal_type_of_the_company"/>
    <s v="Validate that the critical data element br_basic_information.legal_type_of_the_company is populated and not blank for in-scope records.Profiling results were used to identify current null/blank exposure where available."/>
    <s v="CustomTruth"/>
    <s v="!isNull({legal_type_of_the_company})"/>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egal_type_of_the_company"/>
    <s v="string"/>
    <s v="Provides core business information, including duration, MOA number, service agent contract, identification number, Industrial Rowad status, and unified licence number."/>
    <n v="0.95"/>
    <n v="0.93571381281309995"/>
    <n v="0"/>
    <n v="1"/>
    <n v="0"/>
  </r>
  <r>
    <n v="3.8640884802840003E+18"/>
    <s v="d4475850-e358-4f74-bc6d-bb146dc3dd5b"/>
    <s v="b25da751-58ab-4707-beaf-faf6f6f60006"/>
    <s v="COMPLETENESS"/>
    <s v="8336bd44-391a-4178-b6fc-8c3cc4264069"/>
    <d v="2026-10-12T00:00:00"/>
    <n v="45313"/>
    <n v="43192"/>
    <n v="2121"/>
    <n v="4.68"/>
    <x v="0"/>
    <s v="Comp_Chk-br_basic_informati-total_number_of_shares"/>
    <s v="Validate that the critical data element br_basic_information.total_number_of_shares is populated and not blank for in-scope records.Profiling results were used to identify current null/blank exposure where available."/>
    <s v="CustomTruth"/>
    <s v="!isNull({total_number_of_shares})"/>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total_number_of_shares"/>
    <s v="string"/>
    <s v="Provides core business information, including duration, MOA number, service agent contract, identification number, Industrial Rowad status, and unified licence number."/>
    <n v="0.95"/>
    <n v="95.319224063734495"/>
    <n v="0"/>
    <n v="1"/>
    <n v="0"/>
  </r>
  <r>
    <n v="3.8640884802840499E+18"/>
    <s v="d4475850-e358-4f74-bc6d-bb146dc3dd5b"/>
    <s v="b25da751-58ab-4707-beaf-faf6f6f60039"/>
    <s v="COMPLETENESS"/>
    <s v="ea487639-e3f7-4cae-b2ed-95af3a3302ca"/>
    <d v="2026-10-12T00:00:00"/>
    <n v="45313"/>
    <n v="45302"/>
    <n v="11"/>
    <n v="0.02"/>
    <x v="0"/>
    <s v="Comp_Check-br_basic_information-attendee_name"/>
    <s v="Validate that the critical data element br_basic_information.attendee_name is populated and not blank for in-scope records.Profiling results were used to identify current null/blank exposure where available."/>
    <s v="CustomTruth"/>
    <s v="!isNull({attendee_name})"/>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attendee_name"/>
    <s v="string"/>
    <s v="Provides core business information, including duration, MOA number, service agent contract, identification number, Industrial Rowad status, and unified licence number."/>
    <n v="0.95"/>
    <n v="99.975724405799696"/>
    <n v="1"/>
    <n v="1"/>
    <n v="0"/>
  </r>
  <r>
    <n v="3.86408848028397E+18"/>
    <s v="d4475850-e358-4f74-bc6d-bb146dc3dd5b"/>
    <s v="b25da751-58ab-4707-beaf-faf6f6f60029"/>
    <s v="COMPLETENESS"/>
    <s v="4860d4ed-b5f2-493a-b889-ea329765e21e"/>
    <d v="2026-10-12T00:00:00"/>
    <n v="45313"/>
    <n v="45310"/>
    <n v="3"/>
    <n v="0.01"/>
    <x v="0"/>
    <s v="Comp_Chk-br_basic_informati-quick_license_sub_type"/>
    <s v="Validate that the critical data element br_basic_information.quick_license_sub_type is populated and not blank for in-scope records.Profiling results were used to identify current null/blank exposure where available."/>
    <s v="CustomTruth"/>
    <s v="!isNull({quick_license_sub_type})"/>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quick_license_sub_type"/>
    <s v="string"/>
    <s v="Provides core business information, including duration, MOA number, service agent contract, identification number, Industrial Rowad status, and unified licence number."/>
    <n v="0.95"/>
    <n v="99.993379383399898"/>
    <n v="1"/>
    <n v="1"/>
    <n v="0"/>
  </r>
  <r>
    <n v="3.8640884802840499E+18"/>
    <s v="d4475850-e358-4f74-bc6d-bb146dc3dd5b"/>
    <s v="b25da751-58ab-4707-beaf-faf6f6f6002f"/>
    <s v="COMPLETENESS"/>
    <s v="e189185e-2497-47d4-940e-0543ab56cce9"/>
    <d v="2026-10-12T00:00:00"/>
    <n v="45313"/>
    <n v="45071"/>
    <n v="242"/>
    <n v="0.53"/>
    <x v="0"/>
    <s v="Comp_Chk-br_basic_information-inspection_report_no"/>
    <s v="Validate that the critical data element br_basic_information.inspection_report_no is populated and not blank for in-scope records.Profiling results were used to identify current null/blank exposure where available."/>
    <s v="CustomTruth"/>
    <s v="!isNull({inspection_report_no})"/>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nspection_report_no"/>
    <s v="string"/>
    <s v="Provides core business information, including duration, MOA number, service agent contract, identification number, Industrial Rowad status, and unified licence number."/>
    <n v="0.95"/>
    <n v="99.465936927592494"/>
    <n v="1"/>
    <n v="1"/>
    <n v="0"/>
  </r>
  <r>
    <n v="3.86408848028399E+18"/>
    <s v="d4475850-e358-4f74-bc6d-bb146dc3dd5b"/>
    <s v="b25da751-58ab-4707-beaf-faf6f6f60023"/>
    <s v="COMPLETENESS"/>
    <s v="76a99607-6ac4-4cf4-9451-8df10ca54d8f"/>
    <d v="2026-10-12T00:00:00"/>
    <n v="45313"/>
    <n v="45303"/>
    <n v="10"/>
    <n v="0.02"/>
    <x v="0"/>
    <s v="Completeness_Check-br_basic_information-fine_type"/>
    <s v="Validate that the critical data element br_basic_information.fine_type is populated and not blank for in-scope records.Profiling results were used to identify current null/blank exposure where available."/>
    <s v="CustomTruth"/>
    <s v="!isNull({fine_type})"/>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fine_type"/>
    <s v="string"/>
    <s v="Provides core business information, including duration, MOA number, service agent contract, identification number, Industrial Rowad status, and unified licence number."/>
    <n v="0.95"/>
    <n v="99.977931277999701"/>
    <n v="1"/>
    <n v="1"/>
    <n v="0"/>
  </r>
  <r>
    <n v="3.86408848028403E+18"/>
    <s v="d4475850-e358-4f74-bc6d-bb146dc3dd5b"/>
    <s v="b25da751-58ab-4707-beaf-faf6f6f60022"/>
    <s v="COMPLETENESS"/>
    <s v="c9e798e5-c35a-4470-bfc7-f2d6d2943b38"/>
    <d v="2026-10-12T00:00:00"/>
    <n v="45313"/>
    <n v="41780"/>
    <n v="3533"/>
    <n v="7.8"/>
    <x v="0"/>
    <s v="Completeness_Check-br_basic_information-duration"/>
    <s v="Validate that the critical data element br_basic_information.duration is populated and not blank for in-scope records.Profiling results were used to identify current null/blank exposure where available."/>
    <s v="CustomTruth"/>
    <s v="!isNull({duration})"/>
    <s v="Weekly"/>
    <m/>
    <n v="95"/>
    <x v="1"/>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duration"/>
    <s v="string"/>
    <s v="Provides core business information, including duration, MOA number, service agent contract, identification number, Industrial Rowad status, and unified licence number."/>
    <n v="0.95"/>
    <n v="92.203120517290799"/>
    <n v="0"/>
    <n v="1"/>
    <n v="0"/>
  </r>
  <r>
    <n v="3.86408848028401E+18"/>
    <s v="e54491c0-febb-41c7-aee8-809e2a5b791e"/>
    <s v="34f5e5f3-ac01-4074-9446-7df6f6f60002"/>
    <s v="COMPLETENESS"/>
    <s v="99b2c48a-97e7-40e9-9d4b-27557b88a8c6"/>
    <d v="2026-10-12T00:00:00"/>
    <n v="986139"/>
    <n v="0"/>
    <n v="986139"/>
    <n v="100"/>
    <x v="1"/>
    <s v="Comp_Chk-trade_name_choices-arabic_prefer_name"/>
    <s v="Validate that the critical data element trade_name_choices.arabic_prefered_name is populated and not blank for in-scope records.Profiling results were used to identify current null/blank exposure where available."/>
    <s v="CustomTruth"/>
    <s v="!isNull({arabic_prefered_name})"/>
    <s v="Weekly"/>
    <m/>
    <n v="95"/>
    <x v="1"/>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prefered_name"/>
    <s v="string"/>
    <s v="Provides alternative and preferred trade-name choices in English and Arabic."/>
    <n v="0.95"/>
    <n v="0"/>
    <n v="0"/>
    <n v="1"/>
    <n v="0"/>
  </r>
  <r>
    <n v="3.86408848028401E+18"/>
    <s v="e54491c0-febb-41c7-aee8-809e2a5b791e"/>
    <s v="34f5e5f3-ac01-4074-9446-7df6f6f6000c"/>
    <s v="COMPLETENESS"/>
    <s v="98146152-3e8a-4615-a362-fc2afc344cb0"/>
    <d v="2026-10-12T00:00:00"/>
    <n v="986139"/>
    <n v="0"/>
    <n v="986139"/>
    <n v="100"/>
    <x v="1"/>
    <s v="Comp_Chk-trade_name_choices-english_alternate_2"/>
    <s v="Validate that the critical data element trade_name_choices.english_alternate_2 is populated and not blank for in-scope records.Profiling results were used to identify current null/blank exposure where available."/>
    <s v="CustomTruth"/>
    <s v="!isNull({english_alternate_2})"/>
    <s v="Weekly"/>
    <m/>
    <n v="95"/>
    <x v="1"/>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glish_alternate_2"/>
    <s v="string"/>
    <s v="Provides alternative and preferred trade-name choices in English and Arabic."/>
    <n v="0.95"/>
    <n v="0"/>
    <n v="0"/>
    <n v="1"/>
    <n v="0"/>
  </r>
  <r>
    <n v="3.8640884802840402E+18"/>
    <s v="e54491c0-febb-41c7-aee8-809e2a5b791e"/>
    <s v="34f5e5f3-ac01-4074-9446-7df6f6f60005"/>
    <s v="COMPLETENESS"/>
    <s v="d7695eb9-115c-4e95-953c-d393a379d182"/>
    <d v="2026-10-12T00:00:00"/>
    <n v="986139"/>
    <n v="0"/>
    <n v="986139"/>
    <n v="100"/>
    <x v="1"/>
    <s v="Comp_Chk-trade_name_choices-english_alternate_1"/>
    <s v="Validate that the critical data element trade_name_choices.english_alternate_1 is populated and not blank for in-scope records.Profiling results were used to identify current null/blank exposure where available."/>
    <s v="CustomTruth"/>
    <s v="!isNull({english_alternate_1})"/>
    <s v="Weekly"/>
    <m/>
    <n v="95"/>
    <x v="1"/>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glish_alternate_1"/>
    <s v="string"/>
    <s v="Provides alternative and preferred trade-name choices in English and Arabic."/>
    <n v="0.95"/>
    <n v="0"/>
    <n v="0"/>
    <n v="1"/>
    <n v="0"/>
  </r>
  <r>
    <n v="3.8640884802839598E+18"/>
    <s v="e54491c0-febb-41c7-aee8-809e2a5b791e"/>
    <s v="34f5e5f3-ac01-4074-9446-7df6f6f6000f"/>
    <s v="COMPLETENESS"/>
    <s v="315de34b-6617-4ef6-a011-7d632f5f5d28"/>
    <d v="2026-10-12T00:00:00"/>
    <n v="986139"/>
    <n v="0"/>
    <n v="986139"/>
    <n v="100"/>
    <x v="1"/>
    <s v="Comp_Chk-trade_name_choices-arabic_alternate_1"/>
    <s v="Validate that the critical data element trade_name_choices.arabic_alternate_1 is populated and not blank for in-scope records.Profiling results were used to identify current null/blank exposure where available."/>
    <s v="CustomTruth"/>
    <s v="!isNull({arabic_alternate_1})"/>
    <s v="Weekly"/>
    <m/>
    <n v="95"/>
    <x v="1"/>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alternate_1"/>
    <s v="string"/>
    <s v="Provides alternative and preferred trade-name choices in English and Arabic."/>
    <n v="0.95"/>
    <n v="0"/>
    <n v="0"/>
    <n v="1"/>
    <n v="0"/>
  </r>
  <r>
    <n v="3.8640884802840499E+18"/>
    <s v="e54491c0-febb-41c7-aee8-809e2a5b791e"/>
    <s v="34f5e5f3-ac01-4074-9446-7df6f6f60016"/>
    <s v="COMPLETENESS"/>
    <s v="e4a2763d-a17a-42c9-a121-5ef6ec7e8c05"/>
    <d v="2026-10-12T00:00:00"/>
    <n v="986139"/>
    <n v="0"/>
    <n v="986139"/>
    <n v="100"/>
    <x v="1"/>
    <s v="Comp_Chk-trade_name_choices-arabic_alternate_2"/>
    <s v="Validate that the critical data element trade_name_choices.arabic_alternate_2 is populated and not blank for in-scope records.Profiling results were used to identify current null/blank exposure where available."/>
    <s v="CustomTruth"/>
    <s v="!isNull({arabic_alternate_2})"/>
    <s v="Weekly"/>
    <m/>
    <n v="95"/>
    <x v="1"/>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alternate_2"/>
    <s v="string"/>
    <s v="Provides alternative and preferred trade-name choices in English and Arabic."/>
    <n v="0.95"/>
    <n v="0"/>
    <n v="0"/>
    <n v="1"/>
    <n v="0"/>
  </r>
  <r>
    <n v="3.8640884802840602E+18"/>
    <s v="e54491c0-febb-41c7-aee8-809e2a5b791e"/>
    <s v="34f5e5f3-ac01-4074-9446-7df6f6f6000f"/>
    <s v="CONSISTENCY"/>
    <s v="DQP-CR-00449"/>
    <d v="2026-10-13T00:00:00"/>
    <n v="986139"/>
    <n v="0"/>
    <n v="986139"/>
    <n v="100"/>
    <x v="1"/>
    <s v="Cons_Check-trade_name_choices-arabic_alternate_1"/>
    <s v="Checks that trade_name_choices.arabic_alternate_1 and its English counterpart (english_alternate_1)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ARABIC_ALTERNATE_1,_x000a_           s.ENGLISH_ALTERNATE_1_x000a_    FROM LH_silver.silver_cleansed.trade_name_choices s_x000a_    WHERE s.REC_STATUS = 'A'_x000a_),_x000a_evaluated AS (_x000a_    SELECT_x000a_        'Cons_Check-trade_name_choices-arabic_alternate_1' AS rule_name_title,_x000a_        'Checks that trade_name_choices.arabic_alternate_1 and its English counterpart (english_alternate_1) are populated together on the same record. If one language version is given and the other is empty or only a placeholder (''-''), the bilingual record is incomplete. Records where both are empty are not evaluated.' AS description_business_definition,_x000a_        'Where arabic_alternate_1 is populated, its language counterpart english_alternate_1 must also be populated for the same record, and vice versa. PASS if both populated; FAIL if only one populated; OUT_OF_SCOPE if both null. A value that is empty or only a dash placeholder (''-'', ''--'', ''â€“'', ''â€”'') counts as not provided.' AS rule_expression_logic,_x000a_        'trade_name_choices' AS table_name,_x000a_        'arabic_alternate_1' AS column_name,_x000a_        sc.SERV_PROV_CODE AS serv_prov_code,_x000a_        sc.B1_PER_ID1 AS b1_per_id1,_x000a_        sc.B1_PER_ID2 AS b1_per_id2,_x000a_        sc.B1_PER_ID3 AS b1_per_id3,_x000a_        sc.B1_PER_TYPE AS b1_per_type,_x000a_        sc.B1_PER_SUB_TYPE AS b1_per_sub_type,_x000a_        CAST(sc.ARABIC_ALTERNATE_1 AS STRING) AS source_value,_x000a_        'trade_name_choices' AS peer_table_name,_x000a_        'ENGLISH_ALTERNATE_1' AS peer_column_name,_x000a_        CAST(sc.ENGLISH_ALTERNATE_1 AS STRING) AS peer_value,_x000a_        CASE WHEN NULLIF(REGEXP_REPLACE(TRIM(CAST(sc.ARABIC_ALTERNATE_1 AS STRING)), '^[-â€“â€” ]+$', ''), '') IS NULL AND NULLIF(REGEXP_REPLACE(TRIM(CAST(sc.ENGLISH_ALTERNATE_1 AS STRING)), '^[-â€“â€” ]+$', ''), '') IS NULL THEN 'OUT_OF_SCOPE'_x000a_        WHEN NOT (NULLIF(REGEXP_REPLACE(TRIM(CAST(sc.ARABIC_ALTERNATE_1 AS STRING)), '^[-â€“â€” ]+$', ''), '') IS NULL) AND NOT (NULLIF(REGEXP_REPLACE(TRIM(CAST(sc.ENGLISH_ALTERNATE_1 AS STRING)), '^[-â€“â€” ]+$', ''), '') IS NULL) THEN 'PASS'_x000a_        ELSE 'FAILED'_x000a_        END AS dq_result,_x000a_        CURRENT_TIMESTAMP AS processed_timestamp_x000a_    FROM scope sc_x000a_)_x000a_SELECT *_x000a_FROM evaluated_x000a_WHERE dq_result = 'FAILED';"/>
    <s v="Daily"/>
    <s v="Critical"/>
    <n v="95"/>
    <x v="4"/>
    <n v="0.15"/>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alternate_1"/>
    <s v="string"/>
    <s v="Provides alternative and preferred trade-name choices in English and Arabic."/>
    <n v="0.95"/>
    <n v="0"/>
    <n v="0"/>
    <n v="1"/>
    <n v="0"/>
  </r>
  <r>
    <n v="3.8640884802840602E+18"/>
    <s v="e54491c0-febb-41c7-aee8-809e2a5b791e"/>
    <s v="34f5e5f3-ac01-4074-9446-7df6f6f60016"/>
    <s v="CONSISTENCY"/>
    <s v="DQP-CR-00450"/>
    <d v="2026-10-13T00:00:00"/>
    <n v="986139"/>
    <n v="0"/>
    <n v="986139"/>
    <n v="100"/>
    <x v="1"/>
    <s v="Cons_Check-trade_name_choices-arabic_alternate_2"/>
    <s v="Checks that trade_name_choices.arabic_alternate_2 and its English counterpart (english_alternate_2)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ARABIC_ALTERNATE_2,_x000a_           s.ENGLISH_ALTERNATE_2_x000a_    FROM LH_silver.silver_cleansed.trade_name_choices s_x000a_    WHERE s.REC_STATUS = 'A'_x000a_),_x000a_evaluated AS (_x000a_    SELECT_x000a_        'Cons_Check-trade_name_choices-arabic_alternate_2' AS rule_name_title,_x000a_        'Checks that trade_name_choices.arabic_alternate_2 and its English counterpart (english_alternate_2) are populated together on the same record. If one language version is given and the other is empty or only a placeholder (''-''), the bilingual record is incomplete. Records where both are empty are not evaluated.' AS description_business_definition,_x000a_        'Where arabic_alternate_2 is populated, its language counterpart english_alternate_2 must also be populated for the same record, and vice versa. PASS if both populated; FAIL if only one populated; OUT_OF_SCOPE if both null. A value that is empty or only a dash placeholder (''-'', ''--'', ''â€“'', ''â€”'') counts as not provided.' AS rule_expression_logic,_x000a_        'trade_name_choices' AS table_name,_x000a_        'arabic_alternate_2' AS column_name,_x000a_        sc.SERV_PROV_CODE AS serv_prov_code,_x000a_        sc.B1_PER_ID1 AS b1_per_id1,_x000a_        sc.B1_PER_ID2 AS b1_per_id2,_x000a_        sc.B1_PER_ID3 AS b1_per_id3,_x000a_        sc.B1_PER_TYPE AS b1_per_type,_x000a_        sc.B1_PER_SUB_TYPE AS b1_per_sub_type,_x000a_        CAST(sc.ARABIC_ALTERNATE_2 AS STRING) AS source_value,_x000a_        'trade_name_choices' AS peer_table_name,_x000a_        'ENGLISH_ALTERNATE_2' AS peer_column_name,_x000a_        CAST(sc.ENGLISH_ALTERNATE_2 AS STRING) AS peer_value,_x000a_        CASE WHEN NULLIF(REGEXP_REPLACE(TRIM(CAST(sc.ARABIC_ALTERNATE_2 AS STRING)), '^[-â€“â€” ]+$', ''), '') IS NULL AND NULLIF(REGEXP_REPLACE(TRIM(CAST(sc.ENGLISH_ALTERNATE_2 AS STRING)), '^[-â€“â€” ]+$', ''), '') IS NULL THEN 'OUT_OF_SCOPE'_x000a_        WHEN NOT (NULLIF(REGEXP_REPLACE(TRIM(CAST(sc.ARABIC_ALTERNATE_2 AS STRING)), '^[-â€“â€” ]+$', ''), '') IS NULL) AND NOT (NULLIF(REGEXP_REPLACE(TRIM(CAST(sc.ENGLISH_ALTERNATE_2 AS STRING)), '^[-â€“â€” ]+$', ''), '') IS NULL) THEN 'PASS'_x000a_        ELSE 'FAILED'_x000a_        END AS dq_result,_x000a_        CURRENT_TIMESTAMP AS processed_timestamp_x000a_    FROM scope sc_x000a_)_x000a_SELECT *_x000a_FROM evaluated_x000a_WHERE dq_result = 'FAILED';"/>
    <s v="Daily"/>
    <s v="Critical"/>
    <n v="95"/>
    <x v="4"/>
    <n v="0.15"/>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alternate_2"/>
    <s v="string"/>
    <s v="Provides alternative and preferred trade-name choices in English and Arabic."/>
    <n v="0.95"/>
    <n v="0"/>
    <n v="0"/>
    <n v="1"/>
    <n v="0"/>
  </r>
  <r>
    <n v="3.8640884802840602E+18"/>
    <s v="e54491c0-febb-41c7-aee8-809e2a5b791e"/>
    <s v="34f5e5f3-ac01-4074-9446-7df6f6f60002"/>
    <s v="CONSISTENCY"/>
    <s v="DQP-CR-00451"/>
    <d v="2026-10-13T00:00:00"/>
    <n v="986139"/>
    <n v="1980"/>
    <n v="984159"/>
    <n v="99.8"/>
    <x v="1"/>
    <s v="Cons_Check-trade_name_choices-arabic_prefered_name"/>
    <s v="Checks that trade_name_choices.arabic_prefered_name and its English counterpart (english_prefered_name)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ARABIC_PREFERED_NAME,_x000a_           s.ENGLISH_PREFERED_NAME_x000a_    FROM LH_silver.silver_cleansed.trade_name_choices s_x000a_    WHERE s.REC_STATUS = 'A'_x000a_),_x000a_evaluated AS (_x000a_    SELECT_x000a_        'Cons_Check-trade_name_choices-arabic_prefered_name' AS rule_name_title,_x000a_        'Checks that trade_name_choices.arabic_prefered_name and its English counterpart (english_prefered_name) are populated together on the same record. If one language version is given and the other is empty or only a placeholder (''-''), the bilingual record is incomplete. Records where both are empty are not evaluated.' AS description_business_definition,_x000a_        'Where arabic_prefered_name is populated, its language counterpart english_prefered_name must also be populated for the same record, and vice versa. PASS if both populated; FAIL if only one populated; OUT_OF_SCOPE if both null. A value that is empty or only a dash placeholder (''-'', ''--'', ''â€“'', ''â€”'') counts as not provided.' AS rule_expression_logic,_x000a_        'trade_name_choices' AS table_name,_x000a_        'arabic_prefered_name' AS column_name,_x000a_        sc.SERV_PROV_CODE AS serv_prov_code,_x000a_        sc.B1_PER_ID1 AS b1_per_id1,_x000a_        sc.B1_PER_ID2 AS b1_per_id2,_x000a_        sc.B1_PER_ID3 AS b1_per_id3,_x000a_        sc.B1_PER_TYPE AS b1_per_type,_x000a_        sc.B1_PER_SUB_TYPE AS b1_per_sub_type,_x000a_        CAST(sc.ARABIC_PREFERED_NAME AS STRING) AS source_value,_x000a_        'trade_name_choices' AS peer_table_name,_x000a_        'ENGLISH_PREFERED_NAME' AS peer_column_name,_x000a_        CAST(sc.ENGLISH_PREFERED_NAME AS STRING) AS peer_value,_x000a_        CASE WHEN NULLIF(REGEXP_REPLACE(TRIM(CAST(sc.ARABIC_PREFERED_NAME AS STRING)), '^[-â€“â€” ]+$', ''), '') IS NULL AND NULLIF(REGEXP_REPLACE(TRIM(CAST(sc.ENGLISH_PREFERED_NAME AS STRING)), '^[-â€“â€” ]+$', ''), '') IS NULL THEN 'OUT_OF_SCOPE'_x000a_        WHEN NOT (NULLIF(REGEXP_REPLACE(TRIM(CAST(sc.ARABIC_PREFERED_NAME AS STRING)), '^[-â€“â€” ]+$', ''), '') IS NULL) AND NOT (NULLIF(REGEXP_REPLACE(TRIM(CAST(sc.ENGLISH_PREFERED_NAME AS STRING)), '^[-â€“â€” ]+$', ''), '') IS NULL) THEN 'PASS'_x000a_        ELSE 'FAILED'_x000a_        END AS dq_result,_x000a_        CURRENT_TIMESTAMP AS processed_timestamp_x000a_    FROM scope sc_x000a_)_x000a_SELECT *_x000a_FROM evaluated_x000a_WHERE dq_result = 'FAILED';"/>
    <s v="Daily"/>
    <s v="Critical"/>
    <n v="95"/>
    <x v="4"/>
    <n v="0.15"/>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prefered_name"/>
    <s v="string"/>
    <s v="Provides alternative and preferred trade-name choices in English and Arabic."/>
    <n v="0.95"/>
    <n v="0.20078305391019999"/>
    <n v="0"/>
    <n v="1"/>
    <n v="0"/>
  </r>
  <r>
    <n v="3.8640884802840602E+18"/>
    <s v="e54491c0-febb-41c7-aee8-809e2a5b791e"/>
    <s v="34f5e5f3-ac01-4074-9446-7df6f6f60005"/>
    <s v="CONSISTENCY"/>
    <s v="DQP-CR-00452"/>
    <d v="2026-10-13T00:00:00"/>
    <n v="986139"/>
    <n v="0"/>
    <n v="986139"/>
    <n v="100"/>
    <x v="1"/>
    <s v="Cons_Check-trade_name_choices-english_alternate_1"/>
    <s v="Checks that trade_name_choices.english_alternate_1 and its Arabic counterpart (arabic_alternate_1)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ENGLISH_ALTERNATE_1,_x000a_           s.ARABIC_ALTERNATE_1_x000a_    FROM LH_silver.silver_cleansed.trade_name_choices s_x000a_    WHERE s.REC_STATUS = 'A'_x000a_),_x000a_evaluated AS (_x000a_    SELECT_x000a_        'Cons_Check-trade_name_choices-english_alternate_1' AS rule_name_title,_x000a_        'Checks that trade_name_choices.english_alternate_1 and its Arabic counterpart (arabic_alternate_1) are populated together on the same record. If one language version is given and the other is empty or only a placeholder (''-''), the bilingual record is incomplete. Records where both are empty are not evaluated.' AS description_business_definition,_x000a_        'Where english_alternate_1 is populated, its language counterpart arabic_alternate_1 must also be populated for the same record, and vice versa. PASS if both populated; FAIL if only one populated; OUT_OF_SCOPE if both null. A value that is empty or only a dash placeholder (''-'', ''--'', ''â€“'', ''â€”'') counts as not provided.' AS rule_expression_logic,_x000a_        'trade_name_choices' AS table_name,_x000a_        'english_alternate_1' AS column_name,_x000a_        sc.SERV_PROV_CODE AS serv_prov_code,_x000a_        sc.B1_PER_ID1 AS b1_per_id1,_x000a_        sc.B1_PER_ID2 AS b1_per_id2,_x000a_        sc.B1_PER_ID3 AS b1_per_id3,_x000a_        sc.B1_PER_TYPE AS b1_per_type,_x000a_        sc.B1_PER_SUB_TYPE AS b1_per_sub_type,_x000a_        CAST(sc.ENGLISH_ALTERNATE_1 AS STRING) AS source_value,_x000a_        'trade_name_choices' AS peer_table_name,_x000a_        'ARABIC_ALTERNATE_1' AS peer_column_name,_x000a_        CAST(sc.ARABIC_ALTERNATE_1 AS STRING) AS peer_value,_x000a_        CASE WHEN NULLIF(REGEXP_REPLACE(TRIM(CAST(sc.ENGLISH_ALTERNATE_1 AS STRING)), '^[-â€“â€” ]+$', ''), '') IS NULL AND NULLIF(REGEXP_REPLACE(TRIM(CAST(sc.ARABIC_ALTERNATE_1 AS STRING)), '^[-â€“â€” ]+$', ''), '') IS NULL THEN 'OUT_OF_SCOPE'_x000a_        WHEN NOT (NULLIF(REGEXP_REPLACE(TRIM(CAST(sc.ENGLISH_ALTERNATE_1 AS STRING)), '^[-â€“â€” ]+$', ''), '') IS NULL) AND NOT (NULLIF(REGEXP_REPLACE(TRIM(CAST(sc.ARABIC_ALTERNATE_1 AS STRING)), '^[-â€“â€” ]+$', ''), '') IS NULL) THEN 'PASS'_x000a_        ELSE 'FAILED'_x000a_        END AS dq_result,_x000a_        CURRENT_TIMESTAMP AS processed_timestamp_x000a_    FROM scope sc_x000a_)_x000a_SELECT *_x000a_FROM evaluated_x000a_WHERE dq_result = 'FAILED';"/>
    <s v="Daily"/>
    <s v="Critical"/>
    <n v="95"/>
    <x v="4"/>
    <n v="0.15"/>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glish_alternate_1"/>
    <s v="string"/>
    <s v="Provides alternative and preferred trade-name choices in English and Arabic."/>
    <n v="0.95"/>
    <n v="0"/>
    <n v="0"/>
    <n v="1"/>
    <n v="0"/>
  </r>
  <r>
    <n v="3.8640884802840602E+18"/>
    <s v="e54491c0-febb-41c7-aee8-809e2a5b791e"/>
    <s v="34f5e5f3-ac01-4074-9446-7df6f6f6000c"/>
    <s v="CONSISTENCY"/>
    <s v="DQP-CR-00453"/>
    <d v="2026-10-13T00:00:00"/>
    <n v="986139"/>
    <n v="0"/>
    <n v="986139"/>
    <n v="100"/>
    <x v="1"/>
    <s v="Cons_Check-trade_name_choices-english_alternate_2"/>
    <s v="Checks that trade_name_choices.english_alternate_2 and its Arabic counterpart (arabic_alternate_2)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ENGLISH_ALTERNATE_2,_x000a_           s.ARABIC_ALTERNATE_2_x000a_    FROM LH_silver.silver_cleansed.trade_name_choices s_x000a_    WHERE s.REC_STATUS = 'A'_x000a_),_x000a_evaluated AS (_x000a_    SELECT_x000a_        'Cons_Check-trade_name_choices-english_alternate_2' AS rule_name_title,_x000a_        'Checks that trade_name_choices.english_alternate_2 and its Arabic counterpart (arabic_alternate_2) are populated together on the same record. If one language version is given and the other is empty or only a placeholder (''-''), the bilingual record is incomplete. Records where both are empty are not evaluated.' AS description_business_definition,_x000a_        'Where english_alternate_2 is populated, its language counterpart arabic_alternate_2 must also be populated for the same record, and vice versa. PASS if both populated; FAIL if only one populated; OUT_OF_SCOPE if both null. A value that is empty or only a dash placeholder (''-'', ''--'', ''â€“'', ''â€”'') counts as not provided.' AS rule_expression_logic,_x000a_        'trade_name_choices' AS table_name,_x000a_        'english_alternate_2' AS column_name,_x000a_        sc.SERV_PROV_CODE AS serv_prov_code,_x000a_        sc.B1_PER_ID1 AS b1_per_id1,_x000a_        sc.B1_PER_ID2 AS b1_per_id2,_x000a_        sc.B1_PER_ID3 AS b1_per_id3,_x000a_        sc.B1_PER_TYPE AS b1_per_type,_x000a_        sc.B1_PER_SUB_TYPE AS b1_per_sub_type,_x000a_        CAST(sc.ENGLISH_ALTERNATE_2 AS STRING) AS source_value,_x000a_        'trade_name_choices' AS peer_table_name,_x000a_        'ARABIC_ALTERNATE_2' AS peer_column_name,_x000a_        CAST(sc.ARABIC_ALTERNATE_2 AS STRING) AS peer_value,_x000a_        CASE WHEN NULLIF(REGEXP_REPLACE(TRIM(CAST(sc.ENGLISH_ALTERNATE_2 AS STRING)), '^[-â€“â€” ]+$', ''), '') IS NULL AND NULLIF(REGEXP_REPLACE(TRIM(CAST(sc.ARABIC_ALTERNATE_2 AS STRING)), '^[-â€“â€” ]+$', ''), '') IS NULL THEN 'OUT_OF_SCOPE'_x000a_        WHEN NOT (NULLIF(REGEXP_REPLACE(TRIM(CAST(sc.ENGLISH_ALTERNATE_2 AS STRING)), '^[-â€“â€” ]+$', ''), '') IS NULL) AND NOT (NULLIF(REGEXP_REPLACE(TRIM(CAST(sc.ARABIC_ALTERNATE_2 AS STRING)), '^[-â€“â€” ]+$', ''), '') IS NULL) THEN 'PASS'_x000a_        ELSE 'FAILED'_x000a_        END AS dq_result,_x000a_        CURRENT_TIMESTAMP AS processed_timestamp_x000a_    FROM scope sc_x000a_)_x000a_SELECT *_x000a_FROM evaluated_x000a_WHERE dq_result = 'FAILED';"/>
    <s v="Daily"/>
    <s v="Critical"/>
    <n v="95"/>
    <x v="4"/>
    <n v="0.15"/>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glish_alternate_2"/>
    <s v="string"/>
    <s v="Provides alternative and preferred trade-name choices in English and Arabic."/>
    <n v="0.95"/>
    <n v="0"/>
    <n v="0"/>
    <n v="1"/>
    <n v="0"/>
  </r>
  <r>
    <n v="3.8640884802840602E+18"/>
    <s v="e54491c0-febb-41c7-aee8-809e2a5b791e"/>
    <s v="34f5e5f3-ac01-4074-9446-7df6f6f60014"/>
    <s v="CONSISTENCY"/>
    <s v="DQP-CR-00454"/>
    <d v="2026-10-13T00:00:00"/>
    <n v="986139"/>
    <n v="1980"/>
    <n v="984159"/>
    <n v="99.8"/>
    <x v="1"/>
    <s v="Cons_Chk-trade_name_choices-english_prefered_name"/>
    <s v="Checks that trade_name_choices.english_prefered_name and its Arabic counterpart (arabic_prefered_name)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ENGLISH_PREFERED_NAME,_x000a_           s.ARABIC_PREFERED_NAME_x000a_    FROM LH_silver.silver_cleansed.trade_name_choices s_x000a_    WHERE s.REC_STATUS = 'A'_x000a_),_x000a_evaluated AS (_x000a_    SELECT_x000a_        'Cons_Chk-trade_name_choices-english_prefered_name' AS rule_name_title,_x000a_        'Checks that trade_name_choices.english_prefered_name and its Arabic counterpart (arabic_prefered_name) are populated together on the same record. If one language version is given and the other is empty or only a placeholder (''-''), the bilingual record is incomplete. Records where both are empty are not evaluated.' AS description_business_definition,_x000a_        'Where english_prefered_name is populated, its language counterpart arabic_prefered_name must also be populated for the same record, and vice versa. PASS if both populated; FAIL if only one populated; OUT_OF_SCOPE if both null. A value that is empty or only a dash placeholder (''-'', ''--'', ''â€“'', ''â€”'') counts as not provided.' AS rule_expression_logic,_x000a_        'trade_name_choices' AS table_name,_x000a_        'english_prefered_name' AS column_name,_x000a_        sc.SERV_PROV_CODE AS serv_prov_code,_x000a_        sc.B1_PER_ID1 AS b1_per_id1,_x000a_        sc.B1_PER_ID2 AS b1_per_id2,_x000a_        sc.B1_PER_ID3 AS b1_per_id3,_x000a_        sc.B1_PER_TYPE AS b1_per_type,_x000a_        sc.B1_PER_SUB_TYPE AS b1_per_sub_type,_x000a_        CAST(sc.ENGLISH_PREFERED_NAME AS STRING) AS source_value,_x000a_        'trade_name_choices' AS peer_table_name,_x000a_        'ARABIC_PREFERED_NAME' AS peer_column_name,_x000a_        CAST(sc.ARABIC_PREFERED_NAME AS STRING) AS peer_value,_x000a_        CASE WHEN NULLIF(REGEXP_REPLACE(TRIM(CAST(sc.ENGLISH_PREFERED_NAME AS STRING)), '^[-â€“â€” ]+$', ''), '') IS NULL AND NULLIF(REGEXP_REPLACE(TRIM(CAST(sc.ARABIC_PREFERED_NAME AS STRING)), '^[-â€“â€” ]+$', ''), '') IS NULL THEN 'OUT_OF_SCOPE'_x000a_        WHEN NOT (NULLIF(REGEXP_REPLACE(TRIM(CAST(sc.ENGLISH_PREFERED_NAME AS STRING)), '^[-â€“â€” ]+$', ''), '') IS NULL) AND NOT (NULLIF(REGEXP_REPLACE(TRIM(CAST(sc.ARABIC_PREFERED_NAME AS STRING)), '^[-â€“â€” ]+$', ''), '') IS NULL) THEN 'PASS'_x000a_        ELSE 'FAILED'_x000a_        END AS dq_result,_x000a_        CURRENT_TIMESTAMP AS processed_timestamp_x000a_    FROM scope sc_x000a_)_x000a_SELECT *_x000a_FROM evaluated_x000a_WHERE dq_result = 'FAILED';"/>
    <s v="Daily"/>
    <s v="Critical"/>
    <n v="95"/>
    <x v="4"/>
    <n v="0.15"/>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glish_prefered_name"/>
    <s v="string"/>
    <s v="Provides alternative and preferred trade-name choices in English and Arabic."/>
    <n v="0.95"/>
    <n v="0.20078305391019999"/>
    <n v="0"/>
    <n v="1"/>
    <n v="0"/>
  </r>
  <r>
    <n v="3.8640884802840602E+18"/>
    <s v="e54491c0-febb-41c7-aee8-809e2a5b791e"/>
    <s v="34f5e5f3-ac01-4074-9446-7df6f6f6000e"/>
    <s v="CONSISTENCY"/>
    <s v="DQP-CR-00455"/>
    <d v="2026-10-13T00:00:00"/>
    <n v="986139"/>
    <n v="0"/>
    <n v="986139"/>
    <n v="100"/>
    <x v="1"/>
    <s v="Cons_Chk-trade_name_choices-suggested_bus_name"/>
    <s v="Intended check: when trade_name_choices.suggested_business_name is selected, at least one proposed trade name (preferred or alternate, in English and Arabic) must be provided for the same application. Records where the flag is not selected are not evaluated. The current draft SQL compares trade_name_choices with itself, so every selected record passes; the modelling team still needs to identify the dependent table or fields."/>
    <s v="Custom SQL"/>
    <s v="WITH scope AS (_x000a_    SELECT s.SERV_PROV_CODE, s.B1_PER_ID1, s.B1_PER_ID2, s.B1_PER_ID3, s.B1_PER_TYPE, s.B1_PER_SUB_TYPE,_x000a_           s.SUGGESTED_BUSINESS_NAME_x000a_    FROM LH_silver.silver_cleansed.trade_name_choices s_x000a_    WHERE s.REC_STATUS = 'A'_x000a_),_x000a_eval AS (_x000a_    SELECT r.SERV_PROV_CODE, r.B1_PER_ID1, r.B1_PER_ID2, r.B1_PER_ID3,_x000a_           1 AS DEP_FOUND_x000a_    FROM LH_silver.silver_cleansed.trade_name_choices r_x000a_    WHERE r.REC_STATUS = 'A'_x000a_    GROUP BY r.SERV_PROV_CODE, r.B1_PER_ID1, r.B1_PER_ID2, r.B1_PER_ID3_x000a_),_x000a_evaluated AS (_x000a_    SELECT_x000a_        'Cons_Chk-trade_name_choices-suggested_bus_name' AS rule_name_title,_x000a_        'Intended check: when trade_name_choices.suggested_business_name is selected, at least one proposed trade name (preferred or alternate, in English and Arabic) must be provided for the same application. Records where the flag is not selected are not evaluated. The current draft SQL compares trade_name_choices with itself, so every selected record passes; the modelling team still needs to identify the dependent table or fields.' AS description_business_definition,_x000a_        'If suggested_business_name is selected/Yes, the dependent details (trade_name_choices) must exist for the same application; if not selected, the dependent details must be absent or unchanged. PASS if coherent; FAIL otherwise; OUT_OF_SCOPE if suggested_business_name null.' AS rule_expression_logic,_x000a_        'trade_name_choices' AS table_name,_x000a_        'suggested_business_name' AS column_name,_x000a_        sc.SERV_PROV_CODE AS serv_prov_code,_x000a_        sc.B1_PER_ID1 AS b1_per_id1,_x000a_        sc.B1_PER_ID2 AS b1_per_id2,_x000a_        sc.B1_PER_ID3 AS b1_per_id3,_x000a_        sc.B1_PER_TYPE AS b1_per_type,_x000a_        sc.B1_PER_SUB_TYPE AS b1_per_sub_type,_x000a_        CAST(sc.SUGGESTED_BUSINESS_NAME AS STRING) AS source_value,_x000a_        'trade_name_choices' AS peer_table_name,_x000a_        'B1_PER_ID1, B1_PER_ID2, B1_PER_ID3' AS peer_column_name,_x000a_        NULLIF(CONCAT_WS(' | ', CAST(ev.B1_PER_ID1 AS STRING), CAST(ev.B1_PER_ID2 AS STRING), CAST(ev.B1_PER_ID3 AS STRING)), '') AS peer_value,_x000a_        CASE WHEN NULLIF(TRIM(CAST(sc.SUGGESTED_BUSINESS_NAME AS STRING)), '') IS NULL OR NOT (UPPER(TRIM(sc.SUGGESTED_BUSINESS_NAME))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uggested_business_name"/>
    <s v="string"/>
    <s v="Provides alternative and preferred trade-name choices in English and Arabic."/>
    <n v="0.95"/>
    <n v="0"/>
    <n v="0"/>
    <n v="1"/>
    <n v="0"/>
  </r>
  <r>
    <n v="3.86408848028403E+18"/>
    <s v="e54491c0-febb-41c7-aee8-809e2a5b791e"/>
    <s v="34f5e5f3-ac01-4074-9446-7df6f6f60005"/>
    <s v="VALIDITY"/>
    <s v="c7a630e7-9d25-411f-bc0e-e6ec24145a1d"/>
    <d v="2026-10-12T00:00:00"/>
    <n v="986139"/>
    <n v="0"/>
    <n v="986139"/>
    <n v="100"/>
    <x v="1"/>
    <s v="LTS_Chk-trade_name_choices-english_alternate_1"/>
    <s v="Non-null english_alternate_1 names must not have leading or trailing spaces."/>
    <s v="CustomSQL"/>
    <s v="english_alternate_1 = trim(english_alternate_1)"/>
    <s v="Weekly"/>
    <m/>
    <n v="100"/>
    <x v="0"/>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glish_alternate_1"/>
    <s v="string"/>
    <s v="Provides alternative and preferred trade-name choices in English and Arabic."/>
    <n v="0.9"/>
    <n v="0"/>
    <n v="0"/>
    <n v="1"/>
    <n v="0"/>
  </r>
  <r>
    <n v="3.8640884802840202E+18"/>
    <s v="3a41bcd8-e799-4ee9-9be1-1177dbfaf2c2"/>
    <s v="896cefac-5305-485b-a2dc-32f6f6f60001"/>
    <s v="VALIDITY"/>
    <s v="b1eac94e-a3df-4df8-828c-316be25b9c85"/>
    <d v="2026-10-12T00:00:00"/>
    <n v="44890"/>
    <n v="6929"/>
    <n v="37961"/>
    <n v="84.56"/>
    <x v="0"/>
    <s v="Consec_Chk-project_details-foreign_loans"/>
    <s v="Validate that populated values in project_details-foreign_loans do not contain consecutive spaces within the value."/>
    <s v="CustomSQL"/>
    <s v="CAST(foreign_loans AS STRING) RLIKE '.*[^ ].*' AND CAST(foreign_loans AS STRING) NOT RLIKE '\pCntrl' AND UPPER(CAST(foreign_loans AS STRING)) NOT RLIKE '^[ ]*(NA|N/A|NIL|NONE|NULL|UNKNOWN|UNSPECIFIED|TEST|DUMMY|TBD|NOT APPLICABLE|-|--|\\.)[ ]*$'"/>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oreign_loans"/>
    <s v="string"/>
    <s v="Provides project details, including total investment in AED, foreign and local administrative labour, foreign and local technical labour, and total capital."/>
    <n v="0.9"/>
    <n v="15.4355090220539"/>
    <n v="0"/>
    <n v="1"/>
    <n v="0"/>
  </r>
  <r>
    <n v="3.8640884802840499E+18"/>
    <s v="3a41bcd8-e799-4ee9-9be1-1177dbfaf2c2"/>
    <s v="896cefac-5305-485b-a2dc-32f6f6f60010"/>
    <s v="VALIDITY"/>
    <s v="f1da7d25-e074-4e75-838a-aafe1223b0b5"/>
    <d v="2026-10-12T00:00:00"/>
    <n v="44890"/>
    <n v="6648"/>
    <n v="38242"/>
    <n v="85.19"/>
    <x v="0"/>
    <s v="Consec_Chk-proj_details-local_labor_administrative"/>
    <s v="Validate that populated values in project_details-local_labor_administrative do not contain consecutive spaces within the value."/>
    <s v="CustomSQL"/>
    <s v="CAST(local_labor_administrative AS STRING) RLIKE '.*[^ ].*' AND CAST(local_labor_administrative AS STRING) NOT RLIKE '\pCntrl' AND UPPER(CAST(local_labor_administrative AS STRING)) NOT RLIKE '^[ ]*(NA|N/A|NIL|NONE|NULL|UNKNOWN|UNSPECIFIED|TEST|DUMMY|TBD|NOT APPLICABLE|-|--|\\.)[ ]*$'"/>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ocal_labor_administrative"/>
    <s v="string"/>
    <s v="Provides project details, including total investment in AED, foreign and local administrative labour, foreign and local technical labour, and total capital."/>
    <n v="0.9"/>
    <n v="14.809534417464899"/>
    <n v="0"/>
    <n v="1"/>
    <n v="0"/>
  </r>
  <r>
    <n v="3.8640884802840003E+18"/>
    <s v="e54491c0-febb-41c7-aee8-809e2a5b791e"/>
    <s v="34f5e5f3-ac01-4074-9446-7df6f6f60014"/>
    <s v="VALIDITY"/>
    <s v="7fcd2517-775d-43c9-ad68-cb141147a30e"/>
    <d v="2026-10-12T00:00:00"/>
    <n v="986139"/>
    <n v="2014"/>
    <n v="984125"/>
    <n v="99.8"/>
    <x v="1"/>
    <s v="Consc_Chk-trade_name_choices-english_prefered_name"/>
    <s v="Validate that populated values in trade_name_choices-english_prefered_name do not contain consecutive spaces within the value."/>
    <s v="CustomSQL"/>
    <s v="CAST(english_prefered_name AS STRING) RLIKE '.*[^ ].*' AND CAST(english_prefered_name AS STRING) NOT RLIKE '\pCntrl' AND UPPER(CAST(english_prefered_name AS STRING)) NOT RLIKE '^[ ]*(NA|N/A|NIL|NONE|NULL|UNKNOWN|UNSPECIFIED|TEST|DUMMY|TBD|NOT APPLICABLE|-|--|\\.)[ ]*$'"/>
    <s v="Weekly"/>
    <m/>
    <n v="100"/>
    <x v="0"/>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glish_prefered_name"/>
    <s v="string"/>
    <s v="Provides alternative and preferred trade-name choices in English and Arabic."/>
    <n v="0.9"/>
    <n v="0.2042308437249"/>
    <n v="0"/>
    <n v="1"/>
    <n v="0"/>
  </r>
  <r>
    <n v="3.8640884802840402E+18"/>
    <s v="e54491c0-febb-41c7-aee8-809e2a5b791e"/>
    <s v="34f5e5f3-ac01-4074-9446-7df6f6f60002"/>
    <s v="VALIDITY"/>
    <s v="d5900b33-5763-4f05-802a-1543564bc6bd"/>
    <d v="2026-10-12T00:00:00"/>
    <n v="986139"/>
    <n v="0"/>
    <n v="986139"/>
    <n v="100"/>
    <x v="1"/>
    <s v="LTS_Chk-trade_name_choices-arabic_prefered_name"/>
    <s v="Ensure arabic_prefered_name has no leading or trailing spaces so the stored value is consistently trimmed."/>
    <s v="CustomSQL"/>
    <s v="arabic_prefered_name = TRIM(arabic_prefered_name)"/>
    <s v="Weekly"/>
    <m/>
    <n v="100"/>
    <x v="0"/>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prefered_name"/>
    <s v="string"/>
    <s v="Provides alternative and preferred trade-name choices in English and Arabic."/>
    <n v="0.9"/>
    <n v="0"/>
    <n v="0"/>
    <n v="1"/>
    <n v="0"/>
  </r>
  <r>
    <n v="3.8640884802839598E+18"/>
    <s v="e54491c0-febb-41c7-aee8-809e2a5b791e"/>
    <s v="34f5e5f3-ac01-4074-9446-7df6f6f60016"/>
    <s v="VALIDITY"/>
    <s v="312677f0-c88b-4331-91f4-06ec62d0d3bd"/>
    <d v="2026-10-12T00:00:00"/>
    <n v="986139"/>
    <n v="0"/>
    <n v="986139"/>
    <n v="100"/>
    <x v="1"/>
    <s v="Val_Chk-trade_name_choices-arabic_alternate_2"/>
    <s v="Checks that non-null values in arabic_alternate_2 contain only English letters, Arabic letters, digits, spaces and the approved punctuation set."/>
    <s v="CustomSQL"/>
    <s v="arabic_alternate_2 RLIKE '^[A-Za-z0-9\u0600-\u06FF &quot;/&amp;_*;:+@#^.-]+$'"/>
    <s v="Weekly"/>
    <m/>
    <n v="100"/>
    <x v="0"/>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alternate_2"/>
    <s v="string"/>
    <s v="Provides alternative and preferred trade-name choices in English and Arabic."/>
    <n v="0.9"/>
    <n v="0"/>
    <n v="0"/>
    <n v="1"/>
    <n v="0"/>
  </r>
  <r>
    <n v="3.8640884802839501E+18"/>
    <s v="e54491c0-febb-41c7-aee8-809e2a5b791e"/>
    <s v="34f5e5f3-ac01-4074-9446-7df6f6f6000e"/>
    <s v="VALIDITY"/>
    <s v="2aa88fa4-dde3-4c1a-b822-496b01c38626"/>
    <d v="2026-10-12T00:00:00"/>
    <n v="986139"/>
    <n v="0"/>
    <n v="986139"/>
    <n v="100"/>
    <x v="1"/>
    <s v="Consec_Chk-trade_choices-suggested_business_name"/>
    <s v="Validate that populated values in trade_name_choices-suggested_business_name do not contain consecutive spaces within the value."/>
    <s v="CustomSQL"/>
    <s v="CAST(suggested_business_name AS STRING) RLIKE '.*[^ ].*' AND CAST(suggested_business_name AS STRING) NOT RLIKE '\pCntrl' AND UPPER(CAST(suggested_business_name AS STRING)) NOT RLIKE '^[ ]*(NA|N/A|NIL|NONE|NULL|UNKNOWN|UNSPECIFIED|TEST|DUMMY|TBD|NOT APPLICABLE|-|--|\\.)[ ]*$'"/>
    <s v="Weekly"/>
    <m/>
    <n v="100"/>
    <x v="0"/>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uggested_business_name"/>
    <s v="string"/>
    <s v="Provides alternative and preferred trade-name choices in English and Arabic."/>
    <n v="0.9"/>
    <n v="0"/>
    <n v="0"/>
    <n v="1"/>
    <n v="0"/>
  </r>
  <r>
    <n v="3.8640884802839501E+18"/>
    <s v="3a41bcd8-e799-4ee9-9be1-1177dbfaf2c2"/>
    <s v="896cefac-5305-485b-a2dc-32f6f6f6000b"/>
    <s v="VALIDITY"/>
    <s v="1e6d39ac-46a0-42fd-9a9e-805289544144"/>
    <d v="2026-10-12T00:00:00"/>
    <n v="44890"/>
    <n v="6648"/>
    <n v="38242"/>
    <n v="85.19"/>
    <x v="0"/>
    <s v="Consec_Chk-project_details-foreign_labor_technical"/>
    <s v="Validate that populated values in project_details-foreign_labor_technical do not contain consecutive spaces within the value."/>
    <s v="CustomSQL"/>
    <s v="CAST(foreign_labor_technical AS STRING) RLIKE '.*[^ ].*' AND CAST(foreign_labor_technical AS STRING) NOT RLIKE '\pCntrl' AND UPPER(CAST(foreign_labor_technical AS STRING)) NOT RLIKE '^[ ]*(NA|N/A|NIL|NONE|NULL|UNKNOWN|UNSPECIFIED|TEST|DUMMY|TBD|NOT APPLICABLE|-|--|\\.)[ ]*$'"/>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oreign_labor_technical"/>
    <s v="string"/>
    <s v="Provides project details, including total investment in AED, foreign and local administrative labour, foreign and local technical labour, and total capital."/>
    <n v="0.9"/>
    <n v="14.809534417464899"/>
    <n v="0"/>
    <n v="1"/>
    <n v="0"/>
  </r>
  <r>
    <n v="3.8640884802840003E+18"/>
    <s v="e54491c0-febb-41c7-aee8-809e2a5b791e"/>
    <s v="34f5e5f3-ac01-4074-9446-7df6f6f6000f"/>
    <s v="VALIDITY"/>
    <s v="8f545163-8910-4170-be0e-ca7e7d0c1102"/>
    <d v="2026-10-12T00:00:00"/>
    <n v="986139"/>
    <n v="0"/>
    <n v="986139"/>
    <n v="100"/>
    <x v="1"/>
    <s v="LTS_Chk-trade_name_choices-arabic_alternate_1"/>
    <s v="Checks that arabic_alternate_1 has no leading or trailing spaces when populated."/>
    <s v="CustomSQL"/>
    <s v="arabic_alternate_1 = trim(arabic_alternate_1)"/>
    <s v="Weekly"/>
    <m/>
    <n v="100"/>
    <x v="0"/>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alternate_1"/>
    <s v="string"/>
    <s v="Provides alternative and preferred trade-name choices in English and Arabic."/>
    <n v="0.9"/>
    <n v="0"/>
    <n v="0"/>
    <n v="1"/>
    <n v="0"/>
  </r>
  <r>
    <n v="3.8640884802839398E+18"/>
    <s v="3a41bcd8-e799-4ee9-9be1-1177dbfaf2c2"/>
    <s v="896cefac-5305-485b-a2dc-32f6f6f6001b"/>
    <s v="VALIDITY"/>
    <s v="0edbdfdc-5b63-4128-8e3f-3071b488d77c"/>
    <d v="2026-10-12T00:00:00"/>
    <n v="44890"/>
    <n v="6929"/>
    <n v="37961"/>
    <n v="84.56"/>
    <x v="0"/>
    <s v="Consec_Chk-project_details-uae_loans"/>
    <s v="Validate that populated values in project_details-uae_loans do not contain consecutive spaces within the value."/>
    <s v="CustomSQL"/>
    <s v="CAST(uae_loans AS STRING) RLIKE '.*[^ ].*' AND CAST(uae_loans AS STRING) NOT RLIKE '\pCntrl' AND UPPER(CAST(uae_loans AS STRING)) NOT RLIKE '^[ ]*(NA|N/A|NIL|NONE|NULL|UNKNOWN|UNSPECIFIED|TEST|DUMMY|TBD|NOT APPLICABLE|-|--|\\.)[ ]*$'"/>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ae_loans"/>
    <s v="string"/>
    <s v="Provides project details, including total investment in AED, foreign and local administrative labour, foreign and local technical labour, and total capital."/>
    <n v="0.9"/>
    <n v="15.4355090220539"/>
    <n v="0"/>
    <n v="1"/>
    <n v="0"/>
  </r>
  <r>
    <n v="3.8640884802840602E+18"/>
    <s v="e54491c0-febb-41c7-aee8-809e2a5b791e"/>
    <s v="34f5e5f3-ac01-4074-9446-7df6f6f6000e"/>
    <s v="VALIDITY"/>
    <s v="f9024865-503e-4fbe-bb41-725af8dd7b12"/>
    <d v="2026-10-12T00:00:00"/>
    <n v="986139"/>
    <n v="0"/>
    <n v="986139"/>
    <n v="100"/>
    <x v="1"/>
    <s v="Val_Chk-trade_name_choices-suggested_business_name"/>
    <s v="Check that suggested_business_name contains only the allowed values CHECKED or UNCHECKED when populated."/>
    <s v="CustomSQL"/>
    <s v="suggested_business_name IN ('CHECKED','UNCHECKED')"/>
    <s v="Weekly"/>
    <m/>
    <n v="100"/>
    <x v="0"/>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uggested_business_name"/>
    <s v="string"/>
    <s v="Provides alternative and preferred trade-name choices in English and Arabic."/>
    <n v="0.9"/>
    <n v="0"/>
    <n v="0"/>
    <n v="1"/>
    <n v="0"/>
  </r>
  <r>
    <n v="3.8640884802840003E+18"/>
    <s v="e54491c0-febb-41c7-aee8-809e2a5b791e"/>
    <s v="34f5e5f3-ac01-4074-9446-7df6f6f6000c"/>
    <s v="VALIDITY"/>
    <s v="8e6dec65-4cb0-4693-9e84-744eb8cb5632"/>
    <d v="2026-10-12T00:00:00"/>
    <n v="986139"/>
    <n v="0"/>
    <n v="986139"/>
    <n v="100"/>
    <x v="1"/>
    <s v="LTS_Chk-trade_name_choices-english_alternate_2"/>
    <s v="Checks that english_alternate_2 has no leading or trailing spaces when stored."/>
    <s v="CustomSQL"/>
    <s v="english_alternate_2 IS NULL OR english_alternate_2 = TRIM(english_alternate_2)"/>
    <s v="Weekly"/>
    <m/>
    <n v="100"/>
    <x v="0"/>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glish_alternate_2"/>
    <s v="string"/>
    <s v="Provides alternative and preferred trade-name choices in English and Arabic."/>
    <n v="0.9"/>
    <n v="0"/>
    <n v="0"/>
    <n v="1"/>
    <n v="0"/>
  </r>
  <r>
    <n v="3.8640884802840402E+18"/>
    <s v="e54491c0-febb-41c7-aee8-809e2a5b791e"/>
    <s v="34f5e5f3-ac01-4074-9446-7df6f6f60002"/>
    <s v="VALIDITY"/>
    <s v="d4583435-3603-4dbe-a813-97054db4b38c"/>
    <d v="2026-10-12T00:00:00"/>
    <n v="986139"/>
    <n v="44"/>
    <n v="986095"/>
    <n v="100"/>
    <x v="1"/>
    <s v="Consec_Chk-trade_name_choices-arabic_prefered_name"/>
    <s v="Validate that populated values in trade_name_choices-arabic_prefered_name do not contain consecutive spaces within the value."/>
    <s v="CustomSQL"/>
    <s v="CAST(arabic_prefered_name AS STRING) RLIKE '.*[^ ].*' AND CAST(arabic_prefered_name AS STRING) NOT RLIKE '\pCntrl' AND UPPER(CAST(arabic_prefered_name AS STRING)) NOT RLIKE '^[ ]*(NA|N/A|NIL|NONE|NULL|UNKNOWN|UNSPECIFIED|TEST|DUMMY|TBD|NOT APPLICABLE|-|--|\\.)[ ]*$'"/>
    <s v="Weekly"/>
    <m/>
    <n v="100"/>
    <x v="0"/>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prefered_name"/>
    <s v="string"/>
    <s v="Provides alternative and preferred trade-name choices in English and Arabic."/>
    <n v="0.9"/>
    <n v="4.4618456424000003E-3"/>
    <n v="0"/>
    <n v="1"/>
    <n v="0"/>
  </r>
  <r>
    <n v="3.8640884802839301E+18"/>
    <s v="1ed826a0-7032-4592-96e7-5fade99a1516"/>
    <s v="d768f0f6-b9f3-483c-ac84-9ff6f6f60005"/>
    <s v="VALIDITY"/>
    <s v="00a8b361-0fe6-4d33-83fc-ac7dc1586ac9"/>
    <d v="2026-10-12T00:00:00"/>
    <n v="5"/>
    <n v="0"/>
    <n v="5"/>
    <n v="100"/>
    <x v="1"/>
    <s v="Validity_Check-CANCEL_INFO-Mortgage_Cert_No"/>
    <s v="When populated, CANCELLATION INFORMATION.Mortgage Certificate Number must contain a non-blank alphanumeric identifier."/>
    <s v="CustomSQL"/>
    <s v="TRIM(CAST(`mortgage_certificate_number` AS STRING)) RLIKE '^[A-Za-z0-9-]+$'"/>
    <s v="Weekly"/>
    <m/>
    <n v="100"/>
    <x v="0"/>
    <n v="0.2"/>
    <s v="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certificate_number"/>
    <s v="string"/>
    <s v="Provides cancellation information, including whether the request was submitted online, mobile number, mortgage certificate number, and email address."/>
    <n v="0.9"/>
    <n v="0"/>
    <n v="0"/>
    <n v="1"/>
    <n v="0"/>
  </r>
  <r>
    <n v="3.8640884802839501E+18"/>
    <s v="1ed826a0-7032-4592-96e7-5fade99a1516"/>
    <s v="d768f0f6-b9f3-483c-ac84-9ff6f6f60010"/>
    <s v="VALIDITY"/>
    <s v="2c2892c0-7f1b-4a85-bab8-ea1cd0d9b3fa"/>
    <d v="2026-10-12T00:00:00"/>
    <n v="5"/>
    <n v="0"/>
    <n v="5"/>
    <n v="100"/>
    <x v="1"/>
    <s v="Validity_Check-CANCEL_INFO-Email_Address"/>
    <s v="When populated, CANCELLATION INFORMATION.Email Address must be a valid email address with a non-empty local part and domain, and no spaces."/>
    <s v="CustomSQL"/>
    <s v="CAST(`email_address` AS STRING) RLIKE '^[^ @]+@[^ @]+[.][^ @]+$' AND NOT (CAST(`email_address` AS STRING) RLIKE '[^!-~]')"/>
    <s v="Weekly"/>
    <m/>
    <n v="100"/>
    <x v="0"/>
    <n v="0.2"/>
    <s v="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ail_address"/>
    <s v="string"/>
    <s v="Provides cancellation information, including whether the request was submitted online, mobile number, mortgage certificate number, and email address."/>
    <n v="0.9"/>
    <n v="0"/>
    <n v="0"/>
    <n v="1"/>
    <n v="0"/>
  </r>
  <r>
    <n v="3.8640884802839398E+18"/>
    <s v="1ed826a0-7032-4592-96e7-5fade99a1516"/>
    <s v="d768f0f6-b9f3-483c-ac84-9ff6f6f60011"/>
    <s v="COMPLETENESS"/>
    <s v="15f32b0d-2ec2-4789-8520-5193096b2851"/>
    <d v="2026-10-12T00:00:00"/>
    <n v="5"/>
    <n v="0"/>
    <n v="5"/>
    <n v="100"/>
    <x v="1"/>
    <s v="Comp_Chk-cancellation_information-mobile_number"/>
    <s v="Validate that the critical data element cancellation_information.mobile_number is populated and not blank for in-scope records.Profiling results were used to identify current null/blank exposure where available."/>
    <s v="CustomTruth"/>
    <s v="!isNull({mobile_number})"/>
    <s v="Weekly"/>
    <m/>
    <n v="95"/>
    <x v="1"/>
    <n v="0.2"/>
    <s v="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bile_number"/>
    <s v="string"/>
    <s v="Provides cancellation information, including whether the request was submitted online, mobile number, mortgage certificate number, and email address."/>
    <n v="0.95"/>
    <n v="0"/>
    <n v="0"/>
    <n v="1"/>
    <n v="0"/>
  </r>
  <r>
    <n v="3.8640884802840202E+18"/>
    <s v="1ed826a0-7032-4592-96e7-5fade99a1516"/>
    <m/>
    <s v="TIMELINESS"/>
    <s v="a70fc628-8177-4320-9af9-8cecfbf36434"/>
    <d v="2026-10-12T00:00:00"/>
    <n v="1"/>
    <n v="1"/>
    <n v="0"/>
    <n v="0"/>
    <x v="0"/>
    <s v="Freshness_Check-cancellation_information"/>
    <s v="Validate that cancellation_information  has been refreshed within the approved operational freshness window using the technical load timestamp."/>
    <s v="Timeliness"/>
    <m/>
    <s v="Weekly"/>
    <m/>
    <n v="95"/>
    <x v="3"/>
    <n v="0.1"/>
    <s v="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100"/>
    <n v="1"/>
    <n v="1"/>
    <n v="0"/>
  </r>
  <r>
    <n v="3.8640884802839501E+18"/>
    <s v="1ed826a0-7032-4592-96e7-5fade99a1516"/>
    <m/>
    <s v="UNIQUENESS"/>
    <s v="1d1a1d3a-399b-4761-878e-8b32ca93f8c4"/>
    <d v="2026-10-12T00:00:00"/>
    <n v="5"/>
    <n v="0"/>
    <n v="5"/>
    <n v="100"/>
    <x v="1"/>
    <s v="Uniqueness_Chk-cancellation_information"/>
    <s v="Validate that each cancellation_information record is unique based on the defined business-key columns."/>
    <s v="Duplicate"/>
    <m/>
    <s v="Weekly"/>
    <m/>
    <n v="100"/>
    <x v="2"/>
    <n v="0.15"/>
    <s v="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39598E+18"/>
    <s v="1ed826a0-7032-4592-96e7-5fade99a1516"/>
    <s v="d768f0f6-b9f3-483c-ac84-9ff6f6f6000c"/>
    <s v="COMPLETENESS"/>
    <s v="3a4c6e41-613d-4a13-8ad6-6c031e8357c2"/>
    <d v="2026-10-12T00:00:00"/>
    <n v="5"/>
    <n v="0"/>
    <n v="5"/>
    <n v="100"/>
    <x v="1"/>
    <s v="Comp_Check-cancellation_information-from_online"/>
    <s v="Validate that the critical data element cancellation_information.from_online is populated and not blank for in-scope records.Profiling results were used to identify current null/blank exposure where available."/>
    <s v="CustomTruth"/>
    <s v="!isNull({from_online})"/>
    <s v="Weekly"/>
    <m/>
    <n v="95"/>
    <x v="1"/>
    <n v="0.2"/>
    <s v="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rom_online"/>
    <s v="string"/>
    <s v="Provides cancellation information, including whether the request was submitted online, mobile number, mortgage certificate number, and email address."/>
    <n v="0.95"/>
    <n v="0"/>
    <n v="0"/>
    <n v="1"/>
    <n v="0"/>
  </r>
  <r>
    <n v="3.8640884802840602E+18"/>
    <s v="1ed826a0-7032-4592-96e7-5fade99a1516"/>
    <s v="d768f0f6-b9f3-483c-ac84-9ff6f6f60010"/>
    <s v="COMPLETENESS"/>
    <s v="ff1d1339-fedb-4aeb-bcb6-2fe880064f58"/>
    <d v="2026-10-12T00:00:00"/>
    <n v="5"/>
    <n v="0"/>
    <n v="5"/>
    <n v="100"/>
    <x v="1"/>
    <s v="Comp_Chk-cancellation_information-email_address"/>
    <s v="Validate that the critical data element cancellation_information.email_address is populated and not blank for in-scope records.Profiling results were used to identify current null/blank exposure where available."/>
    <s v="CustomTruth"/>
    <s v="!isNull({email_address})"/>
    <s v="Weekly"/>
    <m/>
    <n v="95"/>
    <x v="1"/>
    <n v="0.2"/>
    <s v="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ail_address"/>
    <s v="string"/>
    <s v="Provides cancellation information, including whether the request was submitted online, mobile number, mortgage certificate number, and email address."/>
    <n v="0.95"/>
    <n v="0"/>
    <n v="0"/>
    <n v="1"/>
    <n v="0"/>
  </r>
  <r>
    <n v="3.8640884802840202E+18"/>
    <s v="1ed826a0-7032-4592-96e7-5fade99a1516"/>
    <s v="d768f0f6-b9f3-483c-ac84-9ff6f6f60005"/>
    <s v="COMPLETENESS"/>
    <s v="adc6e188-7dab-4c01-bff2-d0be7ff6026f"/>
    <d v="2026-10-12T00:00:00"/>
    <n v="5"/>
    <n v="0"/>
    <n v="5"/>
    <n v="100"/>
    <x v="1"/>
    <s v="Compl_Chk-Mortgage_info-Mort_Certificate_number"/>
    <s v="MORTGAGE INFORMATION.Mortgage Certificate Number must be non-null and non-blank."/>
    <s v="CustomTruth"/>
    <s v="!isNull({mortgage_certificate_number})"/>
    <s v="Weekly"/>
    <m/>
    <n v="95"/>
    <x v="1"/>
    <n v="0.2"/>
    <s v="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certificate_number"/>
    <s v="string"/>
    <s v="Provides cancellation information, including whether the request was submitted online, mobile number, mortgage certificate number, and email address."/>
    <n v="0.95"/>
    <n v="0"/>
    <n v="0"/>
    <n v="1"/>
    <n v="0"/>
  </r>
  <r>
    <n v="3.8640884802839301E+18"/>
    <s v="1ed826a0-7032-4592-96e7-5fade99a1516"/>
    <s v="d768f0f6-b9f3-483c-ac84-9ff6f6f60011"/>
    <s v="VALIDITY"/>
    <s v="0410fdd8-82cd-46bd-abca-1e92ac9b582d"/>
    <d v="2026-10-12T00:00:00"/>
    <n v="5"/>
    <n v="0"/>
    <n v="5"/>
    <n v="100"/>
    <x v="1"/>
    <s v="Consec_Chk-cancellation_information-mobile_number"/>
    <s v="Validate that populated values in cancellation_information-mobile_number do not contain consecutive spaces within the value."/>
    <s v="CustomSQL"/>
    <s v="CAST(mobile_number AS STRING) RLIKE '.*[^ ].*' AND CAST(mobile_number AS STRING) NOT RLIKE '\pCntrl' AND UPPER(CAST(mobile_number AS STRING)) NOT RLIKE '^[ ]*(NA|N/A|NIL|NONE|NULL|UNKNOWN|UNSPECIFIED|TEST|DUMMY|TBD|NOT APPLICABLE|-|--|\\.)[ ]*$'"/>
    <s v="Weekly"/>
    <m/>
    <n v="100"/>
    <x v="0"/>
    <n v="0.2"/>
    <s v="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bile_number"/>
    <s v="string"/>
    <s v="Provides cancellation information, including whether the request was submitted online, mobile number, mortgage certificate number, and email address."/>
    <n v="0.9"/>
    <n v="0"/>
    <n v="0"/>
    <n v="1"/>
    <n v="0"/>
  </r>
  <r>
    <n v="3.8640884802839398E+18"/>
    <s v="d4475850-e358-4f74-bc6d-bb146dc3dd5b"/>
    <s v="b25da751-58ab-4707-beaf-faf6f6f6002a"/>
    <s v="VALIDITY"/>
    <s v="0bacdccb-6bf6-4624-994c-8c9ebf35a3ef"/>
    <d v="2026-10-12T00:00:00"/>
    <n v="804"/>
    <n v="0"/>
    <n v="804"/>
    <n v="100"/>
    <x v="1"/>
    <s v="Consec_Spc_Chk-br_basic_information-branch_type"/>
    <s v="Validate that populated values in br_basic_information-branch_type do not contain consecutive spaces within the value."/>
    <s v="CustomSQL"/>
    <s v="CAST(branch_type AS STRING) RLIKE '.*[^ ].*' AND CAST(branch_type AS STRING) NOT RLIKE '\pCntrl' AND UPPER(CAST(branch_type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branch_type"/>
    <s v="string"/>
    <s v="Provides core business information, including duration, MOA number, service agent contract, identification number, Industrial Rowad status, and unified licence number."/>
    <n v="0.9"/>
    <n v="0"/>
    <n v="0"/>
    <n v="1"/>
    <n v="0"/>
  </r>
  <r>
    <n v="3.8640884802840602E+18"/>
    <s v="3a41bcd8-e799-4ee9-9be1-1177dbfaf2c2"/>
    <s v="896cefac-5305-485b-a2dc-32f6f6f6001d"/>
    <s v="VALIDITY"/>
    <s v="ff90a240-938e-4a9e-8461-398d2839673c"/>
    <d v="2026-10-12T00:00:00"/>
    <n v="44890"/>
    <n v="6917"/>
    <n v="37973"/>
    <n v="84.59"/>
    <x v="0"/>
    <s v="Consec_Chk-project_details-uae_others"/>
    <s v="Validate that populated values in project_details-uae_others do not contain consecutive spaces within the value."/>
    <s v="CustomSQL"/>
    <s v="CAST(uae_others AS STRING) RLIKE '.*[^ ].*' AND CAST(uae_others AS STRING) NOT RLIKE '\pCntrl' AND UPPER(CAST(uae_others AS STRING)) NOT RLIKE '^[ ]*(NA|N/A|NIL|NONE|NULL|UNKNOWN|UNSPECIFIED|TEST|DUMMY|TBD|NOT APPLICABLE|-|--|\\.)[ ]*$'"/>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ae_others"/>
    <s v="string"/>
    <s v="Provides project details, including total investment in AED, foreign and local administrative labour, foreign and local technical labour, and total capital."/>
    <n v="0.9"/>
    <n v="15.408777010470001"/>
    <n v="0"/>
    <n v="1"/>
    <n v="0"/>
  </r>
  <r>
    <n v="3.8640884802840202E+18"/>
    <s v="d4475850-e358-4f74-bc6d-bb146dc3dd5b"/>
    <s v="b25da751-58ab-4707-beaf-faf6f6f60037"/>
    <s v="VALIDITY"/>
    <s v="a9c172b0-32d8-4621-b37f-1e5cbb48a86d"/>
    <d v="2026-10-12T00:00:00"/>
    <n v="385"/>
    <n v="0"/>
    <n v="385"/>
    <n v="100"/>
    <x v="1"/>
    <s v="Val_Chk-br_basic_information-license_number"/>
    <s v="Check that non-null license numbers contain only English letters, digits and hyphens."/>
    <s v="CustomSQL"/>
    <s v="license_number RLIKE '^[A-Za-z0-9-]+$'"/>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icense_number"/>
    <s v="string"/>
    <s v="Provides core business information, including duration, MOA number, service agent contract, identification number, Industrial Rowad status, and unified licence number."/>
    <n v="0.9"/>
    <n v="0"/>
    <n v="0"/>
    <n v="1"/>
    <n v="0"/>
  </r>
  <r>
    <n v="3.8640884802840003E+18"/>
    <s v="d4475850-e358-4f74-bc6d-bb146dc3dd5b"/>
    <s v="b25da751-58ab-4707-beaf-faf6f6f60004"/>
    <s v="VALIDITY"/>
    <s v="8383ee00-f1ae-4e81-9aac-30620877dbdd"/>
    <d v="2026-10-12T00:00:00"/>
    <n v="4033"/>
    <n v="61"/>
    <n v="3972"/>
    <n v="98.49"/>
    <x v="1"/>
    <s v="Val_Chk-br_basic_information-adc_unified_id"/>
    <s v="Check that non-null adc_unified_id values are positive whole-number identifiers containing digits only and no decimal points, negatives, or other characters."/>
    <s v="CustomSQL"/>
    <s v="adc_unified_id RLIKE '^[1-9][0-9]*$'"/>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adc_unified_id"/>
    <s v="string"/>
    <s v="Provides core business information, including duration, MOA number, service agent contract, identification number, Industrial Rowad status, and unified licence number."/>
    <n v="0.9"/>
    <n v="1.5125216960079"/>
    <n v="0"/>
    <n v="1"/>
    <n v="0"/>
  </r>
  <r>
    <n v="3.8640884802840402E+18"/>
    <s v="d4475850-e358-4f74-bc6d-bb146dc3dd5b"/>
    <s v="b25da751-58ab-4707-beaf-faf6f6f60038"/>
    <s v="VALIDITY"/>
    <s v="d7d7449e-6d8e-4021-8eb2-1e28007a31fc"/>
    <d v="2026-10-12T00:00:00"/>
    <n v="3250"/>
    <n v="0"/>
    <n v="3250"/>
    <n v="100"/>
    <x v="1"/>
    <s v="Val_Chk-br_basic_information-ems_number"/>
    <s v="Check that non-null EMS numbers are positive whole-number identifiers with digits only, rejecting zeros, decimals, negatives and non-numeric characters."/>
    <s v="CustomSQL"/>
    <s v="ems_number RLIKE '^[1-9][0-9]*$'"/>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ems_number"/>
    <s v="string"/>
    <s v="Provides core business information, including duration, MOA number, service agent contract, identification number, Industrial Rowad status, and unified licence number."/>
    <n v="0.9"/>
    <n v="0"/>
    <n v="0"/>
    <n v="1"/>
    <n v="0"/>
  </r>
  <r>
    <n v="3.86408848028399E+18"/>
    <s v="d4475850-e358-4f74-bc6d-bb146dc3dd5b"/>
    <s v="b25da751-58ab-4707-beaf-faf6f6f60012"/>
    <s v="VALIDITY"/>
    <s v="6f341468-8bcb-48a3-a9cb-cd28db04dbae"/>
    <d v="2026-10-12T00:00:00"/>
    <n v="3990"/>
    <n v="0"/>
    <n v="3990"/>
    <n v="100"/>
    <x v="1"/>
    <s v="Consec_Spc_Chk-br_basic_information-permanent"/>
    <s v="Validate that populated values in br_basic_information-permanent do not contain consecutive spaces within the value."/>
    <s v="CustomSQL"/>
    <s v="CAST(permanent AS STRING) RLIKE '.*[^ ].*' AND CAST(permanent AS STRING) NOT RLIKE '\pCntrl' AND UPPER(CAST(permanent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permanent"/>
    <s v="string"/>
    <s v="Provides core business information, including duration, MOA number, service agent contract, identification number, Industrial Rowad status, and unified licence number."/>
    <n v="0.9"/>
    <n v="0"/>
    <n v="0"/>
    <n v="1"/>
    <n v="0"/>
  </r>
  <r>
    <n v="3.8640884802840402E+18"/>
    <s v="d4475850-e358-4f74-bc6d-bb146dc3dd5b"/>
    <s v="b25da751-58ab-4707-beaf-faf6f6f6002b"/>
    <s v="VALIDITY"/>
    <s v="de701c63-6a78-4c4d-90b5-e041eaccb53d"/>
    <d v="2026-10-12T00:00:00"/>
    <n v="5230"/>
    <n v="0"/>
    <n v="5230"/>
    <n v="100"/>
    <x v="1"/>
    <s v="Val_Chk-br_basic_information-number_of_years"/>
    <s v="Check that number_of_years contains only the approved values 1, 2 or 3 when populated."/>
    <s v="CustomSQL"/>
    <s v="number_of_years IN ('1','2','3')"/>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number_of_years"/>
    <s v="string"/>
    <s v="Provides core business information, including duration, MOA number, service agent contract, identification number, Industrial Rowad status, and unified licence number."/>
    <n v="0.9"/>
    <n v="0"/>
    <n v="0"/>
    <n v="1"/>
    <n v="0"/>
  </r>
  <r>
    <n v="3.8640884802839501E+18"/>
    <s v="d4475850-e358-4f74-bc6d-bb146dc3dd5b"/>
    <s v="b25da751-58ab-4707-beaf-faf6f6f6002a"/>
    <s v="VALIDITY"/>
    <s v="2df13fc8-617f-4b9e-a59a-afef62236695"/>
    <d v="2026-10-12T00:00:00"/>
    <n v="804"/>
    <n v="0"/>
    <n v="804"/>
    <n v="100"/>
    <x v="1"/>
    <s v="LTS_Chk-br_basic_information-branch_type"/>
    <s v="Check that non-null branch_type values do not contain leading or trailing spaces when trimmed as text."/>
    <s v="CustomSQL"/>
    <s v="branch_type = trim(branch_type)"/>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branch_type"/>
    <s v="string"/>
    <s v="Provides core business information, including duration, MOA number, service agent contract, identification number, Industrial Rowad status, and unified licence number."/>
    <n v="0.9"/>
    <n v="0"/>
    <n v="0"/>
    <n v="1"/>
    <n v="0"/>
  </r>
  <r>
    <n v="3.8640884802839398E+18"/>
    <s v="d4475850-e358-4f74-bc6d-bb146dc3dd5b"/>
    <s v="b25da751-58ab-4707-beaf-faf6f6f60005"/>
    <s v="VALIDITY"/>
    <s v="0a37e99a-d053-472e-8e73-e0009a7b723d"/>
    <d v="2026-10-12T00:00:00"/>
    <n v="4389"/>
    <n v="0"/>
    <n v="4389"/>
    <n v="100"/>
    <x v="1"/>
    <s v="Consec_Chk-br_basic_info-economic_registry_no_ern"/>
    <s v="Validate that populated values in br_basic_information-economic_registry_number_ern do not contain consecutive spaces within the value."/>
    <s v="CustomSQL"/>
    <s v="CAST(economic_registry_number_ern AS STRING) RLIKE '.*[^ ].*' AND CAST(economic_registry_number_ern AS STRING) NOT RLIKE '\pCntrl' AND UPPER(CAST(economic_registry_number_ern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economic_registry_number_ern"/>
    <s v="string"/>
    <s v="Provides core business information, including duration, MOA number, service agent contract, identification number, Industrial Rowad status, and unified licence number."/>
    <n v="0.9"/>
    <n v="0"/>
    <n v="0"/>
    <n v="1"/>
    <n v="0"/>
  </r>
  <r>
    <n v="3.86408848028399E+18"/>
    <s v="d4475850-e358-4f74-bc6d-bb146dc3dd5b"/>
    <s v="b25da751-58ab-4707-beaf-faf6f6f60039"/>
    <s v="VALIDITY"/>
    <s v="7089faf2-6362-48a8-ac1f-71b719df4cd9"/>
    <d v="2026-10-12T00:00:00"/>
    <n v="11"/>
    <n v="0"/>
    <n v="11"/>
    <n v="100"/>
    <x v="1"/>
    <s v="Consec_Spc_Chk-br_basic_information-attendee_name"/>
    <s v="Validate that populated values in br_basic_information-attendee_name do not contain consecutive spaces within the value."/>
    <s v="CustomSQL"/>
    <s v="CAST(attendee_name AS STRING) RLIKE '.*[^ ].*' AND CAST(attendee_name AS STRING) NOT RLIKE '\pCntrl' AND UPPER(CAST(attendee_name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attendee_name"/>
    <s v="string"/>
    <s v="Provides core business information, including duration, MOA number, service agent contract, identification number, Industrial Rowad status, and unified licence number."/>
    <n v="0.9"/>
    <n v="0"/>
    <n v="0"/>
    <n v="1"/>
    <n v="0"/>
  </r>
  <r>
    <n v="3.8640884802839798E+18"/>
    <s v="d4475850-e358-4f74-bc6d-bb146dc3dd5b"/>
    <s v="b25da751-58ab-4707-beaf-faf6f6f60002"/>
    <s v="VALIDITY"/>
    <s v="574863e2-f9db-4a36-abe3-ec215e8d7dd7"/>
    <d v="2026-10-12T00:00:00"/>
    <n v="1016"/>
    <n v="0"/>
    <n v="1016"/>
    <n v="100"/>
    <x v="1"/>
    <s v="Val_Chk-br_basic_info-incompatible_with_real_benef"/>
    <s v="Check that non-null values in incompatible_with_real_beneficiary are restricted to the allowed domain CHECKED or UNCHECKED."/>
    <s v="CustomSQL"/>
    <s v="incompatible_with_real_beneficiary IN ('CHECKED','UNCHECKED')"/>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ncompatible_with_real_beneficiary"/>
    <s v="string"/>
    <s v="Provides core business information, including duration, MOA number, service agent contract, identification number, Industrial Rowad status, and unified licence number."/>
    <n v="0.9"/>
    <n v="0"/>
    <n v="0"/>
    <n v="1"/>
    <n v="0"/>
  </r>
  <r>
    <n v="3.8640884802840402E+18"/>
    <s v="3a41bcd8-e799-4ee9-9be1-1177dbfaf2c2"/>
    <s v="896cefac-5305-485b-a2dc-32f6f6f60010"/>
    <s v="VALIDITY"/>
    <s v="d032f401-f291-41c4-a588-e1bbb888bd4d"/>
    <d v="2026-10-12T00:00:00"/>
    <n v="44890"/>
    <n v="6648"/>
    <n v="38242"/>
    <n v="85.19"/>
    <x v="0"/>
    <s v="Validity_Check-PROJECT-Local_Labor_Admin"/>
    <s v="When populated, PROJECT DETAILS.Local Labor Administrative must be a non-negative whole number."/>
    <s v="CustomSQL"/>
    <s v="TRY_CAST(`local_labor_administrative` AS DECIMAL(38,18)) IS NOT NULL AND TRY_CAST(`local_labor_administrative` AS DECIMAL(38,18)) &gt;= 0 AND TRY_CAST(`local_labor_administrative` AS DECIMAL(38,18)) = FLOOR(TRY_CAST(`local_labor_administrative` AS DECIMAL(38,18)))"/>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ocal_labor_administrative"/>
    <s v="string"/>
    <s v="Provides project details, including total investment in AED, foreign and local administrative labour, foreign and local technical labour, and total capital."/>
    <n v="0.9"/>
    <n v="14.809534417464899"/>
    <n v="0"/>
    <n v="1"/>
    <n v="0"/>
  </r>
  <r>
    <n v="3.86408848028397E+18"/>
    <s v="d4475850-e358-4f74-bc6d-bb146dc3dd5b"/>
    <s v="b25da751-58ab-4707-beaf-faf6f6f6002b"/>
    <s v="VALIDITY"/>
    <s v="478979d4-eae1-4d31-bcda-cb2f3b4ac671"/>
    <d v="2026-10-12T00:00:00"/>
    <n v="5230"/>
    <n v="0"/>
    <n v="5230"/>
    <n v="100"/>
    <x v="1"/>
    <s v="Consec_Chk-br_basic_info-number_of_years"/>
    <s v="Validate that populated values in br_basic_information-number_of_years do not contain consecutive spaces within the value."/>
    <s v="CustomSQL"/>
    <s v="CAST(number_of_years AS STRING) RLIKE '.*[^ ].*' AND CAST(number_of_years AS STRING) NOT RLIKE '\pCntrl' AND UPPER(CAST(number_of_years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number_of_years"/>
    <s v="string"/>
    <s v="Provides core business information, including duration, MOA number, service agent contract, identification number, Industrial Rowad status, and unified licence number."/>
    <n v="0.9"/>
    <n v="0"/>
    <n v="0"/>
    <n v="1"/>
    <n v="0"/>
  </r>
  <r>
    <n v="3.86408848028397E+18"/>
    <s v="d4475850-e358-4f74-bc6d-bb146dc3dd5b"/>
    <s v="b25da751-58ab-4707-beaf-faf6f6f6000e"/>
    <s v="VALIDITY"/>
    <s v="472cd44c-fccb-4621-bf11-467591c650f6"/>
    <d v="2026-10-12T00:00:00"/>
    <n v="44890"/>
    <n v="0"/>
    <n v="44890"/>
    <n v="100"/>
    <x v="1"/>
    <s v="LTS_Chk-br_basic_information-in_type"/>
    <s v="Check that in_type has no leading or trailing spaces for any populated value."/>
    <s v="CustomSQL"/>
    <s v="in_type = trim(in_type)"/>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n_type"/>
    <s v="string"/>
    <s v="Provides core business information, including duration, MOA number, service agent contract, identification number, Industrial Rowad status, and unified licence number."/>
    <n v="0.9"/>
    <n v="0"/>
    <n v="0"/>
    <n v="1"/>
    <n v="0"/>
  </r>
  <r>
    <n v="3.8640884802839598E+18"/>
    <s v="d4475850-e358-4f74-bc6d-bb146dc3dd5b"/>
    <s v="b25da751-58ab-4707-beaf-faf6f6f60002"/>
    <s v="VALIDITY"/>
    <s v="3ca265f4-9b04-403d-af2a-8ceae8098a5f"/>
    <d v="2026-10-12T00:00:00"/>
    <n v="1016"/>
    <n v="0"/>
    <n v="1016"/>
    <n v="100"/>
    <x v="1"/>
    <s v="Consec_Chk-br_basic_info-incompatible_real_benef"/>
    <s v="Validate that populated values in br_basic_information-incompatible_with_real_beneficiary do not contain consecutive spaces within the value."/>
    <s v="CustomSQL"/>
    <s v="CAST(incompatible_with_real_beneficiary AS STRING) RLIKE '.*[^ ].*' AND CAST(incompatible_with_real_beneficiary AS STRING) NOT RLIKE '\pCntrl' AND UPPER(CAST(incompatible_with_real_beneficiary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ncompatible_with_real_beneficiary"/>
    <s v="string"/>
    <s v="Provides core business information, including duration, MOA number, service agent contract, identification number, Industrial Rowad status, and unified licence number."/>
    <n v="0.9"/>
    <n v="0"/>
    <n v="0"/>
    <n v="1"/>
    <n v="0"/>
  </r>
  <r>
    <n v="3.8640884802840202E+18"/>
    <s v="d4475850-e358-4f74-bc6d-bb146dc3dd5b"/>
    <s v="b25da751-58ab-4707-beaf-faf6f6f60007"/>
    <s v="VALIDITY"/>
    <s v="ab530c63-44d8-4249-8777-f7ab79b6a17f"/>
    <d v="2026-10-12T00:00:00"/>
    <n v="2124"/>
    <n v="0"/>
    <n v="2124"/>
    <n v="100"/>
    <x v="1"/>
    <s v="Val_Chk-br_basic_information-is_final_version"/>
    <s v="Ensure that non-null values in is_final_version are restricted to the approved domain CHECKED or UNCHECKED."/>
    <s v="CustomSQL"/>
    <s v="is_final_version IN ('CHECKED','UNCHECKED')"/>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s_final_version"/>
    <s v="string"/>
    <s v="Provides core business information, including duration, MOA number, service agent contract, identification number, Industrial Rowad status, and unified licence number."/>
    <n v="0.9"/>
    <n v="0"/>
    <n v="0"/>
    <n v="1"/>
    <n v="0"/>
  </r>
  <r>
    <n v="3.8640884802840202E+18"/>
    <s v="3a41bcd8-e799-4ee9-9be1-1177dbfaf2c2"/>
    <s v="896cefac-5305-485b-a2dc-32f6f6f6001b"/>
    <s v="VALIDITY"/>
    <s v="b44ec32e-1da8-463d-87cf-2919e3428c9d"/>
    <d v="2026-10-12T00:00:00"/>
    <n v="44890"/>
    <n v="6929"/>
    <n v="37961"/>
    <n v="84.56"/>
    <x v="0"/>
    <s v="Validity_Check-PROJECT-Uae_Loans"/>
    <s v="When populated, PROJECT DETAILS.U.A.E  Loans must be a finite non-negative numeric value."/>
    <s v="CustomSQL"/>
    <s v="TRY_CAST(`uae_loans` AS DECIMAL(38,18)) IS NOT NULL AND TRY_CAST(`uae_loans` AS DECIMAL(38,18)) &gt;= 0"/>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ae_loans"/>
    <s v="string"/>
    <s v="Provides project details, including total investment in AED, foreign and local administrative labour, foreign and local technical labour, and total capital."/>
    <n v="0.9"/>
    <n v="15.4355090220539"/>
    <n v="0"/>
    <n v="1"/>
    <n v="0"/>
  </r>
  <r>
    <n v="3.8640884802839598E+18"/>
    <s v="d4475850-e358-4f74-bc6d-bb146dc3dd5b"/>
    <s v="b25da751-58ab-4707-beaf-faf6f6f60011"/>
    <s v="VALIDITY"/>
    <s v="38dd0c6f-bcbc-4f91-b874-aaaccdc8e116"/>
    <d v="2026-10-12T00:00:00"/>
    <n v="5421"/>
    <n v="0"/>
    <n v="5421"/>
    <n v="100"/>
    <x v="1"/>
    <s v="Val_Chk-br_basic_info-unified_license_number"/>
    <s v="Check that non-null unified_license_number values contain only English letters, digits, and hyphens, to ensure license identifiers are well-formed codes."/>
    <s v="CustomSQL"/>
    <s v="unified_license_number RLIKE '^[A-Za-z0-9-]+$'"/>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unified_license_number"/>
    <s v="string"/>
    <s v="Provides core business information, including duration, MOA number, service agent contract, identification number, Industrial Rowad status, and unified licence number."/>
    <n v="0.9"/>
    <n v="0"/>
    <n v="0"/>
    <n v="1"/>
    <n v="0"/>
  </r>
  <r>
    <n v="3.8640884802839398E+18"/>
    <s v="d4475850-e358-4f74-bc6d-bb146dc3dd5b"/>
    <s v="b25da751-58ab-4707-beaf-faf6f6f60016"/>
    <s v="VALIDITY"/>
    <s v="079c1a81-d613-4276-9140-91fe06cc775d"/>
    <d v="2026-10-12T00:00:00"/>
    <n v="4681"/>
    <n v="0"/>
    <n v="4681"/>
    <n v="100"/>
    <x v="1"/>
    <s v="Consec_Chk-br_basic_info-license_classification"/>
    <s v="Validate that populated values in br_basic_information-license_classification do not contain consecutive spaces within the value."/>
    <s v="CustomSQL"/>
    <s v="CAST(license_classification AS STRING) RLIKE '.*[^ ].*' AND CAST(license_classification AS STRING) NOT RLIKE '\pCntrl' AND UPPER(CAST(license_classification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license_classification"/>
    <s v="string"/>
    <s v="Provides core business information, including duration, MOA number, service agent contract, identification number, Industrial Rowad status, and unified licence number."/>
    <n v="0.9"/>
    <n v="0"/>
    <n v="0"/>
    <n v="1"/>
    <n v="0"/>
  </r>
  <r>
    <n v="3.8640884802840202E+18"/>
    <s v="00b2584f-77e1-45b9-90b8-d875e2f1f566"/>
    <s v="4847aa4e-ab37-4cf0-9ee4-1af6f6f6003e"/>
    <s v="COMPLETENESS"/>
    <s v="b3f41763-6acb-495b-a07f-6a9027186a4d"/>
    <d v="2026-10-12T00:00:00"/>
    <n v="544598"/>
    <n v="0"/>
    <n v="544598"/>
    <n v="100"/>
    <x v="1"/>
    <s v="Completeness_Check-general-gdrfa_auto_close_cc"/>
    <s v="Validate that the critical data element general.gdrfa_auto_close_cc is populated and not blank for in-scope records.Profiling results were used to identify current null/blank exposure where available."/>
    <s v="CustomTruth"/>
    <s v="!isNull({gdrfa_auto_close_cc})"/>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gdrfa_auto_close_cc"/>
    <s v="string"/>
    <s v="Provides general application information, including document pages, ADC unified ID, updated real-beneficiary status, establishment-card issuance, unified registration number, and revocation status."/>
    <n v="0.95"/>
    <n v="0"/>
    <n v="0"/>
    <n v="1"/>
    <n v="0"/>
  </r>
  <r>
    <n v="3.8640884802840499E+18"/>
    <s v="00b2584f-77e1-45b9-90b8-d875e2f1f566"/>
    <s v="4847aa4e-ab37-4cf0-9ee4-1af6f6f6002c"/>
    <s v="COMPLETENESS"/>
    <s v="e4f6542e-1dfe-43d7-8bc2-bb83c007cce3"/>
    <d v="2026-10-12T00:00:00"/>
    <n v="544598"/>
    <n v="0"/>
    <n v="544598"/>
    <n v="100"/>
    <x v="1"/>
    <s v="Comp_Check-general-economic_registry_number_ern"/>
    <s v="Validate that the critical data element general.economic_registry_number_ern is populated and not blank for in-scope records.Profiling results were used to identify current null/blank exposure where available."/>
    <s v="CustomTruth"/>
    <s v="!isNull({economic_registry_number_ern})"/>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conomic_registry_number_ern"/>
    <s v="string"/>
    <s v="Provides general application information, including document pages, ADC unified ID, updated real-beneficiary status, establishment-card issuance, unified registration number, and revocation status."/>
    <n v="0.95"/>
    <n v="0"/>
    <n v="0"/>
    <n v="1"/>
    <n v="0"/>
  </r>
  <r>
    <n v="3.8640884802840003E+18"/>
    <s v="00b2584f-77e1-45b9-90b8-d875e2f1f566"/>
    <s v="4847aa4e-ab37-4cf0-9ee4-1af6f6f60046"/>
    <s v="COMPLETENESS"/>
    <s v="89d0b7c1-740d-457d-bd51-0f0874cc4ca1"/>
    <d v="2026-10-12T00:00:00"/>
    <n v="544598"/>
    <n v="0"/>
    <n v="544598"/>
    <n v="100"/>
    <x v="1"/>
    <s v="Comp_Check-general-license_classification"/>
    <s v="Validate that the critical data element general.license_classification is populated and not blank for in-scope records.Profiling results were used to identify current null/blank exposure where available."/>
    <s v="CustomTruth"/>
    <s v="!isNull({license_classification})"/>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classification"/>
    <s v="string"/>
    <s v="Provides general application information, including document pages, ADC unified ID, updated real-beneficiary status, establishment-card issuance, unified registration number, and revocation status."/>
    <n v="0.95"/>
    <n v="0"/>
    <n v="0"/>
    <n v="1"/>
    <n v="0"/>
  </r>
  <r>
    <n v="3.8640884802840003E+18"/>
    <s v="00b2584f-77e1-45b9-90b8-d875e2f1f566"/>
    <s v="4847aa4e-ab37-4cf0-9ee4-1af6f6f60026"/>
    <s v="COMPLETENESS"/>
    <s v="8ae35e09-fe92-40c3-88ae-cd081ba5b861"/>
    <d v="2026-10-12T00:00:00"/>
    <n v="544598"/>
    <n v="0"/>
    <n v="544598"/>
    <n v="100"/>
    <x v="1"/>
    <s v="Completeness_Check-general-member_number"/>
    <s v="Validate that the critical data element general.member_number is populated and not blank for in-scope records.Profiling results were used to identify current null/blank exposure where available."/>
    <s v="CustomTruth"/>
    <s v="!isNull({member_number})"/>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ember_number"/>
    <s v="string"/>
    <s v="Provides general application information, including document pages, ADC unified ID, updated real-beneficiary status, establishment-card issuance, unified registration number, and revocation status."/>
    <n v="0.95"/>
    <n v="0"/>
    <n v="0"/>
    <n v="1"/>
    <n v="0"/>
  </r>
  <r>
    <n v="3.8640884802839798E+18"/>
    <s v="00b2584f-77e1-45b9-90b8-d875e2f1f566"/>
    <s v="4847aa4e-ab37-4cf0-9ee4-1af6f6f6003f"/>
    <s v="COMPLETENESS"/>
    <s v="57e08881-0cbd-4767-91ac-d64cdabf47ff"/>
    <d v="2026-10-12T00:00:00"/>
    <n v="544598"/>
    <n v="0"/>
    <n v="544598"/>
    <n v="100"/>
    <x v="1"/>
    <s v="Completeness_Check-general-lease_agreement_no"/>
    <s v="Validate that the critical data element general.lease_agreement_no is populated and not blank for in-scope records.Profiling results were used to identify current null/blank exposure where available."/>
    <s v="CustomTruth"/>
    <s v="!isNull({lease_agreement_no})"/>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no"/>
    <s v="string"/>
    <s v="Provides general application information, including document pages, ADC unified ID, updated real-beneficiary status, establishment-card issuance, unified registration number, and revocation status."/>
    <n v="0.95"/>
    <n v="0"/>
    <n v="0"/>
    <n v="1"/>
    <n v="0"/>
  </r>
  <r>
    <n v="3.8640884802840003E+18"/>
    <s v="00b2584f-77e1-45b9-90b8-d875e2f1f566"/>
    <s v="4847aa4e-ab37-4cf0-9ee4-1af6f6f6000b"/>
    <s v="COMPLETENESS"/>
    <s v="8aef6e09-9306-40ec-a02c-892abae07854"/>
    <d v="2026-10-12T00:00:00"/>
    <n v="544598"/>
    <n v="0"/>
    <n v="544598"/>
    <n v="100"/>
    <x v="1"/>
    <s v="Comp_Chk-gener-non_default_authorized_signatory"/>
    <s v="Validate that the critical data element general.non_default_authorized_signatory is populated and not blank for in-scope records.Profiling results were used to identify current null/blank exposure where available."/>
    <s v="CustomTruth"/>
    <s v="!isNull({non_default_authorized_signatory})"/>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on_default_authorized_signatory"/>
    <s v="string"/>
    <s v="Provides general application information, including document pages, ADC unified ID, updated real-beneficiary status, establishment-card issuance, unified registration number, and revocation status."/>
    <n v="0.95"/>
    <n v="0"/>
    <n v="0"/>
    <n v="1"/>
    <n v="0"/>
  </r>
  <r>
    <n v="3.8640884802839398E+18"/>
    <s v="00b2584f-77e1-45b9-90b8-d875e2f1f566"/>
    <s v="4847aa4e-ab37-4cf0-9ee4-1af6f6f60024"/>
    <s v="COMPLETENESS"/>
    <s v="06eaa22a-c147-4576-857f-d5574e475a34"/>
    <d v="2026-10-12T00:00:00"/>
    <n v="544598"/>
    <n v="0"/>
    <n v="544598"/>
    <n v="100"/>
    <x v="1"/>
    <s v="Completeness_Check-general-labor_recruitment"/>
    <s v="Validate that the critical data element general.labor_recruitment is populated and not blank for in-scope records.Profiling results were used to identify current null/blank exposure where available."/>
    <s v="CustomTruth"/>
    <s v="!isNull({labor_recruitment})"/>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abor_recruitment"/>
    <s v="string"/>
    <s v="Provides general application information, including document pages, ADC unified ID, updated real-beneficiary status, establishment-card issuance, unified registration number, and revocation status."/>
    <n v="0.95"/>
    <n v="0"/>
    <n v="0"/>
    <n v="1"/>
    <n v="0"/>
  </r>
  <r>
    <n v="3.8640884802839798E+18"/>
    <s v="00b2584f-77e1-45b9-90b8-d875e2f1f566"/>
    <s v="4847aa4e-ab37-4cf0-9ee4-1af6f6f6002f"/>
    <s v="COMPLETENESS"/>
    <s v="5a83cb69-2c69-477d-b7ca-25e0a6e34f56"/>
    <d v="2026-10-12T00:00:00"/>
    <n v="544598"/>
    <n v="0"/>
    <n v="544598"/>
    <n v="100"/>
    <x v="1"/>
    <s v="Comp_Check-general-main_license_rb_number"/>
    <s v="Validate that the critical data element general.main_license_rb_number is populated and not blank for in-scope records.Profiling results were used to identify current null/blank exposure where available."/>
    <s v="CustomTruth"/>
    <s v="!isNull({main_license_rb_number})"/>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in_license_rb_number"/>
    <s v="string"/>
    <s v="Provides general application information, including document pages, ADC unified ID, updated real-beneficiary status, establishment-card issuance, unified registration number, and revocation status."/>
    <n v="0.95"/>
    <n v="0"/>
    <n v="0"/>
    <n v="1"/>
    <n v="0"/>
  </r>
  <r>
    <n v="3.8640884802839398E+18"/>
    <s v="00b2584f-77e1-45b9-90b8-d875e2f1f566"/>
    <s v="4847aa4e-ab37-4cf0-9ee4-1af6f6f60029"/>
    <s v="COMPLETENESS"/>
    <s v="18ad747b-fde7-4c05-94bc-b1473faa62a2"/>
    <d v="2026-10-12T00:00:00"/>
    <n v="544598"/>
    <n v="0"/>
    <n v="544598"/>
    <n v="100"/>
    <x v="1"/>
    <s v="Completeness_Check-general-revoked_end_date"/>
    <s v="Validate that the critical data element general.revoked_end_date is populated and not blank for in-scope records.Profiling results were used to identify current null/blank exposure where available."/>
    <s v="CustomTruth"/>
    <s v="!isNull({revoked_end_date})"/>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voked_end_date"/>
    <s v="string"/>
    <s v="Provides general application information, including document pages, ADC unified ID, updated real-beneficiary status, establishment-card issuance, unified registration number, and revocation status."/>
    <n v="0.95"/>
    <n v="0"/>
    <n v="0"/>
    <n v="1"/>
    <n v="0"/>
  </r>
  <r>
    <n v="3.8640884802840602E+18"/>
    <s v="00b2584f-77e1-45b9-90b8-d875e2f1f566"/>
    <s v="4847aa4e-ab37-4cf0-9ee4-1af6f6f60044"/>
    <s v="COMPLETENESS"/>
    <s v="fa540056-5c93-4df3-9fb9-e9c146b6af4e"/>
    <d v="2026-10-12T00:00:00"/>
    <n v="544598"/>
    <n v="0"/>
    <n v="544598"/>
    <n v="100"/>
    <x v="1"/>
    <s v="Comp_Check-general-lease_agreement_start_date"/>
    <s v="Validate that the critical data element general.lease_agreement_start_date is populated and not blank for in-scope records.Profiling results were used to identify current null/blank exposure where available."/>
    <s v="CustomTruth"/>
    <s v="!isNull({lease_agreement_start_date})"/>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start_date"/>
    <s v="string"/>
    <s v="Provides general application information, including document pages, ADC unified ID, updated real-beneficiary status, establishment-card issuance, unified registration number, and revocation status."/>
    <n v="0.95"/>
    <n v="0"/>
    <n v="0"/>
    <n v="1"/>
    <n v="0"/>
  </r>
  <r>
    <n v="3.8640884802839301E+18"/>
    <s v="00b2584f-77e1-45b9-90b8-d875e2f1f566"/>
    <s v="4847aa4e-ab37-4cf0-9ee4-1af6f6f60017"/>
    <s v="COMPLETENESS"/>
    <s v="039da275-86e3-438e-8c36-0c6eb6c5f710"/>
    <d v="2026-10-12T00:00:00"/>
    <n v="544598"/>
    <n v="0"/>
    <n v="544598"/>
    <n v="100"/>
    <x v="1"/>
    <s v="Comp_Check-general-unified_license_number"/>
    <s v="Validate that the critical data element general.unified_license_number is populated and not blank for in-scope records.Profiling results were used to identify current null/blank exposure where available."/>
    <s v="CustomTruth"/>
    <s v="!isNull({unified_license_number})"/>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nified_license_number"/>
    <s v="string"/>
    <s v="Provides general application information, including document pages, ADC unified ID, updated real-beneficiary status, establishment-card issuance, unified registration number, and revocation status."/>
    <n v="0.95"/>
    <n v="0"/>
    <n v="0"/>
    <n v="1"/>
    <n v="0"/>
  </r>
  <r>
    <n v="3.8640884802840499E+18"/>
    <s v="00b2584f-77e1-45b9-90b8-d875e2f1f566"/>
    <s v="4847aa4e-ab37-4cf0-9ee4-1af6f6f6001e"/>
    <s v="COMPLETENESS"/>
    <s v="e38ae4db-9ae5-490a-92a1-19ec6c2af6e0"/>
    <d v="2026-10-12T00:00:00"/>
    <n v="544598"/>
    <n v="0"/>
    <n v="544598"/>
    <n v="100"/>
    <x v="1"/>
    <s v="Comp_Check-general-adc_unified_id"/>
    <s v="Validate that the critical data element general.adc_unified_id is populated and not blank for in-scope records.Profiling results were used to identify current null/blank exposure where available."/>
    <s v="CustomTruth"/>
    <s v="!isNull({adc_unified_id})"/>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c_unified_id"/>
    <s v="string"/>
    <s v="Provides general application information, including document pages, ADC unified ID, updated real-beneficiary status, establishment-card issuance, unified registration number, and revocation status."/>
    <n v="0.95"/>
    <n v="0"/>
    <n v="0"/>
    <n v="1"/>
    <n v="0"/>
  </r>
  <r>
    <n v="3.86408848028403E+18"/>
    <s v="00b2584f-77e1-45b9-90b8-d875e2f1f566"/>
    <s v="4847aa4e-ab37-4cf0-9ee4-1af6f6f60028"/>
    <s v="COMPLETENESS"/>
    <s v="bba66fe7-1259-407e-8f74-69f8157aa11f"/>
    <d v="2026-10-12T00:00:00"/>
    <n v="544598"/>
    <n v="0"/>
    <n v="544598"/>
    <n v="100"/>
    <x v="1"/>
    <s v="Completeness_Check-general-revoked_start_date"/>
    <s v="Validate that the critical data element general.revoked_start_date is populated and not blank for in-scope records.Profiling results were used to identify current null/blank exposure where available."/>
    <s v="CustomTruth"/>
    <s v="!isNull({revoked_start_date})"/>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voked_start_date"/>
    <s v="string"/>
    <s v="Provides general application information, including document pages, ADC unified ID, updated real-beneficiary status, establishment-card issuance, unified registration number, and revocation status."/>
    <n v="0.95"/>
    <n v="0"/>
    <n v="0"/>
    <n v="1"/>
    <n v="0"/>
  </r>
  <r>
    <n v="3.8640884802840602E+18"/>
    <s v="00b2584f-77e1-45b9-90b8-d875e2f1f566"/>
    <s v="4847aa4e-ab37-4cf0-9ee4-1af6f6f60041"/>
    <s v="COMPLETENESS"/>
    <s v="fa6c0f99-aea3-4cce-a3ba-4bc93c01e19c"/>
    <d v="2026-10-12T00:00:00"/>
    <n v="544598"/>
    <n v="0"/>
    <n v="544598"/>
    <n v="100"/>
    <x v="1"/>
    <s v="Completeness_Check-general-license_period"/>
    <s v="Validate that the critical data element general.license_period is populated and not blank for in-scope records.Profiling results were used to identify current null/blank exposure where available."/>
    <s v="CustomTruth"/>
    <s v="!isNull({license_period})"/>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period"/>
    <s v="string"/>
    <s v="Provides general application information, including document pages, ADC unified ID, updated real-beneficiary status, establishment-card issuance, unified registration number, and revocation status."/>
    <n v="0.95"/>
    <n v="0"/>
    <n v="0"/>
    <n v="1"/>
    <n v="0"/>
  </r>
  <r>
    <n v="3.8640884802839798E+18"/>
    <s v="00b2584f-77e1-45b9-90b8-d875e2f1f566"/>
    <s v="4847aa4e-ab37-4cf0-9ee4-1af6f6f60042"/>
    <s v="COMPLETENESS"/>
    <s v="623771f5-12df-4ba5-888c-6c09c81fce34"/>
    <d v="2026-10-12T00:00:00"/>
    <n v="544598"/>
    <n v="0"/>
    <n v="544598"/>
    <n v="100"/>
    <x v="1"/>
    <s v="Completeness_Check-general-investment_end_date"/>
    <s v="Validate that the critical data element general.investment_end_date is populated and not blank for in-scope records.Profiling results were used to identify current null/blank exposure where available."/>
    <s v="CustomTruth"/>
    <s v="!isNull({investment_end_date})"/>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end_date"/>
    <s v="string"/>
    <s v="Provides general application information, including document pages, ADC unified ID, updated real-beneficiary status, establishment-card issuance, unified registration number, and revocation status."/>
    <n v="0.95"/>
    <n v="0"/>
    <n v="0"/>
    <n v="1"/>
    <n v="0"/>
  </r>
  <r>
    <n v="3.8640884802839798E+18"/>
    <s v="00b2584f-77e1-45b9-90b8-d875e2f1f566"/>
    <s v="4847aa4e-ab37-4cf0-9ee4-1af6f6f60038"/>
    <s v="COMPLETENESS"/>
    <s v="66cf88f4-89af-4ac4-926b-df992df34c61"/>
    <d v="2026-10-12T00:00:00"/>
    <n v="544598"/>
    <n v="0"/>
    <n v="544598"/>
    <n v="100"/>
    <x v="1"/>
    <s v="Comp_Check-general-first_real_beneficiary"/>
    <s v="Validate that the critical data element general.first_real_beneficiary is populated and not blank for in-scope records.Profiling results were used to identify current null/blank exposure where available."/>
    <s v="CustomTruth"/>
    <s v="!isNull({first_real_beneficiary})"/>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irst_real_beneficiary"/>
    <s v="string"/>
    <s v="Provides general application information, including document pages, ADC unified ID, updated real-beneficiary status, establishment-card issuance, unified registration number, and revocation status."/>
    <n v="0.95"/>
    <n v="0"/>
    <n v="0"/>
    <n v="1"/>
    <n v="0"/>
  </r>
  <r>
    <n v="3.8640884802839501E+18"/>
    <s v="00b2584f-77e1-45b9-90b8-d875e2f1f566"/>
    <m/>
    <s v="TIMELINESS"/>
    <s v="297b1bff-2f59-4ab4-8f80-ed5ed4971c16"/>
    <d v="2026-10-12T00:00:00"/>
    <n v="1"/>
    <n v="0"/>
    <n v="1"/>
    <n v="100"/>
    <x v="1"/>
    <s v="Freshness_Check-general"/>
    <s v="Validate that general  has been refreshed within the approved operational freshness window using the technical load timestamp."/>
    <s v="Timeliness"/>
    <m/>
    <s v="Weekly"/>
    <m/>
    <n v="95"/>
    <x v="3"/>
    <n v="0.1"/>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40202E+18"/>
    <s v="00b2584f-77e1-45b9-90b8-d875e2f1f566"/>
    <s v="4847aa4e-ab37-4cf0-9ee4-1af6f6f60005"/>
    <s v="COMPLETENESS"/>
    <s v="ad252ee0-62dc-44cc-bcb5-6dece4527d5e"/>
    <d v="2026-10-12T00:00:00"/>
    <n v="544598"/>
    <n v="0"/>
    <n v="544598"/>
    <n v="100"/>
    <x v="1"/>
    <s v="Comp_Check-general-unified_registration_number"/>
    <s v="Validate that the critical data element general.unified_registration_number is populated and not blank for in-scope records.Profiling results were used to identify current null/blank exposure where available."/>
    <s v="CustomTruth"/>
    <s v="!isNull({unified_registration_number})"/>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nified_registration_number"/>
    <s v="string"/>
    <s v="Provides general application information, including document pages, ADC unified ID, updated real-beneficiary status, establishment-card issuance, unified registration number, and revocation status."/>
    <n v="0.95"/>
    <n v="0"/>
    <n v="0"/>
    <n v="1"/>
    <n v="0"/>
  </r>
  <r>
    <n v="3.8640884802839398E+18"/>
    <s v="00b2584f-77e1-45b9-90b8-d875e2f1f566"/>
    <s v="4847aa4e-ab37-4cf0-9ee4-1af6f6f6000a"/>
    <s v="COMPLETENESS"/>
    <s v="0a85db50-89ce-480c-8719-669f4bd1a4fa"/>
    <d v="2026-10-12T00:00:00"/>
    <n v="544598"/>
    <n v="0"/>
    <n v="544598"/>
    <n v="100"/>
    <x v="1"/>
    <s v="Comp_Check-general-duration_of_the_contract"/>
    <s v="Validate that the critical data element general.duration_of_the_contract is populated and not blank for in-scope records.Profiling results were used to identify current null/blank exposure where available."/>
    <s v="CustomTruth"/>
    <s v="!isNull({duration_of_the_contract})"/>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uration_of_the_contract"/>
    <s v="string"/>
    <s v="Provides general application information, including document pages, ADC unified ID, updated real-beneficiary status, establishment-card issuance, unified registration number, and revocation status."/>
    <n v="0.95"/>
    <n v="0"/>
    <n v="0"/>
    <n v="1"/>
    <n v="0"/>
  </r>
  <r>
    <n v="3.8640884802839598E+18"/>
    <s v="00b2584f-77e1-45b9-90b8-d875e2f1f566"/>
    <s v="4847aa4e-ab37-4cf0-9ee4-1af6f6f60037"/>
    <s v="COMPLETENESS"/>
    <s v="366c3a44-8777-48fb-b642-edb4b175d48d"/>
    <d v="2026-10-12T00:00:00"/>
    <n v="544598"/>
    <n v="0"/>
    <n v="544598"/>
    <n v="100"/>
    <x v="1"/>
    <s v="Comp_Chk-general-lease_optional_and_unprovided"/>
    <s v="Validate that the critical data element general.lease_optional_and_unprovided is populated and not blank for in-scope records.Profiling results were used to identify current null/blank exposure where available."/>
    <s v="CustomTruth"/>
    <s v="!isNull({lease_optional_and_unprovided})"/>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optional_and_unprovided"/>
    <s v="string"/>
    <s v="Provides general application information, including document pages, ADC unified ID, updated real-beneficiary status, establishment-card issuance, unified registration number, and revocation status."/>
    <n v="0.95"/>
    <n v="0"/>
    <n v="0"/>
    <n v="1"/>
    <n v="0"/>
  </r>
  <r>
    <n v="3.8640884802840402E+18"/>
    <s v="00b2584f-77e1-45b9-90b8-d875e2f1f566"/>
    <s v="4847aa4e-ab37-4cf0-9ee4-1af6f6f60016"/>
    <s v="COMPLETENESS"/>
    <s v="dd0151dd-b962-45e0-b9d2-0dd808a56946"/>
    <d v="2026-10-12T00:00:00"/>
    <n v="544598"/>
    <n v="0"/>
    <n v="544598"/>
    <n v="100"/>
    <x v="1"/>
    <s v="Comp_Chk-gen-manager_appointm_duration_in_years"/>
    <s v="Validate that the critical data element general.manager_appointment_duration_in_years is populated and not blank for in-scope records.Profiling results were used to identify current null/blank exposure where available."/>
    <s v="CustomTruth"/>
    <s v="!isNull({manager_appointment_duration_in_years})"/>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nager_appointment_duration_in_years"/>
    <s v="string"/>
    <s v="Provides general application information, including document pages, ADC unified ID, updated real-beneficiary status, establishment-card issuance, unified registration number, and revocation status."/>
    <n v="0.95"/>
    <n v="0"/>
    <n v="0"/>
    <n v="1"/>
    <n v="0"/>
  </r>
  <r>
    <n v="3.8640884802840499E+18"/>
    <s v="00b2584f-77e1-45b9-90b8-d875e2f1f566"/>
    <s v="4847aa4e-ab37-4cf0-9ee4-1af6f6f60013"/>
    <s v="COMPLETENESS"/>
    <s v="e22b865b-726a-4133-babb-8d70d2ab51dc"/>
    <d v="2026-10-12T00:00:00"/>
    <n v="544598"/>
    <n v="0"/>
    <n v="544598"/>
    <n v="100"/>
    <x v="1"/>
    <s v="Comp_Check-general-create_foreign_investor"/>
    <s v="Validate that the critical data element general.create_foreign_investor is populated and not blank for in-scope records.Profiling results were used to identify current null/blank exposure where available."/>
    <s v="CustomTruth"/>
    <s v="!isNull({create_foreign_investor})"/>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reate_foreign_investor"/>
    <s v="string"/>
    <s v="Provides general application information, including document pages, ADC unified ID, updated real-beneficiary status, establishment-card issuance, unified registration number, and revocation status."/>
    <n v="0.95"/>
    <n v="0"/>
    <n v="0"/>
    <n v="1"/>
    <n v="0"/>
  </r>
  <r>
    <n v="3.86408848028399E+18"/>
    <s v="00b2584f-77e1-45b9-90b8-d875e2f1f566"/>
    <s v="4847aa4e-ab37-4cf0-9ee4-1af6f6f60040"/>
    <s v="COMPLETENESS"/>
    <s v="78664e00-755a-4557-9769-cde93b8ae115"/>
    <d v="2026-10-12T00:00:00"/>
    <n v="544598"/>
    <n v="0"/>
    <n v="544598"/>
    <n v="100"/>
    <x v="1"/>
    <s v="Completeness_Check-general-country_of_origin"/>
    <s v="Validate that the critical data element general.country_of_origin is populated and not blank for in-scope records.Profiling results were used to identify current null/blank exposure where available."/>
    <s v="CustomTruth"/>
    <s v="!isNull({country_of_origin})"/>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untry_of_origin"/>
    <s v="string"/>
    <s v="Provides general application information, including document pages, ADC unified ID, updated real-beneficiary status, establishment-card issuance, unified registration number, and revocation status."/>
    <n v="0.95"/>
    <n v="0"/>
    <n v="0"/>
    <n v="1"/>
    <n v="0"/>
  </r>
  <r>
    <n v="3.8640884802839501E+18"/>
    <s v="00b2584f-77e1-45b9-90b8-d875e2f1f566"/>
    <s v="4847aa4e-ab37-4cf0-9ee4-1af6f6f60010"/>
    <s v="COMPLETENESS"/>
    <s v="225bd351-809e-4800-8afa-1892ebb0d9f8"/>
    <d v="2026-10-12T00:00:00"/>
    <n v="544598"/>
    <n v="0"/>
    <n v="544598"/>
    <n v="100"/>
    <x v="1"/>
    <s v="Comp_Chk-gener-duration_of_the_company_in_years"/>
    <s v="Validate that the critical data element general.duration_of_the_company_in_years is populated and not blank for in-scope records.Profiling results were used to identify current null/blank exposure where available."/>
    <s v="CustomTruth"/>
    <s v="!isNull({duration_of_the_company_in_years})"/>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uration_of_the_company_in_years"/>
    <s v="string"/>
    <s v="Provides general application information, including document pages, ADC unified ID, updated real-beneficiary status, establishment-card issuance, unified registration number, and revocation status."/>
    <n v="0.95"/>
    <n v="0"/>
    <n v="0"/>
    <n v="1"/>
    <n v="0"/>
  </r>
  <r>
    <n v="3.8640884802839301E+18"/>
    <s v="00b2584f-77e1-45b9-90b8-d875e2f1f566"/>
    <s v="4847aa4e-ab37-4cf0-9ee4-1af6f6f60002"/>
    <s v="COMPLETENESS"/>
    <s v="01fbc9c0-8af9-42d1-ad2e-f9972deff713"/>
    <d v="2026-10-12T00:00:00"/>
    <n v="544598"/>
    <n v="0"/>
    <n v="544598"/>
    <n v="100"/>
    <x v="1"/>
    <s v="Completeness_Check-general-revoked"/>
    <s v="Validate that the critical data element general.revoked is populated and not blank for in-scope records.Profiling results were used to identify current null/blank exposure where available."/>
    <s v="CustomTruth"/>
    <s v="!isNull({revoked})"/>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voked"/>
    <s v="string"/>
    <s v="Provides general application information, including document pages, ADC unified ID, updated real-beneficiary status, establishment-card issuance, unified registration number, and revocation status."/>
    <n v="0.95"/>
    <n v="0"/>
    <n v="0"/>
    <n v="1"/>
    <n v="0"/>
  </r>
  <r>
    <n v="3.8640884802839501E+18"/>
    <s v="00b2584f-77e1-45b9-90b8-d875e2f1f566"/>
    <s v="4847aa4e-ab37-4cf0-9ee4-1af6f6f60035"/>
    <s v="COMPLETENESS"/>
    <s v="22b82396-1597-434a-bc77-b79ef2ce1d02"/>
    <d v="2026-10-12T00:00:00"/>
    <n v="544598"/>
    <n v="0"/>
    <n v="544598"/>
    <n v="100"/>
    <x v="1"/>
    <s v="Completeness_Check-general-rba_number"/>
    <s v="Validate that the critical data element general.rba_number is populated and not blank for in-scope records.Profiling results were used to identify current null/blank exposure where available."/>
    <s v="CustomTruth"/>
    <s v="!isNull({rba_number})"/>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ba_number"/>
    <s v="string"/>
    <s v="Provides general application information, including document pages, ADC unified ID, updated real-beneficiary status, establishment-card issuance, unified registration number, and revocation status."/>
    <n v="0.95"/>
    <n v="0"/>
    <n v="0"/>
    <n v="1"/>
    <n v="0"/>
  </r>
  <r>
    <n v="3.8640884802840003E+18"/>
    <s v="00b2584f-77e1-45b9-90b8-d875e2f1f566"/>
    <s v="4847aa4e-ab37-4cf0-9ee4-1af6f6f60011"/>
    <s v="COMPLETENESS"/>
    <s v="81a9bc4b-fe17-4df0-a879-e01ffbfe104f"/>
    <d v="2026-10-12T00:00:00"/>
    <n v="544598"/>
    <n v="0"/>
    <n v="544598"/>
    <n v="100"/>
    <x v="1"/>
    <s v="Completeness_Check-general-labor_sector"/>
    <s v="Validate that the critical data element general.labor_sector is populated and not blank for in-scope records.Profiling results were used to identify current null/blank exposure where available."/>
    <s v="CustomTruth"/>
    <s v="!isNull({labor_sector})"/>
    <s v="Weekly"/>
    <m/>
    <n v="95"/>
    <x v="1"/>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abor_sector"/>
    <s v="string"/>
    <s v="Provides general application information, including document pages, ADC unified ID, updated real-beneficiary status, establishment-card issuance, unified registration number, and revocation status."/>
    <n v="0.95"/>
    <n v="0"/>
    <n v="0"/>
    <n v="1"/>
    <n v="0"/>
  </r>
  <r>
    <n v="3.86408848028401E+18"/>
    <s v="24b02aed-37c9-4b7f-9512-3fa8882d74f1"/>
    <s v="1d5365d0-5e91-473f-9b4d-3ef6f6f60001"/>
    <s v="VALIDITY"/>
    <s v="a39c57f5-ccbe-444c-9b01-b4d5a109afdc"/>
    <d v="2026-10-12T00:00:00"/>
    <n v="51"/>
    <n v="0"/>
    <n v="51"/>
    <n v="100"/>
    <x v="1"/>
    <s v="Consec_Chk-legal_form_detail-legal_form_english"/>
    <s v="Validate that populated values in legal_form_detail-legal_form_english do not contain consecutive spaces within the value."/>
    <s v="CustomSQL"/>
    <s v="CAST(legal_form_english AS STRING) RLIKE '.*[^ ].*' AND CAST(legal_form_english AS STRING) NOT RLIKE '\pCntrl' AND UPPER(CAST(legal_form_english AS STRING)) NOT RLIKE '^[ ]*(NA|N/A|NIL|NONE|NULL|UNKNOWN|UNSPECIFIED|TEST|DUMMY|TBD|NOT APPLICABLE|-|--|\\.)[ ]*$'"/>
    <s v="Weekly"/>
    <m/>
    <n v="100"/>
    <x v="0"/>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form_english"/>
    <s v="string"/>
    <s v="Provides legal-form details, including Arabic and English legal-form names, minimum capital, minimum and maximum partners, and local ownership share."/>
    <n v="0.9"/>
    <n v="0"/>
    <n v="0"/>
    <n v="1"/>
    <n v="0"/>
  </r>
  <r>
    <n v="3.8640884802839398E+18"/>
    <s v="24b02aed-37c9-4b7f-9512-3fa8882d74f1"/>
    <s v="1d5365d0-5e91-473f-9b4d-3ef6f6f60011"/>
    <s v="VALIDITY"/>
    <s v="06e5ec1c-4dac-49f8-891b-7d3663384c15"/>
    <d v="2026-10-12T00:00:00"/>
    <n v="51"/>
    <n v="0"/>
    <n v="51"/>
    <n v="100"/>
    <x v="1"/>
    <s v="LTS_Chk-legal_form_detail-legal_form_arabic"/>
    <s v="Check that non-null legal_form_arabic values do not have leading or trailing spaces when compared to their trimmed text."/>
    <s v="CustomSQL"/>
    <s v="legal_form_arabic = TRIM(legal_form_arabic)"/>
    <s v="Weekly"/>
    <m/>
    <n v="100"/>
    <x v="0"/>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form_arabic"/>
    <s v="string"/>
    <s v="Provides legal-form details, including Arabic and English legal-form names, minimum capital, minimum and maximum partners, and local ownership share."/>
    <n v="0.9"/>
    <n v="0"/>
    <n v="0"/>
    <n v="1"/>
    <n v="0"/>
  </r>
  <r>
    <n v="3.86408848028399E+18"/>
    <s v="3a41bcd8-e799-4ee9-9be1-1177dbfaf2c2"/>
    <s v="896cefac-5305-485b-a2dc-32f6f6f6000a"/>
    <s v="VALIDITY"/>
    <s v="6c457055-651b-4166-bb70-865ed10fc87c"/>
    <d v="2026-10-12T00:00:00"/>
    <n v="44890"/>
    <n v="27171"/>
    <n v="17719"/>
    <n v="39.47"/>
    <x v="0"/>
    <s v="Validity_Check-PROJECT-Expected_Labors"/>
    <s v="When populated, PROJECT DETAILS.Expected Labors must be a non-negative whole number."/>
    <s v="CustomSQL"/>
    <s v="TRY_CAST(`expected_labors` AS DECIMAL(38,18)) IS NOT NULL AND TRY_CAST(`expected_labors` AS DECIMAL(38,18)) &gt;= 0 AND TRY_CAST(`expected_labors` AS DECIMAL(38,18)) = FLOOR(TRY_CAST(`expected_labors` AS DECIMAL(38,18)))"/>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xpected_labors"/>
    <s v="string"/>
    <s v="Provides project details, including total investment in AED, foreign and local administrative labour, foreign and local technical labour, and total capital."/>
    <n v="0.9"/>
    <n v="60.527957228781503"/>
    <n v="0"/>
    <n v="1"/>
    <n v="0"/>
  </r>
  <r>
    <n v="3.8640884802840499E+18"/>
    <s v="3a41bcd8-e799-4ee9-9be1-1177dbfaf2c2"/>
    <s v="896cefac-5305-485b-a2dc-32f6f6f60001"/>
    <s v="VALIDITY"/>
    <s v="edf358e1-752d-4017-86eb-d8014dc62d86"/>
    <d v="2026-10-12T00:00:00"/>
    <n v="44890"/>
    <n v="6929"/>
    <n v="37961"/>
    <n v="84.56"/>
    <x v="0"/>
    <s v="Validity_Check-PROJECT-Foreign_Loans"/>
    <s v="When populated, PROJECT DETAILS.Foreign Loans must be a finite non-negative numeric value."/>
    <s v="CustomSQL"/>
    <s v="TRY_CAST(`foreign_loans` AS DECIMAL(38,18)) IS NOT NULL AND TRY_CAST(`foreign_loans` AS DECIMAL(38,18)) &gt;= 0"/>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oreign_loans"/>
    <s v="string"/>
    <s v="Provides project details, including total investment in AED, foreign and local administrative labour, foreign and local technical labour, and total capital."/>
    <n v="0.9"/>
    <n v="15.4355090220539"/>
    <n v="0"/>
    <n v="1"/>
    <n v="0"/>
  </r>
  <r>
    <n v="3.8640884802840402E+18"/>
    <s v="3a41bcd8-e799-4ee9-9be1-1177dbfaf2c2"/>
    <s v="896cefac-5305-485b-a2dc-32f6f6f6001c"/>
    <s v="VALIDITY"/>
    <s v="ce940aa0-73d5-4869-9fb3-a25a9cc37f2d"/>
    <d v="2026-10-12T00:00:00"/>
    <n v="44890"/>
    <n v="6929"/>
    <n v="37961"/>
    <n v="84.56"/>
    <x v="0"/>
    <s v="Validity_Check-PROJECT-Gcc_Loans"/>
    <s v="When populated, PROJECT DETAILS.G.C.C  Loans must be a finite non-negative numeric value."/>
    <s v="CustomSQL"/>
    <s v="TRY_CAST(`gcc_loans` AS DECIMAL(38,18)) IS NOT NULL AND TRY_CAST(`gcc_loans` AS DECIMAL(38,18)) &gt;= 0"/>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gcc_loans"/>
    <s v="string"/>
    <s v="Provides project details, including total investment in AED, foreign and local administrative labour, foreign and local technical labour, and total capital."/>
    <n v="0.9"/>
    <n v="15.4355090220539"/>
    <n v="0"/>
    <n v="1"/>
    <n v="0"/>
  </r>
  <r>
    <n v="3.8640884802840003E+18"/>
    <s v="24b02aed-37c9-4b7f-9512-3fa8882d74f1"/>
    <s v="1d5365d0-5e91-473f-9b4d-3ef6f6f60001"/>
    <s v="VALIDITY"/>
    <s v="896dc328-aaa5-4980-9d4d-00164814dcf5"/>
    <d v="2026-10-12T00:00:00"/>
    <n v="51"/>
    <n v="0"/>
    <n v="51"/>
    <n v="100"/>
    <x v="1"/>
    <s v="LTS_Chk-legal_form_detail-legal_form_english"/>
    <s v="Checks that legal_form_english has no leading or trailing spaces so legal form names are stored in a consistent format."/>
    <s v="CustomSQL"/>
    <s v="legal_form_english = trim(legal_form_english)"/>
    <s v="Weekly"/>
    <m/>
    <n v="100"/>
    <x v="0"/>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form_english"/>
    <s v="string"/>
    <s v="Provides legal-form details, including Arabic and English legal-form names, minimum capital, minimum and maximum partners, and local ownership share."/>
    <n v="0.9"/>
    <n v="0"/>
    <n v="0"/>
    <n v="1"/>
    <n v="0"/>
  </r>
  <r>
    <n v="3.8640884802840499E+18"/>
    <s v="3a41bcd8-e799-4ee9-9be1-1177dbfaf2c2"/>
    <s v="896cefac-5305-485b-a2dc-32f6f6f60006"/>
    <s v="VALIDITY"/>
    <s v="ea3c6598-0631-4818-b1d6-a34918abf036"/>
    <d v="2026-10-12T00:00:00"/>
    <n v="44890"/>
    <n v="6648"/>
    <n v="38242"/>
    <n v="85.19"/>
    <x v="0"/>
    <s v="Validity_Check-PROJECT-Foreign_Labor_Admin"/>
    <s v="When populated, PROJECT DETAILS.Foreign Labor Administrative must be a non-negative whole number."/>
    <s v="CustomSQL"/>
    <s v="TRY_CAST(`foreign_labor_administrative` AS DECIMAL(38,18)) IS NOT NULL AND TRY_CAST(`foreign_labor_administrative` AS DECIMAL(38,18)) &gt;= 0 AND TRY_CAST(`foreign_labor_administrative` AS DECIMAL(38,18)) = FLOOR(TRY_CAST(`foreign_labor_administrative` AS DECIMAL(38,18)))"/>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oreign_labor_administrative"/>
    <s v="string"/>
    <s v="Provides project details, including total investment in AED, foreign and local administrative labour, foreign and local technical labour, and total capital."/>
    <n v="0.9"/>
    <n v="14.809534417464899"/>
    <n v="0"/>
    <n v="1"/>
    <n v="0"/>
  </r>
  <r>
    <n v="3.86408848028403E+18"/>
    <s v="d4475850-e358-4f74-bc6d-bb146dc3dd5b"/>
    <s v="b25da751-58ab-4707-beaf-faf6f6f60031"/>
    <s v="VALIDITY"/>
    <s v="c4465fab-25c9-434e-8506-5db35f77c21b"/>
    <d v="2026-10-12T00:00:00"/>
    <n v="1614"/>
    <n v="0"/>
    <n v="1614"/>
    <n v="100"/>
    <x v="1"/>
    <s v="Consec_Chk-br_basic_info-service_agent_contract"/>
    <s v="Validate that populated values in br_basic_information-service_agent_contract do not contain consecutive spaces within the value."/>
    <s v="CustomSQL"/>
    <s v="CAST(service_agent_contract AS STRING) RLIKE '.*[^ ].*' AND CAST(service_agent_contract AS STRING) NOT RLIKE '\pCntrl' AND UPPER(CAST(service_agent_contract AS STRING)) NOT RLIKE '^[ ]*(NA|N/A|NIL|NONE|NULL|UNKNOWN|UNSPECIFIED|TEST|DUMMY|TBD|NOT APPLICABLE|-|--|\\.)[ ]*$'"/>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service_agent_contract"/>
    <s v="string"/>
    <s v="Provides core business information, including duration, MOA number, service agent contract, identification number, Industrial Rowad status, and unified licence number."/>
    <n v="0.9"/>
    <n v="0"/>
    <n v="0"/>
    <n v="1"/>
    <n v="0"/>
  </r>
  <r>
    <n v="3.8640884802839501E+18"/>
    <s v="d4475850-e358-4f74-bc6d-bb146dc3dd5b"/>
    <s v="b25da751-58ab-4707-beaf-faf6f6f60018"/>
    <s v="VALIDITY"/>
    <s v="2d97cac1-cb8e-462f-95dc-3a097a344253"/>
    <d v="2026-10-12T00:00:00"/>
    <n v="7720"/>
    <n v="0"/>
    <n v="7720"/>
    <n v="100"/>
    <x v="1"/>
    <s v="Len_Val_Chk-br_basic_information-identific_number"/>
    <s v="Check that non-null identification numbers have a length greater than 13 characters so they meet the expected minimum length for this identifier."/>
    <s v="CustomSQL"/>
    <s v="len(identification_number) &gt; 13"/>
    <s v="Weekly"/>
    <m/>
    <n v="100"/>
    <x v="0"/>
    <n v="0.2"/>
    <s v="br_basic_information"/>
    <s v="Provides core business information, including duration, MOA number, service agent contract, identification number, Industrial Rowad status, and unified licence number."/>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dentification_number"/>
    <s v="string"/>
    <s v="Provides core business information, including duration, MOA number, service agent contract, identification number, Industrial Rowad status, and unified licence number."/>
    <n v="0.9"/>
    <n v="0"/>
    <n v="0"/>
    <n v="1"/>
    <n v="0"/>
  </r>
  <r>
    <n v="3.8640884802839501E+18"/>
    <s v="f6d2f147-9d14-4de9-9951-fff98c803f9c"/>
    <s v="35b04f2e-0442-410a-96f2-60f6f6f60001"/>
    <s v="COMPLETENESS"/>
    <s v="2478adf1-72f0-4991-8a8c-8ed3cd4a911d"/>
    <d v="2026-10-12T00:00:00"/>
    <n v="34342"/>
    <n v="0"/>
    <n v="34342"/>
    <n v="100"/>
    <x v="1"/>
    <s v="Complete_Check-OTHER_INFO-Comm_Lic_English_Name"/>
    <s v="OTHER INFORMATION.Commercial License English Name must be non-null and non-blank."/>
    <s v="CustomSQL"/>
    <s v="`commercial_license_english_name` IS NOT NULL AND TRIM(CAST(`commercial_license_english_name` AS STRING)) &lt;&gt; ''"/>
    <s v="Weekly"/>
    <m/>
    <n v="95"/>
    <x v="1"/>
    <n v="0.2"/>
    <s v="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mercial_license_english_name"/>
    <s v="string"/>
    <s v="Provides additional licence information, including trade-name amendments for an existing licence, English and Arabic commercial licence names, and commercial licence number."/>
    <n v="0.95"/>
    <n v="0"/>
    <n v="0"/>
    <n v="1"/>
    <n v="0"/>
  </r>
  <r>
    <n v="3.8640884802839598E+18"/>
    <s v="3a41bcd8-e799-4ee9-9be1-1177dbfaf2c2"/>
    <s v="896cefac-5305-485b-a2dc-32f6f6f60008"/>
    <s v="VALIDITY"/>
    <s v="2f51cdbb-d78d-4697-8cdf-992f1be37663"/>
    <d v="2026-10-12T00:00:00"/>
    <n v="44890"/>
    <n v="6658"/>
    <n v="38232"/>
    <n v="85.17"/>
    <x v="0"/>
    <s v="Validity_Check-PROJECT-Local_Labor_Tech"/>
    <s v="When populated, PROJECT DETAILS.Local Labor Technical must be a non-negative whole number."/>
    <s v="CustomSQL"/>
    <s v="TRY_CAST(`local_labor_technical` AS DECIMAL(38,18)) IS NOT NULL AND TRY_CAST(`local_labor_technical` AS DECIMAL(38,18)) &gt;= 0 AND TRY_CAST(`local_labor_technical` AS DECIMAL(38,18)) = FLOOR(TRY_CAST(`local_labor_technical` AS DECIMAL(38,18)))"/>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ocal_labor_technical"/>
    <s v="string"/>
    <s v="Provides project details, including total investment in AED, foreign and local administrative labour, foreign and local technical labour, and total capital."/>
    <n v="0.9"/>
    <n v="14.8318110937848"/>
    <n v="0"/>
    <n v="1"/>
    <n v="0"/>
  </r>
  <r>
    <n v="3.86408848028399E+18"/>
    <s v="3a41bcd8-e799-4ee9-9be1-1177dbfaf2c2"/>
    <s v="896cefac-5305-485b-a2dc-32f6f6f60008"/>
    <s v="VALIDITY"/>
    <s v="7234a2a7-18db-4de1-b46b-c738ca9bf78c"/>
    <d v="2026-10-12T00:00:00"/>
    <n v="44890"/>
    <n v="6658"/>
    <n v="38232"/>
    <n v="85.17"/>
    <x v="0"/>
    <s v="Consec_Chk-project_details-local_labor_technical"/>
    <s v="Validate that populated values in project_details-local_labor_technical do not contain consecutive spaces within the value."/>
    <s v="CustomSQL"/>
    <s v="CAST(local_labor_technical AS STRING) RLIKE '.*[^ ].*' AND CAST(local_labor_technical AS STRING) NOT RLIKE '\pCntrl' AND UPPER(CAST(local_labor_technical AS STRING)) NOT RLIKE '^[ ]*(NA|N/A|NIL|NONE|NULL|UNKNOWN|UNSPECIFIED|TEST|DUMMY|TBD|NOT APPLICABLE|-|--|\\.)[ ]*$'"/>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ocal_labor_technical"/>
    <s v="string"/>
    <s v="Provides project details, including total investment in AED, foreign and local administrative labour, foreign and local technical labour, and total capital."/>
    <n v="0.9"/>
    <n v="14.8318110937848"/>
    <n v="0"/>
    <n v="1"/>
    <n v="0"/>
  </r>
  <r>
    <n v="3.8640884802839798E+18"/>
    <s v="f6d2f147-9d14-4de9-9951-fff98c803f9c"/>
    <m/>
    <s v="TIMELINESS"/>
    <s v="6864a488-486a-4ec4-b73e-d6220b6e6624"/>
    <d v="2026-10-12T00:00:00"/>
    <n v="1"/>
    <n v="0"/>
    <n v="1"/>
    <n v="100"/>
    <x v="1"/>
    <s v="Freshness_Check-other_information"/>
    <s v="Validate that other_information  has been refreshed within the approved operational freshness window using the technical load timestamp."/>
    <s v="Timeliness"/>
    <m/>
    <s v="Weekly"/>
    <m/>
    <n v="95"/>
    <x v="3"/>
    <n v="0.1"/>
    <s v="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40402E+18"/>
    <s v="f6d2f147-9d14-4de9-9951-fff98c803f9c"/>
    <s v="35b04f2e-0442-410a-96f2-60f6f6f60005"/>
    <s v="COMPLETENESS"/>
    <s v="d15f4133-a5a3-4985-a74a-0f2799f0695a"/>
    <d v="2026-10-12T00:00:00"/>
    <n v="34342"/>
    <n v="0"/>
    <n v="34342"/>
    <n v="100"/>
    <x v="1"/>
    <s v="Comp_Chk-other_infor-commercial_license_number"/>
    <s v="Validate that the critical data element other_information.commercial_license_number is populated and not blank for in-scope records.Profiling results were used to identify current null/blank exposure where available."/>
    <s v="CustomTruth"/>
    <s v="!isNull({commercial_license_number})"/>
    <s v="Weekly"/>
    <m/>
    <n v="95"/>
    <x v="1"/>
    <n v="0.2"/>
    <s v="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mercial_license_number"/>
    <s v="string"/>
    <s v="Provides additional licence information, including trade-name amendments for an existing licence, English and Arabic commercial licence names, and commercial licence number."/>
    <n v="0.95"/>
    <n v="0"/>
    <n v="0"/>
    <n v="1"/>
    <n v="0"/>
  </r>
  <r>
    <n v="3.8640884802839798E+18"/>
    <s v="f6d2f147-9d14-4de9-9951-fff98c803f9c"/>
    <m/>
    <s v="UNIQUENESS"/>
    <s v="55855912-5b49-47f8-855e-c132b8ceff2e"/>
    <d v="2026-10-12T00:00:00"/>
    <n v="34342"/>
    <n v="0"/>
    <n v="34342"/>
    <n v="100"/>
    <x v="1"/>
    <s v="Uniqueness_Chk-other_information"/>
    <s v="Validate that each other_information record is unique based on the defined business-key columns."/>
    <s v="Duplicate"/>
    <m/>
    <s v="Weekly"/>
    <m/>
    <n v="100"/>
    <x v="2"/>
    <n v="0.15"/>
    <s v="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39598E+18"/>
    <s v="f6d2f147-9d14-4de9-9951-fff98c803f9c"/>
    <s v="35b04f2e-0442-410a-96f2-60f6f6f60004"/>
    <s v="COMPLETENESS"/>
    <s v="3409e52a-c855-43bb-84ef-4781eb5ca03b"/>
    <d v="2026-10-12T00:00:00"/>
    <n v="34342"/>
    <n v="0"/>
    <n v="34342"/>
    <n v="100"/>
    <x v="1"/>
    <s v="Comp_Chk-other_infor-commercial_lic_arabic_name"/>
    <s v="Validate that the critical data element other_information.commercial_license_arabic_name is populated and not blank for in-scope records.Profiling results were used to identify current null/blank exposure where available."/>
    <s v="CustomTruth"/>
    <s v="!isNull({commercial_license_arabic_name})"/>
    <s v="Weekly"/>
    <m/>
    <n v="95"/>
    <x v="1"/>
    <n v="0.2"/>
    <s v="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mercial_license_arabic_name"/>
    <s v="string"/>
    <s v="Provides additional licence information, including trade-name amendments for an existing licence, English and Arabic commercial licence names, and commercial licence number."/>
    <n v="0.95"/>
    <n v="0"/>
    <n v="0"/>
    <n v="1"/>
    <n v="0"/>
  </r>
  <r>
    <n v="3.86408848028397E+18"/>
    <s v="f6d2f147-9d14-4de9-9951-fff98c803f9c"/>
    <s v="35b04f2e-0442-410a-96f2-60f6f6f6000e"/>
    <s v="COMPLETENESS"/>
    <s v="53ca8603-efd5-4195-8596-c7a52bb609c2"/>
    <d v="2026-10-12T00:00:00"/>
    <n v="34342"/>
    <n v="0"/>
    <n v="34342"/>
    <n v="100"/>
    <x v="1"/>
    <s v="Comp_Ck-oth_info-ame_trade_name_for_exist_licen"/>
    <s v="Validate that the critical data element other_information.amend_trade_name_for_existing_license is populated and not blank for in-scope records.Profiling results were used to identify current null/blank exposure where available."/>
    <s v="CustomTruth"/>
    <s v="!isNull({amend_trade_name_for_existing_license})"/>
    <s v="Weekly"/>
    <m/>
    <n v="95"/>
    <x v="1"/>
    <n v="0.2"/>
    <s v="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mend_trade_name_for_existing_license"/>
    <s v="string"/>
    <s v="Provides additional licence information, including trade-name amendments for an existing licence, English and Arabic commercial licence names, and commercial licence number."/>
    <n v="0.95"/>
    <n v="0"/>
    <n v="0"/>
    <n v="1"/>
    <n v="0"/>
  </r>
  <r>
    <n v="3.8640884802840602E+18"/>
    <s v="f6d2f147-9d14-4de9-9951-fff98c803f9c"/>
    <s v="35b04f2e-0442-410a-96f2-60f6f6f6000e"/>
    <s v="CONSISTENCY"/>
    <s v="DQP-CR-00437"/>
    <d v="2026-10-13T00:00:00"/>
    <n v="34342"/>
    <n v="0"/>
    <n v="34342"/>
    <n v="100"/>
    <x v="1"/>
    <s v="Cons_Chk-other_info-amend_trade_name_for_exist_lic"/>
    <s v="When other_information.amend_trade_name_for_existing_license is selected for an application, checks that related details exist in trade_name_choices for the same application. A selected amend trade name for existing license with no related trade_name_choices records means the request is incomplete. Applications where the flag is not selected are not evaluated."/>
    <s v="Custom SQL"/>
    <s v="WITH scope AS (_x000a_    SELECT s.SERV_PROV_CODE, s.B1_PER_ID1, s.B1_PER_ID2, s.B1_PER_ID3, s.B1_PER_TYPE, s.B1_PER_SUB_TYPE,_x000a_           s.AMEND_TRADE_NAME_FOR_EXISTING_LICENSE_x000a_    FROM LH_silver.silver_cleansed.other_information s_x000a_    WHERE s.REC_STATUS = 'A'_x000a_),_x000a_eval AS (_x000a_    SELECT r.SERV_PROV_CODE, r.B1_PER_ID1, r.B1_PER_ID2, r.B1_PER_ID3,_x000a_           1 AS DEP_FOUND_x000a_    FROM LH_silver.silver_cleansed.trade_name_choices r_x000a_    WHERE r.REC_STATUS = 'A'_x000a_    GROUP BY r.SERV_PROV_CODE, r.B1_PER_ID1, r.B1_PER_ID2, r.B1_PER_ID3_x000a_),_x000a_evaluated AS (_x000a_    SELECT_x000a_        'Cons_Chk-other_info-amend_trade_name_for_exist_lic' AS rule_name_title,_x000a_        'When other_information.amend_trade_name_for_existing_license is selected for an application, checks that related details exist in trade_name_choices for the same application. A selected amend trade name for existing license with no related trade_name_choices records means the request is incomplete. Applications where the flag is not selected are not evaluated.' AS description_business_definition,_x000a_        'If amend_trade_name_for_existing_license is selected/Yes, the dependent details (trade_name_choices) must exist for the same application; if not selected, the dependent details must be absent or unchanged. PASS if coherent; FAIL otherwise; OUT_OF_SCOPE if amend_trade_name_for_existing_license null.' AS rule_expression_logic,_x000a_        'other_information' AS table_name,_x000a_        'amend_trade_name_for_existing_license' AS column_name,_x000a_        sc.SERV_PROV_CODE AS serv_prov_code,_x000a_        sc.B1_PER_ID1 AS b1_per_id1,_x000a_        sc.B1_PER_ID2 AS b1_per_id2,_x000a_        sc.B1_PER_ID3 AS b1_per_id3,_x000a_        sc.B1_PER_TYPE AS b1_per_type,_x000a_        sc.B1_PER_SUB_TYPE AS b1_per_sub_type,_x000a_        CAST(sc.AMEND_TRADE_NAME_FOR_EXISTING_LICENSE AS STRING) AS source_value,_x000a_        'trade_name_choices' AS peer_table_name,_x000a_        'B1_PER_ID1, B1_PER_ID2, B1_PER_ID3' AS peer_column_name,_x000a_        NULLIF(CONCAT_WS(' | ', CAST(ev.B1_PER_ID1 AS STRING), CAST(ev.B1_PER_ID2 AS STRING), CAST(ev.B1_PER_ID3 AS STRING)), '') AS peer_value,_x000a_        CASE WHEN NULLIF(TRIM(CAST(sc.AMEND_TRADE_NAME_FOR_EXISTING_LICENSE AS STRING)), '') IS NULL OR NOT (UPPER(TRIM(sc.AMEND_TRADE_NAME_FOR_EXISTING_LICENSE))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mend_trade_name_for_existing_license"/>
    <s v="string"/>
    <s v="Provides additional licence information, including trade-name amendments for an existing licence, English and Arabic commercial licence names, and commercial licence number."/>
    <n v="0.95"/>
    <n v="0"/>
    <n v="0"/>
    <n v="1"/>
    <n v="0"/>
  </r>
  <r>
    <n v="3.8640884802840602E+18"/>
    <s v="f6d2f147-9d14-4de9-9951-fff98c803f9c"/>
    <s v="35b04f2e-0442-410a-96f2-60f6f6f6000e"/>
    <s v="VALIDITY"/>
    <s v="f9986821-8bac-4e2c-902a-7894c03e6be6"/>
    <d v="2026-10-12T00:00:00"/>
    <n v="34342"/>
    <n v="0"/>
    <n v="34342"/>
    <n v="100"/>
    <x v="1"/>
    <s v="LTS_Chk-other_info-amend_trade_name_for_exist_lic"/>
    <s v="Check that non-null values in amend_trade_name_for_existing_license do not contain leading or trailing spaces."/>
    <s v="CustomSQL"/>
    <s v="amend_trade_name_for_existing_license = trim(amend_trade_name_for_existing_license)"/>
    <s v="Weekly"/>
    <m/>
    <n v="100"/>
    <x v="0"/>
    <n v="0.2"/>
    <s v="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mend_trade_name_for_existing_license"/>
    <s v="string"/>
    <s v="Provides additional licence information, including trade-name amendments for an existing licence, English and Arabic commercial licence names, and commercial licence number."/>
    <n v="0.9"/>
    <n v="0"/>
    <n v="0"/>
    <n v="1"/>
    <n v="0"/>
  </r>
  <r>
    <n v="3.8640884802839501E+18"/>
    <s v="f6d2f147-9d14-4de9-9951-fff98c803f9c"/>
    <s v="35b04f2e-0442-410a-96f2-60f6f6f60004"/>
    <s v="VALIDITY"/>
    <s v="1d611cca-dd58-46a9-902a-f895fc88f54d"/>
    <d v="2026-10-12T00:00:00"/>
    <n v="34342"/>
    <n v="0"/>
    <n v="34342"/>
    <n v="100"/>
    <x v="1"/>
    <s v="LTS_Chk-other_info-commercial_license_arabic_name"/>
    <s v="Checks that commercial_license_arabic_name has no leading or trailing spaces when represented as text."/>
    <s v="CustomSQL"/>
    <s v="commercial_license_arabic_name IS NULL OR commercial_license_arabic_name = trim(commercial_license_arabic_name)"/>
    <s v="Weekly"/>
    <m/>
    <n v="100"/>
    <x v="0"/>
    <n v="0.2"/>
    <s v="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mercial_license_arabic_name"/>
    <s v="string"/>
    <s v="Provides additional licence information, including trade-name amendments for an existing licence, English and Arabic commercial licence names, and commercial licence number."/>
    <n v="0.9"/>
    <n v="0"/>
    <n v="0"/>
    <n v="1"/>
    <n v="0"/>
  </r>
  <r>
    <n v="3.8640884802840202E+18"/>
    <s v="f6d2f147-9d14-4de9-9951-fff98c803f9c"/>
    <s v="35b04f2e-0442-410a-96f2-60f6f6f6000e"/>
    <s v="VALIDITY"/>
    <s v="acd1907b-81f5-41e6-82ef-7a9f633180ea"/>
    <d v="2026-10-12T00:00:00"/>
    <n v="34342"/>
    <n v="0"/>
    <n v="34342"/>
    <n v="100"/>
    <x v="1"/>
    <s v="Val_Chk-other_info-amend_trade_name_for_exist_lic"/>
    <s v="Check that populated values in amend_trade_name_for_existing_license are either CHECKED or UNCHECKED."/>
    <s v="CustomSQL"/>
    <s v="amend_trade_name_for_existing_license IN ('CHECKED','UNCHECKED')"/>
    <s v="Weekly"/>
    <m/>
    <n v="100"/>
    <x v="0"/>
    <n v="0.2"/>
    <s v="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mend_trade_name_for_existing_license"/>
    <s v="string"/>
    <s v="Provides additional licence information, including trade-name amendments for an existing licence, English and Arabic commercial licence names, and commercial licence number."/>
    <n v="0.9"/>
    <n v="0"/>
    <n v="0"/>
    <n v="1"/>
    <n v="0"/>
  </r>
  <r>
    <n v="3.8640884802840003E+18"/>
    <s v="f6d2f147-9d14-4de9-9951-fff98c803f9c"/>
    <s v="35b04f2e-0442-410a-96f2-60f6f6f6000e"/>
    <s v="VALIDITY"/>
    <s v="7f31229a-3a7c-4665-a8c7-54ec8f01b286"/>
    <d v="2026-10-12T00:00:00"/>
    <n v="34342"/>
    <n v="0"/>
    <n v="34342"/>
    <n v="100"/>
    <x v="1"/>
    <s v="Consc_Chk-other_info-amend_trade_name_existing_lic"/>
    <s v="Validate that populated values in other_information-amend_trade_name_for_existing_license do not contain consecutive spaces within the value."/>
    <s v="CustomSQL"/>
    <s v="CAST(amend_trade_name_for_existing_license AS STRING) RLIKE '.*[^ ].*' AND CAST(amend_trade_name_for_existing_license AS STRING) NOT RLIKE '\pCntrl' AND UPPER(CAST(amend_trade_name_for_existing_license AS STRING)) NOT RLIKE '^[ ]*(NA|N/A|NIL|NONE|NULL|UNKNOWN|UNSPECIFIED|TEST|DUMMY|TBD|NOT APPLICABLE|-|--|\\.)[ ]*$'"/>
    <s v="Weekly"/>
    <m/>
    <n v="100"/>
    <x v="0"/>
    <n v="0.2"/>
    <s v="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mend_trade_name_for_existing_license"/>
    <s v="string"/>
    <s v="Provides additional licence information, including trade-name amendments for an existing licence, English and Arabic commercial licence names, and commercial licence number."/>
    <n v="0.9"/>
    <n v="0"/>
    <n v="0"/>
    <n v="1"/>
    <n v="0"/>
  </r>
  <r>
    <n v="3.86408848028401E+18"/>
    <s v="f6d2f147-9d14-4de9-9951-fff98c803f9c"/>
    <s v="35b04f2e-0442-410a-96f2-60f6f6f60004"/>
    <s v="CONSISTENCY"/>
    <s v="99f0c6ef-69e4-469a-97c8-aca3f6614f9f"/>
    <d v="2026-10-12T00:00:00"/>
    <n v="34342"/>
    <n v="0"/>
    <n v="34342"/>
    <n v="100"/>
    <x v="1"/>
    <s v="Cons_Chk-other_info-com_lic_ar_nme_com_lic_eng_nme"/>
    <s v="Checks that commercial_license_arabic_name and commercial_license_english_name are populated together or absent together."/>
    <s v="CustomSQL"/>
    <s v="(commercial_license_arabic_name IS NULL AND commercial_license_english_name IS NULL) OR (commercial_license_arabic_name IS NOT NULL AND commercial_license_english_name IS NOT NULL)"/>
    <s v="Weekly"/>
    <m/>
    <n v="95"/>
    <x v="4"/>
    <n v="0.15"/>
    <s v="other_information"/>
    <s v="Provides additional licence information, including trade-name amendments for an existing licence, English and Arabic commercial licence names, and commercial licence number."/>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mmercial_license_arabic_name"/>
    <s v="string"/>
    <s v="Provides additional licence information, including trade-name amendments for an existing licence, English and Arabic commercial licence names, and commercial licence number."/>
    <n v="0.95"/>
    <n v="0"/>
    <n v="0"/>
    <n v="1"/>
    <n v="0"/>
  </r>
  <r>
    <n v="3.86408848028401E+18"/>
    <s v="00b2584f-77e1-45b9-90b8-d875e2f1f566"/>
    <s v="4847aa4e-ab37-4cf0-9ee4-1af6f6f60036"/>
    <s v="VALIDITY"/>
    <s v="9fca9948-23c0-48b2-ab2b-ef766435f47c"/>
    <d v="2026-10-12T00:00:00"/>
    <n v="544598"/>
    <n v="0"/>
    <n v="544598"/>
    <n v="100"/>
    <x v="1"/>
    <s v="Consec_Chk-general-incompatible_real_beneficiary"/>
    <s v="Validate that populated values in general-incompatible_with_real_beneficiary do not contain consecutive spaces within the value."/>
    <s v="CustomSQL"/>
    <s v="CAST(incompatible_with_real_beneficiary AS STRING) RLIKE '.*[^ ].*' AND CAST(incompatible_with_real_beneficiary AS STRING) NOT RLIKE '\pCntrl' AND UPPER(CAST(incompatible_with_real_beneficiary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compatible_with_real_beneficiary"/>
    <s v="string"/>
    <s v="Provides general application information, including document pages, ADC unified ID, updated real-beneficiary status, establishment-card issuance, unified registration number, and revocation status."/>
    <n v="0.9"/>
    <n v="0"/>
    <n v="0"/>
    <n v="1"/>
    <n v="0"/>
  </r>
  <r>
    <n v="3.8640884802839598E+18"/>
    <s v="00b2584f-77e1-45b9-90b8-d875e2f1f566"/>
    <s v="4847aa4e-ab37-4cf0-9ee4-1af6f6f60014"/>
    <s v="VALIDITY"/>
    <s v="3cf90e45-c324-4e4c-b2ec-c1aaee587d95"/>
    <d v="2026-10-12T00:00:00"/>
    <n v="544598"/>
    <n v="0"/>
    <n v="544598"/>
    <n v="100"/>
    <x v="1"/>
    <s v="Val_Chk-general-unit_is_office"/>
    <s v="Checks that when unit_is_office is populated it contains only the allowed status value 'CHECKED' or 'UNCHECKED'."/>
    <s v="CustomSQL"/>
    <s v="unit_is_office IN ('CHECKED','UNCHECKED')"/>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nit_is_office"/>
    <s v="string"/>
    <s v="Provides general application information, including document pages, ADC unified ID, updated real-beneficiary status, establishment-card issuance, unified registration number, and revocation status."/>
    <n v="0.9"/>
    <n v="0"/>
    <n v="0"/>
    <n v="1"/>
    <n v="0"/>
  </r>
  <r>
    <n v="3.8640884802840402E+18"/>
    <s v="00b2584f-77e1-45b9-90b8-d875e2f1f566"/>
    <s v="4847aa4e-ab37-4cf0-9ee4-1af6f6f6000b"/>
    <s v="VALIDITY"/>
    <s v="dd8d85cd-829a-42ee-b3b5-d66f5c7ef546"/>
    <d v="2026-10-12T00:00:00"/>
    <n v="544598"/>
    <n v="0"/>
    <n v="544598"/>
    <n v="100"/>
    <x v="1"/>
    <s v="Val_Chk-general-non_default_authorized_signatory"/>
    <s v="Ensure that when populated, the non_default_authorized_signatory flag contains only the allowed values CHECKED or UNCHECKED."/>
    <s v="CustomSQL"/>
    <s v="non_default_authorized_signatory IN ('CHECKED','UNCHECKED')"/>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on_default_authorized_signatory"/>
    <s v="string"/>
    <s v="Provides general application information, including document pages, ADC unified ID, updated real-beneficiary status, establishment-card issuance, unified registration number, and revocation status."/>
    <n v="0.9"/>
    <n v="0"/>
    <n v="0"/>
    <n v="1"/>
    <n v="0"/>
  </r>
  <r>
    <n v="3.8640884802839798E+18"/>
    <s v="00b2584f-77e1-45b9-90b8-d875e2f1f566"/>
    <s v="4847aa4e-ab37-4cf0-9ee4-1af6f6f60027"/>
    <s v="VALIDITY"/>
    <s v="55bf19b1-4cfe-4509-b706-d6419909710e"/>
    <d v="2026-10-12T00:00:00"/>
    <n v="544598"/>
    <n v="0"/>
    <n v="544598"/>
    <n v="100"/>
    <x v="1"/>
    <s v="Val_Chk-general-local_fee_free"/>
    <s v="Check that local_fee_free, when populated, contains only the approved values CHECKED or UNCHECKED."/>
    <s v="CustomSQL"/>
    <s v="local_fee_free IN ('CHECKED','UNCHECKED')"/>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ocal_fee_free"/>
    <s v="string"/>
    <s v="Provides general application information, including document pages, ADC unified ID, updated real-beneficiary status, establishment-card issuance, unified registration number, and revocation status."/>
    <n v="0.9"/>
    <n v="0"/>
    <n v="0"/>
    <n v="1"/>
    <n v="0"/>
  </r>
  <r>
    <n v="3.8640884802839598E+18"/>
    <s v="00b2584f-77e1-45b9-90b8-d875e2f1f566"/>
    <s v="4847aa4e-ab37-4cf0-9ee4-1af6f6f60014"/>
    <s v="VALIDITY"/>
    <s v="3f63008b-3f50-4c84-a34e-4a081f89f7f3"/>
    <d v="2026-10-12T00:00:00"/>
    <n v="544598"/>
    <n v="0"/>
    <n v="544598"/>
    <n v="100"/>
    <x v="1"/>
    <s v="LTS_Chk-general-unit_is_office"/>
    <s v="Checks that non-null unit_is_office values do not have leading or trailing spaces."/>
    <s v="CustomSQL"/>
    <s v="unit_is_office = trim(unit_is_office)"/>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nit_is_office"/>
    <s v="string"/>
    <s v="Provides general application information, including document pages, ADC unified ID, updated real-beneficiary status, establishment-card issuance, unified registration number, and revocation status."/>
    <n v="0.9"/>
    <n v="0"/>
    <n v="0"/>
    <n v="1"/>
    <n v="0"/>
  </r>
  <r>
    <n v="3.8640884802840602E+18"/>
    <s v="00b2584f-77e1-45b9-90b8-d875e2f1f566"/>
    <s v="4847aa4e-ab37-4cf0-9ee4-1af6f6f6000b"/>
    <s v="VALIDITY"/>
    <s v="f9ea42cc-7fb9-471f-bd3d-aac7e6ee815d"/>
    <d v="2026-10-12T00:00:00"/>
    <n v="544598"/>
    <n v="0"/>
    <n v="544598"/>
    <n v="100"/>
    <x v="1"/>
    <s v="Consc_Chk-general-non_default_authorized_signatory"/>
    <s v="Validate that populated values in general-non_default_authorized_signatory do not contain consecutive spaces within the value."/>
    <s v="CustomSQL"/>
    <s v="CAST(non_default_authorized_signatory AS STRING) RLIKE '.*[^ ].*' AND CAST(non_default_authorized_signatory AS STRING) NOT RLIKE '\pCntrl' AND UPPER(CAST(non_default_authorized_signatory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on_default_authorized_signatory"/>
    <s v="string"/>
    <s v="Provides general application information, including document pages, ADC unified ID, updated real-beneficiary status, establishment-card issuance, unified registration number, and revocation status."/>
    <n v="0.9"/>
    <n v="0"/>
    <n v="0"/>
    <n v="1"/>
    <n v="0"/>
  </r>
  <r>
    <n v="3.8640884802840499E+18"/>
    <s v="00b2584f-77e1-45b9-90b8-d875e2f1f566"/>
    <s v="4847aa4e-ab37-4cf0-9ee4-1af6f6f60027"/>
    <s v="VALIDITY"/>
    <s v="f009354b-56da-421d-8b00-f3dda6442324"/>
    <d v="2026-10-12T00:00:00"/>
    <n v="544598"/>
    <n v="0"/>
    <n v="544598"/>
    <n v="100"/>
    <x v="1"/>
    <s v="LTS_Chk-general-local_fee_free"/>
    <s v="Check that local_fee_free, when populated, does not contain leading or trailing spaces."/>
    <s v="CustomSQL"/>
    <s v="local_fee_free = trim(local_fee_free)"/>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ocal_fee_free"/>
    <s v="string"/>
    <s v="Provides general application information, including document pages, ADC unified ID, updated real-beneficiary status, establishment-card issuance, unified registration number, and revocation status."/>
    <n v="0.9"/>
    <n v="0"/>
    <n v="0"/>
    <n v="1"/>
    <n v="0"/>
  </r>
  <r>
    <n v="3.86408848028399E+18"/>
    <s v="00b2584f-77e1-45b9-90b8-d875e2f1f566"/>
    <s v="4847aa4e-ab37-4cf0-9ee4-1af6f6f60013"/>
    <s v="VALIDITY"/>
    <s v="7aa65294-23f5-4f0f-a2c6-394d68d09918"/>
    <d v="2026-10-12T00:00:00"/>
    <n v="544598"/>
    <n v="0"/>
    <n v="544598"/>
    <n v="100"/>
    <x v="1"/>
    <s v="Consec_Chk-general-create_foreign_investor"/>
    <s v="Validate that populated values in general-create_foreign_investor do not contain consecutive spaces within the value."/>
    <s v="CustomSQL"/>
    <s v="CAST(create_foreign_investor AS STRING) RLIKE '.*[^ ].*' AND CAST(create_foreign_investor AS STRING) NOT RLIKE '\pCntrl' AND UPPER(CAST(create_foreign_investor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reate_foreign_investor"/>
    <s v="string"/>
    <s v="Provides general application information, including document pages, ADC unified ID, updated real-beneficiary status, establishment-card issuance, unified registration number, and revocation status."/>
    <n v="0.9"/>
    <n v="0"/>
    <n v="0"/>
    <n v="1"/>
    <n v="0"/>
  </r>
  <r>
    <n v="3.86408848028397E+18"/>
    <s v="cf1dcdf5-47e6-40d5-8621-ac4e8a64cb39"/>
    <s v="3302e713-862d-421a-b48d-42f6f6f60007"/>
    <s v="COMPLETENESS"/>
    <s v="443a8b51-55cd-44a6-bb33-4ad583551e44"/>
    <d v="2026-10-13T00:00:00"/>
    <n v="6150"/>
    <n v="1716"/>
    <n v="4434"/>
    <n v="72.099999999999994"/>
    <x v="0"/>
    <s v="Complete_Check-br_ACTIVITY-Activity_Sector"/>
    <s v="ACTIVITY DETAIL.Activity Sector must be non-null and non-blank."/>
    <s v="CustomSQL"/>
    <s v="`activity_sector` IS NOT NULL AND TRIM(CAST(`activity_sector` AS STRING)) &lt;&gt; ''"/>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ctivity_sector"/>
    <s v="string"/>
    <s v="Provides activity details for KIZAD 1, ICAD II, KIZAD 2, Abu Dhabi Municipality, Al Markaz, and the allowed-use classification."/>
    <n v="0.95"/>
    <n v="27.902439024390201"/>
    <n v="0"/>
    <n v="1"/>
    <n v="0"/>
  </r>
  <r>
    <n v="3.86408848028403E+18"/>
    <s v="cf1dcdf5-47e6-40d5-8621-ac4e8a64cb39"/>
    <s v="3302e713-862d-421a-b48d-42f6f6f6000c"/>
    <s v="VALIDITY"/>
    <s v="befcc698-8e80-4765-8d11-8cf99d0a3fcd"/>
    <d v="2026-10-13T00:00:00"/>
    <n v="38"/>
    <n v="0"/>
    <n v="38"/>
    <n v="100"/>
    <x v="1"/>
    <s v="Validity_Check-br_ACTIVITY-Farm_Only"/>
    <s v="When populated, ACTIVITY DETAIL.Farm Only must be CHECKED or UNCHECKED."/>
    <s v="CustomSQL"/>
    <s v="UPPER(TRIM(CAST(`farm_only` AS STRING))) IN ('CHECKED', '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arm_only"/>
    <s v="string"/>
    <s v="Provides activity details for KIZAD 1, ICAD II, KIZAD 2, Abu Dhabi Municipality, Al Markaz, and the allowed-use classification."/>
    <n v="0.9"/>
    <n v="0"/>
    <n v="0"/>
    <n v="1"/>
    <n v="0"/>
  </r>
  <r>
    <n v="3.8640884802840602E+18"/>
    <s v="cf1dcdf5-47e6-40d5-8621-ac4e8a64cb39"/>
    <s v="3302e713-862d-421a-b48d-42f6f6f60038"/>
    <s v="VALIDITY"/>
    <s v="f95d3939-755f-4863-82aa-edc78fc25463"/>
    <d v="2026-10-13T00:00:00"/>
    <n v="2743"/>
    <n v="0"/>
    <n v="2743"/>
    <n v="100"/>
    <x v="1"/>
    <s v="Validity_Check-br_ACTIVITY-Inspection_Needed"/>
    <s v="When populated, ACTIVITY DETAIL.Inspection Needed must be After or Before."/>
    <s v="CustomSQL"/>
    <s v="TRIM(CAST(`inspection_needed` AS STRING)) IN ('After', 'Before')"/>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spection_needed"/>
    <s v="string"/>
    <s v="Provides activity details for KIZAD 1, ICAD II, KIZAD 2, Abu Dhabi Municipality, Al Markaz, and the allowed-use classification."/>
    <n v="0.9"/>
    <n v="0"/>
    <n v="0"/>
    <n v="1"/>
    <n v="0"/>
  </r>
  <r>
    <n v="3.8640884802839501E+18"/>
    <s v="cf1dcdf5-47e6-40d5-8621-ac4e8a64cb39"/>
    <s v="3302e713-862d-421a-b48d-42f6f6f6002c"/>
    <s v="COMPLETENESS"/>
    <s v="22c9f815-7d2d-4ba5-827c-1e4c3aff2063"/>
    <d v="2026-10-13T00:00:00"/>
    <n v="6150"/>
    <n v="1014"/>
    <n v="5136"/>
    <n v="83.51"/>
    <x v="0"/>
    <s v="Complete_Check-br_ACTIVITY-Arabic_Desc"/>
    <s v="ACTIVITY DETAIL.Arabic Description must be non-null and non-blank."/>
    <s v="CustomSQL"/>
    <s v="`arabic_description` IS NOT NULL AND TRIM(CAST(`arabic_description` AS STRING)) &lt;&gt; ''"/>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description"/>
    <s v="string"/>
    <s v="Provides activity details for KIZAD 1, ICAD II, KIZAD 2, Abu Dhabi Municipality, Al Markaz, and the allowed-use classification."/>
    <n v="0.95"/>
    <n v="16.487804878048799"/>
    <n v="0"/>
    <n v="1"/>
    <n v="0"/>
  </r>
  <r>
    <n v="3.8640884802840202E+18"/>
    <s v="cf1dcdf5-47e6-40d5-8621-ac4e8a64cb39"/>
    <s v="3302e713-862d-421a-b48d-42f6f6f60030"/>
    <s v="VALIDITY"/>
    <s v="b5861b91-3af5-49da-a917-982bc3ccd10e"/>
    <d v="2026-10-13T00:00:00"/>
    <n v="1762"/>
    <n v="0"/>
    <n v="1762"/>
    <n v="100"/>
    <x v="1"/>
    <s v="Validity_Check-br_ACTIVITY-Suspended_Lic_Amend"/>
    <s v="When populated, ACTIVITY DETAIL.Suspended for License Amendment must be CHECKED or UNCHECKED."/>
    <s v="CustomSQL"/>
    <s v="UPPER(TRIM(CAST(`suspended_for_license_amendment` AS STRING))) IN ('CHECKED', '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uspended_for_license_amendment"/>
    <s v="string"/>
    <s v="Provides activity details for KIZAD 1, ICAD II, KIZAD 2, Abu Dhabi Municipality, Al Markaz, and the allowed-use classification."/>
    <n v="0.9"/>
    <n v="0"/>
    <n v="0"/>
    <n v="1"/>
    <n v="0"/>
  </r>
  <r>
    <n v="3.8640884802840003E+18"/>
    <s v="cf1dcdf5-47e6-40d5-8621-ac4e8a64cb39"/>
    <s v="3302e713-862d-421a-b48d-42f6f6f60031"/>
    <s v="VALIDITY"/>
    <s v="806b0945-a283-433d-b133-5e7439355d73"/>
    <d v="2026-10-13T00:00:00"/>
    <n v="1482"/>
    <n v="0"/>
    <n v="1482"/>
    <n v="100"/>
    <x v="1"/>
    <s v="Validity_Check-br_ACTIVITY-Suspended"/>
    <s v="When populated, ACTIVITY DETAIL.Suspended must be CHECKED or UNCHECKED."/>
    <s v="CustomSQL"/>
    <s v="UPPER(TRIM(CAST(`suspended` AS STRING))) IN ('CHECKED', '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uspended"/>
    <s v="string"/>
    <s v="Provides activity details for KIZAD 1, ICAD II, KIZAD 2, Abu Dhabi Municipality, Al Markaz, and the allowed-use classification."/>
    <n v="0.9"/>
    <n v="0"/>
    <n v="0"/>
    <n v="1"/>
    <n v="0"/>
  </r>
  <r>
    <n v="3.8640884802840202E+18"/>
    <s v="cf1dcdf5-47e6-40d5-8621-ac4e8a64cb39"/>
    <s v="3302e713-862d-421a-b48d-42f6f6f6001d"/>
    <s v="VALIDITY"/>
    <s v="a9739cde-2cc8-4025-a829-e02eb8e687a9"/>
    <d v="2026-10-13T00:00:00"/>
    <n v="116"/>
    <n v="0"/>
    <n v="116"/>
    <n v="100"/>
    <x v="1"/>
    <s v="Validity_Check-br_ACTIVITY-Freelance_Activity"/>
    <s v="When populated, ACTIVITY DETAIL.Freelance Activity must be CHECKED or UNCHECKED."/>
    <s v="CustomSQL"/>
    <s v="UPPER(TRIM(CAST(`freelance_activity` AS STRING))) IN ('CHECKED', '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reelance_activity"/>
    <s v="string"/>
    <s v="Provides activity details for KIZAD 1, ICAD II, KIZAD 2, Abu Dhabi Municipality, Al Markaz, and the allowed-use classification."/>
    <n v="0.9"/>
    <n v="0"/>
    <n v="0"/>
    <n v="1"/>
    <n v="0"/>
  </r>
  <r>
    <n v="3.8640884802840499E+18"/>
    <s v="00b2584f-77e1-45b9-90b8-d875e2f1f566"/>
    <s v="4847aa4e-ab37-4cf0-9ee4-1af6f6f6003e"/>
    <s v="VALIDITY"/>
    <s v="e5298cbd-3d2d-46ad-8b52-160a1ab8fbc1"/>
    <d v="2026-10-12T00:00:00"/>
    <n v="544598"/>
    <n v="0"/>
    <n v="544598"/>
    <n v="100"/>
    <x v="1"/>
    <s v="Consec_Chk-general-gdrfa_auto_close_cc"/>
    <s v="Validate that populated values in general-gdrfa_auto_close_cc do not contain consecutive spaces within the value."/>
    <s v="CustomSQL"/>
    <s v="CAST(gdrfa_auto_close_cc AS STRING) RLIKE '.*[^ ].*' AND CAST(gdrfa_auto_close_cc AS STRING) NOT RLIKE '\pCntrl' AND UPPER(CAST(gdrfa_auto_close_cc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gdrfa_auto_close_cc"/>
    <s v="string"/>
    <s v="Provides general application information, including document pages, ADC unified ID, updated real-beneficiary status, establishment-card issuance, unified registration number, and revocation status."/>
    <n v="0.9"/>
    <n v="0"/>
    <n v="0"/>
    <n v="1"/>
    <n v="0"/>
  </r>
  <r>
    <n v="3.86408848028401E+18"/>
    <s v="00b2584f-77e1-45b9-90b8-d875e2f1f566"/>
    <s v="4847aa4e-ab37-4cf0-9ee4-1af6f6f60015"/>
    <s v="VALIDITY"/>
    <s v="916d3e1a-6ced-4b71-84f3-c15e0c98d0f4"/>
    <d v="2026-10-12T00:00:00"/>
    <n v="544598"/>
    <n v="0"/>
    <n v="544598"/>
    <n v="100"/>
    <x v="1"/>
    <s v="Consec_Chk-general-create_civil_works"/>
    <s v="Validate that populated values in general-create_civil_works do not contain consecutive spaces within the value."/>
    <s v="CustomSQL"/>
    <s v="CAST(create_civil_works AS STRING) RLIKE '.*[^ ].*' AND CAST(create_civil_works AS STRING) NOT RLIKE '\pCntrl' AND UPPER(CAST(create_civil_works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reate_civil_works"/>
    <s v="string"/>
    <s v="Provides general application information, including document pages, ADC unified ID, updated real-beneficiary status, establishment-card issuance, unified registration number, and revocation status."/>
    <n v="0.9"/>
    <n v="0"/>
    <n v="0"/>
    <n v="1"/>
    <n v="0"/>
  </r>
  <r>
    <n v="3.86408848028397E+18"/>
    <s v="00b2584f-77e1-45b9-90b8-d875e2f1f566"/>
    <s v="4847aa4e-ab37-4cf0-9ee4-1af6f6f60002"/>
    <s v="VALIDITY"/>
    <s v="45fee925-2d48-49c7-b6fb-7df672c00623"/>
    <d v="2026-10-12T00:00:00"/>
    <n v="544598"/>
    <n v="0"/>
    <n v="544598"/>
    <n v="100"/>
    <x v="1"/>
    <s v="Consec_Chk-general-revoked"/>
    <s v="Validate that populated values in general-revoked do not contain consecutive spaces within the value."/>
    <s v="CustomSQL"/>
    <s v="CAST(revoked AS STRING) RLIKE '.*[^ ].*' AND CAST(revoked AS STRING) NOT RLIKE '\pCntrl' AND UPPER(CAST(revoked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voked"/>
    <s v="string"/>
    <s v="Provides general application information, including document pages, ADC unified ID, updated real-beneficiary status, establishment-card issuance, unified registration number, and revocation status."/>
    <n v="0.9"/>
    <n v="0"/>
    <n v="0"/>
    <n v="1"/>
    <n v="0"/>
  </r>
  <r>
    <n v="3.86408848028403E+18"/>
    <s v="00b2584f-77e1-45b9-90b8-d875e2f1f566"/>
    <s v="4847aa4e-ab37-4cf0-9ee4-1af6f6f6000a"/>
    <s v="VALIDITY"/>
    <s v="c8ff721e-dccd-4a26-a0af-45571fa555ab"/>
    <d v="2026-10-12T00:00:00"/>
    <n v="544598"/>
    <n v="0"/>
    <n v="544598"/>
    <n v="100"/>
    <x v="1"/>
    <s v="LTS_Chk-general-duration_of_the_contract"/>
    <s v="Checks that duration_of_the_contract has no leading or trailing spaces when represented as text, allowing nulls to pass."/>
    <s v="CustomSQL"/>
    <s v="isNull(duration_of_the_contract) OR duration_of_the_contract = trim(duration_of_the_contract)"/>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uration_of_the_contract"/>
    <s v="string"/>
    <s v="Provides general application information, including document pages, ADC unified ID, updated real-beneficiary status, establishment-card issuance, unified registration number, and revocation status."/>
    <n v="0.9"/>
    <n v="0"/>
    <n v="0"/>
    <n v="1"/>
    <n v="0"/>
  </r>
  <r>
    <n v="3.8640884802839301E+18"/>
    <s v="00b2584f-77e1-45b9-90b8-d875e2f1f566"/>
    <s v="4847aa4e-ab37-4cf0-9ee4-1af6f6f60010"/>
    <s v="VALIDITY"/>
    <s v="03434f40-a8fe-468b-8f56-826cfbefccbe"/>
    <d v="2026-10-12T00:00:00"/>
    <n v="544598"/>
    <n v="0"/>
    <n v="544598"/>
    <n v="100"/>
    <x v="1"/>
    <s v="LTS_Chk-general-duration_of_the_company_in_years"/>
    <s v="Check that duration_of_the_company_in_years has no leading or trailing spaces when stored as text."/>
    <s v="CustomSQL"/>
    <s v="isNull(duration_of_the_company_in_years) OR duration_of_the_company_in_years = trim(duration_of_the_company_in_years)"/>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uration_of_the_company_in_years"/>
    <s v="string"/>
    <s v="Provides general application information, including document pages, ADC unified ID, updated real-beneficiary status, establishment-card issuance, unified registration number, and revocation status."/>
    <n v="0.9"/>
    <n v="0"/>
    <n v="0"/>
    <n v="1"/>
    <n v="0"/>
  </r>
  <r>
    <n v="3.8640884802839398E+18"/>
    <s v="00b2584f-77e1-45b9-90b8-d875e2f1f566"/>
    <s v="4847aa4e-ab37-4cf0-9ee4-1af6f6f60015"/>
    <s v="VALIDITY"/>
    <s v="09faa486-1ed6-4db4-8638-a20bb32f894a"/>
    <d v="2026-10-12T00:00:00"/>
    <n v="544598"/>
    <n v="0"/>
    <n v="544598"/>
    <n v="100"/>
    <x v="1"/>
    <s v="Val_Chk-general-create_civil_works"/>
    <s v="Ensure that non-null values in create_civil_works come only from the approved list of allowed flag values for this column."/>
    <s v="CustomSQL"/>
    <s v="create_civil_works IN ('CHECKED', 'UNCHECKED')"/>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reate_civil_works"/>
    <s v="string"/>
    <s v="Provides general application information, including document pages, ADC unified ID, updated real-beneficiary status, establishment-card issuance, unified registration number, and revocation status."/>
    <n v="0.9"/>
    <n v="0"/>
    <n v="0"/>
    <n v="1"/>
    <n v="0"/>
  </r>
  <r>
    <n v="3.86408848028399E+18"/>
    <s v="00b2584f-77e1-45b9-90b8-d875e2f1f566"/>
    <s v="4847aa4e-ab37-4cf0-9ee4-1af6f6f60020"/>
    <s v="VALIDITY"/>
    <s v="711ad2df-e5f3-4ae1-bc1a-08e4685e0a5a"/>
    <d v="2026-10-12T00:00:00"/>
    <n v="544598"/>
    <n v="0"/>
    <n v="544598"/>
    <n v="100"/>
    <x v="1"/>
    <s v="Val_Chk-general-notarisationcontracts"/>
    <s v="Checks that non-null values in notarisationcontracts has only CHECKED and UNCHECKED value"/>
    <s v="CustomSQL"/>
    <s v="notarisationcontracts IN ('CHECKED', 'UNCHECKED')"/>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otarisationcontracts"/>
    <s v="string"/>
    <s v="Provides general application information, including document pages, ADC unified ID, updated real-beneficiary status, establishment-card issuance, unified registration number, and revocation status."/>
    <n v="0.9"/>
    <n v="0"/>
    <n v="0"/>
    <n v="1"/>
    <n v="0"/>
  </r>
  <r>
    <n v="3.86408848028397E+18"/>
    <s v="00b2584f-77e1-45b9-90b8-d875e2f1f566"/>
    <s v="4847aa4e-ab37-4cf0-9ee4-1af6f6f60021"/>
    <s v="VALIDITY"/>
    <s v="53f64022-82f0-47c3-968b-b40e6109adbb"/>
    <d v="2026-10-12T00:00:00"/>
    <n v="544598"/>
    <n v="0"/>
    <n v="544598"/>
    <n v="100"/>
    <x v="1"/>
    <s v="LTS_Chk-general-lease_agreement_period"/>
    <s v="Checks that lease_agreement_period has no leading or trailing spaces when stored as text."/>
    <s v="CustomSQL"/>
    <s v="lease_agreement_period = TRIM(lease_agreement_period)"/>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period"/>
    <s v="string"/>
    <s v="Provides general application information, including document pages, ADC unified ID, updated real-beneficiary status, establishment-card issuance, unified registration number, and revocation status."/>
    <n v="0.9"/>
    <n v="0"/>
    <n v="0"/>
    <n v="1"/>
    <n v="0"/>
  </r>
  <r>
    <n v="3.8640884802840202E+18"/>
    <s v="00b2584f-77e1-45b9-90b8-d875e2f1f566"/>
    <s v="4847aa4e-ab37-4cf0-9ee4-1af6f6f60034"/>
    <s v="VALIDITY"/>
    <s v="b2693184-69d1-40c5-a9ca-4d7ba22c9314"/>
    <d v="2026-10-12T00:00:00"/>
    <n v="544598"/>
    <n v="0"/>
    <n v="544598"/>
    <n v="100"/>
    <x v="1"/>
    <s v="LTS_Chk-general-est_card_issue"/>
    <s v="Checks that est_card_issue has no leading or trailing spaces for populated rows."/>
    <s v="CustomSQL"/>
    <s v="est_card_issue = trim(est_card_issue)"/>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st_card_issue"/>
    <s v="string"/>
    <s v="Provides general application information, including document pages, ADC unified ID, updated real-beneficiary status, establishment-card issuance, unified registration number, and revocation status."/>
    <n v="0.9"/>
    <n v="0"/>
    <n v="0"/>
    <n v="1"/>
    <n v="0"/>
  </r>
  <r>
    <n v="3.8640884802839798E+18"/>
    <s v="00b2584f-77e1-45b9-90b8-d875e2f1f566"/>
    <s v="4847aa4e-ab37-4cf0-9ee4-1af6f6f60024"/>
    <s v="VALIDITY"/>
    <s v="621c1d87-3c33-4204-bfab-874643d320bf"/>
    <d v="2026-10-12T00:00:00"/>
    <n v="544598"/>
    <n v="0"/>
    <n v="544598"/>
    <n v="100"/>
    <x v="1"/>
    <s v="Val_Chk-general-labor_recruitment"/>
    <s v="Validate that labor_recruitment, when populated, contains only the approved values CHECKED or UNCHECKED."/>
    <s v="CustomSQL"/>
    <s v="labor_recruitment IN ('CHECKED','UNCHECKED')"/>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abor_recruitment"/>
    <s v="string"/>
    <s v="Provides general application information, including document pages, ADC unified ID, updated real-beneficiary status, establishment-card issuance, unified registration number, and revocation status."/>
    <n v="0.9"/>
    <n v="0"/>
    <n v="0"/>
    <n v="1"/>
    <n v="0"/>
  </r>
  <r>
    <n v="3.86408848028403E+18"/>
    <s v="00b2584f-77e1-45b9-90b8-d875e2f1f566"/>
    <s v="4847aa4e-ab37-4cf0-9ee4-1af6f6f60002"/>
    <s v="VALIDITY"/>
    <s v="c7ac8238-6ed4-45cb-ad25-dab74047f278"/>
    <d v="2026-10-12T00:00:00"/>
    <n v="544598"/>
    <n v="0"/>
    <n v="544598"/>
    <n v="100"/>
    <x v="1"/>
    <s v="Val_Chk-general-revoked"/>
    <s v="Check that non-null revoked values are restricted to the approved list of statuses for this column."/>
    <s v="CustomSQL"/>
    <s v="revoked IN ('CHECKED', 'UNCHECKED')"/>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voked"/>
    <s v="string"/>
    <s v="Provides general application information, including document pages, ADC unified ID, updated real-beneficiary status, establishment-card issuance, unified registration number, and revocation status."/>
    <n v="0.9"/>
    <n v="0"/>
    <n v="0"/>
    <n v="1"/>
    <n v="0"/>
  </r>
  <r>
    <n v="3.86408848028399E+18"/>
    <s v="00b2584f-77e1-45b9-90b8-d875e2f1f566"/>
    <s v="4847aa4e-ab37-4cf0-9ee4-1af6f6f60016"/>
    <s v="VALIDITY"/>
    <s v="70f2d375-98dd-488b-a2bc-e1a6338cd02a"/>
    <d v="2026-10-12T00:00:00"/>
    <n v="544598"/>
    <n v="0"/>
    <n v="544598"/>
    <n v="100"/>
    <x v="1"/>
    <s v="LTS_Chk-gen-manager_apptmnt_duration_in_yrs"/>
    <s v="Ensure that non-null manager_appointment_duration_in_years values have no leading or trailing spaces."/>
    <s v="CustomSQL"/>
    <s v="manager_appointment_duration_in_years = TRIM(manager_appointment_duration_in_years)"/>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nager_appointment_duration_in_years"/>
    <s v="string"/>
    <s v="Provides general application information, including document pages, ADC unified ID, updated real-beneficiary status, establishment-card issuance, unified registration number, and revocation status."/>
    <n v="0.9"/>
    <n v="0"/>
    <n v="0"/>
    <n v="1"/>
    <n v="0"/>
  </r>
  <r>
    <n v="3.86408848028397E+18"/>
    <s v="00b2584f-77e1-45b9-90b8-d875e2f1f566"/>
    <s v="4847aa4e-ab37-4cf0-9ee4-1af6f6f60040"/>
    <s v="VALIDITY"/>
    <s v="53af9a22-78ab-4b40-8732-75198fa33cee"/>
    <d v="2026-10-12T00:00:00"/>
    <n v="544598"/>
    <n v="7091"/>
    <n v="537507"/>
    <n v="98.7"/>
    <x v="1"/>
    <s v="Consec_Chk-general-country_of_origin"/>
    <s v="Validate that populated values in general-country_of_origin do not contain consecutive spaces within the value."/>
    <s v="CustomSQL"/>
    <s v="CAST(country_of_origin AS STRING) RLIKE '.*[^ ].*' AND CAST(country_of_origin AS STRING) NOT RLIKE '\pCntrl' AND UPPER(CAST(country_of_origin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untry_of_origin"/>
    <s v="string"/>
    <s v="Provides general application information, including document pages, ADC unified ID, updated real-beneficiary status, establishment-card issuance, unified registration number, and revocation status."/>
    <n v="0.9"/>
    <n v="1.3020613369862"/>
    <n v="0"/>
    <n v="1"/>
    <n v="0"/>
  </r>
  <r>
    <n v="3.86408848028401E+18"/>
    <s v="00b2584f-77e1-45b9-90b8-d875e2f1f566"/>
    <s v="4847aa4e-ab37-4cf0-9ee4-1af6f6f6003b"/>
    <s v="VALIDITY"/>
    <s v="9ae3c9b5-cdd7-41ce-9849-e8aa51852272"/>
    <d v="2026-10-12T00:00:00"/>
    <n v="544598"/>
    <n v="0"/>
    <n v="544598"/>
    <n v="100"/>
    <x v="1"/>
    <s v="Consec_Chk-general-contains_tourism_activity"/>
    <s v="Validate that populated values in general-contains_tourism_activity do not contain consecutive spaces within the value."/>
    <s v="CustomSQL"/>
    <s v="CAST(contains_tourism_activity AS STRING) RLIKE '.*[^ ].*' AND CAST(contains_tourism_activity AS STRING) NOT RLIKE '\pCntrl' AND UPPER(CAST(contains_tourism_activity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ntains_tourism_activity"/>
    <s v="string"/>
    <s v="Provides general application information, including document pages, ADC unified ID, updated real-beneficiary status, establishment-card issuance, unified registration number, and revocation status."/>
    <n v="0.9"/>
    <n v="0"/>
    <n v="0"/>
    <n v="1"/>
    <n v="0"/>
  </r>
  <r>
    <n v="3.8640884802840202E+18"/>
    <s v="00b2584f-77e1-45b9-90b8-d875e2f1f566"/>
    <s v="4847aa4e-ab37-4cf0-9ee4-1af6f6f60020"/>
    <s v="VALIDITY"/>
    <s v="aed5ed27-864c-4576-84fa-80a07f4c4333"/>
    <d v="2026-10-12T00:00:00"/>
    <n v="544598"/>
    <n v="0"/>
    <n v="544598"/>
    <n v="100"/>
    <x v="1"/>
    <s v="Consec_Chk-general-notarisationcontracts"/>
    <s v="Validate that populated values in general-notarisationcontracts do not contain consecutive spaces within the value."/>
    <s v="CustomSQL"/>
    <s v="CAST(notarisationcontracts AS STRING) RLIKE '.*[^ ].*' AND CAST(notarisationcontracts AS STRING) NOT RLIKE '\pCntrl' AND UPPER(CAST(notarisationcontracts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otarisationcontracts"/>
    <s v="string"/>
    <s v="Provides general application information, including document pages, ADC unified ID, updated real-beneficiary status, establishment-card issuance, unified registration number, and revocation status."/>
    <n v="0.9"/>
    <n v="0"/>
    <n v="0"/>
    <n v="1"/>
    <n v="0"/>
  </r>
  <r>
    <n v="3.8640884802840402E+18"/>
    <s v="78e300a3-fb69-45f7-b321-c7ca2f186a5c"/>
    <m/>
    <s v="TIMELINESS"/>
    <s v="daceb9ca-006c-44b2-923c-1073cfbc0a05"/>
    <d v="2026-10-12T00:00:00"/>
    <n v="1"/>
    <n v="0"/>
    <n v="1"/>
    <n v="100"/>
    <x v="1"/>
    <s v="Freshness_Check-br_creditor_information"/>
    <s v="Validate that br_creditor_information  has been refreshed within the approved operational freshness window using the technical load timestamp."/>
    <s v="Timeliness"/>
    <m/>
    <s v="Weekly"/>
    <m/>
    <n v="95"/>
    <x v="3"/>
    <n v="0.1"/>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m/>
    <m/>
    <m/>
    <n v="0.9"/>
    <n v="0"/>
    <n v="0"/>
    <n v="1"/>
    <n v="0"/>
  </r>
  <r>
    <n v="3.8640884802840402E+18"/>
    <s v="78e300a3-fb69-45f7-b321-c7ca2f186a5c"/>
    <s v="051baf79-0b0d-4a8b-a95d-7ef6f6f6000f"/>
    <s v="COMPLETENESS"/>
    <s v="d0b9a38c-26fc-4fb1-9d39-044114fa1573"/>
    <d v="2026-10-12T00:00:00"/>
    <n v="79"/>
    <n v="25"/>
    <n v="54"/>
    <n v="68.349999999999994"/>
    <x v="0"/>
    <s v="Comp_Chk-br_credi_information-trade_name_in_arabic"/>
    <s v="Validate that the critical data element br_creditor_information.trade_name_in_arabic is populated and not blank for in-scope records.Profiling results were used to identify current null/blank exposure where available."/>
    <s v="CustomTruth"/>
    <s v="!isNull({trade_name_in_arabic})"/>
    <s v="Weekly"/>
    <m/>
    <n v="95"/>
    <x v="1"/>
    <n v="0.2"/>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trade_name_in_arabic"/>
    <s v="string"/>
    <s v="Provides creditor information, including licence number, phone number, name, English and Arabic trade names, and email address."/>
    <n v="0.95"/>
    <n v="31.645569620253202"/>
    <n v="0"/>
    <n v="1"/>
    <n v="0"/>
  </r>
  <r>
    <n v="3.8640884802840602E+18"/>
    <s v="78e300a3-fb69-45f7-b321-c7ca2f186a5c"/>
    <s v="051baf79-0b0d-4a8b-a95d-7ef6f6f6000f"/>
    <s v="CONSISTENCY"/>
    <s v="DQP-CR-00285"/>
    <d v="2026-10-13T00:00:00"/>
    <n v="79"/>
    <n v="2"/>
    <n v="77"/>
    <n v="97.47"/>
    <x v="1"/>
    <s v="Cons_Chk-creditor_information-trade_name_in_arabic"/>
    <s v="Checks that creditor_information.trade_name_in_arabic and its English counterpart (trade_name_in_english)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TRADE_NAME_IN_ARABIC,_x000a_           s.TRADE_NAME_IN_ENGLISH_x000a_    FROM LH_bronze.dbo.br_creditor_information s_x000a_    WHERE s.REC_STATUS = 'A'_x000a_),_x000a_evaluated AS (_x000a_    SELECT_x000a_        'Cons_Chk-creditor_information-trade_name_in_arabic' AS rule_name_title,_x000a_        'Checks that creditor_information.trade_name_in_arabic and its English counterpart (trade_name_in_english) are populated together on the same record. If one language version is given and the other is empty or only a placeholder (''-''), the bilingual record is incomplete. Records where both are empty are not evaluated.' AS description_business_definition,_x000a_        'Where trade_name_in_arabic is populated, its language counterpart trade_name_in_english must also be populated for the same record, and vice versa. PASS if both populated; FAIL if only one populated; OUT_OF_SCOPE if both null. A value that is empty or only a dash placeholder (''-'', ''--'', ''â€“'', ''â€”'') counts as not provided.' AS rule_expression_logic,_x000a_        'br_creditor_information' AS table_name,_x000a_        'trade_name_in_arabic' AS column_name,_x000a_        sc.SERV_PROV_CODE AS serv_prov_code,_x000a_        sc.B1_PER_ID1 AS b1_per_id1,_x000a_        sc.B1_PER_ID2 AS b1_per_id2,_x000a_        sc.B1_PER_ID3 AS b1_per_id3,_x000a_        sc.B1_PER_TYPE AS b1_per_type,_x000a_        sc.B1_PER_SUB_TYPE AS b1_per_sub_type,_x000a_        CAST(sc.TRADE_NAME_IN_ARABIC AS STRING) AS source_value,_x000a_        'br_creditor_information' AS peer_table_name,_x000a_        'TRADE_NAME_IN_ENGLISH' AS peer_column_name,_x000a_        CAST(sc.TRADE_NAME_IN_ENGLISH AS STRING) AS peer_value,_x000a_        CASE WHEN NULLIF(REGEXP_REPLACE(TRIM(CAST(sc.TRADE_NAME_IN_ARABIC AS STRING)), '^[-â€“â€” ]+$', ''), '') IS NULL AND NULLIF(REGEXP_REPLACE(TRIM(CAST(sc.TRADE_NAME_IN_ENGLISH AS STRING)), '^[-â€“â€” ]+$', ''), '') IS NULL THEN 'OUT_OF_SCOPE'_x000a_        WHEN NOT (NULLIF(REGEXP_REPLACE(TRIM(CAST(sc.TRADE_NAME_IN_ARABIC AS STRING)), '^[-â€“â€” ]+$', ''), '') IS NULL) AND NOT (NULLIF(REGEXP_REPLACE(TRIM(CAST(sc.TRADE_NAME_IN_ENGLISH AS STRING)), '^[-â€“â€” ]+$', ''), '') IS NULL) THEN 'PASS'_x000a_        ELSE 'FAILED'_x000a_        END AS dq_result,_x000a_        CURRENT_TIMESTAMP AS processed_timestamp_x000a_    FROM scope sc_x000a_)_x000a_SELECT *_x000a_FROM evaluated_x000a_WHERE dq_result = 'FAILED';"/>
    <s v="Daily"/>
    <s v="Critical"/>
    <n v="95"/>
    <x v="4"/>
    <n v="0.15"/>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trade_name_in_arabic"/>
    <s v="string"/>
    <s v="Provides creditor information, including licence number, phone number, name, English and Arabic trade names, and email address."/>
    <n v="0.95"/>
    <n v="2.5316455696203"/>
    <n v="0"/>
    <n v="1"/>
    <n v="0"/>
  </r>
  <r>
    <n v="3.8640884802840602E+18"/>
    <s v="78e300a3-fb69-45f7-b321-c7ca2f186a5c"/>
    <s v="051baf79-0b0d-4a8b-a95d-7ef6f6f60009"/>
    <s v="CONSISTENCY"/>
    <s v="DQP-CR-00286"/>
    <d v="2026-10-13T00:00:00"/>
    <n v="79"/>
    <n v="2"/>
    <n v="77"/>
    <n v="97.47"/>
    <x v="1"/>
    <s v="Cons_Check-creditor_info-trade_name_in_english"/>
    <s v="Checks that creditor_information.trade_name_in_english and its Arabic counterpart (trade_name_in_arabic)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TRADE_NAME_IN_ENGLISH,_x000a_           s.TRADE_NAME_IN_ARABIC_x000a_    FROM LH_bronze.dbo.br_creditor_information s_x000a_    WHERE s.REC_STATUS = 'A'_x000a_),_x000a_evaluated AS (_x000a_    SELECT_x000a_        'Cons_Check-creditor_info-trade_name_in_english' AS rule_name_title,_x000a_        'Checks that creditor_information.trade_name_in_english and its Arabic counterpart (trade_name_in_arabic) are populated together on the same record. If one language version is given and the other is empty or only a placeholder (''-''), the bilingual record is incomplete. Records where both are empty are not evaluated.' AS description_business_definition,_x000a_        'Where trade_name_in_english is populated, its language counterpart trade_name_in_arabic must also be populated for the same record, and vice versa. PASS if both populated; FAIL if only one populated; OUT_OF_SCOPE if both null. A value that is empty or only a dash placeholder (''-'', ''--'', ''â€“'', ''â€”'') counts as not provided.' AS rule_expression_logic,_x000a_        'br_creditor_information' AS table_name,_x000a_        'trade_name_in_english' AS column_name,_x000a_        sc.SERV_PROV_CODE AS serv_prov_code,_x000a_        sc.B1_PER_ID1 AS b1_per_id1,_x000a_        sc.B1_PER_ID2 AS b1_per_id2,_x000a_        sc.B1_PER_ID3 AS b1_per_id3,_x000a_        sc.B1_PER_TYPE AS b1_per_type,_x000a_        sc.B1_PER_SUB_TYPE AS b1_per_sub_type,_x000a_        CAST(sc.TRADE_NAME_IN_ENGLISH AS STRING) AS source_value,_x000a_        'br_creditor_information' AS peer_table_name,_x000a_        'TRADE_NAME_IN_ARABIC' AS peer_column_name,_x000a_        CAST(sc.TRADE_NAME_IN_ARABIC AS STRING) AS peer_value,_x000a_        CASE WHEN NULLIF(REGEXP_REPLACE(TRIM(CAST(sc.TRADE_NAME_IN_ENGLISH AS STRING)), '^[-â€“â€” ]+$', ''), '') IS NULL AND NULLIF(REGEXP_REPLACE(TRIM(CAST(sc.TRADE_NAME_IN_ARABIC AS STRING)), '^[-â€“â€” ]+$', ''), '') IS NULL THEN 'OUT_OF_SCOPE'_x000a_        WHEN NOT (NULLIF(REGEXP_REPLACE(TRIM(CAST(sc.TRADE_NAME_IN_ENGLISH AS STRING)), '^[-â€“â€” ]+$', ''), '') IS NULL) AND NOT (NULLIF(REGEXP_REPLACE(TRIM(CAST(sc.TRADE_NAME_IN_ARABIC AS STRING)), '^[-â€“â€” ]+$', ''), '') IS NULL) THEN 'PASS'_x000a_        ELSE 'FAILED'_x000a_        END AS dq_result,_x000a_        CURRENT_TIMESTAMP AS processed_timestamp_x000a_    FROM scope sc_x000a_)_x000a_SELECT *_x000a_FROM evaluated_x000a_WHERE dq_result = 'FAILED';"/>
    <s v="Daily"/>
    <s v="Critical"/>
    <n v="95"/>
    <x v="4"/>
    <n v="0.15"/>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trade_name_in_english"/>
    <s v="string"/>
    <s v="Provides creditor information, including licence number, phone number, name, English and Arabic trade names, and email address."/>
    <n v="0.95"/>
    <n v="2.5316455696203"/>
    <n v="0"/>
    <n v="1"/>
    <n v="0"/>
  </r>
  <r>
    <n v="3.8640884802840402E+18"/>
    <s v="78e300a3-fb69-45f7-b321-c7ca2f186a5c"/>
    <s v="051baf79-0b0d-4a8b-a95d-7ef6f6f60008"/>
    <s v="COMPLETENESS"/>
    <s v="d9210b4f-877f-4814-aa17-e05c55475f82"/>
    <d v="2026-10-12T00:00:00"/>
    <n v="79"/>
    <n v="22"/>
    <n v="57"/>
    <n v="72.150000000000006"/>
    <x v="0"/>
    <s v="Completeness_Chk-br_creditor_info-license_number"/>
    <s v="License Number must be non-null and non-blank for a mortgage transaction."/>
    <s v="CustomTruth"/>
    <s v="!isNull({license_number})"/>
    <s v="Weekly"/>
    <m/>
    <n v="95"/>
    <x v="1"/>
    <n v="0.2"/>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license_number"/>
    <s v="string"/>
    <s v="Provides creditor information, including licence number, phone number, name, English and Arabic trade names, and email address."/>
    <n v="0.95"/>
    <n v="27.848101265822802"/>
    <n v="0"/>
    <n v="1"/>
    <n v="0"/>
  </r>
  <r>
    <n v="3.86408848028397E+18"/>
    <s v="78e300a3-fb69-45f7-b321-c7ca2f186a5c"/>
    <s v="051baf79-0b0d-4a8b-a95d-7ef6f6f60011"/>
    <s v="VALIDITY"/>
    <s v="4af2b59f-5ba3-4354-ba87-d24ad0516a5b"/>
    <d v="2026-10-12T00:00:00"/>
    <n v="16"/>
    <n v="0"/>
    <n v="16"/>
    <n v="100"/>
    <x v="1"/>
    <s v="Consec_Chk-br_cred_info-phone_number"/>
    <s v="Validate that populated values in br_creditor_information-phone_number do not contain consecutive spaces within the value."/>
    <s v="CustomSQL"/>
    <s v="CAST(phone_number AS STRING) RLIKE '.*[^ ].*' AND CAST(phone_number AS STRING) NOT RLIKE '\pCntrl' AND UPPER(CAST(phone_number AS STRING)) NOT RLIKE '^[ ]*(NA|N/A|NIL|NONE|NULL|UNKNOWN|UNSPECIFIED|TEST|DUMMY|TBD|NOT APPLICABLE|-|--|\\.)[ ]*$'"/>
    <s v="Weekly"/>
    <m/>
    <n v="100"/>
    <x v="0"/>
    <n v="0.2"/>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phone_number"/>
    <s v="string"/>
    <s v="Provides creditor information, including licence number, phone number, name, English and Arabic trade names, and email address."/>
    <n v="0.9"/>
    <n v="0"/>
    <n v="0"/>
    <n v="1"/>
    <n v="0"/>
  </r>
  <r>
    <n v="3.86408848028401E+18"/>
    <s v="78e300a3-fb69-45f7-b321-c7ca2f186a5c"/>
    <s v="051baf79-0b0d-4a8b-a95d-7ef6f6f6000f"/>
    <s v="VALIDITY"/>
    <s v="9a45f3d2-46f9-4b5c-9383-5d005c77b8e8"/>
    <d v="2026-10-12T00:00:00"/>
    <n v="54"/>
    <n v="0"/>
    <n v="54"/>
    <n v="100"/>
    <x v="1"/>
    <s v="Consec_Chk-br_cred_info-trade_name_in_arabic"/>
    <s v="Validate that populated values in br_creditor_information-trade_name_in_arabic do not contain consecutive spaces within the value."/>
    <s v="CustomSQL"/>
    <s v="CAST(trade_name_in_arabic AS STRING) RLIKE '.*[^ ].*' AND CAST(trade_name_in_arabic AS STRING) NOT RLIKE '\pCntrl' AND UPPER(CAST(trade_name_in_arabic AS STRING)) NOT RLIKE '^[ ]*(NA|N/A|NIL|NONE|NULL|UNKNOWN|UNSPECIFIED|TEST|DUMMY|TBD|NOT APPLICABLE|-|--|\\.)[ ]*$'"/>
    <s v="Weekly"/>
    <m/>
    <n v="100"/>
    <x v="0"/>
    <n v="0.2"/>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trade_name_in_arabic"/>
    <s v="string"/>
    <s v="Provides creditor information, including licence number, phone number, name, English and Arabic trade names, and email address."/>
    <n v="0.9"/>
    <n v="0"/>
    <n v="0"/>
    <n v="1"/>
    <n v="0"/>
  </r>
  <r>
    <n v="3.8640884802839501E+18"/>
    <s v="78e300a3-fb69-45f7-b321-c7ca2f186a5c"/>
    <s v="051baf79-0b0d-4a8b-a95d-7ef6f6f6000c"/>
    <s v="VALIDITY"/>
    <s v="29e90ea2-cdfe-4bac-8bb8-1a9a9d943893"/>
    <d v="2026-10-12T00:00:00"/>
    <n v="79"/>
    <n v="0"/>
    <n v="79"/>
    <n v="100"/>
    <x v="1"/>
    <s v="Consec_Spc_Chk-br_creditor_information-name"/>
    <s v="Validate that populated values in br_creditor_information-name do not contain consecutive spaces within the value."/>
    <s v="CustomSQL"/>
    <s v="CAST(name AS STRING) RLIKE '.*[^ ].*' AND CAST(name AS STRING) NOT RLIKE '\pCntrl' AND UPPER(CAST(name AS STRING)) NOT RLIKE '^[ ]*(NA|N/A|NIL|NONE|NULL|UNKNOWN|UNSPECIFIED|TEST|DUMMY|TBD|NOT APPLICABLE|-|--|\\.)[ ]*$'"/>
    <s v="Weekly"/>
    <m/>
    <n v="100"/>
    <x v="0"/>
    <n v="0.2"/>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name"/>
    <s v="string"/>
    <s v="Provides creditor information, including licence number, phone number, name, English and Arabic trade names, and email address."/>
    <n v="0.9"/>
    <n v="0"/>
    <n v="0"/>
    <n v="1"/>
    <n v="0"/>
  </r>
  <r>
    <n v="3.8640884802839501E+18"/>
    <s v="78e300a3-fb69-45f7-b321-c7ca2f186a5c"/>
    <s v="051baf79-0b0d-4a8b-a95d-7ef6f6f6000c"/>
    <s v="VALIDITY"/>
    <s v="1f359716-546d-455a-9e47-2f46d1976496"/>
    <d v="2026-10-12T00:00:00"/>
    <n v="79"/>
    <n v="0"/>
    <n v="79"/>
    <n v="100"/>
    <x v="1"/>
    <s v="LTS_Chk-br_creditor_information-name"/>
    <s v="Checks that the creditor name has no leading or trailing spaces when stored."/>
    <s v="CustomSQL"/>
    <s v="name = trim(name)"/>
    <s v="Weekly"/>
    <m/>
    <n v="100"/>
    <x v="0"/>
    <n v="0.2"/>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name"/>
    <s v="string"/>
    <s v="Provides creditor information, including licence number, phone number, name, English and Arabic trade names, and email address."/>
    <n v="0.9"/>
    <n v="0"/>
    <n v="0"/>
    <n v="1"/>
    <n v="0"/>
  </r>
  <r>
    <n v="3.86408848028399E+18"/>
    <s v="78e300a3-fb69-45f7-b321-c7ca2f186a5c"/>
    <s v="051baf79-0b0d-4a8b-a95d-7ef6f6f60008"/>
    <s v="VALIDITY"/>
    <s v="7a4f0df7-87c2-4222-abae-7f0eafe1e90b"/>
    <d v="2026-10-12T00:00:00"/>
    <n v="57"/>
    <n v="0"/>
    <n v="57"/>
    <n v="100"/>
    <x v="1"/>
    <s v="Consec_Chk-br_cred_info-license_number"/>
    <s v="Validate that populated values in br_creditor_information-license_number do not contain consecutive spaces within the value."/>
    <s v="CustomSQL"/>
    <s v="CAST(license_number AS STRING) RLIKE '.*[^ ].*' AND CAST(license_number AS STRING) NOT RLIKE '\pCntrl' AND UPPER(CAST(license_number AS STRING)) NOT RLIKE '^[ ]*(NA|N/A|NIL|NONE|NULL|UNKNOWN|UNSPECIFIED|TEST|DUMMY|TBD|NOT APPLICABLE|-|--|\\.)[ ]*$'"/>
    <s v="Weekly"/>
    <m/>
    <n v="100"/>
    <x v="0"/>
    <n v="0.2"/>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license_number"/>
    <s v="string"/>
    <s v="Provides creditor information, including licence number, phone number, name, English and Arabic trade names, and email address."/>
    <n v="0.9"/>
    <n v="0"/>
    <n v="0"/>
    <n v="1"/>
    <n v="0"/>
  </r>
  <r>
    <n v="3.86408848028403E+18"/>
    <s v="78e300a3-fb69-45f7-b321-c7ca2f186a5c"/>
    <s v="051baf79-0b0d-4a8b-a95d-7ef6f6f60008"/>
    <s v="VALIDITY"/>
    <s v="ba39709c-a7eb-4928-9d1b-00b9477a3fa4"/>
    <d v="2026-10-12T00:00:00"/>
    <n v="57"/>
    <n v="0"/>
    <n v="57"/>
    <n v="100"/>
    <x v="1"/>
    <s v="Val_Chk-br_creditor_information-license_number"/>
    <s v="Check that non-null license_number values contain only English letters, digits and hyphens."/>
    <s v="CustomSQL"/>
    <s v="license_number RLIKE '^[A-Za-z0-9-]+$'"/>
    <s v="Weekly"/>
    <m/>
    <n v="100"/>
    <x v="0"/>
    <n v="0.2"/>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license_number"/>
    <s v="string"/>
    <s v="Provides creditor information, including licence number, phone number, name, English and Arabic trade names, and email address."/>
    <n v="0.9"/>
    <n v="0"/>
    <n v="0"/>
    <n v="1"/>
    <n v="0"/>
  </r>
  <r>
    <n v="3.8640884802840402E+18"/>
    <s v="78e300a3-fb69-45f7-b321-c7ca2f186a5c"/>
    <s v="051baf79-0b0d-4a8b-a95d-7ef6f6f60011"/>
    <s v="VALIDITY"/>
    <s v="db14b5a4-9a31-4e68-ac38-580ebddced6d"/>
    <d v="2026-10-12T00:00:00"/>
    <n v="16"/>
    <n v="0"/>
    <n v="16"/>
    <n v="100"/>
    <x v="1"/>
    <s v="LTS_Chk-br_creditor_information-phone_number"/>
    <s v="Ensure that non-null phone numbers do not have leading or trailing spaces."/>
    <s v="CustomSQL"/>
    <s v="phone_number = trim(phone_number)"/>
    <s v="Weekly"/>
    <m/>
    <n v="100"/>
    <x v="0"/>
    <n v="0.2"/>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phone_number"/>
    <s v="string"/>
    <s v="Provides creditor information, including licence number, phone number, name, English and Arabic trade names, and email address."/>
    <n v="0.9"/>
    <n v="0"/>
    <n v="0"/>
    <n v="1"/>
    <n v="0"/>
  </r>
  <r>
    <n v="3.8640884802839501E+18"/>
    <s v="78e300a3-fb69-45f7-b321-c7ca2f186a5c"/>
    <s v="051baf79-0b0d-4a8b-a95d-7ef6f6f60009"/>
    <s v="VALIDITY"/>
    <s v="1ad909fa-e0bf-4b7a-9f3d-4aa6d59d1bcf"/>
    <d v="2026-10-12T00:00:00"/>
    <n v="52"/>
    <n v="0"/>
    <n v="52"/>
    <n v="100"/>
    <x v="1"/>
    <s v="LTS_Chk-br_creditor_information-trade_name_in_eng"/>
    <s v="Checks that non-null values in the trade_name_in_english column have no leading or trailing spaces."/>
    <s v="CustomSQL"/>
    <s v="trade_name_in_english = TRIM(trade_name_in_english)"/>
    <s v="Weekly"/>
    <m/>
    <n v="100"/>
    <x v="0"/>
    <n v="0.2"/>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trade_name_in_english"/>
    <s v="string"/>
    <s v="Provides creditor information, including licence number, phone number, name, English and Arabic trade names, and email address."/>
    <n v="0.9"/>
    <n v="0"/>
    <n v="0"/>
    <n v="1"/>
    <n v="0"/>
  </r>
  <r>
    <n v="3.8640884802839798E+18"/>
    <s v="78e300a3-fb69-45f7-b321-c7ca2f186a5c"/>
    <s v="051baf79-0b0d-4a8b-a95d-7ef6f6f60009"/>
    <s v="VALIDITY"/>
    <s v="67ef4de7-4d90-4f6f-b419-a9c2e00a7902"/>
    <d v="2026-10-12T00:00:00"/>
    <n v="52"/>
    <n v="0"/>
    <n v="52"/>
    <n v="100"/>
    <x v="1"/>
    <s v="Consec_Chk-br_cred_info-trade_name_in_english"/>
    <s v="Validate that populated values in br_creditor_information-trade_name_in_english do not contain consecutive spaces within the value."/>
    <s v="CustomSQL"/>
    <s v="CAST(trade_name_in_english AS STRING) RLIKE '.*[^ ].*' AND CAST(trade_name_in_english AS STRING) NOT RLIKE '\pCntrl' AND UPPER(CAST(trade_name_in_english AS STRING)) NOT RLIKE '^[ ]*(NA|N/A|NIL|NONE|NULL|UNKNOWN|UNSPECIFIED|TEST|DUMMY|TBD|NOT APPLICABLE|-|--|\\.)[ ]*$'"/>
    <s v="Weekly"/>
    <m/>
    <n v="100"/>
    <x v="0"/>
    <n v="0.2"/>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trade_name_in_english"/>
    <s v="string"/>
    <s v="Provides creditor information, including licence number, phone number, name, English and Arabic trade names, and email address."/>
    <n v="0.9"/>
    <n v="0"/>
    <n v="0"/>
    <n v="1"/>
    <n v="0"/>
  </r>
  <r>
    <n v="3.86408848028399E+18"/>
    <s v="78e300a3-fb69-45f7-b321-c7ca2f186a5c"/>
    <s v="051baf79-0b0d-4a8b-a95d-7ef6f6f6000d"/>
    <s v="VALIDITY"/>
    <s v="7355ed7e-41d4-47b3-8eb1-cc29011b3681"/>
    <d v="2026-10-12T00:00:00"/>
    <n v="1"/>
    <n v="0"/>
    <n v="1"/>
    <n v="100"/>
    <x v="1"/>
    <s v="Consec_Chk-br_cred_info-email_address"/>
    <s v="Validate that populated values in br_creditor_information-email_address do not contain consecutive spaces within the value."/>
    <s v="CustomSQL"/>
    <s v="CAST(email_address AS STRING) RLIKE '.*[^ ].*' AND CAST(email_address AS STRING) NOT RLIKE '\pCntrl' AND UPPER(CAST(email_address AS STRING)) NOT RLIKE '^[ ]*(NA|N/A|NIL|NONE|NULL|UNKNOWN|UNSPECIFIED|TEST|DUMMY|TBD|NOT APPLICABLE|-|--|\\.)[ ]*$'"/>
    <s v="Weekly"/>
    <m/>
    <n v="100"/>
    <x v="0"/>
    <n v="0.2"/>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email_address"/>
    <s v="string"/>
    <s v="Provides creditor information, including licence number, phone number, name, English and Arabic trade names, and email address."/>
    <n v="0.9"/>
    <n v="0"/>
    <n v="0"/>
    <n v="1"/>
    <n v="0"/>
  </r>
  <r>
    <n v="3.86408848028397E+18"/>
    <s v="24b02aed-37c9-4b7f-9512-3fa8882d74f1"/>
    <s v="1d5365d0-5e91-473f-9b4d-3ef6f6f6000b"/>
    <s v="CONSISTENCY"/>
    <s v="501e946e-c6a9-4067-b8a7-30cc1de7ee7e"/>
    <d v="2026-10-12T00:00:00"/>
    <n v="51"/>
    <n v="32"/>
    <n v="19"/>
    <n v="37.25"/>
    <x v="0"/>
    <s v="Consist_Check-LEGAL_FORM_DTL-Maximum_Partners"/>
    <s v="When both limits are populated, LEGAL FORM DETAIL.Maximum Partners must be greater than or equal to LEGAL FORM DETAIL.Minimum Partners."/>
    <s v="CustomSQL"/>
    <s v="TRY_CAST(`maximum_partners` AS DOUBLE) &gt;= TRY_CAST(`minimum_partners` AS DOUBLE)"/>
    <s v="Weekly"/>
    <m/>
    <n v="95"/>
    <x v="4"/>
    <n v="0.15"/>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ximum_partners"/>
    <s v="string"/>
    <s v="Provides legal-form details, including Arabic and English legal-form names, minimum capital, minimum and maximum partners, and local ownership share."/>
    <n v="0.95"/>
    <n v="62.745098039215698"/>
    <n v="0"/>
    <n v="1"/>
    <n v="0"/>
  </r>
  <r>
    <n v="3.86408848028403E+18"/>
    <s v="24b02aed-37c9-4b7f-9512-3fa8882d74f1"/>
    <s v="1d5365d0-5e91-473f-9b4d-3ef6f6f6000b"/>
    <s v="COMPLETENESS"/>
    <s v="bf309056-5a02-43d8-a27b-3ae881d6c6c0"/>
    <d v="2026-10-12T00:00:00"/>
    <n v="51"/>
    <n v="0"/>
    <n v="51"/>
    <n v="100"/>
    <x v="1"/>
    <s v="Comp_Check-legal_form_detail-maximum_partners"/>
    <s v="Validate that the critical data element legal_form_detail.maximum_partners is populated and not blank for in-scope records.Profiling results were used to identify current null/blank exposure where available."/>
    <s v="CustomTruth"/>
    <s v="!isNull({maximum_partners})"/>
    <s v="Weekly"/>
    <m/>
    <n v="95"/>
    <x v="1"/>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ximum_partners"/>
    <s v="string"/>
    <s v="Provides legal-form details, including Arabic and English legal-form names, minimum capital, minimum and maximum partners, and local ownership share."/>
    <n v="0.95"/>
    <n v="0"/>
    <n v="0"/>
    <n v="1"/>
    <n v="0"/>
  </r>
  <r>
    <n v="3.8640884802840602E+18"/>
    <s v="24b02aed-37c9-4b7f-9512-3fa8882d74f1"/>
    <m/>
    <s v="TIMELINESS"/>
    <s v="f7ebb5f8-f210-4c67-bc56-2904843c4d73"/>
    <d v="2026-10-12T00:00:00"/>
    <n v="1"/>
    <n v="0"/>
    <n v="1"/>
    <n v="100"/>
    <x v="1"/>
    <s v="Freshness_Check-legal_form_detail"/>
    <s v="Validate that legal_form_detail  has been refreshed within the approved operational freshness window using the technical load timestamp."/>
    <s v="Timeliness"/>
    <m/>
    <s v="Weekly"/>
    <m/>
    <n v="95"/>
    <x v="3"/>
    <n v="0.1"/>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403E+18"/>
    <s v="24b02aed-37c9-4b7f-9512-3fa8882d74f1"/>
    <s v="1d5365d0-5e91-473f-9b4d-3ef6f6f60001"/>
    <s v="COMPLETENESS"/>
    <s v="c90accd3-f9e6-4bc3-8d73-5f755c505460"/>
    <d v="2026-10-12T00:00:00"/>
    <n v="51"/>
    <n v="0"/>
    <n v="51"/>
    <n v="100"/>
    <x v="1"/>
    <s v="Comp_Check-legal_form_detail-legal_form_english"/>
    <s v="Validate that the critical data element legal_form_detail.legal_form_english is populated and not blank for in-scope records.Profiling results were used to identify current null/blank exposure where available."/>
    <s v="CustomTruth"/>
    <s v="!isNull({legal_form_english})"/>
    <s v="Weekly"/>
    <m/>
    <n v="95"/>
    <x v="1"/>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form_english"/>
    <s v="string"/>
    <s v="Provides legal-form details, including Arabic and English legal-form names, minimum capital, minimum and maximum partners, and local ownership share."/>
    <n v="0.95"/>
    <n v="0"/>
    <n v="0"/>
    <n v="1"/>
    <n v="0"/>
  </r>
  <r>
    <n v="3.8640884802839798E+18"/>
    <s v="24b02aed-37c9-4b7f-9512-3fa8882d74f1"/>
    <s v="1d5365d0-5e91-473f-9b4d-3ef6f6f6000f"/>
    <s v="COMPLETENESS"/>
    <s v="6446f29d-158e-478a-9143-404997e9a250"/>
    <d v="2026-10-12T00:00:00"/>
    <n v="51"/>
    <n v="0"/>
    <n v="51"/>
    <n v="100"/>
    <x v="1"/>
    <s v="Comp_Check-legal_form_detail-capital_minimum"/>
    <s v="Validate that the critical data element legal_form_detail.capital_minimum is populated and not blank for in-scope records.Profiling results were used to identify current null/blank exposure where available."/>
    <s v="CustomTruth"/>
    <s v="!isNull({capital_minimum})"/>
    <s v="Weekly"/>
    <m/>
    <n v="95"/>
    <x v="1"/>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apital_minimum"/>
    <s v="string"/>
    <s v="Provides legal-form details, including Arabic and English legal-form names, minimum capital, minimum and maximum partners, and local ownership share."/>
    <n v="0.95"/>
    <n v="0"/>
    <n v="0"/>
    <n v="1"/>
    <n v="0"/>
  </r>
  <r>
    <n v="3.8640884802840202E+18"/>
    <s v="24b02aed-37c9-4b7f-9512-3fa8882d74f1"/>
    <m/>
    <s v="UNIQUENESS"/>
    <s v="af8533b5-e3a2-43ac-8db2-3baa6ab0c43b"/>
    <d v="2026-10-12T00:00:00"/>
    <n v="51"/>
    <n v="0"/>
    <n v="51"/>
    <n v="100"/>
    <x v="1"/>
    <s v="Uniqueness_Chk-legal_form_detail"/>
    <s v="Validate that each legal_form_detail record is unique based on the defined business-key columns."/>
    <s v="Duplicate"/>
    <m/>
    <s v="Weekly"/>
    <m/>
    <n v="100"/>
    <x v="2"/>
    <n v="0.15"/>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40499E+18"/>
    <s v="24b02aed-37c9-4b7f-9512-3fa8882d74f1"/>
    <s v="1d5365d0-5e91-473f-9b4d-3ef6f6f6000a"/>
    <s v="COMPLETENESS"/>
    <s v="ebe06111-4696-414f-a129-4b45f44f4725"/>
    <d v="2026-10-12T00:00:00"/>
    <n v="51"/>
    <n v="0"/>
    <n v="51"/>
    <n v="100"/>
    <x v="1"/>
    <s v="Comp_Check-legal_form_detail-local_share"/>
    <s v="Validate that the critical data element legal_form_detail.local_share is populated and not blank for in-scope records.Profiling results were used to identify current null/blank exposure where available."/>
    <s v="CustomTruth"/>
    <s v="!isNull({local_share})"/>
    <s v="Weekly"/>
    <m/>
    <n v="95"/>
    <x v="1"/>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ocal_share"/>
    <s v="string"/>
    <s v="Provides legal-form details, including Arabic and English legal-form names, minimum capital, minimum and maximum partners, and local ownership share."/>
    <n v="0.95"/>
    <n v="0"/>
    <n v="0"/>
    <n v="1"/>
    <n v="0"/>
  </r>
  <r>
    <n v="3.86408848028399E+18"/>
    <s v="24b02aed-37c9-4b7f-9512-3fa8882d74f1"/>
    <s v="1d5365d0-5e91-473f-9b4d-3ef6f6f60011"/>
    <s v="COMPLETENESS"/>
    <s v="7078b9de-21f6-48e4-96be-20dc3b6aa458"/>
    <d v="2026-10-12T00:00:00"/>
    <n v="51"/>
    <n v="0"/>
    <n v="51"/>
    <n v="100"/>
    <x v="1"/>
    <s v="Comp_Check-legal_form_detail-legal_form_arabic"/>
    <s v="Validate that the critical data element legal_form_detail.legal_form_arabic is populated and not blank for in-scope records.Profiling results were used to identify current null/blank exposure where available."/>
    <s v="CustomTruth"/>
    <s v="!isNull({legal_form_arabic})"/>
    <s v="Weekly"/>
    <m/>
    <n v="95"/>
    <x v="1"/>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form_arabic"/>
    <s v="string"/>
    <s v="Provides legal-form details, including Arabic and English legal-form names, minimum capital, minimum and maximum partners, and local ownership share."/>
    <n v="0.95"/>
    <n v="0"/>
    <n v="0"/>
    <n v="1"/>
    <n v="0"/>
  </r>
  <r>
    <n v="3.8640884802839798E+18"/>
    <s v="24b02aed-37c9-4b7f-9512-3fa8882d74f1"/>
    <s v="1d5365d0-5e91-473f-9b4d-3ef6f6f60010"/>
    <s v="COMPLETENESS"/>
    <s v="6192ff8d-194c-41e6-9dfb-97e80fee125b"/>
    <d v="2026-10-12T00:00:00"/>
    <n v="51"/>
    <n v="0"/>
    <n v="51"/>
    <n v="100"/>
    <x v="1"/>
    <s v="Comp_Check-legal_form_detail-minimum_partners"/>
    <s v="Validate that the critical data element legal_form_detail.minimum_partners is populated and not blank for in-scope records.Profiling results were used to identify current null/blank exposure where available."/>
    <s v="CustomTruth"/>
    <s v="!isNull({minimum_partners})"/>
    <s v="Weekly"/>
    <m/>
    <n v="95"/>
    <x v="1"/>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inimum_partners"/>
    <s v="string"/>
    <s v="Provides legal-form details, including Arabic and English legal-form names, minimum capital, minimum and maximum partners, and local ownership share."/>
    <n v="0.95"/>
    <n v="0"/>
    <n v="0"/>
    <n v="1"/>
    <n v="0"/>
  </r>
  <r>
    <n v="3.8640884802839398E+18"/>
    <s v="24b02aed-37c9-4b7f-9512-3fa8882d74f1"/>
    <s v="1d5365d0-5e91-473f-9b4d-3ef6f6f6000d"/>
    <s v="COMPLETENESS"/>
    <s v="193fa9dc-e410-4bc8-a7ed-23deff173839"/>
    <d v="2026-10-12T00:00:00"/>
    <n v="51"/>
    <n v="0"/>
    <n v="51"/>
    <n v="100"/>
    <x v="1"/>
    <s v="Completeness_Check-legal_form_detail-fee"/>
    <s v="Validate that the critical data element legal_form_detail.fee is populated and not blank for in-scope records.Profiling results were used to identify current null/blank exposure where available."/>
    <s v="CustomTruth"/>
    <s v="!isNull({fee})"/>
    <s v="Weekly"/>
    <m/>
    <n v="95"/>
    <x v="1"/>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ee"/>
    <s v="string"/>
    <s v="Provides legal-form details, including Arabic and English legal-form names, minimum capital, minimum and maximum partners, and local ownership share."/>
    <n v="0.95"/>
    <n v="0"/>
    <n v="0"/>
    <n v="1"/>
    <n v="0"/>
  </r>
  <r>
    <n v="3.8640884802839501E+18"/>
    <s v="cf1dcdf5-47e6-40d5-8621-ac4e8a64cb39"/>
    <s v="3302e713-862d-421a-b48d-42f6f6f6000b"/>
    <s v="COMPLETENESS"/>
    <s v="28137d0a-c871-42c9-9da0-af0374a427a1"/>
    <d v="2026-10-13T00:00:00"/>
    <n v="6150"/>
    <n v="5190"/>
    <n v="960"/>
    <n v="15.61"/>
    <x v="0"/>
    <s v="Compl_Chk-br_activity_detail-industrial_activity"/>
    <s v="Validate that the critical data element br_activity_detail.industrial_activity is populated and not blank for in-scope records.Profiling results were used to identify current null/blank exposure where available."/>
    <s v="CustomTruth"/>
    <s v="!isNull({industrial_activity})"/>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dustrial_activity"/>
    <s v="string"/>
    <s v="Provides activity details for KIZAD 1, ICAD II, KIZAD 2, Abu Dhabi Municipality, Al Markaz, and the allowed-use classification."/>
    <n v="0.95"/>
    <n v="84.390243902438996"/>
    <n v="0"/>
    <n v="1"/>
    <n v="0"/>
  </r>
  <r>
    <n v="3.8640884802840202E+18"/>
    <s v="cf1dcdf5-47e6-40d5-8621-ac4e8a64cb39"/>
    <s v="3302e713-862d-421a-b48d-42f6f6f60040"/>
    <s v="COMPLETENESS"/>
    <s v="aa05d6fb-60db-4d8d-afaa-21b38d00879b"/>
    <d v="2026-10-13T00:00:00"/>
    <n v="6150"/>
    <n v="6117"/>
    <n v="33"/>
    <n v="0.54"/>
    <x v="0"/>
    <s v="Compl_Chk-br_activity_detail-product_not_required"/>
    <s v="Validate that the critical data element br_activity_detail.product_not_required is populated and not blank for in-scope records.Profiling results were used to identify current null/blank exposure where available."/>
    <s v="CustomTruth"/>
    <s v="!isNull({product_not_required})"/>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duct_not_required"/>
    <s v="string"/>
    <s v="Provides activity details for KIZAD 1, ICAD II, KIZAD 2, Abu Dhabi Municipality, Al Markaz, and the allowed-use classification."/>
    <n v="0.95"/>
    <n v="99.463414634146304"/>
    <n v="1"/>
    <n v="1"/>
    <n v="0"/>
  </r>
  <r>
    <n v="3.86408848028397E+18"/>
    <s v="cf1dcdf5-47e6-40d5-8621-ac4e8a64cb39"/>
    <s v="3302e713-862d-421a-b48d-42f6f6f6000a"/>
    <s v="COMPLETENESS"/>
    <s v="482a4268-55e4-4d16-95d0-15b55b5c93b2"/>
    <d v="2026-10-13T00:00:00"/>
    <n v="6150"/>
    <n v="2"/>
    <n v="6148"/>
    <n v="99.97"/>
    <x v="1"/>
    <s v="Completeness_Check-br_activity_detail-ded_fee"/>
    <s v="Validate that the critical data element br_activity_detail.ded_fee is populated and not blank for in-scope records.Profiling results were used to identify current null/blank exposure where available."/>
    <s v="CustomTruth"/>
    <s v="!isNull({ded_fee})"/>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ed_fee"/>
    <s v="string"/>
    <s v="Provides activity details for KIZAD 1, ICAD II, KIZAD 2, Abu Dhabi Municipality, Al Markaz, and the allowed-use classification."/>
    <n v="0.95"/>
    <n v="3.2520325203299998E-2"/>
    <n v="0"/>
    <n v="1"/>
    <n v="0"/>
  </r>
  <r>
    <n v="3.8640884802840499E+18"/>
    <s v="cf1dcdf5-47e6-40d5-8621-ac4e8a64cb39"/>
    <s v="3302e713-862d-421a-b48d-42f6f6f60035"/>
    <s v="COMPLETENESS"/>
    <s v="e4e9f8c6-944c-4577-9315-76d1d946e89f"/>
    <d v="2026-10-13T00:00:00"/>
    <n v="6150"/>
    <n v="5238"/>
    <n v="912"/>
    <n v="14.83"/>
    <x v="0"/>
    <s v="Completeness_Check-br_activity_detail-tawazon"/>
    <s v="Validate that the critical data element br_activity_detail.tawazon is populated and not blank for in-scope records.Profiling results were used to identify current null/blank exposure where available."/>
    <s v="CustomTruth"/>
    <s v="!isNull({tawazon})"/>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awazon"/>
    <s v="string"/>
    <s v="Provides activity details for KIZAD 1, ICAD II, KIZAD 2, Abu Dhabi Municipality, Al Markaz, and the allowed-use classification."/>
    <n v="0.95"/>
    <n v="85.170731707317103"/>
    <n v="0"/>
    <n v="1"/>
    <n v="0"/>
  </r>
  <r>
    <n v="3.8640884802839501E+18"/>
    <s v="cf1dcdf5-47e6-40d5-8621-ac4e8a64cb39"/>
    <s v="3302e713-862d-421a-b48d-42f6f6f60008"/>
    <s v="COMPLETENESS"/>
    <s v="2cf6ffa0-5f31-4545-9261-1f1ce0d24283"/>
    <d v="2026-10-13T00:00:00"/>
    <n v="6150"/>
    <n v="5153"/>
    <n v="997"/>
    <n v="16.21"/>
    <x v="0"/>
    <s v="Compl_Chk-br_activ_detail-land_registr_incentive"/>
    <s v="Validate that the critical data element br_activity_detail.land_registration_incentive is populated and not blank for in-scope records.Profiling results were used to identify current null/blank exposure where available."/>
    <s v="CustomTruth"/>
    <s v="!isNull({land_registration_incentive})"/>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nd_registration_incentive"/>
    <s v="string"/>
    <s v="Provides activity details for KIZAD 1, ICAD II, KIZAD 2, Abu Dhabi Municipality, Al Markaz, and the allowed-use classification."/>
    <n v="0.95"/>
    <n v="83.788617886178898"/>
    <n v="0"/>
    <n v="1"/>
    <n v="0"/>
  </r>
  <r>
    <n v="3.86408848028401E+18"/>
    <s v="cf1dcdf5-47e6-40d5-8621-ac4e8a64cb39"/>
    <s v="3302e713-862d-421a-b48d-42f6f6f6001e"/>
    <s v="COMPLETENESS"/>
    <s v="a4371552-7856-4316-aa23-5c0717eccc9d"/>
    <d v="2026-10-13T00:00:00"/>
    <n v="6150"/>
    <n v="5371"/>
    <n v="779"/>
    <n v="12.67"/>
    <x v="0"/>
    <s v="Compl_Chk-br_activ_detail-professional_activity"/>
    <s v="Validate that the critical data element br_activity_detail.professional_activity is populated and not blank for in-scope records.Profiling results were used to identify current null/blank exposure where available."/>
    <s v="CustomTruth"/>
    <s v="!isNull({professional_activity})"/>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fessional_activity"/>
    <s v="string"/>
    <s v="Provides activity details for KIZAD 1, ICAD II, KIZAD 2, Abu Dhabi Municipality, Al Markaz, and the allowed-use classification."/>
    <n v="0.95"/>
    <n v="87.3333333333333"/>
    <n v="0"/>
    <n v="1"/>
    <n v="0"/>
  </r>
  <r>
    <n v="3.86408848028397E+18"/>
    <s v="cf1dcdf5-47e6-40d5-8621-ac4e8a64cb39"/>
    <s v="3302e713-862d-421a-b48d-42f6f6f60043"/>
    <s v="COMPLETENESS"/>
    <s v="541aa51b-197b-46a7-8ade-4be8294d6652"/>
    <d v="2026-10-13T00:00:00"/>
    <n v="6150"/>
    <n v="5178"/>
    <n v="972"/>
    <n v="15.8"/>
    <x v="0"/>
    <s v="Completeness_Check-br_activity_detail-icad_v"/>
    <s v="Validate that the critical data element br_activity_detail.icad_v is populated and not blank for in-scope records.Profiling results were used to identify current null/blank exposure where available."/>
    <s v="CustomTruth"/>
    <s v="!isNull({icad_v})"/>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cad_v"/>
    <s v="string"/>
    <s v="Provides activity details for KIZAD 1, ICAD II, KIZAD 2, Abu Dhabi Municipality, Al Markaz, and the allowed-use classification."/>
    <n v="0.95"/>
    <n v="84.195121951219505"/>
    <n v="0"/>
    <n v="1"/>
    <n v="0"/>
  </r>
  <r>
    <n v="3.8640884802840402E+18"/>
    <s v="cf1dcdf5-47e6-40d5-8621-ac4e8a64cb39"/>
    <s v="3302e713-862d-421a-b48d-42f6f6f60033"/>
    <s v="COMPLETENESS"/>
    <s v="d61ffb43-0608-4b8b-82fd-bcdb2eabecf9"/>
    <d v="2026-10-13T00:00:00"/>
    <n v="6150"/>
    <n v="6059"/>
    <n v="91"/>
    <n v="1.48"/>
    <x v="0"/>
    <s v="Compl_Check-br_activity_detail-instant_license"/>
    <s v="Validate that the critical data element br_activity_detail.instant_license is populated and not blank for in-scope records.Profiling results were used to identify current null/blank exposure where available."/>
    <s v="CustomTruth"/>
    <s v="!isNull({instant_license})"/>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stant_license"/>
    <s v="string"/>
    <s v="Provides activity details for KIZAD 1, ICAD II, KIZAD 2, Abu Dhabi Municipality, Al Markaz, and the allowed-use classification."/>
    <n v="0.95"/>
    <n v="98.520325203252"/>
    <n v="0"/>
    <n v="1"/>
    <n v="0"/>
  </r>
  <r>
    <n v="3.8640884802840499E+18"/>
    <s v="cf1dcdf5-47e6-40d5-8621-ac4e8a64cb39"/>
    <m/>
    <s v="TIMELINESS"/>
    <s v="e6999b8c-c278-417e-a707-d9a763f71d9b"/>
    <d v="2026-10-13T00:00:00"/>
    <n v="1"/>
    <n v="0"/>
    <n v="1"/>
    <n v="100"/>
    <x v="1"/>
    <s v="Freshness_Check-br_activity_detail"/>
    <s v="Validate that br_activity_detail  has been refreshed within the approved operational freshness window using the technical load timestamp."/>
    <s v="Timeliness"/>
    <m/>
    <s v="Weekly"/>
    <m/>
    <n v="95"/>
    <x v="3"/>
    <n v="0.1"/>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397E+18"/>
    <s v="cf1dcdf5-47e6-40d5-8621-ac4e8a64cb39"/>
    <s v="3302e713-862d-421a-b48d-42f6f6f60011"/>
    <s v="COMPLETENESS"/>
    <s v="471789ce-4989-4b05-8833-1fd9b9733e4a"/>
    <d v="2026-10-13T00:00:00"/>
    <n v="6150"/>
    <n v="5175"/>
    <n v="975"/>
    <n v="15.85"/>
    <x v="0"/>
    <s v="Completeness_Check-br_activity_detail-icad_ii"/>
    <s v="Validate that the critical data element br_activity_detail.icad_ii is populated and not blank for in-scope records.Profiling results were used to identify current null/blank exposure where available."/>
    <s v="CustomTruth"/>
    <s v="!isNull({icad_ii})"/>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cad_ii"/>
    <s v="string"/>
    <s v="Provides activity details for KIZAD 1, ICAD II, KIZAD 2, Abu Dhabi Municipality, Al Markaz, and the allowed-use classification."/>
    <n v="0.95"/>
    <n v="84.146341463414601"/>
    <n v="0"/>
    <n v="1"/>
    <n v="0"/>
  </r>
  <r>
    <n v="3.86408848028399E+18"/>
    <s v="cf1dcdf5-47e6-40d5-8621-ac4e8a64cb39"/>
    <s v="3302e713-862d-421a-b48d-42f6f6f6003a"/>
    <s v="COMPLETENESS"/>
    <s v="6cdc8171-d53d-432e-b18a-43c996c05bb3"/>
    <d v="2026-10-13T00:00:00"/>
    <n v="6150"/>
    <n v="6062"/>
    <n v="88"/>
    <n v="1.43"/>
    <x v="0"/>
    <s v="Compl_Chk-br_activity_detail-opportunity_activity"/>
    <s v="Validate that the critical data element br_activity_detail.opportunity_activity is populated and not blank for in-scope records.Profiling results were used to identify current null/blank exposure where available."/>
    <s v="CustomTruth"/>
    <s v="!isNull({opportunity_activity})"/>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pportunity_activity"/>
    <s v="string"/>
    <s v="Provides activity details for KIZAD 1, ICAD II, KIZAD 2, Abu Dhabi Municipality, Al Markaz, and the allowed-use classification."/>
    <n v="0.95"/>
    <n v="98.569105691056905"/>
    <n v="0"/>
    <n v="1"/>
    <n v="0"/>
  </r>
  <r>
    <n v="3.8640884802840499E+18"/>
    <s v="cf1dcdf5-47e6-40d5-8621-ac4e8a64cb39"/>
    <s v="3302e713-862d-421a-b48d-42f6f6f6001d"/>
    <s v="COMPLETENESS"/>
    <s v="ebb60fd1-6bf8-4e70-b05c-bb3e60f10157"/>
    <d v="2026-10-13T00:00:00"/>
    <n v="6150"/>
    <n v="6034"/>
    <n v="116"/>
    <n v="1.89"/>
    <x v="0"/>
    <s v="Compl_Chk-br_activity_detail-freelance_activity"/>
    <s v="Validate that the critical data element br_activity_detail.freelance_activity is populated and not blank for in-scope records.Profiling results were used to identify current null/blank exposure where available."/>
    <s v="CustomTruth"/>
    <s v="!isNull({freelance_activity})"/>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reelance_activity"/>
    <s v="string"/>
    <s v="Provides activity details for KIZAD 1, ICAD II, KIZAD 2, Abu Dhabi Municipality, Al Markaz, and the allowed-use classification."/>
    <n v="0.95"/>
    <n v="98.113821138211406"/>
    <n v="0"/>
    <n v="1"/>
    <n v="0"/>
  </r>
  <r>
    <n v="3.86408848028397E+18"/>
    <s v="cf1dcdf5-47e6-40d5-8621-ac4e8a64cb39"/>
    <s v="3302e713-862d-421a-b48d-42f6f6f60015"/>
    <s v="COMPLETENESS"/>
    <s v="425ef3e2-e0f3-40ca-b803-155ef4554b4d"/>
    <d v="2026-10-13T00:00:00"/>
    <n v="6150"/>
    <n v="6065"/>
    <n v="85"/>
    <n v="1.38"/>
    <x v="0"/>
    <s v="Compl_Chk-br_activity_detail-not_allowed_for_gcc"/>
    <s v="Validate that the critical data element br_activity_detail.not_allowed_for_gcc is populated and not blank for in-scope records.Profiling results were used to identify current null/blank exposure where available."/>
    <s v="CustomTruth"/>
    <s v="!isNull({not_allowed_for_gcc})"/>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ot_allowed_for_gcc"/>
    <s v="string"/>
    <s v="Provides activity details for KIZAD 1, ICAD II, KIZAD 2, Abu Dhabi Municipality, Al Markaz, and the allowed-use classification."/>
    <n v="0.95"/>
    <n v="98.617886178861795"/>
    <n v="0"/>
    <n v="1"/>
    <n v="0"/>
  </r>
  <r>
    <n v="3.8640884802839598E+18"/>
    <s v="cf1dcdf5-47e6-40d5-8621-ac4e8a64cb39"/>
    <s v="3302e713-862d-421a-b48d-42f6f6f6000d"/>
    <s v="COMPLETENESS"/>
    <s v="3c8c3c8b-bf6f-4760-8ed2-f8e8c03b3830"/>
    <d v="2026-10-13T00:00:00"/>
    <n v="6150"/>
    <n v="5174"/>
    <n v="976"/>
    <n v="15.87"/>
    <x v="0"/>
    <s v="Completeness_Check-br_activity_detail-icad_i"/>
    <s v="Validate that the critical data element br_activity_detail.icad_i is populated and not blank for in-scope records.Profiling results were used to identify current null/blank exposure where available."/>
    <s v="CustomTruth"/>
    <s v="!isNull({icad_i})"/>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cad_i"/>
    <s v="string"/>
    <s v="Provides activity details for KIZAD 1, ICAD II, KIZAD 2, Abu Dhabi Municipality, Al Markaz, and the allowed-use classification."/>
    <n v="0.95"/>
    <n v="84.130081300813004"/>
    <n v="0"/>
    <n v="1"/>
    <n v="0"/>
  </r>
  <r>
    <n v="3.8640884802839398E+18"/>
    <s v="cf1dcdf5-47e6-40d5-8621-ac4e8a64cb39"/>
    <s v="3302e713-862d-421a-b48d-42f6f6f60042"/>
    <s v="COMPLETENESS"/>
    <s v="081d2550-dfb2-4c0f-9a47-f6c8084c536e"/>
    <d v="2026-10-13T00:00:00"/>
    <n v="6150"/>
    <n v="4913"/>
    <n v="1237"/>
    <n v="20.11"/>
    <x v="0"/>
    <s v="Comp_Check-br_activity_detail-lease_optional"/>
    <s v="Validate that the critical data element br_activity_detail.lease_optional is populated and not blank for in-scope records.Profiling results were used to identify current null/blank exposure where available."/>
    <s v="CustomTruth"/>
    <s v="!isNull({lease_optional})"/>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optional"/>
    <s v="string"/>
    <s v="Provides activity details for KIZAD 1, ICAD II, KIZAD 2, Abu Dhabi Municipality, Al Markaz, and the allowed-use classification."/>
    <n v="0.95"/>
    <n v="79.886178861788594"/>
    <n v="0"/>
    <n v="1"/>
    <n v="0"/>
  </r>
  <r>
    <n v="3.86408848028403E+18"/>
    <s v="cf1dcdf5-47e6-40d5-8621-ac4e8a64cb39"/>
    <s v="3302e713-862d-421a-b48d-42f6f6f6002a"/>
    <s v="COMPLETENESS"/>
    <s v="c113689c-549a-43bf-914f-d13e7bbe0663"/>
    <d v="2026-10-13T00:00:00"/>
    <n v="6150"/>
    <n v="4717"/>
    <n v="1433"/>
    <n v="23.3"/>
    <x v="0"/>
    <s v="Compl_Check-br_activity_detail-capital_minimum"/>
    <s v="Validate that the critical data element br_activity_detail.capital_minimum is populated and not blank for in-scope records.Profiling results were used to identify current null/blank exposure where available."/>
    <s v="CustomTruth"/>
    <s v="!isNull({capital_minimum})"/>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apital_minimum"/>
    <s v="string"/>
    <s v="Provides activity details for KIZAD 1, ICAD II, KIZAD 2, Abu Dhabi Municipality, Al Markaz, and the allowed-use classification."/>
    <n v="0.95"/>
    <n v="76.699186991869894"/>
    <n v="0"/>
    <n v="1"/>
    <n v="0"/>
  </r>
  <r>
    <n v="3.8640884802840003E+18"/>
    <s v="cf1dcdf5-47e6-40d5-8621-ac4e8a64cb39"/>
    <s v="3302e713-862d-421a-b48d-42f6f6f60022"/>
    <s v="COMPLETENESS"/>
    <s v="847af054-cb46-40c0-a54a-3d910b5aaf55"/>
    <d v="2026-10-13T00:00:00"/>
    <n v="6150"/>
    <n v="5180"/>
    <n v="970"/>
    <n v="15.77"/>
    <x v="0"/>
    <s v="Comp_Check-br_activity_detail-rowad_company"/>
    <s v="Validate that the critical data element br_activity_detail.rowad_company is populated and not blank for in-scope records.Profiling results were used to identify current null/blank exposure where available."/>
    <s v="CustomTruth"/>
    <s v="!isNull({rowad_company})"/>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owad_company"/>
    <s v="string"/>
    <s v="Provides activity details for KIZAD 1, ICAD II, KIZAD 2, Abu Dhabi Municipality, Al Markaz, and the allowed-use classification."/>
    <n v="0.95"/>
    <n v="84.227642276422799"/>
    <n v="0"/>
    <n v="1"/>
    <n v="0"/>
  </r>
  <r>
    <n v="3.8640884802840003E+18"/>
    <s v="cf1dcdf5-47e6-40d5-8621-ac4e8a64cb39"/>
    <s v="3302e713-862d-421a-b48d-42f6f6f60026"/>
    <s v="COMPLETENESS"/>
    <s v="84248e7a-0263-4668-a865-60d8eea2506b"/>
    <d v="2026-10-13T00:00:00"/>
    <n v="6150"/>
    <n v="5176"/>
    <n v="974"/>
    <n v="15.84"/>
    <x v="0"/>
    <s v="Completeness_Check-br_activity_detail-aaic_ii"/>
    <s v="Validate that the critical data element br_activity_detail.aaic_ii is populated and not blank for in-scope records.Profiling results were used to identify current null/blank exposure where available."/>
    <s v="CustomTruth"/>
    <s v="!isNull({aaic_ii})"/>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aic_ii"/>
    <s v="string"/>
    <s v="Provides activity details for KIZAD 1, ICAD II, KIZAD 2, Abu Dhabi Municipality, Al Markaz, and the allowed-use classification."/>
    <n v="0.95"/>
    <n v="84.162601626016297"/>
    <n v="0"/>
    <n v="1"/>
    <n v="0"/>
  </r>
  <r>
    <n v="3.8640884802840602E+18"/>
    <s v="cf1dcdf5-47e6-40d5-8621-ac4e8a64cb39"/>
    <s v="3302e713-862d-421a-b48d-42f6f6f6002b"/>
    <s v="COMPLETENESS"/>
    <s v="f8e3f36b-3214-40d9-aa9e-eae434d2b79a"/>
    <d v="2026-10-13T00:00:00"/>
    <n v="6150"/>
    <n v="5174"/>
    <n v="976"/>
    <n v="15.87"/>
    <x v="0"/>
    <s v="Completeness_Check-br_activity_detail-icad_iii"/>
    <s v="Validate that the critical data element br_activity_detail.icad_iii is populated and not blank for in-scope records.Profiling results were used to identify current null/blank exposure where available."/>
    <s v="CustomTruth"/>
    <s v="!isNull({icad_iii})"/>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cad_iii"/>
    <s v="string"/>
    <s v="Provides activity details for KIZAD 1, ICAD II, KIZAD 2, Abu Dhabi Municipality, Al Markaz, and the allowed-use classification."/>
    <n v="0.95"/>
    <n v="84.130081300813004"/>
    <n v="0"/>
    <n v="1"/>
    <n v="0"/>
  </r>
  <r>
    <n v="3.8640884802839501E+18"/>
    <s v="cf1dcdf5-47e6-40d5-8621-ac4e8a64cb39"/>
    <s v="3302e713-862d-421a-b48d-42f6f6f60005"/>
    <s v="COMPLETENESS"/>
    <s v="26992029-5b6c-454b-bc4f-09fc0bdc0151"/>
    <d v="2026-10-13T00:00:00"/>
    <n v="6150"/>
    <n v="6137"/>
    <n v="13"/>
    <n v="0.21"/>
    <x v="0"/>
    <s v="Completeness_Check-br_activity_detail-ranch"/>
    <s v="Validate that the critical data element br_activity_detail.ranch is populated and not blank for in-scope records.Profiling results were used to identify current null/blank exposure where available."/>
    <s v="CustomTruth"/>
    <s v="!isNull({ranch})"/>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anch"/>
    <s v="string"/>
    <s v="Provides activity details for KIZAD 1, ICAD II, KIZAD 2, Abu Dhabi Municipality, Al Markaz, and the allowed-use classification."/>
    <n v="0.95"/>
    <n v="99.788617886178898"/>
    <n v="1"/>
    <n v="1"/>
    <n v="0"/>
  </r>
  <r>
    <n v="3.8640884802840202E+18"/>
    <s v="cf1dcdf5-47e6-40d5-8621-ac4e8a64cb39"/>
    <s v="3302e713-862d-421a-b48d-42f6f6f6003e"/>
    <s v="COMPLETENESS"/>
    <s v="b5055f7a-55c6-4a08-9975-c74bbe99aea5"/>
    <d v="2026-10-13T00:00:00"/>
    <n v="6150"/>
    <n v="5228"/>
    <n v="922"/>
    <n v="14.99"/>
    <x v="0"/>
    <s v="Completeness_Check-br_activity_detail-rowad"/>
    <s v="Validate that the critical data element br_activity_detail.rowad is populated and not blank for in-scope records.Profiling results were used to identify current null/blank exposure where available."/>
    <s v="CustomTruth"/>
    <s v="!isNull({rowad})"/>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owad"/>
    <s v="string"/>
    <s v="Provides activity details for KIZAD 1, ICAD II, KIZAD 2, Abu Dhabi Municipality, Al Markaz, and the allowed-use classification."/>
    <n v="0.95"/>
    <n v="85.008130081300806"/>
    <n v="0"/>
    <n v="1"/>
    <n v="0"/>
  </r>
  <r>
    <n v="3.8640884802840402E+18"/>
    <s v="cf1dcdf5-47e6-40d5-8621-ac4e8a64cb39"/>
    <s v="3302e713-862d-421a-b48d-42f6f6f60041"/>
    <s v="COMPLETENESS"/>
    <s v="d867ef4b-241d-4918-aff4-2192b7187048"/>
    <d v="2026-10-13T00:00:00"/>
    <n v="6150"/>
    <n v="5232"/>
    <n v="918"/>
    <n v="14.93"/>
    <x v="0"/>
    <s v="Compl_Chk-br_activity_detail-restricted_for_kf"/>
    <s v="Validate that the critical data element br_activity_detail.restricted_for_kf is populated and not blank for in-scope records.Profiling results were used to identify current null/blank exposure where available."/>
    <s v="CustomTruth"/>
    <s v="!isNull({restricted_for_kf})"/>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stricted_for_kf"/>
    <s v="string"/>
    <s v="Provides activity details for KIZAD 1, ICAD II, KIZAD 2, Abu Dhabi Municipality, Al Markaz, and the allowed-use classification."/>
    <n v="0.95"/>
    <n v="85.073170731707293"/>
    <n v="0"/>
    <n v="1"/>
    <n v="0"/>
  </r>
  <r>
    <n v="3.86408848028399E+18"/>
    <s v="626e05fb-17e8-4c65-8ce1-9f067fb235b4"/>
    <s v="2ee8b705-c41a-4389-a61a-75f6f6f60004"/>
    <s v="VALIDITY"/>
    <s v="768f4ee6-6204-41d8-9226-b5ea698e7dc9"/>
    <d v="2026-10-13T00:00:00"/>
    <n v="755203"/>
    <n v="178"/>
    <n v="755025"/>
    <n v="99.98"/>
    <x v="1"/>
    <s v="Val_Chk-br_pro_information-revenues_or_sales"/>
    <s v="Checks that non-null revenues_or_sales values are limited to the approved set of revenue band descriptions observed for this column."/>
    <s v="CustomSQL"/>
    <s v="TRIM(CAST(revenues_or_sales AS STRING)) IN ('Less than AED 1 million','From AED 1 million up to AED 5 million','From AED 5 million up to AED 15 million','From AED 15 million up to AED 50 million','From AED 50 million up to AED 250 million','More than AED 250 million')"/>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venues_or_sales"/>
    <s v="string"/>
    <s v="Provides Public Relations Officer (PRO) information, including email, linked-licence status, name, UUID, application source, and mobile number."/>
    <n v="0.9"/>
    <n v="2.3569821624099999E-2"/>
    <n v="0"/>
    <n v="1"/>
    <n v="0"/>
  </r>
  <r>
    <n v="3.8640884802839598E+18"/>
    <s v="626e05fb-17e8-4c65-8ce1-9f067fb235b4"/>
    <s v="2ee8b705-c41a-4389-a61a-75f6f6f60005"/>
    <s v="VALIDITY"/>
    <s v="3284ee8c-07a6-4b01-bb09-720a3dc64e8c"/>
    <d v="2026-10-13T00:00:00"/>
    <n v="610267"/>
    <n v="0"/>
    <n v="610267"/>
    <n v="100"/>
    <x v="1"/>
    <s v="LTS_Chk-br_pro_information-official_mobile"/>
    <s v="Checks that non-null official_mobile values have no leading or trailing spaces so phone numbers are stored consistently for matching and integrations."/>
    <s v="CustomSQL"/>
    <s v="official_mobile = TRIM(official_mobile)"/>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fficial_mobile"/>
    <s v="string"/>
    <s v="Provides Public Relations Officer (PRO) information, including email, linked-licence status, name, UUID, application source, and mobile number."/>
    <n v="0.9"/>
    <n v="0"/>
    <n v="0"/>
    <n v="1"/>
    <n v="0"/>
  </r>
  <r>
    <n v="3.8640884802839798E+18"/>
    <s v="626e05fb-17e8-4c65-8ce1-9f067fb235b4"/>
    <s v="2ee8b705-c41a-4389-a61a-75f6f6f6001f"/>
    <s v="VALIDITY"/>
    <s v="5d67b580-63ce-469a-815a-4961381f804e"/>
    <d v="2026-10-13T00:00:00"/>
    <n v="39306"/>
    <n v="0"/>
    <n v="39306"/>
    <n v="100"/>
    <x v="1"/>
    <s v="Val_Chk-br_pro_information-mobile_verified"/>
    <s v="Checks that non-null values in mobile_verified are limited to the approved domain value CHECKED or UNCHECKED."/>
    <s v="CustomSQL"/>
    <s v="mobile_verified IN  ('CHECKED','UNCHECKED')"/>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bile_verified"/>
    <s v="string"/>
    <s v="Provides Public Relations Officer (PRO) information, including email, linked-licence status, name, UUID, application source, and mobile number."/>
    <n v="0.9"/>
    <n v="0"/>
    <n v="0"/>
    <n v="1"/>
    <n v="0"/>
  </r>
  <r>
    <n v="3.86408848028403E+18"/>
    <s v="626e05fb-17e8-4c65-8ce1-9f067fb235b4"/>
    <s v="2ee8b705-c41a-4389-a61a-75f6f6f6000e"/>
    <s v="VALIDITY"/>
    <s v="c06eb2f5-32a2-4fa8-9456-a1ddbece840a"/>
    <d v="2026-10-13T00:00:00"/>
    <n v="1170450"/>
    <n v="0"/>
    <n v="1170450"/>
    <n v="100"/>
    <x v="1"/>
    <s v="Consec_Chk-br_pro_info-application_source"/>
    <s v="Validate that populated values in br_pro_information-application_source do not contain consecutive spaces within the value."/>
    <s v="CustomSQL"/>
    <s v="CAST(application_source AS STRING) RLIKE '.*[^ ].*' AND CAST(application_source AS STRING) NOT RLIKE '\pCntrl' AND UPPER(CAST(application_source AS STRING)) NOT RLIKE '^[ ]*(NA|N/A|NIL|NONE|NULL|UNKNOWN|UNSPECIFIED|TEST|DUMMY|TBD|NOT APPLICABLE|-|--|\\.)[ ]*$'"/>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pplication_source"/>
    <s v="string"/>
    <s v="Provides Public Relations Officer (PRO) information, including email, linked-licence status, name, UUID, application source, and mobile number."/>
    <n v="0.9"/>
    <n v="0"/>
    <n v="0"/>
    <n v="1"/>
    <n v="0"/>
  </r>
  <r>
    <n v="3.8640884802840402E+18"/>
    <s v="626e05fb-17e8-4c65-8ce1-9f067fb235b4"/>
    <s v="2ee8b705-c41a-4389-a61a-75f6f6f6001a"/>
    <s v="VALIDITY"/>
    <s v="db2220a5-2f64-47c1-b7e5-3158a7e51412"/>
    <d v="2026-10-13T00:00:00"/>
    <n v="755245"/>
    <n v="178"/>
    <n v="755067"/>
    <n v="99.98"/>
    <x v="1"/>
    <s v="Consec_Spc_Chk-br_pro_information-paid_capital"/>
    <s v="Validate that populated values in br_pro_information-paid_capital do not contain consecutive spaces within the value."/>
    <s v="CustomSQL"/>
    <s v="CAST(paid_capital AS STRING) RLIKE '.*[^ ].*' AND CAST(paid_capital AS STRING) NOT RLIKE '\pCntrl' AND UPPER(CAST(paid_capital AS STRING)) NOT RLIKE '^[ ]*(NA|N/A|NIL|NONE|NULL|UNKNOWN|UNSPECIFIED|TEST|DUMMY|TBD|NOT APPLICABLE|-|--|\\.)[ ]*$'"/>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id_capital"/>
    <s v="string"/>
    <s v="Provides Public Relations Officer (PRO) information, including email, linked-licence status, name, UUID, application source, and mobile number."/>
    <n v="0.9"/>
    <n v="2.35685108806E-2"/>
    <n v="0"/>
    <n v="1"/>
    <n v="0"/>
  </r>
  <r>
    <n v="3.8640884802839398E+18"/>
    <s v="626e05fb-17e8-4c65-8ce1-9f067fb235b4"/>
    <s v="2ee8b705-c41a-4389-a61a-75f6f6f60005"/>
    <s v="VALIDITY"/>
    <s v="0b59d4dc-898a-437b-8676-d7315d890eaa"/>
    <d v="2026-10-13T00:00:00"/>
    <n v="610267"/>
    <n v="20"/>
    <n v="610247"/>
    <n v="100"/>
    <x v="1"/>
    <s v="Val_Chk-br_pro_information-official_mobile"/>
    <s v="Checks that non-null official_mobile values consist only of approved characters (letters, digits, spaces and selected punctuation) so the phone number text is well-formed."/>
    <s v="CustomSQL"/>
    <s v="CAST(official_mobile AS STRING) RLIKE '^[+]?[0-9]+$'"/>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fficial_mobile"/>
    <s v="string"/>
    <s v="Provides Public Relations Officer (PRO) information, including email, linked-licence status, name, UUID, application source, and mobile number."/>
    <n v="0.9"/>
    <n v="3.2772540544E-3"/>
    <n v="0"/>
    <n v="1"/>
    <n v="0"/>
  </r>
  <r>
    <n v="3.8640884802839798E+18"/>
    <s v="626e05fb-17e8-4c65-8ce1-9f067fb235b4"/>
    <s v="2ee8b705-c41a-4389-a61a-75f6f6f60006"/>
    <s v="VALIDITY"/>
    <s v="5dabcb82-3050-408f-9e07-04948e27af45"/>
    <d v="2026-10-13T00:00:00"/>
    <n v="111452"/>
    <n v="0"/>
    <n v="111452"/>
    <n v="100"/>
    <x v="1"/>
    <s v="Val_Chk-br_pro_information-uuid"/>
    <s v="Checks that non-null uuid values consist only of English letters, digits and hyphens with no other characters."/>
    <s v="CustomSQL"/>
    <s v="uuid RLIKE '^[A-Za-z0-9-]+$'"/>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uid"/>
    <s v="string"/>
    <s v="Provides Public Relations Officer (PRO) information, including email, linked-licence status, name, UUID, application source, and mobile number."/>
    <n v="0.9"/>
    <n v="0"/>
    <n v="0"/>
    <n v="1"/>
    <n v="0"/>
  </r>
  <r>
    <n v="3.8640884802840499E+18"/>
    <s v="626e05fb-17e8-4c65-8ce1-9f067fb235b4"/>
    <s v="2ee8b705-c41a-4389-a61a-75f6f6f6001c"/>
    <s v="VALIDITY"/>
    <s v="ecd560d2-52e9-4675-8b11-f9ea1d78ea6f"/>
    <d v="2026-10-13T00:00:00"/>
    <n v="1236247"/>
    <n v="0"/>
    <n v="1236247"/>
    <n v="100"/>
    <x v="1"/>
    <s v="LTS_Chk-br_pro_information-pro_mobile_number"/>
    <s v="Check that each populated PRO mobile number has no leading or trailing spaces."/>
    <s v="CustomSQL"/>
    <s v="pro_mobile_number = TRIM(pro_mobile_number)"/>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_mobile_number"/>
    <s v="string"/>
    <s v="Provides Public Relations Officer (PRO) information, including email, linked-licence status, name, UUID, application source, and mobile number."/>
    <n v="0.9"/>
    <n v="0"/>
    <n v="0"/>
    <n v="1"/>
    <n v="0"/>
  </r>
  <r>
    <n v="3.8640884802839501E+18"/>
    <s v="626e05fb-17e8-4c65-8ce1-9f067fb235b4"/>
    <s v="2ee8b705-c41a-4389-a61a-75f6f6f60007"/>
    <s v="VALIDITY"/>
    <s v="21859ffb-9daf-4605-bd0a-98b13c720dcf"/>
    <d v="2026-10-13T00:00:00"/>
    <n v="6113"/>
    <n v="0"/>
    <n v="6113"/>
    <n v="100"/>
    <x v="1"/>
    <s v="LTS_Chk-br_pro_information-preferred_language"/>
    <s v="Check that non-null preferred_language values have no leading or trailing spaces."/>
    <s v="CustomSQL"/>
    <s v="preferred_language = trim(preferred_language)"/>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eferred_language"/>
    <s v="string"/>
    <s v="Provides Public Relations Officer (PRO) information, including email, linked-licence status, name, UUID, application source, and mobile number."/>
    <n v="0.9"/>
    <n v="0"/>
    <n v="0"/>
    <n v="1"/>
    <n v="0"/>
  </r>
  <r>
    <n v="3.8640884802840402E+18"/>
    <s v="626e05fb-17e8-4c65-8ce1-9f067fb235b4"/>
    <s v="2ee8b705-c41a-4389-a61a-75f6f6f6000a"/>
    <s v="VALIDITY"/>
    <s v="cff80215-da28-4454-b9cb-5a3f33826953"/>
    <d v="2026-10-13T00:00:00"/>
    <n v="112153"/>
    <n v="0"/>
    <n v="112153"/>
    <n v="100"/>
    <x v="1"/>
    <s v="Val_Chk-br_pro_information-license_linked"/>
    <s v="Ensure that populated license_linked values are restricted to the approved domain value 'CHECKED' or 'UNCHECKED'."/>
    <s v="CustomSQL"/>
    <s v="license_linked IN ('CHECKED','UNCHECKED')"/>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linked"/>
    <s v="string"/>
    <s v="Provides Public Relations Officer (PRO) information, including email, linked-licence status, name, UUID, application source, and mobile number."/>
    <n v="0.9"/>
    <n v="0"/>
    <n v="0"/>
    <n v="1"/>
    <n v="0"/>
  </r>
  <r>
    <n v="3.8640884802839501E+18"/>
    <s v="626e05fb-17e8-4c65-8ce1-9f067fb235b4"/>
    <s v="2ee8b705-c41a-4389-a61a-75f6f6f6000d"/>
    <s v="VALIDITY"/>
    <s v="23886ef8-7d66-4415-b480-b197da51e25b"/>
    <d v="2026-10-13T00:00:00"/>
    <n v="1233843"/>
    <n v="4"/>
    <n v="1233839"/>
    <n v="100"/>
    <x v="1"/>
    <s v="Consec_Spc_Chk-br_pro_information-pro_email"/>
    <s v="Validate that populated values in br_pro_information-pro_email do not contain consecutive spaces within the value."/>
    <s v="CustomSQL"/>
    <s v="CAST(pro_email AS STRING) RLIKE '.*[^ ].*' AND CAST(pro_email AS STRING) NOT RLIKE '\pCntrl' AND UPPER(CAST(pro_email AS STRING)) NOT RLIKE '^[ ]*(NA|N/A|NIL|NONE|NULL|UNKNOWN|UNSPECIFIED|TEST|DUMMY|TBD|NOT APPLICABLE|-|--|\\.)[ ]*$'"/>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_email"/>
    <s v="string"/>
    <s v="Provides Public Relations Officer (PRO) information, including email, linked-licence status, name, UUID, application source, and mobile number."/>
    <n v="0.9"/>
    <n v="3.2419035489999998E-4"/>
    <n v="0"/>
    <n v="1"/>
    <n v="0"/>
  </r>
  <r>
    <n v="3.8640884802840003E+18"/>
    <s v="626e05fb-17e8-4c65-8ce1-9f067fb235b4"/>
    <s v="2ee8b705-c41a-4389-a61a-75f6f6f60014"/>
    <s v="VALIDITY"/>
    <s v="81edbc8f-f4b7-4281-8831-a2ec471ac79c"/>
    <d v="2026-10-13T00:00:00"/>
    <n v="114850"/>
    <n v="0"/>
    <n v="114850"/>
    <n v="100"/>
    <x v="1"/>
    <s v="Consec_Spc_Chk-br_pro_information-emirates_id"/>
    <s v="Validate that populated values in br_pro_information-emirates_id do not contain consecutive spaces within the value."/>
    <s v="CustomSQL"/>
    <s v="CAST(emirates_id AS STRING) RLIKE '.*[^ ].*' AND CAST(emirates_id AS STRING) NOT RLIKE '\pCntrl' AND UPPER(CAST(emirates_id AS STRING)) NOT RLIKE '^[ ]*(NA|N/A|NIL|NONE|NULL|UNKNOWN|UNSPECIFIED|TEST|DUMMY|TBD|NOT APPLICABLE|-|--|\\.)[ ]*$'"/>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irates_id"/>
    <s v="string"/>
    <s v="Provides Public Relations Officer (PRO) information, including email, linked-licence status, name, UUID, application source, and mobile number."/>
    <n v="0.9"/>
    <n v="0"/>
    <n v="0"/>
    <n v="1"/>
    <n v="0"/>
  </r>
  <r>
    <n v="3.86408848028399E+18"/>
    <s v="626e05fb-17e8-4c65-8ce1-9f067fb235b4"/>
    <s v="2ee8b705-c41a-4389-a61a-75f6f6f60004"/>
    <s v="VALIDITY"/>
    <s v="6cb124bb-4439-41eb-b63e-d30c8ccb768c"/>
    <d v="2026-10-13T00:00:00"/>
    <n v="755203"/>
    <n v="178"/>
    <n v="755025"/>
    <n v="99.98"/>
    <x v="1"/>
    <s v="Consec_Chk-br_pro_info-revenues_or_sales"/>
    <s v="Validate that populated values in br_pro_information-revenues_or_sales do not contain consecutive spaces within the value."/>
    <s v="CustomSQL"/>
    <s v="CAST(revenues_or_sales AS STRING) RLIKE '.*[^ ].*' AND CAST(revenues_or_sales AS STRING) NOT RLIKE '\pCntrl' AND UPPER(CAST(revenues_or_sales AS STRING)) NOT RLIKE '^[ ]*(NA|N/A|NIL|NONE|NULL|UNKNOWN|UNSPECIFIED|TEST|DUMMY|TBD|NOT APPLICABLE|-|--|\\.)[ ]*$'"/>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venues_or_sales"/>
    <s v="string"/>
    <s v="Provides Public Relations Officer (PRO) information, including email, linked-licence status, name, UUID, application source, and mobile number."/>
    <n v="0.9"/>
    <n v="2.3569821624099999E-2"/>
    <n v="0"/>
    <n v="1"/>
    <n v="0"/>
  </r>
  <r>
    <n v="3.8640884802840003E+18"/>
    <s v="626e05fb-17e8-4c65-8ce1-9f067fb235b4"/>
    <s v="2ee8b705-c41a-4389-a61a-75f6f6f6000a"/>
    <s v="VALIDITY"/>
    <s v="7eacd998-c455-4f6e-9103-bc09995e9eea"/>
    <d v="2026-10-13T00:00:00"/>
    <n v="112153"/>
    <n v="0"/>
    <n v="112153"/>
    <n v="100"/>
    <x v="1"/>
    <s v="Consec_Spc_Chk-br_pro_information-license_linked"/>
    <s v="Validate that populated values in br_pro_information-license_linked do not contain consecutive spaces within the value."/>
    <s v="CustomSQL"/>
    <s v="CAST(license_linked AS STRING) RLIKE '.*[^ ].*' AND CAST(license_linked AS STRING) NOT RLIKE '\pCntrl' AND UPPER(CAST(license_linked AS STRING)) NOT RLIKE '^[ ]*(NA|N/A|NIL|NONE|NULL|UNKNOWN|UNSPECIFIED|TEST|DUMMY|TBD|NOT APPLICABLE|-|--|\\.)[ ]*$'"/>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linked"/>
    <s v="string"/>
    <s v="Provides Public Relations Officer (PRO) information, including email, linked-licence status, name, UUID, application source, and mobile number."/>
    <n v="0.9"/>
    <n v="0"/>
    <n v="0"/>
    <n v="1"/>
    <n v="0"/>
  </r>
  <r>
    <n v="3.8640884802839301E+18"/>
    <s v="626e05fb-17e8-4c65-8ce1-9f067fb235b4"/>
    <s v="2ee8b705-c41a-4389-a61a-75f6f6f60013"/>
    <s v="VALIDITY"/>
    <s v="05e43059-3f32-4e3e-a521-5b695080d55a"/>
    <d v="2026-10-13T00:00:00"/>
    <n v="2467"/>
    <n v="0"/>
    <n v="2467"/>
    <n v="100"/>
    <x v="1"/>
    <s v="Consec_Chk-br_pro_info-target_legal_form"/>
    <s v="Validate that populated values in br_pro_information-target_legal_form do not contain consecutive spaces within the value."/>
    <s v="CustomSQL"/>
    <s v="CAST(target_legal_form AS STRING) RLIKE '.*[^ ].*' AND CAST(target_legal_form AS STRING) NOT RLIKE '\pCntrl' AND UPPER(CAST(target_legal_form AS STRING)) NOT RLIKE '^[ ]*(NA|N/A|NIL|NONE|NULL|UNKNOWN|UNSPECIFIED|TEST|DUMMY|TBD|NOT APPLICABLE|-|--|\\.)[ ]*$'"/>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arget_legal_form"/>
    <s v="string"/>
    <s v="Provides Public Relations Officer (PRO) information, including email, linked-licence status, name, UUID, application source, and mobile number."/>
    <n v="0.9"/>
    <n v="0"/>
    <n v="0"/>
    <n v="1"/>
    <n v="0"/>
  </r>
  <r>
    <n v="3.8640884802839598E+18"/>
    <s v="626e05fb-17e8-4c65-8ce1-9f067fb235b4"/>
    <s v="2ee8b705-c41a-4389-a61a-75f6f6f6001d"/>
    <s v="VALIDITY"/>
    <s v="3a600c01-81cb-45fa-9dd6-b8a3f575ef55"/>
    <d v="2026-10-13T00:00:00"/>
    <n v="1234530"/>
    <n v="4"/>
    <n v="1234526"/>
    <n v="100"/>
    <x v="1"/>
    <s v="Consec_Spc_Chk-br_pro_information-pro_name"/>
    <s v="Validate that populated values in br_pro_information-pro_name do not contain consecutive spaces within the value."/>
    <s v="CustomSQL"/>
    <s v="CAST(pro_name AS STRING) RLIKE '.*[^ ].*' AND CAST(pro_name AS STRING) NOT RLIKE '\pCntrl' AND UPPER(CAST(pro_name AS STRING)) NOT RLIKE '^[ ]*(NA|N/A|NIL|NONE|NULL|UNKNOWN|UNSPECIFIED|TEST|DUMMY|TBD|NOT APPLICABLE|-|--|\\.)[ ]*$'"/>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_name"/>
    <s v="string"/>
    <s v="Provides Public Relations Officer (PRO) information, including email, linked-licence status, name, UUID, application source, and mobile number."/>
    <n v="0.9"/>
    <n v="3.2400994709999998E-4"/>
    <n v="0"/>
    <n v="1"/>
    <n v="0"/>
  </r>
  <r>
    <n v="3.86408848028397E+18"/>
    <s v="626e05fb-17e8-4c65-8ce1-9f067fb235b4"/>
    <s v="2ee8b705-c41a-4389-a61a-75f6f6f60007"/>
    <s v="VALIDITY"/>
    <s v="485f1cd5-8848-4be7-a8f7-b6aa79271c7a"/>
    <d v="2026-10-13T00:00:00"/>
    <n v="6113"/>
    <n v="0"/>
    <n v="6113"/>
    <n v="100"/>
    <x v="1"/>
    <s v="Consec_Chk-br_pro_info-preferred_language"/>
    <s v="Validate that populated values in br_pro_information-preferred_language do not contain consecutive spaces within the value."/>
    <s v="CustomSQL"/>
    <s v="CAST(preferred_language AS STRING) RLIKE '.*[^ ].*' AND CAST(preferred_language AS STRING) NOT RLIKE '\pCntrl' AND UPPER(CAST(preferred_language AS STRING)) NOT RLIKE '^[ ]*(NA|N/A|NIL|NONE|NULL|UNKNOWN|UNSPECIFIED|TEST|DUMMY|TBD|NOT APPLICABLE|-|--|\\.)[ ]*$'"/>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eferred_language"/>
    <s v="string"/>
    <s v="Provides Public Relations Officer (PRO) information, including email, linked-licence status, name, UUID, application source, and mobile number."/>
    <n v="0.9"/>
    <n v="0"/>
    <n v="0"/>
    <n v="1"/>
    <n v="0"/>
  </r>
  <r>
    <n v="3.8640884802840499E+18"/>
    <s v="626e05fb-17e8-4c65-8ce1-9f067fb235b4"/>
    <s v="2ee8b705-c41a-4389-a61a-75f6f6f60003"/>
    <s v="VALIDITY"/>
    <s v="efb3e021-ab50-4e4c-b17b-26b117f804f2"/>
    <d v="2026-10-13T00:00:00"/>
    <n v="46556"/>
    <n v="0"/>
    <n v="46556"/>
    <n v="100"/>
    <x v="1"/>
    <s v="Consec_Spc_Chk-br_pro_information-typeofcontract"/>
    <s v="Validate that populated values in br_pro_information-typeofcontract do not contain consecutive spaces within the value."/>
    <s v="CustomSQL"/>
    <s v="CAST(typeofcontract AS STRING) RLIKE '.*[^ ].*' AND CAST(typeofcontract AS STRING) NOT RLIKE '\pCntrl' AND UPPER(CAST(typeofcontract AS STRING)) NOT RLIKE '^[ ]*(NA|N/A|NIL|NONE|NULL|UNKNOWN|UNSPECIFIED|TEST|DUMMY|TBD|NOT APPLICABLE|-|--|\\.)[ ]*$'"/>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ypeofcontract"/>
    <s v="string"/>
    <s v="Provides Public Relations Officer (PRO) information, including email, linked-licence status, name, UUID, application source, and mobile number."/>
    <n v="0.9"/>
    <n v="0"/>
    <n v="0"/>
    <n v="1"/>
    <n v="0"/>
  </r>
  <r>
    <n v="3.8640884802840402E+18"/>
    <s v="626e05fb-17e8-4c65-8ce1-9f067fb235b4"/>
    <s v="2ee8b705-c41a-4389-a61a-75f6f6f60019"/>
    <s v="VALIDITY"/>
    <s v="cea14a4c-0b98-439e-9977-8cabd44a07cf"/>
    <d v="2026-10-13T00:00:00"/>
    <n v="35867"/>
    <n v="0"/>
    <n v="35867"/>
    <n v="100"/>
    <x v="1"/>
    <s v="Val_Chk-br_pro_information-eodbtrackingnumber"/>
    <s v="Ensure that non-null eodbtrackingnumber values contain only English letters, digits and hyphens."/>
    <s v="CustomSQL"/>
    <s v="eodbtrackingnumber RLIKE '^[A-Za-z0-9-]+$'"/>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odbtrackingnumber"/>
    <s v="string"/>
    <s v="Provides Public Relations Officer (PRO) information, including email, linked-licence status, name, UUID, application source, and mobile number."/>
    <n v="0.9"/>
    <n v="0"/>
    <n v="0"/>
    <n v="1"/>
    <n v="0"/>
  </r>
  <r>
    <n v="3.8640884802840202E+18"/>
    <s v="626e05fb-17e8-4c65-8ce1-9f067fb235b4"/>
    <s v="2ee8b705-c41a-4389-a61a-75f6f6f60015"/>
    <s v="VALIDITY"/>
    <s v="aae8fefe-48f0-41f1-ac72-9b7f667c543e"/>
    <d v="2026-10-13T00:00:00"/>
    <n v="40035"/>
    <n v="0"/>
    <n v="40035"/>
    <n v="100"/>
    <x v="1"/>
    <s v="Consec_Spc_Chk-br_pro_information-email_verified"/>
    <s v="Validate that populated values in br_pro_information-email_verified do not contain consecutive spaces within the value."/>
    <s v="CustomSQL"/>
    <s v="CAST(email_verified AS STRING) RLIKE '.*[^ ].*' AND CAST(email_verified AS STRING) NOT RLIKE '\pCntrl' AND UPPER(CAST(email_verified AS STRING)) NOT RLIKE '^[ ]*(NA|N/A|NIL|NONE|NULL|UNKNOWN|UNSPECIFIED|TEST|DUMMY|TBD|NOT APPLICABLE|-|--|\\.)[ ]*$'"/>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ail_verified"/>
    <s v="string"/>
    <s v="Provides Public Relations Officer (PRO) information, including email, linked-licence status, name, UUID, application source, and mobile number."/>
    <n v="0.9"/>
    <n v="0"/>
    <n v="0"/>
    <n v="1"/>
    <n v="0"/>
  </r>
  <r>
    <n v="3.8640884802840602E+18"/>
    <s v="626e05fb-17e8-4c65-8ce1-9f067fb235b4"/>
    <s v="2ee8b705-c41a-4389-a61a-75f6f6f6001d"/>
    <s v="VALIDITY"/>
    <s v="fb6d7e64-1b94-4894-b14a-ceb758203a7d"/>
    <d v="2026-10-13T00:00:00"/>
    <n v="1234530"/>
    <n v="981"/>
    <n v="1233549"/>
    <n v="99.92"/>
    <x v="1"/>
    <s v="Val_Chk-br_pro_information-pro_name"/>
    <s v="Ensure that non-null pro_name values contain only English letters, Arabic letters, digits, spaces, and the approved punctuation set."/>
    <s v="CustomSQL"/>
    <s v="CAST(pro_name AS STRING) RLIKE '^[A-Za-z0-9\u0600-\u06FF &quot;/&amp;_*;:+@#^.,-]+$'"/>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_name"/>
    <s v="string"/>
    <s v="Provides Public Relations Officer (PRO) information, including email, linked-licence status, name, UUID, application source, and mobile number."/>
    <n v="0.9"/>
    <n v="7.9463439527600002E-2"/>
    <n v="0"/>
    <n v="1"/>
    <n v="0"/>
  </r>
  <r>
    <n v="3.8640884802839501E+18"/>
    <s v="626e05fb-17e8-4c65-8ce1-9f067fb235b4"/>
    <s v="2ee8b705-c41a-4389-a61a-75f6f6f60005"/>
    <s v="VALIDITY"/>
    <s v="2d4eddea-27f8-412c-ae51-48222ab37f8d"/>
    <d v="2026-10-13T00:00:00"/>
    <n v="610267"/>
    <n v="54"/>
    <n v="610213"/>
    <n v="99.99"/>
    <x v="1"/>
    <s v="Len_Val_Chk-br_pro_information-official_mobile"/>
    <s v="Checks that non-null official_mobile values exceed the minimum length so stored phone numbers are complete and usable."/>
    <s v="CustomSQL"/>
    <s v="LENGTH(official_mobile) &gt; 11"/>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fficial_mobile"/>
    <s v="string"/>
    <s v="Provides Public Relations Officer (PRO) information, including email, linked-licence status, name, UUID, application source, and mobile number."/>
    <n v="0.9"/>
    <n v="8.8485859468000003E-3"/>
    <n v="0"/>
    <n v="1"/>
    <n v="0"/>
  </r>
  <r>
    <n v="3.8640884802839598E+18"/>
    <s v="626e05fb-17e8-4c65-8ce1-9f067fb235b4"/>
    <s v="2ee8b705-c41a-4389-a61a-75f6f6f6000c"/>
    <s v="VALIDITY"/>
    <s v="31dc7f88-c5d4-4e40-8867-d74b7d032910"/>
    <d v="2026-10-13T00:00:00"/>
    <n v="610345"/>
    <n v="0"/>
    <n v="610345"/>
    <n v="100"/>
    <x v="1"/>
    <s v="Consec_Spc_Chk-br_pro_information-official_email"/>
    <s v="Validate that populated values in br_pro_information-official_email do not contain consecutive spaces within the value."/>
    <s v="CustomSQL"/>
    <s v="CAST(official_email AS STRING) RLIKE '.*[^ ].*' AND CAST(official_email AS STRING) NOT RLIKE '\pCntrl' AND UPPER(CAST(official_email AS STRING)) NOT RLIKE '^[ ]*(NA|N/A|NIL|NONE|NULL|UNKNOWN|UNSPECIFIED|TEST|DUMMY|TBD|NOT APPLICABLE|-|--|\\.)[ ]*$'"/>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fficial_email"/>
    <s v="string"/>
    <s v="Provides Public Relations Officer (PRO) information, including email, linked-licence status, name, UUID, application source, and mobile number."/>
    <n v="0.9"/>
    <n v="0"/>
    <n v="0"/>
    <n v="1"/>
    <n v="0"/>
  </r>
  <r>
    <n v="3.86408848028397E+18"/>
    <s v="626e05fb-17e8-4c65-8ce1-9f067fb235b4"/>
    <s v="2ee8b705-c41a-4389-a61a-75f6f6f6001c"/>
    <s v="VALIDITY"/>
    <s v="4967dfed-14e8-416d-bc5d-129cffa2978f"/>
    <d v="2026-10-13T00:00:00"/>
    <n v="1236247"/>
    <n v="0"/>
    <n v="1236247"/>
    <n v="100"/>
    <x v="1"/>
    <s v="Consec_Chk-br_pro_info-pro_mobile_number"/>
    <s v="Validate that populated values in br_pro_information-pro_mobile_number do not contain consecutive spaces within the value."/>
    <s v="CustomSQL"/>
    <s v="CAST(pro_mobile_number AS STRING) RLIKE '.*[^ ].*' AND CAST(pro_mobile_number AS STRING) NOT RLIKE '\pCntrl' AND UPPER(CAST(pro_mobile_number AS STRING)) NOT RLIKE '^[ ]*(NA|N/A|NIL|NONE|NULL|UNKNOWN|UNSPECIFIED|TEST|DUMMY|TBD|NOT APPLICABLE|-|--|\\.)[ ]*$'"/>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_mobile_number"/>
    <s v="string"/>
    <s v="Provides Public Relations Officer (PRO) information, including email, linked-licence status, name, UUID, application source, and mobile number."/>
    <n v="0.9"/>
    <n v="0"/>
    <n v="0"/>
    <n v="1"/>
    <n v="0"/>
  </r>
  <r>
    <n v="3.86408848028399E+18"/>
    <s v="626e05fb-17e8-4c65-8ce1-9f067fb235b4"/>
    <s v="2ee8b705-c41a-4389-a61a-75f6f6f6001c"/>
    <s v="VALIDITY"/>
    <s v="6a45c2c7-cff9-417d-b753-61d5f763ee58"/>
    <d v="2026-10-13T00:00:00"/>
    <n v="1236247"/>
    <n v="2"/>
    <n v="1236245"/>
    <n v="100"/>
    <x v="1"/>
    <s v="Val_Chk-br_pro_information-pro_mobile_number"/>
    <s v="Check that each populated PRO mobile number matches the approved phone-number format pattern to prevent malformed numbers."/>
    <s v="CustomSQL"/>
    <s v="CAST(pro_mobile_number AS STRING) RLIKE '^[+]?[0-9]+$'"/>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_mobile_number"/>
    <s v="string"/>
    <s v="Provides Public Relations Officer (PRO) information, including email, linked-licence status, name, UUID, application source, and mobile number."/>
    <n v="0.9"/>
    <n v="1.617799679E-4"/>
    <n v="0"/>
    <n v="1"/>
    <n v="0"/>
  </r>
  <r>
    <n v="3.8640884802840402E+18"/>
    <s v="626e05fb-17e8-4c65-8ce1-9f067fb235b4"/>
    <s v="2ee8b705-c41a-4389-a61a-75f6f6f60012"/>
    <s v="VALIDITY"/>
    <s v="dc61cc83-f3f6-468a-84e4-92d951885538"/>
    <d v="2026-10-13T00:00:00"/>
    <n v="2467"/>
    <n v="0"/>
    <n v="2467"/>
    <n v="100"/>
    <x v="1"/>
    <s v="Val_Chk-br_pro_information-keep_same_owner"/>
    <s v="Checks that populated values in keep_same_owner are restricted to the approved domain list, currently observed as 'Yes' or 'No'."/>
    <s v="CustomSQL"/>
    <s v="keep_same_owner IN ('Yes', 'No')"/>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keep_same_owner"/>
    <s v="string"/>
    <s v="Provides Public Relations Officer (PRO) information, including email, linked-licence status, name, UUID, application source, and mobile number."/>
    <n v="0.9"/>
    <n v="0"/>
    <n v="0"/>
    <n v="1"/>
    <n v="0"/>
  </r>
  <r>
    <n v="3.8640884802839398E+18"/>
    <s v="626e05fb-17e8-4c65-8ce1-9f067fb235b4"/>
    <s v="2ee8b705-c41a-4389-a61a-75f6f6f6001f"/>
    <s v="VALIDITY"/>
    <s v="0811b993-f0d4-476d-ae97-2f56fb5eb6c2"/>
    <d v="2026-10-13T00:00:00"/>
    <n v="39306"/>
    <n v="0"/>
    <n v="39306"/>
    <n v="100"/>
    <x v="1"/>
    <s v="LTS_Chk-br_pro_information-mobile_verified"/>
    <s v="Checks that non-null values in mobile_verified do not contain leading or trailing spaces."/>
    <s v="CustomSQL"/>
    <s v="mobile_verified = trim(mobile_verified)"/>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bile_verified"/>
    <s v="string"/>
    <s v="Provides Public Relations Officer (PRO) information, including email, linked-licence status, name, UUID, application source, and mobile number."/>
    <n v="0.9"/>
    <n v="0"/>
    <n v="0"/>
    <n v="1"/>
    <n v="0"/>
  </r>
  <r>
    <n v="3.8640884802840499E+18"/>
    <s v="626e05fb-17e8-4c65-8ce1-9f067fb235b4"/>
    <s v="2ee8b705-c41a-4389-a61a-75f6f6f60012"/>
    <s v="VALIDITY"/>
    <s v="ec359981-4b0e-4410-9245-b0664579c4a6"/>
    <d v="2026-10-13T00:00:00"/>
    <n v="2467"/>
    <n v="0"/>
    <n v="2467"/>
    <n v="100"/>
    <x v="1"/>
    <s v="Consec_Spc_Chk-br_pro_information-keep_same_owner"/>
    <s v="Validate that populated values in br_pro_information-keep_same_owner do not contain consecutive spaces within the value."/>
    <s v="CustomSQL"/>
    <s v="CAST(keep_same_owner AS STRING) RLIKE '.*[^ ].*' AND CAST(keep_same_owner AS STRING) NOT RLIKE '\pCntrl' AND UPPER(CAST(keep_same_owner AS STRING)) NOT RLIKE '^[ ]*(NA|N/A|NIL|NONE|NULL|UNKNOWN|UNSPECIFIED|TEST|DUMMY|TBD|NOT APPLICABLE|-|--|\\.)[ ]*$'"/>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keep_same_owner"/>
    <s v="string"/>
    <s v="Provides Public Relations Officer (PRO) information, including email, linked-licence status, name, UUID, application source, and mobile number."/>
    <n v="0.9"/>
    <n v="0"/>
    <n v="0"/>
    <n v="1"/>
    <n v="0"/>
  </r>
  <r>
    <n v="3.86408848028403E+18"/>
    <s v="626e05fb-17e8-4c65-8ce1-9f067fb235b4"/>
    <s v="2ee8b705-c41a-4389-a61a-75f6f6f60015"/>
    <s v="VALIDITY"/>
    <s v="bf751f90-7aa2-46b2-9c55-cb588b0b0d49"/>
    <d v="2026-10-13T00:00:00"/>
    <n v="40035"/>
    <n v="0"/>
    <n v="40035"/>
    <n v="100"/>
    <x v="1"/>
    <s v="Val_Chk-br_pro_information-email_verified"/>
    <s v="Check that non-null email_verified values come only from the approved list of verification status codes for this column."/>
    <s v="CustomSQL"/>
    <s v="email_verified IN ('CHECKED', 'UNCHECKED')"/>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ail_verified"/>
    <s v="string"/>
    <s v="Provides Public Relations Officer (PRO) information, including email, linked-licence status, name, UUID, application source, and mobile number."/>
    <n v="0.9"/>
    <n v="0"/>
    <n v="0"/>
    <n v="1"/>
    <n v="0"/>
  </r>
  <r>
    <n v="3.86408848028403E+18"/>
    <s v="626e05fb-17e8-4c65-8ce1-9f067fb235b4"/>
    <s v="2ee8b705-c41a-4389-a61a-75f6f6f60006"/>
    <s v="VALIDITY"/>
    <s v="c75acff4-0633-47e9-a9f2-09c8e7a76a69"/>
    <d v="2026-10-13T00:00:00"/>
    <n v="111452"/>
    <n v="0"/>
    <n v="111452"/>
    <n v="100"/>
    <x v="1"/>
    <s v="Consec_Spc_Chk-br_pro_information-uuid"/>
    <s v="Validate that populated values in br_pro_information-uuid do not contain consecutive spaces within the value."/>
    <s v="CustomSQL"/>
    <s v="CAST(uuid AS STRING) RLIKE '.*[^ ].*' AND CAST(uuid AS STRING) NOT RLIKE '\pCntrl' AND UPPER(CAST(uuid AS STRING)) NOT RLIKE '^[ ]*(NA|N/A|NIL|NONE|NULL|UNKNOWN|UNSPECIFIED|TEST|DUMMY|TBD|NOT APPLICABLE|-|--|\\.)[ ]*$'"/>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uid"/>
    <s v="string"/>
    <s v="Provides Public Relations Officer (PRO) information, including email, linked-licence status, name, UUID, application source, and mobile number."/>
    <n v="0.9"/>
    <n v="0"/>
    <n v="0"/>
    <n v="1"/>
    <n v="0"/>
  </r>
  <r>
    <n v="3.8640884802839798E+18"/>
    <s v="626e05fb-17e8-4c65-8ce1-9f067fb235b4"/>
    <s v="2ee8b705-c41a-4389-a61a-75f6f6f6001f"/>
    <s v="VALIDITY"/>
    <s v="68da6b88-5078-477c-9373-3547dda23dca"/>
    <d v="2026-10-13T00:00:00"/>
    <n v="39306"/>
    <n v="0"/>
    <n v="39306"/>
    <n v="100"/>
    <x v="1"/>
    <s v="Consec_Spc_Chk-br_pro_information-mobile_verified"/>
    <s v="Validate that populated values in br_pro_information-mobile_verified do not contain consecutive spaces within the value."/>
    <s v="CustomSQL"/>
    <s v="CAST(mobile_verified AS STRING) RLIKE '.*[^ ].*' AND CAST(mobile_verified AS STRING) NOT RLIKE '\pCntrl' AND UPPER(CAST(mobile_verified AS STRING)) NOT RLIKE '^[ ]*(NA|N/A|NIL|NONE|NULL|UNKNOWN|UNSPECIFIED|TEST|DUMMY|TBD|NOT APPLICABLE|-|--|\\.)[ ]*$'"/>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bile_verified"/>
    <s v="string"/>
    <s v="Provides Public Relations Officer (PRO) information, including email, linked-licence status, name, UUID, application source, and mobile number."/>
    <n v="0.9"/>
    <n v="0"/>
    <n v="0"/>
    <n v="1"/>
    <n v="0"/>
  </r>
  <r>
    <n v="3.86408848028397E+18"/>
    <s v="626e05fb-17e8-4c65-8ce1-9f067fb235b4"/>
    <s v="2ee8b705-c41a-4389-a61a-75f6f6f6000e"/>
    <s v="VALIDITY"/>
    <s v="4a29b3cb-5588-4a08-900d-58532e281c61"/>
    <d v="2026-10-13T00:00:00"/>
    <n v="1170450"/>
    <n v="25"/>
    <n v="1170425"/>
    <n v="100"/>
    <x v="1"/>
    <s v="Val_Chk-br_pro_information-application_source"/>
    <s v="Check that application_source contains only the approved set of source values (REST, COUNTER, ACAWeb, BATCH, INSTANT LICENSE, INSTANT LICENSE PLUS, ACAMobile, ACAUnspecified), treating other non-null values as invalid."/>
    <s v="CustomSQL"/>
    <s v="application_source IN ('REST','COUNTER','ACAWeb','BATCH','INSTANT LICENSE','INSTANT LICENSE PLUS','ACAMobile','ACAUnspecified')"/>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pplication_source"/>
    <s v="string"/>
    <s v="Provides Public Relations Officer (PRO) information, including email, linked-licence status, name, UUID, application source, and mobile number."/>
    <n v="0.9"/>
    <n v="2.135930625E-3"/>
    <n v="0"/>
    <n v="1"/>
    <n v="0"/>
  </r>
  <r>
    <n v="3.8640884802840499E+18"/>
    <s v="86ea9322-76db-4ff1-ae6a-b6e461a58ac6"/>
    <m/>
    <s v="UNIQUENESS"/>
    <s v="eece469c-0790-4b95-b522-fe4fac361e52"/>
    <d v="2026-10-12T00:00:00"/>
    <n v="64420"/>
    <n v="0"/>
    <n v="64420"/>
    <n v="100"/>
    <x v="1"/>
    <s v="Uniqueness_Chk-trade_name_renewal_info"/>
    <s v="Validate that each trade_name_renewal_info record is unique based on the defined business-key columns."/>
    <s v="Duplicate"/>
    <m/>
    <s v="Weekly"/>
    <m/>
    <n v="100"/>
    <x v="2"/>
    <n v="0.15"/>
    <s v="trade_name_renewal_info"/>
    <s v="Provides trade-name renewal information, including the reservation period."/>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39598E+18"/>
    <s v="86ea9322-76db-4ff1-ae6a-b6e461a58ac6"/>
    <m/>
    <s v="TIMELINESS"/>
    <s v="34bc1ab4-a25e-4bc1-a7e1-5cb7e91f5318"/>
    <d v="2026-10-12T00:00:00"/>
    <n v="1"/>
    <n v="0"/>
    <n v="1"/>
    <n v="100"/>
    <x v="1"/>
    <s v="Freshness_Check-trade_name_renewal_info"/>
    <s v="Validate that trade_name_renewal_info  has been refreshed within the approved operational freshness window using the technical load timestamp."/>
    <s v="Timeliness"/>
    <m/>
    <s v="Weekly"/>
    <m/>
    <n v="95"/>
    <x v="3"/>
    <n v="0.1"/>
    <s v="trade_name_renewal_info"/>
    <s v="Provides trade-name renewal information, including the reservation period."/>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40003E+18"/>
    <s v="86ea9322-76db-4ff1-ae6a-b6e461a58ac6"/>
    <s v="ae003f3b-d9b9-4256-a165-10f6f6f60005"/>
    <s v="COMPLETENESS"/>
    <s v="86307210-1ba9-4056-8eab-b93792177ade"/>
    <d v="2026-10-12T00:00:00"/>
    <n v="64420"/>
    <n v="0"/>
    <n v="64420"/>
    <n v="100"/>
    <x v="1"/>
    <s v="Comp_Chk-trad_nam_renewa_inf-reservation_period"/>
    <s v="Validate that the critical data element trade_name_renewal_info.reservation_period is populated and not blank for in-scope records.Profiling results were used to identify current null/blank exposure where available."/>
    <s v="CustomTruth"/>
    <s v="!isNull({reservation_period})"/>
    <s v="Weekly"/>
    <m/>
    <n v="95"/>
    <x v="1"/>
    <n v="0.2"/>
    <s v="trade_name_renewal_info"/>
    <s v="Provides trade-name renewal information, including the reservation period."/>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servation_period"/>
    <s v="string"/>
    <s v="Provides trade-name renewal information, including the reservation period."/>
    <n v="0.95"/>
    <n v="0"/>
    <n v="0"/>
    <n v="1"/>
    <n v="0"/>
  </r>
  <r>
    <n v="3.8640884802839598E+18"/>
    <s v="86ea9322-76db-4ff1-ae6a-b6e461a58ac6"/>
    <s v="ae003f3b-d9b9-4256-a165-10f6f6f60005"/>
    <s v="VALIDITY"/>
    <s v="3853654e-5f2b-4d80-a9df-0ba2620e2089"/>
    <d v="2026-10-12T00:00:00"/>
    <n v="64420"/>
    <n v="4"/>
    <n v="64416"/>
    <n v="99.99"/>
    <x v="1"/>
    <s v="Val_Chk-trade_name_renewal_info-reservation_period"/>
    <s v="Non-null reservation_period values must be longer than 1 character, enforcing the observed 2-character code format."/>
    <s v="CustomSQL"/>
    <s v="length(reservation_period) &gt; 1"/>
    <s v="Weekly"/>
    <m/>
    <n v="100"/>
    <x v="0"/>
    <n v="0.2"/>
    <s v="trade_name_renewal_info"/>
    <s v="Provides trade-name renewal information, including the reservation period."/>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servation_period"/>
    <s v="string"/>
    <s v="Provides trade-name renewal information, including the reservation period."/>
    <n v="0.9"/>
    <n v="6.2092517852000003E-3"/>
    <n v="0"/>
    <n v="1"/>
    <n v="0"/>
  </r>
  <r>
    <n v="3.8640884802840402E+18"/>
    <s v="86ea9322-76db-4ff1-ae6a-b6e461a58ac6"/>
    <s v="ae003f3b-d9b9-4256-a165-10f6f6f60005"/>
    <s v="VALIDITY"/>
    <s v="d2e388cd-247a-4003-8b26-70955d526dda"/>
    <d v="2026-10-12T00:00:00"/>
    <n v="64420"/>
    <n v="1"/>
    <n v="64419"/>
    <n v="100"/>
    <x v="1"/>
    <s v="Consec_Chk-trade_renew_info-reservation_period"/>
    <s v="Validate that populated values in trade_name_renewal_info-reservation_period do not contain consecutive spaces within the value."/>
    <s v="CustomSQL"/>
    <s v="CAST(reservation_period AS STRING) RLIKE '.*[^ ].*' AND CAST(reservation_period AS STRING) NOT RLIKE '\pCntrl' AND UPPER(CAST(reservation_period AS STRING)) NOT RLIKE '^[ ]*(NA|N/A|NIL|NONE|NULL|UNKNOWN|UNSPECIFIED|TEST|DUMMY|TBD|NOT APPLICABLE|-|--|\\.)[ ]*$'"/>
    <s v="Weekly"/>
    <m/>
    <n v="100"/>
    <x v="0"/>
    <n v="0.2"/>
    <s v="trade_name_renewal_info"/>
    <s v="Provides trade-name renewal information, including the reservation period."/>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servation_period"/>
    <s v="string"/>
    <s v="Provides trade-name renewal information, including the reservation period."/>
    <n v="0.9"/>
    <n v="1.5523129463000001E-3"/>
    <n v="0"/>
    <n v="1"/>
    <n v="0"/>
  </r>
  <r>
    <n v="3.8640884802840003E+18"/>
    <s v="86ea9322-76db-4ff1-ae6a-b6e461a58ac6"/>
    <s v="ae003f3b-d9b9-4256-a165-10f6f6f60005"/>
    <s v="VALIDITY"/>
    <s v="8d149e9b-0d87-4244-9db5-025dec028c84"/>
    <d v="2026-10-12T00:00:00"/>
    <n v="64420"/>
    <n v="0"/>
    <n v="64420"/>
    <n v="100"/>
    <x v="1"/>
    <s v="LTS_Chk-trade_name_renewal_info-reservation_period"/>
    <s v="reservation_period values should not have leading or trailing spaces when stored."/>
    <s v="CustomSQL"/>
    <s v="isNull(reservation_period) OR reservation_period = trim(reservation_period)"/>
    <s v="Weekly"/>
    <m/>
    <n v="100"/>
    <x v="0"/>
    <n v="0.2"/>
    <s v="trade_name_renewal_info"/>
    <s v="Provides trade-name renewal information, including the reservation period."/>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servation_period"/>
    <s v="string"/>
    <s v="Provides trade-name renewal information, including the reservation period."/>
    <n v="0.9"/>
    <n v="0"/>
    <n v="0"/>
    <n v="1"/>
    <n v="0"/>
  </r>
  <r>
    <n v="3.86408848028399E+18"/>
    <s v="00b2584f-77e1-45b9-90b8-d875e2f1f566"/>
    <s v="4847aa4e-ab37-4cf0-9ee4-1af6f6f6002d"/>
    <s v="VALIDITY"/>
    <s v="706bca67-8d40-437f-9a7c-ab4b4c5f412b"/>
    <d v="2026-10-12T00:00:00"/>
    <n v="544598"/>
    <n v="0"/>
    <n v="544598"/>
    <n v="100"/>
    <x v="1"/>
    <s v="Consec_Chk-general-all_activity_lease_optional"/>
    <s v="Validate that populated values in general-all_activity_lease_optional do not contain consecutive spaces within the value."/>
    <s v="CustomSQL"/>
    <s v="CAST(all_activity_lease_optional AS STRING) RLIKE '.*[^ ].*' AND CAST(all_activity_lease_optional AS STRING) NOT RLIKE '\pCntrl' AND UPPER(CAST(all_activity_lease_optional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ll_activity_lease_optional"/>
    <s v="string"/>
    <s v="Provides general application information, including document pages, ADC unified ID, updated real-beneficiary status, establishment-card issuance, unified registration number, and revocation status."/>
    <n v="0.9"/>
    <n v="0"/>
    <n v="0"/>
    <n v="1"/>
    <n v="0"/>
  </r>
  <r>
    <n v="3.8640884802840499E+18"/>
    <s v="00b2584f-77e1-45b9-90b8-d875e2f1f566"/>
    <s v="4847aa4e-ab37-4cf0-9ee4-1af6f6f60032"/>
    <s v="CONSISTENCY"/>
    <s v="e8aec030-c1d1-4a18-92bb-7c870fa033c7"/>
    <d v="2026-10-12T00:00:00"/>
    <n v="544598"/>
    <n v="0"/>
    <n v="544598"/>
    <n v="100"/>
    <x v="1"/>
    <s v="Cons_Chk-gen-lic_old_iss_date,_icense_old_exp_date"/>
    <s v="Check that license_old_issue_date and license_old_expiration_date are populated together or both null, so the old license dates stay logically paired."/>
    <s v="CustomSQL"/>
    <s v="(license_old_issue_date IS NULL AND license_old_expiration_date IS NULL) OR (license_old_issue_date IS NOT NULL AND license_old_expiration_date IS NOT NULL)"/>
    <s v="Weekly"/>
    <m/>
    <n v="95"/>
    <x v="4"/>
    <n v="0.15"/>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cense_old_issue_date"/>
    <s v="string"/>
    <s v="Provides general application information, including document pages, ADC unified ID, updated real-beneficiary status, establishment-card issuance, unified registration number, and revocation status."/>
    <n v="0.95"/>
    <n v="0"/>
    <n v="0"/>
    <n v="1"/>
    <n v="0"/>
  </r>
  <r>
    <n v="3.86408848028399E+18"/>
    <s v="00b2584f-77e1-45b9-90b8-d875e2f1f566"/>
    <s v="4847aa4e-ab37-4cf0-9ee4-1af6f6f60013"/>
    <s v="VALIDITY"/>
    <s v="757b797e-5cf5-4323-aa1b-d61a03abe57b"/>
    <d v="2026-10-12T00:00:00"/>
    <n v="544598"/>
    <n v="0"/>
    <n v="544598"/>
    <n v="100"/>
    <x v="1"/>
    <s v="Val_Chk-general-create_foreign_investor"/>
    <s v="Checks that create_foreign_investor contains only values from the approved list of allowed statuses/flags for this column, ignoring nulls."/>
    <s v="CustomSQL"/>
    <s v="create_foreign_investor IN ('CHECKED', 'UNCHECKED')"/>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reate_foreign_investor"/>
    <s v="string"/>
    <s v="Provides general application information, including document pages, ADC unified ID, updated real-beneficiary status, establishment-card issuance, unified registration number, and revocation status."/>
    <n v="0.9"/>
    <n v="0"/>
    <n v="0"/>
    <n v="1"/>
    <n v="0"/>
  </r>
  <r>
    <n v="3.8640884802839398E+18"/>
    <s v="00b2584f-77e1-45b9-90b8-d875e2f1f566"/>
    <s v="4847aa4e-ab37-4cf0-9ee4-1af6f6f60034"/>
    <s v="VALIDITY"/>
    <s v="12a98403-280c-4bca-b04e-2f65c463ef85"/>
    <d v="2026-10-12T00:00:00"/>
    <n v="544598"/>
    <n v="0"/>
    <n v="544598"/>
    <n v="100"/>
    <x v="1"/>
    <s v="Consec_Chk-general-est_card_issue"/>
    <s v="Validate that populated values in general-est_card_issue do not contain consecutive spaces within the value."/>
    <s v="CustomSQL"/>
    <s v="CAST(est_card_issue AS STRING) RLIKE '.*[^ ].*' AND CAST(est_card_issue AS STRING) NOT RLIKE '\pCntrl' AND UPPER(CAST(est_card_issue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st_card_issue"/>
    <s v="string"/>
    <s v="Provides general application information, including document pages, ADC unified ID, updated real-beneficiary status, establishment-card issuance, unified registration number, and revocation status."/>
    <n v="0.9"/>
    <n v="0"/>
    <n v="0"/>
    <n v="1"/>
    <n v="0"/>
  </r>
  <r>
    <n v="3.8640884802839798E+18"/>
    <s v="00b2584f-77e1-45b9-90b8-d875e2f1f566"/>
    <s v="4847aa4e-ab37-4cf0-9ee4-1af6f6f6002f"/>
    <s v="VALIDITY"/>
    <s v="5ff4b5c5-97ea-4da8-aa56-f9cd359be197"/>
    <d v="2026-10-12T00:00:00"/>
    <n v="544598"/>
    <n v="0"/>
    <n v="544598"/>
    <n v="100"/>
    <x v="1"/>
    <s v="LTS_Chk-general-main_license_rb_number"/>
    <s v="Check that non-null main_license_rb_number values do not contain leading or trailing spaces."/>
    <s v="CustomSQL"/>
    <s v="main_license_rb_number = trim(main_license_rb_number)"/>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in_license_rb_number"/>
    <s v="string"/>
    <s v="Provides general application information, including document pages, ADC unified ID, updated real-beneficiary status, establishment-card issuance, unified registration number, and revocation status."/>
    <n v="0.9"/>
    <n v="0"/>
    <n v="0"/>
    <n v="1"/>
    <n v="0"/>
  </r>
  <r>
    <n v="3.8640884802840003E+18"/>
    <s v="00b2584f-77e1-45b9-90b8-d875e2f1f566"/>
    <s v="4847aa4e-ab37-4cf0-9ee4-1af6f6f60014"/>
    <s v="VALIDITY"/>
    <s v="86b37eb6-bc85-4ef6-8af5-3602c85c8b6a"/>
    <d v="2026-10-12T00:00:00"/>
    <n v="544598"/>
    <n v="0"/>
    <n v="544598"/>
    <n v="100"/>
    <x v="1"/>
    <s v="Consec_Chk-general-unit_is_office"/>
    <s v="Validate that populated values in general-unit_is_office do not contain consecutive spaces within the value."/>
    <s v="CustomSQL"/>
    <s v="CAST(unit_is_office AS STRING) RLIKE '.*[^ ].*' AND CAST(unit_is_office AS STRING) NOT RLIKE '\pCntrl' AND UPPER(CAST(unit_is_office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nit_is_office"/>
    <s v="string"/>
    <s v="Provides general application information, including document pages, ADC unified ID, updated real-beneficiary status, establishment-card issuance, unified registration number, and revocation status."/>
    <n v="0.9"/>
    <n v="0"/>
    <n v="0"/>
    <n v="1"/>
    <n v="0"/>
  </r>
  <r>
    <n v="3.86408848028403E+18"/>
    <s v="00b2584f-77e1-45b9-90b8-d875e2f1f566"/>
    <s v="4847aa4e-ab37-4cf0-9ee4-1af6f6f60024"/>
    <s v="VALIDITY"/>
    <s v="cab6b827-1e8b-4653-82a0-5e48e403ac0c"/>
    <d v="2026-10-12T00:00:00"/>
    <n v="544598"/>
    <n v="0"/>
    <n v="544598"/>
    <n v="100"/>
    <x v="1"/>
    <s v="Consec_Chk-general-labor_recruitment"/>
    <s v="Validate that populated values in general-labor_recruitment do not contain consecutive spaces within the value."/>
    <s v="CustomSQL"/>
    <s v="CAST(labor_recruitment AS STRING) RLIKE '.*[^ ].*' AND CAST(labor_recruitment AS STRING) NOT RLIKE '\pCntrl' AND UPPER(CAST(labor_recruitment AS STRING)) NOT RLIKE '^[ ]*(NA|N/A|NIL|NONE|NULL|UNKNOWN|UNSPECIFIED|TEST|DUMMY|TBD|NOT APPLICABLE|-|--|\\.)[ ]*$'"/>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abor_recruitment"/>
    <s v="string"/>
    <s v="Provides general application information, including document pages, ADC unified ID, updated real-beneficiary status, establishment-card issuance, unified registration number, and revocation status."/>
    <n v="0.9"/>
    <n v="0"/>
    <n v="0"/>
    <n v="1"/>
    <n v="0"/>
  </r>
  <r>
    <n v="3.8640884802839598E+18"/>
    <s v="00b2584f-77e1-45b9-90b8-d875e2f1f566"/>
    <s v="4847aa4e-ab37-4cf0-9ee4-1af6f6f60002"/>
    <s v="VALIDITY"/>
    <s v="346b51fc-fd77-4c17-a167-a9fe0adfe6dd"/>
    <d v="2026-10-12T00:00:00"/>
    <n v="544598"/>
    <n v="0"/>
    <n v="544598"/>
    <n v="100"/>
    <x v="1"/>
    <s v="LTS_Chk-general-revoked"/>
    <s v="Check that non-null revoked values have no leading or trailing spaces."/>
    <s v="CustomSQL"/>
    <s v="revoked = trim(revoked)"/>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voked"/>
    <s v="string"/>
    <s v="Provides general application information, including document pages, ADC unified ID, updated real-beneficiary status, establishment-card issuance, unified registration number, and revocation status."/>
    <n v="0.9"/>
    <n v="0"/>
    <n v="0"/>
    <n v="1"/>
    <n v="0"/>
  </r>
  <r>
    <n v="3.8640884802839398E+18"/>
    <s v="00b2584f-77e1-45b9-90b8-d875e2f1f566"/>
    <s v="4847aa4e-ab37-4cf0-9ee4-1af6f6f6003b"/>
    <s v="VALIDITY"/>
    <s v="15a2a34d-7cf0-47df-b999-2b49c4a509f9"/>
    <d v="2026-10-12T00:00:00"/>
    <n v="544598"/>
    <n v="0"/>
    <n v="544598"/>
    <n v="100"/>
    <x v="1"/>
    <s v="Val_Chk-general-contains_tourism_activity"/>
    <s v="Checks that non-null values in contains_tourism_activity are restricted to the approved list of tourism-activity indicator values."/>
    <s v="CustomSQL"/>
    <s v="contains_tourism_activity IN ('CHECKED', 'UNCHECKED')"/>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ontains_tourism_activity"/>
    <s v="string"/>
    <s v="Provides general application information, including document pages, ADC unified ID, updated real-beneficiary status, establishment-card issuance, unified registration number, and revocation status."/>
    <n v="0.9"/>
    <n v="0"/>
    <n v="0"/>
    <n v="1"/>
    <n v="0"/>
  </r>
  <r>
    <n v="3.8640884802840003E+18"/>
    <s v="00b2584f-77e1-45b9-90b8-d875e2f1f566"/>
    <s v="4847aa4e-ab37-4cf0-9ee4-1af6f6f60012"/>
    <s v="VALIDITY"/>
    <s v="80c36bdb-2e14-4579-aba2-1188847deb2d"/>
    <d v="2026-10-12T00:00:00"/>
    <n v="544598"/>
    <n v="0"/>
    <n v="544598"/>
    <n v="100"/>
    <x v="1"/>
    <s v="LTS_Chk-general-identification_number"/>
    <s v="Checks that non-null identification_number values have no leading or trailing spaces so identifiers behave consistently in joins, searches and uniqueness checks."/>
    <s v="CustomSQL"/>
    <s v="identification_number = trim(identification_number)"/>
    <s v="Weekly"/>
    <m/>
    <n v="100"/>
    <x v="0"/>
    <n v="0.2"/>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dentification_number"/>
    <s v="string"/>
    <s v="Provides general application information, including document pages, ADC unified ID, updated real-beneficiary status, establishment-card issuance, unified registration number, and revocation status."/>
    <n v="0.9"/>
    <n v="0"/>
    <n v="0"/>
    <n v="1"/>
    <n v="0"/>
  </r>
  <r>
    <n v="3.8640884802839301E+18"/>
    <s v="cf1dcdf5-47e6-40d5-8621-ac4e8a64cb39"/>
    <s v="3302e713-862d-421a-b48d-42f6f6f6002c"/>
    <s v="VALIDITY"/>
    <s v="000b1d6e-4693-4c87-bf10-7eb530ddc4cd"/>
    <d v="2026-10-13T00:00:00"/>
    <n v="5136"/>
    <n v="0"/>
    <n v="5136"/>
    <n v="100"/>
    <x v="1"/>
    <s v="LTS_Chk-br_activity_detail-arabic_description"/>
    <s v="Check that non-null arabic_description values have no leading or trailing spaces."/>
    <s v="CustomSQL"/>
    <s v="arabic_description = trim(arabic_description)"/>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description"/>
    <s v="string"/>
    <s v="Provides activity details for KIZAD 1, ICAD II, KIZAD 2, Abu Dhabi Municipality, Al Markaz, and the allowed-use classification."/>
    <n v="0.9"/>
    <n v="0"/>
    <n v="0"/>
    <n v="1"/>
    <n v="0"/>
  </r>
  <r>
    <n v="3.8640884802840499E+18"/>
    <s v="cf1dcdf5-47e6-40d5-8621-ac4e8a64cb39"/>
    <s v="3302e713-862d-421a-b48d-42f6f6f60043"/>
    <s v="VALIDITY"/>
    <s v="e2614b1f-b72a-4c06-8267-21ef80b81a42"/>
    <d v="2026-10-13T00:00:00"/>
    <n v="972"/>
    <n v="0"/>
    <n v="972"/>
    <n v="100"/>
    <x v="1"/>
    <s v="Consec_Spc_Chk-br_activity_detail-icad_v"/>
    <s v="Validate that populated values in br_activity_detail-icad_v do not contain consecutive spaces within the value."/>
    <s v="CustomSQL"/>
    <s v="CAST(icad_v AS STRING) RLIKE '.*[^ ].*' AND CAST(icad_v AS STRING) NOT RLIKE '\pCntrl' AND UPPER(CAST(icad_v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cad_v"/>
    <s v="string"/>
    <s v="Provides activity details for KIZAD 1, ICAD II, KIZAD 2, Abu Dhabi Municipality, Al Markaz, and the allowed-use classification."/>
    <n v="0.9"/>
    <n v="0"/>
    <n v="0"/>
    <n v="1"/>
    <n v="0"/>
  </r>
  <r>
    <n v="3.8640884802840003E+18"/>
    <s v="cf1dcdf5-47e6-40d5-8621-ac4e8a64cb39"/>
    <s v="3302e713-862d-421a-b48d-42f6f6f6001c"/>
    <s v="VALIDITY"/>
    <s v="81817cd4-4a01-417a-b244-6151a464a243"/>
    <d v="2026-10-13T00:00:00"/>
    <n v="6149"/>
    <n v="0"/>
    <n v="6149"/>
    <n v="100"/>
    <x v="1"/>
    <s v="Consec_Spc_Chk-br_activity_detail-activity_code"/>
    <s v="Validate that populated values in br_activity_detail-activity_code do not contain consecutive spaces within the value."/>
    <s v="CustomSQL"/>
    <s v="CAST(activity_code AS STRING) RLIKE '.*[^ ].*' AND CAST(activity_code AS STRING) NOT RLIKE '\pCntrl' AND UPPER(CAST(activity_code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ctivity_code"/>
    <s v="string"/>
    <s v="Provides activity details for KIZAD 1, ICAD II, KIZAD 2, Abu Dhabi Municipality, Al Markaz, and the allowed-use classification."/>
    <n v="0.9"/>
    <n v="0"/>
    <n v="0"/>
    <n v="1"/>
    <n v="0"/>
  </r>
  <r>
    <n v="3.8640884802840602E+18"/>
    <s v="cf1dcdf5-47e6-40d5-8621-ac4e8a64cb39"/>
    <s v="3302e713-862d-421a-b48d-42f6f6f60005"/>
    <s v="VALIDITY"/>
    <s v="f8c3d387-49f4-4e2d-89b6-87fae5fd2259"/>
    <d v="2026-10-13T00:00:00"/>
    <n v="13"/>
    <n v="0"/>
    <n v="13"/>
    <n v="100"/>
    <x v="1"/>
    <s v="Consec_Spc_Chk-br_activity_detail-ranch"/>
    <s v="Validate that populated values in br_activity_detail-ranch do not contain consecutive spaces within the value."/>
    <s v="CustomSQL"/>
    <s v="CAST(ranch AS STRING) RLIKE '.*[^ ].*' AND CAST(ranch AS STRING) NOT RLIKE '\pCntrl' AND UPPER(CAST(ranch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anch"/>
    <s v="string"/>
    <s v="Provides activity details for KIZAD 1, ICAD II, KIZAD 2, Abu Dhabi Municipality, Al Markaz, and the allowed-use classification."/>
    <n v="0.9"/>
    <n v="0"/>
    <n v="0"/>
    <n v="1"/>
    <n v="0"/>
  </r>
  <r>
    <n v="3.8640884802840602E+18"/>
    <s v="cf1dcdf5-47e6-40d5-8621-ac4e8a64cb39"/>
    <s v="3302e713-862d-421a-b48d-42f6f6f6001e"/>
    <s v="VALIDITY"/>
    <s v="f98fbc39-4925-4c4b-b5d0-0f0f9f2e6137"/>
    <d v="2026-10-13T00:00:00"/>
    <n v="779"/>
    <n v="0"/>
    <n v="779"/>
    <n v="100"/>
    <x v="1"/>
    <s v="Consec_Chk-br_act_dtl-professional_activity"/>
    <s v="Validate that populated values in br_activity_detail-professional_activity do not contain consecutive spaces within the value."/>
    <s v="CustomSQL"/>
    <s v="CAST(professional_activity AS STRING) RLIKE '.*[^ ].*' AND CAST(professional_activity AS STRING) NOT RLIKE '\pCntrl' AND UPPER(CAST(professional_activity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fessional_activity"/>
    <s v="string"/>
    <s v="Provides activity details for KIZAD 1, ICAD II, KIZAD 2, Abu Dhabi Municipality, Al Markaz, and the allowed-use classification."/>
    <n v="0.9"/>
    <n v="0"/>
    <n v="0"/>
    <n v="1"/>
    <n v="0"/>
  </r>
  <r>
    <n v="3.86408848028397E+18"/>
    <s v="cf1dcdf5-47e6-40d5-8621-ac4e8a64cb39"/>
    <s v="3302e713-862d-421a-b48d-42f6f6f60014"/>
    <s v="VALIDITY"/>
    <s v="53b9fe50-80f9-40a7-a28b-d7ce43254d59"/>
    <d v="2026-10-13T00:00:00"/>
    <n v="6149"/>
    <n v="0"/>
    <n v="6149"/>
    <n v="100"/>
    <x v="1"/>
    <s v="Consec_Spc_Chk-br_activity_detail-arabic_name"/>
    <s v="Validate that populated values in br_activity_detail-arabic_name do not contain consecutive spaces within the value."/>
    <s v="CustomSQL"/>
    <s v="CAST(arabic_name AS STRING) RLIKE '.*[^ ].*' AND CAST(arabic_name AS STRING) NOT RLIKE '\pCntrl' AND UPPER(CAST(arabic_name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name"/>
    <s v="string"/>
    <s v="Provides activity details for KIZAD 1, ICAD II, KIZAD 2, Abu Dhabi Municipality, Al Markaz, and the allowed-use classification."/>
    <n v="0.9"/>
    <n v="0"/>
    <n v="0"/>
    <n v="1"/>
    <n v="0"/>
  </r>
  <r>
    <n v="3.86408848028397E+18"/>
    <s v="cf1dcdf5-47e6-40d5-8621-ac4e8a64cb39"/>
    <s v="3302e713-862d-421a-b48d-42f6f6f60026"/>
    <s v="VALIDITY"/>
    <s v="4972491e-1816-45f8-898d-d62b7d05a479"/>
    <d v="2026-10-13T00:00:00"/>
    <n v="974"/>
    <n v="0"/>
    <n v="974"/>
    <n v="100"/>
    <x v="1"/>
    <s v="Consec_Spc_Chk-br_activity_detail-aaic_ii"/>
    <s v="Validate that populated values in br_activity_detail-aaic_ii do not contain consecutive spaces within the value."/>
    <s v="CustomSQL"/>
    <s v="CAST(aaic_ii AS STRING) RLIKE '.*[^ ].*' AND CAST(aaic_ii AS STRING) NOT RLIKE '\pCntrl' AND UPPER(CAST(aaic_ii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aic_ii"/>
    <s v="string"/>
    <s v="Provides activity details for KIZAD 1, ICAD II, KIZAD 2, Abu Dhabi Municipality, Al Markaz, and the allowed-use classification."/>
    <n v="0.9"/>
    <n v="0"/>
    <n v="0"/>
    <n v="1"/>
    <n v="0"/>
  </r>
  <r>
    <n v="3.8640884802840003E+18"/>
    <s v="cf1dcdf5-47e6-40d5-8621-ac4e8a64cb39"/>
    <s v="3302e713-862d-421a-b48d-42f6f6f60009"/>
    <s v="VALIDITY"/>
    <s v="8055d64a-40b9-4d9e-9773-b04f81326a93"/>
    <d v="2026-10-13T00:00:00"/>
    <n v="979"/>
    <n v="0"/>
    <n v="979"/>
    <n v="100"/>
    <x v="1"/>
    <s v="Val_Chk-br_activity_detail-allowed_uc"/>
    <s v="Checks that when allowed_uc is populated it contains only the value  CHECKED or UNCHECKED, enforcing the approved domain for this flag column."/>
    <s v="CustomSQL"/>
    <s v="allowed_uc IN  ('CHECKED','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llowed_uc"/>
    <s v="string"/>
    <s v="Provides activity details for KIZAD 1, ICAD II, KIZAD 2, Abu Dhabi Municipality, Al Markaz, and the allowed-use classification."/>
    <n v="0.9"/>
    <n v="0"/>
    <n v="0"/>
    <n v="1"/>
    <n v="0"/>
  </r>
  <r>
    <n v="3.8640884802839398E+18"/>
    <s v="cf1dcdf5-47e6-40d5-8621-ac4e8a64cb39"/>
    <s v="3302e713-862d-421a-b48d-42f6f6f60035"/>
    <s v="VALIDITY"/>
    <s v="169025c3-45b7-4ebe-9630-b94b95d5150b"/>
    <d v="2026-10-13T00:00:00"/>
    <n v="912"/>
    <n v="0"/>
    <n v="912"/>
    <n v="100"/>
    <x v="1"/>
    <s v="Val_Chk-br_activity_detail-tawazon"/>
    <s v="Ensure that non-null tawazon values are restricted to the approved domain of CHECKED or UNCHECKED."/>
    <s v="CustomSQL"/>
    <s v="tawazon IN ('CHECKED','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awazon"/>
    <s v="string"/>
    <s v="Provides activity details for KIZAD 1, ICAD II, KIZAD 2, Abu Dhabi Municipality, Al Markaz, and the allowed-use classification."/>
    <n v="0.9"/>
    <n v="0"/>
    <n v="0"/>
    <n v="1"/>
    <n v="0"/>
  </r>
  <r>
    <n v="3.86408848028403E+18"/>
    <s v="cf1dcdf5-47e6-40d5-8621-ac4e8a64cb39"/>
    <s v="3302e713-862d-421a-b48d-42f6f6f6000f"/>
    <s v="VALIDITY"/>
    <s v="caed5509-9795-4c8c-b4f6-e95abd6269f4"/>
    <d v="2026-10-13T00:00:00"/>
    <n v="293"/>
    <n v="0"/>
    <n v="293"/>
    <n v="100"/>
    <x v="1"/>
    <s v="LTS_Chk-br_activity_detail-nature"/>
    <s v="Checks that nature has no leading or trailing spaces when stored as text."/>
    <s v="CustomSQL"/>
    <s v="nature = trim(nature)"/>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ature"/>
    <s v="string"/>
    <s v="Provides activity details for KIZAD 1, ICAD II, KIZAD 2, Abu Dhabi Municipality, Al Markaz, and the allowed-use classification."/>
    <n v="0.9"/>
    <n v="0"/>
    <n v="0"/>
    <n v="1"/>
    <n v="0"/>
  </r>
  <r>
    <n v="3.8640884802840499E+18"/>
    <s v="cf1dcdf5-47e6-40d5-8621-ac4e8a64cb39"/>
    <s v="3302e713-862d-421a-b48d-42f6f6f60014"/>
    <s v="VALIDITY"/>
    <s v="f2091fca-955f-41b8-94e7-194c312be5fb"/>
    <d v="2026-10-13T00:00:00"/>
    <n v="6149"/>
    <n v="66"/>
    <n v="6083"/>
    <n v="98.93"/>
    <x v="1"/>
    <s v="Val_Chk-br_activity_detail-arabic_name"/>
    <s v="Check that non-null arabic_name values contain only Arabic or English letters, digits, spaces and the approved punctuation/Unicode characters used in activity names."/>
    <s v="CustomSQL"/>
    <s v="CAST(arabic_name AS STRING) RLIKE '^[A-Za-z0-9\u0600-\u06FF &quot;/&amp;_*;:+@#^().â€“-]+$'"/>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name"/>
    <s v="string"/>
    <s v="Provides activity details for KIZAD 1, ICAD II, KIZAD 2, Abu Dhabi Municipality, Al Markaz, and the allowed-use classification."/>
    <n v="0.9"/>
    <n v="1.0733452593918"/>
    <n v="0"/>
    <n v="1"/>
    <n v="0"/>
  </r>
  <r>
    <n v="3.8640884802839398E+18"/>
    <s v="cf1dcdf5-47e6-40d5-8621-ac4e8a64cb39"/>
    <s v="3302e713-862d-421a-b48d-42f6f6f6000e"/>
    <s v="VALIDITY"/>
    <s v="109250e3-20ac-44cd-8854-aaf0ed0a9053"/>
    <d v="2026-10-13T00:00:00"/>
    <n v="1773"/>
    <n v="0"/>
    <n v="1773"/>
    <n v="100"/>
    <x v="1"/>
    <s v="Consec_Chk-br_act_dtl-suspended_for_license_renew"/>
    <s v="Validate that populated values in br_activity_detail-suspended_for_license_renew do not contain consecutive spaces within the value."/>
    <s v="CustomSQL"/>
    <s v="CAST(suspended_for_license_renew AS STRING) RLIKE '.*[^ ].*' AND CAST(suspended_for_license_renew AS STRING) NOT RLIKE '\pCntrl' AND UPPER(CAST(suspended_for_license_renew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uspended_for_license_renew"/>
    <s v="string"/>
    <s v="Provides activity details for KIZAD 1, ICAD II, KIZAD 2, Abu Dhabi Municipality, Al Markaz, and the allowed-use classification."/>
    <n v="0.9"/>
    <n v="0"/>
    <n v="0"/>
    <n v="1"/>
    <n v="0"/>
  </r>
  <r>
    <n v="3.8640884802840003E+18"/>
    <s v="cf1dcdf5-47e6-40d5-8621-ac4e8a64cb39"/>
    <s v="3302e713-862d-421a-b48d-42f6f6f60027"/>
    <s v="VALIDITY"/>
    <s v="8695f605-31c6-4b8b-b648-9150b80da86e"/>
    <d v="2026-10-13T00:00:00"/>
    <n v="4278"/>
    <n v="0"/>
    <n v="4278"/>
    <n v="100"/>
    <x v="1"/>
    <s v="Consec_Spc_Chk-br_activity_detail-activity_groups"/>
    <s v="Validate that populated values in br_activity_detail-activity_groups do not contain consecutive spaces within the value."/>
    <s v="CustomSQL"/>
    <s v="CAST(activity_groups AS STRING) RLIKE '.*[^ ].*' AND CAST(activity_groups AS STRING) NOT RLIKE '\pCntrl' AND UPPER(CAST(activity_groups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ctivity_groups"/>
    <s v="string"/>
    <s v="Provides activity details for KIZAD 1, ICAD II, KIZAD 2, Abu Dhabi Municipality, Al Markaz, and the allowed-use classification."/>
    <n v="0.9"/>
    <n v="0"/>
    <n v="0"/>
    <n v="1"/>
    <n v="0"/>
  </r>
  <r>
    <n v="3.8640884802839501E+18"/>
    <s v="cf1dcdf5-47e6-40d5-8621-ac4e8a64cb39"/>
    <s v="3302e713-862d-421a-b48d-42f6f6f60041"/>
    <s v="VALIDITY"/>
    <s v="25ec5a40-a063-4c05-9f97-48c9207c97da"/>
    <d v="2026-10-13T00:00:00"/>
    <n v="918"/>
    <n v="0"/>
    <n v="918"/>
    <n v="100"/>
    <x v="1"/>
    <s v="Consec_Chk-br_act_dtl-restricted_for_kf"/>
    <s v="Validate that populated values in br_activity_detail-restricted_for_kf do not contain consecutive spaces within the value."/>
    <s v="CustomSQL"/>
    <s v="CAST(restricted_for_kf AS STRING) RLIKE '.*[^ ].*' AND CAST(restricted_for_kf AS STRING) NOT RLIKE '\pCntrl' AND UPPER(CAST(restricted_for_kf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stricted_for_kf"/>
    <s v="string"/>
    <s v="Provides activity details for KIZAD 1, ICAD II, KIZAD 2, Abu Dhabi Municipality, Al Markaz, and the allowed-use classification."/>
    <n v="0.9"/>
    <n v="0"/>
    <n v="0"/>
    <n v="1"/>
    <n v="0"/>
  </r>
  <r>
    <n v="3.86408848028401E+18"/>
    <s v="cf1dcdf5-47e6-40d5-8621-ac4e8a64cb39"/>
    <s v="3302e713-862d-421a-b48d-42f6f6f60013"/>
    <s v="VALIDITY"/>
    <s v="92fc067e-5eb7-4f79-88dd-58f0ce3de005"/>
    <d v="2026-10-13T00:00:00"/>
    <n v="978"/>
    <n v="0"/>
    <n v="978"/>
    <n v="100"/>
    <x v="1"/>
    <s v="LTS_Chk-br_activity_detail-municipality_al_ain"/>
    <s v="Ensure municipality_al_ain has no leading or trailing spaces for populated rows."/>
    <s v="CustomSQL"/>
    <s v="municipality_al_ain = TRIM(municipality_al_ain)"/>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unicipality_al_ain"/>
    <s v="string"/>
    <s v="Provides activity details for KIZAD 1, ICAD II, KIZAD 2, Abu Dhabi Municipality, Al Markaz, and the allowed-use classification."/>
    <n v="0.9"/>
    <n v="0"/>
    <n v="0"/>
    <n v="1"/>
    <n v="0"/>
  </r>
  <r>
    <n v="3.8640884802840202E+18"/>
    <s v="cf1dcdf5-47e6-40d5-8621-ac4e8a64cb39"/>
    <s v="3302e713-862d-421a-b48d-42f6f6f6002b"/>
    <s v="VALIDITY"/>
    <s v="b8fb9fb4-b027-413e-972a-51768e39ed74"/>
    <d v="2026-10-13T00:00:00"/>
    <n v="976"/>
    <n v="0"/>
    <n v="976"/>
    <n v="100"/>
    <x v="1"/>
    <s v="Consec_Spc_Chk-br_activity_detail-icad_iii"/>
    <s v="Validate that populated values in br_activity_detail-icad_iii do not contain consecutive spaces within the value."/>
    <s v="CustomSQL"/>
    <s v="CAST(icad_iii AS STRING) RLIKE '.*[^ ].*' AND CAST(icad_iii AS STRING) NOT RLIKE '\pCntrl' AND UPPER(CAST(icad_iii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cad_iii"/>
    <s v="string"/>
    <s v="Provides activity details for KIZAD 1, ICAD II, KIZAD 2, Abu Dhabi Municipality, Al Markaz, and the allowed-use classification."/>
    <n v="0.9"/>
    <n v="0"/>
    <n v="0"/>
    <n v="1"/>
    <n v="0"/>
  </r>
  <r>
    <n v="3.8640884802840499E+18"/>
    <s v="92bf7832-42c3-4d0c-bf51-13434aead36b"/>
    <s v="92c95ab2-7d66-44e6-94ca-6ff6f6f60002"/>
    <s v="VALIDITY"/>
    <s v="ef9af6ff-eb32-41a5-a488-0a56d0e6a970"/>
    <d v="2026-10-12T00:00:00"/>
    <n v="136567"/>
    <n v="136567"/>
    <n v="0"/>
    <n v="0"/>
    <x v="0"/>
    <s v="Consec_Chk-rb_record-rb_record"/>
    <s v="Validate that populated values in rb_record-rb_record do not contain consecutive spaces within the value."/>
    <s v="CustomSQL"/>
    <s v="CAST(rb_record AS STRING) RLIKE '.*[^ ].*' AND CAST(rb_record AS STRING) NOT RLIKE '\pCntrl' AND UPPER(CAST(rb_record AS STRING)) NOT RLIKE '^[ ]*(NA|N/A|NIL|NONE|NULL|UNKNOWN|UNSPECIFIED|TEST|DUMMY|TBD|NOT APPLICABLE|-|--|\\.)[ ]*$'"/>
    <s v="Weekly"/>
    <m/>
    <n v="100"/>
    <x v="0"/>
    <n v="0.2"/>
    <s v="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rb_record"/>
    <s v="string"/>
    <s v="Provides the real-beneficiary record, including unified registration number, security reference number, RB record, and real-beneficiary number."/>
    <n v="0.9"/>
    <n v="100"/>
    <n v="1"/>
    <n v="1"/>
    <n v="0"/>
  </r>
  <r>
    <n v="3.8640884802840602E+18"/>
    <s v="cf1dcdf5-47e6-40d5-8621-ac4e8a64cb39"/>
    <s v="3302e713-862d-421a-b48d-42f6f6f6003e"/>
    <s v="VALIDITY"/>
    <s v="fc3053e8-5220-449d-971a-75e5cae215db"/>
    <d v="2026-10-13T00:00:00"/>
    <n v="922"/>
    <n v="0"/>
    <n v="922"/>
    <n v="100"/>
    <x v="1"/>
    <s v="Consec_Spc_Chk-br_activity_detail-rowad"/>
    <s v="Validate that populated values in br_activity_detail-rowad do not contain consecutive spaces within the value."/>
    <s v="CustomSQL"/>
    <s v="CAST(rowad AS STRING) RLIKE '.*[^ ].*' AND CAST(rowad AS STRING) NOT RLIKE '\pCntrl' AND UPPER(CAST(rowad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owad"/>
    <s v="string"/>
    <s v="Provides activity details for KIZAD 1, ICAD II, KIZAD 2, Abu Dhabi Municipality, Al Markaz, and the allowed-use classification."/>
    <n v="0.9"/>
    <n v="0"/>
    <n v="0"/>
    <n v="1"/>
    <n v="0"/>
  </r>
  <r>
    <n v="3.8640884802839598E+18"/>
    <s v="92bf7832-42c3-4d0c-bf51-13434aead36b"/>
    <s v="92c95ab2-7d66-44e6-94ca-6ff6f6f60001"/>
    <s v="VALIDITY"/>
    <s v="332ef65f-1b7b-46ff-9f0b-23df9321fda5"/>
    <d v="2026-10-12T00:00:00"/>
    <n v="136567"/>
    <n v="136567"/>
    <n v="0"/>
    <n v="0"/>
    <x v="0"/>
    <s v="Consec_Chk-rb_record-real_beneficiary_number"/>
    <s v="Validate that populated values in rb_record-real_beneficiary_number do not contain consecutive spaces within the value."/>
    <s v="CustomSQL"/>
    <s v="CAST(real_beneficiary_number AS STRING) RLIKE '.*[^ ].*' AND CAST(real_beneficiary_number AS STRING) NOT RLIKE '\pCntrl' AND UPPER(CAST(real_beneficiary_number AS STRING)) NOT RLIKE '^[ ]*(NA|N/A|NIL|NONE|NULL|UNKNOWN|UNSPECIFIED|TEST|DUMMY|TBD|NOT APPLICABLE|-|--|\\.)[ ]*$'"/>
    <s v="Weekly"/>
    <m/>
    <n v="100"/>
    <x v="0"/>
    <n v="0.2"/>
    <s v="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real_beneficiary_number"/>
    <s v="string"/>
    <s v="Provides the real-beneficiary record, including unified registration number, security reference number, RB record, and real-beneficiary number."/>
    <n v="0.9"/>
    <n v="100"/>
    <n v="1"/>
    <n v="1"/>
    <n v="0"/>
  </r>
  <r>
    <n v="3.8640884802840003E+18"/>
    <s v="cf1dcdf5-47e6-40d5-8621-ac4e8a64cb39"/>
    <s v="3302e713-862d-421a-b48d-42f6f6f6000b"/>
    <s v="VALIDITY"/>
    <s v="894c2f2d-285c-46c4-ade0-cd347797f736"/>
    <d v="2026-10-13T00:00:00"/>
    <n v="960"/>
    <n v="0"/>
    <n v="960"/>
    <n v="100"/>
    <x v="1"/>
    <s v="Val_Chk-br_activity_detail-industrial_activity"/>
    <s v="Ensure that when industrial_activity is populated it contains only the approved value 'CHECKED' or 'UNCHECKED'."/>
    <s v="CustomSQL"/>
    <s v="industrial_activity IN  ('CHECKED','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dustrial_activity"/>
    <s v="string"/>
    <s v="Provides activity details for KIZAD 1, ICAD II, KIZAD 2, Abu Dhabi Municipality, Al Markaz, and the allowed-use classification."/>
    <n v="0.9"/>
    <n v="0"/>
    <n v="0"/>
    <n v="1"/>
    <n v="0"/>
  </r>
  <r>
    <n v="3.8640884802840202E+18"/>
    <s v="cf1dcdf5-47e6-40d5-8621-ac4e8a64cb39"/>
    <s v="3302e713-862d-421a-b48d-42f6f6f6003d"/>
    <s v="VALIDITY"/>
    <s v="a61b6bc3-93ee-4428-a33b-0ad54e0ef579"/>
    <d v="2026-10-13T00:00:00"/>
    <n v="1010"/>
    <n v="0"/>
    <n v="1010"/>
    <n v="100"/>
    <x v="1"/>
    <s v="Val_Chk-br_activity_detail-ownership"/>
    <s v="Checks that ownership contains only values from the approved ownership domain list."/>
    <s v="CustomSQL"/>
    <s v="ownership IN ('Foreign Ownership','Requires Local','Emiratis Only')"/>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wnership"/>
    <s v="string"/>
    <s v="Provides activity details for KIZAD 1, ICAD II, KIZAD 2, Abu Dhabi Municipality, Al Markaz, and the allowed-use classification."/>
    <n v="0.9"/>
    <n v="0"/>
    <n v="0"/>
    <n v="1"/>
    <n v="0"/>
  </r>
  <r>
    <n v="3.8640884802840499E+18"/>
    <s v="cf1dcdf5-47e6-40d5-8621-ac4e8a64cb39"/>
    <s v="3302e713-862d-421a-b48d-42f6f6f6003d"/>
    <s v="VALIDITY"/>
    <s v="e37517b3-0fe1-4a51-8629-0d9d135d19e0"/>
    <d v="2026-10-13T00:00:00"/>
    <n v="1010"/>
    <n v="0"/>
    <n v="1010"/>
    <n v="100"/>
    <x v="1"/>
    <s v="Consec_Spc_Chk-br_activity_detail-ownership"/>
    <s v="Validate that populated values in br_activity_detail-ownership do not contain consecutive spaces within the value."/>
    <s v="CustomSQL"/>
    <s v="CAST(ownership AS STRING) RLIKE '.*[^ ].*' AND CAST(ownership AS STRING) NOT RLIKE '\pCntrl' AND UPPER(CAST(ownership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wnership"/>
    <s v="string"/>
    <s v="Provides activity details for KIZAD 1, ICAD II, KIZAD 2, Abu Dhabi Municipality, Al Markaz, and the allowed-use classification."/>
    <n v="0.9"/>
    <n v="0"/>
    <n v="0"/>
    <n v="1"/>
    <n v="0"/>
  </r>
  <r>
    <n v="3.8640884802839398E+18"/>
    <s v="cf1dcdf5-47e6-40d5-8621-ac4e8a64cb39"/>
    <s v="3302e713-862d-421a-b48d-42f6f6f60031"/>
    <s v="VALIDITY"/>
    <s v="0ba86aee-8551-4338-9fdc-3a53b1daa4ff"/>
    <d v="2026-10-13T00:00:00"/>
    <n v="1482"/>
    <n v="0"/>
    <n v="1482"/>
    <n v="100"/>
    <x v="1"/>
    <s v="Consec_Spc_Chk-br_activity_detail-suspended"/>
    <s v="Validate that populated values in br_activity_detail-suspended do not contain consecutive spaces within the value."/>
    <s v="CustomSQL"/>
    <s v="CAST(suspended AS STRING) RLIKE '.*[^ ].*' AND CAST(suspended AS STRING) NOT RLIKE '\pCntrl' AND UPPER(CAST(suspended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uspended"/>
    <s v="string"/>
    <s v="Provides activity details for KIZAD 1, ICAD II, KIZAD 2, Abu Dhabi Municipality, Al Markaz, and the allowed-use classification."/>
    <n v="0.9"/>
    <n v="0"/>
    <n v="0"/>
    <n v="1"/>
    <n v="0"/>
  </r>
  <r>
    <n v="3.8640884802839398E+18"/>
    <s v="cf1dcdf5-47e6-40d5-8621-ac4e8a64cb39"/>
    <s v="3302e713-862d-421a-b48d-42f6f6f6003a"/>
    <s v="VALIDITY"/>
    <s v="0a5a95a1-af70-4ea1-92f7-cb0701d8364a"/>
    <d v="2026-10-13T00:00:00"/>
    <n v="88"/>
    <n v="0"/>
    <n v="88"/>
    <n v="100"/>
    <x v="1"/>
    <s v="Consec_Chk-br_act_dtl-opportunity_activity"/>
    <s v="Validate that populated values in br_activity_detail-opportunity_activity do not contain consecutive spaces within the value."/>
    <s v="CustomSQL"/>
    <s v="CAST(opportunity_activity AS STRING) RLIKE '.*[^ ].*' AND CAST(opportunity_activity AS STRING) NOT RLIKE '\pCntrl' AND UPPER(CAST(opportunity_activity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pportunity_activity"/>
    <s v="string"/>
    <s v="Provides activity details for KIZAD 1, ICAD II, KIZAD 2, Abu Dhabi Municipality, Al Markaz, and the allowed-use classification."/>
    <n v="0.9"/>
    <n v="0"/>
    <n v="0"/>
    <n v="1"/>
    <n v="0"/>
  </r>
  <r>
    <n v="3.86408848028399E+18"/>
    <s v="cf1dcdf5-47e6-40d5-8621-ac4e8a64cb39"/>
    <s v="3302e713-862d-421a-b48d-42f6f6f60025"/>
    <s v="VALIDITY"/>
    <s v="6d6742d4-3bab-4870-b29b-aec578b7f52f"/>
    <d v="2026-10-13T00:00:00"/>
    <n v="984"/>
    <n v="0"/>
    <n v="984"/>
    <n v="100"/>
    <x v="1"/>
    <s v="Consec_Chk-br_act_dtl-municipality_al_dhafra"/>
    <s v="Validate that populated values in br_activity_detail-municipality_al_dhafra do not contain consecutive spaces within the value."/>
    <s v="CustomSQL"/>
    <s v="CAST(municipality_al_dhafra AS STRING) RLIKE '.*[^ ].*' AND CAST(municipality_al_dhafra AS STRING) NOT RLIKE '\pCntrl' AND UPPER(CAST(municipality_al_dhafra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unicipality_al_dhafra"/>
    <s v="string"/>
    <s v="Provides activity details for KIZAD 1, ICAD II, KIZAD 2, Abu Dhabi Municipality, Al Markaz, and the allowed-use classification."/>
    <n v="0.9"/>
    <n v="0"/>
    <n v="0"/>
    <n v="1"/>
    <n v="0"/>
  </r>
  <r>
    <n v="3.8640884802839598E+18"/>
    <s v="cf1dcdf5-47e6-40d5-8621-ac4e8a64cb39"/>
    <s v="3302e713-862d-421a-b48d-42f6f6f60020"/>
    <s v="VALIDITY"/>
    <s v="415259b6-c4f7-4c77-8d9e-aaeee1dac225"/>
    <d v="2026-10-13T00:00:00"/>
    <n v="980"/>
    <n v="0"/>
    <n v="980"/>
    <n v="100"/>
    <x v="1"/>
    <s v="Consec_Chk-br_act_dtl-municipality_abu_dhabi"/>
    <s v="Validate that populated values in br_activity_detail-municipality_abu_dhabi do not contain consecutive spaces within the value."/>
    <s v="CustomSQL"/>
    <s v="CAST(municipality_abu_dhabi AS STRING) RLIKE '.*[^ ].*' AND CAST(municipality_abu_dhabi AS STRING) NOT RLIKE '\pCntrl' AND UPPER(CAST(municipality_abu_dhabi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unicipality_abu_dhabi"/>
    <s v="string"/>
    <s v="Provides activity details for KIZAD 1, ICAD II, KIZAD 2, Abu Dhabi Municipality, Al Markaz, and the allowed-use classification."/>
    <n v="0.9"/>
    <n v="0"/>
    <n v="0"/>
    <n v="1"/>
    <n v="0"/>
  </r>
  <r>
    <n v="3.86408848028403E+18"/>
    <s v="cf1dcdf5-47e6-40d5-8621-ac4e8a64cb39"/>
    <s v="3302e713-862d-421a-b48d-42f6f6f60015"/>
    <s v="VALIDITY"/>
    <s v="bcb80075-a1fd-4c88-ad0c-d5fb0bd4e53b"/>
    <d v="2026-10-13T00:00:00"/>
    <n v="85"/>
    <n v="0"/>
    <n v="85"/>
    <n v="100"/>
    <x v="1"/>
    <s v="Val_Chk-br_activity_detail-not_allowed_for_gcc"/>
    <s v="Ensure that when not_allowed_for_gcc is populated it contains only the allowed value CHECKED or UNCHECKED."/>
    <s v="CustomSQL"/>
    <s v="not_allowed_for_gcc IN  ('CHECKED','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ot_allowed_for_gcc"/>
    <s v="string"/>
    <s v="Provides activity details for KIZAD 1, ICAD II, KIZAD 2, Abu Dhabi Municipality, Al Markaz, and the allowed-use classification."/>
    <n v="0.9"/>
    <n v="0"/>
    <n v="0"/>
    <n v="1"/>
    <n v="0"/>
  </r>
  <r>
    <n v="3.8640884802839598E+18"/>
    <s v="cf1dcdf5-47e6-40d5-8621-ac4e8a64cb39"/>
    <s v="3302e713-862d-421a-b48d-42f6f6f60034"/>
    <s v="VALIDITY"/>
    <s v="3a415b52-5db6-4a9c-b32b-b9c7801160b3"/>
    <d v="2026-10-13T00:00:00"/>
    <n v="6149"/>
    <n v="0"/>
    <n v="6149"/>
    <n v="100"/>
    <x v="1"/>
    <s v="LTS_Chk-br_activity_detail-english_name"/>
    <s v="Check that non-null english_name values have no leading or trailing spaces."/>
    <s v="CustomSQL"/>
    <s v="english_name = trim(english_name)"/>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glish_name"/>
    <s v="string"/>
    <s v="Provides activity details for KIZAD 1, ICAD II, KIZAD 2, Abu Dhabi Municipality, Al Markaz, and the allowed-use classification."/>
    <n v="0.9"/>
    <n v="0"/>
    <n v="0"/>
    <n v="1"/>
    <n v="0"/>
  </r>
  <r>
    <n v="3.8640884802839398E+18"/>
    <s v="cf1dcdf5-47e6-40d5-8621-ac4e8a64cb39"/>
    <s v="3302e713-862d-421a-b48d-42f6f6f60002"/>
    <s v="VALIDITY"/>
    <s v="1375e9f8-2f99-439c-a3c8-e891dbf9b6bd"/>
    <d v="2026-10-13T00:00:00"/>
    <n v="5446"/>
    <n v="0"/>
    <n v="5446"/>
    <n v="100"/>
    <x v="1"/>
    <s v="Consec_Spc_Chk-br_activity_detail-foreign_investor"/>
    <s v="Validate that populated values in br_activity_detail-foreign_investor do not contain consecutive spaces within the value."/>
    <s v="CustomSQL"/>
    <s v="CAST(foreign_investor AS STRING) RLIKE '.*[^ ].*' AND CAST(foreign_investor AS STRING) NOT RLIKE '\pCntrl' AND UPPER(CAST(foreign_investor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oreign_investor"/>
    <s v="string"/>
    <s v="Provides activity details for KIZAD 1, ICAD II, KIZAD 2, Abu Dhabi Municipality, Al Markaz, and the allowed-use classification."/>
    <n v="0.9"/>
    <n v="0"/>
    <n v="0"/>
    <n v="1"/>
    <n v="0"/>
  </r>
  <r>
    <n v="3.86408848028401E+18"/>
    <s v="cf1dcdf5-47e6-40d5-8621-ac4e8a64cb39"/>
    <s v="3302e713-862d-421a-b48d-42f6f6f60006"/>
    <s v="COMPLETENESS"/>
    <s v="9a67cd2e-64fc-466e-95dc-312a4418fe7c"/>
    <d v="2026-10-13T00:00:00"/>
    <n v="6150"/>
    <n v="1014"/>
    <n v="5136"/>
    <n v="83.51"/>
    <x v="0"/>
    <s v="Complete_Check-br_ACTIVITY-English_Desc"/>
    <s v="ACTIVITY DETAIL.English Description must be non-null and non-blank."/>
    <s v="CustomSQL"/>
    <s v="`english_description` IS NOT NULL AND TRIM(CAST(`english_description` AS STRING)) &lt;&gt; ''"/>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glish_description"/>
    <s v="string"/>
    <s v="Provides activity details for KIZAD 1, ICAD II, KIZAD 2, Abu Dhabi Municipality, Al Markaz, and the allowed-use classification."/>
    <n v="0.95"/>
    <n v="16.487804878048799"/>
    <n v="0"/>
    <n v="1"/>
    <n v="0"/>
  </r>
  <r>
    <n v="3.86408848028401E+18"/>
    <s v="cf1dcdf5-47e6-40d5-8621-ac4e8a64cb39"/>
    <s v="3302e713-862d-421a-b48d-42f6f6f60027"/>
    <s v="COMPLETENESS"/>
    <s v="a424037e-5bc9-43fc-8861-ab32599e7822"/>
    <d v="2026-10-13T00:00:00"/>
    <n v="6150"/>
    <n v="1872"/>
    <n v="4278"/>
    <n v="69.56"/>
    <x v="0"/>
    <s v="Compl_Check-br_activity_detail-activity_groups"/>
    <s v="Validate that the critical data element br_activity_detail.activity_groups is populated and not blank for in-scope records.Profiling results were used to identify current null/blank exposure where available."/>
    <s v="CustomTruth"/>
    <s v="!isNull({activity_groups})"/>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ctivity_groups"/>
    <s v="string"/>
    <s v="Provides activity details for KIZAD 1, ICAD II, KIZAD 2, Abu Dhabi Municipality, Al Markaz, and the allowed-use classification."/>
    <n v="0.95"/>
    <n v="30.439024390243901"/>
    <n v="0"/>
    <n v="1"/>
    <n v="0"/>
  </r>
  <r>
    <n v="3.86408848028397E+18"/>
    <s v="cf1dcdf5-47e6-40d5-8621-ac4e8a64cb39"/>
    <s v="3302e713-862d-421a-b48d-42f6f6f60029"/>
    <s v="COMPLETENESS"/>
    <s v="54e54868-0415-4b8f-802a-bc23696e3181"/>
    <d v="2026-10-13T00:00:00"/>
    <n v="6150"/>
    <n v="5183"/>
    <n v="967"/>
    <n v="15.72"/>
    <x v="0"/>
    <s v="Completeness_Check-br_activity_detail-nebras"/>
    <s v="Validate that the critical data element br_activity_detail.nebras is populated and not blank for in-scope records.Profiling results were used to identify current null/blank exposure where available."/>
    <s v="CustomTruth"/>
    <s v="!isNull({nebras})"/>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ebras"/>
    <s v="string"/>
    <s v="Provides activity details for KIZAD 1, ICAD II, KIZAD 2, Abu Dhabi Municipality, Al Markaz, and the allowed-use classification."/>
    <n v="0.95"/>
    <n v="84.276422764227604"/>
    <n v="0"/>
    <n v="1"/>
    <n v="0"/>
  </r>
  <r>
    <n v="3.8640884802839798E+18"/>
    <s v="cf1dcdf5-47e6-40d5-8621-ac4e8a64cb39"/>
    <s v="3302e713-862d-421a-b48d-42f6f6f60037"/>
    <s v="VALIDITY"/>
    <s v="6200bbb0-c55b-4ed5-9b1d-9bb2fa6bec7a"/>
    <d v="2026-10-13T00:00:00"/>
    <n v="893"/>
    <n v="0"/>
    <n v="893"/>
    <n v="100"/>
    <x v="1"/>
    <s v="LTS_Chk-br_activity_detail-deleted_activity"/>
    <s v="Check that non-null deleted_activity values do not contain leading or trailing spaces."/>
    <s v="CustomSQL"/>
    <s v="deleted_activity = trim(deleted_activity)"/>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eleted_activity"/>
    <s v="string"/>
    <s v="Provides activity details for KIZAD 1, ICAD II, KIZAD 2, Abu Dhabi Municipality, Al Markaz, and the allowed-use classification."/>
    <n v="0.9"/>
    <n v="0"/>
    <n v="0"/>
    <n v="1"/>
    <n v="0"/>
  </r>
  <r>
    <n v="3.86408848028401E+18"/>
    <s v="cf1dcdf5-47e6-40d5-8621-ac4e8a64cb39"/>
    <s v="3302e713-862d-421a-b48d-42f6f6f6000f"/>
    <s v="VALIDITY"/>
    <s v="95a8a084-e100-4baf-9734-a60256527a27"/>
    <d v="2026-10-13T00:00:00"/>
    <n v="293"/>
    <n v="0"/>
    <n v="293"/>
    <n v="100"/>
    <x v="1"/>
    <s v="Consec_Spc_Chk-br_activity_detail-nature"/>
    <s v="Validate that populated values in br_activity_detail-nature do not contain consecutive spaces within the value."/>
    <s v="CustomSQL"/>
    <s v="CAST(nature AS STRING) RLIKE '.*[^ ].*' AND CAST(nature AS STRING) NOT RLIKE '\pCntrl' AND UPPER(CAST(nature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ature"/>
    <s v="string"/>
    <s v="Provides activity details for KIZAD 1, ICAD II, KIZAD 2, Abu Dhabi Municipality, Al Markaz, and the allowed-use classification."/>
    <n v="0.9"/>
    <n v="0"/>
    <n v="0"/>
    <n v="1"/>
    <n v="0"/>
  </r>
  <r>
    <n v="3.8640884802840202E+18"/>
    <s v="cf1dcdf5-47e6-40d5-8621-ac4e8a64cb39"/>
    <s v="3302e713-862d-421a-b48d-42f6f6f60015"/>
    <s v="VALIDITY"/>
    <s v="a81f7f5e-a3dc-4a0a-9982-804e564a533c"/>
    <d v="2026-10-13T00:00:00"/>
    <n v="85"/>
    <n v="0"/>
    <n v="85"/>
    <n v="100"/>
    <x v="1"/>
    <s v="Consec_Chk-br_act_dtl-not_allowed_for_gcc"/>
    <s v="Validate that populated values in br_activity_detail-not_allowed_for_gcc do not contain consecutive spaces within the value."/>
    <s v="CustomSQL"/>
    <s v="CAST(not_allowed_for_gcc AS STRING) RLIKE '.*[^ ].*' AND CAST(not_allowed_for_gcc AS STRING) NOT RLIKE '\pCntrl' AND UPPER(CAST(not_allowed_for_gcc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ot_allowed_for_gcc"/>
    <s v="string"/>
    <s v="Provides activity details for KIZAD 1, ICAD II, KIZAD 2, Abu Dhabi Municipality, Al Markaz, and the allowed-use classification."/>
    <n v="0.9"/>
    <n v="0"/>
    <n v="0"/>
    <n v="1"/>
    <n v="0"/>
  </r>
  <r>
    <n v="3.86408848028399E+18"/>
    <s v="cf1dcdf5-47e6-40d5-8621-ac4e8a64cb39"/>
    <s v="3302e713-862d-421a-b48d-42f6f6f60036"/>
    <s v="VALIDITY"/>
    <s v="79e0fc6f-55a4-4108-9322-14696361562a"/>
    <d v="2026-10-13T00:00:00"/>
    <n v="974"/>
    <n v="0"/>
    <n v="974"/>
    <n v="100"/>
    <x v="1"/>
    <s v="Val_Chk-br_activity_detail-icad_iv"/>
    <s v="Check that icad_iv, when populated, contains only the approved values CHECKED or UNCHECKED."/>
    <s v="CustomSQL"/>
    <s v="icad_iv IN ('CHECKED','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cad_iv"/>
    <s v="string"/>
    <s v="Provides activity details for KIZAD 1, ICAD II, KIZAD 2, Abu Dhabi Municipality, Al Markaz, and the allowed-use classification."/>
    <n v="0.9"/>
    <n v="0"/>
    <n v="0"/>
    <n v="1"/>
    <n v="0"/>
  </r>
  <r>
    <n v="3.8640884802839501E+18"/>
    <s v="cf1dcdf5-47e6-40d5-8621-ac4e8a64cb39"/>
    <s v="3302e713-862d-421a-b48d-42f6f6f60037"/>
    <s v="VALIDITY"/>
    <s v="1b0fea3c-8bbc-4d72-b302-31f51f6bdc11"/>
    <d v="2026-10-13T00:00:00"/>
    <n v="893"/>
    <n v="0"/>
    <n v="893"/>
    <n v="100"/>
    <x v="1"/>
    <s v="Consec_Spc_Chk-br_activity_detail-deleted_activity"/>
    <s v="Validate that populated values in br_activity_detail-deleted_activity do not contain consecutive spaces within the value."/>
    <s v="CustomSQL"/>
    <s v="CAST(deleted_activity AS STRING) RLIKE '.*[^ ].*' AND CAST(deleted_activity AS STRING) NOT RLIKE '\pCntrl' AND UPPER(CAST(deleted_activity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eleted_activity"/>
    <s v="string"/>
    <s v="Provides activity details for KIZAD 1, ICAD II, KIZAD 2, Abu Dhabi Municipality, Al Markaz, and the allowed-use classification."/>
    <n v="0.9"/>
    <n v="0"/>
    <n v="0"/>
    <n v="1"/>
    <n v="0"/>
  </r>
  <r>
    <n v="3.8640884802840202E+18"/>
    <s v="cf1dcdf5-47e6-40d5-8621-ac4e8a64cb39"/>
    <s v="3302e713-862d-421a-b48d-42f6f6f60006"/>
    <s v="VALIDITY"/>
    <s v="af223874-a785-4107-ab0d-c9c179279fb5"/>
    <d v="2026-10-13T00:00:00"/>
    <n v="5136"/>
    <n v="0"/>
    <n v="5136"/>
    <n v="100"/>
    <x v="1"/>
    <s v="LTS_Chk-br_activity_detail-english_description"/>
    <s v="Ensure that non-null english_description values do not have leading or trailing spaces."/>
    <s v="CustomSQL"/>
    <s v="english_description = trim(english_description)"/>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glish_description"/>
    <s v="string"/>
    <s v="Provides activity details for KIZAD 1, ICAD II, KIZAD 2, Abu Dhabi Municipality, Al Markaz, and the allowed-use classification."/>
    <n v="0.9"/>
    <n v="0"/>
    <n v="0"/>
    <n v="1"/>
    <n v="0"/>
  </r>
  <r>
    <n v="3.86408848028399E+18"/>
    <s v="cf1dcdf5-47e6-40d5-8621-ac4e8a64cb39"/>
    <s v="3302e713-862d-421a-b48d-42f6f6f60033"/>
    <s v="VALIDITY"/>
    <s v="7cf48c1a-30fe-44fb-adda-3592f7f5977b"/>
    <d v="2026-10-13T00:00:00"/>
    <n v="91"/>
    <n v="0"/>
    <n v="91"/>
    <n v="100"/>
    <x v="1"/>
    <s v="Consec_Spc_Chk-br_activity_detail-instant_license"/>
    <s v="Validate that populated values in br_activity_detail-instant_license do not contain consecutive spaces within the value."/>
    <s v="CustomSQL"/>
    <s v="CAST(instant_license AS STRING) RLIKE '.*[^ ].*' AND CAST(instant_license AS STRING) NOT RLIKE '\pCntrl' AND UPPER(CAST(instant_license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stant_license"/>
    <s v="string"/>
    <s v="Provides activity details for KIZAD 1, ICAD II, KIZAD 2, Abu Dhabi Municipality, Al Markaz, and the allowed-use classification."/>
    <n v="0.9"/>
    <n v="0"/>
    <n v="0"/>
    <n v="1"/>
    <n v="0"/>
  </r>
  <r>
    <n v="3.8640884802839598E+18"/>
    <s v="cf1dcdf5-47e6-40d5-8621-ac4e8a64cb39"/>
    <s v="3302e713-862d-421a-b48d-42f6f6f60001"/>
    <s v="VALIDITY"/>
    <s v="3d407890-72b5-441a-b714-f3a8a8804685"/>
    <d v="2026-10-13T00:00:00"/>
    <n v="148"/>
    <n v="0"/>
    <n v="148"/>
    <n v="100"/>
    <x v="1"/>
    <s v="Consec_Spc_Chk-br_activity_detail-farm"/>
    <s v="Validate that populated values in br_activity_detail-farm do not contain consecutive spaces within the value."/>
    <s v="CustomSQL"/>
    <s v="CAST(farm AS STRING) RLIKE '.*[^ ].*' AND CAST(farm AS STRING) NOT RLIKE '\pCntrl' AND UPPER(CAST(farm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arm"/>
    <s v="string"/>
    <s v="Provides activity details for KIZAD 1, ICAD II, KIZAD 2, Abu Dhabi Municipality, Al Markaz, and the allowed-use classification."/>
    <n v="0.9"/>
    <n v="0"/>
    <n v="0"/>
    <n v="1"/>
    <n v="0"/>
  </r>
  <r>
    <n v="3.8640884802840202E+18"/>
    <s v="cf1dcdf5-47e6-40d5-8621-ac4e8a64cb39"/>
    <s v="3302e713-862d-421a-b48d-42f6f6f60034"/>
    <s v="VALIDITY"/>
    <s v="a9f1b719-c2f8-474d-95f9-aac143a19348"/>
    <d v="2026-10-13T00:00:00"/>
    <n v="6149"/>
    <n v="0"/>
    <n v="6149"/>
    <n v="100"/>
    <x v="1"/>
    <s v="Consec_Spc_Chk-br_activity_detail-english_name"/>
    <s v="Validate that populated values in br_activity_detail-english_name do not contain consecutive spaces within the value."/>
    <s v="CustomSQL"/>
    <s v="CAST(english_name AS STRING) RLIKE '.*[^ ].*' AND CAST(english_name AS STRING) NOT RLIKE '\pCntrl' AND UPPER(CAST(english_name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glish_name"/>
    <s v="string"/>
    <s v="Provides activity details for KIZAD 1, ICAD II, KIZAD 2, Abu Dhabi Municipality, Al Markaz, and the allowed-use classification."/>
    <n v="0.9"/>
    <n v="0"/>
    <n v="0"/>
    <n v="1"/>
    <n v="0"/>
  </r>
  <r>
    <n v="3.86408848028399E+18"/>
    <s v="cf1dcdf5-47e6-40d5-8621-ac4e8a64cb39"/>
    <s v="3302e713-862d-421a-b48d-42f6f6f6000c"/>
    <s v="VALIDITY"/>
    <s v="799db6bd-5557-4064-b976-ccf9db4777bf"/>
    <d v="2026-10-13T00:00:00"/>
    <n v="38"/>
    <n v="0"/>
    <n v="38"/>
    <n v="100"/>
    <x v="1"/>
    <s v="Consec_Spc_Chk-br_activity_detail-farm_only"/>
    <s v="Validate that populated values in br_activity_detail-farm_only do not contain consecutive spaces within the value."/>
    <s v="CustomSQL"/>
    <s v="CAST(farm_only AS STRING) RLIKE '.*[^ ].*' AND CAST(farm_only AS STRING) NOT RLIKE '\pCntrl' AND UPPER(CAST(farm_only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arm_only"/>
    <s v="string"/>
    <s v="Provides activity details for KIZAD 1, ICAD II, KIZAD 2, Abu Dhabi Municipality, Al Markaz, and the allowed-use classification."/>
    <n v="0.9"/>
    <n v="0"/>
    <n v="0"/>
    <n v="1"/>
    <n v="0"/>
  </r>
  <r>
    <n v="3.8640884802840003E+18"/>
    <s v="cf1dcdf5-47e6-40d5-8621-ac4e8a64cb39"/>
    <s v="3302e713-862d-421a-b48d-42f6f6f60028"/>
    <s v="VALIDITY"/>
    <s v="7df6e29c-d9f0-4871-bbbf-4e573aab6395"/>
    <d v="2026-10-13T00:00:00"/>
    <n v="1955"/>
    <n v="0"/>
    <n v="1955"/>
    <n v="100"/>
    <x v="1"/>
    <s v="Consec_Chk-br_act_dtl-suspended_for_license_issue"/>
    <s v="Validate that populated values in br_activity_detail-suspended_for_license_issue do not contain consecutive spaces within the value."/>
    <s v="CustomSQL"/>
    <s v="CAST(suspended_for_license_issue AS STRING) RLIKE '.*[^ ].*' AND CAST(suspended_for_license_issue AS STRING) NOT RLIKE '\pCntrl' AND UPPER(CAST(suspended_for_license_issue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uspended_for_license_issue"/>
    <s v="string"/>
    <s v="Provides activity details for KIZAD 1, ICAD II, KIZAD 2, Abu Dhabi Municipality, Al Markaz, and the allowed-use classification."/>
    <n v="0.9"/>
    <n v="0"/>
    <n v="0"/>
    <n v="1"/>
    <n v="0"/>
  </r>
  <r>
    <n v="3.8640884802839798E+18"/>
    <s v="cf1dcdf5-47e6-40d5-8621-ac4e8a64cb39"/>
    <s v="3302e713-862d-421a-b48d-42f6f6f60030"/>
    <s v="VALIDITY"/>
    <s v="5e956dfc-0e4a-48cf-a5ab-27f09cc839aa"/>
    <d v="2026-10-13T00:00:00"/>
    <n v="1762"/>
    <n v="0"/>
    <n v="1762"/>
    <n v="100"/>
    <x v="1"/>
    <s v="Consec_Chk-br_act_dtl-suspended_license_amendment"/>
    <s v="Validate that populated values in br_activity_detail-suspended_for_license_amendment do not contain consecutive spaces within the value."/>
    <s v="CustomSQL"/>
    <s v="CAST(suspended_for_license_amendment AS STRING) RLIKE '.*[^ ].*' AND CAST(suspended_for_license_amendment AS STRING) NOT RLIKE '\pCntrl' AND UPPER(CAST(suspended_for_license_amendment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uspended_for_license_amendment"/>
    <s v="string"/>
    <s v="Provides activity details for KIZAD 1, ICAD II, KIZAD 2, Abu Dhabi Municipality, Al Markaz, and the allowed-use classification."/>
    <n v="0.9"/>
    <n v="0"/>
    <n v="0"/>
    <n v="1"/>
    <n v="0"/>
  </r>
  <r>
    <n v="3.8640884802839598E+18"/>
    <s v="cf1dcdf5-47e6-40d5-8621-ac4e8a64cb39"/>
    <s v="3302e713-862d-421a-b48d-42f6f6f60042"/>
    <s v="VALIDITY"/>
    <s v="3eb2d76a-cff1-40f9-877b-e0e47eac5a78"/>
    <d v="2026-10-13T00:00:00"/>
    <n v="1237"/>
    <n v="0"/>
    <n v="1237"/>
    <n v="100"/>
    <x v="1"/>
    <s v="Consec_Spc_Chk-br_activity_detail-lease_optional"/>
    <s v="Validate that populated values in br_activity_detail-lease_optional do not contain consecutive spaces within the value."/>
    <s v="CustomSQL"/>
    <s v="CAST(lease_optional AS STRING) RLIKE '.*[^ ].*' AND CAST(lease_optional AS STRING) NOT RLIKE '\pCntrl' AND UPPER(CAST(lease_optional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optional"/>
    <s v="string"/>
    <s v="Provides activity details for KIZAD 1, ICAD II, KIZAD 2, Abu Dhabi Municipality, Al Markaz, and the allowed-use classification."/>
    <n v="0.9"/>
    <n v="0"/>
    <n v="0"/>
    <n v="1"/>
    <n v="0"/>
  </r>
  <r>
    <n v="3.8640884802840202E+18"/>
    <s v="cf1dcdf5-47e6-40d5-8621-ac4e8a64cb39"/>
    <s v="3302e713-862d-421a-b48d-42f6f6f60021"/>
    <s v="VALIDITY"/>
    <s v="b79b80f4-a153-40b8-b440-1238bfc886ae"/>
    <d v="2026-10-13T00:00:00"/>
    <n v="975"/>
    <n v="0"/>
    <n v="975"/>
    <n v="100"/>
    <x v="1"/>
    <s v="Val_Chk-br_activity_detail-aaic_i"/>
    <s v="Ensure that non-null values in aaic_i are restricted to the allowed domain values CHECKED or UNCHECKED."/>
    <s v="CustomSQL"/>
    <s v="aaic_i IN ('CHECKED','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aic_i"/>
    <s v="string"/>
    <s v="Provides activity details for KIZAD 1, ICAD II, KIZAD 2, Abu Dhabi Municipality, Al Markaz, and the allowed-use classification."/>
    <n v="0.9"/>
    <n v="0"/>
    <n v="0"/>
    <n v="1"/>
    <n v="0"/>
  </r>
  <r>
    <n v="3.86408848028397E+18"/>
    <s v="92bf7832-42c3-4d0c-bf51-13434aead36b"/>
    <s v="92c95ab2-7d66-44e6-94ca-6ff6f6f60001"/>
    <s v="VALIDITY"/>
    <s v="44d714a7-b8f6-4d84-b1df-31a7cd35c755"/>
    <d v="2026-10-12T00:00:00"/>
    <n v="136567"/>
    <n v="136567"/>
    <n v="0"/>
    <n v="0"/>
    <x v="0"/>
    <s v="Val_Chk-rb_record-real_beneficiary_number"/>
    <s v="Checks that non-null values in real_beneficiary_number are positive whole-number identifiers, rejecting decimals, zero, negatives and non-numeric characters."/>
    <s v="CustomSQL"/>
    <s v="real_beneficiary_number RLIKE '^[1-9][0-9]*$'"/>
    <s v="Weekly"/>
    <m/>
    <n v="100"/>
    <x v="0"/>
    <n v="0.2"/>
    <s v="rb_record"/>
    <s v="Provides the real-beneficiary record, including unified registration number, security reference number, RB record, and real-beneficiary number."/>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real_beneficiary_number"/>
    <s v="string"/>
    <s v="Provides the real-beneficiary record, including unified registration number, security reference number, RB record, and real-beneficiary number."/>
    <n v="0.9"/>
    <n v="100"/>
    <n v="1"/>
    <n v="1"/>
    <n v="0"/>
  </r>
  <r>
    <n v="3.8640884802840602E+18"/>
    <s v="cf1dcdf5-47e6-40d5-8621-ac4e8a64cb39"/>
    <s v="3302e713-862d-421a-b48d-42f6f6f6003d"/>
    <s v="VALIDITY"/>
    <s v="ff52ca4d-fdea-45e3-870f-200ec99a9b05"/>
    <d v="2026-10-13T00:00:00"/>
    <n v="1010"/>
    <n v="0"/>
    <n v="1010"/>
    <n v="100"/>
    <x v="1"/>
    <s v="LTS_Chk-br_activity_detail-ownership"/>
    <s v="Checks that ownership has no leading or trailing spaces when stored as text."/>
    <s v="CustomSQL"/>
    <s v="ownership = trim(ownership)"/>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wnership"/>
    <s v="string"/>
    <s v="Provides activity details for KIZAD 1, ICAD II, KIZAD 2, Abu Dhabi Municipality, Al Markaz, and the allowed-use classification."/>
    <n v="0.9"/>
    <n v="0"/>
    <n v="0"/>
    <n v="1"/>
    <n v="0"/>
  </r>
  <r>
    <n v="3.8640884802839398E+18"/>
    <s v="ef5a584c-4e25-4f98-ac5d-ed0c0d378e45"/>
    <s v="82c808d1-d44f-475a-afe3-01f6f6f6000e"/>
    <s v="VALIDITY"/>
    <s v="11093150-ca17-4844-805a-e8bbdd234314"/>
    <d v="2026-10-13T00:00:00"/>
    <n v="813"/>
    <n v="7"/>
    <n v="806"/>
    <n v="99.14"/>
    <x v="1"/>
    <s v="Val_Chk-br_vehicle_info-plate_or_chassis_number"/>
    <s v="Check that non-null plate_or_chassis_number values contain only English letters, digits, and hyphens, rejecting other special characters."/>
    <s v="CustomSQL"/>
    <s v="plate_or_chassis_number RLIKE '^[A-Za-z0-9-]+$'"/>
    <s v="Weekly"/>
    <m/>
    <n v="100"/>
    <x v="0"/>
    <n v="0.2"/>
    <s v="br_vehicle_info"/>
    <s v="Provides vehicle information, including advertisement type, plate or chassis number, notes, and plate categor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late_or_chassis_number"/>
    <s v="string"/>
    <s v="Provides vehicle information, including advertisement type, plate or chassis number, notes, and plate category."/>
    <n v="0.9"/>
    <n v="0.86100861008609997"/>
    <n v="0"/>
    <n v="1"/>
    <n v="0"/>
  </r>
  <r>
    <n v="3.8640884802839598E+18"/>
    <s v="ef5a584c-4e25-4f98-ac5d-ed0c0d378e45"/>
    <s v="82c808d1-d44f-475a-afe3-01f6f6f60006"/>
    <s v="VALIDITY"/>
    <s v="38566350-dc23-4c14-bfda-a0ae40236872"/>
    <d v="2026-10-13T00:00:00"/>
    <n v="735"/>
    <n v="0"/>
    <n v="735"/>
    <n v="100"/>
    <x v="1"/>
    <s v="Consec_Spc_Chk-br_vehicle_info-advertisement_type"/>
    <s v="Validate that populated values in br_vehicle_info-advertisement_type do not contain consecutive spaces within the value."/>
    <s v="CustomSQL"/>
    <s v="CAST(advertisement_type AS STRING) RLIKE '.*[^ ].*' AND CAST(advertisement_type AS STRING) NOT RLIKE '\pCntrl' AND UPPER(CAST(advertisement_type AS STRING)) NOT RLIKE '^[ ]*(NA|N/A|NIL|NONE|NULL|UNKNOWN|UNSPECIFIED|TEST|DUMMY|TBD|NOT APPLICABLE|-|--|\\.)[ ]*$'"/>
    <s v="Weekly"/>
    <m/>
    <n v="100"/>
    <x v="0"/>
    <n v="0.2"/>
    <s v="br_vehicle_info"/>
    <s v="Provides vehicle information, including advertisement type, plate or chassis number, notes, and plate categor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type"/>
    <s v="string"/>
    <s v="Provides vehicle information, including advertisement type, plate or chassis number, notes, and plate category."/>
    <n v="0.9"/>
    <n v="0"/>
    <n v="0"/>
    <n v="1"/>
    <n v="0"/>
  </r>
  <r>
    <n v="3.86408848028397E+18"/>
    <s v="ef5a584c-4e25-4f98-ac5d-ed0c0d378e45"/>
    <s v="82c808d1-d44f-475a-afe3-01f6f6f6000e"/>
    <s v="COMPLETENESS"/>
    <s v="48fec99b-5d7a-4478-a9c5-82b6d404ae0d"/>
    <d v="2026-10-13T00:00:00"/>
    <n v="813"/>
    <n v="0"/>
    <n v="813"/>
    <n v="100"/>
    <x v="1"/>
    <s v="Comp_Check-br_vehicle_info-plate_or_chassis_number"/>
    <s v="Validate that the critical data element br_vehicle_info.plate_or_chassis_number is populated and not blank for in-scope records.Profiling results were used to identify current null/blank exposure where available."/>
    <s v="CustomTruth"/>
    <s v="!isNull({plate_or_chassis_number})"/>
    <s v="Weekly"/>
    <m/>
    <n v="95"/>
    <x v="1"/>
    <n v="0.2"/>
    <s v="br_vehicle_info"/>
    <s v="Provides vehicle information, including advertisement type, plate or chassis number, notes, and plate categor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late_or_chassis_number"/>
    <s v="string"/>
    <s v="Provides vehicle information, including advertisement type, plate or chassis number, notes, and plate category."/>
    <n v="0.95"/>
    <n v="0"/>
    <n v="0"/>
    <n v="1"/>
    <n v="0"/>
  </r>
  <r>
    <n v="3.86408848028397E+18"/>
    <s v="ef5a584c-4e25-4f98-ac5d-ed0c0d378e45"/>
    <m/>
    <s v="UNIQUENESS"/>
    <s v="4fe6f2f0-048d-4058-8757-8ee0e37004db"/>
    <d v="2026-10-13T00:00:00"/>
    <n v="813"/>
    <n v="0"/>
    <n v="813"/>
    <n v="100"/>
    <x v="1"/>
    <s v="Uniqueness_Chk-br_vehicle_info"/>
    <s v="Validate that each br_vehicle_info record is unique based on the defined business-key columns."/>
    <s v="Duplicate"/>
    <m/>
    <s v="Weekly"/>
    <m/>
    <n v="100"/>
    <x v="2"/>
    <n v="0.15"/>
    <s v="br_vehicle_info"/>
    <s v="Provides vehicle information, including advertisement type, plate or chassis number, notes, and plate categor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39798E+18"/>
    <s v="ef5a584c-4e25-4f98-ac5d-ed0c0d378e45"/>
    <s v="82c808d1-d44f-475a-afe3-01f6f6f60006"/>
    <s v="COMPLETENESS"/>
    <s v="66cb20b9-6585-4543-affc-e08d3da005a9"/>
    <d v="2026-10-13T00:00:00"/>
    <n v="813"/>
    <n v="78"/>
    <n v="735"/>
    <n v="90.41"/>
    <x v="0"/>
    <s v="Comp_Check-br_vehicle_info-advertisement_type"/>
    <s v="Validate that the critical data element br_vehicle_info.advertisement_type is populated and not blank for in-scope records.Profiling results were used to identify current null/blank exposure where available."/>
    <s v="CustomTruth"/>
    <s v="!isNull({advertisement_type})"/>
    <s v="Weekly"/>
    <m/>
    <n v="95"/>
    <x v="1"/>
    <n v="0.2"/>
    <s v="br_vehicle_info"/>
    <s v="Provides vehicle information, including advertisement type, plate or chassis number, notes, and plate categor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type"/>
    <s v="string"/>
    <s v="Provides vehicle information, including advertisement type, plate or chassis number, notes, and plate category."/>
    <n v="0.95"/>
    <n v="9.5940959409594004"/>
    <n v="0"/>
    <n v="1"/>
    <n v="0"/>
  </r>
  <r>
    <n v="3.86408848028399E+18"/>
    <s v="ef5a584c-4e25-4f98-ac5d-ed0c0d378e45"/>
    <s v="82c808d1-d44f-475a-afe3-01f6f6f60002"/>
    <s v="VALIDITY"/>
    <s v="73bceaf8-4afd-4ea0-9826-370e22ec3d85"/>
    <d v="2026-10-13T00:00:00"/>
    <n v="813"/>
    <n v="0"/>
    <n v="813"/>
    <n v="100"/>
    <x v="1"/>
    <s v="Consec_Spc_Chk-br_vehicle_info-plate_category"/>
    <s v="Validate that populated values in br_vehicle_info-plate_category do not contain consecutive spaces within the value."/>
    <s v="CustomSQL"/>
    <s v="CAST(plate_category AS STRING) RLIKE '.*[^ ].*' AND CAST(plate_category AS STRING) NOT RLIKE '\pCntrl' AND UPPER(CAST(plate_category AS STRING)) NOT RLIKE '^[ ]*(NA|N/A|NIL|NONE|NULL|UNKNOWN|UNSPECIFIED|TEST|DUMMY|TBD|NOT APPLICABLE|-|--|\\.)[ ]*$'"/>
    <s v="Weekly"/>
    <m/>
    <n v="100"/>
    <x v="0"/>
    <n v="0.2"/>
    <s v="br_vehicle_info"/>
    <s v="Provides vehicle information, including advertisement type, plate or chassis number, notes, and plate categor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late_category"/>
    <s v="string"/>
    <s v="Provides vehicle information, including advertisement type, plate or chassis number, notes, and plate category."/>
    <n v="0.9"/>
    <n v="0"/>
    <n v="0"/>
    <n v="1"/>
    <n v="0"/>
  </r>
  <r>
    <n v="3.86408848028399E+18"/>
    <s v="ef5a584c-4e25-4f98-ac5d-ed0c0d378e45"/>
    <m/>
    <s v="TIMELINESS"/>
    <s v="74354977-278f-414a-91c9-19cbd2dd4ed4"/>
    <d v="2026-10-13T00:00:00"/>
    <n v="1"/>
    <n v="0"/>
    <n v="1"/>
    <n v="100"/>
    <x v="1"/>
    <s v="Freshness_Check-br_vehicle_info"/>
    <s v="Validate that br_vehicle_info  has been refreshed within the approved operational freshness window using the technical load timestamp."/>
    <s v="Timeliness"/>
    <m/>
    <s v="Weekly"/>
    <m/>
    <n v="95"/>
    <x v="3"/>
    <n v="0.1"/>
    <s v="br_vehicle_info"/>
    <s v="Provides vehicle information, including advertisement type, plate or chassis number, notes, and plate categor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402E+18"/>
    <s v="ef5a584c-4e25-4f98-ac5d-ed0c0d378e45"/>
    <s v="82c808d1-d44f-475a-afe3-01f6f6f60006"/>
    <s v="VALIDITY"/>
    <s v="cecbe143-89da-4ae8-96a8-fd2409cbb799"/>
    <d v="2026-10-13T00:00:00"/>
    <n v="735"/>
    <n v="0"/>
    <n v="735"/>
    <n v="100"/>
    <x v="1"/>
    <s v="Val_Chk-br_vehicle_info-advertisement_type"/>
    <s v="Check that advertisement_type contains only values from the approved list of advertisement types."/>
    <s v="CustomSQL"/>
    <s v="advertisement_type IN ('Food serving trolleys')"/>
    <s v="Weekly"/>
    <m/>
    <n v="100"/>
    <x v="0"/>
    <n v="0.2"/>
    <s v="br_vehicle_info"/>
    <s v="Provides vehicle information, including advertisement type, plate or chassis number, notes, and plate categor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_type"/>
    <s v="string"/>
    <s v="Provides vehicle information, including advertisement type, plate or chassis number, notes, and plate category."/>
    <n v="0.9"/>
    <n v="0"/>
    <n v="0"/>
    <n v="1"/>
    <n v="0"/>
  </r>
  <r>
    <n v="3.8640884802840402E+18"/>
    <s v="ef5a584c-4e25-4f98-ac5d-ed0c0d378e45"/>
    <s v="82c808d1-d44f-475a-afe3-01f6f6f6000e"/>
    <s v="VALIDITY"/>
    <s v="de11a497-9e76-4dda-b450-8a3f751ebadf"/>
    <d v="2026-10-13T00:00:00"/>
    <n v="813"/>
    <n v="0"/>
    <n v="813"/>
    <n v="100"/>
    <x v="1"/>
    <s v="Consec_Chk-br_vehicle-plate_or_chassis_number"/>
    <s v="Validate that populated values in br_vehicle_info-plate_or_chassis_number do not contain consecutive spaces within the value."/>
    <s v="CustomSQL"/>
    <s v="CAST(plate_or_chassis_number AS STRING) RLIKE '.*[^ ].*' AND CAST(plate_or_chassis_number AS STRING) NOT RLIKE '\pCntrl' AND UPPER(CAST(plate_or_chassis_number AS STRING)) NOT RLIKE '^[ ]*(NA|N/A|NIL|NONE|NULL|UNKNOWN|UNSPECIFIED|TEST|DUMMY|TBD|NOT APPLICABLE|-|--|\\.)[ ]*$'"/>
    <s v="Weekly"/>
    <m/>
    <n v="100"/>
    <x v="0"/>
    <n v="0.2"/>
    <s v="br_vehicle_info"/>
    <s v="Provides vehicle information, including advertisement type, plate or chassis number, notes, and plate categor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late_or_chassis_number"/>
    <s v="string"/>
    <s v="Provides vehicle information, including advertisement type, plate or chassis number, notes, and plate category."/>
    <n v="0.9"/>
    <n v="0"/>
    <n v="0"/>
    <n v="1"/>
    <n v="0"/>
  </r>
  <r>
    <n v="3.8640884802840602E+18"/>
    <s v="ef5a584c-4e25-4f98-ac5d-ed0c0d378e45"/>
    <s v="82c808d1-d44f-475a-afe3-01f6f6f60002"/>
    <s v="COMPLETENESS"/>
    <s v="f635f932-938a-4b23-983a-6b906b839906"/>
    <d v="2026-10-13T00:00:00"/>
    <n v="813"/>
    <n v="0"/>
    <n v="813"/>
    <n v="100"/>
    <x v="1"/>
    <s v="Completeness_Check-br_vehicle_info-plate_category"/>
    <s v="Validate that the critical data element br_vehicle_info.plate_category is populated and not blank for in-scope records.Profiling results were used to identify current null/blank exposure where available."/>
    <s v="CustomTruth"/>
    <s v="!isNull({plate_category})"/>
    <s v="Weekly"/>
    <m/>
    <n v="95"/>
    <x v="1"/>
    <n v="0.2"/>
    <s v="br_vehicle_info"/>
    <s v="Provides vehicle information, including advertisement type, plate or chassis number, notes, and plate categor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late_category"/>
    <s v="string"/>
    <s v="Provides vehicle information, including advertisement type, plate or chassis number, notes, and plate category."/>
    <n v="0.95"/>
    <n v="0"/>
    <n v="0"/>
    <n v="1"/>
    <n v="0"/>
  </r>
  <r>
    <n v="3.8640884802839798E+18"/>
    <s v="78e300a3-fb69-45f7-b321-c7ca2f186a5c"/>
    <s v="051baf79-0b0d-4a8b-a95d-7ef6f6f60009"/>
    <s v="COMPLETENESS"/>
    <s v="623e2c6a-9e4f-4e46-b891-4ef26bcb003d"/>
    <d v="2026-10-12T00:00:00"/>
    <n v="79"/>
    <n v="27"/>
    <n v="52"/>
    <n v="65.819999999999993"/>
    <x v="0"/>
    <s v="Comp_Chk-br_creditor_info-trade_name_in_english"/>
    <s v="Where the official trade-name record is required, both Trade Name in English and Trade Name in Arabic must be populated."/>
    <s v="CustomTruth"/>
    <s v="!isNull({trade_name_in_english})"/>
    <s v="Weekly"/>
    <m/>
    <n v="95"/>
    <x v="1"/>
    <n v="0.2"/>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trade_name_in_english"/>
    <s v="string"/>
    <s v="Provides creditor information, including licence number, phone number, name, English and Arabic trade names, and email address."/>
    <n v="0.95"/>
    <n v="34.177215189873401"/>
    <n v="0"/>
    <n v="1"/>
    <n v="0"/>
  </r>
  <r>
    <n v="3.8640884802839598E+18"/>
    <s v="78e300a3-fb69-45f7-b321-c7ca2f186a5c"/>
    <s v="051baf79-0b0d-4a8b-a95d-7ef6f6f6000f"/>
    <s v="VALIDITY"/>
    <s v="3b184fb0-2e5f-4581-a521-d81f65523fe7"/>
    <d v="2026-10-12T00:00:00"/>
    <n v="54"/>
    <n v="2"/>
    <n v="52"/>
    <n v="96.3"/>
    <x v="1"/>
    <s v="Val_Chk-br_creditor_info-trade_name_in_arabic"/>
    <s v="When populated, Trade Name in Arabic must contain only Arabic letters and spaces. Characters from other writing systems are not allowed."/>
    <s v="CustomSQL"/>
    <s v="CAST(`trade_name_in_arabic` AS STRING) RLIKE '^[\u0621-\u063A\u0641-\u064A .]+$'"/>
    <s v="Weekly"/>
    <m/>
    <n v="100"/>
    <x v="0"/>
    <n v="0.2"/>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trade_name_in_arabic"/>
    <s v="string"/>
    <s v="Provides creditor information, including licence number, phone number, name, English and Arabic trade names, and email address."/>
    <n v="0.9"/>
    <n v="3.7037037037037002"/>
    <n v="0"/>
    <n v="1"/>
    <n v="0"/>
  </r>
  <r>
    <n v="3.8640884802839798E+18"/>
    <s v="78e300a3-fb69-45f7-b321-c7ca2f186a5c"/>
    <s v="051baf79-0b0d-4a8b-a95d-7ef6f6f60008"/>
    <s v="COMPLETENESS"/>
    <s v="5dcc3877-1298-4117-ba84-d6d0052212ae"/>
    <d v="2026-10-12T00:00:00"/>
    <n v="79"/>
    <n v="22"/>
    <n v="57"/>
    <n v="72.150000000000006"/>
    <x v="0"/>
    <s v="Completeness_Chk-br_creditor_info-license_number"/>
    <s v="License Number must be non-null and non-blank for a mortgage transaction."/>
    <s v="CustomTruth"/>
    <s v="!isNull({license_number})"/>
    <s v="Weekly"/>
    <m/>
    <n v="95"/>
    <x v="1"/>
    <n v="0.2"/>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license_number"/>
    <s v="string"/>
    <s v="Provides creditor information, including licence number, phone number, name, English and Arabic trade names, and email address."/>
    <n v="0.95"/>
    <n v="27.848101265822802"/>
    <n v="0"/>
    <n v="1"/>
    <n v="0"/>
  </r>
  <r>
    <n v="3.86408848028397E+18"/>
    <s v="78e300a3-fb69-45f7-b321-c7ca2f186a5c"/>
    <s v="051baf79-0b0d-4a8b-a95d-7ef6f6f6000d"/>
    <s v="VALIDITY"/>
    <s v="51e3cd67-e3d1-4123-91f9-ac9f33d3d96d"/>
    <d v="2026-10-12T00:00:00"/>
    <n v="1"/>
    <n v="0"/>
    <n v="1"/>
    <n v="100"/>
    <x v="1"/>
    <s v="Val_Chk-br_creditor_information-email_address"/>
    <s v="When populated, Email Address must be a single valid email address containing exactly one @ symbol, with a non-empty local part before @ and a non-empty domain after @ that contains at least one dot. Spaces are not allowed."/>
    <s v="CustomSQL"/>
    <s v="TRIM(CAST(`email_address` AS STRING)) RLIKE '^[A-Za-z0-9._%+-]+@[A-Za-z0-9.-]+[.][A-Za-z]{2,}$'"/>
    <s v="Weekly"/>
    <m/>
    <n v="100"/>
    <x v="0"/>
    <n v="0.2"/>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email_address"/>
    <s v="string"/>
    <s v="Provides creditor information, including licence number, phone number, name, English and Arabic trade names, and email address."/>
    <n v="0.9"/>
    <n v="0"/>
    <n v="0"/>
    <n v="1"/>
    <n v="0"/>
  </r>
  <r>
    <n v="3.8640884802840402E+18"/>
    <s v="78e300a3-fb69-45f7-b321-c7ca2f186a5c"/>
    <s v="051baf79-0b0d-4a8b-a95d-7ef6f6f6000d"/>
    <s v="COMPLETENESS"/>
    <s v="d9233e66-712e-42b5-b573-7f3cca264bfd"/>
    <d v="2026-10-12T00:00:00"/>
    <n v="79"/>
    <n v="78"/>
    <n v="1"/>
    <n v="1.27"/>
    <x v="0"/>
    <s v="Comp_Check-br_creditor_information-email_address"/>
    <s v="Validate that the critical data element br_creditor_information.email_address is populated and not blank for in-scope records.Profiling results were used to identify current null/blank exposure where available."/>
    <s v="CustomTruth"/>
    <s v="!isNull({email_address})"/>
    <s v="Weekly"/>
    <m/>
    <n v="95"/>
    <x v="1"/>
    <n v="0.2"/>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email_address"/>
    <s v="string"/>
    <s v="Provides creditor information, including licence number, phone number, name, English and Arabic trade names, and email address."/>
    <n v="0.95"/>
    <n v="98.734177215189902"/>
    <n v="0"/>
    <n v="1"/>
    <n v="0"/>
  </r>
  <r>
    <n v="3.8640884802840602E+18"/>
    <s v="78e300a3-fb69-45f7-b321-c7ca2f186a5c"/>
    <m/>
    <s v="UNIQUENESS"/>
    <s v="f4a4006b-02b0-41f1-a5fc-2a1d42ba1a7b"/>
    <d v="2026-10-12T00:00:00"/>
    <n v="79"/>
    <n v="0"/>
    <n v="79"/>
    <n v="100"/>
    <x v="1"/>
    <s v="Uniqueness_Chk-br_creditor_information"/>
    <s v="Validate that each br_creditor_information record is unique based on the defined business-key columns."/>
    <s v="Duplicate"/>
    <m/>
    <s v="Weekly"/>
    <m/>
    <n v="100"/>
    <x v="2"/>
    <n v="0.15"/>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m/>
    <m/>
    <m/>
    <n v="1"/>
    <n v="0"/>
    <n v="0"/>
    <n v="1"/>
    <n v="0"/>
  </r>
  <r>
    <n v="3.8640884802839398E+18"/>
    <s v="78e300a3-fb69-45f7-b321-c7ca2f186a5c"/>
    <s v="051baf79-0b0d-4a8b-a95d-7ef6f6f6000c"/>
    <s v="COMPLETENESS"/>
    <s v="08f775de-ef06-4876-8122-8cff127c11df"/>
    <d v="2026-10-12T00:00:00"/>
    <n v="79"/>
    <n v="0"/>
    <n v="79"/>
    <n v="100"/>
    <x v="1"/>
    <s v="Completeness_Check-br_creditor_information-name"/>
    <s v="Validate that the critical data element br_creditor_information.name is populated and not blank for in-scope records.Profiling results were used to identify current null/blank exposure where available."/>
    <s v="CustomTruth"/>
    <s v="!isNull({name})"/>
    <s v="Weekly"/>
    <m/>
    <n v="95"/>
    <x v="1"/>
    <n v="0.2"/>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name"/>
    <s v="string"/>
    <s v="Provides creditor information, including licence number, phone number, name, English and Arabic trade names, and email address."/>
    <n v="0.95"/>
    <n v="0"/>
    <n v="0"/>
    <n v="1"/>
    <n v="0"/>
  </r>
  <r>
    <n v="3.8640884802839398E+18"/>
    <s v="78e300a3-fb69-45f7-b321-c7ca2f186a5c"/>
    <s v="051baf79-0b0d-4a8b-a95d-7ef6f6f60011"/>
    <s v="COMPLETENESS"/>
    <s v="0dfaf416-02a5-486a-b438-7a695399001a"/>
    <d v="2026-10-12T00:00:00"/>
    <n v="79"/>
    <n v="63"/>
    <n v="16"/>
    <n v="20.25"/>
    <x v="0"/>
    <s v="Comp_Check-br_creditor_information-phone_number"/>
    <s v="Validate that the critical data element br_creditor_information.phone_number is populated and not blank for in-scope records.Profiling results were used to identify current null/blank exposure where available."/>
    <s v="CustomTruth"/>
    <s v="!isNull({phone_number})"/>
    <s v="Weekly"/>
    <m/>
    <n v="95"/>
    <x v="1"/>
    <n v="0.2"/>
    <s v="br_creditor_information"/>
    <s v="Provides creditor information, including licence number, phone number, name, English and Arabic trade names, and email address."/>
    <s v="Aldana Ibrahim Alsheebani (DED); Raja Fayez M. Daas (DED)"/>
    <s v="Saif Rashed Al Badi (DED); Raja Fayez M. Daas (DED)"/>
    <s v="Aldana Ibrahim Alsheebani (DED); Raja Fayez M. Daas (DED)"/>
    <s v="Saif Rashed Al Badi (DED); Raja Fayez M. Daas (DED)"/>
    <s v="ADDED"/>
    <s v="Accela"/>
    <m/>
    <s v="Oracle"/>
    <s v="Table"/>
    <x v="0"/>
    <x v="1"/>
    <s v="Bronze"/>
    <d v="2026-10-11T00:00:00"/>
    <s v="phone_number"/>
    <s v="string"/>
    <s v="Provides creditor information, including licence number, phone number, name, English and Arabic trade names, and email address."/>
    <n v="0.95"/>
    <n v="79.746835443037995"/>
    <n v="0"/>
    <n v="1"/>
    <n v="0"/>
  </r>
  <r>
    <n v="3.86408848028403E+18"/>
    <s v="c8c34332-a491-43a9-9e09-c67538c4aaa6"/>
    <s v="40c3d64b-ee44-4cde-9ec1-dcf6f6f60007"/>
    <s v="VALIDITY"/>
    <s v="cad60231-c6c3-4fb6-9f66-3011ce060bb1"/>
    <d v="2026-10-12T00:00:00"/>
    <n v="40221"/>
    <n v="645"/>
    <n v="39576"/>
    <n v="98.4"/>
    <x v="1"/>
    <s v="Consec_Chk-comp_serv-elec_connected_load_kw_total"/>
    <s v="Validate that populated values in company_service-eletricity_connected_load_in_kw_total do not contain consecutive spaces within the value."/>
    <s v="CustomSQL"/>
    <s v="CAST(eletricity_connected_load_in_kw_total AS STRING) RLIKE '.*[^ ].*' AND CAST(eletricity_connected_load_in_kw_total AS STRING) NOT RLIKE '\pCntrl' AND UPPER(CAST(eletricity_connected_load_in_kw_total AS STRING)) NOT RLIKE '^[ ]*(NA|N/A|NIL|NONE|NULL|UNKNOWN|UNSPECIFIED|TEST|DUMMY|TBD|NOT APPLICABLE|-|--|\\.)[ ]*$'"/>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letricity_connected_load_in_kw_total"/>
    <s v="string"/>
    <s v="Provides company utility-consumption details for electricity, water, gas, and fuel, including private, public, and total values with their measurement units."/>
    <n v="0.9"/>
    <n v="1.6036398896099"/>
    <n v="0"/>
    <n v="1"/>
    <n v="0"/>
  </r>
  <r>
    <n v="3.8640884802840003E+18"/>
    <s v="c8c34332-a491-43a9-9e09-c67538c4aaa6"/>
    <s v="40c3d64b-ee44-4cde-9ec1-dcf6f6f60005"/>
    <s v="VALIDITY"/>
    <s v="89d41fb6-8d0a-443c-8ab7-bb70b6b61bc5"/>
    <d v="2026-10-12T00:00:00"/>
    <n v="40221"/>
    <n v="1547"/>
    <n v="38674"/>
    <n v="96.15"/>
    <x v="1"/>
    <s v="Consec_Chk-comp_serv-gas_in_cubic_meter_day_total"/>
    <s v="Validate that populated values in company_service-gas_in_cubic_meter_day_total do not contain consecutive spaces within the value."/>
    <s v="CustomSQL"/>
    <s v="CAST(gas_in_cubic_meter_day_total AS STRING) RLIKE '.*[^ ].*' AND CAST(gas_in_cubic_meter_day_total AS STRING) NOT RLIKE '\pCntrl' AND UPPER(CAST(gas_in_cubic_meter_day_total AS STRING)) NOT RLIKE '^[ ]*(NA|N/A|NIL|NONE|NULL|UNKNOWN|UNSPECIFIED|TEST|DUMMY|TBD|NOT APPLICABLE|-|--|\\.)[ ]*$'"/>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gas_in_cubic_meter_day_total"/>
    <s v="string"/>
    <s v="Provides company utility-consumption details for electricity, water, gas, and fuel, including private, public, and total values with their measurement units."/>
    <n v="0.9"/>
    <n v="3.8462494716690001"/>
    <n v="0"/>
    <n v="1"/>
    <n v="0"/>
  </r>
  <r>
    <n v="3.86408848028399E+18"/>
    <s v="c8c34332-a491-43a9-9e09-c67538c4aaa6"/>
    <s v="40c3d64b-ee44-4cde-9ec1-dcf6f6f60006"/>
    <s v="VALIDITY"/>
    <s v="79852968-95eb-4b18-a1a6-13df86c72215"/>
    <d v="2026-10-12T00:00:00"/>
    <n v="40221"/>
    <n v="0"/>
    <n v="40221"/>
    <n v="100"/>
    <x v="1"/>
    <s v="LTS_Chk-comp_serv-eletricity_conec_load_in_kw_priv"/>
    <s v="Check that the private eletricity_connected_load_in_kw_private has no leading or trailing spaces when stored as text."/>
    <s v="CustomSQL"/>
    <s v="isNull(eletricity_connected_load_in_kw_private) OR eletricity_connected_load_in_kw_private = trim(eletricity_connected_load_in_kw_private)"/>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letricity_connected_load_in_kw_private"/>
    <s v="string"/>
    <s v="Provides company utility-consumption details for electricity, water, gas, and fuel, including private, public, and total values with their measurement units."/>
    <n v="0.9"/>
    <n v="0"/>
    <n v="0"/>
    <n v="1"/>
    <n v="0"/>
  </r>
  <r>
    <n v="3.8640884802840402E+18"/>
    <s v="c8c34332-a491-43a9-9e09-c67538c4aaa6"/>
    <s v="40c3d64b-ee44-4cde-9ec1-dcf6f6f60017"/>
    <s v="VALIDITY"/>
    <s v="cdc71bd5-7977-4fcd-93e3-8381837704a9"/>
    <d v="2026-10-12T00:00:00"/>
    <n v="40221"/>
    <n v="1522"/>
    <n v="38699"/>
    <n v="96.22"/>
    <x v="1"/>
    <s v="Consc_Chk-company_service-fuel_in_litres_day_total"/>
    <s v="Validate that populated values in company_service-fuel_in_litres_day_total do not contain consecutive spaces within the value."/>
    <s v="CustomSQL"/>
    <s v="CAST(fuel_in_litres_day_total AS STRING) RLIKE '.*[^ ].*' AND CAST(fuel_in_litres_day_total AS STRING) NOT RLIKE '\pCntrl' AND UPPER(CAST(fuel_in_litres_day_total AS STRING)) NOT RLIKE '^[ ]*(NA|N/A|NIL|NONE|NULL|UNKNOWN|UNSPECIFIED|TEST|DUMMY|TBD|NOT APPLICABLE|-|--|\\.)[ ]*$'"/>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uel_in_litres_day_total"/>
    <s v="string"/>
    <s v="Provides company utility-consumption details for electricity, water, gas, and fuel, including private, public, and total values with their measurement units."/>
    <n v="0.9"/>
    <n v="3.7840928868004"/>
    <n v="0"/>
    <n v="1"/>
    <n v="0"/>
  </r>
  <r>
    <n v="3.86408848028401E+18"/>
    <s v="c8c34332-a491-43a9-9e09-c67538c4aaa6"/>
    <s v="40c3d64b-ee44-4cde-9ec1-dcf6f6f60006"/>
    <s v="VALIDITY"/>
    <s v="917c4e6f-febe-4442-bb24-1ab51a392544"/>
    <d v="2026-10-12T00:00:00"/>
    <n v="40221"/>
    <n v="1979"/>
    <n v="38242"/>
    <n v="95.08"/>
    <x v="1"/>
    <s v="Consc_Chk-comp_serv-elec_connected_load_kw_private"/>
    <s v="Validate that populated values in company_service-eletricity_connected_load_in_kw_private do not contain consecutive spaces within the value."/>
    <s v="CustomSQL"/>
    <s v="CAST(eletricity_connected_load_in_kw_private AS STRING) RLIKE '.*[^ ].*' AND CAST(eletricity_connected_load_in_kw_private AS STRING) NOT RLIKE '\pCntrl' AND UPPER(CAST(eletricity_connected_load_in_kw_private AS STRING)) NOT RLIKE '^[ ]*(NA|N/A|NIL|NONE|NULL|UNKNOWN|UNSPECIFIED|TEST|DUMMY|TBD|NOT APPLICABLE|-|--|\\.)[ ]*$'"/>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letricity_connected_load_in_kw_private"/>
    <s v="string"/>
    <s v="Provides company utility-consumption details for electricity, water, gas, and fuel, including private, public, and total values with their measurement units."/>
    <n v="0.9"/>
    <n v="4.9203152581985004"/>
    <n v="0"/>
    <n v="1"/>
    <n v="0"/>
  </r>
  <r>
    <n v="3.8640884802840402E+18"/>
    <s v="e5812fd0-7d1e-4b7f-8eac-9cbe294016a9"/>
    <m/>
    <s v="UNIQUENESS"/>
    <s v="d3320cd6-1018-4459-8f60-b58fdb980b3d"/>
    <d v="2026-10-12T00:00:00"/>
    <n v="22589"/>
    <n v="0"/>
    <n v="22589"/>
    <n v="100"/>
    <x v="1"/>
    <s v="Uniqueness_Chk-hscode"/>
    <s v="Validate that each hscode record is unique based on the defined business-key columns."/>
    <s v="Duplicate"/>
    <m/>
    <s v="Weekly"/>
    <m/>
    <n v="100"/>
    <x v="2"/>
    <n v="0.15"/>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40003E+18"/>
    <s v="e5812fd0-7d1e-4b7f-8eac-9cbe294016a9"/>
    <s v="159dbfad-40db-4112-a354-c3f6f6f60013"/>
    <s v="COMPLETENESS"/>
    <s v="81555347-12f4-4cf4-9e18-50c6d9a523ee"/>
    <d v="2026-10-12T00:00:00"/>
    <n v="22589"/>
    <n v="0"/>
    <n v="22589"/>
    <n v="100"/>
    <x v="1"/>
    <s v="Completeness_Check-hscode-default_unit"/>
    <s v="Validate that the critical data element hscode.default_unit is populated and not blank for in-scope records.Profiling results were used to identify current null/blank exposure where available."/>
    <s v="CustomTruth"/>
    <s v="!isNull({default_unit})"/>
    <s v="Weekly"/>
    <m/>
    <n v="95"/>
    <x v="1"/>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efault_unit"/>
    <s v="string"/>
    <s v="Provides HS Code information, including Arabic and English descriptions, hazard-item status, spare parts, default unit, and machinery classification."/>
    <n v="0.95"/>
    <n v="0"/>
    <n v="0"/>
    <n v="1"/>
    <n v="0"/>
  </r>
  <r>
    <n v="3.86408848028399E+18"/>
    <s v="e5812fd0-7d1e-4b7f-8eac-9cbe294016a9"/>
    <s v="159dbfad-40db-4112-a354-c3f6f6f60003"/>
    <s v="COMPLETENESS"/>
    <s v="77133f77-e9e5-4952-9183-25c15a7df5eb"/>
    <d v="2026-10-12T00:00:00"/>
    <n v="22589"/>
    <n v="0"/>
    <n v="22589"/>
    <n v="100"/>
    <x v="1"/>
    <s v="Comp_Check-hscode-hs_code_arabic_description"/>
    <s v="Validate that the critical data element hscode.hs_code_arabic_description is populated and not blank for in-scope records.Profiling results were used to identify current null/blank exposure where available."/>
    <s v="CustomTruth"/>
    <s v="!isNull({hs_code_arabic_description})"/>
    <s v="Weekly"/>
    <m/>
    <n v="95"/>
    <x v="1"/>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s_code_arabic_description"/>
    <s v="string"/>
    <s v="Provides HS Code information, including Arabic and English descriptions, hazard-item status, spare parts, default unit, and machinery classification."/>
    <n v="0.95"/>
    <n v="0"/>
    <n v="0"/>
    <n v="1"/>
    <n v="0"/>
  </r>
  <r>
    <n v="3.8640884802840602E+18"/>
    <s v="e5812fd0-7d1e-4b7f-8eac-9cbe294016a9"/>
    <m/>
    <s v="TIMELINESS"/>
    <s v="fe5a8895-0d87-4b81-9f93-46963dbb7256"/>
    <d v="2026-10-12T00:00:00"/>
    <n v="1"/>
    <n v="0"/>
    <n v="1"/>
    <n v="100"/>
    <x v="1"/>
    <s v="Freshness_Check-hscode"/>
    <s v="Validate that hscode  has been refreshed within the approved operational freshness window using the technical load timestamp."/>
    <s v="Timeliness"/>
    <m/>
    <s v="Weekly"/>
    <m/>
    <n v="95"/>
    <x v="3"/>
    <n v="0.1"/>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9E+18"/>
    <s v="e5812fd0-7d1e-4b7f-8eac-9cbe294016a9"/>
    <s v="159dbfad-40db-4112-a354-c3f6f6f6000a"/>
    <s v="COMPLETENESS"/>
    <s v="77515665-f19c-481b-832e-35831a364dfc"/>
    <d v="2026-10-12T00:00:00"/>
    <n v="22589"/>
    <n v="0"/>
    <n v="22589"/>
    <n v="100"/>
    <x v="1"/>
    <s v="Completeness_Check-hscode-hs-code"/>
    <s v="Validate that the critical data element hscode.hs-code is populated and not blank for in-scope records.Profiling results were used to identify current null/blank exposure where available."/>
    <s v="CustomTruth"/>
    <s v="!isNull({hs-code})"/>
    <s v="Weekly"/>
    <m/>
    <n v="95"/>
    <x v="1"/>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s-code"/>
    <s v="string"/>
    <s v="Provides HS Code information, including Arabic and English descriptions, hazard-item status, spare parts, default unit, and machinery classification."/>
    <n v="0.95"/>
    <n v="0"/>
    <n v="0"/>
    <n v="1"/>
    <n v="0"/>
  </r>
  <r>
    <n v="3.8640884802839398E+18"/>
    <s v="e5812fd0-7d1e-4b7f-8eac-9cbe294016a9"/>
    <s v="159dbfad-40db-4112-a354-c3f6f6f6000d"/>
    <s v="COMPLETENESS"/>
    <s v="0e36a6fe-4fd2-449e-9bd1-fac1291679f7"/>
    <d v="2026-10-12T00:00:00"/>
    <n v="22589"/>
    <n v="0"/>
    <n v="22589"/>
    <n v="100"/>
    <x v="1"/>
    <s v="Completeness_Check-hscode-spare_part"/>
    <s v="Validate that the critical data element hscode.spare_part is populated and not blank for in-scope records.Profiling results were used to identify current null/blank exposure where available."/>
    <s v="CustomTruth"/>
    <s v="!isNull({spare_part})"/>
    <s v="Weekly"/>
    <m/>
    <n v="95"/>
    <x v="1"/>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pare_part"/>
    <s v="string"/>
    <s v="Provides HS Code information, including Arabic and English descriptions, hazard-item status, spare parts, default unit, and machinery classification."/>
    <n v="0.95"/>
    <n v="0"/>
    <n v="0"/>
    <n v="1"/>
    <n v="0"/>
  </r>
  <r>
    <n v="3.86408848028401E+18"/>
    <s v="e5812fd0-7d1e-4b7f-8eac-9cbe294016a9"/>
    <s v="159dbfad-40db-4112-a354-c3f6f6f60014"/>
    <s v="COMPLETENESS"/>
    <s v="9a678168-ccd5-46a9-99ef-809a1deb3ff9"/>
    <d v="2026-10-12T00:00:00"/>
    <n v="22589"/>
    <n v="0"/>
    <n v="22589"/>
    <n v="100"/>
    <x v="1"/>
    <s v="Completeness_Check-hscode-machine"/>
    <s v="Validate that the critical data element hscode.machine is populated and not blank for in-scope records.Profiling results were used to identify current null/blank exposure where available."/>
    <s v="CustomTruth"/>
    <s v="!isNull({machine})"/>
    <s v="Weekly"/>
    <m/>
    <n v="95"/>
    <x v="1"/>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chine"/>
    <s v="string"/>
    <s v="Provides HS Code information, including Arabic and English descriptions, hazard-item status, spare parts, default unit, and machinery classification."/>
    <n v="0.95"/>
    <n v="0"/>
    <n v="0"/>
    <n v="1"/>
    <n v="0"/>
  </r>
  <r>
    <n v="3.8640884802840202E+18"/>
    <s v="e5812fd0-7d1e-4b7f-8eac-9cbe294016a9"/>
    <s v="159dbfad-40db-4112-a354-c3f6f6f60004"/>
    <s v="COMPLETENESS"/>
    <s v="a9b8491f-ede4-4e7f-bc16-e6f30418d583"/>
    <d v="2026-10-12T00:00:00"/>
    <n v="22589"/>
    <n v="0"/>
    <n v="22589"/>
    <n v="100"/>
    <x v="1"/>
    <s v="Completeness_Check-hscode-raw_material"/>
    <s v="Validate that the critical data element hscode.raw_material is populated and not blank for in-scope records.Profiling results were used to identify current null/blank exposure where available."/>
    <s v="CustomTruth"/>
    <s v="!isNull({raw_material})"/>
    <s v="Weekly"/>
    <m/>
    <n v="95"/>
    <x v="1"/>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aw_material"/>
    <s v="string"/>
    <s v="Provides HS Code information, including Arabic and English descriptions, hazard-item status, spare parts, default unit, and machinery classification."/>
    <n v="0.95"/>
    <n v="0"/>
    <n v="0"/>
    <n v="1"/>
    <n v="0"/>
  </r>
  <r>
    <n v="3.86408848028397E+18"/>
    <s v="e5812fd0-7d1e-4b7f-8eac-9cbe294016a9"/>
    <s v="159dbfad-40db-4112-a354-c3f6f6f60006"/>
    <s v="COMPLETENESS"/>
    <s v="533d2a5a-217a-4e6b-b101-b99978e89b7e"/>
    <d v="2026-10-12T00:00:00"/>
    <n v="22589"/>
    <n v="0"/>
    <n v="22589"/>
    <n v="100"/>
    <x v="1"/>
    <s v="Comp_Check-hscode-hs_code_english_description"/>
    <s v="Validate that the critical data element hscode.hs_code_english_description is populated and not blank for in-scope records.Profiling results were used to identify current null/blank exposure where available."/>
    <s v="CustomTruth"/>
    <s v="!isNull({hs_code_english_description})"/>
    <s v="Weekly"/>
    <m/>
    <n v="95"/>
    <x v="1"/>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s_code_english_description"/>
    <s v="string"/>
    <s v="Provides HS Code information, including Arabic and English descriptions, hazard-item status, spare parts, default unit, and machinery classification."/>
    <n v="0.95"/>
    <n v="0"/>
    <n v="0"/>
    <n v="1"/>
    <n v="0"/>
  </r>
  <r>
    <n v="3.8640884802840003E+18"/>
    <s v="e5812fd0-7d1e-4b7f-8eac-9cbe294016a9"/>
    <s v="159dbfad-40db-4112-a354-c3f6f6f6000f"/>
    <s v="COMPLETENESS"/>
    <s v="82db8d4f-b51a-4a12-a0bf-95c330496501"/>
    <d v="2026-10-12T00:00:00"/>
    <n v="22589"/>
    <n v="0"/>
    <n v="22589"/>
    <n v="100"/>
    <x v="1"/>
    <s v="Completeness_Check-hscode-hazard_item"/>
    <s v="Validate that the critical data element hscode.hazard_item is populated and not blank for in-scope records.Profiling results were used to identify current null/blank exposure where available."/>
    <s v="CustomTruth"/>
    <s v="!isNull({hazard_item})"/>
    <s v="Weekly"/>
    <m/>
    <n v="95"/>
    <x v="1"/>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azard_item"/>
    <s v="string"/>
    <s v="Provides HS Code information, including Arabic and English descriptions, hazard-item status, spare parts, default unit, and machinery classification."/>
    <n v="0.95"/>
    <n v="0"/>
    <n v="0"/>
    <n v="1"/>
    <n v="0"/>
  </r>
  <r>
    <n v="3.8640884802839398E+18"/>
    <s v="e5812fd0-7d1e-4b7f-8eac-9cbe294016a9"/>
    <s v="159dbfad-40db-4112-a354-c3f6f6f60014"/>
    <s v="VALIDITY"/>
    <s v="0a34ca62-0ea0-48b7-a3ec-522513fb276b"/>
    <d v="2026-10-12T00:00:00"/>
    <n v="22589"/>
    <n v="0"/>
    <n v="22589"/>
    <n v="100"/>
    <x v="1"/>
    <s v="Consec_Chk-hscode-machine"/>
    <s v="Validate that populated values in hscode-machine do not contain consecutive spaces within the value."/>
    <s v="CustomSQL"/>
    <s v="CAST(machine AS STRING) RLIKE '.*[^ ].*' AND CAST(machine AS STRING) NOT RLIKE '\pCntrl' AND UPPER(CAST(machine AS STRING)) NOT RLIKE '^[ ]*(NA|N/A|NIL|NONE|NULL|UNKNOWN|UNSPECIFIED|TEST|DUMMY|TBD|NOT APPLICABLE|-|--|\\.)[ ]*$'"/>
    <s v="Weekly"/>
    <m/>
    <n v="100"/>
    <x v="0"/>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chine"/>
    <s v="string"/>
    <s v="Provides HS Code information, including Arabic and English descriptions, hazard-item status, spare parts, default unit, and machinery classification."/>
    <n v="0.9"/>
    <n v="0"/>
    <n v="0"/>
    <n v="1"/>
    <n v="0"/>
  </r>
  <r>
    <n v="3.8640884802839501E+18"/>
    <s v="e5812fd0-7d1e-4b7f-8eac-9cbe294016a9"/>
    <s v="159dbfad-40db-4112-a354-c3f6f6f60006"/>
    <s v="VALIDITY"/>
    <s v="258521c8-581d-403a-a9bf-fc4711ec94e4"/>
    <d v="2026-10-12T00:00:00"/>
    <n v="22589"/>
    <n v="1"/>
    <n v="22588"/>
    <n v="100"/>
    <x v="1"/>
    <s v="Consec_Chk-hscode-hs_code_english_description"/>
    <s v="Validate that populated values in hscode-hs_code_english_description do not contain consecutive spaces within the value."/>
    <s v="CustomSQL"/>
    <s v="CAST(hs_code_english_description AS STRING) RLIKE '.*[^ ].*' AND CAST(hs_code_english_description AS STRING) NOT RLIKE '\pCntrl' AND UPPER(CAST(hs_code_english_description AS STRING)) NOT RLIKE '^[ ]*(NA|N/A|NIL|NONE|NULL|UNKNOWN|UNSPECIFIED|TEST|DUMMY|TBD|NOT APPLICABLE|-|--|\\.)[ ]*$'"/>
    <s v="Weekly"/>
    <m/>
    <n v="100"/>
    <x v="0"/>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s_code_english_description"/>
    <s v="string"/>
    <s v="Provides HS Code information, including Arabic and English descriptions, hazard-item status, spare parts, default unit, and machinery classification."/>
    <n v="0.9"/>
    <n v="4.4269334632000001E-3"/>
    <n v="0"/>
    <n v="1"/>
    <n v="0"/>
  </r>
  <r>
    <n v="3.8640884802839598E+18"/>
    <s v="e5812fd0-7d1e-4b7f-8eac-9cbe294016a9"/>
    <s v="159dbfad-40db-4112-a354-c3f6f6f6000f"/>
    <s v="VALIDITY"/>
    <s v="2f59d1fa-d3f8-45cc-a5c0-acb07d79e770"/>
    <d v="2026-10-12T00:00:00"/>
    <n v="22589"/>
    <n v="0"/>
    <n v="22589"/>
    <n v="100"/>
    <x v="1"/>
    <s v="Val_Chk-hscode-hazard_item"/>
    <s v="Ensure hazard_item contains only the approved values CHECKED or UNCHECKED when populated."/>
    <s v="CustomSQL"/>
    <s v="hazard_item IN ('CHECKED','UNCHECKED')"/>
    <s v="Weekly"/>
    <m/>
    <n v="100"/>
    <x v="0"/>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azard_item"/>
    <s v="string"/>
    <s v="Provides HS Code information, including Arabic and English descriptions, hazard-item status, spare parts, default unit, and machinery classification."/>
    <n v="0.9"/>
    <n v="0"/>
    <n v="0"/>
    <n v="1"/>
    <n v="0"/>
  </r>
  <r>
    <n v="3.8640884802839301E+18"/>
    <s v="1ed826a0-7032-4592-96e7-5fade99a1516"/>
    <s v="d768f0f6-b9f3-483c-ac84-9ff6f6f6000c"/>
    <s v="VALIDITY"/>
    <s v="03b0ca59-7eac-4434-bf3c-37a973574d84"/>
    <d v="2026-10-12T00:00:00"/>
    <n v="5"/>
    <n v="0"/>
    <n v="5"/>
    <n v="100"/>
    <x v="1"/>
    <s v="Consec_Chk-cancellation_information-from_online"/>
    <s v="Validate that populated values in cancellation_information-from_online do not contain consecutive spaces within the value."/>
    <s v="CustomSQL"/>
    <s v="CAST(from_online AS STRING) RLIKE '.*[^ ].*' AND CAST(from_online AS STRING) NOT RLIKE '\pCntrl' AND UPPER(CAST(from_online AS STRING)) NOT RLIKE '^[ ]*(NA|N/A|NIL|NONE|NULL|UNKNOWN|UNSPECIFIED|TEST|DUMMY|TBD|NOT APPLICABLE|-|--|\\.)[ ]*$'"/>
    <s v="Weekly"/>
    <m/>
    <n v="100"/>
    <x v="0"/>
    <n v="0.2"/>
    <s v="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rom_online"/>
    <s v="string"/>
    <s v="Provides cancellation information, including whether the request was submitted online, mobile number, mortgage certificate number, and email address."/>
    <n v="0.9"/>
    <n v="0"/>
    <n v="0"/>
    <n v="1"/>
    <n v="0"/>
  </r>
  <r>
    <n v="3.8640884802840602E+18"/>
    <s v="1ed826a0-7032-4592-96e7-5fade99a1516"/>
    <s v="d768f0f6-b9f3-483c-ac84-9ff6f6f60005"/>
    <s v="VALIDITY"/>
    <s v="fb759ef5-70dc-4913-93e3-bc9539afebcf"/>
    <d v="2026-10-12T00:00:00"/>
    <n v="5"/>
    <n v="0"/>
    <n v="5"/>
    <n v="100"/>
    <x v="1"/>
    <s v="Val_Chk-cancel_info-mortgage_certificate_number"/>
    <s v="Checks that non-null mortgage_certificate_number values follow the AA-9999999-999 pattern of two uppercase letters, a hyphen, seven digits, a hyphen and three digits."/>
    <s v="CustomSQL"/>
    <s v="TRIM(CAST(`mortgage_certificate_number` AS STRING)) RLIKE '^[A-Z]{2}-[0-9]{7}-[0-9]{3}$'"/>
    <s v="Weekly"/>
    <m/>
    <n v="100"/>
    <x v="0"/>
    <n v="0.2"/>
    <s v="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certificate_number"/>
    <s v="string"/>
    <s v="Provides cancellation information, including whether the request was submitted online, mobile number, mortgage certificate number, and email address."/>
    <n v="0.9"/>
    <n v="0"/>
    <n v="0"/>
    <n v="1"/>
    <n v="0"/>
  </r>
  <r>
    <n v="3.86408848028403E+18"/>
    <s v="1ed826a0-7032-4592-96e7-5fade99a1516"/>
    <s v="d768f0f6-b9f3-483c-ac84-9ff6f6f60011"/>
    <s v="VALIDITY"/>
    <s v="bb5fb397-a74c-481b-8eeb-8a38992e9d02"/>
    <d v="2026-10-12T00:00:00"/>
    <n v="5"/>
    <n v="0"/>
    <n v="5"/>
    <n v="100"/>
    <x v="1"/>
    <s v="Val_Chk-cancellation_information-mobile_number"/>
    <s v="Check that non-null mobile_number values are positive whole-number identifiers composed of digits only, with no decimals, letters or special characters."/>
    <s v="CustomSQL"/>
    <s v="mobile_number RLIKE '^\+?[0-9]+$'"/>
    <s v="Weekly"/>
    <m/>
    <n v="100"/>
    <x v="0"/>
    <n v="0.2"/>
    <s v="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bile_number"/>
    <s v="string"/>
    <s v="Provides cancellation information, including whether the request was submitted online, mobile number, mortgage certificate number, and email address."/>
    <n v="0.9"/>
    <n v="0"/>
    <n v="0"/>
    <n v="1"/>
    <n v="0"/>
  </r>
  <r>
    <n v="3.8640884802839501E+18"/>
    <s v="1ed826a0-7032-4592-96e7-5fade99a1516"/>
    <s v="d768f0f6-b9f3-483c-ac84-9ff6f6f6000c"/>
    <s v="VALIDITY"/>
    <s v="2a132231-4aa0-4e9a-9cf4-103b8ee19eaf"/>
    <d v="2026-10-12T00:00:00"/>
    <n v="5"/>
    <n v="0"/>
    <n v="5"/>
    <n v="100"/>
    <x v="1"/>
    <s v="Val_Chk-cancellation_information-from_online"/>
    <s v="Ensure from_online contains only the approved domain value CHECKED or UNCHECKED for populated rows."/>
    <s v="CustomSQL"/>
    <s v="from_online IN ('CHECKED','UNCHECKED')"/>
    <s v="Weekly"/>
    <m/>
    <n v="100"/>
    <x v="0"/>
    <n v="0.2"/>
    <s v="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rom_online"/>
    <s v="string"/>
    <s v="Provides cancellation information, including whether the request was submitted online, mobile number, mortgage certificate number, and email address."/>
    <n v="0.9"/>
    <n v="0"/>
    <n v="0"/>
    <n v="1"/>
    <n v="0"/>
  </r>
  <r>
    <n v="3.86408848028399E+18"/>
    <s v="1ed826a0-7032-4592-96e7-5fade99a1516"/>
    <s v="d768f0f6-b9f3-483c-ac84-9ff6f6f6000c"/>
    <s v="VALIDITY"/>
    <s v="7a9a9d7a-dfad-460c-b083-7c588bdad2e7"/>
    <d v="2026-10-12T00:00:00"/>
    <n v="5"/>
    <n v="0"/>
    <n v="5"/>
    <n v="100"/>
    <x v="1"/>
    <s v="LTS_Chk-cancellation_info-from_online"/>
    <s v="Ensure from_online has no leading or trailing spaces for populated values."/>
    <s v="CustomSQL"/>
    <s v="from_online = trim(from_online)"/>
    <s v="Weekly"/>
    <m/>
    <n v="100"/>
    <x v="0"/>
    <n v="0.2"/>
    <s v="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rom_online"/>
    <s v="string"/>
    <s v="Provides cancellation information, including whether the request was submitted online, mobile number, mortgage certificate number, and email address."/>
    <n v="0.9"/>
    <n v="0"/>
    <n v="0"/>
    <n v="1"/>
    <n v="0"/>
  </r>
  <r>
    <n v="3.8640884802840602E+18"/>
    <s v="1ed826a0-7032-4592-96e7-5fade99a1516"/>
    <s v="d768f0f6-b9f3-483c-ac84-9ff6f6f60005"/>
    <s v="VALIDITY"/>
    <s v="f9d07674-540f-4769-882e-d629599c6f52"/>
    <d v="2026-10-12T00:00:00"/>
    <n v="5"/>
    <n v="0"/>
    <n v="5"/>
    <n v="100"/>
    <x v="1"/>
    <s v="Consec_Chk-cancel_info-mortgage_certificate_number"/>
    <s v="Validate that populated values in cancellation_information-mortgage_certificate_number do not contain consecutive spaces within the value."/>
    <s v="CustomSQL"/>
    <s v="CAST(mortgage_certificate_number AS STRING) RLIKE '.*[^ ].*' AND CAST(mortgage_certificate_number AS STRING) NOT RLIKE '\pCntrl' AND UPPER(CAST(mortgage_certificate_number AS STRING)) NOT RLIKE '^[ ]*(NA|N/A|NIL|NONE|NULL|UNKNOWN|UNSPECIFIED|TEST|DUMMY|TBD|NOT APPLICABLE|-|--|\\.)[ ]*$'"/>
    <s v="Weekly"/>
    <m/>
    <n v="100"/>
    <x v="0"/>
    <n v="0.2"/>
    <s v="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certificate_number"/>
    <s v="string"/>
    <s v="Provides cancellation information, including whether the request was submitted online, mobile number, mortgage certificate number, and email address."/>
    <n v="0.9"/>
    <n v="0"/>
    <n v="0"/>
    <n v="1"/>
    <n v="0"/>
  </r>
  <r>
    <n v="3.8640884802840202E+18"/>
    <s v="1ed826a0-7032-4592-96e7-5fade99a1516"/>
    <s v="d768f0f6-b9f3-483c-ac84-9ff6f6f60010"/>
    <s v="VALIDITY"/>
    <s v="aea2f246-f142-4535-8efe-be970eac144c"/>
    <d v="2026-10-12T00:00:00"/>
    <n v="5"/>
    <n v="0"/>
    <n v="5"/>
    <n v="100"/>
    <x v="1"/>
    <s v="Consec_Chk-cancellation_information-email_address"/>
    <s v="Validate that populated values in cancellation_information-email_address do not contain consecutive spaces within the value."/>
    <s v="CustomSQL"/>
    <s v="CAST(email_address AS STRING) RLIKE '.*[^ ].*' AND CAST(email_address AS STRING) NOT RLIKE '\pCntrl' AND UPPER(CAST(email_address AS STRING)) NOT RLIKE '^[ ]*(NA|N/A|NIL|NONE|NULL|UNKNOWN|UNSPECIFIED|TEST|DUMMY|TBD|NOT APPLICABLE|-|--|\\.)[ ]*$'"/>
    <s v="Weekly"/>
    <m/>
    <n v="100"/>
    <x v="0"/>
    <n v="0.2"/>
    <s v="cancellation_information"/>
    <s v="Provides cancellation information, including whether the request was submitted online, mobile number, mortgage certificate number, and email addres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ail_address"/>
    <s v="string"/>
    <s v="Provides cancellation information, including whether the request was submitted online, mobile number, mortgage certificate number, and email address."/>
    <n v="0.9"/>
    <n v="0"/>
    <n v="0"/>
    <n v="1"/>
    <n v="0"/>
  </r>
  <r>
    <n v="3.86408848028401E+18"/>
    <s v="00b2584f-77e1-45b9-90b8-d875e2f1f566"/>
    <s v="4847aa4e-ab37-4cf0-9ee4-1af6f6f60042"/>
    <s v="CONSISTENCY"/>
    <s v="963b5dd4-c0b8-4d14-836b-bb73fb99b97a"/>
    <d v="2026-10-12T00:00:00"/>
    <n v="544598"/>
    <n v="544598"/>
    <n v="0"/>
    <n v="0"/>
    <x v="0"/>
    <s v="Consist_Check-GENERAL-Invest_End_Date"/>
    <s v="When both fields are populated, GENERAL.Investment End Date must be on or after GENERAL.Investment Start Date."/>
    <s v="CustomSQL"/>
    <s v="COALESCE(TRY_TO_TIMESTAMP(TRIM(CAST(`investment_end_date` AS STRING)), 'dd/MM/yyyy HH:mm:ss'), TRY_TO_TIMESTAMP(TRIM(CAST(`investment_end_date` AS STRING)), 'dd/MM/yyyy')) IS NOT NULL AND COALESCE(TRY_TO_TIMESTAMP(TRIM(CAST(`investment_start_date` AS STRING)), 'dd/MM/yyyy HH:mm:ss'), TRY_TO_TIMESTAMP(TRIM(CAST(`investment_start_date` AS STRING)), 'dd/MM/yyyy')) IS NOT NULL AND COALESCE(TRY_TO_TIMESTAMP(TRIM(CAST(`investment_end_date` AS STRING)), 'dd/MM/yyyy HH:mm:ss'), TRY_TO_TIMESTAMP(TRIM(CAST(`investment_end_date` AS STRING)), 'dd/MM/yyyy')) &gt;= COALESCE(TRY_TO_TIMESTAMP(TRIM(CAST(`investment_start_date` AS STRING)), 'dd/MM/yyyy HH:mm:ss'), TRY_TO_TIMESTAMP(TRIM(CAST(`investment_start_date` AS STRING)), 'dd/MM/yyyy'))"/>
    <s v="Weekly"/>
    <m/>
    <n v="95"/>
    <x v="4"/>
    <n v="0.15"/>
    <s v="general"/>
    <s v="Provides general application information, including document pages, ADC unified ID, updated real-beneficiary status, establishment-card issuance, unified registration number, and revocation statu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end_date"/>
    <s v="string"/>
    <s v="Provides general application information, including document pages, ADC unified ID, updated real-beneficiary status, establishment-card issuance, unified registration number, and revocation status."/>
    <n v="0.95"/>
    <n v="100"/>
    <n v="1"/>
    <n v="1"/>
    <n v="0"/>
  </r>
  <r>
    <n v="3.8640884802839501E+18"/>
    <s v="cf1dcdf5-47e6-40d5-8621-ac4e8a64cb39"/>
    <s v="3302e713-862d-421a-b48d-42f6f6f60013"/>
    <s v="VALIDITY"/>
    <s v="2891c3f5-2765-4f8d-bb0b-cfcb7ab206c5"/>
    <d v="2026-10-13T00:00:00"/>
    <n v="978"/>
    <n v="0"/>
    <n v="978"/>
    <n v="100"/>
    <x v="1"/>
    <s v="Val_Chk-br_activity_detail-municipality_al_ain"/>
    <s v="Ensure municipality_al_ain contains only the approved domain values CHECKED or UNCHECKED for populated rows."/>
    <s v="CustomSQL"/>
    <s v="municipality_al_ain IN ('CHECKED','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unicipality_al_ain"/>
    <s v="string"/>
    <s v="Provides activity details for KIZAD 1, ICAD II, KIZAD 2, Abu Dhabi Municipality, Al Markaz, and the allowed-use classification."/>
    <n v="0.9"/>
    <n v="0"/>
    <n v="0"/>
    <n v="1"/>
    <n v="0"/>
  </r>
  <r>
    <n v="3.8640884802839798E+18"/>
    <s v="cf1dcdf5-47e6-40d5-8621-ac4e8a64cb39"/>
    <s v="3302e713-862d-421a-b48d-42f6f6f6000b"/>
    <s v="VALIDITY"/>
    <s v="55dcf025-9c9a-408f-8fc5-195ca949526b"/>
    <d v="2026-10-13T00:00:00"/>
    <n v="960"/>
    <n v="0"/>
    <n v="960"/>
    <n v="100"/>
    <x v="1"/>
    <s v="Consec_Chk-br_act_dtl-industrial_activity"/>
    <s v="Validate that populated values in br_activity_detail-industrial_activity do not contain consecutive spaces within the value."/>
    <s v="CustomSQL"/>
    <s v="CAST(industrial_activity AS STRING) RLIKE '.*[^ ].*' AND CAST(industrial_activity AS STRING) NOT RLIKE '\pCntrl' AND UPPER(CAST(industrial_activity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dustrial_activity"/>
    <s v="string"/>
    <s v="Provides activity details for KIZAD 1, ICAD II, KIZAD 2, Abu Dhabi Municipality, Al Markaz, and the allowed-use classification."/>
    <n v="0.9"/>
    <n v="0"/>
    <n v="0"/>
    <n v="1"/>
    <n v="0"/>
  </r>
  <r>
    <n v="3.8640884802840402E+18"/>
    <s v="cf1dcdf5-47e6-40d5-8621-ac4e8a64cb39"/>
    <s v="3302e713-862d-421a-b48d-42f6f6f60044"/>
    <s v="VALIDITY"/>
    <s v="cfdcb3db-87b9-405c-9276-42122a6685e6"/>
    <d v="2026-10-13T00:00:00"/>
    <n v="52"/>
    <n v="0"/>
    <n v="52"/>
    <n v="100"/>
    <x v="1"/>
    <s v="Consec_Chk-br_act_dtl-creativity_activity"/>
    <s v="Validate that populated values in br_activity_detail-creativity_activity do not contain consecutive spaces within the value."/>
    <s v="CustomSQL"/>
    <s v="CAST(creativity_activity AS STRING) RLIKE '.*[^ ].*' AND CAST(creativity_activity AS STRING) NOT RLIKE '\pCntrl' AND UPPER(CAST(creativity_activity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reativity_activity"/>
    <s v="string"/>
    <s v="Provides activity details for KIZAD 1, ICAD II, KIZAD 2, Abu Dhabi Municipality, Al Markaz, and the allowed-use classification."/>
    <n v="0.9"/>
    <n v="0"/>
    <n v="0"/>
    <n v="1"/>
    <n v="0"/>
  </r>
  <r>
    <n v="3.8640884802840202E+18"/>
    <s v="cf1dcdf5-47e6-40d5-8621-ac4e8a64cb39"/>
    <s v="3302e713-862d-421a-b48d-42f6f6f60041"/>
    <s v="VALIDITY"/>
    <s v="aee49759-d387-45b2-ac2e-587245651c8c"/>
    <d v="2026-10-13T00:00:00"/>
    <n v="918"/>
    <n v="0"/>
    <n v="918"/>
    <n v="100"/>
    <x v="1"/>
    <s v="Val_Chk-br_activity_detail-restricted_for_kf"/>
    <s v="Ensure that when restricted_for_kf is populated it contains only the approved flag value CHECKED or UNCHECKED."/>
    <s v="CustomSQL"/>
    <s v="restricted_for_kf IN  ('CHECKED','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stricted_for_kf"/>
    <s v="string"/>
    <s v="Provides activity details for KIZAD 1, ICAD II, KIZAD 2, Abu Dhabi Municipality, Al Markaz, and the allowed-use classification."/>
    <n v="0.9"/>
    <n v="0"/>
    <n v="0"/>
    <n v="1"/>
    <n v="0"/>
  </r>
  <r>
    <n v="3.8640884802839598E+18"/>
    <s v="cf1dcdf5-47e6-40d5-8621-ac4e8a64cb39"/>
    <s v="3302e713-862d-421a-b48d-42f6f6f60016"/>
    <s v="VALIDITY"/>
    <s v="377775aa-6d40-4bf8-9826-bcc6e00f643d"/>
    <d v="2026-10-13T00:00:00"/>
    <n v="932"/>
    <n v="0"/>
    <n v="932"/>
    <n v="100"/>
    <x v="1"/>
    <s v="Val_Chk-br_activity_detail-rowad_individual"/>
    <s v="Ensure that when rowad_individual is populated it contains only the approved value 'CHECKED' or 'UNCHECKED'."/>
    <s v="CustomSQL"/>
    <s v="rowad_individual IN  ('CHECKED','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owad_individual"/>
    <s v="string"/>
    <s v="Provides activity details for KIZAD 1, ICAD II, KIZAD 2, Abu Dhabi Municipality, Al Markaz, and the allowed-use classification."/>
    <n v="0.9"/>
    <n v="0"/>
    <n v="0"/>
    <n v="1"/>
    <n v="0"/>
  </r>
  <r>
    <n v="3.8640884802840499E+18"/>
    <s v="cf1dcdf5-47e6-40d5-8621-ac4e8a64cb39"/>
    <s v="3302e713-862d-421a-b48d-42f6f6f6001a"/>
    <s v="VALIDITY"/>
    <s v="f142b7fe-7d7b-45f5-b2cb-2e5e40d48073"/>
    <d v="2026-10-13T00:00:00"/>
    <n v="976"/>
    <n v="0"/>
    <n v="976"/>
    <n v="100"/>
    <x v="1"/>
    <s v="Consec_Spc_Chk-br_activity_detail-al_markaz"/>
    <s v="Validate that populated values in br_activity_detail-al_markaz do not contain consecutive spaces within the value."/>
    <s v="CustomSQL"/>
    <s v="CAST(al_markaz AS STRING) RLIKE '.*[^ ].*' AND CAST(al_markaz AS STRING) NOT RLIKE '\pCntrl' AND UPPER(CAST(al_markaz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l_markaz"/>
    <s v="string"/>
    <s v="Provides activity details for KIZAD 1, ICAD II, KIZAD 2, Abu Dhabi Municipality, Al Markaz, and the allowed-use classification."/>
    <n v="0.9"/>
    <n v="0"/>
    <n v="0"/>
    <n v="1"/>
    <n v="0"/>
  </r>
  <r>
    <n v="3.86408848028399E+18"/>
    <s v="cf1dcdf5-47e6-40d5-8621-ac4e8a64cb39"/>
    <s v="3302e713-862d-421a-b48d-42f6f6f60007"/>
    <s v="VALIDITY"/>
    <s v="796443ac-3bf9-4763-8e61-d25daf7bc6ca"/>
    <d v="2026-10-13T00:00:00"/>
    <n v="4434"/>
    <n v="0"/>
    <n v="4434"/>
    <n v="100"/>
    <x v="1"/>
    <s v="Consec_Spc_Chk-br_activity_detail-activity_sector"/>
    <s v="Validate that populated values in br_activity_detail-activity_sector do not contain consecutive spaces within the value."/>
    <s v="CustomSQL"/>
    <s v="CAST(activity_sector AS STRING) RLIKE '.*[^ ].*' AND CAST(activity_sector AS STRING) NOT RLIKE '\pCntrl' AND UPPER(CAST(activity_sector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ctivity_sector"/>
    <s v="string"/>
    <s v="Provides activity details for KIZAD 1, ICAD II, KIZAD 2, Abu Dhabi Municipality, Al Markaz, and the allowed-use classification."/>
    <n v="0.9"/>
    <n v="0"/>
    <n v="0"/>
    <n v="1"/>
    <n v="0"/>
  </r>
  <r>
    <n v="3.8640884802839501E+18"/>
    <s v="cf1dcdf5-47e6-40d5-8621-ac4e8a64cb39"/>
    <s v="3302e713-862d-421a-b48d-42f6f6f6002f"/>
    <s v="VALIDITY"/>
    <s v="26196dcf-ae46-493f-aebc-dc730aaf7096"/>
    <d v="2026-10-13T00:00:00"/>
    <n v="974"/>
    <n v="0"/>
    <n v="974"/>
    <n v="100"/>
    <x v="1"/>
    <s v="Val_Chk-br_activity_detail-kizad_1"/>
    <s v="Ensure that when kizad_1 is populated it contains only the approved values CHECKED or UNCHECKED."/>
    <s v="CustomSQL"/>
    <s v="kizad_1 IN ('CHECKED','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kizad_1"/>
    <s v="string"/>
    <s v="Provides activity details for KIZAD 1, ICAD II, KIZAD 2, Abu Dhabi Municipality, Al Markaz, and the allowed-use classification."/>
    <n v="0.9"/>
    <n v="0"/>
    <n v="0"/>
    <n v="1"/>
    <n v="0"/>
  </r>
  <r>
    <n v="3.8640884802840003E+18"/>
    <s v="cf1dcdf5-47e6-40d5-8621-ac4e8a64cb39"/>
    <s v="3302e713-862d-421a-b48d-42f6f6f6001e"/>
    <s v="VALIDITY"/>
    <s v="8dc24069-7b8d-4169-94e5-bac2a84c4935"/>
    <d v="2026-10-13T00:00:00"/>
    <n v="779"/>
    <n v="0"/>
    <n v="779"/>
    <n v="100"/>
    <x v="1"/>
    <s v="LTS_Chk-br_activity_detail-professional_activity"/>
    <s v="Ensure that non-null professional_activity values do not contain leading or trailing spaces."/>
    <s v="CustomSQL"/>
    <s v="professional_activity = trim(professional_activity)"/>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fessional_activity"/>
    <s v="string"/>
    <s v="Provides activity details for KIZAD 1, ICAD II, KIZAD 2, Abu Dhabi Municipality, Al Markaz, and the allowed-use classification."/>
    <n v="0.9"/>
    <n v="0"/>
    <n v="0"/>
    <n v="1"/>
    <n v="0"/>
  </r>
  <r>
    <n v="3.8640884802839398E+18"/>
    <s v="cf1dcdf5-47e6-40d5-8621-ac4e8a64cb39"/>
    <s v="3302e713-862d-421a-b48d-42f6f6f60023"/>
    <s v="VALIDITY"/>
    <s v="08ef06fe-fd7f-4cc5-b80f-4f282456ccd5"/>
    <d v="2026-10-13T00:00:00"/>
    <n v="1001"/>
    <n v="0"/>
    <n v="1001"/>
    <n v="100"/>
    <x v="1"/>
    <s v="Consec_Spc_Chk-br_activity_detail-allowed_pr"/>
    <s v="Validate that populated values in br_activity_detail-allowed_pr do not contain consecutive spaces within the value."/>
    <s v="CustomSQL"/>
    <s v="CAST(allowed_pr AS STRING) RLIKE '.*[^ ].*' AND CAST(allowed_pr AS STRING) NOT RLIKE '\pCntrl' AND UPPER(CAST(allowed_pr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llowed_pr"/>
    <s v="string"/>
    <s v="Provides activity details for KIZAD 1, ICAD II, KIZAD 2, Abu Dhabi Municipality, Al Markaz, and the allowed-use classification."/>
    <n v="0.9"/>
    <n v="0"/>
    <n v="0"/>
    <n v="1"/>
    <n v="0"/>
  </r>
  <r>
    <n v="3.8640884802840202E+18"/>
    <s v="cf1dcdf5-47e6-40d5-8621-ac4e8a64cb39"/>
    <s v="3302e713-862d-421a-b48d-42f6f6f60038"/>
    <s v="VALIDITY"/>
    <s v="accf9a55-9b10-47d5-91af-81f3f2f7ee34"/>
    <d v="2026-10-13T00:00:00"/>
    <n v="2743"/>
    <n v="0"/>
    <n v="2743"/>
    <n v="100"/>
    <x v="1"/>
    <s v="Consec_Chk-br_act_dtl-inspection_needed"/>
    <s v="Validate that populated values in br_activity_detail-inspection_needed do not contain consecutive spaces within the value."/>
    <s v="CustomSQL"/>
    <s v="CAST(inspection_needed AS STRING) RLIKE '.*[^ ].*' AND CAST(inspection_needed AS STRING) NOT RLIKE '\pCntrl' AND UPPER(CAST(inspection_needed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spection_needed"/>
    <s v="string"/>
    <s v="Provides activity details for KIZAD 1, ICAD II, KIZAD 2, Abu Dhabi Municipality, Al Markaz, and the allowed-use classification."/>
    <n v="0.9"/>
    <n v="0"/>
    <n v="0"/>
    <n v="1"/>
    <n v="0"/>
  </r>
  <r>
    <n v="3.8640884802840402E+18"/>
    <s v="cf1dcdf5-47e6-40d5-8621-ac4e8a64cb39"/>
    <s v="3302e713-862d-421a-b48d-42f6f6f60025"/>
    <s v="VALIDITY"/>
    <s v="cec5f0a1-7498-4c6f-9885-8d8319f72f7c"/>
    <d v="2026-10-13T00:00:00"/>
    <n v="984"/>
    <n v="0"/>
    <n v="984"/>
    <n v="100"/>
    <x v="1"/>
    <s v="Val_Chk-br_activity_detail-municipality_al_dhafra"/>
    <s v="Check that non-null municipality_al_dhafra values are either CHECKED or UNCHECKED."/>
    <s v="CustomSQL"/>
    <s v="municipality_al_dhafra IN ('CHECKED','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unicipality_al_dhafra"/>
    <s v="string"/>
    <s v="Provides activity details for KIZAD 1, ICAD II, KIZAD 2, Abu Dhabi Municipality, Al Markaz, and the allowed-use classification."/>
    <n v="0.9"/>
    <n v="0"/>
    <n v="0"/>
    <n v="1"/>
    <n v="0"/>
  </r>
  <r>
    <n v="3.8640884802839798E+18"/>
    <s v="cf1dcdf5-47e6-40d5-8621-ac4e8a64cb39"/>
    <s v="3302e713-862d-421a-b48d-42f6f6f60011"/>
    <s v="VALIDITY"/>
    <s v="5ef6b579-c360-4a04-bb15-0a26fd62873a"/>
    <d v="2026-10-13T00:00:00"/>
    <n v="975"/>
    <n v="0"/>
    <n v="975"/>
    <n v="100"/>
    <x v="1"/>
    <s v="Val_Chk-br_activity_detail-icad_ii"/>
    <s v="When icad_ii is populated it must contain only the values CHECKED or UNCHECKED."/>
    <s v="CustomSQL"/>
    <s v="icad_ii IN ('CHECKED','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cad_ii"/>
    <s v="string"/>
    <s v="Provides activity details for KIZAD 1, ICAD II, KIZAD 2, Abu Dhabi Municipality, Al Markaz, and the allowed-use classification."/>
    <n v="0.9"/>
    <n v="0"/>
    <n v="0"/>
    <n v="1"/>
    <n v="0"/>
  </r>
  <r>
    <n v="3.86408848028399E+18"/>
    <s v="cf1dcdf5-47e6-40d5-8621-ac4e8a64cb39"/>
    <s v="3302e713-862d-421a-b48d-42f6f6f60037"/>
    <s v="VALIDITY"/>
    <s v="7661a620-d7b3-4d61-a4ab-4485844983c5"/>
    <d v="2026-10-13T00:00:00"/>
    <n v="893"/>
    <n v="0"/>
    <n v="893"/>
    <n v="100"/>
    <x v="1"/>
    <s v="Val_Chk-br_activity_detail-deleted_activity"/>
    <s v="Check that non-null deleted_activity values are restricted to the approved set of values (currently CHECKED OR UNCHECKED)."/>
    <s v="CustomSQL"/>
    <s v="deleted_activity IN ('CHECKED','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eleted_activity"/>
    <s v="string"/>
    <s v="Provides activity details for KIZAD 1, ICAD II, KIZAD 2, Abu Dhabi Municipality, Al Markaz, and the allowed-use classification."/>
    <n v="0.9"/>
    <n v="0"/>
    <n v="0"/>
    <n v="1"/>
    <n v="0"/>
  </r>
  <r>
    <n v="3.8640884802840402E+18"/>
    <s v="cf1dcdf5-47e6-40d5-8621-ac4e8a64cb39"/>
    <s v="3302e713-862d-421a-b48d-42f6f6f60035"/>
    <s v="VALIDITY"/>
    <s v="cddfdbe1-c1da-4904-99cf-d4577ce9cf80"/>
    <d v="2026-10-13T00:00:00"/>
    <n v="912"/>
    <n v="0"/>
    <n v="912"/>
    <n v="100"/>
    <x v="1"/>
    <s v="Consec_Spc_Chk-br_activity_detail-tawazon"/>
    <s v="Validate that populated values in br_activity_detail-tawazon do not contain consecutive spaces within the value."/>
    <s v="CustomSQL"/>
    <s v="CAST(tawazon AS STRING) RLIKE '.*[^ ].*' AND CAST(tawazon AS STRING) NOT RLIKE '\pCntrl' AND UPPER(CAST(tawazon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awazon"/>
    <s v="string"/>
    <s v="Provides activity details for KIZAD 1, ICAD II, KIZAD 2, Abu Dhabi Municipality, Al Markaz, and the allowed-use classification."/>
    <n v="0.9"/>
    <n v="0"/>
    <n v="0"/>
    <n v="1"/>
    <n v="0"/>
  </r>
  <r>
    <n v="3.86408848028397E+18"/>
    <s v="cf1dcdf5-47e6-40d5-8621-ac4e8a64cb39"/>
    <s v="3302e713-862d-421a-b48d-42f6f6f60034"/>
    <s v="VALIDITY"/>
    <s v="4a402fd4-1f8c-4862-854e-014ca3a5c956"/>
    <d v="2026-10-13T00:00:00"/>
    <n v="6149"/>
    <n v="89"/>
    <n v="6060"/>
    <n v="98.55"/>
    <x v="1"/>
    <s v="Val_Chk-br_activity_detail-english_name"/>
    <s v="Check that non-null english_name values use only the approved character set (English letters, digits, spaces and selected punctuation) with no disallowed special characters."/>
    <s v="CustomSQL"/>
    <s v="CAST(`english_name` AS STRING) RLIKE '^[A-Za-z0-9 (),&amp;.-]+$'"/>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glish_name"/>
    <s v="string"/>
    <s v="Provides activity details for KIZAD 1, ICAD II, KIZAD 2, Abu Dhabi Municipality, Al Markaz, and the allowed-use classification."/>
    <n v="0.9"/>
    <n v="1.4473898194828001"/>
    <n v="0"/>
    <n v="1"/>
    <n v="0"/>
  </r>
  <r>
    <n v="3.86408848028403E+18"/>
    <s v="cf1dcdf5-47e6-40d5-8621-ac4e8a64cb39"/>
    <s v="3302e713-862d-421a-b48d-42f6f6f60022"/>
    <s v="VALIDITY"/>
    <s v="bfd895ec-b91b-4f8c-8b7b-a9a0ee86e35a"/>
    <d v="2026-10-13T00:00:00"/>
    <n v="970"/>
    <n v="0"/>
    <n v="970"/>
    <n v="100"/>
    <x v="1"/>
    <s v="Val_Chk-br_activity_detail-rowad_company"/>
    <s v="Checks that non-null values in rowad_company are restricted to the approved flag value 'CHECKED' or 'UNCHECKED'."/>
    <s v="CustomSQL"/>
    <s v="rowad_company IN  ('CHECKED','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owad_company"/>
    <s v="string"/>
    <s v="Provides activity details for KIZAD 1, ICAD II, KIZAD 2, Abu Dhabi Municipality, Al Markaz, and the allowed-use classification."/>
    <n v="0.9"/>
    <n v="0"/>
    <n v="0"/>
    <n v="1"/>
    <n v="0"/>
  </r>
  <r>
    <n v="3.8640884802840003E+18"/>
    <s v="cf1dcdf5-47e6-40d5-8621-ac4e8a64cb39"/>
    <s v="3302e713-862d-421a-b48d-42f6f6f60044"/>
    <s v="VALIDITY"/>
    <s v="82e7d362-3911-400d-b37d-e2434b0d1899"/>
    <d v="2026-10-13T00:00:00"/>
    <n v="52"/>
    <n v="0"/>
    <n v="52"/>
    <n v="100"/>
    <x v="1"/>
    <s v="Val_Chk-br_activity_detail-creativity_activity"/>
    <s v="Ensure that any populated creativity_activity value is exactly 'CHECKED' or 'UNCHECKED', treating other values as invalid and allowing nulls as optional."/>
    <s v="CustomSQL"/>
    <s v="creativity_activity IN ('CHECKED','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reativity_activity"/>
    <s v="string"/>
    <s v="Provides activity details for KIZAD 1, ICAD II, KIZAD 2, Abu Dhabi Municipality, Al Markaz, and the allowed-use classification."/>
    <n v="0.9"/>
    <n v="0"/>
    <n v="0"/>
    <n v="1"/>
    <n v="0"/>
  </r>
  <r>
    <n v="3.86408848028399E+18"/>
    <s v="cf1dcdf5-47e6-40d5-8621-ac4e8a64cb39"/>
    <s v="3302e713-862d-421a-b48d-42f6f6f60036"/>
    <s v="VALIDITY"/>
    <s v="74b40b5f-8407-46a0-8813-df5f88dc6555"/>
    <d v="2026-10-13T00:00:00"/>
    <n v="974"/>
    <n v="0"/>
    <n v="974"/>
    <n v="100"/>
    <x v="1"/>
    <s v="Consec_Spc_Chk-br_activity_detail-icad_iv"/>
    <s v="Validate that populated values in br_activity_detail-icad_iv do not contain consecutive spaces within the value."/>
    <s v="CustomSQL"/>
    <s v="CAST(icad_iv AS STRING) RLIKE '.*[^ ].*' AND CAST(icad_iv AS STRING) NOT RLIKE '\pCntrl' AND UPPER(CAST(icad_iv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cad_iv"/>
    <s v="string"/>
    <s v="Provides activity details for KIZAD 1, ICAD II, KIZAD 2, Abu Dhabi Municipality, Al Markaz, and the allowed-use classification."/>
    <n v="0.9"/>
    <n v="0"/>
    <n v="0"/>
    <n v="1"/>
    <n v="0"/>
  </r>
  <r>
    <n v="3.86408848028401E+18"/>
    <s v="cf1dcdf5-47e6-40d5-8621-ac4e8a64cb39"/>
    <s v="3302e713-862d-421a-b48d-42f6f6f60036"/>
    <s v="VALIDITY"/>
    <s v="a2ec3955-d5d1-4776-a3b8-01e913c5641d"/>
    <d v="2026-10-13T00:00:00"/>
    <n v="974"/>
    <n v="0"/>
    <n v="974"/>
    <n v="100"/>
    <x v="1"/>
    <s v="LTS_Chk-br_activity_detail-icad_iv"/>
    <s v="Check that icad_iv has no leading or trailing spaces when present, allowing null values."/>
    <s v="CustomSQL"/>
    <s v="CAST(icad_iv AS STRING) = TRIM(CAST(icad_iv AS STRING))"/>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cad_iv"/>
    <s v="string"/>
    <s v="Provides activity details for KIZAD 1, ICAD II, KIZAD 2, Abu Dhabi Municipality, Al Markaz, and the allowed-use classification."/>
    <n v="0.9"/>
    <n v="0"/>
    <n v="0"/>
    <n v="1"/>
    <n v="0"/>
  </r>
  <r>
    <n v="3.8640884802839501E+18"/>
    <s v="cf1dcdf5-47e6-40d5-8621-ac4e8a64cb39"/>
    <s v="3302e713-862d-421a-b48d-42f6f6f60009"/>
    <s v="VALIDITY"/>
    <s v="2028818d-f688-4b54-a273-0afe8afddef4"/>
    <d v="2026-10-13T00:00:00"/>
    <n v="979"/>
    <n v="0"/>
    <n v="979"/>
    <n v="100"/>
    <x v="1"/>
    <s v="Consec_Spc_Chk-br_activity_detail-allowed_uc"/>
    <s v="Validate that populated values in br_activity_detail-allowed_uc do not contain consecutive spaces within the value."/>
    <s v="CustomSQL"/>
    <s v="CAST(allowed_uc AS STRING) RLIKE '.*[^ ].*' AND CAST(allowed_uc AS STRING) NOT RLIKE '\pCntrl' AND UPPER(CAST(allowed_uc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llowed_uc"/>
    <s v="string"/>
    <s v="Provides activity details for KIZAD 1, ICAD II, KIZAD 2, Abu Dhabi Municipality, Al Markaz, and the allowed-use classification."/>
    <n v="0.9"/>
    <n v="0"/>
    <n v="0"/>
    <n v="1"/>
    <n v="0"/>
  </r>
  <r>
    <n v="3.8640884802839501E+18"/>
    <s v="cf1dcdf5-47e6-40d5-8621-ac4e8a64cb39"/>
    <s v="3302e713-862d-421a-b48d-42f6f6f60040"/>
    <s v="VALIDITY"/>
    <s v="2c00d3e8-1ded-427b-b78b-0367a89c9df2"/>
    <d v="2026-10-13T00:00:00"/>
    <n v="33"/>
    <n v="0"/>
    <n v="33"/>
    <n v="100"/>
    <x v="1"/>
    <s v="Val_Chk-br_activity_detail-product_not_required"/>
    <s v="Ensure that when product_not_required is populated it contains only the approved value 'CHECKED' or 'or UNCHECKED'"/>
    <s v="CustomSQL"/>
    <s v="product_not_required IN  ('CHECKED','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duct_not_required"/>
    <s v="string"/>
    <s v="Provides activity details for KIZAD 1, ICAD II, KIZAD 2, Abu Dhabi Municipality, Al Markaz, and the allowed-use classification."/>
    <n v="0.9"/>
    <n v="0"/>
    <n v="0"/>
    <n v="1"/>
    <n v="0"/>
  </r>
  <r>
    <n v="3.8640884802839398E+18"/>
    <s v="cf1dcdf5-47e6-40d5-8621-ac4e8a64cb39"/>
    <s v="3302e713-862d-421a-b48d-42f6f6f60010"/>
    <s v="VALIDITY"/>
    <s v="0aa5fa9c-9130-4370-8010-b6d4c3383ce5"/>
    <d v="2026-10-13T00:00:00"/>
    <n v="975"/>
    <n v="0"/>
    <n v="975"/>
    <n v="100"/>
    <x v="1"/>
    <s v="Consec_Spc_Chk-br_activity_detail-kizad_2"/>
    <s v="Validate that populated values in br_activity_detail-kizad_2 do not contain consecutive spaces within the value."/>
    <s v="CustomSQL"/>
    <s v="CAST(kizad_2 AS STRING) RLIKE '.*[^ ].*' AND CAST(kizad_2 AS STRING) NOT RLIKE '\pCntrl' AND UPPER(CAST(kizad_2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kizad_2"/>
    <s v="string"/>
    <s v="Provides activity details for KIZAD 1, ICAD II, KIZAD 2, Abu Dhabi Municipality, Al Markaz, and the allowed-use classification."/>
    <n v="0.9"/>
    <n v="0"/>
    <n v="0"/>
    <n v="1"/>
    <n v="0"/>
  </r>
  <r>
    <n v="3.8640884802839301E+18"/>
    <s v="cf1dcdf5-47e6-40d5-8621-ac4e8a64cb39"/>
    <s v="3302e713-862d-421a-b48d-42f6f6f60025"/>
    <s v="VALIDITY"/>
    <s v="01a59812-5f61-48d5-8d54-ed4faaf908bc"/>
    <d v="2026-10-13T00:00:00"/>
    <n v="984"/>
    <n v="0"/>
    <n v="984"/>
    <n v="100"/>
    <x v="1"/>
    <s v="LTS_Chk-br_activity_detail-municipality_al_dhafra"/>
    <s v="Check that non-null municipality_al_dhafra values do not contain leading or trailing spaces."/>
    <s v="CustomSQL"/>
    <s v="municipality_al_dhafra = trim(municipality_al_dhafra)"/>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unicipality_al_dhafra"/>
    <s v="string"/>
    <s v="Provides activity details for KIZAD 1, ICAD II, KIZAD 2, Abu Dhabi Municipality, Al Markaz, and the allowed-use classification."/>
    <n v="0.9"/>
    <n v="0"/>
    <n v="0"/>
    <n v="1"/>
    <n v="0"/>
  </r>
  <r>
    <n v="3.86408848028403E+18"/>
    <s v="cf1dcdf5-47e6-40d5-8621-ac4e8a64cb39"/>
    <s v="3302e713-862d-421a-b48d-42f6f6f6002f"/>
    <s v="VALIDITY"/>
    <s v="bc60db4b-a5df-4efa-aeac-6ea98fb6aa4f"/>
    <d v="2026-10-13T00:00:00"/>
    <n v="974"/>
    <n v="0"/>
    <n v="974"/>
    <n v="100"/>
    <x v="1"/>
    <s v="Consec_Spc_Chk-br_activity_detail-kizad_1"/>
    <s v="Validate that populated values in br_activity_detail-kizad_1 do not contain consecutive spaces within the value."/>
    <s v="CustomSQL"/>
    <s v="CAST(kizad_1 AS STRING) RLIKE '.*[^ ].*' AND CAST(kizad_1 AS STRING) NOT RLIKE '\\pCntrl' AND UPPER(CAST(kizad_1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kizad_1"/>
    <s v="string"/>
    <s v="Provides activity details for KIZAD 1, ICAD II, KIZAD 2, Abu Dhabi Municipality, Al Markaz, and the allowed-use classification."/>
    <n v="0.9"/>
    <n v="0"/>
    <n v="0"/>
    <n v="1"/>
    <n v="0"/>
  </r>
  <r>
    <n v="3.8640884802840499E+18"/>
    <s v="cf1dcdf5-47e6-40d5-8621-ac4e8a64cb39"/>
    <s v="3302e713-862d-421a-b48d-42f6f6f6000d"/>
    <s v="VALIDITY"/>
    <s v="f24c481c-e020-439e-b7aa-691695b3b2d1"/>
    <d v="2026-10-13T00:00:00"/>
    <n v="976"/>
    <n v="0"/>
    <n v="976"/>
    <n v="100"/>
    <x v="1"/>
    <s v="Consec_Spc_Chk-br_activity_detail-icad_i"/>
    <s v="Validate that populated values in br_activity_detail-icad_i do not contain consecutive spaces within the value."/>
    <s v="CustomSQL"/>
    <s v="CAST(icad_i AS STRING) RLIKE '.*[^ ].*' AND CAST(icad_i AS STRING) NOT RLIKE '\pCntrl' AND UPPER(CAST(icad_i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cad_i"/>
    <s v="string"/>
    <s v="Provides activity details for KIZAD 1, ICAD II, KIZAD 2, Abu Dhabi Municipality, Al Markaz, and the allowed-use classification."/>
    <n v="0.9"/>
    <n v="0"/>
    <n v="0"/>
    <n v="1"/>
    <n v="0"/>
  </r>
  <r>
    <n v="3.8640884802839398E+18"/>
    <s v="cf1dcdf5-47e6-40d5-8621-ac4e8a64cb39"/>
    <s v="3302e713-862d-421a-b48d-42f6f6f6000a"/>
    <s v="VALIDITY"/>
    <s v="1918cee9-f4c8-4c27-9ef6-dc9c85c3ef96"/>
    <d v="2026-10-13T00:00:00"/>
    <n v="6148"/>
    <n v="0"/>
    <n v="6148"/>
    <n v="100"/>
    <x v="1"/>
    <s v="Consec_Spc_Chk-br_activity_detail-ded_fee"/>
    <s v="Validate that populated values in br_activity_detail-ded_fee do not contain consecutive spaces within the value."/>
    <s v="CustomSQL"/>
    <s v="CAST(ded_fee AS STRING) RLIKE '.*[^ ].*' AND CAST(ded_fee AS STRING) NOT RLIKE '\pCntrl' AND UPPER(CAST(ded_fee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ed_fee"/>
    <s v="string"/>
    <s v="Provides activity details for KIZAD 1, ICAD II, KIZAD 2, Abu Dhabi Municipality, Al Markaz, and the allowed-use classification."/>
    <n v="0.9"/>
    <n v="0"/>
    <n v="0"/>
    <n v="1"/>
    <n v="0"/>
  </r>
  <r>
    <n v="3.8640884802840499E+18"/>
    <s v="cf1dcdf5-47e6-40d5-8621-ac4e8a64cb39"/>
    <s v="3302e713-862d-421a-b48d-42f6f6f60013"/>
    <s v="VALIDITY"/>
    <s v="e8e52b76-54cc-46b4-9bb3-314fbf2ed1d5"/>
    <d v="2026-10-13T00:00:00"/>
    <n v="978"/>
    <n v="0"/>
    <n v="978"/>
    <n v="100"/>
    <x v="1"/>
    <s v="Consec_Chk-br_act_dtl-municipality_al_ain"/>
    <s v="Validate that populated values in br_activity_detail-municipality_al_ain do not contain consecutive spaces within the value."/>
    <s v="CustomSQL"/>
    <s v="CAST(municipality_al_ain AS STRING) RLIKE '.*[^ ].*' AND CAST(municipality_al_ain AS STRING) NOT RLIKE '\pCntrl' AND UPPER(CAST(municipality_al_ain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unicipality_al_ain"/>
    <s v="string"/>
    <s v="Provides activity details for KIZAD 1, ICAD II, KIZAD 2, Abu Dhabi Municipality, Al Markaz, and the allowed-use classification."/>
    <n v="0.9"/>
    <n v="0"/>
    <n v="0"/>
    <n v="1"/>
    <n v="0"/>
  </r>
  <r>
    <n v="3.8640884802839798E+18"/>
    <s v="cf1dcdf5-47e6-40d5-8621-ac4e8a64cb39"/>
    <s v="3302e713-862d-421a-b48d-42f6f6f60010"/>
    <s v="VALIDITY"/>
    <s v="5b7796c8-918c-41c9-9c95-a387622814eb"/>
    <d v="2026-10-13T00:00:00"/>
    <n v="975"/>
    <n v="0"/>
    <n v="975"/>
    <n v="100"/>
    <x v="1"/>
    <s v="Val_Chk-br_activity_detail-kizad_2"/>
    <s v="Ensure that non-null kizad_2 values are restricted to the approved domain CHECKED or UNCHECKED."/>
    <s v="CustomSQL"/>
    <s v="kizad_2 IN ('CHECKED','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kizad_2"/>
    <s v="string"/>
    <s v="Provides activity details for KIZAD 1, ICAD II, KIZAD 2, Abu Dhabi Municipality, Al Markaz, and the allowed-use classification."/>
    <n v="0.9"/>
    <n v="0"/>
    <n v="0"/>
    <n v="1"/>
    <n v="0"/>
  </r>
  <r>
    <n v="3.86408848028399E+18"/>
    <s v="cf1dcdf5-47e6-40d5-8621-ac4e8a64cb39"/>
    <s v="3302e713-862d-421a-b48d-42f6f6f60014"/>
    <s v="VALIDITY"/>
    <s v="77deacee-6358-472e-bbd4-be0c9dda50f2"/>
    <d v="2026-10-13T00:00:00"/>
    <n v="6149"/>
    <n v="0"/>
    <n v="6149"/>
    <n v="100"/>
    <x v="1"/>
    <s v="LTS_Chk-br_activity_detail-arabic_name"/>
    <s v="Check that non-null arabic_name values have no leading or trailing spaces."/>
    <s v="CustomSQL"/>
    <s v="arabic_name = trim(arabic_name)"/>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name"/>
    <s v="string"/>
    <s v="Provides activity details for KIZAD 1, ICAD II, KIZAD 2, Abu Dhabi Municipality, Al Markaz, and the allowed-use classification."/>
    <n v="0.9"/>
    <n v="0"/>
    <n v="0"/>
    <n v="1"/>
    <n v="0"/>
  </r>
  <r>
    <n v="3.8640884802839301E+18"/>
    <s v="cf1dcdf5-47e6-40d5-8621-ac4e8a64cb39"/>
    <s v="3302e713-862d-421a-b48d-42f6f6f60029"/>
    <s v="VALIDITY"/>
    <s v="020b2c04-1dbd-460f-8ed4-fe7799e0a053"/>
    <d v="2026-10-13T00:00:00"/>
    <n v="967"/>
    <n v="0"/>
    <n v="967"/>
    <n v="100"/>
    <x v="1"/>
    <s v="Val_Chk-br_activity_detail-nebras"/>
    <s v="Check that non-null values in nebras are either 'CHECKED' or 'UNCHECKED' only."/>
    <s v="CustomSQL"/>
    <s v="nebras IN ('CHECKED','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ebras"/>
    <s v="string"/>
    <s v="Provides activity details for KIZAD 1, ICAD II, KIZAD 2, Abu Dhabi Municipality, Al Markaz, and the allowed-use classification."/>
    <n v="0.9"/>
    <n v="0"/>
    <n v="0"/>
    <n v="1"/>
    <n v="0"/>
  </r>
  <r>
    <n v="3.86408848028403E+18"/>
    <s v="cf1dcdf5-47e6-40d5-8621-ac4e8a64cb39"/>
    <s v="3302e713-862d-421a-b48d-42f6f6f6002a"/>
    <s v="VALIDITY"/>
    <s v="c7d7e68c-c9a6-48df-9c5c-d2e3d2e0c2b7"/>
    <d v="2026-10-13T00:00:00"/>
    <n v="1433"/>
    <n v="0"/>
    <n v="1433"/>
    <n v="100"/>
    <x v="1"/>
    <s v="Consec_Spc_Chk-br_activity_detail-capital_minimum"/>
    <s v="Validate that populated values in br_activity_detail-capital_minimum do not contain consecutive spaces within the value."/>
    <s v="CustomSQL"/>
    <s v="CAST(capital_minimum AS STRING) RLIKE '.*[^ ].*' AND CAST(capital_minimum AS STRING) NOT RLIKE '\pCntrl' AND UPPER(CAST(capital_minimum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apital_minimum"/>
    <s v="string"/>
    <s v="Provides activity details for KIZAD 1, ICAD II, KIZAD 2, Abu Dhabi Municipality, Al Markaz, and the allowed-use classification."/>
    <n v="0.9"/>
    <n v="0"/>
    <n v="0"/>
    <n v="1"/>
    <n v="0"/>
  </r>
  <r>
    <n v="3.8640884802839398E+18"/>
    <s v="cf1dcdf5-47e6-40d5-8621-ac4e8a64cb39"/>
    <s v="3302e713-862d-421a-b48d-42f6f6f60016"/>
    <s v="VALIDITY"/>
    <s v="17ed5143-9776-460c-aa53-52c9c3788d57"/>
    <d v="2026-10-13T00:00:00"/>
    <n v="932"/>
    <n v="0"/>
    <n v="932"/>
    <n v="100"/>
    <x v="1"/>
    <s v="Consec_Spc_Chk-br_activity_detail-rowad_individual"/>
    <s v="Validate that populated values in br_activity_detail-rowad_individual do not contain consecutive spaces within the value."/>
    <s v="CustomSQL"/>
    <s v="CAST(rowad_individual AS STRING) RLIKE '.*[^ ].*' AND CAST(rowad_individual AS STRING) NOT RLIKE '\pCntrl' AND UPPER(CAST(rowad_individual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owad_individual"/>
    <s v="string"/>
    <s v="Provides activity details for KIZAD 1, ICAD II, KIZAD 2, Abu Dhabi Municipality, Al Markaz, and the allowed-use classification."/>
    <n v="0.9"/>
    <n v="0"/>
    <n v="0"/>
    <n v="1"/>
    <n v="0"/>
  </r>
  <r>
    <n v="3.86408848028399E+18"/>
    <s v="cf1dcdf5-47e6-40d5-8621-ac4e8a64cb39"/>
    <s v="3302e713-862d-421a-b48d-42f6f6f60008"/>
    <s v="VALIDITY"/>
    <s v="76f506ae-ef6f-43f6-9ebf-9421dd0d9c31"/>
    <d v="2026-10-13T00:00:00"/>
    <n v="997"/>
    <n v="0"/>
    <n v="997"/>
    <n v="100"/>
    <x v="1"/>
    <s v="Consec_Chk-br_act_dtl-land_registration_incentive"/>
    <s v="Validate that populated values in br_activity_detail-land_registration_incentive do not contain consecutive spaces within the value."/>
    <s v="CustomSQL"/>
    <s v="CAST(land_registration_incentive AS STRING) RLIKE '.*[^ ].*' AND CAST(land_registration_incentive AS STRING) NOT RLIKE '\pCntrl' AND UPPER(CAST(land_registration_incentive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nd_registration_incentive"/>
    <s v="string"/>
    <s v="Provides activity details for KIZAD 1, ICAD II, KIZAD 2, Abu Dhabi Municipality, Al Markaz, and the allowed-use classification."/>
    <n v="0.9"/>
    <n v="0"/>
    <n v="0"/>
    <n v="1"/>
    <n v="0"/>
  </r>
  <r>
    <n v="3.8640884802840003E+18"/>
    <s v="1cd66391-c63e-4168-a9c9-c49beefae0e0"/>
    <m/>
    <s v="TIMELINESS"/>
    <s v="902a7736-d7d4-4aab-a400-a722c77821da"/>
    <d v="2026-10-13T00:00:00"/>
    <n v="1"/>
    <n v="0"/>
    <n v="1"/>
    <n v="100"/>
    <x v="1"/>
    <s v="Freshness_Check-br_service_redirect"/>
    <s v="Validate that br_service_redirect  has been refreshed within the approved operational freshness window using the technical load timestamp."/>
    <s v="Timeliness"/>
    <m/>
    <s v="Weekly"/>
    <m/>
    <n v="95"/>
    <x v="3"/>
    <n v="0.1"/>
    <s v="br_service_redirect"/>
    <s v="Provides the service type used to redirect the request."/>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499E+18"/>
    <s v="1cd66391-c63e-4168-a9c9-c49beefae0e0"/>
    <m/>
    <s v="UNIQUENESS"/>
    <s v="ee9a33f1-5fd3-4fe6-b529-bedbb7cd6e69"/>
    <d v="2026-10-13T00:00:00"/>
    <n v="7736"/>
    <n v="0"/>
    <n v="7736"/>
    <n v="100"/>
    <x v="1"/>
    <s v="Uniqueness_Chk-br_service_redirect"/>
    <s v="Validate that each br_service_redirect record is unique based on the defined business-key columns."/>
    <s v="Duplicate"/>
    <m/>
    <s v="Weekly"/>
    <m/>
    <n v="100"/>
    <x v="2"/>
    <n v="0.15"/>
    <s v="br_service_redirect"/>
    <s v="Provides the service type used to redirect the request."/>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39598E+18"/>
    <s v="1cd66391-c63e-4168-a9c9-c49beefae0e0"/>
    <s v="3abbb35d-ee63-4faa-b8bf-2ef6f6f60008"/>
    <s v="VALIDITY"/>
    <s v="2ed683dd-22e3-4e52-911f-818cc492d188"/>
    <d v="2026-10-13T00:00:00"/>
    <n v="7736"/>
    <n v="0"/>
    <n v="7736"/>
    <n v="100"/>
    <x v="1"/>
    <s v="Consec_Spc_Chk-br_service_redirect-service_type"/>
    <s v="Validate that populated values in br_service_redirect-service_type do not contain consecutive spaces within the value."/>
    <s v="CustomSQL"/>
    <s v="CAST(service_type AS STRING) RLIKE '.*[^ ].*' AND CAST(service_type AS STRING) NOT RLIKE '\pCntrl' AND UPPER(CAST(service_type AS STRING)) NOT RLIKE '^[ ]*(NA|N/A|NIL|NONE|NULL|UNKNOWN|UNSPECIFIED|TEST|DUMMY|TBD|NOT APPLICABLE|-|--|\\.)[ ]*$'"/>
    <s v="Weekly"/>
    <m/>
    <n v="100"/>
    <x v="0"/>
    <n v="0.2"/>
    <s v="br_service_redirect"/>
    <s v="Provides the service type used to redirect the request."/>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rvice_type"/>
    <s v="string"/>
    <s v="Provides the service type used to redirect the request."/>
    <n v="0.9"/>
    <n v="0"/>
    <n v="0"/>
    <n v="1"/>
    <n v="0"/>
  </r>
  <r>
    <n v="3.86408848028399E+18"/>
    <s v="bd7a239c-eeae-460d-b7e8-ee939722aef2"/>
    <s v="b8ea6da8-f4bb-4e7d-9f60-72f6f6f60012"/>
    <s v="COMPLETENESS"/>
    <s v="7870580e-4fec-43fb-9254-064b1dca1828"/>
    <d v="2026-10-12T00:00:00"/>
    <n v="137071"/>
    <n v="0"/>
    <n v="137071"/>
    <n v="100"/>
    <x v="1"/>
    <s v="Comp_Chk-rbf_ove_fac-dnf_des_non_fin_bus_or_pro"/>
    <s v="Validate that the critical data element rbf_overriding_factors.dnfbp_designated_non_financial_business_or_profession is populated and not blank for in-scope records.Profiling results were used to identify current null/blank exposure where available."/>
    <s v="CustomTruth"/>
    <s v="!isNull({dnfbp_designated_non_financial_business_or_profession})"/>
    <s v="Weekly"/>
    <m/>
    <n v="95"/>
    <x v="1"/>
    <n v="0.2"/>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dnfbp_designated_non_financial_business_or_profession"/>
    <s v="string"/>
    <s v="Provides risk-overriding factors, including suspicious activity reports, politically exposed person (PEP) status and details, DNFBP classification, repeated ownership or control changes, and primary nationalities of individual and corporate partners."/>
    <n v="0.95"/>
    <n v="0"/>
    <n v="0"/>
    <n v="1"/>
    <n v="0"/>
  </r>
  <r>
    <n v="3.8640884802840402E+18"/>
    <s v="bd7a239c-eeae-460d-b7e8-ee939722aef2"/>
    <m/>
    <s v="UNIQUENESS"/>
    <s v="dc848ac0-514f-4e10-a98c-9d121532a501"/>
    <d v="2026-10-12T00:00:00"/>
    <n v="137071"/>
    <n v="0"/>
    <n v="137071"/>
    <n v="100"/>
    <x v="1"/>
    <s v="Uniqueness_Chk-rbf_overriding_factors"/>
    <s v="Validate that each rbf_overriding_factors record is unique based on the defined business-key columns."/>
    <s v="Duplicate"/>
    <m/>
    <s v="Weekly"/>
    <m/>
    <n v="100"/>
    <x v="2"/>
    <n v="0.15"/>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1"/>
    <n v="0"/>
    <n v="0"/>
    <n v="1"/>
    <n v="0"/>
  </r>
  <r>
    <n v="3.8640884802840202E+18"/>
    <s v="bd7a239c-eeae-460d-b7e8-ee939722aef2"/>
    <m/>
    <s v="TIMELINESS"/>
    <s v="adf5a4c5-669c-4797-9a03-3f56ca4946be"/>
    <d v="2026-10-12T00:00:00"/>
    <n v="1"/>
    <n v="0"/>
    <n v="1"/>
    <n v="100"/>
    <x v="1"/>
    <s v="Freshness_Check-rbf_overriding_factors"/>
    <s v="Validate that rbf_overriding_factors  has been refreshed within the approved operational freshness window using the technical load timestamp."/>
    <s v="Timeliness"/>
    <m/>
    <s v="Weekly"/>
    <m/>
    <n v="95"/>
    <x v="3"/>
    <n v="0.1"/>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0.9"/>
    <n v="0"/>
    <n v="0"/>
    <n v="1"/>
    <n v="0"/>
  </r>
  <r>
    <n v="3.8640884802840402E+18"/>
    <s v="bd7a239c-eeae-460d-b7e8-ee939722aef2"/>
    <m/>
    <s v="COMPLETENESS"/>
    <s v="d52f8671-87e9-4c37-9de7-96b173494ffe"/>
    <d v="2026-10-12T00:00:00"/>
    <n v="137071"/>
    <n v="0"/>
    <n v="137071"/>
    <n v="100"/>
    <x v="1"/>
    <s v="Comp_Ck-rbf_ove_fac-is_the_ent_cus_ident_as_pep"/>
    <s v="Validate that the critical data element rbf_overriding_factors.is_the_entity_customer_identified_as_pep is populated and not blank for in-scope records.Profiling results were used to identify current null/blank exposure where available."/>
    <s v="CustomTruth"/>
    <s v="!isNull({is_the_entity_customer_identified_as_pep})"/>
    <s v="Weekly"/>
    <m/>
    <n v="95"/>
    <x v="1"/>
    <n v="0.2"/>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0.95"/>
    <n v="0"/>
    <n v="0"/>
    <n v="1"/>
    <n v="0"/>
  </r>
  <r>
    <n v="3.8640884802839798E+18"/>
    <s v="bd7a239c-eeae-460d-b7e8-ee939722aef2"/>
    <s v="b8ea6da8-f4bb-4e7d-9f60-72f6f6f6000f"/>
    <s v="COMPLETENESS"/>
    <s v="5eef93c0-1300-4118-bd0a-aca2415484e4"/>
    <d v="2026-10-12T00:00:00"/>
    <n v="137071"/>
    <n v="0"/>
    <n v="137071"/>
    <n v="100"/>
    <x v="1"/>
    <s v="Comp_Chk-rbf_ove_fac-par_ind_and_com_pri_nat"/>
    <s v="Validate that the critical data element rbf_overriding_factors.partners_individual_and_companies_primary_nationalities is populated and not blank for in-scope records.Profiling results were used to identify current null/blank exposure where available."/>
    <s v="CustomTruth"/>
    <s v="!isNull({partners_individual_and_companies_primary_nationalities})"/>
    <s v="Weekly"/>
    <m/>
    <n v="95"/>
    <x v="1"/>
    <n v="0.2"/>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partners_individual_and_companies_primary_nationalities"/>
    <s v="string"/>
    <s v="Provides risk-overriding factors, including suspicious activity reports, politically exposed person (PEP) status and details, DNFBP classification, repeated ownership or control changes, and primary nationalities of individual and corporate partners."/>
    <n v="0.95"/>
    <n v="0"/>
    <n v="0"/>
    <n v="1"/>
    <n v="0"/>
  </r>
  <r>
    <n v="3.8640884802839398E+18"/>
    <s v="bd7a239c-eeae-460d-b7e8-ee939722aef2"/>
    <m/>
    <s v="COMPLETENESS"/>
    <s v="08e69e3c-4f55-44b4-9d69-6400a6407cf5"/>
    <d v="2026-10-12T00:00:00"/>
    <n v="137071"/>
    <n v="0"/>
    <n v="137071"/>
    <n v="100"/>
    <x v="1"/>
    <s v="Comp_Ck-rbf_ove_fac-w_any_sus_act_filed_the_ent"/>
    <s v="Validate that the critical data element rbf_overriding_factors.whether_any_suspicious_activity_reports_has_been_filed_on_the_entity is populated and not blank for in-scope records.Profiling results were used to identify current null/blank exposure where available."/>
    <s v="CustomTruth"/>
    <s v="!isNull({whether_any_suspicious_activity_reports_has_been_filed_on_the_entity})"/>
    <s v="Weekly"/>
    <m/>
    <n v="95"/>
    <x v="1"/>
    <n v="0.2"/>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0.95"/>
    <n v="0"/>
    <n v="0"/>
    <n v="1"/>
    <n v="0"/>
  </r>
  <r>
    <n v="3.8640884802840202E+18"/>
    <s v="bd7a239c-eeae-460d-b7e8-ee939722aef2"/>
    <s v="b8ea6da8-f4bb-4e7d-9f60-72f6f6f60013"/>
    <s v="VALIDITY"/>
    <s v="ab02cb3c-13a9-4d93-9bd7-acdd5517f9f0"/>
    <d v="2026-10-12T00:00:00"/>
    <n v="137071"/>
    <n v="0"/>
    <n v="137071"/>
    <n v="100"/>
    <x v="1"/>
    <s v="Consc_Chk-rbf_override-owner_ctrl_changes_gt3_year"/>
    <s v="Validate that populated values in rbf_overriding_factors-has_the_entity_made_changes_in_ownership_control_structure_more_than_3_times_in_a_year do not contain consecutive spaces within the value."/>
    <s v="CustomSQL"/>
    <s v="CAST(has_the_entity_made_changes_in_ownership_control_structure_more_than_3_times_in_a_year AS STRING) RLIKE '.*[^ ].*' AND CAST(has_the_entity_made_changes_in_ownership_control_structure_more_than_3_times_in_a_year AS STRING) NOT RLIKE '\pCntrl' AND UPPER(CAST(has_the_entity_made_changes_in_ownership_control_structure_more_than_3_times_in_a_year AS STRING)) NOT RLIKE '^[ ]*(NA|N/A|NIL|NONE|NULL|UNKNOWN|UNSPECIFIED|TEST|DUMMY|TBD|NOT APPLICABLE|-|--|\\.)[ ]*$'"/>
    <s v="Weekly"/>
    <m/>
    <n v="100"/>
    <x v="0"/>
    <n v="0.2"/>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has_the_entity_made_changes_in_ownership_control_structure_more_than_3_times_in_a_year"/>
    <s v="string"/>
    <s v="Provides risk-overriding factors, including suspicious activity reports, politically exposed person (PEP) status and details, DNFBP classification, repeated ownership or control changes, and primary nationalities of individual and corporate partners."/>
    <n v="0.9"/>
    <n v="0"/>
    <n v="0"/>
    <n v="1"/>
    <n v="0"/>
  </r>
  <r>
    <n v="3.86408848028399E+18"/>
    <s v="bd7a239c-eeae-460d-b7e8-ee939722aef2"/>
    <s v="b8ea6da8-f4bb-4e7d-9f60-72f6f6f60012"/>
    <s v="VALIDITY"/>
    <s v="7074b2a6-cbca-4181-99ff-48c8848a5ae9"/>
    <d v="2026-10-12T00:00:00"/>
    <n v="137071"/>
    <n v="0"/>
    <n v="137071"/>
    <n v="100"/>
    <x v="1"/>
    <s v="Consc_Chk-rbf_override-dnfbp_non_fin_business_prof"/>
    <s v="Validate that populated values in rbf_overriding_factors-dnfbp_designated_non_financial_business_or_profession do not contain consecutive spaces within the value."/>
    <s v="CustomSQL"/>
    <s v="CAST(dnfbp_designated_non_financial_business_or_profession AS STRING) RLIKE '.*[^ ].*' AND CAST(dnfbp_designated_non_financial_business_or_profession AS STRING) NOT RLIKE '\pCntrl' AND UPPER(CAST(dnfbp_designated_non_financial_business_or_profession AS STRING)) NOT RLIKE '^[ ]*(NA|N/A|NIL|NONE|NULL|UNKNOWN|UNSPECIFIED|TEST|DUMMY|TBD|NOT APPLICABLE|-|--|\\.)[ ]*$'"/>
    <s v="Weekly"/>
    <m/>
    <n v="100"/>
    <x v="0"/>
    <n v="0.2"/>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dnfbp_designated_non_financial_business_or_profession"/>
    <s v="string"/>
    <s v="Provides risk-overriding factors, including suspicious activity reports, politically exposed person (PEP) status and details, DNFBP classification, repeated ownership or control changes, and primary nationalities of individual and corporate partners."/>
    <n v="0.9"/>
    <n v="0"/>
    <n v="0"/>
    <n v="1"/>
    <n v="0"/>
  </r>
  <r>
    <n v="3.8640884802839798E+18"/>
    <s v="bd7a239c-eeae-460d-b7e8-ee939722aef2"/>
    <s v="b8ea6da8-f4bb-4e7d-9f60-72f6f6f6000f"/>
    <s v="VALIDITY"/>
    <s v="693662a5-e51d-4369-82b6-fe89df493616"/>
    <d v="2026-10-12T00:00:00"/>
    <n v="137071"/>
    <n v="0"/>
    <n v="137071"/>
    <n v="100"/>
    <x v="1"/>
    <s v="Val_Chk-rbf_over_factors-partner_primary_nation"/>
    <s v="When populated rbf_overriding_factors.partners_individual_and_companies_primary_nationalities must be either Yes or No."/>
    <s v="CustomSQL"/>
    <s v="partners_individual_and_companies_primary_nationalities IN ('No', 'Yes')"/>
    <s v="Weekly"/>
    <m/>
    <n v="100"/>
    <x v="0"/>
    <n v="0.2"/>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partners_individual_and_companies_primary_nationalities"/>
    <s v="string"/>
    <s v="Provides risk-overriding factors, including suspicious activity reports, politically exposed person (PEP) status and details, DNFBP classification, repeated ownership or control changes, and primary nationalities of individual and corporate partners."/>
    <n v="0.9"/>
    <n v="0"/>
    <n v="0"/>
    <n v="1"/>
    <n v="0"/>
  </r>
  <r>
    <n v="3.8640884802839301E+18"/>
    <s v="bd7a239c-eeae-460d-b7e8-ee939722aef2"/>
    <s v="b8ea6da8-f4bb-4e7d-9f60-72f6f6f60012"/>
    <s v="VALIDITY"/>
    <s v="024f9028-1087-422a-b068-2f4845889894"/>
    <d v="2026-10-12T00:00:00"/>
    <n v="137071"/>
    <n v="0"/>
    <n v="137071"/>
    <n v="100"/>
    <x v="1"/>
    <s v="Val_Chk-rbf_over_factors-dnfbp_status_indicator"/>
    <s v="When populated rbf_overriding_factors.dnfbp_designated_non_financial_business_or_profession must be Yes or No."/>
    <s v="CustomSQL"/>
    <s v="dnfbp_designated_non_financial_business_or_profession IN ('No', 'Yes')"/>
    <s v="Weekly"/>
    <m/>
    <n v="100"/>
    <x v="0"/>
    <n v="0.2"/>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dnfbp_designated_non_financial_business_or_profession"/>
    <s v="string"/>
    <s v="Provides risk-overriding factors, including suspicious activity reports, politically exposed person (PEP) status and details, DNFBP classification, repeated ownership or control changes, and primary nationalities of individual and corporate partners."/>
    <n v="0.9"/>
    <n v="0"/>
    <n v="0"/>
    <n v="1"/>
    <n v="0"/>
  </r>
  <r>
    <n v="3.8640884802840402E+18"/>
    <s v="bd7a239c-eeae-460d-b7e8-ee939722aef2"/>
    <m/>
    <s v="COMPLETENESS"/>
    <s v="dfbaa56a-d328-414a-b666-67202c346f6f"/>
    <d v="2026-10-12T00:00:00"/>
    <n v="137071"/>
    <n v="0"/>
    <n v="137071"/>
    <n v="100"/>
    <x v="1"/>
    <s v="Comp_Ck-rbf_ovr_fact-is_ent_cus_iden_as_pep_inf"/>
    <s v="Validate that the critical data element rbf_overriding_factors.is_the_entity_customer_identified_as_pep_info is populated and not blank for in-scope records.Profiling results were used to identify current null/blank exposure where available."/>
    <s v="CustomTruth"/>
    <s v="!isNull({is_the_entity_customer_identified_as_pep_info})"/>
    <s v="Weekly"/>
    <m/>
    <n v="95"/>
    <x v="1"/>
    <n v="0.2"/>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0.95"/>
    <n v="0"/>
    <n v="0"/>
    <n v="1"/>
    <n v="0"/>
  </r>
  <r>
    <n v="3.8640884802840202E+18"/>
    <s v="626e05fb-17e8-4c65-8ce1-9f067fb235b4"/>
    <s v="2ee8b705-c41a-4389-a61a-75f6f6f6000c"/>
    <s v="VALIDITY"/>
    <s v="aaddfba6-5982-4f9d-82cd-c9df65b48df1"/>
    <d v="2026-10-13T00:00:00"/>
    <n v="610345"/>
    <n v="19"/>
    <n v="610326"/>
    <n v="100"/>
    <x v="1"/>
    <s v="Validity_Check-br_PRO_INFO-Official_Email"/>
    <s v="When populated, PRO INFORMATION.Official Email must be a valid email address with a non-empty local part and domain, and no spaces."/>
    <s v="CustomSQL"/>
    <s v="CAST(`official_email` AS STRING) RLIKE '^[^ @]+@[^ @]+[.][^ @]+$' AND NOT (CAST(`official_email` AS STRING) RLIKE '[^!-~]')"/>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fficial_email"/>
    <s v="string"/>
    <s v="Provides Public Relations Officer (PRO) information, including email, linked-licence status, name, UUID, application source, and mobile number."/>
    <n v="0.9"/>
    <n v="3.1129934709000001E-3"/>
    <n v="0"/>
    <n v="1"/>
    <n v="0"/>
  </r>
  <r>
    <n v="3.8640884802840402E+18"/>
    <s v="626e05fb-17e8-4c65-8ce1-9f067fb235b4"/>
    <s v="2ee8b705-c41a-4389-a61a-75f6f6f60014"/>
    <s v="VALIDITY"/>
    <s v="dbf44eb2-23b7-4108-84c9-2c11c4cb8b19"/>
    <d v="2026-10-13T00:00:00"/>
    <n v="114850"/>
    <n v="1636"/>
    <n v="113214"/>
    <n v="98.58"/>
    <x v="1"/>
    <s v="Validity_Check-br_PRO_INFO-Emirates_Id"/>
    <s v="When populated as a UAE Emirates ID, PRO INFORMATION.Emirates ID must contain 15 digits beginning with 784."/>
    <s v="CustomSQL"/>
    <s v="REGEXP_REPLACE(TRIM(CAST(`emirates_id` AS STRING)), '[- ]', '') RLIKE '^784[0-9]{12}$'"/>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irates_id"/>
    <s v="string"/>
    <s v="Provides Public Relations Officer (PRO) information, including email, linked-licence status, name, UUID, application source, and mobile number."/>
    <n v="0.9"/>
    <n v="1.4244666956900001"/>
    <n v="0"/>
    <n v="1"/>
    <n v="0"/>
  </r>
  <r>
    <n v="3.86408848028397E+18"/>
    <s v="626e05fb-17e8-4c65-8ce1-9f067fb235b4"/>
    <s v="2ee8b705-c41a-4389-a61a-75f6f6f6000d"/>
    <s v="VALIDITY"/>
    <s v="4e94b83b-714d-40b0-84d0-1fa56122d3d9"/>
    <d v="2026-10-13T00:00:00"/>
    <n v="1233843"/>
    <n v="88"/>
    <n v="1233755"/>
    <n v="99.99"/>
    <x v="1"/>
    <s v="Validity_Check-br_PRO_INFO-Pro_Email"/>
    <s v="When populated, PRO INFORMATION.PRO Email must be a valid email address with a non-empty local part and domain, and no spaces."/>
    <s v="CustomSQL"/>
    <s v="CAST(`pro_email` AS STRING) RLIKE '^[^ @]+@[^ @]+[.][^ @]+$' AND NOT (CAST(`pro_email` AS STRING) RLIKE '[^!-~]')"/>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_email"/>
    <s v="string"/>
    <s v="Provides Public Relations Officer (PRO) information, including email, linked-licence status, name, UUID, application source, and mobile number."/>
    <n v="0.9"/>
    <n v="7.1321878067000001E-3"/>
    <n v="0"/>
    <n v="1"/>
    <n v="0"/>
  </r>
  <r>
    <n v="3.8640884802840499E+18"/>
    <s v="626e05fb-17e8-4c65-8ce1-9f067fb235b4"/>
    <s v="2ee8b705-c41a-4389-a61a-75f6f6f60005"/>
    <s v="COMPLETENESS"/>
    <s v="e2fd0a8b-7475-44d6-b42f-a013eaf8151f"/>
    <d v="2026-10-13T00:00:00"/>
    <n v="1238393"/>
    <n v="628126"/>
    <n v="610267"/>
    <n v="49.28"/>
    <x v="0"/>
    <s v="Comp_Check-br_pro_information-official_mobile"/>
    <s v="Validate that the critical data element br_pro_information.official_mobile is populated and not blank for in-scope records.Profiling results were used to identify current null/blank exposure where available."/>
    <s v="CustomTruth"/>
    <s v="!isNull({official_mobile})"/>
    <s v="Weekly"/>
    <m/>
    <n v="95"/>
    <x v="1"/>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fficial_mobile"/>
    <s v="string"/>
    <s v="Provides Public Relations Officer (PRO) information, including email, linked-licence status, name, UUID, application source, and mobile number."/>
    <n v="0.95"/>
    <n v="50.721055432322402"/>
    <n v="0"/>
    <n v="1"/>
    <n v="0"/>
  </r>
  <r>
    <n v="3.8640884802840602E+18"/>
    <s v="626e05fb-17e8-4c65-8ce1-9f067fb235b4"/>
    <s v="2ee8b705-c41a-4389-a61a-75f6f6f6000a"/>
    <s v="COMPLETENESS"/>
    <s v="fbb61ff1-98db-4add-89c4-a5453f2a3d94"/>
    <d v="2026-10-13T00:00:00"/>
    <n v="1238393"/>
    <n v="1126240"/>
    <n v="112153"/>
    <n v="9.06"/>
    <x v="0"/>
    <s v="Comp_Check-br_pro_information-license_linked"/>
    <s v="Validate that the critical data element br_pro_information.license_linked is populated and not blank for in-scope records.Profiling results were used to identify current null/blank exposure where available."/>
    <s v="CustomTruth"/>
    <s v="!isNull({license_linked})"/>
    <s v="Weekly"/>
    <m/>
    <n v="95"/>
    <x v="1"/>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linked"/>
    <s v="string"/>
    <s v="Provides Public Relations Officer (PRO) information, including email, linked-licence status, name, UUID, application source, and mobile number."/>
    <n v="0.95"/>
    <n v="90.943666509742897"/>
    <n v="0"/>
    <n v="1"/>
    <n v="0"/>
  </r>
  <r>
    <n v="3.8640884802840499E+18"/>
    <s v="626e05fb-17e8-4c65-8ce1-9f067fb235b4"/>
    <s v="2ee8b705-c41a-4389-a61a-75f6f6f6000c"/>
    <s v="COMPLETENESS"/>
    <s v="e1ba1281-1b34-4369-8a5f-be154c8f6ea2"/>
    <d v="2026-10-13T00:00:00"/>
    <n v="1238393"/>
    <n v="628048"/>
    <n v="610345"/>
    <n v="49.29"/>
    <x v="0"/>
    <s v="Comp_Check-br_pro_information-official_email"/>
    <s v="Validate that the critical data element br_pro_information.official_email is populated and not blank for in-scope records.Profiling results were used to identify current null/blank exposure where available."/>
    <s v="CustomTruth"/>
    <s v="!isNull({official_email})"/>
    <s v="Weekly"/>
    <m/>
    <n v="95"/>
    <x v="1"/>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fficial_email"/>
    <s v="string"/>
    <s v="Provides Public Relations Officer (PRO) information, including email, linked-licence status, name, UUID, application source, and mobile number."/>
    <n v="0.95"/>
    <n v="50.7147569471081"/>
    <n v="0"/>
    <n v="1"/>
    <n v="0"/>
  </r>
  <r>
    <n v="3.8640884802840499E+18"/>
    <s v="626e05fb-17e8-4c65-8ce1-9f067fb235b4"/>
    <s v="2ee8b705-c41a-4389-a61a-75f6f6f60007"/>
    <s v="COMPLETENESS"/>
    <s v="eac0afe6-af8e-4840-b358-fd0c9364e60c"/>
    <d v="2026-10-13T00:00:00"/>
    <n v="1238393"/>
    <n v="1232280"/>
    <n v="6113"/>
    <n v="0.49"/>
    <x v="0"/>
    <s v="Comp_Check-br_pro_information-preferred_language"/>
    <s v="Validate that the critical data element br_pro_information.preferred_language is populated and not blank for in-scope records.Profiling results were used to identify current null/blank exposure where available."/>
    <s v="CustomTruth"/>
    <s v="!isNull({preferred_language})"/>
    <s v="Weekly"/>
    <m/>
    <n v="95"/>
    <x v="1"/>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eferred_language"/>
    <s v="string"/>
    <s v="Provides Public Relations Officer (PRO) information, including email, linked-licence status, name, UUID, application source, and mobile number."/>
    <n v="0.95"/>
    <n v="99.506376408781406"/>
    <n v="1"/>
    <n v="1"/>
    <n v="0"/>
  </r>
  <r>
    <n v="3.8640884802840602E+18"/>
    <s v="626e05fb-17e8-4c65-8ce1-9f067fb235b4"/>
    <s v="2ee8b705-c41a-4389-a61a-75f6f6f60013"/>
    <s v="COMPLETENESS"/>
    <s v="ff1061a4-d31e-4ace-a0b5-660d3e33baa4"/>
    <d v="2026-10-13T00:00:00"/>
    <n v="1238393"/>
    <n v="1235926"/>
    <n v="2467"/>
    <n v="0.2"/>
    <x v="0"/>
    <s v="Comp_Check-br_pro_information-target_legal_form"/>
    <s v="Validate that the critical data element br_pro_information.target_legal_form is populated and not blank for in-scope records.Profiling results were used to identify current null/blank exposure where available."/>
    <s v="CustomTruth"/>
    <s v="!isNull({target_legal_form})"/>
    <s v="Weekly"/>
    <m/>
    <n v="95"/>
    <x v="1"/>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arget_legal_form"/>
    <s v="string"/>
    <s v="Provides Public Relations Officer (PRO) information, including email, linked-licence status, name, UUID, application source, and mobile number."/>
    <n v="0.95"/>
    <n v="99.800790217645002"/>
    <n v="1"/>
    <n v="1"/>
    <n v="0"/>
  </r>
  <r>
    <n v="3.86408848028403E+18"/>
    <s v="626e05fb-17e8-4c65-8ce1-9f067fb235b4"/>
    <s v="2ee8b705-c41a-4389-a61a-75f6f6f60015"/>
    <s v="COMPLETENESS"/>
    <s v="c1fe75b4-8f4f-4e74-afe1-3c3ae5634bcd"/>
    <d v="2026-10-13T00:00:00"/>
    <n v="1238393"/>
    <n v="1198358"/>
    <n v="40035"/>
    <n v="3.23"/>
    <x v="0"/>
    <s v="Comp_Check-br_pro_information-email_verified"/>
    <s v="Validate that the critical data element br_pro_information.email_verified is populated and not blank for in-scope records.Profiling results were used to identify current null/blank exposure where available."/>
    <s v="CustomTruth"/>
    <s v="!isNull({email_verified})"/>
    <s v="Weekly"/>
    <m/>
    <n v="95"/>
    <x v="1"/>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ail_verified"/>
    <s v="string"/>
    <s v="Provides Public Relations Officer (PRO) information, including email, linked-licence status, name, UUID, application source, and mobile number."/>
    <n v="0.95"/>
    <n v="96.767181339041798"/>
    <n v="0"/>
    <n v="1"/>
    <n v="0"/>
  </r>
  <r>
    <n v="3.86408848028403E+18"/>
    <s v="626e05fb-17e8-4c65-8ce1-9f067fb235b4"/>
    <s v="2ee8b705-c41a-4389-a61a-75f6f6f60003"/>
    <s v="COMPLETENESS"/>
    <s v="b92fe4a1-6d4c-4c1f-961e-c6fb7237753a"/>
    <d v="2026-10-13T00:00:00"/>
    <n v="1238393"/>
    <n v="1191837"/>
    <n v="46556"/>
    <n v="3.76"/>
    <x v="0"/>
    <s v="Comp_Check-br_pro_information-typeofcontract"/>
    <s v="Validate that the critical data element br_pro_information.typeofcontract is populated and not blank for in-scope records.Profiling results were used to identify current null/blank exposure where available."/>
    <s v="CustomTruth"/>
    <s v="!isNull({typeofcontract})"/>
    <s v="Weekly"/>
    <m/>
    <n v="95"/>
    <x v="1"/>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ypeofcontract"/>
    <s v="string"/>
    <s v="Provides Public Relations Officer (PRO) information, including email, linked-licence status, name, UUID, application source, and mobile number."/>
    <n v="0.95"/>
    <n v="96.240611825163697"/>
    <n v="0"/>
    <n v="1"/>
    <n v="0"/>
  </r>
  <r>
    <n v="3.8640884802840202E+18"/>
    <s v="626e05fb-17e8-4c65-8ce1-9f067fb235b4"/>
    <s v="2ee8b705-c41a-4389-a61a-75f6f6f6001a"/>
    <s v="COMPLETENESS"/>
    <s v="ae1e6b20-4dc3-4a8c-9d3f-5cce0a3ff584"/>
    <d v="2026-10-13T00:00:00"/>
    <n v="1238393"/>
    <n v="483148"/>
    <n v="755245"/>
    <n v="60.99"/>
    <x v="0"/>
    <s v="Completeness_Check-br_pro_information-paid_capital"/>
    <s v="Validate that the critical data element br_pro_information.paid_capital is populated and not blank for in-scope records.Profiling results were used to identify current null/blank exposure where available."/>
    <s v="CustomTruth"/>
    <s v="!isNull({paid_capital})"/>
    <s v="Weekly"/>
    <m/>
    <n v="95"/>
    <x v="1"/>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id_capital"/>
    <s v="string"/>
    <s v="Provides Public Relations Officer (PRO) information, including email, linked-licence status, name, UUID, application source, and mobile number."/>
    <n v="0.95"/>
    <n v="39.014109414378098"/>
    <n v="0"/>
    <n v="1"/>
    <n v="0"/>
  </r>
  <r>
    <n v="3.86408848028401E+18"/>
    <s v="626e05fb-17e8-4c65-8ce1-9f067fb235b4"/>
    <s v="2ee8b705-c41a-4389-a61a-75f6f6f6001f"/>
    <s v="COMPLETENESS"/>
    <s v="9eeca12f-10f9-4d59-96f3-cac83812f7c2"/>
    <d v="2026-10-13T00:00:00"/>
    <n v="1238393"/>
    <n v="1199087"/>
    <n v="39306"/>
    <n v="3.17"/>
    <x v="0"/>
    <s v="Comp_Check-br_pro_information-mobile_verified"/>
    <s v="Validate that the critical data element br_pro_information.mobile_verified is populated and not blank for in-scope records.Profiling results were used to identify current null/blank exposure where available."/>
    <s v="CustomTruth"/>
    <s v="!isNull({mobile_verified})"/>
    <s v="Weekly"/>
    <m/>
    <n v="95"/>
    <x v="1"/>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bile_verified"/>
    <s v="string"/>
    <s v="Provides Public Relations Officer (PRO) information, including email, linked-licence status, name, UUID, application source, and mobile number."/>
    <n v="0.95"/>
    <n v="96.826047950852399"/>
    <n v="0"/>
    <n v="1"/>
    <n v="0"/>
  </r>
  <r>
    <n v="3.8640884802839398E+18"/>
    <s v="626e05fb-17e8-4c65-8ce1-9f067fb235b4"/>
    <m/>
    <s v="UNIQUENESS"/>
    <s v="19ce5c7f-6cd6-4955-a2f5-9238c89e54f9"/>
    <d v="2026-10-13T00:00:00"/>
    <n v="1238393"/>
    <n v="0"/>
    <n v="1238393"/>
    <n v="100"/>
    <x v="1"/>
    <s v="Uniqueness_Chk-br_pro_information"/>
    <s v="Validate that each br_pro_information record is unique based on the defined business-key columns."/>
    <s v="Duplicate"/>
    <m/>
    <s v="Weekly"/>
    <m/>
    <n v="100"/>
    <x v="2"/>
    <n v="0.15"/>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401E+18"/>
    <s v="626e05fb-17e8-4c65-8ce1-9f067fb235b4"/>
    <s v="2ee8b705-c41a-4389-a61a-75f6f6f6001d"/>
    <s v="COMPLETENESS"/>
    <s v="926c41e2-f95b-4071-a9fa-fc34c0c8bc8d"/>
    <d v="2026-10-13T00:00:00"/>
    <n v="1238393"/>
    <n v="3863"/>
    <n v="1234530"/>
    <n v="99.69"/>
    <x v="1"/>
    <s v="Completeness_Check-br_pro_information-pro_name"/>
    <s v="Validate that the critical data element br_pro_information.pro_name is populated and not blank for in-scope records.Profiling results were used to identify current null/blank exposure where available."/>
    <s v="CustomTruth"/>
    <s v="!isNull({pro_name})"/>
    <s v="Weekly"/>
    <m/>
    <n v="95"/>
    <x v="1"/>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_name"/>
    <s v="string"/>
    <s v="Provides Public Relations Officer (PRO) information, including email, linked-licence status, name, UUID, application source, and mobile number."/>
    <n v="0.95"/>
    <n v="0.311936517729"/>
    <n v="0"/>
    <n v="1"/>
    <n v="0"/>
  </r>
  <r>
    <n v="3.8640884802839501E+18"/>
    <s v="626e05fb-17e8-4c65-8ce1-9f067fb235b4"/>
    <s v="2ee8b705-c41a-4389-a61a-75f6f6f60019"/>
    <s v="COMPLETENESS"/>
    <s v="2acb276a-a6f6-42a4-8a83-6d471231f345"/>
    <d v="2026-10-13T00:00:00"/>
    <n v="1238393"/>
    <n v="1202526"/>
    <n v="35867"/>
    <n v="2.9"/>
    <x v="0"/>
    <s v="Comp_Check-br_pro_information-eodbtrackingnumber"/>
    <s v="Validate that the critical data element br_pro_information.eodbtrackingnumber is populated and not blank for in-scope records.Profiling results were used to identify current null/blank exposure where available."/>
    <s v="CustomTruth"/>
    <s v="!isNull({eodbtrackingnumber})"/>
    <s v="Weekly"/>
    <m/>
    <n v="95"/>
    <x v="1"/>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odbtrackingnumber"/>
    <s v="string"/>
    <s v="Provides Public Relations Officer (PRO) information, including email, linked-licence status, name, UUID, application source, and mobile number."/>
    <n v="0.95"/>
    <n v="97.103746548955002"/>
    <n v="0"/>
    <n v="1"/>
    <n v="0"/>
  </r>
  <r>
    <n v="3.8640884802840003E+18"/>
    <s v="626e05fb-17e8-4c65-8ce1-9f067fb235b4"/>
    <s v="2ee8b705-c41a-4389-a61a-75f6f6f60012"/>
    <s v="COMPLETENESS"/>
    <s v="8c24e23d-330e-4ae4-92d3-5d46394545f0"/>
    <d v="2026-10-13T00:00:00"/>
    <n v="1238393"/>
    <n v="1235926"/>
    <n v="2467"/>
    <n v="0.2"/>
    <x v="0"/>
    <s v="Comp_Check-br_pro_information-keep_same_owner"/>
    <s v="Validate that the critical data element br_pro_information.keep_same_owner is populated and not blank for in-scope records.Profiling results were used to identify current null/blank exposure where available."/>
    <s v="CustomTruth"/>
    <s v="!isNull({keep_same_owner})"/>
    <s v="Weekly"/>
    <m/>
    <n v="95"/>
    <x v="1"/>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keep_same_owner"/>
    <s v="string"/>
    <s v="Provides Public Relations Officer (PRO) information, including email, linked-licence status, name, UUID, application source, and mobile number."/>
    <n v="0.95"/>
    <n v="99.800790217645002"/>
    <n v="1"/>
    <n v="1"/>
    <n v="0"/>
  </r>
  <r>
    <n v="3.8640884802840202E+18"/>
    <s v="626e05fb-17e8-4c65-8ce1-9f067fb235b4"/>
    <s v="2ee8b705-c41a-4389-a61a-75f6f6f60006"/>
    <s v="COMPLETENESS"/>
    <s v="b53cea0f-ee17-406f-8b1e-d6df9c547760"/>
    <d v="2026-10-13T00:00:00"/>
    <n v="1238393"/>
    <n v="1126941"/>
    <n v="111452"/>
    <n v="9"/>
    <x v="0"/>
    <s v="Completeness_Check-br_pro_information-uuid"/>
    <s v="Validate that the critical data element br_pro_information.uuid is populated and not blank for in-scope records.Profiling results were used to identify current null/blank exposure where available."/>
    <s v="CustomTruth"/>
    <s v="!isNull({uuid})"/>
    <s v="Weekly"/>
    <m/>
    <n v="95"/>
    <x v="1"/>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uid"/>
    <s v="string"/>
    <s v="Provides Public Relations Officer (PRO) information, including email, linked-licence status, name, UUID, application source, and mobile number."/>
    <n v="0.95"/>
    <n v="91.000272126861205"/>
    <n v="0"/>
    <n v="1"/>
    <n v="0"/>
  </r>
  <r>
    <n v="3.8640884802840602E+18"/>
    <s v="626e05fb-17e8-4c65-8ce1-9f067fb235b4"/>
    <s v="2ee8b705-c41a-4389-a61a-75f6f6f60014"/>
    <s v="COMPLETENESS"/>
    <s v="ffd98dca-724f-4f8a-b96a-8a2956bd704c"/>
    <d v="2026-10-13T00:00:00"/>
    <n v="1238393"/>
    <n v="1123543"/>
    <n v="114850"/>
    <n v="9.27"/>
    <x v="0"/>
    <s v="Completeness_Check-br_pro_information-emirates_id"/>
    <s v="Validate that the critical data element br_pro_information.emirates_id is populated and not blank for in-scope records.Profiling results were used to identify current null/blank exposure where available."/>
    <s v="CustomTruth"/>
    <s v="!isNull({emirates_id})"/>
    <s v="Weekly"/>
    <m/>
    <n v="95"/>
    <x v="1"/>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irates_id"/>
    <s v="string"/>
    <s v="Provides Public Relations Officer (PRO) information, including email, linked-licence status, name, UUID, application source, and mobile number."/>
    <n v="0.95"/>
    <n v="90.725884270986697"/>
    <n v="0"/>
    <n v="1"/>
    <n v="0"/>
  </r>
  <r>
    <n v="3.86408848028397E+18"/>
    <s v="626e05fb-17e8-4c65-8ce1-9f067fb235b4"/>
    <s v="2ee8b705-c41a-4389-a61a-75f6f6f6001c"/>
    <s v="COMPLETENESS"/>
    <s v="54835fa9-2b93-408f-9aa1-2ccfa9d8aff3"/>
    <d v="2026-10-13T00:00:00"/>
    <n v="1238393"/>
    <n v="2146"/>
    <n v="1236247"/>
    <n v="99.83"/>
    <x v="1"/>
    <s v="Comp_Check-br_pro_information-pro_mobile_number"/>
    <s v="Validate that the critical data element br_pro_information.pro_mobile_number is populated and not blank for in-scope records.Profiling results were used to identify current null/blank exposure where available."/>
    <s v="CustomTruth"/>
    <s v="!isNull({pro_mobile_number})"/>
    <s v="Weekly"/>
    <m/>
    <n v="95"/>
    <x v="1"/>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_mobile_number"/>
    <s v="string"/>
    <s v="Provides Public Relations Officer (PRO) information, including email, linked-licence status, name, UUID, application source, and mobile number."/>
    <n v="0.95"/>
    <n v="0.17328909320390001"/>
    <n v="0"/>
    <n v="1"/>
    <n v="0"/>
  </r>
  <r>
    <n v="3.86408848028403E+18"/>
    <s v="626e05fb-17e8-4c65-8ce1-9f067fb235b4"/>
    <s v="2ee8b705-c41a-4389-a61a-75f6f6f60004"/>
    <s v="COMPLETENESS"/>
    <s v="bab24d1a-bc2b-4535-8b70-97c9a2fa648a"/>
    <d v="2026-10-13T00:00:00"/>
    <n v="1238393"/>
    <n v="483190"/>
    <n v="755203"/>
    <n v="60.98"/>
    <x v="0"/>
    <s v="Comp_Check-br_pro_information-revenues_or_sales"/>
    <s v="Validate that the critical data element br_pro_information.revenues_or_sales is populated and not blank for in-scope records.Profiling results were used to identify current null/blank exposure where available."/>
    <s v="CustomTruth"/>
    <s v="!isNull({revenues_or_sales})"/>
    <s v="Weekly"/>
    <m/>
    <n v="95"/>
    <x v="1"/>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venues_or_sales"/>
    <s v="string"/>
    <s v="Provides Public Relations Officer (PRO) information, including email, linked-licence status, name, UUID, application source, and mobile number."/>
    <n v="0.95"/>
    <n v="39.017500906416601"/>
    <n v="0"/>
    <n v="1"/>
    <n v="0"/>
  </r>
  <r>
    <n v="3.8640884802839598E+18"/>
    <s v="626e05fb-17e8-4c65-8ce1-9f067fb235b4"/>
    <s v="2ee8b705-c41a-4389-a61a-75f6f6f6000d"/>
    <s v="COMPLETENESS"/>
    <s v="33b5040c-dbe2-4ebf-b2a6-603fa3e9799a"/>
    <d v="2026-10-13T00:00:00"/>
    <n v="1238393"/>
    <n v="4550"/>
    <n v="1233843"/>
    <n v="99.63"/>
    <x v="1"/>
    <s v="Completeness_Check-br_pro_information-pro_email"/>
    <s v="Validate that the critical data element br_pro_information.pro_email is populated and not blank for in-scope records.Profiling results were used to identify current null/blank exposure where available."/>
    <s v="CustomTruth"/>
    <s v="!isNull({pro_email})"/>
    <s v="Weekly"/>
    <m/>
    <n v="95"/>
    <x v="1"/>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_email"/>
    <s v="string"/>
    <s v="Provides Public Relations Officer (PRO) information, including email, linked-licence status, name, UUID, application source, and mobile number."/>
    <n v="0.95"/>
    <n v="0.36741163750119998"/>
    <n v="0"/>
    <n v="1"/>
    <n v="0"/>
  </r>
  <r>
    <n v="3.8640884802840003E+18"/>
    <s v="626e05fb-17e8-4c65-8ce1-9f067fb235b4"/>
    <s v="2ee8b705-c41a-4389-a61a-75f6f6f6000e"/>
    <s v="COMPLETENESS"/>
    <s v="80a532b4-55e1-4fad-99aa-21e7a58c1344"/>
    <d v="2026-10-13T00:00:00"/>
    <n v="1238393"/>
    <n v="67943"/>
    <n v="1170450"/>
    <n v="94.51"/>
    <x v="0"/>
    <s v="Comp_Check-br_pro_information-application_source"/>
    <s v="Validate that the critical data element br_pro_information.application_source is populated and not blank for in-scope records.Profiling results were used to identify current null/blank exposure where available."/>
    <s v="CustomTruth"/>
    <s v="!isNull({application_source})"/>
    <s v="Weekly"/>
    <m/>
    <n v="95"/>
    <x v="1"/>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pplication_source"/>
    <s v="string"/>
    <s v="Provides Public Relations Officer (PRO) information, including email, linked-licence status, name, UUID, application source, and mobile number."/>
    <n v="0.95"/>
    <n v="5.4863843707126998"/>
    <n v="0"/>
    <n v="1"/>
    <n v="0"/>
  </r>
  <r>
    <n v="3.86408848028403E+18"/>
    <s v="626e05fb-17e8-4c65-8ce1-9f067fb235b4"/>
    <m/>
    <s v="TIMELINESS"/>
    <s v="c276ec46-b09b-489b-8d91-cd96ec15062c"/>
    <d v="2026-10-13T00:00:00"/>
    <n v="1"/>
    <n v="0"/>
    <n v="1"/>
    <n v="100"/>
    <x v="1"/>
    <s v="Freshness_Check-br_pro_information"/>
    <s v="Validate that br_pro_information  has been refreshed within the approved operational freshness window using the technical load timestamp."/>
    <s v="Timeliness"/>
    <m/>
    <s v="Weekly"/>
    <m/>
    <n v="95"/>
    <x v="3"/>
    <n v="0.1"/>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602E+18"/>
    <s v="626e05fb-17e8-4c65-8ce1-9f067fb235b4"/>
    <s v="2ee8b705-c41a-4389-a61a-75f6f6f60015"/>
    <s v="CONSISTENCY"/>
    <s v="DQP-CR-00296"/>
    <d v="2026-10-13T00:00:00"/>
    <n v="1238393"/>
    <n v="630"/>
    <n v="1237763"/>
    <n v="99.95"/>
    <x v="1"/>
    <s v="Consistency_Check-pro_information-email_verified"/>
    <s v="When email_verified is selected on a pro_information record, checks that official_email is populated on the same record. A verification flag without the verified value means the flag or the value is wrong. Records where the flag is not selected are not evaluated."/>
    <s v="Custom SQL"/>
    <s v="WITH scope AS (_x000a_    SELECT s.SERV_PROV_CODE, s.B1_PER_ID1, s.B1_PER_ID2, s.B1_PER_ID3, s.B1_PER_TYPE, s.B1_PER_SUB_TYPE,_x000a_           s.EMAIL_VERIFIED,_x000a_           s.OFFICIAL_EMAIL_x000a_    FROM LH_bronze.dbo.br_pro_information s_x000a_    WHERE s.REC_STATUS = 'A'_x000a_),_x000a_evaluated AS (_x000a_    SELECT_x000a_        'Consistency_Check-pro_information-email_verified' AS rule_name_title,_x000a_        'When email_verified is selected on a pro_information record, checks that official_email is populated on the same record. A verification flag without the verified value means the flag or the value is wrong. Records where the flag is not selected are not evaluated.' AS description_business_definition,_x000a_        'If email_verified is selected/Yes, the dependent details (dependent section â€“ to confirm) must exist for the same application; if not selected, the dependent details must be absent or unchanged. PASS if coherent; FAIL otherwise; OUT_OF_SCOPE if email_verified null.' AS rule_expression_logic,_x000a_        'br_pro_information' AS table_name,_x000a_        'email_verified' AS column_name,_x000a_        sc.SERV_PROV_CODE AS serv_prov_code,_x000a_        sc.B1_PER_ID1 AS b1_per_id1,_x000a_        sc.B1_PER_ID2 AS b1_per_id2,_x000a_        sc.B1_PER_ID3 AS b1_per_id3,_x000a_        sc.B1_PER_TYPE AS b1_per_type,_x000a_        sc.B1_PER_SUB_TYPE AS b1_per_sub_type,_x000a_        CAST(sc.EMAIL_VERIFIED AS STRING) AS source_value,_x000a_        'br_pro_information' AS peer_table_name,_x000a_        'OFFICIAL_EMAIL' AS peer_column_name,_x000a_        CAST(sc.OFFICIAL_EMAIL AS STRING) AS peer_value,_x000a_        CASE WHEN NULLIF(TRIM(CAST(sc.EMAIL_VERIFIED AS STRING)), '') IS NULL OR NOT (UPPER(TRIM(sc.EMAIL_VERIFIED)) IN ('CHECKED', 'Y', 'YES', 'TRUE', '1', 'ON')) THEN 'OUT_OF_SCOPE'_x000a_        WHEN NOT (NULLIF(TRIM(CAST(sc.OFFICIAL_EMAIL AS STRING)), '') IS NULL) THEN 'PASS'_x000a_        ELSE 'FAILED'_x000a_        END AS dq_result,_x000a_        CURRENT_TIMESTAMP AS processed_timestamp_x000a_    FROM scope sc_x000a_)_x000a_SELECT *_x000a_FROM evaluated_x000a_WHERE dq_result = 'FAILED';"/>
    <s v="Daily"/>
    <s v="Critical"/>
    <n v="95"/>
    <x v="4"/>
    <n v="0.15"/>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ail_verified"/>
    <s v="string"/>
    <s v="Provides Public Relations Officer (PRO) information, including email, linked-licence status, name, UUID, application source, and mobile number."/>
    <n v="0.95"/>
    <n v="5.0872380577100001E-2"/>
    <n v="0"/>
    <n v="1"/>
    <n v="0"/>
  </r>
  <r>
    <n v="3.8640884802840602E+18"/>
    <s v="626e05fb-17e8-4c65-8ce1-9f067fb235b4"/>
    <s v="2ee8b705-c41a-4389-a61a-75f6f6f60014"/>
    <s v="CONSISTENCY"/>
    <s v="DQP-CR-00297"/>
    <d v="2026-10-13T00:00:00"/>
    <n v="1238393"/>
    <n v="2199"/>
    <n v="1236194"/>
    <n v="99.82"/>
    <x v="1"/>
    <s v="Consistency_Check-pro_information-emirates_id"/>
    <s v="Checks that the birth year embedded in the Emirates ID in pro_information (digits 4â€“7 of the 15-digit number, after 784) equals the year of birth recorded for the same Emirates ID in Investor_Dtl or RB_Beneficial_Owner. IDs that are not 15 digits, or with no date of birth found, are not evaluated."/>
    <s v="Custom SQL"/>
    <s v="WITH scope AS (_x000a_    SELECT s.SERV_PROV_CODE, s.B1_PER_ID1, s.B1_PER_ID2, s.B1_PER_ID3, s.B1_PER_TYPE, s.B1_PER_SUB_TYPE,_x000a_           s.EMIRATES_ID,_x000a_           REGEXP_REPLACE(s.EMIRATES_ID, '[^0-9]', '') AS EID_DIGITS_x000a_    FROM LH_bronze.dbo.br_pro_information s_x000a_    WHERE s.REC_STATUS = 'A'_x000a_),_x000a_eval AS (_x000a_    SELECT u.EID_DIGITS, MIN(YEAR(u.DOB)) AS DOB_YEAR, COUNT(DISTINCT YEAR(u.DOB)) AS DOB_VARIANTS_x000a_    FROM (_x000a_    SELECT REGEXP_REPLACE(r.ID_NUMBER, '[^0-9]', '') AS EID_DIGITS, COALESCE(TO_DATE(TRY_TO_TIMESTAMP(r.BIRTH_DATE, 'M/d/yyyy H:mm:ss')), TO_DATE(TRY_TO_TIMESTAMP(r.BIRTH_DATE, 'M/d/yyyy'))) AS DOB_x000a_    FROM LH_bronze.dbo.investor_dtl r_x000a_    WHERE r.REC_STATUS = 'A'_x000a_    UNION ALL_x000a_    SELECT REGEXP_REPLACE(r.BENEFICIARY_OWNER_EMIRATES_ID, '[^0-9]', '') AS EID_DIGITS, COALESCE(TO_DATE(TRY_TO_TIMESTAMP(r.DATE_OF_BIRTH, 'M/d/yyyy H:mm:ss')), TO_DATE(TRY_TO_TIMESTAMP(r.DATE_OF_BIRTH, 'M/d/yyyy'))) AS DOB_x000a_    FROM LH_bronze.dbo.virtual_beneficial_owner r_x000a_    WHERE r.REC_STATUS = 'A'_x000a_    ) u_x000a_    WHERE u.DOB IS NOT NULL_x000a_    GROUP BY u.EID_DIGITS_x000a_),_x000a_evaluated AS (_x000a_    SELECT_x000a_        'Consistency_Check-pro_information-emirates_id' AS rule_name_title,_x000a_        'Checks that the birth year embedded in the Emirates ID in pro_information (digits 4â€“7 of the 15-digit number, after 784) equals the year of birth recorded for the same Emirates ID in Investor_Dtl or RB_Beneficial_Owner. IDs that are not 15 digits, or with no date of birth found, are not evaluated.' AS description_business_definition,_x000a_        'Year of birth embedded in emirates_id (digits 4â€“7 of the 15-digit EID, after 784) must equal YEAR(date of birth) of the same person. PASS if equal; FAIL otherwise; OUT_OF_SCOPE if EID not 15 digits or date of birth unavailable.' AS rule_expression_logic,_x000a_        'br_pro_information' AS table_name,_x000a_        'emirates_id' AS column_name,_x000a_        sc.SERV_PROV_CODE AS serv_prov_code,_x000a_        sc.B1_PER_ID1 AS b1_per_id1,_x000a_        sc.B1_PER_ID2 AS b1_per_id2,_x000a_        sc.B1_PER_ID3 AS b1_per_id3,_x000a_        sc.B1_PER_TYPE AS b1_per_type,_x000a_        sc.B1_PER_SUB_TYPE AS b1_per_sub_type,_x000a_        CAST(sc.EMIRATES_ID AS STRING) AS source_value,_x000a_        'investor_dtl, virtual_beneficial_owner' AS peer_table_name,_x000a_        'DATE_OF_BIRTH' AS peer_column_name,_x000a_        CAST(ev.DOB_YEAR AS STRING) AS peer_value,_x000a_        CASE WHEN LENGTH(sc.EID_DIGITS) &lt;&gt; 15 OR ev.DOB_YEAR IS NULL THEN 'OUT_OF_SCOPE'_x000a_        WHEN ev.DOB_VARIANTS = 1 AND CAST(SUBSTRING(sc.EID_DIGITS, 4, 4) AS INT) = ev.DOB_YEAR THEN 'PASS'_x000a_        ELSE 'FAILED'_x000a_        END AS dq_result,_x000a_        CURRENT_TIMESTAMP AS processed_timestamp_x000a_    FROM scope sc_x000a_    LEFT JOIN eval ev_x000a_           ON ev.EID_DIGITS = sc.EID_DIGITS_x000a_)_x000a_SELECT *_x000a_FROM evaluated_x000a_WHERE dq_result = 'FAILED';"/>
    <s v="Daily"/>
    <s v="Critical"/>
    <n v="95"/>
    <x v="4"/>
    <n v="0.15"/>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irates_id"/>
    <s v="string"/>
    <s v="Provides Public Relations Officer (PRO) information, including email, linked-licence status, name, UUID, application source, and mobile number."/>
    <n v="0.95"/>
    <n v="0.17756883315720001"/>
    <n v="0"/>
    <n v="1"/>
    <n v="0"/>
  </r>
  <r>
    <n v="3.8640884802840602E+18"/>
    <s v="626e05fb-17e8-4c65-8ce1-9f067fb235b4"/>
    <s v="2ee8b705-c41a-4389-a61a-75f6f6f6001f"/>
    <s v="CONSISTENCY"/>
    <s v="DQP-CR-00298"/>
    <d v="2026-10-13T00:00:00"/>
    <n v="1238393"/>
    <n v="626"/>
    <n v="1237767"/>
    <n v="99.95"/>
    <x v="1"/>
    <s v="Consistency_Check-pro_information-mobile_verified"/>
    <s v="When mobile_verified is selected on a pro_information record, checks that official_mobile is populated on the same record. A verification flag without the verified value means the flag or the value is wrong. Records where the flag is not selected are not evaluated."/>
    <s v="Custom SQL"/>
    <s v="WITH scope AS (_x000a_    SELECT s.SERV_PROV_CODE, s.B1_PER_ID1, s.B1_PER_ID2, s.B1_PER_ID3, s.B1_PER_TYPE, s.B1_PER_SUB_TYPE,_x000a_           s.MOBILE_VERIFIED,_x000a_           s.OFFICIAL_MOBILE_x000a_    FROM LH_bronze.dbo.br_pro_information s_x000a_    WHERE s.REC_STATUS = 'A'_x000a_),_x000a_evaluated AS (_x000a_    SELECT_x000a_        'Consistency_Check-pro_information-mobile_verified' AS rule_name_title,_x000a_        'When mobile_verified is selected on a pro_information record, checks that official_mobile is populated on the same record. A verification flag without the verified value means the flag or the value is wrong. Records where the flag is not selected are not evaluated.' AS description_business_definition,_x000a_        'If mobile_verified is selected/Yes, the dependent details (dependent section â€“ to confirm) must exist for the same application; if not selected, the dependent details must be absent or unchanged. PASS if coherent; FAIL otherwise; OUT_OF_SCOPE if mobile_verified null.' AS rule_expression_logic,_x000a_        'br_pro_information' AS table_name,_x000a_        'mobile_verified' AS column_name,_x000a_        sc.SERV_PROV_CODE AS serv_prov_code,_x000a_        sc.B1_PER_ID1 AS b1_per_id1,_x000a_        sc.B1_PER_ID2 AS b1_per_id2,_x000a_        sc.B1_PER_ID3 AS b1_per_id3,_x000a_        sc.B1_PER_TYPE AS b1_per_type,_x000a_        sc.B1_PER_SUB_TYPE AS b1_per_sub_type,_x000a_        CAST(sc.MOBILE_VERIFIED AS STRING) AS source_value,_x000a_        'br_pro_information' AS peer_table_name,_x000a_        'OFFICIAL_MOBILE' AS peer_column_name,_x000a_        CAST(sc.OFFICIAL_MOBILE AS STRING) AS peer_value,_x000a_        CASE WHEN NULLIF(TRIM(CAST(sc.MOBILE_VERIFIED AS STRING)), '') IS NULL OR NOT (UPPER(TRIM(sc.MOBILE_VERIFIED)) IN ('CHECKED', 'Y', 'YES', 'TRUE', '1', 'ON')) THEN 'OUT_OF_SCOPE'_x000a_        WHEN NOT (NULLIF(TRIM(CAST(sc.OFFICIAL_MOBILE AS STRING)), '') IS NULL) THEN 'PASS'_x000a_        ELSE 'FAILED'_x000a_        END AS dq_result,_x000a_        CURRENT_TIMESTAMP AS processed_timestamp_x000a_    FROM scope sc_x000a_)_x000a_SELECT *_x000a_FROM evaluated_x000a_WHERE dq_result = 'FAILED';"/>
    <s v="Daily"/>
    <s v="Critical"/>
    <n v="95"/>
    <x v="4"/>
    <n v="0.15"/>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obile_verified"/>
    <s v="string"/>
    <s v="Provides Public Relations Officer (PRO) information, including email, linked-licence status, name, UUID, application source, and mobile number."/>
    <n v="0.95"/>
    <n v="5.05493813353E-2"/>
    <n v="0"/>
    <n v="1"/>
    <n v="0"/>
  </r>
  <r>
    <n v="3.86408848028401E+18"/>
    <s v="626e05fb-17e8-4c65-8ce1-9f067fb235b4"/>
    <s v="2ee8b705-c41a-4389-a61a-75f6f6f60019"/>
    <s v="VALIDITY"/>
    <s v="a17ea3d9-ceda-43b4-b4da-04c2435bdad1"/>
    <d v="2026-10-13T00:00:00"/>
    <n v="35867"/>
    <n v="0"/>
    <n v="35867"/>
    <n v="100"/>
    <x v="1"/>
    <s v="Consec_Chk-br_pro_info-eodbtrackingnumber"/>
    <s v="Validate that populated values in br_pro_information-eodbtrackingnumber do not contain consecutive spaces within the value."/>
    <s v="CustomSQL"/>
    <s v="CAST(eodbtrackingnumber AS STRING) RLIKE '.*[^ ].*' AND CAST(eodbtrackingnumber AS STRING) NOT RLIKE '\pCntrl' AND UPPER(CAST(eodbtrackingnumber AS STRING)) NOT RLIKE '^[ ]*(NA|N/A|NIL|NONE|NULL|UNKNOWN|UNSPECIFIED|TEST|DUMMY|TBD|NOT APPLICABLE|-|--|\\.)[ ]*$'"/>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odbtrackingnumber"/>
    <s v="string"/>
    <s v="Provides Public Relations Officer (PRO) information, including email, linked-licence status, name, UUID, application source, and mobile number."/>
    <n v="0.9"/>
    <n v="0"/>
    <n v="0"/>
    <n v="1"/>
    <n v="0"/>
  </r>
  <r>
    <n v="3.8640884802840602E+18"/>
    <s v="626e05fb-17e8-4c65-8ce1-9f067fb235b4"/>
    <s v="2ee8b705-c41a-4389-a61a-75f6f6f6001d"/>
    <s v="VALIDITY"/>
    <s v="f6ec5725-0a84-4887-a7b8-9f5d4fd18f05"/>
    <d v="2026-10-13T00:00:00"/>
    <n v="1234530"/>
    <n v="0"/>
    <n v="1234530"/>
    <n v="100"/>
    <x v="1"/>
    <s v="LTS_Chk-br_pro_information-pro_name"/>
    <s v="Ensure that non-null pro_name values have no leading or trailing spaces."/>
    <s v="CustomSQL"/>
    <s v="pro_name = trim(pro_name)"/>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_name"/>
    <s v="string"/>
    <s v="Provides Public Relations Officer (PRO) information, including email, linked-licence status, name, UUID, application source, and mobile number."/>
    <n v="0.9"/>
    <n v="0"/>
    <n v="0"/>
    <n v="1"/>
    <n v="0"/>
  </r>
  <r>
    <n v="3.8640884802840202E+18"/>
    <s v="626e05fb-17e8-4c65-8ce1-9f067fb235b4"/>
    <s v="2ee8b705-c41a-4389-a61a-75f6f6f60005"/>
    <s v="VALIDITY"/>
    <s v="ac32f054-90aa-46a2-9265-38bf0f63eba4"/>
    <d v="2026-10-13T00:00:00"/>
    <n v="610267"/>
    <n v="0"/>
    <n v="610267"/>
    <n v="100"/>
    <x v="1"/>
    <s v="Consec_Spc_Chk-br_pro_information-official_mobile"/>
    <s v="Validate that populated values in br_pro_information-official_mobile do not contain consecutive spaces within the value."/>
    <s v="CustomSQL"/>
    <s v="CAST(official_mobile AS STRING) RLIKE '.*[^ ].*' AND CAST(official_mobile AS STRING) NOT RLIKE '\pCntrl' AND UPPER(CAST(official_mobile AS STRING)) NOT RLIKE '^[ ]*(NA|N/A|NIL|NONE|NULL|UNKNOWN|UNSPECIFIED|TEST|DUMMY|TBD|NOT APPLICABLE|-|--|\\.)[ ]*$'"/>
    <s v="Weekly"/>
    <m/>
    <n v="100"/>
    <x v="0"/>
    <n v="0.2"/>
    <s v="br_pro_information"/>
    <s v="Provides Public Relations Officer (PRO) information, including email, linked-licence status, name, UUID, application source, and mobile number."/>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fficial_mobile"/>
    <s v="string"/>
    <s v="Provides Public Relations Officer (PRO) information, including email, linked-licence status, name, UUID, application source, and mobile number."/>
    <n v="0.9"/>
    <n v="0"/>
    <n v="0"/>
    <n v="1"/>
    <n v="0"/>
  </r>
  <r>
    <n v="3.86408848028401E+18"/>
    <s v="c8c34332-a491-43a9-9e09-c67538c4aaa6"/>
    <s v="40c3d64b-ee44-4cde-9ec1-dcf6f6f60005"/>
    <s v="CONSISTENCY"/>
    <s v="9cf1ccc4-1994-4215-9a67-742789359a37"/>
    <d v="2026-10-12T00:00:00"/>
    <n v="40221"/>
    <n v="10861"/>
    <n v="29360"/>
    <n v="73"/>
    <x v="0"/>
    <s v="Consist_Check-CO_SERVICE-Gas_CuM_Day_Total"/>
    <s v="For the same record and unit, COMPANY SERVICE.Gas(in Cubic Meter/Day) - Total must equal the corresponding Private plus Public values."/>
    <s v="CustomSQL"/>
    <s v="TRY_CAST(`gas_in_cubic_meter_day_total` AS DECIMAL(38,18)) = TRY_CAST(`gas_in_cubic_meter_day_private` AS DECIMAL(38,18)) + TRY_CAST(`gas_in_cubic_meter_day_public` AS DECIMAL(38,18))"/>
    <s v="Weekly"/>
    <m/>
    <n v="95"/>
    <x v="4"/>
    <n v="0.15"/>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gas_in_cubic_meter_day_total"/>
    <s v="string"/>
    <s v="Provides company utility-consumption details for electricity, water, gas, and fuel, including private, public, and total values with their measurement units."/>
    <n v="0.95"/>
    <n v="27.003306730315"/>
    <n v="0"/>
    <n v="1"/>
    <n v="0"/>
  </r>
  <r>
    <n v="3.86408848028403E+18"/>
    <s v="c8c34332-a491-43a9-9e09-c67538c4aaa6"/>
    <s v="40c3d64b-ee44-4cde-9ec1-dcf6f6f6000d"/>
    <s v="VALIDITY"/>
    <s v="c6752611-74b0-48bf-9e7c-348f2a660917"/>
    <d v="2026-10-12T00:00:00"/>
    <n v="40221"/>
    <n v="1979"/>
    <n v="38242"/>
    <n v="95.08"/>
    <x v="1"/>
    <s v="Validity_Check-CO_SERVICE-Water_Gal_Day_Private"/>
    <s v="When populated, COMPANY SERVICE.Water(in Gallon/Day) - Private must be a finite non-negative numeric value."/>
    <s v="CustomSQL"/>
    <s v="TRY_CAST(`water_in_gallon_day_private` AS DECIMAL(38,18)) IS NOT NULL AND TRY_CAST(`water_in_gallon_day_private` AS DECIMAL(38,18)) &gt;= 0"/>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water_in_gallon_day_private"/>
    <s v="string"/>
    <s v="Provides company utility-consumption details for electricity, water, gas, and fuel, including private, public, and total values with their measurement units."/>
    <n v="0.9"/>
    <n v="4.9203152581985004"/>
    <n v="0"/>
    <n v="1"/>
    <n v="0"/>
  </r>
  <r>
    <n v="3.8640884802839501E+18"/>
    <s v="c8c34332-a491-43a9-9e09-c67538c4aaa6"/>
    <s v="40c3d64b-ee44-4cde-9ec1-dcf6f6f60005"/>
    <s v="VALIDITY"/>
    <s v="2bd06d65-6e1e-4536-aa66-2a1d254722a0"/>
    <d v="2026-10-12T00:00:00"/>
    <n v="40221"/>
    <n v="1547"/>
    <n v="38674"/>
    <n v="96.15"/>
    <x v="1"/>
    <s v="Validity_Check-CO_SERVICE-Gas_CuM_Day_Total"/>
    <s v="When populated, COMPANY SERVICE.Gas(in Cubic Meter/Day) - Total must be a finite non-negative numeric value."/>
    <s v="CustomSQL"/>
    <s v="TRY_CAST(`gas_in_cubic_meter_day_total` AS DECIMAL(38,18)) IS NOT NULL AND TRY_CAST(`gas_in_cubic_meter_day_total` AS DECIMAL(38,18)) &gt;= 0"/>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gas_in_cubic_meter_day_total"/>
    <s v="string"/>
    <s v="Provides company utility-consumption details for electricity, water, gas, and fuel, including private, public, and total values with their measurement units."/>
    <n v="0.9"/>
    <n v="3.8462494716690001"/>
    <n v="0"/>
    <n v="1"/>
    <n v="0"/>
  </r>
  <r>
    <n v="3.8640884802839301E+18"/>
    <s v="c8c34332-a491-43a9-9e09-c67538c4aaa6"/>
    <s v="40c3d64b-ee44-4cde-9ec1-dcf6f6f6000a"/>
    <s v="VALIDITY"/>
    <s v="0258f7d3-26aa-4e6a-b935-d961f5938db7"/>
    <d v="2026-10-12T00:00:00"/>
    <n v="40221"/>
    <n v="645"/>
    <n v="39576"/>
    <n v="98.4"/>
    <x v="1"/>
    <s v="Validity_Check-CO_SERVICE-Water_Gal_Day_Total"/>
    <s v="When populated, COMPANY SERVICE.Water(in Gallon/Day) -Total must be a finite non-negative numeric value."/>
    <s v="CustomSQL"/>
    <s v="TRY_CAST(`water_in_gallon_day_total` AS DECIMAL(38,18)) IS NOT NULL AND TRY_CAST(`water_in_gallon_day_total` AS DECIMAL(38,18)) &gt;= 0"/>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water_in_gallon_day_total"/>
    <s v="string"/>
    <s v="Provides company utility-consumption details for electricity, water, gas, and fuel, including private, public, and total values with their measurement units."/>
    <n v="0.9"/>
    <n v="1.6036398896099"/>
    <n v="0"/>
    <n v="1"/>
    <n v="0"/>
  </r>
  <r>
    <n v="3.8640884802839501E+18"/>
    <s v="c8c34332-a491-43a9-9e09-c67538c4aaa6"/>
    <s v="40c3d64b-ee44-4cde-9ec1-dcf6f6f60007"/>
    <s v="VALIDITY"/>
    <s v="20dda5a8-c4c2-414a-984b-77cd49c11930"/>
    <d v="2026-10-12T00:00:00"/>
    <n v="40221"/>
    <n v="645"/>
    <n v="39576"/>
    <n v="98.4"/>
    <x v="1"/>
    <s v="Validity_Check-CO_SERVICE-Elec_Load_KW_Total"/>
    <s v="When populated, COMPANY SERVICE.Eletricity (Connected Load in KW) - Total must be a finite non-negative numeric value."/>
    <s v="CustomSQL"/>
    <s v="TRY_CAST(`eletricity_connected_load_in_kw_total` AS DECIMAL(38,18)) IS NOT NULL AND TRY_CAST(`eletricity_connected_load_in_kw_total` AS DECIMAL(38,18)) &gt;= 0"/>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letricity_connected_load_in_kw_total"/>
    <s v="string"/>
    <s v="Provides company utility-consumption details for electricity, water, gas, and fuel, including private, public, and total values with their measurement units."/>
    <n v="0.9"/>
    <n v="1.6036398896099"/>
    <n v="0"/>
    <n v="1"/>
    <n v="0"/>
  </r>
  <r>
    <n v="3.8640884802839798E+18"/>
    <s v="c8c34332-a491-43a9-9e09-c67538c4aaa6"/>
    <s v="40c3d64b-ee44-4cde-9ec1-dcf6f6f6000a"/>
    <s v="CONSISTENCY"/>
    <s v="64077f61-36a4-48be-aef6-97b9240a9a6d"/>
    <d v="2026-10-12T00:00:00"/>
    <n v="40221"/>
    <n v="23086"/>
    <n v="17135"/>
    <n v="42.6"/>
    <x v="0"/>
    <s v="Consist_Check-CO_SERVICE-Water_Gal_Day_Total"/>
    <s v="For the same record and unit, COMPANY SERVICE.Water(in Gallon/Day) -Total must equal the corresponding Private plus Public values."/>
    <s v="CustomSQL"/>
    <s v="TRY_CAST(`water_in_gallon_day_total` AS DECIMAL(38,18)) = TRY_CAST(`water_in_gallon_day_private` AS DECIMAL(38,18)) + TRY_CAST(`water_in_gallon_day_public` AS DECIMAL(38,18))"/>
    <s v="Weekly"/>
    <m/>
    <n v="95"/>
    <x v="4"/>
    <n v="0.15"/>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water_in_gallon_day_total"/>
    <s v="string"/>
    <s v="Provides company utility-consumption details for electricity, water, gas, and fuel, including private, public, and total values with their measurement units."/>
    <n v="0.95"/>
    <n v="57.397876731060897"/>
    <n v="0"/>
    <n v="1"/>
    <n v="0"/>
  </r>
  <r>
    <n v="3.8640884802839598E+18"/>
    <s v="c8c34332-a491-43a9-9e09-c67538c4aaa6"/>
    <s v="40c3d64b-ee44-4cde-9ec1-dcf6f6f60009"/>
    <s v="VALIDITY"/>
    <s v="3625c1e2-423e-4229-8f8c-5ce7e3ace6c0"/>
    <d v="2026-10-12T00:00:00"/>
    <n v="40221"/>
    <n v="1345"/>
    <n v="38876"/>
    <n v="96.66"/>
    <x v="1"/>
    <s v="Validity_Check-CO_SERVICE-Water_Gal_Day_Public"/>
    <s v="When populated, COMPANY SERVICE.Water(in Gallon/Day) - Public must be a finite non-negative numeric value."/>
    <s v="CustomSQL"/>
    <s v="TRY_CAST(`water_in_gallon_day_public` AS DECIMAL(38,18)) IS NOT NULL AND TRY_CAST(`water_in_gallon_day_public` AS DECIMAL(38,18)) &gt;= 0"/>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water_in_gallon_day_public"/>
    <s v="string"/>
    <s v="Provides company utility-consumption details for electricity, water, gas, and fuel, including private, public, and total values with their measurement units."/>
    <n v="0.9"/>
    <n v="3.3440242659306998"/>
    <n v="0"/>
    <n v="1"/>
    <n v="0"/>
  </r>
  <r>
    <n v="3.8640884802839798E+18"/>
    <s v="c8c34332-a491-43a9-9e09-c67538c4aaa6"/>
    <s v="40c3d64b-ee44-4cde-9ec1-dcf6f6f6000c"/>
    <s v="COMPLETENESS"/>
    <s v="5f973d92-e621-4c8e-8ef4-f6c68b78e28c"/>
    <d v="2026-10-12T00:00:00"/>
    <n v="40221"/>
    <n v="0"/>
    <n v="40221"/>
    <n v="100"/>
    <x v="1"/>
    <s v="Comp_Chk-comp_serv-eletri_con_load_in_kw_public"/>
    <s v="Validate that the critical data element company_service.eletricity_connected_load_in_kw_public is populated and not blank for in-scope records.Profiling results were used to identify current null/blank exposure where available."/>
    <s v="CustomTruth"/>
    <s v="!isNull({eletricity_connected_load_in_kw_public})"/>
    <s v="Weekly"/>
    <m/>
    <n v="95"/>
    <x v="1"/>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letricity_connected_load_in_kw_public"/>
    <s v="string"/>
    <s v="Provides company utility-consumption details for electricity, water, gas, and fuel, including private, public, and total values with their measurement units."/>
    <n v="0.95"/>
    <n v="0"/>
    <n v="0"/>
    <n v="1"/>
    <n v="0"/>
  </r>
  <r>
    <n v="3.8640884802839598E+18"/>
    <s v="c8c34332-a491-43a9-9e09-c67538c4aaa6"/>
    <s v="40c3d64b-ee44-4cde-9ec1-dcf6f6f6000a"/>
    <s v="COMPLETENESS"/>
    <s v="31ebd49d-aa84-4db3-b1f3-cc8bb45a345d"/>
    <d v="2026-10-12T00:00:00"/>
    <n v="40221"/>
    <n v="0"/>
    <n v="40221"/>
    <n v="100"/>
    <x v="1"/>
    <s v="Comp_Chk-comp_service-water_in_gallon_day_total"/>
    <s v="Validate that the critical data element company_service.water_in_gallon_day_total is populated and not blank for in-scope records.Profiling results were used to identify current null/blank exposure where available."/>
    <s v="CustomTruth"/>
    <s v="!isNull({water_in_gallon_day_total})"/>
    <s v="Weekly"/>
    <m/>
    <n v="95"/>
    <x v="1"/>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water_in_gallon_day_total"/>
    <s v="string"/>
    <s v="Provides company utility-consumption details for electricity, water, gas, and fuel, including private, public, and total values with their measurement units."/>
    <n v="0.95"/>
    <n v="0"/>
    <n v="0"/>
    <n v="1"/>
    <n v="0"/>
  </r>
  <r>
    <n v="3.8640884802839598E+18"/>
    <s v="c8c34332-a491-43a9-9e09-c67538c4aaa6"/>
    <s v="40c3d64b-ee44-4cde-9ec1-dcf6f6f60007"/>
    <s v="COMPLETENESS"/>
    <s v="3a1d6cb1-beff-4c41-a701-5ffd3f8b3833"/>
    <d v="2026-10-12T00:00:00"/>
    <n v="40221"/>
    <n v="0"/>
    <n v="40221"/>
    <n v="100"/>
    <x v="1"/>
    <s v="Comp_Chk-comp_ser-eletricity_con_load_in_kw_tot"/>
    <s v="Validate that the critical data element company_service.eletricity_connected_load_in_kw_total is populated and not blank for in-scope records.Profiling results were used to identify current null/blank exposure where available."/>
    <s v="CustomTruth"/>
    <s v="!isNull({eletricity_connected_load_in_kw_total})"/>
    <s v="Weekly"/>
    <m/>
    <n v="95"/>
    <x v="1"/>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letricity_connected_load_in_kw_total"/>
    <s v="string"/>
    <s v="Provides company utility-consumption details for electricity, water, gas, and fuel, including private, public, and total values with their measurement units."/>
    <n v="0.95"/>
    <n v="0"/>
    <n v="0"/>
    <n v="1"/>
    <n v="0"/>
  </r>
  <r>
    <n v="3.8640884802839598E+18"/>
    <s v="c8c34332-a491-43a9-9e09-c67538c4aaa6"/>
    <m/>
    <s v="TIMELINESS"/>
    <s v="338f10c3-f38e-40da-b072-915738a3f5b9"/>
    <d v="2026-10-12T00:00:00"/>
    <n v="1"/>
    <n v="0"/>
    <n v="1"/>
    <n v="100"/>
    <x v="1"/>
    <s v="Freshness_Check-company_service"/>
    <s v="Validate that company_service  has been refreshed within the approved operational freshness window using the technical load timestamp."/>
    <s v="Timeliness"/>
    <m/>
    <s v="Weekly"/>
    <m/>
    <n v="95"/>
    <x v="3"/>
    <n v="0.1"/>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9E+18"/>
    <s v="c8c34332-a491-43a9-9e09-c67538c4aaa6"/>
    <s v="40c3d64b-ee44-4cde-9ec1-dcf6f6f60009"/>
    <s v="COMPLETENESS"/>
    <s v="75599113-2d5d-478a-8562-32be7d67bda7"/>
    <d v="2026-10-12T00:00:00"/>
    <n v="40221"/>
    <n v="0"/>
    <n v="40221"/>
    <n v="100"/>
    <x v="1"/>
    <s v="Comp_Chk-com_service-water_in_gallon_day_public"/>
    <s v="Validate that the critical data element company_service.water_in_gallon_day_public is populated and not blank for in-scope records.Profiling results were used to identify current null/blank exposure where available."/>
    <s v="CustomTruth"/>
    <s v="!isNull({water_in_gallon_day_public})"/>
    <s v="Weekly"/>
    <m/>
    <n v="95"/>
    <x v="1"/>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water_in_gallon_day_public"/>
    <s v="string"/>
    <s v="Provides company utility-consumption details for electricity, water, gas, and fuel, including private, public, and total values with their measurement units."/>
    <n v="0.95"/>
    <n v="0"/>
    <n v="0"/>
    <n v="1"/>
    <n v="0"/>
  </r>
  <r>
    <n v="3.86408848028403E+18"/>
    <s v="c8c34332-a491-43a9-9e09-c67538c4aaa6"/>
    <s v="40c3d64b-ee44-4cde-9ec1-dcf6f6f6000d"/>
    <s v="COMPLETENESS"/>
    <s v="bee0c47b-bc40-42b2-91fd-8ab7dfffd9cd"/>
    <d v="2026-10-12T00:00:00"/>
    <n v="40221"/>
    <n v="0"/>
    <n v="40221"/>
    <n v="100"/>
    <x v="1"/>
    <s v="Comp_Chk-comp_serv-water_in_gallon_day_private"/>
    <s v="Validate that the critical data element company_service.water_in_gallon_day_private is populated and not blank for in-scope records.Profiling results were used to identify current null/blank exposure where available."/>
    <s v="CustomTruth"/>
    <s v="!isNull({water_in_gallon_day_private})"/>
    <s v="Weekly"/>
    <m/>
    <n v="95"/>
    <x v="1"/>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water_in_gallon_day_private"/>
    <s v="string"/>
    <s v="Provides company utility-consumption details for electricity, water, gas, and fuel, including private, public, and total values with their measurement units."/>
    <n v="0.95"/>
    <n v="0"/>
    <n v="0"/>
    <n v="1"/>
    <n v="0"/>
  </r>
  <r>
    <n v="3.8640884802840602E+18"/>
    <s v="c8c34332-a491-43a9-9e09-c67538c4aaa6"/>
    <s v="40c3d64b-ee44-4cde-9ec1-dcf6f6f60003"/>
    <s v="COMPLETENESS"/>
    <s v="f3cadefd-95d4-4110-a911-2328443c9c8f"/>
    <d v="2026-10-12T00:00:00"/>
    <n v="40221"/>
    <n v="0"/>
    <n v="40221"/>
    <n v="100"/>
    <x v="1"/>
    <s v="Comp_Chk-comp_service-fuel_in_litres_day_public"/>
    <s v="Validate that the critical data element company_service.fuel_in_litres_day_public is populated and not blank for in-scope records.Profiling results were used to identify current null/blank exposure where available."/>
    <s v="CustomTruth"/>
    <s v="!isNull({fuel_in_litres_day_public})"/>
    <s v="Weekly"/>
    <m/>
    <n v="95"/>
    <x v="1"/>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uel_in_litres_day_public"/>
    <s v="string"/>
    <s v="Provides company utility-consumption details for electricity, water, gas, and fuel, including private, public, and total values with their measurement units."/>
    <n v="0.95"/>
    <n v="0"/>
    <n v="0"/>
    <n v="1"/>
    <n v="0"/>
  </r>
  <r>
    <n v="3.8640884802839301E+18"/>
    <s v="c8c34332-a491-43a9-9e09-c67538c4aaa6"/>
    <s v="40c3d64b-ee44-4cde-9ec1-dcf6f6f60002"/>
    <s v="COMPLETENESS"/>
    <s v="02cb23dd-848d-4174-9fa6-92fe9c7de4b6"/>
    <d v="2026-10-12T00:00:00"/>
    <n v="40221"/>
    <n v="0"/>
    <n v="40221"/>
    <n v="100"/>
    <x v="1"/>
    <s v="Comp_Chk-com_serv-gas_in_cubic_meter_day_public"/>
    <s v="Validate that the critical data element company_service.gas_in_cubic_meter_day_public is populated and not blank for in-scope records.Profiling results were used to identify current null/blank exposure where available."/>
    <s v="CustomTruth"/>
    <s v="!isNull({gas_in_cubic_meter_day_public})"/>
    <s v="Weekly"/>
    <m/>
    <n v="95"/>
    <x v="1"/>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gas_in_cubic_meter_day_public"/>
    <s v="string"/>
    <s v="Provides company utility-consumption details for electricity, water, gas, and fuel, including private, public, and total values with their measurement units."/>
    <n v="0.95"/>
    <n v="0"/>
    <n v="0"/>
    <n v="1"/>
    <n v="0"/>
  </r>
  <r>
    <n v="3.86408848028403E+18"/>
    <s v="c8c34332-a491-43a9-9e09-c67538c4aaa6"/>
    <s v="40c3d64b-ee44-4cde-9ec1-dcf6f6f60010"/>
    <s v="COMPLETENESS"/>
    <s v="b9a58333-4a54-4de5-b95e-b81a3b65e734"/>
    <d v="2026-10-12T00:00:00"/>
    <n v="40221"/>
    <n v="0"/>
    <n v="40221"/>
    <n v="100"/>
    <x v="1"/>
    <s v="Comp_Chk-comp_serv-gas_in_cub_meter_day_private"/>
    <s v="Validate that the critical data element company_service.gas_in_cubic_meter_day_private is populated and not blank for in-scope records.Profiling results were used to identify current null/blank exposure where available."/>
    <s v="CustomTruth"/>
    <s v="!isNull({gas_in_cubic_meter_day_private})"/>
    <s v="Weekly"/>
    <m/>
    <n v="95"/>
    <x v="1"/>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gas_in_cubic_meter_day_private"/>
    <s v="string"/>
    <s v="Provides company utility-consumption details for electricity, water, gas, and fuel, including private, public, and total values with their measurement units."/>
    <n v="0.95"/>
    <n v="0"/>
    <n v="0"/>
    <n v="1"/>
    <n v="0"/>
  </r>
  <r>
    <n v="3.8640884802840499E+18"/>
    <s v="c8c34332-a491-43a9-9e09-c67538c4aaa6"/>
    <m/>
    <s v="UNIQUENESS"/>
    <s v="ede5783b-29d5-48dc-9891-e96633aeaf91"/>
    <d v="2026-10-12T00:00:00"/>
    <n v="40221"/>
    <n v="0"/>
    <n v="40221"/>
    <n v="100"/>
    <x v="1"/>
    <s v="Uniqueness_Chk-company_service"/>
    <s v="Validate that each company_service record is unique based on the defined business-key columns."/>
    <s v="Duplicate"/>
    <m/>
    <s v="Weekly"/>
    <m/>
    <n v="100"/>
    <x v="2"/>
    <n v="0.15"/>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403E+18"/>
    <s v="c8c34332-a491-43a9-9e09-c67538c4aaa6"/>
    <s v="40c3d64b-ee44-4cde-9ec1-dcf6f6f60017"/>
    <s v="COMPLETENESS"/>
    <s v="caf032db-c609-4007-b22c-477e76548afd"/>
    <d v="2026-10-12T00:00:00"/>
    <n v="40221"/>
    <n v="0"/>
    <n v="40221"/>
    <n v="100"/>
    <x v="1"/>
    <s v="Comp_Chk-compa_service-fuel_in_litres_day_total"/>
    <s v="Validate that the critical data element company_service.fuel_in_litres_day_total is populated and not blank for in-scope records.Profiling results were used to identify current null/blank exposure where available."/>
    <s v="CustomTruth"/>
    <s v="!isNull({fuel_in_litres_day_total})"/>
    <s v="Weekly"/>
    <m/>
    <n v="95"/>
    <x v="1"/>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uel_in_litres_day_total"/>
    <s v="string"/>
    <s v="Provides company utility-consumption details for electricity, water, gas, and fuel, including private, public, and total values with their measurement units."/>
    <n v="0.95"/>
    <n v="0"/>
    <n v="0"/>
    <n v="1"/>
    <n v="0"/>
  </r>
  <r>
    <n v="3.8640884802840602E+18"/>
    <s v="24b02aed-37c9-4b7f-9512-3fa8882d74f1"/>
    <s v="1d5365d0-5e91-473f-9b4d-3ef6f6f60011"/>
    <s v="CONSISTENCY"/>
    <s v="DQP-CR-00432"/>
    <d v="2026-10-13T00:00:00"/>
    <n v="51"/>
    <n v="0"/>
    <n v="51"/>
    <n v="100"/>
    <x v="1"/>
    <s v="Cons_Check-legal_form_detail-legal_form_arabic"/>
    <s v="Checks that legal_form_detail.legal_form_arabic and its English counterpart (legal_form_english)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LEGAL_FORM_ARABIC,_x000a_           s.LEGAL_FORM_ENGLISH_x000a_    FROM LH_silver.silver_cleansed.legal_form_detail s_x000a_    WHERE s.REC_STATUS = 'A'_x000a_),_x000a_evaluated AS (_x000a_    SELECT_x000a_        'Cons_Check-legal_form_detail-legal_form_arabic' AS rule_name_title,_x000a_        'Checks that legal_form_detail.legal_form_arabic and its English counterpart (legal_form_english) are populated together on the same record. If one language version is given and the other is empty or only a placeholder (''-''), the bilingual record is incomplete. Records where both are empty are not evaluated.' AS description_business_definition,_x000a_        'Where legal_form_arabic is populated, its language counterpart legal_form_english must also be populated for the same record, and vice versa. PASS if both populated; FAIL if only one populated; OUT_OF_SCOPE if both null. A value that is empty or only a dash placeholder (''-'', ''--'', ''â€“'', ''â€”'') counts as not provided.' AS rule_expression_logic,_x000a_        'legal_form_detail' AS table_name,_x000a_        'legal_form_arabic' AS column_name,_x000a_        sc.SERV_PROV_CODE AS serv_prov_code,_x000a_        sc.B1_PER_ID1 AS b1_per_id1,_x000a_        sc.B1_PER_ID2 AS b1_per_id2,_x000a_        sc.B1_PER_ID3 AS b1_per_id3,_x000a_        sc.B1_PER_TYPE AS b1_per_type,_x000a_        sc.B1_PER_SUB_TYPE AS b1_per_sub_type,_x000a_        CAST(sc.LEGAL_FORM_ARABIC AS STRING) AS source_value,_x000a_        'legal_form_detail' AS peer_table_name,_x000a_        'LEGAL_FORM_ENGLISH' AS peer_column_name,_x000a_        CAST(sc.LEGAL_FORM_ENGLISH AS STRING) AS peer_value,_x000a_        CASE WHEN NULLIF(REGEXP_REPLACE(TRIM(CAST(sc.LEGAL_FORM_ARABIC AS STRING)), '^[-â€“â€” ]+$', ''), '') IS NULL AND NULLIF(REGEXP_REPLACE(TRIM(CAST(sc.LEGAL_FORM_ENGLISH AS STRING)), '^[-â€“â€” ]+$', ''), '') IS NULL THEN 'OUT_OF_SCOPE'_x000a_        WHEN NOT (NULLIF(REGEXP_REPLACE(TRIM(CAST(sc.LEGAL_FORM_ARABIC AS STRING)), '^[-â€“â€” ]+$', ''), '') IS NULL) AND NOT (NULLIF(REGEXP_REPLACE(TRIM(CAST(sc.LEGAL_FORM_ENGLISH AS STRING)), '^[-â€“â€” ]+$', ''), '') IS NULL) THEN 'PASS'_x000a_        ELSE 'FAILED'_x000a_        END AS dq_result,_x000a_        CURRENT_TIMESTAMP AS processed_timestamp_x000a_    FROM scope sc_x000a_)_x000a_SELECT *_x000a_FROM evaluated_x000a_WHERE dq_result = 'FAILED';"/>
    <s v="Daily"/>
    <s v="Critical"/>
    <n v="95"/>
    <x v="4"/>
    <n v="0.15"/>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form_arabic"/>
    <s v="string"/>
    <s v="Provides legal-form details, including Arabic and English legal-form names, minimum capital, minimum and maximum partners, and local ownership share."/>
    <n v="0.95"/>
    <n v="0"/>
    <n v="0"/>
    <n v="1"/>
    <n v="0"/>
  </r>
  <r>
    <n v="3.8640884802840602E+18"/>
    <s v="24b02aed-37c9-4b7f-9512-3fa8882d74f1"/>
    <s v="1d5365d0-5e91-473f-9b4d-3ef6f6f60001"/>
    <s v="CONSISTENCY"/>
    <s v="DQP-CR-00433"/>
    <d v="2026-10-13T00:00:00"/>
    <n v="51"/>
    <n v="0"/>
    <n v="51"/>
    <n v="100"/>
    <x v="1"/>
    <s v="Cons_Check-legal_form_detail-legal_form_english"/>
    <s v="Checks that legal_form_detail.legal_form_english and its Arabic counterpart (legal_form_arabic)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LEGAL_FORM_ENGLISH,_x000a_           s.LEGAL_FORM_ARABIC_x000a_    FROM LH_silver.silver_cleansed.legal_form_detail s_x000a_    WHERE s.REC_STATUS = 'A'_x000a_),_x000a_evaluated AS (_x000a_    SELECT_x000a_        'Cons_Check-legal_form_detail-legal_form_english' AS rule_name_title,_x000a_        'Checks that legal_form_detail.legal_form_english and its Arabic counterpart (legal_form_arabic) are populated together on the same record. If one language version is given and the other is empty or only a placeholder (''-''), the bilingual record is incomplete. Records where both are empty are not evaluated.' AS description_business_definition,_x000a_        'Where legal_form_english is populated, its language counterpart legal_form_arabic must also be populated for the same record, and vice versa. PASS if both populated; FAIL if only one populated; OUT_OF_SCOPE if both null. A value that is empty or only a dash placeholder (''-'', ''--'', ''â€“'', ''â€”'') counts as not provided.' AS rule_expression_logic,_x000a_        'legal_form_detail' AS table_name,_x000a_        'legal_form_english' AS column_name,_x000a_        sc.SERV_PROV_CODE AS serv_prov_code,_x000a_        sc.B1_PER_ID1 AS b1_per_id1,_x000a_        sc.B1_PER_ID2 AS b1_per_id2,_x000a_        sc.B1_PER_ID3 AS b1_per_id3,_x000a_        sc.B1_PER_TYPE AS b1_per_type,_x000a_        sc.B1_PER_SUB_TYPE AS b1_per_sub_type,_x000a_        CAST(sc.LEGAL_FORM_ENGLISH AS STRING) AS source_value,_x000a_        'legal_form_detail' AS peer_table_name,_x000a_        'LEGAL_FORM_ARABIC' AS peer_column_name,_x000a_        CAST(sc.LEGAL_FORM_ARABIC AS STRING) AS peer_value,_x000a_        CASE WHEN NULLIF(REGEXP_REPLACE(TRIM(CAST(sc.LEGAL_FORM_ENGLISH AS STRING)), '^[-â€“â€” ]+$', ''), '') IS NULL AND NULLIF(REGEXP_REPLACE(TRIM(CAST(sc.LEGAL_FORM_ARABIC AS STRING)), '^[-â€“â€” ]+$', ''), '') IS NULL THEN 'OUT_OF_SCOPE'_x000a_        WHEN NOT (NULLIF(REGEXP_REPLACE(TRIM(CAST(sc.LEGAL_FORM_ENGLISH AS STRING)), '^[-â€“â€” ]+$', ''), '') IS NULL) AND NOT (NULLIF(REGEXP_REPLACE(TRIM(CAST(sc.LEGAL_FORM_ARABIC AS STRING)), '^[-â€“â€” ]+$', ''), '') IS NULL) THEN 'PASS'_x000a_        ELSE 'FAILED'_x000a_        END AS dq_result,_x000a_        CURRENT_TIMESTAMP AS processed_timestamp_x000a_    FROM scope sc_x000a_)_x000a_SELECT *_x000a_FROM evaluated_x000a_WHERE dq_result = 'FAILED';"/>
    <s v="Daily"/>
    <s v="Critical"/>
    <n v="95"/>
    <x v="4"/>
    <n v="0.15"/>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form_english"/>
    <s v="string"/>
    <s v="Provides legal-form details, including Arabic and English legal-form names, minimum capital, minimum and maximum partners, and local ownership share."/>
    <n v="0.95"/>
    <n v="0"/>
    <n v="0"/>
    <n v="1"/>
    <n v="0"/>
  </r>
  <r>
    <n v="3.86408848028403E+18"/>
    <s v="24b02aed-37c9-4b7f-9512-3fa8882d74f1"/>
    <s v="1d5365d0-5e91-473f-9b4d-3ef6f6f60011"/>
    <s v="VALIDITY"/>
    <s v="baa447c3-e355-4fa8-a098-dcc67b4362ce"/>
    <d v="2026-10-12T00:00:00"/>
    <n v="51"/>
    <n v="0"/>
    <n v="51"/>
    <n v="100"/>
    <x v="1"/>
    <s v="Val_Chk-legal_form_detail-legal_form_arabic"/>
    <s v="Check that non-null legal_form_arabic values contain only English letters, Arabic letters, digits, spaces and the approved punctuation characters."/>
    <s v="CustomSQL"/>
    <s v="CAST(legal_form_arabic AS STRING) RLIKE '^[A-Za-z0-9\u0600-\u06FF &quot;/&amp;_*;:+@#^.-]+$'"/>
    <s v="Weekly"/>
    <m/>
    <n v="100"/>
    <x v="0"/>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form_arabic"/>
    <s v="string"/>
    <s v="Provides legal-form details, including Arabic and English legal-form names, minimum capital, minimum and maximum partners, and local ownership share."/>
    <n v="0.9"/>
    <n v="0"/>
    <n v="0"/>
    <n v="1"/>
    <n v="0"/>
  </r>
  <r>
    <n v="3.86408848028397E+18"/>
    <s v="24b02aed-37c9-4b7f-9512-3fa8882d74f1"/>
    <s v="1d5365d0-5e91-473f-9b4d-3ef6f6f60011"/>
    <s v="VALIDITY"/>
    <s v="4f225b1d-a7c8-4292-9a2a-694a646abb63"/>
    <d v="2026-10-12T00:00:00"/>
    <n v="51"/>
    <n v="0"/>
    <n v="51"/>
    <n v="100"/>
    <x v="1"/>
    <s v="Consec_Chk-legal_form_detail-legal_form_arabic"/>
    <s v="Validate that populated values in legal_form_detail-legal_form_arabic do not contain consecutive spaces within the value."/>
    <s v="CustomSQL"/>
    <s v="CAST(legal_form_arabic AS STRING) RLIKE '.*[^ ].*' AND CAST(legal_form_arabic AS STRING) NOT RLIKE '\pCntrl' AND UPPER(CAST(legal_form_arabic AS STRING)) NOT RLIKE '^[ ]*(NA|N/A|NIL|NONE|NULL|UNKNOWN|UNSPECIFIED|TEST|DUMMY|TBD|NOT APPLICABLE|-|--|\\.)[ ]*$'"/>
    <s v="Weekly"/>
    <m/>
    <n v="100"/>
    <x v="0"/>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gal_form_arabic"/>
    <s v="string"/>
    <s v="Provides legal-form details, including Arabic and English legal-form names, minimum capital, minimum and maximum partners, and local ownership share."/>
    <n v="0.9"/>
    <n v="0"/>
    <n v="0"/>
    <n v="1"/>
    <n v="0"/>
  </r>
  <r>
    <n v="3.8640884802839798E+18"/>
    <s v="24b02aed-37c9-4b7f-9512-3fa8882d74f1"/>
    <s v="1d5365d0-5e91-473f-9b4d-3ef6f6f6000d"/>
    <s v="VALIDITY"/>
    <s v="60cd5979-1250-4682-b297-1e7b04cfb236"/>
    <d v="2026-10-12T00:00:00"/>
    <n v="51"/>
    <n v="0"/>
    <n v="51"/>
    <n v="100"/>
    <x v="1"/>
    <s v="LTS_Chk-legal_form_detail-fee"/>
    <s v="Checks that non-null values in the fee column have no leading or trailing spaces."/>
    <s v="CustomSQL"/>
    <s v="fee = trim(fee)"/>
    <s v="Weekly"/>
    <m/>
    <n v="100"/>
    <x v="0"/>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ee"/>
    <s v="string"/>
    <s v="Provides legal-form details, including Arabic and English legal-form names, minimum capital, minimum and maximum partners, and local ownership share."/>
    <n v="0.9"/>
    <n v="0"/>
    <n v="0"/>
    <n v="1"/>
    <n v="0"/>
  </r>
  <r>
    <n v="3.8640884802839301E+18"/>
    <s v="24b02aed-37c9-4b7f-9512-3fa8882d74f1"/>
    <s v="1d5365d0-5e91-473f-9b4d-3ef6f6f6000b"/>
    <s v="VALIDITY"/>
    <s v="0028dd11-fb50-4a87-afc1-509460bd3cd4"/>
    <d v="2026-10-12T00:00:00"/>
    <n v="51"/>
    <n v="0"/>
    <n v="51"/>
    <n v="100"/>
    <x v="1"/>
    <s v="LTS_Chk-legal_form_detail-maximum_partners"/>
    <s v="Check that non-null maximum_partners values do not contain leading or trailing spaces when trimmed as text."/>
    <s v="CustomSQL"/>
    <s v="maximum_partners = trim(maximum_partners)"/>
    <s v="Weekly"/>
    <m/>
    <n v="100"/>
    <x v="0"/>
    <n v="0.2"/>
    <s v="legal_form_detail"/>
    <s v="Provides legal-form details, including Arabic and English legal-form names, minimum capital, minimum and maximum partners, and local ownership shar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ximum_partners"/>
    <s v="string"/>
    <s v="Provides legal-form details, including Arabic and English legal-form names, minimum capital, minimum and maximum partners, and local ownership share."/>
    <n v="0.9"/>
    <n v="0"/>
    <n v="0"/>
    <n v="1"/>
    <n v="0"/>
  </r>
  <r>
    <n v="3.8640884802839501E+18"/>
    <s v="e98b8f08-a6eb-4b63-996a-ec89876a9f5f"/>
    <s v="f79c82c0-747c-4c65-b960-0df6f6f6000d"/>
    <s v="COMPLETENESS"/>
    <s v="226ef31e-59a7-4a71-8ea5-3db9a9433373"/>
    <d v="2026-10-12T00:00:00"/>
    <n v="38836"/>
    <n v="0"/>
    <n v="38836"/>
    <n v="100"/>
    <x v="1"/>
    <s v="Complete_Check-branches_list-available_branches"/>
    <s v="Validate that the critical data element branches_list.available_branches is populated and not blank for in-scope records.Profiling results were used to identify current null/blank exposure where available."/>
    <s v="CustomTruth"/>
    <s v="!isNull({available_branches})"/>
    <s v="Weekly"/>
    <m/>
    <n v="95"/>
    <x v="1"/>
    <n v="0.2"/>
    <s v="branches_list"/>
    <s v="Provides a list of available branch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vailable_branches"/>
    <s v="string"/>
    <s v="Provides a list of available branches."/>
    <n v="0.95"/>
    <n v="0"/>
    <n v="0"/>
    <n v="1"/>
    <n v="0"/>
  </r>
  <r>
    <n v="3.86408848028397E+18"/>
    <s v="e98b8f08-a6eb-4b63-996a-ec89876a9f5f"/>
    <s v="f79c82c0-747c-4c65-b960-0df6f6f6000d"/>
    <s v="VALIDITY"/>
    <s v="4e80c5f8-31b8-430f-b7b1-1e7640f1cba6"/>
    <d v="2026-10-12T00:00:00"/>
    <n v="38836"/>
    <n v="0"/>
    <n v="38836"/>
    <n v="100"/>
    <x v="1"/>
    <s v="Consec_Chk-branches_list-available_branches"/>
    <s v="Validate that populated values in branches_list-available_branches do not contain consecutive spaces within the value."/>
    <s v="CustomSQL"/>
    <s v="CAST(available_branches AS STRING) RLIKE '.*[^ ].*' AND CAST(available_branches AS STRING) NOT RLIKE '\pCntrl' AND UPPER(CAST(available_branches AS STRING)) NOT RLIKE '^[ ]*(NA|N/A|NIL|NONE|NULL|UNKNOWN|UNSPECIFIED|TEST|DUMMY|TBD|NOT APPLICABLE|-|--|\\.)[ ]*$'"/>
    <s v="Weekly"/>
    <m/>
    <n v="100"/>
    <x v="0"/>
    <n v="0.2"/>
    <s v="branches_list"/>
    <s v="Provides a list of available branch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vailable_branches"/>
    <s v="string"/>
    <s v="Provides a list of available branches."/>
    <n v="0.9"/>
    <n v="0"/>
    <n v="0"/>
    <n v="1"/>
    <n v="0"/>
  </r>
  <r>
    <n v="3.8640884802840202E+18"/>
    <s v="e98b8f08-a6eb-4b63-996a-ec89876a9f5f"/>
    <m/>
    <s v="TIMELINESS"/>
    <s v="abe2e149-d727-4b53-a5ce-d530779b277f"/>
    <d v="2026-10-12T00:00:00"/>
    <n v="1"/>
    <n v="0"/>
    <n v="1"/>
    <n v="100"/>
    <x v="1"/>
    <s v="Freshness_Check-branches_list"/>
    <s v="Validate that branches_list  has been refreshed within the approved operational freshness window using the technical load timestamp."/>
    <s v="Timeliness"/>
    <m/>
    <s v="Weekly"/>
    <m/>
    <n v="95"/>
    <x v="3"/>
    <n v="0.1"/>
    <s v="branches_list"/>
    <s v="Provides a list of available branch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40402E+18"/>
    <s v="e98b8f08-a6eb-4b63-996a-ec89876a9f5f"/>
    <m/>
    <s v="UNIQUENESS"/>
    <s v="cf83d96d-5cca-4ed3-9b39-88ec5b6d651c"/>
    <d v="2026-10-12T00:00:00"/>
    <n v="38836"/>
    <n v="0"/>
    <n v="38836"/>
    <n v="100"/>
    <x v="1"/>
    <s v="Uniqueness_Chk-branches_list"/>
    <s v="Validate that each branches_list record is unique based on the defined business-key columns."/>
    <s v="Duplicate"/>
    <m/>
    <s v="Weekly"/>
    <m/>
    <n v="100"/>
    <x v="2"/>
    <n v="0.15"/>
    <s v="branches_list"/>
    <s v="Provides a list of available branch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40499E+18"/>
    <s v="e98b8f08-a6eb-4b63-996a-ec89876a9f5f"/>
    <s v="f79c82c0-747c-4c65-b960-0df6f6f6000d"/>
    <s v="VALIDITY"/>
    <s v="e969046a-b0df-46b7-83b3-3e736cbeb854"/>
    <d v="2026-10-12T00:00:00"/>
    <n v="38836"/>
    <n v="0"/>
    <n v="38836"/>
    <n v="100"/>
    <x v="1"/>
    <s v="LTS_Chk-branches_list-available_branches"/>
    <s v="Checks that available_branches has no leading or trailing whitespace so branch code values are stored in a consistent format."/>
    <s v="CustomSQL"/>
    <s v="available_branches = TRIM(CAST(available_branches AS STRING))"/>
    <s v="Weekly"/>
    <m/>
    <n v="100"/>
    <x v="0"/>
    <n v="0.2"/>
    <s v="branches_list"/>
    <s v="Provides a list of available branche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vailable_branches"/>
    <s v="string"/>
    <s v="Provides a list of available branches."/>
    <n v="0.9"/>
    <n v="0"/>
    <n v="0"/>
    <n v="1"/>
    <n v="0"/>
  </r>
  <r>
    <n v="3.86408848028401E+18"/>
    <s v="ad98eb0b-a5e1-476e-a865-74eee13241b9"/>
    <s v="b68c01bb-ff25-4362-8399-3ff6f6f6000c"/>
    <s v="COMPLETENESS"/>
    <s v="9eeafa45-44fc-4e62-a1c7-dc8c95394505"/>
    <d v="2026-10-12T00:00:00"/>
    <n v="79"/>
    <n v="0"/>
    <n v="79"/>
    <n v="100"/>
    <x v="1"/>
    <s v="Comp_Chk-transact_info-mortgage_amendment_types"/>
    <s v="Validate that the critical data element transaction_information.mortgage_amendment_types is populated and not blank for in-scope records.Profiling results were used to identify current null/blank exposure where available."/>
    <s v="CustomTruth"/>
    <s v="!isNull({mortgage_amendment_types})"/>
    <s v="Weekly"/>
    <m/>
    <n v="95"/>
    <x v="1"/>
    <n v="0.2"/>
    <s v="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amendment_types"/>
    <s v="string"/>
    <s v="Provides transaction information, including mortgage-amendment types, user type, mortgage ID, and transaction type."/>
    <n v="0.95"/>
    <n v="0"/>
    <n v="0"/>
    <n v="1"/>
    <n v="0"/>
  </r>
  <r>
    <n v="3.86408848028397E+18"/>
    <s v="ad98eb0b-a5e1-476e-a865-74eee13241b9"/>
    <s v="b68c01bb-ff25-4362-8399-3ff6f6f60011"/>
    <s v="COMPLETENESS"/>
    <s v="4d19c636-d9fa-4a4a-b3d5-03afc9289363"/>
    <d v="2026-10-12T00:00:00"/>
    <n v="79"/>
    <n v="0"/>
    <n v="79"/>
    <n v="100"/>
    <x v="1"/>
    <s v="Comp_Check-transaction_information-mortgage_id"/>
    <s v="Validate that the critical data element transaction_information.mortgage_id is populated and not blank for in-scope records.Profiling results were used to identify current null/blank exposure where available."/>
    <s v="CustomTruth"/>
    <s v="!isNull({mortgage_id})"/>
    <s v="Weekly"/>
    <m/>
    <n v="95"/>
    <x v="1"/>
    <n v="0.2"/>
    <s v="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id"/>
    <s v="string"/>
    <s v="Provides transaction information, including mortgage-amendment types, user type, mortgage ID, and transaction type."/>
    <n v="0.95"/>
    <n v="0"/>
    <n v="0"/>
    <n v="1"/>
    <n v="0"/>
  </r>
  <r>
    <n v="3.8640884802840402E+18"/>
    <s v="ad98eb0b-a5e1-476e-a865-74eee13241b9"/>
    <s v="b68c01bb-ff25-4362-8399-3ff6f6f60009"/>
    <s v="COMPLETENESS"/>
    <s v="d8c94b89-f30b-4d33-ba46-86232dcc7de2"/>
    <d v="2026-10-12T00:00:00"/>
    <n v="79"/>
    <n v="0"/>
    <n v="79"/>
    <n v="100"/>
    <x v="1"/>
    <s v="Comp_Check-transaction_information-user_type"/>
    <s v="Validate that the critical data element transaction_information.user_type is populated and not blank for in-scope records.Profiling results were used to identify current null/blank exposure where available."/>
    <s v="CustomTruth"/>
    <s v="!isNull({user_type})"/>
    <s v="Weekly"/>
    <m/>
    <n v="95"/>
    <x v="1"/>
    <n v="0.2"/>
    <s v="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ser_type"/>
    <s v="string"/>
    <s v="Provides transaction information, including mortgage-amendment types, user type, mortgage ID, and transaction type."/>
    <n v="0.95"/>
    <n v="0"/>
    <n v="0"/>
    <n v="1"/>
    <n v="0"/>
  </r>
  <r>
    <n v="3.86408848028403E+18"/>
    <s v="ad98eb0b-a5e1-476e-a865-74eee13241b9"/>
    <s v="b68c01bb-ff25-4362-8399-3ff6f6f6000b"/>
    <s v="COMPLETENESS"/>
    <s v="cb61fc01-cf3b-4fed-ad22-72228b58fc6d"/>
    <d v="2026-10-12T00:00:00"/>
    <n v="79"/>
    <n v="0"/>
    <n v="79"/>
    <n v="100"/>
    <x v="1"/>
    <s v="Comp_Chk-transaction_infor-transaction_type"/>
    <s v="Validate that the critical data element transaction_information.transaction_type is populated and not blank for in-scope records.Profiling results were used to identify current null/blank exposure where available."/>
    <s v="CustomTruth"/>
    <s v="!isNull({transaction_type})"/>
    <s v="Weekly"/>
    <m/>
    <n v="95"/>
    <x v="1"/>
    <n v="0.2"/>
    <s v="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ransaction_type"/>
    <s v="string"/>
    <s v="Provides transaction information, including mortgage-amendment types, user type, mortgage ID, and transaction type."/>
    <n v="0.95"/>
    <n v="0"/>
    <n v="0"/>
    <n v="1"/>
    <n v="0"/>
  </r>
  <r>
    <n v="3.8640884802839798E+18"/>
    <s v="ad98eb0b-a5e1-476e-a865-74eee13241b9"/>
    <m/>
    <s v="TIMELINESS"/>
    <s v="56d2ae6e-b3e0-4793-948b-1e7c5b280bb6"/>
    <d v="2026-10-12T00:00:00"/>
    <n v="1"/>
    <n v="0"/>
    <n v="1"/>
    <n v="100"/>
    <x v="1"/>
    <s v="Freshness_Check-transaction_information"/>
    <s v="Validate that transaction_information  has been refreshed within the approved operational freshness window using the technical load timestamp."/>
    <s v="Timeliness"/>
    <m/>
    <s v="Weekly"/>
    <m/>
    <n v="95"/>
    <x v="3"/>
    <n v="0.1"/>
    <s v="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7E+18"/>
    <s v="ad98eb0b-a5e1-476e-a865-74eee13241b9"/>
    <m/>
    <s v="UNIQUENESS"/>
    <s v="53eaddd8-8908-47b8-b6bd-06faeba03e18"/>
    <d v="2026-10-12T00:00:00"/>
    <n v="79"/>
    <n v="0"/>
    <n v="79"/>
    <n v="100"/>
    <x v="1"/>
    <s v="Uniqueness_Chk-transaction_information"/>
    <s v="Validate that each transaction_information record is unique based on the defined business-key columns."/>
    <s v="Duplicate"/>
    <m/>
    <s v="Weekly"/>
    <m/>
    <n v="100"/>
    <x v="2"/>
    <n v="0.15"/>
    <s v="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397E+18"/>
    <s v="51c9846c-2c8c-4eba-a97f-5f2db4e628d4"/>
    <s v="076287d2-e497-4b61-ac35-21f6f6f6000a"/>
    <s v="VALIDITY"/>
    <s v="50b2d18a-90bb-493a-bac1-bbdf681e282a"/>
    <d v="2026-10-12T00:00:00"/>
    <n v="137071"/>
    <n v="137071"/>
    <n v="0"/>
    <n v="0"/>
    <x v="0"/>
    <s v="Val_Chk-rbf_comp_risk-length_of_comp_relshp"/>
    <s v="When populated rbf_company_risk.length_of_company_relationship must be a finite numeric duration greater than 0."/>
    <s v="CustomSQL"/>
    <s v="TRIM(CAST(length_of_company_relationship AS STRING)) IN ('Greater than 12 months', 'Less than 12 months')"/>
    <s v="Weekly"/>
    <m/>
    <n v="100"/>
    <x v="0"/>
    <n v="0.2"/>
    <s v="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length_of_company_relationship"/>
    <s v="string"/>
    <s v="Provides company-risk factors, including entity type, ownership type, CID or other clearance, and length of the company relationship."/>
    <n v="0.9"/>
    <n v="100"/>
    <n v="1"/>
    <n v="1"/>
    <n v="0"/>
  </r>
  <r>
    <n v="3.8640884802840402E+18"/>
    <s v="f77a0bf8-e1cc-4a4a-8a23-c7ac37bcfa74"/>
    <s v="e4118244-5359-4165-b082-dff6f6f60001"/>
    <s v="VALIDITY"/>
    <s v="dc1653d5-1a54-43d7-865f-b88ad7cf2dbc"/>
    <d v="2026-10-12T00:00:00"/>
    <n v="137070"/>
    <n v="115768"/>
    <n v="21302"/>
    <n v="15.54"/>
    <x v="0"/>
    <s v="Val_Chk-rbf_main_inputs-date_of_risk_rating"/>
    <s v="When populated rbf_main_inputs.date_of_risk_rating must be a valid calendar date in MM/DD/YYYY or MM/DD/YYYY HH:MM:SS format."/>
    <s v="CustomSQL"/>
    <s v="(TRIM(CAST(date_of_risk_rating AS STRING)) RLIKE '^(0[1-9]|1[0-2])/(0[1-9]|[12][0-9]|3[01])/[0-9]{4}$' AND TRY_TO_TIMESTAMP(TRIM(CAST(date_of_risk_rating AS STRING)), 'MM/dd/yyyy') IS NOT NULL) OR (TRIM(CAST(date_of_risk_rating AS STRING)) RLIKE '^(0[1-9]|1[0-2])/(0[1-9]|[12][0-9]|3[01])/[0-9]{4} ([01][0-9]|2[0-3]):[0-5][0-9]:[0-5][0-9]$' AND TRY_TO_TIMESTAMP(TRIM(CAST(date_of_risk_rating AS STRING)), 'MM/dd/yyyy HH:mm:ss') IS NOT NULL)"/>
    <s v="Weekly"/>
    <m/>
    <n v="100"/>
    <x v="0"/>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date_of_risk_rating"/>
    <s v="string"/>
    <s v="Provides the main inputs for the risk-based assessment, including number of directors, new or existing company status, risk-rating date, unique reference, and company name."/>
    <n v="0.9"/>
    <n v="84.459035529291597"/>
    <n v="0"/>
    <n v="1"/>
    <n v="0"/>
  </r>
  <r>
    <n v="3.86408848028401E+18"/>
    <s v="f77a0bf8-e1cc-4a4a-8a23-c7ac37bcfa74"/>
    <s v="e4118244-5359-4165-b082-dff6f6f60009"/>
    <s v="VALIDITY"/>
    <s v="a05c5812-0050-4c56-befa-ad3a102cad85"/>
    <d v="2026-10-12T00:00:00"/>
    <n v="137070"/>
    <n v="16796"/>
    <n v="120274"/>
    <n v="87.75"/>
    <x v="0"/>
    <s v="Consec_Chk-rbf_main_inputs-license_expiry_date"/>
    <s v="Validate that populated values in rbf_main_inputs-license_expiry_date do not contain consecutive spaces within the value."/>
    <s v="CustomSQL"/>
    <s v="CAST(license_expiry_date AS STRING) RLIKE '.*[^ ].*' AND CAST(license_expiry_date AS STRING) NOT RLIKE '\pCntrl' AND UPPER(CAST(license_expiry_date AS STRING)) NOT RLIKE '^[ ]*(NA|N/A|NIL|NONE|NULL|UNKNOWN|UNSPECIFIED|TEST|DUMMY|TBD|NOT APPLICABLE|-|--|\\.)[ ]*$'"/>
    <s v="Weekly"/>
    <m/>
    <n v="100"/>
    <x v="0"/>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license_expiry_date"/>
    <s v="string"/>
    <s v="Provides the main inputs for the risk-based assessment, including number of directors, new or existing company status, risk-rating date, unique reference, and company name."/>
    <n v="0.9"/>
    <n v="12.2535930546436"/>
    <n v="0"/>
    <n v="1"/>
    <n v="0"/>
  </r>
  <r>
    <n v="3.8640884802840202E+18"/>
    <s v="f77a0bf8-e1cc-4a4a-8a23-c7ac37bcfa74"/>
    <s v="e4118244-5359-4165-b082-dff6f6f60009"/>
    <s v="VALIDITY"/>
    <s v="a9649bc1-7187-400e-b6ae-921e4dceb864"/>
    <d v="2026-10-12T00:00:00"/>
    <n v="137070"/>
    <n v="116477"/>
    <n v="20593"/>
    <n v="15.02"/>
    <x v="0"/>
    <s v="Val_Chk-rbf_main_inputs-license_expiry_date"/>
    <s v="When populated rbf_main_inputs.license_expiry_date must be a valid calendar date in DD/MM/YYYY or DD/MM/YYYY HH:MM:SS format."/>
    <s v="CustomSQL"/>
    <s v="(TRIM(CAST(license_expiry_date AS STRING)) RLIKE '^(0[1-9]|1[0-2])/(0[1-9]|[12][0-9]|3[01])/[0-9]{4}$' AND TRY_TO_TIMESTAMP(TRIM(CAST(license_expiry_date AS STRING)), 'MM/dd/yyyy') IS NOT NULL) OR (TRIM(CAST(license_expiry_date AS STRING)) RLIKE '^(0[1-9]|1[0-2])/(0[1-9]|[12][0-9]|3[01])/[0-9]{4} ([01][0-9]|2[0-3]):[0-5][0-9]:[0-5][0-9]$' AND TRY_TO_TIMESTAMP(TRIM(CAST(license_expiry_date AS STRING)), 'MM/dd/yyyy HH:mm:ss') IS NOT NULL)"/>
    <s v="Weekly"/>
    <m/>
    <n v="100"/>
    <x v="0"/>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license_expiry_date"/>
    <s v="string"/>
    <s v="Provides the main inputs for the risk-based assessment, including number of directors, new or existing company status, risk-rating date, unique reference, and company name."/>
    <n v="0.9"/>
    <n v="84.976289487123395"/>
    <n v="0"/>
    <n v="1"/>
    <n v="0"/>
  </r>
  <r>
    <n v="3.8640884802839398E+18"/>
    <s v="ad98eb0b-a5e1-476e-a865-74eee13241b9"/>
    <s v="b68c01bb-ff25-4362-8399-3ff6f6f60009"/>
    <s v="VALIDITY"/>
    <s v="190fb8f6-cc3f-44b9-8282-88e5fd049e21"/>
    <d v="2026-10-12T00:00:00"/>
    <n v="79"/>
    <n v="0"/>
    <n v="79"/>
    <n v="100"/>
    <x v="1"/>
    <s v="Consec_Chk-transaction_information-user_type"/>
    <s v="Validate that populated values in transaction_information-user_type do not contain consecutive spaces within the value."/>
    <s v="CustomSQL"/>
    <s v="CAST(user_type AS STRING) RLIKE '.*[^ ].*' AND CAST(user_type AS STRING) NOT RLIKE '\pCntrl' AND UPPER(CAST(user_type AS STRING)) NOT RLIKE '^[ ]*(NA|N/A|NIL|NONE|NULL|UNKNOWN|UNSPECIFIED|TEST|DUMMY|TBD|NOT APPLICABLE|-|--|\\.)[ ]*$'"/>
    <s v="Weekly"/>
    <m/>
    <n v="100"/>
    <x v="0"/>
    <n v="0.2"/>
    <s v="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ser_type"/>
    <s v="string"/>
    <s v="Provides transaction information, including mortgage-amendment types, user type, mortgage ID, and transaction type."/>
    <n v="0.9"/>
    <n v="0"/>
    <n v="0"/>
    <n v="1"/>
    <n v="0"/>
  </r>
  <r>
    <n v="3.86408848028397E+18"/>
    <s v="ad98eb0b-a5e1-476e-a865-74eee13241b9"/>
    <s v="b68c01bb-ff25-4362-8399-3ff6f6f60009"/>
    <s v="VALIDITY"/>
    <s v="4fc66495-7304-4d85-8af9-67012676fcf3"/>
    <d v="2026-10-12T00:00:00"/>
    <n v="79"/>
    <n v="0"/>
    <n v="79"/>
    <n v="100"/>
    <x v="1"/>
    <s v="Val_Chk-transaction_information-user_type"/>
    <s v="Ensure that user_type contains only the approved domain values Person or DED Employee."/>
    <s v="CustomSQL"/>
    <s v="user_type IN ('DED Employee','Person')"/>
    <s v="Weekly"/>
    <m/>
    <n v="100"/>
    <x v="0"/>
    <n v="0.2"/>
    <s v="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ser_type"/>
    <s v="string"/>
    <s v="Provides transaction information, including mortgage-amendment types, user type, mortgage ID, and transaction type."/>
    <n v="0.9"/>
    <n v="0"/>
    <n v="0"/>
    <n v="1"/>
    <n v="0"/>
  </r>
  <r>
    <n v="3.8640884802839501E+18"/>
    <s v="ad98eb0b-a5e1-476e-a865-74eee13241b9"/>
    <s v="b68c01bb-ff25-4362-8399-3ff6f6f6000b"/>
    <s v="VALIDITY"/>
    <s v="1f17d575-d433-45a9-982b-f335d4fe9193"/>
    <d v="2026-10-12T00:00:00"/>
    <n v="79"/>
    <n v="0"/>
    <n v="79"/>
    <n v="100"/>
    <x v="1"/>
    <s v="LTS_Chk-transaction_information-transaction_type"/>
    <s v="Ensure that populated transaction_type values have no leading or trailing spaces when stored."/>
    <s v="CustomSQL"/>
    <s v="transaction_type = trim(transaction_type)"/>
    <s v="Weekly"/>
    <m/>
    <n v="100"/>
    <x v="0"/>
    <n v="0.2"/>
    <s v="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ransaction_type"/>
    <s v="string"/>
    <s v="Provides transaction information, including mortgage-amendment types, user type, mortgage ID, and transaction type."/>
    <n v="0.9"/>
    <n v="0"/>
    <n v="0"/>
    <n v="1"/>
    <n v="0"/>
  </r>
  <r>
    <n v="3.8640884802840402E+18"/>
    <s v="f77a0bf8-e1cc-4a4a-8a23-c7ac37bcfa74"/>
    <s v="e4118244-5359-4165-b082-dff6f6f60006"/>
    <s v="VALIDITY"/>
    <s v="d6c962b1-b634-4a23-99cb-502979c5bb0c"/>
    <d v="2026-10-12T00:00:00"/>
    <n v="137070"/>
    <n v="112674"/>
    <n v="24396"/>
    <n v="17.8"/>
    <x v="0"/>
    <s v="Val_Chk-rbf_main_inputs-establishment_date"/>
    <s v="When populated rbf_main_inputs.establishment_date must be a valid calendar date in MM/DD/YYYY or MM/DD/YYYY HH:MM:SS format."/>
    <s v="CustomSQL"/>
    <s v="(TRIM(CAST(establishment_date AS STRING)) RLIKE '^(0[1-9]|1[0-2])/(0[1-9]|[12][0-9]|3[01])/[0-9]{4}$' AND TRY_TO_TIMESTAMP(TRIM(CAST(establishment_date AS STRING)), 'MM/dd/yyyy') IS NOT NULL) OR (TRIM(CAST(establishment_date AS STRING)) RLIKE '^(0[1-9]|1[0-2])/(0[1-9]|[12][0-9]|3[01])/[0-9]{4} ([01][0-9]|2[0-3]):[0-5][0-9]:[0-5][0-9]$' AND TRY_TO_TIMESTAMP(TRIM(CAST(establishment_date AS STRING)), 'MM/dd/yyyy HH:mm:ss') IS NOT NULL)"/>
    <s v="Weekly"/>
    <m/>
    <n v="100"/>
    <x v="0"/>
    <n v="0.2"/>
    <s v="rbf_main_inputs"/>
    <s v="Provides the main inputs for the risk-based assessment, including number of directors, new or existing company status, risk-rating date, unique reference, and company name."/>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establishment_date"/>
    <s v="string"/>
    <s v="Provides the main inputs for the risk-based assessment, including number of directors, new or existing company status, risk-rating date, unique reference, and company name."/>
    <n v="0.9"/>
    <n v="82.201794703436207"/>
    <n v="0"/>
    <n v="1"/>
    <n v="0"/>
  </r>
  <r>
    <n v="3.8640884802839301E+18"/>
    <s v="6bbd877f-e955-4f52-845e-4a77cb7c4af1"/>
    <s v="aa1ecbe4-a7fa-4a96-891b-b8f6f6f60022"/>
    <s v="COMPLETENESS"/>
    <s v="04bd49f4-6e81-4762-886c-c5b5a17dacf3"/>
    <d v="2026-10-12T00:00:00"/>
    <n v="147299"/>
    <n v="0"/>
    <n v="147299"/>
    <n v="100"/>
    <x v="1"/>
    <s v="Completeness_Check-ap_common-food_activities"/>
    <s v="Validate that the critical data element ap_common.food_activities is populated and not blank for in-scope records.Profiling results were used to identify current null/blank exposure where available."/>
    <s v="CustomTruth"/>
    <s v="!isNull({food_activities})"/>
    <s v="Weekly"/>
    <m/>
    <n v="95"/>
    <x v="1"/>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ood_activities"/>
    <s v="string"/>
    <s v="Provides common advertisement-permit information, including customer and employee comments, advertisement details and location, Y coordinate, and advertisement end date."/>
    <n v="0.95"/>
    <n v="0"/>
    <n v="0"/>
    <n v="1"/>
    <n v="0"/>
  </r>
  <r>
    <n v="3.8640884802839398E+18"/>
    <s v="6bbd877f-e955-4f52-845e-4a77cb7c4af1"/>
    <s v="aa1ecbe4-a7fa-4a96-891b-b8f6f6f60012"/>
    <s v="COMPLETENESS"/>
    <s v="07675282-e965-4e82-8110-87c1768966da"/>
    <d v="2026-10-12T00:00:00"/>
    <n v="147299"/>
    <n v="0"/>
    <n v="147299"/>
    <n v="100"/>
    <x v="1"/>
    <s v="Completeness_Check-ap_common-x_coordinate"/>
    <s v="Validate that the critical data element ap_common.x_coordinate is populated and not blank for in-scope records.Profiling results were used to identify current null/blank exposure where available."/>
    <s v="CustomTruth"/>
    <s v="!isNull({x_coordinate})"/>
    <s v="Weekly"/>
    <m/>
    <n v="95"/>
    <x v="1"/>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x_coordinate"/>
    <s v="string"/>
    <s v="Provides common advertisement-permit information, including customer and employee comments, advertisement details and location, Y coordinate, and advertisement end date."/>
    <n v="0.95"/>
    <n v="0"/>
    <n v="0"/>
    <n v="1"/>
    <n v="0"/>
  </r>
  <r>
    <n v="3.8640884802839798E+18"/>
    <s v="bd7a239c-eeae-460d-b7e8-ee939722aef2"/>
    <m/>
    <s v="VALIDITY"/>
    <s v="5c3f900b-4ad9-4919-995a-c4a4e5f96241"/>
    <d v="2026-10-12T00:00:00"/>
    <n v="137071"/>
    <n v="75421"/>
    <n v="61650"/>
    <n v="44.98"/>
    <x v="0"/>
    <s v="Val_Chk-rbf_over_fctrs-is_ent_cust_ident_pep_info"/>
    <s v="Check that values in is_the_entity_customer_identified_as_pep_info are restricted to the approved list of PEP identification info values, ignoring nulls."/>
    <s v="CustomSQL"/>
    <s v="is_the_entity_customer_identified_as_pep_info IN ('No PEP Identified','Local PEP','Foreign PEP','GCC PEP')"/>
    <s v="Weekly"/>
    <m/>
    <n v="100"/>
    <x v="0"/>
    <n v="0.2"/>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0.9"/>
    <n v="55.023309087990903"/>
    <n v="0"/>
    <n v="1"/>
    <n v="0"/>
  </r>
  <r>
    <n v="3.8640884802840003E+18"/>
    <s v="bd7a239c-eeae-460d-b7e8-ee939722aef2"/>
    <m/>
    <s v="VALIDITY"/>
    <s v="8aadc6f7-6797-4808-b976-904b14b5a90a"/>
    <d v="2026-10-12T00:00:00"/>
    <n v="137071"/>
    <n v="75421"/>
    <n v="61650"/>
    <n v="44.98"/>
    <x v="0"/>
    <s v="Consec_Chk-rbf_override-entity_custr_id_pep_info"/>
    <s v="Validate that populated values in rbf_overriding_factors-is_the_entity_customer_identified_as_pep_info do not contain consecutive spaces within the value."/>
    <s v="CustomSQL"/>
    <s v="CAST(is_the_entity_customer_identified_as_pep_info AS STRING) RLIKE '.*[^ ].*' AND CAST(is_the_entity_customer_identified_as_pep_info AS STRING) NOT RLIKE '\pCntrl' AND UPPER(CAST(is_the_entity_customer_identified_as_pep_info AS STRING)) NOT RLIKE '^[ ]*(NA|N/A|NIL|NONE|NULL|UNKNOWN|UNSPECIFIED|TEST|DUMMY|TBD|NOT APPLICABLE|-|--|\\.)[ ]*$'"/>
    <s v="Weekly"/>
    <m/>
    <n v="100"/>
    <x v="0"/>
    <n v="0.2"/>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0.9"/>
    <n v="55.023309087990903"/>
    <n v="0"/>
    <n v="1"/>
    <n v="0"/>
  </r>
  <r>
    <n v="3.8640884802839398E+18"/>
    <s v="6bbd877f-e955-4f52-845e-4a77cb7c4af1"/>
    <s v="aa1ecbe4-a7fa-4a96-891b-b8f6f6f60013"/>
    <s v="VALIDITY"/>
    <s v="170a1908-7b57-40e0-9291-16d84e321518"/>
    <d v="2026-10-12T00:00:00"/>
    <n v="147299"/>
    <n v="0"/>
    <n v="147299"/>
    <n v="100"/>
    <x v="1"/>
    <s v="Consec_Chk-ap_common-advertisement_start_date"/>
    <s v="Validate that populated values in ap_common-advertisement_start_date do not contain consecutive spaces within the value."/>
    <s v="CustomSQL"/>
    <s v="CAST(advertisement_start_date AS STRING) RLIKE '.*[^ ].*' AND CAST(advertisement_start_date AS STRING) NOT RLIKE '\pCntrl' AND UPPER(CAST(advertisement_start_date AS STRING)) NOT RLIKE '^[ ]*(NA|N/A|NIL|NONE|NULL|UNKNOWN|UNSPECIFIED|TEST|DUMMY|TBD|NOT APPLICABLE|-|--|\\.)[ ]*$'"/>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start_date"/>
    <s v="string"/>
    <s v="Provides common advertisement-permit information, including customer and employee comments, advertisement details and location, Y coordinate, and advertisement end date."/>
    <n v="0.9"/>
    <n v="0"/>
    <n v="0"/>
    <n v="1"/>
    <n v="0"/>
  </r>
  <r>
    <n v="3.86408848028397E+18"/>
    <s v="a012f618-cd5d-4411-a45a-8f75430295ec"/>
    <s v="a2af7c12-8c1a-4096-bfdd-96f6f6f60004"/>
    <s v="VALIDITY"/>
    <s v="4aa3f26f-030e-4927-8593-65b6353484ca"/>
    <d v="2026-10-12T00:00:00"/>
    <n v="445502"/>
    <n v="47659"/>
    <n v="397843"/>
    <n v="89.3"/>
    <x v="0"/>
    <s v="Consec_Chk-renewal-lease_agreement_no"/>
    <s v="Validate that populated values in renewal-lease_agreement_no do not contain consecutive spaces within the value."/>
    <s v="CustomSQL"/>
    <s v="CAST(lease_agreement_no AS STRING) RLIKE '.*[^ ].*' AND CAST(lease_agreement_no AS STRING) NOT RLIKE '\pCntrl' AND UPPER(CAST(lease_agreement_no AS STRING)) NOT RLIKE '^[ ]*(NA|N/A|NIL|NONE|NULL|UNKNOWN|UNSPECIFIED|TEST|DUMMY|TBD|NOT APPLICABLE|-|--|\\.)[ ]*$'"/>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no"/>
    <s v="string"/>
    <s v="Provides lease-renewal information, including lease agreement start date, agreement number, end date, and ICA establishment-card renewal."/>
    <n v="0.9"/>
    <n v="10.6978195384084"/>
    <n v="0"/>
    <n v="1"/>
    <n v="0"/>
  </r>
  <r>
    <n v="3.8640884802840003E+18"/>
    <s v="a012f618-cd5d-4411-a45a-8f75430295ec"/>
    <s v="a2af7c12-8c1a-4096-bfdd-96f6f6f60004"/>
    <s v="VALIDITY"/>
    <s v="88f52f66-648c-4045-8282-7599bcd65a14"/>
    <d v="2026-10-12T00:00:00"/>
    <n v="445502"/>
    <n v="49037"/>
    <n v="396465"/>
    <n v="88.99"/>
    <x v="0"/>
    <s v="Val_Chk-renewal-lease_agreement_no"/>
    <s v="Check that populated lease_agreement_no contain only English letters, digits and hyphens."/>
    <s v="CustomSQL"/>
    <s v="lease_agreement_no RLIKE '^[A-Za-z0-9-]+$'"/>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ase_agreement_no"/>
    <s v="string"/>
    <s v="Provides lease-renewal information, including lease agreement start date, agreement number, end date, and ICA establishment-card renewal."/>
    <n v="0.9"/>
    <n v="11.0071335257754"/>
    <n v="0"/>
    <n v="1"/>
    <n v="0"/>
  </r>
  <r>
    <n v="3.8640884802839501E+18"/>
    <s v="6bbd877f-e955-4f52-845e-4a77cb7c4af1"/>
    <s v="aa1ecbe4-a7fa-4a96-891b-b8f6f6f6000e"/>
    <s v="VALIDITY"/>
    <s v="25cebc26-0bc8-4bfc-b74f-008f1a29bc7b"/>
    <d v="2026-10-12T00:00:00"/>
    <n v="147299"/>
    <n v="0"/>
    <n v="147299"/>
    <n v="100"/>
    <x v="1"/>
    <s v="Consec_Chk-ap_common-advertisement_end_date"/>
    <s v="Validate that populated values in ap_common-advertisement_end_date do not contain consecutive spaces within the value."/>
    <s v="CustomSQL"/>
    <s v="CAST(advertisement_end_date AS STRING) RLIKE '.*[^ ].*' AND CAST(advertisement_end_date AS STRING) NOT RLIKE '\pCntrl' AND UPPER(CAST(advertisement_end_date AS STRING)) NOT RLIKE '^[ ]*(NA|N/A|NIL|NONE|NULL|UNKNOWN|UNSPECIFIED|TEST|DUMMY|TBD|NOT APPLICABLE|-|--|\\.)[ ]*$'"/>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end_date"/>
    <s v="string"/>
    <s v="Provides common advertisement-permit information, including customer and employee comments, advertisement details and location, Y coordinate, and advertisement end date."/>
    <n v="0.9"/>
    <n v="0"/>
    <n v="0"/>
    <n v="1"/>
    <n v="0"/>
  </r>
  <r>
    <n v="3.86408848028403E+18"/>
    <s v="a012f618-cd5d-4411-a45a-8f75430295ec"/>
    <s v="a2af7c12-8c1a-4096-bfdd-96f6f6f60009"/>
    <s v="VALIDITY"/>
    <s v="c4c97b45-6286-4c26-9171-6e1abc7e3c2d"/>
    <d v="2026-10-12T00:00:00"/>
    <n v="445502"/>
    <n v="445498"/>
    <n v="4"/>
    <n v="0"/>
    <x v="0"/>
    <s v="Consec_Chk-renewal-investment_contract_start"/>
    <s v="Validate that populated values in renewal-investment_contract_start do not contain consecutive spaces within the value."/>
    <s v="CustomSQL"/>
    <s v="CAST(investment_contract_start AS STRING) RLIKE '.*[^ ].*' AND CAST(investment_contract_start AS STRING) NOT RLIKE '\pCntrl' AND UPPER(CAST(investment_contract_start AS STRING)) NOT RLIKE '^[ ]*(NA|N/A|NIL|NONE|NULL|UNKNOWN|UNSPECIFIED|TEST|DUMMY|TBD|NOT APPLICABLE|-|--|\\.)[ ]*$'"/>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contract_start"/>
    <s v="string"/>
    <s v="Provides lease-renewal information, including lease agreement start date, agreement number, end date, and ICA establishment-card renewal."/>
    <n v="0.9"/>
    <n v="99.999102136466306"/>
    <n v="1"/>
    <n v="1"/>
    <n v="0"/>
  </r>
  <r>
    <n v="3.8640884802839598E+18"/>
    <s v="6bbd877f-e955-4f52-845e-4a77cb7c4af1"/>
    <s v="aa1ecbe4-a7fa-4a96-891b-b8f6f6f60002"/>
    <s v="VALIDITY"/>
    <s v="31dee816-3713-4ce7-8a76-739eaa959b5a"/>
    <d v="2026-10-12T00:00:00"/>
    <n v="147299"/>
    <n v="0"/>
    <n v="147299"/>
    <n v="100"/>
    <x v="1"/>
    <s v="Val_Chk-ap_common-advertisement_details"/>
    <s v="When populated, Advertisement Details must not exceed 4,000 characters; letters, symbols and numbers are allowed."/>
    <s v="CustomSQL"/>
    <s v="LENGTH(CAST(advertisement_details AS STRING)) &lt;= 4000"/>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details"/>
    <s v="string"/>
    <s v="Provides common advertisement-permit information, including customer and employee comments, advertisement details and location, Y coordinate, and advertisement end date."/>
    <n v="0.9"/>
    <n v="0"/>
    <n v="0"/>
    <n v="1"/>
    <n v="0"/>
  </r>
  <r>
    <n v="3.8640884802840402E+18"/>
    <s v="a012f618-cd5d-4411-a45a-8f75430295ec"/>
    <s v="a2af7c12-8c1a-4096-bfdd-96f6f6f60002"/>
    <s v="VALIDITY"/>
    <s v="ce3a898f-54b8-454f-93b7-eb6c78e2772a"/>
    <d v="2026-10-12T00:00:00"/>
    <n v="445502"/>
    <n v="445499"/>
    <n v="3"/>
    <n v="0"/>
    <x v="0"/>
    <s v="Validity_Check-RENEWAL-Invest_Contract_End"/>
    <s v="When populated, RENEWAL.Investment Contract End must match DD/MM/YYYY or DD/MM/YYYY HH:MM:SS format."/>
    <s v="CustomSQL"/>
    <s v="TRIM(CAST(`investment_contract_end` AS STRING)) RLIKE '^(0[1-9]|1[0-2])/(0[1-9]|[12][0-9]|3[01])/[0-9]{4}( ([01][0-9]|2[0-3]):[0-5][0-9]:[0-5][0-9])?$'"/>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contract_end"/>
    <s v="string"/>
    <s v="Provides lease-renewal information, including lease agreement start date, agreement number, end date, and ICA establishment-card renewal."/>
    <n v="0.9"/>
    <n v="99.999326602349697"/>
    <n v="1"/>
    <n v="1"/>
    <n v="0"/>
  </r>
  <r>
    <n v="3.8640884802839598E+18"/>
    <s v="6bbd877f-e955-4f52-845e-4a77cb7c4af1"/>
    <s v="aa1ecbe4-a7fa-4a96-891b-b8f6f6f60013"/>
    <s v="CONSISTENCY"/>
    <s v="3770532d-9b50-474e-82b1-5a4be1777503"/>
    <d v="2026-10-12T00:00:00"/>
    <n v="147299"/>
    <n v="0"/>
    <n v="147299"/>
    <n v="100"/>
    <x v="1"/>
    <s v="Cons_Chk-ap_common-adver_start_date_adver_end_date"/>
    <s v="Check that advertisement_start_date and advertisement_end_date are either both null or both populated so the advertisement period is not logically incomplete."/>
    <s v="CustomSQL"/>
    <s v="(advertisement_start_date IS NULL AND advertisement_end_date IS NULL) OR (advertisement_start_date IS NOT NULL AND advertisement_end_date IS NOT NULL)"/>
    <s v="Weekly"/>
    <m/>
    <n v="95"/>
    <x v="4"/>
    <n v="0.15"/>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start_date"/>
    <s v="string"/>
    <s v="Provides common advertisement-permit information, including customer and employee comments, advertisement details and location, Y coordinate, and advertisement end date."/>
    <n v="0.95"/>
    <n v="0"/>
    <n v="0"/>
    <n v="1"/>
    <n v="0"/>
  </r>
  <r>
    <n v="3.8640884802839598E+18"/>
    <s v="a012f618-cd5d-4411-a45a-8f75430295ec"/>
    <s v="a2af7c12-8c1a-4096-bfdd-96f6f6f60009"/>
    <s v="VALIDITY"/>
    <s v="37b4ec54-6a5e-4fee-9c18-712466c075cc"/>
    <d v="2026-10-12T00:00:00"/>
    <n v="445502"/>
    <n v="445498"/>
    <n v="4"/>
    <n v="0"/>
    <x v="0"/>
    <s v="Validity_Check-RENEWAL-Invest_Contract_Start"/>
    <s v="When populated, RENEWAL.Investment Contract Start must match MM/DD/YYYY or MM/DD/YYYY HH:MM:SS format."/>
    <s v="CustomSQL"/>
    <s v="TRIM(CAST(`investment_contract_start` AS STRING)) RLIKE '^(0[1-9]|1[0-2])/(0[1-9]|[12][0-9]|3[01])/[0-9]{4}( ([01][0-9]|2[0-3]):[0-5][0-9]:[0-5][0-9])?$'"/>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contract_start"/>
    <s v="string"/>
    <s v="Provides lease-renewal information, including lease agreement start date, agreement number, end date, and ICA establishment-card renewal."/>
    <n v="0.9"/>
    <n v="99.999102136466306"/>
    <n v="1"/>
    <n v="1"/>
    <n v="0"/>
  </r>
  <r>
    <n v="3.8640884802839598E+18"/>
    <s v="6bbd877f-e955-4f52-845e-4a77cb7c4af1"/>
    <s v="aa1ecbe4-a7fa-4a96-891b-b8f6f6f60014"/>
    <s v="COMPLETENESS"/>
    <s v="3acb79c4-adfc-41b1-a4ee-afd73c9d010a"/>
    <d v="2026-10-12T00:00:00"/>
    <n v="147299"/>
    <n v="0"/>
    <n v="147299"/>
    <n v="100"/>
    <x v="1"/>
    <s v="Completeness_Check-ap_common-permit_number"/>
    <s v="Permit Number must be populated when the referenced permit has been generated or is required to retrieve the original permit for amendment."/>
    <s v="CustomTruth"/>
    <s v="!isNull({permit_number})"/>
    <s v="Weekly"/>
    <m/>
    <n v="95"/>
    <x v="1"/>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ermit_number"/>
    <s v="string"/>
    <s v="Provides common advertisement-permit information, including customer and employee comments, advertisement details and location, Y coordinate, and advertisement end date."/>
    <n v="0.95"/>
    <n v="0"/>
    <n v="0"/>
    <n v="1"/>
    <n v="0"/>
  </r>
  <r>
    <n v="3.8640884802839598E+18"/>
    <s v="6bbd877f-e955-4f52-845e-4a77cb7c4af1"/>
    <s v="aa1ecbe4-a7fa-4a96-891b-b8f6f6f6000c"/>
    <s v="COMPLETENESS"/>
    <s v="3d09c63c-48cc-49f2-807f-1d4a0fee94c4"/>
    <d v="2026-10-12T00:00:00"/>
    <n v="147299"/>
    <n v="0"/>
    <n v="147299"/>
    <n v="100"/>
    <x v="1"/>
    <s v="Complete_Check-ap_common-advertisement_location"/>
    <s v="Validate that the critical data element ap_common.advertisement_location is populated and not blank for in-scope records.Profiling results were used to identify current null/blank exposure where available."/>
    <s v="CustomTruth"/>
    <s v="!isNull({advertisement_location})"/>
    <s v="Weekly"/>
    <m/>
    <n v="95"/>
    <x v="1"/>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location"/>
    <s v="string"/>
    <s v="Provides common advertisement-permit information, including customer and employee comments, advertisement details and location, Y coordinate, and advertisement end date."/>
    <n v="0.95"/>
    <n v="0"/>
    <n v="0"/>
    <n v="1"/>
    <n v="0"/>
  </r>
  <r>
    <n v="3.86408848028397E+18"/>
    <s v="6bbd877f-e955-4f52-845e-4a77cb7c4af1"/>
    <s v="aa1ecbe4-a7fa-4a96-891b-b8f6f6f6001e"/>
    <s v="VALIDITY"/>
    <s v="418b816c-911f-4d8c-9fb4-de43c3f95a4d"/>
    <d v="2026-10-12T00:00:00"/>
    <n v="147299"/>
    <n v="0"/>
    <n v="147299"/>
    <n v="100"/>
    <x v="1"/>
    <s v="LTS_Chk-ap_common-quantity"/>
    <s v="Check that non-null quantity values do not contain leading or trailing spaces."/>
    <s v="CustomSQL"/>
    <s v="quantity = trim(quantity)"/>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quantity"/>
    <s v="string"/>
    <s v="Provides common advertisement-permit information, including customer and employee comments, advertisement details and location, Y coordinate, and advertisement end date."/>
    <n v="0.9"/>
    <n v="0"/>
    <n v="0"/>
    <n v="1"/>
    <n v="0"/>
  </r>
  <r>
    <n v="3.86408848028397E+18"/>
    <s v="6bbd877f-e955-4f52-845e-4a77cb7c4af1"/>
    <s v="aa1ecbe4-a7fa-4a96-891b-b8f6f6f60009"/>
    <s v="VALIDITY"/>
    <s v="4a206757-31eb-4ad3-a91c-35aeb4832b44"/>
    <d v="2026-10-12T00:00:00"/>
    <n v="72853"/>
    <n v="0"/>
    <n v="72853"/>
    <n v="100"/>
    <x v="1"/>
    <s v="Val_Chk-ap_common-city"/>
    <s v="Check that non-null city values contain English alphabetic characters with single spaces only, with no digits, Arabic characters or special characters."/>
    <s v="CustomSQL"/>
    <s v="city RLIKE '^[A-Za-z]+( [A-Za-z]+)*$'"/>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ity"/>
    <s v="string"/>
    <s v="Provides common advertisement-permit information, including customer and employee comments, advertisement details and location, Y coordinate, and advertisement end date."/>
    <n v="0.9"/>
    <n v="0"/>
    <n v="0"/>
    <n v="1"/>
    <n v="0"/>
  </r>
  <r>
    <n v="3.86408848028397E+18"/>
    <s v="6bbd877f-e955-4f52-845e-4a77cb7c4af1"/>
    <s v="aa1ecbe4-a7fa-4a96-891b-b8f6f6f60012"/>
    <s v="CONSISTENCY"/>
    <s v="4c5f0bad-ace9-4c4b-865a-bc5d87ee204e"/>
    <d v="2026-10-12T00:00:00"/>
    <n v="147299"/>
    <n v="0"/>
    <n v="147299"/>
    <n v="100"/>
    <x v="1"/>
    <s v="Cons_Chk-ap_common-y_coordinate"/>
    <s v="For the same permit record, X Coordinate and Y Coordinate must either both be populated or both be absent."/>
    <s v="CustomSQL"/>
    <s v="((x_coordinate IS NULL OR TRIM(CAST(x_coordinate AS STRING)) = '') AND (y_coordinate IS NULL OR TRIM(CAST(y_coordinate AS STRING)) = '')) OR ((x_coordinate IS NOT NULL AND TRIM(CAST(x_coordinate AS STRING)) &lt;&gt; '') AND (y_coordinate IS NOT NULL AND TRIM(CAST(y_coordinate AS STRING)) &lt;&gt; ''))"/>
    <s v="Weekly"/>
    <m/>
    <n v="95"/>
    <x v="4"/>
    <n v="0.15"/>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x_coordinate"/>
    <s v="string"/>
    <s v="Provides common advertisement-permit information, including customer and employee comments, advertisement details and location, Y coordinate, and advertisement end date."/>
    <n v="0.95"/>
    <n v="0"/>
    <n v="0"/>
    <n v="1"/>
    <n v="0"/>
  </r>
  <r>
    <n v="3.8640884802840499E+18"/>
    <s v="84ac3b6d-0bd0-4b48-a924-efd40872a7a8"/>
    <s v="454a480a-744b-4c1e-be7b-3df6f6f6002c"/>
    <s v="COMPLETENESS"/>
    <s v="e90e151c-c01d-4228-b213-10005ff36f1b"/>
    <d v="2026-10-13T00:00:00"/>
    <n v="344854"/>
    <n v="344854"/>
    <n v="0"/>
    <n v="0"/>
    <x v="0"/>
    <s v="Compl_Chk-br_amendment_type-amend_companies"/>
    <s v="Validate that the critical data element br_amendment_type.amend_companies is populated and not blank for in-scope records.Profiling results were used to identify current null/blank exposure where available."/>
    <s v="CustomTruth"/>
    <s v="!isNull({amend_companies})"/>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mend_companies"/>
    <s v="string"/>
    <s v="Provides amendment types, including changes to the trade name, company address, partners, raw materials, activities, and services."/>
    <n v="0.95"/>
    <n v="100"/>
    <n v="1"/>
    <n v="1"/>
    <n v="0"/>
  </r>
  <r>
    <n v="3.8640884802840499E+18"/>
    <s v="84ac3b6d-0bd0-4b48-a924-efd40872a7a8"/>
    <s v="454a480a-744b-4c1e-be7b-3df6f6f60046"/>
    <s v="COMPLETENESS"/>
    <s v="e972c837-d37f-4710-bef3-a547d551fffe"/>
    <d v="2026-10-13T00:00:00"/>
    <n v="344854"/>
    <n v="37169"/>
    <n v="307685"/>
    <n v="89.22"/>
    <x v="0"/>
    <s v="Compl_Chk-br_amendment_type-location_amendment"/>
    <s v="Validate that the critical data element br_amendment_type.location_amendment is populated and not blank for in-scope records.Profiling results were used to identify current null/blank exposure where available."/>
    <s v="CustomTruth"/>
    <s v="!isNull({location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ocation_amendment"/>
    <s v="string"/>
    <s v="Provides amendment types, including changes to the trade name, company address, partners, raw materials, activities, and services."/>
    <n v="0.95"/>
    <n v="10.7781843910756"/>
    <n v="0"/>
    <n v="1"/>
    <n v="0"/>
  </r>
  <r>
    <n v="3.8640884802840499E+18"/>
    <s v="84ac3b6d-0bd0-4b48-a924-efd40872a7a8"/>
    <s v="454a480a-744b-4c1e-be7b-3df6f6f60009"/>
    <s v="COMPLETENESS"/>
    <s v="e9f66a7a-07da-46d4-b981-2af1f88966a2"/>
    <d v="2026-10-13T00:00:00"/>
    <n v="344854"/>
    <n v="0"/>
    <n v="344854"/>
    <n v="100"/>
    <x v="1"/>
    <s v="Compl_Check-br_amendment_type-partners_amendment"/>
    <s v="Validate that the critical data element br_amendment_type.partners_amendment is populated and not blank for in-scope records.Profiling results were used to identify current null/blank exposure where available."/>
    <s v="CustomTruth"/>
    <s v="!isNull({partners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amendment"/>
    <s v="string"/>
    <s v="Provides amendment types, including changes to the trade name, company address, partners, raw materials, activities, and services."/>
    <n v="0.95"/>
    <n v="0"/>
    <n v="0"/>
    <n v="1"/>
    <n v="0"/>
  </r>
  <r>
    <n v="3.8640884802840499E+18"/>
    <s v="84ac3b6d-0bd0-4b48-a924-efd40872a7a8"/>
    <s v="454a480a-744b-4c1e-be7b-3df6f6f6002e"/>
    <s v="COMPLETENESS"/>
    <s v="ed54048a-c80a-4574-a3a7-6b7026398a02"/>
    <d v="2026-10-13T00:00:00"/>
    <n v="344854"/>
    <n v="307700"/>
    <n v="37154"/>
    <n v="10.77"/>
    <x v="0"/>
    <s v="Compl_Chk-br_amen_type-under_const_to_produ_amen"/>
    <s v="Validate that the critical data element br_amendment_type.under_construction_to_production_amendment is populated and not blank for in-scope records.Profiling results were used to identify current null/blank exposure where available."/>
    <s v="CustomTruth"/>
    <s v="!isNull({under_construction_to_production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nder_construction_to_production_amendment"/>
    <s v="string"/>
    <s v="Provides amendment types, including changes to the trade name, company address, partners, raw materials, activities, and services."/>
    <n v="0.95"/>
    <n v="89.226165275739902"/>
    <n v="0"/>
    <n v="1"/>
    <n v="0"/>
  </r>
  <r>
    <n v="3.8640884802840602E+18"/>
    <s v="84ac3b6d-0bd0-4b48-a924-efd40872a7a8"/>
    <s v="454a480a-744b-4c1e-be7b-3df6f6f60020"/>
    <s v="COMPLETENESS"/>
    <s v="fb3f7b1c-5625-48ec-b6e1-7808a2d260d1"/>
    <d v="2026-10-13T00:00:00"/>
    <n v="344854"/>
    <n v="307685"/>
    <n v="37169"/>
    <n v="10.78"/>
    <x v="0"/>
    <s v="Compl_Chk-br_amendment_type-machine_amendment"/>
    <s v="Validate that the critical data element br_amendment_type.machine_amendment is populated and not blank for in-scope records.Profiling results were used to identify current null/blank exposure where available."/>
    <s v="CustomTruth"/>
    <s v="!isNull({machine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chine_amendment"/>
    <s v="string"/>
    <s v="Provides amendment types, including changes to the trade name, company address, partners, raw materials, activities, and services."/>
    <n v="0.95"/>
    <n v="89.221815608924402"/>
    <n v="0"/>
    <n v="1"/>
    <n v="0"/>
  </r>
  <r>
    <n v="3.8640884802840602E+18"/>
    <s v="84ac3b6d-0bd0-4b48-a924-efd40872a7a8"/>
    <s v="454a480a-744b-4c1e-be7b-3df6f6f60047"/>
    <s v="COMPLETENESS"/>
    <s v="fe083610-4a4e-44b5-9c56-3f10cf91cc0e"/>
    <d v="2026-10-13T00:00:00"/>
    <n v="344854"/>
    <n v="307685"/>
    <n v="37169"/>
    <n v="10.78"/>
    <x v="0"/>
    <s v="Compl_Check-br_amendment_type-product_amendment"/>
    <s v="Validate that the critical data element br_amendment_type.product_amendment is populated and not blank for in-scope records.Profiling results were used to identify current null/blank exposure where available."/>
    <s v="CustomTruth"/>
    <s v="!isNull({product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duct_amendment"/>
    <s v="string"/>
    <s v="Provides amendment types, including changes to the trade name, company address, partners, raw materials, activities, and services."/>
    <n v="0.95"/>
    <n v="89.221815608924402"/>
    <n v="0"/>
    <n v="1"/>
    <n v="0"/>
  </r>
  <r>
    <n v="3.8640884802840602E+18"/>
    <s v="84ac3b6d-0bd0-4b48-a924-efd40872a7a8"/>
    <s v="454a480a-744b-4c1e-be7b-3df6f6f60008"/>
    <s v="COMPLETENESS"/>
    <s v="fe79f012-4600-4093-b0fa-75513d370326"/>
    <d v="2026-10-13T00:00:00"/>
    <n v="344854"/>
    <n v="307685"/>
    <n v="37169"/>
    <n v="10.78"/>
    <x v="0"/>
    <s v="Compl_Check-br_amendment_type-activity_amendment"/>
    <s v="Validate that the critical data element br_amendment_type.activity_amendment is populated and not blank for in-scope records.Profiling results were used to identify current null/blank exposure where available."/>
    <s v="CustomTruth"/>
    <s v="!isNull({activity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ctivity_amendment"/>
    <s v="string"/>
    <s v="Provides amendment types, including changes to the trade name, company address, partners, raw materials, activities, and services."/>
    <n v="0.95"/>
    <n v="89.221815608924402"/>
    <n v="0"/>
    <n v="1"/>
    <n v="0"/>
  </r>
  <r>
    <n v="3.8640884802840602E+18"/>
    <s v="84ac3b6d-0bd0-4b48-a924-efd40872a7a8"/>
    <s v="454a480a-744b-4c1e-be7b-3df6f6f60035"/>
    <s v="COMPLETENESS"/>
    <s v="ff3c7a87-41e4-4145-bd43-1a133ec46f8b"/>
    <d v="2026-10-13T00:00:00"/>
    <n v="344854"/>
    <n v="313815"/>
    <n v="31039"/>
    <n v="9"/>
    <x v="0"/>
    <s v="Compl_Chk-br_amendment_type-activity_replacement_c"/>
    <s v="Validate that the critical data element br_amendment_type.activity_replacement_c is populated and not blank for in-scope records.Profiling results were used to identify current null/blank exposure where available."/>
    <s v="CustomTruth"/>
    <s v="!isNull({activity_replacement_c})"/>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ctivity_replacement_c"/>
    <s v="string"/>
    <s v="Provides amendment types, including changes to the trade name, company address, partners, raw materials, activities, and services."/>
    <n v="0.95"/>
    <n v="90.999379447534295"/>
    <n v="0"/>
    <n v="1"/>
    <n v="0"/>
  </r>
  <r>
    <n v="3.8640884802839598E+18"/>
    <s v="84ac3b6d-0bd0-4b48-a924-efd40872a7a8"/>
    <s v="454a480a-744b-4c1e-be7b-3df6f6f60022"/>
    <s v="VALIDITY"/>
    <s v="3a5f0fa9-1a59-4492-bf6f-49dfb9cc4390"/>
    <d v="2026-10-13T00:00:00"/>
    <n v="37154"/>
    <n v="0"/>
    <n v="37154"/>
    <n v="100"/>
    <x v="1"/>
    <s v="Consec_Chk-br_amend_type-total_capital_amendment"/>
    <s v="Validate that populated values in br_amendment_type-total_capital_amendment do not contain consecutive spaces within the value."/>
    <s v="CustomSQL"/>
    <s v="CAST(total_capital_amendment AS STRING) RLIKE '.*[^ ].*' AND CAST(total_capital_amendment AS STRING) NOT RLIKE '\pCntrl' AND UPPER(CAST(total_capital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otal_capital_amendment"/>
    <s v="string"/>
    <s v="Provides amendment types, including changes to the trade name, company address, partners, raw materials, activities, and services."/>
    <n v="0.9"/>
    <n v="0"/>
    <n v="0"/>
    <n v="1"/>
    <n v="0"/>
  </r>
  <r>
    <n v="3.8640884802840499E+18"/>
    <s v="84ac3b6d-0bd0-4b48-a924-efd40872a7a8"/>
    <s v="454a480a-744b-4c1e-be7b-3df6f6f60027"/>
    <s v="VALIDITY"/>
    <s v="e5ea98b1-9296-447c-ab50-4492f70e2def"/>
    <d v="2026-10-13T00:00:00"/>
    <n v="307685"/>
    <n v="0"/>
    <n v="307685"/>
    <n v="100"/>
    <x v="1"/>
    <s v="Val_Chk-br_amendment_type-heirs_amendment"/>
    <s v="Check that non-null heirs_amendment values are restricted to the allowed domain 'Yes' or 'No'."/>
    <s v="CustomSQL"/>
    <s v="heirs_amendment IN ('Yes','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eirs_amendment"/>
    <s v="string"/>
    <s v="Provides amendment types, including changes to the trade name, company address, partners, raw materials, activities, and services."/>
    <n v="0.9"/>
    <n v="0"/>
    <n v="0"/>
    <n v="1"/>
    <n v="0"/>
  </r>
  <r>
    <n v="3.8640884802840402E+18"/>
    <s v="84ac3b6d-0bd0-4b48-a924-efd40872a7a8"/>
    <s v="454a480a-744b-4c1e-be7b-3df6f6f60010"/>
    <s v="VALIDITY"/>
    <s v="cea218a1-1f9f-415b-86c9-5784a9978e93"/>
    <d v="2026-10-13T00:00:00"/>
    <n v="37154"/>
    <n v="0"/>
    <n v="37154"/>
    <n v="100"/>
    <x v="1"/>
    <s v="Val_Chk-br_amendment_type-quota_amendment"/>
    <s v="Checks that non-null values in quota_amendment are restricted to the approved list of allowed values for this amendment flag."/>
    <s v="CustomSQL"/>
    <s v="quota_amendment IN ('No', 'Yes')"/>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quota_amendment"/>
    <s v="string"/>
    <s v="Provides amendment types, including changes to the trade name, company address, partners, raw materials, activities, and services."/>
    <n v="0.9"/>
    <n v="0"/>
    <n v="0"/>
    <n v="1"/>
    <n v="0"/>
  </r>
  <r>
    <n v="3.8640884802840402E+18"/>
    <s v="84ac3b6d-0bd0-4b48-a924-efd40872a7a8"/>
    <s v="454a480a-744b-4c1e-be7b-3df6f6f6001f"/>
    <s v="VALIDITY"/>
    <s v="cbd90c03-131a-43d4-96ed-72eb9544c6c4"/>
    <d v="2026-10-13T00:00:00"/>
    <n v="307685"/>
    <n v="0"/>
    <n v="307685"/>
    <n v="100"/>
    <x v="1"/>
    <s v="Val_Chk-br_amendment_type-legal_form_amendment"/>
    <s v="Checks that legal_form_amendment contains only the allowed values Yes or No for populated records."/>
    <s v="CustomSQL"/>
    <s v="legal_form_amendment IN ('Yes','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form_amendment"/>
    <s v="string"/>
    <s v="Provides amendment types, including changes to the trade name, company address, partners, raw materials, activities, and services."/>
    <n v="0.9"/>
    <n v="0"/>
    <n v="0"/>
    <n v="1"/>
    <n v="0"/>
  </r>
  <r>
    <n v="3.8640884802840402E+18"/>
    <s v="cf1dcdf5-47e6-40d5-8621-ac4e8a64cb39"/>
    <s v="3302e713-862d-421a-b48d-42f6f6f60010"/>
    <s v="COMPLETENESS"/>
    <s v="d9c489b0-3b4c-457b-9bcb-9c6f16f5b89b"/>
    <d v="2026-10-13T00:00:00"/>
    <n v="6150"/>
    <n v="5175"/>
    <n v="975"/>
    <n v="15.85"/>
    <x v="0"/>
    <s v="Completeness_Check-br_activity_detail-kizad_2"/>
    <s v="Validate that the critical data element br_activity_detail.kizad_2 is populated and not blank for in-scope records.Profiling results were used to identify current null/blank exposure where available."/>
    <s v="CustomTruth"/>
    <s v="!isNull({kizad_2})"/>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kizad_2"/>
    <s v="string"/>
    <s v="Provides activity details for KIZAD 1, ICAD II, KIZAD 2, Abu Dhabi Municipality, Al Markaz, and the allowed-use classification."/>
    <n v="0.95"/>
    <n v="84.146341463414601"/>
    <n v="0"/>
    <n v="1"/>
    <n v="0"/>
  </r>
  <r>
    <n v="3.8640884802840499E+18"/>
    <s v="cf1dcdf5-47e6-40d5-8621-ac4e8a64cb39"/>
    <s v="3302e713-862d-421a-b48d-42f6f6f60037"/>
    <s v="COMPLETENESS"/>
    <s v="f0619eaa-3c93-4077-80e8-7cf296deda85"/>
    <d v="2026-10-13T00:00:00"/>
    <n v="6150"/>
    <n v="5257"/>
    <n v="893"/>
    <n v="14.52"/>
    <x v="0"/>
    <s v="Compl_Chk-br_activity_detail-deleted_activity"/>
    <s v="Validate that the critical data element br_activity_detail.deleted_activity is populated and not blank for in-scope records.Profiling results were used to identify current null/blank exposure where available."/>
    <s v="CustomTruth"/>
    <s v="!isNull({deleted_activity})"/>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eleted_activity"/>
    <s v="string"/>
    <s v="Provides activity details for KIZAD 1, ICAD II, KIZAD 2, Abu Dhabi Municipality, Al Markaz, and the allowed-use classification."/>
    <n v="0.95"/>
    <n v="85.479674796748"/>
    <n v="0"/>
    <n v="1"/>
    <n v="0"/>
  </r>
  <r>
    <n v="3.86408848028401E+18"/>
    <s v="cf1dcdf5-47e6-40d5-8621-ac4e8a64cb39"/>
    <s v="3302e713-862d-421a-b48d-42f6f6f60031"/>
    <s v="COMPLETENESS"/>
    <s v="98feee3c-5a00-4601-9919-efdcabd380b0"/>
    <d v="2026-10-13T00:00:00"/>
    <n v="6150"/>
    <n v="4668"/>
    <n v="1482"/>
    <n v="24.1"/>
    <x v="0"/>
    <s v="Completeness_Check-br_activity_detail-suspended"/>
    <s v="Validate that the critical data element br_activity_detail.suspended is populated and not blank for in-scope records.Profiling results were used to identify current null/blank exposure where available."/>
    <s v="CustomTruth"/>
    <s v="!isNull({suspended})"/>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uspended"/>
    <s v="string"/>
    <s v="Provides activity details for KIZAD 1, ICAD II, KIZAD 2, Abu Dhabi Municipality, Al Markaz, and the allowed-use classification."/>
    <n v="0.95"/>
    <n v="75.902439024390205"/>
    <n v="0"/>
    <n v="1"/>
    <n v="0"/>
  </r>
  <r>
    <n v="3.8640884802840402E+18"/>
    <s v="cf1dcdf5-47e6-40d5-8621-ac4e8a64cb39"/>
    <s v="3302e713-862d-421a-b48d-42f6f6f60030"/>
    <s v="COMPLETENESS"/>
    <s v="d985ee26-f81c-48b6-aa17-94e23e545768"/>
    <d v="2026-10-13T00:00:00"/>
    <n v="6150"/>
    <n v="4388"/>
    <n v="1762"/>
    <n v="28.65"/>
    <x v="0"/>
    <s v="Compl_Chk-br_activ_detail-sus_for_lice_amendment"/>
    <s v="Validate that the critical data element br_activity_detail.suspended_for_license_amendment is populated and not blank for in-scope records.Profiling results were used to identify current null/blank exposure where available."/>
    <s v="CustomTruth"/>
    <s v="!isNull({suspended_for_license_amendment})"/>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uspended_for_license_amendment"/>
    <s v="string"/>
    <s v="Provides activity details for KIZAD 1, ICAD II, KIZAD 2, Abu Dhabi Municipality, Al Markaz, and the allowed-use classification."/>
    <n v="0.95"/>
    <n v="71.349593495934997"/>
    <n v="0"/>
    <n v="1"/>
    <n v="0"/>
  </r>
  <r>
    <n v="3.8640884802840202E+18"/>
    <s v="cf1dcdf5-47e6-40d5-8621-ac4e8a64cb39"/>
    <s v="3302e713-862d-421a-b48d-42f6f6f60013"/>
    <s v="COMPLETENESS"/>
    <s v="a7af7428-3ff7-4975-943b-1e8dd157188b"/>
    <d v="2026-10-13T00:00:00"/>
    <n v="6150"/>
    <n v="5172"/>
    <n v="978"/>
    <n v="15.9"/>
    <x v="0"/>
    <s v="Compl_Chk-br_activity_detail-municipality_al_ain"/>
    <s v="Validate that the critical data element br_activity_detail.municipality_al_ain is populated and not blank for in-scope records.Profiling results were used to identify current null/blank exposure where available."/>
    <s v="CustomTruth"/>
    <s v="!isNull({municipality_al_ain})"/>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unicipality_al_ain"/>
    <s v="string"/>
    <s v="Provides activity details for KIZAD 1, ICAD II, KIZAD 2, Abu Dhabi Municipality, Al Markaz, and the allowed-use classification."/>
    <n v="0.95"/>
    <n v="84.097560975609795"/>
    <n v="0"/>
    <n v="1"/>
    <n v="0"/>
  </r>
  <r>
    <n v="3.8640884802840602E+18"/>
    <s v="cf1dcdf5-47e6-40d5-8621-ac4e8a64cb39"/>
    <m/>
    <s v="UNIQUENESS"/>
    <s v="f7ae2d07-6dcc-4033-a144-bbde41ecb20b"/>
    <d v="2026-10-13T00:00:00"/>
    <n v="6150"/>
    <n v="0"/>
    <n v="6150"/>
    <n v="100"/>
    <x v="1"/>
    <s v="Uniqueness_Chk-br_activity_detail"/>
    <s v="Validate that each br_activity_detail record is unique based on the defined business-key columns."/>
    <s v="Duplicate"/>
    <m/>
    <s v="Weekly"/>
    <m/>
    <n v="100"/>
    <x v="2"/>
    <n v="0.15"/>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40003E+18"/>
    <s v="cf1dcdf5-47e6-40d5-8621-ac4e8a64cb39"/>
    <s v="3302e713-862d-421a-b48d-42f6f6f6000e"/>
    <s v="COMPLETENESS"/>
    <s v="8cf2324b-26a1-4d96-b890-4f2f40693a84"/>
    <d v="2026-10-13T00:00:00"/>
    <n v="6150"/>
    <n v="4377"/>
    <n v="1773"/>
    <n v="28.83"/>
    <x v="0"/>
    <s v="Compl_Check-br_acti_detail-sus_for_license_renew"/>
    <s v="Validate that the critical data element br_activity_detail.suspended_for_license_renew is populated and not blank for in-scope records.Profiling results were used to identify current null/blank exposure where available."/>
    <s v="CustomTruth"/>
    <s v="!isNull({suspended_for_license_renew})"/>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uspended_for_license_renew"/>
    <s v="string"/>
    <s v="Provides activity details for KIZAD 1, ICAD II, KIZAD 2, Abu Dhabi Municipality, Al Markaz, and the allowed-use classification."/>
    <n v="0.95"/>
    <n v="71.170731707317103"/>
    <n v="0"/>
    <n v="1"/>
    <n v="0"/>
  </r>
  <r>
    <n v="3.8640884802840003E+18"/>
    <s v="cf1dcdf5-47e6-40d5-8621-ac4e8a64cb39"/>
    <s v="3302e713-862d-421a-b48d-42f6f6f60021"/>
    <s v="COMPLETENESS"/>
    <s v="89a1ce7a-9a44-45e0-ab8b-3de05ea85777"/>
    <d v="2026-10-13T00:00:00"/>
    <n v="6150"/>
    <n v="5175"/>
    <n v="975"/>
    <n v="15.85"/>
    <x v="0"/>
    <s v="Completeness_Check-br_activity_detail-aaic_i"/>
    <s v="Validate that the critical data element br_activity_detail.aaic_i is populated and not blank for in-scope records.Profiling results were used to identify current null/blank exposure where available."/>
    <s v="CustomTruth"/>
    <s v="!isNull({aaic_i})"/>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aic_i"/>
    <s v="string"/>
    <s v="Provides activity details for KIZAD 1, ICAD II, KIZAD 2, Abu Dhabi Municipality, Al Markaz, and the allowed-use classification."/>
    <n v="0.95"/>
    <n v="84.146341463414601"/>
    <n v="0"/>
    <n v="1"/>
    <n v="0"/>
  </r>
  <r>
    <n v="3.86408848028401E+18"/>
    <s v="cf1dcdf5-47e6-40d5-8621-ac4e8a64cb39"/>
    <s v="3302e713-862d-421a-b48d-42f6f6f60009"/>
    <s v="COMPLETENESS"/>
    <s v="941f1efa-5f16-4dba-9318-e4eeda0bd835"/>
    <d v="2026-10-13T00:00:00"/>
    <n v="6150"/>
    <n v="5171"/>
    <n v="979"/>
    <n v="15.92"/>
    <x v="0"/>
    <s v="Completeness_Check-br_activity_detail-allowed_uc"/>
    <s v="Validate that the critical data element br_activity_detail.allowed_uc is populated and not blank for in-scope records.Profiling results were used to identify current null/blank exposure where available."/>
    <s v="CustomTruth"/>
    <s v="!isNull({allowed_uc})"/>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llowed_uc"/>
    <s v="string"/>
    <s v="Provides activity details for KIZAD 1, ICAD II, KIZAD 2, Abu Dhabi Municipality, Al Markaz, and the allowed-use classification."/>
    <n v="0.95"/>
    <n v="84.081300813008099"/>
    <n v="0"/>
    <n v="1"/>
    <n v="0"/>
  </r>
  <r>
    <n v="3.8640884802839398E+18"/>
    <s v="cf1dcdf5-47e6-40d5-8621-ac4e8a64cb39"/>
    <s v="3302e713-862d-421a-b48d-42f6f6f60036"/>
    <s v="COMPLETENESS"/>
    <s v="1790047a-a1aa-4747-b918-1a4ab52acd4a"/>
    <d v="2026-10-13T00:00:00"/>
    <n v="6150"/>
    <n v="5176"/>
    <n v="974"/>
    <n v="15.84"/>
    <x v="0"/>
    <s v="Completeness_Check-br_activity_detail-icad_iv"/>
    <s v="Validate that the critical data element br_activity_detail.icad_iv is populated and not blank for in-scope records.Profiling results were used to identify current null/blank exposure where available."/>
    <s v="CustomTruth"/>
    <s v="!isNull({icad_iv})"/>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cad_iv"/>
    <s v="string"/>
    <s v="Provides activity details for KIZAD 1, ICAD II, KIZAD 2, Abu Dhabi Municipality, Al Markaz, and the allowed-use classification."/>
    <n v="0.95"/>
    <n v="84.162601626016297"/>
    <n v="0"/>
    <n v="1"/>
    <n v="0"/>
  </r>
  <r>
    <n v="3.86408848028403E+18"/>
    <s v="cf1dcdf5-47e6-40d5-8621-ac4e8a64cb39"/>
    <s v="3302e713-862d-421a-b48d-42f6f6f60020"/>
    <s v="COMPLETENESS"/>
    <s v="c3690ed3-ea1f-4047-9822-1c56fc3646ba"/>
    <d v="2026-10-13T00:00:00"/>
    <n v="6150"/>
    <n v="5170"/>
    <n v="980"/>
    <n v="15.93"/>
    <x v="0"/>
    <s v="Compl_Chk-br_activ_detail-municipality_abu_dhabi"/>
    <s v="Validate that the critical data element br_activity_detail.municipality_abu_dhabi is populated and not blank for in-scope records.Profiling results were used to identify current null/blank exposure where available."/>
    <s v="CustomTruth"/>
    <s v="!isNull({municipality_abu_dhabi})"/>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unicipality_abu_dhabi"/>
    <s v="string"/>
    <s v="Provides activity details for KIZAD 1, ICAD II, KIZAD 2, Abu Dhabi Municipality, Al Markaz, and the allowed-use classification."/>
    <n v="0.95"/>
    <n v="84.065040650406502"/>
    <n v="0"/>
    <n v="1"/>
    <n v="0"/>
  </r>
  <r>
    <n v="3.8640884802839301E+18"/>
    <s v="cf1dcdf5-47e6-40d5-8621-ac4e8a64cb39"/>
    <s v="3302e713-862d-421a-b48d-42f6f6f6001a"/>
    <s v="COMPLETENESS"/>
    <s v="05ceff18-dfdc-4435-afd8-3a2674b6649e"/>
    <d v="2026-10-13T00:00:00"/>
    <n v="6150"/>
    <n v="5174"/>
    <n v="976"/>
    <n v="15.87"/>
    <x v="0"/>
    <s v="Completeness_Check-br_activity_detail-al_markaz"/>
    <s v="Validate that the critical data element br_activity_detail.al_markaz is populated and not blank for in-scope records.Profiling results were used to identify current null/blank exposure where available."/>
    <s v="CustomTruth"/>
    <s v="!isNull({al_markaz})"/>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l_markaz"/>
    <s v="string"/>
    <s v="Provides activity details for KIZAD 1, ICAD II, KIZAD 2, Abu Dhabi Municipality, Al Markaz, and the allowed-use classification."/>
    <n v="0.95"/>
    <n v="84.130081300813004"/>
    <n v="0"/>
    <n v="1"/>
    <n v="0"/>
  </r>
  <r>
    <n v="3.8640884802840202E+18"/>
    <s v="cf1dcdf5-47e6-40d5-8621-ac4e8a64cb39"/>
    <s v="3302e713-862d-421a-b48d-42f6f6f6000f"/>
    <s v="COMPLETENESS"/>
    <s v="ab539873-2051-4083-b69f-9ff1201f41fa"/>
    <d v="2026-10-13T00:00:00"/>
    <n v="6150"/>
    <n v="5857"/>
    <n v="293"/>
    <n v="4.76"/>
    <x v="0"/>
    <s v="Completeness_Check-br_activity_detail-nature"/>
    <s v="Validate that the critical data element br_activity_detail.nature is populated and not blank for in-scope records.Profiling results were used to identify current null/blank exposure where available."/>
    <s v="CustomTruth"/>
    <s v="!isNull({nature})"/>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ature"/>
    <s v="string"/>
    <s v="Provides activity details for KIZAD 1, ICAD II, KIZAD 2, Abu Dhabi Municipality, Al Markaz, and the allowed-use classification."/>
    <n v="0.95"/>
    <n v="95.235772357723604"/>
    <n v="0"/>
    <n v="1"/>
    <n v="0"/>
  </r>
  <r>
    <n v="3.8640884802840499E+18"/>
    <s v="cf1dcdf5-47e6-40d5-8621-ac4e8a64cb39"/>
    <s v="3302e713-862d-421a-b48d-42f6f6f6003f"/>
    <s v="COMPLETENESS"/>
    <s v="f2b6be0c-301b-4e6a-88de-36de2169aa5a"/>
    <d v="2026-10-13T00:00:00"/>
    <n v="6150"/>
    <n v="6006"/>
    <n v="144"/>
    <n v="2.34"/>
    <x v="0"/>
    <s v="Completeness_Check-br_activity_detail-sub_group"/>
    <s v="Validate that the critical data element br_activity_detail.sub_group is populated and not blank for in-scope records.Profiling results were used to identify current null/blank exposure where available."/>
    <s v="CustomTruth"/>
    <s v="!isNull({sub_group})"/>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ub_group"/>
    <s v="string"/>
    <s v="Provides activity details for KIZAD 1, ICAD II, KIZAD 2, Abu Dhabi Municipality, Al Markaz, and the allowed-use classification."/>
    <n v="0.95"/>
    <n v="97.658536585365894"/>
    <n v="0"/>
    <n v="1"/>
    <n v="0"/>
  </r>
  <r>
    <n v="3.8640884802840602E+18"/>
    <s v="cf1dcdf5-47e6-40d5-8621-ac4e8a64cb39"/>
    <s v="3302e713-862d-421a-b48d-42f6f6f60014"/>
    <s v="CONSISTENCY"/>
    <s v="DQP-CR-00255"/>
    <d v="2026-10-13T00:00:00"/>
    <n v="6150"/>
    <n v="0"/>
    <n v="6150"/>
    <n v="100"/>
    <x v="1"/>
    <s v="Consistency_Check-activity_detail-arabic_name"/>
    <s v="Checks that activity_detail.arabic_name and its English counterpart (english_name)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ARABIC_NAME,_x000a_           s.ENGLISH_NAME_x000a_    FROM LH_bronze.dbo.br_activity_detail s_x000a_    WHERE s.REC_STATUS = 'A'_x000a_),_x000a_evaluated AS (_x000a_    SELECT_x000a_        'Consistency_Check-activity_detail-arabic_name' AS rule_name_title,_x000a_        'Checks that activity_detail.arabic_name and its English counterpart (english_name) are populated together on the same record. If one language version is given and the other is empty or only a placeholder (''-''), the bilingual record is incomplete. Records where both are empty are not evaluated.' AS description_business_definition,_x000a_        'Where arabic_name is populated, its language counterpart english_name must also be populated for the same record, and vice versa. PASS if both populated; FAIL if only one populated; OUT_OF_SCOPE if both null. A value that is empty or only a dash placeholder (''-'', ''--'', ''â€“'', ''â€”'') counts as not provided.' AS rule_expression_logic,_x000a_        'br_activity_detail' AS table_name,_x000a_        'arabic_name' AS column_name,_x000a_        sc.SERV_PROV_CODE AS serv_prov_code,_x000a_        sc.B1_PER_ID1 AS b1_per_id1,_x000a_        sc.B1_PER_ID2 AS b1_per_id2,_x000a_        sc.B1_PER_ID3 AS b1_per_id3,_x000a_        sc.B1_PER_TYPE AS b1_per_type,_x000a_        sc.B1_PER_SUB_TYPE AS b1_per_sub_type,_x000a_        CAST(sc.ARABIC_NAME AS STRING) AS source_value,_x000a_        'br_activity_detail' AS peer_table_name,_x000a_        'ENGLISH_NAME' AS peer_column_name,_x000a_        CAST(sc.ENGLISH_NAME AS STRING) AS peer_value,_x000a_        CASE WHEN NULLIF(REGEXP_REPLACE(TRIM(CAST(sc.ARABIC_NAME AS STRING)), '^[-â€“â€” ]+$', ''), '') IS NULL AND NULLIF(REGEXP_REPLACE(TRIM(CAST(sc.ENGLISH_NAME AS STRING)), '^[-â€“â€” ]+$', ''), '') IS NULL THEN 'OUT_OF_SCOPE'_x000a_        WHEN NOT (NULLIF(REGEXP_REPLACE(TRIM(CAST(sc.ARABIC_NAME AS STRING)), '^[-â€“â€” ]+$', ''), '') IS NULL) AND NOT (NULLIF(REGEXP_REPLACE(TRIM(CAST(sc.ENGLISH_NAME AS STRING)), '^[-â€“â€” ]+$', ''), '') IS NULL) THEN 'PASS'_x000a_        ELSE 'FAILED'_x000a_        END AS dq_result,_x000a_        CURRENT_TIMESTAMP AS processed_timestamp_x000a_    FROM scope sc_x000a_)_x000a_SELECT *_x000a_FROM evaluated_x000a_WHERE dq_result = 'FAILED';"/>
    <s v="Daily"/>
    <s v="Critical"/>
    <n v="95"/>
    <x v="4"/>
    <n v="0.15"/>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name"/>
    <s v="string"/>
    <s v="Provides activity details for KIZAD 1, ICAD II, KIZAD 2, Abu Dhabi Municipality, Al Markaz, and the allowed-use classification."/>
    <n v="0.95"/>
    <n v="0"/>
    <n v="0"/>
    <n v="1"/>
    <n v="0"/>
  </r>
  <r>
    <n v="3.8640884802840602E+18"/>
    <s v="cf1dcdf5-47e6-40d5-8621-ac4e8a64cb39"/>
    <s v="3302e713-862d-421a-b48d-42f6f6f60037"/>
    <s v="CONSISTENCY"/>
    <s v="DQP-CR-00256"/>
    <d v="2026-10-13T00:00:00"/>
    <n v="6150"/>
    <n v="0"/>
    <n v="6150"/>
    <n v="100"/>
    <x v="1"/>
    <s v="Consistency_Check-activity_detail-deleted_activity"/>
    <s v="Intended check: when activity_detail.deleted_activity is selected, the activity must no longer be active for the licence once the deletion is completed (e.g. it does not appear among the licenceâ€™s active activities after approval). Records where the flag is not selected are not evaluated. The current draft SQL compares activity_detail with itself, so every selected record passes; the modelling team still needs to identify the dependent table or fields."/>
    <s v="Custom SQL"/>
    <s v="WITH scope AS (_x000a_    SELECT s.SERV_PROV_CODE, s.B1_PER_ID1, s.B1_PER_ID2, s.B1_PER_ID3, s.B1_PER_TYPE, s.B1_PER_SUB_TYPE,_x000a_           s.DELETED_ACTIVITY_x000a_    FROM LH_bronze.dbo.br_activity_detail s_x000a_    WHERE s.REC_STATUS = 'A'_x000a_),_x000a_eval AS (_x000a_    SELECT r.SERV_PROV_CODE, r.B1_PER_ID1, r.B1_PER_ID2, r.B1_PER_ID3,_x000a_           1 AS DEP_FOUND_x000a_    FROM LH_bronze.dbo.br_activity_detail r_x000a_    WHERE r.REC_STATUS = 'A'_x000a_    GROUP BY r.SERV_PROV_CODE, r.B1_PER_ID1, r.B1_PER_ID2, r.B1_PER_ID3_x000a_),_x000a_evaluated AS (_x000a_    SELECT_x000a_        'Consistency_Check-activity_detail-deleted_activity' AS rule_name_title,_x000a_        'Intended check: when activity_detail.deleted_activity is selected, the activity must no longer be active for the licence once the deletion is completed (e.g. it does not appear among the licenceâ€™s active activities after approval). Records where the flag is not selected are not evaluated. The current draft SQL compares activity_detail with itself, so every selected record passes; the modelling team still needs to identify the dependent table or fields.' AS description_business_definition,_x000a_        'If deleted_activity is selected/Yes, the dependent details (activity_detail) must exist for the same application; if not selected, the dependent details must be absent or unchanged. PASS if coherent; FAIL otherwise; OUT_OF_SCOPE if deleted_activity null.' AS rule_expression_logic,_x000a_        'br_activity_detail' AS table_name,_x000a_        'deleted_activity' AS column_name,_x000a_        sc.SERV_PROV_CODE AS serv_prov_code,_x000a_        sc.B1_PER_ID1 AS b1_per_id1,_x000a_        sc.B1_PER_ID2 AS b1_per_id2,_x000a_        sc.B1_PER_ID3 AS b1_per_id3,_x000a_        sc.B1_PER_TYPE AS b1_per_type,_x000a_        sc.B1_PER_SUB_TYPE AS b1_per_sub_type,_x000a_        CAST(sc.DELETED_ACTIVITY AS STRING) AS source_value,_x000a_        'br_activity_detail' AS peer_table_name,_x000a_        'B1_PER_ID1, B1_PER_ID2, B1_PER_ID3' AS peer_column_name,_x000a_        NULLIF(CONCAT_WS(' | ', CAST(ev.B1_PER_ID1 AS STRING), CAST(ev.B1_PER_ID2 AS STRING), CAST(ev.B1_PER_ID3 AS STRING)), '') AS peer_value,_x000a_        CASE WHEN NULLIF(TRIM(CAST(sc.DELETED_ACTIVITY AS STRING)), '') IS NULL OR NOT (UPPER(TRIM(sc.DELETED_ACTIVITY))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eleted_activity"/>
    <s v="string"/>
    <s v="Provides activity details for KIZAD 1, ICAD II, KIZAD 2, Abu Dhabi Municipality, Al Markaz, and the allowed-use classification."/>
    <n v="0.95"/>
    <n v="0"/>
    <n v="0"/>
    <n v="1"/>
    <n v="0"/>
  </r>
  <r>
    <n v="3.8640884802840602E+18"/>
    <s v="cf1dcdf5-47e6-40d5-8621-ac4e8a64cb39"/>
    <s v="3302e713-862d-421a-b48d-42f6f6f60034"/>
    <s v="CONSISTENCY"/>
    <s v="DQP-CR-00257"/>
    <d v="2026-10-13T00:00:00"/>
    <n v="6150"/>
    <n v="0"/>
    <n v="6150"/>
    <n v="100"/>
    <x v="1"/>
    <s v="Consistency_Check-activity_detail-english_name"/>
    <s v="Checks that activity_detail.english_name and its Arabic counterpart (arabic_name) are populated together on the same record. If one language version is given and the other is empty or only a placeholder ('-'), the bilingual record is incomplete. Records where both are empty are not evaluated."/>
    <s v="Custom SQL"/>
    <s v="WITH scope AS (_x000a_    SELECT s.SERV_PROV_CODE, s.B1_PER_ID1, s.B1_PER_ID2, s.B1_PER_ID3, s.B1_PER_TYPE, s.B1_PER_SUB_TYPE,_x000a_           s.ENGLISH_NAME,_x000a_           s.ARABIC_NAME_x000a_    FROM LH_bronze.dbo.br_activity_detail s_x000a_    WHERE s.REC_STATUS = 'A'_x000a_),_x000a_evaluated AS (_x000a_    SELECT_x000a_        'Consistency_Check-activity_detail-english_name' AS rule_name_title,_x000a_        'Checks that activity_detail.english_name and its Arabic counterpart (arabic_name) are populated together on the same record. If one language version is given and the other is empty or only a placeholder (''-''), the bilingual record is incomplete. Records where both are empty are not evaluated.' AS description_business_definition,_x000a_        'Where english_name is populated, its language counterpart arabic_name must also be populated for the same record, and vice versa. PASS if both populated; FAIL if only one populated; OUT_OF_SCOPE if both null. A value that is empty or only a dash placeholder (''-'', ''--'', ''â€“'', ''â€”'') counts as not provided.' AS rule_expression_logic,_x000a_        'br_activity_detail' AS table_name,_x000a_        'english_name' AS column_name,_x000a_        sc.SERV_PROV_CODE AS serv_prov_code,_x000a_        sc.B1_PER_ID1 AS b1_per_id1,_x000a_        sc.B1_PER_ID2 AS b1_per_id2,_x000a_        sc.B1_PER_ID3 AS b1_per_id3,_x000a_        sc.B1_PER_TYPE AS b1_per_type,_x000a_        sc.B1_PER_SUB_TYPE AS b1_per_sub_type,_x000a_        CAST(sc.ENGLISH_NAME AS STRING) AS source_value,_x000a_        'br_activity_detail' AS peer_table_name,_x000a_        'ARABIC_NAME' AS peer_column_name,_x000a_        CAST(sc.ARABIC_NAME AS STRING) AS peer_value,_x000a_        CASE WHEN NULLIF(REGEXP_REPLACE(TRIM(CAST(sc.ENGLISH_NAME AS STRING)), '^[-â€“â€” ]+$', ''), '') IS NULL AND NULLIF(REGEXP_REPLACE(TRIM(CAST(sc.ARABIC_NAME AS STRING)), '^[-â€“â€” ]+$', ''), '') IS NULL THEN 'OUT_OF_SCOPE'_x000a_        WHEN NOT (NULLIF(REGEXP_REPLACE(TRIM(CAST(sc.ENGLISH_NAME AS STRING)), '^[-â€“â€” ]+$', ''), '') IS NULL) AND NOT (NULLIF(REGEXP_REPLACE(TRIM(CAST(sc.ARABIC_NAME AS STRING)), '^[-â€“â€” ]+$', ''), '') IS NULL) THEN 'PASS'_x000a_        ELSE 'FAILED'_x000a_        END AS dq_result,_x000a_        CURRENT_TIMESTAMP AS processed_timestamp_x000a_    FROM scope sc_x000a_)_x000a_SELECT *_x000a_FROM evaluated_x000a_WHERE dq_result = 'FAILED';"/>
    <s v="Daily"/>
    <s v="Critical"/>
    <n v="95"/>
    <x v="4"/>
    <n v="0.15"/>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glish_name"/>
    <s v="string"/>
    <s v="Provides activity details for KIZAD 1, ICAD II, KIZAD 2, Abu Dhabi Municipality, Al Markaz, and the allowed-use classification."/>
    <n v="0.95"/>
    <n v="0"/>
    <n v="0"/>
    <n v="1"/>
    <n v="0"/>
  </r>
  <r>
    <n v="3.8640884802840602E+18"/>
    <s v="cf1dcdf5-47e6-40d5-8621-ac4e8a64cb39"/>
    <s v="3302e713-862d-421a-b48d-42f6f6f6003a"/>
    <s v="CONSISTENCY"/>
    <s v="DQP-CR-00258"/>
    <d v="2026-10-13T00:00:00"/>
    <n v="6150"/>
    <n v="0"/>
    <n v="6150"/>
    <n v="100"/>
    <x v="1"/>
    <s v="Consis_Check-activity_detail-opportunity_activity"/>
    <s v="Intended check: when activity_detail.opportunity_activity is selected, the details required for an opportunity activity must be recorded for the same application. Records where the flag is not selected are not evaluated. The current draft SQL compares activity_detail with itself, so every selected record passes; the modelling team still needs to identify the dependent table or fields."/>
    <s v="Custom SQL"/>
    <s v="WITH scope AS (_x000a_    SELECT s.SERV_PROV_CODE, s.B1_PER_ID1, s.B1_PER_ID2, s.B1_PER_ID3, s.B1_PER_TYPE, s.B1_PER_SUB_TYPE,_x000a_           s.OPPORTUNITY_ACTIVITY_x000a_    FROM LH_bronze.dbo.br_activity_detail s_x000a_    WHERE s.REC_STATUS = 'A'_x000a_),_x000a_eval AS (_x000a_    SELECT r.SERV_PROV_CODE, r.B1_PER_ID1, r.B1_PER_ID2, r.B1_PER_ID3,_x000a_           1 AS DEP_FOUND_x000a_    FROM LH_bronze.dbo.br_activity_detail r_x000a_    WHERE r.REC_STATUS = 'A'_x000a_    GROUP BY r.SERV_PROV_CODE, r.B1_PER_ID1, r.B1_PER_ID2, r.B1_PER_ID3_x000a_),_x000a_evaluated AS (_x000a_    SELECT_x000a_        'Consis_Check-activity_detail-opportunity_activity' AS rule_name_title,_x000a_        'Intended check: when activity_detail.opportunity_activity is selected, the details required for an opportunity activity must be recorded for the same application. Records where the flag is not selected are not evaluated. The current draft SQL compares activity_detail with itself, so every selected record passes; the modelling team still needs to identify the dependent table or fields.' AS description_business_definition,_x000a_        'If opportunity_activity is selected/Yes, the dependent details (activity_detail) must exist for the same application; if not selected, the dependent details must be absent or unchanged. PASS if coherent; FAIL otherwise; OUT_OF_SCOPE if opportunity_activity null.' AS rule_expression_logic,_x000a_        'br_activity_detail' AS table_name,_x000a_        'opportunity_activity' AS column_name,_x000a_        sc.SERV_PROV_CODE AS serv_prov_code,_x000a_        sc.B1_PER_ID1 AS b1_per_id1,_x000a_        sc.B1_PER_ID2 AS b1_per_id2,_x000a_        sc.B1_PER_ID3 AS b1_per_id3,_x000a_        sc.B1_PER_TYPE AS b1_per_type,_x000a_        sc.B1_PER_SUB_TYPE AS b1_per_sub_type,_x000a_        CAST(sc.OPPORTUNITY_ACTIVITY AS STRING) AS source_value,_x000a_        'br_activity_detail' AS peer_table_name,_x000a_        'B1_PER_ID1, B1_PER_ID2, B1_PER_ID3' AS peer_column_name,_x000a_        NULLIF(CONCAT_WS(' | ', CAST(ev.B1_PER_ID1 AS STRING), CAST(ev.B1_PER_ID2 AS STRING), CAST(ev.B1_PER_ID3 AS STRING)), '') AS peer_value,_x000a_        CASE WHEN NULLIF(TRIM(CAST(sc.OPPORTUNITY_ACTIVITY AS STRING)), '') IS NULL OR NOT (UPPER(TRIM(sc.OPPORTUNITY_ACTIVITY))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pportunity_activity"/>
    <s v="string"/>
    <s v="Provides activity details for KIZAD 1, ICAD II, KIZAD 2, Abu Dhabi Municipality, Al Markaz, and the allowed-use classification."/>
    <n v="0.95"/>
    <n v="0"/>
    <n v="0"/>
    <n v="1"/>
    <n v="0"/>
  </r>
  <r>
    <n v="3.8640884802840602E+18"/>
    <s v="cf1dcdf5-47e6-40d5-8621-ac4e8a64cb39"/>
    <s v="3302e713-862d-421a-b48d-42f6f6f6001e"/>
    <s v="CONSISTENCY"/>
    <s v="DQP-CR-00259"/>
    <d v="2026-10-13T00:00:00"/>
    <n v="6150"/>
    <n v="0"/>
    <n v="6150"/>
    <n v="100"/>
    <x v="1"/>
    <s v="Consis_Check-activity_detail-professional_activity"/>
    <s v="Intended check: when activity_detail.professional_activity is selected, the details required for a professional activity (e.g. professional licence type / qualification of the practitioner) must be recorded for the same application. Records where the flag is not selected are not evaluated. The current draft SQL compares activity_detail with itself, so every selected record passes; the modelling team still needs to identify the dependent table or fields."/>
    <s v="Custom SQL"/>
    <s v="WITH scope AS (_x000a_    SELECT s.SERV_PROV_CODE, s.B1_PER_ID1, s.B1_PER_ID2, s.B1_PER_ID3, s.B1_PER_TYPE, s.B1_PER_SUB_TYPE,_x000a_           s.PROFESSIONAL_ACTIVITY_x000a_    FROM LH_bronze.dbo.br_activity_detail s_x000a_    WHERE s.REC_STATUS = 'A'_x000a_),_x000a_eval AS (_x000a_    SELECT r.SERV_PROV_CODE, r.B1_PER_ID1, r.B1_PER_ID2, r.B1_PER_ID3,_x000a_           1 AS DEP_FOUND_x000a_    FROM LH_bronze.dbo.br_activity_detail r_x000a_    WHERE r.REC_STATUS = 'A'_x000a_    GROUP BY r.SERV_PROV_CODE, r.B1_PER_ID1, r.B1_PER_ID2, r.B1_PER_ID3_x000a_),_x000a_evaluated AS (_x000a_    SELECT_x000a_        'Consis_Check-activity_detail-professional_activity' AS rule_name_title,_x000a_        'Intended check: when activity_detail.professional_activity is selected, the details required for a professional activity (e.g. professional licence type / qualification of the practitioner) must be recorded for the same application. Records where the flag is not selected are not evaluated. The current draft SQL compares activity_detail with itself, so every selected record passes; the modelling team still needs to identify the dependent table or fields.' AS description_business_definition,_x000a_        'If professional_activity is selected/Yes, the dependent details (activity_detail) must exist for the same application; if not selected, the dependent details must be absent or unchanged. PASS if coherent; FAIL otherwise; OUT_OF_SCOPE if professional_activity null.' AS rule_expression_logic,_x000a_        'br_activity_detail' AS table_name,_x000a_        'professional_activity' AS column_name,_x000a_        sc.SERV_PROV_CODE AS serv_prov_code,_x000a_        sc.B1_PER_ID1 AS b1_per_id1,_x000a_        sc.B1_PER_ID2 AS b1_per_id2,_x000a_        sc.B1_PER_ID3 AS b1_per_id3,_x000a_        sc.B1_PER_TYPE AS b1_per_type,_x000a_        sc.B1_PER_SUB_TYPE AS b1_per_sub_type,_x000a_        CAST(sc.PROFESSIONAL_ACTIVITY AS STRING) AS source_value,_x000a_        'br_activity_detail' AS peer_table_name,_x000a_        'B1_PER_ID1, B1_PER_ID2, B1_PER_ID3' AS peer_column_name,_x000a_        NULLIF(CONCAT_WS(' | ', CAST(ev.B1_PER_ID1 AS STRING), CAST(ev.B1_PER_ID2 AS STRING), CAST(ev.B1_PER_ID3 AS STRING)), '') AS peer_value,_x000a_        CASE WHEN NULLIF(TRIM(CAST(sc.PROFESSIONAL_ACTIVITY AS STRING)), '') IS NULL OR NOT (UPPER(TRIM(sc.PROFESSIONAL_ACTIVITY))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fessional_activity"/>
    <s v="string"/>
    <s v="Provides activity details for KIZAD 1, ICAD II, KIZAD 2, Abu Dhabi Municipality, Al Markaz, and the allowed-use classification."/>
    <n v="0.95"/>
    <n v="0"/>
    <n v="0"/>
    <n v="1"/>
    <n v="0"/>
  </r>
  <r>
    <n v="3.8640884802840602E+18"/>
    <s v="cf1dcdf5-47e6-40d5-8621-ac4e8a64cb39"/>
    <s v="3302e713-862d-421a-b48d-42f6f6f6002d"/>
    <s v="CONSISTENCY"/>
    <s v="DQP-CR-00260"/>
    <d v="2026-10-13T00:00:00"/>
    <n v="6150"/>
    <n v="0"/>
    <n v="6150"/>
    <n v="100"/>
    <x v="1"/>
    <s v="Consis_Check-activity_detail-strategic_activities"/>
    <s v="Intended check: when activity_detail.strategic_activities is selected, the additional information or approval required for a strategic activity must be recorded for the same application. Records where the flag is not selected are not evaluated. The current draft SQL compares activity_detail with itself, so every selected record passes; the modelling team still needs to identify the dependent table or fields."/>
    <s v="Custom SQL"/>
    <s v="WITH scope AS (_x000a_    SELECT s.SERV_PROV_CODE, s.B1_PER_ID1, s.B1_PER_ID2, s.B1_PER_ID3, s.B1_PER_TYPE, s.B1_PER_SUB_TYPE,_x000a_           s.STRATEGIC_ACTIVITIES_x000a_    FROM LH_bronze.dbo.br_activity_detail s_x000a_    WHERE s.REC_STATUS = 'A'_x000a_),_x000a_eval AS (_x000a_    SELECT r.SERV_PROV_CODE, r.B1_PER_ID1, r.B1_PER_ID2, r.B1_PER_ID3,_x000a_           1 AS DEP_FOUND_x000a_    FROM LH_bronze.dbo.br_activity_detail r_x000a_    WHERE r.REC_STATUS = 'A'_x000a_    GROUP BY r.SERV_PROV_CODE, r.B1_PER_ID1, r.B1_PER_ID2, r.B1_PER_ID3_x000a_),_x000a_evaluated AS (_x000a_    SELECT_x000a_        'Consis_Check-activity_detail-strategic_activities' AS rule_name_title,_x000a_        'Intended check: when activity_detail.strategic_activities is selected, the additional information or approval required for a strategic activity must be recorded for the same application. Records where the flag is not selected are not evaluated. The current draft SQL compares activity_detail with itself, so every selected record passes; the modelling team still needs to identify the dependent table or fields.' AS description_business_definition,_x000a_        'If strategic_activities is selected/Yes, the dependent details (activity_detail) must exist for the same application; if not selected, the dependent details must be absent or unchanged. PASS if coherent; FAIL otherwise; OUT_OF_SCOPE if strategic_activities null.' AS rule_expression_logic,_x000a_        'br_activity_detail' AS table_name,_x000a_        'strategic_activities' AS column_name,_x000a_        sc.SERV_PROV_CODE AS serv_prov_code,_x000a_        sc.B1_PER_ID1 AS b1_per_id1,_x000a_        sc.B1_PER_ID2 AS b1_per_id2,_x000a_        sc.B1_PER_ID3 AS b1_per_id3,_x000a_        sc.B1_PER_TYPE AS b1_per_type,_x000a_        sc.B1_PER_SUB_TYPE AS b1_per_sub_type,_x000a_        CAST(sc.STRATEGIC_ACTIVITIES AS STRING) AS source_value,_x000a_        'br_activity_detail' AS peer_table_name,_x000a_        'B1_PER_ID1, B1_PER_ID2, B1_PER_ID3' AS peer_column_name,_x000a_        NULLIF(CONCAT_WS(' | ', CAST(ev.B1_PER_ID1 AS STRING), CAST(ev.B1_PER_ID2 AS STRING), CAST(ev.B1_PER_ID3 AS STRING)), '') AS peer_value,_x000a_        CASE WHEN NULLIF(TRIM(CAST(sc.STRATEGIC_ACTIVITIES AS STRING)), '') IS NULL OR NOT (UPPER(TRIM(sc.STRATEGIC_ACTIVITIES))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trategic_activities"/>
    <s v="string"/>
    <s v="Provides activity details for KIZAD 1, ICAD II, KIZAD 2, Abu Dhabi Municipality, Al Markaz, and the allowed-use classification."/>
    <n v="0.95"/>
    <n v="0"/>
    <n v="0"/>
    <n v="1"/>
    <n v="0"/>
  </r>
  <r>
    <n v="3.8640884802839398E+18"/>
    <s v="cf1dcdf5-47e6-40d5-8621-ac4e8a64cb39"/>
    <s v="3302e713-862d-421a-b48d-42f6f6f60008"/>
    <s v="VALIDITY"/>
    <s v="0d9747e1-d9ca-4f8e-ba1e-dd614d10b5da"/>
    <d v="2026-10-13T00:00:00"/>
    <n v="997"/>
    <n v="0"/>
    <n v="997"/>
    <n v="100"/>
    <x v="1"/>
    <s v="Alw_Chk-br_act_detail-land_registration_incentive"/>
    <s v="Ensure that when land_registration_incentive in br_activity_detail is populated it contains only the approved values checked,unchecked."/>
    <s v="CustomSQL"/>
    <s v="land_registration_incentive IN ('CHECKED','UNCHECKED') OR UPPER(TRIM(CAST(land_registration_incentive AS STRING))) = 'N/A'"/>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nd_registration_incentive"/>
    <s v="string"/>
    <s v="Provides activity details for KIZAD 1, ICAD II, KIZAD 2, Abu Dhabi Municipality, Al Markaz, and the allowed-use classification."/>
    <n v="0.9"/>
    <n v="0"/>
    <n v="0"/>
    <n v="1"/>
    <n v="0"/>
  </r>
  <r>
    <n v="3.86408848028397E+18"/>
    <s v="cf1dcdf5-47e6-40d5-8621-ac4e8a64cb39"/>
    <s v="3302e713-862d-421a-b48d-42f6f6f60034"/>
    <s v="COMPLETENESS"/>
    <s v="52f3cbb3-01e1-4b4f-877a-5290369fdc0b"/>
    <d v="2026-10-13T00:00:00"/>
    <n v="6150"/>
    <n v="1"/>
    <n v="6149"/>
    <n v="99.98"/>
    <x v="1"/>
    <s v="Compl_Check-br_activity_detail-english_name"/>
    <s v="Validate that the critical data element br_activity_detail.english_name is populated and not blank for in-scope records.Profiling results were used to identify current null/blank exposure where available."/>
    <s v="CustomTruth"/>
    <s v="!isNull({english_name})"/>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nglish_name"/>
    <s v="string"/>
    <s v="Provides activity details for KIZAD 1, ICAD II, KIZAD 2, Abu Dhabi Municipality, Al Markaz, and the allowed-use classification."/>
    <n v="0.95"/>
    <n v="1.6260162601600001E-2"/>
    <n v="0"/>
    <n v="1"/>
    <n v="0"/>
  </r>
  <r>
    <n v="3.8640884802839798E+18"/>
    <s v="cf1dcdf5-47e6-40d5-8621-ac4e8a64cb39"/>
    <s v="3302e713-862d-421a-b48d-42f6f6f60014"/>
    <s v="COMPLETENESS"/>
    <s v="59ed7a73-6ae0-40be-9076-15b6cd9e21a3"/>
    <d v="2026-10-13T00:00:00"/>
    <n v="6150"/>
    <n v="1"/>
    <n v="6149"/>
    <n v="99.98"/>
    <x v="1"/>
    <s v="Completeness_Check-br_activity_detail-arabic_name"/>
    <s v="Validate that the critical data element br_activity_detail.arabic_name is populated and not blank for in-scope records.Profiling results were used to identify current null/blank exposure where available."/>
    <s v="CustomTruth"/>
    <s v="!isNull({arabic_name})"/>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rabic_name"/>
    <s v="string"/>
    <s v="Provides activity details for KIZAD 1, ICAD II, KIZAD 2, Abu Dhabi Municipality, Al Markaz, and the allowed-use classification."/>
    <n v="0.95"/>
    <n v="1.6260162601600001E-2"/>
    <n v="0"/>
    <n v="1"/>
    <n v="0"/>
  </r>
  <r>
    <n v="3.8640884802840202E+18"/>
    <s v="cf1dcdf5-47e6-40d5-8621-ac4e8a64cb39"/>
    <s v="3302e713-862d-421a-b48d-42f6f6f60033"/>
    <s v="VALIDITY"/>
    <s v="abac390f-0a9c-45d6-b404-99d133629746"/>
    <d v="2026-10-13T00:00:00"/>
    <n v="91"/>
    <n v="0"/>
    <n v="91"/>
    <n v="100"/>
    <x v="1"/>
    <s v="Allowed_Chk-br_activity_detail-instant_license"/>
    <s v="Ensure that when instant_license in br_activity_detail is populated it contains only the approved values checked,unchecked."/>
    <s v="CustomSQL"/>
    <s v="instant_license IN ('CHECKED','UNCHECKED') OR UPPER(TRIM(CAST(instant_license AS STRING))) = 'N/A'"/>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stant_license"/>
    <s v="string"/>
    <s v="Provides activity details for KIZAD 1, ICAD II, KIZAD 2, Abu Dhabi Municipality, Al Markaz, and the allowed-use classification."/>
    <n v="0.9"/>
    <n v="0"/>
    <n v="0"/>
    <n v="1"/>
    <n v="0"/>
  </r>
  <r>
    <n v="3.8640884802840402E+18"/>
    <s v="cf1dcdf5-47e6-40d5-8621-ac4e8a64cb39"/>
    <s v="3302e713-862d-421a-b48d-42f6f6f60002"/>
    <s v="VALIDITY"/>
    <s v="d58fdddf-f52f-4d40-b68c-1e3521064d0d"/>
    <d v="2026-10-13T00:00:00"/>
    <n v="5446"/>
    <n v="0"/>
    <n v="5446"/>
    <n v="100"/>
    <x v="1"/>
    <s v="Allowed_Chk-br_activity_detail-foreign_investor"/>
    <s v="Ensure that when foreign_investor in br_activity_detail is populated it contains only the approved values checked,unchecked."/>
    <s v="CustomSQL"/>
    <s v="foreign_investor IN ('CHECKED','UNCHECKED') OR UPPER(TRIM(CAST(foreign_investor AS STRING))) = 'N/A'"/>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oreign_investor"/>
    <s v="string"/>
    <s v="Provides activity details for KIZAD 1, ICAD II, KIZAD 2, Abu Dhabi Municipality, Al Markaz, and the allowed-use classification."/>
    <n v="0.9"/>
    <n v="0"/>
    <n v="0"/>
    <n v="1"/>
    <n v="0"/>
  </r>
  <r>
    <n v="3.8640884802840602E+18"/>
    <s v="cf1dcdf5-47e6-40d5-8621-ac4e8a64cb39"/>
    <s v="3302e713-862d-421a-b48d-42f6f6f6002d"/>
    <s v="VALIDITY"/>
    <s v="fdc3ffe4-252c-47f3-b754-c9b32d4805be"/>
    <d v="2026-10-13T00:00:00"/>
    <n v="236"/>
    <n v="0"/>
    <n v="236"/>
    <n v="100"/>
    <x v="1"/>
    <s v="Val_Check-br_activity_detail-strategic_activities"/>
    <s v="When populated, ACTIVITY DETAIL.Strategic Activities must be CHECKED or UNCHECKED."/>
    <s v="CustomSQL"/>
    <s v="strategic_activities IN ('CHECKED', '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trategic_activities"/>
    <s v="string"/>
    <s v="Provides activity details for KIZAD 1, ICAD II, KIZAD 2, Abu Dhabi Municipality, Al Markaz, and the allowed-use classification."/>
    <n v="0.9"/>
    <n v="0"/>
    <n v="0"/>
    <n v="1"/>
    <n v="0"/>
  </r>
  <r>
    <n v="3.86408848028401E+18"/>
    <s v="cf1dcdf5-47e6-40d5-8621-ac4e8a64cb39"/>
    <s v="3302e713-862d-421a-b48d-42f6f6f60001"/>
    <s v="CONSISTENCY"/>
    <s v="9f00e29f-ada2-40f0-8d3b-e0bfa0c6f667"/>
    <d v="2026-10-13T00:00:00"/>
    <n v="38"/>
    <n v="1"/>
    <n v="37"/>
    <n v="97.37"/>
    <x v="1"/>
    <s v="Consistency_Chk-br_activity_detail_farm_only"/>
    <s v="For the same activity record, when activity_detail.farm_only is CHECKED, activity_detail.farm must also be CHECKED."/>
    <s v="CustomSQL"/>
    <s v="COALESCE(UPPER(TRIM(CAST(farm AS STRING))), '') = 'CHECKED'"/>
    <s v="Weekly"/>
    <m/>
    <n v="95"/>
    <x v="4"/>
    <n v="0.15"/>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arm"/>
    <s v="string"/>
    <s v="Provides activity details for KIZAD 1, ICAD II, KIZAD 2, Abu Dhabi Municipality, Al Markaz, and the allowed-use classification."/>
    <n v="0.95"/>
    <n v="2.6315789473683999"/>
    <n v="0"/>
    <n v="1"/>
    <n v="0"/>
  </r>
  <r>
    <n v="3.8640884802840202E+18"/>
    <s v="cf1dcdf5-47e6-40d5-8621-ac4e8a64cb39"/>
    <s v="3302e713-862d-421a-b48d-42f6f6f6000e"/>
    <s v="VALIDITY"/>
    <s v="a80d126a-aae0-4192-ad23-4cf645f3d671"/>
    <d v="2026-10-13T00:00:00"/>
    <n v="1773"/>
    <n v="0"/>
    <n v="1773"/>
    <n v="100"/>
    <x v="1"/>
    <s v="Val_Chk-br_act_dtl-suspended_for_license_renew"/>
    <s v="When populated, ACTIVITY DETAIL.Suspended for License Renew must be CHECKED or UNCHECKED."/>
    <s v="CustomSQL"/>
    <s v="suspended_for_license_renew IN ('CHECKED', '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uspended_for_license_renew"/>
    <s v="string"/>
    <s v="Provides activity details for KIZAD 1, ICAD II, KIZAD 2, Abu Dhabi Municipality, Al Markaz, and the allowed-use classification."/>
    <n v="0.9"/>
    <n v="0"/>
    <n v="0"/>
    <n v="1"/>
    <n v="0"/>
  </r>
  <r>
    <n v="3.8640884802840602E+18"/>
    <s v="cf1dcdf5-47e6-40d5-8621-ac4e8a64cb39"/>
    <s v="3302e713-862d-421a-b48d-42f6f6f60038"/>
    <s v="VALIDITY"/>
    <s v="f5ca5f49-47c1-4d99-82f4-3c64da078f3d"/>
    <d v="2026-10-13T00:00:00"/>
    <n v="2743"/>
    <n v="0"/>
    <n v="2743"/>
    <n v="100"/>
    <x v="1"/>
    <s v="Validity_Chk-br_activity_detail_inspection_needed"/>
    <s v="When populated, ACTIVITY DETAIL.Inspection Needed must be one of Before, After, Both or none."/>
    <s v="CustomSQL"/>
    <s v="UPPER(TRIM(CAST(inspection_needed AS STRING))) IN ('BEFORE', 'AFTER', 'BOTH', 'NONE')"/>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spection_needed"/>
    <s v="string"/>
    <s v="Provides activity details for KIZAD 1, ICAD II, KIZAD 2, Abu Dhabi Municipality, Al Markaz, and the allowed-use classification."/>
    <n v="0.9"/>
    <n v="0"/>
    <n v="0"/>
    <n v="1"/>
    <n v="0"/>
  </r>
  <r>
    <n v="3.8640884802839398E+18"/>
    <s v="cf1dcdf5-47e6-40d5-8621-ac4e8a64cb39"/>
    <s v="3302e713-862d-421a-b48d-42f6f6f6001c"/>
    <s v="COMPLETENESS"/>
    <s v="13c72f30-c88b-42fb-8519-7ba0cbb92732"/>
    <d v="2026-10-13T00:00:00"/>
    <n v="6150"/>
    <n v="1"/>
    <n v="6149"/>
    <n v="99.98"/>
    <x v="1"/>
    <s v="Compl_Check-br_activity_detail-activity_code"/>
    <s v="ACTIVITY DETAIL.Activity Code must be non-null and non-blank ."/>
    <s v="CustomTruth"/>
    <s v="!isNull({activity_code})"/>
    <s v="Weekly"/>
    <m/>
    <n v="95"/>
    <x v="1"/>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ctivity_code"/>
    <s v="string"/>
    <s v="Provides activity details for KIZAD 1, ICAD II, KIZAD 2, Abu Dhabi Municipality, Al Markaz, and the allowed-use classification."/>
    <n v="0.95"/>
    <n v="1.6260162601600001E-2"/>
    <n v="0"/>
    <n v="1"/>
    <n v="0"/>
  </r>
  <r>
    <n v="3.8640884802840202E+18"/>
    <s v="a012f618-cd5d-4411-a45a-8f75430295ec"/>
    <s v="a2af7c12-8c1a-4096-bfdd-96f6f6f60016"/>
    <s v="VALIDITY"/>
    <s v="b04deb08-81b5-4b27-8a7f-3df891dec65e"/>
    <d v="2026-10-12T00:00:00"/>
    <n v="445502"/>
    <n v="445290"/>
    <n v="212"/>
    <n v="0.05"/>
    <x v="0"/>
    <s v="Txt_Val_Chk-Renewal-remarks"/>
    <s v="Validate that populated values in Renewal-remarks contain at least one non-space character, contain no control characters, and are not designated placeholder values."/>
    <s v="CustomSQL"/>
    <s v="CAST(remarks AS STRING) RLIKE '.*[^ ].*' AND CAST(remarks AS STRING) NOT RLIKE '\\pCntrl' AND UPPER(TRIM(CAST(remarks AS STRING))) NOT IN ('NA','N/A','NIL','NONE','NULL','UNKNOWN','UNSPECIFIED','TEST','DUMMY','TBD','NOT APPLICABLE','-','--','.')"/>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emarks"/>
    <s v="string"/>
    <s v="Provides lease-renewal information, including lease agreement start date, agreement number, end date, and ICA establishment-card renewal."/>
    <n v="0.9"/>
    <n v="99.9524132327128"/>
    <n v="1"/>
    <n v="1"/>
    <n v="0"/>
  </r>
  <r>
    <n v="3.86408848028399E+18"/>
    <s v="cf1dcdf5-47e6-40d5-8621-ac4e8a64cb39"/>
    <s v="3302e713-862d-421a-b48d-42f6f6f60007"/>
    <s v="VALIDITY"/>
    <s v="73bbf023-c63d-4d84-bce6-8a5ca0908021"/>
    <d v="2026-10-13T00:00:00"/>
    <n v="960"/>
    <n v="19"/>
    <n v="941"/>
    <n v="98.02"/>
    <x v="1"/>
    <s v="Cons_Check-br_activity_detail-industrial_activity"/>
    <s v="When Industrial Activity is selected, Activity Sector must classify the same activity as Industrial."/>
    <s v="CustomSQL"/>
    <s v="COALESCE(UPPER(TRIM(CAST(activity_sector AS STRING))), '') = 'INDUSTRIAL'"/>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ctivity_sector"/>
    <s v="string"/>
    <s v="Provides activity details for KIZAD 1, ICAD II, KIZAD 2, Abu Dhabi Municipality, Al Markaz, and the allowed-use classification."/>
    <n v="0.9"/>
    <n v="1.9791666666667"/>
    <n v="0"/>
    <n v="1"/>
    <n v="0"/>
  </r>
  <r>
    <n v="3.8640884802839501E+18"/>
    <s v="cf1dcdf5-47e6-40d5-8621-ac4e8a64cb39"/>
    <s v="3302e713-862d-421a-b48d-42f6f6f60021"/>
    <s v="VALIDITY"/>
    <s v="279b9488-1bdf-409e-b9d3-ef5a187325d5"/>
    <d v="2026-10-13T00:00:00"/>
    <n v="975"/>
    <n v="0"/>
    <n v="975"/>
    <n v="100"/>
    <x v="1"/>
    <s v="Consec_Spc_Chk-br_activity_detail-aaic_i"/>
    <s v="Validate that populated values in br_activity_detail-aaic_i do not contain consecutive spaces within the value."/>
    <s v="CustomSQL"/>
    <s v="CAST(aaic_i AS STRING) RLIKE '.*[^ ].*' AND CAST(aaic_i AS STRING) NOT RLIKE '\pCntrl' AND UPPER(CAST(aaic_i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aic_i"/>
    <s v="string"/>
    <s v="Provides activity details for KIZAD 1, ICAD II, KIZAD 2, Abu Dhabi Municipality, Al Markaz, and the allowed-use classification."/>
    <n v="0.9"/>
    <n v="0"/>
    <n v="0"/>
    <n v="1"/>
    <n v="0"/>
  </r>
  <r>
    <n v="3.8640884802839598E+18"/>
    <s v="cf1dcdf5-47e6-40d5-8621-ac4e8a64cb39"/>
    <s v="3302e713-862d-421a-b48d-42f6f6f60004"/>
    <s v="VALIDITY"/>
    <s v="2fd398e3-2b16-412d-90bb-771cbd979e07"/>
    <d v="2026-10-13T00:00:00"/>
    <n v="1201"/>
    <n v="0"/>
    <n v="1201"/>
    <n v="100"/>
    <x v="1"/>
    <s v="Consc_Chk-br_act_dtl-lease_optional_normal_license"/>
    <s v="Validate that populated values in br_activity_detail-lease_optional_for_normal_license do not contain consecutive spaces within the value."/>
    <s v="CustomSQL"/>
    <s v="CAST(lease_optional_for_normal_license AS STRING) RLIKE '.*[^ ].*' AND CAST(lease_optional_for_normal_license AS STRING) NOT RLIKE '\pCntrl' AND UPPER(CAST(lease_optional_for_normal_license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optional_for_normal_license"/>
    <s v="string"/>
    <s v="Provides activity details for KIZAD 1, ICAD II, KIZAD 2, Abu Dhabi Municipality, Al Markaz, and the allowed-use classification."/>
    <n v="0.9"/>
    <n v="0"/>
    <n v="0"/>
    <n v="1"/>
    <n v="0"/>
  </r>
  <r>
    <n v="3.8640884802840402E+18"/>
    <s v="cf1dcdf5-47e6-40d5-8621-ac4e8a64cb39"/>
    <s v="3302e713-862d-421a-b48d-42f6f6f60011"/>
    <s v="VALIDITY"/>
    <s v="d45aa7eb-f421-49c5-87c0-ba14ca095e09"/>
    <d v="2026-10-13T00:00:00"/>
    <n v="975"/>
    <n v="0"/>
    <n v="975"/>
    <n v="100"/>
    <x v="1"/>
    <s v="Consec_Spc_Chk-br_activity_detail-icad_ii"/>
    <s v="Validate that populated values in br_activity_detail-icad_ii do not contain consecutive spaces within the value."/>
    <s v="CustomSQL"/>
    <s v="CAST(icad_ii AS STRING) RLIKE '.*[^ ].*' AND CAST(icad_ii AS STRING) NOT RLIKE '\pCntrl' AND UPPER(CAST(icad_ii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cad_ii"/>
    <s v="string"/>
    <s v="Provides activity details for KIZAD 1, ICAD II, KIZAD 2, Abu Dhabi Municipality, Al Markaz, and the allowed-use classification."/>
    <n v="0.9"/>
    <n v="0"/>
    <n v="0"/>
    <n v="1"/>
    <n v="0"/>
  </r>
  <r>
    <n v="3.8640884802840499E+18"/>
    <s v="cf1dcdf5-47e6-40d5-8621-ac4e8a64cb39"/>
    <s v="3302e713-862d-421a-b48d-42f6f6f60022"/>
    <s v="VALIDITY"/>
    <s v="e021c442-2677-4be6-a850-2b90ad606d25"/>
    <d v="2026-10-13T00:00:00"/>
    <n v="970"/>
    <n v="0"/>
    <n v="970"/>
    <n v="100"/>
    <x v="1"/>
    <s v="Consec_Spc_Chk-br_activity_detail-rowad_company"/>
    <s v="Validate that populated values in br_activity_detail-rowad_company do not contain consecutive spaces within the value."/>
    <s v="CustomSQL"/>
    <s v="CAST(rowad_company AS STRING) RLIKE '.*[^ ].*' AND CAST(rowad_company AS STRING) NOT RLIKE '\pCntrl' AND UPPER(CAST(rowad_company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owad_company"/>
    <s v="string"/>
    <s v="Provides activity details for KIZAD 1, ICAD II, KIZAD 2, Abu Dhabi Municipality, Al Markaz, and the allowed-use classification."/>
    <n v="0.9"/>
    <n v="0"/>
    <n v="0"/>
    <n v="1"/>
    <n v="0"/>
  </r>
  <r>
    <n v="3.86408848028403E+18"/>
    <s v="cf1dcdf5-47e6-40d5-8621-ac4e8a64cb39"/>
    <s v="3302e713-862d-421a-b48d-42f6f6f6001a"/>
    <s v="VALIDITY"/>
    <s v="ca81c54e-2e57-49e3-999c-3be4614f24e4"/>
    <d v="2026-10-13T00:00:00"/>
    <n v="976"/>
    <n v="0"/>
    <n v="976"/>
    <n v="100"/>
    <x v="1"/>
    <s v="Val_Chk-br_activity_detail-al_markaz"/>
    <s v="Ensure that when al_markaz is populated its value is either CHECKED or UNCHECKED."/>
    <s v="CustomSQL"/>
    <s v="al_markaz IN ('CHECKED','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l_markaz"/>
    <s v="string"/>
    <s v="Provides activity details for KIZAD 1, ICAD II, KIZAD 2, Abu Dhabi Municipality, Al Markaz, and the allowed-use classification."/>
    <n v="0.9"/>
    <n v="0"/>
    <n v="0"/>
    <n v="1"/>
    <n v="0"/>
  </r>
  <r>
    <n v="3.8640884802839501E+18"/>
    <s v="cf1dcdf5-47e6-40d5-8621-ac4e8a64cb39"/>
    <s v="3302e713-862d-421a-b48d-42f6f6f6003a"/>
    <s v="VALIDITY"/>
    <s v="1db677fa-55ef-4efc-9c77-96d6343ab63d"/>
    <d v="2026-10-13T00:00:00"/>
    <n v="88"/>
    <n v="0"/>
    <n v="88"/>
    <n v="100"/>
    <x v="1"/>
    <s v="Val_Chk-br_activity_detail-opportunity_activity"/>
    <s v="Check that when opportunity_activity is populated it contains only the allowed value 'CHECKED' or 'UNCHECKED'."/>
    <s v="CustomSQL"/>
    <s v="opportunity_activity IN  ('CHECKED','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opportunity_activity"/>
    <s v="string"/>
    <s v="Provides activity details for KIZAD 1, ICAD II, KIZAD 2, Abu Dhabi Municipality, Al Markaz, and the allowed-use classification."/>
    <n v="0.9"/>
    <n v="0"/>
    <n v="0"/>
    <n v="1"/>
    <n v="0"/>
  </r>
  <r>
    <n v="3.8640884802840003E+18"/>
    <s v="cf1dcdf5-47e6-40d5-8621-ac4e8a64cb39"/>
    <s v="3302e713-862d-421a-b48d-42f6f6f60020"/>
    <s v="VALIDITY"/>
    <s v="82313ddb-8cb4-4795-b255-0b858283cde2"/>
    <d v="2026-10-13T00:00:00"/>
    <n v="980"/>
    <n v="0"/>
    <n v="980"/>
    <n v="100"/>
    <x v="1"/>
    <s v="Val_Chk-br_activity_detail-municipality_abu_dhabi"/>
    <s v="Ensure that populated municipality_abu_dhabi values are restricted to the approved domain list: CHECKED or UNCHECKED."/>
    <s v="CustomSQL"/>
    <s v="municipality_abu_dhabi IN ('CHECKED','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unicipality_abu_dhabi"/>
    <s v="string"/>
    <s v="Provides activity details for KIZAD 1, ICAD II, KIZAD 2, Abu Dhabi Municipality, Al Markaz, and the allowed-use classification."/>
    <n v="0.9"/>
    <n v="0"/>
    <n v="0"/>
    <n v="1"/>
    <n v="0"/>
  </r>
  <r>
    <n v="3.8640884802840402E+18"/>
    <s v="3c488eba-4154-41ad-9cc3-472a347b3e2a"/>
    <s v="db30a248-cee3-43b4-a1a9-4ef6f6f60013"/>
    <s v="COMPLETENESS"/>
    <s v="d50ab1b4-556c-47b3-bc2a-816d593c88c3"/>
    <d v="2026-10-13T00:00:00"/>
    <n v="542749"/>
    <n v="415421"/>
    <n v="127328"/>
    <n v="23.46"/>
    <x v="0"/>
    <s v="Completeness_Check-br_location-building_number"/>
    <s v="Validate that the critical data element br_location.building_number is populated and not blank for in-scope records.Profiling results were used to identify current null/blank exposure where available."/>
    <s v="CustomTruth"/>
    <s v="!isNull({building_number})"/>
    <s v="Weekly"/>
    <m/>
    <n v="95"/>
    <x v="1"/>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building_number"/>
    <s v="string"/>
    <s v="Provides location information, including emirate, municipality, primary area, sub-area, secondary area, and main area."/>
    <n v="0.95"/>
    <n v="76.540168659914599"/>
    <n v="0"/>
    <n v="1"/>
    <n v="0"/>
  </r>
  <r>
    <n v="3.86408848028403E+18"/>
    <s v="3c488eba-4154-41ad-9cc3-472a347b3e2a"/>
    <s v="db30a248-cee3-43b4-a1a9-4ef6f6f60010"/>
    <s v="COMPLETENESS"/>
    <s v="b95e0ff8-1769-4085-b71f-9e0a0d4c6911"/>
    <d v="2026-10-13T00:00:00"/>
    <n v="542749"/>
    <n v="78883"/>
    <n v="463866"/>
    <n v="85.47"/>
    <x v="0"/>
    <s v="Completeness_Check-br_location-emirate"/>
    <s v="Validate that the critical data element br_location.emirate is populated and not blank for in-scope records.Profiling results were used to identify current null/blank exposure where available."/>
    <s v="CustomTruth"/>
    <s v="!isNull({emirate})"/>
    <s v="Weekly"/>
    <m/>
    <n v="95"/>
    <x v="1"/>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irate"/>
    <s v="string"/>
    <s v="Provides location information, including emirate, municipality, primary area, sub-area, secondary area, and main area."/>
    <n v="0.95"/>
    <n v="14.5339742680318"/>
    <n v="0"/>
    <n v="1"/>
    <n v="0"/>
  </r>
  <r>
    <n v="3.8640884802840003E+18"/>
    <s v="3c488eba-4154-41ad-9cc3-472a347b3e2a"/>
    <s v="db30a248-cee3-43b4-a1a9-4ef6f6f60007"/>
    <s v="COMPLETENESS"/>
    <s v="80e547d8-5536-465c-9bcb-0c49357b9ab0"/>
    <d v="2026-10-13T00:00:00"/>
    <n v="542749"/>
    <n v="244651"/>
    <n v="298098"/>
    <n v="54.92"/>
    <x v="0"/>
    <s v="Completeness_Check-br_location-secondary_area"/>
    <s v="Validate that the critical data element br_location.secondary_area is populated and not blank for in-scope records.Profiling results were used to identify current null/blank exposure where available."/>
    <s v="CustomTruth"/>
    <s v="!isNull({secondary_area})"/>
    <s v="Weekly"/>
    <m/>
    <n v="95"/>
    <x v="1"/>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condary_area"/>
    <s v="string"/>
    <s v="Provides location information, including emirate, municipality, primary area, sub-area, secondary area, and main area."/>
    <n v="0.95"/>
    <n v="45.076269140984103"/>
    <n v="0"/>
    <n v="1"/>
    <n v="0"/>
  </r>
  <r>
    <n v="3.8640884802839501E+18"/>
    <s v="3c488eba-4154-41ad-9cc3-472a347b3e2a"/>
    <s v="db30a248-cee3-43b4-a1a9-4ef6f6f6000d"/>
    <s v="COMPLETENESS"/>
    <s v="2817a7e7-d330-4593-b0f9-5411a5e507ab"/>
    <d v="2026-10-13T00:00:00"/>
    <n v="542749"/>
    <n v="244540"/>
    <n v="298209"/>
    <n v="54.94"/>
    <x v="0"/>
    <s v="Completeness_Check-br_location-city"/>
    <s v="Validate that the critical data element br_location.city is populated and not blank for in-scope records.Profiling results were used to identify current null/blank exposure where available."/>
    <s v="CustomTruth"/>
    <s v="!isNull({city})"/>
    <s v="Weekly"/>
    <m/>
    <n v="95"/>
    <x v="1"/>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ity"/>
    <s v="string"/>
    <s v="Provides location information, including emirate, municipality, primary area, sub-area, secondary area, and main area."/>
    <n v="0.95"/>
    <n v="45.055817698420398"/>
    <n v="0"/>
    <n v="1"/>
    <n v="0"/>
  </r>
  <r>
    <n v="3.86408848028403E+18"/>
    <s v="3c488eba-4154-41ad-9cc3-472a347b3e2a"/>
    <s v="db30a248-cee3-43b4-a1a9-4ef6f6f60007"/>
    <s v="VALIDITY"/>
    <s v="c6975c41-dc46-494e-9a61-53869b003ff6"/>
    <d v="2026-10-13T00:00:00"/>
    <n v="298098"/>
    <n v="0"/>
    <n v="298098"/>
    <n v="100"/>
    <x v="1"/>
    <s v="Val_Chk-br_location-secondary_area"/>
    <s v="Check that populated secondary_area values contain only English alphabetic words , digits, Arabic characters separated by single spaces, with no special characters."/>
    <s v="CustomSQL"/>
    <s v="CAST(secondary_area AS STRING) RLIKE '^[A-Za-z0-9\u0600-\u06FF/_*;:+# -]+$'"/>
    <s v="Weekly"/>
    <m/>
    <n v="100"/>
    <x v="0"/>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condary_area"/>
    <s v="string"/>
    <s v="Provides location information, including emirate, municipality, primary area, sub-area, secondary area, and main area."/>
    <n v="0.9"/>
    <n v="0"/>
    <n v="0"/>
    <n v="1"/>
    <n v="0"/>
  </r>
  <r>
    <n v="3.86408848028397E+18"/>
    <s v="3c488eba-4154-41ad-9cc3-472a347b3e2a"/>
    <s v="db30a248-cee3-43b4-a1a9-4ef6f6f60010"/>
    <s v="VALIDITY"/>
    <s v="4957e6a3-2a48-48c0-8c16-946b4b0f68ee"/>
    <d v="2026-10-13T00:00:00"/>
    <n v="463866"/>
    <n v="0"/>
    <n v="463866"/>
    <n v="100"/>
    <x v="1"/>
    <s v="Consec_Spc_Chk-br_location-emirate"/>
    <s v="Validate that populated values in br_location-emirate do not contain consecutive spaces within the value."/>
    <s v="CustomSQL"/>
    <s v="CAST(emirate AS STRING) RLIKE '.*[^ ].*' AND CAST(emirate AS STRING) NOT RLIKE '\pCntrl' AND UPPER(CAST(emirate AS STRING)) NOT RLIKE '^[ ]*(NA|N/A|NIL|NONE|NULL|UNKNOWN|UNSPECIFIED|TEST|DUMMY|TBD|NOT APPLICABLE|-|--|\\.)[ ]*$'"/>
    <s v="Weekly"/>
    <m/>
    <n v="100"/>
    <x v="0"/>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irate"/>
    <s v="string"/>
    <s v="Provides location information, including emirate, municipality, primary area, sub-area, secondary area, and main area."/>
    <n v="0.9"/>
    <n v="0"/>
    <n v="0"/>
    <n v="1"/>
    <n v="0"/>
  </r>
  <r>
    <n v="3.8640884802840003E+18"/>
    <s v="3c488eba-4154-41ad-9cc3-472a347b3e2a"/>
    <s v="db30a248-cee3-43b4-a1a9-4ef6f6f6000a"/>
    <s v="VALIDITY"/>
    <s v="83eeb23f-3189-4a35-96a4-b48da200a90f"/>
    <d v="2026-10-13T00:00:00"/>
    <n v="298209"/>
    <n v="6"/>
    <n v="298203"/>
    <n v="100"/>
    <x v="1"/>
    <s v="Consec_Spc_Chk-br_location-primary_area"/>
    <s v="Validate that populated values in br_location-primary_area do not contain consecutive spaces within the value."/>
    <s v="CustomSQL"/>
    <s v="CAST(primary_area AS STRING) RLIKE '.*[^ ].*' AND CAST(primary_area AS STRING) NOT RLIKE '\pCntrl' AND UPPER(CAST(primary_area AS STRING)) NOT RLIKE '^[ ]*(NA|N/A|NIL|NONE|NULL|UNKNOWN|UNSPECIFIED|TEST|DUMMY|TBD|NOT APPLICABLE|-|--|\\.)[ ]*$'"/>
    <s v="Weekly"/>
    <m/>
    <n v="100"/>
    <x v="0"/>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imary_area"/>
    <s v="string"/>
    <s v="Provides location information, including emirate, municipality, primary area, sub-area, secondary area, and main area."/>
    <n v="0.9"/>
    <n v="2.0120117099000001E-3"/>
    <n v="0"/>
    <n v="1"/>
    <n v="0"/>
  </r>
  <r>
    <n v="3.86408848028399E+18"/>
    <s v="3c488eba-4154-41ad-9cc3-472a347b3e2a"/>
    <s v="db30a248-cee3-43b4-a1a9-4ef6f6f6000b"/>
    <s v="VALIDITY"/>
    <s v="6c557d18-2321-4679-a168-c2626c848f8b"/>
    <d v="2026-10-13T00:00:00"/>
    <n v="46302"/>
    <n v="0"/>
    <n v="46302"/>
    <n v="100"/>
    <x v="1"/>
    <s v="LTS_Chk-br_location-sub_area"/>
    <s v="Ensure sub_area has no leading or trailing spaces when stored as text."/>
    <s v="CustomSQL"/>
    <s v="sub_area = trim(sub_area)"/>
    <s v="Weekly"/>
    <m/>
    <n v="100"/>
    <x v="0"/>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ub_area"/>
    <s v="string"/>
    <s v="Provides location information, including emirate, municipality, primary area, sub-area, secondary area, and main area."/>
    <n v="0.9"/>
    <n v="0"/>
    <n v="0"/>
    <n v="1"/>
    <n v="0"/>
  </r>
  <r>
    <n v="3.86408848028399E+18"/>
    <s v="cf1dcdf5-47e6-40d5-8621-ac4e8a64cb39"/>
    <s v="3302e713-862d-421a-b48d-42f6f6f60040"/>
    <s v="VALIDITY"/>
    <s v="785cea7a-9a88-4208-9ef4-25e1989eb5fb"/>
    <d v="2026-10-13T00:00:00"/>
    <n v="33"/>
    <n v="0"/>
    <n v="33"/>
    <n v="100"/>
    <x v="1"/>
    <s v="Consec_Chk-br_act_dtl-product_not_required"/>
    <s v="Validate that populated values in br_activity_detail-product_not_required do not contain consecutive spaces within the value."/>
    <s v="CustomSQL"/>
    <s v="CAST(product_not_required AS STRING) RLIKE '.*[^ ].*' AND CAST(product_not_required AS STRING) NOT RLIKE '\pCntrl' AND UPPER(CAST(product_not_required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duct_not_required"/>
    <s v="string"/>
    <s v="Provides activity details for KIZAD 1, ICAD II, KIZAD 2, Abu Dhabi Municipality, Al Markaz, and the allowed-use classification."/>
    <n v="0.9"/>
    <n v="0"/>
    <n v="0"/>
    <n v="1"/>
    <n v="0"/>
  </r>
  <r>
    <n v="3.8640884802839501E+18"/>
    <s v="cf1dcdf5-47e6-40d5-8621-ac4e8a64cb39"/>
    <s v="3302e713-862d-421a-b48d-42f6f6f60029"/>
    <s v="VALIDITY"/>
    <s v="2bcc8b33-f9c5-4f9a-bad0-516a8ac54c4e"/>
    <d v="2026-10-13T00:00:00"/>
    <n v="967"/>
    <n v="0"/>
    <n v="967"/>
    <n v="100"/>
    <x v="1"/>
    <s v="Consec_Spc_Chk-br_activity_detail-nebras"/>
    <s v="Validate that populated values in br_activity_detail-nebras do not contain consecutive spaces within the value."/>
    <s v="CustomSQL"/>
    <s v="CAST(nebras AS STRING) RLIKE '.*[^ ].*' AND CAST(nebras AS STRING) NOT RLIKE '\pCntrl' AND UPPER(CAST(nebras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ebras"/>
    <s v="string"/>
    <s v="Provides activity details for KIZAD 1, ICAD II, KIZAD 2, Abu Dhabi Municipality, Al Markaz, and the allowed-use classification."/>
    <n v="0.9"/>
    <n v="0"/>
    <n v="0"/>
    <n v="1"/>
    <n v="0"/>
  </r>
  <r>
    <n v="3.8640884802839301E+18"/>
    <s v="cf1dcdf5-47e6-40d5-8621-ac4e8a64cb39"/>
    <s v="3302e713-862d-421a-b48d-42f6f6f60010"/>
    <s v="VALIDITY"/>
    <s v="033c72f4-acba-4bc0-951d-d0c88365f7f9"/>
    <d v="2026-10-13T00:00:00"/>
    <n v="975"/>
    <n v="0"/>
    <n v="975"/>
    <n v="100"/>
    <x v="1"/>
    <s v="LTS_Chk-br_activity_detail-kizad_2"/>
    <s v="Ensure that non-null kizad_2 values do not contain leading or trailing spaces."/>
    <s v="CustomSQL"/>
    <s v="kizad_2 = trim(kizad_2)"/>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kizad_2"/>
    <s v="string"/>
    <s v="Provides activity details for KIZAD 1, ICAD II, KIZAD 2, Abu Dhabi Municipality, Al Markaz, and the allowed-use classification."/>
    <n v="0.9"/>
    <n v="0"/>
    <n v="0"/>
    <n v="1"/>
    <n v="0"/>
  </r>
  <r>
    <n v="3.8640884802840602E+18"/>
    <s v="cf1dcdf5-47e6-40d5-8621-ac4e8a64cb39"/>
    <s v="3302e713-862d-421a-b48d-42f6f6f6002d"/>
    <s v="VALIDITY"/>
    <s v="f4e81989-3193-4222-8b27-da3c4b5ba7e9"/>
    <d v="2026-10-13T00:00:00"/>
    <n v="236"/>
    <n v="0"/>
    <n v="236"/>
    <n v="100"/>
    <x v="1"/>
    <s v="Consec_Chk-br_act_dtl-strategic_activities"/>
    <s v="Validate that populated values in br_activity_detail-strategic_activities do not contain consecutive spaces within the value."/>
    <s v="CustomSQL"/>
    <s v="CAST(strategic_activities AS STRING) RLIKE '.*[^ ].*' AND CAST(strategic_activities AS STRING) NOT RLIKE '\pCntrl' AND UPPER(CAST(strategic_activities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trategic_activities"/>
    <s v="string"/>
    <s v="Provides activity details for KIZAD 1, ICAD II, KIZAD 2, Abu Dhabi Municipality, Al Markaz, and the allowed-use classification."/>
    <n v="0.9"/>
    <n v="0"/>
    <n v="0"/>
    <n v="1"/>
    <n v="0"/>
  </r>
  <r>
    <n v="3.8640884802839501E+18"/>
    <s v="cf1dcdf5-47e6-40d5-8621-ac4e8a64cb39"/>
    <s v="3302e713-862d-421a-b48d-42f6f6f60023"/>
    <s v="VALIDITY"/>
    <s v="29e93dfc-0520-4fca-9b58-19798a5c9d2c"/>
    <d v="2026-10-13T00:00:00"/>
    <n v="1001"/>
    <n v="0"/>
    <n v="1001"/>
    <n v="100"/>
    <x v="1"/>
    <s v="Val_Chk-br_activity_detail-allowed_pr"/>
    <s v="Check that non-null values in allowed_pr are limited to the approved values  CHECKED or UNCHECKED, treating nulls as allowed and out-of-set values as invalid."/>
    <s v="CustomSQL"/>
    <s v="allowed_pr IN  ('CHECKED','UNCHECKED')"/>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llowed_pr"/>
    <s v="string"/>
    <s v="Provides activity details for KIZAD 1, ICAD II, KIZAD 2, Abu Dhabi Municipality, Al Markaz, and the allowed-use classification."/>
    <n v="0.9"/>
    <n v="0"/>
    <n v="0"/>
    <n v="1"/>
    <n v="0"/>
  </r>
  <r>
    <n v="3.8640884802839398E+18"/>
    <s v="a012f618-cd5d-4411-a45a-8f75430295ec"/>
    <s v="a2af7c12-8c1a-4096-bfdd-96f6f6f60008"/>
    <s v="VALIDITY"/>
    <s v="097b175d-baf7-4017-85a8-f64ca90aef08"/>
    <d v="2026-10-12T00:00:00"/>
    <n v="445502"/>
    <n v="444855"/>
    <n v="647"/>
    <n v="0.15"/>
    <x v="0"/>
    <s v="Consec_Chk-renewal-membership_number"/>
    <s v="Validate that populated values in renewal-membership_number do not contain consecutive spaces within the value."/>
    <s v="CustomSQL"/>
    <s v="CAST(membership_number AS STRING) RLIKE '.*[^ ].*' AND CAST(membership_number AS STRING) NOT RLIKE '\pCntrl' AND UPPER(CAST(membership_number AS STRING)) NOT RLIKE '^[ ]*(NA|N/A|NIL|NONE|NULL|UNKNOWN|UNSPECIFIED|TEST|DUMMY|TBD|NOT APPLICABLE|-|--|\\.)[ ]*$'"/>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embership_number"/>
    <s v="string"/>
    <s v="Provides lease-renewal information, including lease agreement start date, agreement number, end date, and ICA establishment-card renewal."/>
    <n v="0.9"/>
    <n v="99.854770573420495"/>
    <n v="1"/>
    <n v="1"/>
    <n v="0"/>
  </r>
  <r>
    <n v="3.86408848028403E+18"/>
    <s v="cf1dcdf5-47e6-40d5-8621-ac4e8a64cb39"/>
    <s v="3302e713-862d-421a-b48d-42f6f6f6001d"/>
    <s v="VALIDITY"/>
    <s v="be270725-cb2f-4b88-a939-2456fb49eb7a"/>
    <d v="2026-10-13T00:00:00"/>
    <n v="116"/>
    <n v="0"/>
    <n v="116"/>
    <n v="100"/>
    <x v="1"/>
    <s v="Consec_Chk-br_act_dtl-freelance_activity"/>
    <s v="Validate that populated values in br_activity_detail-freelance_activity do not contain consecutive spaces within the value."/>
    <s v="CustomSQL"/>
    <s v="CAST(freelance_activity AS STRING) RLIKE '.*[^ ].*' AND CAST(freelance_activity AS STRING) NOT RLIKE '\pCntrl' AND UPPER(CAST(freelance_activity AS STRING)) NOT RLIKE '^[ ]*(NA|N/A|NIL|NONE|NULL|UNKNOWN|UNSPECIFIED|TEST|DUMMY|TBD|NOT APPLICABLE|-|--|\\.)[ ]*$'"/>
    <s v="Weekly"/>
    <m/>
    <n v="100"/>
    <x v="0"/>
    <n v="0.2"/>
    <s v="br_activity_detail"/>
    <s v="Provides activity details for KIZAD 1, ICAD II, KIZAD 2, Abu Dhabi Municipality, Al Markaz, and the allowed-use classific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freelance_activity"/>
    <s v="string"/>
    <s v="Provides activity details for KIZAD 1, ICAD II, KIZAD 2, Abu Dhabi Municipality, Al Markaz, and the allowed-use classification."/>
    <n v="0.9"/>
    <n v="0"/>
    <n v="0"/>
    <n v="1"/>
    <n v="0"/>
  </r>
  <r>
    <n v="3.8640884802840202E+18"/>
    <s v="b12da80d-f544-49a4-90dd-a5b2eba5944e"/>
    <s v="8ac7130d-8dce-43fd-8f95-f5f6f6f60005"/>
    <s v="VALIDITY"/>
    <s v="a656b5e1-fbf3-4078-a1f8-a0a6e12d1ecd"/>
    <d v="2026-10-13T00:00:00"/>
    <n v="498436"/>
    <n v="7"/>
    <n v="498429"/>
    <n v="100"/>
    <x v="1"/>
    <s v="Val_Chk-br_signboard_details-number_of_signboards"/>
    <s v="When populated, Number of Signboards must be a positive whole number with a minimum value of 1."/>
    <s v="CustomSQL"/>
    <s v="CAST(number_of_signboards AS STRING) RLIKE '^[1-9][0-9]*$'"/>
    <s v="Weekly"/>
    <m/>
    <n v="100"/>
    <x v="0"/>
    <n v="0.2"/>
    <s v="br_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umber_of_signboards"/>
    <s v="string"/>
    <s v="Provides signboard details, including colour, total area, width, lighting type, length, and number of signboards."/>
    <n v="0.9"/>
    <n v="1.4043929411E-3"/>
    <n v="0"/>
    <n v="1"/>
    <n v="0"/>
  </r>
  <r>
    <n v="3.8640884802840202E+18"/>
    <s v="b12da80d-f544-49a4-90dd-a5b2eba5944e"/>
    <s v="8ac7130d-8dce-43fd-8f95-f5f6f6f60007"/>
    <s v="VALIDITY"/>
    <s v="abdb256d-6aaa-4039-8d94-ac6872997ea3"/>
    <d v="2026-10-13T00:00:00"/>
    <n v="494206"/>
    <n v="0"/>
    <n v="494206"/>
    <n v="100"/>
    <x v="1"/>
    <s v="LTS_Chk-br_signboard_details-width"/>
    <s v="Check that non-null width values do not have leading or trailing spaces."/>
    <s v="CustomSQL"/>
    <s v="width = trim(width)"/>
    <s v="Weekly"/>
    <m/>
    <n v="100"/>
    <x v="0"/>
    <n v="0.2"/>
    <s v="br_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width"/>
    <s v="string"/>
    <s v="Provides signboard details, including colour, total area, width, lighting type, length, and number of signboards."/>
    <n v="0.9"/>
    <n v="0"/>
    <n v="0"/>
    <n v="1"/>
    <n v="0"/>
  </r>
  <r>
    <n v="3.8640884802840202E+18"/>
    <s v="b12da80d-f544-49a4-90dd-a5b2eba5944e"/>
    <s v="8ac7130d-8dce-43fd-8f95-f5f6f6f6000a"/>
    <s v="VALIDITY"/>
    <s v="b42ea6ea-7113-40b5-84b5-2186a51a1d54"/>
    <d v="2026-10-13T00:00:00"/>
    <n v="537298"/>
    <n v="0"/>
    <n v="537298"/>
    <n v="100"/>
    <x v="1"/>
    <s v="Val_Chk-br_signboard_details-total_area"/>
    <s v="Ensure populated total_area values are numeric and non-negative (greater than or equal to zero)."/>
    <s v="CustomSQL"/>
    <s v="total_area &gt;= 0"/>
    <s v="Weekly"/>
    <m/>
    <n v="100"/>
    <x v="0"/>
    <n v="0.2"/>
    <s v="br_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otal_area"/>
    <s v="string"/>
    <s v="Provides signboard details, including colour, total area, width, lighting type, length, and number of signboards."/>
    <n v="0.9"/>
    <n v="0"/>
    <n v="0"/>
    <n v="1"/>
    <n v="0"/>
  </r>
  <r>
    <n v="3.8640884802840202E+18"/>
    <s v="b12da80d-f544-49a4-90dd-a5b2eba5944e"/>
    <s v="8ac7130d-8dce-43fd-8f95-f5f6f6f60004"/>
    <s v="COMPLETENESS"/>
    <s v="b7d92b85-72a0-4a47-ad1b-81ae1f3871cd"/>
    <d v="2026-10-13T00:00:00"/>
    <n v="537519"/>
    <n v="537489"/>
    <n v="30"/>
    <n v="0.01"/>
    <x v="0"/>
    <s v="Comp_Check-br_signboard_details-lighting_type"/>
    <s v="Validate that the critical data element br_signboard_details.lighting_type is populated and not blank for in-scope records.Profiling results were used to identify current null/blank exposure where available."/>
    <s v="CustomTruth"/>
    <s v="!isNull({lighting_type})"/>
    <s v="Weekly"/>
    <m/>
    <n v="95"/>
    <x v="1"/>
    <n v="0.2"/>
    <s v="br_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ghting_type"/>
    <s v="string"/>
    <s v="Provides signboard details, including colour, total area, width, lighting type, length, and number of signboards."/>
    <n v="0.95"/>
    <n v="99.99441880194"/>
    <n v="1"/>
    <n v="1"/>
    <n v="0"/>
  </r>
  <r>
    <n v="3.86408848028403E+18"/>
    <s v="b12da80d-f544-49a4-90dd-a5b2eba5944e"/>
    <s v="8ac7130d-8dce-43fd-8f95-f5f6f6f60005"/>
    <s v="VALIDITY"/>
    <s v="bd3ade84-ca20-47ce-aea4-ecbe46888820"/>
    <d v="2026-10-13T00:00:00"/>
    <n v="498436"/>
    <n v="0"/>
    <n v="498436"/>
    <n v="100"/>
    <x v="1"/>
    <s v="Consec_Chk-br_signboard-number_of_signboards"/>
    <s v="Validate that populated values in br_signboard_details-number_of_signboards do not contain consecutive spaces within the value."/>
    <s v="CustomSQL"/>
    <s v="CAST(number_of_signboards AS STRING) RLIKE '.*[^ ].*' AND CAST(number_of_signboards AS STRING) NOT RLIKE '\pCntrl' AND UPPER(CAST(number_of_signboards AS STRING)) NOT RLIKE '^[ ]*(NA|N/A|NIL|NONE|NULL|UNKNOWN|UNSPECIFIED|TEST|DUMMY|TBD|NOT APPLICABLE|-|--|\\.)[ ]*$'"/>
    <s v="Weekly"/>
    <m/>
    <n v="100"/>
    <x v="0"/>
    <n v="0.2"/>
    <s v="br_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umber_of_signboards"/>
    <s v="string"/>
    <s v="Provides signboard details, including colour, total area, width, lighting type, length, and number of signboards."/>
    <n v="0.9"/>
    <n v="0"/>
    <n v="0"/>
    <n v="1"/>
    <n v="0"/>
  </r>
  <r>
    <n v="3.86408848028403E+18"/>
    <s v="b12da80d-f544-49a4-90dd-a5b2eba5944e"/>
    <s v="8ac7130d-8dce-43fd-8f95-f5f6f6f60012"/>
    <s v="VALIDITY"/>
    <s v="c8067d44-5d36-4c77-8b1c-c67190347eaa"/>
    <d v="2026-10-13T00:00:00"/>
    <n v="494214"/>
    <n v="0"/>
    <n v="494214"/>
    <n v="100"/>
    <x v="1"/>
    <s v="Consec_Spc_Chk-br_signboard_details-length"/>
    <s v="Validate that populated values in br_signboard_details-length do not contain consecutive spaces within the value."/>
    <s v="CustomSQL"/>
    <s v="CAST(length AS STRING) RLIKE '.*[^ ].*' AND CAST(length AS STRING) NOT RLIKE '\pCntrl' AND UPPER(CAST(length AS STRING)) NOT RLIKE '^[ ]*(NA|N/A|NIL|NONE|NULL|UNKNOWN|UNSPECIFIED|TEST|DUMMY|TBD|NOT APPLICABLE|-|--|\\.)[ ]*$'"/>
    <s v="Weekly"/>
    <m/>
    <n v="100"/>
    <x v="0"/>
    <n v="0.2"/>
    <s v="br_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ngth"/>
    <s v="string"/>
    <s v="Provides signboard details, including colour, total area, width, lighting type, length, and number of signboards."/>
    <n v="0.9"/>
    <n v="0"/>
    <n v="0"/>
    <n v="1"/>
    <n v="0"/>
  </r>
  <r>
    <n v="3.8640884802840499E+18"/>
    <s v="b12da80d-f544-49a4-90dd-a5b2eba5944e"/>
    <s v="8ac7130d-8dce-43fd-8f95-f5f6f6f60007"/>
    <s v="VALIDITY"/>
    <s v="e550d1b5-82e9-44db-86a1-9df7f954d30c"/>
    <d v="2026-10-13T00:00:00"/>
    <n v="494206"/>
    <n v="5096"/>
    <n v="489110"/>
    <n v="98.97"/>
    <x v="1"/>
    <s v="Val_Chk-br_signboard_details-width"/>
    <s v="When populated, Width must be a positive numeric measurement."/>
    <s v="CustomSQL"/>
    <s v="CAST(width AS STRING) RLIKE '^(0|[1-9][0-9]*)([.][0-9]+)?$' AND TRY_CAST(width AS DOUBLE) &gt; 0"/>
    <s v="Weekly"/>
    <m/>
    <n v="100"/>
    <x v="0"/>
    <n v="0.2"/>
    <s v="br_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width"/>
    <s v="string"/>
    <s v="Provides signboard details, including colour, total area, width, lighting type, length, and number of signboards."/>
    <n v="0.9"/>
    <n v="1.0311489540798999"/>
    <n v="0"/>
    <n v="1"/>
    <n v="0"/>
  </r>
  <r>
    <n v="3.8640884802840499E+18"/>
    <s v="b12da80d-f544-49a4-90dd-a5b2eba5944e"/>
    <s v="8ac7130d-8dce-43fd-8f95-f5f6f6f60003"/>
    <s v="VALIDITY"/>
    <s v="f07661f1-b1d2-4099-8fd6-24e0f29af224"/>
    <d v="2026-10-13T00:00:00"/>
    <n v="40123"/>
    <n v="0"/>
    <n v="40123"/>
    <n v="100"/>
    <x v="1"/>
    <s v="LTS_Chk-br_signboard_details-description"/>
    <s v="Ensure non-null description values do not contain leading or trailing spaces."/>
    <s v="CustomSQL"/>
    <s v="description = TRIM(description)"/>
    <s v="Weekly"/>
    <m/>
    <n v="100"/>
    <x v="0"/>
    <n v="0.2"/>
    <s v="br_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escription"/>
    <s v="string"/>
    <s v="Provides signboard details, including colour, total area, width, lighting type, length, and number of signboards."/>
    <n v="0.9"/>
    <n v="0"/>
    <n v="0"/>
    <n v="1"/>
    <n v="0"/>
  </r>
  <r>
    <n v="3.8640884802840602E+18"/>
    <s v="b12da80d-f544-49a4-90dd-a5b2eba5944e"/>
    <s v="8ac7130d-8dce-43fd-8f95-f5f6f6f60005"/>
    <s v="CONSISTENCY"/>
    <s v="DQP-CR-00306"/>
    <d v="2026-10-13T00:00:00"/>
    <n v="537519"/>
    <n v="7271"/>
    <n v="530248"/>
    <n v="98.65"/>
    <x v="1"/>
    <s v="Cons_Check-signboard_details-number_of_signboards"/>
    <s v="For each application, checks that the number of signboards declared (number_of_signboards) equals the number of signboard records held in signboard_details for the same application. A different count means signboard records are missing or duplicated, or the declared number is wrong."/>
    <s v="Custom SQL"/>
    <s v="WITH scope AS (_x000a_    SELECT s.SERV_PROV_CODE, s.B1_PER_ID1, s.B1_PER_ID2, s.B1_PER_ID3, s.B1_PER_TYPE, s.B1_PER_SUB_TYPE,_x000a_           s.NUMBER_OF_SIGNBOARDS,_x000a_           TRY_CAST(s.NUMBER_OF_SIGNBOARDS AS DECIMAL(38,6)) AS CDE_NUM_x000a_    FROM LH_bronze.dbo.br_signboard_details s_x000a_    WHERE s.REC_STATUS = 'A'_x000a_),_x000a_eval AS (_x000a_    SELECT r.SERV_PROV_CODE, r.B1_PER_ID1, r.B1_PER_ID2, r.B1_PER_ID3,_x000a_           COUNT(*) AS RECORD_COUNT_x000a_    FROM LH_bronze.dbo.br_signboard_details r_x000a_    WHERE r.REC_STATUS = 'A'_x000a_    GROUP BY r.SERV_PROV_CODE, r.B1_PER_ID1, r.B1_PER_ID2, r.B1_PER_ID3_x000a_),_x000a_evaluated AS (_x000a_    SELECT_x000a_        'Cons_Check-signboard_details-number_of_signboards' AS rule_name_title,_x000a_        'For each application, checks that the number of signboards declared (number_of_signboards) equals the number of signboard records held in signboard_details for the same application. A different count means signboard records are missing or duplicated, or the declared number is wrong.' AS description_business_definition,_x000a_        'number_of_signboards must equal the number of active related records in signboard_details for the same application. PASS if equal; FAIL if different; OUT_OF_SCOPE if number_of_signboards null.' AS rule_expression_logic,_x000a_        'br_signboard_details' AS table_name,_x000a_        'number_of_signboards' AS column_name,_x000a_        sc.SERV_PROV_CODE AS serv_prov_code,_x000a_        sc.B1_PER_ID1 AS b1_per_id1,_x000a_        sc.B1_PER_ID2 AS b1_per_id2,_x000a_        sc.B1_PER_ID3 AS b1_per_id3,_x000a_        sc.B1_PER_TYPE AS b1_per_type,_x000a_        sc.B1_PER_SUB_TYPE AS b1_per_sub_type,_x000a_        CAST(sc.NUMBER_OF_SIGNBOARDS AS STRING) AS source_value,_x000a_        'br_signboard_details' AS peer_table_name,_x000a_        'COUNT(*) of signboard records' AS peer_column_name,_x000a_        CAST(COALESCE(ev.RECORD_COUNT, 0) AS STRING) AS peer_value,_x000a_        CASE WHEN sc.CDE_NUM IS NULL THEN 'OUT_OF_SCOPE'_x000a_        WHEN sc.CDE_NUM = COALESCE(ev.RECORD_COUNT, 0)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umber_of_signboards"/>
    <s v="string"/>
    <s v="Provides signboard details, including colour, total area, width, lighting type, length, and number of signboards."/>
    <n v="0.95"/>
    <n v="1.3526963698026999"/>
    <n v="0"/>
    <n v="1"/>
    <n v="0"/>
  </r>
  <r>
    <n v="3.8640884802839301E+18"/>
    <s v="2a84bd79-303c-4dcd-aa40-5e7ae68bd9e7"/>
    <s v="b21a4902-c683-42e4-9123-89f6f6f60006"/>
    <s v="VALIDITY"/>
    <s v="0035e07d-7bc9-4a3a-96f1-2a1e9fe9a092"/>
    <d v="2026-10-12T00:00:00"/>
    <n v="494206"/>
    <n v="0"/>
    <n v="494206"/>
    <n v="100"/>
    <x v="1"/>
    <s v="Consec_Chk-signboard_details-width"/>
    <s v="Validate that populated values in signboard_details-width do not contain consecutive spaces within the value."/>
    <s v="CustomSQL"/>
    <s v="CAST(width AS STRING) RLIKE '.*[^ ].*' AND CAST(width AS STRING) NOT RLIKE '\pCntrl' AND UPPER(CAST(width AS STRING)) NOT RLIKE '^[ ]*(NA|N/A|NIL|NONE|NULL|UNKNOWN|UNSPECIFIED|TEST|DUMMY|TBD|NOT APPLICABLE|-|--|\\.)[ ]*$'"/>
    <s v="Weekly"/>
    <m/>
    <n v="100"/>
    <x v="0"/>
    <n v="0.2"/>
    <s v="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width"/>
    <s v="string"/>
    <s v="Provides signboard details, including colour, total area, width, lighting type, length, and number of signboards."/>
    <n v="0.9"/>
    <n v="0"/>
    <n v="0"/>
    <n v="1"/>
    <n v="0"/>
  </r>
  <r>
    <n v="3.8640884802839398E+18"/>
    <s v="2a84bd79-303c-4dcd-aa40-5e7ae68bd9e7"/>
    <s v="b21a4902-c683-42e4-9123-89f6f6f6000b"/>
    <s v="VALIDITY"/>
    <s v="0ab05d07-b2c2-4ffa-a488-ade5716984e3"/>
    <d v="2026-10-12T00:00:00"/>
    <n v="494214"/>
    <n v="15002"/>
    <n v="479212"/>
    <n v="96.96"/>
    <x v="1"/>
    <s v="Val_Chk-signboard_details-length"/>
    <s v="When populated Length must be a positive whole number rejecting decimals and negative numbers."/>
    <s v="CustomSQL"/>
    <s v="CAST(`length` AS STRING) RLIKE '^[1-9][0-9]*$'"/>
    <s v="Weekly"/>
    <m/>
    <n v="100"/>
    <x v="0"/>
    <n v="0.2"/>
    <s v="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ngth"/>
    <s v="string"/>
    <s v="Provides signboard details, including colour, total area, width, lighting type, length, and number of signboards."/>
    <n v="0.9"/>
    <n v="3.0355271198307001"/>
    <n v="0"/>
    <n v="1"/>
    <n v="0"/>
  </r>
  <r>
    <n v="3.8640884802839501E+18"/>
    <s v="2a84bd79-303c-4dcd-aa40-5e7ae68bd9e7"/>
    <s v="b21a4902-c683-42e4-9123-89f6f6f6000c"/>
    <s v="COMPLETENESS"/>
    <s v="1f500a5c-ba7d-4cb0-965b-636bab4b547d"/>
    <d v="2026-10-12T00:00:00"/>
    <n v="537519"/>
    <n v="0"/>
    <n v="537519"/>
    <n v="100"/>
    <x v="1"/>
    <s v="Comp_Chk-signboard_details-number_of_signboards"/>
    <s v="Validate that the critical data element signboard_details.number_of_signboards is populated and not blank for in-scope records.Profiling results were used to identify current null/blank exposure where available."/>
    <s v="CustomTruth"/>
    <s v="!isNull({number_of_signboards})"/>
    <s v="Weekly"/>
    <m/>
    <n v="95"/>
    <x v="1"/>
    <n v="0.2"/>
    <s v="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umber_of_signboards"/>
    <s v="string"/>
    <s v="Provides signboard details, including colour, total area, width, lighting type, length, and number of signboards."/>
    <n v="0.95"/>
    <n v="0"/>
    <n v="0"/>
    <n v="1"/>
    <n v="0"/>
  </r>
  <r>
    <n v="3.86408848028403E+18"/>
    <s v="a012f618-cd5d-4411-a45a-8f75430295ec"/>
    <s v="a2af7c12-8c1a-4096-bfdd-96f6f6f60002"/>
    <s v="VALIDITY"/>
    <s v="bcf099c3-be8c-48c5-b5de-5509a974e098"/>
    <d v="2026-10-12T00:00:00"/>
    <n v="445502"/>
    <n v="445499"/>
    <n v="3"/>
    <n v="0"/>
    <x v="0"/>
    <s v="Consec_Chk-renewal-investment_contract_end"/>
    <s v="Validate that populated values in renewal-investment_contract_end do not contain consecutive spaces within the value."/>
    <s v="CustomSQL"/>
    <s v="CAST(investment_contract_end AS STRING) RLIKE '.*[^ ].*' AND CAST(investment_contract_end AS STRING) NOT RLIKE '\pCntrl' AND UPPER(CAST(investment_contract_end AS STRING)) NOT RLIKE '^[ ]*(NA|N/A|NIL|NONE|NULL|UNKNOWN|UNSPECIFIED|TEST|DUMMY|TBD|NOT APPLICABLE|-|--|\\.)[ ]*$'"/>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contract_end"/>
    <s v="string"/>
    <s v="Provides lease-renewal information, including lease agreement start date, agreement number, end date, and ICA establishment-card renewal."/>
    <n v="0.9"/>
    <n v="99.999326602349697"/>
    <n v="1"/>
    <n v="1"/>
    <n v="0"/>
  </r>
  <r>
    <n v="3.8640884802839501E+18"/>
    <s v="2a84bd79-303c-4dcd-aa40-5e7ae68bd9e7"/>
    <s v="b21a4902-c683-42e4-9123-89f6f6f60012"/>
    <s v="CONSISTENCY"/>
    <s v="22a97fc0-9129-4ad6-b00a-84be80fd6b1a"/>
    <d v="2026-10-12T00:00:00"/>
    <n v="494204"/>
    <n v="27058"/>
    <n v="467146"/>
    <n v="94.52"/>
    <x v="0"/>
    <s v="Cons_Chk-signboard_details-total_area"/>
    <s v="When Total Area, Width, and Length are populated, all three must be valid numeric values, and Total Area must equal Width multiplied by Length, allowing a tolerance of 0.01."/>
    <s v="CustomSQL"/>
    <s v="TRY_CAST(total_area AS DOUBLE) IS NOT NULL AND TRY_CAST(width AS DOUBLE) IS NOT NULL AND TRY_CAST(length AS DOUBLE) IS NOT NULL AND ABS(TRY_CAST(total_area AS DOUBLE) - (TRY_CAST(width AS DOUBLE) * TRY_CAST(length AS DOUBLE))) &lt;= 0.01"/>
    <s v="Weekly"/>
    <m/>
    <n v="95"/>
    <x v="4"/>
    <n v="0.15"/>
    <s v="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otal_area"/>
    <s v="string"/>
    <s v="Provides signboard details, including colour, total area, width, lighting type, length, and number of signboards."/>
    <n v="0.95"/>
    <n v="5.4750669763903002"/>
    <n v="0"/>
    <n v="1"/>
    <n v="0"/>
  </r>
  <r>
    <n v="3.86408848028397E+18"/>
    <s v="2a84bd79-303c-4dcd-aa40-5e7ae68bd9e7"/>
    <s v="b21a4902-c683-42e4-9123-89f6f6f60012"/>
    <s v="VALIDITY"/>
    <s v="4ec84342-e5f9-4659-9a08-9c05583e915d"/>
    <d v="2026-10-12T00:00:00"/>
    <n v="537298"/>
    <n v="0"/>
    <n v="537298"/>
    <n v="100"/>
    <x v="1"/>
    <s v="Val_Chk-signboard_details-total_area"/>
    <s v="Ensure populated total_area values are numeric and non-negative (greater than or equal to zero)."/>
    <s v="CustomSQL"/>
    <s v="total_area &gt;= 0"/>
    <s v="Weekly"/>
    <m/>
    <n v="100"/>
    <x v="0"/>
    <n v="0.2"/>
    <s v="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otal_area"/>
    <s v="string"/>
    <s v="Provides signboard details, including colour, total area, width, lighting type, length, and number of signboards."/>
    <n v="0.9"/>
    <n v="0"/>
    <n v="0"/>
    <n v="1"/>
    <n v="0"/>
  </r>
  <r>
    <n v="3.8640884802839798E+18"/>
    <s v="2a84bd79-303c-4dcd-aa40-5e7ae68bd9e7"/>
    <s v="b21a4902-c683-42e4-9123-89f6f6f6000b"/>
    <s v="VALIDITY"/>
    <s v="656964af-1745-4428-8e05-f22f9b3b5249"/>
    <d v="2026-10-12T00:00:00"/>
    <n v="494214"/>
    <n v="0"/>
    <n v="494214"/>
    <n v="100"/>
    <x v="1"/>
    <s v="Consec_Chk-signboard_details-length"/>
    <s v="Validate that populated values in signboard_details-length do not contain consecutive spaces within the value."/>
    <s v="CustomSQL"/>
    <s v="CAST(length AS STRING) RLIKE '.*[^ ].*' AND CAST(length AS STRING) NOT RLIKE '\pCntrl' AND UPPER(CAST(length AS STRING)) NOT RLIKE '^[ ]*(NA|N/A|NIL|NONE|NULL|UNKNOWN|UNSPECIFIED|TEST|DUMMY|TBD|NOT APPLICABLE|-|--|\\.)[ ]*$'"/>
    <s v="Weekly"/>
    <m/>
    <n v="100"/>
    <x v="0"/>
    <n v="0.2"/>
    <s v="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ength"/>
    <s v="string"/>
    <s v="Provides signboard details, including colour, total area, width, lighting type, length, and number of signboards."/>
    <n v="0.9"/>
    <n v="0"/>
    <n v="0"/>
    <n v="1"/>
    <n v="0"/>
  </r>
  <r>
    <n v="3.86408848028399E+18"/>
    <s v="2a84bd79-303c-4dcd-aa40-5e7ae68bd9e7"/>
    <s v="b21a4902-c683-42e4-9123-89f6f6f60012"/>
    <s v="VALIDITY"/>
    <s v="6e66b35b-0926-4e76-9697-443ec1c75600"/>
    <d v="2026-10-12T00:00:00"/>
    <n v="537298"/>
    <n v="21621"/>
    <n v="515677"/>
    <n v="95.98"/>
    <x v="1"/>
    <s v="Num_Chk-signboard_details-total_area"/>
    <s v="When populated, Total Area must be a positive numeric measurement."/>
    <s v="CustomSQL"/>
    <s v="CAST(total_area AS STRING) RLIKE '^(0|[1-9][0-9]*)([.][0-9]+)?$' AND TRY_CAST(total_area AS DOUBLE) &gt; 0"/>
    <s v="Weekly"/>
    <m/>
    <n v="100"/>
    <x v="0"/>
    <n v="0.2"/>
    <s v="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otal_area"/>
    <s v="string"/>
    <s v="Provides signboard details, including colour, total area, width, lighting type, length, and number of signboards."/>
    <n v="0.9"/>
    <n v="4.0240239122424004"/>
    <n v="0"/>
    <n v="1"/>
    <n v="0"/>
  </r>
  <r>
    <n v="3.8640884802840003E+18"/>
    <s v="2a84bd79-303c-4dcd-aa40-5e7ae68bd9e7"/>
    <m/>
    <s v="UNIQUENESS"/>
    <s v="87188a18-22ed-4c86-bec6-397708614691"/>
    <d v="2026-10-12T00:00:00"/>
    <n v="537519"/>
    <n v="0"/>
    <n v="537519"/>
    <n v="100"/>
    <x v="1"/>
    <s v="Uniqueness_Chk-signboard_details"/>
    <s v="Validate that each signboard_details record is unique based on the defined business-key columns."/>
    <s v="Duplicate"/>
    <m/>
    <s v="Weekly"/>
    <m/>
    <n v="100"/>
    <x v="2"/>
    <n v="0.15"/>
    <s v="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39798E+18"/>
    <s v="a012f618-cd5d-4411-a45a-8f75430295ec"/>
    <s v="a2af7c12-8c1a-4096-bfdd-96f6f6f60008"/>
    <s v="VALIDITY"/>
    <s v="643bc71b-cdea-4be3-ad9d-c73dbdb53e2a"/>
    <d v="2026-10-12T00:00:00"/>
    <n v="445502"/>
    <n v="444710"/>
    <n v="792"/>
    <n v="0.18"/>
    <x v="0"/>
    <s v="Val_Chk-renewal-membership_number"/>
    <s v="Check that non-null membership_number values consist only of English letters, digits and hyphens."/>
    <s v="CustomSQL"/>
    <s v="membership_number RLIKE '^[A-Za-z0-9-]+$'"/>
    <s v="Weekly"/>
    <m/>
    <n v="100"/>
    <x v="0"/>
    <n v="0.2"/>
    <s v="renewal"/>
    <s v="Provides lease-renewal information, including lease agreement start date, agreement number, end date, and ICA establishment-card renew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embership_number"/>
    <s v="string"/>
    <s v="Provides lease-renewal information, including lease agreement start date, agreement number, end date, and ICA establishment-card renewal."/>
    <n v="0.9"/>
    <n v="99.822223020323094"/>
    <n v="1"/>
    <n v="1"/>
    <n v="0"/>
  </r>
  <r>
    <n v="3.8640884802840003E+18"/>
    <s v="2a84bd79-303c-4dcd-aa40-5e7ae68bd9e7"/>
    <s v="b21a4902-c683-42e4-9123-89f6f6f60002"/>
    <s v="VALIDITY"/>
    <s v="8cba2d50-9df0-491a-bcb4-b89ddf6d6deb"/>
    <d v="2026-10-12T00:00:00"/>
    <n v="537519"/>
    <n v="0"/>
    <n v="537519"/>
    <n v="100"/>
    <x v="1"/>
    <s v="LTS_Chk-signboard_details-description"/>
    <s v="Ensure non-null description values do not contain leading or trailing spaces."/>
    <s v="CustomSQL"/>
    <s v="description = TRIM(description)"/>
    <s v="Weekly"/>
    <m/>
    <n v="100"/>
    <x v="0"/>
    <n v="0.2"/>
    <s v="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escription"/>
    <s v="string"/>
    <s v="Provides signboard details, including colour, total area, width, lighting type, length, and number of signboards."/>
    <n v="0.9"/>
    <n v="0"/>
    <n v="0"/>
    <n v="1"/>
    <n v="0"/>
  </r>
  <r>
    <n v="3.86408848028401E+18"/>
    <s v="2a84bd79-303c-4dcd-aa40-5e7ae68bd9e7"/>
    <s v="b21a4902-c683-42e4-9123-89f6f6f60006"/>
    <s v="VALIDITY"/>
    <s v="9d58182a-4bf0-4beb-b43b-ef9d5acde685"/>
    <d v="2026-10-12T00:00:00"/>
    <n v="494206"/>
    <n v="0"/>
    <n v="494206"/>
    <n v="100"/>
    <x v="1"/>
    <s v="LTS_Chk-signboard_details-width"/>
    <s v="Check that non-null width values do not have leading or trailing spaces."/>
    <s v="CustomSQL"/>
    <s v="width = trim(width)"/>
    <s v="Weekly"/>
    <m/>
    <n v="100"/>
    <x v="0"/>
    <n v="0.2"/>
    <s v="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width"/>
    <s v="string"/>
    <s v="Provides signboard details, including colour, total area, width, lighting type, length, and number of signboards."/>
    <n v="0.9"/>
    <n v="0"/>
    <n v="0"/>
    <n v="1"/>
    <n v="0"/>
  </r>
  <r>
    <n v="3.86408848028403E+18"/>
    <s v="2a84bd79-303c-4dcd-aa40-5e7ae68bd9e7"/>
    <s v="b21a4902-c683-42e4-9123-89f6f6f60004"/>
    <s v="COMPLETENESS"/>
    <s v="bd054c11-2d3d-4902-af15-f530b01af906"/>
    <d v="2026-10-12T00:00:00"/>
    <n v="537519"/>
    <n v="0"/>
    <n v="537519"/>
    <n v="100"/>
    <x v="1"/>
    <s v="Comp_Check-signboard_details-lighting_type"/>
    <s v="Validate that the critical data element signboard_details.lighting_type is populated and not blank for in-scope records.Profiling results were used to identify current null/blank exposure where available."/>
    <s v="CustomTruth"/>
    <s v="!isNull({lighting_type})"/>
    <s v="Weekly"/>
    <m/>
    <n v="95"/>
    <x v="1"/>
    <n v="0.2"/>
    <s v="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ghting_type"/>
    <s v="string"/>
    <s v="Provides signboard details, including colour, total area, width, lighting type, length, and number of signboards."/>
    <n v="0.95"/>
    <n v="0"/>
    <n v="0"/>
    <n v="1"/>
    <n v="0"/>
  </r>
  <r>
    <n v="3.86408848028403E+18"/>
    <s v="2a84bd79-303c-4dcd-aa40-5e7ae68bd9e7"/>
    <s v="b21a4902-c683-42e4-9123-89f6f6f60002"/>
    <s v="COMPLETENESS"/>
    <s v="cb084fbb-cf32-443f-a56d-02655dd35584"/>
    <d v="2026-10-12T00:00:00"/>
    <n v="537519"/>
    <n v="0"/>
    <n v="537519"/>
    <n v="100"/>
    <x v="1"/>
    <s v="Comp_Check-signboard_details-description"/>
    <s v="Validate that the critical data element signboard_details.description is populated and not blank for in-scope records.Profiling results were used to identify current null/blank exposure where available."/>
    <s v="CustomTruth"/>
    <s v="!isNull({description})"/>
    <s v="Weekly"/>
    <m/>
    <n v="95"/>
    <x v="1"/>
    <n v="0.2"/>
    <s v="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escription"/>
    <s v="string"/>
    <s v="Provides signboard details, including colour, total area, width, lighting type, length, and number of signboards."/>
    <n v="0.95"/>
    <n v="0"/>
    <n v="0"/>
    <n v="1"/>
    <n v="0"/>
  </r>
  <r>
    <n v="3.8640884802840402E+18"/>
    <s v="2a84bd79-303c-4dcd-aa40-5e7ae68bd9e7"/>
    <s v="b21a4902-c683-42e4-9123-89f6f6f60006"/>
    <s v="VALIDITY"/>
    <s v="db6fd7f0-ce57-4155-ac1e-3ce42418b542"/>
    <d v="2026-10-12T00:00:00"/>
    <n v="494206"/>
    <n v="5096"/>
    <n v="489110"/>
    <n v="98.97"/>
    <x v="1"/>
    <s v="Val_Chk-signboard_details-width"/>
    <s v="When populated, Width must be a positive numeric measurement."/>
    <s v="CustomSQL"/>
    <s v="CAST(width AS STRING) RLIKE '^(0|[1-9][0-9]*)([.][0-9]+)?$' AND TRY_CAST(width AS DOUBLE) &gt; 0"/>
    <s v="Weekly"/>
    <m/>
    <n v="100"/>
    <x v="0"/>
    <n v="0.2"/>
    <s v="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width"/>
    <s v="string"/>
    <s v="Provides signboard details, including colour, total area, width, lighting type, length, and number of signboards."/>
    <n v="0.9"/>
    <n v="1.0311489540798999"/>
    <n v="0"/>
    <n v="1"/>
    <n v="0"/>
  </r>
  <r>
    <n v="3.8640884802840602E+18"/>
    <s v="2a84bd79-303c-4dcd-aa40-5e7ae68bd9e7"/>
    <s v="b21a4902-c683-42e4-9123-89f6f6f60012"/>
    <s v="VALIDITY"/>
    <s v="f4eb90ee-20b7-4040-a367-b2f6b892849d"/>
    <d v="2026-10-12T00:00:00"/>
    <n v="537298"/>
    <n v="0"/>
    <n v="537298"/>
    <n v="100"/>
    <x v="1"/>
    <s v="Consec_Chk-signboard_details-total_area"/>
    <s v="Validate that populated values in signboard_details-total_area do not contain consecutive spaces within the value."/>
    <s v="CustomSQL"/>
    <s v="CAST(total_area AS STRING) RLIKE '.*[^ ].*' AND CAST(total_area AS STRING) NOT RLIKE '\pCntrl' AND UPPER(CAST(total_area AS STRING)) NOT RLIKE '^[ ]*(NA|N/A|NIL|NONE|NULL|UNKNOWN|UNSPECIFIED|TEST|DUMMY|TBD|NOT APPLICABLE|-|--|\\.)[ ]*$'"/>
    <s v="Weekly"/>
    <m/>
    <n v="100"/>
    <x v="0"/>
    <n v="0.2"/>
    <s v="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otal_area"/>
    <s v="string"/>
    <s v="Provides signboard details, including colour, total area, width, lighting type, length, and number of signboards."/>
    <n v="0.9"/>
    <n v="0"/>
    <n v="0"/>
    <n v="1"/>
    <n v="0"/>
  </r>
  <r>
    <n v="3.8640884802840602E+18"/>
    <s v="2a84bd79-303c-4dcd-aa40-5e7ae68bd9e7"/>
    <s v="b21a4902-c683-42e4-9123-89f6f6f60002"/>
    <s v="VALIDITY"/>
    <s v="f59e4764-7c68-48f2-b8cd-93a74b8b1acc"/>
    <d v="2026-10-12T00:00:00"/>
    <n v="537519"/>
    <n v="5"/>
    <n v="537514"/>
    <n v="100"/>
    <x v="1"/>
    <s v="Val_Chk-signboard_details-description"/>
    <s v="Ensure description contains only English or Arabic letters, digits, spaces and the approved punctuation set, with no other characters."/>
    <s v="CustomSQL"/>
    <s v="description RLIKE '^[A-Za-z0-9\u0600-\u06FF &quot;/&amp;_*;:+@#^().-]+$'"/>
    <s v="Weekly"/>
    <m/>
    <n v="100"/>
    <x v="0"/>
    <n v="0.2"/>
    <s v="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escription"/>
    <s v="string"/>
    <s v="Provides signboard details, including colour, total area, width, lighting type, length, and number of signboards."/>
    <n v="0.9"/>
    <n v="9.3019967670000001E-4"/>
    <n v="0"/>
    <n v="1"/>
    <n v="0"/>
  </r>
  <r>
    <n v="3.8640884802840602E+18"/>
    <s v="2a84bd79-303c-4dcd-aa40-5e7ae68bd9e7"/>
    <m/>
    <s v="TIMELINESS"/>
    <s v="f95bddb6-2f30-4d58-acd8-4fce833ef98d"/>
    <d v="2026-10-12T00:00:00"/>
    <n v="1"/>
    <n v="0"/>
    <n v="1"/>
    <n v="100"/>
    <x v="1"/>
    <s v="Freshness_Check-signboard_details"/>
    <s v="Validate that signboard_details  has been refreshed within the approved operational freshness window using the technical load timestamp."/>
    <s v="Timeliness"/>
    <m/>
    <s v="Weekly"/>
    <m/>
    <n v="95"/>
    <x v="3"/>
    <n v="0.1"/>
    <s v="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40602E+18"/>
    <s v="2a84bd79-303c-4dcd-aa40-5e7ae68bd9e7"/>
    <s v="b21a4902-c683-42e4-9123-89f6f6f6000c"/>
    <s v="CONSISTENCY"/>
    <s v="DQP-CR-00448"/>
    <d v="2026-10-13T00:00:00"/>
    <n v="537519"/>
    <n v="7271"/>
    <n v="530248"/>
    <n v="98.65"/>
    <x v="1"/>
    <s v="Cons_Check-signboard_details-number_of_signboards"/>
    <s v="For each application, checks that the number of signboards declared (number_of_signboards) equals the number of signboard records held in signboard_details for the same application. A different count means signboard records are missing or duplicated, or the declared number is wrong."/>
    <s v="Custom SQL"/>
    <s v="WITH scope AS (_x000a_    SELECT s.SERV_PROV_CODE, s.B1_PER_ID1, s.B1_PER_ID2, s.B1_PER_ID3, s.B1_PER_TYPE, s.B1_PER_SUB_TYPE,_x000a_           s.NUMBER_OF_SIGNBOARDS,_x000a_           TRY_CAST(s.NUMBER_OF_SIGNBOARDS AS DECIMAL(38,6)) AS CDE_NUM_x000a_    FROM LH_silver.silver_cleansed.signboard_details s_x000a_    WHERE s.REC_STATUS = 'A'_x000a_),_x000a_eval AS (_x000a_    SELECT r.SERV_PROV_CODE, r.B1_PER_ID1, r.B1_PER_ID2, r.B1_PER_ID3,_x000a_           COUNT(*) AS RECORD_COUNT_x000a_    FROM LH_silver.silver_cleansed.signboard_details r_x000a_    WHERE r.REC_STATUS = 'A'_x000a_    GROUP BY r.SERV_PROV_CODE, r.B1_PER_ID1, r.B1_PER_ID2, r.B1_PER_ID3_x000a_),_x000a_evaluated AS (_x000a_    SELECT_x000a_        'Cons_Check-signboard_details-number_of_signboards' AS rule_name_title,_x000a_        'For each application, checks that the number of signboards declared (number_of_signboards) equals the number of signboard records held in signboard_details for the same application. A different count means signboard records are missing or duplicated, or the declared number is wrong.' AS description_business_definition,_x000a_        'number_of_signboards must equal the number of active related records in signboard_details for the same application. PASS if equal; FAIL if different; OUT_OF_SCOPE if number_of_signboards null.' AS rule_expression_logic,_x000a_        'signboard_details' AS table_name,_x000a_        'number_of_signboards' AS column_name,_x000a_        sc.SERV_PROV_CODE AS serv_prov_code,_x000a_        sc.B1_PER_ID1 AS b1_per_id1,_x000a_        sc.B1_PER_ID2 AS b1_per_id2,_x000a_        sc.B1_PER_ID3 AS b1_per_id3,_x000a_        sc.B1_PER_TYPE AS b1_per_type,_x000a_        sc.B1_PER_SUB_TYPE AS b1_per_sub_type,_x000a_        CAST(sc.NUMBER_OF_SIGNBOARDS AS STRING) AS source_value,_x000a_        'signboard_details' AS peer_table_name,_x000a_        'COUNT(*) of signboard records' AS peer_column_name,_x000a_        CAST(COALESCE(ev.RECORD_COUNT, 0) AS STRING) AS peer_value,_x000a_        CASE WHEN sc.CDE_NUM IS NULL THEN 'OUT_OF_SCOPE'_x000a_        WHEN sc.CDE_NUM = COALESCE(ev.RECORD_COUNT, 0)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umber_of_signboards"/>
    <s v="string"/>
    <s v="Provides signboard details, including colour, total area, width, lighting type, length, and number of signboards."/>
    <n v="0.95"/>
    <n v="1.3526963698026999"/>
    <n v="0"/>
    <n v="1"/>
    <n v="0"/>
  </r>
  <r>
    <n v="3.86408848028397E+18"/>
    <s v="ed57c784-8472-4b26-b3b1-b8bbafcee91f"/>
    <s v="cf0a3015-149e-4e4c-82b5-2bf6f6f60005"/>
    <s v="COMPLETENESS"/>
    <s v="4c3783e1-b17d-4ed0-9b1c-c5a92c42e1e5"/>
    <d v="2026-10-12T00:00:00"/>
    <n v="7736"/>
    <n v="0"/>
    <n v="7736"/>
    <n v="100"/>
    <x v="1"/>
    <s v="Comp_Check-service_redirect-service_type"/>
    <s v="Validate that the critical data element service_redirect.service_type is populated and not blank for in-scope records.Profiling results were used to identify current null/blank exposure where available."/>
    <s v="CustomTruth"/>
    <s v="!isNull({service_type})"/>
    <s v="Weekly"/>
    <m/>
    <n v="95"/>
    <x v="1"/>
    <n v="0.2"/>
    <s v="service_redirect"/>
    <s v="Provides the service type used to redirect the request."/>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rvice_type"/>
    <s v="string"/>
    <s v="Provides the service type used to redirect the request."/>
    <n v="0.95"/>
    <n v="0"/>
    <n v="0"/>
    <n v="1"/>
    <n v="0"/>
  </r>
  <r>
    <n v="3.8640884802839501E+18"/>
    <s v="ed57c784-8472-4b26-b3b1-b8bbafcee91f"/>
    <m/>
    <s v="TIMELINESS"/>
    <s v="1ca6671b-c06d-4240-b9f1-bf4ec0e5c134"/>
    <d v="2026-10-12T00:00:00"/>
    <n v="1"/>
    <n v="0"/>
    <n v="1"/>
    <n v="100"/>
    <x v="1"/>
    <s v="Freshness_Check-service_redirect"/>
    <s v="Validate that service_redirect  has been refreshed within the approved operational freshness window using the technical load timestamp."/>
    <s v="Timeliness"/>
    <m/>
    <s v="Weekly"/>
    <m/>
    <n v="95"/>
    <x v="3"/>
    <n v="0.1"/>
    <s v="service_redirect"/>
    <s v="Provides the service type used to redirect the request."/>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9E+18"/>
    <s v="ed57c784-8472-4b26-b3b1-b8bbafcee91f"/>
    <m/>
    <s v="UNIQUENESS"/>
    <s v="708f0d1e-b3d9-48a7-ab3f-c1693be17726"/>
    <d v="2026-10-12T00:00:00"/>
    <n v="7736"/>
    <n v="0"/>
    <n v="7736"/>
    <n v="100"/>
    <x v="1"/>
    <s v="Uniqueness_Chk-service_redirect"/>
    <s v="Validate that each service_redirect record is unique based on the defined business-key columns."/>
    <s v="Duplicate"/>
    <m/>
    <s v="Weekly"/>
    <m/>
    <n v="100"/>
    <x v="2"/>
    <n v="0.15"/>
    <s v="service_redirect"/>
    <s v="Provides the service type used to redirect the request."/>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39501E+18"/>
    <s v="ed57c784-8472-4b26-b3b1-b8bbafcee91f"/>
    <s v="cf0a3015-149e-4e4c-82b5-2bf6f6f60005"/>
    <s v="VALIDITY"/>
    <s v="1f2ffba1-550e-471b-96f3-3ffe181e680a"/>
    <d v="2026-10-12T00:00:00"/>
    <n v="7736"/>
    <n v="0"/>
    <n v="7736"/>
    <n v="100"/>
    <x v="1"/>
    <s v="Consec_Chk-service_redirect-service_type"/>
    <s v="Validate that populated values in service_redirect-service_type do not contain consecutive spaces within the value."/>
    <s v="CustomSQL"/>
    <s v="CAST(service_type AS STRING) RLIKE '.*[^ ].*' AND CAST(service_type AS STRING) NOT RLIKE '\pCntrl' AND UPPER(CAST(service_type AS STRING)) NOT RLIKE '^[ ]*(NA|N/A|NIL|NONE|NULL|UNKNOWN|UNSPECIFIED|TEST|DUMMY|TBD|NOT APPLICABLE|-|--|\\.)[ ]*$'"/>
    <s v="Weekly"/>
    <m/>
    <n v="100"/>
    <x v="0"/>
    <n v="0.2"/>
    <s v="service_redirect"/>
    <s v="Provides the service type used to redirect the request."/>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rvice_type"/>
    <s v="string"/>
    <s v="Provides the service type used to redirect the request."/>
    <n v="0.9"/>
    <n v="0"/>
    <n v="0"/>
    <n v="1"/>
    <n v="0"/>
  </r>
  <r>
    <n v="3.8640884802840402E+18"/>
    <s v="c8c34332-a491-43a9-9e09-c67538c4aaa6"/>
    <s v="40c3d64b-ee44-4cde-9ec1-dcf6f6f6000c"/>
    <s v="VALIDITY"/>
    <s v="ded60859-cc32-4ff3-85ed-a52999fb5e1c"/>
    <d v="2026-10-12T00:00:00"/>
    <n v="40221"/>
    <n v="1345"/>
    <n v="38876"/>
    <n v="96.66"/>
    <x v="1"/>
    <s v="Validity_Check-CO_SERVICE-Elec_Load_KW_Public"/>
    <s v="When populated, COMPANY SERVICE.Eletricity (Connected Load in KW) - Public must be a finite non-negative numeric value."/>
    <s v="CustomSQL"/>
    <s v="TRY_CAST(`eletricity_connected_load_in_kw_public` AS DECIMAL(38,18)) IS NOT NULL AND TRY_CAST(`eletricity_connected_load_in_kw_public` AS DECIMAL(38,18)) &gt;= 0"/>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letricity_connected_load_in_kw_public"/>
    <s v="string"/>
    <s v="Provides company utility-consumption details for electricity, water, gas, and fuel, including private, public, and total values with their measurement units."/>
    <n v="0.9"/>
    <n v="3.3440242659306998"/>
    <n v="0"/>
    <n v="1"/>
    <n v="0"/>
  </r>
  <r>
    <n v="3.86408848028401E+18"/>
    <s v="c8c34332-a491-43a9-9e09-c67538c4aaa6"/>
    <s v="40c3d64b-ee44-4cde-9ec1-dcf6f6f60017"/>
    <s v="CONSISTENCY"/>
    <s v="9338f7e4-2ad0-4d30-9b94-00252ce6ad55"/>
    <d v="2026-10-12T00:00:00"/>
    <n v="40221"/>
    <n v="14909"/>
    <n v="25312"/>
    <n v="62.93"/>
    <x v="0"/>
    <s v="Consist_Check-CO_SERVICE-Fuel_Ltr_Day_Total"/>
    <s v="For the same record and unit, COMPANY SERVICE.Fuel(in Litres/Day) - Total must equal the corresponding Private plus Public values."/>
    <s v="CustomSQL"/>
    <s v="TRY_CAST(`fuel_in_litres_day_total` AS DECIMAL(38,18)) = TRY_CAST(`fuel_in_litres_day_private` AS DECIMAL(38,18)) + TRY_CAST(`fuel_in_litres_day_public` AS DECIMAL(38,18))"/>
    <s v="Weekly"/>
    <m/>
    <n v="95"/>
    <x v="4"/>
    <n v="0.15"/>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uel_in_litres_day_total"/>
    <s v="string"/>
    <s v="Provides company utility-consumption details for electricity, water, gas, and fuel, including private, public, and total values with their measurement units."/>
    <n v="0.95"/>
    <n v="37.067700952238901"/>
    <n v="0"/>
    <n v="1"/>
    <n v="0"/>
  </r>
  <r>
    <n v="3.86408848028399E+18"/>
    <s v="c8c34332-a491-43a9-9e09-c67538c4aaa6"/>
    <s v="40c3d64b-ee44-4cde-9ec1-dcf6f6f60006"/>
    <s v="VALIDITY"/>
    <s v="69b42e84-6b8c-4d8e-8379-2421f9fe18f9"/>
    <d v="2026-10-12T00:00:00"/>
    <n v="40221"/>
    <n v="1979"/>
    <n v="38242"/>
    <n v="95.08"/>
    <x v="1"/>
    <s v="Validity_Check-CO_SERVICE-Elec_Load_KW_Private"/>
    <s v="When populated, COMPANY SERVICE.Eletricity (Connected Load in KW) - Private must be a finite non-negative numeric value."/>
    <s v="CustomSQL"/>
    <s v="TRY_CAST(`eletricity_connected_load_in_kw_private` AS DECIMAL(38,18)) IS NOT NULL AND TRY_CAST(`eletricity_connected_load_in_kw_private` AS DECIMAL(38,18)) &gt;= 0"/>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letricity_connected_load_in_kw_private"/>
    <s v="string"/>
    <s v="Provides company utility-consumption details for electricity, water, gas, and fuel, including private, public, and total values with their measurement units."/>
    <n v="0.9"/>
    <n v="4.9203152581985004"/>
    <n v="0"/>
    <n v="1"/>
    <n v="0"/>
  </r>
  <r>
    <n v="3.8640884802840003E+18"/>
    <s v="d6f12ac5-93e8-4241-b827-1fe6f5ab2b9e"/>
    <s v="e916c510-ac2f-4ab6-a2b2-66f6f6f6000e"/>
    <s v="VALIDITY"/>
    <s v="82c0e773-5686-457c-8777-c75649c588f3"/>
    <d v="2026-10-12T00:00:00"/>
    <n v="11"/>
    <n v="0"/>
    <n v="11"/>
    <n v="100"/>
    <x v="1"/>
    <s v="LTS_Chk-br_capital_type-bank_name"/>
    <s v="Ensure bank_name has no leading or trailing spaces when stored as text."/>
    <s v="CustomSQL"/>
    <s v="bank_name = TRIM(bank_name)"/>
    <s v="Weekly"/>
    <m/>
    <n v="100"/>
    <x v="0"/>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bank_name"/>
    <s v="string"/>
    <s v="Provides capital information, including capital value, capital payable, recorded capital, total number of shares, bank name, and issuance place."/>
    <n v="0.9"/>
    <n v="0"/>
    <n v="0"/>
    <n v="1"/>
    <n v="0"/>
  </r>
  <r>
    <n v="3.86408848028401E+18"/>
    <s v="d6f12ac5-93e8-4241-b827-1fe6f5ab2b9e"/>
    <s v="e916c510-ac2f-4ab6-a2b2-66f6f6f60010"/>
    <s v="VALIDITY"/>
    <s v="9b4a3957-8508-4131-b596-9486ab62f456"/>
    <d v="2026-10-12T00:00:00"/>
    <n v="455647"/>
    <n v="0"/>
    <n v="455647"/>
    <n v="100"/>
    <x v="1"/>
    <s v="Consec_Spc_Chk-br_capital_type-capital"/>
    <s v="Validate that populated values in br_capital_type-capital do not contain consecutive spaces within the value."/>
    <s v="CustomSQL"/>
    <s v="CAST(capital AS STRING) RLIKE '.*[^ ].*' AND CAST(capital AS STRING) NOT RLIKE '\pCntrl' AND UPPER(CAST(capital AS STRING)) NOT RLIKE '^[ ]*(NA|N/A|NIL|NONE|NULL|UNKNOWN|UNSPECIFIED|TEST|DUMMY|TBD|NOT APPLICABLE|-|--|\\.)[ ]*$'"/>
    <s v="Weekly"/>
    <m/>
    <n v="100"/>
    <x v="0"/>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capital"/>
    <s v="string"/>
    <s v="Provides capital information, including capital value, capital payable, recorded capital, total number of shares, bank name, and issuance place."/>
    <n v="0.9"/>
    <n v="0"/>
    <n v="0"/>
    <n v="1"/>
    <n v="0"/>
  </r>
  <r>
    <n v="3.8640884802840003E+18"/>
    <s v="d6f12ac5-93e8-4241-b827-1fe6f5ab2b9e"/>
    <s v="e916c510-ac2f-4ab6-a2b2-66f6f6f60008"/>
    <s v="VALIDITY"/>
    <s v="8294a6e9-c562-4125-bdf3-6eb31ed56d71"/>
    <d v="2026-10-12T00:00:00"/>
    <n v="5"/>
    <n v="0"/>
    <n v="5"/>
    <n v="100"/>
    <x v="1"/>
    <s v="Val_Chk-br_capital_type-issuance_number"/>
    <s v="Check that non-null issuance_number values contain only English letters, digits and hyphens, rejecting other characters."/>
    <s v="CustomSQL"/>
    <s v="issuance_number RLIKE '^[A-Za-z0-9-]+$'"/>
    <s v="Weekly"/>
    <m/>
    <n v="100"/>
    <x v="0"/>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ssuance_number"/>
    <s v="string"/>
    <s v="Provides capital information, including capital value, capital payable, recorded capital, total number of shares, bank name, and issuance place."/>
    <n v="0.9"/>
    <n v="0"/>
    <n v="0"/>
    <n v="1"/>
    <n v="0"/>
  </r>
  <r>
    <n v="3.8640884802839501E+18"/>
    <s v="d6f12ac5-93e8-4241-b827-1fe6f5ab2b9e"/>
    <s v="e916c510-ac2f-4ab6-a2b2-66f6f6f60004"/>
    <s v="VALIDITY"/>
    <s v="229e7802-9e92-4314-93bb-4bd64374efb7"/>
    <d v="2026-10-12T00:00:00"/>
    <n v="53"/>
    <n v="0"/>
    <n v="53"/>
    <n v="100"/>
    <x v="1"/>
    <s v="Consec_Spc_Chk-br_capital_type-capital_to_be_paid"/>
    <s v="Validate that populated values in br_capital_type-capital_to_be_paid do not contain consecutive spaces within the value."/>
    <s v="CustomSQL"/>
    <s v="CAST(capital_to_be_paid AS STRING) RLIKE '.*[^ ].*' AND CAST(capital_to_be_paid AS STRING) NOT RLIKE '\pCntrl' AND UPPER(CAST(capital_to_be_paid AS STRING)) NOT RLIKE '^[ ]*(NA|N/A|NIL|NONE|NULL|UNKNOWN|UNSPECIFIED|TEST|DUMMY|TBD|NOT APPLICABLE|-|--|\\.)[ ]*$'"/>
    <s v="Weekly"/>
    <m/>
    <n v="100"/>
    <x v="0"/>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capital_to_be_paid"/>
    <s v="string"/>
    <s v="Provides capital information, including capital value, capital payable, recorded capital, total number of shares, bank name, and issuance place."/>
    <n v="0.9"/>
    <n v="0"/>
    <n v="0"/>
    <n v="1"/>
    <n v="0"/>
  </r>
  <r>
    <n v="3.86408848028401E+18"/>
    <s v="d6f12ac5-93e8-4241-b827-1fe6f5ab2b9e"/>
    <s v="e916c510-ac2f-4ab6-a2b2-66f6f6f6000c"/>
    <s v="VALIDITY"/>
    <s v="a539f5d2-a867-4801-ac17-19c5fd279def"/>
    <d v="2026-10-12T00:00:00"/>
    <n v="5"/>
    <n v="0"/>
    <n v="5"/>
    <n v="100"/>
    <x v="1"/>
    <s v="Consec_Spc_Chk-br_capital_type-issuance_date"/>
    <s v="Validate that populated values in br_capital_type-issuance_date do not contain consecutive spaces within the value."/>
    <s v="CustomSQL"/>
    <s v="CAST(issuance_date AS STRING) RLIKE '.*[^ ].*' AND CAST(issuance_date AS STRING) NOT RLIKE '\pCntrl' AND UPPER(CAST(issuance_date AS STRING)) NOT RLIKE '^[ ]*(NA|N/A|NIL|NONE|NULL|UNKNOWN|UNSPECIFIED|TEST|DUMMY|TBD|NOT APPLICABLE|-|--|\\.)[ ]*$'"/>
    <s v="Weekly"/>
    <m/>
    <n v="100"/>
    <x v="0"/>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ssuance_date"/>
    <s v="string"/>
    <s v="Provides capital information, including capital value, capital payable, recorded capital, total number of shares, bank name, and issuance place."/>
    <n v="0.9"/>
    <n v="0"/>
    <n v="0"/>
    <n v="1"/>
    <n v="0"/>
  </r>
  <r>
    <n v="3.8640884802839598E+18"/>
    <s v="d6f12ac5-93e8-4241-b827-1fe6f5ab2b9e"/>
    <s v="e916c510-ac2f-4ab6-a2b2-66f6f6f60005"/>
    <s v="VALIDITY"/>
    <s v="34b57d42-ffb6-4b7b-8c68-7cb2e24faa2d"/>
    <d v="2026-10-12T00:00:00"/>
    <n v="2110"/>
    <n v="5"/>
    <n v="2105"/>
    <n v="99.76"/>
    <x v="1"/>
    <s v="Val_Chk-br_capital_type-issuance_place"/>
    <s v="Check that non-null issuance_place values contain only English letters, digits or hyphens, rejecting values with other characters."/>
    <s v="CustomSQL"/>
    <s v="issuance_place RLIKE '^[A-Za-z0-9-]+$'"/>
    <s v="Weekly"/>
    <m/>
    <n v="100"/>
    <x v="0"/>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ssuance_place"/>
    <s v="string"/>
    <s v="Provides capital information, including capital value, capital payable, recorded capital, total number of shares, bank name, and issuance place."/>
    <n v="0.9"/>
    <n v="0.2369668246445"/>
    <n v="0"/>
    <n v="1"/>
    <n v="0"/>
  </r>
  <r>
    <n v="3.8640884802840499E+18"/>
    <s v="d6f12ac5-93e8-4241-b827-1fe6f5ab2b9e"/>
    <s v="e916c510-ac2f-4ab6-a2b2-66f6f6f60007"/>
    <s v="VALIDITY"/>
    <s v="f2966c01-a690-44a2-8066-7b1cc58291de"/>
    <d v="2026-10-12T00:00:00"/>
    <n v="19"/>
    <n v="0"/>
    <n v="19"/>
    <n v="100"/>
    <x v="1"/>
    <s v="Consec_Spc_Chk-br_capital_type-capital_value"/>
    <s v="Validate that populated values in br_capital_type-capital_value do not contain consecutive spaces within the value."/>
    <s v="CustomSQL"/>
    <s v="CAST(capital_value AS STRING) RLIKE '.*[^ ].*' AND CAST(capital_value AS STRING) NOT RLIKE '\pCntrl' AND UPPER(CAST(capital_value AS STRING)) NOT RLIKE '^[ ]*(NA|N/A|NIL|NONE|NULL|UNKNOWN|UNSPECIFIED|TEST|DUMMY|TBD|NOT APPLICABLE|-|--|\\.)[ ]*$'"/>
    <s v="Weekly"/>
    <m/>
    <n v="100"/>
    <x v="0"/>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capital_value"/>
    <s v="string"/>
    <s v="Provides capital information, including capital value, capital payable, recorded capital, total number of shares, bank name, and issuance place."/>
    <n v="0.9"/>
    <n v="0"/>
    <n v="0"/>
    <n v="1"/>
    <n v="0"/>
  </r>
  <r>
    <n v="3.86408848028399E+18"/>
    <s v="d6f12ac5-93e8-4241-b827-1fe6f5ab2b9e"/>
    <s v="e916c510-ac2f-4ab6-a2b2-66f6f6f60003"/>
    <s v="VALIDITY"/>
    <s v="6ee365e1-fc95-4525-b3a8-5d4340479cca"/>
    <d v="2026-10-12T00:00:00"/>
    <n v="4"/>
    <n v="0"/>
    <n v="4"/>
    <n v="100"/>
    <x v="1"/>
    <s v="Consec_Chk-br_cap_type-capital_deposit_date"/>
    <s v="Validate that populated values in br_capital_type-capital_deposit_date do not contain consecutive spaces within the value."/>
    <s v="CustomSQL"/>
    <s v="CAST(capital_deposit_date AS STRING) RLIKE '.*[^ ].*' AND CAST(capital_deposit_date AS STRING) NOT RLIKE '\pCntrl' AND UPPER(CAST(capital_deposit_date AS STRING)) NOT RLIKE '^[ ]*(NA|N/A|NIL|NONE|NULL|UNKNOWN|UNSPECIFIED|TEST|DUMMY|TBD|NOT APPLICABLE|-|--|\\.)[ ]*$'"/>
    <s v="Weekly"/>
    <m/>
    <n v="100"/>
    <x v="0"/>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capital_deposit_date"/>
    <s v="string"/>
    <s v="Provides capital information, including capital value, capital payable, recorded capital, total number of shares, bank name, and issuance place."/>
    <n v="0.9"/>
    <n v="0"/>
    <n v="0"/>
    <n v="1"/>
    <n v="0"/>
  </r>
  <r>
    <n v="3.8640884802840402E+18"/>
    <s v="d6f12ac5-93e8-4241-b827-1fe6f5ab2b9e"/>
    <s v="e916c510-ac2f-4ab6-a2b2-66f6f6f60010"/>
    <s v="VALIDITY"/>
    <s v="d1722f1d-d0bc-4967-83d0-b59335246b88"/>
    <d v="2026-10-12T00:00:00"/>
    <n v="455647"/>
    <n v="0"/>
    <n v="455647"/>
    <n v="100"/>
    <x v="1"/>
    <s v="LTS_Chk-br_capital_type-capital"/>
    <s v="Ensure non-null capital values do not contain leading or trailing spaces so numeric-like values are stored consistently."/>
    <s v="CustomSQL"/>
    <s v="capital = trim(capital)"/>
    <s v="Weekly"/>
    <m/>
    <n v="100"/>
    <x v="0"/>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capital"/>
    <s v="string"/>
    <s v="Provides capital information, including capital value, capital payable, recorded capital, total number of shares, bank name, and issuance place."/>
    <n v="0.9"/>
    <n v="0"/>
    <n v="0"/>
    <n v="1"/>
    <n v="0"/>
  </r>
  <r>
    <n v="3.8640884802840202E+18"/>
    <s v="1cd66391-c63e-4168-a9c9-c49beefae0e0"/>
    <s v="3abbb35d-ee63-4faa-b8bf-2ef6f6f60008"/>
    <s v="COMPLETENESS"/>
    <s v="aa45960f-bd4f-4d7c-ade9-d36f9eab01cb"/>
    <d v="2026-10-13T00:00:00"/>
    <n v="7736"/>
    <n v="0"/>
    <n v="7736"/>
    <n v="100"/>
    <x v="1"/>
    <s v="Comp_Check-br_service_redirect-service_type"/>
    <s v="Validate that the critical data element br_service_redirect.service_type is populated and not blank for in-scope records.Profiling results were used to identify current null/blank exposure where available."/>
    <s v="CustomTruth"/>
    <s v="!isNull({service_type})"/>
    <s v="Weekly"/>
    <m/>
    <n v="95"/>
    <x v="1"/>
    <n v="0.2"/>
    <s v="br_service_redirect"/>
    <s v="Provides the service type used to redirect the request."/>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rvice_type"/>
    <s v="string"/>
    <s v="Provides the service type used to redirect the request."/>
    <n v="0.95"/>
    <n v="0"/>
    <n v="0"/>
    <n v="1"/>
    <n v="0"/>
  </r>
  <r>
    <n v="3.8640884802839501E+18"/>
    <s v="3ca81081-759a-4258-99d4-a9f3bd58c12a"/>
    <m/>
    <s v="UNIQUENESS"/>
    <s v="28ceb82f-72be-415b-9f87-0dab99d3e62c"/>
    <d v="2026-10-13T00:00:00"/>
    <n v="121"/>
    <n v="0"/>
    <n v="121"/>
    <n v="100"/>
    <x v="1"/>
    <s v="Uniqueness_Chk-br_paper_ad"/>
    <s v="Validate that each br_paper_ad record is unique based on the defined business-key columns."/>
    <s v="Duplicate"/>
    <m/>
    <s v="Weekly"/>
    <m/>
    <n v="100"/>
    <x v="2"/>
    <n v="0.15"/>
    <s v="br_paper_ad"/>
    <s v="Provides paper-advertisement information, including advertisement quantity, monthly period, and to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397E+18"/>
    <s v="3ca81081-759a-4258-99d4-a9f3bd58c12a"/>
    <s v="c52bf82f-f137-43bc-92e1-98f6f6f60005"/>
    <s v="VALIDITY"/>
    <s v="422376ca-cb0c-469a-9584-cc641413f9c1"/>
    <d v="2026-10-13T00:00:00"/>
    <n v="121"/>
    <n v="0"/>
    <n v="121"/>
    <n v="100"/>
    <x v="1"/>
    <s v="Consec_Spc_Chk-br_paper_ad-period_monthly"/>
    <s v="Validate that populated values in br_paper_ad-period_monthly do not contain consecutive spaces within the value."/>
    <s v="CustomSQL"/>
    <s v="CAST(period_monthly AS STRING) RLIKE '.*[^ ].*' AND CAST(period_monthly AS STRING) NOT RLIKE '\pCntrl' AND UPPER(CAST(period_monthly AS STRING)) NOT RLIKE '^[ ]*(NA|N/A|NIL|NONE|NULL|UNKNOWN|UNSPECIFIED|TEST|DUMMY|TBD|NOT APPLICABLE|-|--|\\.)[ ]*$'"/>
    <s v="Weekly"/>
    <m/>
    <n v="100"/>
    <x v="0"/>
    <n v="0.2"/>
    <s v="br_paper_ad"/>
    <s v="Provides paper-advertisement information, including advertisement quantity, monthly period, and to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eriod_monthly"/>
    <s v="string"/>
    <s v="Provides paper-advertisement information, including advertisement quantity, monthly period, and total."/>
    <n v="0.9"/>
    <n v="0"/>
    <n v="0"/>
    <n v="1"/>
    <n v="0"/>
  </r>
  <r>
    <n v="3.86408848028397E+18"/>
    <s v="3ca81081-759a-4258-99d4-a9f3bd58c12a"/>
    <s v="c52bf82f-f137-43bc-92e1-98f6f6f60008"/>
    <s v="VALIDITY"/>
    <s v="54296882-523d-4a55-a1a1-d191a4b175c2"/>
    <d v="2026-10-13T00:00:00"/>
    <n v="121"/>
    <n v="0"/>
    <n v="121"/>
    <n v="100"/>
    <x v="1"/>
    <s v="Consec_Spc_Chk-br_paper_ad-advertisements_quantity"/>
    <s v="Validate that populated values in br_paper_ad-advertisements_quantity do not contain consecutive spaces within the value."/>
    <s v="CustomSQL"/>
    <s v="CAST(advertisements_quantity AS STRING) RLIKE '.*[^ ].*' AND CAST(advertisements_quantity AS STRING) NOT RLIKE '\pCntrl' AND UPPER(CAST(advertisements_quantity AS STRING)) NOT RLIKE '^[ ]*(NA|N/A|NIL|NONE|NULL|UNKNOWN|UNSPECIFIED|TEST|DUMMY|TBD|NOT APPLICABLE|-|--|\\.)[ ]*$'"/>
    <s v="Weekly"/>
    <m/>
    <n v="100"/>
    <x v="0"/>
    <n v="0.2"/>
    <s v="br_paper_ad"/>
    <s v="Provides paper-advertisement information, including advertisement quantity, monthly period, and to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s_quantity"/>
    <s v="string"/>
    <s v="Provides paper-advertisement information, including advertisement quantity, monthly period, and total."/>
    <n v="0.9"/>
    <n v="0"/>
    <n v="0"/>
    <n v="1"/>
    <n v="0"/>
  </r>
  <r>
    <n v="3.8640884802839798E+18"/>
    <s v="3ca81081-759a-4258-99d4-a9f3bd58c12a"/>
    <s v="c52bf82f-f137-43bc-92e1-98f6f6f6000b"/>
    <s v="VALIDITY"/>
    <s v="67ab512b-8d7f-47d3-b71b-d96c74500746"/>
    <d v="2026-10-13T00:00:00"/>
    <n v="121"/>
    <n v="0"/>
    <n v="121"/>
    <n v="100"/>
    <x v="1"/>
    <s v="Val_Chk-br_paper_ad-total"/>
    <s v="Checks that non-null values in the total column are positive whole numbers, rejecting zeros, negatives, decimals, and non-numeric characters."/>
    <s v="CustomSQL"/>
    <s v="total RLIKE '^[1-9][0-9]*$'"/>
    <s v="Weekly"/>
    <m/>
    <n v="100"/>
    <x v="0"/>
    <n v="0.2"/>
    <s v="br_paper_ad"/>
    <s v="Provides paper-advertisement information, including advertisement quantity, monthly period, and to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otal"/>
    <s v="string"/>
    <s v="Provides paper-advertisement information, including advertisement quantity, monthly period, and total."/>
    <n v="0.9"/>
    <n v="0"/>
    <n v="0"/>
    <n v="1"/>
    <n v="0"/>
  </r>
  <r>
    <n v="3.8640884802840003E+18"/>
    <s v="3ca81081-759a-4258-99d4-a9f3bd58c12a"/>
    <s v="c52bf82f-f137-43bc-92e1-98f6f6f6000b"/>
    <s v="VALIDITY"/>
    <s v="89ff7d75-88a5-4f4d-a95a-53e7cb394627"/>
    <d v="2026-10-13T00:00:00"/>
    <n v="121"/>
    <n v="0"/>
    <n v="121"/>
    <n v="100"/>
    <x v="1"/>
    <s v="Consec_Spc_Chk-br_paper_ad-total"/>
    <s v="Validate that populated values in br_paper_ad-total do not contain consecutive spaces within the value."/>
    <s v="CustomSQL"/>
    <s v="CAST(total AS STRING) RLIKE '.*[^ ].*' AND CAST(total AS STRING) NOT RLIKE '\pCntrl' AND UPPER(CAST(total AS STRING)) NOT RLIKE '^[ ]*(NA|N/A|NIL|NONE|NULL|UNKNOWN|UNSPECIFIED|TEST|DUMMY|TBD|NOT APPLICABLE|-|--|\\.)[ ]*$'"/>
    <s v="Weekly"/>
    <m/>
    <n v="100"/>
    <x v="0"/>
    <n v="0.2"/>
    <s v="br_paper_ad"/>
    <s v="Provides paper-advertisement information, including advertisement quantity, monthly period, and to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otal"/>
    <s v="string"/>
    <s v="Provides paper-advertisement information, including advertisement quantity, monthly period, and total."/>
    <n v="0.9"/>
    <n v="0"/>
    <n v="0"/>
    <n v="1"/>
    <n v="0"/>
  </r>
  <r>
    <n v="3.8640884802840202E+18"/>
    <s v="3ca81081-759a-4258-99d4-a9f3bd58c12a"/>
    <s v="c52bf82f-f137-43bc-92e1-98f6f6f6000b"/>
    <s v="VALIDITY"/>
    <s v="b24bb09d-0a3b-4441-85f2-f8d4ab716f56"/>
    <d v="2026-10-13T00:00:00"/>
    <n v="121"/>
    <n v="0"/>
    <n v="121"/>
    <n v="100"/>
    <x v="1"/>
    <s v="LTS_Chk-br_paper_ad-total"/>
    <s v="Checks that non-null total values do not contain leading or trailing spaces."/>
    <s v="CustomSQL"/>
    <s v="total = trim(total)"/>
    <s v="Weekly"/>
    <m/>
    <n v="100"/>
    <x v="0"/>
    <n v="0.2"/>
    <s v="br_paper_ad"/>
    <s v="Provides paper-advertisement information, including advertisement quantity, monthly period, and to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otal"/>
    <s v="string"/>
    <s v="Provides paper-advertisement information, including advertisement quantity, monthly period, and total."/>
    <n v="0.9"/>
    <n v="0"/>
    <n v="0"/>
    <n v="1"/>
    <n v="0"/>
  </r>
  <r>
    <n v="3.8640884802840402E+18"/>
    <s v="3ca81081-759a-4258-99d4-a9f3bd58c12a"/>
    <s v="c52bf82f-f137-43bc-92e1-98f6f6f6000b"/>
    <s v="COMPLETENESS"/>
    <s v="cfa4c3da-b895-4b64-815c-b9cce66bf774"/>
    <d v="2026-10-13T00:00:00"/>
    <n v="121"/>
    <n v="0"/>
    <n v="121"/>
    <n v="100"/>
    <x v="1"/>
    <s v="Completeness_Check-br_paper_ad-total"/>
    <s v="Validate that the critical data element br_paper_ad.total is populated and not blank for in-scope records.Profiling results were used to identify current null/blank exposure where available."/>
    <s v="CustomTruth"/>
    <s v="!isNull({total})"/>
    <s v="Weekly"/>
    <m/>
    <n v="95"/>
    <x v="1"/>
    <n v="0.2"/>
    <s v="br_paper_ad"/>
    <s v="Provides paper-advertisement information, including advertisement quantity, monthly period, and to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otal"/>
    <s v="string"/>
    <s v="Provides paper-advertisement information, including advertisement quantity, monthly period, and total."/>
    <n v="0.95"/>
    <n v="0"/>
    <n v="0"/>
    <n v="1"/>
    <n v="0"/>
  </r>
  <r>
    <n v="3.8640884802840499E+18"/>
    <s v="3ca81081-759a-4258-99d4-a9f3bd58c12a"/>
    <s v="c52bf82f-f137-43bc-92e1-98f6f6f60005"/>
    <s v="COMPLETENESS"/>
    <s v="e2bd0bd4-dcc8-4456-bd90-d169f1360f38"/>
    <d v="2026-10-13T00:00:00"/>
    <n v="121"/>
    <n v="0"/>
    <n v="121"/>
    <n v="100"/>
    <x v="1"/>
    <s v="Completeness_Check-br_paper_ad-period_monthly"/>
    <s v="Validate that the critical data element br_paper_ad.period_monthly is populated and not blank for in-scope records.Profiling results were used to identify current null/blank exposure where available."/>
    <s v="CustomTruth"/>
    <s v="!isNull({period_monthly})"/>
    <s v="Weekly"/>
    <m/>
    <n v="95"/>
    <x v="1"/>
    <n v="0.2"/>
    <s v="br_paper_ad"/>
    <s v="Provides paper-advertisement information, including advertisement quantity, monthly period, and to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eriod_monthly"/>
    <s v="string"/>
    <s v="Provides paper-advertisement information, including advertisement quantity, monthly period, and total."/>
    <n v="0.95"/>
    <n v="0"/>
    <n v="0"/>
    <n v="1"/>
    <n v="0"/>
  </r>
  <r>
    <n v="3.8640884802840499E+18"/>
    <s v="3ca81081-759a-4258-99d4-a9f3bd58c12a"/>
    <s v="c52bf82f-f137-43bc-92e1-98f6f6f60008"/>
    <s v="COMPLETENESS"/>
    <s v="e4313f73-501b-4124-a5d3-6c5c0787f017"/>
    <d v="2026-10-13T00:00:00"/>
    <n v="121"/>
    <n v="0"/>
    <n v="121"/>
    <n v="100"/>
    <x v="1"/>
    <s v="Comp_Check-br_paper_ad-advertisements_quantity"/>
    <s v="Validate that the critical data element br_paper_ad.advertisements_quantity is populated and not blank for in-scope records.Profiling results were used to identify current null/blank exposure where available."/>
    <s v="CustomTruth"/>
    <s v="!isNull({advertisements_quantity})"/>
    <s v="Weekly"/>
    <m/>
    <n v="95"/>
    <x v="1"/>
    <n v="0.2"/>
    <s v="br_paper_ad"/>
    <s v="Provides paper-advertisement information, including advertisement quantity, monthly period, and to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dvertisements_quantity"/>
    <s v="string"/>
    <s v="Provides paper-advertisement information, including advertisement quantity, monthly period, and total."/>
    <n v="0.95"/>
    <n v="0"/>
    <n v="0"/>
    <n v="1"/>
    <n v="0"/>
  </r>
  <r>
    <n v="3.8640884802840499E+18"/>
    <s v="3ca81081-759a-4258-99d4-a9f3bd58c12a"/>
    <m/>
    <s v="TIMELINESS"/>
    <s v="f36fbdd1-6f94-4a8f-98a8-7bfe72b44ced"/>
    <d v="2026-10-13T00:00:00"/>
    <n v="1"/>
    <n v="0"/>
    <n v="1"/>
    <n v="100"/>
    <x v="1"/>
    <s v="Freshness_Check-br_paper_ad"/>
    <s v="Validate that br_paper_ad  has been refreshed within the approved operational freshness window using the technical load timestamp."/>
    <s v="Timeliness"/>
    <m/>
    <s v="Weekly"/>
    <m/>
    <n v="95"/>
    <x v="3"/>
    <n v="0.1"/>
    <s v="br_paper_ad"/>
    <s v="Provides paper-advertisement information, including advertisement quantity, monthly period, and total."/>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499E+18"/>
    <s v="7415ec4d-57a2-40f0-8bb5-bec3bf2a51dd"/>
    <s v="46f0c86a-1ee3-437e-ab4e-e7f6f6f6000e"/>
    <s v="VALIDITY"/>
    <s v="ee0c0ad4-d6e1-4c79-8de5-83ea302a4d75"/>
    <d v="2026-10-12T00:00:00"/>
    <n v="3"/>
    <n v="0"/>
    <n v="3"/>
    <n v="100"/>
    <x v="1"/>
    <s v="Validity_Check-COMM_FEATURE-Comm_Activity_Start_AD"/>
    <s v="When populated, COMMERCIAL FEATURE.Start date of the commercial activities in Abu Dhabi must match DD/MM/YYYY or DD/MM/YYYY HH:MM:SS format."/>
    <s v="CustomSQL"/>
    <s v="(TRIM(CAST(`start_date_of_the_commercial_activities_in_abu_dhabi` AS STRING)) RLIKE '^(0[1-9]|1[0-2])/(0[1-9]|[12][0-9]|3[01])/[0-9]{4}$' AND TRY_TO_TIMESTAMP(TRIM(CAST(`start_date_of_the_commercial_activities_in_abu_dhabi` AS STRING)), 'MM/dd/yyyy') IS NOT NULL) OR (TRIM(CAST(`start_date_of_the_commercial_activities_in_abu_dhabi` AS STRING)) RLIKE '^(0[1-9]|1[0-2])/(0[1-9]|[12][0-9]|3[01])/[0-9]{4} ([01][0-9]|2[0-3]):[0-5][0-9]:[0-5][0-9]$' AND TRY_TO_TIMESTAMP(TRIM(CAST(`start_date_of_the_commercial_activities_in_abu_dhabi` AS STRING)), 'MM/dd/yyyy HH:mm:ss') IS NOT NULL)"/>
    <s v="Weekly"/>
    <m/>
    <n v="100"/>
    <x v="0"/>
    <n v="0.2"/>
    <s v="commercial_feature"/>
    <s v="Provides commercial-feature information, including the abbreviated business name and the date commercial activities began in Abu Dhabi."/>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tart_date_of_the_commercial_activities_in_abu_dhabi"/>
    <s v="string"/>
    <s v="Provides commercial-feature information, including the abbreviated business name and the date commercial activities began in Abu Dhabi."/>
    <n v="0.9"/>
    <n v="0"/>
    <n v="0"/>
    <n v="1"/>
    <n v="0"/>
  </r>
  <r>
    <n v="3.86408848028403E+18"/>
    <s v="7415ec4d-57a2-40f0-8bb5-bec3bf2a51dd"/>
    <s v="46f0c86a-1ee3-437e-ab4e-e7f6f6f6000e"/>
    <s v="COMPLETENESS"/>
    <s v="b9cea5d1-e1b6-41e9-bd47-53098b01f850"/>
    <d v="2026-10-12T00:00:00"/>
    <n v="3"/>
    <n v="0"/>
    <n v="3"/>
    <n v="100"/>
    <x v="1"/>
    <s v="Comp_Ck-com_feat-strt_date_of_the_com_act_in_ad"/>
    <s v="Validate that the critical data element commercial_feature.start_date_of_the_commercial_activities_in_abu_dhabi is populated and not blank for in-scope records.Profiling results were used to identify current null/blank exposure where available."/>
    <s v="CustomTruth"/>
    <s v="!isNull({start_date_of_the_commercial_activities_in_abu_dhabi})"/>
    <s v="Weekly"/>
    <m/>
    <n v="95"/>
    <x v="1"/>
    <n v="0.2"/>
    <s v="commercial_feature"/>
    <s v="Provides commercial-feature information, including the abbreviated business name and the date commercial activities began in Abu Dhabi."/>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tart_date_of_the_commercial_activities_in_abu_dhabi"/>
    <s v="string"/>
    <s v="Provides commercial-feature information, including the abbreviated business name and the date commercial activities began in Abu Dhabi."/>
    <n v="0.95"/>
    <n v="0"/>
    <n v="0"/>
    <n v="1"/>
    <n v="0"/>
  </r>
  <r>
    <n v="3.8640884802840202E+18"/>
    <s v="7415ec4d-57a2-40f0-8bb5-bec3bf2a51dd"/>
    <m/>
    <s v="UNIQUENESS"/>
    <s v="b22d850c-0de8-4bc4-b2b4-a71934486e45"/>
    <d v="2026-10-12T00:00:00"/>
    <n v="3"/>
    <n v="0"/>
    <n v="3"/>
    <n v="100"/>
    <x v="1"/>
    <s v="Uniqueness_Chk-commercial_feature"/>
    <s v="Validate that each commercial_feature record is unique based on the defined business-key columns."/>
    <s v="Duplicate"/>
    <m/>
    <s v="Weekly"/>
    <m/>
    <n v="100"/>
    <x v="2"/>
    <n v="0.15"/>
    <s v="commercial_feature"/>
    <s v="Provides commercial-feature information, including the abbreviated business name and the date commercial activities began in Abu Dhabi."/>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397E+18"/>
    <s v="7415ec4d-57a2-40f0-8bb5-bec3bf2a51dd"/>
    <s v="46f0c86a-1ee3-437e-ab4e-e7f6f6f60005"/>
    <s v="COMPLETENESS"/>
    <s v="51a42e81-ee0d-425b-9ad5-57610f5566e1"/>
    <d v="2026-10-12T00:00:00"/>
    <n v="3"/>
    <n v="0"/>
    <n v="3"/>
    <n v="100"/>
    <x v="1"/>
    <s v="Comp_Check-commercial_feature-abbreviated_name"/>
    <s v="Validate that the critical data element commercial_feature.abbreviated_name is populated and not blank for in-scope records.Profiling results were used to identify current null/blank exposure where available."/>
    <s v="CustomTruth"/>
    <s v="!isNull({abbreviated_name})"/>
    <s v="Weekly"/>
    <m/>
    <n v="95"/>
    <x v="1"/>
    <n v="0.2"/>
    <s v="commercial_feature"/>
    <s v="Provides commercial-feature information, including the abbreviated business name and the date commercial activities began in Abu Dhabi."/>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bbreviated_name"/>
    <s v="string"/>
    <s v="Provides commercial-feature information, including the abbreviated business name and the date commercial activities began in Abu Dhabi."/>
    <n v="0.95"/>
    <n v="0"/>
    <n v="0"/>
    <n v="1"/>
    <n v="0"/>
  </r>
  <r>
    <n v="3.8640884802840602E+18"/>
    <s v="7415ec4d-57a2-40f0-8bb5-bec3bf2a51dd"/>
    <m/>
    <s v="TIMELINESS"/>
    <s v="f5da01eb-ca86-446a-b350-d1bd45e57e5d"/>
    <d v="2026-10-12T00:00:00"/>
    <n v="1"/>
    <n v="0"/>
    <n v="1"/>
    <n v="100"/>
    <x v="1"/>
    <s v="Freshness_Check-commercial_feature"/>
    <s v="Validate that commercial_feature  has been refreshed within the approved operational freshness window using the technical load timestamp."/>
    <s v="Timeliness"/>
    <m/>
    <s v="Weekly"/>
    <m/>
    <n v="95"/>
    <x v="3"/>
    <n v="0.1"/>
    <s v="commercial_feature"/>
    <s v="Provides commercial-feature information, including the abbreviated business name and the date commercial activities began in Abu Dhabi."/>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798E+18"/>
    <s v="7415ec4d-57a2-40f0-8bb5-bec3bf2a51dd"/>
    <s v="46f0c86a-1ee3-437e-ab4e-e7f6f6f60005"/>
    <s v="VALIDITY"/>
    <s v="59a5a35b-8e44-478f-a3ef-489c9ee5dbef"/>
    <d v="2026-10-12T00:00:00"/>
    <n v="3"/>
    <n v="0"/>
    <n v="3"/>
    <n v="100"/>
    <x v="1"/>
    <s v="Val_Chk-commercial_feature-abbreviated_name"/>
    <s v="Check that populated abbreviated_name values contain only English or Arabic letters, digits, spaces and approved punctuation characters."/>
    <s v="CustomSQL"/>
    <s v="CAST(abbreviated_name AS STRING) RLIKE '^[A-Za-z0-9\u0600-\u06FF &quot;/&amp;_*;:+@#^-]+$'"/>
    <s v="Weekly"/>
    <m/>
    <n v="100"/>
    <x v="0"/>
    <n v="0.2"/>
    <s v="commercial_feature"/>
    <s v="Provides commercial-feature information, including the abbreviated business name and the date commercial activities began in Abu Dhabi."/>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bbreviated_name"/>
    <s v="string"/>
    <s v="Provides commercial-feature information, including the abbreviated business name and the date commercial activities began in Abu Dhabi."/>
    <n v="0.9"/>
    <n v="0"/>
    <n v="0"/>
    <n v="1"/>
    <n v="0"/>
  </r>
  <r>
    <n v="3.8640884802839398E+18"/>
    <s v="fec1faa2-3a3e-4b86-a7fa-7526b6544fa3"/>
    <s v="1fc0c204-5f07-44f1-a2fe-41f6f6f60005"/>
    <s v="VALIDITY"/>
    <s v="139dccda-8dd4-4a0d-a551-9ca418f0efbe"/>
    <d v="2026-10-12T00:00:00"/>
    <n v="38799"/>
    <n v="37330"/>
    <n v="1469"/>
    <n v="3.79"/>
    <x v="0"/>
    <s v="Consec_Chk-seasonal_promotions-extension_type"/>
    <s v="Validate that populated values in seasonal_promotions-extension_type do not contain consecutive spaces within the value."/>
    <s v="CustomSQL"/>
    <s v="CAST(extension_type AS STRING) RLIKE '.*[^ ].*' AND CAST(extension_type AS STRING) NOT RLIKE '\pCntrl' AND UPPER(CAST(extension_type AS STRING)) NOT RLIKE '^[ ]*(NA|N/A|NIL|NONE|NULL|UNKNOWN|UNSPECIFIED|TEST|DUMMY|TBD|NOT APPLICABLE|-|--|\\.)[ ]*$'"/>
    <s v="Weekly"/>
    <m/>
    <n v="100"/>
    <x v="0"/>
    <n v="0.2"/>
    <s v="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xtension_type"/>
    <s v="string"/>
    <s v="Provides seasonal-promotion information, including extension duration, promotion details, and extension type."/>
    <n v="0.9"/>
    <n v="96.213819943812993"/>
    <n v="0"/>
    <n v="1"/>
    <n v="0"/>
  </r>
  <r>
    <n v="3.86408848028401E+18"/>
    <s v="7415ec4d-57a2-40f0-8bb5-bec3bf2a51dd"/>
    <s v="46f0c86a-1ee3-437e-ab4e-e7f6f6f6000e"/>
    <s v="VALIDITY"/>
    <s v="a1ad2af3-d1ec-47d5-9973-46383d8aa1fe"/>
    <d v="2026-10-12T00:00:00"/>
    <n v="3"/>
    <n v="0"/>
    <n v="3"/>
    <n v="100"/>
    <x v="1"/>
    <s v="Cnsc_Chk-comm_feat-start_commercial_acts_abu_dhabi"/>
    <s v="Validate that populated values in commercial_feature-start_date_of_the_commercial_activities_in_abu_dhabi do not contain consecutive spaces within the value."/>
    <s v="CustomSQL"/>
    <s v="CAST(start_date_of_the_commercial_activities_in_abu_dhabi AS STRING) RLIKE '.*[^ ].*' AND CAST(start_date_of_the_commercial_activities_in_abu_dhabi AS STRING) NOT RLIKE '\pCntrl' AND UPPER(CAST(start_date_of_the_commercial_activities_in_abu_dhabi AS STRING)) NOT RLIKE '^[ ]*(NA|N/A|NIL|NONE|NULL|UNKNOWN|UNSPECIFIED|TEST|DUMMY|TBD|NOT APPLICABLE|-|--|\\.)[ ]*$'"/>
    <s v="Weekly"/>
    <m/>
    <n v="100"/>
    <x v="0"/>
    <n v="0.2"/>
    <s v="commercial_feature"/>
    <s v="Provides commercial-feature information, including the abbreviated business name and the date commercial activities began in Abu Dhabi."/>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tart_date_of_the_commercial_activities_in_abu_dhabi"/>
    <s v="string"/>
    <s v="Provides commercial-feature information, including the abbreviated business name and the date commercial activities began in Abu Dhabi."/>
    <n v="0.9"/>
    <n v="0"/>
    <n v="0"/>
    <n v="1"/>
    <n v="0"/>
  </r>
  <r>
    <n v="3.86408848028403E+18"/>
    <s v="5e3b3689-341d-405b-b02a-9a02c6ec1ae5"/>
    <s v="9d1650a7-2005-4366-8c24-abf6f6f60008"/>
    <s v="COMPLETENESS"/>
    <s v="bd2609e9-abe6-491d-9b61-ddf71e677e0f"/>
    <d v="2026-10-13T00:00:00"/>
    <n v="137071"/>
    <n v="14"/>
    <n v="137057"/>
    <n v="99.99"/>
    <x v="1"/>
    <s v="Comp_Ck-br_rbf_com_risk-length_of_com_relationship"/>
    <s v="Validate that the critical data element br_rbf_company_risk.length_of_company_relationship is populated and not blank for in-scope records.Profiling results were used to identify current null/blank exposure where available."/>
    <s v="CustomTruth"/>
    <s v="!isNull({length_of_company_relationship})"/>
    <s v="Weekly"/>
    <m/>
    <n v="95"/>
    <x v="1"/>
    <n v="0.2"/>
    <s v="br_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length_of_company_relationship"/>
    <s v="string"/>
    <s v="Provides company-risk factors, including entity type, ownership type, CID or other clearance, and length of the company relationship."/>
    <n v="0.95"/>
    <n v="1.0213684878600001E-2"/>
    <n v="0"/>
    <n v="1"/>
    <n v="0"/>
  </r>
  <r>
    <n v="3.8640884802839598E+18"/>
    <s v="5e3b3689-341d-405b-b02a-9a02c6ec1ae5"/>
    <m/>
    <s v="UNIQUENESS"/>
    <s v="3258266c-4ae5-4401-b762-60fced14ce3e"/>
    <d v="2026-10-13T00:00:00"/>
    <n v="137071"/>
    <n v="0"/>
    <n v="137071"/>
    <n v="100"/>
    <x v="1"/>
    <s v="Uniqueness_Chk-br_rbf_company_risk"/>
    <s v="Validate that each br_rbf_company_risk record is unique based on the defined business-key columns."/>
    <s v="Duplicate"/>
    <m/>
    <s v="Weekly"/>
    <m/>
    <n v="100"/>
    <x v="2"/>
    <n v="0.15"/>
    <s v="br_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1"/>
    <n v="0"/>
    <n v="0"/>
    <n v="1"/>
    <n v="0"/>
  </r>
  <r>
    <n v="3.86408848028397E+18"/>
    <s v="5e3b3689-341d-405b-b02a-9a02c6ec1ae5"/>
    <m/>
    <s v="TIMELINESS"/>
    <s v="4ce34365-32ee-4d65-9b6f-47868bde8bcd"/>
    <d v="2026-10-13T00:00:00"/>
    <n v="1"/>
    <n v="0"/>
    <n v="1"/>
    <n v="100"/>
    <x v="1"/>
    <s v="Freshness_Check-br_rbf_company_risk"/>
    <s v="Validate that br_rbf_company_risk  has been refreshed within the approved operational freshness window using the technical load timestamp."/>
    <s v="Timeliness"/>
    <m/>
    <s v="Weekly"/>
    <m/>
    <n v="95"/>
    <x v="3"/>
    <n v="0.1"/>
    <s v="br_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1"/>
    <s v="Bronze"/>
    <d v="2026-10-11T00:00:00"/>
    <m/>
    <m/>
    <m/>
    <n v="0.9"/>
    <n v="0"/>
    <n v="0"/>
    <n v="1"/>
    <n v="0"/>
  </r>
  <r>
    <n v="3.8640884802840003E+18"/>
    <s v="5e3b3689-341d-405b-b02a-9a02c6ec1ae5"/>
    <s v="9d1650a7-2005-4366-8c24-abf6f6f60003"/>
    <s v="COMPLETENESS"/>
    <s v="8547e694-d2e6-4894-8f0d-25c64145362f"/>
    <d v="2026-10-13T00:00:00"/>
    <n v="137071"/>
    <n v="14"/>
    <n v="137057"/>
    <n v="99.99"/>
    <x v="1"/>
    <s v="Comp_Check-br_rbf_company_risk-ownership_type"/>
    <s v="Validate that the critical data element br_rbf_company_risk.ownership_type is populated and not blank for in-scope records.Profiling results were used to identify current null/blank exposure where available."/>
    <s v="CustomTruth"/>
    <s v="!isNull({ownership_type})"/>
    <s v="Weekly"/>
    <m/>
    <n v="95"/>
    <x v="1"/>
    <n v="0.2"/>
    <s v="br_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ownership_type"/>
    <s v="string"/>
    <s v="Provides company-risk factors, including entity type, ownership type, CID or other clearance, and length of the company relationship."/>
    <n v="0.95"/>
    <n v="1.0213684878600001E-2"/>
    <n v="0"/>
    <n v="1"/>
    <n v="0"/>
  </r>
  <r>
    <n v="3.8640884802840499E+18"/>
    <s v="5e3b3689-341d-405b-b02a-9a02c6ec1ae5"/>
    <s v="9d1650a7-2005-4366-8c24-abf6f6f60002"/>
    <s v="COMPLETENESS"/>
    <s v="efefa264-99a1-4374-a792-c25c35f21e3e"/>
    <d v="2026-10-13T00:00:00"/>
    <n v="137071"/>
    <n v="19"/>
    <n v="137052"/>
    <n v="99.99"/>
    <x v="1"/>
    <s v="Completeness_Check-br_rbf_company_risk-entity_type"/>
    <s v="Validate that the critical data element br_rbf_company_risk.entity_type is populated and not blank for in-scope records.Profiling results were used to identify current null/blank exposure where available."/>
    <s v="CustomTruth"/>
    <s v="!isNull({entity_type})"/>
    <s v="Weekly"/>
    <m/>
    <n v="95"/>
    <x v="1"/>
    <n v="0.2"/>
    <s v="br_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entity_type"/>
    <s v="string"/>
    <s v="Provides company-risk factors, including entity type, ownership type, CID or other clearance, and length of the company relationship."/>
    <n v="0.95"/>
    <n v="1.38614294782E-2"/>
    <n v="0"/>
    <n v="1"/>
    <n v="0"/>
  </r>
  <r>
    <n v="3.8640884802840602E+18"/>
    <s v="5e3b3689-341d-405b-b02a-9a02c6ec1ae5"/>
    <s v="9d1650a7-2005-4366-8c24-abf6f6f60003"/>
    <s v="VALIDITY"/>
    <s v="DQP-CR-00071"/>
    <d v="2026-10-13T00:00:00"/>
    <n v="137071"/>
    <n v="0"/>
    <n v="137071"/>
    <n v="100"/>
    <x v="1"/>
    <s v="Val_Chk-br_rbf_company_risk-ownership_type"/>
    <s v="When populated br_rbf_company_risk.ownership_type must match an approved Ownership Type code or label. Lookup dataset: rbizdomain_value.bizdomain"/>
    <s v="Custom SQL"/>
    <s v="WITH ownership_type_lookup AS_x000a_(_x000a_    SELECT DISTINCT_x000a_        UPPER(TRIM(BIZDOMAIN_VALUE)) AS valid_ownership_type_x000a__x000a_    FROM LH_bronze.dbo.rbizdomain_value_x000a__x000a_    WHERE UPPER(TRIM(BIZDOMAIN)) = 'RBF_OWNERSHIP_TYPE_RISK_FACTOR'_x000a_      AND UPPER(TRIM(REC_STATUS)) = 'A'_x000a_),_x000a__x000a_evaluated AS_x000a_(_x000a_    SELECT_x000a__x000a_        'Val_Chk-rbf_company_risk-ownership_type'_x000a_            AS rule_name_title,_x000a__x000a_        'When populated, rbf_company_risk.ownership_type must match an approved Ownership Type code or label. Lookup dataset: rbizdomain_value.bizdomain'_x000a_            AS description_business_definition,_x000a__x000a_        'Population: every br_rbf_company_risk row with a populated ownership_type. Compare the normalized ownership_type value against active values in RBIZDOMAIN_VALUE where BIZDOMAIN = RBF_OWNERSHIP_TYPE_RISK_FACTOR and REC_STATUS = A. PASS when ownership_type exists in the approved lookup. FAIL when the value is not found.'_x000a_            AS rule_expression_logic,_x000a__x000a_        'br_rbf_company_risk'_x000a_            AS table_name,_x000a__x000a_        'ownership_type'_x000a_            AS column_name,_x000a__x000a_        a.serv_prov_code,_x000a_        a.b1_per_id1,_x000a_        a.b1_per_id2,_x000a_        a.b1_per_id3,_x000a_        a.b1_per_type,_x000a_        a.b1_per_sub_type,_x000a__x000a_        a.ownership_type_x000a_            AS source_value,_x000a__x000a_        'RBIZDOMAIN_VALUE'_x000a_            AS peer_table_name,_x000a__x000a_        'BIZDOMAIN_VALUE'_x000a_            AS peer_column_name,_x000a__x000a_        b.valid_ownership_type_x000a_            AS peer_value,_x000a__x000a_        CASE_x000a_            WHEN b.valid_ownership_type IS NULL_x000a_            THEN 'FAIL - ownership_type does not exist in active RBF_OWNERSHIP_TYPE_RISK_FACTOR lookup'_x000a_            ELSE 'PASS'_x000a_        END AS dq_result,_x000a__x000a_        CURRENT_TIMESTAMP AS processed_timestamp_x000a__x000a_    FROM LH_bronze.dbo.br_rbf_company_risk a_x000a__x000a_    LEFT JOIN ownership_type_lookup b_x000a_        ON UPPER(TRIM(a.ownership_type)) = b.valid_ownership_type_x000a__x000a_    WHERE a.ownership_type IS NOT NULL_x000a_      AND TRIM(a.ownership_type) &lt;&gt; ''_x000a_)_x000a__x000a_SELECT *_x000a_FROM evaluated_x000a_WHERE dq_result &lt;&gt; 'PASS';"/>
    <s v="Daily"/>
    <s v="Critical"/>
    <n v="100"/>
    <x v="0"/>
    <n v="0.2"/>
    <s v="br_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ownership_type"/>
    <s v="string"/>
    <s v="Provides company-risk factors, including entity type, ownership type, CID or other clearance, and length of the company relationship."/>
    <n v="0.9"/>
    <n v="0"/>
    <n v="0"/>
    <n v="1"/>
    <n v="0"/>
  </r>
  <r>
    <n v="3.8640884802840602E+18"/>
    <s v="5e3b3689-341d-405b-b02a-9a02c6ec1ae5"/>
    <s v="9d1650a7-2005-4366-8c24-abf6f6f60002"/>
    <s v="VALIDITY"/>
    <s v="DQP-CR-00070"/>
    <d v="2026-10-13T00:00:00"/>
    <n v="137071"/>
    <n v="1195"/>
    <n v="135876"/>
    <n v="99.13"/>
    <x v="1"/>
    <s v="Val_Chk-br_rbf_company_risk-entity_type"/>
    <s v="When populated br_rbf_company_risk.entity_type must match an approved Entity type code or label. Lookup dataset: rbizdomain_value.bizdomain"/>
    <s v="Custom SQL"/>
    <s v="WITH entity_type_lookup AS_x000a_(_x000a_    SELECT DISTINCT_x000a_        UPPER(TRIM(BIZDOMAIN_VALUE)) AS valid_entity_type_x000a_    FROM LH_bronze.dbo.rbizdomain_value_x000a_    WHERE UPPER(TRIM(BIZDOMAIN)) = 'RBF_LEGAL_FORM'_x000a_      AND UPPER(TRIM(REC_STATUS)) = 'A'_x000a_),_x000a__x000a_evaluated AS_x000a_(_x000a_    SELECT_x000a_        'Val_Chk-br_rbf_company_risk-entity_type'_x000a_            AS rule_name_title,_x000a__x000a_        'When populated br_rbf_company_risk.entity_type must match an approved Entity type code or label. Lookup dataset: rbizdomain_value.bizdomain'_x000a_            AS description_business_definition,_x000a__x000a_        'Population: every br_rbf_company_risk row with a populated entity_type. Compare the normalized entity_type value against active values in RBIZDOMAIN_VALUE where BIZDOMAIN = ENTITY_TYPE and REC_STATUS = A. PASS when entity_type exists in the approved lookup. FAIL when the value is not found.'_x000a_            AS rule_expression_logic,_x000a__x000a_        'br_rbf_company_risk' AS table_name,_x000a_        'entity_type' AS column_name,_x000a__x000a_        a.serv_prov_code,_x000a_        a.b1_per_id1,_x000a_        a.b1_per_id2,_x000a_        a.b1_per_id3,_x000a_        a.b1_per_type,_x000a_        a.b1_per_sub_type,_x000a__x000a_        a.entity_type AS source_value,_x000a__x000a_        'RBIZDOMAIN_VALUE' AS peer_table_name,_x000a_        'BIZDOMAIN_VALUE' AS peer_column_name,_x000a__x000a_        b.valid_entity_type AS peer_value,_x000a__x000a_        CASE_x000a_            WHEN b.valid_entity_type IS NULL_x000a_                THEN 'FAIL - entity_type does not exist in active ENTITY_TYPE lookup'_x000a_            ELSE 'PASS'_x000a_        END AS dq_result,_x000a__x000a_        CURRENT_TIMESTAMP AS processed_timestamp_x000a__x000a_    FROM LH_bronze.dbo.br_rbf_company_risk a_x000a__x000a_    LEFT JOIN entity_type_lookup b_x000a_        ON UPPER(TRIM(a.entity_type)) = b.valid_entity_type_x000a__x000a_    WHERE a.entity_type IS NOT NULL_x000a_      AND TRIM(a.entity_type) &lt;&gt; ''_x000a_)_x000a__x000a_SELECT *_x000a_FROM evaluated_x000a_WHERE dq_result &lt;&gt; 'PASS';"/>
    <s v="Daily"/>
    <s v="Critical"/>
    <n v="100"/>
    <x v="0"/>
    <n v="0.2"/>
    <s v="br_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entity_type"/>
    <s v="string"/>
    <s v="Provides company-risk factors, including entity type, ownership type, CID or other clearance, and length of the company relationship."/>
    <n v="0.9"/>
    <n v="0.87181095928389996"/>
    <n v="0"/>
    <n v="1"/>
    <n v="0"/>
  </r>
  <r>
    <n v="3.8640884802840202E+18"/>
    <s v="5e3b3689-341d-405b-b02a-9a02c6ec1ae5"/>
    <s v="9d1650a7-2005-4366-8c24-abf6f6f6000d"/>
    <s v="VALIDITY"/>
    <s v="b7b5890c-ca31-47d4-80fc-15ae07d1d8c7"/>
    <d v="2026-10-13T00:00:00"/>
    <n v="137062"/>
    <n v="0"/>
    <n v="137062"/>
    <n v="100"/>
    <x v="1"/>
    <s v="Consec_Chk-br_rbf_comp_risk-cid_or_other_clearance"/>
    <s v="Validate that populated values in br_rbf_company_risk-cid_or_other_clearance do not contain consecutive spaces within the value."/>
    <s v="CustomSQL"/>
    <s v="CAST(cid_or_other_clearance AS STRING) RLIKE '.*[^ ].*' AND CAST(cid_or_other_clearance AS STRING) NOT RLIKE '\pCntrl' AND UPPER(CAST(cid_or_other_clearance AS STRING)) NOT RLIKE '^[ ]*(NA|N/A|NIL|NONE|NULL|UNKNOWN|UNSPECIFIED|TEST|DUMMY|TBD|NOT APPLICABLE|-|--|\\.)[ ]*$'"/>
    <s v="Weekly"/>
    <m/>
    <n v="100"/>
    <x v="0"/>
    <n v="0.2"/>
    <s v="br_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cid_or_other_clearance"/>
    <s v="string"/>
    <s v="Provides company-risk factors, including entity type, ownership type, CID or other clearance, and length of the company relationship."/>
    <n v="0.9"/>
    <n v="0"/>
    <n v="0"/>
    <n v="1"/>
    <n v="0"/>
  </r>
  <r>
    <n v="3.8640884802839798E+18"/>
    <s v="5e3b3689-341d-405b-b02a-9a02c6ec1ae5"/>
    <s v="9d1650a7-2005-4366-8c24-abf6f6f60002"/>
    <s v="VALIDITY"/>
    <s v="65296f7d-e134-45db-b8ea-0c3ee93cfe64"/>
    <d v="2026-10-13T00:00:00"/>
    <n v="137052"/>
    <n v="0"/>
    <n v="137052"/>
    <n v="100"/>
    <x v="1"/>
    <s v="LTS_Chk-br_rbf_company_risk-entity_type"/>
    <s v="Ensure non-null entity_type values do not contain leading or trailing spaces."/>
    <s v="CustomSQL"/>
    <s v="entity_type = trim(entity_type)"/>
    <s v="Weekly"/>
    <m/>
    <n v="100"/>
    <x v="0"/>
    <n v="0.2"/>
    <s v="br_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entity_type"/>
    <s v="string"/>
    <s v="Provides company-risk factors, including entity type, ownership type, CID or other clearance, and length of the company relationship."/>
    <n v="0.9"/>
    <n v="0"/>
    <n v="0"/>
    <n v="1"/>
    <n v="0"/>
  </r>
  <r>
    <n v="3.8640884802840003E+18"/>
    <s v="5e3b3689-341d-405b-b02a-9a02c6ec1ae5"/>
    <s v="9d1650a7-2005-4366-8c24-abf6f6f60002"/>
    <s v="VALIDITY"/>
    <s v="7df4de16-8ff8-49e7-84e7-67416c88110b"/>
    <d v="2026-10-13T00:00:00"/>
    <n v="137052"/>
    <n v="0"/>
    <n v="137052"/>
    <n v="100"/>
    <x v="1"/>
    <s v="Consec_Spc_Chk-br_rbf_company_risk-entity_type"/>
    <s v="Validate that populated values in br_rbf_company_risk-entity_type do not contain consecutive spaces within the value."/>
    <s v="CustomSQL"/>
    <s v="CAST(entity_type AS STRING) RLIKE '.*[^ ].*' AND CAST(entity_type AS STRING) NOT RLIKE '\pCntrl' AND UPPER(CAST(entity_type AS STRING)) NOT RLIKE '^[ ]*(NA|N/A|NIL|NONE|NULL|UNKNOWN|UNSPECIFIED|TEST|DUMMY|TBD|NOT APPLICABLE|-|--|\\.)[ ]*$'"/>
    <s v="Weekly"/>
    <m/>
    <n v="100"/>
    <x v="0"/>
    <n v="0.2"/>
    <s v="br_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entity_type"/>
    <s v="string"/>
    <s v="Provides company-risk factors, including entity type, ownership type, CID or other clearance, and length of the company relationship."/>
    <n v="0.9"/>
    <n v="0"/>
    <n v="0"/>
    <n v="1"/>
    <n v="0"/>
  </r>
  <r>
    <n v="3.86408848028401E+18"/>
    <s v="5e3b3689-341d-405b-b02a-9a02c6ec1ae5"/>
    <s v="9d1650a7-2005-4366-8c24-abf6f6f60003"/>
    <s v="VALIDITY"/>
    <s v="94706ce8-fb54-4e95-bae6-c5a39ba4b644"/>
    <d v="2026-10-13T00:00:00"/>
    <n v="137057"/>
    <n v="0"/>
    <n v="137057"/>
    <n v="100"/>
    <x v="1"/>
    <s v="Consec_Spc_Chk-br_rbf_company_risk-ownership_type"/>
    <s v="Validate that populated values in br_rbf_company_risk-ownership_type do not contain consecutive spaces within the value."/>
    <s v="CustomSQL"/>
    <s v="CAST(ownership_type AS STRING) RLIKE '.*[^ ].*' AND CAST(ownership_type AS STRING) NOT RLIKE '\pCntrl' AND UPPER(CAST(ownership_type AS STRING)) NOT RLIKE '^[ ]*(NA|N/A|NIL|NONE|NULL|UNKNOWN|UNSPECIFIED|TEST|DUMMY|TBD|NOT APPLICABLE|-|--|\\.)[ ]*$'"/>
    <s v="Weekly"/>
    <m/>
    <n v="100"/>
    <x v="0"/>
    <n v="0.2"/>
    <s v="br_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ownership_type"/>
    <s v="string"/>
    <s v="Provides company-risk factors, including entity type, ownership type, CID or other clearance, and length of the company relationship."/>
    <n v="0.9"/>
    <n v="0"/>
    <n v="0"/>
    <n v="1"/>
    <n v="0"/>
  </r>
  <r>
    <n v="3.8640884802840003E+18"/>
    <s v="5e3b3689-341d-405b-b02a-9a02c6ec1ae5"/>
    <s v="9d1650a7-2005-4366-8c24-abf6f6f6000d"/>
    <s v="VALIDITY"/>
    <s v="7f303779-46cc-46a6-8948-425c8ba4b2a5"/>
    <d v="2026-10-13T00:00:00"/>
    <n v="137062"/>
    <n v="0"/>
    <n v="137062"/>
    <n v="100"/>
    <x v="1"/>
    <s v="Num_Val_Chk-br_rbf_comp_risk-cid_or_othr_clearance"/>
    <s v="Check that populated cid_or_other_clearance values contain only the approved combination of letters, digits, spaces and selected punctuation characters."/>
    <s v="CustomSQL"/>
    <s v="trim(cid_or_other_clearance) RLIKE '^[A-Za-z0-9 _()+&amp;$-]+$'"/>
    <s v="Weekly"/>
    <m/>
    <n v="100"/>
    <x v="0"/>
    <n v="0.2"/>
    <s v="br_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cid_or_other_clearance"/>
    <s v="string"/>
    <s v="Provides company-risk factors, including entity type, ownership type, CID or other clearance, and length of the company relationship."/>
    <n v="0.9"/>
    <n v="0"/>
    <n v="0"/>
    <n v="1"/>
    <n v="0"/>
  </r>
  <r>
    <n v="3.86408848028399E+18"/>
    <s v="5e3b3689-341d-405b-b02a-9a02c6ec1ae5"/>
    <s v="9d1650a7-2005-4366-8c24-abf6f6f60008"/>
    <s v="VALIDITY"/>
    <s v="7a04e712-0a72-4b78-81cc-d99251cb92bc"/>
    <d v="2026-10-13T00:00:00"/>
    <n v="137057"/>
    <n v="0"/>
    <n v="137057"/>
    <n v="100"/>
    <x v="1"/>
    <s v="Consec_Chk-br_rbf_comp_risk-company_rel_length"/>
    <s v="Validate that populated values in br_rbf_company_risk-length_of_company_relationship do not contain consecutive spaces within the value."/>
    <s v="CustomSQL"/>
    <s v="CAST(length_of_company_relationship AS STRING) RLIKE '.*[^ ].*' AND CAST(length_of_company_relationship AS STRING) NOT RLIKE '\pCntrl' AND UPPER(CAST(length_of_company_relationship AS STRING)) NOT RLIKE '^[ ]*(NA|N/A|NIL|NONE|NULL|UNKNOWN|UNSPECIFIED|TEST|DUMMY|TBD|NOT APPLICABLE|-|--|\\.)[ ]*$'"/>
    <s v="Weekly"/>
    <m/>
    <n v="100"/>
    <x v="0"/>
    <n v="0.2"/>
    <s v="br_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length_of_company_relationship"/>
    <s v="string"/>
    <s v="Provides company-risk factors, including entity type, ownership type, CID or other clearance, and length of the company relationship."/>
    <n v="0.9"/>
    <n v="0"/>
    <n v="0"/>
    <n v="1"/>
    <n v="0"/>
  </r>
  <r>
    <n v="3.8640884802839798E+18"/>
    <s v="fec1faa2-3a3e-4b86-a7fa-7526b6544fa3"/>
    <s v="1fc0c204-5f07-44f1-a2fe-41f6f6f6000f"/>
    <s v="VALIDITY"/>
    <s v="6900233a-59a3-4250-880e-a1d5997027d7"/>
    <d v="2026-10-12T00:00:00"/>
    <n v="38799"/>
    <n v="37330"/>
    <n v="1469"/>
    <n v="3.79"/>
    <x v="0"/>
    <s v="Consec_Chk-seasonal_promotions-extension_duration"/>
    <s v="Validate that populated values in seasonal_promotions-extension_duration do not contain consecutive spaces within the value."/>
    <s v="CustomSQL"/>
    <s v="CAST(extension_duration AS STRING) RLIKE '.*[^ ].*' AND CAST(extension_duration AS STRING) NOT RLIKE '\pCntrl' AND UPPER(CAST(extension_duration AS STRING)) NOT RLIKE '^[ ]*(NA|N/A|NIL|NONE|NULL|UNKNOWN|UNSPECIFIED|TEST|DUMMY|TBD|NOT APPLICABLE|-|--|\\.)[ ]*$'"/>
    <s v="Weekly"/>
    <m/>
    <n v="100"/>
    <x v="0"/>
    <n v="0.2"/>
    <s v="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xtension_duration"/>
    <s v="string"/>
    <s v="Provides seasonal-promotion information, including extension duration, promotion details, and extension type."/>
    <n v="0.9"/>
    <n v="96.213819943812993"/>
    <n v="0"/>
    <n v="1"/>
    <n v="0"/>
  </r>
  <r>
    <n v="3.8640884802840202E+18"/>
    <s v="5e3b3689-341d-405b-b02a-9a02c6ec1ae5"/>
    <s v="9d1650a7-2005-4366-8c24-abf6f6f6000d"/>
    <s v="VALIDITY"/>
    <s v="b4631a71-f191-46e8-ab46-3826ff8f5ed5"/>
    <d v="2026-10-13T00:00:00"/>
    <n v="137062"/>
    <n v="0"/>
    <n v="137062"/>
    <n v="100"/>
    <x v="1"/>
    <s v="Len_Val_Chk-br_rbf_comp_risk-cid_or_othr_clearance"/>
    <s v="Check that populated cid_or_other_clearance values are at least 10 characters long, consistent with the observed fixed length."/>
    <s v="CustomSQL"/>
    <s v="length(cid_or_other_clearance) &gt; 9"/>
    <s v="Weekly"/>
    <m/>
    <n v="100"/>
    <x v="0"/>
    <n v="0.2"/>
    <s v="br_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cid_or_other_clearance"/>
    <s v="string"/>
    <s v="Provides company-risk factors, including entity type, ownership type, CID or other clearance, and length of the company relationship."/>
    <n v="0.9"/>
    <n v="0"/>
    <n v="0"/>
    <n v="1"/>
    <n v="0"/>
  </r>
  <r>
    <n v="3.86408848028397E+18"/>
    <s v="84ac3b6d-0bd0-4b48-a924-efd40872a7a8"/>
    <s v="454a480a-744b-4c1e-be7b-3df6f6f6001c"/>
    <s v="VALIDITY"/>
    <s v="4494cb0c-7c8b-4c31-83e0-eb373e1a2f20"/>
    <d v="2026-10-13T00:00:00"/>
    <n v="307685"/>
    <n v="0"/>
    <n v="307685"/>
    <n v="100"/>
    <x v="1"/>
    <s v="LTS_Chk-br_amendment_type-manager_amendment"/>
    <s v="Ensure manager_amendment has no leading or trailing spaces when populated."/>
    <s v="CustomSQL"/>
    <s v="manager_amendment = trim(manager_amendment)"/>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nager_amendment"/>
    <s v="string"/>
    <s v="Provides amendment types, including changes to the trade name, company address, partners, raw materials, activities, and services."/>
    <n v="0.9"/>
    <n v="0"/>
    <n v="0"/>
    <n v="1"/>
    <n v="0"/>
  </r>
  <r>
    <n v="3.8640884802839301E+18"/>
    <s v="84ac3b6d-0bd0-4b48-a924-efd40872a7a8"/>
    <s v="454a480a-744b-4c1e-be7b-3df6f6f60009"/>
    <s v="VALIDITY"/>
    <s v="00d3d269-3364-4828-a54f-a71bfd8545a5"/>
    <d v="2026-10-13T00:00:00"/>
    <n v="344854"/>
    <n v="0"/>
    <n v="344854"/>
    <n v="100"/>
    <x v="1"/>
    <s v="Val_Chk-br_amendment_type-partners_amendment"/>
    <s v="Checks that partners_amendment contains only the allowed values 'Yes' or 'No'."/>
    <s v="CustomSQL"/>
    <s v="partners_amendment IN ('Yes','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amendment"/>
    <s v="string"/>
    <s v="Provides amendment types, including changes to the trade name, company address, partners, raw materials, activities, and services."/>
    <n v="0.9"/>
    <n v="0"/>
    <n v="0"/>
    <n v="1"/>
    <n v="0"/>
  </r>
  <r>
    <n v="3.8640884802839598E+18"/>
    <s v="84ac3b6d-0bd0-4b48-a924-efd40872a7a8"/>
    <s v="454a480a-744b-4c1e-be7b-3df6f6f60027"/>
    <s v="VALIDITY"/>
    <s v="393d1853-29d1-4bc2-ae9e-7f9a7a354b04"/>
    <d v="2026-10-13T00:00:00"/>
    <n v="307685"/>
    <n v="0"/>
    <n v="307685"/>
    <n v="100"/>
    <x v="1"/>
    <s v="Consec_Spc_Chk-br_amendment_type-heirs_amendment"/>
    <s v="Validate that populated values in br_amendment_type-heirs_amendment do not contain consecutive spaces within the value."/>
    <s v="CustomSQL"/>
    <s v="CAST(heirs_amendment AS STRING) RLIKE '.*[^ ].*' AND CAST(heirs_amendment AS STRING) NOT RLIKE '\pCntrl' AND UPPER(CAST(heirs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eirs_amendment"/>
    <s v="string"/>
    <s v="Provides amendment types, including changes to the trade name, company address, partners, raw materials, activities, and services."/>
    <n v="0.9"/>
    <n v="0"/>
    <n v="0"/>
    <n v="1"/>
    <n v="0"/>
  </r>
  <r>
    <n v="3.8640884802840499E+18"/>
    <s v="84ac3b6d-0bd0-4b48-a924-efd40872a7a8"/>
    <s v="454a480a-744b-4c1e-be7b-3df6f6f60003"/>
    <s v="VALIDITY"/>
    <s v="ea8984bd-e34c-4fed-be01-aaa003071449"/>
    <d v="2026-10-13T00:00:00"/>
    <n v="130909"/>
    <n v="203"/>
    <n v="130706"/>
    <n v="99.84"/>
    <x v="1"/>
    <s v="Val_Chk-br_amend_type-auth_signatories_amendment"/>
    <s v="Check that authorized_signatories_amendment, when populated, contains only the allowed values Yes or No."/>
    <s v="CustomSQL"/>
    <s v="authorized_signatories_amendment IN ('Yes','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uthorized_signatories_amendment"/>
    <s v="string"/>
    <s v="Provides amendment types, including changes to the trade name, company address, partners, raw materials, activities, and services."/>
    <n v="0.9"/>
    <n v="0.15506955213160001"/>
    <n v="0"/>
    <n v="1"/>
    <n v="0"/>
  </r>
  <r>
    <n v="3.86408848028399E+18"/>
    <s v="84ac3b6d-0bd0-4b48-a924-efd40872a7a8"/>
    <s v="454a480a-744b-4c1e-be7b-3df6f6f6002e"/>
    <s v="VALIDITY"/>
    <s v="706dadf4-1f2e-4cb6-b2d6-5eaf72faf058"/>
    <d v="2026-10-13T00:00:00"/>
    <n v="37154"/>
    <n v="0"/>
    <n v="37154"/>
    <n v="100"/>
    <x v="1"/>
    <s v="Cnsc_Chk-br_amend_type-under_constr_prod_amendment"/>
    <s v="Validate that populated values in br_amendment_type-under_construction_to_production_amendment do not contain consecutive spaces within the value."/>
    <s v="CustomSQL"/>
    <s v="CAST(under_construction_to_production_amendment AS STRING) RLIKE '.*[^ ].*' AND CAST(under_construction_to_production_amendment AS STRING) NOT RLIKE '\pCntrl' AND UPPER(CAST(under_construction_to_production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nder_construction_to_production_amendment"/>
    <s v="string"/>
    <s v="Provides amendment types, including changes to the trade name, company address, partners, raw materials, activities, and services."/>
    <n v="0.9"/>
    <n v="0"/>
    <n v="0"/>
    <n v="1"/>
    <n v="0"/>
  </r>
  <r>
    <n v="3.8640884802839398E+18"/>
    <s v="84ac3b6d-0bd0-4b48-a924-efd40872a7a8"/>
    <s v="454a480a-744b-4c1e-be7b-3df6f6f6003b"/>
    <s v="VALIDITY"/>
    <s v="13328d76-a318-42fd-b476-93e426d37242"/>
    <d v="2026-10-13T00:00:00"/>
    <n v="307685"/>
    <n v="0"/>
    <n v="307685"/>
    <n v="100"/>
    <x v="1"/>
    <s v="Consec_Chk-br_amend_type-activity_replacement"/>
    <s v="Validate that populated values in br_amendment_type-activity_replacement do not contain consecutive spaces within the value."/>
    <s v="CustomSQL"/>
    <s v="CAST(activity_replacement AS STRING) RLIKE '.*[^ ].*' AND CAST(activity_replacement AS STRING) NOT RLIKE '\pCntrl' AND UPPER(CAST(activity_replace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ctivity_replacement"/>
    <s v="string"/>
    <s v="Provides amendment types, including changes to the trade name, company address, partners, raw materials, activities, and services."/>
    <n v="0.9"/>
    <n v="0"/>
    <n v="0"/>
    <n v="1"/>
    <n v="0"/>
  </r>
  <r>
    <n v="3.86408848028401E+18"/>
    <s v="84ac3b6d-0bd0-4b48-a924-efd40872a7a8"/>
    <s v="454a480a-744b-4c1e-be7b-3df6f6f60022"/>
    <s v="VALIDITY"/>
    <s v="92a23a35-ad3e-490c-aaa3-cf599b40bc66"/>
    <d v="2026-10-13T00:00:00"/>
    <n v="37154"/>
    <n v="0"/>
    <n v="37154"/>
    <n v="100"/>
    <x v="1"/>
    <s v="Val_Chk-br_amendment_type-total_capital_amendment"/>
    <s v="Check that total_capital_amendment contains only values from the approved domain list for this amendment flag."/>
    <s v="CustomSQL"/>
    <s v="total_capital_amendment IN ('No', 'Yes')"/>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otal_capital_amendment"/>
    <s v="string"/>
    <s v="Provides amendment types, including changes to the trade name, company address, partners, raw materials, activities, and services."/>
    <n v="0.9"/>
    <n v="0"/>
    <n v="0"/>
    <n v="1"/>
    <n v="0"/>
  </r>
  <r>
    <n v="3.8640884802840202E+18"/>
    <s v="84ac3b6d-0bd0-4b48-a924-efd40872a7a8"/>
    <s v="454a480a-744b-4c1e-be7b-3df6f6f60023"/>
    <s v="VALIDITY"/>
    <s v="ae2fc3ff-a426-48cb-8c9d-d6cca0259694"/>
    <d v="2026-10-13T00:00:00"/>
    <n v="307685"/>
    <n v="0"/>
    <n v="307685"/>
    <n v="100"/>
    <x v="1"/>
    <s v="Consec_Spc_Chk-br_amendment_type-capital_amendment"/>
    <s v="Validate that populated values in br_amendment_type-capital_amendment do not contain consecutive spaces within the value."/>
    <s v="CustomSQL"/>
    <s v="CAST(capital_amendment AS STRING) RLIKE '.*[^ ].*' AND CAST(capital_amendment AS STRING) NOT RLIKE '\pCntrl' AND UPPER(CAST(capital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apital_amendment"/>
    <s v="string"/>
    <s v="Provides amendment types, including changes to the trade name, company address, partners, raw materials, activities, and services."/>
    <n v="0.9"/>
    <n v="0"/>
    <n v="0"/>
    <n v="1"/>
    <n v="0"/>
  </r>
  <r>
    <n v="3.8640884802840602E+18"/>
    <s v="84ac3b6d-0bd0-4b48-a924-efd40872a7a8"/>
    <s v="454a480a-744b-4c1e-be7b-3df6f6f60005"/>
    <s v="VALIDITY"/>
    <s v="fb8ebc29-4b62-45b1-b8fc-a5bcef59ff46"/>
    <d v="2026-10-13T00:00:00"/>
    <n v="37169"/>
    <n v="0"/>
    <n v="37169"/>
    <n v="100"/>
    <x v="1"/>
    <s v="Consec_Spc_Chk-br_amendment_type-service_amendment"/>
    <s v="Validate that populated values in br_amendment_type-service_amendment do not contain consecutive spaces within the value."/>
    <s v="CustomSQL"/>
    <s v="CAST(service_amendment AS STRING) RLIKE '.*[^ ].*' AND CAST(service_amendment AS STRING) NOT RLIKE '\pCntrl' AND UPPER(CAST(service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rvice_amendment"/>
    <s v="string"/>
    <s v="Provides amendment types, including changes to the trade name, company address, partners, raw materials, activities, and services."/>
    <n v="0.9"/>
    <n v="0"/>
    <n v="0"/>
    <n v="1"/>
    <n v="0"/>
  </r>
  <r>
    <n v="3.8640884802840402E+18"/>
    <s v="84ac3b6d-0bd0-4b48-a924-efd40872a7a8"/>
    <s v="454a480a-744b-4c1e-be7b-3df6f6f60009"/>
    <s v="VALIDITY"/>
    <s v="d2d59b12-d4e2-40d3-ad9b-a94c76ed3966"/>
    <d v="2026-10-13T00:00:00"/>
    <n v="344854"/>
    <n v="0"/>
    <n v="344854"/>
    <n v="100"/>
    <x v="1"/>
    <s v="Consec_Chk-br_amend_type-partners_amendment"/>
    <s v="Validate that populated values in br_amendment_type-partners_amendment do not contain consecutive spaces within the value."/>
    <s v="CustomSQL"/>
    <s v="CAST(partners_amendment AS STRING) RLIKE '.*[^ ].*' AND CAST(partners_amendment AS STRING) NOT RLIKE '\pCntrl' AND UPPER(CAST(partners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amendment"/>
    <s v="string"/>
    <s v="Provides amendment types, including changes to the trade name, company address, partners, raw materials, activities, and services."/>
    <n v="0.9"/>
    <n v="0"/>
    <n v="0"/>
    <n v="1"/>
    <n v="0"/>
  </r>
  <r>
    <n v="3.8640884802839798E+18"/>
    <s v="84ac3b6d-0bd0-4b48-a924-efd40872a7a8"/>
    <s v="454a480a-744b-4c1e-be7b-3df6f6f60039"/>
    <s v="VALIDITY"/>
    <s v="5f9751f7-9b04-4f08-aeb4-8a4df7311abd"/>
    <d v="2026-10-13T00:00:00"/>
    <n v="37169"/>
    <n v="0"/>
    <n v="37169"/>
    <n v="100"/>
    <x v="1"/>
    <s v="Consec_Chk-br_amend_type-raw_material_amendment"/>
    <s v="Validate that populated values in br_amendment_type-raw_material_amendment do not contain consecutive spaces within the value."/>
    <s v="CustomSQL"/>
    <s v="CAST(raw_material_amendment AS STRING) RLIKE '.*[^ ].*' AND CAST(raw_material_amendment AS STRING) NOT RLIKE '\pCntrl' AND UPPER(CAST(raw_material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aw_material_amendment"/>
    <s v="string"/>
    <s v="Provides amendment types, including changes to the trade name, company address, partners, raw materials, activities, and services."/>
    <n v="0.9"/>
    <n v="0"/>
    <n v="0"/>
    <n v="1"/>
    <n v="0"/>
  </r>
  <r>
    <n v="3.86408848028399E+18"/>
    <s v="84ac3b6d-0bd0-4b48-a924-efd40872a7a8"/>
    <s v="454a480a-744b-4c1e-be7b-3df6f6f6003e"/>
    <s v="VALIDITY"/>
    <s v="7ae4e8b8-1ff9-481c-8650-0b744ce5204e"/>
    <d v="2026-10-13T00:00:00"/>
    <n v="179214"/>
    <n v="0"/>
    <n v="179214"/>
    <n v="100"/>
    <x v="1"/>
    <s v="Consec_Chk-br_amend_type-resolution_auth_amendment"/>
    <s v="Validate that populated values in br_amendment_type-resolution_authentication_amendment do not contain consecutive spaces within the value."/>
    <s v="CustomSQL"/>
    <s v="CAST(resolution_authentication_amendment AS STRING) RLIKE '.*[^ ].*' AND CAST(resolution_authentication_amendment AS STRING) NOT RLIKE '\pCntrl' AND UPPER(CAST(resolution_authentication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solution_authentication_amendment"/>
    <s v="string"/>
    <s v="Provides amendment types, including changes to the trade name, company address, partners, raw materials, activities, and services."/>
    <n v="0.9"/>
    <n v="0"/>
    <n v="0"/>
    <n v="1"/>
    <n v="0"/>
  </r>
  <r>
    <n v="3.8640884802839398E+18"/>
    <s v="84ac3b6d-0bd0-4b48-a924-efd40872a7a8"/>
    <s v="454a480a-744b-4c1e-be7b-3df6f6f6002d"/>
    <s v="VALIDITY"/>
    <s v="10f377de-9073-4b81-bc26-245fb4a285f7"/>
    <d v="2026-10-13T00:00:00"/>
    <n v="37169"/>
    <n v="0"/>
    <n v="37169"/>
    <n v="100"/>
    <x v="1"/>
    <s v="Consec_Spc_Chk-br_amendment_type-land_amendment"/>
    <s v="Validate that populated values in br_amendment_type-land_amendment do not contain consecutive spaces within the value."/>
    <s v="CustomSQL"/>
    <s v="CAST(land_amendment AS STRING) RLIKE '.*[^ ].*' AND CAST(land_amendment AS STRING) NOT RLIKE '\pCntrl' AND UPPER(CAST(land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nd_amendment"/>
    <s v="string"/>
    <s v="Provides amendment types, including changes to the trade name, company address, partners, raw materials, activities, and services."/>
    <n v="0.9"/>
    <n v="0"/>
    <n v="0"/>
    <n v="1"/>
    <n v="0"/>
  </r>
  <r>
    <n v="3.8640884802840003E+18"/>
    <s v="84ac3b6d-0bd0-4b48-a924-efd40872a7a8"/>
    <s v="454a480a-744b-4c1e-be7b-3df6f6f60014"/>
    <s v="VALIDITY"/>
    <s v="81b3b938-31c4-48e1-92ac-208cc5bc9526"/>
    <d v="2026-10-13T00:00:00"/>
    <n v="307685"/>
    <n v="0"/>
    <n v="307685"/>
    <n v="100"/>
    <x v="1"/>
    <s v="Consec_Chk-br_amend_type-signboard_amendment"/>
    <s v="Validate that populated values in br_amendment_type-signboard_amendment do not contain consecutive spaces within the value."/>
    <s v="CustomSQL"/>
    <s v="CAST(signboard_amendment AS STRING) RLIKE '.*[^ ].*' AND CAST(signboard_amendment AS STRING) NOT RLIKE '\pCntrl' AND UPPER(CAST(signboard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ignboard_amendment"/>
    <s v="string"/>
    <s v="Provides amendment types, including changes to the trade name, company address, partners, raw materials, activities, and services."/>
    <n v="0.9"/>
    <n v="0"/>
    <n v="0"/>
    <n v="1"/>
    <n v="0"/>
  </r>
  <r>
    <n v="3.86408848028397E+18"/>
    <s v="84ac3b6d-0bd0-4b48-a924-efd40872a7a8"/>
    <s v="454a480a-744b-4c1e-be7b-3df6f6f6001e"/>
    <s v="VALIDITY"/>
    <s v="4e096c19-2de1-4c22-8947-13d087afa7f6"/>
    <d v="2026-10-13T00:00:00"/>
    <n v="31039"/>
    <n v="0"/>
    <n v="31039"/>
    <n v="100"/>
    <x v="1"/>
    <s v="Consec_Chk-br_amend_type-partners_natl_amendment_c"/>
    <s v="Validate that populated values in br_amendment_type-partners_nationality_amendment_c do not contain consecutive spaces within the value."/>
    <s v="CustomSQL"/>
    <s v="CAST(partners_nationality_amendment_c AS STRING) RLIKE '.*[^ ].*' AND CAST(partners_nationality_amendment_c AS STRING) NOT RLIKE '\pCntrl' AND UPPER(CAST(partners_nationality_amendment_c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nationality_amendment_c"/>
    <s v="string"/>
    <s v="Provides amendment types, including changes to the trade name, company address, partners, raw materials, activities, and services."/>
    <n v="0.9"/>
    <n v="0"/>
    <n v="0"/>
    <n v="1"/>
    <n v="0"/>
  </r>
  <r>
    <n v="3.86408848028399E+18"/>
    <s v="84ac3b6d-0bd0-4b48-a924-efd40872a7a8"/>
    <s v="454a480a-744b-4c1e-be7b-3df6f6f6000e"/>
    <s v="VALIDITY"/>
    <s v="6ca4b138-6447-44d1-9854-3ca0d05dd061"/>
    <d v="2026-10-13T00:00:00"/>
    <n v="31039"/>
    <n v="0"/>
    <n v="31039"/>
    <n v="100"/>
    <x v="1"/>
    <s v="Consec_Chk-br_amend_type-capital_amendment_c"/>
    <s v="Validate that populated values in br_amendment_type-capital_amendment_c do not contain consecutive spaces within the value."/>
    <s v="CustomSQL"/>
    <s v="CAST(capital_amendment_c AS STRING) RLIKE '.*[^ ].*' AND CAST(capital_amendment_c AS STRING) NOT RLIKE '\pCntrl' AND UPPER(CAST(capital_amendment_c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apital_amendment_c"/>
    <s v="string"/>
    <s v="Provides amendment types, including changes to the trade name, company address, partners, raw materials, activities, and services."/>
    <n v="0.9"/>
    <n v="0"/>
    <n v="0"/>
    <n v="1"/>
    <n v="0"/>
  </r>
  <r>
    <n v="3.8640884802839598E+18"/>
    <s v="84ac3b6d-0bd0-4b48-a924-efd40872a7a8"/>
    <s v="454a480a-744b-4c1e-be7b-3df6f6f60017"/>
    <s v="VALIDITY"/>
    <s v="308a0021-4760-4644-af29-7b9fc5e62695"/>
    <d v="2026-10-13T00:00:00"/>
    <n v="31039"/>
    <n v="0"/>
    <n v="31039"/>
    <n v="100"/>
    <x v="1"/>
    <s v="Consec_Spc_Chk-br_amendment_type-heirs_amendment_c"/>
    <s v="Validate that populated values in br_amendment_type-heirs_amendment_c do not contain consecutive spaces within the value."/>
    <s v="CustomSQL"/>
    <s v="CAST(heirs_amendment_c AS STRING) RLIKE '.*[^ ].*' AND CAST(heirs_amendment_c AS STRING) NOT RLIKE '\pCntrl' AND UPPER(CAST(heirs_amendment_c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eirs_amendment_c"/>
    <s v="string"/>
    <s v="Provides amendment types, including changes to the trade name, company address, partners, raw materials, activities, and services."/>
    <n v="0.9"/>
    <n v="0"/>
    <n v="0"/>
    <n v="1"/>
    <n v="0"/>
  </r>
  <r>
    <n v="3.8640884802840202E+18"/>
    <s v="84ac3b6d-0bd0-4b48-a924-efd40872a7a8"/>
    <s v="454a480a-744b-4c1e-be7b-3df6f6f6000e"/>
    <s v="VALIDITY"/>
    <s v="b457d3f4-714b-43fe-8e85-bd2dcf5daf5b"/>
    <d v="2026-10-13T00:00:00"/>
    <n v="31039"/>
    <n v="1"/>
    <n v="31038"/>
    <n v="100"/>
    <x v="1"/>
    <s v="Val_Chk-br_amendment_type-capital_amendment_c"/>
    <s v="Ensure capital_amendment_c, when populated, is either CHECKED or UNCHECKED."/>
    <s v="CustomSQL"/>
    <s v="capital_amendment_c IN ('CHECKED','UNCHECKED')"/>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apital_amendment_c"/>
    <s v="string"/>
    <s v="Provides amendment types, including changes to the trade name, company address, partners, raw materials, activities, and services."/>
    <n v="0.9"/>
    <n v="3.2217532781E-3"/>
    <n v="0"/>
    <n v="1"/>
    <n v="0"/>
  </r>
  <r>
    <n v="3.86408848028401E+18"/>
    <s v="84ac3b6d-0bd0-4b48-a924-efd40872a7a8"/>
    <s v="454a480a-744b-4c1e-be7b-3df6f6f60031"/>
    <s v="VALIDITY"/>
    <s v="933d3785-f660-4548-9ebc-2aac15c47cc2"/>
    <d v="2026-10-13T00:00:00"/>
    <n v="37169"/>
    <n v="0"/>
    <n v="37169"/>
    <n v="100"/>
    <x v="1"/>
    <s v="Consec_Chk-br_amend_type-company_address_amendment"/>
    <s v="Validate that populated values in br_amendment_type-company_address_amendment do not contain consecutive spaces within the value."/>
    <s v="CustomSQL"/>
    <s v="CAST(company_address_amendment AS STRING) RLIKE '.*[^ ].*' AND CAST(company_address_amendment AS STRING) NOT RLIKE '\pCntrl' AND UPPER(CAST(company_address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pany_address_amendment"/>
    <s v="string"/>
    <s v="Provides amendment types, including changes to the trade name, company address, partners, raw materials, activities, and services."/>
    <n v="0.9"/>
    <n v="0"/>
    <n v="0"/>
    <n v="1"/>
    <n v="0"/>
  </r>
  <r>
    <n v="3.8640884802839798E+18"/>
    <s v="84ac3b6d-0bd0-4b48-a924-efd40872a7a8"/>
    <s v="454a480a-744b-4c1e-be7b-3df6f6f6003e"/>
    <s v="VALIDITY"/>
    <s v="6458cdad-4b62-4403-9ddf-d33e21d605f8"/>
    <d v="2026-10-13T00:00:00"/>
    <n v="179214"/>
    <n v="78"/>
    <n v="179136"/>
    <n v="99.96"/>
    <x v="1"/>
    <s v="Val_Chk-br_amend_type-resolution_auth_amendment"/>
    <s v="Check that non-null values in resolution_authentication_amendment are restricted to the approved list of flag values for this amendment indicator."/>
    <s v="CustomSQL"/>
    <s v="resolution_authentication_amendment IN ('Yes', '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solution_authentication_amendment"/>
    <s v="string"/>
    <s v="Provides amendment types, including changes to the trade name, company address, partners, raw materials, activities, and services."/>
    <n v="0.9"/>
    <n v="4.3523385449800001E-2"/>
    <n v="0"/>
    <n v="1"/>
    <n v="0"/>
  </r>
  <r>
    <n v="3.86408848028399E+18"/>
    <s v="fec1faa2-3a3e-4b86-a7fa-7526b6544fa3"/>
    <s v="1fc0c204-5f07-44f1-a2fe-41f6f6f60005"/>
    <s v="VALIDITY"/>
    <s v="69f2e920-d7fd-4d52-a61d-42743e17403c"/>
    <d v="2026-10-12T00:00:00"/>
    <n v="38799"/>
    <n v="37330"/>
    <n v="1469"/>
    <n v="3.79"/>
    <x v="0"/>
    <s v="Val_Chk-seasonal_promotions-extension_type"/>
    <s v="Check that non-null extension_type values are restricted to the approved list of extension types defined for seasonal promotions."/>
    <s v="CustomSQL"/>
    <s v="extension_type IN ('For 24 hours', 'Till Late Night')"/>
    <s v="Weekly"/>
    <m/>
    <n v="100"/>
    <x v="0"/>
    <n v="0.2"/>
    <s v="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xtension_type"/>
    <s v="string"/>
    <s v="Provides seasonal-promotion information, including extension duration, promotion details, and extension type."/>
    <n v="0.9"/>
    <n v="96.213819943812993"/>
    <n v="0"/>
    <n v="1"/>
    <n v="0"/>
  </r>
  <r>
    <n v="3.8640884802840402E+18"/>
    <s v="c8c34332-a491-43a9-9e09-c67538c4aaa6"/>
    <s v="40c3d64b-ee44-4cde-9ec1-dcf6f6f60005"/>
    <s v="COMPLETENESS"/>
    <s v="d90cff9c-b786-419b-ade6-a48ff3481c7c"/>
    <d v="2026-10-12T00:00:00"/>
    <n v="40221"/>
    <n v="0"/>
    <n v="40221"/>
    <n v="100"/>
    <x v="1"/>
    <s v="Comp_Chk-comp_serv-gas_in_cubic_meter_day_total"/>
    <s v="Validate that the critical data element company_service.gas_in_cubic_meter_day_total is populated and not blank for in-scope records.Profiling results were used to identify current null/blank exposure where available."/>
    <s v="CustomTruth"/>
    <s v="!isNull({gas_in_cubic_meter_day_total})"/>
    <s v="Weekly"/>
    <m/>
    <n v="95"/>
    <x v="1"/>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gas_in_cubic_meter_day_total"/>
    <s v="string"/>
    <s v="Provides company utility-consumption details for electricity, water, gas, and fuel, including private, public, and total values with their measurement units."/>
    <n v="0.95"/>
    <n v="0"/>
    <n v="0"/>
    <n v="1"/>
    <n v="0"/>
  </r>
  <r>
    <n v="3.8640884802839301E+18"/>
    <s v="c8c34332-a491-43a9-9e09-c67538c4aaa6"/>
    <s v="40c3d64b-ee44-4cde-9ec1-dcf6f6f6000e"/>
    <s v="COMPLETENESS"/>
    <s v="0547743d-b417-46d5-ac48-387ebd700fe8"/>
    <d v="2026-10-12T00:00:00"/>
    <n v="40221"/>
    <n v="0"/>
    <n v="40221"/>
    <n v="100"/>
    <x v="1"/>
    <s v="Comp_Chk-com_service-fuel_in_litres_day_private"/>
    <s v="Validate that the critical data element company_service.fuel_in_litres_day_private is populated and not blank for in-scope records.Profiling results were used to identify current null/blank exposure where available."/>
    <s v="CustomTruth"/>
    <s v="!isNull({fuel_in_litres_day_private})"/>
    <s v="Weekly"/>
    <m/>
    <n v="95"/>
    <x v="1"/>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uel_in_litres_day_private"/>
    <s v="string"/>
    <s v="Provides company utility-consumption details for electricity, water, gas, and fuel, including private, public, and total values with their measurement units."/>
    <n v="0.95"/>
    <n v="0"/>
    <n v="0"/>
    <n v="1"/>
    <n v="0"/>
  </r>
  <r>
    <n v="3.8640884802840602E+18"/>
    <s v="c8c34332-a491-43a9-9e09-c67538c4aaa6"/>
    <s v="40c3d64b-ee44-4cde-9ec1-dcf6f6f60006"/>
    <s v="COMPLETENESS"/>
    <s v="f616ca80-909f-48d3-94ab-06e001b702d5"/>
    <d v="2026-10-12T00:00:00"/>
    <n v="40221"/>
    <n v="0"/>
    <n v="40221"/>
    <n v="100"/>
    <x v="1"/>
    <s v="Comp_Ck-com_serv-eletricity_con_load_in_kw_priv"/>
    <s v="Validate that the critical data element company_service.eletricity_connected_load_in_kw_private is populated and not blank for in-scope records.Profiling results were used to identify current null/blank exposure where available."/>
    <s v="CustomTruth"/>
    <s v="!isNull({eletricity_connected_load_in_kw_private})"/>
    <s v="Weekly"/>
    <m/>
    <n v="95"/>
    <x v="1"/>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letricity_connected_load_in_kw_private"/>
    <s v="string"/>
    <s v="Provides company utility-consumption details for electricity, water, gas, and fuel, including private, public, and total values with their measurement units."/>
    <n v="0.95"/>
    <n v="0"/>
    <n v="0"/>
    <n v="1"/>
    <n v="0"/>
  </r>
  <r>
    <n v="3.8640884802840202E+18"/>
    <s v="c8c34332-a491-43a9-9e09-c67538c4aaa6"/>
    <s v="40c3d64b-ee44-4cde-9ec1-dcf6f6f6000c"/>
    <s v="VALIDITY"/>
    <s v="b4539c76-4205-420c-9e61-71ec9ac88447"/>
    <d v="2026-10-12T00:00:00"/>
    <n v="40221"/>
    <n v="1345"/>
    <n v="38876"/>
    <n v="96.66"/>
    <x v="1"/>
    <s v="Consec_Chk-comp_serv-elec_connected_load_kw_public"/>
    <s v="Validate that populated values in company_service-eletricity_connected_load_in_kw_public do not contain consecutive spaces within the value."/>
    <s v="CustomSQL"/>
    <s v="CAST(eletricity_connected_load_in_kw_public AS STRING) RLIKE '.*[^ ].*' AND CAST(eletricity_connected_load_in_kw_public AS STRING) NOT RLIKE '\pCntrl' AND UPPER(CAST(eletricity_connected_load_in_kw_public AS STRING)) NOT RLIKE '^[ ]*(NA|N/A|NIL|NONE|NULL|UNKNOWN|UNSPECIFIED|TEST|DUMMY|TBD|NOT APPLICABLE|-|--|\\.)[ ]*$'"/>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letricity_connected_load_in_kw_public"/>
    <s v="string"/>
    <s v="Provides company utility-consumption details for electricity, water, gas, and fuel, including private, public, and total values with their measurement units."/>
    <n v="0.9"/>
    <n v="3.3440242659306998"/>
    <n v="0"/>
    <n v="1"/>
    <n v="0"/>
  </r>
  <r>
    <n v="3.8640884802840499E+18"/>
    <s v="c8c34332-a491-43a9-9e09-c67538c4aaa6"/>
    <s v="40c3d64b-ee44-4cde-9ec1-dcf6f6f6000a"/>
    <s v="VALIDITY"/>
    <s v="e8d9f020-cd37-4c4b-9770-867a88f648c0"/>
    <d v="2026-10-12T00:00:00"/>
    <n v="40221"/>
    <n v="645"/>
    <n v="39576"/>
    <n v="98.4"/>
    <x v="1"/>
    <s v="Cnsc_Chk-company_service-water_in_gallon_day_total"/>
    <s v="Validate that populated values in company_service-water_in_gallon_day_total do not contain consecutive spaces within the value."/>
    <s v="CustomSQL"/>
    <s v="CAST(water_in_gallon_day_total AS STRING) RLIKE '.*[^ ].*' AND CAST(water_in_gallon_day_total AS STRING) NOT RLIKE '\pCntrl' AND UPPER(CAST(water_in_gallon_day_total AS STRING)) NOT RLIKE '^[ ]*(NA|N/A|NIL|NONE|NULL|UNKNOWN|UNSPECIFIED|TEST|DUMMY|TBD|NOT APPLICABLE|-|--|\\.)[ ]*$'"/>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water_in_gallon_day_total"/>
    <s v="string"/>
    <s v="Provides company utility-consumption details for electricity, water, gas, and fuel, including private, public, and total values with their measurement units."/>
    <n v="0.9"/>
    <n v="1.6036398896099"/>
    <n v="0"/>
    <n v="1"/>
    <n v="0"/>
  </r>
  <r>
    <n v="3.86408848028403E+18"/>
    <s v="fec1faa2-3a3e-4b86-a7fa-7526b6544fa3"/>
    <s v="1fc0c204-5f07-44f1-a2fe-41f6f6f6000f"/>
    <s v="VALIDITY"/>
    <s v="c6586792-bd15-4b46-9c5b-4da25a0a9f79"/>
    <d v="2026-10-12T00:00:00"/>
    <n v="38799"/>
    <n v="37330"/>
    <n v="1469"/>
    <n v="3.79"/>
    <x v="0"/>
    <s v="Val_Chk-seasonal_promotions-extension_duration"/>
    <s v="Check that non-null extension_duration values are restricted to the approved domain list: 12 Months, 9 Months, 6 Months or 3 Months."/>
    <s v="CustomSQL"/>
    <s v="TRIM(CAST(`extension_duration` AS STRING)) IN ('3 Months', '6 Months', '9 Months', '12 Months')"/>
    <s v="Weekly"/>
    <m/>
    <n v="100"/>
    <x v="0"/>
    <n v="0.2"/>
    <s v="seasonal_promotions"/>
    <s v="Provides seasonal-promotion information, including extension duration, promotion details, and extens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xtension_duration"/>
    <s v="string"/>
    <s v="Provides seasonal-promotion information, including extension duration, promotion details, and extension type."/>
    <n v="0.9"/>
    <n v="96.213819943812993"/>
    <n v="0"/>
    <n v="1"/>
    <n v="0"/>
  </r>
  <r>
    <n v="3.8640884802840602E+18"/>
    <s v="c8c34332-a491-43a9-9e09-c67538c4aaa6"/>
    <s v="40c3d64b-ee44-4cde-9ec1-dcf6f6f60002"/>
    <s v="VALIDITY"/>
    <s v="fa33e69c-12bc-444a-968b-ad263957dec0"/>
    <d v="2026-10-12T00:00:00"/>
    <n v="40221"/>
    <n v="0"/>
    <n v="40221"/>
    <n v="100"/>
    <x v="1"/>
    <s v="LTS_Chk-comp_service-gas_in_cubic_meter_day_pub"/>
    <s v="Check that gas_in_cubic_meter_day_public has no leading or trailing spaces when populated."/>
    <s v="CustomSQL"/>
    <s v="gas_in_cubic_meter_day_public = TRIM(gas_in_cubic_meter_day_public)"/>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gas_in_cubic_meter_day_public"/>
    <s v="string"/>
    <s v="Provides company utility-consumption details for electricity, water, gas, and fuel, including private, public, and total values with their measurement units."/>
    <n v="0.9"/>
    <n v="0"/>
    <n v="0"/>
    <n v="1"/>
    <n v="0"/>
  </r>
  <r>
    <n v="3.8640884802839501E+18"/>
    <s v="2a84bd79-303c-4dcd-aa40-5e7ae68bd9e7"/>
    <s v="b21a4902-c683-42e4-9123-89f6f6f6000c"/>
    <s v="VALIDITY"/>
    <s v="1fd3572a-d2c6-4da6-8168-751cd5fa231d"/>
    <d v="2026-10-12T00:00:00"/>
    <n v="537519"/>
    <n v="39090"/>
    <n v="498429"/>
    <n v="92.73"/>
    <x v="0"/>
    <s v="Val_Chk-signboard_details-number_of_signboards"/>
    <s v="When populated, Number of Signboards must be a positive whole number with a minimum value of 1."/>
    <s v="CustomSQL"/>
    <s v="CAST(number_of_signboards AS STRING) RLIKE '^[1-9][0-9]*$'"/>
    <s v="Weekly"/>
    <m/>
    <n v="100"/>
    <x v="0"/>
    <n v="0.2"/>
    <s v="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umber_of_signboards"/>
    <s v="string"/>
    <s v="Provides signboard details, including colour, total area, width, lighting type, length, and number of signboards."/>
    <n v="0.9"/>
    <n v="7.2723010721480996"/>
    <n v="0"/>
    <n v="1"/>
    <n v="0"/>
  </r>
  <r>
    <n v="3.8640884802840499E+18"/>
    <s v="c8c34332-a491-43a9-9e09-c67538c4aaa6"/>
    <s v="40c3d64b-ee44-4cde-9ec1-dcf6f6f6000a"/>
    <s v="VALIDITY"/>
    <s v="ecd324c5-f73b-442a-8fdb-bd16d15bcc84"/>
    <d v="2026-10-12T00:00:00"/>
    <n v="40221"/>
    <n v="0"/>
    <n v="40221"/>
    <n v="100"/>
    <x v="1"/>
    <s v="LTS_Chk-company_service-water_in_gallon_day_total"/>
    <s v="Checks that water_in_gallon_day_total has no leading or trailing spaces so the stored numeric text is consistently formatted."/>
    <s v="CustomSQL"/>
    <s v="isNull(water_in_gallon_day_total) OR water_in_gallon_day_total = trim(water_in_gallon_day_total)"/>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water_in_gallon_day_total"/>
    <s v="string"/>
    <s v="Provides company utility-consumption details for electricity, water, gas, and fuel, including private, public, and total values with their measurement units."/>
    <n v="0.9"/>
    <n v="0"/>
    <n v="0"/>
    <n v="1"/>
    <n v="0"/>
  </r>
  <r>
    <n v="3.8640884802840602E+18"/>
    <s v="c8c34332-a491-43a9-9e09-c67538c4aaa6"/>
    <s v="40c3d64b-ee44-4cde-9ec1-dcf6f6f60017"/>
    <s v="VALIDITY"/>
    <s v="fd303b26-081b-4090-b779-48828c2ac8cf"/>
    <d v="2026-10-12T00:00:00"/>
    <n v="40221"/>
    <n v="0"/>
    <n v="40221"/>
    <n v="100"/>
    <x v="1"/>
    <s v="LTS_Chk-company_service-fuel_in_litres_day_total"/>
    <s v="Check that non-null fuel_in_litres_day_total values have no leading or trailing spaces."/>
    <s v="CustomSQL"/>
    <s v="fuel_in_litres_day_total = trim(fuel_in_litres_day_total)"/>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uel_in_litres_day_total"/>
    <s v="string"/>
    <s v="Provides company utility-consumption details for electricity, water, gas, and fuel, including private, public, and total values with their measurement units."/>
    <n v="0.9"/>
    <n v="0"/>
    <n v="0"/>
    <n v="1"/>
    <n v="0"/>
  </r>
  <r>
    <n v="3.8640884802840499E+18"/>
    <s v="c8c34332-a491-43a9-9e09-c67538c4aaa6"/>
    <s v="40c3d64b-ee44-4cde-9ec1-dcf6f6f6000d"/>
    <s v="VALIDITY"/>
    <s v="f15ba309-227d-4ff1-8854-f1599c9f20ea"/>
    <d v="2026-10-12T00:00:00"/>
    <n v="40221"/>
    <n v="1979"/>
    <n v="38242"/>
    <n v="95.08"/>
    <x v="1"/>
    <s v="Consec_Chk-comp_serv-water_in_gallon_day_private"/>
    <s v="Validate that populated values in company_service-water_in_gallon_day_private do not contain consecutive spaces within the value."/>
    <s v="CustomSQL"/>
    <s v="CAST(water_in_gallon_day_private AS STRING) RLIKE '.*[^ ].*' AND CAST(water_in_gallon_day_private AS STRING) NOT RLIKE '\pCntrl' AND UPPER(CAST(water_in_gallon_day_private AS STRING)) NOT RLIKE '^[ ]*(NA|N/A|NIL|NONE|NULL|UNKNOWN|UNSPECIFIED|TEST|DUMMY|TBD|NOT APPLICABLE|-|--|\\.)[ ]*$'"/>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water_in_gallon_day_private"/>
    <s v="string"/>
    <s v="Provides company utility-consumption details for electricity, water, gas, and fuel, including private, public, and total values with their measurement units."/>
    <n v="0.9"/>
    <n v="4.9203152581985004"/>
    <n v="0"/>
    <n v="1"/>
    <n v="0"/>
  </r>
  <r>
    <n v="3.8640884802840499E+18"/>
    <s v="c8c34332-a491-43a9-9e09-c67538c4aaa6"/>
    <s v="40c3d64b-ee44-4cde-9ec1-dcf6f6f60009"/>
    <s v="VALIDITY"/>
    <s v="e62716be-faff-410e-8003-9443a2cda8bc"/>
    <d v="2026-10-12T00:00:00"/>
    <n v="40221"/>
    <n v="1345"/>
    <n v="38876"/>
    <n v="96.66"/>
    <x v="1"/>
    <s v="Consec_Chk-comp_serv-water_in_gallon_day_public"/>
    <s v="Validate that populated values in company_service-water_in_gallon_day_public do not contain consecutive spaces within the value."/>
    <s v="CustomSQL"/>
    <s v="CAST(water_in_gallon_day_public AS STRING) RLIKE '.*[^ ].*' AND CAST(water_in_gallon_day_public AS STRING) NOT RLIKE '\pCntrl' AND UPPER(CAST(water_in_gallon_day_public AS STRING)) NOT RLIKE '^[ ]*(NA|N/A|NIL|NONE|NULL|UNKNOWN|UNSPECIFIED|TEST|DUMMY|TBD|NOT APPLICABLE|-|--|\\.)[ ]*$'"/>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water_in_gallon_day_public"/>
    <s v="string"/>
    <s v="Provides company utility-consumption details for electricity, water, gas, and fuel, including private, public, and total values with their measurement units."/>
    <n v="0.9"/>
    <n v="3.3440242659306998"/>
    <n v="0"/>
    <n v="1"/>
    <n v="0"/>
  </r>
  <r>
    <n v="3.86408848028401E+18"/>
    <s v="c8c34332-a491-43a9-9e09-c67538c4aaa6"/>
    <s v="40c3d64b-ee44-4cde-9ec1-dcf6f6f6000e"/>
    <s v="VALIDITY"/>
    <s v="a1839646-99de-45fe-a24f-63837497db3b"/>
    <d v="2026-10-12T00:00:00"/>
    <n v="40221"/>
    <n v="0"/>
    <n v="40221"/>
    <n v="100"/>
    <x v="1"/>
    <s v="LTS_Chk-company_service-fuel_in_litres_day_private"/>
    <s v="Checks that fuel_in_litres_day_private has no leading or trailing spaces for populated rows."/>
    <s v="CustomSQL"/>
    <s v="fuel_in_litres_day_private = TRIM(fuel_in_litres_day_private)"/>
    <s v="Weekly"/>
    <m/>
    <n v="100"/>
    <x v="0"/>
    <n v="0.2"/>
    <s v="company_service"/>
    <s v="Provides company utility-consumption details for electricity, water, gas, and fuel, including private, public, and total values with their measurement unit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uel_in_litres_day_private"/>
    <s v="string"/>
    <s v="Provides company utility-consumption details for electricity, water, gas, and fuel, including private, public, and total values with their measurement units."/>
    <n v="0.9"/>
    <n v="0"/>
    <n v="0"/>
    <n v="1"/>
    <n v="0"/>
  </r>
  <r>
    <n v="3.8640884802839398E+18"/>
    <s v="5e3b3689-341d-405b-b02a-9a02c6ec1ae5"/>
    <s v="9d1650a7-2005-4366-8c24-abf6f6f6000d"/>
    <s v="VALIDITY"/>
    <s v="17a55f72-6cc9-48e2-a00c-5147dd4b46d4"/>
    <d v="2026-10-13T00:00:00"/>
    <n v="137062"/>
    <n v="0"/>
    <n v="137062"/>
    <n v="100"/>
    <x v="1"/>
    <s v="Allow_Val_Chk-br_rbf_comp_risk-cid_or_othr_clearnc"/>
    <s v="Check that populated cid_or_other_clearance values are limited to the approved domain list for clearance codes or statuses."/>
    <s v="CustomSQL"/>
    <s v="cid_or_other_clearance IN ('Internal Black List - Positive Match', 'No Results')"/>
    <s v="Weekly"/>
    <m/>
    <n v="100"/>
    <x v="0"/>
    <n v="0.2"/>
    <s v="br_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cid_or_other_clearance"/>
    <s v="string"/>
    <s v="Provides company-risk factors, including entity type, ownership type, CID or other clearance, and length of the company relationship."/>
    <n v="0.9"/>
    <n v="0"/>
    <n v="0"/>
    <n v="1"/>
    <n v="0"/>
  </r>
  <r>
    <n v="3.8640884802840499E+18"/>
    <s v="5e3b3689-341d-405b-b02a-9a02c6ec1ae5"/>
    <s v="9d1650a7-2005-4366-8c24-abf6f6f6000d"/>
    <s v="COMPLETENESS"/>
    <s v="e6c3f635-a5bb-4d9a-8ecd-d13a535212d8"/>
    <d v="2026-10-13T00:00:00"/>
    <n v="137071"/>
    <n v="9"/>
    <n v="137062"/>
    <n v="99.99"/>
    <x v="1"/>
    <s v="Comp_Ck-br_rbf_company_risk-cid_or_other_clearance"/>
    <s v="Validate that the critical data element br_rbf_company_risk.cid_or_other_clearance is populated and not blank for in-scope records.Profiling results were used to identify current null/blank exposure where available."/>
    <s v="CustomTruth"/>
    <s v="!isNull({cid_or_other_clearance})"/>
    <s v="Weekly"/>
    <m/>
    <n v="95"/>
    <x v="1"/>
    <n v="0.2"/>
    <s v="br_rbf_company_risk"/>
    <s v="Provides company-risk factors, including entity type, ownership type, CID or other clearance, and length of the company relationship."/>
    <s v="Omar Esam A. Al Ali (DED); Raja Fayez M. Daas (DED)"/>
    <s v="Ahmed Ali M. Al Seiari (DED); Raja Fayez M. Daas (DED)"/>
    <s v="Omar Esam A. Al Ali (DED); Raja Fayez M. Daas (DED)"/>
    <s v="Ahmed Ali M. Al Seiari (DED); Raja Fayez M. Daas (DED)"/>
    <s v="ADDED"/>
    <s v="Accela"/>
    <m/>
    <s v="Oracle"/>
    <s v="Table"/>
    <x v="0"/>
    <x v="1"/>
    <s v="Bronze"/>
    <d v="2026-10-11T00:00:00"/>
    <s v="cid_or_other_clearance"/>
    <s v="string"/>
    <s v="Provides company-risk factors, including entity type, ownership type, CID or other clearance, and length of the company relationship."/>
    <n v="0.95"/>
    <n v="6.5659402791000002E-3"/>
    <n v="0"/>
    <n v="1"/>
    <n v="0"/>
  </r>
  <r>
    <n v="3.8640884802840402E+18"/>
    <s v="e5395a61-9ed5-4103-a973-fec0a2b372e7"/>
    <m/>
    <s v="UNIQUENESS"/>
    <s v="cc1f6bf2-52ec-4c35-9268-228b90d8bb2b"/>
    <d v="2026-10-12T00:00:00"/>
    <n v="1721"/>
    <n v="0"/>
    <n v="1721"/>
    <n v="100"/>
    <x v="1"/>
    <s v="Uniqueness_Chk-virtual_inspection_confirmation"/>
    <s v="Validate that each virtual_inspection_confirmation record is unique based on the defined business-key columns."/>
    <s v="Duplicate"/>
    <m/>
    <s v="Weekly"/>
    <m/>
    <n v="100"/>
    <x v="2"/>
    <n v="0.15"/>
    <s v="virtual_inspection_confirmation"/>
    <s v="Provides virtual-inspection information."/>
    <s v="Abdulla Mohsen Al Harthi (DED); Raja Fayez M. Daas (DED)"/>
    <s v="Ameena Jasem M. Al Hammadi (DED); Fatima Mohammed H. Bakerbi (DED); Raja Fayez M. Daas (DED)"/>
    <s v="Abdulla Mohsen Al Harthi (DED); Raja Fayez M. Daas (DED)"/>
    <s v="Ameena Jasem M. Al Hammadi (DED); Fatima Mohammed H. Bakerbi (DED); Raja Fayez M. Daas (DED)"/>
    <s v="ADDED"/>
    <s v="Accela"/>
    <m/>
    <s v="Oracle"/>
    <s v="Table"/>
    <x v="0"/>
    <x v="0"/>
    <s v="Silver_Cleansed"/>
    <d v="2026-10-12T00:00:00"/>
    <m/>
    <m/>
    <m/>
    <n v="1"/>
    <n v="0"/>
    <n v="0"/>
    <n v="1"/>
    <n v="0"/>
  </r>
  <r>
    <n v="3.8640884802840402E+18"/>
    <s v="e5395a61-9ed5-4103-a973-fec0a2b372e7"/>
    <s v="0e7eebeb-e704-489f-b213-b8f6f6f6000a"/>
    <s v="COMPLETENESS"/>
    <s v="dc644661-7887-4cee-bb43-a34cb4926b4b"/>
    <d v="2026-10-12T00:00:00"/>
    <n v="1721"/>
    <n v="0"/>
    <n v="1721"/>
    <n v="100"/>
    <x v="1"/>
    <s v="Comp_Chk-virtual_insp_confirmation-Virtual"/>
    <s v="Validate that the critical data element virtual_inspection_confirmation.Virtual is populated and not blank for in-scope records.Profiling results were used to identify current null/blank exposure where available."/>
    <s v="CustomTruth"/>
    <s v="!isNull({Virtual})"/>
    <s v="Weekly"/>
    <m/>
    <n v="95"/>
    <x v="1"/>
    <n v="0.2"/>
    <s v="virtual_inspection_confirmation"/>
    <s v="Provides virtual-inspection information."/>
    <s v="Abdulla Mohsen Al Harthi (DED); Raja Fayez M. Daas (DED)"/>
    <s v="Ameena Jasem M. Al Hammadi (DED); Fatima Mohammed H. Bakerbi (DED); Raja Fayez M. Daas (DED)"/>
    <s v="Abdulla Mohsen Al Harthi (DED); Raja Fayez M. Daas (DED)"/>
    <s v="Ameena Jasem M. Al Hammadi (DED); Fatima Mohammed H. Bakerbi (DED); Raja Fayez M. Daas (DED)"/>
    <s v="ADDED"/>
    <s v="Accela"/>
    <m/>
    <s v="Oracle"/>
    <s v="Table"/>
    <x v="0"/>
    <x v="0"/>
    <s v="Silver_Cleansed"/>
    <d v="2026-10-12T00:00:00"/>
    <s v="Virtual"/>
    <s v="string"/>
    <s v="Provides virtual-inspection information."/>
    <n v="0.95"/>
    <n v="0"/>
    <n v="0"/>
    <n v="1"/>
    <n v="0"/>
  </r>
  <r>
    <n v="3.8640884802840003E+18"/>
    <s v="e5395a61-9ed5-4103-a973-fec0a2b372e7"/>
    <m/>
    <s v="TIMELINESS"/>
    <s v="7da4c77b-0dc5-495d-9f44-4cd0ea3fcf68"/>
    <d v="2026-10-12T00:00:00"/>
    <n v="1"/>
    <n v="0"/>
    <n v="1"/>
    <n v="100"/>
    <x v="1"/>
    <s v="Freshness_Check-virtual_inspection_confirmation"/>
    <s v="Validate that virtual_inspection_confirmation  has been refreshed within the approved operational freshness window using the technical load timestamp."/>
    <s v="Timeliness"/>
    <m/>
    <s v="Weekly"/>
    <m/>
    <n v="95"/>
    <x v="3"/>
    <n v="0.1"/>
    <s v="virtual_inspection_confirmation"/>
    <s v="Provides virtual-inspection information."/>
    <s v="Abdulla Mohsen Al Harthi (DED); Raja Fayez M. Daas (DED)"/>
    <s v="Ameena Jasem M. Al Hammadi (DED); Fatima Mohammed H. Bakerbi (DED); Raja Fayez M. Daas (DED)"/>
    <s v="Abdulla Mohsen Al Harthi (DED); Raja Fayez M. Daas (DED)"/>
    <s v="Ameena Jasem M. Al Hammadi (DED); Fatima Mohammed H. Bakerbi (DED); Raja Fayez M. Daas (DED)"/>
    <s v="ADDED"/>
    <s v="Accela"/>
    <m/>
    <s v="Oracle"/>
    <s v="Table"/>
    <x v="0"/>
    <x v="0"/>
    <s v="Silver_Cleansed"/>
    <d v="2026-10-12T00:00:00"/>
    <m/>
    <m/>
    <m/>
    <n v="0.9"/>
    <n v="0"/>
    <n v="0"/>
    <n v="1"/>
    <n v="0"/>
  </r>
  <r>
    <n v="3.8640884802840602E+18"/>
    <s v="e5395a61-9ed5-4103-a973-fec0a2b372e7"/>
    <s v="0e7eebeb-e704-489f-b213-b8f6f6f6000a"/>
    <s v="VALIDITY"/>
    <s v="f3cfb6ee-3ff4-45e3-ab9a-bd8428beb92a"/>
    <d v="2026-10-12T00:00:00"/>
    <n v="1721"/>
    <n v="0"/>
    <n v="1721"/>
    <n v="100"/>
    <x v="1"/>
    <s v="Allow_Chk-virtual_inspection_confirmation-Virtual"/>
    <s v="Ensure that when Virtual in virtual_inspection_confirmation is populated it contains only the approved values CHECKED, UNCHECKED."/>
    <s v="CustomSQL"/>
    <s v="Virtual IN ('CHECKED', 'UNCHECKED') OR UPPER(TRIM(CAST(Virtual AS STRING))) = 'N/A'"/>
    <s v="Weekly"/>
    <m/>
    <n v="100"/>
    <x v="0"/>
    <n v="0.2"/>
    <s v="virtual_inspection_confirmation"/>
    <s v="Provides virtual-inspection information."/>
    <s v="Abdulla Mohsen Al Harthi (DED); Raja Fayez M. Daas (DED)"/>
    <s v="Ameena Jasem M. Al Hammadi (DED); Fatima Mohammed H. Bakerbi (DED); Raja Fayez M. Daas (DED)"/>
    <s v="Abdulla Mohsen Al Harthi (DED); Raja Fayez M. Daas (DED)"/>
    <s v="Ameena Jasem M. Al Hammadi (DED); Fatima Mohammed H. Bakerbi (DED); Raja Fayez M. Daas (DED)"/>
    <s v="ADDED"/>
    <s v="Accela"/>
    <m/>
    <s v="Oracle"/>
    <s v="Table"/>
    <x v="0"/>
    <x v="0"/>
    <s v="Silver_Cleansed"/>
    <d v="2026-10-12T00:00:00"/>
    <s v="Virtual"/>
    <s v="string"/>
    <s v="Provides virtual-inspection information."/>
    <n v="0.9"/>
    <n v="0"/>
    <n v="0"/>
    <n v="1"/>
    <n v="0"/>
  </r>
  <r>
    <n v="3.8640884802840602E+18"/>
    <s v="e5395a61-9ed5-4103-a973-fec0a2b372e7"/>
    <s v="0e7eebeb-e704-489f-b213-b8f6f6f6000a"/>
    <s v="VALIDITY"/>
    <s v="fed49488-387a-4583-8bc7-734a176018e2"/>
    <d v="2026-10-12T00:00:00"/>
    <n v="1721"/>
    <n v="0"/>
    <n v="1721"/>
    <n v="100"/>
    <x v="1"/>
    <s v="Consec_Chk-virtual_inspection_confirmation-Virtual"/>
    <s v="Validate that populated values in virtual_inspection_confirmation-Virtual do not contain consecutive spaces within the value."/>
    <s v="CustomSQL"/>
    <s v="CAST(Virtual AS STRING) RLIKE '.*[^ ].*' AND CAST(Virtual AS STRING) NOT RLIKE '\pCntrl' AND UPPER(CAST(Virtual AS STRING)) NOT RLIKE '^[ ]*(NA|N/A|NIL|NONE|NULL|UNKNOWN|UNSPECIFIED|TEST|DUMMY|TBD|NOT APPLICABLE|-|--|\\.)[ ]*$'"/>
    <s v="Weekly"/>
    <m/>
    <n v="100"/>
    <x v="0"/>
    <n v="0.2"/>
    <s v="virtual_inspection_confirmation"/>
    <s v="Provides virtual-inspection information."/>
    <s v="Abdulla Mohsen Al Harthi (DED); Raja Fayez M. Daas (DED)"/>
    <s v="Ameena Jasem M. Al Hammadi (DED); Fatima Mohammed H. Bakerbi (DED); Raja Fayez M. Daas (DED)"/>
    <s v="Abdulla Mohsen Al Harthi (DED); Raja Fayez M. Daas (DED)"/>
    <s v="Ameena Jasem M. Al Hammadi (DED); Fatima Mohammed H. Bakerbi (DED); Raja Fayez M. Daas (DED)"/>
    <s v="ADDED"/>
    <s v="Accela"/>
    <m/>
    <s v="Oracle"/>
    <s v="Table"/>
    <x v="0"/>
    <x v="0"/>
    <s v="Silver_Cleansed"/>
    <d v="2026-10-12T00:00:00"/>
    <s v="Virtual"/>
    <s v="string"/>
    <s v="Provides virtual-inspection information."/>
    <n v="0.9"/>
    <n v="0"/>
    <n v="0"/>
    <n v="1"/>
    <n v="0"/>
  </r>
  <r>
    <n v="3.86408848028403E+18"/>
    <s v="84ac3b6d-0bd0-4b48-a924-efd40872a7a8"/>
    <s v="454a480a-744b-4c1e-be7b-3df6f6f60033"/>
    <s v="CONSISTENCY"/>
    <s v="c321a16e-2258-48ca-aa44-7e39fcf1db94"/>
    <d v="2026-10-13T00:00:00"/>
    <n v="344854"/>
    <n v="64938"/>
    <n v="279916"/>
    <n v="81.17"/>
    <x v="0"/>
    <s v="Consist_Check-br_AMENDMENT-Signboard_Amend"/>
    <s v="When AMENDMENT TYPE.Trade Name Amendment is Yes, AMENDMENT TYPE.Signboard Amendment must be Yes for the same amendment request."/>
    <s v="CustomSQL"/>
    <s v="COALESCE(UPPER(TRIM(CAST(`trade_name_amendment` AS STRING))), '') &lt;&gt; 'YES' OR UPPER(TRIM(CAST(`signboard_amendment` AS STRING))) = 'YES'"/>
    <s v="Weekly"/>
    <m/>
    <n v="95"/>
    <x v="4"/>
    <n v="0.15"/>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rade_name_amendment"/>
    <s v="string"/>
    <s v="Provides amendment types, including changes to the trade name, company address, partners, raw materials, activities, and services."/>
    <n v="0.95"/>
    <n v="18.830577577757499"/>
    <n v="0"/>
    <n v="1"/>
    <n v="0"/>
  </r>
  <r>
    <n v="3.8640884802840402E+18"/>
    <s v="84ac3b6d-0bd0-4b48-a924-efd40872a7a8"/>
    <s v="454a480a-744b-4c1e-be7b-3df6f6f60048"/>
    <s v="VALIDITY"/>
    <s v="cf747e58-d978-4dfd-a8c5-2850e8266903"/>
    <d v="2026-10-13T00:00:00"/>
    <n v="37154"/>
    <n v="0"/>
    <n v="37154"/>
    <n v="100"/>
    <x v="1"/>
    <s v="Validity_Check-br_AMENDMENT-Leader_To_UnderConst"/>
    <s v="When populated, AMENDMENT TYPE.Industrial Leader to Under Construction Amendment must be Yes or No."/>
    <s v="CustomSQL"/>
    <s v="UPPER(TRIM(CAST(`industrial_leader_to_under_construction_amendment` AS STRING))) IN ('YES', '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dustrial_leader_to_under_construction_amendment"/>
    <s v="string"/>
    <s v="Provides amendment types, including changes to the trade name, company address, partners, raw materials, activities, and services."/>
    <n v="0.9"/>
    <n v="0"/>
    <n v="0"/>
    <n v="1"/>
    <n v="0"/>
  </r>
  <r>
    <n v="3.8640884802840003E+18"/>
    <s v="84ac3b6d-0bd0-4b48-a924-efd40872a7a8"/>
    <s v="454a480a-744b-4c1e-be7b-3df6f6f60023"/>
    <s v="CONSISTENCY"/>
    <s v="86046ee9-1032-42a8-8aa6-28a919afac84"/>
    <d v="2026-10-13T00:00:00"/>
    <n v="344854"/>
    <n v="42234"/>
    <n v="302620"/>
    <n v="87.75"/>
    <x v="0"/>
    <s v="Consist_Check-br_AMENDMENT-Total_Capital_Amend"/>
    <s v="When AMENDMENT TYPE.Capital Amendment is Yes, AMENDMENT TYPE.Total Capital Amendment must be Yes for the same amendment request."/>
    <s v="CustomSQL"/>
    <s v="COALESCE(UPPER(TRIM(CAST(`capital_amendment` AS STRING))), '') &lt;&gt; 'YES' OR UPPER(TRIM(CAST(`total_capital_amendment` AS STRING))) = 'YES'"/>
    <s v="Weekly"/>
    <m/>
    <n v="95"/>
    <x v="4"/>
    <n v="0.15"/>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apital_amendment"/>
    <s v="string"/>
    <s v="Provides amendment types, including changes to the trade name, company address, partners, raw materials, activities, and services."/>
    <n v="0.95"/>
    <n v="12.2469218857835"/>
    <n v="0"/>
    <n v="1"/>
    <n v="0"/>
  </r>
  <r>
    <n v="3.8640884802839798E+18"/>
    <s v="84ac3b6d-0bd0-4b48-a924-efd40872a7a8"/>
    <s v="454a480a-744b-4c1e-be7b-3df6f6f6001f"/>
    <s v="CONSISTENCY"/>
    <s v="63f42206-e475-40e6-aab9-1838c00ed255"/>
    <d v="2026-10-13T00:00:00"/>
    <n v="344854"/>
    <n v="294"/>
    <n v="344560"/>
    <n v="99.91"/>
    <x v="1"/>
    <s v="Consist_Check-br_AMENDMENT-Trade_Name_Amend"/>
    <s v="When AMENDMENT TYPE.Legal Form Amendment is Yes, AMENDMENT TYPE.Trade Name Amendment must be Yes for the same amendment request."/>
    <s v="CustomSQL"/>
    <s v="COALESCE(UPPER(TRIM(CAST(`legal_form_amendment` AS STRING))), '') &lt;&gt; 'YES' OR UPPER(TRIM(CAST(`trade_name_amendment` AS STRING))) = 'YES'"/>
    <s v="Weekly"/>
    <m/>
    <n v="95"/>
    <x v="4"/>
    <n v="0.15"/>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form_amendment"/>
    <s v="string"/>
    <s v="Provides amendment types, including changes to the trade name, company address, partners, raw materials, activities, and services."/>
    <n v="0.95"/>
    <n v="8.5253469584200006E-2"/>
    <n v="0"/>
    <n v="1"/>
    <n v="0"/>
  </r>
  <r>
    <n v="3.8640884802839798E+18"/>
    <s v="84ac3b6d-0bd0-4b48-a924-efd40872a7a8"/>
    <m/>
    <s v="UNIQUENESS"/>
    <s v="673e8c34-c834-43c8-bf58-c28ab4f819f0"/>
    <d v="2026-10-13T00:00:00"/>
    <n v="344854"/>
    <n v="0"/>
    <n v="344854"/>
    <n v="100"/>
    <x v="1"/>
    <s v="Uniqueness_Chk-br_amendment_type"/>
    <s v="Validate that each br_amendment_type record is unique based on the defined business-key columns."/>
    <s v="Duplicate"/>
    <m/>
    <s v="Weekly"/>
    <m/>
    <n v="100"/>
    <x v="2"/>
    <n v="0.15"/>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401E+18"/>
    <s v="84ac3b6d-0bd0-4b48-a924-efd40872a7a8"/>
    <m/>
    <s v="TIMELINESS"/>
    <s v="9e4ec6ef-8da8-4b9f-9f09-7c4fbcb73a36"/>
    <d v="2026-10-13T00:00:00"/>
    <n v="1"/>
    <n v="0"/>
    <n v="1"/>
    <n v="100"/>
    <x v="1"/>
    <s v="Freshness_Check-br_amendment_type"/>
    <s v="Validate that br_amendment_type  has been refreshed within the approved operational freshness window using the technical load timestamp."/>
    <s v="Timeliness"/>
    <m/>
    <s v="Weekly"/>
    <m/>
    <n v="95"/>
    <x v="3"/>
    <n v="0.1"/>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602E+18"/>
    <s v="84ac3b6d-0bd0-4b48-a924-efd40872a7a8"/>
    <s v="454a480a-744b-4c1e-be7b-3df6f6f60023"/>
    <s v="CONSISTENCY"/>
    <s v="DQP-CR-00261"/>
    <d v="2026-10-13T00:00:00"/>
    <n v="344854"/>
    <n v="442"/>
    <n v="344412"/>
    <n v="99.87"/>
    <x v="1"/>
    <s v="Consistency_Check-amendment_type-capital_amendment"/>
    <s v="When amendment_type.capital_amendment is selected for an application, checks that related details exist in capital_type for the same application. A selected capital amendment with no related capital_type records means the request is incomplete. Applications where the flag is not selected are not evaluated."/>
    <s v="Custom SQL"/>
    <s v="WITH scope AS (_x000a_    SELECT s.SERV_PROV_CODE, s.B1_PER_ID1, s.B1_PER_ID2, s.B1_PER_ID3, s.B1_PER_TYPE, s.B1_PER_SUB_TYPE,_x000a_           s.CAPITAL_AMENDMENT_x000a_    FROM LH_bronze.dbo.br_amendment_type s_x000a_    WHERE s.REC_STATUS = 'A'_x000a_),_x000a_eval AS (_x000a_    SELECT r.SERV_PROV_CODE, r.B1_PER_ID1, r.B1_PER_ID2, r.B1_PER_ID3,_x000a_           1 AS DEP_FOUND_x000a_    FROM LH_bronze.dbo.br_capital_type r_x000a_    WHERE r.REC_STATUS = 'A'_x000a_    GROUP BY r.SERV_PROV_CODE, r.B1_PER_ID1, r.B1_PER_ID2, r.B1_PER_ID3_x000a_),_x000a_evaluated AS (_x000a_    SELECT_x000a_        'Consistency_Check-amendment_type-capital_amendment' AS rule_name_title,_x000a_        'When amendment_type.capital_amendment is selected for an application, checks that related details exist in capital_type for the same application. A selected capital amendment with no related capital_type records means the request is incomplete. Applications where the flag is not selected are not evaluated.' AS description_business_definition,_x000a_        'If capital_amendment is selected/Yes, the dependent details (capital_type) must exist for the same application; if not selected, the dependent details must be absent or unchanged. PASS if coherent; FAIL otherwise; OUT_OF_SCOPE if capital_amendment null.' AS rule_expression_logic,_x000a_        'br_amendment_type' AS table_name,_x000a_        'capital_amendment' AS column_name,_x000a_        sc.SERV_PROV_CODE AS serv_prov_code,_x000a_        sc.B1_PER_ID1 AS b1_per_id1,_x000a_        sc.B1_PER_ID2 AS b1_per_id2,_x000a_        sc.B1_PER_ID3 AS b1_per_id3,_x000a_        sc.B1_PER_TYPE AS b1_per_type,_x000a_        sc.B1_PER_SUB_TYPE AS b1_per_sub_type,_x000a_        CAST(sc.CAPITAL_AMENDMENT AS STRING) AS source_value,_x000a_        'br_capital_type' AS peer_table_name,_x000a_        'B1_PER_ID1, B1_PER_ID2, B1_PER_ID3' AS peer_column_name,_x000a_        NULLIF(CONCAT_WS(' | ', CAST(ev.B1_PER_ID1 AS STRING), CAST(ev.B1_PER_ID2 AS STRING), CAST(ev.B1_PER_ID3 AS STRING)), '') AS peer_value,_x000a_        CASE WHEN NULLIF(TRIM(CAST(sc.CAPITAL_AMENDMENT AS STRING)), '') IS NULL OR NOT (UPPER(TRIM(sc.CAPITAL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apital_amendment"/>
    <s v="string"/>
    <s v="Provides amendment types, including changes to the trade name, company address, partners, raw materials, activities, and services."/>
    <n v="0.95"/>
    <n v="0.128170182164"/>
    <n v="0"/>
    <n v="1"/>
    <n v="0"/>
  </r>
  <r>
    <n v="3.8640884802840602E+18"/>
    <s v="84ac3b6d-0bd0-4b48-a924-efd40872a7a8"/>
    <s v="454a480a-744b-4c1e-be7b-3df6f6f60043"/>
    <s v="CONSISTENCY"/>
    <s v="DQP-CR-00262"/>
    <d v="2026-10-13T00:00:00"/>
    <n v="344854"/>
    <n v="0"/>
    <n v="344854"/>
    <n v="100"/>
    <x v="1"/>
    <s v="Cons_Chk-amendment_type-expected_labour_amendment"/>
    <s v="When amendment_type.expected_labour_amendment is selected for an application, checks that related details exist in BR_PROJECT_DETAILS for the same application. A selected expected labour amendment with no related BR_PROJECT_DETAILS records means the request is incomplete. Applications where the flag is not selected are not evaluated. The dependent table (BR_PROJECT_DETAILS) is the proposed source and is still to be confirmed with the modelling team."/>
    <s v="Custom SQL"/>
    <s v="WITH scope AS (_x000a_    SELECT s.SERV_PROV_CODE, s.B1_PER_ID1, s.B1_PER_ID2, s.B1_PER_ID3, s.B1_PER_TYPE, s.B1_PER_SUB_TYPE,_x000a_           s.EXPECTED_LABOUR_AMENDMENT_x000a_    FROM LH_bronze.dbo.br_amendment_type s_x000a_    WHERE s.REC_STATUS = 'A'_x000a_),_x000a_eval AS (_x000a_    SELECT r.SERV_PROV_CODE, r.B1_PER_ID1, r.B1_PER_ID2, r.B1_PER_ID3,_x000a_           1 AS DEP_FOUND_x000a_    FROM LH_bronze.dbo.br_project_details r_x000a_    WHERE r.REC_STATUS = 'A'_x000a_    GROUP BY r.SERV_PROV_CODE, r.B1_PER_ID1, r.B1_PER_ID2, r.B1_PER_ID3_x000a_),_x000a_evaluated AS (_x000a_    SELECT_x000a_        'Cons_Chk-amendment_type-expected_labour_amendment' AS rule_name_title,_x000a_        'When amendment_type.expected_labour_amendment is selected for an application, checks that related details exist in BR_PROJECT_DETAILS for the same application. A selected expected labour amendment with no related BR_PROJECT_DETAILS records means the request is incomplete. Applications where the flag is not selected are not evaluated. The dependent table (BR_PROJECT_DETAILS) is the proposed source and is still to be confirmed with the modelling team.' AS description_business_definition,_x000a_        'If expected_labour_amendment is selected/Yes, the dependent details (dependent section â€“ to confirm) must exist for the same application; if not selected, the dependent details must be absent or unchanged. PASS if coherent; FAIL otherwise; OUT_OF_SCOPE if expected_labour_amendment null.' AS rule_expression_logic,_x000a_        'br_amendment_type' AS table_name,_x000a_        'expected_labour_amendment' AS column_name,_x000a_        sc.SERV_PROV_CODE AS serv_prov_code,_x000a_        sc.B1_PER_ID1 AS b1_per_id1,_x000a_        sc.B1_PER_ID2 AS b1_per_id2,_x000a_        sc.B1_PER_ID3 AS b1_per_id3,_x000a_        sc.B1_PER_TYPE AS b1_per_type,_x000a_        sc.B1_PER_SUB_TYPE AS b1_per_sub_type,_x000a_        CAST(sc.EXPECTED_LABOUR_AMENDMENT AS STRING) AS source_value,_x000a_        'br_project_details' AS peer_table_name,_x000a_        'B1_PER_ID1, B1_PER_ID2, B1_PER_ID3' AS peer_column_name,_x000a_        NULLIF(CONCAT_WS(' | ', CAST(ev.B1_PER_ID1 AS STRING), CAST(ev.B1_PER_ID2 AS STRING), CAST(ev.B1_PER_ID3 AS STRING)), '') AS peer_value,_x000a_        CASE WHEN NULLIF(TRIM(CAST(sc.EXPECTED_LABOUR_AMENDMENT AS STRING)), '') IS NULL OR NOT (UPPER(TRIM(sc.EXPECTED_LABOUR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xpected_labour_amendment"/>
    <s v="string"/>
    <s v="Provides amendment types, including changes to the trade name, company address, partners, raw materials, activities, and services."/>
    <n v="0.95"/>
    <n v="0"/>
    <n v="0"/>
    <n v="1"/>
    <n v="0"/>
  </r>
  <r>
    <n v="3.8640884802840602E+18"/>
    <s v="84ac3b6d-0bd0-4b48-a924-efd40872a7a8"/>
    <s v="454a480a-744b-4c1e-be7b-3df6f6f60027"/>
    <s v="CONSISTENCY"/>
    <s v="DQP-CR-00263"/>
    <d v="2026-10-13T00:00:00"/>
    <n v="344854"/>
    <n v="0"/>
    <n v="344854"/>
    <n v="100"/>
    <x v="1"/>
    <s v="Consistency_Check-amendment_type-heirs_amendment"/>
    <s v="When amendment_type.heirs_amendment is selected for an application, checks that related details exist in Investor_Dtl for the same application. A selected heirs amendment with no related Investor_Dtl records means the request is incomplete. Applications where the flag is not selected are not evaluated. The dependent table (Investor_Dtl) is the proposed source and is still to be confirmed with the modelling team."/>
    <s v="Custom SQL"/>
    <s v="WITH scope AS (_x000a_    SELECT s.SERV_PROV_CODE, s.B1_PER_ID1, s.B1_PER_ID2, s.B1_PER_ID3, s.B1_PER_TYPE, s.B1_PER_SUB_TYPE,_x000a_           s.HEIRS_AMENDMENT_x000a_    FROM LH_bronze.dbo.br_amendment_type s_x000a_    WHERE s.REC_STATUS = 'A'_x000a_),_x000a_eval AS (_x000a_    SELECT r.SERV_PROV_CODE, r.B1_PER_ID1, r.B1_PER_ID2, r.B1_PER_ID3,_x000a_           1 AS DEP_FOUND_x000a_    FROM LH_bronze.dbo.investor_dtl r_x000a_    WHERE r.REC_STATUS = 'A'_x000a_    GROUP BY r.SERV_PROV_CODE, r.B1_PER_ID1, r.B1_PER_ID2, r.B1_PER_ID3_x000a_),_x000a_evaluated AS (_x000a_    SELECT_x000a_        'Consistency_Check-amendment_type-heirs_amendment' AS rule_name_title,_x000a_        'When amendment_type.heirs_amendment is selected for an application, checks that related details exist in Investor_Dtl for the same application. A selected heirs amendment with no related Investor_Dtl records means the request is incomplete. Applications where the flag is not selected are not evaluated. The dependent table (Investor_Dtl) is the proposed source and is still to be confirmed with the modelling team.' AS description_business_definition,_x000a_        'If heirs_amendment is selected/Yes, the dependent details (dependent section â€“ to confirm) must exist for the same application; if not selected, the dependent details must be absent or unchanged. PASS if coherent; FAIL otherwise; OUT_OF_SCOPE if heirs_amendment null.' AS rule_expression_logic,_x000a_        'br_amendment_type' AS table_name,_x000a_        'heirs_amendment' AS column_name,_x000a_        sc.SERV_PROV_CODE AS serv_prov_code,_x000a_        sc.B1_PER_ID1 AS b1_per_id1,_x000a_        sc.B1_PER_ID2 AS b1_per_id2,_x000a_        sc.B1_PER_ID3 AS b1_per_id3,_x000a_        sc.B1_PER_TYPE AS b1_per_type,_x000a_        sc.B1_PER_SUB_TYPE AS b1_per_sub_type,_x000a_        CAST(sc.HEIRS_AMENDMENT AS STRING) AS source_value,_x000a_        'investor_dtl' AS peer_table_name,_x000a_        'B1_PER_ID1, B1_PER_ID2, B1_PER_ID3' AS peer_column_name,_x000a_        NULLIF(CONCAT_WS(' | ', CAST(ev.B1_PER_ID1 AS STRING), CAST(ev.B1_PER_ID2 AS STRING), CAST(ev.B1_PER_ID3 AS STRING)), '') AS peer_value,_x000a_        CASE WHEN NULLIF(TRIM(CAST(sc.HEIRS_AMENDMENT AS STRING)), '') IS NULL OR NOT (UPPER(TRIM(sc.HEIRS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eirs_amendment"/>
    <s v="string"/>
    <s v="Provides amendment types, including changes to the trade name, company address, partners, raw materials, activities, and services."/>
    <n v="0.95"/>
    <n v="0"/>
    <n v="0"/>
    <n v="1"/>
    <n v="0"/>
  </r>
  <r>
    <n v="3.8640884802840602E+18"/>
    <s v="84ac3b6d-0bd0-4b48-a924-efd40872a7a8"/>
    <s v="454a480a-744b-4c1e-be7b-3df6f6f60011"/>
    <s v="CONSISTENCY"/>
    <s v="DQP-CR-00264"/>
    <d v="2026-10-13T00:00:00"/>
    <n v="344854"/>
    <n v="0"/>
    <n v="344854"/>
    <n v="100"/>
    <x v="1"/>
    <s v="Cons_Chk-amend_type-inheritors_replacement_amend"/>
    <s v="When amendment_type.inheritors_replacement_amendment is selected for an application, checks that related details exist in Investor_Dtl for the same application. A selected inheritors replacement amendment with no related Investor_Dtl records means the request is incomplete. Applications where the flag is not selected are not evaluated. The dependent table (Investor_Dtl) is the proposed source and is still to be confirmed with the modelling team."/>
    <s v="Custom SQL"/>
    <s v="WITH scope AS (_x000a_    SELECT s.SERV_PROV_CODE, s.B1_PER_ID1, s.B1_PER_ID2, s.B1_PER_ID3, s.B1_PER_TYPE, s.B1_PER_SUB_TYPE,_x000a_           s.INHERITORS_REPLACEMENT_AMENDMENT_x000a_    FROM LH_bronze.dbo.br_amendment_type s_x000a_    WHERE s.REC_STATUS = 'A'_x000a_),_x000a_eval AS (_x000a_    SELECT r.SERV_PROV_CODE, r.B1_PER_ID1, r.B1_PER_ID2, r.B1_PER_ID3,_x000a_           1 AS DEP_FOUND_x000a_    FROM LH_bronze.dbo.investor_dtl r_x000a_    WHERE r.REC_STATUS = 'A'_x000a_    GROUP BY r.SERV_PROV_CODE, r.B1_PER_ID1, r.B1_PER_ID2, r.B1_PER_ID3_x000a_),_x000a_evaluated AS (_x000a_    SELECT_x000a_        'Cons_Chk-amend_type-inheritors_replacement_amend' AS rule_name_title,_x000a_        'When amendment_type.inheritors_replacement_amendment is selected for an application, checks that related details exist in Investor_Dtl for the same application. A selected inheritors replacement amendment with no related Investor_Dtl records means the request is incomplete. Applications where the flag is not selected are not evaluated. The dependent table (Investor_Dtl) is the proposed source and is still to be confirmed with the modelling team.' AS description_business_definition,_x000a_        'If inheritors_replacement_amendment is selected/Yes, the dependent details (dependent section â€“ to confirm) must exist for the same application; if not selected, the dependent details must be absent or unchanged. PASS if coherent; FAIL otherwise; OUT_OF_SCOPE if inheritors_replacement_amendment null.' AS rule_expression_logic,_x000a_        'br_amendment_type' AS table_name,_x000a_        'inheritors_replacement_amendment' AS column_name,_x000a_        sc.SERV_PROV_CODE AS serv_prov_code,_x000a_        sc.B1_PER_ID1 AS b1_per_id1,_x000a_        sc.B1_PER_ID2 AS b1_per_id2,_x000a_        sc.B1_PER_ID3 AS b1_per_id3,_x000a_        sc.B1_PER_TYPE AS b1_per_type,_x000a_        sc.B1_PER_SUB_TYPE AS b1_per_sub_type,_x000a_        CAST(sc.INHERITORS_REPLACEMENT_AMENDMENT AS STRING) AS source_value,_x000a_        'investor_dtl' AS peer_table_name,_x000a_        'B1_PER_ID1, B1_PER_ID2, B1_PER_ID3' AS peer_column_name,_x000a_        NULLIF(CONCAT_WS(' | ', CAST(ev.B1_PER_ID1 AS STRING), CAST(ev.B1_PER_ID2 AS STRING), CAST(ev.B1_PER_ID3 AS STRING)), '') AS peer_value,_x000a_        CASE WHEN NULLIF(TRIM(CAST(sc.INHERITORS_REPLACEMENT_AMENDMENT AS STRING)), '') IS NULL OR NOT (UPPER(TRIM(sc.INHERITORS_REPLACEMENT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heritors_replacement_amendment"/>
    <s v="string"/>
    <s v="Provides amendment types, including changes to the trade name, company address, partners, raw materials, activities, and services."/>
    <n v="0.95"/>
    <n v="0"/>
    <n v="0"/>
    <n v="1"/>
    <n v="0"/>
  </r>
  <r>
    <n v="3.8640884802840602E+18"/>
    <s v="84ac3b6d-0bd0-4b48-a924-efd40872a7a8"/>
    <s v="454a480a-744b-4c1e-be7b-3df6f6f6001b"/>
    <s v="CONSISTENCY"/>
    <s v="DQP-CR-00265"/>
    <d v="2026-10-13T00:00:00"/>
    <n v="344854"/>
    <n v="0"/>
    <n v="344854"/>
    <n v="100"/>
    <x v="1"/>
    <s v="Consis_Check-amendment_type-license_type_amendment"/>
    <s v="When amendment_type.license_type_amendment is selected for an application, checks that related details exist in legalform for the same application. A selected license type amendment with no related legalform records means the request is incomplete. Applications where the flag is not selected are not evaluated."/>
    <s v="Custom SQL"/>
    <s v="WITH scope AS (_x000a_    SELECT s.SERV_PROV_CODE, s.B1_PER_ID1, s.B1_PER_ID2, s.B1_PER_ID3, s.B1_PER_TYPE, s.B1_PER_SUB_TYPE,_x000a_           s.LICENSE_TYPE_AMENDMENT_x000a_    FROM LH_bronze.dbo.br_amendment_type s_x000a_    WHERE s.REC_STATUS = 'A'_x000a_),_x000a_eval AS (_x000a_    SELECT r.SERV_PROV_CODE, r.B1_PER_ID1, r.B1_PER_ID2, r.B1_PER_ID3,_x000a_           1 AS DEP_FOUND_x000a_    FROM LH_bronze.dbo.br_legalform r_x000a_    WHERE r.REC_STATUS = 'A'_x000a_    GROUP BY r.SERV_PROV_CODE, r.B1_PER_ID1, r.B1_PER_ID2, r.B1_PER_ID3_x000a_),_x000a_evaluated AS (_x000a_    SELECT_x000a_        'Consis_Check-amendment_type-license_type_amendment' AS rule_name_title,_x000a_        'When amendment_type.license_type_amendment is selected for an application, checks that related details exist in legalform for the same application. A selected license type amendment with no related legalform records means the request is incomplete. Applications where the flag is not selected are not evaluated.' AS description_business_definition,_x000a_        'If license_type_amendment is selected/Yes, the dependent details (dependent section â€“ to confirm) must exist for the same application; if not selected, the dependent details must be absent or unchanged. PASS if coherent; FAIL otherwise; OUT_OF_SCOPE if license_type_amendment null.' AS rule_expression_logic,_x000a_        'br_amendment_type' AS table_name,_x000a_        'license_type_amendment' AS column_name,_x000a_        sc.SERV_PROV_CODE AS serv_prov_code,_x000a_        sc.B1_PER_ID1 AS b1_per_id1,_x000a_        sc.B1_PER_ID2 AS b1_per_id2,_x000a_        sc.B1_PER_ID3 AS b1_per_id3,_x000a_        sc.B1_PER_TYPE AS b1_per_type,_x000a_        sc.B1_PER_SUB_TYPE AS b1_per_sub_type,_x000a_        CAST(sc.LICENSE_TYPE_AMENDMENT AS STRING) AS source_value,_x000a_        'br_legalform' AS peer_table_name,_x000a_        'B1_PER_ID1, B1_PER_ID2, B1_PER_ID3' AS peer_column_name,_x000a_        NULLIF(CONCAT_WS(' | ', CAST(ev.B1_PER_ID1 AS STRING), CAST(ev.B1_PER_ID2 AS STRING), CAST(ev.B1_PER_ID3 AS STRING)), '') AS peer_value,_x000a_        CASE WHEN NULLIF(TRIM(CAST(sc.LICENSE_TYPE_AMENDMENT AS STRING)), '') IS NULL OR NOT (UPPER(TRIM(sc.LICENSE_TYPE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type_amendment"/>
    <s v="string"/>
    <s v="Provides amendment types, including changes to the trade name, company address, partners, raw materials, activities, and services."/>
    <n v="0.95"/>
    <n v="0"/>
    <n v="0"/>
    <n v="1"/>
    <n v="0"/>
  </r>
  <r>
    <n v="3.8640884802840602E+18"/>
    <s v="84ac3b6d-0bd0-4b48-a924-efd40872a7a8"/>
    <s v="454a480a-744b-4c1e-be7b-3df6f6f60041"/>
    <s v="CONSISTENCY"/>
    <s v="DQP-CR-00266"/>
    <d v="2026-10-13T00:00:00"/>
    <n v="344854"/>
    <n v="0"/>
    <n v="344854"/>
    <n v="100"/>
    <x v="1"/>
    <s v="Cons_Chk-amendment_type-license_type_amendment_c"/>
    <s v="When amendment_type.license_type_amendment_c is selected for an application, checks that related details exist in legalform for the same application. A selected license type amendment c with no related legalform records means the request is incomplete. Applications where the flag is not selected are not evaluated. The dependent table (legalform) is the proposed source and is still to be confirmed with the modelling team."/>
    <s v="Custom SQL"/>
    <s v="WITH scope AS (_x000a_    SELECT s.SERV_PROV_CODE, s.B1_PER_ID1, s.B1_PER_ID2, s.B1_PER_ID3, s.B1_PER_TYPE, s.B1_PER_SUB_TYPE,_x000a_           s.LICENSE_TYPE_AMENDMENT_C_x000a_    FROM LH_bronze.dbo.br_amendment_type s_x000a_    WHERE s.REC_STATUS = 'A'_x000a_),_x000a_eval AS (_x000a_    SELECT r.SERV_PROV_CODE, r.B1_PER_ID1, r.B1_PER_ID2, r.B1_PER_ID3,_x000a_           1 AS DEP_FOUND_x000a_    FROM LH_bronze.dbo.br_legalform r_x000a_    WHERE r.REC_STATUS = 'A'_x000a_    GROUP BY r.SERV_PROV_CODE, r.B1_PER_ID1, r.B1_PER_ID2, r.B1_PER_ID3_x000a_),_x000a_evaluated AS (_x000a_    SELECT_x000a_        'Cons_Chk-amendment_type-license_type_amendment_c' AS rule_name_title,_x000a_        'When amendment_type.license_type_amendment_c is selected for an application, checks that related details exist in legalform for the same application. A selected license type amendment c with no related legalform records means the request is incomplete. Applications where the flag is not selected are not evaluated. The dependent table (legalform) is the proposed source and is still to be confirmed with the modelling team.' AS description_business_definition,_x000a_        'If license_type_amendment_c is selected/Yes, the dependent details (dependent section â€“ to confirm) must exist for the same application; if not selected, the dependent details must be absent or unchanged. PASS if coherent; FAIL otherwise; OUT_OF_SCOPE if license_type_amendment_c null.' AS rule_expression_logic,_x000a_        'br_amendment_type' AS table_name,_x000a_        'license_type_amendment_c' AS column_name,_x000a_        sc.SERV_PROV_CODE AS serv_prov_code,_x000a_        sc.B1_PER_ID1 AS b1_per_id1,_x000a_        sc.B1_PER_ID2 AS b1_per_id2,_x000a_        sc.B1_PER_ID3 AS b1_per_id3,_x000a_        sc.B1_PER_TYPE AS b1_per_type,_x000a_        sc.B1_PER_SUB_TYPE AS b1_per_sub_type,_x000a_        CAST(sc.LICENSE_TYPE_AMENDMENT_C AS STRING) AS source_value,_x000a_        'br_legalform' AS peer_table_name,_x000a_        'B1_PER_ID1, B1_PER_ID2, B1_PER_ID3' AS peer_column_name,_x000a_        NULLIF(CONCAT_WS(' | ', CAST(ev.B1_PER_ID1 AS STRING), CAST(ev.B1_PER_ID2 AS STRING), CAST(ev.B1_PER_ID3 AS STRING)), '') AS peer_value,_x000a_        CASE WHEN NULLIF(TRIM(CAST(sc.LICENSE_TYPE_AMENDMENT_C AS STRING)), '') IS NULL OR NOT (UPPER(TRIM(sc.LICENSE_TYPE_AMENDMENT_C))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type_amendment_c"/>
    <s v="string"/>
    <s v="Provides amendment types, including changes to the trade name, company address, partners, raw materials, activities, and services."/>
    <n v="0.95"/>
    <n v="0"/>
    <n v="0"/>
    <n v="1"/>
    <n v="0"/>
  </r>
  <r>
    <n v="3.8640884802840602E+18"/>
    <s v="84ac3b6d-0bd0-4b48-a924-efd40872a7a8"/>
    <s v="454a480a-744b-4c1e-be7b-3df6f6f60046"/>
    <s v="CONSISTENCY"/>
    <s v="DQP-CR-00267"/>
    <d v="2026-10-13T00:00:00"/>
    <n v="344854"/>
    <n v="0"/>
    <n v="344854"/>
    <n v="100"/>
    <x v="1"/>
    <s v="Consistency_Chk-amendment_type-location_amendment"/>
    <s v="When amendment_type.location_amendment is selected for an application, checks that related details exist in BR_LOCATION for the same application. A selected location amendment with no related BR_LOCATION records means the request is incomplete. Applications where the flag is not selected are not evaluated."/>
    <s v="Custom SQL"/>
    <s v="WITH scope AS (_x000a_    SELECT s.SERV_PROV_CODE, s.B1_PER_ID1, s.B1_PER_ID2, s.B1_PER_ID3, s.B1_PER_TYPE, s.B1_PER_SUB_TYPE,_x000a_           s.LOCATION_AMENDMENT_x000a_    FROM LH_bronze.dbo.br_amendment_type s_x000a_    WHERE s.REC_STATUS = 'A'_x000a_),_x000a_eval AS (_x000a_    SELECT r.SERV_PROV_CODE, r.B1_PER_ID1, r.B1_PER_ID2, r.B1_PER_ID3,_x000a_           1 AS DEP_FOUND_x000a_    FROM LH_bronze.dbo.br_location r_x000a_    WHERE r.REC_STATUS = 'A'_x000a_    GROUP BY r.SERV_PROV_CODE, r.B1_PER_ID1, r.B1_PER_ID2, r.B1_PER_ID3_x000a_),_x000a_evaluated AS (_x000a_    SELECT_x000a_        'Consistency_Chk-amendment_type-location_amendment' AS rule_name_title,_x000a_        'When amendment_type.location_amendment is selected for an application, checks that related details exist in BR_LOCATION for the same application. A selected location amendment with no related BR_LOCATION records means the request is incomplete. Applications where the flag is not selected are not evaluated.' AS description_business_definition,_x000a_        'If location_amendment is selected/Yes, the dependent details (location) must exist for the same application; if not selected, the dependent details must be absent or unchanged. PASS if coherent; FAIL otherwise; OUT_OF_SCOPE if location_amendment null.' AS rule_expression_logic,_x000a_        'br_amendment_type' AS table_name,_x000a_        'location_amendment' AS column_name,_x000a_        sc.SERV_PROV_CODE AS serv_prov_code,_x000a_        sc.B1_PER_ID1 AS b1_per_id1,_x000a_        sc.B1_PER_ID2 AS b1_per_id2,_x000a_        sc.B1_PER_ID3 AS b1_per_id3,_x000a_        sc.B1_PER_TYPE AS b1_per_type,_x000a_        sc.B1_PER_SUB_TYPE AS b1_per_sub_type,_x000a_        CAST(sc.LOCATION_AMENDMENT AS STRING) AS source_value,_x000a_        'br_location' AS peer_table_name,_x000a_        'B1_PER_ID1, B1_PER_ID2, B1_PER_ID3' AS peer_column_name,_x000a_        NULLIF(CONCAT_WS(' | ', CAST(ev.B1_PER_ID1 AS STRING), CAST(ev.B1_PER_ID2 AS STRING), CAST(ev.B1_PER_ID3 AS STRING)), '') AS peer_value,_x000a_        CASE WHEN NULLIF(TRIM(CAST(sc.LOCATION_AMENDMENT AS STRING)), '') IS NULL OR NOT (UPPER(TRIM(sc.LOCATION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ocation_amendment"/>
    <s v="string"/>
    <s v="Provides amendment types, including changes to the trade name, company address, partners, raw materials, activities, and services."/>
    <n v="0.95"/>
    <n v="0"/>
    <n v="0"/>
    <n v="1"/>
    <n v="0"/>
  </r>
  <r>
    <n v="3.8640884802840602E+18"/>
    <s v="84ac3b6d-0bd0-4b48-a924-efd40872a7a8"/>
    <s v="454a480a-744b-4c1e-be7b-3df6f6f60009"/>
    <s v="CONSISTENCY"/>
    <s v="DQP-CR-00268"/>
    <d v="2026-10-13T00:00:00"/>
    <n v="344854"/>
    <n v="507"/>
    <n v="344347"/>
    <n v="99.85"/>
    <x v="1"/>
    <s v="Consis_Check-amendment_type-partners_amendment"/>
    <s v="When amendment_type.partners_amendment is selected for an application, checks that related details exist in Investor_Dtl for the same application. A selected partners amendment with no related Investor_Dtl records means the request is incomplete. Applications where the flag is not selected are not evaluated."/>
    <s v="Custom SQL"/>
    <s v="WITH scope AS (_x000a_    SELECT s.SERV_PROV_CODE, s.B1_PER_ID1, s.B1_PER_ID2, s.B1_PER_ID3, s.B1_PER_TYPE, s.B1_PER_SUB_TYPE,_x000a_           s.PARTNERS_AMENDMENT_x000a_    FROM LH_bronze.dbo.br_amendment_type s_x000a_    WHERE s.REC_STATUS = 'A'_x000a_),_x000a_eval AS (_x000a_    SELECT r.SERV_PROV_CODE, r.B1_PER_ID1, r.B1_PER_ID2, r.B1_PER_ID3,_x000a_           1 AS DEP_FOUND_x000a_    FROM LH_bronze.dbo.investor_dtl r_x000a_    WHERE r.REC_STATUS = 'A'_x000a_    GROUP BY r.SERV_PROV_CODE, r.B1_PER_ID1, r.B1_PER_ID2, r.B1_PER_ID3_x000a_),_x000a_evaluated AS (_x000a_    SELECT_x000a_        'Consis_Check-amendment_type-partners_amendment' AS rule_name_title,_x000a_        'When amendment_type.partners_amendment is selected for an application, checks that related details exist in Investor_Dtl for the same application. A selected partners amendment with no related Investor_Dtl records means the request is incomplete. Applications where the flag is not selected are not evaluated.' AS description_business_definition,_x000a_        'If partners_amendment is selected/Yes, the dependent details (Investor_Dtl) must exist for the same application; if not selected, the dependent details must be absent or unchanged. PASS if coherent; FAIL otherwise; OUT_OF_SCOPE if partners_amendment null.' AS rule_expression_logic,_x000a_        'br_amendment_type' AS table_name,_x000a_        'partners_amendment' AS column_name,_x000a_        sc.SERV_PROV_CODE AS serv_prov_code,_x000a_        sc.B1_PER_ID1 AS b1_per_id1,_x000a_        sc.B1_PER_ID2 AS b1_per_id2,_x000a_        sc.B1_PER_ID3 AS b1_per_id3,_x000a_        sc.B1_PER_TYPE AS b1_per_type,_x000a_        sc.B1_PER_SUB_TYPE AS b1_per_sub_type,_x000a_        CAST(sc.PARTNERS_AMENDMENT AS STRING) AS source_value,_x000a_        'investor_dtl' AS peer_table_name,_x000a_        'B1_PER_ID1, B1_PER_ID2, B1_PER_ID3' AS peer_column_name,_x000a_        NULLIF(CONCAT_WS(' | ', CAST(ev.B1_PER_ID1 AS STRING), CAST(ev.B1_PER_ID2 AS STRING), CAST(ev.B1_PER_ID3 AS STRING)), '') AS peer_value,_x000a_        CASE WHEN NULLIF(TRIM(CAST(sc.PARTNERS_AMENDMENT AS STRING)), '') IS NULL OR NOT (UPPER(TRIM(sc.PARTNERS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amendment"/>
    <s v="string"/>
    <s v="Provides amendment types, including changes to the trade name, company address, partners, raw materials, activities, and services."/>
    <n v="0.95"/>
    <n v="0.1470187383646"/>
    <n v="0"/>
    <n v="1"/>
    <n v="0"/>
  </r>
  <r>
    <n v="3.8640884802840602E+18"/>
    <s v="84ac3b6d-0bd0-4b48-a924-efd40872a7a8"/>
    <s v="454a480a-744b-4c1e-be7b-3df6f6f60036"/>
    <s v="CONSISTENCY"/>
    <s v="DQP-CR-00269"/>
    <d v="2026-10-13T00:00:00"/>
    <n v="344854"/>
    <n v="1"/>
    <n v="344853"/>
    <n v="100"/>
    <x v="1"/>
    <s v="Cons_Chk-amend_type-partners_nationality_amendment"/>
    <s v="When amendment_type.partners_nationality_amendment is selected for an application, checks that related details exist in Investor_Dtl for the same application. A selected partners nationality amendment with no related Investor_Dtl records means the request is incomplete. Applications where the flag is not selected are not evaluated."/>
    <s v="Custom SQL"/>
    <s v="WITH scope AS (_x000a_    SELECT s.SERV_PROV_CODE, s.B1_PER_ID1, s.B1_PER_ID2, s.B1_PER_ID3, s.B1_PER_TYPE, s.B1_PER_SUB_TYPE,_x000a_           s.PARTNERS_NATIONALITY_AMENDMENT_x000a_    FROM LH_bronze.dbo.br_amendment_type s_x000a_    WHERE s.REC_STATUS = 'A'_x000a_),_x000a_eval AS (_x000a_    SELECT r.SERV_PROV_CODE, r.B1_PER_ID1, r.B1_PER_ID2, r.B1_PER_ID3,_x000a_           1 AS DEP_FOUND_x000a_    FROM LH_bronze.dbo.investor_dtl r_x000a_    WHERE r.REC_STATUS = 'A'_x000a_    GROUP BY r.SERV_PROV_CODE, r.B1_PER_ID1, r.B1_PER_ID2, r.B1_PER_ID3_x000a_),_x000a_evaluated AS (_x000a_    SELECT_x000a_        'Cons_Chk-amend_type-partners_nationality_amendment' AS rule_name_title,_x000a_        'When amendment_type.partners_nationality_amendment is selected for an application, checks that related details exist in Investor_Dtl for the same application. A selected partners nationality amendment with no related Investor_Dtl records means the request is incomplete. Applications where the flag is not selected are not evaluated.' AS description_business_definition,_x000a_        'If partners_nationality_amendment is selected/Yes, the dependent details (Investor_Dtl) must exist for the same application; if not selected, the dependent details must be absent or unchanged. PASS if coherent; FAIL otherwise; OUT_OF_SCOPE if partners_nationality_amendment null.' AS rule_expression_logic,_x000a_        'br_amendment_type' AS table_name,_x000a_        'partners_nationality_amendment' AS column_name,_x000a_        sc.SERV_PROV_CODE AS serv_prov_code,_x000a_        sc.B1_PER_ID1 AS b1_per_id1,_x000a_        sc.B1_PER_ID2 AS b1_per_id2,_x000a_        sc.B1_PER_ID3 AS b1_per_id3,_x000a_        sc.B1_PER_TYPE AS b1_per_type,_x000a_        sc.B1_PER_SUB_TYPE AS b1_per_sub_type,_x000a_        CAST(sc.PARTNERS_NATIONALITY_AMENDMENT AS STRING) AS source_value,_x000a_        'investor_dtl' AS peer_table_name,_x000a_        'B1_PER_ID1, B1_PER_ID2, B1_PER_ID3' AS peer_column_name,_x000a_        NULLIF(CONCAT_WS(' | ', CAST(ev.B1_PER_ID1 AS STRING), CAST(ev.B1_PER_ID2 AS STRING), CAST(ev.B1_PER_ID3 AS STRING)), '') AS peer_value,_x000a_        CASE WHEN NULLIF(TRIM(CAST(sc.PARTNERS_NATIONALITY_AMENDMENT AS STRING)), '') IS NULL OR NOT (UPPER(TRIM(sc.PARTNERS_NATIONALITY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nationality_amendment"/>
    <s v="string"/>
    <s v="Provides amendment types, including changes to the trade name, company address, partners, raw materials, activities, and services."/>
    <n v="0.95"/>
    <n v="2.8997778770000003E-4"/>
    <n v="0"/>
    <n v="1"/>
    <n v="0"/>
  </r>
  <r>
    <n v="3.86408848028399E+18"/>
    <s v="3c488eba-4154-41ad-9cc3-472a347b3e2a"/>
    <s v="db30a248-cee3-43b4-a1a9-4ef6f6f6000d"/>
    <s v="VALIDITY"/>
    <s v="7615cc98-00e2-4f2b-b27e-8c350dc0f22d"/>
    <d v="2026-10-13T00:00:00"/>
    <n v="298209"/>
    <n v="0"/>
    <n v="298209"/>
    <n v="100"/>
    <x v="1"/>
    <s v="Val_Chk-br_location-city"/>
    <s v="Checks that non-null city values contain only English or Arabic letters, digits, spaces and the approved punctuation set so city names are stored in a standardised format."/>
    <s v="CustomSQL"/>
    <s v="CAST(city AS STRING) RLIKE '^[A-Za-z0-9\u0600-\u06FF &quot;/&amp;_*;:+@#^-]+$'"/>
    <s v="Weekly"/>
    <m/>
    <n v="100"/>
    <x v="0"/>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ity"/>
    <s v="string"/>
    <s v="Provides location information, including emirate, municipality, primary area, sub-area, secondary area, and main area."/>
    <n v="0.9"/>
    <n v="0"/>
    <n v="0"/>
    <n v="1"/>
    <n v="0"/>
  </r>
  <r>
    <n v="3.86408848028403E+18"/>
    <s v="3c488eba-4154-41ad-9cc3-472a347b3e2a"/>
    <s v="db30a248-cee3-43b4-a1a9-4ef6f6f60006"/>
    <s v="VALIDITY"/>
    <s v="c5903453-c074-4be9-871f-c8b9538a0321"/>
    <d v="2026-10-13T00:00:00"/>
    <n v="134878"/>
    <n v="0"/>
    <n v="134878"/>
    <n v="100"/>
    <x v="1"/>
    <s v="Consec_Spc_Chk-br_location-municipality"/>
    <s v="Validate that populated values in br_location-municipality do not contain consecutive spaces within the value."/>
    <s v="CustomSQL"/>
    <s v="CAST(municipality AS STRING) RLIKE '.*[^ ].*' AND CAST(municipality AS STRING) NOT RLIKE '\pCntrl' AND UPPER(CAST(municipality AS STRING)) NOT RLIKE '^[ ]*(NA|N/A|NIL|NONE|NULL|UNKNOWN|UNSPECIFIED|TEST|DUMMY|TBD|NOT APPLICABLE|-|--|\\.)[ ]*$'"/>
    <s v="Weekly"/>
    <m/>
    <n v="100"/>
    <x v="0"/>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unicipality"/>
    <s v="string"/>
    <s v="Provides location information, including emirate, municipality, primary area, sub-area, secondary area, and main area."/>
    <n v="0.9"/>
    <n v="0"/>
    <n v="0"/>
    <n v="1"/>
    <n v="0"/>
  </r>
  <r>
    <n v="3.8640884802839398E+18"/>
    <s v="3c488eba-4154-41ad-9cc3-472a347b3e2a"/>
    <s v="db30a248-cee3-43b4-a1a9-4ef6f6f6000a"/>
    <s v="VALIDITY"/>
    <s v="0f2a2bd3-8c99-4863-8a73-eea3d8a962a4"/>
    <d v="2026-10-13T00:00:00"/>
    <n v="298209"/>
    <n v="0"/>
    <n v="298209"/>
    <n v="100"/>
    <x v="1"/>
    <s v="LTS_Chk-br_location-primary_area"/>
    <s v="Check that non-null primary_area values do not have leading or trailing spaces."/>
    <s v="CustomSQL"/>
    <s v="primary_area = TRIM(primary_area)"/>
    <s v="Weekly"/>
    <m/>
    <n v="100"/>
    <x v="0"/>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imary_area"/>
    <s v="string"/>
    <s v="Provides location information, including emirate, municipality, primary area, sub-area, secondary area, and main area."/>
    <n v="0.9"/>
    <n v="0"/>
    <n v="0"/>
    <n v="1"/>
    <n v="0"/>
  </r>
  <r>
    <n v="3.8640884802839398E+18"/>
    <s v="3c488eba-4154-41ad-9cc3-472a347b3e2a"/>
    <s v="db30a248-cee3-43b4-a1a9-4ef6f6f60013"/>
    <s v="VALIDITY"/>
    <s v="1630b569-9894-4987-9574-6e471757a091"/>
    <d v="2026-10-13T00:00:00"/>
    <n v="127328"/>
    <n v="45"/>
    <n v="127283"/>
    <n v="99.96"/>
    <x v="1"/>
    <s v="Val_Chk-br_location-building_number"/>
    <s v="Verify that non-null building_number values are positive whole-number identifiers containing digits and letters only, with no decimals, zero, negatives."/>
    <s v="CustomSQL"/>
    <s v="TRIM(CAST(`building_number` AS STRING)) RLIKE '^[A-Za-z0-9 -]+$'"/>
    <s v="Weekly"/>
    <m/>
    <n v="100"/>
    <x v="0"/>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building_number"/>
    <s v="string"/>
    <s v="Provides location information, including emirate, municipality, primary area, sub-area, secondary area, and main area."/>
    <n v="0.9"/>
    <n v="3.5341794420699998E-2"/>
    <n v="0"/>
    <n v="1"/>
    <n v="0"/>
  </r>
  <r>
    <n v="3.86408848028401E+18"/>
    <s v="3c488eba-4154-41ad-9cc3-472a347b3e2a"/>
    <s v="db30a248-cee3-43b4-a1a9-4ef6f6f6000d"/>
    <s v="VALIDITY"/>
    <s v="91918e63-4dd0-4031-831c-85308b8bf65c"/>
    <d v="2026-10-13T00:00:00"/>
    <n v="298209"/>
    <n v="0"/>
    <n v="298209"/>
    <n v="100"/>
    <x v="1"/>
    <s v="LTS_Chk-br_location-city"/>
    <s v="Checks that non-null city values do not have leading or trailing spaces so matching and reporting interpret the city name consistently."/>
    <s v="CustomSQL"/>
    <s v="city = trim(city)"/>
    <s v="Weekly"/>
    <m/>
    <n v="100"/>
    <x v="0"/>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ity"/>
    <s v="string"/>
    <s v="Provides location information, including emirate, municipality, primary area, sub-area, secondary area, and main area."/>
    <n v="0.9"/>
    <n v="0"/>
    <n v="0"/>
    <n v="1"/>
    <n v="0"/>
  </r>
  <r>
    <n v="3.8640884802840402E+18"/>
    <s v="3c488eba-4154-41ad-9cc3-472a347b3e2a"/>
    <s v="db30a248-cee3-43b4-a1a9-4ef6f6f60008"/>
    <s v="VALIDITY"/>
    <s v="d9c9afd8-9910-479b-90a3-bfdacb12c1bb"/>
    <d v="2026-10-13T00:00:00"/>
    <n v="46301"/>
    <n v="0"/>
    <n v="46301"/>
    <n v="100"/>
    <x v="1"/>
    <s v="Consec_Spc_Chk-br_location-main_area"/>
    <s v="Validate that populated values in br_location-main_area do not contain consecutive spaces within the value."/>
    <s v="CustomSQL"/>
    <s v="CAST(main_area AS STRING) RLIKE '.*[^ ].*' AND CAST(main_area AS STRING) NOT RLIKE '\pCntrl' AND UPPER(CAST(main_area AS STRING)) NOT RLIKE '^[ ]*(NA|N/A|NIL|NONE|NULL|UNKNOWN|UNSPECIFIED|TEST|DUMMY|TBD|NOT APPLICABLE|-|--|\\.)[ ]*$'"/>
    <s v="Weekly"/>
    <m/>
    <n v="100"/>
    <x v="0"/>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in_area"/>
    <s v="string"/>
    <s v="Provides location information, including emirate, municipality, primary area, sub-area, secondary area, and main area."/>
    <n v="0.9"/>
    <n v="0"/>
    <n v="0"/>
    <n v="1"/>
    <n v="0"/>
  </r>
  <r>
    <n v="3.8640884802840499E+18"/>
    <s v="3c488eba-4154-41ad-9cc3-472a347b3e2a"/>
    <s v="db30a248-cee3-43b4-a1a9-4ef6f6f6000b"/>
    <s v="VALIDITY"/>
    <s v="eed39c84-bafc-4497-8065-b985d8b460c1"/>
    <d v="2026-10-13T00:00:00"/>
    <n v="46302"/>
    <n v="0"/>
    <n v="46302"/>
    <n v="100"/>
    <x v="1"/>
    <s v="Consec_Spc_Chk-br_location-sub_area"/>
    <s v="Validate that populated values in br_location-sub_area do not contain consecutive spaces within the value."/>
    <s v="CustomSQL"/>
    <s v="CAST(sub_area AS STRING) RLIKE '.*[^ ].*' AND CAST(sub_area AS STRING) NOT RLIKE '\pCntrl' AND UPPER(CAST(sub_area AS STRING)) NOT RLIKE '^[ ]*(NA|N/A|NIL|NONE|NULL|UNKNOWN|UNSPECIFIED|TEST|DUMMY|TBD|NOT APPLICABLE|-|--|\\.)[ ]*$'"/>
    <s v="Weekly"/>
    <m/>
    <n v="100"/>
    <x v="0"/>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ub_area"/>
    <s v="string"/>
    <s v="Provides location information, including emirate, municipality, primary area, sub-area, secondary area, and main area."/>
    <n v="0.9"/>
    <n v="0"/>
    <n v="0"/>
    <n v="1"/>
    <n v="0"/>
  </r>
  <r>
    <n v="3.8640884802840003E+18"/>
    <s v="3c488eba-4154-41ad-9cc3-472a347b3e2a"/>
    <s v="db30a248-cee3-43b4-a1a9-4ef6f6f6000a"/>
    <s v="VALIDITY"/>
    <s v="857ed4ba-893d-4eb3-bd7f-04af099f03c7"/>
    <d v="2026-10-13T00:00:00"/>
    <n v="298209"/>
    <n v="0"/>
    <n v="298209"/>
    <n v="100"/>
    <x v="1"/>
    <s v="Val_Chk-br_location-primary_area"/>
    <s v="Check that non-null primary_area values contain only English letters, Arabic letters, digits, spaces and the approved punctuation set."/>
    <s v="CustomSQL"/>
    <s v="CAST(primary_area AS STRING) RLIKE '^[A-Za-z0-9\u0600-\u06FF &quot;/&amp;_*;:+@#^-]+$'"/>
    <s v="Weekly"/>
    <m/>
    <n v="100"/>
    <x v="0"/>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imary_area"/>
    <s v="string"/>
    <s v="Provides location information, including emirate, municipality, primary area, sub-area, secondary area, and main area."/>
    <n v="0.9"/>
    <n v="0"/>
    <n v="0"/>
    <n v="1"/>
    <n v="0"/>
  </r>
  <r>
    <n v="3.8640884802839598E+18"/>
    <s v="3c488eba-4154-41ad-9cc3-472a347b3e2a"/>
    <s v="db30a248-cee3-43b4-a1a9-4ef6f6f60007"/>
    <s v="VALIDITY"/>
    <s v="35fbaee9-6a86-4cb6-a6e3-6482d20b5ecc"/>
    <d v="2026-10-13T00:00:00"/>
    <n v="298098"/>
    <n v="0"/>
    <n v="298098"/>
    <n v="100"/>
    <x v="1"/>
    <s v="Consec_Spc_Chk-br_location-secondary_area"/>
    <s v="Validate that populated values in br_location-secondary_area do not contain consecutive spaces within the value."/>
    <s v="CustomSQL"/>
    <s v="CAST(secondary_area AS STRING) RLIKE '.*[^ ].*' AND CAST(secondary_area AS STRING) NOT RLIKE '\pCntrl' AND UPPER(CAST(secondary_area AS STRING)) NOT RLIKE '^[ ]*(NA|N/A|NIL|NONE|NULL|UNKNOWN|UNSPECIFIED|TEST|DUMMY|TBD|NOT APPLICABLE|-|--|\\.)[ ]*$'"/>
    <s v="Weekly"/>
    <m/>
    <n v="100"/>
    <x v="0"/>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condary_area"/>
    <s v="string"/>
    <s v="Provides location information, including emirate, municipality, primary area, sub-area, secondary area, and main area."/>
    <n v="0.9"/>
    <n v="0"/>
    <n v="0"/>
    <n v="1"/>
    <n v="0"/>
  </r>
  <r>
    <n v="3.86408848028401E+18"/>
    <s v="3c488eba-4154-41ad-9cc3-472a347b3e2a"/>
    <s v="db30a248-cee3-43b4-a1a9-4ef6f6f60008"/>
    <s v="VALIDITY"/>
    <s v="97856eb1-9f1c-4c51-b889-3074bd717582"/>
    <d v="2026-10-13T00:00:00"/>
    <n v="46301"/>
    <n v="0"/>
    <n v="46301"/>
    <n v="100"/>
    <x v="1"/>
    <s v="Val_Chk-br_location-main_area"/>
    <s v="Check that populated main_area values contain only English or Arabic letters, digits, spaces and the approved punctuation set."/>
    <s v="CustomSQL"/>
    <s v="CAST(main_area AS STRING) RLIKE '^[A-Za-z0-9\u0600-\u06FF &quot;/&amp;_*;:+@#^-]+$'"/>
    <s v="Weekly"/>
    <m/>
    <n v="100"/>
    <x v="0"/>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in_area"/>
    <s v="string"/>
    <s v="Provides location information, including emirate, municipality, primary area, sub-area, secondary area, and main area."/>
    <n v="0.9"/>
    <n v="0"/>
    <n v="0"/>
    <n v="1"/>
    <n v="0"/>
  </r>
  <r>
    <n v="3.8640884802840499E+18"/>
    <s v="3c488eba-4154-41ad-9cc3-472a347b3e2a"/>
    <s v="db30a248-cee3-43b4-a1a9-4ef6f6f6000b"/>
    <s v="VALIDITY"/>
    <s v="ef8c57d5-1f88-4e32-a75b-88a697694205"/>
    <d v="2026-10-13T00:00:00"/>
    <n v="46302"/>
    <n v="0"/>
    <n v="46302"/>
    <n v="100"/>
    <x v="1"/>
    <s v="Val_Chk-br_location-sub_area"/>
    <s v="Ensure populated sub_area values contain only English letters, Arabic letters, digits, spaces and the approved punctuation set."/>
    <s v="CustomSQL"/>
    <s v="CAST(sub_area AS STRING) RLIKE '^[A-Za-z0-9\u0600-\u06FF &quot;/&amp;_*;:+@#^-]+$'"/>
    <s v="Weekly"/>
    <m/>
    <n v="100"/>
    <x v="0"/>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ub_area"/>
    <s v="string"/>
    <s v="Provides location information, including emirate, municipality, primary area, sub-area, secondary area, and main area."/>
    <n v="0.9"/>
    <n v="0"/>
    <n v="0"/>
    <n v="1"/>
    <n v="0"/>
  </r>
  <r>
    <n v="3.8640884802839598E+18"/>
    <s v="3c488eba-4154-41ad-9cc3-472a347b3e2a"/>
    <s v="db30a248-cee3-43b4-a1a9-4ef6f6f60010"/>
    <s v="VALIDITY"/>
    <s v="325f10e6-1050-4779-ae80-8e494d2acfd5"/>
    <d v="2026-10-13T00:00:00"/>
    <n v="463866"/>
    <n v="4204"/>
    <n v="459662"/>
    <n v="99.09"/>
    <x v="1"/>
    <s v="Val_Chk-br_location-emirate"/>
    <s v="Checks that non-null emirate values contain English alphabetic words separated by single spaces, with no digits or special characters."/>
    <s v="CustomSQL"/>
    <s v="emirate RLIKE '^[A-Za-z]+(?: [A-Za-z]+)*$'"/>
    <s v="Weekly"/>
    <m/>
    <n v="100"/>
    <x v="0"/>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irate"/>
    <s v="string"/>
    <s v="Provides location information, including emirate, municipality, primary area, sub-area, secondary area, and main area."/>
    <n v="0.9"/>
    <n v="0.90629621485519996"/>
    <n v="0"/>
    <n v="1"/>
    <n v="0"/>
  </r>
  <r>
    <n v="3.86408848028403E+18"/>
    <s v="3c488eba-4154-41ad-9cc3-472a347b3e2a"/>
    <s v="db30a248-cee3-43b4-a1a9-4ef6f6f60008"/>
    <s v="VALIDITY"/>
    <s v="c79b7907-4f58-4151-80eb-036a7e622a7d"/>
    <d v="2026-10-13T00:00:00"/>
    <n v="46301"/>
    <n v="0"/>
    <n v="46301"/>
    <n v="100"/>
    <x v="1"/>
    <s v="LTS_Chk-br_location-main_area"/>
    <s v="Check that populated main_area values do not have leading or trailing spaces."/>
    <s v="CustomSQL"/>
    <s v="main_area = trim(main_area)"/>
    <s v="Weekly"/>
    <m/>
    <n v="100"/>
    <x v="0"/>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in_area"/>
    <s v="string"/>
    <s v="Provides location information, including emirate, municipality, primary area, sub-area, secondary area, and main area."/>
    <n v="0.9"/>
    <n v="0"/>
    <n v="0"/>
    <n v="1"/>
    <n v="0"/>
  </r>
  <r>
    <n v="3.8640884802839501E+18"/>
    <s v="3c488eba-4154-41ad-9cc3-472a347b3e2a"/>
    <s v="db30a248-cee3-43b4-a1a9-4ef6f6f60013"/>
    <s v="VALIDITY"/>
    <s v="28cb0959-39b3-49ab-bfa9-5f470d6bba31"/>
    <d v="2026-10-13T00:00:00"/>
    <n v="127328"/>
    <n v="0"/>
    <n v="127328"/>
    <n v="100"/>
    <x v="1"/>
    <s v="Consec_Spc_Chk-br_location-building_number"/>
    <s v="Validate that populated values in br_location-building_number do not contain consecutive spaces within the value."/>
    <s v="CustomSQL"/>
    <s v="CAST(building_number AS STRING) RLIKE '.*[^ ].*' AND CAST(building_number AS STRING) NOT RLIKE '\pCntrl' AND UPPER(CAST(building_number AS STRING)) NOT RLIKE '^[ ]*(NA|N/A|NIL|NONE|NULL|UNKNOWN|UNSPECIFIED|TEST|DUMMY|TBD|NOT APPLICABLE|-|--|\\.)[ ]*$'"/>
    <s v="Weekly"/>
    <m/>
    <n v="100"/>
    <x v="0"/>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building_number"/>
    <s v="string"/>
    <s v="Provides location information, including emirate, municipality, primary area, sub-area, secondary area, and main area."/>
    <n v="0.9"/>
    <n v="0"/>
    <n v="0"/>
    <n v="1"/>
    <n v="0"/>
  </r>
  <r>
    <n v="3.86408848028399E+18"/>
    <s v="3c488eba-4154-41ad-9cc3-472a347b3e2a"/>
    <s v="db30a248-cee3-43b4-a1a9-4ef6f6f60006"/>
    <s v="VALIDITY"/>
    <s v="76660ec9-9e0c-4005-8b1f-75b0801eb8af"/>
    <d v="2026-10-13T00:00:00"/>
    <n v="134878"/>
    <n v="23"/>
    <n v="134855"/>
    <n v="99.98"/>
    <x v="1"/>
    <s v="LTS_Chk-br_location-municipality"/>
    <s v="For populated rows, municipality must contain only English alphabetic words separated by single spaces, with no digits, special characters or leading/trailing spaces."/>
    <s v="CustomSQL"/>
    <s v="municipality RLIKE '^[A-Za-z]+(?: [A-Za-z]+)*$'"/>
    <s v="Weekly"/>
    <m/>
    <n v="100"/>
    <x v="0"/>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unicipality"/>
    <s v="string"/>
    <s v="Provides location information, including emirate, municipality, primary area, sub-area, secondary area, and main area."/>
    <n v="0.9"/>
    <n v="1.7052447396900001E-2"/>
    <n v="0"/>
    <n v="1"/>
    <n v="0"/>
  </r>
  <r>
    <n v="3.8640884802839798E+18"/>
    <s v="3c488eba-4154-41ad-9cc3-472a347b3e2a"/>
    <s v="db30a248-cee3-43b4-a1a9-4ef6f6f6000d"/>
    <s v="VALIDITY"/>
    <s v="63da200f-76be-470f-a36c-7379efa10ed2"/>
    <d v="2026-10-13T00:00:00"/>
    <n v="298209"/>
    <n v="0"/>
    <n v="298209"/>
    <n v="100"/>
    <x v="1"/>
    <s v="Consec_Spc_Chk-br_location-city"/>
    <s v="Validate that populated values in br_location-city do not contain consecutive spaces within the value."/>
    <s v="CustomSQL"/>
    <s v="CAST(city AS STRING) RLIKE '.*[^ ].*' AND CAST(city AS STRING) NOT RLIKE '\pCntrl' AND UPPER(CAST(city AS STRING)) NOT RLIKE '^[ ]*(NA|N/A|NIL|NONE|NULL|UNKNOWN|UNSPECIFIED|TEST|DUMMY|TBD|NOT APPLICABLE|-|--|\\.)[ ]*$'"/>
    <s v="Weekly"/>
    <m/>
    <n v="100"/>
    <x v="0"/>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ity"/>
    <s v="string"/>
    <s v="Provides location information, including emirate, municipality, primary area, sub-area, secondary area, and main area."/>
    <n v="0.9"/>
    <n v="0"/>
    <n v="0"/>
    <n v="1"/>
    <n v="0"/>
  </r>
  <r>
    <n v="3.8640884802840602E+18"/>
    <s v="3c488eba-4154-41ad-9cc3-472a347b3e2a"/>
    <s v="db30a248-cee3-43b4-a1a9-4ef6f6f60010"/>
    <s v="VALIDITY"/>
    <s v="f5954ed6-f128-45bd-8be2-a53901a3dbbf"/>
    <d v="2026-10-13T00:00:00"/>
    <n v="463866"/>
    <n v="0"/>
    <n v="463866"/>
    <n v="100"/>
    <x v="1"/>
    <s v="LTS_Chk-br_location-emirate"/>
    <s v="Checks that non-null emirate values do not have leading or trailing spaces."/>
    <s v="CustomSQL"/>
    <s v="emirate = TRIM(emirate)"/>
    <s v="Weekly"/>
    <m/>
    <n v="100"/>
    <x v="0"/>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mirate"/>
    <s v="string"/>
    <s v="Provides location information, including emirate, municipality, primary area, sub-area, secondary area, and main area."/>
    <n v="0.9"/>
    <n v="0"/>
    <n v="0"/>
    <n v="1"/>
    <n v="0"/>
  </r>
  <r>
    <n v="3.8640884802839301E+18"/>
    <s v="b12da80d-f544-49a4-90dd-a5b2eba5944e"/>
    <s v="8ac7130d-8dce-43fd-8f95-f5f6f6f60003"/>
    <s v="COMPLETENESS"/>
    <s v="02fcae24-4474-49ed-a440-3172171fba53"/>
    <d v="2026-10-13T00:00:00"/>
    <n v="537519"/>
    <n v="497396"/>
    <n v="40123"/>
    <n v="7.46"/>
    <x v="0"/>
    <s v="Comp_Check-br_signboard_details-description"/>
    <s v="Validate that the critical data element br_signboard_details.description is populated and not blank for in-scope records.Profiling results were used to identify current null/blank exposure where available."/>
    <s v="CustomTruth"/>
    <s v="!isNull({description})"/>
    <s v="Weekly"/>
    <m/>
    <n v="95"/>
    <x v="1"/>
    <n v="0.2"/>
    <s v="br_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escription"/>
    <s v="string"/>
    <s v="Provides signboard details, including colour, total area, width, lighting type, length, and number of signboards."/>
    <n v="0.95"/>
    <n v="92.535519674653401"/>
    <n v="0"/>
    <n v="1"/>
    <n v="0"/>
  </r>
  <r>
    <n v="3.8640884802839301E+18"/>
    <s v="b12da80d-f544-49a4-90dd-a5b2eba5944e"/>
    <m/>
    <s v="TIMELINESS"/>
    <s v="04a730b9-05b7-4682-a887-ae889567b15e"/>
    <d v="2026-10-13T00:00:00"/>
    <n v="1"/>
    <n v="0"/>
    <n v="1"/>
    <n v="100"/>
    <x v="1"/>
    <s v="Freshness_Check-br_signboard_details"/>
    <s v="Validate that br_signboard_details  has been refreshed within the approved operational freshness window using the technical load timestamp."/>
    <s v="Timeliness"/>
    <m/>
    <s v="Weekly"/>
    <m/>
    <n v="95"/>
    <x v="3"/>
    <n v="0.1"/>
    <s v="br_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003E+18"/>
    <s v="2a84bd79-303c-4dcd-aa40-5e7ae68bd9e7"/>
    <s v="b21a4902-c683-42e4-9123-89f6f6f6000c"/>
    <s v="VALIDITY"/>
    <s v="8a3dec58-9b77-4ab5-a969-c094091ffc56"/>
    <d v="2026-10-12T00:00:00"/>
    <n v="537519"/>
    <n v="39083"/>
    <n v="498436"/>
    <n v="92.73"/>
    <x v="0"/>
    <s v="Consec_Chk-signboard_details-number_of_signboards"/>
    <s v="Validate that populated values in signboard_details-number_of_signboards do not contain consecutive spaces within the value."/>
    <s v="CustomSQL"/>
    <s v="CAST(number_of_signboards AS STRING) RLIKE '.*[^ ].*' AND CAST(number_of_signboards AS STRING) NOT RLIKE '\pCntrl' AND UPPER(CAST(number_of_signboards AS STRING)) NOT RLIKE '^[ ]*(NA|N/A|NIL|NONE|NULL|UNKNOWN|UNSPECIFIED|TEST|DUMMY|TBD|NOT APPLICABLE|-|--|\\.)[ ]*$'"/>
    <s v="Weekly"/>
    <m/>
    <n v="100"/>
    <x v="0"/>
    <n v="0.2"/>
    <s v="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umber_of_signboards"/>
    <s v="string"/>
    <s v="Provides signboard details, including colour, total area, width, lighting type, length, and number of signboards."/>
    <n v="0.9"/>
    <n v="7.2709987926007997"/>
    <n v="0"/>
    <n v="1"/>
    <n v="0"/>
  </r>
  <r>
    <n v="3.8640884802839501E+18"/>
    <s v="b12da80d-f544-49a4-90dd-a5b2eba5944e"/>
    <m/>
    <s v="UNIQUENESS"/>
    <s v="2ac29d5e-6356-4935-9074-6d41e7fad894"/>
    <d v="2026-10-13T00:00:00"/>
    <n v="537519"/>
    <n v="0"/>
    <n v="537519"/>
    <n v="100"/>
    <x v="1"/>
    <s v="Uniqueness_Chk-br_signboard_details"/>
    <s v="Validate that each br_signboard_details record is unique based on the defined business-key columns."/>
    <s v="Duplicate"/>
    <m/>
    <s v="Weekly"/>
    <m/>
    <n v="100"/>
    <x v="2"/>
    <n v="0.15"/>
    <s v="br_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39598E+18"/>
    <s v="b12da80d-f544-49a4-90dd-a5b2eba5944e"/>
    <s v="8ac7130d-8dce-43fd-8f95-f5f6f6f60003"/>
    <s v="VALIDITY"/>
    <s v="31b707b9-e0d2-43bf-ac29-4d95dda03a52"/>
    <d v="2026-10-13T00:00:00"/>
    <n v="40123"/>
    <n v="1"/>
    <n v="40122"/>
    <n v="100"/>
    <x v="1"/>
    <s v="Consec_Spc_Chk-br_signboard_details-description"/>
    <s v="Validate that populated values in br_signboard_details-description do not contain consecutive spaces within the value."/>
    <s v="CustomSQL"/>
    <s v="CAST(description AS STRING) RLIKE '.*[^ ].*' AND CAST(description AS STRING) NOT RLIKE '\pCntrl' AND UPPER(CAST(description AS STRING)) NOT RLIKE '^[ ]*(NA|N/A|NIL|NONE|NULL|UNKNOWN|UNSPECIFIED|TEST|DUMMY|TBD|NOT APPLICABLE|-|--|\\.)[ ]*$'"/>
    <s v="Weekly"/>
    <m/>
    <n v="100"/>
    <x v="0"/>
    <n v="0.2"/>
    <s v="br_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escription"/>
    <s v="string"/>
    <s v="Provides signboard details, including colour, total area, width, lighting type, length, and number of signboards."/>
    <n v="0.9"/>
    <n v="2.4923360666000002E-3"/>
    <n v="0"/>
    <n v="1"/>
    <n v="0"/>
  </r>
  <r>
    <n v="3.8640884802839598E+18"/>
    <s v="b12da80d-f544-49a4-90dd-a5b2eba5944e"/>
    <s v="8ac7130d-8dce-43fd-8f95-f5f6f6f6000a"/>
    <s v="VALIDITY"/>
    <s v="3ab20828-9f8d-4c6d-93e8-ad31f21610f5"/>
    <d v="2026-10-13T00:00:00"/>
    <n v="537298"/>
    <n v="21621"/>
    <n v="515677"/>
    <n v="95.98"/>
    <x v="1"/>
    <s v="Num_Chk-br_signboard_details-total_area"/>
    <s v="When populated, Total Area must be a positive numeric measurement."/>
    <s v="CustomSQL"/>
    <s v="CAST(total_area AS STRING) RLIKE '^(0|[1-9][0-9]*)([.][0-9]+)?$' AND TRY_CAST(total_area AS DOUBLE) &gt; 0"/>
    <s v="Weekly"/>
    <m/>
    <n v="100"/>
    <x v="0"/>
    <n v="0.2"/>
    <s v="br_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otal_area"/>
    <s v="string"/>
    <s v="Provides signboard details, including colour, total area, width, lighting type, length, and number of signboards."/>
    <n v="0.9"/>
    <n v="4.0240239122424004"/>
    <n v="0"/>
    <n v="1"/>
    <n v="0"/>
  </r>
  <r>
    <n v="3.8640884802839798E+18"/>
    <s v="b12da80d-f544-49a4-90dd-a5b2eba5944e"/>
    <s v="8ac7130d-8dce-43fd-8f95-f5f6f6f60004"/>
    <s v="VALIDITY"/>
    <s v="5f374f83-f5ce-4abc-83e6-f70334fba51f"/>
    <d v="2026-10-13T00:00:00"/>
    <n v="30"/>
    <n v="0"/>
    <n v="30"/>
    <n v="100"/>
    <x v="1"/>
    <s v="Consec_Spc_Chk-br_signboard_details-lighting_type"/>
    <s v="Validate that populated values in br_signboard_details-lighting_type do not contain consecutive spaces within the value."/>
    <s v="CustomSQL"/>
    <s v="CAST(lighting_type AS STRING) RLIKE '.*[^ ].*' AND CAST(lighting_type AS STRING) NOT RLIKE '\pCntrl' AND UPPER(CAST(lighting_type AS STRING)) NOT RLIKE '^[ ]*(NA|N/A|NIL|NONE|NULL|UNKNOWN|UNSPECIFIED|TEST|DUMMY|TBD|NOT APPLICABLE|-|--|\\.)[ ]*$'"/>
    <s v="Weekly"/>
    <m/>
    <n v="100"/>
    <x v="0"/>
    <n v="0.2"/>
    <s v="br_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ghting_type"/>
    <s v="string"/>
    <s v="Provides signboard details, including colour, total area, width, lighting type, length, and number of signboards."/>
    <n v="0.9"/>
    <n v="0"/>
    <n v="0"/>
    <n v="1"/>
    <n v="0"/>
  </r>
  <r>
    <n v="3.8640884802839798E+18"/>
    <s v="b12da80d-f544-49a4-90dd-a5b2eba5944e"/>
    <s v="8ac7130d-8dce-43fd-8f95-f5f6f6f60003"/>
    <s v="VALIDITY"/>
    <s v="63c346f7-a560-475c-ad71-6eaa97e61e29"/>
    <d v="2026-10-13T00:00:00"/>
    <n v="40123"/>
    <n v="5"/>
    <n v="40118"/>
    <n v="99.99"/>
    <x v="1"/>
    <s v="Val_Chk-br_signboard_details-description"/>
    <s v="Ensure description contains only English or Arabic letters, digits, spaces and the approved punctuation set, with no other characters."/>
    <s v="CustomSQL"/>
    <s v="description RLIKE '^[A-Za-z0-9\u0600-\u06FF &quot;/&amp;_*;:+@#^().-]+$'"/>
    <s v="Weekly"/>
    <m/>
    <n v="100"/>
    <x v="0"/>
    <n v="0.2"/>
    <s v="br_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description"/>
    <s v="string"/>
    <s v="Provides signboard details, including colour, total area, width, lighting type, length, and number of signboards."/>
    <n v="0.9"/>
    <n v="1.2461680333E-2"/>
    <n v="0"/>
    <n v="1"/>
    <n v="0"/>
  </r>
  <r>
    <n v="3.86408848028399E+18"/>
    <s v="b12da80d-f544-49a4-90dd-a5b2eba5944e"/>
    <s v="8ac7130d-8dce-43fd-8f95-f5f6f6f60012"/>
    <s v="VALIDITY"/>
    <s v="6a03d592-01bf-44a8-b4c9-933fee37e159"/>
    <d v="2026-10-13T00:00:00"/>
    <n v="494214"/>
    <n v="15002"/>
    <n v="479212"/>
    <n v="96.96"/>
    <x v="1"/>
    <s v="Val_Chk-br_signboard_details-length"/>
    <s v="When populated Length must be a positive whole number rejecting decimals and negative numbers."/>
    <s v="CustomSQL"/>
    <s v="CAST(`length` AS STRING) RLIKE '^[1-9][0-9]*$'"/>
    <s v="Weekly"/>
    <m/>
    <n v="100"/>
    <x v="0"/>
    <n v="0.2"/>
    <s v="br_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ngth"/>
    <s v="string"/>
    <s v="Provides signboard details, including colour, total area, width, lighting type, length, and number of signboards."/>
    <n v="0.9"/>
    <n v="3.0355271198307001"/>
    <n v="0"/>
    <n v="1"/>
    <n v="0"/>
  </r>
  <r>
    <n v="3.86408848028399E+18"/>
    <s v="b12da80d-f544-49a4-90dd-a5b2eba5944e"/>
    <s v="8ac7130d-8dce-43fd-8f95-f5f6f6f6000a"/>
    <s v="VALIDITY"/>
    <s v="6d7b2ab5-b1eb-4950-90cf-e3446c2cf165"/>
    <d v="2026-10-13T00:00:00"/>
    <n v="537298"/>
    <n v="0"/>
    <n v="537298"/>
    <n v="100"/>
    <x v="1"/>
    <s v="Consec_Spc_Chk-br_signboard_details-total_area"/>
    <s v="Validate that populated values in br_signboard_details-total_area do not contain consecutive spaces within the value."/>
    <s v="CustomSQL"/>
    <s v="CAST(total_area AS STRING) RLIKE '.*[^ ].*' AND CAST(total_area AS STRING) NOT RLIKE '\pCntrl' AND UPPER(CAST(total_area AS STRING)) NOT RLIKE '^[ ]*(NA|N/A|NIL|NONE|NULL|UNKNOWN|UNSPECIFIED|TEST|DUMMY|TBD|NOT APPLICABLE|-|--|\\.)[ ]*$'"/>
    <s v="Weekly"/>
    <m/>
    <n v="100"/>
    <x v="0"/>
    <n v="0.2"/>
    <s v="br_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otal_area"/>
    <s v="string"/>
    <s v="Provides signboard details, including colour, total area, width, lighting type, length, and number of signboards."/>
    <n v="0.9"/>
    <n v="0"/>
    <n v="0"/>
    <n v="1"/>
    <n v="0"/>
  </r>
  <r>
    <n v="3.8640884802840003E+18"/>
    <s v="b12da80d-f544-49a4-90dd-a5b2eba5944e"/>
    <s v="8ac7130d-8dce-43fd-8f95-f5f6f6f6000a"/>
    <s v="CONSISTENCY"/>
    <s v="827d246a-13ef-4f4c-a302-35cb8964697b"/>
    <d v="2026-10-13T00:00:00"/>
    <n v="494204"/>
    <n v="27058"/>
    <n v="467146"/>
    <n v="94.52"/>
    <x v="0"/>
    <s v="Cons_Chk-br_signboard_details-total_area"/>
    <s v="When Total Area, Width, and Length are populated, all three must be valid numeric values, and Total Area must equal Width multiplied by Length, allowing a tolerance of 0.01."/>
    <s v="CustomSQL"/>
    <s v="TRY_CAST(total_area AS DOUBLE) IS NOT NULL AND TRY_CAST(width AS DOUBLE) IS NOT NULL AND TRY_CAST(length AS DOUBLE) IS NOT NULL AND ABS(TRY_CAST(total_area AS DOUBLE) - (TRY_CAST(width AS DOUBLE) * TRY_CAST(length AS DOUBLE))) &lt;= 0.01"/>
    <s v="Weekly"/>
    <m/>
    <n v="95"/>
    <x v="4"/>
    <n v="0.15"/>
    <s v="br_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otal_area"/>
    <s v="string"/>
    <s v="Provides signboard details, including colour, total area, width, lighting type, length, and number of signboards."/>
    <n v="0.95"/>
    <n v="5.4750669763903002"/>
    <n v="0"/>
    <n v="1"/>
    <n v="0"/>
  </r>
  <r>
    <n v="3.86408848028401E+18"/>
    <s v="b12da80d-f544-49a4-90dd-a5b2eba5944e"/>
    <s v="8ac7130d-8dce-43fd-8f95-f5f6f6f60007"/>
    <s v="VALIDITY"/>
    <s v="9bb8a0d9-b83b-4d75-ab13-4e8d2bb9bddc"/>
    <d v="2026-10-13T00:00:00"/>
    <n v="494206"/>
    <n v="0"/>
    <n v="494206"/>
    <n v="100"/>
    <x v="1"/>
    <s v="Consec_Spc_Chk-br_signboard_details-width"/>
    <s v="Validate that populated values in br_signboard_details-width do not contain consecutive spaces within the value."/>
    <s v="CustomSQL"/>
    <s v="CAST(width AS STRING) RLIKE '.*[^ ].*' AND CAST(width AS STRING) NOT RLIKE '\pCntrl' AND UPPER(CAST(width AS STRING)) NOT RLIKE '^[ ]*(NA|N/A|NIL|NONE|NULL|UNKNOWN|UNSPECIFIED|TEST|DUMMY|TBD|NOT APPLICABLE|-|--|\\.)[ ]*$'"/>
    <s v="Weekly"/>
    <m/>
    <n v="100"/>
    <x v="0"/>
    <n v="0.2"/>
    <s v="br_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width"/>
    <s v="string"/>
    <s v="Provides signboard details, including colour, total area, width, lighting type, length, and number of signboards."/>
    <n v="0.9"/>
    <n v="0"/>
    <n v="0"/>
    <n v="1"/>
    <n v="0"/>
  </r>
  <r>
    <n v="3.86408848028401E+18"/>
    <s v="b12da80d-f544-49a4-90dd-a5b2eba5944e"/>
    <s v="8ac7130d-8dce-43fd-8f95-f5f6f6f60005"/>
    <s v="COMPLETENESS"/>
    <s v="9c91e273-347b-4d0d-bcb2-a5ab6e8a3c05"/>
    <d v="2026-10-13T00:00:00"/>
    <n v="537519"/>
    <n v="39083"/>
    <n v="498436"/>
    <n v="92.73"/>
    <x v="0"/>
    <s v="Comp_Chk-br_signboard_details-number_of_signboards"/>
    <s v="Validate that the critical data element br_signboard_details.number_of_signboards is populated and not blank for in-scope records.Profiling results were used to identify current null/blank exposure where available."/>
    <s v="CustomTruth"/>
    <s v="!isNull({number_of_signboards})"/>
    <s v="Weekly"/>
    <m/>
    <n v="95"/>
    <x v="1"/>
    <n v="0.2"/>
    <s v="br_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umber_of_signboards"/>
    <s v="string"/>
    <s v="Provides signboard details, including colour, total area, width, lighting type, length, and number of signboards."/>
    <n v="0.95"/>
    <n v="7.2709987926007997"/>
    <n v="0"/>
    <n v="1"/>
    <n v="0"/>
  </r>
  <r>
    <n v="3.86408848028401E+18"/>
    <s v="2a84bd79-303c-4dcd-aa40-5e7ae68bd9e7"/>
    <s v="b21a4902-c683-42e4-9123-89f6f6f60004"/>
    <s v="VALIDITY"/>
    <s v="9a9881ea-b4f6-4fb1-92fb-52c8611cffc1"/>
    <d v="2026-10-12T00:00:00"/>
    <n v="537519"/>
    <n v="537514"/>
    <n v="5"/>
    <n v="0"/>
    <x v="0"/>
    <s v="Val_Chk-signboard_details-lighting_type"/>
    <s v="Checks that non-null values in lighting_type contain Arabic characters only."/>
    <s v="CustomSQL"/>
    <s v="lighting_type RLIKE '^[\u0600-\u06ff]+$'"/>
    <s v="Weekly"/>
    <m/>
    <n v="100"/>
    <x v="0"/>
    <n v="0.2"/>
    <s v="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ghting_type"/>
    <s v="string"/>
    <s v="Provides signboard details, including colour, total area, width, lighting type, length, and number of signboards."/>
    <n v="0.9"/>
    <n v="99.999069800323298"/>
    <n v="1"/>
    <n v="1"/>
    <n v="0"/>
  </r>
  <r>
    <n v="3.86408848028397E+18"/>
    <s v="6bbd877f-e955-4f52-845e-4a77cb7c4af1"/>
    <m/>
    <s v="TIMELINESS"/>
    <s v="501ad190-9c1e-4378-96f0-0a245eb99077"/>
    <d v="2026-10-12T00:00:00"/>
    <n v="1"/>
    <n v="0"/>
    <n v="1"/>
    <n v="100"/>
    <x v="1"/>
    <s v="Freshness_Check-ap_common"/>
    <s v="Validate that ap_common  has been refreshed within the approved operational freshness window using the technical load timestamp."/>
    <s v="Timeliness"/>
    <m/>
    <s v="Weekly"/>
    <m/>
    <n v="95"/>
    <x v="3"/>
    <n v="0.1"/>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397E+18"/>
    <s v="6bbd877f-e955-4f52-845e-4a77cb7c4af1"/>
    <s v="aa1ecbe4-a7fa-4a96-891b-b8f6f6f6000c"/>
    <s v="VALIDITY"/>
    <s v="5252657f-db09-46e3-9d8a-5a2e11343e75"/>
    <d v="2026-10-12T00:00:00"/>
    <n v="147299"/>
    <n v="0"/>
    <n v="147299"/>
    <n v="100"/>
    <x v="1"/>
    <s v="LTS_Chk-ap_common-advertisement_location"/>
    <s v="Check that advertisement_location has no leading or trailing spaces when represented as text."/>
    <s v="CustomSQL"/>
    <s v="advertisement_location = trim(advertisement_location)"/>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location"/>
    <s v="string"/>
    <s v="Provides common advertisement-permit information, including customer and employee comments, advertisement details and location, Y coordinate, and advertisement end date."/>
    <n v="0.9"/>
    <n v="0"/>
    <n v="0"/>
    <n v="1"/>
    <n v="0"/>
  </r>
  <r>
    <n v="3.86408848028397E+18"/>
    <s v="6bbd877f-e955-4f52-845e-4a77cb7c4af1"/>
    <s v="aa1ecbe4-a7fa-4a96-891b-b8f6f6f60002"/>
    <s v="COMPLETENESS"/>
    <s v="53f96a88-8a1e-46f4-9ce1-5b81b698fed4"/>
    <d v="2026-10-12T00:00:00"/>
    <n v="147299"/>
    <n v="0"/>
    <n v="147299"/>
    <n v="100"/>
    <x v="1"/>
    <s v="Completen_Check-ap_common-advertisement_details"/>
    <s v="Validate that the critical data element ap_common.advertisement_details is populated and not blank for in-scope records.Profiling results were used to identify current null/blank exposure where available."/>
    <s v="CustomTruth"/>
    <s v="!isNull({advertisement_details})"/>
    <s v="Weekly"/>
    <m/>
    <n v="95"/>
    <x v="1"/>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details"/>
    <s v="string"/>
    <s v="Provides common advertisement-permit information, including customer and employee comments, advertisement details and location, Y coordinate, and advertisement end date."/>
    <n v="0.95"/>
    <n v="0"/>
    <n v="0"/>
    <n v="1"/>
    <n v="0"/>
  </r>
  <r>
    <n v="3.8640884802839798E+18"/>
    <s v="6bbd877f-e955-4f52-845e-4a77cb7c4af1"/>
    <s v="aa1ecbe4-a7fa-4a96-891b-b8f6f6f6000e"/>
    <s v="VALIDITY"/>
    <s v="5931a592-a487-4bd2-8e22-8299a3b2bfc8"/>
    <d v="2026-10-12T00:00:00"/>
    <n v="147299"/>
    <n v="0"/>
    <n v="147299"/>
    <n v="100"/>
    <x v="1"/>
    <s v="Val_Chk-ap_common-advertisement_end_date"/>
    <s v="When populated, Advertisement End Date must be a valid calendar date in MM/DD/YYYY or MM/DD/YYYY HH:MM:SS format."/>
    <s v="CustomSQL"/>
    <s v="(TRIM(CAST(`advertisement_end_date` AS STRING)) RLIKE '^(0[1-9]|1[0-2])/(0[1-9]|[12][0-9]|3[01])/[0-9]{4}$' AND TRY_TO_TIMESTAMP(TRIM(CAST(`advertisement_end_date` AS STRING)), 'MM/dd/yyyy') IS NOT NULL) OR (TRIM(CAST(`advertisement_end_date` AS STRING)) RLIKE '^(0[1-9]|1[0-2])/(0[1-9]|[12][0-9]|3[01])/[0-9]{4} ([01][0-9]|2[0-3]):[0-5][0-9]:[0-5][0-9]$' AND TRY_TO_TIMESTAMP(TRIM(CAST(`advertisement_end_date` AS STRING)), 'MM/dd/yyyy HH:mm:ss') IS NOT NULL)"/>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end_date"/>
    <s v="string"/>
    <s v="Provides common advertisement-permit information, including customer and employee comments, advertisement details and location, Y coordinate, and advertisement end date."/>
    <n v="0.9"/>
    <n v="0"/>
    <n v="0"/>
    <n v="1"/>
    <n v="0"/>
  </r>
  <r>
    <n v="3.8640884802839798E+18"/>
    <s v="6bbd877f-e955-4f52-845e-4a77cb7c4af1"/>
    <m/>
    <s v="UNIQUENESS"/>
    <s v="5aec9f51-c709-4329-a179-da032edf83f8"/>
    <d v="2026-10-12T00:00:00"/>
    <n v="147299"/>
    <n v="0"/>
    <n v="147299"/>
    <n v="100"/>
    <x v="1"/>
    <s v="Uniqueness_Chk-ap_common"/>
    <s v="Validate that each ap_common record is unique based on the defined business-key columns."/>
    <s v="Duplicate"/>
    <m/>
    <s v="Weekly"/>
    <m/>
    <n v="100"/>
    <x v="2"/>
    <n v="0.15"/>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39798E+18"/>
    <s v="6bbd877f-e955-4f52-845e-4a77cb7c4af1"/>
    <s v="aa1ecbe4-a7fa-4a96-891b-b8f6f6f60021"/>
    <s v="VALIDITY"/>
    <s v="5b437c9e-a17a-4c3b-b40f-ac29c2e960d1"/>
    <d v="2026-10-12T00:00:00"/>
    <n v="70750"/>
    <n v="3011"/>
    <n v="67739"/>
    <n v="95.74"/>
    <x v="1"/>
    <s v="Val_Chk-ap_common-primary_area"/>
    <s v="Check that non-null primary_area values contain only English alphabetic characters separated by single spaces, with no digits or special characters."/>
    <s v="CustomSQL"/>
    <s v="primary_area RLIKE '^[A-Za-z]+( [A-Za-z]+)*$'"/>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imary_area"/>
    <s v="string"/>
    <s v="Provides common advertisement-permit information, including customer and employee comments, advertisement details and location, Y coordinate, and advertisement end date."/>
    <n v="0.9"/>
    <n v="4.2558303886926003"/>
    <n v="0"/>
    <n v="1"/>
    <n v="0"/>
  </r>
  <r>
    <n v="3.8640884802839798E+18"/>
    <s v="6bbd877f-e955-4f52-845e-4a77cb7c4af1"/>
    <s v="aa1ecbe4-a7fa-4a96-891b-b8f6f6f60018"/>
    <s v="VALIDITY"/>
    <s v="601b0286-ebb0-4d86-bd78-bdb14539fa6d"/>
    <d v="2026-10-12T00:00:00"/>
    <n v="70750"/>
    <n v="0"/>
    <n v="70750"/>
    <n v="100"/>
    <x v="1"/>
    <s v="Consec_Chk-ap_common-secondary_area"/>
    <s v="Validate that populated values in ap_common-secondary_area do not contain consecutive spaces within the value."/>
    <s v="CustomSQL"/>
    <s v="CAST(secondary_area AS STRING) RLIKE '.*[^ ].*' AND CAST(secondary_area AS STRING) NOT RLIKE '\pCntrl' AND UPPER(CAST(secondary_area AS STRING)) NOT RLIKE '^[ ]*(NA|N/A|NIL|NONE|NULL|UNKNOWN|UNSPECIFIED|TEST|DUMMY|TBD|NOT APPLICABLE|-|--|\\.)[ ]*$'"/>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condary_area"/>
    <s v="string"/>
    <s v="Provides common advertisement-permit information, including customer and employee comments, advertisement details and location, Y coordinate, and advertisement end date."/>
    <n v="0.9"/>
    <n v="0"/>
    <n v="0"/>
    <n v="1"/>
    <n v="0"/>
  </r>
  <r>
    <n v="3.8640884802840499E+18"/>
    <s v="2a84bd79-303c-4dcd-aa40-5e7ae68bd9e7"/>
    <s v="b21a4902-c683-42e4-9123-89f6f6f60004"/>
    <s v="VALIDITY"/>
    <s v="e4934214-47d0-42c0-8979-8a29289bc491"/>
    <d v="2026-10-12T00:00:00"/>
    <n v="537519"/>
    <n v="537489"/>
    <n v="30"/>
    <n v="0.01"/>
    <x v="0"/>
    <s v="Consec_Chk-signboard_details-lighting_type"/>
    <s v="Validate that populated values in signboard_details-lighting_type do not contain consecutive spaces within the value."/>
    <s v="CustomSQL"/>
    <s v="CAST(lighting_type AS STRING) RLIKE '.*[^ ].*' AND CAST(lighting_type AS STRING) NOT RLIKE '\pCntrl' AND UPPER(CAST(lighting_type AS STRING)) NOT RLIKE '^[ ]*(NA|N/A|NIL|NONE|NULL|UNKNOWN|UNSPECIFIED|TEST|DUMMY|TBD|NOT APPLICABLE|-|--|\\.)[ ]*$'"/>
    <s v="Weekly"/>
    <m/>
    <n v="100"/>
    <x v="0"/>
    <n v="0.2"/>
    <s v="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ighting_type"/>
    <s v="string"/>
    <s v="Provides signboard details, including colour, total area, width, lighting type, length, and number of signboards."/>
    <n v="0.9"/>
    <n v="99.99441880194"/>
    <n v="1"/>
    <n v="1"/>
    <n v="0"/>
  </r>
  <r>
    <n v="3.8640884802840602E+18"/>
    <s v="2a84bd79-303c-4dcd-aa40-5e7ae68bd9e7"/>
    <s v="b21a4902-c683-42e4-9123-89f6f6f60002"/>
    <s v="VALIDITY"/>
    <s v="f3b94f9a-6a5c-4ab8-b180-16694cf55b82"/>
    <d v="2026-10-12T00:00:00"/>
    <n v="537519"/>
    <n v="497397"/>
    <n v="40122"/>
    <n v="7.46"/>
    <x v="0"/>
    <s v="Consec_Chk-signboard_details-description"/>
    <s v="Validate that populated values in signboard_details-description do not contain consecutive spaces within the value."/>
    <s v="CustomSQL"/>
    <s v="CAST(description AS STRING) RLIKE '.*[^ ].*' AND CAST(description AS STRING) NOT RLIKE '\pCntrl' AND UPPER(CAST(description AS STRING)) NOT RLIKE '^[ ]*(NA|N/A|NIL|NONE|NULL|UNKNOWN|UNSPECIFIED|TEST|DUMMY|TBD|NOT APPLICABLE|-|--|\\.)[ ]*$'"/>
    <s v="Weekly"/>
    <m/>
    <n v="100"/>
    <x v="0"/>
    <n v="0.2"/>
    <s v="signboard_details"/>
    <s v="Provides signboard details, including colour, total area, width, lighting type, length, and number of signboards."/>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description"/>
    <s v="string"/>
    <s v="Provides signboard details, including colour, total area, width, lighting type, length, and number of signboards."/>
    <n v="0.9"/>
    <n v="92.535705714588701"/>
    <n v="0"/>
    <n v="1"/>
    <n v="0"/>
  </r>
  <r>
    <n v="3.8640884802839798E+18"/>
    <s v="6bbd877f-e955-4f52-845e-4a77cb7c4af1"/>
    <s v="aa1ecbe4-a7fa-4a96-891b-b8f6f6f60018"/>
    <s v="VALIDITY"/>
    <s v="6839e196-c2ff-4ac1-852d-5b581914f0c4"/>
    <d v="2026-10-12T00:00:00"/>
    <n v="147299"/>
    <n v="0"/>
    <n v="147299"/>
    <n v="100"/>
    <x v="1"/>
    <s v="LTS_Chk-ap_common-secondary_area"/>
    <s v="Check that secondary_area has no leading or trailing spaces when represented as text."/>
    <s v="CustomSQL"/>
    <s v="isNull(secondary_area) OR secondary_area = trim(secondary_area)"/>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condary_area"/>
    <s v="string"/>
    <s v="Provides common advertisement-permit information, including customer and employee comments, advertisement details and location, Y coordinate, and advertisement end date."/>
    <n v="0.9"/>
    <n v="0"/>
    <n v="0"/>
    <n v="1"/>
    <n v="0"/>
  </r>
  <r>
    <n v="3.86408848028399E+18"/>
    <s v="6bbd877f-e955-4f52-845e-4a77cb7c4af1"/>
    <s v="aa1ecbe4-a7fa-4a96-891b-b8f6f6f60010"/>
    <s v="COMPLETENESS"/>
    <s v="6beb1fbc-9484-49e8-8397-b7bce766eb5c"/>
    <d v="2026-10-12T00:00:00"/>
    <n v="147299"/>
    <n v="0"/>
    <n v="147299"/>
    <n v="100"/>
    <x v="1"/>
    <s v="Completenes_Check-ap_common-non_food_activities"/>
    <s v="Validate that the critical data element ap_common.non_food_activities is populated and not blank for in-scope records.Profiling results were used to identify current null/blank exposure where available."/>
    <s v="CustomTruth"/>
    <s v="!isNull({non_food_activities})"/>
    <s v="Weekly"/>
    <m/>
    <n v="95"/>
    <x v="1"/>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non_food_activities"/>
    <s v="string"/>
    <s v="Provides common advertisement-permit information, including customer and employee comments, advertisement details and location, Y coordinate, and advertisement end date."/>
    <n v="0.95"/>
    <n v="0"/>
    <n v="0"/>
    <n v="1"/>
    <n v="0"/>
  </r>
  <r>
    <n v="3.8640884802840003E+18"/>
    <s v="6bbd877f-e955-4f52-845e-4a77cb7c4af1"/>
    <s v="aa1ecbe4-a7fa-4a96-891b-b8f6f6f6000a"/>
    <s v="COMPLETENESS"/>
    <s v="803cb304-0f0a-4153-a4a0-84fca942722e"/>
    <d v="2026-10-12T00:00:00"/>
    <n v="147299"/>
    <n v="0"/>
    <n v="147299"/>
    <n v="100"/>
    <x v="1"/>
    <s v="Completeness_Check-ap_common-permit_type"/>
    <s v="Validate that the critical data element ap_common.permit_type is populated and not blank for in-scope records.Profiling results were used to identify current null/blank exposure where available."/>
    <s v="CustomTruth"/>
    <s v="!isNull({permit_type})"/>
    <s v="Weekly"/>
    <m/>
    <n v="95"/>
    <x v="1"/>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ermit_type"/>
    <s v="string"/>
    <s v="Provides common advertisement-permit information, including customer and employee comments, advertisement details and location, Y coordinate, and advertisement end date."/>
    <n v="0.95"/>
    <n v="0"/>
    <n v="0"/>
    <n v="1"/>
    <n v="0"/>
  </r>
  <r>
    <n v="3.8640884802840003E+18"/>
    <s v="6bbd877f-e955-4f52-845e-4a77cb7c4af1"/>
    <s v="aa1ecbe4-a7fa-4a96-891b-b8f6f6f60018"/>
    <s v="VALIDITY"/>
    <s v="8d6db7e8-a67e-4886-86a7-51800d99bd1f"/>
    <d v="2026-10-12T00:00:00"/>
    <n v="70750"/>
    <n v="358"/>
    <n v="70392"/>
    <n v="99.49"/>
    <x v="1"/>
    <s v="Val_Chk-ap_common-secondary_area"/>
    <s v="Check that non-null secondary_area values contain only English letters, Arabic letters, digits, spaces and the approved punctuation set, rejecting other special characters."/>
    <s v="CustomSQL"/>
    <s v="secondary_area RLIKE '^[A-Za-z0-9\u0600-\u06FF &quot;/&amp;_*;:+@#^.-]+$'"/>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econdary_area"/>
    <s v="string"/>
    <s v="Provides common advertisement-permit information, including customer and employee comments, advertisement details and location, Y coordinate, and advertisement end date."/>
    <n v="0.9"/>
    <n v="0.50600706713779997"/>
    <n v="0"/>
    <n v="1"/>
    <n v="0"/>
  </r>
  <r>
    <n v="3.86408848028401E+18"/>
    <s v="6bbd877f-e955-4f52-845e-4a77cb7c4af1"/>
    <s v="aa1ecbe4-a7fa-4a96-891b-b8f6f6f6000b"/>
    <s v="COMPLETENESS"/>
    <s v="988c4681-5a86-44de-b712-17ea21159b8a"/>
    <d v="2026-10-12T00:00:00"/>
    <n v="147299"/>
    <n v="0"/>
    <n v="147299"/>
    <n v="100"/>
    <x v="1"/>
    <s v="Completeness_Check-ap_common-emirate_id"/>
    <s v="Validate that the critical data element ap_common.emirate_id is populated and not blank for in-scope records.Profiling results were used to identify current null/blank exposure where available."/>
    <s v="CustomTruth"/>
    <s v="!isNull({emirate_id})"/>
    <s v="Weekly"/>
    <m/>
    <n v="95"/>
    <x v="1"/>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mirate_id"/>
    <s v="string"/>
    <s v="Provides common advertisement-permit information, including customer and employee comments, advertisement details and location, Y coordinate, and advertisement end date."/>
    <n v="0.95"/>
    <n v="0"/>
    <n v="0"/>
    <n v="1"/>
    <n v="0"/>
  </r>
  <r>
    <n v="3.86408848028401E+18"/>
    <s v="6bbd877f-e955-4f52-845e-4a77cb7c4af1"/>
    <s v="aa1ecbe4-a7fa-4a96-891b-b8f6f6f60014"/>
    <s v="COMPLETENESS"/>
    <s v="a23e6bae-de5d-44ca-aa9b-5fa6b43eb4e3"/>
    <d v="2026-10-12T00:00:00"/>
    <n v="147299"/>
    <n v="0"/>
    <n v="147299"/>
    <n v="100"/>
    <x v="1"/>
    <s v="Completeness_Check-ap_common-permit_number"/>
    <s v="Permit Number must be populated when the referenced permit has been generated or is required to retrieve the original permit for amendment."/>
    <s v="CustomTruth"/>
    <s v="!isNull({permit_number})"/>
    <s v="Weekly"/>
    <m/>
    <n v="95"/>
    <x v="1"/>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ermit_number"/>
    <s v="string"/>
    <s v="Provides common advertisement-permit information, including customer and employee comments, advertisement details and location, Y coordinate, and advertisement end date."/>
    <n v="0.95"/>
    <n v="0"/>
    <n v="0"/>
    <n v="1"/>
    <n v="0"/>
  </r>
  <r>
    <n v="3.8640884802840202E+18"/>
    <s v="6bbd877f-e955-4f52-845e-4a77cb7c4af1"/>
    <s v="aa1ecbe4-a7fa-4a96-891b-b8f6f6f6000e"/>
    <s v="COMPLETENESS"/>
    <s v="a7607ae9-c029-4699-834c-d0abdf2d191a"/>
    <d v="2026-10-12T00:00:00"/>
    <n v="147299"/>
    <n v="0"/>
    <n v="147299"/>
    <n v="100"/>
    <x v="1"/>
    <s v="Complete_Check-ap_common-advertisement_end_date"/>
    <s v="Validate that the critical data element ap_common.advertisement_end_date is populated and not blank for in-scope records.Profiling results were used to identify current null/blank exposure where available."/>
    <s v="CustomTruth"/>
    <s v="!isNull({advertisement_end_date})"/>
    <s v="Weekly"/>
    <m/>
    <n v="95"/>
    <x v="1"/>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end_date"/>
    <s v="string"/>
    <s v="Provides common advertisement-permit information, including customer and employee comments, advertisement details and location, Y coordinate, and advertisement end date."/>
    <n v="0.95"/>
    <n v="0"/>
    <n v="0"/>
    <n v="1"/>
    <n v="0"/>
  </r>
  <r>
    <n v="3.8640884802840202E+18"/>
    <s v="6bbd877f-e955-4f52-845e-4a77cb7c4af1"/>
    <s v="aa1ecbe4-a7fa-4a96-891b-b8f6f6f6000c"/>
    <s v="VALIDITY"/>
    <s v="af09feae-721a-42fd-851e-2d8119345ecd"/>
    <d v="2026-10-12T00:00:00"/>
    <n v="147299"/>
    <n v="7251"/>
    <n v="140048"/>
    <n v="95.08"/>
    <x v="1"/>
    <s v="Val_Chk-ap_common-advertisement_location"/>
    <s v="Check that non-null values in advertisement_location contain only English letters, Arabic letters, digits, spaces and the approved punctuation set."/>
    <s v="CustomSQL"/>
    <s v="advertisement_location RLIKE '^[A-Za-z0-9\u0600-\u06FF &quot;/&amp;_*;:+@#^.-]+$'"/>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location"/>
    <s v="string"/>
    <s v="Provides common advertisement-permit information, including customer and employee comments, advertisement details and location, Y coordinate, and advertisement end date."/>
    <n v="0.9"/>
    <n v="4.9226403437905004"/>
    <n v="0"/>
    <n v="1"/>
    <n v="0"/>
  </r>
  <r>
    <n v="3.8640884802840202E+18"/>
    <s v="6bbd877f-e955-4f52-845e-4a77cb7c4af1"/>
    <s v="aa1ecbe4-a7fa-4a96-891b-b8f6f6f60013"/>
    <s v="COMPLETENESS"/>
    <s v="af530d2b-5d7f-44a4-ad3c-9552d30c4fae"/>
    <d v="2026-10-12T00:00:00"/>
    <n v="147299"/>
    <n v="0"/>
    <n v="147299"/>
    <n v="100"/>
    <x v="1"/>
    <s v="Comple_Check-ap_common-advertisement_start_date"/>
    <s v="Validate that the critical data element ap_common.advertisement_start_date is populated and not blank for in-scope records.Profiling results were used to identify current null/blank exposure where available."/>
    <s v="CustomTruth"/>
    <s v="!isNull({advertisement_start_date})"/>
    <s v="Weekly"/>
    <m/>
    <n v="95"/>
    <x v="1"/>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start_date"/>
    <s v="string"/>
    <s v="Provides common advertisement-permit information, including customer and employee comments, advertisement details and location, Y coordinate, and advertisement end date."/>
    <n v="0.95"/>
    <n v="0"/>
    <n v="0"/>
    <n v="1"/>
    <n v="0"/>
  </r>
  <r>
    <n v="3.8640884802840602E+18"/>
    <s v="e54491c0-febb-41c7-aee8-809e2a5b791e"/>
    <s v="34f5e5f3-ac01-4074-9446-7df6f6f60002"/>
    <s v="VALIDITY"/>
    <s v="fd6be578-9879-4dd8-bcba-3cc5087040f6"/>
    <d v="2026-10-12T00:00:00"/>
    <n v="986139"/>
    <n v="615665"/>
    <n v="370474"/>
    <n v="37.57"/>
    <x v="0"/>
    <s v="Validity_Check-TRADE_NAME_CHOICES-Arabic_Pre_Name"/>
    <s v="When populated, TRADE NAME CHOICES.Arabic Prefered Name must contain only Arabic letters, digits (0-9, Ù -Ù©, Û°-Û¹), and spaces. Other letters and punctuation are not allowed."/>
    <s v="CustomSQL"/>
    <s v="CAST(`arabic_prefered_name` AS STRING) RLIKE '^[\u0621-\u063A\u0641-\u064A0-9\u0660-\u0669\u06F0-\u06F9 ]+$'"/>
    <s v="Weekly"/>
    <m/>
    <n v="100"/>
    <x v="0"/>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prefered_name"/>
    <s v="string"/>
    <s v="Provides alternative and preferred trade-name choices in English and Arabic."/>
    <n v="0.9"/>
    <n v="62.431868124067698"/>
    <n v="0"/>
    <n v="1"/>
    <n v="0"/>
  </r>
  <r>
    <n v="3.8640884802840499E+18"/>
    <s v="e54491c0-febb-41c7-aee8-809e2a5b791e"/>
    <s v="34f5e5f3-ac01-4074-9446-7df6f6f60005"/>
    <s v="VALIDITY"/>
    <s v="f2ac8762-af89-40ac-be24-a86b42f7cecf"/>
    <d v="2026-10-12T00:00:00"/>
    <n v="986139"/>
    <n v="986133"/>
    <n v="6"/>
    <n v="0"/>
    <x v="0"/>
    <s v="Validity_Check-TRADE_NAME-English_Alt_1"/>
    <s v="When populated, TRADE NAME CHOICES.English Alternate 1 must contain only English letters and spaces."/>
    <s v="CustomSQL"/>
    <s v="CAST(`english_alternate_1` AS STRING) RLIKE '^[A-Za-z ,.()-]+$'"/>
    <s v="Weekly"/>
    <m/>
    <n v="100"/>
    <x v="0"/>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glish_alternate_1"/>
    <s v="string"/>
    <s v="Provides alternative and preferred trade-name choices in English and Arabic."/>
    <n v="0.9"/>
    <n v="99.999391566503306"/>
    <n v="1"/>
    <n v="1"/>
    <n v="0"/>
  </r>
  <r>
    <n v="3.8640884802840003E+18"/>
    <s v="e54491c0-febb-41c7-aee8-809e2a5b791e"/>
    <s v="34f5e5f3-ac01-4074-9446-7df6f6f60014"/>
    <s v="VALIDITY"/>
    <s v="85b3eb7b-033c-44c1-a5ea-99da94f82fbb"/>
    <d v="2026-10-12T00:00:00"/>
    <n v="986139"/>
    <n v="119554"/>
    <n v="866585"/>
    <n v="87.88"/>
    <x v="0"/>
    <s v="Validity_Check-TRADE_NAME-Eng_Preferred_Name"/>
    <s v="When populated, TRADE NAME CHOICES.English Prefered Name must contain only English letters and spaces. Characters from other writing systems are not allowed."/>
    <s v="CustomSQL"/>
    <s v="TRIM(CAST(`english_prefered_name` AS STRING)) RLIKE '^[A-Za-z .(),-]+$'"/>
    <s v="Weekly"/>
    <m/>
    <n v="100"/>
    <x v="0"/>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glish_prefered_name"/>
    <s v="string"/>
    <s v="Provides alternative and preferred trade-name choices in English and Arabic."/>
    <n v="0.9"/>
    <n v="12.1234430440333"/>
    <n v="0"/>
    <n v="1"/>
    <n v="0"/>
  </r>
  <r>
    <n v="3.86408848028403E+18"/>
    <s v="6bbd877f-e955-4f52-845e-4a77cb7c4af1"/>
    <s v="aa1ecbe4-a7fa-4a96-891b-b8f6f6f60005"/>
    <s v="COMPLETENESS"/>
    <s v="baa281e0-d526-4347-9f1d-6f5b8555d80e"/>
    <d v="2026-10-12T00:00:00"/>
    <n v="147299"/>
    <n v="0"/>
    <n v="147299"/>
    <n v="100"/>
    <x v="1"/>
    <s v="Comp_Check-ap_common-advertisement_display_type"/>
    <s v="Validate that the critical data element ap_common.advertisement_display_type is populated and not blank for in-scope records.Profiling results were used to identify current null/blank exposure where available."/>
    <s v="CustomTruth"/>
    <s v="!isNull({advertisement_display_type})"/>
    <s v="Weekly"/>
    <m/>
    <n v="95"/>
    <x v="1"/>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display_type"/>
    <s v="string"/>
    <s v="Provides common advertisement-permit information, including customer and employee comments, advertisement details and location, Y coordinate, and advertisement end date."/>
    <n v="0.95"/>
    <n v="0"/>
    <n v="0"/>
    <n v="1"/>
    <n v="0"/>
  </r>
  <r>
    <n v="3.86408848028403E+18"/>
    <s v="6bbd877f-e955-4f52-845e-4a77cb7c4af1"/>
    <s v="aa1ecbe4-a7fa-4a96-891b-b8f6f6f60013"/>
    <s v="CONSISTENCY"/>
    <s v="c39305a8-ee70-406f-84d6-e429172b646f"/>
    <d v="2026-10-12T00:00:00"/>
    <n v="147299"/>
    <n v="0"/>
    <n v="147299"/>
    <n v="100"/>
    <x v="1"/>
    <s v="Cons_Chk-ap_common-advertisement_end_date"/>
    <s v="When both dates are populated for the same permit, Advertisement End Date must be strictly later than Advertisement Start Date."/>
    <s v="CustomSQL"/>
    <s v="TO_DATE(TRIM(advertisement_start_date), 'MM/dd/yyyy') IS NOT NULL AND TO_DATE(TRIM(advertisement_end_date), 'MM/dd/yyyy') IS NOT NULL AND TO_DATE(TRIM(advertisement_end_date), 'MM/dd/yyyy') &gt; TO_DATE(TRIM(advertisement_start_date), 'MM/dd/yyyy')"/>
    <s v="Weekly"/>
    <m/>
    <n v="95"/>
    <x v="4"/>
    <n v="0.15"/>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start_date"/>
    <s v="string"/>
    <s v="Provides common advertisement-permit information, including customer and employee comments, advertisement details and location, Y coordinate, and advertisement end date."/>
    <n v="0.95"/>
    <n v="0"/>
    <n v="0"/>
    <n v="1"/>
    <n v="0"/>
  </r>
  <r>
    <n v="3.86408848028403E+18"/>
    <s v="6bbd877f-e955-4f52-845e-4a77cb7c4af1"/>
    <s v="aa1ecbe4-a7fa-4a96-891b-b8f6f6f60002"/>
    <s v="VALIDITY"/>
    <s v="c627ddfc-89c2-4d52-ae94-1a382e420699"/>
    <d v="2026-10-12T00:00:00"/>
    <n v="147299"/>
    <n v="0"/>
    <n v="147299"/>
    <n v="100"/>
    <x v="1"/>
    <s v="LTS_Chk-ap_common-advertisement_details"/>
    <s v="Checks that advertisement_details has no leading or trailing spaces so the text is stored consistently for matching, filtering and reporting."/>
    <s v="CustomSQL"/>
    <s v="advertisement_details = trim(advertisement_details)"/>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details"/>
    <s v="string"/>
    <s v="Provides common advertisement-permit information, including customer and employee comments, advertisement details and location, Y coordinate, and advertisement end date."/>
    <n v="0.9"/>
    <n v="0"/>
    <n v="0"/>
    <n v="1"/>
    <n v="0"/>
  </r>
  <r>
    <n v="3.86408848028403E+18"/>
    <s v="6bbd877f-e955-4f52-845e-4a77cb7c4af1"/>
    <s v="aa1ecbe4-a7fa-4a96-891b-b8f6f6f60021"/>
    <s v="VALIDITY"/>
    <s v="c9d0a398-4508-4e7d-bccf-d531a6fcff4f"/>
    <d v="2026-10-12T00:00:00"/>
    <n v="70750"/>
    <n v="0"/>
    <n v="70750"/>
    <n v="100"/>
    <x v="1"/>
    <s v="Consec_Chk-ap_common-primary_area"/>
    <s v="Validate that populated values in ap_common-primary_area do not contain consecutive spaces within the value."/>
    <s v="CustomSQL"/>
    <s v="CAST(primary_area AS STRING) RLIKE '.*[^ ].*' AND CAST(primary_area AS STRING) NOT RLIKE '\pCntrl' AND UPPER(CAST(primary_area AS STRING)) NOT RLIKE '^[ ]*(NA|N/A|NIL|NONE|NULL|UNKNOWN|UNSPECIFIED|TEST|DUMMY|TBD|NOT APPLICABLE|-|--|\\.)[ ]*$'"/>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rimary_area"/>
    <s v="string"/>
    <s v="Provides common advertisement-permit information, including customer and employee comments, advertisement details and location, Y coordinate, and advertisement end date."/>
    <n v="0.9"/>
    <n v="0"/>
    <n v="0"/>
    <n v="1"/>
    <n v="0"/>
  </r>
  <r>
    <n v="3.86408848028403E+18"/>
    <s v="6bbd877f-e955-4f52-845e-4a77cb7c4af1"/>
    <s v="aa1ecbe4-a7fa-4a96-891b-b8f6f6f6001e"/>
    <s v="COMPLETENESS"/>
    <s v="ca928e96-b4e0-4a26-b56c-509f6f40725f"/>
    <d v="2026-10-12T00:00:00"/>
    <n v="147299"/>
    <n v="0"/>
    <n v="147299"/>
    <n v="100"/>
    <x v="1"/>
    <s v="Completeness_Check-ap_common-quantity"/>
    <s v="Validate that the critical data element ap_common.quantity is populated and not blank for in-scope records.Profiling results were used to identify current null/blank exposure where available."/>
    <s v="CustomTruth"/>
    <s v="!isNull({quantity})"/>
    <s v="Weekly"/>
    <m/>
    <n v="95"/>
    <x v="1"/>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quantity"/>
    <s v="string"/>
    <s v="Provides common advertisement-permit information, including customer and employee comments, advertisement details and location, Y coordinate, and advertisement end date."/>
    <n v="0.95"/>
    <n v="0"/>
    <n v="0"/>
    <n v="1"/>
    <n v="0"/>
  </r>
  <r>
    <n v="3.86408848028399E+18"/>
    <s v="e54491c0-febb-41c7-aee8-809e2a5b791e"/>
    <s v="34f5e5f3-ac01-4074-9446-7df6f6f6000f"/>
    <s v="VALIDITY"/>
    <s v="70cbbb37-2ff2-45e4-ba81-5da909858686"/>
    <d v="2026-10-12T00:00:00"/>
    <n v="986139"/>
    <n v="986134"/>
    <n v="5"/>
    <n v="0"/>
    <x v="0"/>
    <s v="Validity_Check-TRADE_NAME-Arabic_Alt_1"/>
    <s v="When populated, TRADE NAME CHOICES.Arabic Alternate 1 must contain only Arabic letters, digits (0-9, Ù -Ù©, Û°-Û¹), and spaces."/>
    <s v="CustomSQL"/>
    <s v="CAST(`arabic_alternate_1` AS STRING) RLIKE '^[\u0621-\u063A\u0641-\u064A0-9\u0660-\u0669\u06F0-\u06F9 ]+$'"/>
    <s v="Weekly"/>
    <m/>
    <n v="100"/>
    <x v="0"/>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alternate_1"/>
    <s v="string"/>
    <s v="Provides alternative and preferred trade-name choices in English and Arabic."/>
    <n v="0.9"/>
    <n v="99.999492972086102"/>
    <n v="1"/>
    <n v="1"/>
    <n v="0"/>
  </r>
  <r>
    <n v="3.8640884802839398E+18"/>
    <s v="e54491c0-febb-41c7-aee8-809e2a5b791e"/>
    <s v="34f5e5f3-ac01-4074-9446-7df6f6f6000c"/>
    <s v="VALIDITY"/>
    <s v="0e795785-4c19-4e84-86d7-bb93be4e1f28"/>
    <d v="2026-10-12T00:00:00"/>
    <n v="986139"/>
    <n v="986116"/>
    <n v="23"/>
    <n v="0"/>
    <x v="0"/>
    <s v="Consec_Chk-trade_name_choices-english_alternate_2"/>
    <s v="Validate that populated values in trade_name_choices-english_alternate_2 do not contain consecutive spaces within the value."/>
    <s v="CustomSQL"/>
    <s v="CAST(english_alternate_2 AS STRING) RLIKE '.*[^ ].*' AND CAST(english_alternate_2 AS STRING) NOT RLIKE '\pCntrl' AND UPPER(CAST(english_alternate_2 AS STRING)) NOT RLIKE '^[ ]*(NA|N/A|NIL|NONE|NULL|UNKNOWN|UNSPECIFIED|TEST|DUMMY|TBD|NOT APPLICABLE|-|--|\\.)[ ]*$'"/>
    <s v="Weekly"/>
    <m/>
    <n v="100"/>
    <x v="0"/>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glish_alternate_2"/>
    <s v="string"/>
    <s v="Provides alternative and preferred trade-name choices in English and Arabic."/>
    <n v="0.9"/>
    <n v="99.997667671596005"/>
    <n v="1"/>
    <n v="1"/>
    <n v="0"/>
  </r>
  <r>
    <n v="3.8640884802840003E+18"/>
    <s v="e54491c0-febb-41c7-aee8-809e2a5b791e"/>
    <s v="34f5e5f3-ac01-4074-9446-7df6f6f60016"/>
    <s v="VALIDITY"/>
    <s v="8fc5050c-3db4-4580-ac98-af99e4bdb436"/>
    <d v="2026-10-12T00:00:00"/>
    <n v="986139"/>
    <n v="986116"/>
    <n v="23"/>
    <n v="0"/>
    <x v="0"/>
    <s v="Consec_Chk-trade_name_choices-arabic_alternate_2"/>
    <s v="Validate that populated values in trade_name_choices-arabic_alternate_2 do not contain consecutive spaces within the value."/>
    <s v="CustomSQL"/>
    <s v="CAST(arabic_alternate_2 AS STRING) RLIKE '.*[^ ].*' AND CAST(arabic_alternate_2 AS STRING) NOT RLIKE '\pCntrl' AND UPPER(CAST(arabic_alternate_2 AS STRING)) NOT RLIKE '^[ ]*(NA|N/A|NIL|NONE|NULL|UNKNOWN|UNSPECIFIED|TEST|DUMMY|TBD|NOT APPLICABLE|-|--|\\.)[ ]*$'"/>
    <s v="Weekly"/>
    <m/>
    <n v="100"/>
    <x v="0"/>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alternate_2"/>
    <s v="string"/>
    <s v="Provides alternative and preferred trade-name choices in English and Arabic."/>
    <n v="0.9"/>
    <n v="99.997667671596005"/>
    <n v="1"/>
    <n v="1"/>
    <n v="0"/>
  </r>
  <r>
    <n v="3.86408848028401E+18"/>
    <s v="bd7a239c-eeae-460d-b7e8-ee939722aef2"/>
    <s v="b8ea6da8-f4bb-4e7d-9f60-72f6f6f6000f"/>
    <s v="VALIDITY"/>
    <s v="9dcb93b4-a388-4492-b6cc-ad1309bdb15e"/>
    <d v="2026-10-12T00:00:00"/>
    <n v="137071"/>
    <n v="0"/>
    <n v="137071"/>
    <n v="100"/>
    <x v="1"/>
    <s v="Consc_Chk-rbf_override-partners_prmry_nationality"/>
    <s v="Validate that populated values in rbf_overriding_factors-partners_individual_and_companies_primary_nationalities do not contain consecutive spaces within the value."/>
    <s v="CustomSQL"/>
    <s v="CAST(partners_individual_and_companies_primary_nationalities AS STRING) RLIKE '.*[^ ].*' AND CAST(partners_individual_and_companies_primary_nationalities AS STRING) NOT RLIKE '\pCntrl' AND UPPER(CAST(partners_individual_and_companies_primary_nationalities AS STRING)) NOT RLIKE '^[ ]*(NA|N/A|NIL|NONE|NULL|UNKNOWN|UNSPECIFIED|TEST|DUMMY|TBD|NOT APPLICABLE|-|--|\\.)[ ]*$'"/>
    <s v="Weekly"/>
    <m/>
    <n v="100"/>
    <x v="0"/>
    <n v="0.2"/>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partners_individual_and_companies_primary_nationalities"/>
    <s v="string"/>
    <s v="Provides risk-overriding factors, including suspicious activity reports, politically exposed person (PEP) status and details, DNFBP classification, repeated ownership or control changes, and primary nationalities of individual and corporate partners."/>
    <n v="0.9"/>
    <n v="0"/>
    <n v="0"/>
    <n v="1"/>
    <n v="0"/>
  </r>
  <r>
    <n v="3.8640884802839501E+18"/>
    <s v="bd7a239c-eeae-460d-b7e8-ee939722aef2"/>
    <m/>
    <s v="VALIDITY"/>
    <s v="1d968c1d-1cdf-4673-9336-a9e4b8f5d4d9"/>
    <d v="2026-10-12T00:00:00"/>
    <n v="137071"/>
    <n v="0"/>
    <n v="137071"/>
    <n v="100"/>
    <x v="1"/>
    <s v="Consc_Chk-rbf_override-susp_activity_report_entity"/>
    <s v="Validate that populated values in rbf_overriding_factors-whether_any_suspicious_activity_reports_has_been_filed_on_the_entity do not contain consecutive spaces within the value."/>
    <s v="CustomSQL"/>
    <s v="CAST(whether_any_suspicious_activity_reports_has_been_filed_on_the_entity AS STRING) RLIKE '.*[^ ].*' AND CAST(whether_any_suspicious_activity_reports_has_been_filed_on_the_entity AS STRING) NOT RLIKE '\pCntrl' AND UPPER(CAST(whether_any_suspicious_activity_reports_has_been_filed_on_the_entity AS STRING)) NOT RLIKE '^[ ]*(NA|N/A|NIL|NONE|NULL|UNKNOWN|UNSPECIFIED|TEST|DUMMY|TBD|NOT APPLICABLE|-|--|\\.)[ ]*$'"/>
    <s v="Weekly"/>
    <m/>
    <n v="100"/>
    <x v="0"/>
    <n v="0.2"/>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0.9"/>
    <n v="0"/>
    <n v="0"/>
    <n v="1"/>
    <n v="0"/>
  </r>
  <r>
    <n v="3.86408848028403E+18"/>
    <s v="bd7a239c-eeae-460d-b7e8-ee939722aef2"/>
    <s v="b8ea6da8-f4bb-4e7d-9f60-72f6f6f6000a"/>
    <s v="VALIDITY"/>
    <s v="c9da17b6-1a38-4197-9b91-850c3852e99c"/>
    <d v="2026-10-12T00:00:00"/>
    <n v="137071"/>
    <n v="0"/>
    <n v="137071"/>
    <n v="100"/>
    <x v="1"/>
    <s v="LTS_Chk-rbf_over_factors-lic_activity_gt3_years"/>
    <s v="Check that the has_the_entity_made_changes_in_licensing_activity_more_than_3_times_in_a_year flag has no leading or trailing spaces when stored."/>
    <s v="CustomSQL"/>
    <s v="has_the_entity_made_changes_in_licensing_activity_more_than_3_times_in_a_year = TRIM(has_the_entity_made_changes_in_licensing_activity_more_than_3_times_in_a_year)"/>
    <s v="Weekly"/>
    <m/>
    <n v="100"/>
    <x v="0"/>
    <n v="0.2"/>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has_the_entity_made_changes_in_licensing_activity_more_than_3_times_in_a_year"/>
    <s v="string"/>
    <s v="Provides risk-overriding factors, including suspicious activity reports, politically exposed person (PEP) status and details, DNFBP classification, repeated ownership or control changes, and primary nationalities of individual and corporate partners."/>
    <n v="0.9"/>
    <n v="0"/>
    <n v="0"/>
    <n v="1"/>
    <n v="0"/>
  </r>
  <r>
    <n v="3.8640884802840402E+18"/>
    <s v="bd7a239c-eeae-460d-b7e8-ee939722aef2"/>
    <s v="b8ea6da8-f4bb-4e7d-9f60-72f6f6f60013"/>
    <s v="COMPLETENESS"/>
    <s v="cdf6dcd8-bc88-43de-95f9-5ef31c48b4ae"/>
    <d v="2026-10-12T00:00:00"/>
    <n v="137071"/>
    <n v="0"/>
    <n v="137071"/>
    <n v="100"/>
    <x v="1"/>
    <s v="Comp_Ck-rbf_ove_fac-h_ent_cha_own_con_str_m_3t"/>
    <s v="Validate that the critical data element rbf_overriding_factors.has_the_entity_made_changes_in_ownership_control_structure_more_than_3_times_in_a_year is populated and not blank for in-scope records.Profiling results were used to identify current null/blank exposure where available."/>
    <s v="CustomTruth"/>
    <s v="!isNull({has_the_entity_made_changes_in_ownership_control_structure_more_than_3_times_in_a_year})"/>
    <s v="Weekly"/>
    <m/>
    <n v="95"/>
    <x v="1"/>
    <n v="0.2"/>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has_the_entity_made_changes_in_ownership_control_structure_more_than_3_times_in_a_year"/>
    <s v="string"/>
    <s v="Provides risk-overriding factors, including suspicious activity reports, politically exposed person (PEP) status and details, DNFBP classification, repeated ownership or control changes, and primary nationalities of individual and corporate partners."/>
    <n v="0.95"/>
    <n v="0"/>
    <n v="0"/>
    <n v="1"/>
    <n v="0"/>
  </r>
  <r>
    <n v="3.8640884802840402E+18"/>
    <s v="bd7a239c-eeae-460d-b7e8-ee939722aef2"/>
    <m/>
    <s v="VALIDITY"/>
    <s v="cfed3051-a852-4c5f-8309-34257392955b"/>
    <d v="2026-10-12T00:00:00"/>
    <n v="137071"/>
    <n v="9"/>
    <n v="137062"/>
    <n v="99.99"/>
    <x v="1"/>
    <s v="Consec_Chk-rbf_override-entity_customer_id_pep"/>
    <s v="Validate that populated values in rbf_overriding_factors-is_the_entity_customer_identified_as_pep do not contain consecutive spaces within the value."/>
    <s v="CustomSQL"/>
    <s v="CAST(is_the_entity_customer_identified_as_pep AS STRING) RLIKE '.*[^ ].*' AND CAST(is_the_entity_customer_identified_as_pep AS STRING) NOT RLIKE '\pCntrl' AND UPPER(CAST(is_the_entity_customer_identified_as_pep AS STRING)) NOT RLIKE '^[ ]*(NA|N/A|NIL|NONE|NULL|UNKNOWN|UNSPECIFIED|TEST|DUMMY|TBD|NOT APPLICABLE|-|--|\\.)[ ]*$'"/>
    <s v="Weekly"/>
    <m/>
    <n v="100"/>
    <x v="0"/>
    <n v="0.2"/>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0.9"/>
    <n v="6.5659402791000002E-3"/>
    <n v="0"/>
    <n v="1"/>
    <n v="0"/>
  </r>
  <r>
    <n v="3.8640884802839598E+18"/>
    <s v="bd7a239c-eeae-460d-b7e8-ee939722aef2"/>
    <s v="b8ea6da8-f4bb-4e7d-9f60-72f6f6f60013"/>
    <s v="VALIDITY"/>
    <s v="389570a9-099f-4c29-8bdb-f63bcc40ccc2"/>
    <d v="2026-10-12T00:00:00"/>
    <n v="137071"/>
    <n v="0"/>
    <n v="137071"/>
    <n v="100"/>
    <x v="1"/>
    <s v="Val_Chk-rbf_over_factors-own_ctrl_struct_gt3yrs"/>
    <s v="Checks that non-null has_the_entity_made_changes_in_ownership_control_structure_more_than_3_times_in_a_year  in the column are restricted to the approved list of allowed values for this flag."/>
    <s v="CustomSQL"/>
    <s v="has_the_entity_made_changes_in_ownership_control_structure_more_than_3_times_in_a_year IN ('Yes', 'No')"/>
    <s v="Weekly"/>
    <m/>
    <n v="100"/>
    <x v="0"/>
    <n v="0.2"/>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has_the_entity_made_changes_in_ownership_control_structure_more_than_3_times_in_a_year"/>
    <s v="string"/>
    <s v="Provides risk-overriding factors, including suspicious activity reports, politically exposed person (PEP) status and details, DNFBP classification, repeated ownership or control changes, and primary nationalities of individual and corporate partners."/>
    <n v="0.9"/>
    <n v="0"/>
    <n v="0"/>
    <n v="1"/>
    <n v="0"/>
  </r>
  <r>
    <n v="3.8640884802839798E+18"/>
    <s v="bd7a239c-eeae-460d-b7e8-ee939722aef2"/>
    <s v="b8ea6da8-f4bb-4e7d-9f60-72f6f6f6000a"/>
    <s v="COMPLETENESS"/>
    <s v="5dc48f5a-fec0-4aac-8a40-b7f19e8a9302"/>
    <d v="2026-10-12T00:00:00"/>
    <n v="137071"/>
    <n v="0"/>
    <n v="137071"/>
    <n v="100"/>
    <x v="1"/>
    <s v="Comp_Ck-rbf_over_fac-hs_t_ent_cha_in_lic_act_3t"/>
    <s v="Validate that the critical data element rbf_overriding_factors.has_the_entity_made_changes_in_licensing_activity_more_than_3_times_in_a_year is populated and not blank for in-scope records.Profiling results were used to identify current null/blank exposure where available."/>
    <s v="CustomTruth"/>
    <s v="!isNull({has_the_entity_made_changes_in_licensing_activity_more_than_3_times_in_a_year})"/>
    <s v="Weekly"/>
    <m/>
    <n v="95"/>
    <x v="1"/>
    <n v="0.2"/>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has_the_entity_made_changes_in_licensing_activity_more_than_3_times_in_a_year"/>
    <s v="string"/>
    <s v="Provides risk-overriding factors, including suspicious activity reports, politically exposed person (PEP) status and details, DNFBP classification, repeated ownership or control changes, and primary nationalities of individual and corporate partners."/>
    <n v="0.95"/>
    <n v="0"/>
    <n v="0"/>
    <n v="1"/>
    <n v="0"/>
  </r>
  <r>
    <n v="3.8640884802839798E+18"/>
    <s v="bd7a239c-eeae-460d-b7e8-ee939722aef2"/>
    <s v="b8ea6da8-f4bb-4e7d-9f60-72f6f6f6000a"/>
    <s v="VALIDITY"/>
    <s v="690185c4-8ccb-4c9c-8b1a-1a9a76424b95"/>
    <d v="2026-10-12T00:00:00"/>
    <n v="137071"/>
    <n v="0"/>
    <n v="137071"/>
    <n v="100"/>
    <x v="1"/>
    <s v="Val_Chk-rbf_over_factors-lic_activity_gt3_years"/>
    <s v="Check that has_the_entity_made_changes_in_licensing_activity_more_than_3_times_in_a_year change flag, when populated, contains only the approved values Yes or No."/>
    <s v="CustomSQL"/>
    <s v="has_the_entity_made_changes_in_licensing_activity_more_than_3_times_in_a_year IN ('Yes','No')"/>
    <s v="Weekly"/>
    <m/>
    <n v="100"/>
    <x v="0"/>
    <n v="0.2"/>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has_the_entity_made_changes_in_licensing_activity_more_than_3_times_in_a_year"/>
    <s v="string"/>
    <s v="Provides risk-overriding factors, including suspicious activity reports, politically exposed person (PEP) status and details, DNFBP classification, repeated ownership or control changes, and primary nationalities of individual and corporate partners."/>
    <n v="0.9"/>
    <n v="0"/>
    <n v="0"/>
    <n v="1"/>
    <n v="0"/>
  </r>
  <r>
    <n v="3.86408848028399E+18"/>
    <s v="e54491c0-febb-41c7-aee8-809e2a5b791e"/>
    <s v="34f5e5f3-ac01-4074-9446-7df6f6f6000f"/>
    <s v="VALIDITY"/>
    <s v="73cb466a-bd74-42b0-a866-3501c83c7104"/>
    <d v="2026-10-12T00:00:00"/>
    <n v="986139"/>
    <n v="986116"/>
    <n v="23"/>
    <n v="0"/>
    <x v="0"/>
    <s v="Consec_Chk-trade_name_choices-arabic_alternate_1"/>
    <s v="Validate that populated values in trade_name_choices-arabic_alternate_1 do not contain consecutive spaces within the value."/>
    <s v="CustomSQL"/>
    <s v="CAST(arabic_alternate_1 AS STRING) RLIKE '.*[^ ].*' AND CAST(arabic_alternate_1 AS STRING) NOT RLIKE '\pCntrl' AND UPPER(CAST(arabic_alternate_1 AS STRING)) NOT RLIKE '^[ ]*(NA|N/A|NIL|NONE|NULL|UNKNOWN|UNSPECIFIED|TEST|DUMMY|TBD|NOT APPLICABLE|-|--|\\.)[ ]*$'"/>
    <s v="Weekly"/>
    <m/>
    <n v="100"/>
    <x v="0"/>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rabic_alternate_1"/>
    <s v="string"/>
    <s v="Provides alternative and preferred trade-name choices in English and Arabic."/>
    <n v="0.9"/>
    <n v="99.997667671596005"/>
    <n v="1"/>
    <n v="1"/>
    <n v="0"/>
  </r>
  <r>
    <n v="3.8640884802840499E+18"/>
    <s v="bd7a239c-eeae-460d-b7e8-ee939722aef2"/>
    <m/>
    <s v="VALIDITY"/>
    <s v="e8ea3443-f6a3-4647-9567-08d809c788a5"/>
    <d v="2026-10-12T00:00:00"/>
    <n v="137071"/>
    <n v="0"/>
    <n v="137071"/>
    <n v="100"/>
    <x v="1"/>
    <s v="Val_Chk-rbf_ovr_factors-suspicious_report_filed"/>
    <s v="When populated rbf_overriding_factors.whether_any_suspicious_activity_reports_has_been_filed_on_the_entity must be Yes or No."/>
    <s v="CustomSQL"/>
    <s v="whether_any_suspicious_activity_reports_has_been_filed_on_the_entity IN ('No', 'Yes')"/>
    <s v="Weekly"/>
    <m/>
    <n v="100"/>
    <x v="0"/>
    <n v="0.2"/>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0.9"/>
    <n v="0"/>
    <n v="0"/>
    <n v="1"/>
    <n v="0"/>
  </r>
  <r>
    <n v="3.86408848028397E+18"/>
    <s v="bd7a239c-eeae-460d-b7e8-ee939722aef2"/>
    <m/>
    <s v="VALIDITY"/>
    <s v="43228dbb-132f-4624-816a-b87ab75d972d"/>
    <d v="2026-10-12T00:00:00"/>
    <n v="137071"/>
    <n v="9"/>
    <n v="137062"/>
    <n v="99.99"/>
    <x v="1"/>
    <s v="Val_Ck-rbf_over_factrrs-is_the_ent_cus_iden_as_pep"/>
    <s v="Checks that non-null values in is_the_entity_customer_identified_as_pep are restricted to the allowed domain."/>
    <s v="CustomSQL"/>
    <s v="is_the_entity_customer_identified_as_pep IN ('No PEP Identified','Foreign PEP','Local PEP','GCC PEP')"/>
    <s v="Weekly"/>
    <m/>
    <n v="100"/>
    <x v="0"/>
    <n v="0.2"/>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m/>
    <m/>
    <m/>
    <n v="0.9"/>
    <n v="6.5659402791000002E-3"/>
    <n v="0"/>
    <n v="1"/>
    <n v="0"/>
  </r>
  <r>
    <n v="3.86408848028403E+18"/>
    <s v="bd7a239c-eeae-460d-b7e8-ee939722aef2"/>
    <s v="b8ea6da8-f4bb-4e7d-9f60-72f6f6f6000a"/>
    <s v="VALIDITY"/>
    <s v="bfcb8e38-1390-4613-a152-c49063c7b2a7"/>
    <d v="2026-10-12T00:00:00"/>
    <n v="137071"/>
    <n v="0"/>
    <n v="137071"/>
    <n v="100"/>
    <x v="1"/>
    <s v="Consec_Chk-rbf_override-lic_act_changes_gt3_year"/>
    <s v="Validate that populated values in rbf_overriding_factors-has_the_entity_made_changes_in_licensing_activity_more_than_3_times_in_a_year do not contain consecutive spaces within the value."/>
    <s v="CustomSQL"/>
    <s v="CAST(has_the_entity_made_changes_in_licensing_activity_more_than_3_times_in_a_year AS STRING) RLIKE '.*[^ ].*' AND CAST(has_the_entity_made_changes_in_licensing_activity_more_than_3_times_in_a_year AS STRING) NOT RLIKE '\pCntrl' AND UPPER(CAST(has_the_entity_made_changes_in_licensing_activity_more_than_3_times_in_a_year AS STRING)) NOT RLIKE '^[ ]*(NA|N/A|NIL|NONE|NULL|UNKNOWN|UNSPECIFIED|TEST|DUMMY|TBD|NOT APPLICABLE|-|--|\\.)[ ]*$'"/>
    <s v="Weekly"/>
    <m/>
    <n v="100"/>
    <x v="0"/>
    <n v="0.2"/>
    <s v="rbf_overriding_factors"/>
    <s v="Provides risk-overriding factors, including suspicious activity reports, politically exposed person (PEP) status and details, DNFBP classification, repeated ownership or control changes, and primary nationalities of individual and corporate partners."/>
    <s v="Omar Esam A. Al Ali (DED); Raja Fayez M. Daas (DED)"/>
    <s v="Ahmed Ali M. Al Seiari (DED); Raja Fayez M. Daas (DED)"/>
    <s v="Omar Esam A. Al Ali (DED); Raja Fayez M. Daas (DED)"/>
    <s v="Ahmed Ali M. Al Seiari (DED); Raja Fayez M. Daas (DED)"/>
    <s v="ADDED"/>
    <s v="Accela"/>
    <m/>
    <s v="Oracle"/>
    <s v="Table"/>
    <x v="0"/>
    <x v="0"/>
    <s v="Silver_Cleansed"/>
    <d v="2026-10-12T00:00:00"/>
    <s v="has_the_entity_made_changes_in_licensing_activity_more_than_3_times_in_a_year"/>
    <s v="string"/>
    <s v="Provides risk-overriding factors, including suspicious activity reports, politically exposed person (PEP) status and details, DNFBP classification, repeated ownership or control changes, and primary nationalities of individual and corporate partners."/>
    <n v="0.9"/>
    <n v="0"/>
    <n v="0"/>
    <n v="1"/>
    <n v="0"/>
  </r>
  <r>
    <n v="3.8640884802840602E+18"/>
    <s v="e54491c0-febb-41c7-aee8-809e2a5b791e"/>
    <s v="34f5e5f3-ac01-4074-9446-7df6f6f60005"/>
    <s v="VALIDITY"/>
    <s v="f789f470-10d3-446f-a830-d7a7e8b79db9"/>
    <d v="2026-10-12T00:00:00"/>
    <n v="986139"/>
    <n v="986116"/>
    <n v="23"/>
    <n v="0"/>
    <x v="0"/>
    <s v="Consec_Chk-trade_name_choices-english_alternate_1"/>
    <s v="Validate that populated values in trade_name_choices-english_alternate_1 do not contain consecutive spaces within the value."/>
    <s v="CustomSQL"/>
    <s v="CAST(english_alternate_1 AS STRING) RLIKE '.*[^ ].*' AND CAST(english_alternate_1 AS STRING) NOT RLIKE '\pCntrl' AND UPPER(CAST(english_alternate_1 AS STRING)) NOT RLIKE '^[ ]*(NA|N/A|NIL|NONE|NULL|UNKNOWN|UNSPECIFIED|TEST|DUMMY|TBD|NOT APPLICABLE|-|--|\\.)[ ]*$'"/>
    <s v="Weekly"/>
    <m/>
    <n v="100"/>
    <x v="0"/>
    <n v="0.2"/>
    <s v="trade_name_choices"/>
    <s v="Provides alternative and preferred trade-name choices in English and Arabic."/>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nglish_alternate_1"/>
    <s v="string"/>
    <s v="Provides alternative and preferred trade-name choices in English and Arabic."/>
    <n v="0.9"/>
    <n v="99.997667671596005"/>
    <n v="1"/>
    <n v="1"/>
    <n v="0"/>
  </r>
  <r>
    <n v="3.8640884802839798E+18"/>
    <s v="3c488eba-4154-41ad-9cc3-472a347b3e2a"/>
    <s v="db30a248-cee3-43b4-a1a9-4ef6f6f60008"/>
    <s v="COMPLETENESS"/>
    <s v="60fcb9fd-91f6-4770-b9b8-8c0982c57637"/>
    <d v="2026-10-13T00:00:00"/>
    <n v="542749"/>
    <n v="496448"/>
    <n v="46301"/>
    <n v="8.5299999999999994"/>
    <x v="0"/>
    <s v="Completeness_Check-br_location-main_area"/>
    <s v="Validate that the critical data element br_location.main_area is populated and not blank for in-scope records.Profiling results were used to identify current null/blank exposure where available."/>
    <s v="CustomTruth"/>
    <s v="!isNull({main_area})"/>
    <s v="Weekly"/>
    <m/>
    <n v="95"/>
    <x v="1"/>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in_area"/>
    <s v="string"/>
    <s v="Provides location information, including emirate, municipality, primary area, sub-area, secondary area, and main area."/>
    <n v="0.95"/>
    <n v="91.469168989717204"/>
    <n v="0"/>
    <n v="1"/>
    <n v="0"/>
  </r>
  <r>
    <n v="3.8640884802840499E+18"/>
    <s v="3c488eba-4154-41ad-9cc3-472a347b3e2a"/>
    <s v="db30a248-cee3-43b4-a1a9-4ef6f6f6000a"/>
    <s v="COMPLETENESS"/>
    <s v="e90ba527-2a3d-4262-89cd-730a22bd6400"/>
    <d v="2026-10-13T00:00:00"/>
    <n v="542749"/>
    <n v="244540"/>
    <n v="298209"/>
    <n v="54.94"/>
    <x v="0"/>
    <s v="Completeness_Check-br_location-primary_area"/>
    <s v="Validate that the critical data element br_location.primary_area is populated and not blank for in-scope records.Profiling results were used to identify current null/blank exposure where available."/>
    <s v="CustomTruth"/>
    <s v="!isNull({primary_area})"/>
    <s v="Weekly"/>
    <m/>
    <n v="95"/>
    <x v="1"/>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imary_area"/>
    <s v="string"/>
    <s v="Provides location information, including emirate, municipality, primary area, sub-area, secondary area, and main area."/>
    <n v="0.95"/>
    <n v="45.055817698420398"/>
    <n v="0"/>
    <n v="1"/>
    <n v="0"/>
  </r>
  <r>
    <n v="3.86408848028403E+18"/>
    <s v="3c488eba-4154-41ad-9cc3-472a347b3e2a"/>
    <s v="db30a248-cee3-43b4-a1a9-4ef6f6f6000b"/>
    <s v="COMPLETENESS"/>
    <s v="c3979aa0-b9f8-429c-bfa7-cde8b6e5785d"/>
    <d v="2026-10-13T00:00:00"/>
    <n v="542749"/>
    <n v="496447"/>
    <n v="46302"/>
    <n v="8.5299999999999994"/>
    <x v="0"/>
    <s v="Completeness_Check-br_location-sub_area"/>
    <s v="Validate that the critical data element br_location.sub_area is populated and not blank for in-scope records.Profiling results were used to identify current null/blank exposure where available."/>
    <s v="CustomTruth"/>
    <s v="!isNull({sub_area})"/>
    <s v="Weekly"/>
    <m/>
    <n v="95"/>
    <x v="1"/>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ub_area"/>
    <s v="string"/>
    <s v="Provides location information, including emirate, municipality, primary area, sub-area, secondary area, and main area."/>
    <n v="0.95"/>
    <n v="91.468984742486896"/>
    <n v="0"/>
    <n v="1"/>
    <n v="0"/>
  </r>
  <r>
    <n v="3.8640884802839501E+18"/>
    <s v="3c488eba-4154-41ad-9cc3-472a347b3e2a"/>
    <s v="db30a248-cee3-43b4-a1a9-4ef6f6f60006"/>
    <s v="COMPLETENESS"/>
    <s v="22547d5f-4a44-471f-aa74-fbb8eaadb992"/>
    <d v="2026-10-13T00:00:00"/>
    <n v="542749"/>
    <n v="407871"/>
    <n v="134878"/>
    <n v="24.85"/>
    <x v="0"/>
    <s v="Completeness_Check-br_location-municipality"/>
    <s v="Validate that the critical data element br_location.municipality is populated and not blank for in-scope records.Profiling results were used to identify current null/blank exposure where available."/>
    <s v="CustomTruth"/>
    <s v="!isNull({municipality})"/>
    <s v="Weekly"/>
    <m/>
    <n v="95"/>
    <x v="1"/>
    <n v="0.2"/>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unicipality"/>
    <s v="string"/>
    <s v="Provides location information, including emirate, municipality, primary area, sub-area, secondary area, and main area."/>
    <n v="0.95"/>
    <n v="75.149102071123096"/>
    <n v="0"/>
    <n v="1"/>
    <n v="0"/>
  </r>
  <r>
    <n v="3.8640884802839501E+18"/>
    <s v="3c488eba-4154-41ad-9cc3-472a347b3e2a"/>
    <m/>
    <s v="UNIQUENESS"/>
    <s v="1e45df19-62bf-41f0-9864-9bfc7b7e1997"/>
    <d v="2026-10-13T00:00:00"/>
    <n v="542749"/>
    <n v="0"/>
    <n v="542749"/>
    <n v="100"/>
    <x v="1"/>
    <s v="Uniqueness_Chk-br_location"/>
    <s v="Validate that each br_location record is unique based on the defined business-key columns."/>
    <s v="Duplicate"/>
    <m/>
    <s v="Weekly"/>
    <m/>
    <n v="100"/>
    <x v="2"/>
    <n v="0.15"/>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39398E+18"/>
    <s v="3c488eba-4154-41ad-9cc3-472a347b3e2a"/>
    <m/>
    <s v="TIMELINESS"/>
    <s v="17a22d5a-948d-485d-a789-49efcd22090f"/>
    <d v="2026-10-13T00:00:00"/>
    <n v="1"/>
    <n v="0"/>
    <n v="1"/>
    <n v="100"/>
    <x v="1"/>
    <s v="Freshness_Check-br_location"/>
    <s v="Validate that br_location  has been refreshed within the approved operational freshness window using the technical load timestamp."/>
    <s v="Timeliness"/>
    <m/>
    <s v="Weekly"/>
    <m/>
    <n v="95"/>
    <x v="3"/>
    <n v="0.1"/>
    <s v="br_location"/>
    <s v="Provides location information, including emirate, municipality, primary area, sub-area, secondary area, and main area."/>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39501E+18"/>
    <s v="84ac3b6d-0bd0-4b48-a924-efd40872a7a8"/>
    <s v="454a480a-744b-4c1e-be7b-3df6f6f60003"/>
    <s v="VALIDITY"/>
    <s v="2c719ee3-f99f-4b0f-8968-42f389093d1a"/>
    <d v="2026-10-13T00:00:00"/>
    <n v="130909"/>
    <n v="0"/>
    <n v="130909"/>
    <n v="100"/>
    <x v="1"/>
    <s v="Consc_Chk-br_amend_type-auth_signatories_amendment"/>
    <s v="Validate that populated values in br_amendment_type-authorized_signatories_amendment do not contain consecutive spaces within the value."/>
    <s v="CustomSQL"/>
    <s v="CAST(authorized_signatories_amendment AS STRING) RLIKE '.*[^ ].*' AND CAST(authorized_signatories_amendment AS STRING) NOT RLIKE '\pCntrl' AND UPPER(CAST(authorized_signatories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uthorized_signatories_amendment"/>
    <s v="string"/>
    <s v="Provides amendment types, including changes to the trade name, company address, partners, raw materials, activities, and services."/>
    <n v="0.9"/>
    <n v="0"/>
    <n v="0"/>
    <n v="1"/>
    <n v="0"/>
  </r>
  <r>
    <n v="3.8640884802840003E+18"/>
    <s v="84ac3b6d-0bd0-4b48-a924-efd40872a7a8"/>
    <s v="454a480a-744b-4c1e-be7b-3df6f6f6003c"/>
    <s v="VALIDITY"/>
    <s v="86ae4903-5baa-403d-b867-695cf601fa32"/>
    <d v="2026-10-13T00:00:00"/>
    <n v="31039"/>
    <n v="1"/>
    <n v="31038"/>
    <n v="100"/>
    <x v="1"/>
    <s v="Val_Chk-br_amendment_type-signboard_amendment_c"/>
    <s v="Check that signboard_amendment_c contains only the values CHECKED or UNCHECKED when populated."/>
    <s v="CustomSQL"/>
    <s v="signboard_amendment_c IN ('CHECKED','UNCHECKED')"/>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ignboard_amendment_c"/>
    <s v="string"/>
    <s v="Provides amendment types, including changes to the trade name, company address, partners, raw materials, activities, and services."/>
    <n v="0.9"/>
    <n v="3.2217532781E-3"/>
    <n v="0"/>
    <n v="1"/>
    <n v="0"/>
  </r>
  <r>
    <n v="3.8640884802840202E+18"/>
    <s v="84ac3b6d-0bd0-4b48-a924-efd40872a7a8"/>
    <s v="454a480a-744b-4c1e-be7b-3df6f6f60006"/>
    <s v="VALIDITY"/>
    <s v="a9fccfe3-2d8d-48be-a655-983317fe921d"/>
    <d v="2026-10-13T00:00:00"/>
    <n v="307685"/>
    <n v="0"/>
    <n v="307685"/>
    <n v="100"/>
    <x v="1"/>
    <s v="Val_Chk-br_amendment_type-sponsor_amendment"/>
    <s v="sponsor_amendment must contain only the approved domain values 'Yes' or 'No' for populated rows."/>
    <s v="CustomSQL"/>
    <s v="sponsor_amendment IN ('Yes','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ponsor_amendment"/>
    <s v="string"/>
    <s v="Provides amendment types, including changes to the trade name, company address, partners, raw materials, activities, and services."/>
    <n v="0.9"/>
    <n v="0"/>
    <n v="0"/>
    <n v="1"/>
    <n v="0"/>
  </r>
  <r>
    <n v="3.8640884802840003E+18"/>
    <s v="84ac3b6d-0bd0-4b48-a924-efd40872a7a8"/>
    <s v="454a480a-744b-4c1e-be7b-3df6f6f6003d"/>
    <s v="VALIDITY"/>
    <s v="806a0168-1818-408a-9e19-8f2651f5971d"/>
    <d v="2026-10-13T00:00:00"/>
    <n v="37169"/>
    <n v="0"/>
    <n v="37169"/>
    <n v="100"/>
    <x v="1"/>
    <s v="Consec_Spc_Chk-br_amendment_type-sales_amendment"/>
    <s v="Validate that populated values in br_amendment_type-sales_amendment do not contain consecutive spaces within the value."/>
    <s v="CustomSQL"/>
    <s v="CAST(sales_amendment AS STRING) RLIKE '.*[^ ].*' AND CAST(sales_amendment AS STRING) NOT RLIKE '\pCntrl' AND UPPER(CAST(sales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ales_amendment"/>
    <s v="string"/>
    <s v="Provides amendment types, including changes to the trade name, company address, partners, raw materials, activities, and services."/>
    <n v="0.9"/>
    <n v="0"/>
    <n v="0"/>
    <n v="1"/>
    <n v="0"/>
  </r>
  <r>
    <n v="3.86408848028397E+18"/>
    <s v="84ac3b6d-0bd0-4b48-a924-efd40872a7a8"/>
    <s v="454a480a-744b-4c1e-be7b-3df6f6f6001a"/>
    <s v="VALIDITY"/>
    <s v="4f21d98f-674c-4e1c-9a58-c97b51e93d15"/>
    <d v="2026-10-13T00:00:00"/>
    <n v="37169"/>
    <n v="0"/>
    <n v="37169"/>
    <n v="100"/>
    <x v="1"/>
    <s v="Consec_Chk-br_amend_type-production_line_amendment"/>
    <s v="Validate that populated values in br_amendment_type-production_line_amendment do not contain consecutive spaces within the value."/>
    <s v="CustomSQL"/>
    <s v="CAST(production_line_amendment AS STRING) RLIKE '.*[^ ].*' AND CAST(production_line_amendment AS STRING) NOT RLIKE '\pCntrl' AND UPPER(CAST(production_line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duction_line_amendment"/>
    <s v="string"/>
    <s v="Provides amendment types, including changes to the trade name, company address, partners, raw materials, activities, and services."/>
    <n v="0.9"/>
    <n v="0"/>
    <n v="0"/>
    <n v="1"/>
    <n v="0"/>
  </r>
  <r>
    <n v="3.86408848028401E+18"/>
    <s v="ad98eb0b-a5e1-476e-a865-74eee13241b9"/>
    <s v="b68c01bb-ff25-4362-8399-3ff6f6f60011"/>
    <s v="VALIDITY"/>
    <s v="9aa410d2-6f30-49af-be8f-a48c31af3e2c"/>
    <d v="2026-10-12T00:00:00"/>
    <n v="79"/>
    <n v="53"/>
    <n v="26"/>
    <n v="32.909999999999997"/>
    <x v="0"/>
    <s v="Consec_Chk-transaction_information-mortgage_id"/>
    <s v="Validate that populated values in transaction_information-mortgage_id do not contain consecutive spaces within the value."/>
    <s v="CustomSQL"/>
    <s v="CAST(mortgage_id AS STRING) RLIKE '.*[^ ].*' AND CAST(mortgage_id AS STRING) NOT RLIKE '\pCntrl' AND UPPER(CAST(mortgage_id AS STRING)) NOT RLIKE '^[ ]*(NA|N/A|NIL|NONE|NULL|UNKNOWN|UNSPECIFIED|TEST|DUMMY|TBD|NOT APPLICABLE|-|--|\\.)[ ]*$'"/>
    <s v="Weekly"/>
    <m/>
    <n v="100"/>
    <x v="0"/>
    <n v="0.2"/>
    <s v="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id"/>
    <s v="string"/>
    <s v="Provides transaction information, including mortgage-amendment types, user type, mortgage ID, and transaction type."/>
    <n v="0.9"/>
    <n v="67.088607594936704"/>
    <n v="0"/>
    <n v="1"/>
    <n v="0"/>
  </r>
  <r>
    <n v="3.86408848028397E+18"/>
    <s v="84ac3b6d-0bd0-4b48-a924-efd40872a7a8"/>
    <s v="454a480a-744b-4c1e-be7b-3df6f6f6001b"/>
    <s v="VALIDITY"/>
    <s v="4f95b8f3-5b66-4ff5-9d67-d543a0ca6c51"/>
    <d v="2026-10-13T00:00:00"/>
    <n v="307685"/>
    <n v="0"/>
    <n v="307685"/>
    <n v="100"/>
    <x v="1"/>
    <s v="Val_Chk-br_amendment_type-license_type_amendment"/>
    <s v="Check that license_type_amendment contains only the allowed values 'Yes' or 'No'."/>
    <s v="CustomSQL"/>
    <s v="license_type_amendment IN ('Yes','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type_amendment"/>
    <s v="string"/>
    <s v="Provides amendment types, including changes to the trade name, company address, partners, raw materials, activities, and services."/>
    <n v="0.9"/>
    <n v="0"/>
    <n v="0"/>
    <n v="1"/>
    <n v="0"/>
  </r>
  <r>
    <n v="3.8640884802840499E+18"/>
    <s v="84ac3b6d-0bd0-4b48-a924-efd40872a7a8"/>
    <s v="454a480a-744b-4c1e-be7b-3df6f6f6002d"/>
    <s v="VALIDITY"/>
    <s v="f01a2225-bc6d-4d03-b232-3d704ed428c3"/>
    <d v="2026-10-13T00:00:00"/>
    <n v="344854"/>
    <n v="0"/>
    <n v="344854"/>
    <n v="100"/>
    <x v="1"/>
    <s v="LTS_Chk-br_amendment_type-land_amendment"/>
    <s v="Check that land_amendment has no leading or trailing spaces when populated."/>
    <s v="CustomSQL"/>
    <s v="isNull(land_amendment) OR land_amendment = trim(land_amendment)"/>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nd_amendment"/>
    <s v="string"/>
    <s v="Provides amendment types, including changes to the trade name, company address, partners, raw materials, activities, and services."/>
    <n v="0.9"/>
    <n v="0"/>
    <n v="0"/>
    <n v="1"/>
    <n v="0"/>
  </r>
  <r>
    <n v="3.86408848028401E+18"/>
    <s v="84ac3b6d-0bd0-4b48-a924-efd40872a7a8"/>
    <s v="454a480a-744b-4c1e-be7b-3df6f6f60016"/>
    <s v="VALIDITY"/>
    <s v="a32e65f6-e559-4fe3-8dbd-2c00f58d6d6c"/>
    <d v="2026-10-13T00:00:00"/>
    <n v="31039"/>
    <n v="1"/>
    <n v="31038"/>
    <n v="100"/>
    <x v="1"/>
    <s v="Val_Chk-br_amendment_type-partners_shares_amend_c"/>
    <s v="Checks that non-null partners_shares_amendment_c values are restricted to the approved domain CHECKED or UNCHECKED."/>
    <s v="CustomSQL"/>
    <s v="partners_shares_amendment_c IN ('CHECKED','UNCHECKED')"/>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shares_amendment_c"/>
    <s v="string"/>
    <s v="Provides amendment types, including changes to the trade name, company address, partners, raw materials, activities, and services."/>
    <n v="0.9"/>
    <n v="3.2217532781E-3"/>
    <n v="0"/>
    <n v="1"/>
    <n v="0"/>
  </r>
  <r>
    <n v="3.8640884802839398E+18"/>
    <s v="84ac3b6d-0bd0-4b48-a924-efd40872a7a8"/>
    <s v="454a480a-744b-4c1e-be7b-3df6f6f6003a"/>
    <s v="VALIDITY"/>
    <s v="12f6919a-885d-450d-ab45-3d860a817883"/>
    <d v="2026-10-13T00:00:00"/>
    <n v="31039"/>
    <n v="1"/>
    <n v="31038"/>
    <n v="100"/>
    <x v="1"/>
    <s v="Val_Chk-br_amendment_type-legal_form_amendment_c"/>
    <s v="Check that non-null values in legal_form_amendment_c are limited to the approved domain values CHECKED or UNCHECKED."/>
    <s v="CustomSQL"/>
    <s v="legal_form_amendment_c IN ('CHECKED','UNCHECKED')"/>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form_amendment_c"/>
    <s v="string"/>
    <s v="Provides amendment types, including changes to the trade name, company address, partners, raw materials, activities, and services."/>
    <n v="0.9"/>
    <n v="3.2217532781E-3"/>
    <n v="0"/>
    <n v="1"/>
    <n v="0"/>
  </r>
  <r>
    <n v="3.86408848028403E+18"/>
    <s v="84ac3b6d-0bd0-4b48-a924-efd40872a7a8"/>
    <s v="454a480a-744b-4c1e-be7b-3df6f6f60034"/>
    <s v="VALIDITY"/>
    <s v="c3272d75-3f4c-45c7-82ce-2ed2f10160f8"/>
    <d v="2026-10-13T00:00:00"/>
    <n v="37154"/>
    <n v="0"/>
    <n v="37154"/>
    <n v="100"/>
    <x v="1"/>
    <s v="Val_Chk-br_amendment_type-spare_part_amendment"/>
    <s v="Check that non-null values in spare_part_amendment are restricted to the approved list of allowed values for this amendment flag."/>
    <s v="CustomSQL"/>
    <s v="spare_part_amendment IN ('Yes', '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pare_part_amendment"/>
    <s v="string"/>
    <s v="Provides amendment types, including changes to the trade name, company address, partners, raw materials, activities, and services."/>
    <n v="0.9"/>
    <n v="0"/>
    <n v="0"/>
    <n v="1"/>
    <n v="0"/>
  </r>
  <r>
    <n v="3.86408848028401E+18"/>
    <s v="84ac3b6d-0bd0-4b48-a924-efd40872a7a8"/>
    <s v="454a480a-744b-4c1e-be7b-3df6f6f60023"/>
    <s v="VALIDITY"/>
    <s v="98f318a8-5783-4092-b212-e8152a8e4f9d"/>
    <d v="2026-10-13T00:00:00"/>
    <n v="307685"/>
    <n v="0"/>
    <n v="307685"/>
    <n v="100"/>
    <x v="1"/>
    <s v="Val_Chk-br_amendment_type-capital_amendment"/>
    <s v="Check that capital_amendment contains only the allowed values 'Yes' or 'No' for populated rows."/>
    <s v="CustomSQL"/>
    <s v="capital_amendment IN ('Yes','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apital_amendment"/>
    <s v="string"/>
    <s v="Provides amendment types, including changes to the trade name, company address, partners, raw materials, activities, and services."/>
    <n v="0.9"/>
    <n v="0"/>
    <n v="0"/>
    <n v="1"/>
    <n v="0"/>
  </r>
  <r>
    <n v="3.86408848028397E+18"/>
    <s v="84ac3b6d-0bd0-4b48-a924-efd40872a7a8"/>
    <s v="454a480a-744b-4c1e-be7b-3df6f6f60047"/>
    <s v="VALIDITY"/>
    <s v="475accea-677c-4477-8ee4-b84d1d97908a"/>
    <d v="2026-10-13T00:00:00"/>
    <n v="37169"/>
    <n v="0"/>
    <n v="37169"/>
    <n v="100"/>
    <x v="1"/>
    <s v="Val_Chk-br_amendment_type-product_amendment"/>
    <s v="Ensure product_amendment, when populated, contains only the approved flag values Yes, No, CHECKED or UNCHECKED."/>
    <s v="CustomSQL"/>
    <s v="product_amendment IN ('Yes','No','CHECKED','UNCHECKED')"/>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duct_amendment"/>
    <s v="string"/>
    <s v="Provides amendment types, including changes to the trade name, company address, partners, raw materials, activities, and services."/>
    <n v="0.9"/>
    <n v="0"/>
    <n v="0"/>
    <n v="1"/>
    <n v="0"/>
  </r>
  <r>
    <n v="3.8640884802840202E+18"/>
    <s v="84ac3b6d-0bd0-4b48-a924-efd40872a7a8"/>
    <s v="454a480a-744b-4c1e-be7b-3df6f6f60032"/>
    <s v="VALIDITY"/>
    <s v="b6fab6d3-4d37-40e9-9a39-f77232950653"/>
    <d v="2026-10-13T00:00:00"/>
    <n v="307685"/>
    <n v="0"/>
    <n v="307685"/>
    <n v="100"/>
    <x v="1"/>
    <s v="Consec_Chk-br_amend_type-notarisation_amend"/>
    <s v="Validate that populated values in br_amendment_type-notarisation_contracts_amendment do not contain consecutive spaces within the value."/>
    <s v="CustomSQL"/>
    <s v="CAST(notarisation_contracts_amendment AS STRING) RLIKE '.*[^ ].*' AND CAST(notarisation_contracts_amendment AS STRING) NOT RLIKE '\pCntrl' AND UPPER(CAST(notarisation_contracts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otarisation_contracts_amendment"/>
    <s v="string"/>
    <s v="Provides amendment types, including changes to the trade name, company address, partners, raw materials, activities, and services."/>
    <n v="0.9"/>
    <n v="0"/>
    <n v="0"/>
    <n v="1"/>
    <n v="0"/>
  </r>
  <r>
    <n v="3.8640884802839798E+18"/>
    <s v="84ac3b6d-0bd0-4b48-a924-efd40872a7a8"/>
    <s v="454a480a-744b-4c1e-be7b-3df6f6f60020"/>
    <s v="VALIDITY"/>
    <s v="5d1e3497-b295-4e8a-9954-b5a7d3ac55d6"/>
    <d v="2026-10-13T00:00:00"/>
    <n v="37169"/>
    <n v="0"/>
    <n v="37169"/>
    <n v="100"/>
    <x v="1"/>
    <s v="Consec_Spc_Chk-br_amendment_type-machine_amendment"/>
    <s v="Validate that populated values in br_amendment_type-machine_amendment do not contain consecutive spaces within the value."/>
    <s v="CustomSQL"/>
    <s v="CAST(machine_amendment AS STRING) RLIKE '.*[^ ].*' AND CAST(machine_amendment AS STRING) NOT RLIKE '\pCntrl' AND UPPER(CAST(machine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chine_amendment"/>
    <s v="string"/>
    <s v="Provides amendment types, including changes to the trade name, company address, partners, raw materials, activities, and services."/>
    <n v="0.9"/>
    <n v="0"/>
    <n v="0"/>
    <n v="1"/>
    <n v="0"/>
  </r>
  <r>
    <n v="3.86408848028397E+18"/>
    <s v="d6f12ac5-93e8-4241-b827-1fe6f5ab2b9e"/>
    <m/>
    <s v="TIMELINESS"/>
    <s v="4de97186-936c-4d1f-99a3-f39c92d93533"/>
    <d v="2026-10-12T00:00:00"/>
    <n v="1"/>
    <n v="0"/>
    <n v="1"/>
    <n v="100"/>
    <x v="1"/>
    <s v="Freshness_Check-br_capital_type"/>
    <s v="Validate that br_capital_type  has been refreshed within the approved operational freshness window using the technical load timestamp."/>
    <s v="Timeliness"/>
    <m/>
    <s v="Weekly"/>
    <m/>
    <n v="95"/>
    <x v="3"/>
    <n v="0.1"/>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m/>
    <m/>
    <m/>
    <n v="0.9"/>
    <n v="0"/>
    <n v="0"/>
    <n v="1"/>
    <n v="0"/>
  </r>
  <r>
    <n v="3.8640884802840202E+18"/>
    <s v="d6f12ac5-93e8-4241-b827-1fe6f5ab2b9e"/>
    <m/>
    <s v="UNIQUENESS"/>
    <s v="b0541adc-c9df-4cd3-8c71-9f0541c03b6f"/>
    <d v="2026-10-12T00:00:00"/>
    <n v="456821"/>
    <n v="0"/>
    <n v="456821"/>
    <n v="100"/>
    <x v="1"/>
    <s v="Uniqueness_Chk-br_capital_type"/>
    <s v="Validate that each br_capital_type record is unique based on the defined business-key columns."/>
    <s v="Duplicate"/>
    <m/>
    <s v="Weekly"/>
    <m/>
    <n v="100"/>
    <x v="2"/>
    <n v="0.15"/>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m/>
    <m/>
    <m/>
    <n v="1"/>
    <n v="0"/>
    <n v="0"/>
    <n v="1"/>
    <n v="0"/>
  </r>
  <r>
    <n v="3.8640884802840602E+18"/>
    <s v="d6f12ac5-93e8-4241-b827-1fe6f5ab2b9e"/>
    <s v="e916c510-ac2f-4ab6-a2b2-66f6f6f6000e"/>
    <s v="COMPLETENESS"/>
    <s v="fc0d4b3c-b122-4229-bdb3-14ccb6253609"/>
    <d v="2026-10-12T00:00:00"/>
    <n v="456821"/>
    <n v="456810"/>
    <n v="11"/>
    <n v="0"/>
    <x v="0"/>
    <s v="Completeness_Check-br_capital_type-bank_name"/>
    <s v="Validate that the critical data element br_capital_type.bank_name is populated and not blank for in-scope records.Profiling results were used to identify current null/blank exposure where available."/>
    <s v="CustomTruth"/>
    <s v="!isNull({bank_name})"/>
    <s v="Weekly"/>
    <m/>
    <n v="95"/>
    <x v="1"/>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bank_name"/>
    <s v="string"/>
    <s v="Provides capital information, including capital value, capital payable, recorded capital, total number of shares, bank name, and issuance place."/>
    <n v="0.95"/>
    <n v="99.997592054655996"/>
    <n v="1"/>
    <n v="1"/>
    <n v="0"/>
  </r>
  <r>
    <n v="3.8640884802840499E+18"/>
    <s v="d6f12ac5-93e8-4241-b827-1fe6f5ab2b9e"/>
    <s v="e916c510-ac2f-4ab6-a2b2-66f6f6f60005"/>
    <s v="COMPLETENESS"/>
    <s v="f28db969-237e-4260-96df-505dfeab4593"/>
    <d v="2026-10-12T00:00:00"/>
    <n v="456821"/>
    <n v="454711"/>
    <n v="2110"/>
    <n v="0.46"/>
    <x v="0"/>
    <s v="Completeness_Check-br_capital_type-issuance_place"/>
    <s v="Validate that the critical data element br_capital_type.issuance_place is populated and not blank for in-scope records.Profiling results were used to identify current null/blank exposure where available."/>
    <s v="CustomTruth"/>
    <s v="!isNull({issuance_place})"/>
    <s v="Weekly"/>
    <m/>
    <n v="95"/>
    <x v="1"/>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ssuance_place"/>
    <s v="string"/>
    <s v="Provides capital information, including capital value, capital payable, recorded capital, total number of shares, bank name, and issuance place."/>
    <n v="0.95"/>
    <n v="99.5381123021928"/>
    <n v="1"/>
    <n v="1"/>
    <n v="0"/>
  </r>
  <r>
    <n v="3.86408848028399E+18"/>
    <s v="d6f12ac5-93e8-4241-b827-1fe6f5ab2b9e"/>
    <s v="e916c510-ac2f-4ab6-a2b2-66f6f6f60008"/>
    <s v="COMPLETENESS"/>
    <s v="72a9c0ae-c4dd-493c-b2f3-cc494bf4995a"/>
    <d v="2026-10-12T00:00:00"/>
    <n v="456821"/>
    <n v="456816"/>
    <n v="5"/>
    <n v="0"/>
    <x v="0"/>
    <s v="Completeness_Check-br_capital_type-issuance_number"/>
    <s v="Validate that the critical data element br_capital_type.issuance_number is populated and not blank for in-scope records.Profiling results were used to identify current null/blank exposure where available."/>
    <s v="CustomTruth"/>
    <s v="!isNull({issuance_number})"/>
    <s v="Weekly"/>
    <m/>
    <n v="95"/>
    <x v="1"/>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ssuance_number"/>
    <s v="string"/>
    <s v="Provides capital information, including capital value, capital payable, recorded capital, total number of shares, bank name, and issuance place."/>
    <n v="0.95"/>
    <n v="99.998905479389094"/>
    <n v="1"/>
    <n v="1"/>
    <n v="0"/>
  </r>
  <r>
    <n v="3.8640884802839798E+18"/>
    <s v="d6f12ac5-93e8-4241-b827-1fe6f5ab2b9e"/>
    <s v="e916c510-ac2f-4ab6-a2b2-66f6f6f60012"/>
    <s v="COMPLETENESS"/>
    <s v="564f3e1f-443b-4e78-8163-80119386090c"/>
    <d v="2026-10-12T00:00:00"/>
    <n v="456821"/>
    <n v="339821"/>
    <n v="117000"/>
    <n v="25.61"/>
    <x v="0"/>
    <s v="Comp_Check-br_capital_type-total_number_of_shares"/>
    <s v="Validate that the critical data element br_capital_type.total_number_of_shares is populated and not blank for in-scope records.Profiling results were used to identify current null/blank exposure where available."/>
    <s v="CustomTruth"/>
    <s v="!isNull({total_number_of_shares})"/>
    <s v="Weekly"/>
    <m/>
    <n v="95"/>
    <x v="1"/>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total_number_of_shares"/>
    <s v="string"/>
    <s v="Provides capital information, including capital value, capital payable, recorded capital, total number of shares, bank name, and issuance place."/>
    <n v="0.95"/>
    <n v="74.388217704527605"/>
    <n v="0"/>
    <n v="1"/>
    <n v="0"/>
  </r>
  <r>
    <n v="3.86408848028403E+18"/>
    <s v="d6f12ac5-93e8-4241-b827-1fe6f5ab2b9e"/>
    <s v="e916c510-ac2f-4ab6-a2b2-66f6f6f60007"/>
    <s v="COMPLETENESS"/>
    <s v="c115bfab-535c-45f1-bfb9-d8af07e00484"/>
    <d v="2026-10-12T00:00:00"/>
    <n v="456821"/>
    <n v="456802"/>
    <n v="19"/>
    <n v="0"/>
    <x v="0"/>
    <s v="Completeness_Check-br_capital_type-capital_value"/>
    <s v="Validate that the critical data element br_capital_type.capital_value is populated and not blank for in-scope records.Profiling results were used to identify current null/blank exposure where available."/>
    <s v="CustomTruth"/>
    <s v="!isNull({capital_value})"/>
    <s v="Weekly"/>
    <m/>
    <n v="95"/>
    <x v="1"/>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capital_value"/>
    <s v="string"/>
    <s v="Provides capital information, including capital value, capital payable, recorded capital, total number of shares, bank name, and issuance place."/>
    <n v="0.95"/>
    <n v="99.995840821678499"/>
    <n v="1"/>
    <n v="1"/>
    <n v="0"/>
  </r>
  <r>
    <n v="3.86408848028401E+18"/>
    <s v="d6f12ac5-93e8-4241-b827-1fe6f5ab2b9e"/>
    <s v="e916c510-ac2f-4ab6-a2b2-66f6f6f6000c"/>
    <s v="COMPLETENESS"/>
    <s v="979514c8-9fdf-4dca-a72e-33762be836f4"/>
    <d v="2026-10-12T00:00:00"/>
    <n v="456821"/>
    <n v="456816"/>
    <n v="5"/>
    <n v="0"/>
    <x v="0"/>
    <s v="Completeness_Check-br_capital_type-issuance_date"/>
    <s v="Validate that the critical data element br_capital_type.issuance_date is populated and not blank for in-scope records.Profiling results were used to identify current null/blank exposure where available."/>
    <s v="CustomTruth"/>
    <s v="!isNull({issuance_date})"/>
    <s v="Weekly"/>
    <m/>
    <n v="95"/>
    <x v="1"/>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ssuance_date"/>
    <s v="string"/>
    <s v="Provides capital information, including capital value, capital payable, recorded capital, total number of shares, bank name, and issuance place."/>
    <n v="0.95"/>
    <n v="99.998905479389094"/>
    <n v="1"/>
    <n v="1"/>
    <n v="0"/>
  </r>
  <r>
    <n v="3.8640884802840202E+18"/>
    <s v="d6f12ac5-93e8-4241-b827-1fe6f5ab2b9e"/>
    <s v="e916c510-ac2f-4ab6-a2b2-66f6f6f60010"/>
    <s v="COMPLETENESS"/>
    <s v="adf3b53b-0c88-4c45-bb05-3e66e6c9da83"/>
    <d v="2026-10-12T00:00:00"/>
    <n v="456821"/>
    <n v="1174"/>
    <n v="455647"/>
    <n v="99.74"/>
    <x v="1"/>
    <s v="Completeness_Check-br_capital_type-capital"/>
    <s v="Validate that the critical data element br_capital_type.capital is populated and not blank for in-scope records.Profiling results were used to identify current null/blank exposure where available."/>
    <s v="CustomTruth"/>
    <s v="!isNull({capital})"/>
    <s v="Weekly"/>
    <m/>
    <n v="95"/>
    <x v="1"/>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capital"/>
    <s v="string"/>
    <s v="Provides capital information, including capital value, capital payable, recorded capital, total number of shares, bank name, and issuance place."/>
    <n v="0.95"/>
    <n v="0.2569934394435"/>
    <n v="0"/>
    <n v="1"/>
    <n v="0"/>
  </r>
  <r>
    <n v="3.86408848028399E+18"/>
    <s v="d6f12ac5-93e8-4241-b827-1fe6f5ab2b9e"/>
    <s v="e916c510-ac2f-4ab6-a2b2-66f6f6f60003"/>
    <s v="COMPLETENESS"/>
    <s v="75d8ce1a-2492-4201-be71-01dc4a12a708"/>
    <d v="2026-10-12T00:00:00"/>
    <n v="456821"/>
    <n v="456817"/>
    <n v="4"/>
    <n v="0"/>
    <x v="0"/>
    <s v="Comp_Check-br_capital_type-capital_deposit_date"/>
    <s v="Validate that the critical data element br_capital_type.capital_deposit_date is populated and not blank for in-scope records.Profiling results were used to identify current null/blank exposure where available."/>
    <s v="CustomTruth"/>
    <s v="!isNull({capital_deposit_date})"/>
    <s v="Weekly"/>
    <m/>
    <n v="95"/>
    <x v="1"/>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capital_deposit_date"/>
    <s v="string"/>
    <s v="Provides capital information, including capital value, capital payable, recorded capital, total number of shares, bank name, and issuance place."/>
    <n v="0.95"/>
    <n v="99.999124383511301"/>
    <n v="1"/>
    <n v="1"/>
    <n v="0"/>
  </r>
  <r>
    <n v="3.8640884802839501E+18"/>
    <s v="d6f12ac5-93e8-4241-b827-1fe6f5ab2b9e"/>
    <s v="e916c510-ac2f-4ab6-a2b2-66f6f6f60004"/>
    <s v="COMPLETENESS"/>
    <s v="1af726c3-9917-4ae3-8b40-539d2f768f40"/>
    <d v="2026-10-12T00:00:00"/>
    <n v="456821"/>
    <n v="456768"/>
    <n v="53"/>
    <n v="0.01"/>
    <x v="0"/>
    <s v="Comp_Check-br_capital_type-capital_to_be_paid"/>
    <s v="Validate that the critical data element br_capital_type.capital_to_be_paid is populated and not blank for in-scope records.Profiling results were used to identify current null/blank exposure where available."/>
    <s v="CustomTruth"/>
    <s v="!isNull({capital_to_be_paid})"/>
    <s v="Weekly"/>
    <m/>
    <n v="95"/>
    <x v="1"/>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capital_to_be_paid"/>
    <s v="string"/>
    <s v="Provides capital information, including capital value, capital payable, recorded capital, total number of shares, bank name, and issuance place."/>
    <n v="0.95"/>
    <n v="99.988398081524295"/>
    <n v="1"/>
    <n v="1"/>
    <n v="0"/>
  </r>
  <r>
    <n v="3.8640884802840602E+18"/>
    <s v="d6f12ac5-93e8-4241-b827-1fe6f5ab2b9e"/>
    <s v="e916c510-ac2f-4ab6-a2b2-66f6f6f60003"/>
    <s v="CONSISTENCY"/>
    <s v="DQP-CR-00282"/>
    <d v="2026-10-13T00:00:00"/>
    <n v="456821"/>
    <n v="0"/>
    <n v="456821"/>
    <n v="100"/>
    <x v="1"/>
    <s v="Consistency_Chk-capital_type-capital_deposit_date"/>
    <s v="Checks that the capital deposit date in capital_type falls in a plausible window relative to the application: on or before the application file date (Application_Master), and not before the parent entityâ€™s start date where one exists. A deposit date outside this window indicates a wrong date. The order of the two dates is under review."/>
    <s v="Custom SQL"/>
    <s v="WITH scope AS (_x000a_    SELECT s.SERV_PROV_CODE, s.B1_PER_ID1, s.B1_PER_ID2, s.B1_PER_ID3, s.B1_PER_TYPE, s.B1_PER_SUB_TYPE,_x000a_           s.CAPITAL_DEPOSIT_DATE,_x000a_           COALESCE(TO_DATE(TRY_TO_TIMESTAMP(s.CAPITAL_DEPOSIT_DATE, 'M/d/yyyy H:mm:ss')), TO_DATE(TRY_TO_TIMESTAMP(s.CAPITAL_DEPOSIT_DATE, 'M/d/yyyy'))) AS CDE_DATE_x000a_    FROM LH_bronze.dbo.br_capital_type s_x000a_    WHERE s.REC_STATUS = 'A'_x000a_),_x000a_eval AS (_x000a_    SELECT r.SERV_PROV_CODE, r.B1_PER_ID1, r.B1_PER_ID2, r.B1_PER_ID3,_x000a_           MAX(TO_DATE(r.B1_FILE_DD)) AS FILE_DATE_x000a_    FROM LH_bronze.dbo.b1permit r_x000a_    WHERE r.REC_STATUS = 'A'_x000a_    GROUP BY r.SERV_PROV_CODE, r.B1_PER_ID1, r.B1_PER_ID2, r.B1_PER_ID3_x000a_),_x000a_evaluated AS (_x000a_    SELECT_x000a_        'Consistency_Chk-capital_type-capital_deposit_date' AS rule_name_title,_x000a_        'Checks that the capital deposit date in capital_type falls in a plausible window relative to the application: on or before the application file date (Application_Master), and not before the parent entityâ€™s start date where one exists. A deposit date outside this window indicates a wrong date. The order of the two dates is under review.' AS description_business_definition,_x000a_        'capital_deposit_date must be on or before the application file date (B1PERMIT.B1_FILE_DD) and on or after the parent entity''s start date where one exists. PASS if within; FAIL otherwise; OUT_OF_SCOPE if comparator null.' AS rule_expression_logic,_x000a_        'br_capital_type' AS table_name,_x000a_        'capital_deposit_date' AS column_name,_x000a_        sc.SERV_PROV_CODE AS serv_prov_code,_x000a_        sc.B1_PER_ID1 AS b1_per_id1,_x000a_        sc.B1_PER_ID2 AS b1_per_id2,_x000a_        sc.B1_PER_ID3 AS b1_per_id3,_x000a_        sc.B1_PER_TYPE AS b1_per_type,_x000a_        sc.B1_PER_SUB_TYPE AS b1_per_sub_type,_x000a_        CAST(sc.CAPITAL_DEPOSIT_DATE AS STRING) AS source_value,_x000a_        'b1permit' AS peer_table_name,_x000a_        'B1_FILE_DD' AS peer_column_name,_x000a_        CAST(ev.FILE_DATE AS STRING) AS peer_value,_x000a_        CASE WHEN sc.CDE_DATE IS NULL OR ev.FILE_DATE IS NULL THEN 'OUT_OF_SCOPE'_x000a_        WHEN sc.CDE_DATE &lt;= ev.FILE_DATE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capital_deposit_date"/>
    <s v="string"/>
    <s v="Provides capital information, including capital value, capital payable, recorded capital, total number of shares, bank name, and issuance place."/>
    <n v="0.95"/>
    <n v="0"/>
    <n v="0"/>
    <n v="1"/>
    <n v="0"/>
  </r>
  <r>
    <n v="3.8640884802840602E+18"/>
    <s v="d6f12ac5-93e8-4241-b827-1fe6f5ab2b9e"/>
    <s v="e916c510-ac2f-4ab6-a2b2-66f6f6f6000c"/>
    <s v="CONSISTENCY"/>
    <s v="DQP-CR-00283"/>
    <d v="2026-10-13T00:00:00"/>
    <n v="456821"/>
    <n v="0"/>
    <n v="456821"/>
    <n v="100"/>
    <x v="1"/>
    <s v="Consistency_Check-capital_type-issuance_date"/>
    <s v="Checks that capital_type.issuance_date is on or before the date the application was filed (Application_Master file date) for the same application. An issuance date after the application was filed is not plausible and indicates a wrong date."/>
    <s v="Custom SQL"/>
    <s v="WITH scope AS (_x000a_    SELECT s.SERV_PROV_CODE, s.B1_PER_ID1, s.B1_PER_ID2, s.B1_PER_ID3, s.B1_PER_TYPE, s.B1_PER_SUB_TYPE,_x000a_           s.ISSUANCE_DATE,_x000a_           COALESCE(TO_DATE(TRY_TO_TIMESTAMP(s.ISSUANCE_DATE, 'M/d/yyyy H:mm:ss')), TO_DATE(TRY_TO_TIMESTAMP(s.ISSUANCE_DATE, 'M/d/yyyy'))) AS CDE_DATE_x000a_    FROM LH_bronze.dbo.br_capital_type s_x000a_    WHERE s.REC_STATUS = 'A'_x000a_),_x000a_eval AS (_x000a_    SELECT r.SERV_PROV_CODE, r.B1_PER_ID1, r.B1_PER_ID2, r.B1_PER_ID3,_x000a_           MAX(TO_DATE(r.B1_FILE_DD)) AS FILE_DATE_x000a_    FROM LH_bronze.dbo.b1permit r_x000a_    WHERE r.REC_STATUS = 'A'_x000a_    GROUP BY r.SERV_PROV_CODE, r.B1_PER_ID1, r.B1_PER_ID2, r.B1_PER_ID3_x000a_),_x000a_evaluated AS (_x000a_    SELECT_x000a_        'Consistency_Check-capital_type-issuance_date' AS rule_name_title,_x000a_        'Checks that capital_type.issuance_date is on or before the date the application was filed (Application_Master file date) for the same application. An issuance date after the application was filed is not plausible and indicates a wrong date.' AS description_business_definition,_x000a_        'issuance_date must be on or before the application file date (B1PERMIT.B1_FILE_DD) and on or after the parent entity''s start date where one exists. PASS if within; FAIL otherwise; OUT_OF_SCOPE if comparator null.' AS rule_expression_logic,_x000a_        'br_capital_type' AS table_name,_x000a_        'issuance_date' AS column_name,_x000a_        sc.SERV_PROV_CODE AS serv_prov_code,_x000a_        sc.B1_PER_ID1 AS b1_per_id1,_x000a_        sc.B1_PER_ID2 AS b1_per_id2,_x000a_        sc.B1_PER_ID3 AS b1_per_id3,_x000a_        sc.B1_PER_TYPE AS b1_per_type,_x000a_        sc.B1_PER_SUB_TYPE AS b1_per_sub_type,_x000a_        CAST(sc.ISSUANCE_DATE AS STRING) AS source_value,_x000a_        'b1permit' AS peer_table_name,_x000a_        'B1_FILE_DD' AS peer_column_name,_x000a_        CAST(ev.FILE_DATE AS STRING) AS peer_value,_x000a_        CASE WHEN sc.CDE_DATE IS NULL OR ev.FILE_DATE IS NULL THEN 'OUT_OF_SCOPE'_x000a_        WHEN sc.CDE_DATE &lt;= ev.FILE_DATE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ssuance_date"/>
    <s v="string"/>
    <s v="Provides capital information, including capital value, capital payable, recorded capital, total number of shares, bank name, and issuance place."/>
    <n v="0.95"/>
    <n v="0"/>
    <n v="0"/>
    <n v="1"/>
    <n v="0"/>
  </r>
  <r>
    <n v="3.8640884802840402E+18"/>
    <s v="d6f12ac5-93e8-4241-b827-1fe6f5ab2b9e"/>
    <s v="e916c510-ac2f-4ab6-a2b2-66f6f6f60004"/>
    <s v="VALIDITY"/>
    <s v="cc401f1b-8f48-4075-8514-2df6b364d333"/>
    <d v="2026-10-12T00:00:00"/>
    <n v="53"/>
    <n v="0"/>
    <n v="53"/>
    <n v="100"/>
    <x v="1"/>
    <s v="Val_Chk-br_capital_type-capital_to_be_paid"/>
    <s v="When populated, Capital to be paid must be a finite non-negative capital amount."/>
    <s v="CustomSQL"/>
    <s v="CAST(capital_to_be_paid AS STRING) RLIKE '^(0|[1-9][0-9]*)([.][0-9]+)?$' AND TRY_CAST(capital_to_be_paid AS DOUBLE) &gt;= 0"/>
    <s v="Weekly"/>
    <m/>
    <n v="100"/>
    <x v="0"/>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capital_to_be_paid"/>
    <s v="string"/>
    <s v="Provides capital information, including capital value, capital payable, recorded capital, total number of shares, bank name, and issuance place."/>
    <n v="0.9"/>
    <n v="0"/>
    <n v="0"/>
    <n v="1"/>
    <n v="0"/>
  </r>
  <r>
    <n v="3.8640884802839301E+18"/>
    <s v="ad98eb0b-a5e1-476e-a865-74eee13241b9"/>
    <s v="b68c01bb-ff25-4362-8399-3ff6f6f6000b"/>
    <s v="VALIDITY"/>
    <s v="00fff678-f922-444b-bff2-8bc7d8084263"/>
    <d v="2026-10-12T00:00:00"/>
    <n v="79"/>
    <n v="34"/>
    <n v="45"/>
    <n v="56.96"/>
    <x v="0"/>
    <s v="Consc_Chk-transaction_information-transaction_type"/>
    <s v="Validate that populated values in transaction_information-transaction_type do not contain consecutive spaces within the value."/>
    <s v="CustomSQL"/>
    <s v="CAST(transaction_type AS STRING) RLIKE '.*[^ ].*' AND CAST(transaction_type AS STRING) NOT RLIKE '\pCntrl' AND UPPER(CAST(transaction_type AS STRING)) NOT RLIKE '^[ ]*(NA|N/A|NIL|NONE|NULL|UNKNOWN|UNSPECIFIED|TEST|DUMMY|TBD|NOT APPLICABLE|-|--|\\.)[ ]*$'"/>
    <s v="Weekly"/>
    <m/>
    <n v="100"/>
    <x v="0"/>
    <n v="0.2"/>
    <s v="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ransaction_type"/>
    <s v="string"/>
    <s v="Provides transaction information, including mortgage-amendment types, user type, mortgage ID, and transaction type."/>
    <n v="0.9"/>
    <n v="43.037974683544299"/>
    <n v="0"/>
    <n v="1"/>
    <n v="0"/>
  </r>
  <r>
    <n v="3.86408848028403E+18"/>
    <s v="d6f12ac5-93e8-4241-b827-1fe6f5ab2b9e"/>
    <s v="e916c510-ac2f-4ab6-a2b2-66f6f6f60007"/>
    <s v="VALIDITY"/>
    <s v="c11addd7-5b4f-45c9-bef1-ac44261edb70"/>
    <d v="2026-10-12T00:00:00"/>
    <n v="19"/>
    <n v="0"/>
    <n v="19"/>
    <n v="100"/>
    <x v="1"/>
    <s v="Val_Chk-br_capital_type-capital_value"/>
    <s v="When populated, Capital Value must be a non-negative whole-number capital amount with no decimal fraction."/>
    <s v="CustomSQL"/>
    <s v="CAST(capital_value AS STRING) RLIKE '^(0|[1-9][0-9]*)$'"/>
    <s v="Weekly"/>
    <m/>
    <n v="100"/>
    <x v="0"/>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capital_value"/>
    <s v="string"/>
    <s v="Provides capital information, including capital value, capital payable, recorded capital, total number of shares, bank name, and issuance place."/>
    <n v="0.9"/>
    <n v="0"/>
    <n v="0"/>
    <n v="1"/>
    <n v="0"/>
  </r>
  <r>
    <n v="3.86408848028397E+18"/>
    <s v="d6f12ac5-93e8-4241-b827-1fe6f5ab2b9e"/>
    <s v="e916c510-ac2f-4ab6-a2b2-66f6f6f6000c"/>
    <s v="VALIDITY"/>
    <s v="5344f8e2-d984-4f74-b8d1-992b17b0f4e4"/>
    <d v="2026-10-12T00:00:00"/>
    <n v="5"/>
    <n v="0"/>
    <n v="5"/>
    <n v="100"/>
    <x v="1"/>
    <s v="Val_Chk-br_capital_type-issuance_date"/>
    <s v="When populated, Issuance Date must be a valid calendar date in MM/DD/YYYY or MM/DD/YYYY HH:MM:SS format."/>
    <s v="CustomSQL"/>
    <s v="(TRIM(CAST(`issuance_date` AS STRING)) RLIKE '^(0[1-9]|1[0-2])/(0[1-9]|[12][0-9]|3[01])/[0-9]{4}$' AND TRY_TO_TIMESTAMP(TRIM(CAST(`issuance_date` AS STRING)), 'MM/dd/yyyy') IS NOT NULL) OR (TRIM(CAST(`issuance_date` AS STRING)) RLIKE '^(0[1-9]|1[0-2])/(0[1-9]|[12][0-9]|3[01])/[0-9]{4} ([01][0-9]|2[0-3]):[0-5][0-9]:[0-5][0-9]$' AND TRY_TO_TIMESTAMP(TRIM(CAST(`issuance_date` AS STRING)), 'MM/dd/yyyy HH:mm:ss') IS NOT NULL)"/>
    <s v="Weekly"/>
    <m/>
    <n v="100"/>
    <x v="0"/>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ssuance_date"/>
    <s v="string"/>
    <s v="Provides capital information, including capital value, capital payable, recorded capital, total number of shares, bank name, and issuance place."/>
    <n v="0.9"/>
    <n v="0"/>
    <n v="0"/>
    <n v="1"/>
    <n v="0"/>
  </r>
  <r>
    <n v="3.8640884802839798E+18"/>
    <s v="84ac3b6d-0bd0-4b48-a924-efd40872a7a8"/>
    <s v="454a480a-744b-4c1e-be7b-3df6f6f60048"/>
    <s v="VALIDITY"/>
    <s v="66d6472b-118b-4a2e-9419-83f1dc3f7115"/>
    <d v="2026-10-13T00:00:00"/>
    <n v="37154"/>
    <n v="0"/>
    <n v="37154"/>
    <n v="100"/>
    <x v="1"/>
    <s v="Consec_Chk-br_amend_type-ind_leader_constr_amend"/>
    <s v="Validate that populated values in br_amendment_type-industrial_leader_to_under_construction_amendment do not contain consecutive spaces within the value."/>
    <s v="CustomSQL"/>
    <s v="CAST(industrial_leader_to_under_construction_amendment AS STRING) RLIKE '.*[^ ].*' AND CAST(industrial_leader_to_under_construction_amendment AS STRING) NOT RLIKE '\pCntrl' AND UPPER(CAST(industrial_leader_to_under_construction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dustrial_leader_to_under_construction_amendment"/>
    <s v="string"/>
    <s v="Provides amendment types, including changes to the trade name, company address, partners, raw materials, activities, and services."/>
    <n v="0.9"/>
    <n v="0"/>
    <n v="0"/>
    <n v="1"/>
    <n v="0"/>
  </r>
  <r>
    <n v="3.8640884802840499E+18"/>
    <s v="84ac3b6d-0bd0-4b48-a924-efd40872a7a8"/>
    <s v="454a480a-744b-4c1e-be7b-3df6f6f6002a"/>
    <s v="VALIDITY"/>
    <s v="e70b01bd-5fc9-49ad-a419-68f909a42d83"/>
    <d v="2026-10-13T00:00:00"/>
    <n v="31039"/>
    <n v="0"/>
    <n v="31039"/>
    <n v="100"/>
    <x v="1"/>
    <s v="Consec_Chk-br_amend_type-sponsor_amendment_c"/>
    <s v="Validate that populated values in br_amendment_type-sponsor_amendment_c do not contain consecutive spaces within the value."/>
    <s v="CustomSQL"/>
    <s v="CAST(sponsor_amendment_c AS STRING) RLIKE '.*[^ ].*' AND CAST(sponsor_amendment_c AS STRING) NOT RLIKE '\pCntrl' AND UPPER(CAST(sponsor_amendment_c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ponsor_amendment_c"/>
    <s v="string"/>
    <s v="Provides amendment types, including changes to the trade name, company address, partners, raw materials, activities, and services."/>
    <n v="0.9"/>
    <n v="0"/>
    <n v="0"/>
    <n v="1"/>
    <n v="0"/>
  </r>
  <r>
    <n v="3.86408848028399E+18"/>
    <s v="84ac3b6d-0bd0-4b48-a924-efd40872a7a8"/>
    <s v="454a480a-744b-4c1e-be7b-3df6f6f60046"/>
    <s v="VALIDITY"/>
    <s v="7726a34e-f9e0-4196-ad4b-c084907849eb"/>
    <d v="2026-10-13T00:00:00"/>
    <n v="307685"/>
    <n v="0"/>
    <n v="307685"/>
    <n v="100"/>
    <x v="1"/>
    <s v="Val_Chk-br_amendment_type-location_amendment"/>
    <s v="location_amendment values must, when populated, be either 'Yes' or 'No'."/>
    <s v="CustomSQL"/>
    <s v="location_amendment IN ('Yes','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ocation_amendment"/>
    <s v="string"/>
    <s v="Provides amendment types, including changes to the trade name, company address, partners, raw materials, activities, and services."/>
    <n v="0.9"/>
    <n v="0"/>
    <n v="0"/>
    <n v="1"/>
    <n v="0"/>
  </r>
  <r>
    <n v="3.8640884802839798E+18"/>
    <s v="84ac3b6d-0bd0-4b48-a924-efd40872a7a8"/>
    <s v="454a480a-744b-4c1e-be7b-3df6f6f6002e"/>
    <s v="VALIDITY"/>
    <s v="61cc073b-b96f-475d-91e1-ea83f31c4adc"/>
    <d v="2026-10-13T00:00:00"/>
    <n v="37154"/>
    <n v="0"/>
    <n v="37154"/>
    <n v="100"/>
    <x v="1"/>
    <s v="Val_Chk-br_amend_type-under_cons_to_prod_amendment"/>
    <s v="Check that non-null under_construction_to_production_amendment values come only from the approved domain list for this amendment flag."/>
    <s v="CustomSQL"/>
    <s v="under_construction_to_production_amendment IN ('No', 'Yes')"/>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under_construction_to_production_amendment"/>
    <s v="string"/>
    <s v="Provides amendment types, including changes to the trade name, company address, partners, raw materials, activities, and services."/>
    <n v="0.9"/>
    <n v="0"/>
    <n v="0"/>
    <n v="1"/>
    <n v="0"/>
  </r>
  <r>
    <n v="3.8640884802840402E+18"/>
    <s v="84ac3b6d-0bd0-4b48-a924-efd40872a7a8"/>
    <s v="454a480a-744b-4c1e-be7b-3df6f6f60008"/>
    <s v="VALIDITY"/>
    <s v="cca9cef7-9267-4fbc-a7d2-92afab8cdeb2"/>
    <d v="2026-10-13T00:00:00"/>
    <n v="37169"/>
    <n v="0"/>
    <n v="37169"/>
    <n v="100"/>
    <x v="1"/>
    <s v="Consec_Chk-br_amend_type-activity_amendment"/>
    <s v="Validate that populated values in br_amendment_type-activity_amendment do not contain consecutive spaces within the value."/>
    <s v="CustomSQL"/>
    <s v="CAST(activity_amendment AS STRING) RLIKE '.*[^ ].*' AND CAST(activity_amendment AS STRING) NOT RLIKE '\pCntrl' AND UPPER(CAST(activity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ctivity_amendment"/>
    <s v="string"/>
    <s v="Provides amendment types, including changes to the trade name, company address, partners, raw materials, activities, and services."/>
    <n v="0.9"/>
    <n v="0"/>
    <n v="0"/>
    <n v="1"/>
    <n v="0"/>
  </r>
  <r>
    <n v="3.8640884802840202E+18"/>
    <s v="84ac3b6d-0bd0-4b48-a924-efd40872a7a8"/>
    <s v="454a480a-744b-4c1e-be7b-3df6f6f60019"/>
    <s v="VALIDITY"/>
    <s v="a9f2026c-9f83-4e4f-8d4c-8569fb67b106"/>
    <d v="2026-10-13T00:00:00"/>
    <n v="31039"/>
    <n v="0"/>
    <n v="31039"/>
    <n v="100"/>
    <x v="1"/>
    <s v="LTS_Chk-br_amendment_type-partners_amendment_c"/>
    <s v="Check that partners_amendment_c has no leading or trailing spaces when populated."/>
    <s v="CustomSQL"/>
    <s v="partners_amendment_c = trim(partners_amendment_c)"/>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amendment_c"/>
    <s v="string"/>
    <s v="Provides amendment types, including changes to the trade name, company address, partners, raw materials, activities, and services."/>
    <n v="0.9"/>
    <n v="0"/>
    <n v="0"/>
    <n v="1"/>
    <n v="0"/>
  </r>
  <r>
    <n v="3.8640884802840202E+18"/>
    <s v="84ac3b6d-0bd0-4b48-a924-efd40872a7a8"/>
    <s v="454a480a-744b-4c1e-be7b-3df6f6f60033"/>
    <s v="VALIDITY"/>
    <s v="b2798b61-6e2d-46ef-8fa2-a5ce1af5b2bd"/>
    <d v="2026-10-13T00:00:00"/>
    <n v="344854"/>
    <n v="0"/>
    <n v="344854"/>
    <n v="100"/>
    <x v="1"/>
    <s v="Consec_Chk-br_amend_type-trade_name_amendment"/>
    <s v="Validate that populated values in br_amendment_type-trade_name_amendment do not contain consecutive spaces within the value."/>
    <s v="CustomSQL"/>
    <s v="CAST(trade_name_amendment AS STRING) RLIKE '.*[^ ].*' AND CAST(trade_name_amendment AS STRING) NOT RLIKE '\pCntrl' AND UPPER(CAST(trade_name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rade_name_amendment"/>
    <s v="string"/>
    <s v="Provides amendment types, including changes to the trade name, company address, partners, raw materials, activities, and services."/>
    <n v="0.9"/>
    <n v="0"/>
    <n v="0"/>
    <n v="1"/>
    <n v="0"/>
  </r>
  <r>
    <n v="3.8640884802840202E+18"/>
    <s v="84ac3b6d-0bd0-4b48-a924-efd40872a7a8"/>
    <s v="454a480a-744b-4c1e-be7b-3df6f6f60012"/>
    <s v="VALIDITY"/>
    <s v="adb50e32-a41c-4958-93ef-d789f12893a3"/>
    <d v="2026-10-13T00:00:00"/>
    <n v="127377"/>
    <n v="74"/>
    <n v="127303"/>
    <n v="99.94"/>
    <x v="1"/>
    <s v="Val_Chk-br_amend_type-lease_contract_attest_amend"/>
    <s v="Check that non-null lease_contract_attestation_amendment values come only from the approved domain list for this flag."/>
    <s v="CustomSQL"/>
    <s v="lease_contract_attestation_amendment IN ('No', 'Yes')"/>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contract_attestation_amendment"/>
    <s v="string"/>
    <s v="Provides amendment types, including changes to the trade name, company address, partners, raw materials, activities, and services."/>
    <n v="0.9"/>
    <n v="5.8095260525799997E-2"/>
    <n v="0"/>
    <n v="1"/>
    <n v="0"/>
  </r>
  <r>
    <n v="3.86408848028397E+18"/>
    <s v="84ac3b6d-0bd0-4b48-a924-efd40872a7a8"/>
    <s v="454a480a-744b-4c1e-be7b-3df6f6f6001e"/>
    <s v="VALIDITY"/>
    <s v="502abdf1-cf4d-4896-adac-d5c40a113942"/>
    <d v="2026-10-13T00:00:00"/>
    <n v="31039"/>
    <n v="1"/>
    <n v="31038"/>
    <n v="100"/>
    <x v="1"/>
    <s v="Val_Chk-br_amend_type-partners_nationality_amend_c"/>
    <s v="Ensure that partners_nationality_amendment_c, when populated, has only CHECKED and UNCHECKED value"/>
    <s v="CustomSQL"/>
    <s v="partners_nationality_amendment_c IN ('CHECKED', 'UNCHECKED')"/>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nationality_amendment_c"/>
    <s v="string"/>
    <s v="Provides amendment types, including changes to the trade name, company address, partners, raw materials, activities, and services."/>
    <n v="0.9"/>
    <n v="3.2217532781E-3"/>
    <n v="0"/>
    <n v="1"/>
    <n v="0"/>
  </r>
  <r>
    <n v="3.86408848028397E+18"/>
    <s v="84ac3b6d-0bd0-4b48-a924-efd40872a7a8"/>
    <s v="454a480a-744b-4c1e-be7b-3df6f6f6000d"/>
    <s v="VALIDITY"/>
    <s v="4e52bb88-1c3b-4c66-8c69-4c2fe3bec7b3"/>
    <d v="2026-10-13T00:00:00"/>
    <n v="31039"/>
    <n v="0"/>
    <n v="31039"/>
    <n v="100"/>
    <x v="1"/>
    <s v="Consec_Chk-br_amend_type-location_amendment_c"/>
    <s v="Validate that populated values in br_amendment_type-location_amendment_c do not contain consecutive spaces within the value."/>
    <s v="CustomSQL"/>
    <s v="CAST(location_amendment_c AS STRING) RLIKE '.*[^ ].*' AND CAST(location_amendment_c AS STRING) NOT RLIKE '\pCntrl' AND UPPER(CAST(location_amendment_c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ocation_amendment_c"/>
    <s v="string"/>
    <s v="Provides amendment types, including changes to the trade name, company address, partners, raw materials, activities, and services."/>
    <n v="0.9"/>
    <n v="0"/>
    <n v="0"/>
    <n v="1"/>
    <n v="0"/>
  </r>
  <r>
    <n v="3.86408848028401E+18"/>
    <s v="84ac3b6d-0bd0-4b48-a924-efd40872a7a8"/>
    <s v="454a480a-744b-4c1e-be7b-3df6f6f60024"/>
    <s v="VALIDITY"/>
    <s v="97060f40-1bf3-4367-9857-74ed240aa4ab"/>
    <d v="2026-10-13T00:00:00"/>
    <n v="31039"/>
    <n v="1"/>
    <n v="31038"/>
    <n v="100"/>
    <x v="1"/>
    <s v="Val_Chk-br_amend_type-notarisat_contracts_amend_c"/>
    <s v="Check that non-null values in notarisation_contracts_amendment_c are restricted to the approved list of flag values (for example UNCHECKED and any other confirmed codes)."/>
    <s v="CustomSQL"/>
    <s v="notarisation_contracts_amendment_c IN ('UNCHECKED', 'CHECKED')"/>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otarisation_contracts_amendment_c"/>
    <s v="string"/>
    <s v="Provides amendment types, including changes to the trade name, company address, partners, raw materials, activities, and services."/>
    <n v="0.9"/>
    <n v="3.2217532781E-3"/>
    <n v="0"/>
    <n v="1"/>
    <n v="0"/>
  </r>
  <r>
    <n v="3.86408848028399E+18"/>
    <s v="84ac3b6d-0bd0-4b48-a924-efd40872a7a8"/>
    <s v="454a480a-744b-4c1e-be7b-3df6f6f60033"/>
    <s v="VALIDITY"/>
    <s v="6b78fbfe-e536-44fb-91a2-8b91116b4bc4"/>
    <d v="2026-10-13T00:00:00"/>
    <n v="344854"/>
    <n v="0"/>
    <n v="344854"/>
    <n v="100"/>
    <x v="1"/>
    <s v="Val_Chk-br_amendment_type-trade_name_amendment"/>
    <s v="Ensure trade_name_amendment contains only the approved values 'Yes' or 'No' when populated."/>
    <s v="CustomSQL"/>
    <s v="trade_name_amendment IN ('Yes','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rade_name_amendment"/>
    <s v="string"/>
    <s v="Provides amendment types, including changes to the trade name, company address, partners, raw materials, activities, and services."/>
    <n v="0.9"/>
    <n v="0"/>
    <n v="0"/>
    <n v="1"/>
    <n v="0"/>
  </r>
  <r>
    <n v="3.8640884802840202E+18"/>
    <s v="84ac3b6d-0bd0-4b48-a924-efd40872a7a8"/>
    <s v="454a480a-744b-4c1e-be7b-3df6f6f60011"/>
    <s v="VALIDITY"/>
    <s v="a7189387-3434-449c-8c83-c4049e70d464"/>
    <d v="2026-10-13T00:00:00"/>
    <n v="37154"/>
    <n v="0"/>
    <n v="37154"/>
    <n v="100"/>
    <x v="1"/>
    <s v="Consec_Chk-br_amend_type-inheritors_amend"/>
    <s v="Validate that populated values in br_amendment_type-inheritors_replacement_amendment do not contain consecutive spaces within the value."/>
    <s v="CustomSQL"/>
    <s v="CAST(inheritors_replacement_amendment AS STRING) RLIKE '.*[^ ].*' AND CAST(inheritors_replacement_amendment AS STRING) NOT RLIKE '\pCntrl' AND UPPER(CAST(inheritors_replacement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heritors_replacement_amendment"/>
    <s v="string"/>
    <s v="Provides amendment types, including changes to the trade name, company address, partners, raw materials, activities, and services."/>
    <n v="0.9"/>
    <n v="0"/>
    <n v="0"/>
    <n v="1"/>
    <n v="0"/>
  </r>
  <r>
    <n v="3.8640884802839598E+18"/>
    <s v="84ac3b6d-0bd0-4b48-a924-efd40872a7a8"/>
    <s v="454a480a-744b-4c1e-be7b-3df6f6f60016"/>
    <s v="VALIDITY"/>
    <s v="34bd7887-fae1-41df-8153-76a07b516929"/>
    <d v="2026-10-13T00:00:00"/>
    <n v="31039"/>
    <n v="0"/>
    <n v="31039"/>
    <n v="100"/>
    <x v="1"/>
    <s v="Consc_Chk-br_amen_type-partners_shares_amendment_c"/>
    <s v="Validate that populated values in br_amendment_type-partners_shares_amendment_c do not contain consecutive spaces within the value."/>
    <s v="CustomSQL"/>
    <s v="CAST(partners_shares_amendment_c AS STRING) RLIKE '.*[^ ].*' AND CAST(partners_shares_amendment_c AS STRING) NOT RLIKE '\pCntrl' AND UPPER(CAST(partners_shares_amendment_c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shares_amendment_c"/>
    <s v="string"/>
    <s v="Provides amendment types, including changes to the trade name, company address, partners, raw materials, activities, and services."/>
    <n v="0.9"/>
    <n v="0"/>
    <n v="0"/>
    <n v="1"/>
    <n v="0"/>
  </r>
  <r>
    <n v="3.86408848028403E+18"/>
    <s v="84ac3b6d-0bd0-4b48-a924-efd40872a7a8"/>
    <s v="454a480a-744b-4c1e-be7b-3df6f6f6001d"/>
    <s v="VALIDITY"/>
    <s v="c1116b4a-1584-43dd-ab5c-55fa2a838607"/>
    <d v="2026-10-13T00:00:00"/>
    <n v="31039"/>
    <n v="1"/>
    <n v="31038"/>
    <n v="100"/>
    <x v="1"/>
    <s v="Val_Chk-br_amend_type-country_amend_foreign_comp_c"/>
    <s v="Checks that non-null values in country_amendment_foreign_company_c are restricted to the approved domain list for this amendment flag (for example CHECKED/UNCHECKED)."/>
    <s v="CustomSQL"/>
    <s v="country_amendment_foreign_company_c IN ('CHECKED', 'UNCHECKED')"/>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untry_amendment_foreign_company_c"/>
    <s v="string"/>
    <s v="Provides amendment types, including changes to the trade name, company address, partners, raw materials, activities, and services."/>
    <n v="0.9"/>
    <n v="3.2217532781E-3"/>
    <n v="0"/>
    <n v="1"/>
    <n v="0"/>
  </r>
  <r>
    <n v="3.8640884802840202E+18"/>
    <s v="84ac3b6d-0bd0-4b48-a924-efd40872a7a8"/>
    <s v="454a480a-744b-4c1e-be7b-3df6f6f6001e"/>
    <s v="VALIDITY"/>
    <s v="b5afba2d-6ce3-4ba5-b9ed-88c92fc3163c"/>
    <d v="2026-10-13T00:00:00"/>
    <n v="31039"/>
    <n v="0"/>
    <n v="31039"/>
    <n v="100"/>
    <x v="1"/>
    <s v="LTS_Chk-br_amend_type-partner_nationality_amend_c"/>
    <s v="Ensure that partners_nationality_amendment_c has no leading or trailing spaces when populated."/>
    <s v="CustomSQL"/>
    <s v="partners_nationality_amendment_c = trim(partners_nationality_amendment_c)"/>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nationality_amendment_c"/>
    <s v="string"/>
    <s v="Provides amendment types, including changes to the trade name, company address, partners, raw materials, activities, and services."/>
    <n v="0.9"/>
    <n v="0"/>
    <n v="0"/>
    <n v="1"/>
    <n v="0"/>
  </r>
  <r>
    <n v="3.8640884802840499E+18"/>
    <s v="84ac3b6d-0bd0-4b48-a924-efd40872a7a8"/>
    <s v="454a480a-744b-4c1e-be7b-3df6f6f60047"/>
    <s v="VALIDITY"/>
    <s v="e176c88f-713e-45a7-b7bf-f19df3973ed6"/>
    <d v="2026-10-13T00:00:00"/>
    <n v="37169"/>
    <n v="0"/>
    <n v="37169"/>
    <n v="100"/>
    <x v="1"/>
    <s v="Consec_Spc_Chk-br_amendment_type-product_amendment"/>
    <s v="Validate that populated values in br_amendment_type-product_amendment do not contain consecutive spaces within the value."/>
    <s v="CustomSQL"/>
    <s v="CAST(product_amendment AS STRING) RLIKE '.*[^ ].*' AND CAST(product_amendment AS STRING) NOT RLIKE '\pCntrl' AND UPPER(CAST(product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duct_amendment"/>
    <s v="string"/>
    <s v="Provides amendment types, including changes to the trade name, company address, partners, raw materials, activities, and services."/>
    <n v="0.9"/>
    <n v="0"/>
    <n v="0"/>
    <n v="1"/>
    <n v="0"/>
  </r>
  <r>
    <n v="3.8640884802839598E+18"/>
    <s v="84ac3b6d-0bd0-4b48-a924-efd40872a7a8"/>
    <s v="454a480a-744b-4c1e-be7b-3df6f6f60020"/>
    <s v="VALIDITY"/>
    <s v="2fa22dbd-6104-4787-b7f2-0d77014e9250"/>
    <d v="2026-10-13T00:00:00"/>
    <n v="37169"/>
    <n v="0"/>
    <n v="37169"/>
    <n v="100"/>
    <x v="1"/>
    <s v="Val_Chk-br_amendment_type-machine_amendment"/>
    <s v="Checks that non-null values in machine_amendment are restricted to the approved domain list for this amendment flag."/>
    <s v="CustomSQL"/>
    <s v="machine_amendment IN ('Yes', '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chine_amendment"/>
    <s v="string"/>
    <s v="Provides amendment types, including changes to the trade name, company address, partners, raw materials, activities, and services."/>
    <n v="0.9"/>
    <n v="0"/>
    <n v="0"/>
    <n v="1"/>
    <n v="0"/>
  </r>
  <r>
    <n v="3.8640884802839501E+18"/>
    <s v="ad98eb0b-a5e1-476e-a865-74eee13241b9"/>
    <s v="b68c01bb-ff25-4362-8399-3ff6f6f60011"/>
    <s v="VALIDITY"/>
    <s v="1d51010f-8efa-40fb-a9dc-535beff6c378"/>
    <d v="2026-10-12T00:00:00"/>
    <n v="79"/>
    <n v="53"/>
    <n v="26"/>
    <n v="32.909999999999997"/>
    <x v="0"/>
    <s v="Val_Chk-transaction_information-mortgage_id"/>
    <s v="Checks that non-null mortgage_id values contain only English letters, digits and hyphens, rejecting spaces and other special characters."/>
    <s v="CustomSQL"/>
    <s v="mortgage_id RLIKE '^[A-Za-z0-9-]+$'"/>
    <s v="Weekly"/>
    <m/>
    <n v="100"/>
    <x v="0"/>
    <n v="0.2"/>
    <s v="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id"/>
    <s v="string"/>
    <s v="Provides transaction information, including mortgage-amendment types, user type, mortgage ID, and transaction type."/>
    <n v="0.9"/>
    <n v="67.088607594936704"/>
    <n v="0"/>
    <n v="1"/>
    <n v="0"/>
  </r>
  <r>
    <n v="3.8640884802840602E+18"/>
    <s v="84ac3b6d-0bd0-4b48-a924-efd40872a7a8"/>
    <s v="454a480a-744b-4c1e-be7b-3df6f6f60041"/>
    <s v="VALIDITY"/>
    <s v="fa77ec0e-5619-4443-b3c4-72a3f41a645b"/>
    <d v="2026-10-13T00:00:00"/>
    <n v="31039"/>
    <n v="0"/>
    <n v="31039"/>
    <n v="100"/>
    <x v="1"/>
    <s v="Consec_Chk-br_amend_type-license_type_amendment_c"/>
    <s v="Validate that populated values in br_amendment_type-license_type_amendment_c do not contain consecutive spaces within the value."/>
    <s v="CustomSQL"/>
    <s v="CAST(license_type_amendment_c AS STRING) RLIKE '.*[^ ].*' AND CAST(license_type_amendment_c AS STRING) NOT RLIKE '\pCntrl' AND UPPER(CAST(license_type_amendment_c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type_amendment_c"/>
    <s v="string"/>
    <s v="Provides amendment types, including changes to the trade name, company address, partners, raw materials, activities, and services."/>
    <n v="0.9"/>
    <n v="0"/>
    <n v="0"/>
    <n v="1"/>
    <n v="0"/>
  </r>
  <r>
    <n v="3.8640884802839598E+18"/>
    <s v="84ac3b6d-0bd0-4b48-a924-efd40872a7a8"/>
    <s v="454a480a-744b-4c1e-be7b-3df6f6f60003"/>
    <s v="VALIDITY"/>
    <s v="395e86fb-035b-4c8c-b9a6-b92378573ff8"/>
    <d v="2026-10-13T00:00:00"/>
    <n v="130909"/>
    <n v="0"/>
    <n v="130909"/>
    <n v="100"/>
    <x v="1"/>
    <s v="LTS_Chk-br_amend_type-auth_signatories_amend"/>
    <s v="Check that authorized_signatories_amendment, when populated, has no leading or trailing spaces."/>
    <s v="CustomSQL"/>
    <s v="authorized_signatories_amendment = TRIM(authorized_signatories_amendment)"/>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uthorized_signatories_amendment"/>
    <s v="string"/>
    <s v="Provides amendment types, including changes to the trade name, company address, partners, raw materials, activities, and services."/>
    <n v="0.9"/>
    <n v="0"/>
    <n v="0"/>
    <n v="1"/>
    <n v="0"/>
  </r>
  <r>
    <n v="3.8640884802839798E+18"/>
    <s v="84ac3b6d-0bd0-4b48-a924-efd40872a7a8"/>
    <s v="454a480a-744b-4c1e-be7b-3df6f6f60014"/>
    <s v="VALIDITY"/>
    <s v="5f661433-c316-4d0d-b706-646f773db734"/>
    <d v="2026-10-13T00:00:00"/>
    <n v="307685"/>
    <n v="0"/>
    <n v="307685"/>
    <n v="100"/>
    <x v="1"/>
    <s v="Val_Chk-br_amendment_type-signboard_amendment"/>
    <s v="Check that non-null values in signboard_amendment are only 'Yes' or 'No'."/>
    <s v="CustomSQL"/>
    <s v="signboard_amendment IN ('Yes','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ignboard_amendment"/>
    <s v="string"/>
    <s v="Provides amendment types, including changes to the trade name, company address, partners, raw materials, activities, and services."/>
    <n v="0.9"/>
    <n v="0"/>
    <n v="0"/>
    <n v="1"/>
    <n v="0"/>
  </r>
  <r>
    <n v="3.86408848028397E+18"/>
    <s v="84ac3b6d-0bd0-4b48-a924-efd40872a7a8"/>
    <s v="454a480a-744b-4c1e-be7b-3df6f6f6000f"/>
    <s v="VALIDITY"/>
    <s v="4890a26e-b0da-4fc3-aa28-cd46a1944592"/>
    <d v="2026-10-13T00:00:00"/>
    <n v="31039"/>
    <n v="0"/>
    <n v="31039"/>
    <n v="100"/>
    <x v="1"/>
    <s v="Consec_Chk-br_amend_type-manager_amendment_c"/>
    <s v="Validate that populated values in br_amendment_type-manager_amendment_c do not contain consecutive spaces within the value."/>
    <s v="CustomSQL"/>
    <s v="CAST(manager_amendment_c AS STRING) RLIKE '.*[^ ].*' AND CAST(manager_amendment_c AS STRING) NOT RLIKE '\pCntrl' AND UPPER(CAST(manager_amendment_c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nager_amendment_c"/>
    <s v="string"/>
    <s v="Provides amendment types, including changes to the trade name, company address, partners, raw materials, activities, and services."/>
    <n v="0.9"/>
    <n v="0"/>
    <n v="0"/>
    <n v="1"/>
    <n v="0"/>
  </r>
  <r>
    <n v="3.86408848028401E+18"/>
    <s v="84ac3b6d-0bd0-4b48-a924-efd40872a7a8"/>
    <s v="454a480a-744b-4c1e-be7b-3df6f6f60042"/>
    <s v="VALIDITY"/>
    <s v="97b4776c-7c71-4fa3-9aff-16565d22cbb4"/>
    <d v="2026-10-13T00:00:00"/>
    <n v="344854"/>
    <n v="0"/>
    <n v="344854"/>
    <n v="100"/>
    <x v="1"/>
    <s v="Val_Chk-br_amendment_type-partners_shares_amend"/>
    <s v="Restrict partners_shares_amendment to the approved domain values 'Yes' and 'No' for all populated rows."/>
    <s v="CustomSQL"/>
    <s v="partners_shares_amendment IN ('Yes','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shares_amendment"/>
    <s v="string"/>
    <s v="Provides amendment types, including changes to the trade name, company address, partners, raw materials, activities, and services."/>
    <n v="0.9"/>
    <n v="0"/>
    <n v="0"/>
    <n v="1"/>
    <n v="0"/>
  </r>
  <r>
    <n v="3.8640884802840402E+18"/>
    <s v="ad98eb0b-a5e1-476e-a865-74eee13241b9"/>
    <s v="b68c01bb-ff25-4362-8399-3ff6f6f6000c"/>
    <s v="VALIDITY"/>
    <s v="d0d1e112-aae1-47a4-959b-62b76491988c"/>
    <d v="2026-10-12T00:00:00"/>
    <n v="79"/>
    <n v="79"/>
    <n v="0"/>
    <n v="0"/>
    <x v="0"/>
    <s v="Consec_Chk-txn_info-mortgage_amendment_types"/>
    <s v="Validate that populated values in transaction_information-mortgage_amendment_types do not contain consecutive spaces within the value."/>
    <s v="CustomSQL"/>
    <s v="CAST(mortgage_amendment_types AS STRING) RLIKE '.*[^ ].*' AND CAST(mortgage_amendment_types AS STRING) NOT RLIKE '\pCntrl' AND UPPER(CAST(mortgage_amendment_types AS STRING)) NOT RLIKE '^[ ]*(NA|N/A|NIL|NONE|NULL|UNKNOWN|UNSPECIFIED|TEST|DUMMY|TBD|NOT APPLICABLE|-|--|\\.)[ ]*$'"/>
    <s v="Weekly"/>
    <m/>
    <n v="100"/>
    <x v="0"/>
    <n v="0.2"/>
    <s v="transaction_information"/>
    <s v="Provides transaction information, including mortgage-amendment types, user type, mortgage ID, and transaction typ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ortgage_amendment_types"/>
    <s v="string"/>
    <s v="Provides transaction information, including mortgage-amendment types, user type, mortgage ID, and transaction type."/>
    <n v="0.9"/>
    <n v="100"/>
    <n v="1"/>
    <n v="1"/>
    <n v="0"/>
  </r>
  <r>
    <n v="3.8640884802840402E+18"/>
    <s v="84ac3b6d-0bd0-4b48-a924-efd40872a7a8"/>
    <s v="454a480a-744b-4c1e-be7b-3df6f6f60025"/>
    <s v="VALIDITY"/>
    <s v="d275452d-a51b-4d07-9588-2815f073a15f"/>
    <d v="2026-10-13T00:00:00"/>
    <n v="37169"/>
    <n v="0"/>
    <n v="37169"/>
    <n v="100"/>
    <x v="1"/>
    <s v="LTS_Chk-br_amendment_type-legal_type_amendment"/>
    <s v="Checks that legal_type_amendment has no leading or trailing spaces when populated."/>
    <s v="CustomSQL"/>
    <s v="legal_type_amendment = trim(legal_type_amendment)"/>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type_amendment"/>
    <s v="string"/>
    <s v="Provides amendment types, including changes to the trade name, company address, partners, raw materials, activities, and services."/>
    <n v="0.9"/>
    <n v="0"/>
    <n v="0"/>
    <n v="1"/>
    <n v="0"/>
  </r>
  <r>
    <n v="3.8640884802839398E+18"/>
    <s v="84ac3b6d-0bd0-4b48-a924-efd40872a7a8"/>
    <s v="454a480a-744b-4c1e-be7b-3df6f6f6000a"/>
    <s v="VALIDITY"/>
    <s v="12e29892-8bfc-41ee-8d8b-a148e7c4b86f"/>
    <d v="2026-10-13T00:00:00"/>
    <n v="307685"/>
    <n v="0"/>
    <n v="307685"/>
    <n v="100"/>
    <x v="1"/>
    <s v="Consec_Chk-br_amend_type-country_foreign_company"/>
    <s v="Validate that populated values in br_amendment_type-country_amendment_foreign_company do not contain consecutive spaces within the value."/>
    <s v="CustomSQL"/>
    <s v="CAST(country_amendment_foreign_company AS STRING) RLIKE '.*[^ ].*' AND CAST(country_amendment_foreign_company AS STRING) NOT RLIKE '\pCntrl' AND UPPER(CAST(country_amendment_foreign_company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untry_amendment_foreign_company"/>
    <s v="string"/>
    <s v="Provides amendment types, including changes to the trade name, company address, partners, raw materials, activities, and services."/>
    <n v="0.9"/>
    <n v="0"/>
    <n v="0"/>
    <n v="1"/>
    <n v="0"/>
  </r>
  <r>
    <n v="3.86408848028397E+18"/>
    <s v="84ac3b6d-0bd0-4b48-a924-efd40872a7a8"/>
    <s v="454a480a-744b-4c1e-be7b-3df6f6f60002"/>
    <s v="VALIDITY"/>
    <s v="52ec57b6-d8e2-47c2-8133-9ec4c87d2cf3"/>
    <d v="2026-10-13T00:00:00"/>
    <n v="37153"/>
    <n v="0"/>
    <n v="37153"/>
    <n v="100"/>
    <x v="1"/>
    <s v="Consec_Chk-br_amend_type-normal_investor_amend"/>
    <s v="Validate that populated values in br_amendment_type-normal_license_to_foreign_investor_amendment do not contain consecutive spaces within the value."/>
    <s v="CustomSQL"/>
    <s v="CAST(normal_license_to_foreign_investor_amendment AS STRING) RLIKE '.*[^ ].*' AND CAST(normal_license_to_foreign_investor_amendment AS STRING) NOT RLIKE '\pCntrl' AND UPPER(CAST(normal_license_to_foreign_investor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ormal_license_to_foreign_investor_amendment"/>
    <s v="string"/>
    <s v="Provides amendment types, including changes to the trade name, company address, partners, raw materials, activities, and services."/>
    <n v="0.9"/>
    <n v="0"/>
    <n v="0"/>
    <n v="1"/>
    <n v="0"/>
  </r>
  <r>
    <n v="3.86408848028399E+18"/>
    <s v="84ac3b6d-0bd0-4b48-a924-efd40872a7a8"/>
    <s v="454a480a-744b-4c1e-be7b-3df6f6f6002f"/>
    <s v="VALIDITY"/>
    <s v="7716c02c-334a-4b65-b339-6516f732dea3"/>
    <d v="2026-10-13T00:00:00"/>
    <n v="37169"/>
    <n v="0"/>
    <n v="37169"/>
    <n v="100"/>
    <x v="1"/>
    <s v="Consc_Chk-br_amend_type-prelim_permanent_amendment"/>
    <s v="Validate that populated values in br_amendment_type-preliminary_to_permanent_amendment do not contain consecutive spaces within the value."/>
    <s v="CustomSQL"/>
    <s v="CAST(preliminary_to_permanent_amendment AS STRING) RLIKE '.*[^ ].*' AND CAST(preliminary_to_permanent_amendment AS STRING) NOT RLIKE '\pCntrl' AND UPPER(CAST(preliminary_to_permanent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eliminary_to_permanent_amendment"/>
    <s v="string"/>
    <s v="Provides amendment types, including changes to the trade name, company address, partners, raw materials, activities, and services."/>
    <n v="0.9"/>
    <n v="0"/>
    <n v="0"/>
    <n v="1"/>
    <n v="0"/>
  </r>
  <r>
    <n v="3.86408848028399E+18"/>
    <s v="7fae5da4-7a61-48b8-8995-ba0c04b5f46f"/>
    <s v="4a854013-b0a6-41a1-b370-d0f6f6f60010"/>
    <s v="VALIDITY"/>
    <s v="6c81ca7b-8272-48dc-9d3c-5c84e43b115c"/>
    <d v="2026-10-12T00:00:00"/>
    <n v="813"/>
    <n v="78"/>
    <n v="735"/>
    <n v="90.41"/>
    <x v="0"/>
    <s v="Consec_Chk-vehicle_info-advertisement_type"/>
    <s v="Validate that populated values in vehicle_info-advertisement_type do not contain consecutive spaces within the value."/>
    <s v="CustomSQL"/>
    <s v="CAST(advertisement_type AS STRING) RLIKE '.*[^ ].*' AND CAST(advertisement_type AS STRING) NOT RLIKE '\pCntrl' AND UPPER(CAST(advertisement_type AS STRING)) NOT RLIKE '^[ ]*(NA|N/A|NIL|NONE|NULL|UNKNOWN|UNSPECIFIED|TEST|DUMMY|TBD|NOT APPLICABLE|-|--|\\.)[ ]*$'"/>
    <s v="Weekly"/>
    <m/>
    <n v="100"/>
    <x v="0"/>
    <n v="0.2"/>
    <s v="vehicle_info"/>
    <s v="Provides vehicle information, including advertisement type, plate or chassis number, notes, and plate category."/>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type"/>
    <s v="string"/>
    <s v="Provides vehicle information, including advertisement type, plate or chassis number, notes, and plate category."/>
    <n v="0.9"/>
    <n v="9.5940959409594004"/>
    <n v="0"/>
    <n v="1"/>
    <n v="0"/>
  </r>
  <r>
    <n v="3.8640884802840003E+18"/>
    <s v="7fae5da4-7a61-48b8-8995-ba0c04b5f46f"/>
    <s v="4a854013-b0a6-41a1-b370-d0f6f6f60010"/>
    <s v="VALIDITY"/>
    <s v="8952cd38-2e5b-44ac-8533-17e0ad60c063"/>
    <d v="2026-10-12T00:00:00"/>
    <n v="813"/>
    <n v="78"/>
    <n v="735"/>
    <n v="90.41"/>
    <x v="0"/>
    <s v="Val_Chk-vehicle_info-advertisement_type"/>
    <s v="Check that advertisement_type contains only values from the approved list of advertisement types."/>
    <s v="CustomSQL"/>
    <s v="advertisement_type IN ('Food serving trolleys')"/>
    <s v="Weekly"/>
    <m/>
    <n v="100"/>
    <x v="0"/>
    <n v="0.2"/>
    <s v="vehicle_info"/>
    <s v="Provides vehicle information, including advertisement type, plate or chassis number, notes, and plate category."/>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advertisement_type"/>
    <s v="string"/>
    <s v="Provides vehicle information, including advertisement type, plate or chassis number, notes, and plate category."/>
    <n v="0.9"/>
    <n v="9.5940959409594004"/>
    <n v="0"/>
    <n v="1"/>
    <n v="0"/>
  </r>
  <r>
    <n v="3.86408848028403E+18"/>
    <s v="3a41bcd8-e799-4ee9-9be1-1177dbfaf2c2"/>
    <s v="896cefac-5305-485b-a2dc-32f6f6f6000b"/>
    <s v="VALIDITY"/>
    <s v="c78ab461-833e-406e-ac1b-adfa114071d5"/>
    <d v="2026-10-12T00:00:00"/>
    <n v="44890"/>
    <n v="0"/>
    <n v="44890"/>
    <n v="100"/>
    <x v="1"/>
    <s v="LTS_Chk-project_details-foreign_labor_technical"/>
    <s v="Checks that the foreign_labor_technical column has no leading or trailing spaces so matching, filtering, reporting and downstream integrations interpret the value consistently."/>
    <s v="CustomSQL"/>
    <s v="foreign_labor_technical = trim(foreign_labor_technical)"/>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oreign_labor_technical"/>
    <s v="string"/>
    <s v="Provides project details, including total investment in AED, foreign and local administrative labour, foreign and local technical labour, and total capital."/>
    <n v="0.9"/>
    <n v="0"/>
    <n v="0"/>
    <n v="1"/>
    <n v="0"/>
  </r>
  <r>
    <n v="3.8640884802840003E+18"/>
    <s v="3a41bcd8-e799-4ee9-9be1-1177dbfaf2c2"/>
    <s v="896cefac-5305-485b-a2dc-32f6f6f60016"/>
    <s v="VALIDITY"/>
    <s v="8f5b89f3-f35c-462a-a819-80e07961134f"/>
    <d v="2026-10-12T00:00:00"/>
    <n v="44890"/>
    <n v="0"/>
    <n v="44890"/>
    <n v="100"/>
    <x v="1"/>
    <s v="Val_Chk-project_details-total_capital"/>
    <s v="Ensure non-null total_capital values are positive whole numbers with digits only, rejecting zeros-only, decimals, negatives, and non-numeric characters."/>
    <s v="CustomSQL"/>
    <s v="total_capital RLIKE '^[1-9][0-9]*(\.[0-9]+)?$'"/>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otal_capital"/>
    <s v="string"/>
    <s v="Provides project details, including total investment in AED, foreign and local administrative labour, foreign and local technical labour, and total capital."/>
    <n v="0.9"/>
    <n v="0"/>
    <n v="0"/>
    <n v="1"/>
    <n v="0"/>
  </r>
  <r>
    <n v="3.86408848028397E+18"/>
    <s v="3a41bcd8-e799-4ee9-9be1-1177dbfaf2c2"/>
    <s v="896cefac-5305-485b-a2dc-32f6f6f60010"/>
    <s v="VALIDITY"/>
    <s v="42d957c7-571f-45ff-a9d2-fb528440df72"/>
    <d v="2026-10-12T00:00:00"/>
    <n v="44890"/>
    <n v="0"/>
    <n v="44890"/>
    <n v="100"/>
    <x v="1"/>
    <s v="LTS_Chk-project_details-local_labor_administrative"/>
    <s v="Checks that populated local_labor_administrative values have no leading or trailing spaces so the numeric counts are stored consistently."/>
    <s v="CustomSQL"/>
    <s v="local_labor_administrative = trim(local_labor_administrative)"/>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ocal_labor_administrative"/>
    <s v="string"/>
    <s v="Provides project details, including total investment in AED, foreign and local administrative labour, foreign and local technical labour, and total capital."/>
    <n v="0.9"/>
    <n v="0"/>
    <n v="0"/>
    <n v="1"/>
    <n v="0"/>
  </r>
  <r>
    <n v="3.8640884802840602E+18"/>
    <s v="3a41bcd8-e799-4ee9-9be1-1177dbfaf2c2"/>
    <s v="896cefac-5305-485b-a2dc-32f6f6f60016"/>
    <s v="VALIDITY"/>
    <s v="fef0e95e-f7d4-40f6-b1fa-9eaca93933de"/>
    <d v="2026-10-12T00:00:00"/>
    <n v="44890"/>
    <n v="0"/>
    <n v="44890"/>
    <n v="100"/>
    <x v="1"/>
    <s v="Consec_Chk-project_details-total_capital"/>
    <s v="Validate that populated values in project_details-total_capital do not contain consecutive spaces within the value."/>
    <s v="CustomSQL"/>
    <s v="CAST(total_capital AS STRING) RLIKE '.*[^ ].*' AND CAST(total_capital AS STRING) NOT RLIKE '\pCntrl' AND UPPER(CAST(total_capital AS STRING)) NOT RLIKE '^[ ]*(NA|N/A|NIL|NONE|NULL|UNKNOWN|UNSPECIFIED|TEST|DUMMY|TBD|NOT APPLICABLE|-|--|\\.)[ ]*$'"/>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otal_capital"/>
    <s v="string"/>
    <s v="Provides project details, including total investment in AED, foreign and local administrative labour, foreign and local technical labour, and total capital."/>
    <n v="0.9"/>
    <n v="0"/>
    <n v="0"/>
    <n v="1"/>
    <n v="0"/>
  </r>
  <r>
    <n v="3.86408848028403E+18"/>
    <s v="3a41bcd8-e799-4ee9-9be1-1177dbfaf2c2"/>
    <s v="896cefac-5305-485b-a2dc-32f6f6f60005"/>
    <s v="VALIDITY"/>
    <s v="c6e6e84d-b113-42e5-9cab-f7bac72c6be3"/>
    <d v="2026-10-12T00:00:00"/>
    <n v="44890"/>
    <n v="0"/>
    <n v="44890"/>
    <n v="100"/>
    <x v="1"/>
    <s v="LTS_Chk-project_details-investment_in_dhs_total"/>
    <s v="Ensure non-null investment_in_dhs_total values do not have leading or trailing spaces."/>
    <s v="CustomSQL"/>
    <s v="investment_in_dhs_total = TRIM(investment_in_dhs_total)"/>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in_dhs_total"/>
    <s v="string"/>
    <s v="Provides project details, including total investment in AED, foreign and local administrative labour, foreign and local technical labour, and total capital."/>
    <n v="0.9"/>
    <n v="0"/>
    <n v="0"/>
    <n v="1"/>
    <n v="0"/>
  </r>
  <r>
    <n v="3.8640884802840202E+18"/>
    <s v="6630606d-00be-4712-89ef-7d5f91cad796"/>
    <m/>
    <s v="TIMELINESS"/>
    <s v="b1cc3620-5ced-4269-bb57-dc15c59ee113"/>
    <d v="2026-10-13T00:00:00"/>
    <n v="1"/>
    <n v="0"/>
    <n v="1"/>
    <n v="100"/>
    <x v="1"/>
    <s v="Freshness_Check-br_branches"/>
    <s v="Validate that br_branches  has been refreshed within the approved operational freshness window using the technical load timestamp."/>
    <s v="Timeliness"/>
    <m/>
    <s v="Weekly"/>
    <m/>
    <n v="95"/>
    <x v="3"/>
    <n v="0.1"/>
    <s v="br_branches"/>
    <s v="Provides branch information, including branches selected for cancell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39598E+18"/>
    <s v="6630606d-00be-4712-89ef-7d5f91cad796"/>
    <s v="cac5f6f1-272d-4d06-9b90-b6f6f6f60004"/>
    <s v="COMPLETENESS"/>
    <s v="3dce1172-8258-4ed2-93e7-8989fa0c8950"/>
    <d v="2026-10-13T00:00:00"/>
    <n v="2"/>
    <n v="1"/>
    <n v="1"/>
    <n v="50"/>
    <x v="0"/>
    <s v="Completeness_Check-br_branches-branches_to_cancel"/>
    <s v="Validate that the critical data element br_branches.branches_to_cancel is populated and not blank for in-scope records.Profiling results were used to identify current null/blank exposure where available."/>
    <s v="CustomTruth"/>
    <s v="!isNull({branches_to_cancel})"/>
    <s v="Weekly"/>
    <m/>
    <n v="95"/>
    <x v="1"/>
    <n v="0.2"/>
    <s v="br_branches"/>
    <s v="Provides branch information, including branches selected for cancell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branches_to_cancel"/>
    <s v="string"/>
    <s v="Provides branch information, including branches selected for cancellation."/>
    <n v="0.95"/>
    <n v="50"/>
    <n v="0"/>
    <n v="1"/>
    <n v="0"/>
  </r>
  <r>
    <n v="3.86408848028401E+18"/>
    <s v="6630606d-00be-4712-89ef-7d5f91cad796"/>
    <m/>
    <s v="UNIQUENESS"/>
    <s v="9385bdcd-cf90-4fef-98f7-f31a1a6ae073"/>
    <d v="2026-10-13T00:00:00"/>
    <n v="2"/>
    <n v="0"/>
    <n v="2"/>
    <n v="100"/>
    <x v="1"/>
    <s v="Uniqueness_Chk-br_branches"/>
    <s v="Validate that each br_branches record is unique based on the defined business-key columns."/>
    <s v="Duplicate"/>
    <m/>
    <s v="Weekly"/>
    <m/>
    <n v="100"/>
    <x v="2"/>
    <n v="0.15"/>
    <s v="br_branches"/>
    <s v="Provides branch information, including branches selected for cancell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39301E+18"/>
    <s v="6630606d-00be-4712-89ef-7d5f91cad796"/>
    <s v="cac5f6f1-272d-4d06-9b90-b6f6f6f60004"/>
    <s v="VALIDITY"/>
    <s v="01c7cbc0-e3a2-4eee-8dd0-8d92715e8ca9"/>
    <d v="2026-10-13T00:00:00"/>
    <n v="1"/>
    <n v="0"/>
    <n v="1"/>
    <n v="100"/>
    <x v="1"/>
    <s v="Val_Chk-br_branches-branches_to_cancel"/>
    <s v="Check that non-null branches_to_cancel values contain only English letters, digits and hyphens."/>
    <s v="CustomSQL"/>
    <s v="branches_to_cancel RLIKE '^[A-Za-z0-9-]+$'"/>
    <s v="Weekly"/>
    <m/>
    <n v="100"/>
    <x v="0"/>
    <n v="0.2"/>
    <s v="br_branches"/>
    <s v="Provides branch information, including branches selected for cancell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branches_to_cancel"/>
    <s v="string"/>
    <s v="Provides branch information, including branches selected for cancellation."/>
    <n v="0.9"/>
    <n v="0"/>
    <n v="0"/>
    <n v="1"/>
    <n v="0"/>
  </r>
  <r>
    <n v="3.86408848028397E+18"/>
    <s v="6630606d-00be-4712-89ef-7d5f91cad796"/>
    <s v="cac5f6f1-272d-4d06-9b90-b6f6f6f60004"/>
    <s v="VALIDITY"/>
    <s v="525b6fea-1c9c-4709-b0f0-99119735b5d1"/>
    <d v="2026-10-13T00:00:00"/>
    <n v="1"/>
    <n v="0"/>
    <n v="1"/>
    <n v="100"/>
    <x v="1"/>
    <s v="Consec_Spc_Chk-br_branches-branches_to_cancel"/>
    <s v="Validate that populated values in br_branches-branches_to_cancel do not contain consecutive spaces within the value."/>
    <s v="CustomSQL"/>
    <s v="CAST(branches_to_cancel AS STRING) RLIKE '.*[^ ].*' AND CAST(branches_to_cancel AS STRING) NOT RLIKE '\pCntrl' AND UPPER(CAST(branches_to_cancel AS STRING)) NOT RLIKE '^[ ]*(NA|N/A|NIL|NONE|NULL|UNKNOWN|UNSPECIFIED|TEST|DUMMY|TBD|NOT APPLICABLE|-|--|\\.)[ ]*$'"/>
    <s v="Weekly"/>
    <m/>
    <n v="100"/>
    <x v="0"/>
    <n v="0.2"/>
    <s v="br_branches"/>
    <s v="Provides branch information, including branches selected for cancell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branches_to_cancel"/>
    <s v="string"/>
    <s v="Provides branch information, including branches selected for cancellation."/>
    <n v="0.9"/>
    <n v="0"/>
    <n v="0"/>
    <n v="1"/>
    <n v="0"/>
  </r>
  <r>
    <n v="3.8640884802840499E+18"/>
    <s v="6630606d-00be-4712-89ef-7d5f91cad796"/>
    <s v="cac5f6f1-272d-4d06-9b90-b6f6f6f60004"/>
    <s v="VALIDITY"/>
    <s v="f1234672-f27b-4fcb-b77f-9892bf0f7761"/>
    <d v="2026-10-13T00:00:00"/>
    <n v="1"/>
    <n v="0"/>
    <n v="1"/>
    <n v="100"/>
    <x v="1"/>
    <s v="Len_Val_Chk-br_branches-branches_to_cancel"/>
    <s v="Check that non-null branches_to_cancel values are longer than the approved minimum length for this code."/>
    <s v="CustomSQL"/>
    <s v="length(branches_to_cancel) =10"/>
    <s v="Weekly"/>
    <m/>
    <n v="100"/>
    <x v="0"/>
    <n v="0.2"/>
    <s v="br_branches"/>
    <s v="Provides branch information, including branches selected for cancellation."/>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branches_to_cancel"/>
    <s v="string"/>
    <s v="Provides branch information, including branches selected for cancellation."/>
    <n v="0.9"/>
    <n v="0"/>
    <n v="0"/>
    <n v="1"/>
    <n v="0"/>
  </r>
  <r>
    <n v="3.8640884802840003E+18"/>
    <s v="b8330098-f1f7-4dcf-bccd-d69858d4b839"/>
    <m/>
    <s v="UNIQUENESS"/>
    <s v="7fdf6185-ae25-4123-b9d6-0f97e1136dba"/>
    <d v="2026-10-13T00:00:00"/>
    <n v="71581"/>
    <n v="0"/>
    <n v="71581"/>
    <n v="100"/>
    <x v="1"/>
    <s v="Uniqueness_Chk-br_license_classification"/>
    <s v="Validate that each br_license_classification record is unique based on the defined business-key columns."/>
    <s v="Duplicate"/>
    <m/>
    <s v="Weekly"/>
    <m/>
    <n v="100"/>
    <x v="2"/>
    <n v="0.15"/>
    <s v="br_license_classification"/>
    <s v="Identifies whether the licence is issued to a government ent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1"/>
    <n v="0"/>
    <n v="0"/>
    <n v="1"/>
    <n v="0"/>
  </r>
  <r>
    <n v="3.8640884802840402E+18"/>
    <s v="b8330098-f1f7-4dcf-bccd-d69858d4b839"/>
    <m/>
    <s v="TIMELINESS"/>
    <s v="cf9bba27-aa7c-43cb-87d4-e64bb01c13ab"/>
    <d v="2026-10-13T00:00:00"/>
    <n v="1"/>
    <n v="0"/>
    <n v="1"/>
    <n v="100"/>
    <x v="1"/>
    <s v="Freshness_Check-br_license_classification"/>
    <s v="Validate that br_license_classification  has been refreshed within the approved operational freshness window using the technical load timestamp."/>
    <s v="Timeliness"/>
    <m/>
    <s v="Weekly"/>
    <m/>
    <n v="95"/>
    <x v="3"/>
    <n v="0.1"/>
    <s v="br_license_classification"/>
    <s v="Identifies whether the licence is issued to a government ent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m/>
    <m/>
    <m/>
    <n v="0.9"/>
    <n v="0"/>
    <n v="0"/>
    <n v="1"/>
    <n v="0"/>
  </r>
  <r>
    <n v="3.8640884802840003E+18"/>
    <s v="b8330098-f1f7-4dcf-bccd-d69858d4b839"/>
    <s v="5d39a649-cfe1-4775-a051-5df6f6f60001"/>
    <s v="COMPLETENESS"/>
    <s v="8676f01d-be18-4e29-ad50-7b65eb5dbc63"/>
    <d v="2026-10-13T00:00:00"/>
    <n v="71581"/>
    <n v="0"/>
    <n v="71581"/>
    <n v="100"/>
    <x v="1"/>
    <s v="Comp_Chk-br_lice_classificat-is_government_license"/>
    <s v="Validate that the critical data element br_license_classification.is_government_license is populated and not blank for in-scope records.Profiling results were used to identify current null/blank exposure where available."/>
    <s v="CustomTruth"/>
    <s v="!isNull({is_government_license})"/>
    <s v="Weekly"/>
    <m/>
    <n v="95"/>
    <x v="1"/>
    <n v="0.2"/>
    <s v="br_license_classification"/>
    <s v="Identifies whether the licence is issued to a government ent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s_government_license"/>
    <s v="string"/>
    <s v="Identifies whether the licence is issued to a government entity."/>
    <n v="0.95"/>
    <n v="0"/>
    <n v="0"/>
    <n v="1"/>
    <n v="0"/>
  </r>
  <r>
    <n v="3.8640884802840003E+18"/>
    <s v="b8330098-f1f7-4dcf-bccd-d69858d4b839"/>
    <s v="5d39a649-cfe1-4775-a051-5df6f6f60001"/>
    <s v="VALIDITY"/>
    <s v="7dd706b3-4dbf-4227-85fc-f6eaa19b2ecc"/>
    <d v="2026-10-13T00:00:00"/>
    <n v="71581"/>
    <n v="0"/>
    <n v="71581"/>
    <n v="100"/>
    <x v="1"/>
    <s v="Val_Chk-br_lic_classification-is_gov_license"/>
    <s v="Ensure non-null values of is_government_license are restricted to the approved domain value CHECKED or  UNCHECKED."/>
    <s v="CustomSQL"/>
    <s v="is_government_license IN  ('CHECKED','UNCHECKED')"/>
    <s v="Weekly"/>
    <m/>
    <n v="100"/>
    <x v="0"/>
    <n v="0.2"/>
    <s v="br_license_classification"/>
    <s v="Identifies whether the licence is issued to a government ent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s_government_license"/>
    <s v="string"/>
    <s v="Identifies whether the licence is issued to a government entity."/>
    <n v="0.9"/>
    <n v="0"/>
    <n v="0"/>
    <n v="1"/>
    <n v="0"/>
  </r>
  <r>
    <n v="3.8640884802840402E+18"/>
    <s v="b8330098-f1f7-4dcf-bccd-d69858d4b839"/>
    <s v="5d39a649-cfe1-4775-a051-5df6f6f60001"/>
    <s v="VALIDITY"/>
    <s v="d642f6a5-148e-4d16-b48a-c9a225b2b7b1"/>
    <d v="2026-10-13T00:00:00"/>
    <n v="71581"/>
    <n v="0"/>
    <n v="71581"/>
    <n v="100"/>
    <x v="1"/>
    <s v="Consec_Chk-br_lic_class-is_government_license"/>
    <s v="Validate that populated values in br_license_classification-is_government_license do not contain consecutive spaces within the value."/>
    <s v="CustomSQL"/>
    <s v="CAST(is_government_license AS STRING) RLIKE '.*[^ ].*' AND CAST(is_government_license AS STRING) NOT RLIKE '\pCntrl' AND UPPER(CAST(is_government_license AS STRING)) NOT RLIKE '^[ ]*(NA|N/A|NIL|NONE|NULL|UNKNOWN|UNSPECIFIED|TEST|DUMMY|TBD|NOT APPLICABLE|-|--|\\.)[ ]*$'"/>
    <s v="Weekly"/>
    <m/>
    <n v="100"/>
    <x v="0"/>
    <n v="0.2"/>
    <s v="br_license_classification"/>
    <s v="Identifies whether the licence is issued to a government entity."/>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s_government_license"/>
    <s v="string"/>
    <s v="Identifies whether the licence is issued to a government entity."/>
    <n v="0.9"/>
    <n v="0"/>
    <n v="0"/>
    <n v="1"/>
    <n v="0"/>
  </r>
  <r>
    <n v="3.8640884802840499E+18"/>
    <s v="e5812fd0-7d1e-4b7f-8eac-9cbe294016a9"/>
    <s v="159dbfad-40db-4112-a354-c3f6f6f6000a"/>
    <s v="VALIDITY"/>
    <s v="f26a55ef-f848-468f-b054-0ef6786bcfc7"/>
    <d v="2026-10-12T00:00:00"/>
    <n v="22589"/>
    <n v="1"/>
    <n v="22588"/>
    <n v="100"/>
    <x v="1"/>
    <s v="Len_Val_Chk-hscode-hs-code"/>
    <s v="Checks that non-null hs-code values meet the documented minimum length so the code is a meaningful identifier."/>
    <s v="CustomSQL"/>
    <s v="LENGTH(TRIM(CAST(`hs-code` AS STRING))) &gt; 6"/>
    <s v="Weekly"/>
    <m/>
    <n v="100"/>
    <x v="0"/>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s-code"/>
    <s v="string"/>
    <s v="Provides HS Code information, including Arabic and English descriptions, hazard-item status, spare parts, default unit, and machinery classification."/>
    <n v="0.9"/>
    <n v="4.4269334632000001E-3"/>
    <n v="0"/>
    <n v="1"/>
    <n v="0"/>
  </r>
  <r>
    <n v="3.8640884802840499E+18"/>
    <s v="e5812fd0-7d1e-4b7f-8eac-9cbe294016a9"/>
    <s v="159dbfad-40db-4112-a354-c3f6f6f6000f"/>
    <s v="VALIDITY"/>
    <s v="e2052149-8a7e-4d13-9941-f7769b09efc9"/>
    <d v="2026-10-12T00:00:00"/>
    <n v="22589"/>
    <n v="0"/>
    <n v="22589"/>
    <n v="100"/>
    <x v="1"/>
    <s v="Consec_Chk-hscode-hazard_item"/>
    <s v="Validate that populated values in hscode-hazard_item do not contain consecutive spaces within the value."/>
    <s v="CustomSQL"/>
    <s v="CAST(hazard_item AS STRING) RLIKE '.*[^ ].*' AND CAST(hazard_item AS STRING) NOT RLIKE '\pCntrl' AND UPPER(CAST(hazard_item AS STRING)) NOT RLIKE '^[ ]*(NA|N/A|NIL|NONE|NULL|UNKNOWN|UNSPECIFIED|TEST|DUMMY|TBD|NOT APPLICABLE|-|--|\\.)[ ]*$'"/>
    <s v="Weekly"/>
    <m/>
    <n v="100"/>
    <x v="0"/>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azard_item"/>
    <s v="string"/>
    <s v="Provides HS Code information, including Arabic and English descriptions, hazard-item status, spare parts, default unit, and machinery classification."/>
    <n v="0.9"/>
    <n v="0"/>
    <n v="0"/>
    <n v="1"/>
    <n v="0"/>
  </r>
  <r>
    <n v="3.86408848028397E+18"/>
    <s v="e5812fd0-7d1e-4b7f-8eac-9cbe294016a9"/>
    <s v="159dbfad-40db-4112-a354-c3f6f6f6000a"/>
    <s v="VALIDITY"/>
    <s v="461f4a9c-8f41-48db-988b-a19953f88e46"/>
    <d v="2026-10-12T00:00:00"/>
    <n v="22589"/>
    <n v="0"/>
    <n v="22589"/>
    <n v="100"/>
    <x v="1"/>
    <s v="Consec_Chk-hscode-hs-code"/>
    <s v="Validate that populated values in hscode-hs-code do not contain consecutive spaces within the value."/>
    <s v="CustomSQL"/>
    <s v="CAST(`hs-code` AS STRING) RLIKE '.*[^ ].*' AND CAST(`hs-code` AS STRING) NOT RLIKE '\\pCntrl' AND UPPER(CAST(`hs-code` AS STRING)) NOT RLIKE '^[ ]*(NA|N/A|NIL|NONE|NULL|UNKNOWN|UNSPECIFIED|TEST|DUMMY|TBD|NOT APPLICABLE|-|--|\\.)[ ]*$'"/>
    <s v="Weekly"/>
    <m/>
    <n v="100"/>
    <x v="0"/>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s-code"/>
    <s v="string"/>
    <s v="Provides HS Code information, including Arabic and English descriptions, hazard-item status, spare parts, default unit, and machinery classification."/>
    <n v="0.9"/>
    <n v="0"/>
    <n v="0"/>
    <n v="1"/>
    <n v="0"/>
  </r>
  <r>
    <n v="3.86408848028397E+18"/>
    <s v="e5812fd0-7d1e-4b7f-8eac-9cbe294016a9"/>
    <s v="159dbfad-40db-4112-a354-c3f6f6f6000d"/>
    <s v="VALIDITY"/>
    <s v="53cdb550-bdab-46f9-ba74-175eca3da719"/>
    <d v="2026-10-12T00:00:00"/>
    <n v="22589"/>
    <n v="0"/>
    <n v="22589"/>
    <n v="100"/>
    <x v="1"/>
    <s v="Val_Chk-hscode-spare_part"/>
    <s v="Check that non-null spare_part values are restricted to the approved domain list for this flag column."/>
    <s v="CustomSQL"/>
    <s v="spare_part IN ('CHECKED', 'UNCHECKED')"/>
    <s v="Weekly"/>
    <m/>
    <n v="100"/>
    <x v="0"/>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pare_part"/>
    <s v="string"/>
    <s v="Provides HS Code information, including Arabic and English descriptions, hazard-item status, spare parts, default unit, and machinery classification."/>
    <n v="0.9"/>
    <n v="0"/>
    <n v="0"/>
    <n v="1"/>
    <n v="0"/>
  </r>
  <r>
    <n v="3.8640884802840003E+18"/>
    <s v="e5812fd0-7d1e-4b7f-8eac-9cbe294016a9"/>
    <s v="159dbfad-40db-4112-a354-c3f6f6f6000d"/>
    <s v="VALIDITY"/>
    <s v="7e725015-9bf9-40a8-99b5-cb70d3291f5d"/>
    <d v="2026-10-12T00:00:00"/>
    <n v="22589"/>
    <n v="0"/>
    <n v="22589"/>
    <n v="100"/>
    <x v="1"/>
    <s v="Consec_Chk-hscode-spare_part"/>
    <s v="Validate that populated values in hscode-spare_part do not contain consecutive spaces within the value."/>
    <s v="CustomSQL"/>
    <s v="CAST(spare_part AS STRING) RLIKE '.*[^ ].*' AND CAST(spare_part AS STRING) NOT RLIKE '\pCntrl' AND UPPER(CAST(spare_part AS STRING)) NOT RLIKE '^[ ]*(NA|N/A|NIL|NONE|NULL|UNKNOWN|UNSPECIFIED|TEST|DUMMY|TBD|NOT APPLICABLE|-|--|\\.)[ ]*$'"/>
    <s v="Weekly"/>
    <m/>
    <n v="100"/>
    <x v="0"/>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spare_part"/>
    <s v="string"/>
    <s v="Provides HS Code information, including Arabic and English descriptions, hazard-item status, spare parts, default unit, and machinery classification."/>
    <n v="0.9"/>
    <n v="0"/>
    <n v="0"/>
    <n v="1"/>
    <n v="0"/>
  </r>
  <r>
    <n v="3.8640884802840402E+18"/>
    <s v="e5812fd0-7d1e-4b7f-8eac-9cbe294016a9"/>
    <s v="159dbfad-40db-4112-a354-c3f6f6f60004"/>
    <s v="VALIDITY"/>
    <s v="cc4d8dc3-b7f9-455e-b4f0-d825973bf56f"/>
    <d v="2026-10-12T00:00:00"/>
    <n v="22589"/>
    <n v="0"/>
    <n v="22589"/>
    <n v="100"/>
    <x v="1"/>
    <s v="Consec_Chk-hscode-raw_material"/>
    <s v="Validate that populated values in hscode-raw_material do not contain consecutive spaces within the value."/>
    <s v="CustomSQL"/>
    <s v="CAST(raw_material AS STRING) RLIKE '.*[^ ].*' AND CAST(raw_material AS STRING) NOT RLIKE '\pCntrl' AND UPPER(CAST(raw_material AS STRING)) NOT RLIKE '^[ ]*(NA|N/A|NIL|NONE|NULL|UNKNOWN|UNSPECIFIED|TEST|DUMMY|TBD|NOT APPLICABLE|-|--|\\.)[ ]*$'"/>
    <s v="Weekly"/>
    <m/>
    <n v="100"/>
    <x v="0"/>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aw_material"/>
    <s v="string"/>
    <s v="Provides HS Code information, including Arabic and English descriptions, hazard-item status, spare parts, default unit, and machinery classification."/>
    <n v="0.9"/>
    <n v="0"/>
    <n v="0"/>
    <n v="1"/>
    <n v="0"/>
  </r>
  <r>
    <n v="3.8640884802840499E+18"/>
    <s v="e5812fd0-7d1e-4b7f-8eac-9cbe294016a9"/>
    <s v="159dbfad-40db-4112-a354-c3f6f6f60014"/>
    <s v="VALIDITY"/>
    <s v="f358bfb8-1e2b-49e3-9e99-365ed6817e50"/>
    <d v="2026-10-12T00:00:00"/>
    <n v="22589"/>
    <n v="0"/>
    <n v="22589"/>
    <n v="100"/>
    <x v="1"/>
    <s v="Val_Chk-hscode-machine"/>
    <s v="Check that non-null machine values are restricted to an approved list of allowed indicator values."/>
    <s v="CustomSQL"/>
    <s v="machine IN ('CHECKED', 'UNCHECKED')"/>
    <s v="Weekly"/>
    <m/>
    <n v="100"/>
    <x v="0"/>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machine"/>
    <s v="string"/>
    <s v="Provides HS Code information, including Arabic and English descriptions, hazard-item status, spare parts, default unit, and machinery classification."/>
    <n v="0.9"/>
    <n v="0"/>
    <n v="0"/>
    <n v="1"/>
    <n v="0"/>
  </r>
  <r>
    <n v="3.8640884802839798E+18"/>
    <s v="e5812fd0-7d1e-4b7f-8eac-9cbe294016a9"/>
    <s v="159dbfad-40db-4112-a354-c3f6f6f60004"/>
    <s v="VALIDITY"/>
    <s v="565107cf-b0bc-4fd6-884d-82162405e59e"/>
    <d v="2026-10-12T00:00:00"/>
    <n v="22589"/>
    <n v="0"/>
    <n v="22589"/>
    <n v="100"/>
    <x v="1"/>
    <s v="Val_Chk-hscode-raw_material"/>
    <s v="Check that populated raw_material values are restricted to an approved domain list of flag values."/>
    <s v="CustomSQL"/>
    <s v="raw_material IN ('CHECKED', 'UNCHECKED')"/>
    <s v="Weekly"/>
    <m/>
    <n v="100"/>
    <x v="0"/>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raw_material"/>
    <s v="string"/>
    <s v="Provides HS Code information, including Arabic and English descriptions, hazard-item status, spare parts, default unit, and machinery classification."/>
    <n v="0.9"/>
    <n v="0"/>
    <n v="0"/>
    <n v="1"/>
    <n v="0"/>
  </r>
  <r>
    <n v="3.86408848028403E+18"/>
    <s v="e5812fd0-7d1e-4b7f-8eac-9cbe294016a9"/>
    <s v="159dbfad-40db-4112-a354-c3f6f6f60003"/>
    <s v="VALIDITY"/>
    <s v="c5003a77-a0e8-4f96-b189-3bd58dab44c4"/>
    <d v="2026-10-12T00:00:00"/>
    <n v="22589"/>
    <n v="2"/>
    <n v="22587"/>
    <n v="99.99"/>
    <x v="1"/>
    <s v="Consec_Chk-hscode-hs_code_arabic_description"/>
    <s v="Validate that populated values in hscode-hs_code_arabic_description do not contain consecutive spaces within the value."/>
    <s v="CustomSQL"/>
    <s v="CAST(hs_code_arabic_description AS STRING) RLIKE '.*[^ ].*' AND CAST(hs_code_arabic_description AS STRING) NOT RLIKE '\pCntrl' AND UPPER(CAST(hs_code_arabic_description AS STRING)) NOT RLIKE '^[ ]*(NA|N/A|NIL|NONE|NULL|UNKNOWN|UNSPECIFIED|TEST|DUMMY|TBD|NOT APPLICABLE|-|--|\\.)[ ]*$'"/>
    <s v="Weekly"/>
    <m/>
    <n v="100"/>
    <x v="0"/>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s_code_arabic_description"/>
    <s v="string"/>
    <s v="Provides HS Code information, including Arabic and English descriptions, hazard-item status, spare parts, default unit, and machinery classification."/>
    <n v="0.9"/>
    <n v="8.8538669264000003E-3"/>
    <n v="0"/>
    <n v="1"/>
    <n v="0"/>
  </r>
  <r>
    <n v="3.8640884802840202E+18"/>
    <s v="e5812fd0-7d1e-4b7f-8eac-9cbe294016a9"/>
    <s v="159dbfad-40db-4112-a354-c3f6f6f6000a"/>
    <s v="VALIDITY"/>
    <s v="b2ae8c35-6fdb-42de-a779-b19fc45b1c6c"/>
    <d v="2026-10-12T00:00:00"/>
    <n v="22589"/>
    <n v="13"/>
    <n v="22576"/>
    <n v="99.94"/>
    <x v="1"/>
    <s v="Val_Chk-hscode-hs-code"/>
    <s v="Checks that non-null hs-code values consist only of English letters, digits, and hyphens, with no other characters."/>
    <s v="CustomSQL"/>
    <s v="`hs-code` RLIKE '^[A-Za-z0-9-]+$'"/>
    <s v="Weekly"/>
    <m/>
    <n v="100"/>
    <x v="0"/>
    <n v="0.2"/>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s-code"/>
    <s v="string"/>
    <s v="Provides HS Code information, including Arabic and English descriptions, hazard-item status, spare parts, default unit, and machinery classification."/>
    <n v="0.9"/>
    <n v="5.7550135021499998E-2"/>
    <n v="0"/>
    <n v="1"/>
    <n v="0"/>
  </r>
  <r>
    <n v="3.86408848028403E+18"/>
    <s v="e5812fd0-7d1e-4b7f-8eac-9cbe294016a9"/>
    <s v="159dbfad-40db-4112-a354-c3f6f6f60003"/>
    <s v="CONSISTENCY"/>
    <s v="cabbfecc-69cb-461f-9a84-977bbc3d35ab"/>
    <d v="2026-10-12T00:00:00"/>
    <n v="22589"/>
    <n v="0"/>
    <n v="22589"/>
    <n v="100"/>
    <x v="1"/>
    <s v="Cons_Chk-hscode-hs_code_arabic_des_hs_code_eng_des"/>
    <s v="Ensure hs_code_arabic_description and hs_code_english_description are either both populated or both null for each record so the language descriptions stay aligned."/>
    <s v="CustomSQL"/>
    <s v="(hs_code_arabic_description IS NULL AND hs_code_english_description IS NULL) OR (hs_code_arabic_description IS NOT NULL AND hs_code_english_description IS NOT NULL)"/>
    <s v="Weekly"/>
    <m/>
    <n v="95"/>
    <x v="4"/>
    <n v="0.15"/>
    <s v="hscode"/>
    <s v="Provides HS Code information, including Arabic and English descriptions, hazard-item status, spare parts, default unit, and machinery classification."/>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hs_code_arabic_description"/>
    <s v="string"/>
    <s v="Provides HS Code information, including Arabic and English descriptions, hazard-item status, spare parts, default unit, and machinery classification."/>
    <n v="0.95"/>
    <n v="0"/>
    <n v="0"/>
    <n v="1"/>
    <n v="0"/>
  </r>
  <r>
    <n v="3.8640884802840003E+18"/>
    <s v="84ac3b6d-0bd0-4b48-a924-efd40872a7a8"/>
    <s v="454a480a-744b-4c1e-be7b-3df6f6f6002a"/>
    <s v="VALIDITY"/>
    <s v="8109529a-6a8d-4959-ae03-36475445095f"/>
    <d v="2026-10-13T00:00:00"/>
    <n v="31039"/>
    <n v="1"/>
    <n v="31038"/>
    <n v="100"/>
    <x v="1"/>
    <s v="Val_Chk-br_amendment_type-sponsor_amendment_c"/>
    <s v="Ensure that sponsor_amendment_c, when populated, contains only the allowed values CHECKED or UNCHECKED."/>
    <s v="CustomSQL"/>
    <s v="sponsor_amendment_c IN ('CHECKED','UNCHECKED')"/>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ponsor_amendment_c"/>
    <s v="string"/>
    <s v="Provides amendment types, including changes to the trade name, company address, partners, raw materials, activities, and services."/>
    <n v="0.9"/>
    <n v="3.2217532781E-3"/>
    <n v="0"/>
    <n v="1"/>
    <n v="0"/>
  </r>
  <r>
    <n v="3.8640884802839301E+18"/>
    <s v="84ac3b6d-0bd0-4b48-a924-efd40872a7a8"/>
    <s v="454a480a-744b-4c1e-be7b-3df6f6f6003c"/>
    <s v="VALIDITY"/>
    <s v="0527d8e4-4176-462c-9f61-7c5d04fcf09e"/>
    <d v="2026-10-13T00:00:00"/>
    <n v="31039"/>
    <n v="0"/>
    <n v="31039"/>
    <n v="100"/>
    <x v="1"/>
    <s v="Consec_Chk-br_amend_type-signboard_amendment_c"/>
    <s v="Validate that populated values in br_amendment_type-signboard_amendment_c do not contain consecutive spaces within the value."/>
    <s v="CustomSQL"/>
    <s v="CAST(signboard_amendment_c AS STRING) RLIKE '.*[^ ].*' AND CAST(signboard_amendment_c AS STRING) NOT RLIKE '\pCntrl' AND UPPER(CAST(signboard_amendment_c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ignboard_amendment_c"/>
    <s v="string"/>
    <s v="Provides amendment types, including changes to the trade name, company address, partners, raw materials, activities, and services."/>
    <n v="0.9"/>
    <n v="0"/>
    <n v="0"/>
    <n v="1"/>
    <n v="0"/>
  </r>
  <r>
    <n v="3.8640884802840499E+18"/>
    <s v="84ac3b6d-0bd0-4b48-a924-efd40872a7a8"/>
    <s v="454a480a-744b-4c1e-be7b-3df6f6f60008"/>
    <s v="VALIDITY"/>
    <s v="e1796614-1706-446e-a56a-9d15522db99e"/>
    <d v="2026-10-13T00:00:00"/>
    <n v="37169"/>
    <n v="0"/>
    <n v="37169"/>
    <n v="100"/>
    <x v="1"/>
    <s v="Val_Chk-br_amendment_type-activity_amendment"/>
    <s v="Checks that non-null values in activity_amendment are restricted to an approved domain list of activity amendment indicators."/>
    <s v="CustomSQL"/>
    <s v="activity_amendment IN ('No', 'Yes')"/>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ctivity_amendment"/>
    <s v="string"/>
    <s v="Provides amendment types, including changes to the trade name, company address, partners, raw materials, activities, and services."/>
    <n v="0.9"/>
    <n v="0"/>
    <n v="0"/>
    <n v="1"/>
    <n v="0"/>
  </r>
  <r>
    <n v="3.8640884802840402E+18"/>
    <s v="84ac3b6d-0bd0-4b48-a924-efd40872a7a8"/>
    <s v="454a480a-744b-4c1e-be7b-3df6f6f60025"/>
    <s v="VALIDITY"/>
    <s v="debcf4ec-65a0-4caa-b30e-99bd8b6371df"/>
    <d v="2026-10-13T00:00:00"/>
    <n v="37169"/>
    <n v="0"/>
    <n v="37169"/>
    <n v="100"/>
    <x v="1"/>
    <s v="Consec_Chk-br_amend_type-legal_type_amendment"/>
    <s v="Validate that populated values in br_amendment_type-legal_type_amendment do not contain consecutive spaces within the value."/>
    <s v="CustomSQL"/>
    <s v="CAST(legal_type_amendment AS STRING) RLIKE '.*[^ ].*' AND CAST(legal_type_amendment AS STRING) NOT RLIKE '\pCntrl' AND UPPER(CAST(legal_type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type_amendment"/>
    <s v="string"/>
    <s v="Provides amendment types, including changes to the trade name, company address, partners, raw materials, activities, and services."/>
    <n v="0.9"/>
    <n v="0"/>
    <n v="0"/>
    <n v="1"/>
    <n v="0"/>
  </r>
  <r>
    <n v="3.86408848028403E+18"/>
    <s v="84ac3b6d-0bd0-4b48-a924-efd40872a7a8"/>
    <s v="454a480a-744b-4c1e-be7b-3df6f6f60036"/>
    <s v="VALIDITY"/>
    <s v="bc187ee6-99fb-431f-ab28-57b4253d3a07"/>
    <d v="2026-10-13T00:00:00"/>
    <n v="307685"/>
    <n v="0"/>
    <n v="307685"/>
    <n v="100"/>
    <x v="1"/>
    <s v="Consec_Chk-br_amend_type-partners_natl_amendment"/>
    <s v="Validate that populated values in br_amendment_type-partners_nationality_amendment do not contain consecutive spaces within the value."/>
    <s v="CustomSQL"/>
    <s v="CAST(partners_nationality_amendment AS STRING) RLIKE '.*[^ ].*' AND CAST(partners_nationality_amendment AS STRING) NOT RLIKE '\pCntrl' AND UPPER(CAST(partners_nationality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nationality_amendment"/>
    <s v="string"/>
    <s v="Provides amendment types, including changes to the trade name, company address, partners, raw materials, activities, and services."/>
    <n v="0.9"/>
    <n v="0"/>
    <n v="0"/>
    <n v="1"/>
    <n v="0"/>
  </r>
  <r>
    <n v="3.86408848028399E+18"/>
    <s v="84ac3b6d-0bd0-4b48-a924-efd40872a7a8"/>
    <s v="454a480a-744b-4c1e-be7b-3df6f6f60006"/>
    <s v="VALIDITY"/>
    <s v="736520c7-639c-43ab-b830-152d3fcaf1ad"/>
    <d v="2026-10-13T00:00:00"/>
    <n v="307685"/>
    <n v="0"/>
    <n v="307685"/>
    <n v="100"/>
    <x v="1"/>
    <s v="Consec_Spc_Chk-br_amendment_type-sponsor_amendment"/>
    <s v="Validate that populated values in br_amendment_type-sponsor_amendment do not contain consecutive spaces within the value."/>
    <s v="CustomSQL"/>
    <s v="CAST(sponsor_amendment AS STRING) RLIKE '.*[^ ].*' AND CAST(sponsor_amendment AS STRING) NOT RLIKE '\pCntrl' AND UPPER(CAST(sponsor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ponsor_amendment"/>
    <s v="string"/>
    <s v="Provides amendment types, including changes to the trade name, company address, partners, raw materials, activities, and services."/>
    <n v="0.9"/>
    <n v="0"/>
    <n v="0"/>
    <n v="1"/>
    <n v="0"/>
  </r>
  <r>
    <n v="3.86408848028401E+18"/>
    <s v="84ac3b6d-0bd0-4b48-a924-efd40872a7a8"/>
    <s v="454a480a-744b-4c1e-be7b-3df6f6f60035"/>
    <s v="VALIDITY"/>
    <s v="a4305ac6-bd95-4473-824a-a7ada8501afe"/>
    <d v="2026-10-13T00:00:00"/>
    <n v="31039"/>
    <n v="0"/>
    <n v="31039"/>
    <n v="100"/>
    <x v="1"/>
    <s v="Consec_Chk-br_amend_type-activity_replacement_c"/>
    <s v="Validate that populated values in br_amendment_type-activity_replacement_c do not contain consecutive spaces within the value."/>
    <s v="CustomSQL"/>
    <s v="CAST(activity_replacement_c AS STRING) RLIKE '.*[^ ].*' AND CAST(activity_replacement_c AS STRING) NOT RLIKE '\pCntrl' AND UPPER(CAST(activity_replacement_c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ctivity_replacement_c"/>
    <s v="string"/>
    <s v="Provides amendment types, including changes to the trade name, company address, partners, raw materials, activities, and services."/>
    <n v="0.9"/>
    <n v="0"/>
    <n v="0"/>
    <n v="1"/>
    <n v="0"/>
  </r>
  <r>
    <n v="3.86408848028403E+18"/>
    <s v="84ac3b6d-0bd0-4b48-a924-efd40872a7a8"/>
    <s v="454a480a-744b-4c1e-be7b-3df6f6f6003f"/>
    <s v="VALIDITY"/>
    <s v="b9104d53-9e5a-48b2-bc68-a99118158baa"/>
    <d v="2026-10-13T00:00:00"/>
    <n v="15"/>
    <n v="0"/>
    <n v="15"/>
    <n v="100"/>
    <x v="1"/>
    <s v="Val_Chk-br_amendment_type-hse_details_amendment"/>
    <s v="Checks that hse_details_amendment contains only the standard amendment flag values Yes, No, CHECKED, or UNCHECKED for populated rows."/>
    <s v="CustomSQL"/>
    <s v="hse_details_amendment IN ('Yes','No','CHECKED','UNCHECKED')"/>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se_details_amendment"/>
    <s v="string"/>
    <s v="Provides amendment types, including changes to the trade name, company address, partners, raw materials, activities, and services."/>
    <n v="0.9"/>
    <n v="0"/>
    <n v="0"/>
    <n v="1"/>
    <n v="0"/>
  </r>
  <r>
    <n v="3.8640884802840003E+18"/>
    <s v="84ac3b6d-0bd0-4b48-a924-efd40872a7a8"/>
    <s v="454a480a-744b-4c1e-be7b-3df6f6f60012"/>
    <s v="VALIDITY"/>
    <s v="8c6b61d4-db75-4cad-bc2c-0ceb36a6a784"/>
    <d v="2026-10-13T00:00:00"/>
    <n v="127377"/>
    <n v="0"/>
    <n v="127377"/>
    <n v="100"/>
    <x v="1"/>
    <s v="LTS_Chk-br_amend_type-lease_contract_attest_amen"/>
    <s v="Check that non-null lease_contract_attestation_amendment values have no leading or trailing spaces."/>
    <s v="CustomSQL"/>
    <s v="lease_contract_attestation_amendment = trim(lease_contract_attestation_amendment)"/>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contract_attestation_amendment"/>
    <s v="string"/>
    <s v="Provides amendment types, including changes to the trade name, company address, partners, raw materials, activities, and services."/>
    <n v="0.9"/>
    <n v="0"/>
    <n v="0"/>
    <n v="1"/>
    <n v="0"/>
  </r>
  <r>
    <n v="3.8640884802840499E+18"/>
    <s v="84ac3b6d-0bd0-4b48-a924-efd40872a7a8"/>
    <s v="454a480a-744b-4c1e-be7b-3df6f6f6003d"/>
    <s v="VALIDITY"/>
    <s v="e5455278-901e-4461-9cb5-83fdacb7bf21"/>
    <d v="2026-10-13T00:00:00"/>
    <n v="37169"/>
    <n v="0"/>
    <n v="37169"/>
    <n v="100"/>
    <x v="1"/>
    <s v="LTS_Chk-br_amendment_type-sales_amendment"/>
    <s v="Ensure that non-null sales_amendment values do not have leading or trailing spaces."/>
    <s v="CustomSQL"/>
    <s v="sales_amendment = trim(sales_amendment)"/>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ales_amendment"/>
    <s v="string"/>
    <s v="Provides amendment types, including changes to the trade name, company address, partners, raw materials, activities, and services."/>
    <n v="0.9"/>
    <n v="0"/>
    <n v="0"/>
    <n v="1"/>
    <n v="0"/>
  </r>
  <r>
    <n v="3.8640884802840003E+18"/>
    <s v="84ac3b6d-0bd0-4b48-a924-efd40872a7a8"/>
    <s v="454a480a-744b-4c1e-be7b-3df6f6f60035"/>
    <s v="VALIDITY"/>
    <s v="84b949be-fed0-44d7-bfde-b0340a0e87c4"/>
    <d v="2026-10-13T00:00:00"/>
    <n v="31039"/>
    <n v="1"/>
    <n v="31038"/>
    <n v="100"/>
    <x v="1"/>
    <s v="Val_Chk-br_amendment_type-activity_replacement_c"/>
    <s v="Check that non-null activity_replacement_c values are restricted to the allowed domain CHECKED or UNCHECKED."/>
    <s v="CustomSQL"/>
    <s v="activity_replacement_c IN ('CHECKED','UNCHECKED')"/>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ctivity_replacement_c"/>
    <s v="string"/>
    <s v="Provides amendment types, including changes to the trade name, company address, partners, raw materials, activities, and services."/>
    <n v="0.9"/>
    <n v="3.2217532781E-3"/>
    <n v="0"/>
    <n v="1"/>
    <n v="0"/>
  </r>
  <r>
    <n v="3.8640884802839301E+18"/>
    <s v="84ac3b6d-0bd0-4b48-a924-efd40872a7a8"/>
    <s v="454a480a-744b-4c1e-be7b-3df6f6f60023"/>
    <s v="VALIDITY"/>
    <s v="012e2f0f-e9c3-44bc-ac3b-9f0649e4357b"/>
    <d v="2026-10-13T00:00:00"/>
    <n v="307685"/>
    <n v="0"/>
    <n v="307685"/>
    <n v="100"/>
    <x v="1"/>
    <s v="LTS_Chk-br_amendment_type-capital_amendment"/>
    <s v="Check that capital_amendment has no leading or trailing spaces for populated rows."/>
    <s v="CustomSQL"/>
    <s v="capital_amendment = trim(capital_amendment)"/>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apital_amendment"/>
    <s v="string"/>
    <s v="Provides amendment types, including changes to the trade name, company address, partners, raw materials, activities, and services."/>
    <n v="0.9"/>
    <n v="0"/>
    <n v="0"/>
    <n v="1"/>
    <n v="0"/>
  </r>
  <r>
    <n v="3.8640884802840202E+18"/>
    <s v="84ac3b6d-0bd0-4b48-a924-efd40872a7a8"/>
    <s v="454a480a-744b-4c1e-be7b-3df6f6f6001c"/>
    <s v="VALIDITY"/>
    <s v="abc5e99e-1306-4d59-a66c-d620ac3dbd51"/>
    <d v="2026-10-13T00:00:00"/>
    <n v="307685"/>
    <n v="0"/>
    <n v="307685"/>
    <n v="100"/>
    <x v="1"/>
    <s v="Val_Chk-br_amendment_type-manager_amendment"/>
    <s v="Ensure manager_amendment contains only the approved domain values 'Yes' or 'No' when populated."/>
    <s v="CustomSQL"/>
    <s v="manager_amendment IN ('Yes','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nager_amendment"/>
    <s v="string"/>
    <s v="Provides amendment types, including changes to the trade name, company address, partners, raw materials, activities, and services."/>
    <n v="0.9"/>
    <n v="0"/>
    <n v="0"/>
    <n v="1"/>
    <n v="0"/>
  </r>
  <r>
    <n v="3.86408848028403E+18"/>
    <s v="84ac3b6d-0bd0-4b48-a924-efd40872a7a8"/>
    <s v="454a480a-744b-4c1e-be7b-3df6f6f6002b"/>
    <s v="VALIDITY"/>
    <s v="ca08884c-95f1-477f-9ee2-a4523bf0083b"/>
    <d v="2026-10-13T00:00:00"/>
    <n v="31039"/>
    <n v="0"/>
    <n v="31039"/>
    <n v="100"/>
    <x v="1"/>
    <s v="LTS_Chk-br_amend_type-trade_name_amendment_c"/>
    <s v="Ensure that non-null values in trade_name_amendment_c do not contain leading or trailing spaces."/>
    <s v="CustomSQL"/>
    <s v="trade_name_amendment_c = trim(trade_name_amendment_c)"/>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rade_name_amendment_c"/>
    <s v="string"/>
    <s v="Provides amendment types, including changes to the trade name, company address, partners, raw materials, activities, and services."/>
    <n v="0.9"/>
    <n v="0"/>
    <n v="0"/>
    <n v="1"/>
    <n v="0"/>
  </r>
  <r>
    <n v="3.86408848028397E+18"/>
    <s v="84ac3b6d-0bd0-4b48-a924-efd40872a7a8"/>
    <s v="454a480a-744b-4c1e-be7b-3df6f6f6001f"/>
    <s v="VALIDITY"/>
    <s v="42933e7c-228f-4b5c-8214-c49f07546f3c"/>
    <d v="2026-10-13T00:00:00"/>
    <n v="307685"/>
    <n v="0"/>
    <n v="307685"/>
    <n v="100"/>
    <x v="1"/>
    <s v="Consec_Chk-br_amend_type-legal_form_amendment"/>
    <s v="Validate that populated values in br_amendment_type-legal_form_amendment do not contain consecutive spaces within the value."/>
    <s v="CustomSQL"/>
    <s v="CAST(legal_form_amendment AS STRING) RLIKE '.*[^ ].*' AND CAST(legal_form_amendment AS STRING) NOT RLIKE '\pCntrl' AND UPPER(CAST(legal_form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form_amendment"/>
    <s v="string"/>
    <s v="Provides amendment types, including changes to the trade name, company address, partners, raw materials, activities, and services."/>
    <n v="0.9"/>
    <n v="0"/>
    <n v="0"/>
    <n v="1"/>
    <n v="0"/>
  </r>
  <r>
    <n v="3.86408848028397E+18"/>
    <s v="84ac3b6d-0bd0-4b48-a924-efd40872a7a8"/>
    <s v="454a480a-744b-4c1e-be7b-3df6f6f6001a"/>
    <s v="VALIDITY"/>
    <s v="4881feb6-b377-418c-b201-ee356c3b95ce"/>
    <d v="2026-10-13T00:00:00"/>
    <n v="37169"/>
    <n v="0"/>
    <n v="37169"/>
    <n v="100"/>
    <x v="1"/>
    <s v="Val_Chk-br_amendment_type-production_line_amend"/>
    <s v="Checks that non-null values in production_line_amendment are restricted to an approved list of allowed values for this amendment flag."/>
    <s v="CustomSQL"/>
    <s v="production_line_amendment IN ('Yes', '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duction_line_amendment"/>
    <s v="string"/>
    <s v="Provides amendment types, including changes to the trade name, company address, partners, raw materials, activities, and services."/>
    <n v="0.9"/>
    <n v="0"/>
    <n v="0"/>
    <n v="1"/>
    <n v="0"/>
  </r>
  <r>
    <n v="3.8640884802840499E+18"/>
    <s v="84ac3b6d-0bd0-4b48-a924-efd40872a7a8"/>
    <s v="454a480a-744b-4c1e-be7b-3df6f6f60041"/>
    <s v="VALIDITY"/>
    <s v="e906d008-c1e2-41d0-bf26-db04d7dd835e"/>
    <d v="2026-10-13T00:00:00"/>
    <n v="31039"/>
    <n v="1"/>
    <n v="31038"/>
    <n v="100"/>
    <x v="1"/>
    <s v="Val_Chk-br_amendment_type-license_type_amendment_c"/>
    <s v="Check that non-null values in license_type_amendment_c are limited to the approved domain values CHECKED or UNCHECKED."/>
    <s v="CustomSQL"/>
    <s v="license_type_amendment_c IN ('CHECKED','UNCHECKED')"/>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type_amendment_c"/>
    <s v="string"/>
    <s v="Provides amendment types, including changes to the trade name, company address, partners, raw materials, activities, and services."/>
    <n v="0.9"/>
    <n v="3.2217532781E-3"/>
    <n v="0"/>
    <n v="1"/>
    <n v="0"/>
  </r>
  <r>
    <n v="3.8640884802840499E+18"/>
    <s v="84ac3b6d-0bd0-4b48-a924-efd40872a7a8"/>
    <s v="454a480a-744b-4c1e-be7b-3df6f6f60019"/>
    <s v="VALIDITY"/>
    <s v="e3aa75ac-8d70-4d29-8af0-13dd291df01c"/>
    <d v="2026-10-13T00:00:00"/>
    <n v="31039"/>
    <n v="1"/>
    <n v="31038"/>
    <n v="100"/>
    <x v="1"/>
    <s v="Allow_Val_Chk-br_amendment_type-partners_amend_c"/>
    <s v="Check that partners_amendment_c values, when populated, has only CHECKED and UNCHECKED value"/>
    <s v="CustomSQL"/>
    <s v="partners_amendment_c IN ('CHECKED', 'UNCHECKED')"/>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amendment_c"/>
    <s v="string"/>
    <s v="Provides amendment types, including changes to the trade name, company address, partners, raw materials, activities, and services."/>
    <n v="0.9"/>
    <n v="3.2217532781E-3"/>
    <n v="0"/>
    <n v="1"/>
    <n v="0"/>
  </r>
  <r>
    <n v="3.86408848028401E+18"/>
    <s v="84ac3b6d-0bd0-4b48-a924-efd40872a7a8"/>
    <s v="454a480a-744b-4c1e-be7b-3df6f6f60013"/>
    <s v="VALIDITY"/>
    <s v="94f8a5e9-2cf1-4d52-aa02-22eca469e96f"/>
    <d v="2026-10-13T00:00:00"/>
    <n v="37169"/>
    <n v="0"/>
    <n v="37169"/>
    <n v="100"/>
    <x v="1"/>
    <s v="Consec_Chk-br_amend_type-investment_amendment"/>
    <s v="Validate that populated values in br_amendment_type-investment_amendment do not contain consecutive spaces within the value."/>
    <s v="CustomSQL"/>
    <s v="CAST(investment_amendment AS STRING) RLIKE '.*[^ ].*' AND CAST(investment_amendment AS STRING) NOT RLIKE '\pCntrl' AND UPPER(CAST(investment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amendment"/>
    <s v="string"/>
    <s v="Provides amendment types, including changes to the trade name, company address, partners, raw materials, activities, and services."/>
    <n v="0.9"/>
    <n v="0"/>
    <n v="0"/>
    <n v="1"/>
    <n v="0"/>
  </r>
  <r>
    <n v="3.8640884802840402E+18"/>
    <s v="84ac3b6d-0bd0-4b48-a924-efd40872a7a8"/>
    <s v="454a480a-744b-4c1e-be7b-3df6f6f6000f"/>
    <s v="VALIDITY"/>
    <s v="d121a275-0c23-4fb0-b342-502cf5758776"/>
    <d v="2026-10-13T00:00:00"/>
    <n v="31039"/>
    <n v="1"/>
    <n v="31038"/>
    <n v="100"/>
    <x v="1"/>
    <s v="Val_Chk-br_amendment_type-manager_amendment_c"/>
    <s v="Checks that populated manager_amendment_c values are restricted to the allowed domain {CHECKED, UNCHECKED}."/>
    <s v="CustomSQL"/>
    <s v="manager_amendment_c IN ('CHECKED','UNCHECKED')"/>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nager_amendment_c"/>
    <s v="string"/>
    <s v="Provides amendment types, including changes to the trade name, company address, partners, raw materials, activities, and services."/>
    <n v="0.9"/>
    <n v="3.2217532781E-3"/>
    <n v="0"/>
    <n v="1"/>
    <n v="0"/>
  </r>
  <r>
    <n v="3.8640884802839798E+18"/>
    <s v="84ac3b6d-0bd0-4b48-a924-efd40872a7a8"/>
    <s v="454a480a-744b-4c1e-be7b-3df6f6f60046"/>
    <s v="VALIDITY"/>
    <s v="610796ce-8d31-4e63-ac89-e2ad9ab48711"/>
    <d v="2026-10-13T00:00:00"/>
    <n v="307685"/>
    <n v="0"/>
    <n v="307685"/>
    <n v="100"/>
    <x v="1"/>
    <s v="Consec_Chk-br_amend_type-location_amendment"/>
    <s v="Validate that populated values in br_amendment_type-location_amendment do not contain consecutive spaces within the value."/>
    <s v="CustomSQL"/>
    <s v="CAST(location_amendment AS STRING) RLIKE '.*[^ ].*' AND CAST(location_amendment AS STRING) NOT RLIKE '\pCntrl' AND UPPER(CAST(location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ocation_amendment"/>
    <s v="string"/>
    <s v="Provides amendment types, including changes to the trade name, company address, partners, raw materials, activities, and services."/>
    <n v="0.9"/>
    <n v="0"/>
    <n v="0"/>
    <n v="1"/>
    <n v="0"/>
  </r>
  <r>
    <n v="3.8640884802840499E+18"/>
    <s v="84ac3b6d-0bd0-4b48-a924-efd40872a7a8"/>
    <s v="454a480a-744b-4c1e-be7b-3df6f6f60047"/>
    <s v="VALIDITY"/>
    <s v="e5148800-e76e-4321-ad13-c8abb96aff8f"/>
    <d v="2026-10-13T00:00:00"/>
    <n v="37169"/>
    <n v="0"/>
    <n v="37169"/>
    <n v="100"/>
    <x v="1"/>
    <s v="LTS_Chk-br_amendment_type-product_amendment"/>
    <s v="Ensure product_amendment has no leading or trailing spaces when it is populated."/>
    <s v="CustomSQL"/>
    <s v="product_amendment = trim(product_amendment)"/>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duct_amendment"/>
    <s v="string"/>
    <s v="Provides amendment types, including changes to the trade name, company address, partners, raw materials, activities, and services."/>
    <n v="0.9"/>
    <n v="0"/>
    <n v="0"/>
    <n v="1"/>
    <n v="0"/>
  </r>
  <r>
    <n v="3.86408848028403E+18"/>
    <s v="84ac3b6d-0bd0-4b48-a924-efd40872a7a8"/>
    <s v="454a480a-744b-4c1e-be7b-3df6f6f6002d"/>
    <s v="VALIDITY"/>
    <s v="ba462000-7e89-43d8-9deb-79d09b7f8ed8"/>
    <d v="2026-10-13T00:00:00"/>
    <n v="37169"/>
    <n v="0"/>
    <n v="37169"/>
    <n v="100"/>
    <x v="1"/>
    <s v="Val_Chk-br_amendment_type-land_amendment"/>
    <s v="Check that populated land_amendment values are either 'Yes' or 'No'."/>
    <s v="CustomSQL"/>
    <s v="land_amendment IN ('Yes','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nd_amendment"/>
    <s v="string"/>
    <s v="Provides amendment types, including changes to the trade name, company address, partners, raw materials, activities, and services."/>
    <n v="0.9"/>
    <n v="0"/>
    <n v="0"/>
    <n v="1"/>
    <n v="0"/>
  </r>
  <r>
    <n v="3.8640884802840003E+18"/>
    <s v="84ac3b6d-0bd0-4b48-a924-efd40872a7a8"/>
    <s v="454a480a-744b-4c1e-be7b-3df6f6f6003f"/>
    <s v="VALIDITY"/>
    <s v="8ed532e6-7e3a-460e-bd7a-c0e463a4ae5d"/>
    <d v="2026-10-13T00:00:00"/>
    <n v="15"/>
    <n v="0"/>
    <n v="15"/>
    <n v="100"/>
    <x v="1"/>
    <s v="Consec_Chk-br_amend_type-hse_details_amendment"/>
    <s v="Validate that populated values in br_amendment_type-hse_details_amendment do not contain consecutive spaces within the value."/>
    <s v="CustomSQL"/>
    <s v="CAST(hse_details_amendment AS STRING) RLIKE '.*[^ ].*' AND CAST(hse_details_amendment AS STRING) NOT RLIKE '\pCntrl' AND UPPER(CAST(hse_details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se_details_amendment"/>
    <s v="string"/>
    <s v="Provides amendment types, including changes to the trade name, company address, partners, raw materials, activities, and services."/>
    <n v="0.9"/>
    <n v="0"/>
    <n v="0"/>
    <n v="1"/>
    <n v="0"/>
  </r>
  <r>
    <n v="3.8640884802840602E+18"/>
    <s v="84ac3b6d-0bd0-4b48-a924-efd40872a7a8"/>
    <s v="454a480a-744b-4c1e-be7b-3df6f6f60010"/>
    <s v="VALIDITY"/>
    <s v="f8564a72-8bc4-4583-9250-32906ae46f46"/>
    <d v="2026-10-13T00:00:00"/>
    <n v="37154"/>
    <n v="0"/>
    <n v="37154"/>
    <n v="100"/>
    <x v="1"/>
    <s v="Consec_Spc_Chk-br_amendment_type-quota_amendment"/>
    <s v="Validate that populated values in br_amendment_type-quota_amendment do not contain consecutive spaces within the value."/>
    <s v="CustomSQL"/>
    <s v="CAST(quota_amendment AS STRING) RLIKE '.*[^ ].*' AND CAST(quota_amendment AS STRING) NOT RLIKE '\pCntrl' AND UPPER(CAST(quota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quota_amendment"/>
    <s v="string"/>
    <s v="Provides amendment types, including changes to the trade name, company address, partners, raw materials, activities, and services."/>
    <n v="0.9"/>
    <n v="0"/>
    <n v="0"/>
    <n v="1"/>
    <n v="0"/>
  </r>
  <r>
    <n v="3.86408848028397E+18"/>
    <s v="84ac3b6d-0bd0-4b48-a924-efd40872a7a8"/>
    <s v="454a480a-744b-4c1e-be7b-3df6f6f6003b"/>
    <s v="VALIDITY"/>
    <s v="495bdea8-9030-4c45-bdef-1a801be3ce29"/>
    <d v="2026-10-13T00:00:00"/>
    <n v="307685"/>
    <n v="0"/>
    <n v="307685"/>
    <n v="100"/>
    <x v="1"/>
    <s v="Val_Chk-br_amendment_type-activity_replacement"/>
    <s v="Check that activity_replacement contains only the allowed domain values 'Yes' or 'No' for all populated rows."/>
    <s v="CustomSQL"/>
    <s v="activity_replacement IN ('Yes','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ctivity_replacement"/>
    <s v="string"/>
    <s v="Provides amendment types, including changes to the trade name, company address, partners, raw materials, activities, and services."/>
    <n v="0.9"/>
    <n v="0"/>
    <n v="0"/>
    <n v="1"/>
    <n v="0"/>
  </r>
  <r>
    <n v="3.8640884802840202E+18"/>
    <s v="84ac3b6d-0bd0-4b48-a924-efd40872a7a8"/>
    <s v="454a480a-744b-4c1e-be7b-3df6f6f60013"/>
    <s v="VALIDITY"/>
    <s v="afb9ecf2-d829-4964-b5d1-e8d5cbe6c691"/>
    <d v="2026-10-13T00:00:00"/>
    <n v="344854"/>
    <n v="0"/>
    <n v="344854"/>
    <n v="100"/>
    <x v="1"/>
    <s v="LTS_Chk-br_amendment_type-investment_amendment"/>
    <s v="Check that investment_amendment has no leading or trailing spaces when stored as text."/>
    <s v="CustomSQL"/>
    <s v="isNull(investment_amendment) OR investment_amendment = trim(investment_amendment)"/>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amendment"/>
    <s v="string"/>
    <s v="Provides amendment types, including changes to the trade name, company address, partners, raw materials, activities, and services."/>
    <n v="0.9"/>
    <n v="0"/>
    <n v="0"/>
    <n v="1"/>
    <n v="0"/>
  </r>
  <r>
    <n v="3.8640884802840003E+18"/>
    <s v="84ac3b6d-0bd0-4b48-a924-efd40872a7a8"/>
    <s v="454a480a-744b-4c1e-be7b-3df6f6f6002b"/>
    <s v="VALIDITY"/>
    <s v="81532cb0-59e5-4811-8e4d-90a779d147f4"/>
    <d v="2026-10-13T00:00:00"/>
    <n v="31039"/>
    <n v="1"/>
    <n v="31038"/>
    <n v="100"/>
    <x v="1"/>
    <s v="Val_Chk-br_amendment_type-trade_name_amendment_c"/>
    <s v="Ensure the trade_name_amendment_c flag contains only the approved values CHECKED or UNCHECKED for populated records."/>
    <s v="CustomSQL"/>
    <s v="trade_name_amendment_c IN ('CHECKED','UNCHECKED')"/>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rade_name_amendment_c"/>
    <s v="string"/>
    <s v="Provides amendment types, including changes to the trade name, company address, partners, raw materials, activities, and services."/>
    <n v="0.9"/>
    <n v="3.2217532781E-3"/>
    <n v="0"/>
    <n v="1"/>
    <n v="0"/>
  </r>
  <r>
    <n v="3.86408848028401E+18"/>
    <s v="84ac3b6d-0bd0-4b48-a924-efd40872a7a8"/>
    <s v="454a480a-744b-4c1e-be7b-3df6f6f6001c"/>
    <s v="VALIDITY"/>
    <s v="a16869ec-6006-4d04-9aa7-4fe5f0f3113e"/>
    <d v="2026-10-13T00:00:00"/>
    <n v="307685"/>
    <n v="0"/>
    <n v="307685"/>
    <n v="100"/>
    <x v="1"/>
    <s v="Consec_Spc_Chk-br_amendment_type-manager_amendment"/>
    <s v="Validate that populated values in br_amendment_type-manager_amendment do not contain consecutive spaces within the value."/>
    <s v="CustomSQL"/>
    <s v="CAST(manager_amendment AS STRING) RLIKE '.*[^ ].*' AND CAST(manager_amendment AS STRING) NOT RLIKE '\pCntrl' AND UPPER(CAST(manager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nager_amendment"/>
    <s v="string"/>
    <s v="Provides amendment types, including changes to the trade name, company address, partners, raw materials, activities, and services."/>
    <n v="0.9"/>
    <n v="0"/>
    <n v="0"/>
    <n v="1"/>
    <n v="0"/>
  </r>
  <r>
    <n v="3.86408848028399E+18"/>
    <s v="84ac3b6d-0bd0-4b48-a924-efd40872a7a8"/>
    <s v="454a480a-744b-4c1e-be7b-3df6f6f6002b"/>
    <s v="VALIDITY"/>
    <s v="74247a4a-9d09-4d66-9fcb-dfb8863252f7"/>
    <d v="2026-10-13T00:00:00"/>
    <n v="31039"/>
    <n v="0"/>
    <n v="31039"/>
    <n v="100"/>
    <x v="1"/>
    <s v="Consec_Chk-br_amend_type-trade_name_amendment_c"/>
    <s v="Validate that populated values in br_amendment_type-trade_name_amendment_c do not contain consecutive spaces within the value."/>
    <s v="CustomSQL"/>
    <s v="CAST(trade_name_amendment_c AS STRING) RLIKE '.*[^ ].*' AND CAST(trade_name_amendment_c AS STRING) NOT RLIKE '\pCntrl' AND UPPER(CAST(trade_name_amendment_c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rade_name_amendment_c"/>
    <s v="string"/>
    <s v="Provides amendment types, including changes to the trade name, company address, partners, raw materials, activities, and services."/>
    <n v="0.9"/>
    <n v="0"/>
    <n v="0"/>
    <n v="1"/>
    <n v="0"/>
  </r>
  <r>
    <n v="3.8640884802840003E+18"/>
    <s v="84ac3b6d-0bd0-4b48-a924-efd40872a7a8"/>
    <s v="454a480a-744b-4c1e-be7b-3df6f6f60017"/>
    <s v="VALIDITY"/>
    <s v="900dd18b-31fd-4081-aed0-272396c7b1b1"/>
    <d v="2026-10-13T00:00:00"/>
    <n v="31039"/>
    <n v="1"/>
    <n v="31038"/>
    <n v="100"/>
    <x v="1"/>
    <s v="Val_Chk-br_amendment_type-heirs_amendment_c"/>
    <s v="Ensure that non-null heirs_amendment_c values are restricted to the approved domain CHECKED or UNCHECKED."/>
    <s v="CustomSQL"/>
    <s v="heirs_amendment_c IN ('CHECKED','UNCHECKED')"/>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eirs_amendment_c"/>
    <s v="string"/>
    <s v="Provides amendment types, including changes to the trade name, company address, partners, raw materials, activities, and services."/>
    <n v="0.9"/>
    <n v="3.2217532781E-3"/>
    <n v="0"/>
    <n v="1"/>
    <n v="0"/>
  </r>
  <r>
    <n v="3.86408848028397E+18"/>
    <s v="84ac3b6d-0bd0-4b48-a924-efd40872a7a8"/>
    <s v="454a480a-744b-4c1e-be7b-3df6f6f60012"/>
    <s v="VALIDITY"/>
    <s v="551540e4-6c30-4653-97e7-825bb1158777"/>
    <d v="2026-10-13T00:00:00"/>
    <n v="127377"/>
    <n v="0"/>
    <n v="127377"/>
    <n v="100"/>
    <x v="1"/>
    <s v="Consec_Chk-br_amend_type-lease_attestation_amend"/>
    <s v="Validate that populated values in br_amendment_type-lease_contract_attestation_amendment do not contain consecutive spaces within the value."/>
    <s v="CustomSQL"/>
    <s v="CAST(lease_contract_attestation_amendment AS STRING) RLIKE '.*[^ ].*' AND CAST(lease_contract_attestation_amendment AS STRING) NOT RLIKE '\pCntrl' AND UPPER(CAST(lease_contract_attestation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contract_attestation_amendment"/>
    <s v="string"/>
    <s v="Provides amendment types, including changes to the trade name, company address, partners, raw materials, activities, and services."/>
    <n v="0.9"/>
    <n v="0"/>
    <n v="0"/>
    <n v="1"/>
    <n v="0"/>
  </r>
  <r>
    <n v="3.8640884802839798E+18"/>
    <s v="84ac3b6d-0bd0-4b48-a924-efd40872a7a8"/>
    <s v="454a480a-744b-4c1e-be7b-3df6f6f60043"/>
    <s v="VALIDITY"/>
    <s v="58325939-0cd9-4f25-862d-1a31e64f5d42"/>
    <d v="2026-10-13T00:00:00"/>
    <n v="37169"/>
    <n v="0"/>
    <n v="37169"/>
    <n v="100"/>
    <x v="1"/>
    <s v="LTS_Chk-br_amendment_type-expected_labour_amend"/>
    <s v="Ensure that expected_labour_amendment has no leading or trailing spaces for any populated value."/>
    <s v="CustomSQL"/>
    <s v="expected_labour_amendment = trim(expected_labour_amendment)"/>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xpected_labour_amendment"/>
    <s v="string"/>
    <s v="Provides amendment types, including changes to the trade name, company address, partners, raw materials, activities, and services."/>
    <n v="0.9"/>
    <n v="0"/>
    <n v="0"/>
    <n v="1"/>
    <n v="0"/>
  </r>
  <r>
    <n v="3.8640884802840602E+18"/>
    <s v="84ac3b6d-0bd0-4b48-a924-efd40872a7a8"/>
    <s v="454a480a-744b-4c1e-be7b-3df6f6f6003a"/>
    <s v="VALIDITY"/>
    <s v="f87eada2-95b2-4db3-babf-76974a5a5df5"/>
    <d v="2026-10-13T00:00:00"/>
    <n v="31039"/>
    <n v="0"/>
    <n v="31039"/>
    <n v="100"/>
    <x v="1"/>
    <s v="Consec_Chk-br_amend_type-legal_form_amendment_c"/>
    <s v="Validate that populated values in br_amendment_type-legal_form_amendment_c do not contain consecutive spaces within the value."/>
    <s v="CustomSQL"/>
    <s v="CAST(legal_form_amendment_c AS STRING) RLIKE '.*[^ ].*' AND CAST(legal_form_amendment_c AS STRING) NOT RLIKE '\pCntrl' AND UPPER(CAST(legal_form_amendment_c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form_amendment_c"/>
    <s v="string"/>
    <s v="Provides amendment types, including changes to the trade name, company address, partners, raw materials, activities, and services."/>
    <n v="0.9"/>
    <n v="0"/>
    <n v="0"/>
    <n v="1"/>
    <n v="0"/>
  </r>
  <r>
    <n v="3.8640884802840602E+18"/>
    <s v="84ac3b6d-0bd0-4b48-a924-efd40872a7a8"/>
    <s v="454a480a-744b-4c1e-be7b-3df6f6f6001e"/>
    <s v="CONSISTENCY"/>
    <s v="DQP-CR-00270"/>
    <d v="2026-10-13T00:00:00"/>
    <n v="344854"/>
    <n v="0"/>
    <n v="344854"/>
    <n v="100"/>
    <x v="1"/>
    <s v="Cons_Chk-amend_type-partners_nationality_amend_c"/>
    <s v="When amendment_type.partners_nationality_amendment_c is selected for an application, checks that related details exist in Investor_Dtl for the same application. A selected partners nationality amendment c with no related Investor_Dtl records means the request is incomplete. Applications where the flag is not selected are not evaluated."/>
    <s v="Custom SQL"/>
    <s v="WITH scope AS (_x000a_    SELECT s.SERV_PROV_CODE, s.B1_PER_ID1, s.B1_PER_ID2, s.B1_PER_ID3, s.B1_PER_TYPE, s.B1_PER_SUB_TYPE,_x000a_           s.PARTNERS_NATIONALITY_AMENDMENT_C_x000a_    FROM LH_bronze.dbo.br_amendment_type s_x000a_    WHERE s.REC_STATUS = 'A'_x000a_),_x000a_eval AS (_x000a_    SELECT r.SERV_PROV_CODE, r.B1_PER_ID1, r.B1_PER_ID2, r.B1_PER_ID3,_x000a_           1 AS DEP_FOUND_x000a_    FROM LH_bronze.dbo.investor_dtl r_x000a_    WHERE r.REC_STATUS = 'A'_x000a_    GROUP BY r.SERV_PROV_CODE, r.B1_PER_ID1, r.B1_PER_ID2, r.B1_PER_ID3_x000a_),_x000a_evaluated AS (_x000a_    SELECT_x000a_        'Cons_Chk-amend_type-partners_nationality_amend_c' AS rule_name_title,_x000a_        'When amendment_type.partners_nationality_amendment_c is selected for an application, checks that related details exist in Investor_Dtl for the same application. A selected partners nationality amendment c with no related Investor_Dtl records means the request is incomplete. Applications where the flag is not selected are not evaluated.' AS description_business_definition,_x000a_        'If partners_nationality_amendment_c is selected/Yes, the dependent details (Investor_Dtl) must exist for the same application; if not selected, the dependent details must be absent or unchanged. PASS if coherent; FAIL otherwise; OUT_OF_SCOPE if partners_nationality_amendment_c null.' AS rule_expression_logic,_x000a_        'br_amendment_type' AS table_name,_x000a_        'partners_nationality_amendment_c' AS column_name,_x000a_        sc.SERV_PROV_CODE AS serv_prov_code,_x000a_        sc.B1_PER_ID1 AS b1_per_id1,_x000a_        sc.B1_PER_ID2 AS b1_per_id2,_x000a_        sc.B1_PER_ID3 AS b1_per_id3,_x000a_        sc.B1_PER_TYPE AS b1_per_type,_x000a_        sc.B1_PER_SUB_TYPE AS b1_per_sub_type,_x000a_        CAST(sc.PARTNERS_NATIONALITY_AMENDMENT_C AS STRING) AS source_value,_x000a_        'investor_dtl' AS peer_table_name,_x000a_        'B1_PER_ID1, B1_PER_ID2, B1_PER_ID3' AS peer_column_name,_x000a_        NULLIF(CONCAT_WS(' | ', CAST(ev.B1_PER_ID1 AS STRING), CAST(ev.B1_PER_ID2 AS STRING), CAST(ev.B1_PER_ID3 AS STRING)), '') AS peer_value,_x000a_        CASE WHEN NULLIF(TRIM(CAST(sc.PARTNERS_NATIONALITY_AMENDMENT_C AS STRING)), '') IS NULL OR NOT (UPPER(TRIM(sc.PARTNERS_NATIONALITY_AMENDMENT_C))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nationality_amendment_c"/>
    <s v="string"/>
    <s v="Provides amendment types, including changes to the trade name, company address, partners, raw materials, activities, and services."/>
    <n v="0.95"/>
    <n v="0"/>
    <n v="0"/>
    <n v="1"/>
    <n v="0"/>
  </r>
  <r>
    <n v="3.8640884802840602E+18"/>
    <s v="84ac3b6d-0bd0-4b48-a924-efd40872a7a8"/>
    <s v="454a480a-744b-4c1e-be7b-3df6f6f60042"/>
    <s v="CONSISTENCY"/>
    <s v="DQP-CR-00271"/>
    <d v="2026-10-13T00:00:00"/>
    <n v="344854"/>
    <n v="59"/>
    <n v="344795"/>
    <n v="99.98"/>
    <x v="1"/>
    <s v="Cons_Chk-amendment_type-partners_shares_amendment"/>
    <s v="When amendment_type.partners_shares_amendment is selected for an application, checks that related details exist in Investor_Dtl for the same application. A selected partners shares amendment with no related Investor_Dtl records means the request is incomplete. Applications where the flag is not selected are not evaluated."/>
    <s v="Custom SQL"/>
    <s v="WITH scope AS (_x000a_    SELECT s.SERV_PROV_CODE, s.B1_PER_ID1, s.B1_PER_ID2, s.B1_PER_ID3, s.B1_PER_TYPE, s.B1_PER_SUB_TYPE,_x000a_           s.PARTNERS_SHARES_AMENDMENT_x000a_    FROM LH_bronze.dbo.br_amendment_type s_x000a_    WHERE s.REC_STATUS = 'A'_x000a_),_x000a_eval AS (_x000a_    SELECT r.SERV_PROV_CODE, r.B1_PER_ID1, r.B1_PER_ID2, r.B1_PER_ID3,_x000a_           1 AS DEP_FOUND_x000a_    FROM LH_bronze.dbo.investor_dtl r_x000a_    WHERE r.REC_STATUS = 'A'_x000a_    GROUP BY r.SERV_PROV_CODE, r.B1_PER_ID1, r.B1_PER_ID2, r.B1_PER_ID3_x000a_),_x000a_evaluated AS (_x000a_    SELECT_x000a_        'Cons_Chk-amendment_type-partners_shares_amendment' AS rule_name_title,_x000a_        'When amendment_type.partners_shares_amendment is selected for an application, checks that related details exist in Investor_Dtl for the same application. A selected partners shares amendment with no related Investor_Dtl records means the request is incomplete. Applications where the flag is not selected are not evaluated.' AS description_business_definition,_x000a_        'If partners_shares_amendment is selected/Yes, the dependent details (Investor_Dtl) must exist for the same application; if not selected, the dependent details must be absent or unchanged. PASS if coherent; FAIL otherwise; OUT_OF_SCOPE if partners_shares_amendment null.' AS rule_expression_logic,_x000a_        'br_amendment_type' AS table_name,_x000a_        'partners_shares_amendment' AS column_name,_x000a_        sc.SERV_PROV_CODE AS serv_prov_code,_x000a_        sc.B1_PER_ID1 AS b1_per_id1,_x000a_        sc.B1_PER_ID2 AS b1_per_id2,_x000a_        sc.B1_PER_ID3 AS b1_per_id3,_x000a_        sc.B1_PER_TYPE AS b1_per_type,_x000a_        sc.B1_PER_SUB_TYPE AS b1_per_sub_type,_x000a_        CAST(sc.PARTNERS_SHARES_AMENDMENT AS STRING) AS source_value,_x000a_        'investor_dtl' AS peer_table_name,_x000a_        'B1_PER_ID1, B1_PER_ID2, B1_PER_ID3' AS peer_column_name,_x000a_        NULLIF(CONCAT_WS(' | ', CAST(ev.B1_PER_ID1 AS STRING), CAST(ev.B1_PER_ID2 AS STRING), CAST(ev.B1_PER_ID3 AS STRING)), '') AS peer_value,_x000a_        CASE WHEN NULLIF(TRIM(CAST(sc.PARTNERS_SHARES_AMENDMENT AS STRING)), '') IS NULL OR NOT (UPPER(TRIM(sc.PARTNERS_SHARES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shares_amendment"/>
    <s v="string"/>
    <s v="Provides amendment types, including changes to the trade name, company address, partners, raw materials, activities, and services."/>
    <n v="0.95"/>
    <n v="1.7108689474399998E-2"/>
    <n v="0"/>
    <n v="1"/>
    <n v="0"/>
  </r>
  <r>
    <n v="3.8640884802840602E+18"/>
    <s v="84ac3b6d-0bd0-4b48-a924-efd40872a7a8"/>
    <s v="454a480a-744b-4c1e-be7b-3df6f6f60016"/>
    <s v="CONSISTENCY"/>
    <s v="DQP-CR-00272"/>
    <d v="2026-10-13T00:00:00"/>
    <n v="344854"/>
    <n v="0"/>
    <n v="344854"/>
    <n v="100"/>
    <x v="1"/>
    <s v="Cons_Chk-amend_type-partners_shares_amendment_c"/>
    <s v="When amendment_type.partners_shares_amendment_c is selected for an application, checks that related details exist in Investor_Dtl for the same application. A selected partners shares amendment c with no related Investor_Dtl records means the request is incomplete. Applications where the flag is not selected are not evaluated."/>
    <s v="Custom SQL"/>
    <s v="WITH scope AS (_x000a_    SELECT s.SERV_PROV_CODE, s.B1_PER_ID1, s.B1_PER_ID2, s.B1_PER_ID3, s.B1_PER_TYPE, s.B1_PER_SUB_TYPE,_x000a_           s.PARTNERS_SHARES_AMENDMENT_C_x000a_    FROM LH_bronze.dbo.br_amendment_type s_x000a_    WHERE s.REC_STATUS = 'A'_x000a_),_x000a_eval AS (_x000a_    SELECT r.SERV_PROV_CODE, r.B1_PER_ID1, r.B1_PER_ID2, r.B1_PER_ID3,_x000a_           1 AS DEP_FOUND_x000a_    FROM LH_bronze.dbo.investor_dtl r_x000a_    WHERE r.REC_STATUS = 'A'_x000a_    GROUP BY r.SERV_PROV_CODE, r.B1_PER_ID1, r.B1_PER_ID2, r.B1_PER_ID3_x000a_),_x000a_evaluated AS (_x000a_    SELECT_x000a_        'Cons_Chk-amend_type-partners_shares_amendment_c' AS rule_name_title,_x000a_        'When amendment_type.partners_shares_amendment_c is selected for an application, checks that related details exist in Investor_Dtl for the same application. A selected partners shares amendment c with no related Investor_Dtl records means the request is incomplete. Applications where the flag is not selected are not evaluated.' AS description_business_definition,_x000a_        'If partners_shares_amendment_c is selected/Yes, the dependent details (Investor_Dtl) must exist for the same application; if not selected, the dependent details must be absent or unchanged. PASS if coherent; FAIL otherwise; OUT_OF_SCOPE if partners_shares_amendment_c null.' AS rule_expression_logic,_x000a_        'br_amendment_type' AS table_name,_x000a_        'partners_shares_amendment_c' AS column_name,_x000a_        sc.SERV_PROV_CODE AS serv_prov_code,_x000a_        sc.B1_PER_ID1 AS b1_per_id1,_x000a_        sc.B1_PER_ID2 AS b1_per_id2,_x000a_        sc.B1_PER_ID3 AS b1_per_id3,_x000a_        sc.B1_PER_TYPE AS b1_per_type,_x000a_        sc.B1_PER_SUB_TYPE AS b1_per_sub_type,_x000a_        CAST(sc.PARTNERS_SHARES_AMENDMENT_C AS STRING) AS source_value,_x000a_        'investor_dtl' AS peer_table_name,_x000a_        'B1_PER_ID1, B1_PER_ID2, B1_PER_ID3' AS peer_column_name,_x000a_        NULLIF(CONCAT_WS(' | ', CAST(ev.B1_PER_ID1 AS STRING), CAST(ev.B1_PER_ID2 AS STRING), CAST(ev.B1_PER_ID3 AS STRING)), '') AS peer_value,_x000a_        CASE WHEN NULLIF(TRIM(CAST(sc.PARTNERS_SHARES_AMENDMENT_C AS STRING)), '') IS NULL OR NOT (UPPER(TRIM(sc.PARTNERS_SHARES_AMENDMENT_C))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shares_amendment_c"/>
    <s v="string"/>
    <s v="Provides amendment types, including changes to the trade name, company address, partners, raw materials, activities, and services."/>
    <n v="0.95"/>
    <n v="0"/>
    <n v="0"/>
    <n v="1"/>
    <n v="0"/>
  </r>
  <r>
    <n v="3.8640884802840602E+18"/>
    <s v="84ac3b6d-0bd0-4b48-a924-efd40872a7a8"/>
    <s v="454a480a-744b-4c1e-be7b-3df6f6f60047"/>
    <s v="CONSISTENCY"/>
    <s v="DQP-CR-00273"/>
    <d v="2026-10-13T00:00:00"/>
    <n v="344854"/>
    <n v="66"/>
    <n v="344788"/>
    <n v="99.98"/>
    <x v="1"/>
    <s v="Consistency_Check-amendment_type-product_amendment"/>
    <s v="When amendment_type.product_amendment is selected for an application, checks that related details exist in IDB_Products for the same application. A selected product amendment with no related IDB_Products records means the request is incomplete. Applications where the flag is not selected are not evaluated."/>
    <s v="Custom SQL"/>
    <s v="WITH scope AS (_x000a_    SELECT s.SERV_PROV_CODE, s.B1_PER_ID1, s.B1_PER_ID2, s.B1_PER_ID3, s.B1_PER_TYPE, s.B1_PER_SUB_TYPE,_x000a_           s.PRODUCT_AMENDMENT_x000a_    FROM LH_bronze.dbo.br_amendment_type s_x000a_    WHERE s.REC_STATUS = 'A'_x000a_),_x000a_eval AS (_x000a_    SELECT r.SERV_PROV_CODE, r.B1_PER_ID1, r.B1_PER_ID2, r.B1_PER_ID3,_x000a_           1 AS DEP_FOUND_x000a_    FROM LH_bronze.dbo.virtual_idb_products r_x000a_    WHERE r.REC_STATUS = 'A'_x000a_    GROUP BY r.SERV_PROV_CODE, r.B1_PER_ID1, r.B1_PER_ID2, r.B1_PER_ID3_x000a_),_x000a_evaluated AS (_x000a_    SELECT_x000a_        'Consistency_Check-amendment_type-product_amendment' AS rule_name_title,_x000a_        'When amendment_type.product_amendment is selected for an application, checks that related details exist in IDB_Products for the same application. A selected product amendment with no related IDB_Products records means the request is incomplete. Applications where the flag is not selected are not evaluated.' AS description_business_definition,_x000a_        'If product_amendment is selected/Yes, the dependent details (dependent section â€“ to confirm) must exist for the same application; if not selected, the dependent details must be absent or unchanged. PASS if coherent; FAIL otherwise; OUT_OF_SCOPE if product_amendment null.' AS rule_expression_logic,_x000a_        'br_amendment_type' AS table_name,_x000a_        'product_amendment' AS column_name,_x000a_        sc.SERV_PROV_CODE AS serv_prov_code,_x000a_        sc.B1_PER_ID1 AS b1_per_id1,_x000a_        sc.B1_PER_ID2 AS b1_per_id2,_x000a_        sc.B1_PER_ID3 AS b1_per_id3,_x000a_        sc.B1_PER_TYPE AS b1_per_type,_x000a_        sc.B1_PER_SUB_TYPE AS b1_per_sub_type,_x000a_        CAST(sc.PRODUCT_AMENDMENT AS STRING) AS source_value,_x000a_        'virtual_idb_products' AS peer_table_name,_x000a_        'B1_PER_ID1, B1_PER_ID2, B1_PER_ID3' AS peer_column_name,_x000a_        NULLIF(CONCAT_WS(' | ', CAST(ev.B1_PER_ID1 AS STRING), CAST(ev.B1_PER_ID2 AS STRING), CAST(ev.B1_PER_ID3 AS STRING)), '') AS peer_value,_x000a_        CASE WHEN NULLIF(TRIM(CAST(sc.PRODUCT_AMENDMENT AS STRING)), '') IS NULL OR NOT (UPPER(TRIM(sc.PRODUCT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duct_amendment"/>
    <s v="string"/>
    <s v="Provides amendment types, including changes to the trade name, company address, partners, raw materials, activities, and services."/>
    <n v="0.95"/>
    <n v="1.91385339883E-2"/>
    <n v="0"/>
    <n v="1"/>
    <n v="0"/>
  </r>
  <r>
    <n v="3.8640884802840602E+18"/>
    <s v="84ac3b6d-0bd0-4b48-a924-efd40872a7a8"/>
    <s v="454a480a-744b-4c1e-be7b-3df6f6f6001a"/>
    <s v="CONSISTENCY"/>
    <s v="DQP-CR-00274"/>
    <d v="2026-10-13T00:00:00"/>
    <n v="344854"/>
    <n v="0"/>
    <n v="344854"/>
    <n v="100"/>
    <x v="1"/>
    <s v="Cons_Chk-amendment_type-production_line_amendment"/>
    <s v="When amendment_type.production_line_amendment is selected for an application, checks that related details exist in IDB_Products for the same application. A selected production line amendment with no related IDB_Products records means the request is incomplete. Applications where the flag is not selected are not evaluated. The dependent table (IDB_Products) is the proposed source and is still to be confirmed with the modelling team."/>
    <s v="Custom SQL"/>
    <s v="WITH scope AS (_x000a_    SELECT s.SERV_PROV_CODE, s.B1_PER_ID1, s.B1_PER_ID2, s.B1_PER_ID3, s.B1_PER_TYPE, s.B1_PER_SUB_TYPE,_x000a_           s.PRODUCTION_LINE_AMENDMENT_x000a_    FROM LH_bronze.dbo.br_amendment_type s_x000a_    WHERE s.REC_STATUS = 'A'_x000a_),_x000a_eval AS (_x000a_    SELECT r.SERV_PROV_CODE, r.B1_PER_ID1, r.B1_PER_ID2, r.B1_PER_ID3,_x000a_           1 AS DEP_FOUND_x000a_    FROM LH_bronze.dbo.virtual_idb_products r_x000a_    WHERE r.REC_STATUS = 'A'_x000a_    GROUP BY r.SERV_PROV_CODE, r.B1_PER_ID1, r.B1_PER_ID2, r.B1_PER_ID3_x000a_),_x000a_evaluated AS (_x000a_    SELECT_x000a_        'Cons_Chk-amendment_type-production_line_amendment' AS rule_name_title,_x000a_        'When amendment_type.production_line_amendment is selected for an application, checks that related details exist in IDB_Products for the same application. A selected production line amendment with no related IDB_Products records means the request is incomplete. Applications where the flag is not selected are not evaluated. The dependent table (IDB_Products) is the proposed source and is still to be confirmed with the modelling team.' AS description_business_definition,_x000a_        'If production_line_amendment is selected/Yes, the dependent details (dependent section â€“ to confirm) must exist for the same application; if not selected, the dependent details must be absent or unchanged. PASS if coherent; FAIL otherwise; OUT_OF_SCOPE if production_line_amendment null.' AS rule_expression_logic,_x000a_        'br_amendment_type' AS table_name,_x000a_        'production_line_amendment' AS column_name,_x000a_        sc.SERV_PROV_CODE AS serv_prov_code,_x000a_        sc.B1_PER_ID1 AS b1_per_id1,_x000a_        sc.B1_PER_ID2 AS b1_per_id2,_x000a_        sc.B1_PER_ID3 AS b1_per_id3,_x000a_        sc.B1_PER_TYPE AS b1_per_type,_x000a_        sc.B1_PER_SUB_TYPE AS b1_per_sub_type,_x000a_        CAST(sc.PRODUCTION_LINE_AMENDMENT AS STRING) AS source_value,_x000a_        'virtual_idb_products' AS peer_table_name,_x000a_        'B1_PER_ID1, B1_PER_ID2, B1_PER_ID3' AS peer_column_name,_x000a_        NULLIF(CONCAT_WS(' | ', CAST(ev.B1_PER_ID1 AS STRING), CAST(ev.B1_PER_ID2 AS STRING), CAST(ev.B1_PER_ID3 AS STRING)), '') AS peer_value,_x000a_        CASE WHEN NULLIF(TRIM(CAST(sc.PRODUCTION_LINE_AMENDMENT AS STRING)), '') IS NULL OR NOT (UPPER(TRIM(sc.PRODUCTION_LINE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duction_line_amendment"/>
    <s v="string"/>
    <s v="Provides amendment types, including changes to the trade name, company address, partners, raw materials, activities, and services."/>
    <n v="0.95"/>
    <n v="0"/>
    <n v="0"/>
    <n v="1"/>
    <n v="0"/>
  </r>
  <r>
    <n v="3.8640884802840602E+18"/>
    <s v="84ac3b6d-0bd0-4b48-a924-efd40872a7a8"/>
    <s v="454a480a-744b-4c1e-be7b-3df6f6f60005"/>
    <s v="CONSISTENCY"/>
    <s v="DQP-CR-00275"/>
    <d v="2026-10-13T00:00:00"/>
    <n v="344854"/>
    <n v="0"/>
    <n v="344854"/>
    <n v="100"/>
    <x v="1"/>
    <s v="Consistency_Check-amendment_type-service_amendment"/>
    <s v="When amendment_type.service_amendment is selected for an application, checks that related details exist in company_service for the same application. A selected service amendment with no related company_service records means the request is incomplete. Applications where the flag is not selected are not evaluated."/>
    <s v="Custom SQL"/>
    <s v="WITH scope AS (_x000a_    SELECT s.SERV_PROV_CODE, s.B1_PER_ID1, s.B1_PER_ID2, s.B1_PER_ID3, s.B1_PER_TYPE, s.B1_PER_SUB_TYPE,_x000a_           s.SERVICE_AMENDMENT_x000a_    FROM LH_bronze.dbo.br_amendment_type s_x000a_    WHERE s.REC_STATUS = 'A'_x000a_),_x000a_eval AS (_x000a_    SELECT r.SERV_PROV_CODE, r.B1_PER_ID1, r.B1_PER_ID2, r.B1_PER_ID3,_x000a_           1 AS DEP_FOUND_x000a_    FROM LH_bronze.dbo.br_company_service r_x000a_    WHERE r.REC_STATUS = 'A'_x000a_    GROUP BY r.SERV_PROV_CODE, r.B1_PER_ID1, r.B1_PER_ID2, r.B1_PER_ID3_x000a_),_x000a_evaluated AS (_x000a_    SELECT_x000a_        'Consistency_Check-amendment_type-service_amendment' AS rule_name_title,_x000a_        'When amendment_type.service_amendment is selected for an application, checks that related details exist in company_service for the same application. A selected service amendment with no related company_service records means the request is incomplete. Applications where the flag is not selected are not evaluated.' AS description_business_definition,_x000a_        'If service_amendment is selected/Yes, the dependent details (company_service) must exist for the same application; if not selected, the dependent details must be absent or unchanged. PASS if coherent; FAIL otherwise; OUT_OF_SCOPE if service_amendment null.' AS rule_expression_logic,_x000a_        'br_amendment_type' AS table_name,_x000a_        'service_amendment' AS column_name,_x000a_        sc.SERV_PROV_CODE AS serv_prov_code,_x000a_        sc.B1_PER_ID1 AS b1_per_id1,_x000a_        sc.B1_PER_ID2 AS b1_per_id2,_x000a_        sc.B1_PER_ID3 AS b1_per_id3,_x000a_        sc.B1_PER_TYPE AS b1_per_type,_x000a_        sc.B1_PER_SUB_TYPE AS b1_per_sub_type,_x000a_        CAST(sc.SERVICE_AMENDMENT AS STRING) AS source_value,_x000a_        'br_company_service' AS peer_table_name,_x000a_        'B1_PER_ID1, B1_PER_ID2, B1_PER_ID3' AS peer_column_name,_x000a_        NULLIF(CONCAT_WS(' | ', CAST(ev.B1_PER_ID1 AS STRING), CAST(ev.B1_PER_ID2 AS STRING), CAST(ev.B1_PER_ID3 AS STRING)), '') AS peer_value,_x000a_        CASE WHEN NULLIF(TRIM(CAST(sc.SERVICE_AMENDMENT AS STRING)), '') IS NULL OR NOT (UPPER(TRIM(sc.SERVICE_AMENDMENT))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rvice_amendment"/>
    <s v="string"/>
    <s v="Provides amendment types, including changes to the trade name, company address, partners, raw materials, activities, and services."/>
    <n v="0.95"/>
    <n v="0"/>
    <n v="0"/>
    <n v="1"/>
    <n v="0"/>
  </r>
  <r>
    <n v="3.8640884802840602E+18"/>
    <s v="84ac3b6d-0bd0-4b48-a924-efd40872a7a8"/>
    <s v="454a480a-744b-4c1e-be7b-3df6f6f6002a"/>
    <s v="CONSISTENCY"/>
    <s v="DQP-CR-00276"/>
    <d v="2026-10-13T00:00:00"/>
    <n v="344854"/>
    <n v="0"/>
    <n v="344854"/>
    <n v="100"/>
    <x v="1"/>
    <s v="Consistency_Chk-amendment_type-sponsor_amendment_c"/>
    <s v="When amendment_type.sponsor_amendment_c is selected for an application, checks that related details exist in Investor_Dtl for the same application. A selected sponsor amendment c with no related Investor_Dtl records means the request is incomplete. Applications where the flag is not selected are not evaluated."/>
    <s v="Custom SQL"/>
    <s v="WITH scope AS (_x000a_    SELECT s.SERV_PROV_CODE, s.B1_PER_ID1, s.B1_PER_ID2, s.B1_PER_ID3, s.B1_PER_TYPE, s.B1_PER_SUB_TYPE,_x000a_           s.SPONSOR_AMENDMENT_C_x000a_    FROM LH_bronze.dbo.br_amendment_type s_x000a_    WHERE s.REC_STATUS = 'A'_x000a_),_x000a_eval AS (_x000a_    SELECT r.SERV_PROV_CODE, r.B1_PER_ID1, r.B1_PER_ID2, r.B1_PER_ID3,_x000a_           1 AS DEP_FOUND_x000a_    FROM LH_bronze.dbo.investor_dtl r_x000a_    WHERE r.REC_STATUS = 'A'_x000a_    GROUP BY r.SERV_PROV_CODE, r.B1_PER_ID1, r.B1_PER_ID2, r.B1_PER_ID3_x000a_),_x000a_evaluated AS (_x000a_    SELECT_x000a_        'Consistency_Chk-amendment_type-sponsor_amendment_c' AS rule_name_title,_x000a_        'When amendment_type.sponsor_amendment_c is selected for an application, checks that related details exist in Investor_Dtl for the same application. A selected sponsor amendment c with no related Investor_Dtl records means the request is incomplete. Applications where the flag is not selected are not evaluated.' AS description_business_definition,_x000a_        'If sponsor_amendment_c is selected/Yes, the dependent details (dependent section â€“ to confirm) must exist for the same application; if not selected, the dependent details must be absent or unchanged. PASS if coherent; FAIL otherwise; OUT_OF_SCOPE if sponsor_amendment_c null.' AS rule_expression_logic,_x000a_        'br_amendment_type' AS table_name,_x000a_        'sponsor_amendment_c' AS column_name,_x000a_        sc.SERV_PROV_CODE AS serv_prov_code,_x000a_        sc.B1_PER_ID1 AS b1_per_id1,_x000a_        sc.B1_PER_ID2 AS b1_per_id2,_x000a_        sc.B1_PER_ID3 AS b1_per_id3,_x000a_        sc.B1_PER_TYPE AS b1_per_type,_x000a_        sc.B1_PER_SUB_TYPE AS b1_per_sub_type,_x000a_        CAST(sc.SPONSOR_AMENDMENT_C AS STRING) AS source_value,_x000a_        'investor_dtl' AS peer_table_name,_x000a_        'B1_PER_ID1, B1_PER_ID2, B1_PER_ID3' AS peer_column_name,_x000a_        NULLIF(CONCAT_WS(' | ', CAST(ev.B1_PER_ID1 AS STRING), CAST(ev.B1_PER_ID2 AS STRING), CAST(ev.B1_PER_ID3 AS STRING)), '') AS peer_value,_x000a_        CASE WHEN NULLIF(TRIM(CAST(sc.SPONSOR_AMENDMENT_C AS STRING)), '') IS NULL OR NOT (UPPER(TRIM(sc.SPONSOR_AMENDMENT_C)) IN ('CHECKED', 'Y', 'YES', 'TRUE', '1', 'ON')) THEN 'OUT_OF_SCOPE'_x000a_        WHEN ev.DEP_FOUND = 1 THEN 'PASS'_x000a_        ELSE 'FAILED'_x000a_        END AS dq_result,_x000a_        CURRENT_TIMESTAMP AS processed_timestamp_x000a_    FROM scope sc_x000a_    LEFT JOIN eval ev_x000a_           ON ev.SERV_PROV_CODE = sc.SERV_PROV_CODE_x000a_          AND ev.B1_PER_ID1 = sc.B1_PER_ID1_x000a_          AND ev.B1_PER_ID2 = sc.B1_PER_ID2_x000a_          AND ev.B1_PER_ID3 = sc.B1_PER_ID3_x000a_)_x000a_SELECT *_x000a_FROM evaluated_x000a_WHERE dq_result = 'FAILED';"/>
    <s v="Daily"/>
    <s v="Critical"/>
    <n v="95"/>
    <x v="4"/>
    <n v="0.15"/>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ponsor_amendment_c"/>
    <s v="string"/>
    <s v="Provides amendment types, including changes to the trade name, company address, partners, raw materials, activities, and services."/>
    <n v="0.95"/>
    <n v="0"/>
    <n v="0"/>
    <n v="1"/>
    <n v="0"/>
  </r>
  <r>
    <n v="3.8640884802839398E+18"/>
    <s v="84ac3b6d-0bd0-4b48-a924-efd40872a7a8"/>
    <s v="454a480a-744b-4c1e-be7b-3df6f6f6003f"/>
    <s v="COMPLETENESS"/>
    <s v="08a928ea-96af-4d8a-a078-62a9b4ed58a9"/>
    <d v="2026-10-13T00:00:00"/>
    <n v="344854"/>
    <n v="344839"/>
    <n v="15"/>
    <n v="0"/>
    <x v="0"/>
    <s v="Compl_Chk-br_amendment_type-hse_details_amendment"/>
    <s v="Validate that the critical data element br_amendment_type.hse_details_amendment is populated and not blank for in-scope records.Profiling results were used to identify current null/blank exposure where available."/>
    <s v="CustomTruth"/>
    <s v="!isNull({hse_details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se_details_amendment"/>
    <s v="string"/>
    <s v="Provides amendment types, including changes to the trade name, company address, partners, raw materials, activities, and services."/>
    <n v="0.95"/>
    <n v="99.9956503331845"/>
    <n v="1"/>
    <n v="1"/>
    <n v="0"/>
  </r>
  <r>
    <n v="3.8640884802839398E+18"/>
    <s v="84ac3b6d-0bd0-4b48-a924-efd40872a7a8"/>
    <s v="454a480a-744b-4c1e-be7b-3df6f6f6000e"/>
    <s v="COMPLETENESS"/>
    <s v="1357d163-95ff-453d-b7d4-8962392363ed"/>
    <d v="2026-10-13T00:00:00"/>
    <n v="344854"/>
    <n v="313815"/>
    <n v="31039"/>
    <n v="9"/>
    <x v="0"/>
    <s v="Compl_Chk-br_amendment_type-capital_amendment_c"/>
    <s v="Validate that the critical data element br_amendment_type.capital_amendment_c is populated and not blank for in-scope records.Profiling results were used to identify current null/blank exposure where available."/>
    <s v="CustomTruth"/>
    <s v="!isNull({capital_amendment_c})"/>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apital_amendment_c"/>
    <s v="string"/>
    <s v="Provides amendment types, including changes to the trade name, company address, partners, raw materials, activities, and services."/>
    <n v="0.95"/>
    <n v="90.999379447534295"/>
    <n v="0"/>
    <n v="1"/>
    <n v="0"/>
  </r>
  <r>
    <n v="3.8640884802839398E+18"/>
    <s v="84ac3b6d-0bd0-4b48-a924-efd40872a7a8"/>
    <s v="454a480a-744b-4c1e-be7b-3df6f6f60024"/>
    <s v="COMPLETENESS"/>
    <s v="1425720d-3447-456d-83de-61a60aa74f7a"/>
    <d v="2026-10-13T00:00:00"/>
    <n v="344854"/>
    <n v="313815"/>
    <n v="31039"/>
    <n v="9"/>
    <x v="0"/>
    <s v="Compl_Chk-br_amen_typ-notari_contracts_amendment_c"/>
    <s v="Validate that the critical data element br_amendment_type.notarisation_contracts_amendment_c is populated and not blank for in-scope records.Profiling results were used to identify current null/blank exposure where available."/>
    <s v="CustomTruth"/>
    <s v="!isNull({notarisation_contracts_amendment_c})"/>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otarisation_contracts_amendment_c"/>
    <s v="string"/>
    <s v="Provides amendment types, including changes to the trade name, company address, partners, raw materials, activities, and services."/>
    <n v="0.95"/>
    <n v="90.999379447534295"/>
    <n v="0"/>
    <n v="1"/>
    <n v="0"/>
  </r>
  <r>
    <n v="3.8640884802839398E+18"/>
    <s v="84ac3b6d-0bd0-4b48-a924-efd40872a7a8"/>
    <s v="454a480a-744b-4c1e-be7b-3df6f6f60019"/>
    <s v="COMPLETENESS"/>
    <s v="14f3a6e8-17c6-4cc9-be33-69ad36afb098"/>
    <d v="2026-10-13T00:00:00"/>
    <n v="344854"/>
    <n v="313815"/>
    <n v="31039"/>
    <n v="9"/>
    <x v="0"/>
    <s v="Compl_Chk-br_amendment_type-partners_amendment_c"/>
    <s v="Validate that the critical data element br_amendment_type.partners_amendment_c is populated and not blank for in-scope records.Profiling results were used to identify current null/blank exposure where available."/>
    <s v="CustomTruth"/>
    <s v="!isNull({partners_amendment_c})"/>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amendment_c"/>
    <s v="string"/>
    <s v="Provides amendment types, including changes to the trade name, company address, partners, raw materials, activities, and services."/>
    <n v="0.95"/>
    <n v="90.999379447534295"/>
    <n v="0"/>
    <n v="1"/>
    <n v="0"/>
  </r>
  <r>
    <n v="3.8640884802839398E+18"/>
    <s v="84ac3b6d-0bd0-4b48-a924-efd40872a7a8"/>
    <s v="454a480a-744b-4c1e-be7b-3df6f6f6000a"/>
    <s v="COMPLETENESS"/>
    <s v="169b3533-9b00-459a-8bf8-76de841e40a8"/>
    <d v="2026-10-13T00:00:00"/>
    <n v="344854"/>
    <n v="37169"/>
    <n v="307685"/>
    <n v="89.22"/>
    <x v="0"/>
    <s v="Comp_Chk-br_amen_type-country_amen_foreign_company"/>
    <s v="Validate that the critical data element br_amendment_type.country_amendment_foreign_company is populated and not blank for in-scope records.Profiling results were used to identify current null/blank exposure where available."/>
    <s v="CustomTruth"/>
    <s v="!isNull({country_amendment_foreign_company})"/>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untry_amendment_foreign_company"/>
    <s v="string"/>
    <s v="Provides amendment types, including changes to the trade name, company address, partners, raw materials, activities, and services."/>
    <n v="0.95"/>
    <n v="10.7781843910756"/>
    <n v="0"/>
    <n v="1"/>
    <n v="0"/>
  </r>
  <r>
    <n v="3.8640884802839398E+18"/>
    <s v="84ac3b6d-0bd0-4b48-a924-efd40872a7a8"/>
    <s v="454a480a-744b-4c1e-be7b-3df6f6f60013"/>
    <s v="COMPLETENESS"/>
    <s v="1a51593e-19fa-43f4-b5fa-5a32f35b73a7"/>
    <d v="2026-10-13T00:00:00"/>
    <n v="344854"/>
    <n v="307685"/>
    <n v="37169"/>
    <n v="10.78"/>
    <x v="0"/>
    <s v="Compl_Check-br_amendment_type-investment_amendment"/>
    <s v="Validate that the critical data element br_amendment_type.investment_amendment is populated and not blank for in-scope records.Profiling results were used to identify current null/blank exposure where available."/>
    <s v="CustomTruth"/>
    <s v="!isNull({investment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vestment_amendment"/>
    <s v="string"/>
    <s v="Provides amendment types, including changes to the trade name, company address, partners, raw materials, activities, and services."/>
    <n v="0.95"/>
    <n v="89.221815608924402"/>
    <n v="0"/>
    <n v="1"/>
    <n v="0"/>
  </r>
  <r>
    <n v="3.8640884802839501E+18"/>
    <s v="84ac3b6d-0bd0-4b48-a924-efd40872a7a8"/>
    <s v="454a480a-744b-4c1e-be7b-3df6f6f6000b"/>
    <s v="COMPLETENESS"/>
    <s v="23c4c4cd-70d5-4650-930e-3f1b7061d853"/>
    <d v="2026-10-13T00:00:00"/>
    <n v="344854"/>
    <n v="344854"/>
    <n v="0"/>
    <n v="0"/>
    <x v="0"/>
    <s v="Compl_Chk-br_amen_type-amend_board_of_directors"/>
    <s v="Validate that the critical data element br_amendment_type.amend_board_of_directors is populated and not blank for in-scope records.Profiling results were used to identify current null/blank exposure where available."/>
    <s v="CustomTruth"/>
    <s v="!isNull({amend_board_of_directors})"/>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mend_board_of_directors"/>
    <s v="string"/>
    <s v="Provides amendment types, including changes to the trade name, company address, partners, raw materials, activities, and services."/>
    <n v="0.95"/>
    <n v="100"/>
    <n v="1"/>
    <n v="1"/>
    <n v="0"/>
  </r>
  <r>
    <n v="3.8640884802839501E+18"/>
    <s v="84ac3b6d-0bd0-4b48-a924-efd40872a7a8"/>
    <s v="454a480a-744b-4c1e-be7b-3df6f6f60032"/>
    <s v="COMPLETENESS"/>
    <s v="27fea252-37c9-4559-aead-32b548ef3336"/>
    <d v="2026-10-13T00:00:00"/>
    <n v="344854"/>
    <n v="37169"/>
    <n v="307685"/>
    <n v="89.22"/>
    <x v="0"/>
    <s v="Compl_Chk-br_amen_type-notarisation_cont_amendment"/>
    <s v="Validate that the critical data element br_amendment_type.notarisation_contracts_amendment is populated and not blank for in-scope records.Profiling results were used to identify current null/blank exposure where available."/>
    <s v="CustomTruth"/>
    <s v="!isNull({notarisation_contracts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otarisation_contracts_amendment"/>
    <s v="string"/>
    <s v="Provides amendment types, including changes to the trade name, company address, partners, raw materials, activities, and services."/>
    <n v="0.95"/>
    <n v="10.7781843910756"/>
    <n v="0"/>
    <n v="1"/>
    <n v="0"/>
  </r>
  <r>
    <n v="3.8640884802839598E+18"/>
    <s v="84ac3b6d-0bd0-4b48-a924-efd40872a7a8"/>
    <s v="454a480a-744b-4c1e-be7b-3df6f6f60012"/>
    <s v="COMPLETENESS"/>
    <s v="35bd63cc-2d46-4dd1-a279-82a0ce786378"/>
    <d v="2026-10-13T00:00:00"/>
    <n v="344854"/>
    <n v="217477"/>
    <n v="127377"/>
    <n v="36.94"/>
    <x v="0"/>
    <s v="Compl_Chk-br_amen_type-lease_contr_attesta_amen"/>
    <s v="Validate that the critical data element br_amendment_type.lease_contract_attestation_amendment is populated and not blank for in-scope records.Profiling results were used to identify current null/blank exposure where available."/>
    <s v="CustomTruth"/>
    <s v="!isNull({lease_contract_attestation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ase_contract_attestation_amendment"/>
    <s v="string"/>
    <s v="Provides amendment types, including changes to the trade name, company address, partners, raw materials, activities, and services."/>
    <n v="0.95"/>
    <n v="63.063499335950901"/>
    <n v="0"/>
    <n v="1"/>
    <n v="0"/>
  </r>
  <r>
    <n v="3.8640884802839598E+18"/>
    <s v="84ac3b6d-0bd0-4b48-a924-efd40872a7a8"/>
    <s v="454a480a-744b-4c1e-be7b-3df6f6f6003e"/>
    <s v="COMPLETENESS"/>
    <s v="35f30cf2-deae-4bcf-a4d4-5607f5143e87"/>
    <d v="2026-10-13T00:00:00"/>
    <n v="344854"/>
    <n v="165640"/>
    <n v="179214"/>
    <n v="51.97"/>
    <x v="0"/>
    <s v="Comp_Chk-br_amen_type-resolutio_authenti_amendment"/>
    <s v="Validate that the critical data element br_amendment_type.resolution_authentication_amendment is populated and not blank for in-scope records.Profiling results were used to identify current null/blank exposure where available."/>
    <s v="CustomTruth"/>
    <s v="!isNull({resolution_authentication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solution_authentication_amendment"/>
    <s v="string"/>
    <s v="Provides amendment types, including changes to the trade name, company address, partners, raw materials, activities, and services."/>
    <n v="0.95"/>
    <n v="48.0319207548702"/>
    <n v="0"/>
    <n v="1"/>
    <n v="0"/>
  </r>
  <r>
    <n v="3.8640884802839598E+18"/>
    <s v="84ac3b6d-0bd0-4b48-a924-efd40872a7a8"/>
    <s v="454a480a-744b-4c1e-be7b-3df6f6f6003a"/>
    <s v="COMPLETENESS"/>
    <s v="39307484-0dea-4a0b-bea5-17ce95dd4aea"/>
    <d v="2026-10-13T00:00:00"/>
    <n v="344854"/>
    <n v="313815"/>
    <n v="31039"/>
    <n v="9"/>
    <x v="0"/>
    <s v="Compl_Chk-br_amendment_type-legal_form_amendment_c"/>
    <s v="Validate that the critical data element br_amendment_type.legal_form_amendment_c is populated and not blank for in-scope records.Profiling results were used to identify current null/blank exposure where available."/>
    <s v="CustomTruth"/>
    <s v="!isNull({legal_form_amendment_c})"/>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form_amendment_c"/>
    <s v="string"/>
    <s v="Provides amendment types, including changes to the trade name, company address, partners, raw materials, activities, and services."/>
    <n v="0.95"/>
    <n v="90.999379447534295"/>
    <n v="0"/>
    <n v="1"/>
    <n v="0"/>
  </r>
  <r>
    <n v="3.8640884802839598E+18"/>
    <s v="84ac3b6d-0bd0-4b48-a924-efd40872a7a8"/>
    <s v="454a480a-744b-4c1e-be7b-3df6f6f60034"/>
    <s v="COMPLETENESS"/>
    <s v="3d6800da-33b9-443e-8e31-6b61c65c2878"/>
    <d v="2026-10-13T00:00:00"/>
    <n v="344854"/>
    <n v="307700"/>
    <n v="37154"/>
    <n v="10.77"/>
    <x v="0"/>
    <s v="Compl_Chk-br_amendment_type-spare_part_amendment"/>
    <s v="Validate that the critical data element br_amendment_type.spare_part_amendment is populated and not blank for in-scope records.Profiling results were used to identify current null/blank exposure where available."/>
    <s v="CustomTruth"/>
    <s v="!isNull({spare_part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pare_part_amendment"/>
    <s v="string"/>
    <s v="Provides amendment types, including changes to the trade name, company address, partners, raw materials, activities, and services."/>
    <n v="0.95"/>
    <n v="89.226165275739902"/>
    <n v="0"/>
    <n v="1"/>
    <n v="0"/>
  </r>
  <r>
    <n v="3.8640884802839598E+18"/>
    <s v="84ac3b6d-0bd0-4b48-a924-efd40872a7a8"/>
    <s v="454a480a-744b-4c1e-be7b-3df6f6f60017"/>
    <s v="COMPLETENESS"/>
    <s v="3eb7994c-0fe4-4275-b1c4-7392fcba6471"/>
    <d v="2026-10-13T00:00:00"/>
    <n v="344854"/>
    <n v="313815"/>
    <n v="31039"/>
    <n v="9"/>
    <x v="0"/>
    <s v="Compl_Chk-br_amendment_type-heirs_amendment_c"/>
    <s v="Validate that the critical data element br_amendment_type.heirs_amendment_c is populated and not blank for in-scope records.Profiling results were used to identify current null/blank exposure where available."/>
    <s v="CustomTruth"/>
    <s v="!isNull({heirs_amendment_c})"/>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eirs_amendment_c"/>
    <s v="string"/>
    <s v="Provides amendment types, including changes to the trade name, company address, partners, raw materials, activities, and services."/>
    <n v="0.95"/>
    <n v="90.999379447534295"/>
    <n v="0"/>
    <n v="1"/>
    <n v="0"/>
  </r>
  <r>
    <n v="3.8640884802839598E+18"/>
    <s v="84ac3b6d-0bd0-4b48-a924-efd40872a7a8"/>
    <s v="454a480a-744b-4c1e-be7b-3df6f6f6003d"/>
    <s v="COMPLETENESS"/>
    <s v="415755a0-bf3b-44c9-8bd1-17c81d3e6c7e"/>
    <d v="2026-10-13T00:00:00"/>
    <n v="344854"/>
    <n v="307685"/>
    <n v="37169"/>
    <n v="10.78"/>
    <x v="0"/>
    <s v="Compl_Check-br_amendment_type-sales_amendment"/>
    <s v="Validate that the critical data element br_amendment_type.sales_amendment is populated and not blank for in-scope records.Profiling results were used to identify current null/blank exposure where available."/>
    <s v="CustomTruth"/>
    <s v="!isNull({sales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ales_amendment"/>
    <s v="string"/>
    <s v="Provides amendment types, including changes to the trade name, company address, partners, raw materials, activities, and services."/>
    <n v="0.95"/>
    <n v="89.221815608924402"/>
    <n v="0"/>
    <n v="1"/>
    <n v="0"/>
  </r>
  <r>
    <n v="3.86408848028397E+18"/>
    <s v="84ac3b6d-0bd0-4b48-a924-efd40872a7a8"/>
    <s v="454a480a-744b-4c1e-be7b-3df6f6f6003b"/>
    <s v="COMPLETENESS"/>
    <s v="4f063b30-c5ba-4c72-95ba-5324713bc93f"/>
    <d v="2026-10-13T00:00:00"/>
    <n v="344854"/>
    <n v="37169"/>
    <n v="307685"/>
    <n v="89.22"/>
    <x v="0"/>
    <s v="Compl_Chk-br_amendment_type-activity_replacement"/>
    <s v="Validate that the critical data element br_amendment_type.activity_replacement is populated and not blank for in-scope records.Profiling results were used to identify current null/blank exposure where available."/>
    <s v="CustomTruth"/>
    <s v="!isNull({activity_replace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ctivity_replacement"/>
    <s v="string"/>
    <s v="Provides amendment types, including changes to the trade name, company address, partners, raw materials, activities, and services."/>
    <n v="0.95"/>
    <n v="10.7781843910756"/>
    <n v="0"/>
    <n v="1"/>
    <n v="0"/>
  </r>
  <r>
    <n v="3.8640884802839798E+18"/>
    <s v="84ac3b6d-0bd0-4b48-a924-efd40872a7a8"/>
    <s v="454a480a-744b-4c1e-be7b-3df6f6f6002f"/>
    <s v="COMPLETENESS"/>
    <s v="622eb0c6-5308-4bf6-a292-2e437fcb3c82"/>
    <d v="2026-10-13T00:00:00"/>
    <n v="344854"/>
    <n v="307685"/>
    <n v="37169"/>
    <n v="10.78"/>
    <x v="0"/>
    <s v="Compl_Chk-br_amen_type-preliminary_to_perman_amend"/>
    <s v="Validate that the critical data element br_amendment_type.preliminary_to_permanent_amendment is populated and not blank for in-scope records.Profiling results were used to identify current null/blank exposure where available."/>
    <s v="CustomTruth"/>
    <s v="!isNull({preliminary_to_permanent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eliminary_to_permanent_amendment"/>
    <s v="string"/>
    <s v="Provides amendment types, including changes to the trade name, company address, partners, raw materials, activities, and services."/>
    <n v="0.95"/>
    <n v="89.221815608924402"/>
    <n v="0"/>
    <n v="1"/>
    <n v="0"/>
  </r>
  <r>
    <n v="3.8640884802839798E+18"/>
    <s v="84ac3b6d-0bd0-4b48-a924-efd40872a7a8"/>
    <s v="454a480a-744b-4c1e-be7b-3df6f6f60031"/>
    <s v="COMPLETENESS"/>
    <s v="65c9373e-be12-48a8-9f08-0e854aefc158"/>
    <d v="2026-10-13T00:00:00"/>
    <n v="344854"/>
    <n v="307685"/>
    <n v="37169"/>
    <n v="10.78"/>
    <x v="0"/>
    <s v="Compl_Chk-br_amend_type-company_address_amendment"/>
    <s v="Validate that the critical data element br_amendment_type.company_address_amendment is populated and not blank for in-scope records.Profiling results were used to identify current null/blank exposure where available."/>
    <s v="CustomTruth"/>
    <s v="!isNull({company_address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mpany_address_amendment"/>
    <s v="string"/>
    <s v="Provides amendment types, including changes to the trade name, company address, partners, raw materials, activities, and services."/>
    <n v="0.95"/>
    <n v="89.221815608924402"/>
    <n v="0"/>
    <n v="1"/>
    <n v="0"/>
  </r>
  <r>
    <n v="3.86408848028399E+18"/>
    <s v="84ac3b6d-0bd0-4b48-a924-efd40872a7a8"/>
    <s v="454a480a-744b-4c1e-be7b-3df6f6f60016"/>
    <s v="COMPLETENESS"/>
    <s v="7007e825-0fd2-45f0-b412-3299523f55ee"/>
    <d v="2026-10-13T00:00:00"/>
    <n v="344854"/>
    <n v="313815"/>
    <n v="31039"/>
    <n v="9"/>
    <x v="0"/>
    <s v="Compl_Chk-br_amen_type-partners_shares_amendment_c"/>
    <s v="Validate that the critical data element br_amendment_type.partners_shares_amendment_c is populated and not blank for in-scope records.Profiling results were used to identify current null/blank exposure where available."/>
    <s v="CustomTruth"/>
    <s v="!isNull({partners_shares_amendment_c})"/>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shares_amendment_c"/>
    <s v="string"/>
    <s v="Provides amendment types, including changes to the trade name, company address, partners, raw materials, activities, and services."/>
    <n v="0.95"/>
    <n v="90.999379447534295"/>
    <n v="0"/>
    <n v="1"/>
    <n v="0"/>
  </r>
  <r>
    <n v="3.86408848028399E+18"/>
    <s v="84ac3b6d-0bd0-4b48-a924-efd40872a7a8"/>
    <s v="454a480a-744b-4c1e-be7b-3df6f6f60003"/>
    <s v="COMPLETENESS"/>
    <s v="7125e79c-064f-4a41-8808-468548c87083"/>
    <d v="2026-10-13T00:00:00"/>
    <n v="344854"/>
    <n v="213945"/>
    <n v="130909"/>
    <n v="37.96"/>
    <x v="0"/>
    <s v="Comp_Chk-br_amen_typ-authorized_signator_amendment"/>
    <s v="Validate that the critical data element br_amendment_type.authorized_signatories_amendment is populated and not blank for in-scope records.Profiling results were used to identify current null/blank exposure where available."/>
    <s v="CustomTruth"/>
    <s v="!isNull({authorized_signatories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uthorized_signatories_amendment"/>
    <s v="string"/>
    <s v="Provides amendment types, including changes to the trade name, company address, partners, raw materials, activities, and services."/>
    <n v="0.95"/>
    <n v="62.039297789789302"/>
    <n v="0"/>
    <n v="1"/>
    <n v="0"/>
  </r>
  <r>
    <n v="3.86408848028399E+18"/>
    <s v="84ac3b6d-0bd0-4b48-a924-efd40872a7a8"/>
    <s v="454a480a-744b-4c1e-be7b-3df6f6f60022"/>
    <s v="COMPLETENESS"/>
    <s v="77f2b3b7-23e9-4762-bc9e-688e2f47f3a3"/>
    <d v="2026-10-13T00:00:00"/>
    <n v="344854"/>
    <n v="307700"/>
    <n v="37154"/>
    <n v="10.77"/>
    <x v="0"/>
    <s v="Compl_Check-br_amen_type-total_capital_amendment"/>
    <s v="Validate that the critical data element br_amendment_type.total_capital_amendment is populated and not blank for in-scope records.Profiling results were used to identify current null/blank exposure where available."/>
    <s v="CustomTruth"/>
    <s v="!isNull({total_capital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otal_capital_amendment"/>
    <s v="string"/>
    <s v="Provides amendment types, including changes to the trade name, company address, partners, raw materials, activities, and services."/>
    <n v="0.95"/>
    <n v="89.226165275739902"/>
    <n v="0"/>
    <n v="1"/>
    <n v="0"/>
  </r>
  <r>
    <n v="3.8640884802840003E+18"/>
    <s v="84ac3b6d-0bd0-4b48-a924-efd40872a7a8"/>
    <s v="454a480a-744b-4c1e-be7b-3df6f6f60023"/>
    <s v="COMPLETENESS"/>
    <s v="7fa53995-7a4e-468f-87b7-e930e6bd067e"/>
    <d v="2026-10-13T00:00:00"/>
    <n v="344854"/>
    <n v="37169"/>
    <n v="307685"/>
    <n v="89.22"/>
    <x v="0"/>
    <s v="Compl_Chk-br_amendment_type-capital_amendment"/>
    <s v="Validate that the critical data element br_amendment_type.capital_amendment is populated and not blank for in-scope records.Profiling results were used to identify current null/blank exposure where available."/>
    <s v="CustomTruth"/>
    <s v="!isNull({capital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apital_amendment"/>
    <s v="string"/>
    <s v="Provides amendment types, including changes to the trade name, company address, partners, raw materials, activities, and services."/>
    <n v="0.95"/>
    <n v="10.7781843910756"/>
    <n v="0"/>
    <n v="1"/>
    <n v="0"/>
  </r>
  <r>
    <n v="3.8640884802840003E+18"/>
    <s v="84ac3b6d-0bd0-4b48-a924-efd40872a7a8"/>
    <s v="454a480a-744b-4c1e-be7b-3df6f6f60027"/>
    <s v="COMPLETENESS"/>
    <s v="83f0d5b2-d6d5-4152-8786-35306ca1866f"/>
    <d v="2026-10-13T00:00:00"/>
    <n v="344854"/>
    <n v="37169"/>
    <n v="307685"/>
    <n v="89.22"/>
    <x v="0"/>
    <s v="Compl_Chk-br_amendment_type-heirs_amendment"/>
    <s v="Validate that the critical data element br_amendment_type.heirs_amendment is populated and not blank for in-scope records.Profiling results were used to identify current null/blank exposure where available."/>
    <s v="CustomTruth"/>
    <s v="!isNull({heirs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heirs_amendment"/>
    <s v="string"/>
    <s v="Provides amendment types, including changes to the trade name, company address, partners, raw materials, activities, and services."/>
    <n v="0.95"/>
    <n v="10.7781843910756"/>
    <n v="0"/>
    <n v="1"/>
    <n v="0"/>
  </r>
  <r>
    <n v="3.8640884802840003E+18"/>
    <s v="84ac3b6d-0bd0-4b48-a924-efd40872a7a8"/>
    <s v="454a480a-744b-4c1e-be7b-3df6f6f60002"/>
    <s v="COMPLETENESS"/>
    <s v="8787cdd2-ce79-4093-b8fa-e977746a4096"/>
    <d v="2026-10-13T00:00:00"/>
    <n v="344854"/>
    <n v="307701"/>
    <n v="37153"/>
    <n v="10.77"/>
    <x v="0"/>
    <s v="Comp_Chk-br_amen_typ-normal_lice_to_fore_inve_amen"/>
    <s v="Validate that the critical data element br_amendment_type.normal_license_to_foreign_investor_amendment is populated and not blank for in-scope records.Profiling results were used to identify current null/blank exposure where available."/>
    <s v="CustomTruth"/>
    <s v="!isNull({normal_license_to_foreign_investor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ormal_license_to_foreign_investor_amendment"/>
    <s v="string"/>
    <s v="Provides amendment types, including changes to the trade name, company address, partners, raw materials, activities, and services."/>
    <n v="0.95"/>
    <n v="89.226455253527604"/>
    <n v="0"/>
    <n v="1"/>
    <n v="0"/>
  </r>
  <r>
    <n v="3.8640884802840003E+18"/>
    <s v="84ac3b6d-0bd0-4b48-a924-efd40872a7a8"/>
    <s v="454a480a-744b-4c1e-be7b-3df6f6f6001e"/>
    <s v="COMPLETENESS"/>
    <s v="88cd94df-8dae-492a-84b8-46929aa1677a"/>
    <d v="2026-10-13T00:00:00"/>
    <n v="344854"/>
    <n v="313815"/>
    <n v="31039"/>
    <n v="9"/>
    <x v="0"/>
    <s v="Comp_Chk-br_amen_type-partners_nationa_amendment_c"/>
    <s v="Validate that the critical data element br_amendment_type.partners_nationality_amendment_c is populated and not blank for in-scope records.Profiling results were used to identify current null/blank exposure where available."/>
    <s v="CustomTruth"/>
    <s v="!isNull({partners_nationality_amendment_c})"/>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nationality_amendment_c"/>
    <s v="string"/>
    <s v="Provides amendment types, including changes to the trade name, company address, partners, raw materials, activities, and services."/>
    <n v="0.95"/>
    <n v="90.999379447534295"/>
    <n v="0"/>
    <n v="1"/>
    <n v="0"/>
  </r>
  <r>
    <n v="3.8640884802840003E+18"/>
    <s v="84ac3b6d-0bd0-4b48-a924-efd40872a7a8"/>
    <s v="454a480a-744b-4c1e-be7b-3df6f6f60043"/>
    <s v="COMPLETENESS"/>
    <s v="8b65a4d7-b92f-4118-a6c9-909e2b302c47"/>
    <d v="2026-10-13T00:00:00"/>
    <n v="344854"/>
    <n v="307685"/>
    <n v="37169"/>
    <n v="10.78"/>
    <x v="0"/>
    <s v="Compl_Chk-br_amen_type-expected_labour_amendment"/>
    <s v="Validate that the critical data element br_amendment_type.expected_labour_amendment is populated and not blank for in-scope records.Profiling results were used to identify current null/blank exposure where available."/>
    <s v="CustomTruth"/>
    <s v="!isNull({expected_labour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xpected_labour_amendment"/>
    <s v="string"/>
    <s v="Provides amendment types, including changes to the trade name, company address, partners, raw materials, activities, and services."/>
    <n v="0.95"/>
    <n v="89.221815608924402"/>
    <n v="0"/>
    <n v="1"/>
    <n v="0"/>
  </r>
  <r>
    <n v="3.8640884802840003E+18"/>
    <s v="84ac3b6d-0bd0-4b48-a924-efd40872a7a8"/>
    <s v="454a480a-744b-4c1e-be7b-3df6f6f60048"/>
    <s v="COMPLETENESS"/>
    <s v="8e8153e2-8f48-44ae-ba7c-4fbf7668a271"/>
    <d v="2026-10-13T00:00:00"/>
    <n v="344854"/>
    <n v="307700"/>
    <n v="37154"/>
    <n v="10.77"/>
    <x v="0"/>
    <s v="Comp_Chk-br_amen_typ-industri_lea_to_und_cons_amen"/>
    <s v="Validate that the critical data element br_amendment_type.industrial_leader_to_under_construction_amendment is populated and not blank for in-scope records.Profiling results were used to identify current null/blank exposure where available."/>
    <s v="CustomTruth"/>
    <s v="!isNull({industrial_leader_to_under_construction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dustrial_leader_to_under_construction_amendment"/>
    <s v="string"/>
    <s v="Provides amendment types, including changes to the trade name, company address, partners, raw materials, activities, and services."/>
    <n v="0.95"/>
    <n v="89.226165275739902"/>
    <n v="0"/>
    <n v="1"/>
    <n v="0"/>
  </r>
  <r>
    <n v="3.8640884802840003E+18"/>
    <s v="84ac3b6d-0bd0-4b48-a924-efd40872a7a8"/>
    <s v="454a480a-744b-4c1e-be7b-3df6f6f60033"/>
    <s v="COMPLETENESS"/>
    <s v="8f74a657-bc00-41df-b0c5-0eeb5c09d408"/>
    <d v="2026-10-13T00:00:00"/>
    <n v="344854"/>
    <n v="0"/>
    <n v="344854"/>
    <n v="100"/>
    <x v="1"/>
    <s v="Compl_Check-br_amendment_type-trade_name_amendment"/>
    <s v="Validate that the critical data element br_amendment_type.trade_name_amendment is populated and not blank for in-scope records.Profiling results were used to identify current null/blank exposure where available."/>
    <s v="CustomTruth"/>
    <s v="!isNull({trade_name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rade_name_amendment"/>
    <s v="string"/>
    <s v="Provides amendment types, including changes to the trade name, company address, partners, raw materials, activities, and services."/>
    <n v="0.95"/>
    <n v="0"/>
    <n v="0"/>
    <n v="1"/>
    <n v="0"/>
  </r>
  <r>
    <n v="3.8640884802840003E+18"/>
    <s v="84ac3b6d-0bd0-4b48-a924-efd40872a7a8"/>
    <s v="454a480a-744b-4c1e-be7b-3df6f6f60014"/>
    <s v="COMPLETENESS"/>
    <s v="8fd8f4a3-b576-4821-ae55-438fc9d9d905"/>
    <d v="2026-10-13T00:00:00"/>
    <n v="344854"/>
    <n v="37169"/>
    <n v="307685"/>
    <n v="89.22"/>
    <x v="0"/>
    <s v="Compl_Chk-br_amendment_type-signboard_amendment"/>
    <s v="Validate that the critical data element br_amendment_type.signboard_amendment is populated and not blank for in-scope records.Profiling results were used to identify current null/blank exposure where available."/>
    <s v="CustomTruth"/>
    <s v="!isNull({signboard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ignboard_amendment"/>
    <s v="string"/>
    <s v="Provides amendment types, including changes to the trade name, company address, partners, raw materials, activities, and services."/>
    <n v="0.95"/>
    <n v="10.7781843910756"/>
    <n v="0"/>
    <n v="1"/>
    <n v="0"/>
  </r>
  <r>
    <n v="3.86408848028401E+18"/>
    <s v="84ac3b6d-0bd0-4b48-a924-efd40872a7a8"/>
    <s v="454a480a-744b-4c1e-be7b-3df6f6f6001c"/>
    <s v="COMPLETENESS"/>
    <s v="93f6ad08-1549-47d6-86eb-f8c48f008bf9"/>
    <d v="2026-10-13T00:00:00"/>
    <n v="344854"/>
    <n v="37169"/>
    <n v="307685"/>
    <n v="89.22"/>
    <x v="0"/>
    <s v="Compl_Chk-br_amendment_type-manager_amendment"/>
    <s v="Validate that the critical data element br_amendment_type.manager_amendment is populated and not blank for in-scope records.Profiling results were used to identify current null/blank exposure where available."/>
    <s v="CustomTruth"/>
    <s v="!isNull({manager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nager_amendment"/>
    <s v="string"/>
    <s v="Provides amendment types, including changes to the trade name, company address, partners, raw materials, activities, and services."/>
    <n v="0.95"/>
    <n v="10.7781843910756"/>
    <n v="0"/>
    <n v="1"/>
    <n v="0"/>
  </r>
  <r>
    <n v="3.86408848028401E+18"/>
    <s v="84ac3b6d-0bd0-4b48-a924-efd40872a7a8"/>
    <s v="454a480a-744b-4c1e-be7b-3df6f6f60005"/>
    <s v="COMPLETENESS"/>
    <s v="95623e78-5286-46dd-9059-0f66531b9d4c"/>
    <d v="2026-10-13T00:00:00"/>
    <n v="344854"/>
    <n v="307685"/>
    <n v="37169"/>
    <n v="10.78"/>
    <x v="0"/>
    <s v="Compl_Check-br_amendment_type-service_amendment"/>
    <s v="Validate that the critical data element br_amendment_type.service_amendment is populated and not blank for in-scope records.Profiling results were used to identify current null/blank exposure where available."/>
    <s v="CustomTruth"/>
    <s v="!isNull({service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ervice_amendment"/>
    <s v="string"/>
    <s v="Provides amendment types, including changes to the trade name, company address, partners, raw materials, activities, and services."/>
    <n v="0.95"/>
    <n v="89.221815608924402"/>
    <n v="0"/>
    <n v="1"/>
    <n v="0"/>
  </r>
  <r>
    <n v="3.86408848028401E+18"/>
    <s v="84ac3b6d-0bd0-4b48-a924-efd40872a7a8"/>
    <s v="454a480a-744b-4c1e-be7b-3df6f6f6002a"/>
    <s v="COMPLETENESS"/>
    <s v="97510b17-463e-45a9-8e91-2314e24a6726"/>
    <d v="2026-10-13T00:00:00"/>
    <n v="344854"/>
    <n v="313815"/>
    <n v="31039"/>
    <n v="9"/>
    <x v="0"/>
    <s v="Compl_Chk-br_amendment_type-sponsor_amendment_c"/>
    <s v="Validate that the critical data element br_amendment_type.sponsor_amendment_c is populated and not blank for in-scope records.Profiling results were used to identify current null/blank exposure where available."/>
    <s v="CustomTruth"/>
    <s v="!isNull({sponsor_amendment_c})"/>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ponsor_amendment_c"/>
    <s v="string"/>
    <s v="Provides amendment types, including changes to the trade name, company address, partners, raw materials, activities, and services."/>
    <n v="0.95"/>
    <n v="90.999379447534295"/>
    <n v="0"/>
    <n v="1"/>
    <n v="0"/>
  </r>
  <r>
    <n v="3.8640884802840202E+18"/>
    <s v="84ac3b6d-0bd0-4b48-a924-efd40872a7a8"/>
    <s v="454a480a-744b-4c1e-be7b-3df6f6f60011"/>
    <s v="VALIDITY"/>
    <s v="a6140a80-e551-44dc-9202-a7b93ccff508"/>
    <d v="2026-10-13T00:00:00"/>
    <n v="37154"/>
    <n v="0"/>
    <n v="37154"/>
    <n v="100"/>
    <x v="1"/>
    <s v="Alw_Chk-br_amend_type-inheritors_replacement_amend"/>
    <s v="Ensure that when inheritors_replacement_amendment in br_amendment_type is populated it contains only the approved values Yes,No."/>
    <s v="CustomSQL"/>
    <s v="inheritors_replacement_amendment IN ('Yes', 'No') OR UPPER(TRIM(CAST(inheritors_replacement_amendment AS STRING))) = 'N/A'"/>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heritors_replacement_amendment"/>
    <s v="string"/>
    <s v="Provides amendment types, including changes to the trade name, company address, partners, raw materials, activities, and services."/>
    <n v="0.9"/>
    <n v="0"/>
    <n v="0"/>
    <n v="1"/>
    <n v="0"/>
  </r>
  <r>
    <n v="3.8640884802840202E+18"/>
    <s v="84ac3b6d-0bd0-4b48-a924-efd40872a7a8"/>
    <s v="454a480a-744b-4c1e-be7b-3df6f6f60042"/>
    <s v="COMPLETENESS"/>
    <s v="a669c62b-30b1-47be-93a5-692b547f1a97"/>
    <d v="2026-10-13T00:00:00"/>
    <n v="344854"/>
    <n v="0"/>
    <n v="344854"/>
    <n v="100"/>
    <x v="1"/>
    <s v="Compl_Chk-br_amendm_type-partners_shares_amendment"/>
    <s v="Validate that the critical data element br_amendment_type.partners_shares_amendment is populated and not blank for in-scope records.Profiling results were used to identify current null/blank exposure where available."/>
    <s v="CustomTruth"/>
    <s v="!isNull({partners_shares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shares_amendment"/>
    <s v="string"/>
    <s v="Provides amendment types, including changes to the trade name, company address, partners, raw materials, activities, and services."/>
    <n v="0.95"/>
    <n v="0"/>
    <n v="0"/>
    <n v="1"/>
    <n v="0"/>
  </r>
  <r>
    <n v="3.8640884802839501E+18"/>
    <s v="d6f12ac5-93e8-4241-b827-1fe6f5ab2b9e"/>
    <s v="e916c510-ac2f-4ab6-a2b2-66f6f6f60010"/>
    <s v="VALIDITY"/>
    <s v="1f3ecd34-45bf-4459-8e4a-2b4d2581b381"/>
    <d v="2026-10-12T00:00:00"/>
    <n v="455647"/>
    <n v="114"/>
    <n v="455533"/>
    <n v="99.97"/>
    <x v="1"/>
    <s v="Val_Chk-br_capital_type-capital"/>
    <s v="When populated, Capital must be a non-negative whole-number capital amount with no decimal fraction."/>
    <s v="CustomSQL"/>
    <s v="CAST(capital AS STRING) RLIKE '^(0|[1-9][0-9]*)$'"/>
    <s v="Weekly"/>
    <m/>
    <n v="100"/>
    <x v="0"/>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capital"/>
    <s v="string"/>
    <s v="Provides capital information, including capital value, capital payable, recorded capital, total number of shares, bank name, and issuance place."/>
    <n v="0.9"/>
    <n v="2.5019368063400001E-2"/>
    <n v="0"/>
    <n v="1"/>
    <n v="0"/>
  </r>
  <r>
    <n v="3.8640884802839398E+18"/>
    <s v="d6f12ac5-93e8-4241-b827-1fe6f5ab2b9e"/>
    <s v="e916c510-ac2f-4ab6-a2b2-66f6f6f60012"/>
    <s v="VALIDITY"/>
    <s v="0c9cb1b4-f935-4fde-990e-ee4939955f56"/>
    <d v="2026-10-12T00:00:00"/>
    <n v="117000"/>
    <n v="21"/>
    <n v="116979"/>
    <n v="99.98"/>
    <x v="1"/>
    <s v="Val_Chk-br_capital_type-total_number_of_shares"/>
    <s v="When populated, Total Number of Shares must be a non-negative whole-number share count."/>
    <s v="CustomSQL"/>
    <s v="CAST(total_number_of_shares AS STRING) RLIKE '^(0|[1-9][0-9]*)$'"/>
    <s v="Weekly"/>
    <m/>
    <n v="100"/>
    <x v="0"/>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total_number_of_shares"/>
    <s v="string"/>
    <s v="Provides capital information, including capital value, capital payable, recorded capital, total number of shares, bank name, and issuance place."/>
    <n v="0.9"/>
    <n v="1.79487179487E-2"/>
    <n v="0"/>
    <n v="1"/>
    <n v="0"/>
  </r>
  <r>
    <n v="3.86408848028403E+18"/>
    <s v="d6f12ac5-93e8-4241-b827-1fe6f5ab2b9e"/>
    <s v="e916c510-ac2f-4ab6-a2b2-66f6f6f60005"/>
    <s v="VALIDITY"/>
    <s v="cabe4782-57c0-4068-a523-d57bcd04e377"/>
    <d v="2026-10-12T00:00:00"/>
    <n v="2110"/>
    <n v="0"/>
    <n v="2110"/>
    <n v="100"/>
    <x v="1"/>
    <s v="Consec_Spc_Chk-br_capital_type-issuance_place"/>
    <s v="Validate that populated values in br_capital_type-issuance_place do not contain consecutive spaces within the value."/>
    <s v="CustomSQL"/>
    <s v="CAST(issuance_place AS STRING) RLIKE '.*[^ ].*' AND CAST(issuance_place AS STRING) NOT RLIKE '\pCntrl' AND UPPER(CAST(issuance_place AS STRING)) NOT RLIKE '^[ ]*(NA|N/A|NIL|NONE|NULL|UNKNOWN|UNSPECIFIED|TEST|DUMMY|TBD|NOT APPLICABLE|-|--|\\.)[ ]*$'"/>
    <s v="Weekly"/>
    <m/>
    <n v="100"/>
    <x v="0"/>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ssuance_place"/>
    <s v="string"/>
    <s v="Provides capital information, including capital value, capital payable, recorded capital, total number of shares, bank name, and issuance place."/>
    <n v="0.9"/>
    <n v="0"/>
    <n v="0"/>
    <n v="1"/>
    <n v="0"/>
  </r>
  <r>
    <n v="3.8640884802839501E+18"/>
    <s v="d6f12ac5-93e8-4241-b827-1fe6f5ab2b9e"/>
    <s v="e916c510-ac2f-4ab6-a2b2-66f6f6f60012"/>
    <s v="VALIDITY"/>
    <s v="1e322caf-d382-49f5-bb5a-2b41e9be35e3"/>
    <d v="2026-10-12T00:00:00"/>
    <n v="117000"/>
    <n v="0"/>
    <n v="117000"/>
    <n v="100"/>
    <x v="1"/>
    <s v="Consec_Chk-br_cap_type-total_shares"/>
    <s v="Validate that populated values in br_capital_type-total_number_of_shares do not contain consecutive spaces within the value."/>
    <s v="CustomSQL"/>
    <s v="CAST(total_number_of_shares AS STRING) RLIKE '.*[^ ].*' AND CAST(total_number_of_shares AS STRING) NOT RLIKE '\pCntrl' AND UPPER(CAST(total_number_of_shares AS STRING)) NOT RLIKE '^[ ]*(NA|N/A|NIL|NONE|NULL|UNKNOWN|UNSPECIFIED|TEST|DUMMY|TBD|NOT APPLICABLE|-|--|\\.)[ ]*$'"/>
    <s v="Weekly"/>
    <m/>
    <n v="100"/>
    <x v="0"/>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total_number_of_shares"/>
    <s v="string"/>
    <s v="Provides capital information, including capital value, capital payable, recorded capital, total number of shares, bank name, and issuance place."/>
    <n v="0.9"/>
    <n v="0"/>
    <n v="0"/>
    <n v="1"/>
    <n v="0"/>
  </r>
  <r>
    <n v="3.8640884802840499E+18"/>
    <s v="d6f12ac5-93e8-4241-b827-1fe6f5ab2b9e"/>
    <s v="e916c510-ac2f-4ab6-a2b2-66f6f6f60008"/>
    <s v="VALIDITY"/>
    <s v="f1dd542b-567d-4a6a-9286-c8c065f098c7"/>
    <d v="2026-10-12T00:00:00"/>
    <n v="5"/>
    <n v="0"/>
    <n v="5"/>
    <n v="100"/>
    <x v="1"/>
    <s v="LTS_Chk-br_capital_type-issuance_number"/>
    <s v="Check that non-null issuance_number values have no leading or trailing spaces."/>
    <s v="CustomSQL"/>
    <s v="issuance_number = trim(issuance_number)"/>
    <s v="Weekly"/>
    <m/>
    <n v="100"/>
    <x v="0"/>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ssuance_number"/>
    <s v="string"/>
    <s v="Provides capital information, including capital value, capital payable, recorded capital, total number of shares, bank name, and issuance place."/>
    <n v="0.9"/>
    <n v="0"/>
    <n v="0"/>
    <n v="1"/>
    <n v="0"/>
  </r>
  <r>
    <n v="3.86408848028403E+18"/>
    <s v="d6f12ac5-93e8-4241-b827-1fe6f5ab2b9e"/>
    <s v="e916c510-ac2f-4ab6-a2b2-66f6f6f60008"/>
    <s v="VALIDITY"/>
    <s v="bc66f565-1a5a-43a0-a546-5342d2071954"/>
    <d v="2026-10-12T00:00:00"/>
    <n v="5"/>
    <n v="0"/>
    <n v="5"/>
    <n v="100"/>
    <x v="1"/>
    <s v="Consec_Spc_Chk-br_capital_type-issuance_number"/>
    <s v="Validate that populated values in br_capital_type-issuance_number do not contain consecutive spaces within the value."/>
    <s v="CustomSQL"/>
    <s v="CAST(issuance_number AS STRING) RLIKE '.*[^ ].*' AND CAST(issuance_number AS STRING) NOT RLIKE '\pCntrl' AND UPPER(CAST(issuance_number AS STRING)) NOT RLIKE '^[ ]*(NA|N/A|NIL|NONE|NULL|UNKNOWN|UNSPECIFIED|TEST|DUMMY|TBD|NOT APPLICABLE|-|--|\\.)[ ]*$'"/>
    <s v="Weekly"/>
    <m/>
    <n v="100"/>
    <x v="0"/>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issuance_number"/>
    <s v="string"/>
    <s v="Provides capital information, including capital value, capital payable, recorded capital, total number of shares, bank name, and issuance place."/>
    <n v="0.9"/>
    <n v="0"/>
    <n v="0"/>
    <n v="1"/>
    <n v="0"/>
  </r>
  <r>
    <n v="3.86408848028403E+18"/>
    <s v="84ac3b6d-0bd0-4b48-a924-efd40872a7a8"/>
    <s v="454a480a-744b-4c1e-be7b-3df6f6f6000d"/>
    <s v="VALIDITY"/>
    <s v="c590c925-ffea-4c3b-ab65-c6f2792f160c"/>
    <d v="2026-10-13T00:00:00"/>
    <n v="31039"/>
    <n v="1"/>
    <n v="31038"/>
    <n v="100"/>
    <x v="1"/>
    <s v="Val_Chk-br_amendment_type-location_amendment_c"/>
    <s v="Ensure that location_amendment_c, when populated, contains only the allowed values CHECKED or UNCHECKED."/>
    <s v="CustomSQL"/>
    <s v="location_amendment_c IN ('CHECKED','UNCHECKED')"/>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ocation_amendment_c"/>
    <s v="string"/>
    <s v="Provides amendment types, including changes to the trade name, company address, partners, raw materials, activities, and services."/>
    <n v="0.9"/>
    <n v="3.2217532781E-3"/>
    <n v="0"/>
    <n v="1"/>
    <n v="0"/>
  </r>
  <r>
    <n v="3.8640884802839398E+18"/>
    <s v="84ac3b6d-0bd0-4b48-a924-efd40872a7a8"/>
    <s v="454a480a-744b-4c1e-be7b-3df6f6f60043"/>
    <s v="VALIDITY"/>
    <s v="0d6043b0-668c-42dd-9951-3ef76820a211"/>
    <d v="2026-10-13T00:00:00"/>
    <n v="37169"/>
    <n v="0"/>
    <n v="37169"/>
    <n v="100"/>
    <x v="1"/>
    <s v="Consec_Chk-br_amend_type-expected_labour_amendment"/>
    <s v="Validate that populated values in br_amendment_type-expected_labour_amendment do not contain consecutive spaces within the value."/>
    <s v="CustomSQL"/>
    <s v="CAST(expected_labour_amendment AS STRING) RLIKE '.*[^ ].*' AND CAST(expected_labour_amendment AS STRING) NOT RLIKE '\pCntrl' AND UPPER(CAST(expected_labour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expected_labour_amendment"/>
    <s v="string"/>
    <s v="Provides amendment types, including changes to the trade name, company address, partners, raw materials, activities, and services."/>
    <n v="0.9"/>
    <n v="0"/>
    <n v="0"/>
    <n v="1"/>
    <n v="0"/>
  </r>
  <r>
    <n v="3.8640884802840003E+18"/>
    <s v="84ac3b6d-0bd0-4b48-a924-efd40872a7a8"/>
    <s v="454a480a-744b-4c1e-be7b-3df6f6f6001d"/>
    <s v="VALIDITY"/>
    <s v="8bba0716-7076-42ab-b172-ae1f8a64492c"/>
    <d v="2026-10-13T00:00:00"/>
    <n v="31039"/>
    <n v="0"/>
    <n v="31039"/>
    <n v="100"/>
    <x v="1"/>
    <s v="Consec_Chk-br_amend_type-country_foreign_company_c"/>
    <s v="Validate that populated values in br_amendment_type-country_amendment_foreign_company_c do not contain consecutive spaces within the value."/>
    <s v="CustomSQL"/>
    <s v="CAST(country_amendment_foreign_company_c AS STRING) RLIKE '.*[^ ].*' AND CAST(country_amendment_foreign_company_c AS STRING) NOT RLIKE '\pCntrl' AND UPPER(CAST(country_amendment_foreign_company_c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untry_amendment_foreign_company_c"/>
    <s v="string"/>
    <s v="Provides amendment types, including changes to the trade name, company address, partners, raw materials, activities, and services."/>
    <n v="0.9"/>
    <n v="0"/>
    <n v="0"/>
    <n v="1"/>
    <n v="0"/>
  </r>
  <r>
    <n v="3.8640884802840602E+18"/>
    <s v="84ac3b6d-0bd0-4b48-a924-efd40872a7a8"/>
    <s v="454a480a-744b-4c1e-be7b-3df6f6f60034"/>
    <s v="VALIDITY"/>
    <s v="f631ec89-27f8-4ba0-88d4-b024b37cf7dc"/>
    <d v="2026-10-13T00:00:00"/>
    <n v="37154"/>
    <n v="0"/>
    <n v="37154"/>
    <n v="100"/>
    <x v="1"/>
    <s v="Consec_Chk-br_amend_type-spare_part_amendment"/>
    <s v="Validate that populated values in br_amendment_type-spare_part_amendment do not contain consecutive spaces within the value."/>
    <s v="CustomSQL"/>
    <s v="CAST(spare_part_amendment AS STRING) RLIKE '.*[^ ].*' AND CAST(spare_part_amendment AS STRING) NOT RLIKE '\pCntrl' AND UPPER(CAST(spare_part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pare_part_amendment"/>
    <s v="string"/>
    <s v="Provides amendment types, including changes to the trade name, company address, partners, raw materials, activities, and services."/>
    <n v="0.9"/>
    <n v="0"/>
    <n v="0"/>
    <n v="1"/>
    <n v="0"/>
  </r>
  <r>
    <n v="3.86408848028397E+18"/>
    <s v="84ac3b6d-0bd0-4b48-a924-efd40872a7a8"/>
    <s v="454a480a-744b-4c1e-be7b-3df6f6f60019"/>
    <s v="VALIDITY"/>
    <s v="4bf1afae-6d39-425f-8424-33a557080936"/>
    <d v="2026-10-13T00:00:00"/>
    <n v="31039"/>
    <n v="0"/>
    <n v="31039"/>
    <n v="100"/>
    <x v="1"/>
    <s v="Consec_Chk-br_amend_type-partners_amendment_c"/>
    <s v="Validate that populated values in br_amendment_type-partners_amendment_c do not contain consecutive spaces within the value."/>
    <s v="CustomSQL"/>
    <s v="CAST(partners_amendment_c AS STRING) RLIKE '.*[^ ].*' AND CAST(partners_amendment_c AS STRING) NOT RLIKE '\pCntrl' AND UPPER(CAST(partners_amendment_c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amendment_c"/>
    <s v="string"/>
    <s v="Provides amendment types, including changes to the trade name, company address, partners, raw materials, activities, and services."/>
    <n v="0.9"/>
    <n v="0"/>
    <n v="0"/>
    <n v="1"/>
    <n v="0"/>
  </r>
  <r>
    <n v="3.8640884802840602E+18"/>
    <s v="84ac3b6d-0bd0-4b48-a924-efd40872a7a8"/>
    <s v="454a480a-744b-4c1e-be7b-3df6f6f60039"/>
    <s v="VALIDITY"/>
    <s v="f9e15d64-58e6-4b6f-8b21-caf45c248111"/>
    <d v="2026-10-13T00:00:00"/>
    <n v="37169"/>
    <n v="0"/>
    <n v="37169"/>
    <n v="100"/>
    <x v="1"/>
    <s v="Val_Chk-br_amendment_type-raw_material_amendment"/>
    <s v="Check that non-null raw_material_amendment values are limited to an approved list of amendment status flags."/>
    <s v="CustomSQL"/>
    <s v="raw_material_amendment IN ('Yes', '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aw_material_amendment"/>
    <s v="string"/>
    <s v="Provides amendment types, including changes to the trade name, company address, partners, raw materials, activities, and services."/>
    <n v="0.9"/>
    <n v="0"/>
    <n v="0"/>
    <n v="1"/>
    <n v="0"/>
  </r>
  <r>
    <n v="3.8640884802839398E+18"/>
    <s v="84ac3b6d-0bd0-4b48-a924-efd40872a7a8"/>
    <s v="454a480a-744b-4c1e-be7b-3df6f6f60024"/>
    <s v="VALIDITY"/>
    <s v="088ca2b2-ed70-40a8-9d7b-f3fcab4d0455"/>
    <d v="2026-10-13T00:00:00"/>
    <n v="31039"/>
    <n v="0"/>
    <n v="31039"/>
    <n v="100"/>
    <x v="1"/>
    <s v="Consec_Chk-br_amend_type-notarisation_contracts_c"/>
    <s v="Validate that populated values in br_amendment_type-notarisation_contracts_amendment_c do not contain consecutive spaces within the value."/>
    <s v="CustomSQL"/>
    <s v="CAST(notarisation_contracts_amendment_c AS STRING) RLIKE '.*[^ ].*' AND CAST(notarisation_contracts_amendment_c AS STRING) NOT RLIKE '\pCntrl' AND UPPER(CAST(notarisation_contracts_amendment_c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notarisation_contracts_amendment_c"/>
    <s v="string"/>
    <s v="Provides amendment types, including changes to the trade name, company address, partners, raw materials, activities, and services."/>
    <n v="0.9"/>
    <n v="0"/>
    <n v="0"/>
    <n v="1"/>
    <n v="0"/>
  </r>
  <r>
    <n v="3.8640884802840202E+18"/>
    <s v="84ac3b6d-0bd0-4b48-a924-efd40872a7a8"/>
    <s v="454a480a-744b-4c1e-be7b-3df6f6f6000a"/>
    <s v="VALIDITY"/>
    <s v="ab96e3f4-37f2-499a-ad99-781142d9c7c8"/>
    <d v="2026-10-13T00:00:00"/>
    <n v="307685"/>
    <n v="0"/>
    <n v="307685"/>
    <n v="100"/>
    <x v="1"/>
    <s v="Val_Chk-br_amend_type-country_amend_foreign_comp"/>
    <s v="Allow only the values 'Yes' or 'No' in country_amendment_foreign_company for populated rows."/>
    <s v="CustomSQL"/>
    <s v="country_amendment_foreign_company IN ('Yes','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untry_amendment_foreign_company"/>
    <s v="string"/>
    <s v="Provides amendment types, including changes to the trade name, company address, partners, raw materials, activities, and services."/>
    <n v="0.9"/>
    <n v="0"/>
    <n v="0"/>
    <n v="1"/>
    <n v="0"/>
  </r>
  <r>
    <n v="3.86408848028401E+18"/>
    <s v="84ac3b6d-0bd0-4b48-a924-efd40872a7a8"/>
    <s v="454a480a-744b-4c1e-be7b-3df6f6f60042"/>
    <s v="VALIDITY"/>
    <s v="95007b58-9e3e-470b-bf10-51f0ac9106d5"/>
    <d v="2026-10-13T00:00:00"/>
    <n v="344854"/>
    <n v="0"/>
    <n v="344854"/>
    <n v="100"/>
    <x v="1"/>
    <s v="Consec_Chk-br_amend_type-partners_shares_amendment"/>
    <s v="Validate that populated values in br_amendment_type-partners_shares_amendment do not contain consecutive spaces within the value."/>
    <s v="CustomSQL"/>
    <s v="CAST(partners_shares_amendment AS STRING) RLIKE '.*[^ ].*' AND CAST(partners_shares_amendment AS STRING) NOT RLIKE '\pCntrl' AND UPPER(CAST(partners_shares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shares_amendment"/>
    <s v="string"/>
    <s v="Provides amendment types, including changes to the trade name, company address, partners, raw materials, activities, and services."/>
    <n v="0.9"/>
    <n v="0"/>
    <n v="0"/>
    <n v="1"/>
    <n v="0"/>
  </r>
  <r>
    <n v="3.8640884802839798E+18"/>
    <s v="84ac3b6d-0bd0-4b48-a924-efd40872a7a8"/>
    <s v="454a480a-744b-4c1e-be7b-3df6f6f6003e"/>
    <s v="VALIDITY"/>
    <s v="6831c48d-a583-4e1d-b953-3f57f58c8d30"/>
    <d v="2026-10-13T00:00:00"/>
    <n v="179214"/>
    <n v="0"/>
    <n v="179214"/>
    <n v="100"/>
    <x v="1"/>
    <s v="LTS_Chk-br_amend_type-resolution_authentic_amend"/>
    <s v="Ensure that non-null values in resolution_authentication_amendment do not contain leading or trailing spaces so the flag values are stored consistently."/>
    <s v="CustomSQL"/>
    <s v="resolution_authentication_amendment = trim(resolution_authentication_amendment)"/>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esolution_authentication_amendment"/>
    <s v="string"/>
    <s v="Provides amendment types, including changes to the trade name, company address, partners, raw materials, activities, and services."/>
    <n v="0.9"/>
    <n v="0"/>
    <n v="0"/>
    <n v="1"/>
    <n v="0"/>
  </r>
  <r>
    <n v="3.86408848028399E+18"/>
    <s v="84ac3b6d-0bd0-4b48-a924-efd40872a7a8"/>
    <s v="454a480a-744b-4c1e-be7b-3df6f6f6001b"/>
    <s v="VALIDITY"/>
    <s v="6edb021f-e6fc-4851-bdcb-f959e4a30b21"/>
    <d v="2026-10-13T00:00:00"/>
    <n v="307685"/>
    <n v="0"/>
    <n v="307685"/>
    <n v="100"/>
    <x v="1"/>
    <s v="Consec_Chk-br_amend_type-license_type_amendment"/>
    <s v="Validate that populated values in br_amendment_type-license_type_amendment do not contain consecutive spaces within the value."/>
    <s v="CustomSQL"/>
    <s v="CAST(license_type_amendment AS STRING) RLIKE '.*[^ ].*' AND CAST(license_type_amendment AS STRING) NOT RLIKE '\pCntrl' AND UPPER(CAST(license_type_amendment AS STRING)) NOT RLIKE '^[ ]*(NA|N/A|NIL|NONE|NULL|UNKNOWN|UNSPECIFIED|TEST|DUMMY|TBD|NOT APPLICABLE|-|--|\\.)[ ]*$'"/>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type_amendment"/>
    <s v="string"/>
    <s v="Provides amendment types, including changes to the trade name, company address, partners, raw materials, activities, and services."/>
    <n v="0.9"/>
    <n v="0"/>
    <n v="0"/>
    <n v="1"/>
    <n v="0"/>
  </r>
  <r>
    <n v="3.8640884802839598E+18"/>
    <s v="84ac3b6d-0bd0-4b48-a924-efd40872a7a8"/>
    <s v="454a480a-744b-4c1e-be7b-3df6f6f60036"/>
    <s v="VALIDITY"/>
    <s v="378add1b-412a-4d9d-8442-671e1acbfbb5"/>
    <d v="2026-10-13T00:00:00"/>
    <n v="307685"/>
    <n v="0"/>
    <n v="307685"/>
    <n v="100"/>
    <x v="1"/>
    <s v="Val_Chk-br_amend_type-partners_nationality_amend"/>
    <s v="partners_nationality_amendment must contain only the approved values 'Yes' or 'No' for all populated records."/>
    <s v="CustomSQL"/>
    <s v="partners_nationality_amendment IN ('Yes','No')"/>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nationality_amendment"/>
    <s v="string"/>
    <s v="Provides amendment types, including changes to the trade name, company address, partners, raw materials, activities, and services."/>
    <n v="0.9"/>
    <n v="0"/>
    <n v="0"/>
    <n v="1"/>
    <n v="0"/>
  </r>
  <r>
    <n v="3.8640884802840202E+18"/>
    <s v="84ac3b6d-0bd0-4b48-a924-efd40872a7a8"/>
    <s v="454a480a-744b-4c1e-be7b-3df6f6f6001b"/>
    <s v="VALIDITY"/>
    <s v="b688f32c-beab-4c14-9926-e0427e739b23"/>
    <d v="2026-10-13T00:00:00"/>
    <n v="307685"/>
    <n v="0"/>
    <n v="307685"/>
    <n v="100"/>
    <x v="1"/>
    <s v="LTS_Chk-br_amendment_type-license_type_amend"/>
    <s v="Check that license_type_amendment has no leading or trailing spaces for any populated value."/>
    <s v="CustomSQL"/>
    <s v="license_type_amendment = trim(license_type_amendment)"/>
    <s v="Weekly"/>
    <m/>
    <n v="100"/>
    <x v="0"/>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type_amendment"/>
    <s v="string"/>
    <s v="Provides amendment types, including changes to the trade name, company address, partners, raw materials, activities, and services."/>
    <n v="0.9"/>
    <n v="0"/>
    <n v="0"/>
    <n v="1"/>
    <n v="0"/>
  </r>
  <r>
    <n v="3.8640884802840003E+18"/>
    <s v="d6f12ac5-93e8-4241-b827-1fe6f5ab2b9e"/>
    <s v="e916c510-ac2f-4ab6-a2b2-66f6f6f6000e"/>
    <s v="VALIDITY"/>
    <s v="8adfe9e0-981e-474a-acf9-e6d61c16af0f"/>
    <d v="2026-10-12T00:00:00"/>
    <n v="11"/>
    <n v="0"/>
    <n v="11"/>
    <n v="100"/>
    <x v="1"/>
    <s v="Consec_Spc_Chk-br_capital_type-bank_name"/>
    <s v="Validate that populated values in br_capital_type-bank_name do not contain consecutive spaces within the value."/>
    <s v="CustomSQL"/>
    <s v="CAST(bank_name AS STRING) RLIKE '.*[^ ].*' AND CAST(bank_name AS STRING) NOT RLIKE '\pCntrl' AND UPPER(CAST(bank_name AS STRING)) NOT RLIKE '^[ ]*(NA|N/A|NIL|NONE|NULL|UNKNOWN|UNSPECIFIED|TEST|DUMMY|TBD|NOT APPLICABLE|-|--|\\.)[ ]*$'"/>
    <s v="Weekly"/>
    <m/>
    <n v="100"/>
    <x v="0"/>
    <n v="0.2"/>
    <s v="br_capital_type"/>
    <s v="Provides capital information, including capital value, capital payable, recorded capital, total number of shares, bank name, and issuance place."/>
    <s v="Bader Mohamed Alkindi (DED); Raja Fayez M. Daas (DED); Aldana Ibrahim Alsheebani (DED)"/>
    <s v="Aisha Saeed A. Al Mehiri (DED); Raja Fayez M. Daas (DED); Saif Rashed Al Badi (DED)"/>
    <s v="Bader Mohamed Alkindi (DED); Raja Fayez M. Daas (DED); Aldana Ibrahim Alsheebani (DED)"/>
    <s v="Aisha Saeed A. Al Mehiri (DED); Raja Fayez M. Daas (DED); Saif Rashed Al Badi (DED)"/>
    <s v="ADDED"/>
    <s v="Accela"/>
    <m/>
    <s v="Oracle"/>
    <s v="Table"/>
    <x v="0"/>
    <x v="1"/>
    <s v="Bronze"/>
    <d v="2026-10-11T00:00:00"/>
    <s v="bank_name"/>
    <s v="string"/>
    <s v="Provides capital information, including capital value, capital payable, recorded capital, total number of shares, bank name, and issuance place."/>
    <n v="0.9"/>
    <n v="0"/>
    <n v="0"/>
    <n v="1"/>
    <n v="0"/>
  </r>
  <r>
    <n v="3.8640884802839598E+18"/>
    <s v="3a41bcd8-e799-4ee9-9be1-1177dbfaf2c2"/>
    <s v="896cefac-5305-485b-a2dc-32f6f6f60016"/>
    <s v="VALIDITY"/>
    <s v="3b4a2624-7c5e-495f-84d9-e8c52c9019cc"/>
    <d v="2026-10-12T00:00:00"/>
    <n v="44890"/>
    <n v="0"/>
    <n v="44890"/>
    <n v="100"/>
    <x v="1"/>
    <s v="Validity_Check-PROJECT-Total_Capital"/>
    <s v="When populated, PROJECT DETAILS.Total Capital must be a finite non-negative numeric value."/>
    <s v="CustomSQL"/>
    <s v="TRY_CAST(`total_capital` AS DECIMAL(38,18)) IS NOT NULL AND TRY_CAST(`total_capital` AS DECIMAL(38,18)) &gt;= 0"/>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otal_capital"/>
    <s v="string"/>
    <s v="Provides project details, including total investment in AED, foreign and local administrative labour, foreign and local technical labour, and total capital."/>
    <n v="0.9"/>
    <n v="0"/>
    <n v="0"/>
    <n v="1"/>
    <n v="0"/>
  </r>
  <r>
    <n v="3.8640884802840602E+18"/>
    <s v="3a41bcd8-e799-4ee9-9be1-1177dbfaf2c2"/>
    <s v="896cefac-5305-485b-a2dc-32f6f6f60005"/>
    <s v="VALIDITY"/>
    <s v="fc860c44-9e33-4279-b23a-0911436442f0"/>
    <d v="2026-10-12T00:00:00"/>
    <n v="44890"/>
    <n v="0"/>
    <n v="44890"/>
    <n v="100"/>
    <x v="1"/>
    <s v="Validity_Check-PROJECT-Invest_Dhs_Total"/>
    <s v="When populated, PROJECT DETAILS.Investment(in Dhs) Total must be a finite non-negative numeric value."/>
    <s v="CustomSQL"/>
    <s v="TRY_CAST(`investment_in_dhs_total` AS DECIMAL(38,18)) IS NOT NULL AND TRY_CAST(`investment_in_dhs_total` AS DECIMAL(38,18)) &gt;= 0"/>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in_dhs_total"/>
    <s v="string"/>
    <s v="Provides project details, including total investment in AED, foreign and local administrative labour, foreign and local technical labour, and total capital."/>
    <n v="0.9"/>
    <n v="0"/>
    <n v="0"/>
    <n v="1"/>
    <n v="0"/>
  </r>
  <r>
    <n v="3.8640884802839501E+18"/>
    <s v="3a41bcd8-e799-4ee9-9be1-1177dbfaf2c2"/>
    <s v="896cefac-5305-485b-a2dc-32f6f6f60006"/>
    <s v="COMPLETENESS"/>
    <s v="1af66273-9add-489a-b915-e64de1d2e167"/>
    <d v="2026-10-12T00:00:00"/>
    <n v="44890"/>
    <n v="0"/>
    <n v="44890"/>
    <n v="100"/>
    <x v="1"/>
    <s v="Comp_Ck-proj_detai-foreign_labor_administrative"/>
    <s v="Validate that the critical data element project_details.foreign_labor_administrative is populated and not blank for in-scope records.Profiling results were used to identify current null/blank exposure where available."/>
    <s v="CustomTruth"/>
    <s v="!isNull({foreign_labor_administrative})"/>
    <s v="Weekly"/>
    <m/>
    <n v="95"/>
    <x v="1"/>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oreign_labor_administrative"/>
    <s v="string"/>
    <s v="Provides project details, including total investment in AED, foreign and local administrative labour, foreign and local technical labour, and total capital."/>
    <n v="0.95"/>
    <n v="0"/>
    <n v="0"/>
    <n v="1"/>
    <n v="0"/>
  </r>
  <r>
    <n v="3.8640884802840202E+18"/>
    <s v="3a41bcd8-e799-4ee9-9be1-1177dbfaf2c2"/>
    <s v="896cefac-5305-485b-a2dc-32f6f6f6000b"/>
    <s v="COMPLETENESS"/>
    <s v="af045fbb-e8d0-4e80-89bb-502ac7a85de6"/>
    <d v="2026-10-12T00:00:00"/>
    <n v="44890"/>
    <n v="0"/>
    <n v="44890"/>
    <n v="100"/>
    <x v="1"/>
    <s v="Comp_Ck-project_details-foreign_labor_technical"/>
    <s v="Validate that the critical data element project_details.foreign_labor_technical is populated and not blank for in-scope records.Profiling results were used to identify current null/blank exposure where available."/>
    <s v="CustomTruth"/>
    <s v="!isNull({foreign_labor_technical})"/>
    <s v="Weekly"/>
    <m/>
    <n v="95"/>
    <x v="1"/>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oreign_labor_technical"/>
    <s v="string"/>
    <s v="Provides project details, including total investment in AED, foreign and local administrative labour, foreign and local technical labour, and total capital."/>
    <n v="0.95"/>
    <n v="0"/>
    <n v="0"/>
    <n v="1"/>
    <n v="0"/>
  </r>
  <r>
    <n v="3.8640884802839501E+18"/>
    <s v="3a41bcd8-e799-4ee9-9be1-1177dbfaf2c2"/>
    <m/>
    <s v="TIMELINESS"/>
    <s v="1c511a93-6ea2-4249-b204-2e7b219fb56d"/>
    <d v="2026-10-12T00:00:00"/>
    <n v="1"/>
    <n v="0"/>
    <n v="1"/>
    <n v="100"/>
    <x v="1"/>
    <s v="Freshness_Check-project_details"/>
    <s v="Validate that project_details  has been refreshed within the approved operational freshness window using the technical load timestamp."/>
    <s v="Timeliness"/>
    <m/>
    <s v="Weekly"/>
    <m/>
    <n v="95"/>
    <x v="3"/>
    <n v="0.1"/>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0.9"/>
    <n v="0"/>
    <n v="0"/>
    <n v="1"/>
    <n v="0"/>
  </r>
  <r>
    <n v="3.8640884802840003E+18"/>
    <s v="3a41bcd8-e799-4ee9-9be1-1177dbfaf2c2"/>
    <s v="896cefac-5305-485b-a2dc-32f6f6f60012"/>
    <s v="COMPLETENESS"/>
    <s v="8d3e07ed-3c99-4505-b5cd-77a549e53aa4"/>
    <d v="2026-10-12T00:00:00"/>
    <n v="44890"/>
    <n v="0"/>
    <n v="44890"/>
    <n v="100"/>
    <x v="1"/>
    <s v="Comp_Check-project_details-foreign_others"/>
    <s v="Validate that the critical data element project_details.foreign_others is populated and not blank for in-scope records.Profiling results were used to identify current null/blank exposure where available."/>
    <s v="CustomTruth"/>
    <s v="!isNull({foreign_others})"/>
    <s v="Weekly"/>
    <m/>
    <n v="95"/>
    <x v="1"/>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oreign_others"/>
    <s v="string"/>
    <s v="Provides project details, including total investment in AED, foreign and local administrative labour, foreign and local technical labour, and total capital."/>
    <n v="0.95"/>
    <n v="0"/>
    <n v="0"/>
    <n v="1"/>
    <n v="0"/>
  </r>
  <r>
    <n v="3.8640884802840402E+18"/>
    <s v="3a41bcd8-e799-4ee9-9be1-1177dbfaf2c2"/>
    <s v="896cefac-5305-485b-a2dc-32f6f6f60016"/>
    <s v="COMPLETENESS"/>
    <s v="ced76b5e-69d0-41d7-884f-66fd39fc1f67"/>
    <d v="2026-10-12T00:00:00"/>
    <n v="44890"/>
    <n v="0"/>
    <n v="44890"/>
    <n v="100"/>
    <x v="1"/>
    <s v="Comp_Check-project_details-total_capital"/>
    <s v="Validate that the critical data element project_details.total_capital is populated and not blank for in-scope records.Profiling results were used to identify current null/blank exposure where available."/>
    <s v="CustomTruth"/>
    <s v="!isNull({total_capital})"/>
    <s v="Weekly"/>
    <m/>
    <n v="95"/>
    <x v="1"/>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total_capital"/>
    <s v="string"/>
    <s v="Provides project details, including total investment in AED, foreign and local administrative labour, foreign and local technical labour, and total capital."/>
    <n v="0.95"/>
    <n v="0"/>
    <n v="0"/>
    <n v="1"/>
    <n v="0"/>
  </r>
  <r>
    <n v="3.8640884802839398E+18"/>
    <s v="3a41bcd8-e799-4ee9-9be1-1177dbfaf2c2"/>
    <s v="896cefac-5305-485b-a2dc-32f6f6f6001e"/>
    <s v="COMPLETENESS"/>
    <s v="076f63bf-62a2-4575-85d9-f0bb85eb7396"/>
    <d v="2026-10-12T00:00:00"/>
    <n v="44890"/>
    <n v="0"/>
    <n v="44890"/>
    <n v="100"/>
    <x v="1"/>
    <s v="Completeness_Check-project_details-gcc_others"/>
    <s v="Validate that the critical data element project_details.gcc_others is populated and not blank for in-scope records.Profiling results were used to identify current null/blank exposure where available."/>
    <s v="CustomTruth"/>
    <s v="!isNull({gcc_others})"/>
    <s v="Weekly"/>
    <m/>
    <n v="95"/>
    <x v="1"/>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gcc_others"/>
    <s v="string"/>
    <s v="Provides project details, including total investment in AED, foreign and local administrative labour, foreign and local technical labour, and total capital."/>
    <n v="0.95"/>
    <n v="0"/>
    <n v="0"/>
    <n v="1"/>
    <n v="0"/>
  </r>
  <r>
    <n v="3.8640884802839798E+18"/>
    <s v="3a41bcd8-e799-4ee9-9be1-1177dbfaf2c2"/>
    <s v="896cefac-5305-485b-a2dc-32f6f6f60008"/>
    <s v="COMPLETENESS"/>
    <s v="670a8f82-028f-4805-bb20-9c7ee159caaf"/>
    <d v="2026-10-12T00:00:00"/>
    <n v="44890"/>
    <n v="0"/>
    <n v="44890"/>
    <n v="100"/>
    <x v="1"/>
    <s v="Comp_Chk-project_details-local_labor_technical"/>
    <s v="Validate that the critical data element project_details.local_labor_technical is populated and not blank for in-scope records.Profiling results were used to identify current null/blank exposure where available."/>
    <s v="CustomTruth"/>
    <s v="!isNull({local_labor_technical})"/>
    <s v="Weekly"/>
    <m/>
    <n v="95"/>
    <x v="1"/>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ocal_labor_technical"/>
    <s v="string"/>
    <s v="Provides project details, including total investment in AED, foreign and local administrative labour, foreign and local technical labour, and total capital."/>
    <n v="0.95"/>
    <n v="0"/>
    <n v="0"/>
    <n v="1"/>
    <n v="0"/>
  </r>
  <r>
    <n v="3.8640884802840602E+18"/>
    <s v="3a41bcd8-e799-4ee9-9be1-1177dbfaf2c2"/>
    <s v="896cefac-5305-485b-a2dc-32f6f6f6001d"/>
    <s v="COMPLETENESS"/>
    <s v="f3fb8a40-238a-43a0-adfe-742d94f3bd85"/>
    <d v="2026-10-12T00:00:00"/>
    <n v="44890"/>
    <n v="0"/>
    <n v="44890"/>
    <n v="100"/>
    <x v="1"/>
    <s v="Completeness_Check-project_details-uae_others"/>
    <s v="Validate that the critical data element project_details.uae_others is populated and not blank for in-scope records.Profiling results were used to identify current null/blank exposure where available."/>
    <s v="CustomTruth"/>
    <s v="!isNull({uae_others})"/>
    <s v="Weekly"/>
    <m/>
    <n v="95"/>
    <x v="1"/>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ae_others"/>
    <s v="string"/>
    <s v="Provides project details, including total investment in AED, foreign and local administrative labour, foreign and local technical labour, and total capital."/>
    <n v="0.95"/>
    <n v="0"/>
    <n v="0"/>
    <n v="1"/>
    <n v="0"/>
  </r>
  <r>
    <n v="3.8640884802839501E+18"/>
    <s v="3a41bcd8-e799-4ee9-9be1-1177dbfaf2c2"/>
    <m/>
    <s v="UNIQUENESS"/>
    <s v="209ef128-f2cd-4252-9222-d5c6a1caf6ce"/>
    <d v="2026-10-12T00:00:00"/>
    <n v="44890"/>
    <n v="0"/>
    <n v="44890"/>
    <n v="100"/>
    <x v="1"/>
    <s v="Uniqueness_Chk-project_details"/>
    <s v="Validate that each project_details record is unique based on the defined business-key columns."/>
    <s v="Duplicate"/>
    <m/>
    <s v="Weekly"/>
    <m/>
    <n v="100"/>
    <x v="2"/>
    <n v="0.15"/>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m/>
    <m/>
    <m/>
    <n v="1"/>
    <n v="0"/>
    <n v="0"/>
    <n v="1"/>
    <n v="0"/>
  </r>
  <r>
    <n v="3.8640884802839398E+18"/>
    <s v="3a41bcd8-e799-4ee9-9be1-1177dbfaf2c2"/>
    <s v="896cefac-5305-485b-a2dc-32f6f6f60010"/>
    <s v="COMPLETENESS"/>
    <s v="072aca23-0438-416e-9013-9c0601783eaf"/>
    <d v="2026-10-12T00:00:00"/>
    <n v="44890"/>
    <n v="0"/>
    <n v="44890"/>
    <n v="100"/>
    <x v="1"/>
    <s v="Comp_Ck-proj_details-local_labor_administrative"/>
    <s v="Validate that the critical data element project_details.local_labor_administrative is populated and not blank for in-scope records.Profiling results were used to identify current null/blank exposure where available."/>
    <s v="CustomTruth"/>
    <s v="!isNull({local_labor_administrative})"/>
    <s v="Weekly"/>
    <m/>
    <n v="95"/>
    <x v="1"/>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local_labor_administrative"/>
    <s v="string"/>
    <s v="Provides project details, including total investment in AED, foreign and local administrative labour, foreign and local technical labour, and total capital."/>
    <n v="0.95"/>
    <n v="0"/>
    <n v="0"/>
    <n v="1"/>
    <n v="0"/>
  </r>
  <r>
    <n v="3.8640884802839798E+18"/>
    <s v="3a41bcd8-e799-4ee9-9be1-1177dbfaf2c2"/>
    <s v="896cefac-5305-485b-a2dc-32f6f6f60005"/>
    <s v="COMPLETENESS"/>
    <s v="6096f3a2-f417-4f73-a31b-dc445e2176f1"/>
    <d v="2026-10-12T00:00:00"/>
    <n v="44890"/>
    <n v="0"/>
    <n v="44890"/>
    <n v="100"/>
    <x v="1"/>
    <s v="Comp_Ck-project_details-investment_in_dhs_total"/>
    <s v="Validate that the critical data element project_details.investment_in_dhs_total is populated and not blank for in-scope records.Profiling results were used to identify current null/blank exposure where available."/>
    <s v="CustomTruth"/>
    <s v="!isNull({investment_in_dhs_total})"/>
    <s v="Weekly"/>
    <m/>
    <n v="95"/>
    <x v="1"/>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in_dhs_total"/>
    <s v="string"/>
    <s v="Provides project details, including total investment in AED, foreign and local administrative labour, foreign and local technical labour, and total capital."/>
    <n v="0.95"/>
    <n v="0"/>
    <n v="0"/>
    <n v="1"/>
    <n v="0"/>
  </r>
  <r>
    <n v="3.86408848028401E+18"/>
    <s v="3a41bcd8-e799-4ee9-9be1-1177dbfaf2c2"/>
    <s v="896cefac-5305-485b-a2dc-32f6f6f6000a"/>
    <s v="COMPLETENESS"/>
    <s v="9588476a-195c-493c-a491-d20e73430c72"/>
    <d v="2026-10-12T00:00:00"/>
    <n v="44890"/>
    <n v="0"/>
    <n v="44890"/>
    <n v="100"/>
    <x v="1"/>
    <s v="Comp_Check-project_details-expected_labors"/>
    <s v="Validate that the critical data element project_details.expected_labors is populated and not blank for in-scope records.Profiling results were used to identify current null/blank exposure where available."/>
    <s v="CustomTruth"/>
    <s v="!isNull({expected_labors})"/>
    <s v="Weekly"/>
    <m/>
    <n v="95"/>
    <x v="1"/>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xpected_labors"/>
    <s v="string"/>
    <s v="Provides project details, including total investment in AED, foreign and local administrative labour, foreign and local technical labour, and total capital."/>
    <n v="0.95"/>
    <n v="0"/>
    <n v="0"/>
    <n v="1"/>
    <n v="0"/>
  </r>
  <r>
    <n v="3.8640884802839501E+18"/>
    <s v="3a41bcd8-e799-4ee9-9be1-1177dbfaf2c2"/>
    <s v="896cefac-5305-485b-a2dc-32f6f6f60001"/>
    <s v="COMPLETENESS"/>
    <s v="25340c96-dc67-4f3c-88a8-fc18c31d7080"/>
    <d v="2026-10-12T00:00:00"/>
    <n v="44890"/>
    <n v="0"/>
    <n v="44890"/>
    <n v="100"/>
    <x v="1"/>
    <s v="Comp_Check-project_details-foreign_loans"/>
    <s v="Validate that the critical data element project_details.foreign_loans is populated and not blank for in-scope records.Profiling results were used to identify current null/blank exposure where available."/>
    <s v="CustomTruth"/>
    <s v="!isNull({foreign_loans})"/>
    <s v="Weekly"/>
    <m/>
    <n v="95"/>
    <x v="1"/>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oreign_loans"/>
    <s v="string"/>
    <s v="Provides project details, including total investment in AED, foreign and local administrative labour, foreign and local technical labour, and total capital."/>
    <n v="0.95"/>
    <n v="0"/>
    <n v="0"/>
    <n v="1"/>
    <n v="0"/>
  </r>
  <r>
    <n v="3.8640884802839598E+18"/>
    <s v="3a41bcd8-e799-4ee9-9be1-1177dbfaf2c2"/>
    <s v="896cefac-5305-485b-a2dc-32f6f6f6001b"/>
    <s v="COMPLETENESS"/>
    <s v="2f326c6a-9b74-4fef-b462-69059d1ebb02"/>
    <d v="2026-10-12T00:00:00"/>
    <n v="44890"/>
    <n v="0"/>
    <n v="44890"/>
    <n v="100"/>
    <x v="1"/>
    <s v="Completeness_Check-project_details-uae_loans"/>
    <s v="Validate that the critical data element project_details.uae_loans is populated and not blank for in-scope records.Profiling results were used to identify current null/blank exposure where available."/>
    <s v="CustomTruth"/>
    <s v="!isNull({uae_loans})"/>
    <s v="Weekly"/>
    <m/>
    <n v="95"/>
    <x v="1"/>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uae_loans"/>
    <s v="string"/>
    <s v="Provides project details, including total investment in AED, foreign and local administrative labour, foreign and local technical labour, and total capital."/>
    <n v="0.95"/>
    <n v="0"/>
    <n v="0"/>
    <n v="1"/>
    <n v="0"/>
  </r>
  <r>
    <n v="3.8640884802840499E+18"/>
    <s v="3a41bcd8-e799-4ee9-9be1-1177dbfaf2c2"/>
    <s v="896cefac-5305-485b-a2dc-32f6f6f6001c"/>
    <s v="COMPLETENESS"/>
    <s v="f095c77e-9ac1-4b63-8b2c-e5260584579d"/>
    <d v="2026-10-12T00:00:00"/>
    <n v="44890"/>
    <n v="0"/>
    <n v="44890"/>
    <n v="100"/>
    <x v="1"/>
    <s v="Completeness_Check-project_details-gcc_loans"/>
    <s v="Validate that the critical data element project_details.gcc_loans is populated and not blank for in-scope records.Profiling results were used to identify current null/blank exposure where available."/>
    <s v="CustomTruth"/>
    <s v="!isNull({gcc_loans})"/>
    <s v="Weekly"/>
    <m/>
    <n v="95"/>
    <x v="1"/>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gcc_loans"/>
    <s v="string"/>
    <s v="Provides project details, including total investment in AED, foreign and local administrative labour, foreign and local technical labour, and total capital."/>
    <n v="0.95"/>
    <n v="0"/>
    <n v="0"/>
    <n v="1"/>
    <n v="0"/>
  </r>
  <r>
    <n v="3.8640884802839798E+18"/>
    <s v="3a41bcd8-e799-4ee9-9be1-1177dbfaf2c2"/>
    <s v="896cefac-5305-485b-a2dc-32f6f6f60005"/>
    <s v="VALIDITY"/>
    <s v="659ac7b0-2ea8-4759-a7d0-81a26b5a3107"/>
    <d v="2026-10-12T00:00:00"/>
    <n v="44890"/>
    <n v="0"/>
    <n v="44890"/>
    <n v="100"/>
    <x v="1"/>
    <s v="Consec_Chk-project_details-investment_in_dhs_total"/>
    <s v="Validate that populated values in project_details-investment_in_dhs_total do not contain consecutive spaces within the value."/>
    <s v="CustomSQL"/>
    <s v="CAST(investment_in_dhs_total AS STRING) RLIKE '.*[^ ].*' AND CAST(investment_in_dhs_total AS STRING) NOT RLIKE '\pCntrl' AND UPPER(CAST(investment_in_dhs_total AS STRING)) NOT RLIKE '^[ ]*(NA|N/A|NIL|NONE|NULL|UNKNOWN|UNSPECIFIED|TEST|DUMMY|TBD|NOT APPLICABLE|-|--|\\.)[ ]*$'"/>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investment_in_dhs_total"/>
    <s v="string"/>
    <s v="Provides project details, including total investment in AED, foreign and local administrative labour, foreign and local technical labour, and total capital."/>
    <n v="0.9"/>
    <n v="0"/>
    <n v="0"/>
    <n v="1"/>
    <n v="0"/>
  </r>
  <r>
    <n v="3.8640884802840602E+18"/>
    <s v="3a41bcd8-e799-4ee9-9be1-1177dbfaf2c2"/>
    <s v="896cefac-5305-485b-a2dc-32f6f6f6000a"/>
    <s v="VALIDITY"/>
    <s v="fe83f54b-7bf5-48fd-9783-a880cfe994c0"/>
    <d v="2026-10-12T00:00:00"/>
    <n v="44890"/>
    <n v="0"/>
    <n v="44890"/>
    <n v="100"/>
    <x v="1"/>
    <s v="LTS_Chk-project_details-expected_labors"/>
    <s v="Check that non-null values in expected_labors have no leading or trailing spaces when represented as text."/>
    <s v="CustomSQL"/>
    <s v="expected_labors = trim(expected_labors)"/>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expected_labors"/>
    <s v="string"/>
    <s v="Provides project details, including total investment in AED, foreign and local administrative labour, foreign and local technical labour, and total capital."/>
    <n v="0.9"/>
    <n v="0"/>
    <n v="0"/>
    <n v="1"/>
    <n v="0"/>
  </r>
  <r>
    <n v="3.8640884802839598E+18"/>
    <s v="3a41bcd8-e799-4ee9-9be1-1177dbfaf2c2"/>
    <s v="896cefac-5305-485b-a2dc-32f6f6f60001"/>
    <s v="VALIDITY"/>
    <s v="4026f84a-ad2f-4a8a-86fe-a5ea83601d12"/>
    <d v="2026-10-12T00:00:00"/>
    <n v="44890"/>
    <n v="0"/>
    <n v="44890"/>
    <n v="100"/>
    <x v="1"/>
    <s v="LTS_Chk-project_details-foreign_loans"/>
    <s v="Checks that populated foreign_loans values do not have leading or trailing spaces."/>
    <s v="CustomSQL"/>
    <s v="foreign_loans = trim(foreign_loans)"/>
    <s v="Weekly"/>
    <m/>
    <n v="100"/>
    <x v="0"/>
    <n v="0.2"/>
    <s v="project_details"/>
    <s v="Provides project details, including total investment in AED, foreign and local administrative labour, foreign and local technical labour, and total capital."/>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foreign_loans"/>
    <s v="string"/>
    <s v="Provides project details, including total investment in AED, foreign and local administrative labour, foreign and local technical labour, and total capital."/>
    <n v="0.9"/>
    <n v="0"/>
    <n v="0"/>
    <n v="1"/>
    <n v="0"/>
  </r>
  <r>
    <n v="3.8640884802840499E+18"/>
    <s v="6bbd877f-e955-4f52-845e-4a77cb7c4af1"/>
    <s v="aa1ecbe4-a7fa-4a96-891b-b8f6f6f6000a"/>
    <s v="VALIDITY"/>
    <s v="efe8c7a2-f35a-4419-a96f-d8ebf8066d7d"/>
    <d v="2026-10-12T00:00:00"/>
    <n v="147299"/>
    <n v="0"/>
    <n v="147299"/>
    <n v="100"/>
    <x v="1"/>
    <s v="LTS_Chk-ap_common-permit_type"/>
    <s v="Check that permit_type has no leading or trailing spaces for populated values."/>
    <s v="CustomSQL"/>
    <s v="permit_type = TRIM(permit_type)"/>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permit_type"/>
    <s v="string"/>
    <s v="Provides common advertisement-permit information, including customer and employee comments, advertisement details and location, Y coordinate, and advertisement end date."/>
    <n v="0.9"/>
    <n v="0"/>
    <n v="0"/>
    <n v="1"/>
    <n v="0"/>
  </r>
  <r>
    <n v="3.8640884802840499E+18"/>
    <s v="6bbd877f-e955-4f52-845e-4a77cb7c4af1"/>
    <s v="aa1ecbe4-a7fa-4a96-891b-b8f6f6f60015"/>
    <s v="COMPLETENESS"/>
    <s v="f258ac15-814a-4b8a-abc2-ba7b0270ca63"/>
    <d v="2026-10-12T00:00:00"/>
    <n v="147299"/>
    <n v="0"/>
    <n v="147299"/>
    <n v="100"/>
    <x v="1"/>
    <s v="Completeness_Check-ap_common-y_coordinate"/>
    <s v="Validate that the critical data element ap_common.y_coordinate is populated and not blank for in-scope records.Profiling results were used to identify current null/blank exposure where available."/>
    <s v="CustomTruth"/>
    <s v="!isNull({y_coordinate})"/>
    <s v="Weekly"/>
    <m/>
    <n v="95"/>
    <x v="1"/>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y_coordinate"/>
    <s v="string"/>
    <s v="Provides common advertisement-permit information, including customer and employee comments, advertisement details and location, Y coordinate, and advertisement end date."/>
    <n v="0.95"/>
    <n v="0"/>
    <n v="0"/>
    <n v="1"/>
    <n v="0"/>
  </r>
  <r>
    <n v="3.8640884802840602E+18"/>
    <s v="6bbd877f-e955-4f52-845e-4a77cb7c4af1"/>
    <s v="aa1ecbe4-a7fa-4a96-891b-b8f6f6f6000f"/>
    <s v="COMPLETENESS"/>
    <s v="f3eab3fe-12f4-4ebd-99c3-3c0749088dcb"/>
    <d v="2026-10-12T00:00:00"/>
    <n v="147299"/>
    <n v="0"/>
    <n v="147299"/>
    <n v="100"/>
    <x v="1"/>
    <s v="Completeness_Check-ap_common-category"/>
    <s v="Validate that the critical data element ap_common.category is populated and not blank for in-scope records.Profiling results were used to identify current null/blank exposure where available."/>
    <s v="CustomTruth"/>
    <s v="!isNull({category})"/>
    <s v="Weekly"/>
    <m/>
    <n v="95"/>
    <x v="1"/>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ategory"/>
    <s v="string"/>
    <s v="Provides common advertisement-permit information, including customer and employee comments, advertisement details and location, Y coordinate, and advertisement end date."/>
    <n v="0.95"/>
    <n v="0"/>
    <n v="0"/>
    <n v="1"/>
    <n v="0"/>
  </r>
  <r>
    <n v="3.8640884802840602E+18"/>
    <s v="6bbd877f-e955-4f52-845e-4a77cb7c4af1"/>
    <s v="aa1ecbe4-a7fa-4a96-891b-b8f6f6f60009"/>
    <s v="VALIDITY"/>
    <s v="f578acdc-3bba-4754-b67c-201e0dc572c0"/>
    <d v="2026-10-12T00:00:00"/>
    <n v="72853"/>
    <n v="0"/>
    <n v="72853"/>
    <n v="100"/>
    <x v="1"/>
    <s v="Consec_Chk-ap_common-city"/>
    <s v="Validate that populated values in ap_common-city do not contain consecutive spaces within the value."/>
    <s v="CustomSQL"/>
    <s v="CAST(city AS STRING) RLIKE '.*[^ ].*' AND CAST(city AS STRING) NOT RLIKE '\pCntrl' AND UPPER(CAST(city AS STRING)) NOT RLIKE '^[ ]*(NA|N/A|NIL|NONE|NULL|UNKNOWN|UNSPECIFIED|TEST|DUMMY|TBD|NOT APPLICABLE|-|--|\\.)[ ]*$'"/>
    <s v="Weekly"/>
    <m/>
    <n v="100"/>
    <x v="0"/>
    <n v="0.2"/>
    <s v="ap_common"/>
    <s v="Provides common advertisement-permit information, including customer and employee comments, advertisement details and location, Y coordinate, and advertisement end date."/>
    <s v="Bader Mohamed Alkindi (DED); Raja Fayez M. Daas (DED)"/>
    <s v="Aisha Saeed A. Al Mehiri (DED); Raja Fayez M. Daas (DED)"/>
    <s v="Bader Mohamed Alkindi (DED); Raja Fayez M. Daas (DED)"/>
    <s v="Aisha Saeed A. Al Mehiri (DED); Raja Fayez M. Daas (DED)"/>
    <s v="ADDED"/>
    <s v="Accela"/>
    <m/>
    <s v="Oracle"/>
    <s v="Table"/>
    <x v="0"/>
    <x v="0"/>
    <s v="Silver_Cleansed"/>
    <d v="2026-10-12T00:00:00"/>
    <s v="city"/>
    <s v="string"/>
    <s v="Provides common advertisement-permit information, including customer and employee comments, advertisement details and location, Y coordinate, and advertisement end date."/>
    <n v="0.9"/>
    <n v="0"/>
    <n v="0"/>
    <n v="1"/>
    <n v="0"/>
  </r>
  <r>
    <n v="3.8640884802840202E+18"/>
    <s v="84ac3b6d-0bd0-4b48-a924-efd40872a7a8"/>
    <s v="454a480a-744b-4c1e-be7b-3df6f6f6001b"/>
    <s v="COMPLETENESS"/>
    <s v="abd833d5-0e92-479e-82de-1bb6001ae414"/>
    <d v="2026-10-13T00:00:00"/>
    <n v="344854"/>
    <n v="37169"/>
    <n v="307685"/>
    <n v="89.22"/>
    <x v="0"/>
    <s v="Compl_Chk-br_amendment_type-license_type_amendment"/>
    <s v="Validate that the critical data element br_amendment_type.license_type_amendment is populated and not blank for in-scope records.Profiling results were used to identify current null/blank exposure where available."/>
    <s v="CustomTruth"/>
    <s v="!isNull({license_type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type_amendment"/>
    <s v="string"/>
    <s v="Provides amendment types, including changes to the trade name, company address, partners, raw materials, activities, and services."/>
    <n v="0.95"/>
    <n v="10.7781843910756"/>
    <n v="0"/>
    <n v="1"/>
    <n v="0"/>
  </r>
  <r>
    <n v="3.8640884802840202E+18"/>
    <s v="84ac3b6d-0bd0-4b48-a924-efd40872a7a8"/>
    <s v="454a480a-744b-4c1e-be7b-3df6f6f6002b"/>
    <s v="COMPLETENESS"/>
    <s v="b4adee4a-40b2-494a-b2ea-c902521019ca"/>
    <d v="2026-10-13T00:00:00"/>
    <n v="344854"/>
    <n v="313815"/>
    <n v="31039"/>
    <n v="9"/>
    <x v="0"/>
    <s v="Compl_Chk-br_amendment_type-trade_name_amendment_c"/>
    <s v="Validate that the critical data element br_amendment_type.trade_name_amendment_c is populated and not blank for in-scope records.Profiling results were used to identify current null/blank exposure where available."/>
    <s v="CustomTruth"/>
    <s v="!isNull({trade_name_amendment_c})"/>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rade_name_amendment_c"/>
    <s v="string"/>
    <s v="Provides amendment types, including changes to the trade name, company address, partners, raw materials, activities, and services."/>
    <n v="0.95"/>
    <n v="90.999379447534295"/>
    <n v="0"/>
    <n v="1"/>
    <n v="0"/>
  </r>
  <r>
    <n v="3.8640884802840202E+18"/>
    <s v="84ac3b6d-0bd0-4b48-a924-efd40872a7a8"/>
    <s v="454a480a-744b-4c1e-be7b-3df6f6f6001f"/>
    <s v="COMPLETENESS"/>
    <s v="b69501b8-7a43-4f9d-b8f7-4b7db6927c10"/>
    <d v="2026-10-13T00:00:00"/>
    <n v="344854"/>
    <n v="37169"/>
    <n v="307685"/>
    <n v="89.22"/>
    <x v="0"/>
    <s v="Compl_Chk-br_amendment_type-legal_form_amendment"/>
    <s v="Validate that the critical data element br_amendment_type.legal_form_amendment is populated and not blank for in-scope records.Profiling results were used to identify current null/blank exposure where available."/>
    <s v="CustomTruth"/>
    <s v="!isNull({legal_form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form_amendment"/>
    <s v="string"/>
    <s v="Provides amendment types, including changes to the trade name, company address, partners, raw materials, activities, and services."/>
    <n v="0.95"/>
    <n v="10.7781843910756"/>
    <n v="0"/>
    <n v="1"/>
    <n v="0"/>
  </r>
  <r>
    <n v="3.8640884802840202E+18"/>
    <s v="84ac3b6d-0bd0-4b48-a924-efd40872a7a8"/>
    <s v="454a480a-744b-4c1e-be7b-3df6f6f6003c"/>
    <s v="COMPLETENESS"/>
    <s v="b9012925-d964-4fe1-a174-3b7226564938"/>
    <d v="2026-10-13T00:00:00"/>
    <n v="344854"/>
    <n v="313815"/>
    <n v="31039"/>
    <n v="9"/>
    <x v="0"/>
    <s v="Compl_Chk-br_amendment_type-signboard_amendment_c"/>
    <s v="Validate that the critical data element br_amendment_type.signboard_amendment_c is populated and not blank for in-scope records.Profiling results were used to identify current null/blank exposure where available."/>
    <s v="CustomTruth"/>
    <s v="!isNull({signboard_amendment_c})"/>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ignboard_amendment_c"/>
    <s v="string"/>
    <s v="Provides amendment types, including changes to the trade name, company address, partners, raw materials, activities, and services."/>
    <n v="0.95"/>
    <n v="90.999379447534295"/>
    <n v="0"/>
    <n v="1"/>
    <n v="0"/>
  </r>
  <r>
    <n v="3.86408848028403E+18"/>
    <s v="84ac3b6d-0bd0-4b48-a924-efd40872a7a8"/>
    <s v="454a480a-744b-4c1e-be7b-3df6f6f60041"/>
    <s v="COMPLETENESS"/>
    <s v="bb22074b-2df1-43e6-a259-82cd076d068f"/>
    <d v="2026-10-13T00:00:00"/>
    <n v="344854"/>
    <n v="313815"/>
    <n v="31039"/>
    <n v="9"/>
    <x v="0"/>
    <s v="Comp_Chk-br_amendme_type-license_type_amendment_c"/>
    <s v="Validate that the critical data element br_amendment_type.license_type_amendment_c is populated and not blank for in-scope records.Profiling results were used to identify current null/blank exposure where available."/>
    <s v="CustomTruth"/>
    <s v="!isNull({license_type_amendment_c})"/>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icense_type_amendment_c"/>
    <s v="string"/>
    <s v="Provides amendment types, including changes to the trade name, company address, partners, raw materials, activities, and services."/>
    <n v="0.95"/>
    <n v="90.999379447534295"/>
    <n v="0"/>
    <n v="1"/>
    <n v="0"/>
  </r>
  <r>
    <n v="3.86408848028403E+18"/>
    <s v="84ac3b6d-0bd0-4b48-a924-efd40872a7a8"/>
    <s v="454a480a-744b-4c1e-be7b-3df6f6f60010"/>
    <s v="COMPLETENESS"/>
    <s v="bc8ba9ff-6ea8-486e-ac84-5506e0dcaa7b"/>
    <d v="2026-10-13T00:00:00"/>
    <n v="344854"/>
    <n v="307700"/>
    <n v="37154"/>
    <n v="10.77"/>
    <x v="0"/>
    <s v="Compl_Check-br_amendment_type-quota_amendment"/>
    <s v="Validate that the critical data element br_amendment_type.quota_amendment is populated and not blank for in-scope records.Profiling results were used to identify current null/blank exposure where available."/>
    <s v="CustomTruth"/>
    <s v="!isNull({quota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quota_amendment"/>
    <s v="string"/>
    <s v="Provides amendment types, including changes to the trade name, company address, partners, raw materials, activities, and services."/>
    <n v="0.95"/>
    <n v="89.226165275739902"/>
    <n v="0"/>
    <n v="1"/>
    <n v="0"/>
  </r>
  <r>
    <n v="3.86408848028403E+18"/>
    <s v="84ac3b6d-0bd0-4b48-a924-efd40872a7a8"/>
    <s v="454a480a-744b-4c1e-be7b-3df6f6f60025"/>
    <s v="COMPLETENESS"/>
    <s v="c2d627ef-5821-4d79-99d6-d55576d37f2c"/>
    <d v="2026-10-13T00:00:00"/>
    <n v="344854"/>
    <n v="307685"/>
    <n v="37169"/>
    <n v="10.78"/>
    <x v="0"/>
    <s v="Compl_Check-br_amendment_type-legal_type_amendment"/>
    <s v="Validate that the critical data element br_amendment_type.legal_type_amendment is populated and not blank for in-scope records.Profiling results were used to identify current null/blank exposure where available."/>
    <s v="CustomTruth"/>
    <s v="!isNull({legal_type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egal_type_amendment"/>
    <s v="string"/>
    <s v="Provides amendment types, including changes to the trade name, company address, partners, raw materials, activities, and services."/>
    <n v="0.95"/>
    <n v="89.221815608924402"/>
    <n v="0"/>
    <n v="1"/>
    <n v="0"/>
  </r>
  <r>
    <n v="3.86408848028403E+18"/>
    <s v="84ac3b6d-0bd0-4b48-a924-efd40872a7a8"/>
    <s v="454a480a-744b-4c1e-be7b-3df6f6f60015"/>
    <s v="COMPLETENESS"/>
    <s v="c8fbe611-e4cc-4f73-8f20-13dbe3848a30"/>
    <d v="2026-10-13T00:00:00"/>
    <n v="344854"/>
    <n v="344854"/>
    <n v="0"/>
    <n v="0"/>
    <x v="0"/>
    <s v="Compl_Chk-br_amendment_type-amend_managers"/>
    <s v="Validate that the critical data element br_amendment_type.amend_managers is populated and not blank for in-scope records.Profiling results were used to identify current null/blank exposure where available."/>
    <s v="CustomTruth"/>
    <s v="!isNull({amend_managers})"/>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mend_managers"/>
    <s v="string"/>
    <s v="Provides amendment types, including changes to the trade name, company address, partners, raw materials, activities, and services."/>
    <n v="0.95"/>
    <n v="100"/>
    <n v="1"/>
    <n v="1"/>
    <n v="0"/>
  </r>
  <r>
    <n v="3.8640884802840402E+18"/>
    <s v="84ac3b6d-0bd0-4b48-a924-efd40872a7a8"/>
    <s v="454a480a-744b-4c1e-be7b-3df6f6f60006"/>
    <s v="COMPLETENESS"/>
    <s v="d2e9d448-1b77-4632-8a96-f909f3f3b2e5"/>
    <d v="2026-10-13T00:00:00"/>
    <n v="344854"/>
    <n v="37169"/>
    <n v="307685"/>
    <n v="89.22"/>
    <x v="0"/>
    <s v="Compl_Chk-br_amendment_type-sponsor_amendment"/>
    <s v="Validate that the critical data element br_amendment_type.sponsor_amendment is populated and not blank for in-scope records.Profiling results were used to identify current null/blank exposure where available."/>
    <s v="CustomTruth"/>
    <s v="!isNull({sponsor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sponsor_amendment"/>
    <s v="string"/>
    <s v="Provides amendment types, including changes to the trade name, company address, partners, raw materials, activities, and services."/>
    <n v="0.95"/>
    <n v="10.7781843910756"/>
    <n v="0"/>
    <n v="1"/>
    <n v="0"/>
  </r>
  <r>
    <n v="3.8640884802840402E+18"/>
    <s v="84ac3b6d-0bd0-4b48-a924-efd40872a7a8"/>
    <s v="454a480a-744b-4c1e-be7b-3df6f6f6002d"/>
    <s v="COMPLETENESS"/>
    <s v="d5c1299e-d808-4c10-b17c-d433777d6201"/>
    <d v="2026-10-13T00:00:00"/>
    <n v="344854"/>
    <n v="307685"/>
    <n v="37169"/>
    <n v="10.78"/>
    <x v="0"/>
    <s v="Compl_Check-br_amendment_type-land_amendment"/>
    <s v="Validate that the critical data element br_amendment_type.land_amendment is populated and not blank for in-scope records.Profiling results were used to identify current null/blank exposure where available."/>
    <s v="CustomTruth"/>
    <s v="!isNull({land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and_amendment"/>
    <s v="string"/>
    <s v="Provides amendment types, including changes to the trade name, company address, partners, raw materials, activities, and services."/>
    <n v="0.95"/>
    <n v="89.221815608924402"/>
    <n v="0"/>
    <n v="1"/>
    <n v="0"/>
  </r>
  <r>
    <n v="3.8640884802840402E+18"/>
    <s v="84ac3b6d-0bd0-4b48-a924-efd40872a7a8"/>
    <s v="454a480a-744b-4c1e-be7b-3df6f6f6001a"/>
    <s v="COMPLETENESS"/>
    <s v="d65a5301-a0f1-43fe-8d2e-4961cb355c8a"/>
    <d v="2026-10-13T00:00:00"/>
    <n v="344854"/>
    <n v="307685"/>
    <n v="37169"/>
    <n v="10.78"/>
    <x v="0"/>
    <s v="Compl_Chk-br_amen_type-production_line_amendment"/>
    <s v="Validate that the critical data element br_amendment_type.production_line_amendment is populated and not blank for in-scope records.Profiling results were used to identify current null/blank exposure where available."/>
    <s v="CustomTruth"/>
    <s v="!isNull({production_line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roduction_line_amendment"/>
    <s v="string"/>
    <s v="Provides amendment types, including changes to the trade name, company address, partners, raw materials, activities, and services."/>
    <n v="0.95"/>
    <n v="89.221815608924402"/>
    <n v="0"/>
    <n v="1"/>
    <n v="0"/>
  </r>
  <r>
    <n v="3.8640884802840402E+18"/>
    <s v="84ac3b6d-0bd0-4b48-a924-efd40872a7a8"/>
    <s v="454a480a-744b-4c1e-be7b-3df6f6f60039"/>
    <s v="COMPLETENESS"/>
    <s v="d6b366e8-b292-442b-8781-15282aa657ec"/>
    <d v="2026-10-13T00:00:00"/>
    <n v="344854"/>
    <n v="307685"/>
    <n v="37169"/>
    <n v="10.78"/>
    <x v="0"/>
    <s v="Compl_Chk-br_amendment_type-raw_material_amendment"/>
    <s v="Validate that the critical data element br_amendment_type.raw_material_amendment is populated and not blank for in-scope records.Profiling results were used to identify current null/blank exposure where available."/>
    <s v="CustomTruth"/>
    <s v="!isNull({raw_material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raw_material_amendment"/>
    <s v="string"/>
    <s v="Provides amendment types, including changes to the trade name, company address, partners, raw materials, activities, and services."/>
    <n v="0.95"/>
    <n v="89.221815608924402"/>
    <n v="0"/>
    <n v="1"/>
    <n v="0"/>
  </r>
  <r>
    <n v="3.8640884802840402E+18"/>
    <s v="84ac3b6d-0bd0-4b48-a924-efd40872a7a8"/>
    <s v="454a480a-744b-4c1e-be7b-3df6f6f60040"/>
    <s v="COMPLETENESS"/>
    <s v="db21bb2b-2cc5-435a-9fde-2e3b992ec855"/>
    <d v="2026-10-13T00:00:00"/>
    <n v="344854"/>
    <n v="344854"/>
    <n v="0"/>
    <n v="0"/>
    <x v="0"/>
    <s v="Compl_Chk-br_amendment_type-technical_amendment"/>
    <s v="Validate that the critical data element br_amendment_type.technical_amendment is populated and not blank for in-scope records.Profiling results were used to identify current null/blank exposure where available."/>
    <s v="CustomTruth"/>
    <s v="!isNull({technical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technical_amendment"/>
    <s v="string"/>
    <s v="Provides amendment types, including changes to the trade name, company address, partners, raw materials, activities, and services."/>
    <n v="0.95"/>
    <n v="100"/>
    <n v="1"/>
    <n v="1"/>
    <n v="0"/>
  </r>
  <r>
    <n v="3.8640884802840402E+18"/>
    <s v="84ac3b6d-0bd0-4b48-a924-efd40872a7a8"/>
    <s v="454a480a-744b-4c1e-be7b-3df6f6f60036"/>
    <s v="COMPLETENESS"/>
    <s v="dbe264b8-f797-4750-a4f8-a114134540a9"/>
    <d v="2026-10-13T00:00:00"/>
    <n v="344854"/>
    <n v="37169"/>
    <n v="307685"/>
    <n v="89.22"/>
    <x v="0"/>
    <s v="Comp_Chk-br_amen_type-partners_nationali_amendment"/>
    <s v="Validate that the critical data element br_amendment_type.partners_nationality_amendment is populated and not blank for in-scope records.Profiling results were used to identify current null/blank exposure where available."/>
    <s v="CustomTruth"/>
    <s v="!isNull({partners_nationality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partners_nationality_amendment"/>
    <s v="string"/>
    <s v="Provides amendment types, including changes to the trade name, company address, partners, raw materials, activities, and services."/>
    <n v="0.95"/>
    <n v="10.7781843910756"/>
    <n v="0"/>
    <n v="1"/>
    <n v="0"/>
  </r>
  <r>
    <n v="3.8640884802840402E+18"/>
    <s v="84ac3b6d-0bd0-4b48-a924-efd40872a7a8"/>
    <s v="454a480a-744b-4c1e-be7b-3df6f6f60026"/>
    <s v="COMPLETENESS"/>
    <s v="de6c39a2-442a-4a77-9502-078f90e9ad45"/>
    <d v="2026-10-13T00:00:00"/>
    <n v="344854"/>
    <n v="344854"/>
    <n v="0"/>
    <n v="0"/>
    <x v="0"/>
    <s v="Compl_Chk-br_amendment_type-amend_beneficiaries"/>
    <s v="Validate that the critical data element br_amendment_type.amend_beneficiaries is populated and not blank for in-scope records.Profiling results were used to identify current null/blank exposure where available."/>
    <s v="CustomTruth"/>
    <s v="!isNull({amend_beneficiaries})"/>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amend_beneficiaries"/>
    <s v="string"/>
    <s v="Provides amendment types, including changes to the trade name, company address, partners, raw materials, activities, and services."/>
    <n v="0.95"/>
    <n v="100"/>
    <n v="1"/>
    <n v="1"/>
    <n v="0"/>
  </r>
  <r>
    <n v="3.8640884802840499E+18"/>
    <s v="84ac3b6d-0bd0-4b48-a924-efd40872a7a8"/>
    <s v="454a480a-744b-4c1e-be7b-3df6f6f6000d"/>
    <s v="COMPLETENESS"/>
    <s v="e5acb72f-84a4-42d9-b925-f79fc7803807"/>
    <d v="2026-10-13T00:00:00"/>
    <n v="344854"/>
    <n v="313815"/>
    <n v="31039"/>
    <n v="9"/>
    <x v="0"/>
    <s v="Compl_Chk-br_amendment_type-location_amendment_c"/>
    <s v="Validate that the critical data element br_amendment_type.location_amendment_c is populated and not blank for in-scope records.Profiling results were used to identify current null/blank exposure where available."/>
    <s v="CustomTruth"/>
    <s v="!isNull({location_amendment_c})"/>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location_amendment_c"/>
    <s v="string"/>
    <s v="Provides amendment types, including changes to the trade name, company address, partners, raw materials, activities, and services."/>
    <n v="0.95"/>
    <n v="90.999379447534295"/>
    <n v="0"/>
    <n v="1"/>
    <n v="0"/>
  </r>
  <r>
    <n v="3.8640884802840499E+18"/>
    <s v="84ac3b6d-0bd0-4b48-a924-efd40872a7a8"/>
    <s v="454a480a-744b-4c1e-be7b-3df6f6f6001d"/>
    <s v="COMPLETENESS"/>
    <s v="e648b9b6-34cc-418c-b82e-2408440b04c4"/>
    <d v="2026-10-13T00:00:00"/>
    <n v="344854"/>
    <n v="313815"/>
    <n v="31039"/>
    <n v="9"/>
    <x v="0"/>
    <s v="Compl_Chk-br_amen_typ-count_amen_foreign_company_c"/>
    <s v="Validate that the critical data element br_amendment_type.country_amendment_foreign_company_c is populated and not blank for in-scope records.Profiling results were used to identify current null/blank exposure where available."/>
    <s v="CustomTruth"/>
    <s v="!isNull({country_amendment_foreign_company_c})"/>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country_amendment_foreign_company_c"/>
    <s v="string"/>
    <s v="Provides amendment types, including changes to the trade name, company address, partners, raw materials, activities, and services."/>
    <n v="0.95"/>
    <n v="90.999379447534295"/>
    <n v="0"/>
    <n v="1"/>
    <n v="0"/>
  </r>
  <r>
    <n v="3.8640884802840499E+18"/>
    <s v="84ac3b6d-0bd0-4b48-a924-efd40872a7a8"/>
    <s v="454a480a-744b-4c1e-be7b-3df6f6f60011"/>
    <s v="COMPLETENESS"/>
    <s v="e7b6d188-c24e-4a87-8639-c0bdb056a336"/>
    <d v="2026-10-13T00:00:00"/>
    <n v="344854"/>
    <n v="307700"/>
    <n v="37154"/>
    <n v="10.77"/>
    <x v="0"/>
    <s v="Compl_Chk-br_amen_type-inheritors_replacement_amen"/>
    <s v="Validate that the critical data element br_amendment_type.inheritors_replacement_amendment is populated and not blank for in-scope records.Profiling results were used to identify current null/blank exposure where available."/>
    <s v="CustomTruth"/>
    <s v="!isNull({inheritors_replacement_amendment})"/>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inheritors_replacement_amendment"/>
    <s v="string"/>
    <s v="Provides amendment types, including changes to the trade name, company address, partners, raw materials, activities, and services."/>
    <n v="0.95"/>
    <n v="89.226165275739902"/>
    <n v="0"/>
    <n v="1"/>
    <n v="0"/>
  </r>
  <r>
    <n v="3.8640884802840499E+18"/>
    <s v="84ac3b6d-0bd0-4b48-a924-efd40872a7a8"/>
    <s v="454a480a-744b-4c1e-be7b-3df6f6f6000f"/>
    <s v="COMPLETENESS"/>
    <s v="e7c9d715-3d3f-4633-9f9e-dc3da8a8cc66"/>
    <d v="2026-10-13T00:00:00"/>
    <n v="344854"/>
    <n v="313815"/>
    <n v="31039"/>
    <n v="9"/>
    <x v="0"/>
    <s v="Compl_Chk-br_amendment_type-manager_amendment_c"/>
    <s v="Validate that the critical data element br_amendment_type.manager_amendment_c is populated and not blank for in-scope records.Profiling results were used to identify current null/blank exposure where available."/>
    <s v="CustomTruth"/>
    <s v="!isNull({manager_amendment_c})"/>
    <s v="Weekly"/>
    <m/>
    <n v="95"/>
    <x v="1"/>
    <n v="0.2"/>
    <s v="br_amendment_type"/>
    <s v="Provides amendment types, including changes to the trade name, company address, partners, raw materials, activities, and services."/>
    <s v="Bader Mohamed Alkindi (DED); Raja Fayez M. Daas (DED)"/>
    <s v="Aisha Saeed A. Al Mehiri (DED); Raja Fayez M. Daas (DED)"/>
    <s v="Bader Mohamed Alkindi (DED); Raja Fayez M. Daas (DED)"/>
    <s v="Aisha Saeed A. Al Mehiri (DED); Raja Fayez M. Daas (DED)"/>
    <s v="ADDED"/>
    <s v="Accela"/>
    <m/>
    <s v="Oracle"/>
    <s v="Table"/>
    <x v="0"/>
    <x v="1"/>
    <s v="Bronze"/>
    <d v="2026-10-11T00:00:00"/>
    <s v="manager_amendment_c"/>
    <s v="string"/>
    <s v="Provides amendment types, including changes to the trade name, company address, partners, raw materials, activities, and services."/>
    <n v="0.95"/>
    <n v="90.999379447534295"/>
    <n v="0"/>
    <n v="1"/>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1DC6F4-A87B-469A-964A-5EEA14B48D6A}" name="PivotTable3"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2" firstHeaderRow="1" firstDataRow="2" firstDataCol="1" rowPageCount="1" colPageCount="1"/>
  <pivotFields count="43">
    <pivotField dataField="1" showAll="0"/>
    <pivotField showAll="0"/>
    <pivotField showAll="0"/>
    <pivotField showAll="0"/>
    <pivotField showAll="0"/>
    <pivotField numFmtId="14" showAll="0"/>
    <pivotField showAll="0"/>
    <pivotField showAll="0"/>
    <pivotField showAll="0"/>
    <pivotField showAll="0"/>
    <pivotField axis="axisCol" showAll="0">
      <items count="3">
        <item x="0"/>
        <item x="1"/>
        <item t="default"/>
      </items>
    </pivotField>
    <pivotField showAll="0"/>
    <pivotField showAll="0"/>
    <pivotField showAll="0"/>
    <pivotField showAll="0"/>
    <pivotField showAll="0"/>
    <pivotField showAll="0"/>
    <pivotField showAll="0"/>
    <pivotField axis="axisRow" showAll="0">
      <items count="7">
        <item x="5"/>
        <item x="1"/>
        <item x="4"/>
        <item x="3"/>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m="1" x="2"/>
        <item m="1" x="1"/>
        <item x="0"/>
        <item t="default"/>
      </items>
    </pivotField>
    <pivotField axis="axisPage" showAll="0">
      <items count="3">
        <item x="1"/>
        <item x="0"/>
        <item t="default"/>
      </items>
    </pivotField>
    <pivotField showAll="0"/>
    <pivotField numFmtId="14" showAll="0"/>
    <pivotField showAll="0"/>
    <pivotField showAll="0"/>
    <pivotField showAll="0"/>
    <pivotField showAll="0"/>
    <pivotField showAll="0"/>
    <pivotField showAll="0"/>
    <pivotField showAll="0"/>
    <pivotField showAll="0"/>
  </pivotFields>
  <rowFields count="2">
    <field x="31"/>
    <field x="18"/>
  </rowFields>
  <rowItems count="8">
    <i>
      <x v="2"/>
    </i>
    <i r="1">
      <x/>
    </i>
    <i r="1">
      <x v="1"/>
    </i>
    <i r="1">
      <x v="2"/>
    </i>
    <i r="1">
      <x v="3"/>
    </i>
    <i r="1">
      <x v="4"/>
    </i>
    <i r="1">
      <x v="5"/>
    </i>
    <i t="grand">
      <x/>
    </i>
  </rowItems>
  <colFields count="1">
    <field x="10"/>
  </colFields>
  <colItems count="3">
    <i>
      <x/>
    </i>
    <i>
      <x v="1"/>
    </i>
    <i t="grand">
      <x/>
    </i>
  </colItems>
  <pageFields count="1">
    <pageField fld="32" item="1" hier="-1"/>
  </pageFields>
  <dataFields count="1">
    <dataField name="Count of DQ_Result_KEY" fld="0" subtotal="count" baseField="3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C2CEE-A792-412D-8B81-5AC02A24EDC8}">
  <dimension ref="A1:AQ3616"/>
  <sheetViews>
    <sheetView tabSelected="1" zoomScale="85" zoomScaleNormal="85" workbookViewId="0">
      <selection activeCell="T16" sqref="T16"/>
    </sheetView>
  </sheetViews>
  <sheetFormatPr defaultRowHeight="14.25" x14ac:dyDescent="0.45"/>
  <cols>
    <col min="1" max="1" width="24.06640625" customWidth="1"/>
    <col min="2" max="2" width="20" customWidth="1"/>
    <col min="5" max="5" width="11.3984375" customWidth="1"/>
    <col min="6" max="6" width="22.86328125" customWidth="1"/>
    <col min="12" max="12" width="32" customWidth="1"/>
    <col min="21" max="21" width="24.796875" customWidth="1"/>
    <col min="22" max="22" width="20.73046875" customWidth="1"/>
  </cols>
  <sheetData>
    <row r="1" spans="1:43" x14ac:dyDescent="0.45">
      <c r="A1" s="8" t="s">
        <v>0</v>
      </c>
      <c r="B1" s="8" t="s">
        <v>1</v>
      </c>
      <c r="C1" s="8" t="s">
        <v>2</v>
      </c>
      <c r="D1" s="8" t="s">
        <v>3</v>
      </c>
      <c r="E1" s="8" t="s">
        <v>4</v>
      </c>
      <c r="F1" s="11" t="s">
        <v>5</v>
      </c>
      <c r="G1" s="8" t="s">
        <v>6</v>
      </c>
      <c r="H1" s="8" t="s">
        <v>7</v>
      </c>
      <c r="I1" s="8" t="s">
        <v>8</v>
      </c>
      <c r="J1" s="8" t="s">
        <v>9</v>
      </c>
      <c r="K1" s="8" t="s">
        <v>13560</v>
      </c>
      <c r="L1" s="8" t="s">
        <v>10</v>
      </c>
      <c r="M1" s="8" t="s">
        <v>11</v>
      </c>
      <c r="N1" s="8" t="s">
        <v>12</v>
      </c>
      <c r="O1" s="8" t="s">
        <v>13</v>
      </c>
      <c r="P1" s="8" t="s">
        <v>14</v>
      </c>
      <c r="Q1" s="8" t="s">
        <v>15</v>
      </c>
      <c r="R1" s="8" t="s">
        <v>16</v>
      </c>
      <c r="S1" s="8" t="s">
        <v>17</v>
      </c>
      <c r="T1" s="8" t="s">
        <v>18</v>
      </c>
      <c r="U1" s="8" t="s">
        <v>19</v>
      </c>
      <c r="V1" s="8" t="s">
        <v>20</v>
      </c>
      <c r="W1" s="8" t="s">
        <v>21</v>
      </c>
      <c r="X1" s="8" t="s">
        <v>22</v>
      </c>
      <c r="Y1" s="8" t="s">
        <v>23</v>
      </c>
      <c r="Z1" s="8" t="s">
        <v>24</v>
      </c>
      <c r="AA1" s="8" t="s">
        <v>25</v>
      </c>
      <c r="AB1" s="8" t="s">
        <v>26</v>
      </c>
      <c r="AC1" s="8" t="s">
        <v>27</v>
      </c>
      <c r="AD1" s="8" t="s">
        <v>28</v>
      </c>
      <c r="AE1" s="8" t="s">
        <v>29</v>
      </c>
      <c r="AF1" s="8" t="s">
        <v>30</v>
      </c>
      <c r="AG1" s="8" t="s">
        <v>31</v>
      </c>
      <c r="AH1" s="8" t="s">
        <v>32</v>
      </c>
      <c r="AI1" s="8" t="s">
        <v>33</v>
      </c>
      <c r="AJ1" s="8" t="s">
        <v>34</v>
      </c>
      <c r="AK1" s="8" t="s">
        <v>35</v>
      </c>
      <c r="AL1" s="8" t="s">
        <v>36</v>
      </c>
      <c r="AM1" s="8" t="s">
        <v>37</v>
      </c>
      <c r="AN1" s="8" t="s">
        <v>38</v>
      </c>
      <c r="AO1" s="8" t="s">
        <v>39</v>
      </c>
      <c r="AP1" s="8" t="s">
        <v>40</v>
      </c>
      <c r="AQ1" s="8" t="s">
        <v>41</v>
      </c>
    </row>
    <row r="2" spans="1:43" x14ac:dyDescent="0.45">
      <c r="A2">
        <v>3.8640884802839398E+18</v>
      </c>
      <c r="B2" t="s">
        <v>4205</v>
      </c>
      <c r="C2" t="s">
        <v>4219</v>
      </c>
      <c r="D2" t="s">
        <v>52</v>
      </c>
      <c r="E2" t="s">
        <v>4231</v>
      </c>
      <c r="F2" s="1">
        <v>46307</v>
      </c>
      <c r="G2">
        <v>6150</v>
      </c>
      <c r="H2">
        <v>1759</v>
      </c>
      <c r="I2">
        <v>4391</v>
      </c>
      <c r="J2">
        <v>71.400000000000006</v>
      </c>
      <c r="K2" t="str">
        <f t="shared" ref="K2:K3" si="0">IF(J2&lt;95,"NO","YES")</f>
        <v>NO</v>
      </c>
      <c r="L2" t="s">
        <v>4232</v>
      </c>
      <c r="M2" t="s">
        <v>4233</v>
      </c>
      <c r="N2" t="s">
        <v>53</v>
      </c>
      <c r="O2" t="s">
        <v>4234</v>
      </c>
      <c r="P2" t="s">
        <v>44</v>
      </c>
      <c r="R2">
        <v>100</v>
      </c>
      <c r="S2" t="s">
        <v>54</v>
      </c>
      <c r="T2">
        <v>0.2</v>
      </c>
      <c r="U2" t="s">
        <v>4211</v>
      </c>
      <c r="V2" t="s">
        <v>4212</v>
      </c>
      <c r="W2" t="s">
        <v>65</v>
      </c>
      <c r="X2" t="s">
        <v>68</v>
      </c>
      <c r="Y2" t="s">
        <v>65</v>
      </c>
      <c r="Z2" t="s">
        <v>68</v>
      </c>
      <c r="AA2" t="s">
        <v>46</v>
      </c>
      <c r="AB2" t="s">
        <v>47</v>
      </c>
      <c r="AD2" t="s">
        <v>48</v>
      </c>
      <c r="AE2" t="s">
        <v>49</v>
      </c>
      <c r="AF2" t="s">
        <v>171</v>
      </c>
      <c r="AG2" t="s">
        <v>106</v>
      </c>
      <c r="AH2" t="s">
        <v>107</v>
      </c>
      <c r="AI2" s="1">
        <v>46307</v>
      </c>
      <c r="AJ2" t="s">
        <v>4224</v>
      </c>
      <c r="AK2" t="s">
        <v>51</v>
      </c>
      <c r="AL2" t="s">
        <v>4212</v>
      </c>
      <c r="AM2">
        <v>0.9</v>
      </c>
      <c r="AN2">
        <v>28.601626016260202</v>
      </c>
      <c r="AO2">
        <v>0</v>
      </c>
      <c r="AP2">
        <v>1</v>
      </c>
      <c r="AQ2">
        <v>0</v>
      </c>
    </row>
    <row r="3" spans="1:43" x14ac:dyDescent="0.45">
      <c r="A3">
        <v>3.8640884802839398E+18</v>
      </c>
      <c r="B3" t="s">
        <v>4205</v>
      </c>
      <c r="C3" t="s">
        <v>4241</v>
      </c>
      <c r="D3" t="s">
        <v>52</v>
      </c>
      <c r="E3" t="s">
        <v>4242</v>
      </c>
      <c r="F3" s="1">
        <v>46307</v>
      </c>
      <c r="G3">
        <v>6150</v>
      </c>
      <c r="H3">
        <v>3407</v>
      </c>
      <c r="I3">
        <v>2743</v>
      </c>
      <c r="J3">
        <v>44.6</v>
      </c>
      <c r="K3" t="str">
        <f t="shared" si="0"/>
        <v>NO</v>
      </c>
      <c r="L3" t="s">
        <v>4243</v>
      </c>
      <c r="M3" t="s">
        <v>4244</v>
      </c>
      <c r="N3" t="s">
        <v>53</v>
      </c>
      <c r="O3" t="s">
        <v>4245</v>
      </c>
      <c r="P3" t="s">
        <v>44</v>
      </c>
      <c r="R3">
        <v>100</v>
      </c>
      <c r="S3" t="s">
        <v>54</v>
      </c>
      <c r="T3">
        <v>0.2</v>
      </c>
      <c r="U3" t="s">
        <v>4211</v>
      </c>
      <c r="V3" t="s">
        <v>4212</v>
      </c>
      <c r="W3" t="s">
        <v>65</v>
      </c>
      <c r="X3" t="s">
        <v>68</v>
      </c>
      <c r="Y3" t="s">
        <v>65</v>
      </c>
      <c r="Z3" t="s">
        <v>68</v>
      </c>
      <c r="AA3" t="s">
        <v>46</v>
      </c>
      <c r="AB3" t="s">
        <v>47</v>
      </c>
      <c r="AD3" t="s">
        <v>48</v>
      </c>
      <c r="AE3" t="s">
        <v>49</v>
      </c>
      <c r="AF3" t="s">
        <v>171</v>
      </c>
      <c r="AG3" t="s">
        <v>106</v>
      </c>
      <c r="AH3" t="s">
        <v>107</v>
      </c>
      <c r="AI3" s="1">
        <v>46307</v>
      </c>
      <c r="AJ3" t="s">
        <v>4246</v>
      </c>
      <c r="AK3" t="s">
        <v>51</v>
      </c>
      <c r="AL3" t="s">
        <v>4212</v>
      </c>
      <c r="AM3">
        <v>0.9</v>
      </c>
      <c r="AN3">
        <v>55.398373983739802</v>
      </c>
      <c r="AO3">
        <v>0</v>
      </c>
      <c r="AP3">
        <v>1</v>
      </c>
      <c r="AQ3">
        <v>0</v>
      </c>
    </row>
    <row r="4" spans="1:43" x14ac:dyDescent="0.45">
      <c r="A4">
        <v>3.8640884802840003E+18</v>
      </c>
      <c r="B4" t="s">
        <v>4205</v>
      </c>
      <c r="C4" t="s">
        <v>4265</v>
      </c>
      <c r="D4" t="s">
        <v>52</v>
      </c>
      <c r="E4" t="s">
        <v>5173</v>
      </c>
      <c r="F4" s="1">
        <v>46307</v>
      </c>
      <c r="G4">
        <v>6150</v>
      </c>
      <c r="H4">
        <v>5140</v>
      </c>
      <c r="I4">
        <v>1010</v>
      </c>
      <c r="J4">
        <v>16.420000000000002</v>
      </c>
      <c r="K4" t="str">
        <f t="shared" ref="K4:K5" si="1">IF(J4&lt;95,"NO","YES")</f>
        <v>NO</v>
      </c>
      <c r="L4" t="s">
        <v>5174</v>
      </c>
      <c r="M4" t="s">
        <v>5175</v>
      </c>
      <c r="N4" t="s">
        <v>53</v>
      </c>
      <c r="O4" t="s">
        <v>5176</v>
      </c>
      <c r="P4" t="s">
        <v>44</v>
      </c>
      <c r="R4">
        <v>100</v>
      </c>
      <c r="S4" t="s">
        <v>54</v>
      </c>
      <c r="T4">
        <v>0.2</v>
      </c>
      <c r="U4" t="s">
        <v>4211</v>
      </c>
      <c r="V4" t="s">
        <v>4212</v>
      </c>
      <c r="W4" t="s">
        <v>65</v>
      </c>
      <c r="X4" t="s">
        <v>68</v>
      </c>
      <c r="Y4" t="s">
        <v>65</v>
      </c>
      <c r="Z4" t="s">
        <v>68</v>
      </c>
      <c r="AA4" t="s">
        <v>46</v>
      </c>
      <c r="AB4" t="s">
        <v>47</v>
      </c>
      <c r="AD4" t="s">
        <v>48</v>
      </c>
      <c r="AE4" t="s">
        <v>49</v>
      </c>
      <c r="AF4" t="s">
        <v>171</v>
      </c>
      <c r="AG4" t="s">
        <v>106</v>
      </c>
      <c r="AH4" t="s">
        <v>107</v>
      </c>
      <c r="AI4" s="1">
        <v>46307</v>
      </c>
      <c r="AJ4" t="s">
        <v>4270</v>
      </c>
      <c r="AK4" t="s">
        <v>51</v>
      </c>
      <c r="AL4" t="s">
        <v>4212</v>
      </c>
      <c r="AM4">
        <v>0.9</v>
      </c>
      <c r="AN4">
        <v>83.577235772357696</v>
      </c>
      <c r="AO4">
        <v>0</v>
      </c>
      <c r="AP4">
        <v>1</v>
      </c>
      <c r="AQ4">
        <v>0</v>
      </c>
    </row>
    <row r="5" spans="1:43" x14ac:dyDescent="0.45">
      <c r="A5">
        <v>3.8640884802839398E+18</v>
      </c>
      <c r="B5" t="s">
        <v>4205</v>
      </c>
      <c r="C5" t="s">
        <v>4235</v>
      </c>
      <c r="D5" t="s">
        <v>52</v>
      </c>
      <c r="E5" t="s">
        <v>5606</v>
      </c>
      <c r="F5" s="1">
        <v>46307</v>
      </c>
      <c r="G5">
        <v>6150</v>
      </c>
      <c r="H5">
        <v>1488</v>
      </c>
      <c r="I5">
        <v>4662</v>
      </c>
      <c r="J5">
        <v>75.8</v>
      </c>
      <c r="K5" t="str">
        <f t="shared" si="1"/>
        <v>NO</v>
      </c>
      <c r="L5" t="s">
        <v>5607</v>
      </c>
      <c r="M5" t="s">
        <v>5608</v>
      </c>
      <c r="N5" t="s">
        <v>53</v>
      </c>
      <c r="O5" t="s">
        <v>5609</v>
      </c>
      <c r="P5" t="s">
        <v>44</v>
      </c>
      <c r="R5">
        <v>100</v>
      </c>
      <c r="S5" t="s">
        <v>54</v>
      </c>
      <c r="T5">
        <v>0.2</v>
      </c>
      <c r="U5" t="s">
        <v>4211</v>
      </c>
      <c r="V5" t="s">
        <v>4212</v>
      </c>
      <c r="W5" t="s">
        <v>65</v>
      </c>
      <c r="X5" t="s">
        <v>68</v>
      </c>
      <c r="Y5" t="s">
        <v>65</v>
      </c>
      <c r="Z5" t="s">
        <v>68</v>
      </c>
      <c r="AA5" t="s">
        <v>46</v>
      </c>
      <c r="AB5" t="s">
        <v>47</v>
      </c>
      <c r="AD5" t="s">
        <v>48</v>
      </c>
      <c r="AE5" t="s">
        <v>49</v>
      </c>
      <c r="AF5" t="s">
        <v>171</v>
      </c>
      <c r="AG5" t="s">
        <v>106</v>
      </c>
      <c r="AH5" t="s">
        <v>107</v>
      </c>
      <c r="AI5" s="1">
        <v>46307</v>
      </c>
      <c r="AJ5" t="s">
        <v>4240</v>
      </c>
      <c r="AK5" t="s">
        <v>51</v>
      </c>
      <c r="AL5" t="s">
        <v>4212</v>
      </c>
      <c r="AM5">
        <v>0.9</v>
      </c>
      <c r="AN5">
        <v>24.195121951219502</v>
      </c>
      <c r="AO5">
        <v>0</v>
      </c>
      <c r="AP5">
        <v>1</v>
      </c>
      <c r="AQ5">
        <v>0</v>
      </c>
    </row>
    <row r="6" spans="1:43" x14ac:dyDescent="0.45">
      <c r="A6">
        <v>3.8640884802840602E+18</v>
      </c>
      <c r="B6" t="s">
        <v>4205</v>
      </c>
      <c r="C6" t="s">
        <v>4965</v>
      </c>
      <c r="D6" t="s">
        <v>52</v>
      </c>
      <c r="E6" t="s">
        <v>5610</v>
      </c>
      <c r="F6" s="1">
        <v>46307</v>
      </c>
      <c r="G6">
        <v>6150</v>
      </c>
      <c r="H6">
        <v>1872</v>
      </c>
      <c r="I6">
        <v>4278</v>
      </c>
      <c r="J6">
        <v>69.56</v>
      </c>
      <c r="K6" t="str">
        <f t="shared" ref="K6:K7" si="2">IF(J6&lt;95,"NO","YES")</f>
        <v>NO</v>
      </c>
      <c r="L6" t="s">
        <v>5611</v>
      </c>
      <c r="M6" t="s">
        <v>5612</v>
      </c>
      <c r="N6" t="s">
        <v>53</v>
      </c>
      <c r="O6" t="s">
        <v>5613</v>
      </c>
      <c r="P6" t="s">
        <v>44</v>
      </c>
      <c r="R6">
        <v>100</v>
      </c>
      <c r="S6" t="s">
        <v>54</v>
      </c>
      <c r="T6">
        <v>0.2</v>
      </c>
      <c r="U6" t="s">
        <v>4211</v>
      </c>
      <c r="V6" t="s">
        <v>4212</v>
      </c>
      <c r="W6" t="s">
        <v>65</v>
      </c>
      <c r="X6" t="s">
        <v>68</v>
      </c>
      <c r="Y6" t="s">
        <v>65</v>
      </c>
      <c r="Z6" t="s">
        <v>68</v>
      </c>
      <c r="AA6" t="s">
        <v>46</v>
      </c>
      <c r="AB6" t="s">
        <v>47</v>
      </c>
      <c r="AD6" t="s">
        <v>48</v>
      </c>
      <c r="AE6" t="s">
        <v>49</v>
      </c>
      <c r="AF6" t="s">
        <v>171</v>
      </c>
      <c r="AG6" t="s">
        <v>106</v>
      </c>
      <c r="AH6" t="s">
        <v>107</v>
      </c>
      <c r="AI6" s="1">
        <v>46307</v>
      </c>
      <c r="AJ6" t="s">
        <v>4970</v>
      </c>
      <c r="AK6" t="s">
        <v>51</v>
      </c>
      <c r="AL6" t="s">
        <v>4212</v>
      </c>
      <c r="AM6">
        <v>0.9</v>
      </c>
      <c r="AN6">
        <v>30.439024390243901</v>
      </c>
      <c r="AO6">
        <v>0</v>
      </c>
      <c r="AP6">
        <v>1</v>
      </c>
      <c r="AQ6">
        <v>0</v>
      </c>
    </row>
    <row r="7" spans="1:43" x14ac:dyDescent="0.45">
      <c r="A7">
        <v>3.86408848028399E+18</v>
      </c>
      <c r="B7" t="s">
        <v>4205</v>
      </c>
      <c r="C7" t="s">
        <v>4219</v>
      </c>
      <c r="D7" t="s">
        <v>52</v>
      </c>
      <c r="E7" t="s">
        <v>5622</v>
      </c>
      <c r="F7" s="1">
        <v>46307</v>
      </c>
      <c r="G7">
        <v>6150</v>
      </c>
      <c r="H7">
        <v>2723</v>
      </c>
      <c r="I7">
        <v>3427</v>
      </c>
      <c r="J7">
        <v>55.72</v>
      </c>
      <c r="K7" t="str">
        <f t="shared" si="2"/>
        <v>NO</v>
      </c>
      <c r="L7" t="s">
        <v>5623</v>
      </c>
      <c r="M7" t="s">
        <v>5624</v>
      </c>
      <c r="N7" t="s">
        <v>53</v>
      </c>
      <c r="O7" t="s">
        <v>5625</v>
      </c>
      <c r="P7" t="s">
        <v>44</v>
      </c>
      <c r="R7">
        <v>100</v>
      </c>
      <c r="S7" t="s">
        <v>54</v>
      </c>
      <c r="T7">
        <v>0.2</v>
      </c>
      <c r="U7" t="s">
        <v>4211</v>
      </c>
      <c r="V7" t="s">
        <v>4212</v>
      </c>
      <c r="W7" t="s">
        <v>65</v>
      </c>
      <c r="X7" t="s">
        <v>68</v>
      </c>
      <c r="Y7" t="s">
        <v>65</v>
      </c>
      <c r="Z7" t="s">
        <v>68</v>
      </c>
      <c r="AA7" t="s">
        <v>46</v>
      </c>
      <c r="AB7" t="s">
        <v>47</v>
      </c>
      <c r="AD7" t="s">
        <v>48</v>
      </c>
      <c r="AE7" t="s">
        <v>49</v>
      </c>
      <c r="AF7" t="s">
        <v>171</v>
      </c>
      <c r="AG7" t="s">
        <v>106</v>
      </c>
      <c r="AH7" t="s">
        <v>107</v>
      </c>
      <c r="AI7" s="1">
        <v>46307</v>
      </c>
      <c r="AJ7" t="s">
        <v>4224</v>
      </c>
      <c r="AK7" t="s">
        <v>51</v>
      </c>
      <c r="AL7" t="s">
        <v>4212</v>
      </c>
      <c r="AM7">
        <v>0.9</v>
      </c>
      <c r="AN7">
        <v>44.276422764227597</v>
      </c>
      <c r="AO7">
        <v>0</v>
      </c>
      <c r="AP7">
        <v>1</v>
      </c>
      <c r="AQ7">
        <v>0</v>
      </c>
    </row>
    <row r="8" spans="1:43" x14ac:dyDescent="0.45">
      <c r="A8">
        <v>3.8640884802840402E+18</v>
      </c>
      <c r="B8" t="s">
        <v>4205</v>
      </c>
      <c r="C8" t="s">
        <v>4563</v>
      </c>
      <c r="D8" t="s">
        <v>52</v>
      </c>
      <c r="E8" t="s">
        <v>5652</v>
      </c>
      <c r="F8" s="1">
        <v>46307</v>
      </c>
      <c r="G8">
        <v>6150</v>
      </c>
      <c r="H8">
        <v>6076</v>
      </c>
      <c r="I8">
        <v>74</v>
      </c>
      <c r="J8">
        <v>1.2</v>
      </c>
      <c r="K8" t="str">
        <f t="shared" ref="K8:K11" si="3">IF(J8&lt;95,"NO","YES")</f>
        <v>NO</v>
      </c>
      <c r="L8" t="s">
        <v>5653</v>
      </c>
      <c r="M8" t="s">
        <v>5654</v>
      </c>
      <c r="N8" t="s">
        <v>53</v>
      </c>
      <c r="O8" t="s">
        <v>5655</v>
      </c>
      <c r="P8" t="s">
        <v>44</v>
      </c>
      <c r="R8">
        <v>100</v>
      </c>
      <c r="S8" t="s">
        <v>54</v>
      </c>
      <c r="T8">
        <v>0.2</v>
      </c>
      <c r="U8" t="s">
        <v>4211</v>
      </c>
      <c r="V8" t="s">
        <v>4212</v>
      </c>
      <c r="W8" t="s">
        <v>65</v>
      </c>
      <c r="X8" t="s">
        <v>68</v>
      </c>
      <c r="Y8" t="s">
        <v>65</v>
      </c>
      <c r="Z8" t="s">
        <v>68</v>
      </c>
      <c r="AA8" t="s">
        <v>46</v>
      </c>
      <c r="AB8" t="s">
        <v>47</v>
      </c>
      <c r="AD8" t="s">
        <v>48</v>
      </c>
      <c r="AE8" t="s">
        <v>49</v>
      </c>
      <c r="AF8" t="s">
        <v>171</v>
      </c>
      <c r="AG8" t="s">
        <v>106</v>
      </c>
      <c r="AH8" t="s">
        <v>107</v>
      </c>
      <c r="AI8" s="1">
        <v>46307</v>
      </c>
      <c r="AJ8" t="s">
        <v>4568</v>
      </c>
      <c r="AK8" t="s">
        <v>51</v>
      </c>
      <c r="AL8" t="s">
        <v>4212</v>
      </c>
      <c r="AM8">
        <v>0.9</v>
      </c>
      <c r="AN8">
        <v>98.796747967479703</v>
      </c>
      <c r="AO8">
        <v>0</v>
      </c>
      <c r="AP8">
        <v>1</v>
      </c>
      <c r="AQ8">
        <v>0</v>
      </c>
    </row>
    <row r="9" spans="1:43" x14ac:dyDescent="0.45">
      <c r="A9">
        <v>3.86408848028403E+18</v>
      </c>
      <c r="B9" t="s">
        <v>4205</v>
      </c>
      <c r="C9" t="s">
        <v>4961</v>
      </c>
      <c r="D9" t="s">
        <v>52</v>
      </c>
      <c r="E9" t="s">
        <v>5728</v>
      </c>
      <c r="F9" s="1">
        <v>46307</v>
      </c>
      <c r="G9">
        <v>6150</v>
      </c>
      <c r="H9">
        <v>4717</v>
      </c>
      <c r="I9">
        <v>1433</v>
      </c>
      <c r="J9">
        <v>23.3</v>
      </c>
      <c r="K9" t="str">
        <f t="shared" si="3"/>
        <v>NO</v>
      </c>
      <c r="L9" t="s">
        <v>5729</v>
      </c>
      <c r="M9" t="s">
        <v>5730</v>
      </c>
      <c r="N9" t="s">
        <v>53</v>
      </c>
      <c r="O9" t="s">
        <v>873</v>
      </c>
      <c r="P9" t="s">
        <v>44</v>
      </c>
      <c r="R9">
        <v>100</v>
      </c>
      <c r="S9" t="s">
        <v>54</v>
      </c>
      <c r="T9">
        <v>0.2</v>
      </c>
      <c r="U9" t="s">
        <v>4211</v>
      </c>
      <c r="V9" t="s">
        <v>4212</v>
      </c>
      <c r="W9" t="s">
        <v>65</v>
      </c>
      <c r="X9" t="s">
        <v>68</v>
      </c>
      <c r="Y9" t="s">
        <v>65</v>
      </c>
      <c r="Z9" t="s">
        <v>68</v>
      </c>
      <c r="AA9" t="s">
        <v>46</v>
      </c>
      <c r="AB9" t="s">
        <v>47</v>
      </c>
      <c r="AD9" t="s">
        <v>48</v>
      </c>
      <c r="AE9" t="s">
        <v>49</v>
      </c>
      <c r="AF9" t="s">
        <v>171</v>
      </c>
      <c r="AG9" t="s">
        <v>106</v>
      </c>
      <c r="AH9" t="s">
        <v>107</v>
      </c>
      <c r="AI9" s="1">
        <v>46307</v>
      </c>
      <c r="AJ9" t="s">
        <v>874</v>
      </c>
      <c r="AK9" t="s">
        <v>51</v>
      </c>
      <c r="AL9" t="s">
        <v>4212</v>
      </c>
      <c r="AM9">
        <v>0.9</v>
      </c>
      <c r="AN9">
        <v>76.699186991869894</v>
      </c>
      <c r="AO9">
        <v>0</v>
      </c>
      <c r="AP9">
        <v>1</v>
      </c>
      <c r="AQ9">
        <v>0</v>
      </c>
    </row>
    <row r="10" spans="1:43" x14ac:dyDescent="0.45">
      <c r="A10">
        <v>3.8640884802839398E+18</v>
      </c>
      <c r="B10" t="s">
        <v>4205</v>
      </c>
      <c r="C10" t="s">
        <v>4247</v>
      </c>
      <c r="D10" t="s">
        <v>52</v>
      </c>
      <c r="E10" t="s">
        <v>5735</v>
      </c>
      <c r="F10" s="1">
        <v>46307</v>
      </c>
      <c r="G10">
        <v>6150</v>
      </c>
      <c r="H10">
        <v>1716</v>
      </c>
      <c r="I10">
        <v>4434</v>
      </c>
      <c r="J10">
        <v>72.099999999999994</v>
      </c>
      <c r="K10" t="str">
        <f t="shared" si="3"/>
        <v>NO</v>
      </c>
      <c r="L10" t="s">
        <v>5736</v>
      </c>
      <c r="M10" t="s">
        <v>5737</v>
      </c>
      <c r="N10" t="s">
        <v>53</v>
      </c>
      <c r="O10" t="s">
        <v>5738</v>
      </c>
      <c r="P10" t="s">
        <v>44</v>
      </c>
      <c r="R10">
        <v>100</v>
      </c>
      <c r="S10" t="s">
        <v>54</v>
      </c>
      <c r="T10">
        <v>0.2</v>
      </c>
      <c r="U10" t="s">
        <v>4211</v>
      </c>
      <c r="V10" t="s">
        <v>4212</v>
      </c>
      <c r="W10" t="s">
        <v>65</v>
      </c>
      <c r="X10" t="s">
        <v>68</v>
      </c>
      <c r="Y10" t="s">
        <v>65</v>
      </c>
      <c r="Z10" t="s">
        <v>68</v>
      </c>
      <c r="AA10" t="s">
        <v>46</v>
      </c>
      <c r="AB10" t="s">
        <v>47</v>
      </c>
      <c r="AD10" t="s">
        <v>48</v>
      </c>
      <c r="AE10" t="s">
        <v>49</v>
      </c>
      <c r="AF10" t="s">
        <v>171</v>
      </c>
      <c r="AG10" t="s">
        <v>106</v>
      </c>
      <c r="AH10" t="s">
        <v>107</v>
      </c>
      <c r="AI10" s="1">
        <v>46307</v>
      </c>
      <c r="AJ10" t="s">
        <v>4252</v>
      </c>
      <c r="AK10" t="s">
        <v>51</v>
      </c>
      <c r="AL10" t="s">
        <v>4212</v>
      </c>
      <c r="AM10">
        <v>0.9</v>
      </c>
      <c r="AN10">
        <v>27.902439024390201</v>
      </c>
      <c r="AO10">
        <v>0</v>
      </c>
      <c r="AP10">
        <v>1</v>
      </c>
      <c r="AQ10">
        <v>0</v>
      </c>
    </row>
    <row r="11" spans="1:43" x14ac:dyDescent="0.45">
      <c r="A11">
        <v>3.86408848028403E+18</v>
      </c>
      <c r="B11" t="s">
        <v>4205</v>
      </c>
      <c r="C11" t="s">
        <v>5775</v>
      </c>
      <c r="D11" t="s">
        <v>52</v>
      </c>
      <c r="E11" t="s">
        <v>5833</v>
      </c>
      <c r="F11" s="1">
        <v>46307</v>
      </c>
      <c r="G11">
        <v>6150</v>
      </c>
      <c r="H11">
        <v>596</v>
      </c>
      <c r="I11">
        <v>5554</v>
      </c>
      <c r="J11">
        <v>90.31</v>
      </c>
      <c r="K11" t="str">
        <f t="shared" si="3"/>
        <v>NO</v>
      </c>
      <c r="L11" t="s">
        <v>5834</v>
      </c>
      <c r="M11" t="s">
        <v>5835</v>
      </c>
      <c r="N11" t="s">
        <v>53</v>
      </c>
      <c r="O11" t="s">
        <v>5836</v>
      </c>
      <c r="P11" t="s">
        <v>44</v>
      </c>
      <c r="R11">
        <v>100</v>
      </c>
      <c r="S11" t="s">
        <v>54</v>
      </c>
      <c r="T11">
        <v>0.2</v>
      </c>
      <c r="U11" t="s">
        <v>4211</v>
      </c>
      <c r="V11" t="s">
        <v>4212</v>
      </c>
      <c r="W11" t="s">
        <v>65</v>
      </c>
      <c r="X11" t="s">
        <v>68</v>
      </c>
      <c r="Y11" t="s">
        <v>65</v>
      </c>
      <c r="Z11" t="s">
        <v>68</v>
      </c>
      <c r="AA11" t="s">
        <v>46</v>
      </c>
      <c r="AB11" t="s">
        <v>47</v>
      </c>
      <c r="AD11" t="s">
        <v>48</v>
      </c>
      <c r="AE11" t="s">
        <v>49</v>
      </c>
      <c r="AF11" t="s">
        <v>171</v>
      </c>
      <c r="AG11" t="s">
        <v>106</v>
      </c>
      <c r="AH11" t="s">
        <v>107</v>
      </c>
      <c r="AI11" s="1">
        <v>46307</v>
      </c>
      <c r="AJ11" t="s">
        <v>121</v>
      </c>
      <c r="AK11" t="s">
        <v>51</v>
      </c>
      <c r="AL11" t="s">
        <v>4212</v>
      </c>
      <c r="AM11">
        <v>0.9</v>
      </c>
      <c r="AN11">
        <v>9.6910569105691007</v>
      </c>
      <c r="AO11">
        <v>0</v>
      </c>
      <c r="AP11">
        <v>1</v>
      </c>
      <c r="AQ11">
        <v>0</v>
      </c>
    </row>
    <row r="12" spans="1:43" x14ac:dyDescent="0.45">
      <c r="A12">
        <v>3.8640884802839398E+18</v>
      </c>
      <c r="B12" t="s">
        <v>4205</v>
      </c>
      <c r="C12" t="s">
        <v>4241</v>
      </c>
      <c r="D12" t="s">
        <v>52</v>
      </c>
      <c r="E12" t="s">
        <v>6115</v>
      </c>
      <c r="F12" s="1">
        <v>46307</v>
      </c>
      <c r="G12">
        <v>6150</v>
      </c>
      <c r="H12">
        <v>3407</v>
      </c>
      <c r="I12">
        <v>2743</v>
      </c>
      <c r="J12">
        <v>44.6</v>
      </c>
      <c r="K12" t="str">
        <f t="shared" ref="K12" si="4">IF(J12&lt;95,"NO","YES")</f>
        <v>NO</v>
      </c>
      <c r="L12" t="s">
        <v>6116</v>
      </c>
      <c r="M12" t="s">
        <v>6117</v>
      </c>
      <c r="N12" t="s">
        <v>53</v>
      </c>
      <c r="O12" t="s">
        <v>6118</v>
      </c>
      <c r="P12" t="s">
        <v>44</v>
      </c>
      <c r="R12">
        <v>100</v>
      </c>
      <c r="S12" t="s">
        <v>54</v>
      </c>
      <c r="T12">
        <v>0.2</v>
      </c>
      <c r="U12" t="s">
        <v>4211</v>
      </c>
      <c r="V12" t="s">
        <v>4212</v>
      </c>
      <c r="W12" t="s">
        <v>65</v>
      </c>
      <c r="X12" t="s">
        <v>68</v>
      </c>
      <c r="Y12" t="s">
        <v>65</v>
      </c>
      <c r="Z12" t="s">
        <v>68</v>
      </c>
      <c r="AA12" t="s">
        <v>46</v>
      </c>
      <c r="AB12" t="s">
        <v>47</v>
      </c>
      <c r="AD12" t="s">
        <v>48</v>
      </c>
      <c r="AE12" t="s">
        <v>49</v>
      </c>
      <c r="AF12" t="s">
        <v>171</v>
      </c>
      <c r="AG12" t="s">
        <v>106</v>
      </c>
      <c r="AH12" t="s">
        <v>107</v>
      </c>
      <c r="AI12" s="1">
        <v>46307</v>
      </c>
      <c r="AJ12" t="s">
        <v>4246</v>
      </c>
      <c r="AK12" t="s">
        <v>51</v>
      </c>
      <c r="AL12" t="s">
        <v>4212</v>
      </c>
      <c r="AM12">
        <v>0.9</v>
      </c>
      <c r="AN12">
        <v>55.398373983739802</v>
      </c>
      <c r="AO12">
        <v>0</v>
      </c>
      <c r="AP12">
        <v>1</v>
      </c>
      <c r="AQ12">
        <v>0</v>
      </c>
    </row>
    <row r="13" spans="1:43" x14ac:dyDescent="0.45">
      <c r="A13">
        <v>3.8640884802839798E+18</v>
      </c>
      <c r="B13" t="s">
        <v>4205</v>
      </c>
      <c r="C13" t="s">
        <v>4950</v>
      </c>
      <c r="D13" t="s">
        <v>52</v>
      </c>
      <c r="E13" t="s">
        <v>6130</v>
      </c>
      <c r="F13" s="1">
        <v>46307</v>
      </c>
      <c r="G13">
        <v>6150</v>
      </c>
      <c r="H13">
        <v>5857</v>
      </c>
      <c r="I13">
        <v>293</v>
      </c>
      <c r="J13">
        <v>4.76</v>
      </c>
      <c r="K13" t="str">
        <f t="shared" ref="K13:K14" si="5">IF(J13&lt;95,"NO","YES")</f>
        <v>NO</v>
      </c>
      <c r="L13" t="s">
        <v>6131</v>
      </c>
      <c r="M13" t="s">
        <v>6132</v>
      </c>
      <c r="N13" t="s">
        <v>53</v>
      </c>
      <c r="O13" t="s">
        <v>6133</v>
      </c>
      <c r="P13" t="s">
        <v>44</v>
      </c>
      <c r="R13">
        <v>100</v>
      </c>
      <c r="S13" t="s">
        <v>54</v>
      </c>
      <c r="T13">
        <v>0.2</v>
      </c>
      <c r="U13" t="s">
        <v>4211</v>
      </c>
      <c r="V13" t="s">
        <v>4212</v>
      </c>
      <c r="W13" t="s">
        <v>65</v>
      </c>
      <c r="X13" t="s">
        <v>68</v>
      </c>
      <c r="Y13" t="s">
        <v>65</v>
      </c>
      <c r="Z13" t="s">
        <v>68</v>
      </c>
      <c r="AA13" t="s">
        <v>46</v>
      </c>
      <c r="AB13" t="s">
        <v>47</v>
      </c>
      <c r="AD13" t="s">
        <v>48</v>
      </c>
      <c r="AE13" t="s">
        <v>49</v>
      </c>
      <c r="AF13" t="s">
        <v>171</v>
      </c>
      <c r="AG13" t="s">
        <v>106</v>
      </c>
      <c r="AH13" t="s">
        <v>107</v>
      </c>
      <c r="AI13" s="1">
        <v>46307</v>
      </c>
      <c r="AJ13" t="s">
        <v>161</v>
      </c>
      <c r="AK13" t="s">
        <v>51</v>
      </c>
      <c r="AL13" t="s">
        <v>4212</v>
      </c>
      <c r="AM13">
        <v>0.9</v>
      </c>
      <c r="AN13">
        <v>95.235772357723604</v>
      </c>
      <c r="AO13">
        <v>0</v>
      </c>
      <c r="AP13">
        <v>1</v>
      </c>
      <c r="AQ13">
        <v>0</v>
      </c>
    </row>
    <row r="14" spans="1:43" x14ac:dyDescent="0.45">
      <c r="A14">
        <v>3.8640884802840499E+18</v>
      </c>
      <c r="B14" t="s">
        <v>4205</v>
      </c>
      <c r="C14" t="s">
        <v>4241</v>
      </c>
      <c r="D14" t="s">
        <v>52</v>
      </c>
      <c r="E14" t="s">
        <v>6134</v>
      </c>
      <c r="F14" s="1">
        <v>46307</v>
      </c>
      <c r="G14">
        <v>6150</v>
      </c>
      <c r="H14">
        <v>3407</v>
      </c>
      <c r="I14">
        <v>2743</v>
      </c>
      <c r="J14">
        <v>44.6</v>
      </c>
      <c r="K14" t="str">
        <f t="shared" si="5"/>
        <v>NO</v>
      </c>
      <c r="L14" t="s">
        <v>6135</v>
      </c>
      <c r="M14" t="s">
        <v>6136</v>
      </c>
      <c r="N14" t="s">
        <v>53</v>
      </c>
      <c r="O14" t="s">
        <v>6137</v>
      </c>
      <c r="P14" t="s">
        <v>44</v>
      </c>
      <c r="R14">
        <v>100</v>
      </c>
      <c r="S14" t="s">
        <v>54</v>
      </c>
      <c r="T14">
        <v>0.2</v>
      </c>
      <c r="U14" t="s">
        <v>4211</v>
      </c>
      <c r="V14" t="s">
        <v>4212</v>
      </c>
      <c r="W14" t="s">
        <v>65</v>
      </c>
      <c r="X14" t="s">
        <v>68</v>
      </c>
      <c r="Y14" t="s">
        <v>65</v>
      </c>
      <c r="Z14" t="s">
        <v>68</v>
      </c>
      <c r="AA14" t="s">
        <v>46</v>
      </c>
      <c r="AB14" t="s">
        <v>47</v>
      </c>
      <c r="AD14" t="s">
        <v>48</v>
      </c>
      <c r="AE14" t="s">
        <v>49</v>
      </c>
      <c r="AF14" t="s">
        <v>171</v>
      </c>
      <c r="AG14" t="s">
        <v>106</v>
      </c>
      <c r="AH14" t="s">
        <v>107</v>
      </c>
      <c r="AI14" s="1">
        <v>46307</v>
      </c>
      <c r="AJ14" t="s">
        <v>4246</v>
      </c>
      <c r="AK14" t="s">
        <v>51</v>
      </c>
      <c r="AL14" t="s">
        <v>4212</v>
      </c>
      <c r="AM14">
        <v>0.9</v>
      </c>
      <c r="AN14">
        <v>55.398373983739802</v>
      </c>
      <c r="AO14">
        <v>0</v>
      </c>
      <c r="AP14">
        <v>1</v>
      </c>
      <c r="AQ14">
        <v>0</v>
      </c>
    </row>
    <row r="15" spans="1:43" x14ac:dyDescent="0.45">
      <c r="A15">
        <v>3.8640884802840202E+18</v>
      </c>
      <c r="B15" t="s">
        <v>4205</v>
      </c>
      <c r="C15" t="s">
        <v>4235</v>
      </c>
      <c r="D15" t="s">
        <v>52</v>
      </c>
      <c r="E15" t="s">
        <v>6169</v>
      </c>
      <c r="F15" s="1">
        <v>46307</v>
      </c>
      <c r="G15">
        <v>6150</v>
      </c>
      <c r="H15">
        <v>5590</v>
      </c>
      <c r="I15">
        <v>560</v>
      </c>
      <c r="J15">
        <v>9.11</v>
      </c>
      <c r="K15" t="str">
        <f t="shared" ref="K15:K20" si="6">IF(J15&lt;95,"NO","YES")</f>
        <v>NO</v>
      </c>
      <c r="L15" t="s">
        <v>6170</v>
      </c>
      <c r="M15" t="s">
        <v>6171</v>
      </c>
      <c r="N15" t="s">
        <v>53</v>
      </c>
      <c r="O15" t="s">
        <v>6172</v>
      </c>
      <c r="P15" t="s">
        <v>44</v>
      </c>
      <c r="R15">
        <v>100</v>
      </c>
      <c r="S15" t="s">
        <v>54</v>
      </c>
      <c r="T15">
        <v>0.2</v>
      </c>
      <c r="U15" t="s">
        <v>4211</v>
      </c>
      <c r="V15" t="s">
        <v>4212</v>
      </c>
      <c r="W15" t="s">
        <v>65</v>
      </c>
      <c r="X15" t="s">
        <v>68</v>
      </c>
      <c r="Y15" t="s">
        <v>65</v>
      </c>
      <c r="Z15" t="s">
        <v>68</v>
      </c>
      <c r="AA15" t="s">
        <v>46</v>
      </c>
      <c r="AB15" t="s">
        <v>47</v>
      </c>
      <c r="AD15" t="s">
        <v>48</v>
      </c>
      <c r="AE15" t="s">
        <v>49</v>
      </c>
      <c r="AF15" t="s">
        <v>171</v>
      </c>
      <c r="AG15" t="s">
        <v>106</v>
      </c>
      <c r="AH15" t="s">
        <v>107</v>
      </c>
      <c r="AI15" s="1">
        <v>46307</v>
      </c>
      <c r="AJ15" t="s">
        <v>4240</v>
      </c>
      <c r="AK15" t="s">
        <v>51</v>
      </c>
      <c r="AL15" t="s">
        <v>4212</v>
      </c>
      <c r="AM15">
        <v>0.9</v>
      </c>
      <c r="AN15">
        <v>90.894308943089399</v>
      </c>
      <c r="AO15">
        <v>0</v>
      </c>
      <c r="AP15">
        <v>1</v>
      </c>
      <c r="AQ15">
        <v>0</v>
      </c>
    </row>
    <row r="16" spans="1:43" x14ac:dyDescent="0.45">
      <c r="A16">
        <v>3.8640884802840402E+18</v>
      </c>
      <c r="B16" t="s">
        <v>4205</v>
      </c>
      <c r="C16" t="s">
        <v>4265</v>
      </c>
      <c r="D16" t="s">
        <v>52</v>
      </c>
      <c r="E16" t="s">
        <v>6868</v>
      </c>
      <c r="F16" s="1">
        <v>46307</v>
      </c>
      <c r="G16">
        <v>6150</v>
      </c>
      <c r="H16">
        <v>5140</v>
      </c>
      <c r="I16">
        <v>1010</v>
      </c>
      <c r="J16">
        <v>16.420000000000002</v>
      </c>
      <c r="K16" t="str">
        <f t="shared" si="6"/>
        <v>NO</v>
      </c>
      <c r="L16" t="s">
        <v>6869</v>
      </c>
      <c r="M16" t="s">
        <v>6870</v>
      </c>
      <c r="N16" t="s">
        <v>53</v>
      </c>
      <c r="O16" t="s">
        <v>6871</v>
      </c>
      <c r="P16" t="s">
        <v>44</v>
      </c>
      <c r="R16">
        <v>100</v>
      </c>
      <c r="S16" t="s">
        <v>54</v>
      </c>
      <c r="T16">
        <v>0.2</v>
      </c>
      <c r="U16" t="s">
        <v>4211</v>
      </c>
      <c r="V16" t="s">
        <v>4212</v>
      </c>
      <c r="W16" t="s">
        <v>65</v>
      </c>
      <c r="X16" t="s">
        <v>68</v>
      </c>
      <c r="Y16" t="s">
        <v>65</v>
      </c>
      <c r="Z16" t="s">
        <v>68</v>
      </c>
      <c r="AA16" t="s">
        <v>46</v>
      </c>
      <c r="AB16" t="s">
        <v>47</v>
      </c>
      <c r="AD16" t="s">
        <v>48</v>
      </c>
      <c r="AE16" t="s">
        <v>49</v>
      </c>
      <c r="AF16" t="s">
        <v>171</v>
      </c>
      <c r="AG16" t="s">
        <v>106</v>
      </c>
      <c r="AH16" t="s">
        <v>107</v>
      </c>
      <c r="AI16" s="1">
        <v>46307</v>
      </c>
      <c r="AJ16" t="s">
        <v>4270</v>
      </c>
      <c r="AK16" t="s">
        <v>51</v>
      </c>
      <c r="AL16" t="s">
        <v>4212</v>
      </c>
      <c r="AM16">
        <v>0.9</v>
      </c>
      <c r="AN16">
        <v>83.577235772357696</v>
      </c>
      <c r="AO16">
        <v>0</v>
      </c>
      <c r="AP16">
        <v>1</v>
      </c>
      <c r="AQ16">
        <v>0</v>
      </c>
    </row>
    <row r="17" spans="1:43" x14ac:dyDescent="0.45">
      <c r="A17">
        <v>3.8640884802840499E+18</v>
      </c>
      <c r="B17" t="s">
        <v>6072</v>
      </c>
      <c r="C17" t="s">
        <v>7282</v>
      </c>
      <c r="D17" t="s">
        <v>52</v>
      </c>
      <c r="E17" t="s">
        <v>7283</v>
      </c>
      <c r="F17" s="1">
        <v>46307</v>
      </c>
      <c r="G17">
        <v>1041</v>
      </c>
      <c r="H17">
        <v>276</v>
      </c>
      <c r="I17">
        <v>765</v>
      </c>
      <c r="J17">
        <v>73.489999999999995</v>
      </c>
      <c r="K17" t="str">
        <f t="shared" si="6"/>
        <v>NO</v>
      </c>
      <c r="L17" t="s">
        <v>7284</v>
      </c>
      <c r="M17" t="s">
        <v>524</v>
      </c>
      <c r="N17" t="s">
        <v>53</v>
      </c>
      <c r="O17" t="s">
        <v>525</v>
      </c>
      <c r="P17" t="s">
        <v>44</v>
      </c>
      <c r="R17">
        <v>100</v>
      </c>
      <c r="S17" t="s">
        <v>54</v>
      </c>
      <c r="T17">
        <v>0.2</v>
      </c>
      <c r="U17" t="s">
        <v>126</v>
      </c>
      <c r="V17" t="s">
        <v>527</v>
      </c>
      <c r="W17" t="s">
        <v>65</v>
      </c>
      <c r="X17" t="s">
        <v>68</v>
      </c>
      <c r="Y17" t="s">
        <v>65</v>
      </c>
      <c r="Z17" t="s">
        <v>68</v>
      </c>
      <c r="AA17" t="s">
        <v>46</v>
      </c>
      <c r="AB17" t="s">
        <v>47</v>
      </c>
      <c r="AC17" t="s">
        <v>6076</v>
      </c>
      <c r="AD17" t="s">
        <v>48</v>
      </c>
      <c r="AE17" t="s">
        <v>49</v>
      </c>
      <c r="AF17" t="s">
        <v>171</v>
      </c>
      <c r="AG17" t="s">
        <v>106</v>
      </c>
      <c r="AH17" t="s">
        <v>107</v>
      </c>
      <c r="AI17" s="1">
        <v>46307</v>
      </c>
      <c r="AJ17" t="s">
        <v>528</v>
      </c>
      <c r="AK17" t="s">
        <v>51</v>
      </c>
      <c r="AL17" t="s">
        <v>527</v>
      </c>
      <c r="AM17">
        <v>0.9</v>
      </c>
      <c r="AN17">
        <v>26.512968299711801</v>
      </c>
      <c r="AO17">
        <v>0</v>
      </c>
      <c r="AP17">
        <v>1</v>
      </c>
      <c r="AQ17">
        <v>0</v>
      </c>
    </row>
    <row r="18" spans="1:43" x14ac:dyDescent="0.45">
      <c r="A18">
        <v>3.86408848028397E+18</v>
      </c>
      <c r="B18" t="s">
        <v>6072</v>
      </c>
      <c r="C18" t="s">
        <v>6073</v>
      </c>
      <c r="D18" t="s">
        <v>52</v>
      </c>
      <c r="E18" t="s">
        <v>7760</v>
      </c>
      <c r="F18" s="1">
        <v>46307</v>
      </c>
      <c r="G18">
        <v>1041</v>
      </c>
      <c r="H18">
        <v>69</v>
      </c>
      <c r="I18">
        <v>972</v>
      </c>
      <c r="J18">
        <v>93.37</v>
      </c>
      <c r="K18" t="str">
        <f t="shared" si="6"/>
        <v>NO</v>
      </c>
      <c r="L18" t="s">
        <v>7761</v>
      </c>
      <c r="M18" t="s">
        <v>7762</v>
      </c>
      <c r="N18" t="s">
        <v>53</v>
      </c>
      <c r="O18" t="s">
        <v>996</v>
      </c>
      <c r="P18" t="s">
        <v>44</v>
      </c>
      <c r="R18">
        <v>100</v>
      </c>
      <c r="S18" t="s">
        <v>54</v>
      </c>
      <c r="T18">
        <v>0.2</v>
      </c>
      <c r="U18" t="s">
        <v>126</v>
      </c>
      <c r="V18" t="s">
        <v>527</v>
      </c>
      <c r="W18" t="s">
        <v>65</v>
      </c>
      <c r="X18" t="s">
        <v>68</v>
      </c>
      <c r="Y18" t="s">
        <v>65</v>
      </c>
      <c r="Z18" t="s">
        <v>68</v>
      </c>
      <c r="AA18" t="s">
        <v>46</v>
      </c>
      <c r="AB18" t="s">
        <v>47</v>
      </c>
      <c r="AC18" t="s">
        <v>6076</v>
      </c>
      <c r="AD18" t="s">
        <v>48</v>
      </c>
      <c r="AE18" t="s">
        <v>49</v>
      </c>
      <c r="AF18" t="s">
        <v>171</v>
      </c>
      <c r="AG18" t="s">
        <v>106</v>
      </c>
      <c r="AH18" t="s">
        <v>107</v>
      </c>
      <c r="AI18" s="1">
        <v>46307</v>
      </c>
      <c r="AJ18" t="s">
        <v>99</v>
      </c>
      <c r="AK18" t="s">
        <v>51</v>
      </c>
      <c r="AL18" t="s">
        <v>527</v>
      </c>
      <c r="AM18">
        <v>0.9</v>
      </c>
      <c r="AN18">
        <v>6.628242074928</v>
      </c>
      <c r="AO18">
        <v>0</v>
      </c>
      <c r="AP18">
        <v>1</v>
      </c>
      <c r="AQ18">
        <v>0</v>
      </c>
    </row>
    <row r="19" spans="1:43" x14ac:dyDescent="0.45">
      <c r="A19">
        <v>3.8640884802839501E+18</v>
      </c>
      <c r="B19" t="s">
        <v>2035</v>
      </c>
      <c r="C19" t="s">
        <v>2050</v>
      </c>
      <c r="D19" t="s">
        <v>52</v>
      </c>
      <c r="E19" t="s">
        <v>2051</v>
      </c>
      <c r="F19" s="1">
        <v>46307</v>
      </c>
      <c r="G19">
        <v>344854</v>
      </c>
      <c r="H19">
        <v>344854</v>
      </c>
      <c r="I19">
        <v>0</v>
      </c>
      <c r="J19">
        <v>0</v>
      </c>
      <c r="K19" t="str">
        <f t="shared" si="6"/>
        <v>NO</v>
      </c>
      <c r="L19" t="s">
        <v>2052</v>
      </c>
      <c r="M19" t="s">
        <v>2053</v>
      </c>
      <c r="N19" t="s">
        <v>53</v>
      </c>
      <c r="O19" t="s">
        <v>2054</v>
      </c>
      <c r="P19" t="s">
        <v>44</v>
      </c>
      <c r="R19">
        <v>100</v>
      </c>
      <c r="S19" t="s">
        <v>54</v>
      </c>
      <c r="T19">
        <v>0.2</v>
      </c>
      <c r="U19" t="s">
        <v>2041</v>
      </c>
      <c r="V19" t="s">
        <v>2042</v>
      </c>
      <c r="W19" t="s">
        <v>65</v>
      </c>
      <c r="X19" t="s">
        <v>68</v>
      </c>
      <c r="Y19" t="s">
        <v>65</v>
      </c>
      <c r="Z19" t="s">
        <v>68</v>
      </c>
      <c r="AA19" t="s">
        <v>46</v>
      </c>
      <c r="AB19" t="s">
        <v>47</v>
      </c>
      <c r="AD19" t="s">
        <v>48</v>
      </c>
      <c r="AE19" t="s">
        <v>49</v>
      </c>
      <c r="AF19" t="s">
        <v>171</v>
      </c>
      <c r="AG19" t="s">
        <v>106</v>
      </c>
      <c r="AH19" t="s">
        <v>107</v>
      </c>
      <c r="AI19" s="1">
        <v>46307</v>
      </c>
      <c r="AJ19" t="s">
        <v>2055</v>
      </c>
      <c r="AK19" t="s">
        <v>51</v>
      </c>
      <c r="AL19" t="s">
        <v>2042</v>
      </c>
      <c r="AM19">
        <v>0.9</v>
      </c>
      <c r="AN19">
        <v>100</v>
      </c>
      <c r="AO19">
        <v>1</v>
      </c>
      <c r="AP19">
        <v>1</v>
      </c>
      <c r="AQ19">
        <v>0</v>
      </c>
    </row>
    <row r="20" spans="1:43" x14ac:dyDescent="0.45">
      <c r="A20">
        <v>3.86408848028397E+18</v>
      </c>
      <c r="B20" t="s">
        <v>2035</v>
      </c>
      <c r="C20" t="s">
        <v>2050</v>
      </c>
      <c r="D20" t="s">
        <v>52</v>
      </c>
      <c r="E20" t="s">
        <v>2703</v>
      </c>
      <c r="F20" s="1">
        <v>46307</v>
      </c>
      <c r="G20">
        <v>344854</v>
      </c>
      <c r="H20">
        <v>344854</v>
      </c>
      <c r="I20">
        <v>0</v>
      </c>
      <c r="J20">
        <v>0</v>
      </c>
      <c r="K20" t="str">
        <f t="shared" si="6"/>
        <v>NO</v>
      </c>
      <c r="L20" t="s">
        <v>2704</v>
      </c>
      <c r="M20" t="s">
        <v>2705</v>
      </c>
      <c r="N20" t="s">
        <v>53</v>
      </c>
      <c r="O20" t="s">
        <v>2706</v>
      </c>
      <c r="P20" t="s">
        <v>44</v>
      </c>
      <c r="R20">
        <v>100</v>
      </c>
      <c r="S20" t="s">
        <v>54</v>
      </c>
      <c r="T20">
        <v>0.2</v>
      </c>
      <c r="U20" t="s">
        <v>2041</v>
      </c>
      <c r="V20" t="s">
        <v>2042</v>
      </c>
      <c r="W20" t="s">
        <v>65</v>
      </c>
      <c r="X20" t="s">
        <v>68</v>
      </c>
      <c r="Y20" t="s">
        <v>65</v>
      </c>
      <c r="Z20" t="s">
        <v>68</v>
      </c>
      <c r="AA20" t="s">
        <v>46</v>
      </c>
      <c r="AB20" t="s">
        <v>47</v>
      </c>
      <c r="AD20" t="s">
        <v>48</v>
      </c>
      <c r="AE20" t="s">
        <v>49</v>
      </c>
      <c r="AF20" t="s">
        <v>171</v>
      </c>
      <c r="AG20" t="s">
        <v>106</v>
      </c>
      <c r="AH20" t="s">
        <v>107</v>
      </c>
      <c r="AI20" s="1">
        <v>46307</v>
      </c>
      <c r="AJ20" t="s">
        <v>2055</v>
      </c>
      <c r="AK20" t="s">
        <v>51</v>
      </c>
      <c r="AL20" t="s">
        <v>2042</v>
      </c>
      <c r="AM20">
        <v>0.9</v>
      </c>
      <c r="AN20">
        <v>100</v>
      </c>
      <c r="AO20">
        <v>1</v>
      </c>
      <c r="AP20">
        <v>1</v>
      </c>
      <c r="AQ20">
        <v>0</v>
      </c>
    </row>
    <row r="21" spans="1:43" x14ac:dyDescent="0.45">
      <c r="A21">
        <v>3.86408848028403E+18</v>
      </c>
      <c r="B21" t="s">
        <v>2035</v>
      </c>
      <c r="C21" t="s">
        <v>2915</v>
      </c>
      <c r="D21" t="s">
        <v>52</v>
      </c>
      <c r="E21" t="s">
        <v>2916</v>
      </c>
      <c r="F21" s="1">
        <v>46307</v>
      </c>
      <c r="G21">
        <v>344854</v>
      </c>
      <c r="H21">
        <v>344854</v>
      </c>
      <c r="I21">
        <v>0</v>
      </c>
      <c r="J21">
        <v>0</v>
      </c>
      <c r="K21" t="str">
        <f t="shared" ref="K21:K25" si="7">IF(J21&lt;95,"NO","YES")</f>
        <v>NO</v>
      </c>
      <c r="L21" t="s">
        <v>2917</v>
      </c>
      <c r="M21" t="s">
        <v>2918</v>
      </c>
      <c r="N21" t="s">
        <v>53</v>
      </c>
      <c r="O21" t="s">
        <v>2919</v>
      </c>
      <c r="P21" t="s">
        <v>44</v>
      </c>
      <c r="R21">
        <v>100</v>
      </c>
      <c r="S21" t="s">
        <v>54</v>
      </c>
      <c r="T21">
        <v>0.2</v>
      </c>
      <c r="U21" t="s">
        <v>2041</v>
      </c>
      <c r="V21" t="s">
        <v>2042</v>
      </c>
      <c r="W21" t="s">
        <v>65</v>
      </c>
      <c r="X21" t="s">
        <v>68</v>
      </c>
      <c r="Y21" t="s">
        <v>65</v>
      </c>
      <c r="Z21" t="s">
        <v>68</v>
      </c>
      <c r="AA21" t="s">
        <v>46</v>
      </c>
      <c r="AB21" t="s">
        <v>47</v>
      </c>
      <c r="AD21" t="s">
        <v>48</v>
      </c>
      <c r="AE21" t="s">
        <v>49</v>
      </c>
      <c r="AF21" t="s">
        <v>171</v>
      </c>
      <c r="AG21" t="s">
        <v>106</v>
      </c>
      <c r="AH21" t="s">
        <v>107</v>
      </c>
      <c r="AI21" s="1">
        <v>46307</v>
      </c>
      <c r="AJ21" t="s">
        <v>2920</v>
      </c>
      <c r="AK21" t="s">
        <v>51</v>
      </c>
      <c r="AL21" t="s">
        <v>2042</v>
      </c>
      <c r="AM21">
        <v>0.9</v>
      </c>
      <c r="AN21">
        <v>100</v>
      </c>
      <c r="AO21">
        <v>1</v>
      </c>
      <c r="AP21">
        <v>1</v>
      </c>
      <c r="AQ21">
        <v>0</v>
      </c>
    </row>
    <row r="22" spans="1:43" x14ac:dyDescent="0.45">
      <c r="A22">
        <v>3.86408848028401E+18</v>
      </c>
      <c r="B22" t="s">
        <v>2035</v>
      </c>
      <c r="C22" t="s">
        <v>3171</v>
      </c>
      <c r="D22" t="s">
        <v>52</v>
      </c>
      <c r="E22" t="s">
        <v>3172</v>
      </c>
      <c r="F22" s="1">
        <v>46307</v>
      </c>
      <c r="G22">
        <v>344854</v>
      </c>
      <c r="H22">
        <v>344854</v>
      </c>
      <c r="I22">
        <v>0</v>
      </c>
      <c r="J22">
        <v>0</v>
      </c>
      <c r="K22" t="str">
        <f t="shared" si="7"/>
        <v>NO</v>
      </c>
      <c r="L22" t="s">
        <v>3173</v>
      </c>
      <c r="M22" t="s">
        <v>3174</v>
      </c>
      <c r="N22" t="s">
        <v>53</v>
      </c>
      <c r="O22" t="s">
        <v>3175</v>
      </c>
      <c r="P22" t="s">
        <v>44</v>
      </c>
      <c r="R22">
        <v>100</v>
      </c>
      <c r="S22" t="s">
        <v>54</v>
      </c>
      <c r="T22">
        <v>0.2</v>
      </c>
      <c r="U22" t="s">
        <v>2041</v>
      </c>
      <c r="V22" t="s">
        <v>2042</v>
      </c>
      <c r="W22" t="s">
        <v>65</v>
      </c>
      <c r="X22" t="s">
        <v>68</v>
      </c>
      <c r="Y22" t="s">
        <v>65</v>
      </c>
      <c r="Z22" t="s">
        <v>68</v>
      </c>
      <c r="AA22" t="s">
        <v>46</v>
      </c>
      <c r="AB22" t="s">
        <v>47</v>
      </c>
      <c r="AD22" t="s">
        <v>48</v>
      </c>
      <c r="AE22" t="s">
        <v>49</v>
      </c>
      <c r="AF22" t="s">
        <v>171</v>
      </c>
      <c r="AG22" t="s">
        <v>106</v>
      </c>
      <c r="AH22" t="s">
        <v>107</v>
      </c>
      <c r="AI22" s="1">
        <v>46307</v>
      </c>
      <c r="AJ22" t="s">
        <v>3176</v>
      </c>
      <c r="AK22" t="s">
        <v>51</v>
      </c>
      <c r="AL22" t="s">
        <v>2042</v>
      </c>
      <c r="AM22">
        <v>0.9</v>
      </c>
      <c r="AN22">
        <v>100</v>
      </c>
      <c r="AO22">
        <v>1</v>
      </c>
      <c r="AP22">
        <v>1</v>
      </c>
      <c r="AQ22">
        <v>0</v>
      </c>
    </row>
    <row r="23" spans="1:43" x14ac:dyDescent="0.45">
      <c r="A23">
        <v>3.8640884802839301E+18</v>
      </c>
      <c r="B23" t="s">
        <v>2035</v>
      </c>
      <c r="C23" t="s">
        <v>3181</v>
      </c>
      <c r="D23" t="s">
        <v>52</v>
      </c>
      <c r="E23" t="s">
        <v>3182</v>
      </c>
      <c r="F23" s="1">
        <v>46307</v>
      </c>
      <c r="G23">
        <v>344854</v>
      </c>
      <c r="H23">
        <v>344854</v>
      </c>
      <c r="I23">
        <v>0</v>
      </c>
      <c r="J23">
        <v>0</v>
      </c>
      <c r="K23" t="str">
        <f t="shared" si="7"/>
        <v>NO</v>
      </c>
      <c r="L23" t="s">
        <v>3183</v>
      </c>
      <c r="M23" t="s">
        <v>3184</v>
      </c>
      <c r="N23" t="s">
        <v>53</v>
      </c>
      <c r="O23" t="s">
        <v>3185</v>
      </c>
      <c r="P23" t="s">
        <v>44</v>
      </c>
      <c r="R23">
        <v>100</v>
      </c>
      <c r="S23" t="s">
        <v>54</v>
      </c>
      <c r="T23">
        <v>0.2</v>
      </c>
      <c r="U23" t="s">
        <v>2041</v>
      </c>
      <c r="V23" t="s">
        <v>2042</v>
      </c>
      <c r="W23" t="s">
        <v>65</v>
      </c>
      <c r="X23" t="s">
        <v>68</v>
      </c>
      <c r="Y23" t="s">
        <v>65</v>
      </c>
      <c r="Z23" t="s">
        <v>68</v>
      </c>
      <c r="AA23" t="s">
        <v>46</v>
      </c>
      <c r="AB23" t="s">
        <v>47</v>
      </c>
      <c r="AD23" t="s">
        <v>48</v>
      </c>
      <c r="AE23" t="s">
        <v>49</v>
      </c>
      <c r="AF23" t="s">
        <v>171</v>
      </c>
      <c r="AG23" t="s">
        <v>106</v>
      </c>
      <c r="AH23" t="s">
        <v>107</v>
      </c>
      <c r="AI23" s="1">
        <v>46307</v>
      </c>
      <c r="AJ23" t="s">
        <v>3186</v>
      </c>
      <c r="AK23" t="s">
        <v>51</v>
      </c>
      <c r="AL23" t="s">
        <v>2042</v>
      </c>
      <c r="AM23">
        <v>0.9</v>
      </c>
      <c r="AN23">
        <v>100</v>
      </c>
      <c r="AO23">
        <v>1</v>
      </c>
      <c r="AP23">
        <v>1</v>
      </c>
      <c r="AQ23">
        <v>0</v>
      </c>
    </row>
    <row r="24" spans="1:43" x14ac:dyDescent="0.45">
      <c r="A24">
        <v>3.8640884802839501E+18</v>
      </c>
      <c r="B24" t="s">
        <v>2035</v>
      </c>
      <c r="C24" t="s">
        <v>3510</v>
      </c>
      <c r="D24" t="s">
        <v>52</v>
      </c>
      <c r="E24" t="s">
        <v>3511</v>
      </c>
      <c r="F24" s="1">
        <v>46307</v>
      </c>
      <c r="G24">
        <v>344854</v>
      </c>
      <c r="H24">
        <v>344854</v>
      </c>
      <c r="I24">
        <v>0</v>
      </c>
      <c r="J24">
        <v>0</v>
      </c>
      <c r="K24" t="str">
        <f t="shared" si="7"/>
        <v>NO</v>
      </c>
      <c r="L24" t="s">
        <v>3512</v>
      </c>
      <c r="M24" t="s">
        <v>3513</v>
      </c>
      <c r="N24" t="s">
        <v>53</v>
      </c>
      <c r="O24" t="s">
        <v>3514</v>
      </c>
      <c r="P24" t="s">
        <v>44</v>
      </c>
      <c r="R24">
        <v>100</v>
      </c>
      <c r="S24" t="s">
        <v>54</v>
      </c>
      <c r="T24">
        <v>0.2</v>
      </c>
      <c r="U24" t="s">
        <v>2041</v>
      </c>
      <c r="V24" t="s">
        <v>2042</v>
      </c>
      <c r="W24" t="s">
        <v>65</v>
      </c>
      <c r="X24" t="s">
        <v>68</v>
      </c>
      <c r="Y24" t="s">
        <v>65</v>
      </c>
      <c r="Z24" t="s">
        <v>68</v>
      </c>
      <c r="AA24" t="s">
        <v>46</v>
      </c>
      <c r="AB24" t="s">
        <v>47</v>
      </c>
      <c r="AD24" t="s">
        <v>48</v>
      </c>
      <c r="AE24" t="s">
        <v>49</v>
      </c>
      <c r="AF24" t="s">
        <v>171</v>
      </c>
      <c r="AG24" t="s">
        <v>106</v>
      </c>
      <c r="AH24" t="s">
        <v>107</v>
      </c>
      <c r="AI24" s="1">
        <v>46307</v>
      </c>
      <c r="AJ24" t="s">
        <v>3515</v>
      </c>
      <c r="AK24" t="s">
        <v>51</v>
      </c>
      <c r="AL24" t="s">
        <v>2042</v>
      </c>
      <c r="AM24">
        <v>0.9</v>
      </c>
      <c r="AN24">
        <v>100</v>
      </c>
      <c r="AO24">
        <v>1</v>
      </c>
      <c r="AP24">
        <v>1</v>
      </c>
      <c r="AQ24">
        <v>0</v>
      </c>
    </row>
    <row r="25" spans="1:43" x14ac:dyDescent="0.45">
      <c r="A25">
        <v>3.8640884802839501E+18</v>
      </c>
      <c r="B25" t="s">
        <v>2035</v>
      </c>
      <c r="C25" t="s">
        <v>3181</v>
      </c>
      <c r="D25" t="s">
        <v>52</v>
      </c>
      <c r="E25" t="s">
        <v>3524</v>
      </c>
      <c r="F25" s="1">
        <v>46307</v>
      </c>
      <c r="G25">
        <v>344854</v>
      </c>
      <c r="H25">
        <v>344854</v>
      </c>
      <c r="I25">
        <v>0</v>
      </c>
      <c r="J25">
        <v>0</v>
      </c>
      <c r="K25" t="str">
        <f t="shared" si="7"/>
        <v>NO</v>
      </c>
      <c r="L25" t="s">
        <v>3525</v>
      </c>
      <c r="M25" t="s">
        <v>3526</v>
      </c>
      <c r="N25" t="s">
        <v>53</v>
      </c>
      <c r="O25" t="s">
        <v>3527</v>
      </c>
      <c r="P25" t="s">
        <v>44</v>
      </c>
      <c r="R25">
        <v>100</v>
      </c>
      <c r="S25" t="s">
        <v>54</v>
      </c>
      <c r="T25">
        <v>0.2</v>
      </c>
      <c r="U25" t="s">
        <v>2041</v>
      </c>
      <c r="V25" t="s">
        <v>2042</v>
      </c>
      <c r="W25" t="s">
        <v>65</v>
      </c>
      <c r="X25" t="s">
        <v>68</v>
      </c>
      <c r="Y25" t="s">
        <v>65</v>
      </c>
      <c r="Z25" t="s">
        <v>68</v>
      </c>
      <c r="AA25" t="s">
        <v>46</v>
      </c>
      <c r="AB25" t="s">
        <v>47</v>
      </c>
      <c r="AD25" t="s">
        <v>48</v>
      </c>
      <c r="AE25" t="s">
        <v>49</v>
      </c>
      <c r="AF25" t="s">
        <v>171</v>
      </c>
      <c r="AG25" t="s">
        <v>106</v>
      </c>
      <c r="AH25" t="s">
        <v>107</v>
      </c>
      <c r="AI25" s="1">
        <v>46307</v>
      </c>
      <c r="AJ25" t="s">
        <v>3186</v>
      </c>
      <c r="AK25" t="s">
        <v>51</v>
      </c>
      <c r="AL25" t="s">
        <v>2042</v>
      </c>
      <c r="AM25">
        <v>0.9</v>
      </c>
      <c r="AN25">
        <v>100</v>
      </c>
      <c r="AO25">
        <v>1</v>
      </c>
      <c r="AP25">
        <v>1</v>
      </c>
      <c r="AQ25">
        <v>0</v>
      </c>
    </row>
    <row r="26" spans="1:43" x14ac:dyDescent="0.45">
      <c r="A26">
        <v>3.8640884802839598E+18</v>
      </c>
      <c r="B26" t="s">
        <v>2035</v>
      </c>
      <c r="C26" t="s">
        <v>3171</v>
      </c>
      <c r="D26" t="s">
        <v>52</v>
      </c>
      <c r="E26" t="s">
        <v>3552</v>
      </c>
      <c r="F26" s="1">
        <v>46307</v>
      </c>
      <c r="G26">
        <v>344854</v>
      </c>
      <c r="H26">
        <v>344854</v>
      </c>
      <c r="I26">
        <v>0</v>
      </c>
      <c r="J26">
        <v>0</v>
      </c>
      <c r="K26" t="str">
        <f t="shared" ref="K26:K27" si="8">IF(J26&lt;95,"NO","YES")</f>
        <v>NO</v>
      </c>
      <c r="L26" t="s">
        <v>3553</v>
      </c>
      <c r="M26" t="s">
        <v>3554</v>
      </c>
      <c r="N26" t="s">
        <v>53</v>
      </c>
      <c r="O26" t="s">
        <v>3555</v>
      </c>
      <c r="P26" t="s">
        <v>44</v>
      </c>
      <c r="R26">
        <v>100</v>
      </c>
      <c r="S26" t="s">
        <v>54</v>
      </c>
      <c r="T26">
        <v>0.2</v>
      </c>
      <c r="U26" t="s">
        <v>2041</v>
      </c>
      <c r="V26" t="s">
        <v>2042</v>
      </c>
      <c r="W26" t="s">
        <v>65</v>
      </c>
      <c r="X26" t="s">
        <v>68</v>
      </c>
      <c r="Y26" t="s">
        <v>65</v>
      </c>
      <c r="Z26" t="s">
        <v>68</v>
      </c>
      <c r="AA26" t="s">
        <v>46</v>
      </c>
      <c r="AB26" t="s">
        <v>47</v>
      </c>
      <c r="AD26" t="s">
        <v>48</v>
      </c>
      <c r="AE26" t="s">
        <v>49</v>
      </c>
      <c r="AF26" t="s">
        <v>171</v>
      </c>
      <c r="AG26" t="s">
        <v>106</v>
      </c>
      <c r="AH26" t="s">
        <v>107</v>
      </c>
      <c r="AI26" s="1">
        <v>46307</v>
      </c>
      <c r="AJ26" t="s">
        <v>3176</v>
      </c>
      <c r="AK26" t="s">
        <v>51</v>
      </c>
      <c r="AL26" t="s">
        <v>2042</v>
      </c>
      <c r="AM26">
        <v>0.9</v>
      </c>
      <c r="AN26">
        <v>100</v>
      </c>
      <c r="AO26">
        <v>1</v>
      </c>
      <c r="AP26">
        <v>1</v>
      </c>
      <c r="AQ26">
        <v>0</v>
      </c>
    </row>
    <row r="27" spans="1:43" x14ac:dyDescent="0.45">
      <c r="A27">
        <v>3.86408848028403E+18</v>
      </c>
      <c r="B27" t="s">
        <v>2035</v>
      </c>
      <c r="C27" t="s">
        <v>2915</v>
      </c>
      <c r="D27" t="s">
        <v>52</v>
      </c>
      <c r="E27" t="s">
        <v>3676</v>
      </c>
      <c r="F27" s="1">
        <v>46307</v>
      </c>
      <c r="G27">
        <v>344854</v>
      </c>
      <c r="H27">
        <v>344854</v>
      </c>
      <c r="I27">
        <v>0</v>
      </c>
      <c r="J27">
        <v>0</v>
      </c>
      <c r="K27" t="str">
        <f t="shared" si="8"/>
        <v>NO</v>
      </c>
      <c r="L27" t="s">
        <v>3677</v>
      </c>
      <c r="M27" t="s">
        <v>3678</v>
      </c>
      <c r="N27" t="s">
        <v>53</v>
      </c>
      <c r="O27" t="s">
        <v>3679</v>
      </c>
      <c r="P27" t="s">
        <v>44</v>
      </c>
      <c r="R27">
        <v>100</v>
      </c>
      <c r="S27" t="s">
        <v>54</v>
      </c>
      <c r="T27">
        <v>0.2</v>
      </c>
      <c r="U27" t="s">
        <v>2041</v>
      </c>
      <c r="V27" t="s">
        <v>2042</v>
      </c>
      <c r="W27" t="s">
        <v>65</v>
      </c>
      <c r="X27" t="s">
        <v>68</v>
      </c>
      <c r="Y27" t="s">
        <v>65</v>
      </c>
      <c r="Z27" t="s">
        <v>68</v>
      </c>
      <c r="AA27" t="s">
        <v>46</v>
      </c>
      <c r="AB27" t="s">
        <v>47</v>
      </c>
      <c r="AD27" t="s">
        <v>48</v>
      </c>
      <c r="AE27" t="s">
        <v>49</v>
      </c>
      <c r="AF27" t="s">
        <v>171</v>
      </c>
      <c r="AG27" t="s">
        <v>106</v>
      </c>
      <c r="AH27" t="s">
        <v>107</v>
      </c>
      <c r="AI27" s="1">
        <v>46307</v>
      </c>
      <c r="AJ27" t="s">
        <v>2920</v>
      </c>
      <c r="AK27" t="s">
        <v>51</v>
      </c>
      <c r="AL27" t="s">
        <v>2042</v>
      </c>
      <c r="AM27">
        <v>0.9</v>
      </c>
      <c r="AN27">
        <v>100</v>
      </c>
      <c r="AO27">
        <v>1</v>
      </c>
      <c r="AP27">
        <v>1</v>
      </c>
      <c r="AQ27">
        <v>0</v>
      </c>
    </row>
    <row r="28" spans="1:43" x14ac:dyDescent="0.45">
      <c r="A28">
        <v>3.8640884802840003E+18</v>
      </c>
      <c r="B28" t="s">
        <v>2035</v>
      </c>
      <c r="C28" t="s">
        <v>3732</v>
      </c>
      <c r="D28" t="s">
        <v>52</v>
      </c>
      <c r="E28" t="s">
        <v>3907</v>
      </c>
      <c r="F28" s="1">
        <v>46307</v>
      </c>
      <c r="G28">
        <v>344854</v>
      </c>
      <c r="H28">
        <v>307700</v>
      </c>
      <c r="I28">
        <v>37154</v>
      </c>
      <c r="J28">
        <v>10.77</v>
      </c>
      <c r="K28" t="str">
        <f t="shared" ref="K28" si="9">IF(J28&lt;95,"NO","YES")</f>
        <v>NO</v>
      </c>
      <c r="L28" t="s">
        <v>3908</v>
      </c>
      <c r="M28" t="s">
        <v>3909</v>
      </c>
      <c r="N28" t="s">
        <v>53</v>
      </c>
      <c r="O28" t="s">
        <v>3910</v>
      </c>
      <c r="P28" t="s">
        <v>44</v>
      </c>
      <c r="R28">
        <v>100</v>
      </c>
      <c r="S28" t="s">
        <v>54</v>
      </c>
      <c r="T28">
        <v>0.2</v>
      </c>
      <c r="U28" t="s">
        <v>2041</v>
      </c>
      <c r="V28" t="s">
        <v>2042</v>
      </c>
      <c r="W28" t="s">
        <v>65</v>
      </c>
      <c r="X28" t="s">
        <v>68</v>
      </c>
      <c r="Y28" t="s">
        <v>65</v>
      </c>
      <c r="Z28" t="s">
        <v>68</v>
      </c>
      <c r="AA28" t="s">
        <v>46</v>
      </c>
      <c r="AB28" t="s">
        <v>47</v>
      </c>
      <c r="AD28" t="s">
        <v>48</v>
      </c>
      <c r="AE28" t="s">
        <v>49</v>
      </c>
      <c r="AF28" t="s">
        <v>171</v>
      </c>
      <c r="AG28" t="s">
        <v>106</v>
      </c>
      <c r="AH28" t="s">
        <v>107</v>
      </c>
      <c r="AI28" s="1">
        <v>46307</v>
      </c>
      <c r="AJ28" t="s">
        <v>3737</v>
      </c>
      <c r="AK28" t="s">
        <v>51</v>
      </c>
      <c r="AL28" t="s">
        <v>2042</v>
      </c>
      <c r="AM28">
        <v>0.9</v>
      </c>
      <c r="AN28">
        <v>89.226165275739902</v>
      </c>
      <c r="AO28">
        <v>0</v>
      </c>
      <c r="AP28">
        <v>1</v>
      </c>
      <c r="AQ28">
        <v>0</v>
      </c>
    </row>
    <row r="29" spans="1:43" x14ac:dyDescent="0.45">
      <c r="A29">
        <v>3.86408848028397E+18</v>
      </c>
      <c r="B29" t="s">
        <v>2035</v>
      </c>
      <c r="C29" t="s">
        <v>3510</v>
      </c>
      <c r="D29" t="s">
        <v>52</v>
      </c>
      <c r="E29" t="s">
        <v>3935</v>
      </c>
      <c r="F29" s="1">
        <v>46307</v>
      </c>
      <c r="G29">
        <v>344854</v>
      </c>
      <c r="H29">
        <v>344854</v>
      </c>
      <c r="I29">
        <v>0</v>
      </c>
      <c r="J29">
        <v>0</v>
      </c>
      <c r="K29" t="str">
        <f t="shared" ref="K29:K31" si="10">IF(J29&lt;95,"NO","YES")</f>
        <v>NO</v>
      </c>
      <c r="L29" t="s">
        <v>3936</v>
      </c>
      <c r="M29" t="s">
        <v>3937</v>
      </c>
      <c r="N29" t="s">
        <v>53</v>
      </c>
      <c r="O29" t="s">
        <v>3938</v>
      </c>
      <c r="P29" t="s">
        <v>44</v>
      </c>
      <c r="R29">
        <v>100</v>
      </c>
      <c r="S29" t="s">
        <v>54</v>
      </c>
      <c r="T29">
        <v>0.2</v>
      </c>
      <c r="U29" t="s">
        <v>2041</v>
      </c>
      <c r="V29" t="s">
        <v>2042</v>
      </c>
      <c r="W29" t="s">
        <v>65</v>
      </c>
      <c r="X29" t="s">
        <v>68</v>
      </c>
      <c r="Y29" t="s">
        <v>65</v>
      </c>
      <c r="Z29" t="s">
        <v>68</v>
      </c>
      <c r="AA29" t="s">
        <v>46</v>
      </c>
      <c r="AB29" t="s">
        <v>47</v>
      </c>
      <c r="AD29" t="s">
        <v>48</v>
      </c>
      <c r="AE29" t="s">
        <v>49</v>
      </c>
      <c r="AF29" t="s">
        <v>171</v>
      </c>
      <c r="AG29" t="s">
        <v>106</v>
      </c>
      <c r="AH29" t="s">
        <v>107</v>
      </c>
      <c r="AI29" s="1">
        <v>46307</v>
      </c>
      <c r="AJ29" t="s">
        <v>3515</v>
      </c>
      <c r="AK29" t="s">
        <v>51</v>
      </c>
      <c r="AL29" t="s">
        <v>2042</v>
      </c>
      <c r="AM29">
        <v>0.9</v>
      </c>
      <c r="AN29">
        <v>100</v>
      </c>
      <c r="AO29">
        <v>1</v>
      </c>
      <c r="AP29">
        <v>1</v>
      </c>
      <c r="AQ29">
        <v>0</v>
      </c>
    </row>
    <row r="30" spans="1:43" x14ac:dyDescent="0.45">
      <c r="A30">
        <v>3.8640884802839598E+18</v>
      </c>
      <c r="B30" t="s">
        <v>2035</v>
      </c>
      <c r="C30" t="s">
        <v>3732</v>
      </c>
      <c r="D30" t="s">
        <v>52</v>
      </c>
      <c r="E30" t="s">
        <v>3939</v>
      </c>
      <c r="F30" s="1">
        <v>46307</v>
      </c>
      <c r="G30">
        <v>344854</v>
      </c>
      <c r="H30">
        <v>307700</v>
      </c>
      <c r="I30">
        <v>37154</v>
      </c>
      <c r="J30">
        <v>10.77</v>
      </c>
      <c r="K30" t="str">
        <f t="shared" si="10"/>
        <v>NO</v>
      </c>
      <c r="L30" t="s">
        <v>3940</v>
      </c>
      <c r="M30" t="s">
        <v>3941</v>
      </c>
      <c r="N30" t="s">
        <v>53</v>
      </c>
      <c r="O30" t="s">
        <v>3942</v>
      </c>
      <c r="P30" t="s">
        <v>44</v>
      </c>
      <c r="R30">
        <v>100</v>
      </c>
      <c r="S30" t="s">
        <v>54</v>
      </c>
      <c r="T30">
        <v>0.2</v>
      </c>
      <c r="U30" t="s">
        <v>2041</v>
      </c>
      <c r="V30" t="s">
        <v>2042</v>
      </c>
      <c r="W30" t="s">
        <v>65</v>
      </c>
      <c r="X30" t="s">
        <v>68</v>
      </c>
      <c r="Y30" t="s">
        <v>65</v>
      </c>
      <c r="Z30" t="s">
        <v>68</v>
      </c>
      <c r="AA30" t="s">
        <v>46</v>
      </c>
      <c r="AB30" t="s">
        <v>47</v>
      </c>
      <c r="AD30" t="s">
        <v>48</v>
      </c>
      <c r="AE30" t="s">
        <v>49</v>
      </c>
      <c r="AF30" t="s">
        <v>171</v>
      </c>
      <c r="AG30" t="s">
        <v>106</v>
      </c>
      <c r="AH30" t="s">
        <v>107</v>
      </c>
      <c r="AI30" s="1">
        <v>46307</v>
      </c>
      <c r="AJ30" t="s">
        <v>3737</v>
      </c>
      <c r="AK30" t="s">
        <v>51</v>
      </c>
      <c r="AL30" t="s">
        <v>2042</v>
      </c>
      <c r="AM30">
        <v>0.9</v>
      </c>
      <c r="AN30">
        <v>89.226165275739902</v>
      </c>
      <c r="AO30">
        <v>0</v>
      </c>
      <c r="AP30">
        <v>1</v>
      </c>
      <c r="AQ30">
        <v>0</v>
      </c>
    </row>
    <row r="31" spans="1:43" x14ac:dyDescent="0.45">
      <c r="A31">
        <v>3.8640884802839301E+18</v>
      </c>
      <c r="B31" t="s">
        <v>11893</v>
      </c>
      <c r="C31" t="s">
        <v>11894</v>
      </c>
      <c r="D31" t="s">
        <v>52</v>
      </c>
      <c r="E31" t="s">
        <v>11895</v>
      </c>
      <c r="F31" s="1">
        <v>46307</v>
      </c>
      <c r="G31">
        <v>147299</v>
      </c>
      <c r="H31">
        <v>62870</v>
      </c>
      <c r="I31">
        <v>84429</v>
      </c>
      <c r="J31">
        <v>57.32</v>
      </c>
      <c r="K31" t="str">
        <f t="shared" si="10"/>
        <v>NO</v>
      </c>
      <c r="L31" t="s">
        <v>11896</v>
      </c>
      <c r="M31" t="s">
        <v>605</v>
      </c>
      <c r="N31" t="s">
        <v>53</v>
      </c>
      <c r="O31" t="s">
        <v>606</v>
      </c>
      <c r="P31" t="s">
        <v>44</v>
      </c>
      <c r="R31">
        <v>100</v>
      </c>
      <c r="S31" t="s">
        <v>54</v>
      </c>
      <c r="T31">
        <v>0.2</v>
      </c>
      <c r="U31" t="s">
        <v>11897</v>
      </c>
      <c r="V31" t="s">
        <v>442</v>
      </c>
      <c r="W31" t="s">
        <v>65</v>
      </c>
      <c r="X31" t="s">
        <v>68</v>
      </c>
      <c r="Y31" t="s">
        <v>65</v>
      </c>
      <c r="Z31" t="s">
        <v>68</v>
      </c>
      <c r="AA31" t="s">
        <v>46</v>
      </c>
      <c r="AB31" t="s">
        <v>47</v>
      </c>
      <c r="AD31" t="s">
        <v>48</v>
      </c>
      <c r="AE31" t="s">
        <v>49</v>
      </c>
      <c r="AF31" t="s">
        <v>171</v>
      </c>
      <c r="AG31" t="s">
        <v>106</v>
      </c>
      <c r="AH31" t="s">
        <v>107</v>
      </c>
      <c r="AI31" s="1">
        <v>46307</v>
      </c>
      <c r="AJ31" t="s">
        <v>461</v>
      </c>
      <c r="AK31" t="s">
        <v>51</v>
      </c>
      <c r="AL31" t="s">
        <v>442</v>
      </c>
      <c r="AM31">
        <v>0.9</v>
      </c>
      <c r="AN31">
        <v>42.681891934093201</v>
      </c>
      <c r="AO31">
        <v>0</v>
      </c>
      <c r="AP31">
        <v>1</v>
      </c>
      <c r="AQ31">
        <v>0</v>
      </c>
    </row>
    <row r="32" spans="1:43" x14ac:dyDescent="0.45">
      <c r="A32">
        <v>3.8640884802839398E+18</v>
      </c>
      <c r="B32" t="s">
        <v>11893</v>
      </c>
      <c r="C32" t="s">
        <v>11906</v>
      </c>
      <c r="D32" t="s">
        <v>52</v>
      </c>
      <c r="E32" t="s">
        <v>11907</v>
      </c>
      <c r="F32" s="1">
        <v>46307</v>
      </c>
      <c r="G32">
        <v>147299</v>
      </c>
      <c r="H32">
        <v>147299</v>
      </c>
      <c r="I32">
        <v>0</v>
      </c>
      <c r="J32">
        <v>0</v>
      </c>
      <c r="K32" t="str">
        <f t="shared" ref="K32:K34" si="11">IF(J32&lt;95,"NO","YES")</f>
        <v>NO</v>
      </c>
      <c r="L32" t="s">
        <v>11908</v>
      </c>
      <c r="M32" t="s">
        <v>11909</v>
      </c>
      <c r="N32" t="s">
        <v>53</v>
      </c>
      <c r="O32" t="s">
        <v>11910</v>
      </c>
      <c r="P32" t="s">
        <v>44</v>
      </c>
      <c r="R32">
        <v>100</v>
      </c>
      <c r="S32" t="s">
        <v>54</v>
      </c>
      <c r="T32">
        <v>0.2</v>
      </c>
      <c r="U32" t="s">
        <v>11897</v>
      </c>
      <c r="V32" t="s">
        <v>442</v>
      </c>
      <c r="W32" t="s">
        <v>65</v>
      </c>
      <c r="X32" t="s">
        <v>68</v>
      </c>
      <c r="Y32" t="s">
        <v>65</v>
      </c>
      <c r="Z32" t="s">
        <v>68</v>
      </c>
      <c r="AA32" t="s">
        <v>46</v>
      </c>
      <c r="AB32" t="s">
        <v>47</v>
      </c>
      <c r="AD32" t="s">
        <v>48</v>
      </c>
      <c r="AE32" t="s">
        <v>49</v>
      </c>
      <c r="AF32" t="s">
        <v>171</v>
      </c>
      <c r="AG32" t="s">
        <v>106</v>
      </c>
      <c r="AH32" t="s">
        <v>107</v>
      </c>
      <c r="AI32" s="1">
        <v>46307</v>
      </c>
      <c r="AJ32" t="s">
        <v>584</v>
      </c>
      <c r="AK32" t="s">
        <v>51</v>
      </c>
      <c r="AL32" t="s">
        <v>442</v>
      </c>
      <c r="AM32">
        <v>0.9</v>
      </c>
      <c r="AN32">
        <v>100</v>
      </c>
      <c r="AO32">
        <v>1</v>
      </c>
      <c r="AP32">
        <v>1</v>
      </c>
      <c r="AQ32">
        <v>0</v>
      </c>
    </row>
    <row r="33" spans="1:43" x14ac:dyDescent="0.45">
      <c r="A33">
        <v>3.8640884802839398E+18</v>
      </c>
      <c r="B33" t="s">
        <v>11893</v>
      </c>
      <c r="C33" t="s">
        <v>11911</v>
      </c>
      <c r="D33" t="s">
        <v>52</v>
      </c>
      <c r="E33" t="s">
        <v>11912</v>
      </c>
      <c r="F33" s="1">
        <v>46307</v>
      </c>
      <c r="G33">
        <v>147299</v>
      </c>
      <c r="H33">
        <v>61551</v>
      </c>
      <c r="I33">
        <v>85748</v>
      </c>
      <c r="J33">
        <v>58.21</v>
      </c>
      <c r="K33" t="str">
        <f t="shared" si="11"/>
        <v>NO</v>
      </c>
      <c r="L33" t="s">
        <v>11913</v>
      </c>
      <c r="M33" t="s">
        <v>11914</v>
      </c>
      <c r="N33" t="s">
        <v>53</v>
      </c>
      <c r="O33" t="s">
        <v>610</v>
      </c>
      <c r="P33" t="s">
        <v>44</v>
      </c>
      <c r="R33">
        <v>100</v>
      </c>
      <c r="S33" t="s">
        <v>54</v>
      </c>
      <c r="T33">
        <v>0.2</v>
      </c>
      <c r="U33" t="s">
        <v>11897</v>
      </c>
      <c r="V33" t="s">
        <v>442</v>
      </c>
      <c r="W33" t="s">
        <v>65</v>
      </c>
      <c r="X33" t="s">
        <v>68</v>
      </c>
      <c r="Y33" t="s">
        <v>65</v>
      </c>
      <c r="Z33" t="s">
        <v>68</v>
      </c>
      <c r="AA33" t="s">
        <v>46</v>
      </c>
      <c r="AB33" t="s">
        <v>47</v>
      </c>
      <c r="AD33" t="s">
        <v>48</v>
      </c>
      <c r="AE33" t="s">
        <v>49</v>
      </c>
      <c r="AF33" t="s">
        <v>171</v>
      </c>
      <c r="AG33" t="s">
        <v>106</v>
      </c>
      <c r="AH33" t="s">
        <v>107</v>
      </c>
      <c r="AI33" s="1">
        <v>46307</v>
      </c>
      <c r="AJ33" t="s">
        <v>455</v>
      </c>
      <c r="AK33" t="s">
        <v>51</v>
      </c>
      <c r="AL33" t="s">
        <v>442</v>
      </c>
      <c r="AM33">
        <v>0.9</v>
      </c>
      <c r="AN33">
        <v>41.786434395345502</v>
      </c>
      <c r="AO33">
        <v>0</v>
      </c>
      <c r="AP33">
        <v>1</v>
      </c>
      <c r="AQ33">
        <v>0</v>
      </c>
    </row>
    <row r="34" spans="1:43" x14ac:dyDescent="0.45">
      <c r="A34">
        <v>3.8640884802839501E+18</v>
      </c>
      <c r="B34" t="s">
        <v>11893</v>
      </c>
      <c r="C34" t="s">
        <v>11919</v>
      </c>
      <c r="D34" t="s">
        <v>52</v>
      </c>
      <c r="E34" t="s">
        <v>11920</v>
      </c>
      <c r="F34" s="1">
        <v>46307</v>
      </c>
      <c r="G34">
        <v>147299</v>
      </c>
      <c r="H34">
        <v>147299</v>
      </c>
      <c r="I34">
        <v>0</v>
      </c>
      <c r="J34">
        <v>0</v>
      </c>
      <c r="K34" t="str">
        <f t="shared" si="11"/>
        <v>NO</v>
      </c>
      <c r="L34" t="s">
        <v>11921</v>
      </c>
      <c r="M34" t="s">
        <v>11922</v>
      </c>
      <c r="N34" t="s">
        <v>53</v>
      </c>
      <c r="O34" t="s">
        <v>377</v>
      </c>
      <c r="P34" t="s">
        <v>44</v>
      </c>
      <c r="R34">
        <v>100</v>
      </c>
      <c r="S34" t="s">
        <v>54</v>
      </c>
      <c r="T34">
        <v>0.2</v>
      </c>
      <c r="U34" t="s">
        <v>11897</v>
      </c>
      <c r="V34" t="s">
        <v>442</v>
      </c>
      <c r="W34" t="s">
        <v>65</v>
      </c>
      <c r="X34" t="s">
        <v>68</v>
      </c>
      <c r="Y34" t="s">
        <v>65</v>
      </c>
      <c r="Z34" t="s">
        <v>68</v>
      </c>
      <c r="AA34" t="s">
        <v>46</v>
      </c>
      <c r="AB34" t="s">
        <v>47</v>
      </c>
      <c r="AD34" t="s">
        <v>48</v>
      </c>
      <c r="AE34" t="s">
        <v>49</v>
      </c>
      <c r="AF34" t="s">
        <v>171</v>
      </c>
      <c r="AG34" t="s">
        <v>106</v>
      </c>
      <c r="AH34" t="s">
        <v>107</v>
      </c>
      <c r="AI34" s="1">
        <v>46307</v>
      </c>
      <c r="AJ34" t="s">
        <v>369</v>
      </c>
      <c r="AK34" t="s">
        <v>51</v>
      </c>
      <c r="AL34" t="s">
        <v>442</v>
      </c>
      <c r="AM34">
        <v>0.9</v>
      </c>
      <c r="AN34">
        <v>100</v>
      </c>
      <c r="AO34">
        <v>1</v>
      </c>
      <c r="AP34">
        <v>1</v>
      </c>
      <c r="AQ34">
        <v>0</v>
      </c>
    </row>
    <row r="35" spans="1:43" x14ac:dyDescent="0.45">
      <c r="A35">
        <v>3.8640884802839501E+18</v>
      </c>
      <c r="B35" t="s">
        <v>11893</v>
      </c>
      <c r="C35" t="s">
        <v>11923</v>
      </c>
      <c r="D35" t="s">
        <v>52</v>
      </c>
      <c r="E35" t="s">
        <v>11924</v>
      </c>
      <c r="F35" s="1">
        <v>46307</v>
      </c>
      <c r="G35">
        <v>147299</v>
      </c>
      <c r="H35">
        <v>146007</v>
      </c>
      <c r="I35">
        <v>1292</v>
      </c>
      <c r="J35">
        <v>0.88</v>
      </c>
      <c r="K35" t="str">
        <f t="shared" ref="K35" si="12">IF(J35&lt;95,"NO","YES")</f>
        <v>NO</v>
      </c>
      <c r="L35" t="s">
        <v>11925</v>
      </c>
      <c r="M35" t="s">
        <v>11926</v>
      </c>
      <c r="N35" t="s">
        <v>53</v>
      </c>
      <c r="O35" t="s">
        <v>574</v>
      </c>
      <c r="P35" t="s">
        <v>44</v>
      </c>
      <c r="R35">
        <v>100</v>
      </c>
      <c r="S35" t="s">
        <v>54</v>
      </c>
      <c r="T35">
        <v>0.2</v>
      </c>
      <c r="U35" t="s">
        <v>11897</v>
      </c>
      <c r="V35" t="s">
        <v>442</v>
      </c>
      <c r="W35" t="s">
        <v>65</v>
      </c>
      <c r="X35" t="s">
        <v>68</v>
      </c>
      <c r="Y35" t="s">
        <v>65</v>
      </c>
      <c r="Z35" t="s">
        <v>68</v>
      </c>
      <c r="AA35" t="s">
        <v>46</v>
      </c>
      <c r="AB35" t="s">
        <v>47</v>
      </c>
      <c r="AD35" t="s">
        <v>48</v>
      </c>
      <c r="AE35" t="s">
        <v>49</v>
      </c>
      <c r="AF35" t="s">
        <v>171</v>
      </c>
      <c r="AG35" t="s">
        <v>106</v>
      </c>
      <c r="AH35" t="s">
        <v>107</v>
      </c>
      <c r="AI35" s="1">
        <v>46307</v>
      </c>
      <c r="AJ35" t="s">
        <v>124</v>
      </c>
      <c r="AK35" t="s">
        <v>51</v>
      </c>
      <c r="AL35" t="s">
        <v>442</v>
      </c>
      <c r="AM35">
        <v>0.9</v>
      </c>
      <c r="AN35">
        <v>99.122872524592793</v>
      </c>
      <c r="AO35">
        <v>1</v>
      </c>
      <c r="AP35">
        <v>1</v>
      </c>
      <c r="AQ35">
        <v>0</v>
      </c>
    </row>
    <row r="36" spans="1:43" x14ac:dyDescent="0.45">
      <c r="A36">
        <v>3.8640884802839501E+18</v>
      </c>
      <c r="B36" t="s">
        <v>11893</v>
      </c>
      <c r="C36" t="s">
        <v>11894</v>
      </c>
      <c r="D36" t="s">
        <v>52</v>
      </c>
      <c r="E36" t="s">
        <v>11931</v>
      </c>
      <c r="F36" s="1">
        <v>46307</v>
      </c>
      <c r="G36">
        <v>147299</v>
      </c>
      <c r="H36">
        <v>62591</v>
      </c>
      <c r="I36">
        <v>84708</v>
      </c>
      <c r="J36">
        <v>57.51</v>
      </c>
      <c r="K36" t="str">
        <f t="shared" ref="K36:K37" si="13">IF(J36&lt;95,"NO","YES")</f>
        <v>NO</v>
      </c>
      <c r="L36" t="s">
        <v>11932</v>
      </c>
      <c r="M36" t="s">
        <v>11933</v>
      </c>
      <c r="N36" t="s">
        <v>53</v>
      </c>
      <c r="O36" t="s">
        <v>460</v>
      </c>
      <c r="P36" t="s">
        <v>44</v>
      </c>
      <c r="R36">
        <v>100</v>
      </c>
      <c r="S36" t="s">
        <v>54</v>
      </c>
      <c r="T36">
        <v>0.2</v>
      </c>
      <c r="U36" t="s">
        <v>11897</v>
      </c>
      <c r="V36" t="s">
        <v>442</v>
      </c>
      <c r="W36" t="s">
        <v>65</v>
      </c>
      <c r="X36" t="s">
        <v>68</v>
      </c>
      <c r="Y36" t="s">
        <v>65</v>
      </c>
      <c r="Z36" t="s">
        <v>68</v>
      </c>
      <c r="AA36" t="s">
        <v>46</v>
      </c>
      <c r="AB36" t="s">
        <v>47</v>
      </c>
      <c r="AD36" t="s">
        <v>48</v>
      </c>
      <c r="AE36" t="s">
        <v>49</v>
      </c>
      <c r="AF36" t="s">
        <v>171</v>
      </c>
      <c r="AG36" t="s">
        <v>106</v>
      </c>
      <c r="AH36" t="s">
        <v>107</v>
      </c>
      <c r="AI36" s="1">
        <v>46307</v>
      </c>
      <c r="AJ36" t="s">
        <v>461</v>
      </c>
      <c r="AK36" t="s">
        <v>51</v>
      </c>
      <c r="AL36" t="s">
        <v>442</v>
      </c>
      <c r="AM36">
        <v>0.9</v>
      </c>
      <c r="AN36">
        <v>42.4924812795742</v>
      </c>
      <c r="AO36">
        <v>0</v>
      </c>
      <c r="AP36">
        <v>1</v>
      </c>
      <c r="AQ36">
        <v>0</v>
      </c>
    </row>
    <row r="37" spans="1:43" x14ac:dyDescent="0.45">
      <c r="A37">
        <v>3.8640884802839598E+18</v>
      </c>
      <c r="B37" t="s">
        <v>11893</v>
      </c>
      <c r="C37" t="s">
        <v>11919</v>
      </c>
      <c r="D37" t="s">
        <v>52</v>
      </c>
      <c r="E37" t="s">
        <v>11936</v>
      </c>
      <c r="F37" s="1">
        <v>46307</v>
      </c>
      <c r="G37">
        <v>147299</v>
      </c>
      <c r="H37">
        <v>147299</v>
      </c>
      <c r="I37">
        <v>0</v>
      </c>
      <c r="J37">
        <v>0</v>
      </c>
      <c r="K37" t="str">
        <f t="shared" si="13"/>
        <v>NO</v>
      </c>
      <c r="L37" t="s">
        <v>11937</v>
      </c>
      <c r="M37" t="s">
        <v>11938</v>
      </c>
      <c r="N37" t="s">
        <v>53</v>
      </c>
      <c r="O37" t="s">
        <v>11939</v>
      </c>
      <c r="P37" t="s">
        <v>44</v>
      </c>
      <c r="R37">
        <v>100</v>
      </c>
      <c r="S37" t="s">
        <v>54</v>
      </c>
      <c r="T37">
        <v>0.2</v>
      </c>
      <c r="U37" t="s">
        <v>11897</v>
      </c>
      <c r="V37" t="s">
        <v>442</v>
      </c>
      <c r="W37" t="s">
        <v>65</v>
      </c>
      <c r="X37" t="s">
        <v>68</v>
      </c>
      <c r="Y37" t="s">
        <v>65</v>
      </c>
      <c r="Z37" t="s">
        <v>68</v>
      </c>
      <c r="AA37" t="s">
        <v>46</v>
      </c>
      <c r="AB37" t="s">
        <v>47</v>
      </c>
      <c r="AD37" t="s">
        <v>48</v>
      </c>
      <c r="AE37" t="s">
        <v>49</v>
      </c>
      <c r="AF37" t="s">
        <v>171</v>
      </c>
      <c r="AG37" t="s">
        <v>106</v>
      </c>
      <c r="AH37" t="s">
        <v>107</v>
      </c>
      <c r="AI37" s="1">
        <v>46307</v>
      </c>
      <c r="AJ37" t="s">
        <v>369</v>
      </c>
      <c r="AK37" t="s">
        <v>51</v>
      </c>
      <c r="AL37" t="s">
        <v>442</v>
      </c>
      <c r="AM37">
        <v>0.9</v>
      </c>
      <c r="AN37">
        <v>100</v>
      </c>
      <c r="AO37">
        <v>1</v>
      </c>
      <c r="AP37">
        <v>1</v>
      </c>
      <c r="AQ37">
        <v>0</v>
      </c>
    </row>
    <row r="38" spans="1:43" x14ac:dyDescent="0.45">
      <c r="A38">
        <v>3.8640884802839598E+18</v>
      </c>
      <c r="B38" t="s">
        <v>11893</v>
      </c>
      <c r="C38" t="s">
        <v>11942</v>
      </c>
      <c r="D38" t="s">
        <v>52</v>
      </c>
      <c r="E38" t="s">
        <v>11943</v>
      </c>
      <c r="F38" s="1">
        <v>46307</v>
      </c>
      <c r="G38">
        <v>147299</v>
      </c>
      <c r="H38">
        <v>147299</v>
      </c>
      <c r="I38">
        <v>0</v>
      </c>
      <c r="J38">
        <v>0</v>
      </c>
      <c r="K38" t="str">
        <f t="shared" ref="K38" si="14">IF(J38&lt;95,"NO","YES")</f>
        <v>NO</v>
      </c>
      <c r="L38" t="s">
        <v>11944</v>
      </c>
      <c r="M38" t="s">
        <v>11945</v>
      </c>
      <c r="N38" t="s">
        <v>53</v>
      </c>
      <c r="O38" t="s">
        <v>11946</v>
      </c>
      <c r="P38" t="s">
        <v>44</v>
      </c>
      <c r="R38">
        <v>100</v>
      </c>
      <c r="S38" t="s">
        <v>54</v>
      </c>
      <c r="T38">
        <v>0.2</v>
      </c>
      <c r="U38" t="s">
        <v>11897</v>
      </c>
      <c r="V38" t="s">
        <v>442</v>
      </c>
      <c r="W38" t="s">
        <v>65</v>
      </c>
      <c r="X38" t="s">
        <v>68</v>
      </c>
      <c r="Y38" t="s">
        <v>65</v>
      </c>
      <c r="Z38" t="s">
        <v>68</v>
      </c>
      <c r="AA38" t="s">
        <v>46</v>
      </c>
      <c r="AB38" t="s">
        <v>47</v>
      </c>
      <c r="AD38" t="s">
        <v>48</v>
      </c>
      <c r="AE38" t="s">
        <v>49</v>
      </c>
      <c r="AF38" t="s">
        <v>171</v>
      </c>
      <c r="AG38" t="s">
        <v>106</v>
      </c>
      <c r="AH38" t="s">
        <v>107</v>
      </c>
      <c r="AI38" s="1">
        <v>46307</v>
      </c>
      <c r="AJ38" t="s">
        <v>658</v>
      </c>
      <c r="AK38" t="s">
        <v>51</v>
      </c>
      <c r="AL38" t="s">
        <v>442</v>
      </c>
      <c r="AM38">
        <v>0.9</v>
      </c>
      <c r="AN38">
        <v>100</v>
      </c>
      <c r="AO38">
        <v>1</v>
      </c>
      <c r="AP38">
        <v>1</v>
      </c>
      <c r="AQ38">
        <v>0</v>
      </c>
    </row>
    <row r="39" spans="1:43" x14ac:dyDescent="0.45">
      <c r="A39">
        <v>3.8640884802840602E+18</v>
      </c>
      <c r="B39" t="s">
        <v>11893</v>
      </c>
      <c r="C39" t="s">
        <v>11949</v>
      </c>
      <c r="D39" t="s">
        <v>52</v>
      </c>
      <c r="E39" t="s">
        <v>12347</v>
      </c>
      <c r="F39" s="1">
        <v>46307</v>
      </c>
      <c r="G39">
        <v>147299</v>
      </c>
      <c r="H39">
        <v>93891</v>
      </c>
      <c r="I39">
        <v>53408</v>
      </c>
      <c r="J39">
        <v>36.26</v>
      </c>
      <c r="K39" t="str">
        <f t="shared" ref="K39" si="15">IF(J39&lt;95,"NO","YES")</f>
        <v>NO</v>
      </c>
      <c r="L39" t="s">
        <v>12348</v>
      </c>
      <c r="M39" t="s">
        <v>12349</v>
      </c>
      <c r="N39" t="s">
        <v>53</v>
      </c>
      <c r="O39" t="s">
        <v>678</v>
      </c>
      <c r="P39" t="s">
        <v>44</v>
      </c>
      <c r="R39">
        <v>100</v>
      </c>
      <c r="S39" t="s">
        <v>54</v>
      </c>
      <c r="T39">
        <v>0.2</v>
      </c>
      <c r="U39" t="s">
        <v>11897</v>
      </c>
      <c r="V39" t="s">
        <v>442</v>
      </c>
      <c r="W39" t="s">
        <v>65</v>
      </c>
      <c r="X39" t="s">
        <v>68</v>
      </c>
      <c r="Y39" t="s">
        <v>65</v>
      </c>
      <c r="Z39" t="s">
        <v>68</v>
      </c>
      <c r="AA39" t="s">
        <v>46</v>
      </c>
      <c r="AB39" t="s">
        <v>47</v>
      </c>
      <c r="AD39" t="s">
        <v>48</v>
      </c>
      <c r="AE39" t="s">
        <v>49</v>
      </c>
      <c r="AF39" t="s">
        <v>171</v>
      </c>
      <c r="AG39" t="s">
        <v>106</v>
      </c>
      <c r="AH39" t="s">
        <v>107</v>
      </c>
      <c r="AI39" s="1">
        <v>46307</v>
      </c>
      <c r="AJ39" t="s">
        <v>590</v>
      </c>
      <c r="AK39" t="s">
        <v>51</v>
      </c>
      <c r="AL39" t="s">
        <v>442</v>
      </c>
      <c r="AM39">
        <v>0.9</v>
      </c>
      <c r="AN39">
        <v>63.741776929918103</v>
      </c>
      <c r="AO39">
        <v>0</v>
      </c>
      <c r="AP39">
        <v>1</v>
      </c>
      <c r="AQ39">
        <v>0</v>
      </c>
    </row>
    <row r="40" spans="1:43" x14ac:dyDescent="0.45">
      <c r="A40">
        <v>3.86408848028397E+18</v>
      </c>
      <c r="B40" t="s">
        <v>11893</v>
      </c>
      <c r="C40" t="s">
        <v>11942</v>
      </c>
      <c r="D40" t="s">
        <v>52</v>
      </c>
      <c r="E40" t="s">
        <v>12706</v>
      </c>
      <c r="F40" s="1">
        <v>46307</v>
      </c>
      <c r="G40">
        <v>147299</v>
      </c>
      <c r="H40">
        <v>147299</v>
      </c>
      <c r="I40">
        <v>0</v>
      </c>
      <c r="J40">
        <v>0</v>
      </c>
      <c r="K40" t="str">
        <f t="shared" ref="K40:K41" si="16">IF(J40&lt;95,"NO","YES")</f>
        <v>NO</v>
      </c>
      <c r="L40" t="s">
        <v>12707</v>
      </c>
      <c r="M40" t="s">
        <v>12708</v>
      </c>
      <c r="N40" t="s">
        <v>53</v>
      </c>
      <c r="O40" t="s">
        <v>12709</v>
      </c>
      <c r="P40" t="s">
        <v>44</v>
      </c>
      <c r="R40">
        <v>100</v>
      </c>
      <c r="S40" t="s">
        <v>54</v>
      </c>
      <c r="T40">
        <v>0.2</v>
      </c>
      <c r="U40" t="s">
        <v>11897</v>
      </c>
      <c r="V40" t="s">
        <v>442</v>
      </c>
      <c r="W40" t="s">
        <v>65</v>
      </c>
      <c r="X40" t="s">
        <v>68</v>
      </c>
      <c r="Y40" t="s">
        <v>65</v>
      </c>
      <c r="Z40" t="s">
        <v>68</v>
      </c>
      <c r="AA40" t="s">
        <v>46</v>
      </c>
      <c r="AB40" t="s">
        <v>47</v>
      </c>
      <c r="AD40" t="s">
        <v>48</v>
      </c>
      <c r="AE40" t="s">
        <v>49</v>
      </c>
      <c r="AF40" t="s">
        <v>171</v>
      </c>
      <c r="AG40" t="s">
        <v>106</v>
      </c>
      <c r="AH40" t="s">
        <v>107</v>
      </c>
      <c r="AI40" s="1">
        <v>46307</v>
      </c>
      <c r="AJ40" t="s">
        <v>658</v>
      </c>
      <c r="AK40" t="s">
        <v>51</v>
      </c>
      <c r="AL40" t="s">
        <v>442</v>
      </c>
      <c r="AM40">
        <v>0.9</v>
      </c>
      <c r="AN40">
        <v>100</v>
      </c>
      <c r="AO40">
        <v>1</v>
      </c>
      <c r="AP40">
        <v>1</v>
      </c>
      <c r="AQ40">
        <v>0</v>
      </c>
    </row>
    <row r="41" spans="1:43" x14ac:dyDescent="0.45">
      <c r="A41">
        <v>3.8640884802839798E+18</v>
      </c>
      <c r="B41" t="s">
        <v>11893</v>
      </c>
      <c r="C41" t="s">
        <v>11923</v>
      </c>
      <c r="D41" t="s">
        <v>52</v>
      </c>
      <c r="E41" t="s">
        <v>12730</v>
      </c>
      <c r="F41" s="1">
        <v>46307</v>
      </c>
      <c r="G41">
        <v>147299</v>
      </c>
      <c r="H41">
        <v>146007</v>
      </c>
      <c r="I41">
        <v>1292</v>
      </c>
      <c r="J41">
        <v>0.88</v>
      </c>
      <c r="K41" t="str">
        <f t="shared" si="16"/>
        <v>NO</v>
      </c>
      <c r="L41" t="s">
        <v>12731</v>
      </c>
      <c r="M41" t="s">
        <v>593</v>
      </c>
      <c r="N41" t="s">
        <v>53</v>
      </c>
      <c r="O41" t="s">
        <v>594</v>
      </c>
      <c r="P41" t="s">
        <v>44</v>
      </c>
      <c r="R41">
        <v>100</v>
      </c>
      <c r="S41" t="s">
        <v>54</v>
      </c>
      <c r="T41">
        <v>0.2</v>
      </c>
      <c r="U41" t="s">
        <v>11897</v>
      </c>
      <c r="V41" t="s">
        <v>442</v>
      </c>
      <c r="W41" t="s">
        <v>65</v>
      </c>
      <c r="X41" t="s">
        <v>68</v>
      </c>
      <c r="Y41" t="s">
        <v>65</v>
      </c>
      <c r="Z41" t="s">
        <v>68</v>
      </c>
      <c r="AA41" t="s">
        <v>46</v>
      </c>
      <c r="AB41" t="s">
        <v>47</v>
      </c>
      <c r="AD41" t="s">
        <v>48</v>
      </c>
      <c r="AE41" t="s">
        <v>49</v>
      </c>
      <c r="AF41" t="s">
        <v>171</v>
      </c>
      <c r="AG41" t="s">
        <v>106</v>
      </c>
      <c r="AH41" t="s">
        <v>107</v>
      </c>
      <c r="AI41" s="1">
        <v>46307</v>
      </c>
      <c r="AJ41" t="s">
        <v>124</v>
      </c>
      <c r="AK41" t="s">
        <v>51</v>
      </c>
      <c r="AL41" t="s">
        <v>442</v>
      </c>
      <c r="AM41">
        <v>0.9</v>
      </c>
      <c r="AN41">
        <v>99.122872524592793</v>
      </c>
      <c r="AO41">
        <v>1</v>
      </c>
      <c r="AP41">
        <v>1</v>
      </c>
      <c r="AQ41">
        <v>0</v>
      </c>
    </row>
    <row r="42" spans="1:43" x14ac:dyDescent="0.45">
      <c r="A42">
        <v>3.8640884802839798E+18</v>
      </c>
      <c r="B42" t="s">
        <v>11893</v>
      </c>
      <c r="C42" t="s">
        <v>12732</v>
      </c>
      <c r="D42" t="s">
        <v>52</v>
      </c>
      <c r="E42" t="s">
        <v>12733</v>
      </c>
      <c r="F42" s="1">
        <v>46307</v>
      </c>
      <c r="G42">
        <v>147299</v>
      </c>
      <c r="H42">
        <v>146363</v>
      </c>
      <c r="I42">
        <v>936</v>
      </c>
      <c r="J42">
        <v>0.64</v>
      </c>
      <c r="K42" t="str">
        <f t="shared" ref="K42" si="17">IF(J42&lt;95,"NO","YES")</f>
        <v>NO</v>
      </c>
      <c r="L42" t="s">
        <v>12734</v>
      </c>
      <c r="M42" t="s">
        <v>597</v>
      </c>
      <c r="N42" t="s">
        <v>53</v>
      </c>
      <c r="O42" t="s">
        <v>598</v>
      </c>
      <c r="P42" t="s">
        <v>44</v>
      </c>
      <c r="R42">
        <v>100</v>
      </c>
      <c r="S42" t="s">
        <v>54</v>
      </c>
      <c r="T42">
        <v>0.2</v>
      </c>
      <c r="U42" t="s">
        <v>11897</v>
      </c>
      <c r="V42" t="s">
        <v>442</v>
      </c>
      <c r="W42" t="s">
        <v>65</v>
      </c>
      <c r="X42" t="s">
        <v>68</v>
      </c>
      <c r="Y42" t="s">
        <v>65</v>
      </c>
      <c r="Z42" t="s">
        <v>68</v>
      </c>
      <c r="AA42" t="s">
        <v>46</v>
      </c>
      <c r="AB42" t="s">
        <v>47</v>
      </c>
      <c r="AD42" t="s">
        <v>48</v>
      </c>
      <c r="AE42" t="s">
        <v>49</v>
      </c>
      <c r="AF42" t="s">
        <v>171</v>
      </c>
      <c r="AG42" t="s">
        <v>106</v>
      </c>
      <c r="AH42" t="s">
        <v>107</v>
      </c>
      <c r="AI42" s="1">
        <v>46307</v>
      </c>
      <c r="AJ42" t="s">
        <v>512</v>
      </c>
      <c r="AK42" t="s">
        <v>51</v>
      </c>
      <c r="AL42" t="s">
        <v>442</v>
      </c>
      <c r="AM42">
        <v>0.9</v>
      </c>
      <c r="AN42">
        <v>99.364557804194206</v>
      </c>
      <c r="AO42">
        <v>1</v>
      </c>
      <c r="AP42">
        <v>1</v>
      </c>
      <c r="AQ42">
        <v>0</v>
      </c>
    </row>
    <row r="43" spans="1:43" x14ac:dyDescent="0.45">
      <c r="A43">
        <v>3.8640884802840202E+18</v>
      </c>
      <c r="B43" t="s">
        <v>11893</v>
      </c>
      <c r="C43" t="s">
        <v>11942</v>
      </c>
      <c r="D43" t="s">
        <v>52</v>
      </c>
      <c r="E43" t="s">
        <v>12757</v>
      </c>
      <c r="F43" s="1">
        <v>46307</v>
      </c>
      <c r="G43">
        <v>147299</v>
      </c>
      <c r="H43">
        <v>147299</v>
      </c>
      <c r="I43">
        <v>0</v>
      </c>
      <c r="J43">
        <v>0</v>
      </c>
      <c r="K43" t="str">
        <f t="shared" ref="K43:K46" si="18">IF(J43&lt;95,"NO","YES")</f>
        <v>NO</v>
      </c>
      <c r="L43" t="s">
        <v>12758</v>
      </c>
      <c r="M43" t="s">
        <v>12759</v>
      </c>
      <c r="N43" t="s">
        <v>53</v>
      </c>
      <c r="O43" t="s">
        <v>12760</v>
      </c>
      <c r="P43" t="s">
        <v>44</v>
      </c>
      <c r="R43">
        <v>100</v>
      </c>
      <c r="S43" t="s">
        <v>54</v>
      </c>
      <c r="T43">
        <v>0.2</v>
      </c>
      <c r="U43" t="s">
        <v>11897</v>
      </c>
      <c r="V43" t="s">
        <v>442</v>
      </c>
      <c r="W43" t="s">
        <v>65</v>
      </c>
      <c r="X43" t="s">
        <v>68</v>
      </c>
      <c r="Y43" t="s">
        <v>65</v>
      </c>
      <c r="Z43" t="s">
        <v>68</v>
      </c>
      <c r="AA43" t="s">
        <v>46</v>
      </c>
      <c r="AB43" t="s">
        <v>47</v>
      </c>
      <c r="AD43" t="s">
        <v>48</v>
      </c>
      <c r="AE43" t="s">
        <v>49</v>
      </c>
      <c r="AF43" t="s">
        <v>171</v>
      </c>
      <c r="AG43" t="s">
        <v>106</v>
      </c>
      <c r="AH43" t="s">
        <v>107</v>
      </c>
      <c r="AI43" s="1">
        <v>46307</v>
      </c>
      <c r="AJ43" t="s">
        <v>658</v>
      </c>
      <c r="AK43" t="s">
        <v>51</v>
      </c>
      <c r="AL43" t="s">
        <v>442</v>
      </c>
      <c r="AM43">
        <v>0.9</v>
      </c>
      <c r="AN43">
        <v>100</v>
      </c>
      <c r="AO43">
        <v>1</v>
      </c>
      <c r="AP43">
        <v>1</v>
      </c>
      <c r="AQ43">
        <v>0</v>
      </c>
    </row>
    <row r="44" spans="1:43" x14ac:dyDescent="0.45">
      <c r="A44">
        <v>3.8640884802840202E+18</v>
      </c>
      <c r="B44" t="s">
        <v>11893</v>
      </c>
      <c r="C44" t="s">
        <v>12761</v>
      </c>
      <c r="D44" t="s">
        <v>52</v>
      </c>
      <c r="E44" t="s">
        <v>12762</v>
      </c>
      <c r="F44" s="1">
        <v>46307</v>
      </c>
      <c r="G44">
        <v>147299</v>
      </c>
      <c r="H44">
        <v>147299</v>
      </c>
      <c r="I44">
        <v>0</v>
      </c>
      <c r="J44">
        <v>0</v>
      </c>
      <c r="K44" t="str">
        <f t="shared" si="18"/>
        <v>NO</v>
      </c>
      <c r="L44" t="s">
        <v>12763</v>
      </c>
      <c r="M44" t="s">
        <v>12764</v>
      </c>
      <c r="N44" t="s">
        <v>53</v>
      </c>
      <c r="O44" t="s">
        <v>12765</v>
      </c>
      <c r="P44" t="s">
        <v>44</v>
      </c>
      <c r="R44">
        <v>100</v>
      </c>
      <c r="S44" t="s">
        <v>54</v>
      </c>
      <c r="T44">
        <v>0.2</v>
      </c>
      <c r="U44" t="s">
        <v>11897</v>
      </c>
      <c r="V44" t="s">
        <v>442</v>
      </c>
      <c r="W44" t="s">
        <v>65</v>
      </c>
      <c r="X44" t="s">
        <v>68</v>
      </c>
      <c r="Y44" t="s">
        <v>65</v>
      </c>
      <c r="Z44" t="s">
        <v>68</v>
      </c>
      <c r="AA44" t="s">
        <v>46</v>
      </c>
      <c r="AB44" t="s">
        <v>47</v>
      </c>
      <c r="AD44" t="s">
        <v>48</v>
      </c>
      <c r="AE44" t="s">
        <v>49</v>
      </c>
      <c r="AF44" t="s">
        <v>171</v>
      </c>
      <c r="AG44" t="s">
        <v>106</v>
      </c>
      <c r="AH44" t="s">
        <v>107</v>
      </c>
      <c r="AI44" s="1">
        <v>46307</v>
      </c>
      <c r="AJ44" t="s">
        <v>648</v>
      </c>
      <c r="AK44" t="s">
        <v>51</v>
      </c>
      <c r="AL44" t="s">
        <v>442</v>
      </c>
      <c r="AM44">
        <v>0.9</v>
      </c>
      <c r="AN44">
        <v>100</v>
      </c>
      <c r="AO44">
        <v>1</v>
      </c>
      <c r="AP44">
        <v>1</v>
      </c>
      <c r="AQ44">
        <v>0</v>
      </c>
    </row>
    <row r="45" spans="1:43" x14ac:dyDescent="0.45">
      <c r="A45">
        <v>3.86408848028403E+18</v>
      </c>
      <c r="B45" t="s">
        <v>11893</v>
      </c>
      <c r="C45" t="s">
        <v>11898</v>
      </c>
      <c r="D45" t="s">
        <v>52</v>
      </c>
      <c r="E45" t="s">
        <v>12766</v>
      </c>
      <c r="F45" s="1">
        <v>46307</v>
      </c>
      <c r="G45">
        <v>147299</v>
      </c>
      <c r="H45">
        <v>147299</v>
      </c>
      <c r="I45">
        <v>0</v>
      </c>
      <c r="J45">
        <v>0</v>
      </c>
      <c r="K45" t="str">
        <f t="shared" si="18"/>
        <v>NO</v>
      </c>
      <c r="L45" t="s">
        <v>12767</v>
      </c>
      <c r="M45" t="s">
        <v>12768</v>
      </c>
      <c r="N45" t="s">
        <v>53</v>
      </c>
      <c r="O45" t="s">
        <v>12769</v>
      </c>
      <c r="P45" t="s">
        <v>44</v>
      </c>
      <c r="R45">
        <v>100</v>
      </c>
      <c r="S45" t="s">
        <v>54</v>
      </c>
      <c r="T45">
        <v>0.2</v>
      </c>
      <c r="U45" t="s">
        <v>11897</v>
      </c>
      <c r="V45" t="s">
        <v>442</v>
      </c>
      <c r="W45" t="s">
        <v>65</v>
      </c>
      <c r="X45" t="s">
        <v>68</v>
      </c>
      <c r="Y45" t="s">
        <v>65</v>
      </c>
      <c r="Z45" t="s">
        <v>68</v>
      </c>
      <c r="AA45" t="s">
        <v>46</v>
      </c>
      <c r="AB45" t="s">
        <v>47</v>
      </c>
      <c r="AD45" t="s">
        <v>48</v>
      </c>
      <c r="AE45" t="s">
        <v>49</v>
      </c>
      <c r="AF45" t="s">
        <v>171</v>
      </c>
      <c r="AG45" t="s">
        <v>106</v>
      </c>
      <c r="AH45" t="s">
        <v>107</v>
      </c>
      <c r="AI45" s="1">
        <v>46307</v>
      </c>
      <c r="AJ45" t="s">
        <v>467</v>
      </c>
      <c r="AK45" t="s">
        <v>51</v>
      </c>
      <c r="AL45" t="s">
        <v>442</v>
      </c>
      <c r="AM45">
        <v>0.9</v>
      </c>
      <c r="AN45">
        <v>100</v>
      </c>
      <c r="AO45">
        <v>1</v>
      </c>
      <c r="AP45">
        <v>1</v>
      </c>
      <c r="AQ45">
        <v>0</v>
      </c>
    </row>
    <row r="46" spans="1:43" x14ac:dyDescent="0.45">
      <c r="A46">
        <v>3.8640884802840402E+18</v>
      </c>
      <c r="B46" t="s">
        <v>11893</v>
      </c>
      <c r="C46" t="s">
        <v>12783</v>
      </c>
      <c r="D46" t="s">
        <v>52</v>
      </c>
      <c r="E46" t="s">
        <v>12784</v>
      </c>
      <c r="F46" s="1">
        <v>46307</v>
      </c>
      <c r="G46">
        <v>147299</v>
      </c>
      <c r="H46">
        <v>146144</v>
      </c>
      <c r="I46">
        <v>1155</v>
      </c>
      <c r="J46">
        <v>0.78</v>
      </c>
      <c r="K46" t="str">
        <f t="shared" si="18"/>
        <v>NO</v>
      </c>
      <c r="L46" t="s">
        <v>12785</v>
      </c>
      <c r="M46" t="s">
        <v>12786</v>
      </c>
      <c r="N46" t="s">
        <v>53</v>
      </c>
      <c r="O46" t="s">
        <v>492</v>
      </c>
      <c r="P46" t="s">
        <v>44</v>
      </c>
      <c r="R46">
        <v>100</v>
      </c>
      <c r="S46" t="s">
        <v>54</v>
      </c>
      <c r="T46">
        <v>0.2</v>
      </c>
      <c r="U46" t="s">
        <v>11897</v>
      </c>
      <c r="V46" t="s">
        <v>442</v>
      </c>
      <c r="W46" t="s">
        <v>65</v>
      </c>
      <c r="X46" t="s">
        <v>68</v>
      </c>
      <c r="Y46" t="s">
        <v>65</v>
      </c>
      <c r="Z46" t="s">
        <v>68</v>
      </c>
      <c r="AA46" t="s">
        <v>46</v>
      </c>
      <c r="AB46" t="s">
        <v>47</v>
      </c>
      <c r="AD46" t="s">
        <v>48</v>
      </c>
      <c r="AE46" t="s">
        <v>49</v>
      </c>
      <c r="AF46" t="s">
        <v>171</v>
      </c>
      <c r="AG46" t="s">
        <v>106</v>
      </c>
      <c r="AH46" t="s">
        <v>107</v>
      </c>
      <c r="AI46" s="1">
        <v>46307</v>
      </c>
      <c r="AJ46" t="s">
        <v>127</v>
      </c>
      <c r="AK46" t="s">
        <v>51</v>
      </c>
      <c r="AL46" t="s">
        <v>442</v>
      </c>
      <c r="AM46">
        <v>0.9</v>
      </c>
      <c r="AN46">
        <v>99.215880623765301</v>
      </c>
      <c r="AO46">
        <v>1</v>
      </c>
      <c r="AP46">
        <v>1</v>
      </c>
      <c r="AQ46">
        <v>0</v>
      </c>
    </row>
    <row r="47" spans="1:43" x14ac:dyDescent="0.45">
      <c r="A47">
        <v>3.8640884802840402E+18</v>
      </c>
      <c r="B47" t="s">
        <v>11893</v>
      </c>
      <c r="C47" t="s">
        <v>11902</v>
      </c>
      <c r="D47" t="s">
        <v>52</v>
      </c>
      <c r="E47" t="s">
        <v>12787</v>
      </c>
      <c r="F47" s="1">
        <v>46307</v>
      </c>
      <c r="G47">
        <v>147299</v>
      </c>
      <c r="H47">
        <v>147299</v>
      </c>
      <c r="I47">
        <v>0</v>
      </c>
      <c r="J47">
        <v>0</v>
      </c>
      <c r="K47" t="str">
        <f t="shared" ref="K47:K49" si="19">IF(J47&lt;95,"NO","YES")</f>
        <v>NO</v>
      </c>
      <c r="L47" t="s">
        <v>12788</v>
      </c>
      <c r="M47" t="s">
        <v>12789</v>
      </c>
      <c r="N47" t="s">
        <v>53</v>
      </c>
      <c r="O47" t="s">
        <v>12790</v>
      </c>
      <c r="P47" t="s">
        <v>44</v>
      </c>
      <c r="R47">
        <v>100</v>
      </c>
      <c r="S47" t="s">
        <v>54</v>
      </c>
      <c r="T47">
        <v>0.2</v>
      </c>
      <c r="U47" t="s">
        <v>11897</v>
      </c>
      <c r="V47" t="s">
        <v>442</v>
      </c>
      <c r="W47" t="s">
        <v>65</v>
      </c>
      <c r="X47" t="s">
        <v>68</v>
      </c>
      <c r="Y47" t="s">
        <v>65</v>
      </c>
      <c r="Z47" t="s">
        <v>68</v>
      </c>
      <c r="AA47" t="s">
        <v>46</v>
      </c>
      <c r="AB47" t="s">
        <v>47</v>
      </c>
      <c r="AD47" t="s">
        <v>48</v>
      </c>
      <c r="AE47" t="s">
        <v>49</v>
      </c>
      <c r="AF47" t="s">
        <v>171</v>
      </c>
      <c r="AG47" t="s">
        <v>106</v>
      </c>
      <c r="AH47" t="s">
        <v>107</v>
      </c>
      <c r="AI47" s="1">
        <v>46307</v>
      </c>
      <c r="AJ47" t="s">
        <v>473</v>
      </c>
      <c r="AK47" t="s">
        <v>51</v>
      </c>
      <c r="AL47" t="s">
        <v>442</v>
      </c>
      <c r="AM47">
        <v>0.9</v>
      </c>
      <c r="AN47">
        <v>100</v>
      </c>
      <c r="AO47">
        <v>1</v>
      </c>
      <c r="AP47">
        <v>1</v>
      </c>
      <c r="AQ47">
        <v>0</v>
      </c>
    </row>
    <row r="48" spans="1:43" x14ac:dyDescent="0.45">
      <c r="A48">
        <v>3.8640884802840402E+18</v>
      </c>
      <c r="B48" t="s">
        <v>11893</v>
      </c>
      <c r="C48" t="s">
        <v>12732</v>
      </c>
      <c r="D48" t="s">
        <v>52</v>
      </c>
      <c r="E48" t="s">
        <v>12791</v>
      </c>
      <c r="F48" s="1">
        <v>46307</v>
      </c>
      <c r="G48">
        <v>147299</v>
      </c>
      <c r="H48">
        <v>146363</v>
      </c>
      <c r="I48">
        <v>936</v>
      </c>
      <c r="J48">
        <v>0.64</v>
      </c>
      <c r="K48" t="str">
        <f t="shared" si="19"/>
        <v>NO</v>
      </c>
      <c r="L48" t="s">
        <v>12792</v>
      </c>
      <c r="M48" t="s">
        <v>12793</v>
      </c>
      <c r="N48" t="s">
        <v>53</v>
      </c>
      <c r="O48" t="s">
        <v>652</v>
      </c>
      <c r="P48" t="s">
        <v>44</v>
      </c>
      <c r="R48">
        <v>100</v>
      </c>
      <c r="S48" t="s">
        <v>54</v>
      </c>
      <c r="T48">
        <v>0.2</v>
      </c>
      <c r="U48" t="s">
        <v>11897</v>
      </c>
      <c r="V48" t="s">
        <v>442</v>
      </c>
      <c r="W48" t="s">
        <v>65</v>
      </c>
      <c r="X48" t="s">
        <v>68</v>
      </c>
      <c r="Y48" t="s">
        <v>65</v>
      </c>
      <c r="Z48" t="s">
        <v>68</v>
      </c>
      <c r="AA48" t="s">
        <v>46</v>
      </c>
      <c r="AB48" t="s">
        <v>47</v>
      </c>
      <c r="AD48" t="s">
        <v>48</v>
      </c>
      <c r="AE48" t="s">
        <v>49</v>
      </c>
      <c r="AF48" t="s">
        <v>171</v>
      </c>
      <c r="AG48" t="s">
        <v>106</v>
      </c>
      <c r="AH48" t="s">
        <v>107</v>
      </c>
      <c r="AI48" s="1">
        <v>46307</v>
      </c>
      <c r="AJ48" t="s">
        <v>512</v>
      </c>
      <c r="AK48" t="s">
        <v>51</v>
      </c>
      <c r="AL48" t="s">
        <v>442</v>
      </c>
      <c r="AM48">
        <v>0.9</v>
      </c>
      <c r="AN48">
        <v>99.364557804194206</v>
      </c>
      <c r="AO48">
        <v>1</v>
      </c>
      <c r="AP48">
        <v>1</v>
      </c>
      <c r="AQ48">
        <v>0</v>
      </c>
    </row>
    <row r="49" spans="1:43" x14ac:dyDescent="0.45">
      <c r="A49">
        <v>3.8640884802840499E+18</v>
      </c>
      <c r="B49" t="s">
        <v>11893</v>
      </c>
      <c r="C49" t="s">
        <v>11923</v>
      </c>
      <c r="D49" t="s">
        <v>52</v>
      </c>
      <c r="E49" t="s">
        <v>13485</v>
      </c>
      <c r="F49" s="1">
        <v>46307</v>
      </c>
      <c r="G49">
        <v>147299</v>
      </c>
      <c r="H49">
        <v>146007</v>
      </c>
      <c r="I49">
        <v>1292</v>
      </c>
      <c r="J49">
        <v>0.88</v>
      </c>
      <c r="K49" t="str">
        <f t="shared" si="19"/>
        <v>NO</v>
      </c>
      <c r="L49" t="s">
        <v>13486</v>
      </c>
      <c r="M49" t="s">
        <v>673</v>
      </c>
      <c r="N49" t="s">
        <v>53</v>
      </c>
      <c r="O49" t="s">
        <v>674</v>
      </c>
      <c r="P49" t="s">
        <v>44</v>
      </c>
      <c r="R49">
        <v>100</v>
      </c>
      <c r="S49" t="s">
        <v>54</v>
      </c>
      <c r="T49">
        <v>0.2</v>
      </c>
      <c r="U49" t="s">
        <v>11897</v>
      </c>
      <c r="V49" t="s">
        <v>442</v>
      </c>
      <c r="W49" t="s">
        <v>65</v>
      </c>
      <c r="X49" t="s">
        <v>68</v>
      </c>
      <c r="Y49" t="s">
        <v>65</v>
      </c>
      <c r="Z49" t="s">
        <v>68</v>
      </c>
      <c r="AA49" t="s">
        <v>46</v>
      </c>
      <c r="AB49" t="s">
        <v>47</v>
      </c>
      <c r="AD49" t="s">
        <v>48</v>
      </c>
      <c r="AE49" t="s">
        <v>49</v>
      </c>
      <c r="AF49" t="s">
        <v>171</v>
      </c>
      <c r="AG49" t="s">
        <v>106</v>
      </c>
      <c r="AH49" t="s">
        <v>107</v>
      </c>
      <c r="AI49" s="1">
        <v>46307</v>
      </c>
      <c r="AJ49" t="s">
        <v>124</v>
      </c>
      <c r="AK49" t="s">
        <v>51</v>
      </c>
      <c r="AL49" t="s">
        <v>442</v>
      </c>
      <c r="AM49">
        <v>0.9</v>
      </c>
      <c r="AN49">
        <v>99.122872524592793</v>
      </c>
      <c r="AO49">
        <v>1</v>
      </c>
      <c r="AP49">
        <v>1</v>
      </c>
      <c r="AQ49">
        <v>0</v>
      </c>
    </row>
    <row r="50" spans="1:43" x14ac:dyDescent="0.45">
      <c r="A50">
        <v>3.8640884802840499E+18</v>
      </c>
      <c r="B50" t="s">
        <v>11893</v>
      </c>
      <c r="C50" t="s">
        <v>11915</v>
      </c>
      <c r="D50" t="s">
        <v>52</v>
      </c>
      <c r="E50" t="s">
        <v>13487</v>
      </c>
      <c r="F50" s="1">
        <v>46307</v>
      </c>
      <c r="G50">
        <v>147299</v>
      </c>
      <c r="H50">
        <v>147299</v>
      </c>
      <c r="I50">
        <v>0</v>
      </c>
      <c r="J50">
        <v>0</v>
      </c>
      <c r="K50" t="str">
        <f t="shared" ref="K50" si="20">IF(J50&lt;95,"NO","YES")</f>
        <v>NO</v>
      </c>
      <c r="L50" t="s">
        <v>13488</v>
      </c>
      <c r="M50" t="s">
        <v>633</v>
      </c>
      <c r="N50" t="s">
        <v>53</v>
      </c>
      <c r="O50" t="s">
        <v>634</v>
      </c>
      <c r="P50" t="s">
        <v>44</v>
      </c>
      <c r="R50">
        <v>100</v>
      </c>
      <c r="S50" t="s">
        <v>54</v>
      </c>
      <c r="T50">
        <v>0.2</v>
      </c>
      <c r="U50" t="s">
        <v>11897</v>
      </c>
      <c r="V50" t="s">
        <v>442</v>
      </c>
      <c r="W50" t="s">
        <v>65</v>
      </c>
      <c r="X50" t="s">
        <v>68</v>
      </c>
      <c r="Y50" t="s">
        <v>65</v>
      </c>
      <c r="Z50" t="s">
        <v>68</v>
      </c>
      <c r="AA50" t="s">
        <v>46</v>
      </c>
      <c r="AB50" t="s">
        <v>47</v>
      </c>
      <c r="AD50" t="s">
        <v>48</v>
      </c>
      <c r="AE50" t="s">
        <v>49</v>
      </c>
      <c r="AF50" t="s">
        <v>171</v>
      </c>
      <c r="AG50" t="s">
        <v>106</v>
      </c>
      <c r="AH50" t="s">
        <v>107</v>
      </c>
      <c r="AI50" s="1">
        <v>46307</v>
      </c>
      <c r="AJ50" t="s">
        <v>479</v>
      </c>
      <c r="AK50" t="s">
        <v>51</v>
      </c>
      <c r="AL50" t="s">
        <v>442</v>
      </c>
      <c r="AM50">
        <v>0.9</v>
      </c>
      <c r="AN50">
        <v>100</v>
      </c>
      <c r="AO50">
        <v>1</v>
      </c>
      <c r="AP50">
        <v>1</v>
      </c>
      <c r="AQ50">
        <v>0</v>
      </c>
    </row>
    <row r="51" spans="1:43" x14ac:dyDescent="0.45">
      <c r="A51">
        <v>3.8640884802839598E+18</v>
      </c>
      <c r="B51" s="2" t="s">
        <v>7481</v>
      </c>
      <c r="C51" t="s">
        <v>7482</v>
      </c>
      <c r="D51" t="s">
        <v>52</v>
      </c>
      <c r="E51" t="s">
        <v>7483</v>
      </c>
      <c r="F51" s="1">
        <v>46307</v>
      </c>
      <c r="G51">
        <v>45313</v>
      </c>
      <c r="H51">
        <v>37576</v>
      </c>
      <c r="I51">
        <v>7737</v>
      </c>
      <c r="J51">
        <v>17.07</v>
      </c>
      <c r="K51" t="str">
        <f t="shared" ref="K51:K59" si="21">IF(J51&lt;95,"NO","YES")</f>
        <v>NO</v>
      </c>
      <c r="L51" t="s">
        <v>7484</v>
      </c>
      <c r="M51" t="s">
        <v>7485</v>
      </c>
      <c r="N51" t="s">
        <v>53</v>
      </c>
      <c r="O51" t="s">
        <v>7486</v>
      </c>
      <c r="P51" t="s">
        <v>44</v>
      </c>
      <c r="R51">
        <v>100</v>
      </c>
      <c r="S51" t="s">
        <v>54</v>
      </c>
      <c r="T51">
        <v>0.2</v>
      </c>
      <c r="U51" t="s">
        <v>7487</v>
      </c>
      <c r="V51" t="s">
        <v>7488</v>
      </c>
      <c r="W51" t="s">
        <v>77</v>
      </c>
      <c r="X51" t="s">
        <v>78</v>
      </c>
      <c r="Y51" t="s">
        <v>77</v>
      </c>
      <c r="Z51" t="s">
        <v>78</v>
      </c>
      <c r="AA51" t="s">
        <v>46</v>
      </c>
      <c r="AB51" t="s">
        <v>47</v>
      </c>
      <c r="AD51" t="s">
        <v>48</v>
      </c>
      <c r="AE51" t="s">
        <v>49</v>
      </c>
      <c r="AF51" t="s">
        <v>171</v>
      </c>
      <c r="AG51" t="s">
        <v>106</v>
      </c>
      <c r="AH51" t="s">
        <v>107</v>
      </c>
      <c r="AI51" s="1">
        <v>46307</v>
      </c>
      <c r="AJ51" t="s">
        <v>7489</v>
      </c>
      <c r="AK51" t="s">
        <v>51</v>
      </c>
      <c r="AL51" t="s">
        <v>7488</v>
      </c>
      <c r="AM51">
        <v>0.9</v>
      </c>
      <c r="AN51">
        <v>82.925429788361001</v>
      </c>
      <c r="AO51">
        <v>0</v>
      </c>
      <c r="AP51">
        <v>1</v>
      </c>
      <c r="AQ51">
        <v>0</v>
      </c>
    </row>
    <row r="52" spans="1:43" x14ac:dyDescent="0.45">
      <c r="A52">
        <v>3.86408848028399E+18</v>
      </c>
      <c r="B52" s="2" t="s">
        <v>7481</v>
      </c>
      <c r="C52" t="s">
        <v>7490</v>
      </c>
      <c r="D52" t="s">
        <v>52</v>
      </c>
      <c r="E52" s="2" t="s">
        <v>7491</v>
      </c>
      <c r="F52" s="1">
        <v>46307</v>
      </c>
      <c r="G52">
        <v>45313</v>
      </c>
      <c r="H52">
        <v>16445</v>
      </c>
      <c r="I52">
        <v>28868</v>
      </c>
      <c r="J52">
        <v>63.71</v>
      </c>
      <c r="K52" t="str">
        <f t="shared" si="21"/>
        <v>NO</v>
      </c>
      <c r="L52" t="s">
        <v>7492</v>
      </c>
      <c r="M52" t="s">
        <v>7493</v>
      </c>
      <c r="N52" t="s">
        <v>53</v>
      </c>
      <c r="O52" t="s">
        <v>7494</v>
      </c>
      <c r="P52" t="s">
        <v>44</v>
      </c>
      <c r="R52">
        <v>100</v>
      </c>
      <c r="S52" t="s">
        <v>54</v>
      </c>
      <c r="T52">
        <v>0.2</v>
      </c>
      <c r="U52" t="s">
        <v>7487</v>
      </c>
      <c r="V52" t="s">
        <v>7488</v>
      </c>
      <c r="W52" t="s">
        <v>77</v>
      </c>
      <c r="X52" t="s">
        <v>78</v>
      </c>
      <c r="Y52" t="s">
        <v>77</v>
      </c>
      <c r="Z52" t="s">
        <v>78</v>
      </c>
      <c r="AA52" t="s">
        <v>46</v>
      </c>
      <c r="AB52" t="s">
        <v>47</v>
      </c>
      <c r="AD52" t="s">
        <v>48</v>
      </c>
      <c r="AE52" t="s">
        <v>49</v>
      </c>
      <c r="AF52" t="s">
        <v>171</v>
      </c>
      <c r="AG52" t="s">
        <v>106</v>
      </c>
      <c r="AH52" t="s">
        <v>107</v>
      </c>
      <c r="AI52" s="1">
        <v>46307</v>
      </c>
      <c r="AJ52" t="s">
        <v>7495</v>
      </c>
      <c r="AK52" t="s">
        <v>51</v>
      </c>
      <c r="AL52" t="s">
        <v>7488</v>
      </c>
      <c r="AM52">
        <v>0.9</v>
      </c>
      <c r="AN52">
        <v>36.292013329508102</v>
      </c>
      <c r="AO52">
        <v>0</v>
      </c>
      <c r="AP52">
        <v>1</v>
      </c>
      <c r="AQ52">
        <v>0</v>
      </c>
    </row>
    <row r="53" spans="1:43" x14ac:dyDescent="0.45">
      <c r="A53">
        <v>3.86408848028401E+18</v>
      </c>
      <c r="B53" s="2" t="s">
        <v>7481</v>
      </c>
      <c r="C53" t="s">
        <v>7496</v>
      </c>
      <c r="D53" t="s">
        <v>52</v>
      </c>
      <c r="E53" t="s">
        <v>7497</v>
      </c>
      <c r="F53" s="1">
        <v>46307</v>
      </c>
      <c r="G53">
        <v>45313</v>
      </c>
      <c r="H53">
        <v>45305</v>
      </c>
      <c r="I53">
        <v>8</v>
      </c>
      <c r="J53">
        <v>0.02</v>
      </c>
      <c r="K53" t="str">
        <f t="shared" si="21"/>
        <v>NO</v>
      </c>
      <c r="L53" t="s">
        <v>7498</v>
      </c>
      <c r="M53" t="s">
        <v>7499</v>
      </c>
      <c r="N53" t="s">
        <v>53</v>
      </c>
      <c r="O53" t="s">
        <v>7500</v>
      </c>
      <c r="P53" t="s">
        <v>44</v>
      </c>
      <c r="R53">
        <v>100</v>
      </c>
      <c r="S53" t="s">
        <v>54</v>
      </c>
      <c r="T53">
        <v>0.2</v>
      </c>
      <c r="U53" t="s">
        <v>7487</v>
      </c>
      <c r="V53" t="s">
        <v>7488</v>
      </c>
      <c r="W53" t="s">
        <v>77</v>
      </c>
      <c r="X53" t="s">
        <v>78</v>
      </c>
      <c r="Y53" t="s">
        <v>77</v>
      </c>
      <c r="Z53" t="s">
        <v>78</v>
      </c>
      <c r="AA53" t="s">
        <v>46</v>
      </c>
      <c r="AB53" t="s">
        <v>47</v>
      </c>
      <c r="AD53" t="s">
        <v>48</v>
      </c>
      <c r="AE53" t="s">
        <v>49</v>
      </c>
      <c r="AF53" t="s">
        <v>171</v>
      </c>
      <c r="AG53" t="s">
        <v>106</v>
      </c>
      <c r="AH53" t="s">
        <v>107</v>
      </c>
      <c r="AI53" s="1">
        <v>46307</v>
      </c>
      <c r="AJ53" t="s">
        <v>7501</v>
      </c>
      <c r="AK53" t="s">
        <v>51</v>
      </c>
      <c r="AL53" t="s">
        <v>7488</v>
      </c>
      <c r="AM53">
        <v>0.9</v>
      </c>
      <c r="AN53">
        <v>99.982345022399798</v>
      </c>
      <c r="AO53">
        <v>1</v>
      </c>
      <c r="AP53">
        <v>1</v>
      </c>
      <c r="AQ53">
        <v>0</v>
      </c>
    </row>
    <row r="54" spans="1:43" x14ac:dyDescent="0.45">
      <c r="A54">
        <v>3.8640884802839398E+18</v>
      </c>
      <c r="B54" s="2" t="s">
        <v>7481</v>
      </c>
      <c r="C54" t="s">
        <v>8103</v>
      </c>
      <c r="D54" t="s">
        <v>52</v>
      </c>
      <c r="E54" t="s">
        <v>8131</v>
      </c>
      <c r="F54" s="1">
        <v>46307</v>
      </c>
      <c r="G54">
        <v>45313</v>
      </c>
      <c r="H54">
        <v>40632</v>
      </c>
      <c r="I54">
        <v>4681</v>
      </c>
      <c r="J54">
        <v>10.33</v>
      </c>
      <c r="K54" t="str">
        <f t="shared" si="21"/>
        <v>NO</v>
      </c>
      <c r="L54" t="s">
        <v>8132</v>
      </c>
      <c r="M54" t="s">
        <v>8133</v>
      </c>
      <c r="N54" t="s">
        <v>53</v>
      </c>
      <c r="O54" t="s">
        <v>8134</v>
      </c>
      <c r="P54" t="s">
        <v>44</v>
      </c>
      <c r="R54">
        <v>100</v>
      </c>
      <c r="S54" t="s">
        <v>54</v>
      </c>
      <c r="T54">
        <v>0.2</v>
      </c>
      <c r="U54" t="s">
        <v>7487</v>
      </c>
      <c r="V54" t="s">
        <v>7488</v>
      </c>
      <c r="W54" t="s">
        <v>77</v>
      </c>
      <c r="X54" t="s">
        <v>78</v>
      </c>
      <c r="Y54" t="s">
        <v>77</v>
      </c>
      <c r="Z54" t="s">
        <v>78</v>
      </c>
      <c r="AA54" t="s">
        <v>46</v>
      </c>
      <c r="AB54" t="s">
        <v>47</v>
      </c>
      <c r="AD54" t="s">
        <v>48</v>
      </c>
      <c r="AE54" t="s">
        <v>49</v>
      </c>
      <c r="AF54" t="s">
        <v>171</v>
      </c>
      <c r="AG54" t="s">
        <v>106</v>
      </c>
      <c r="AH54" t="s">
        <v>107</v>
      </c>
      <c r="AI54" s="1">
        <v>46307</v>
      </c>
      <c r="AJ54" t="s">
        <v>8108</v>
      </c>
      <c r="AK54" t="s">
        <v>51</v>
      </c>
      <c r="AL54" t="s">
        <v>7488</v>
      </c>
      <c r="AM54">
        <v>0.9</v>
      </c>
      <c r="AN54">
        <v>89.669631231655401</v>
      </c>
      <c r="AO54">
        <v>0</v>
      </c>
      <c r="AP54">
        <v>1</v>
      </c>
      <c r="AQ54">
        <v>0</v>
      </c>
    </row>
    <row r="55" spans="1:43" x14ac:dyDescent="0.45">
      <c r="A55">
        <v>3.86408848028397E+18</v>
      </c>
      <c r="B55" s="2" t="s">
        <v>7481</v>
      </c>
      <c r="C55" t="s">
        <v>8135</v>
      </c>
      <c r="D55" t="s">
        <v>52</v>
      </c>
      <c r="E55" t="s">
        <v>8136</v>
      </c>
      <c r="F55" s="1">
        <v>46307</v>
      </c>
      <c r="G55">
        <v>45313</v>
      </c>
      <c r="H55">
        <v>45303</v>
      </c>
      <c r="I55">
        <v>10</v>
      </c>
      <c r="J55">
        <v>0.02</v>
      </c>
      <c r="K55" t="str">
        <f t="shared" si="21"/>
        <v>NO</v>
      </c>
      <c r="L55" t="s">
        <v>8137</v>
      </c>
      <c r="M55" t="s">
        <v>8138</v>
      </c>
      <c r="N55" t="s">
        <v>53</v>
      </c>
      <c r="O55" t="s">
        <v>8139</v>
      </c>
      <c r="P55" t="s">
        <v>44</v>
      </c>
      <c r="R55">
        <v>100</v>
      </c>
      <c r="S55" t="s">
        <v>54</v>
      </c>
      <c r="T55">
        <v>0.2</v>
      </c>
      <c r="U55" t="s">
        <v>7487</v>
      </c>
      <c r="V55" t="s">
        <v>7488</v>
      </c>
      <c r="W55" t="s">
        <v>77</v>
      </c>
      <c r="X55" t="s">
        <v>78</v>
      </c>
      <c r="Y55" t="s">
        <v>77</v>
      </c>
      <c r="Z55" t="s">
        <v>78</v>
      </c>
      <c r="AA55" t="s">
        <v>46</v>
      </c>
      <c r="AB55" t="s">
        <v>47</v>
      </c>
      <c r="AD55" t="s">
        <v>48</v>
      </c>
      <c r="AE55" t="s">
        <v>49</v>
      </c>
      <c r="AF55" t="s">
        <v>171</v>
      </c>
      <c r="AG55" t="s">
        <v>106</v>
      </c>
      <c r="AH55" t="s">
        <v>107</v>
      </c>
      <c r="AI55" s="1">
        <v>46307</v>
      </c>
      <c r="AJ55" t="s">
        <v>74</v>
      </c>
      <c r="AK55" t="s">
        <v>51</v>
      </c>
      <c r="AL55" t="s">
        <v>7488</v>
      </c>
      <c r="AM55">
        <v>0.9</v>
      </c>
      <c r="AN55">
        <v>99.977931277999701</v>
      </c>
      <c r="AO55">
        <v>1</v>
      </c>
      <c r="AP55">
        <v>1</v>
      </c>
      <c r="AQ55">
        <v>0</v>
      </c>
    </row>
    <row r="56" spans="1:43" x14ac:dyDescent="0.45">
      <c r="A56">
        <v>3.8640884802839598E+18</v>
      </c>
      <c r="B56" s="2" t="s">
        <v>7481</v>
      </c>
      <c r="C56" t="s">
        <v>8146</v>
      </c>
      <c r="D56" t="s">
        <v>52</v>
      </c>
      <c r="E56" t="s">
        <v>8147</v>
      </c>
      <c r="F56" s="1">
        <v>46307</v>
      </c>
      <c r="G56">
        <v>45313</v>
      </c>
      <c r="H56">
        <v>37593</v>
      </c>
      <c r="I56">
        <v>7720</v>
      </c>
      <c r="J56">
        <v>17.04</v>
      </c>
      <c r="K56" t="str">
        <f t="shared" si="21"/>
        <v>NO</v>
      </c>
      <c r="L56" t="s">
        <v>8148</v>
      </c>
      <c r="M56" t="s">
        <v>8149</v>
      </c>
      <c r="N56" t="s">
        <v>53</v>
      </c>
      <c r="O56" t="s">
        <v>8150</v>
      </c>
      <c r="P56" t="s">
        <v>44</v>
      </c>
      <c r="R56">
        <v>100</v>
      </c>
      <c r="S56" t="s">
        <v>54</v>
      </c>
      <c r="T56">
        <v>0.2</v>
      </c>
      <c r="U56" t="s">
        <v>7487</v>
      </c>
      <c r="V56" t="s">
        <v>7488</v>
      </c>
      <c r="W56" t="s">
        <v>77</v>
      </c>
      <c r="X56" t="s">
        <v>78</v>
      </c>
      <c r="Y56" t="s">
        <v>77</v>
      </c>
      <c r="Z56" t="s">
        <v>78</v>
      </c>
      <c r="AA56" t="s">
        <v>46</v>
      </c>
      <c r="AB56" t="s">
        <v>47</v>
      </c>
      <c r="AD56" t="s">
        <v>48</v>
      </c>
      <c r="AE56" t="s">
        <v>49</v>
      </c>
      <c r="AF56" t="s">
        <v>171</v>
      </c>
      <c r="AG56" t="s">
        <v>106</v>
      </c>
      <c r="AH56" t="s">
        <v>107</v>
      </c>
      <c r="AI56" s="1">
        <v>46307</v>
      </c>
      <c r="AJ56" t="s">
        <v>141</v>
      </c>
      <c r="AK56" t="s">
        <v>51</v>
      </c>
      <c r="AL56" t="s">
        <v>7488</v>
      </c>
      <c r="AM56">
        <v>0.9</v>
      </c>
      <c r="AN56">
        <v>82.962946615761496</v>
      </c>
      <c r="AO56">
        <v>0</v>
      </c>
      <c r="AP56">
        <v>1</v>
      </c>
      <c r="AQ56">
        <v>0</v>
      </c>
    </row>
    <row r="57" spans="1:43" x14ac:dyDescent="0.45">
      <c r="A57">
        <v>3.86408848028403E+18</v>
      </c>
      <c r="B57" s="2" t="s">
        <v>7481</v>
      </c>
      <c r="C57" t="s">
        <v>8002</v>
      </c>
      <c r="D57" t="s">
        <v>52</v>
      </c>
      <c r="E57" t="s">
        <v>8151</v>
      </c>
      <c r="F57" s="1">
        <v>46307</v>
      </c>
      <c r="G57">
        <v>45313</v>
      </c>
      <c r="H57">
        <v>43192</v>
      </c>
      <c r="I57">
        <v>2121</v>
      </c>
      <c r="J57">
        <v>4.68</v>
      </c>
      <c r="K57" t="str">
        <f t="shared" si="21"/>
        <v>NO</v>
      </c>
      <c r="L57" t="s">
        <v>8152</v>
      </c>
      <c r="M57" t="s">
        <v>8153</v>
      </c>
      <c r="N57" t="s">
        <v>53</v>
      </c>
      <c r="O57" t="s">
        <v>8154</v>
      </c>
      <c r="P57" t="s">
        <v>44</v>
      </c>
      <c r="R57">
        <v>100</v>
      </c>
      <c r="S57" t="s">
        <v>54</v>
      </c>
      <c r="T57">
        <v>0.2</v>
      </c>
      <c r="U57" t="s">
        <v>7487</v>
      </c>
      <c r="V57" t="s">
        <v>7488</v>
      </c>
      <c r="W57" t="s">
        <v>77</v>
      </c>
      <c r="X57" t="s">
        <v>78</v>
      </c>
      <c r="Y57" t="s">
        <v>77</v>
      </c>
      <c r="Z57" t="s">
        <v>78</v>
      </c>
      <c r="AA57" t="s">
        <v>46</v>
      </c>
      <c r="AB57" t="s">
        <v>47</v>
      </c>
      <c r="AD57" t="s">
        <v>48</v>
      </c>
      <c r="AE57" t="s">
        <v>49</v>
      </c>
      <c r="AF57" t="s">
        <v>171</v>
      </c>
      <c r="AG57" t="s">
        <v>106</v>
      </c>
      <c r="AH57" t="s">
        <v>107</v>
      </c>
      <c r="AI57" s="1">
        <v>46307</v>
      </c>
      <c r="AJ57" t="s">
        <v>7352</v>
      </c>
      <c r="AK57" t="s">
        <v>51</v>
      </c>
      <c r="AL57" t="s">
        <v>7488</v>
      </c>
      <c r="AM57">
        <v>0.9</v>
      </c>
      <c r="AN57">
        <v>95.319224063734495</v>
      </c>
      <c r="AO57">
        <v>0</v>
      </c>
      <c r="AP57">
        <v>1</v>
      </c>
      <c r="AQ57">
        <v>0</v>
      </c>
    </row>
    <row r="58" spans="1:43" x14ac:dyDescent="0.45">
      <c r="A58">
        <v>3.8640884802839501E+18</v>
      </c>
      <c r="B58" s="2" t="s">
        <v>7481</v>
      </c>
      <c r="C58" t="s">
        <v>8155</v>
      </c>
      <c r="D58" t="s">
        <v>52</v>
      </c>
      <c r="E58" t="s">
        <v>8156</v>
      </c>
      <c r="F58" s="1">
        <v>46307</v>
      </c>
      <c r="G58">
        <v>45313</v>
      </c>
      <c r="H58">
        <v>44605</v>
      </c>
      <c r="I58">
        <v>708</v>
      </c>
      <c r="J58">
        <v>1.56</v>
      </c>
      <c r="K58" t="str">
        <f t="shared" si="21"/>
        <v>NO</v>
      </c>
      <c r="L58" t="s">
        <v>8157</v>
      </c>
      <c r="M58" t="s">
        <v>8158</v>
      </c>
      <c r="N58" t="s">
        <v>53</v>
      </c>
      <c r="O58" t="s">
        <v>8159</v>
      </c>
      <c r="P58" t="s">
        <v>44</v>
      </c>
      <c r="R58">
        <v>100</v>
      </c>
      <c r="S58" t="s">
        <v>54</v>
      </c>
      <c r="T58">
        <v>0.2</v>
      </c>
      <c r="U58" t="s">
        <v>7487</v>
      </c>
      <c r="V58" t="s">
        <v>7488</v>
      </c>
      <c r="W58" t="s">
        <v>77</v>
      </c>
      <c r="X58" t="s">
        <v>78</v>
      </c>
      <c r="Y58" t="s">
        <v>77</v>
      </c>
      <c r="Z58" t="s">
        <v>78</v>
      </c>
      <c r="AA58" t="s">
        <v>46</v>
      </c>
      <c r="AB58" t="s">
        <v>47</v>
      </c>
      <c r="AD58" t="s">
        <v>48</v>
      </c>
      <c r="AE58" t="s">
        <v>49</v>
      </c>
      <c r="AF58" t="s">
        <v>171</v>
      </c>
      <c r="AG58" t="s">
        <v>106</v>
      </c>
      <c r="AH58" t="s">
        <v>107</v>
      </c>
      <c r="AI58" s="1">
        <v>46307</v>
      </c>
      <c r="AJ58" t="s">
        <v>8160</v>
      </c>
      <c r="AK58" t="s">
        <v>51</v>
      </c>
      <c r="AL58" t="s">
        <v>7488</v>
      </c>
      <c r="AM58">
        <v>0.9</v>
      </c>
      <c r="AN58">
        <v>98.437534482378098</v>
      </c>
      <c r="AO58">
        <v>0</v>
      </c>
      <c r="AP58">
        <v>1</v>
      </c>
      <c r="AQ58">
        <v>0</v>
      </c>
    </row>
    <row r="59" spans="1:43" x14ac:dyDescent="0.45">
      <c r="A59">
        <v>3.86408848028401E+18</v>
      </c>
      <c r="B59" s="2" t="s">
        <v>7481</v>
      </c>
      <c r="C59" t="s">
        <v>8095</v>
      </c>
      <c r="D59" t="s">
        <v>52</v>
      </c>
      <c r="E59" t="s">
        <v>8292</v>
      </c>
      <c r="F59" s="1">
        <v>46307</v>
      </c>
      <c r="G59">
        <v>45313</v>
      </c>
      <c r="H59">
        <v>45303</v>
      </c>
      <c r="I59">
        <v>10</v>
      </c>
      <c r="J59">
        <v>0.02</v>
      </c>
      <c r="K59" t="str">
        <f t="shared" si="21"/>
        <v>NO</v>
      </c>
      <c r="L59" t="s">
        <v>8293</v>
      </c>
      <c r="M59" t="s">
        <v>8294</v>
      </c>
      <c r="N59" t="s">
        <v>53</v>
      </c>
      <c r="O59" t="s">
        <v>8295</v>
      </c>
      <c r="P59" t="s">
        <v>44</v>
      </c>
      <c r="R59">
        <v>100</v>
      </c>
      <c r="S59" t="s">
        <v>54</v>
      </c>
      <c r="T59">
        <v>0.2</v>
      </c>
      <c r="U59" t="s">
        <v>7487</v>
      </c>
      <c r="V59" t="s">
        <v>7488</v>
      </c>
      <c r="W59" t="s">
        <v>77</v>
      </c>
      <c r="X59" t="s">
        <v>78</v>
      </c>
      <c r="Y59" t="s">
        <v>77</v>
      </c>
      <c r="Z59" t="s">
        <v>78</v>
      </c>
      <c r="AA59" t="s">
        <v>46</v>
      </c>
      <c r="AB59" t="s">
        <v>47</v>
      </c>
      <c r="AD59" t="s">
        <v>48</v>
      </c>
      <c r="AE59" t="s">
        <v>49</v>
      </c>
      <c r="AF59" t="s">
        <v>171</v>
      </c>
      <c r="AG59" t="s">
        <v>106</v>
      </c>
      <c r="AH59" t="s">
        <v>107</v>
      </c>
      <c r="AI59" s="1">
        <v>46307</v>
      </c>
      <c r="AJ59" t="s">
        <v>71</v>
      </c>
      <c r="AK59" t="s">
        <v>51</v>
      </c>
      <c r="AL59" t="s">
        <v>7488</v>
      </c>
      <c r="AM59">
        <v>0.9</v>
      </c>
      <c r="AN59">
        <v>99.977931277999701</v>
      </c>
      <c r="AO59">
        <v>1</v>
      </c>
      <c r="AP59">
        <v>1</v>
      </c>
      <c r="AQ59">
        <v>0</v>
      </c>
    </row>
    <row r="60" spans="1:43" x14ac:dyDescent="0.45">
      <c r="A60">
        <v>3.8640884802839501E+18</v>
      </c>
      <c r="B60" s="2" t="s">
        <v>7481</v>
      </c>
      <c r="C60" t="s">
        <v>8296</v>
      </c>
      <c r="D60" t="s">
        <v>52</v>
      </c>
      <c r="E60" t="s">
        <v>8297</v>
      </c>
      <c r="F60" s="1">
        <v>46307</v>
      </c>
      <c r="G60">
        <v>45313</v>
      </c>
      <c r="H60">
        <v>40083</v>
      </c>
      <c r="I60">
        <v>5230</v>
      </c>
      <c r="J60">
        <v>11.54</v>
      </c>
      <c r="K60" t="str">
        <f t="shared" ref="K60:K70" si="22">IF(J60&lt;95,"NO","YES")</f>
        <v>NO</v>
      </c>
      <c r="L60" t="s">
        <v>8298</v>
      </c>
      <c r="M60" t="s">
        <v>8299</v>
      </c>
      <c r="N60" t="s">
        <v>53</v>
      </c>
      <c r="O60" t="s">
        <v>299</v>
      </c>
      <c r="P60" t="s">
        <v>44</v>
      </c>
      <c r="R60">
        <v>100</v>
      </c>
      <c r="S60" t="s">
        <v>54</v>
      </c>
      <c r="T60">
        <v>0.2</v>
      </c>
      <c r="U60" t="s">
        <v>7487</v>
      </c>
      <c r="V60" t="s">
        <v>7488</v>
      </c>
      <c r="W60" t="s">
        <v>77</v>
      </c>
      <c r="X60" t="s">
        <v>78</v>
      </c>
      <c r="Y60" t="s">
        <v>77</v>
      </c>
      <c r="Z60" t="s">
        <v>78</v>
      </c>
      <c r="AA60" t="s">
        <v>46</v>
      </c>
      <c r="AB60" t="s">
        <v>47</v>
      </c>
      <c r="AD60" t="s">
        <v>48</v>
      </c>
      <c r="AE60" t="s">
        <v>49</v>
      </c>
      <c r="AF60" t="s">
        <v>171</v>
      </c>
      <c r="AG60" t="s">
        <v>106</v>
      </c>
      <c r="AH60" t="s">
        <v>107</v>
      </c>
      <c r="AI60" s="1">
        <v>46307</v>
      </c>
      <c r="AJ60" t="s">
        <v>300</v>
      </c>
      <c r="AK60" t="s">
        <v>51</v>
      </c>
      <c r="AL60" t="s">
        <v>7488</v>
      </c>
      <c r="AM60">
        <v>0.9</v>
      </c>
      <c r="AN60">
        <v>88.4580583938384</v>
      </c>
      <c r="AO60">
        <v>0</v>
      </c>
      <c r="AP60">
        <v>1</v>
      </c>
      <c r="AQ60">
        <v>0</v>
      </c>
    </row>
    <row r="61" spans="1:43" x14ac:dyDescent="0.45">
      <c r="A61">
        <v>3.8640884802840499E+18</v>
      </c>
      <c r="B61" s="2" t="s">
        <v>7481</v>
      </c>
      <c r="C61" t="s">
        <v>8300</v>
      </c>
      <c r="D61" t="s">
        <v>52</v>
      </c>
      <c r="E61" t="s">
        <v>8301</v>
      </c>
      <c r="F61" s="1">
        <v>46307</v>
      </c>
      <c r="G61">
        <v>45313</v>
      </c>
      <c r="H61">
        <v>45312</v>
      </c>
      <c r="I61">
        <v>1</v>
      </c>
      <c r="J61">
        <v>0</v>
      </c>
      <c r="K61" t="str">
        <f t="shared" si="22"/>
        <v>NO</v>
      </c>
      <c r="L61" t="s">
        <v>8302</v>
      </c>
      <c r="M61" t="s">
        <v>8303</v>
      </c>
      <c r="N61" t="s">
        <v>53</v>
      </c>
      <c r="O61" t="s">
        <v>7654</v>
      </c>
      <c r="P61" t="s">
        <v>44</v>
      </c>
      <c r="R61">
        <v>100</v>
      </c>
      <c r="S61" t="s">
        <v>54</v>
      </c>
      <c r="T61">
        <v>0.2</v>
      </c>
      <c r="U61" t="s">
        <v>7487</v>
      </c>
      <c r="V61" t="s">
        <v>7488</v>
      </c>
      <c r="W61" t="s">
        <v>77</v>
      </c>
      <c r="X61" t="s">
        <v>78</v>
      </c>
      <c r="Y61" t="s">
        <v>77</v>
      </c>
      <c r="Z61" t="s">
        <v>78</v>
      </c>
      <c r="AA61" t="s">
        <v>46</v>
      </c>
      <c r="AB61" t="s">
        <v>47</v>
      </c>
      <c r="AD61" t="s">
        <v>48</v>
      </c>
      <c r="AE61" t="s">
        <v>49</v>
      </c>
      <c r="AF61" t="s">
        <v>171</v>
      </c>
      <c r="AG61" t="s">
        <v>106</v>
      </c>
      <c r="AH61" t="s">
        <v>107</v>
      </c>
      <c r="AI61" s="1">
        <v>46307</v>
      </c>
      <c r="AJ61" t="s">
        <v>7145</v>
      </c>
      <c r="AK61" t="s">
        <v>51</v>
      </c>
      <c r="AL61" t="s">
        <v>7488</v>
      </c>
      <c r="AM61">
        <v>0.9</v>
      </c>
      <c r="AN61">
        <v>99.997793127799994</v>
      </c>
      <c r="AO61">
        <v>1</v>
      </c>
      <c r="AP61">
        <v>1</v>
      </c>
      <c r="AQ61">
        <v>0</v>
      </c>
    </row>
    <row r="62" spans="1:43" x14ac:dyDescent="0.45">
      <c r="A62">
        <v>3.8640884802839798E+18</v>
      </c>
      <c r="B62" s="2" t="s">
        <v>7481</v>
      </c>
      <c r="C62" t="s">
        <v>8304</v>
      </c>
      <c r="D62" t="s">
        <v>52</v>
      </c>
      <c r="E62" t="s">
        <v>8305</v>
      </c>
      <c r="F62" s="1">
        <v>46307</v>
      </c>
      <c r="G62">
        <v>45313</v>
      </c>
      <c r="H62">
        <v>45310</v>
      </c>
      <c r="I62">
        <v>3</v>
      </c>
      <c r="J62">
        <v>0.01</v>
      </c>
      <c r="K62" t="str">
        <f t="shared" si="22"/>
        <v>NO</v>
      </c>
      <c r="L62" t="s">
        <v>8306</v>
      </c>
      <c r="M62" t="s">
        <v>8307</v>
      </c>
      <c r="N62" t="s">
        <v>53</v>
      </c>
      <c r="O62" t="s">
        <v>2257</v>
      </c>
      <c r="P62" t="s">
        <v>44</v>
      </c>
      <c r="R62">
        <v>100</v>
      </c>
      <c r="S62" t="s">
        <v>54</v>
      </c>
      <c r="T62">
        <v>0.2</v>
      </c>
      <c r="U62" t="s">
        <v>7487</v>
      </c>
      <c r="V62" t="s">
        <v>7488</v>
      </c>
      <c r="W62" t="s">
        <v>77</v>
      </c>
      <c r="X62" t="s">
        <v>78</v>
      </c>
      <c r="Y62" t="s">
        <v>77</v>
      </c>
      <c r="Z62" t="s">
        <v>78</v>
      </c>
      <c r="AA62" t="s">
        <v>46</v>
      </c>
      <c r="AB62" t="s">
        <v>47</v>
      </c>
      <c r="AD62" t="s">
        <v>48</v>
      </c>
      <c r="AE62" t="s">
        <v>49</v>
      </c>
      <c r="AF62" t="s">
        <v>171</v>
      </c>
      <c r="AG62" t="s">
        <v>106</v>
      </c>
      <c r="AH62" t="s">
        <v>107</v>
      </c>
      <c r="AI62" s="1">
        <v>46307</v>
      </c>
      <c r="AJ62" t="s">
        <v>2144</v>
      </c>
      <c r="AK62" t="s">
        <v>51</v>
      </c>
      <c r="AL62" t="s">
        <v>7488</v>
      </c>
      <c r="AM62">
        <v>0.9</v>
      </c>
      <c r="AN62">
        <v>99.993379383399898</v>
      </c>
      <c r="AO62">
        <v>1</v>
      </c>
      <c r="AP62">
        <v>1</v>
      </c>
      <c r="AQ62">
        <v>0</v>
      </c>
    </row>
    <row r="63" spans="1:43" x14ac:dyDescent="0.45">
      <c r="A63">
        <v>3.8640884802839598E+18</v>
      </c>
      <c r="B63" s="2" t="s">
        <v>7481</v>
      </c>
      <c r="C63" t="s">
        <v>8089</v>
      </c>
      <c r="D63" t="s">
        <v>52</v>
      </c>
      <c r="E63" t="s">
        <v>8314</v>
      </c>
      <c r="F63" s="1">
        <v>46307</v>
      </c>
      <c r="G63">
        <v>45313</v>
      </c>
      <c r="H63">
        <v>45071</v>
      </c>
      <c r="I63">
        <v>242</v>
      </c>
      <c r="J63">
        <v>0.53</v>
      </c>
      <c r="K63" t="str">
        <f t="shared" si="22"/>
        <v>NO</v>
      </c>
      <c r="L63" t="s">
        <v>8315</v>
      </c>
      <c r="M63" t="s">
        <v>8316</v>
      </c>
      <c r="N63" t="s">
        <v>53</v>
      </c>
      <c r="O63" t="s">
        <v>8317</v>
      </c>
      <c r="P63" t="s">
        <v>44</v>
      </c>
      <c r="R63">
        <v>100</v>
      </c>
      <c r="S63" t="s">
        <v>54</v>
      </c>
      <c r="T63">
        <v>0.2</v>
      </c>
      <c r="U63" t="s">
        <v>7487</v>
      </c>
      <c r="V63" t="s">
        <v>7488</v>
      </c>
      <c r="W63" t="s">
        <v>77</v>
      </c>
      <c r="X63" t="s">
        <v>78</v>
      </c>
      <c r="Y63" t="s">
        <v>77</v>
      </c>
      <c r="Z63" t="s">
        <v>78</v>
      </c>
      <c r="AA63" t="s">
        <v>46</v>
      </c>
      <c r="AB63" t="s">
        <v>47</v>
      </c>
      <c r="AD63" t="s">
        <v>48</v>
      </c>
      <c r="AE63" t="s">
        <v>49</v>
      </c>
      <c r="AF63" t="s">
        <v>171</v>
      </c>
      <c r="AG63" t="s">
        <v>106</v>
      </c>
      <c r="AH63" t="s">
        <v>107</v>
      </c>
      <c r="AI63" s="1">
        <v>46307</v>
      </c>
      <c r="AJ63" t="s">
        <v>8094</v>
      </c>
      <c r="AK63" t="s">
        <v>51</v>
      </c>
      <c r="AL63" t="s">
        <v>7488</v>
      </c>
      <c r="AM63">
        <v>0.9</v>
      </c>
      <c r="AN63">
        <v>99.465936927592494</v>
      </c>
      <c r="AO63">
        <v>1</v>
      </c>
      <c r="AP63">
        <v>1</v>
      </c>
      <c r="AQ63">
        <v>0</v>
      </c>
    </row>
    <row r="64" spans="1:43" x14ac:dyDescent="0.45">
      <c r="A64">
        <v>3.8640884802840202E+18</v>
      </c>
      <c r="B64" s="2" t="s">
        <v>7481</v>
      </c>
      <c r="C64" t="s">
        <v>8007</v>
      </c>
      <c r="D64" t="s">
        <v>52</v>
      </c>
      <c r="E64" t="s">
        <v>8318</v>
      </c>
      <c r="F64" s="1">
        <v>46307</v>
      </c>
      <c r="G64">
        <v>45313</v>
      </c>
      <c r="H64">
        <v>39890</v>
      </c>
      <c r="I64">
        <v>5423</v>
      </c>
      <c r="J64">
        <v>11.97</v>
      </c>
      <c r="K64" t="str">
        <f t="shared" si="22"/>
        <v>NO</v>
      </c>
      <c r="L64" t="s">
        <v>8319</v>
      </c>
      <c r="M64" t="s">
        <v>8320</v>
      </c>
      <c r="N64" t="s">
        <v>53</v>
      </c>
      <c r="O64" t="s">
        <v>8321</v>
      </c>
      <c r="P64" t="s">
        <v>44</v>
      </c>
      <c r="R64">
        <v>100</v>
      </c>
      <c r="S64" t="s">
        <v>54</v>
      </c>
      <c r="T64">
        <v>0.2</v>
      </c>
      <c r="U64" t="s">
        <v>7487</v>
      </c>
      <c r="V64" t="s">
        <v>7488</v>
      </c>
      <c r="W64" t="s">
        <v>77</v>
      </c>
      <c r="X64" t="s">
        <v>78</v>
      </c>
      <c r="Y64" t="s">
        <v>77</v>
      </c>
      <c r="Z64" t="s">
        <v>78</v>
      </c>
      <c r="AA64" t="s">
        <v>46</v>
      </c>
      <c r="AB64" t="s">
        <v>47</v>
      </c>
      <c r="AD64" t="s">
        <v>48</v>
      </c>
      <c r="AE64" t="s">
        <v>49</v>
      </c>
      <c r="AF64" t="s">
        <v>171</v>
      </c>
      <c r="AG64" t="s">
        <v>106</v>
      </c>
      <c r="AH64" t="s">
        <v>107</v>
      </c>
      <c r="AI64" s="1">
        <v>46307</v>
      </c>
      <c r="AJ64" t="s">
        <v>8012</v>
      </c>
      <c r="AK64" t="s">
        <v>51</v>
      </c>
      <c r="AL64" t="s">
        <v>7488</v>
      </c>
      <c r="AM64">
        <v>0.9</v>
      </c>
      <c r="AN64">
        <v>88.032132059232396</v>
      </c>
      <c r="AO64">
        <v>0</v>
      </c>
      <c r="AP64">
        <v>1</v>
      </c>
      <c r="AQ64">
        <v>0</v>
      </c>
    </row>
    <row r="65" spans="1:43" x14ac:dyDescent="0.45">
      <c r="A65">
        <v>3.8640884802839398E+18</v>
      </c>
      <c r="B65" s="2" t="s">
        <v>7481</v>
      </c>
      <c r="C65" t="s">
        <v>8322</v>
      </c>
      <c r="D65" t="s">
        <v>52</v>
      </c>
      <c r="E65" t="s">
        <v>8323</v>
      </c>
      <c r="F65" s="1">
        <v>46307</v>
      </c>
      <c r="G65">
        <v>45313</v>
      </c>
      <c r="H65">
        <v>45313</v>
      </c>
      <c r="I65">
        <v>0</v>
      </c>
      <c r="J65">
        <v>0</v>
      </c>
      <c r="K65" t="str">
        <f t="shared" si="22"/>
        <v>NO</v>
      </c>
      <c r="L65" t="s">
        <v>8324</v>
      </c>
      <c r="M65" t="s">
        <v>8325</v>
      </c>
      <c r="N65" t="s">
        <v>53</v>
      </c>
      <c r="O65" t="s">
        <v>8326</v>
      </c>
      <c r="P65" t="s">
        <v>44</v>
      </c>
      <c r="R65">
        <v>100</v>
      </c>
      <c r="S65" t="s">
        <v>54</v>
      </c>
      <c r="T65">
        <v>0.2</v>
      </c>
      <c r="U65" t="s">
        <v>7487</v>
      </c>
      <c r="V65" t="s">
        <v>7488</v>
      </c>
      <c r="W65" t="s">
        <v>77</v>
      </c>
      <c r="X65" t="s">
        <v>78</v>
      </c>
      <c r="Y65" t="s">
        <v>77</v>
      </c>
      <c r="Z65" t="s">
        <v>78</v>
      </c>
      <c r="AA65" t="s">
        <v>46</v>
      </c>
      <c r="AB65" t="s">
        <v>47</v>
      </c>
      <c r="AD65" t="s">
        <v>48</v>
      </c>
      <c r="AE65" t="s">
        <v>49</v>
      </c>
      <c r="AF65" t="s">
        <v>171</v>
      </c>
      <c r="AG65" t="s">
        <v>106</v>
      </c>
      <c r="AH65" t="s">
        <v>107</v>
      </c>
      <c r="AI65" s="1">
        <v>46307</v>
      </c>
      <c r="AJ65" t="s">
        <v>8327</v>
      </c>
      <c r="AK65" t="s">
        <v>51</v>
      </c>
      <c r="AL65" t="s">
        <v>7488</v>
      </c>
      <c r="AM65">
        <v>0.9</v>
      </c>
      <c r="AN65">
        <v>100</v>
      </c>
      <c r="AO65">
        <v>1</v>
      </c>
      <c r="AP65">
        <v>1</v>
      </c>
      <c r="AQ65">
        <v>0</v>
      </c>
    </row>
    <row r="66" spans="1:43" x14ac:dyDescent="0.45">
      <c r="A66">
        <v>3.8640884802840003E+18</v>
      </c>
      <c r="B66" s="2" t="s">
        <v>7481</v>
      </c>
      <c r="C66" t="s">
        <v>8328</v>
      </c>
      <c r="D66" t="s">
        <v>52</v>
      </c>
      <c r="E66" t="s">
        <v>8329</v>
      </c>
      <c r="F66" s="1">
        <v>46307</v>
      </c>
      <c r="G66">
        <v>45313</v>
      </c>
      <c r="H66">
        <v>45303</v>
      </c>
      <c r="I66">
        <v>10</v>
      </c>
      <c r="J66">
        <v>0.02</v>
      </c>
      <c r="K66" t="str">
        <f t="shared" si="22"/>
        <v>NO</v>
      </c>
      <c r="L66" t="s">
        <v>8330</v>
      </c>
      <c r="M66" t="s">
        <v>8331</v>
      </c>
      <c r="N66" t="s">
        <v>53</v>
      </c>
      <c r="O66" t="s">
        <v>8332</v>
      </c>
      <c r="P66" t="s">
        <v>44</v>
      </c>
      <c r="R66">
        <v>100</v>
      </c>
      <c r="S66" t="s">
        <v>54</v>
      </c>
      <c r="T66">
        <v>0.2</v>
      </c>
      <c r="U66" t="s">
        <v>7487</v>
      </c>
      <c r="V66" t="s">
        <v>7488</v>
      </c>
      <c r="W66" t="s">
        <v>77</v>
      </c>
      <c r="X66" t="s">
        <v>78</v>
      </c>
      <c r="Y66" t="s">
        <v>77</v>
      </c>
      <c r="Z66" t="s">
        <v>78</v>
      </c>
      <c r="AA66" t="s">
        <v>46</v>
      </c>
      <c r="AB66" t="s">
        <v>47</v>
      </c>
      <c r="AD66" t="s">
        <v>48</v>
      </c>
      <c r="AE66" t="s">
        <v>49</v>
      </c>
      <c r="AF66" t="s">
        <v>171</v>
      </c>
      <c r="AG66" t="s">
        <v>106</v>
      </c>
      <c r="AH66" t="s">
        <v>107</v>
      </c>
      <c r="AI66" s="1">
        <v>46307</v>
      </c>
      <c r="AJ66" t="s">
        <v>8333</v>
      </c>
      <c r="AK66" t="s">
        <v>51</v>
      </c>
      <c r="AL66" t="s">
        <v>7488</v>
      </c>
      <c r="AM66">
        <v>0.9</v>
      </c>
      <c r="AN66">
        <v>99.977931277999701</v>
      </c>
      <c r="AO66">
        <v>1</v>
      </c>
      <c r="AP66">
        <v>1</v>
      </c>
      <c r="AQ66">
        <v>0</v>
      </c>
    </row>
    <row r="67" spans="1:43" x14ac:dyDescent="0.45">
      <c r="A67">
        <v>3.86408848028399E+18</v>
      </c>
      <c r="B67" s="2" t="s">
        <v>7481</v>
      </c>
      <c r="C67" t="s">
        <v>8075</v>
      </c>
      <c r="D67" t="s">
        <v>52</v>
      </c>
      <c r="E67" t="s">
        <v>8334</v>
      </c>
      <c r="F67" s="1">
        <v>46307</v>
      </c>
      <c r="G67">
        <v>45313</v>
      </c>
      <c r="H67">
        <v>39892</v>
      </c>
      <c r="I67">
        <v>5421</v>
      </c>
      <c r="J67">
        <v>11.96</v>
      </c>
      <c r="K67" t="str">
        <f t="shared" si="22"/>
        <v>NO</v>
      </c>
      <c r="L67" t="s">
        <v>8335</v>
      </c>
      <c r="M67" t="s">
        <v>8336</v>
      </c>
      <c r="N67" t="s">
        <v>53</v>
      </c>
      <c r="O67" t="s">
        <v>8337</v>
      </c>
      <c r="P67" t="s">
        <v>44</v>
      </c>
      <c r="R67">
        <v>100</v>
      </c>
      <c r="S67" t="s">
        <v>54</v>
      </c>
      <c r="T67">
        <v>0.2</v>
      </c>
      <c r="U67" t="s">
        <v>7487</v>
      </c>
      <c r="V67" t="s">
        <v>7488</v>
      </c>
      <c r="W67" t="s">
        <v>77</v>
      </c>
      <c r="X67" t="s">
        <v>78</v>
      </c>
      <c r="Y67" t="s">
        <v>77</v>
      </c>
      <c r="Z67" t="s">
        <v>78</v>
      </c>
      <c r="AA67" t="s">
        <v>46</v>
      </c>
      <c r="AB67" t="s">
        <v>47</v>
      </c>
      <c r="AD67" t="s">
        <v>48</v>
      </c>
      <c r="AE67" t="s">
        <v>49</v>
      </c>
      <c r="AF67" t="s">
        <v>171</v>
      </c>
      <c r="AG67" t="s">
        <v>106</v>
      </c>
      <c r="AH67" t="s">
        <v>107</v>
      </c>
      <c r="AI67" s="1">
        <v>46307</v>
      </c>
      <c r="AJ67" t="s">
        <v>7187</v>
      </c>
      <c r="AK67" t="s">
        <v>51</v>
      </c>
      <c r="AL67" t="s">
        <v>7488</v>
      </c>
      <c r="AM67">
        <v>0.9</v>
      </c>
      <c r="AN67">
        <v>88.036545803632507</v>
      </c>
      <c r="AO67">
        <v>0</v>
      </c>
      <c r="AP67">
        <v>1</v>
      </c>
      <c r="AQ67">
        <v>0</v>
      </c>
    </row>
    <row r="68" spans="1:43" x14ac:dyDescent="0.45">
      <c r="A68">
        <v>3.8640884802839501E+18</v>
      </c>
      <c r="B68" s="2" t="s">
        <v>7481</v>
      </c>
      <c r="C68" t="s">
        <v>8338</v>
      </c>
      <c r="D68" t="s">
        <v>52</v>
      </c>
      <c r="E68" t="s">
        <v>8339</v>
      </c>
      <c r="F68" s="1">
        <v>46307</v>
      </c>
      <c r="G68">
        <v>45313</v>
      </c>
      <c r="H68">
        <v>45313</v>
      </c>
      <c r="I68">
        <v>0</v>
      </c>
      <c r="J68">
        <v>0</v>
      </c>
      <c r="K68" t="str">
        <f t="shared" si="22"/>
        <v>NO</v>
      </c>
      <c r="L68" t="s">
        <v>8340</v>
      </c>
      <c r="M68" t="s">
        <v>8341</v>
      </c>
      <c r="N68" t="s">
        <v>53</v>
      </c>
      <c r="O68" t="s">
        <v>8342</v>
      </c>
      <c r="P68" t="s">
        <v>44</v>
      </c>
      <c r="R68">
        <v>100</v>
      </c>
      <c r="S68" t="s">
        <v>54</v>
      </c>
      <c r="T68">
        <v>0.2</v>
      </c>
      <c r="U68" t="s">
        <v>7487</v>
      </c>
      <c r="V68" t="s">
        <v>7488</v>
      </c>
      <c r="W68" t="s">
        <v>77</v>
      </c>
      <c r="X68" t="s">
        <v>78</v>
      </c>
      <c r="Y68" t="s">
        <v>77</v>
      </c>
      <c r="Z68" t="s">
        <v>78</v>
      </c>
      <c r="AA68" t="s">
        <v>46</v>
      </c>
      <c r="AB68" t="s">
        <v>47</v>
      </c>
      <c r="AD68" t="s">
        <v>48</v>
      </c>
      <c r="AE68" t="s">
        <v>49</v>
      </c>
      <c r="AF68" t="s">
        <v>171</v>
      </c>
      <c r="AG68" t="s">
        <v>106</v>
      </c>
      <c r="AH68" t="s">
        <v>107</v>
      </c>
      <c r="AI68" s="1">
        <v>46307</v>
      </c>
      <c r="AJ68" t="s">
        <v>8343</v>
      </c>
      <c r="AK68" t="s">
        <v>51</v>
      </c>
      <c r="AL68" t="s">
        <v>7488</v>
      </c>
      <c r="AM68">
        <v>0.9</v>
      </c>
      <c r="AN68">
        <v>100</v>
      </c>
      <c r="AO68">
        <v>1</v>
      </c>
      <c r="AP68">
        <v>1</v>
      </c>
      <c r="AQ68">
        <v>0</v>
      </c>
    </row>
    <row r="69" spans="1:43" x14ac:dyDescent="0.45">
      <c r="A69">
        <v>3.86408848028397E+18</v>
      </c>
      <c r="B69" s="2" t="s">
        <v>7481</v>
      </c>
      <c r="C69" t="s">
        <v>8099</v>
      </c>
      <c r="D69" t="s">
        <v>52</v>
      </c>
      <c r="E69" t="s">
        <v>8344</v>
      </c>
      <c r="F69" s="1">
        <v>46307</v>
      </c>
      <c r="G69">
        <v>45313</v>
      </c>
      <c r="H69">
        <v>44928</v>
      </c>
      <c r="I69">
        <v>385</v>
      </c>
      <c r="J69">
        <v>0.85</v>
      </c>
      <c r="K69" t="str">
        <f t="shared" si="22"/>
        <v>NO</v>
      </c>
      <c r="L69" t="s">
        <v>8345</v>
      </c>
      <c r="M69" t="s">
        <v>8346</v>
      </c>
      <c r="N69" t="s">
        <v>53</v>
      </c>
      <c r="O69" t="s">
        <v>2510</v>
      </c>
      <c r="P69" t="s">
        <v>44</v>
      </c>
      <c r="R69">
        <v>100</v>
      </c>
      <c r="S69" t="s">
        <v>54</v>
      </c>
      <c r="T69">
        <v>0.2</v>
      </c>
      <c r="U69" t="s">
        <v>7487</v>
      </c>
      <c r="V69" t="s">
        <v>7488</v>
      </c>
      <c r="W69" t="s">
        <v>77</v>
      </c>
      <c r="X69" t="s">
        <v>78</v>
      </c>
      <c r="Y69" t="s">
        <v>77</v>
      </c>
      <c r="Z69" t="s">
        <v>78</v>
      </c>
      <c r="AA69" t="s">
        <v>46</v>
      </c>
      <c r="AB69" t="s">
        <v>47</v>
      </c>
      <c r="AD69" t="s">
        <v>48</v>
      </c>
      <c r="AE69" t="s">
        <v>49</v>
      </c>
      <c r="AF69" t="s">
        <v>171</v>
      </c>
      <c r="AG69" t="s">
        <v>106</v>
      </c>
      <c r="AH69" t="s">
        <v>107</v>
      </c>
      <c r="AI69" s="1">
        <v>46307</v>
      </c>
      <c r="AJ69" t="s">
        <v>115</v>
      </c>
      <c r="AK69" t="s">
        <v>51</v>
      </c>
      <c r="AL69" t="s">
        <v>7488</v>
      </c>
      <c r="AM69">
        <v>0.9</v>
      </c>
      <c r="AN69">
        <v>99.150354202988098</v>
      </c>
      <c r="AO69">
        <v>1</v>
      </c>
      <c r="AP69">
        <v>1</v>
      </c>
      <c r="AQ69">
        <v>0</v>
      </c>
    </row>
    <row r="70" spans="1:43" x14ac:dyDescent="0.45">
      <c r="A70">
        <v>3.8640884802839501E+18</v>
      </c>
      <c r="B70" s="2" t="s">
        <v>7481</v>
      </c>
      <c r="C70" t="s">
        <v>8791</v>
      </c>
      <c r="D70" t="s">
        <v>52</v>
      </c>
      <c r="E70" s="2" t="s">
        <v>8792</v>
      </c>
      <c r="F70" s="1">
        <v>46307</v>
      </c>
      <c r="G70">
        <v>45313</v>
      </c>
      <c r="H70">
        <v>5849</v>
      </c>
      <c r="I70">
        <v>39464</v>
      </c>
      <c r="J70">
        <v>87.09</v>
      </c>
      <c r="K70" t="str">
        <f t="shared" si="22"/>
        <v>NO</v>
      </c>
      <c r="L70" t="s">
        <v>8793</v>
      </c>
      <c r="M70" t="s">
        <v>8794</v>
      </c>
      <c r="N70" t="s">
        <v>53</v>
      </c>
      <c r="O70" t="s">
        <v>8795</v>
      </c>
      <c r="P70" t="s">
        <v>44</v>
      </c>
      <c r="R70">
        <v>100</v>
      </c>
      <c r="S70" t="s">
        <v>54</v>
      </c>
      <c r="T70">
        <v>0.2</v>
      </c>
      <c r="U70" t="s">
        <v>7487</v>
      </c>
      <c r="V70" t="s">
        <v>7488</v>
      </c>
      <c r="W70" t="s">
        <v>77</v>
      </c>
      <c r="X70" t="s">
        <v>78</v>
      </c>
      <c r="Y70" t="s">
        <v>77</v>
      </c>
      <c r="Z70" t="s">
        <v>78</v>
      </c>
      <c r="AA70" t="s">
        <v>46</v>
      </c>
      <c r="AB70" t="s">
        <v>47</v>
      </c>
      <c r="AD70" t="s">
        <v>48</v>
      </c>
      <c r="AE70" t="s">
        <v>49</v>
      </c>
      <c r="AF70" t="s">
        <v>171</v>
      </c>
      <c r="AG70" t="s">
        <v>106</v>
      </c>
      <c r="AH70" t="s">
        <v>107</v>
      </c>
      <c r="AI70" s="1">
        <v>46307</v>
      </c>
      <c r="AJ70" t="s">
        <v>8569</v>
      </c>
      <c r="AK70" t="s">
        <v>51</v>
      </c>
      <c r="AL70" t="s">
        <v>7488</v>
      </c>
      <c r="AM70">
        <v>0.9</v>
      </c>
      <c r="AN70">
        <v>12.9079954979807</v>
      </c>
      <c r="AO70">
        <v>0</v>
      </c>
      <c r="AP70">
        <v>1</v>
      </c>
      <c r="AQ70">
        <v>0</v>
      </c>
    </row>
    <row r="71" spans="1:43" x14ac:dyDescent="0.45">
      <c r="A71">
        <v>3.8640884802840003E+18</v>
      </c>
      <c r="B71" s="2" t="s">
        <v>7481</v>
      </c>
      <c r="C71" t="s">
        <v>8796</v>
      </c>
      <c r="D71" t="s">
        <v>52</v>
      </c>
      <c r="E71" t="s">
        <v>8797</v>
      </c>
      <c r="F71" s="1">
        <v>46307</v>
      </c>
      <c r="G71">
        <v>45313</v>
      </c>
      <c r="H71">
        <v>43192</v>
      </c>
      <c r="I71">
        <v>2121</v>
      </c>
      <c r="J71">
        <v>4.68</v>
      </c>
      <c r="K71" t="str">
        <f t="shared" ref="K71:K84" si="23">IF(J71&lt;95,"NO","YES")</f>
        <v>NO</v>
      </c>
      <c r="L71" t="s">
        <v>8798</v>
      </c>
      <c r="M71" t="s">
        <v>8799</v>
      </c>
      <c r="N71" t="s">
        <v>53</v>
      </c>
      <c r="O71" t="s">
        <v>8800</v>
      </c>
      <c r="P71" t="s">
        <v>44</v>
      </c>
      <c r="R71">
        <v>100</v>
      </c>
      <c r="S71" t="s">
        <v>54</v>
      </c>
      <c r="T71">
        <v>0.2</v>
      </c>
      <c r="U71" t="s">
        <v>7487</v>
      </c>
      <c r="V71" t="s">
        <v>7488</v>
      </c>
      <c r="W71" t="s">
        <v>77</v>
      </c>
      <c r="X71" t="s">
        <v>78</v>
      </c>
      <c r="Y71" t="s">
        <v>77</v>
      </c>
      <c r="Z71" t="s">
        <v>78</v>
      </c>
      <c r="AA71" t="s">
        <v>46</v>
      </c>
      <c r="AB71" t="s">
        <v>47</v>
      </c>
      <c r="AD71" t="s">
        <v>48</v>
      </c>
      <c r="AE71" t="s">
        <v>49</v>
      </c>
      <c r="AF71" t="s">
        <v>171</v>
      </c>
      <c r="AG71" t="s">
        <v>106</v>
      </c>
      <c r="AH71" t="s">
        <v>107</v>
      </c>
      <c r="AI71" s="1">
        <v>46307</v>
      </c>
      <c r="AJ71" t="s">
        <v>7480</v>
      </c>
      <c r="AK71" t="s">
        <v>51</v>
      </c>
      <c r="AL71" t="s">
        <v>7488</v>
      </c>
      <c r="AM71">
        <v>0.9</v>
      </c>
      <c r="AN71">
        <v>95.319224063734495</v>
      </c>
      <c r="AO71">
        <v>0</v>
      </c>
      <c r="AP71">
        <v>1</v>
      </c>
      <c r="AQ71">
        <v>0</v>
      </c>
    </row>
    <row r="72" spans="1:43" x14ac:dyDescent="0.45">
      <c r="A72">
        <v>3.86408848028399E+18</v>
      </c>
      <c r="B72" s="2" t="s">
        <v>7481</v>
      </c>
      <c r="C72" t="s">
        <v>8801</v>
      </c>
      <c r="D72" t="s">
        <v>52</v>
      </c>
      <c r="E72" s="2" t="s">
        <v>8802</v>
      </c>
      <c r="F72" s="1">
        <v>46307</v>
      </c>
      <c r="G72">
        <v>45313</v>
      </c>
      <c r="H72">
        <v>43226</v>
      </c>
      <c r="I72">
        <v>2087</v>
      </c>
      <c r="J72">
        <v>4.6100000000000003</v>
      </c>
      <c r="K72" t="str">
        <f t="shared" si="23"/>
        <v>NO</v>
      </c>
      <c r="L72" t="s">
        <v>8803</v>
      </c>
      <c r="M72" t="s">
        <v>968</v>
      </c>
      <c r="N72" t="s">
        <v>53</v>
      </c>
      <c r="O72" t="s">
        <v>969</v>
      </c>
      <c r="P72" t="s">
        <v>44</v>
      </c>
      <c r="R72">
        <v>100</v>
      </c>
      <c r="S72" t="s">
        <v>54</v>
      </c>
      <c r="T72">
        <v>0.2</v>
      </c>
      <c r="U72" t="s">
        <v>7487</v>
      </c>
      <c r="V72" t="s">
        <v>7488</v>
      </c>
      <c r="W72" t="s">
        <v>77</v>
      </c>
      <c r="X72" t="s">
        <v>78</v>
      </c>
      <c r="Y72" t="s">
        <v>77</v>
      </c>
      <c r="Z72" t="s">
        <v>78</v>
      </c>
      <c r="AA72" t="s">
        <v>46</v>
      </c>
      <c r="AB72" t="s">
        <v>47</v>
      </c>
      <c r="AD72" t="s">
        <v>48</v>
      </c>
      <c r="AE72" t="s">
        <v>49</v>
      </c>
      <c r="AF72" t="s">
        <v>171</v>
      </c>
      <c r="AG72" t="s">
        <v>106</v>
      </c>
      <c r="AH72" t="s">
        <v>107</v>
      </c>
      <c r="AI72" s="1">
        <v>46307</v>
      </c>
      <c r="AJ72" t="s">
        <v>178</v>
      </c>
      <c r="AK72" t="s">
        <v>51</v>
      </c>
      <c r="AL72" t="s">
        <v>7488</v>
      </c>
      <c r="AM72">
        <v>0.9</v>
      </c>
      <c r="AN72">
        <v>95.394257718535499</v>
      </c>
      <c r="AO72">
        <v>0</v>
      </c>
      <c r="AP72">
        <v>1</v>
      </c>
      <c r="AQ72">
        <v>0</v>
      </c>
    </row>
    <row r="73" spans="1:43" x14ac:dyDescent="0.45">
      <c r="A73">
        <v>3.8640884802839398E+18</v>
      </c>
      <c r="B73" s="2" t="s">
        <v>7481</v>
      </c>
      <c r="C73" t="s">
        <v>8067</v>
      </c>
      <c r="D73" t="s">
        <v>52</v>
      </c>
      <c r="E73" t="s">
        <v>8804</v>
      </c>
      <c r="F73" s="1">
        <v>46307</v>
      </c>
      <c r="G73">
        <v>45313</v>
      </c>
      <c r="H73">
        <v>5670</v>
      </c>
      <c r="I73">
        <v>39643</v>
      </c>
      <c r="J73">
        <v>87.49</v>
      </c>
      <c r="K73" t="str">
        <f t="shared" si="23"/>
        <v>NO</v>
      </c>
      <c r="L73" t="s">
        <v>8805</v>
      </c>
      <c r="M73" t="s">
        <v>8806</v>
      </c>
      <c r="N73" t="s">
        <v>53</v>
      </c>
      <c r="O73" t="s">
        <v>7371</v>
      </c>
      <c r="P73" t="s">
        <v>44</v>
      </c>
      <c r="R73">
        <v>100</v>
      </c>
      <c r="S73" t="s">
        <v>54</v>
      </c>
      <c r="T73">
        <v>0.2</v>
      </c>
      <c r="U73" t="s">
        <v>7487</v>
      </c>
      <c r="V73" t="s">
        <v>7488</v>
      </c>
      <c r="W73" t="s">
        <v>77</v>
      </c>
      <c r="X73" t="s">
        <v>78</v>
      </c>
      <c r="Y73" t="s">
        <v>77</v>
      </c>
      <c r="Z73" t="s">
        <v>78</v>
      </c>
      <c r="AA73" t="s">
        <v>46</v>
      </c>
      <c r="AB73" t="s">
        <v>47</v>
      </c>
      <c r="AD73" t="s">
        <v>48</v>
      </c>
      <c r="AE73" t="s">
        <v>49</v>
      </c>
      <c r="AF73" t="s">
        <v>171</v>
      </c>
      <c r="AG73" t="s">
        <v>106</v>
      </c>
      <c r="AH73" t="s">
        <v>107</v>
      </c>
      <c r="AI73" s="1">
        <v>46307</v>
      </c>
      <c r="AJ73" t="s">
        <v>725</v>
      </c>
      <c r="AK73" t="s">
        <v>51</v>
      </c>
      <c r="AL73" t="s">
        <v>7488</v>
      </c>
      <c r="AM73">
        <v>0.9</v>
      </c>
      <c r="AN73">
        <v>12.5129653741752</v>
      </c>
      <c r="AO73">
        <v>0</v>
      </c>
      <c r="AP73">
        <v>1</v>
      </c>
      <c r="AQ73">
        <v>0</v>
      </c>
    </row>
    <row r="74" spans="1:43" x14ac:dyDescent="0.45">
      <c r="A74">
        <v>3.8640884802839398E+18</v>
      </c>
      <c r="B74" s="2" t="s">
        <v>7481</v>
      </c>
      <c r="C74" t="s">
        <v>8807</v>
      </c>
      <c r="D74" t="s">
        <v>52</v>
      </c>
      <c r="E74" t="s">
        <v>8808</v>
      </c>
      <c r="F74" s="1">
        <v>46307</v>
      </c>
      <c r="G74">
        <v>45313</v>
      </c>
      <c r="H74">
        <v>6348</v>
      </c>
      <c r="I74">
        <v>38965</v>
      </c>
      <c r="J74">
        <v>85.99</v>
      </c>
      <c r="K74" t="str">
        <f t="shared" si="23"/>
        <v>NO</v>
      </c>
      <c r="L74" t="s">
        <v>8809</v>
      </c>
      <c r="M74" t="s">
        <v>8810</v>
      </c>
      <c r="N74" t="s">
        <v>53</v>
      </c>
      <c r="O74" t="s">
        <v>8811</v>
      </c>
      <c r="P74" t="s">
        <v>44</v>
      </c>
      <c r="R74">
        <v>100</v>
      </c>
      <c r="S74" t="s">
        <v>54</v>
      </c>
      <c r="T74">
        <v>0.2</v>
      </c>
      <c r="U74" t="s">
        <v>7487</v>
      </c>
      <c r="V74" t="s">
        <v>7488</v>
      </c>
      <c r="W74" t="s">
        <v>77</v>
      </c>
      <c r="X74" t="s">
        <v>78</v>
      </c>
      <c r="Y74" t="s">
        <v>77</v>
      </c>
      <c r="Z74" t="s">
        <v>78</v>
      </c>
      <c r="AA74" t="s">
        <v>46</v>
      </c>
      <c r="AB74" t="s">
        <v>47</v>
      </c>
      <c r="AD74" t="s">
        <v>48</v>
      </c>
      <c r="AE74" t="s">
        <v>49</v>
      </c>
      <c r="AF74" t="s">
        <v>171</v>
      </c>
      <c r="AG74" t="s">
        <v>106</v>
      </c>
      <c r="AH74" t="s">
        <v>107</v>
      </c>
      <c r="AI74" s="1">
        <v>46307</v>
      </c>
      <c r="AJ74" t="s">
        <v>8812</v>
      </c>
      <c r="AK74" t="s">
        <v>51</v>
      </c>
      <c r="AL74" t="s">
        <v>7488</v>
      </c>
      <c r="AM74">
        <v>0.9</v>
      </c>
      <c r="AN74">
        <v>14.0092247257961</v>
      </c>
      <c r="AO74">
        <v>0</v>
      </c>
      <c r="AP74">
        <v>1</v>
      </c>
      <c r="AQ74">
        <v>0</v>
      </c>
    </row>
    <row r="75" spans="1:43" x14ac:dyDescent="0.45">
      <c r="A75">
        <v>3.8640884802839501E+18</v>
      </c>
      <c r="B75" s="2" t="s">
        <v>7481</v>
      </c>
      <c r="C75" t="s">
        <v>8338</v>
      </c>
      <c r="D75" t="s">
        <v>52</v>
      </c>
      <c r="E75" t="s">
        <v>8813</v>
      </c>
      <c r="F75" s="1">
        <v>46307</v>
      </c>
      <c r="G75">
        <v>45313</v>
      </c>
      <c r="H75">
        <v>45313</v>
      </c>
      <c r="I75">
        <v>0</v>
      </c>
      <c r="J75">
        <v>0</v>
      </c>
      <c r="K75" t="str">
        <f t="shared" si="23"/>
        <v>NO</v>
      </c>
      <c r="L75" t="s">
        <v>8814</v>
      </c>
      <c r="M75" t="s">
        <v>8815</v>
      </c>
      <c r="N75" t="s">
        <v>53</v>
      </c>
      <c r="O75" t="s">
        <v>8816</v>
      </c>
      <c r="P75" t="s">
        <v>44</v>
      </c>
      <c r="R75">
        <v>100</v>
      </c>
      <c r="S75" t="s">
        <v>54</v>
      </c>
      <c r="T75">
        <v>0.2</v>
      </c>
      <c r="U75" t="s">
        <v>7487</v>
      </c>
      <c r="V75" t="s">
        <v>7488</v>
      </c>
      <c r="W75" t="s">
        <v>77</v>
      </c>
      <c r="X75" t="s">
        <v>78</v>
      </c>
      <c r="Y75" t="s">
        <v>77</v>
      </c>
      <c r="Z75" t="s">
        <v>78</v>
      </c>
      <c r="AA75" t="s">
        <v>46</v>
      </c>
      <c r="AB75" t="s">
        <v>47</v>
      </c>
      <c r="AD75" t="s">
        <v>48</v>
      </c>
      <c r="AE75" t="s">
        <v>49</v>
      </c>
      <c r="AF75" t="s">
        <v>171</v>
      </c>
      <c r="AG75" t="s">
        <v>106</v>
      </c>
      <c r="AH75" t="s">
        <v>107</v>
      </c>
      <c r="AI75" s="1">
        <v>46307</v>
      </c>
      <c r="AJ75" t="s">
        <v>8343</v>
      </c>
      <c r="AK75" t="s">
        <v>51</v>
      </c>
      <c r="AL75" t="s">
        <v>7488</v>
      </c>
      <c r="AM75">
        <v>0.9</v>
      </c>
      <c r="AN75">
        <v>100</v>
      </c>
      <c r="AO75">
        <v>1</v>
      </c>
      <c r="AP75">
        <v>1</v>
      </c>
      <c r="AQ75">
        <v>0</v>
      </c>
    </row>
    <row r="76" spans="1:43" x14ac:dyDescent="0.45">
      <c r="A76">
        <v>3.8640884802839398E+18</v>
      </c>
      <c r="B76" s="2" t="s">
        <v>7481</v>
      </c>
      <c r="C76" t="s">
        <v>8079</v>
      </c>
      <c r="D76" t="s">
        <v>52</v>
      </c>
      <c r="E76" s="2" t="s">
        <v>8817</v>
      </c>
      <c r="F76" s="1">
        <v>46307</v>
      </c>
      <c r="G76">
        <v>45313</v>
      </c>
      <c r="H76">
        <v>5670</v>
      </c>
      <c r="I76">
        <v>39643</v>
      </c>
      <c r="J76">
        <v>87.49</v>
      </c>
      <c r="K76" t="str">
        <f t="shared" si="23"/>
        <v>NO</v>
      </c>
      <c r="L76" t="s">
        <v>8818</v>
      </c>
      <c r="M76" t="s">
        <v>8819</v>
      </c>
      <c r="N76" t="s">
        <v>53</v>
      </c>
      <c r="O76" t="s">
        <v>7356</v>
      </c>
      <c r="P76" t="s">
        <v>44</v>
      </c>
      <c r="R76">
        <v>100</v>
      </c>
      <c r="S76" t="s">
        <v>54</v>
      </c>
      <c r="T76">
        <v>0.2</v>
      </c>
      <c r="U76" t="s">
        <v>7487</v>
      </c>
      <c r="V76" t="s">
        <v>7488</v>
      </c>
      <c r="W76" t="s">
        <v>77</v>
      </c>
      <c r="X76" t="s">
        <v>78</v>
      </c>
      <c r="Y76" t="s">
        <v>77</v>
      </c>
      <c r="Z76" t="s">
        <v>78</v>
      </c>
      <c r="AA76" t="s">
        <v>46</v>
      </c>
      <c r="AB76" t="s">
        <v>47</v>
      </c>
      <c r="AD76" t="s">
        <v>48</v>
      </c>
      <c r="AE76" t="s">
        <v>49</v>
      </c>
      <c r="AF76" t="s">
        <v>171</v>
      </c>
      <c r="AG76" t="s">
        <v>106</v>
      </c>
      <c r="AH76" t="s">
        <v>107</v>
      </c>
      <c r="AI76" s="1">
        <v>46307</v>
      </c>
      <c r="AJ76" t="s">
        <v>739</v>
      </c>
      <c r="AK76" t="s">
        <v>51</v>
      </c>
      <c r="AL76" t="s">
        <v>7488</v>
      </c>
      <c r="AM76">
        <v>0.9</v>
      </c>
      <c r="AN76">
        <v>12.5129653741752</v>
      </c>
      <c r="AO76">
        <v>0</v>
      </c>
      <c r="AP76">
        <v>1</v>
      </c>
      <c r="AQ76">
        <v>0</v>
      </c>
    </row>
    <row r="77" spans="1:43" x14ac:dyDescent="0.45">
      <c r="A77">
        <v>3.8640884802840202E+18</v>
      </c>
      <c r="B77" s="2" t="s">
        <v>7481</v>
      </c>
      <c r="C77" t="s">
        <v>8079</v>
      </c>
      <c r="D77" t="s">
        <v>52</v>
      </c>
      <c r="E77" t="s">
        <v>8820</v>
      </c>
      <c r="F77" s="1">
        <v>46307</v>
      </c>
      <c r="G77">
        <v>45313</v>
      </c>
      <c r="H77">
        <v>5975</v>
      </c>
      <c r="I77">
        <v>39338</v>
      </c>
      <c r="J77">
        <v>86.81</v>
      </c>
      <c r="K77" t="str">
        <f t="shared" si="23"/>
        <v>NO</v>
      </c>
      <c r="L77" t="s">
        <v>8821</v>
      </c>
      <c r="M77" t="s">
        <v>8822</v>
      </c>
      <c r="N77" t="s">
        <v>53</v>
      </c>
      <c r="O77" t="s">
        <v>8823</v>
      </c>
      <c r="P77" t="s">
        <v>44</v>
      </c>
      <c r="R77">
        <v>100</v>
      </c>
      <c r="S77" t="s">
        <v>54</v>
      </c>
      <c r="T77">
        <v>0.2</v>
      </c>
      <c r="U77" t="s">
        <v>7487</v>
      </c>
      <c r="V77" t="s">
        <v>7488</v>
      </c>
      <c r="W77" t="s">
        <v>77</v>
      </c>
      <c r="X77" t="s">
        <v>78</v>
      </c>
      <c r="Y77" t="s">
        <v>77</v>
      </c>
      <c r="Z77" t="s">
        <v>78</v>
      </c>
      <c r="AA77" t="s">
        <v>46</v>
      </c>
      <c r="AB77" t="s">
        <v>47</v>
      </c>
      <c r="AD77" t="s">
        <v>48</v>
      </c>
      <c r="AE77" t="s">
        <v>49</v>
      </c>
      <c r="AF77" t="s">
        <v>171</v>
      </c>
      <c r="AG77" t="s">
        <v>106</v>
      </c>
      <c r="AH77" t="s">
        <v>107</v>
      </c>
      <c r="AI77" s="1">
        <v>46307</v>
      </c>
      <c r="AJ77" t="s">
        <v>739</v>
      </c>
      <c r="AK77" t="s">
        <v>51</v>
      </c>
      <c r="AL77" t="s">
        <v>7488</v>
      </c>
      <c r="AM77">
        <v>0.9</v>
      </c>
      <c r="AN77">
        <v>13.1860613951846</v>
      </c>
      <c r="AO77">
        <v>0</v>
      </c>
      <c r="AP77">
        <v>1</v>
      </c>
      <c r="AQ77">
        <v>0</v>
      </c>
    </row>
    <row r="78" spans="1:43" x14ac:dyDescent="0.45">
      <c r="A78">
        <v>3.86408848028403E+18</v>
      </c>
      <c r="B78" s="2" t="s">
        <v>7481</v>
      </c>
      <c r="C78" t="s">
        <v>8103</v>
      </c>
      <c r="D78" t="s">
        <v>52</v>
      </c>
      <c r="E78" t="s">
        <v>8824</v>
      </c>
      <c r="F78" s="1">
        <v>46307</v>
      </c>
      <c r="G78">
        <v>45313</v>
      </c>
      <c r="H78">
        <v>40632</v>
      </c>
      <c r="I78">
        <v>4681</v>
      </c>
      <c r="J78">
        <v>10.33</v>
      </c>
      <c r="K78" t="str">
        <f t="shared" si="23"/>
        <v>NO</v>
      </c>
      <c r="L78" t="s">
        <v>8825</v>
      </c>
      <c r="M78" t="s">
        <v>8826</v>
      </c>
      <c r="N78" t="s">
        <v>53</v>
      </c>
      <c r="O78" t="s">
        <v>8668</v>
      </c>
      <c r="P78" t="s">
        <v>44</v>
      </c>
      <c r="R78">
        <v>100</v>
      </c>
      <c r="S78" t="s">
        <v>54</v>
      </c>
      <c r="T78">
        <v>0.2</v>
      </c>
      <c r="U78" t="s">
        <v>7487</v>
      </c>
      <c r="V78" t="s">
        <v>7488</v>
      </c>
      <c r="W78" t="s">
        <v>77</v>
      </c>
      <c r="X78" t="s">
        <v>78</v>
      </c>
      <c r="Y78" t="s">
        <v>77</v>
      </c>
      <c r="Z78" t="s">
        <v>78</v>
      </c>
      <c r="AA78" t="s">
        <v>46</v>
      </c>
      <c r="AB78" t="s">
        <v>47</v>
      </c>
      <c r="AD78" t="s">
        <v>48</v>
      </c>
      <c r="AE78" t="s">
        <v>49</v>
      </c>
      <c r="AF78" t="s">
        <v>171</v>
      </c>
      <c r="AG78" t="s">
        <v>106</v>
      </c>
      <c r="AH78" t="s">
        <v>107</v>
      </c>
      <c r="AI78" s="1">
        <v>46307</v>
      </c>
      <c r="AJ78" t="s">
        <v>8108</v>
      </c>
      <c r="AK78" t="s">
        <v>51</v>
      </c>
      <c r="AL78" t="s">
        <v>7488</v>
      </c>
      <c r="AM78">
        <v>0.9</v>
      </c>
      <c r="AN78">
        <v>89.669631231655401</v>
      </c>
      <c r="AO78">
        <v>0</v>
      </c>
      <c r="AP78">
        <v>1</v>
      </c>
      <c r="AQ78">
        <v>0</v>
      </c>
    </row>
    <row r="79" spans="1:43" x14ac:dyDescent="0.45">
      <c r="A79">
        <v>3.8640884802840402E+18</v>
      </c>
      <c r="B79" s="2" t="s">
        <v>7481</v>
      </c>
      <c r="C79" t="s">
        <v>8017</v>
      </c>
      <c r="D79" t="s">
        <v>52</v>
      </c>
      <c r="E79" t="s">
        <v>8827</v>
      </c>
      <c r="F79" s="1">
        <v>46307</v>
      </c>
      <c r="G79">
        <v>45313</v>
      </c>
      <c r="H79">
        <v>44509</v>
      </c>
      <c r="I79">
        <v>804</v>
      </c>
      <c r="J79">
        <v>1.77</v>
      </c>
      <c r="K79" t="str">
        <f t="shared" si="23"/>
        <v>NO</v>
      </c>
      <c r="L79" t="s">
        <v>8828</v>
      </c>
      <c r="M79" t="s">
        <v>8829</v>
      </c>
      <c r="N79" t="s">
        <v>53</v>
      </c>
      <c r="O79" t="s">
        <v>8830</v>
      </c>
      <c r="P79" t="s">
        <v>44</v>
      </c>
      <c r="R79">
        <v>100</v>
      </c>
      <c r="S79" t="s">
        <v>54</v>
      </c>
      <c r="T79">
        <v>0.2</v>
      </c>
      <c r="U79" t="s">
        <v>7487</v>
      </c>
      <c r="V79" t="s">
        <v>7488</v>
      </c>
      <c r="W79" t="s">
        <v>77</v>
      </c>
      <c r="X79" t="s">
        <v>78</v>
      </c>
      <c r="Y79" t="s">
        <v>77</v>
      </c>
      <c r="Z79" t="s">
        <v>78</v>
      </c>
      <c r="AA79" t="s">
        <v>46</v>
      </c>
      <c r="AB79" t="s">
        <v>47</v>
      </c>
      <c r="AD79" t="s">
        <v>48</v>
      </c>
      <c r="AE79" t="s">
        <v>49</v>
      </c>
      <c r="AF79" t="s">
        <v>171</v>
      </c>
      <c r="AG79" t="s">
        <v>106</v>
      </c>
      <c r="AH79" t="s">
        <v>107</v>
      </c>
      <c r="AI79" s="1">
        <v>46307</v>
      </c>
      <c r="AJ79" t="s">
        <v>8022</v>
      </c>
      <c r="AK79" t="s">
        <v>51</v>
      </c>
      <c r="AL79" t="s">
        <v>7488</v>
      </c>
      <c r="AM79">
        <v>0.9</v>
      </c>
      <c r="AN79">
        <v>98.225674751175205</v>
      </c>
      <c r="AO79">
        <v>0</v>
      </c>
      <c r="AP79">
        <v>1</v>
      </c>
      <c r="AQ79">
        <v>0</v>
      </c>
    </row>
    <row r="80" spans="1:43" x14ac:dyDescent="0.45">
      <c r="A80">
        <v>3.8640884802840003E+18</v>
      </c>
      <c r="B80" s="2" t="s">
        <v>7481</v>
      </c>
      <c r="C80" t="s">
        <v>8796</v>
      </c>
      <c r="D80" t="s">
        <v>52</v>
      </c>
      <c r="E80" s="2" t="s">
        <v>8831</v>
      </c>
      <c r="F80" s="1">
        <v>46307</v>
      </c>
      <c r="G80">
        <v>45313</v>
      </c>
      <c r="H80">
        <v>43192</v>
      </c>
      <c r="I80">
        <v>2121</v>
      </c>
      <c r="J80">
        <v>4.68</v>
      </c>
      <c r="K80" t="str">
        <f t="shared" si="23"/>
        <v>NO</v>
      </c>
      <c r="L80" t="s">
        <v>8832</v>
      </c>
      <c r="M80" t="s">
        <v>8833</v>
      </c>
      <c r="N80" t="s">
        <v>53</v>
      </c>
      <c r="O80" t="s">
        <v>8627</v>
      </c>
      <c r="P80" t="s">
        <v>44</v>
      </c>
      <c r="R80">
        <v>100</v>
      </c>
      <c r="S80" t="s">
        <v>54</v>
      </c>
      <c r="T80">
        <v>0.2</v>
      </c>
      <c r="U80" t="s">
        <v>7487</v>
      </c>
      <c r="V80" t="s">
        <v>7488</v>
      </c>
      <c r="W80" t="s">
        <v>77</v>
      </c>
      <c r="X80" t="s">
        <v>78</v>
      </c>
      <c r="Y80" t="s">
        <v>77</v>
      </c>
      <c r="Z80" t="s">
        <v>78</v>
      </c>
      <c r="AA80" t="s">
        <v>46</v>
      </c>
      <c r="AB80" t="s">
        <v>47</v>
      </c>
      <c r="AD80" t="s">
        <v>48</v>
      </c>
      <c r="AE80" t="s">
        <v>49</v>
      </c>
      <c r="AF80" t="s">
        <v>171</v>
      </c>
      <c r="AG80" t="s">
        <v>106</v>
      </c>
      <c r="AH80" t="s">
        <v>107</v>
      </c>
      <c r="AI80" s="1">
        <v>46307</v>
      </c>
      <c r="AJ80" t="s">
        <v>7480</v>
      </c>
      <c r="AK80" t="s">
        <v>51</v>
      </c>
      <c r="AL80" t="s">
        <v>7488</v>
      </c>
      <c r="AM80">
        <v>0.9</v>
      </c>
      <c r="AN80">
        <v>95.319224063734495</v>
      </c>
      <c r="AO80">
        <v>0</v>
      </c>
      <c r="AP80">
        <v>1</v>
      </c>
      <c r="AQ80">
        <v>0</v>
      </c>
    </row>
    <row r="81" spans="1:43" x14ac:dyDescent="0.45">
      <c r="A81">
        <v>3.8640884802839598E+18</v>
      </c>
      <c r="B81" s="2" t="s">
        <v>7481</v>
      </c>
      <c r="C81" t="s">
        <v>8834</v>
      </c>
      <c r="D81" t="s">
        <v>52</v>
      </c>
      <c r="E81" t="s">
        <v>8835</v>
      </c>
      <c r="F81" s="1">
        <v>46307</v>
      </c>
      <c r="G81">
        <v>45313</v>
      </c>
      <c r="H81">
        <v>42063</v>
      </c>
      <c r="I81">
        <v>3250</v>
      </c>
      <c r="J81">
        <v>7.17</v>
      </c>
      <c r="K81" t="str">
        <f t="shared" si="23"/>
        <v>NO</v>
      </c>
      <c r="L81" t="s">
        <v>8836</v>
      </c>
      <c r="M81" t="s">
        <v>8837</v>
      </c>
      <c r="N81" t="s">
        <v>53</v>
      </c>
      <c r="O81" t="s">
        <v>8838</v>
      </c>
      <c r="P81" t="s">
        <v>44</v>
      </c>
      <c r="R81">
        <v>100</v>
      </c>
      <c r="S81" t="s">
        <v>54</v>
      </c>
      <c r="T81">
        <v>0.2</v>
      </c>
      <c r="U81" t="s">
        <v>7487</v>
      </c>
      <c r="V81" t="s">
        <v>7488</v>
      </c>
      <c r="W81" t="s">
        <v>77</v>
      </c>
      <c r="X81" t="s">
        <v>78</v>
      </c>
      <c r="Y81" t="s">
        <v>77</v>
      </c>
      <c r="Z81" t="s">
        <v>78</v>
      </c>
      <c r="AA81" t="s">
        <v>46</v>
      </c>
      <c r="AB81" t="s">
        <v>47</v>
      </c>
      <c r="AD81" t="s">
        <v>48</v>
      </c>
      <c r="AE81" t="s">
        <v>49</v>
      </c>
      <c r="AF81" t="s">
        <v>171</v>
      </c>
      <c r="AG81" t="s">
        <v>106</v>
      </c>
      <c r="AH81" t="s">
        <v>107</v>
      </c>
      <c r="AI81" s="1">
        <v>46307</v>
      </c>
      <c r="AJ81" t="s">
        <v>8535</v>
      </c>
      <c r="AK81" t="s">
        <v>51</v>
      </c>
      <c r="AL81" t="s">
        <v>7488</v>
      </c>
      <c r="AM81">
        <v>0.9</v>
      </c>
      <c r="AN81">
        <v>92.827665349899604</v>
      </c>
      <c r="AO81">
        <v>0</v>
      </c>
      <c r="AP81">
        <v>1</v>
      </c>
      <c r="AQ81">
        <v>0</v>
      </c>
    </row>
    <row r="82" spans="1:43" x14ac:dyDescent="0.45">
      <c r="A82">
        <v>3.8640884802840202E+18</v>
      </c>
      <c r="B82" s="2" t="s">
        <v>7481</v>
      </c>
      <c r="C82" t="s">
        <v>8007</v>
      </c>
      <c r="D82" t="s">
        <v>52</v>
      </c>
      <c r="E82" t="s">
        <v>8839</v>
      </c>
      <c r="F82" s="1">
        <v>46307</v>
      </c>
      <c r="G82">
        <v>45313</v>
      </c>
      <c r="H82">
        <v>39890</v>
      </c>
      <c r="I82">
        <v>5423</v>
      </c>
      <c r="J82">
        <v>11.97</v>
      </c>
      <c r="K82" t="str">
        <f t="shared" si="23"/>
        <v>NO</v>
      </c>
      <c r="L82" t="s">
        <v>8840</v>
      </c>
      <c r="M82" t="s">
        <v>8841</v>
      </c>
      <c r="N82" t="s">
        <v>53</v>
      </c>
      <c r="O82" t="s">
        <v>8842</v>
      </c>
      <c r="P82" t="s">
        <v>44</v>
      </c>
      <c r="R82">
        <v>100</v>
      </c>
      <c r="S82" t="s">
        <v>54</v>
      </c>
      <c r="T82">
        <v>0.2</v>
      </c>
      <c r="U82" t="s">
        <v>7487</v>
      </c>
      <c r="V82" t="s">
        <v>7488</v>
      </c>
      <c r="W82" t="s">
        <v>77</v>
      </c>
      <c r="X82" t="s">
        <v>78</v>
      </c>
      <c r="Y82" t="s">
        <v>77</v>
      </c>
      <c r="Z82" t="s">
        <v>78</v>
      </c>
      <c r="AA82" t="s">
        <v>46</v>
      </c>
      <c r="AB82" t="s">
        <v>47</v>
      </c>
      <c r="AD82" t="s">
        <v>48</v>
      </c>
      <c r="AE82" t="s">
        <v>49</v>
      </c>
      <c r="AF82" t="s">
        <v>171</v>
      </c>
      <c r="AG82" t="s">
        <v>106</v>
      </c>
      <c r="AH82" t="s">
        <v>107</v>
      </c>
      <c r="AI82" s="1">
        <v>46307</v>
      </c>
      <c r="AJ82" t="s">
        <v>8012</v>
      </c>
      <c r="AK82" t="s">
        <v>51</v>
      </c>
      <c r="AL82" t="s">
        <v>7488</v>
      </c>
      <c r="AM82">
        <v>0.9</v>
      </c>
      <c r="AN82">
        <v>88.032132059232396</v>
      </c>
      <c r="AO82">
        <v>0</v>
      </c>
      <c r="AP82">
        <v>1</v>
      </c>
      <c r="AQ82">
        <v>0</v>
      </c>
    </row>
    <row r="83" spans="1:43" x14ac:dyDescent="0.45">
      <c r="A83">
        <v>3.8640884802840499E+18</v>
      </c>
      <c r="B83" s="2" t="s">
        <v>7481</v>
      </c>
      <c r="C83" t="s">
        <v>8026</v>
      </c>
      <c r="D83" t="s">
        <v>52</v>
      </c>
      <c r="E83" t="s">
        <v>8843</v>
      </c>
      <c r="F83" s="1">
        <v>46307</v>
      </c>
      <c r="G83">
        <v>45313</v>
      </c>
      <c r="H83">
        <v>41780</v>
      </c>
      <c r="I83">
        <v>3533</v>
      </c>
      <c r="J83">
        <v>7.8</v>
      </c>
      <c r="K83" t="str">
        <f t="shared" si="23"/>
        <v>NO</v>
      </c>
      <c r="L83" t="s">
        <v>8844</v>
      </c>
      <c r="M83" t="s">
        <v>8845</v>
      </c>
      <c r="N83" t="s">
        <v>53</v>
      </c>
      <c r="O83" t="s">
        <v>8846</v>
      </c>
      <c r="P83" t="s">
        <v>44</v>
      </c>
      <c r="R83">
        <v>100</v>
      </c>
      <c r="S83" t="s">
        <v>54</v>
      </c>
      <c r="T83">
        <v>0.2</v>
      </c>
      <c r="U83" t="s">
        <v>7487</v>
      </c>
      <c r="V83" t="s">
        <v>7488</v>
      </c>
      <c r="W83" t="s">
        <v>77</v>
      </c>
      <c r="X83" t="s">
        <v>78</v>
      </c>
      <c r="Y83" t="s">
        <v>77</v>
      </c>
      <c r="Z83" t="s">
        <v>78</v>
      </c>
      <c r="AA83" t="s">
        <v>46</v>
      </c>
      <c r="AB83" t="s">
        <v>47</v>
      </c>
      <c r="AD83" t="s">
        <v>48</v>
      </c>
      <c r="AE83" t="s">
        <v>49</v>
      </c>
      <c r="AF83" t="s">
        <v>171</v>
      </c>
      <c r="AG83" t="s">
        <v>106</v>
      </c>
      <c r="AH83" t="s">
        <v>107</v>
      </c>
      <c r="AI83" s="1">
        <v>46307</v>
      </c>
      <c r="AJ83" t="s">
        <v>8031</v>
      </c>
      <c r="AK83" t="s">
        <v>51</v>
      </c>
      <c r="AL83" t="s">
        <v>7488</v>
      </c>
      <c r="AM83">
        <v>0.9</v>
      </c>
      <c r="AN83">
        <v>92.203120517290799</v>
      </c>
      <c r="AO83">
        <v>0</v>
      </c>
      <c r="AP83">
        <v>1</v>
      </c>
      <c r="AQ83">
        <v>0</v>
      </c>
    </row>
    <row r="84" spans="1:43" x14ac:dyDescent="0.45">
      <c r="A84">
        <v>3.86408848028403E+18</v>
      </c>
      <c r="B84" s="2" t="s">
        <v>7481</v>
      </c>
      <c r="C84" t="s">
        <v>8099</v>
      </c>
      <c r="D84" t="s">
        <v>52</v>
      </c>
      <c r="E84" t="s">
        <v>8847</v>
      </c>
      <c r="F84" s="1">
        <v>46307</v>
      </c>
      <c r="G84">
        <v>45313</v>
      </c>
      <c r="H84">
        <v>44928</v>
      </c>
      <c r="I84">
        <v>385</v>
      </c>
      <c r="J84">
        <v>0.85</v>
      </c>
      <c r="K84" t="str">
        <f t="shared" si="23"/>
        <v>NO</v>
      </c>
      <c r="L84" t="s">
        <v>8848</v>
      </c>
      <c r="M84" t="s">
        <v>8849</v>
      </c>
      <c r="N84" t="s">
        <v>53</v>
      </c>
      <c r="O84" t="s">
        <v>4825</v>
      </c>
      <c r="P84" t="s">
        <v>44</v>
      </c>
      <c r="R84">
        <v>100</v>
      </c>
      <c r="S84" t="s">
        <v>54</v>
      </c>
      <c r="T84">
        <v>0.2</v>
      </c>
      <c r="U84" t="s">
        <v>7487</v>
      </c>
      <c r="V84" t="s">
        <v>7488</v>
      </c>
      <c r="W84" t="s">
        <v>77</v>
      </c>
      <c r="X84" t="s">
        <v>78</v>
      </c>
      <c r="Y84" t="s">
        <v>77</v>
      </c>
      <c r="Z84" t="s">
        <v>78</v>
      </c>
      <c r="AA84" t="s">
        <v>46</v>
      </c>
      <c r="AB84" t="s">
        <v>47</v>
      </c>
      <c r="AD84" t="s">
        <v>48</v>
      </c>
      <c r="AE84" t="s">
        <v>49</v>
      </c>
      <c r="AF84" t="s">
        <v>171</v>
      </c>
      <c r="AG84" t="s">
        <v>106</v>
      </c>
      <c r="AH84" t="s">
        <v>107</v>
      </c>
      <c r="AI84" s="1">
        <v>46307</v>
      </c>
      <c r="AJ84" t="s">
        <v>115</v>
      </c>
      <c r="AK84" t="s">
        <v>51</v>
      </c>
      <c r="AL84" t="s">
        <v>7488</v>
      </c>
      <c r="AM84">
        <v>0.9</v>
      </c>
      <c r="AN84">
        <v>99.150354202988098</v>
      </c>
      <c r="AO84">
        <v>1</v>
      </c>
      <c r="AP84">
        <v>1</v>
      </c>
      <c r="AQ84">
        <v>0</v>
      </c>
    </row>
    <row r="85" spans="1:43" x14ac:dyDescent="0.45">
      <c r="A85">
        <v>3.8640884802839398E+18</v>
      </c>
      <c r="B85" s="2" t="s">
        <v>7481</v>
      </c>
      <c r="C85" t="s">
        <v>8026</v>
      </c>
      <c r="D85" t="s">
        <v>52</v>
      </c>
      <c r="E85" t="s">
        <v>8850</v>
      </c>
      <c r="F85" s="1">
        <v>46307</v>
      </c>
      <c r="G85">
        <v>45313</v>
      </c>
      <c r="H85">
        <v>41780</v>
      </c>
      <c r="I85">
        <v>3533</v>
      </c>
      <c r="J85">
        <v>7.8</v>
      </c>
      <c r="K85" t="str">
        <f t="shared" ref="K85:K98" si="24">IF(J85&lt;95,"NO","YES")</f>
        <v>NO</v>
      </c>
      <c r="L85" t="s">
        <v>8851</v>
      </c>
      <c r="M85" t="s">
        <v>8852</v>
      </c>
      <c r="N85" t="s">
        <v>53</v>
      </c>
      <c r="O85" t="s">
        <v>8853</v>
      </c>
      <c r="P85" t="s">
        <v>44</v>
      </c>
      <c r="R85">
        <v>100</v>
      </c>
      <c r="S85" t="s">
        <v>54</v>
      </c>
      <c r="T85">
        <v>0.2</v>
      </c>
      <c r="U85" t="s">
        <v>7487</v>
      </c>
      <c r="V85" t="s">
        <v>7488</v>
      </c>
      <c r="W85" t="s">
        <v>77</v>
      </c>
      <c r="X85" t="s">
        <v>78</v>
      </c>
      <c r="Y85" t="s">
        <v>77</v>
      </c>
      <c r="Z85" t="s">
        <v>78</v>
      </c>
      <c r="AA85" t="s">
        <v>46</v>
      </c>
      <c r="AB85" t="s">
        <v>47</v>
      </c>
      <c r="AD85" t="s">
        <v>48</v>
      </c>
      <c r="AE85" t="s">
        <v>49</v>
      </c>
      <c r="AF85" t="s">
        <v>171</v>
      </c>
      <c r="AG85" t="s">
        <v>106</v>
      </c>
      <c r="AH85" t="s">
        <v>107</v>
      </c>
      <c r="AI85" s="1">
        <v>46307</v>
      </c>
      <c r="AJ85" t="s">
        <v>8031</v>
      </c>
      <c r="AK85" t="s">
        <v>51</v>
      </c>
      <c r="AL85" t="s">
        <v>7488</v>
      </c>
      <c r="AM85">
        <v>0.9</v>
      </c>
      <c r="AN85">
        <v>92.203120517290799</v>
      </c>
      <c r="AO85">
        <v>0</v>
      </c>
      <c r="AP85">
        <v>1</v>
      </c>
      <c r="AQ85">
        <v>0</v>
      </c>
    </row>
    <row r="86" spans="1:43" x14ac:dyDescent="0.45">
      <c r="A86">
        <v>3.8640884802840003E+18</v>
      </c>
      <c r="B86" s="2" t="s">
        <v>7481</v>
      </c>
      <c r="C86" t="s">
        <v>8146</v>
      </c>
      <c r="D86" t="s">
        <v>52</v>
      </c>
      <c r="E86" t="s">
        <v>8854</v>
      </c>
      <c r="F86" s="1">
        <v>46307</v>
      </c>
      <c r="G86">
        <v>45313</v>
      </c>
      <c r="H86">
        <v>37593</v>
      </c>
      <c r="I86">
        <v>7720</v>
      </c>
      <c r="J86">
        <v>17.04</v>
      </c>
      <c r="K86" t="str">
        <f t="shared" si="24"/>
        <v>NO</v>
      </c>
      <c r="L86" t="s">
        <v>8855</v>
      </c>
      <c r="M86" t="s">
        <v>8856</v>
      </c>
      <c r="N86" t="s">
        <v>53</v>
      </c>
      <c r="O86" t="s">
        <v>8857</v>
      </c>
      <c r="P86" t="s">
        <v>44</v>
      </c>
      <c r="R86">
        <v>100</v>
      </c>
      <c r="S86" t="s">
        <v>54</v>
      </c>
      <c r="T86">
        <v>0.2</v>
      </c>
      <c r="U86" t="s">
        <v>7487</v>
      </c>
      <c r="V86" t="s">
        <v>7488</v>
      </c>
      <c r="W86" t="s">
        <v>77</v>
      </c>
      <c r="X86" t="s">
        <v>78</v>
      </c>
      <c r="Y86" t="s">
        <v>77</v>
      </c>
      <c r="Z86" t="s">
        <v>78</v>
      </c>
      <c r="AA86" t="s">
        <v>46</v>
      </c>
      <c r="AB86" t="s">
        <v>47</v>
      </c>
      <c r="AD86" t="s">
        <v>48</v>
      </c>
      <c r="AE86" t="s">
        <v>49</v>
      </c>
      <c r="AF86" t="s">
        <v>171</v>
      </c>
      <c r="AG86" t="s">
        <v>106</v>
      </c>
      <c r="AH86" t="s">
        <v>107</v>
      </c>
      <c r="AI86" s="1">
        <v>46307</v>
      </c>
      <c r="AJ86" t="s">
        <v>141</v>
      </c>
      <c r="AK86" t="s">
        <v>51</v>
      </c>
      <c r="AL86" t="s">
        <v>7488</v>
      </c>
      <c r="AM86">
        <v>0.9</v>
      </c>
      <c r="AN86">
        <v>82.962946615761496</v>
      </c>
      <c r="AO86">
        <v>0</v>
      </c>
      <c r="AP86">
        <v>1</v>
      </c>
      <c r="AQ86">
        <v>0</v>
      </c>
    </row>
    <row r="87" spans="1:43" x14ac:dyDescent="0.45">
      <c r="A87">
        <v>3.8640884802840202E+18</v>
      </c>
      <c r="B87" s="2" t="s">
        <v>7481</v>
      </c>
      <c r="C87" t="s">
        <v>8858</v>
      </c>
      <c r="D87" t="s">
        <v>52</v>
      </c>
      <c r="E87" t="s">
        <v>8859</v>
      </c>
      <c r="F87" s="1">
        <v>46307</v>
      </c>
      <c r="G87">
        <v>45313</v>
      </c>
      <c r="H87">
        <v>44762</v>
      </c>
      <c r="I87">
        <v>551</v>
      </c>
      <c r="J87">
        <v>1.22</v>
      </c>
      <c r="K87" t="str">
        <f t="shared" si="24"/>
        <v>NO</v>
      </c>
      <c r="L87" t="s">
        <v>8860</v>
      </c>
      <c r="M87" t="s">
        <v>8861</v>
      </c>
      <c r="N87" t="s">
        <v>53</v>
      </c>
      <c r="O87" t="s">
        <v>8862</v>
      </c>
      <c r="P87" t="s">
        <v>44</v>
      </c>
      <c r="R87">
        <v>100</v>
      </c>
      <c r="S87" t="s">
        <v>54</v>
      </c>
      <c r="T87">
        <v>0.2</v>
      </c>
      <c r="U87" t="s">
        <v>7487</v>
      </c>
      <c r="V87" t="s">
        <v>7488</v>
      </c>
      <c r="W87" t="s">
        <v>77</v>
      </c>
      <c r="X87" t="s">
        <v>78</v>
      </c>
      <c r="Y87" t="s">
        <v>77</v>
      </c>
      <c r="Z87" t="s">
        <v>78</v>
      </c>
      <c r="AA87" t="s">
        <v>46</v>
      </c>
      <c r="AB87" t="s">
        <v>47</v>
      </c>
      <c r="AD87" t="s">
        <v>48</v>
      </c>
      <c r="AE87" t="s">
        <v>49</v>
      </c>
      <c r="AF87" t="s">
        <v>171</v>
      </c>
      <c r="AG87" t="s">
        <v>106</v>
      </c>
      <c r="AH87" t="s">
        <v>107</v>
      </c>
      <c r="AI87" s="1">
        <v>46307</v>
      </c>
      <c r="AJ87" t="s">
        <v>8863</v>
      </c>
      <c r="AK87" t="s">
        <v>51</v>
      </c>
      <c r="AL87" t="s">
        <v>7488</v>
      </c>
      <c r="AM87">
        <v>0.9</v>
      </c>
      <c r="AN87">
        <v>98.784013417783001</v>
      </c>
      <c r="AO87">
        <v>0</v>
      </c>
      <c r="AP87">
        <v>1</v>
      </c>
      <c r="AQ87">
        <v>0</v>
      </c>
    </row>
    <row r="88" spans="1:43" x14ac:dyDescent="0.45">
      <c r="A88">
        <v>3.86408848028401E+18</v>
      </c>
      <c r="B88" s="2" t="s">
        <v>7481</v>
      </c>
      <c r="C88" t="s">
        <v>8791</v>
      </c>
      <c r="D88" t="s">
        <v>52</v>
      </c>
      <c r="E88" t="s">
        <v>8875</v>
      </c>
      <c r="F88" s="1">
        <v>46307</v>
      </c>
      <c r="G88">
        <v>45313</v>
      </c>
      <c r="H88">
        <v>5642</v>
      </c>
      <c r="I88">
        <v>39671</v>
      </c>
      <c r="J88">
        <v>87.55</v>
      </c>
      <c r="K88" t="str">
        <f t="shared" si="24"/>
        <v>NO</v>
      </c>
      <c r="L88" t="s">
        <v>8876</v>
      </c>
      <c r="M88" t="s">
        <v>8877</v>
      </c>
      <c r="N88" t="s">
        <v>53</v>
      </c>
      <c r="O88" t="s">
        <v>8878</v>
      </c>
      <c r="P88" t="s">
        <v>44</v>
      </c>
      <c r="R88">
        <v>100</v>
      </c>
      <c r="S88" t="s">
        <v>54</v>
      </c>
      <c r="T88">
        <v>0.2</v>
      </c>
      <c r="U88" t="s">
        <v>7487</v>
      </c>
      <c r="V88" t="s">
        <v>7488</v>
      </c>
      <c r="W88" t="s">
        <v>77</v>
      </c>
      <c r="X88" t="s">
        <v>78</v>
      </c>
      <c r="Y88" t="s">
        <v>77</v>
      </c>
      <c r="Z88" t="s">
        <v>78</v>
      </c>
      <c r="AA88" t="s">
        <v>46</v>
      </c>
      <c r="AB88" t="s">
        <v>47</v>
      </c>
      <c r="AD88" t="s">
        <v>48</v>
      </c>
      <c r="AE88" t="s">
        <v>49</v>
      </c>
      <c r="AF88" t="s">
        <v>171</v>
      </c>
      <c r="AG88" t="s">
        <v>106</v>
      </c>
      <c r="AH88" t="s">
        <v>107</v>
      </c>
      <c r="AI88" s="1">
        <v>46307</v>
      </c>
      <c r="AJ88" t="s">
        <v>8569</v>
      </c>
      <c r="AK88" t="s">
        <v>51</v>
      </c>
      <c r="AL88" t="s">
        <v>7488</v>
      </c>
      <c r="AM88">
        <v>0.9</v>
      </c>
      <c r="AN88">
        <v>12.4511729525743</v>
      </c>
      <c r="AO88">
        <v>0</v>
      </c>
      <c r="AP88">
        <v>1</v>
      </c>
      <c r="AQ88">
        <v>0</v>
      </c>
    </row>
    <row r="89" spans="1:43" x14ac:dyDescent="0.45">
      <c r="A89">
        <v>3.8640884802839501E+18</v>
      </c>
      <c r="B89" s="2" t="s">
        <v>7481</v>
      </c>
      <c r="C89" t="s">
        <v>8075</v>
      </c>
      <c r="D89" t="s">
        <v>52</v>
      </c>
      <c r="E89" t="s">
        <v>8879</v>
      </c>
      <c r="F89" s="1">
        <v>46307</v>
      </c>
      <c r="G89">
        <v>45313</v>
      </c>
      <c r="H89">
        <v>39892</v>
      </c>
      <c r="I89">
        <v>5421</v>
      </c>
      <c r="J89">
        <v>11.96</v>
      </c>
      <c r="K89" t="str">
        <f t="shared" si="24"/>
        <v>NO</v>
      </c>
      <c r="L89" t="s">
        <v>8880</v>
      </c>
      <c r="M89" t="s">
        <v>8881</v>
      </c>
      <c r="N89" t="s">
        <v>53</v>
      </c>
      <c r="O89" t="s">
        <v>7191</v>
      </c>
      <c r="P89" t="s">
        <v>44</v>
      </c>
      <c r="R89">
        <v>100</v>
      </c>
      <c r="S89" t="s">
        <v>54</v>
      </c>
      <c r="T89">
        <v>0.2</v>
      </c>
      <c r="U89" t="s">
        <v>7487</v>
      </c>
      <c r="V89" t="s">
        <v>7488</v>
      </c>
      <c r="W89" t="s">
        <v>77</v>
      </c>
      <c r="X89" t="s">
        <v>78</v>
      </c>
      <c r="Y89" t="s">
        <v>77</v>
      </c>
      <c r="Z89" t="s">
        <v>78</v>
      </c>
      <c r="AA89" t="s">
        <v>46</v>
      </c>
      <c r="AB89" t="s">
        <v>47</v>
      </c>
      <c r="AD89" t="s">
        <v>48</v>
      </c>
      <c r="AE89" t="s">
        <v>49</v>
      </c>
      <c r="AF89" t="s">
        <v>171</v>
      </c>
      <c r="AG89" t="s">
        <v>106</v>
      </c>
      <c r="AH89" t="s">
        <v>107</v>
      </c>
      <c r="AI89" s="1">
        <v>46307</v>
      </c>
      <c r="AJ89" t="s">
        <v>7187</v>
      </c>
      <c r="AK89" t="s">
        <v>51</v>
      </c>
      <c r="AL89" t="s">
        <v>7488</v>
      </c>
      <c r="AM89">
        <v>0.9</v>
      </c>
      <c r="AN89">
        <v>88.036545803632507</v>
      </c>
      <c r="AO89">
        <v>0</v>
      </c>
      <c r="AP89">
        <v>1</v>
      </c>
      <c r="AQ89">
        <v>0</v>
      </c>
    </row>
    <row r="90" spans="1:43" x14ac:dyDescent="0.45">
      <c r="A90">
        <v>3.8640884802840499E+18</v>
      </c>
      <c r="B90" s="2" t="s">
        <v>7481</v>
      </c>
      <c r="C90" t="s">
        <v>8047</v>
      </c>
      <c r="D90" t="s">
        <v>52</v>
      </c>
      <c r="E90" t="s">
        <v>8886</v>
      </c>
      <c r="F90" s="1">
        <v>46307</v>
      </c>
      <c r="G90">
        <v>45313</v>
      </c>
      <c r="H90">
        <v>41341</v>
      </c>
      <c r="I90">
        <v>3972</v>
      </c>
      <c r="J90">
        <v>8.77</v>
      </c>
      <c r="K90" t="str">
        <f t="shared" si="24"/>
        <v>NO</v>
      </c>
      <c r="L90" t="s">
        <v>8887</v>
      </c>
      <c r="M90" t="s">
        <v>8888</v>
      </c>
      <c r="N90" t="s">
        <v>53</v>
      </c>
      <c r="O90" t="s">
        <v>8613</v>
      </c>
      <c r="P90" t="s">
        <v>44</v>
      </c>
      <c r="R90">
        <v>100</v>
      </c>
      <c r="S90" t="s">
        <v>54</v>
      </c>
      <c r="T90">
        <v>0.2</v>
      </c>
      <c r="U90" t="s">
        <v>7487</v>
      </c>
      <c r="V90" t="s">
        <v>7488</v>
      </c>
      <c r="W90" t="s">
        <v>77</v>
      </c>
      <c r="X90" t="s">
        <v>78</v>
      </c>
      <c r="Y90" t="s">
        <v>77</v>
      </c>
      <c r="Z90" t="s">
        <v>78</v>
      </c>
      <c r="AA90" t="s">
        <v>46</v>
      </c>
      <c r="AB90" t="s">
        <v>47</v>
      </c>
      <c r="AD90" t="s">
        <v>48</v>
      </c>
      <c r="AE90" t="s">
        <v>49</v>
      </c>
      <c r="AF90" t="s">
        <v>171</v>
      </c>
      <c r="AG90" t="s">
        <v>106</v>
      </c>
      <c r="AH90" t="s">
        <v>107</v>
      </c>
      <c r="AI90" s="1">
        <v>46307</v>
      </c>
      <c r="AJ90" t="s">
        <v>7391</v>
      </c>
      <c r="AK90" t="s">
        <v>51</v>
      </c>
      <c r="AL90" t="s">
        <v>7488</v>
      </c>
      <c r="AM90">
        <v>0.9</v>
      </c>
      <c r="AN90">
        <v>91.234303621477295</v>
      </c>
      <c r="AO90">
        <v>0</v>
      </c>
      <c r="AP90">
        <v>1</v>
      </c>
      <c r="AQ90">
        <v>0</v>
      </c>
    </row>
    <row r="91" spans="1:43" x14ac:dyDescent="0.45">
      <c r="A91">
        <v>3.8640884802839501E+18</v>
      </c>
      <c r="B91" s="2" t="s">
        <v>7481</v>
      </c>
      <c r="C91" t="s">
        <v>8858</v>
      </c>
      <c r="D91" t="s">
        <v>52</v>
      </c>
      <c r="E91" t="s">
        <v>8889</v>
      </c>
      <c r="F91" s="1">
        <v>46307</v>
      </c>
      <c r="G91">
        <v>45313</v>
      </c>
      <c r="H91">
        <v>44615</v>
      </c>
      <c r="I91">
        <v>698</v>
      </c>
      <c r="J91">
        <v>1.54</v>
      </c>
      <c r="K91" t="str">
        <f t="shared" si="24"/>
        <v>NO</v>
      </c>
      <c r="L91" t="s">
        <v>8890</v>
      </c>
      <c r="M91" t="s">
        <v>8891</v>
      </c>
      <c r="N91" t="s">
        <v>53</v>
      </c>
      <c r="O91" t="s">
        <v>8892</v>
      </c>
      <c r="P91" t="s">
        <v>44</v>
      </c>
      <c r="R91">
        <v>100</v>
      </c>
      <c r="S91" t="s">
        <v>54</v>
      </c>
      <c r="T91">
        <v>0.2</v>
      </c>
      <c r="U91" t="s">
        <v>7487</v>
      </c>
      <c r="V91" t="s">
        <v>7488</v>
      </c>
      <c r="W91" t="s">
        <v>77</v>
      </c>
      <c r="X91" t="s">
        <v>78</v>
      </c>
      <c r="Y91" t="s">
        <v>77</v>
      </c>
      <c r="Z91" t="s">
        <v>78</v>
      </c>
      <c r="AA91" t="s">
        <v>46</v>
      </c>
      <c r="AB91" t="s">
        <v>47</v>
      </c>
      <c r="AD91" t="s">
        <v>48</v>
      </c>
      <c r="AE91" t="s">
        <v>49</v>
      </c>
      <c r="AF91" t="s">
        <v>171</v>
      </c>
      <c r="AG91" t="s">
        <v>106</v>
      </c>
      <c r="AH91" t="s">
        <v>107</v>
      </c>
      <c r="AI91" s="1">
        <v>46307</v>
      </c>
      <c r="AJ91" t="s">
        <v>8863</v>
      </c>
      <c r="AK91" t="s">
        <v>51</v>
      </c>
      <c r="AL91" t="s">
        <v>7488</v>
      </c>
      <c r="AM91">
        <v>0.9</v>
      </c>
      <c r="AN91">
        <v>98.459603204378396</v>
      </c>
      <c r="AO91">
        <v>0</v>
      </c>
      <c r="AP91">
        <v>1</v>
      </c>
      <c r="AQ91">
        <v>0</v>
      </c>
    </row>
    <row r="92" spans="1:43" x14ac:dyDescent="0.45">
      <c r="A92">
        <v>3.8640884802839501E+18</v>
      </c>
      <c r="B92" s="2" t="s">
        <v>7481</v>
      </c>
      <c r="C92" t="s">
        <v>8051</v>
      </c>
      <c r="D92" t="s">
        <v>52</v>
      </c>
      <c r="E92" s="2" t="s">
        <v>8893</v>
      </c>
      <c r="F92" s="1">
        <v>46307</v>
      </c>
      <c r="G92">
        <v>45313</v>
      </c>
      <c r="H92">
        <v>43699</v>
      </c>
      <c r="I92">
        <v>1614</v>
      </c>
      <c r="J92">
        <v>3.56</v>
      </c>
      <c r="K92" t="str">
        <f t="shared" si="24"/>
        <v>NO</v>
      </c>
      <c r="L92" t="s">
        <v>8894</v>
      </c>
      <c r="M92" t="s">
        <v>8895</v>
      </c>
      <c r="N92" t="s">
        <v>53</v>
      </c>
      <c r="O92" t="s">
        <v>2185</v>
      </c>
      <c r="P92" t="s">
        <v>44</v>
      </c>
      <c r="R92">
        <v>100</v>
      </c>
      <c r="S92" t="s">
        <v>54</v>
      </c>
      <c r="T92">
        <v>0.2</v>
      </c>
      <c r="U92" t="s">
        <v>7487</v>
      </c>
      <c r="V92" t="s">
        <v>7488</v>
      </c>
      <c r="W92" t="s">
        <v>77</v>
      </c>
      <c r="X92" t="s">
        <v>78</v>
      </c>
      <c r="Y92" t="s">
        <v>77</v>
      </c>
      <c r="Z92" t="s">
        <v>78</v>
      </c>
      <c r="AA92" t="s">
        <v>46</v>
      </c>
      <c r="AB92" t="s">
        <v>47</v>
      </c>
      <c r="AD92" t="s">
        <v>48</v>
      </c>
      <c r="AE92" t="s">
        <v>49</v>
      </c>
      <c r="AF92" t="s">
        <v>171</v>
      </c>
      <c r="AG92" t="s">
        <v>106</v>
      </c>
      <c r="AH92" t="s">
        <v>107</v>
      </c>
      <c r="AI92" s="1">
        <v>46307</v>
      </c>
      <c r="AJ92" t="s">
        <v>2010</v>
      </c>
      <c r="AK92" t="s">
        <v>51</v>
      </c>
      <c r="AL92" t="s">
        <v>7488</v>
      </c>
      <c r="AM92">
        <v>0.9</v>
      </c>
      <c r="AN92">
        <v>96.438108269150106</v>
      </c>
      <c r="AO92">
        <v>0</v>
      </c>
      <c r="AP92">
        <v>1</v>
      </c>
      <c r="AQ92">
        <v>0</v>
      </c>
    </row>
    <row r="93" spans="1:43" x14ac:dyDescent="0.45">
      <c r="A93">
        <v>3.86408848028401E+18</v>
      </c>
      <c r="B93" s="2" t="s">
        <v>7481</v>
      </c>
      <c r="C93" t="s">
        <v>8075</v>
      </c>
      <c r="D93" t="s">
        <v>52</v>
      </c>
      <c r="E93" t="s">
        <v>8975</v>
      </c>
      <c r="F93" s="1">
        <v>46307</v>
      </c>
      <c r="G93">
        <v>45313</v>
      </c>
      <c r="H93">
        <v>39892</v>
      </c>
      <c r="I93">
        <v>5421</v>
      </c>
      <c r="J93">
        <v>11.96</v>
      </c>
      <c r="K93" t="str">
        <f t="shared" si="24"/>
        <v>NO</v>
      </c>
      <c r="L93" t="s">
        <v>8976</v>
      </c>
      <c r="M93" t="s">
        <v>8977</v>
      </c>
      <c r="N93" t="s">
        <v>53</v>
      </c>
      <c r="O93" t="s">
        <v>7221</v>
      </c>
      <c r="P93" t="s">
        <v>44</v>
      </c>
      <c r="R93">
        <v>100</v>
      </c>
      <c r="S93" t="s">
        <v>54</v>
      </c>
      <c r="T93">
        <v>0.2</v>
      </c>
      <c r="U93" t="s">
        <v>7487</v>
      </c>
      <c r="V93" t="s">
        <v>7488</v>
      </c>
      <c r="W93" t="s">
        <v>77</v>
      </c>
      <c r="X93" t="s">
        <v>78</v>
      </c>
      <c r="Y93" t="s">
        <v>77</v>
      </c>
      <c r="Z93" t="s">
        <v>78</v>
      </c>
      <c r="AA93" t="s">
        <v>46</v>
      </c>
      <c r="AB93" t="s">
        <v>47</v>
      </c>
      <c r="AD93" t="s">
        <v>48</v>
      </c>
      <c r="AE93" t="s">
        <v>49</v>
      </c>
      <c r="AF93" t="s">
        <v>171</v>
      </c>
      <c r="AG93" t="s">
        <v>106</v>
      </c>
      <c r="AH93" t="s">
        <v>107</v>
      </c>
      <c r="AI93" s="1">
        <v>46307</v>
      </c>
      <c r="AJ93" t="s">
        <v>7187</v>
      </c>
      <c r="AK93" t="s">
        <v>51</v>
      </c>
      <c r="AL93" t="s">
        <v>7488</v>
      </c>
      <c r="AM93">
        <v>0.9</v>
      </c>
      <c r="AN93">
        <v>88.036545803632507</v>
      </c>
      <c r="AO93">
        <v>0</v>
      </c>
      <c r="AP93">
        <v>1</v>
      </c>
      <c r="AQ93">
        <v>0</v>
      </c>
    </row>
    <row r="94" spans="1:43" x14ac:dyDescent="0.45">
      <c r="A94">
        <v>3.86408848028401E+18</v>
      </c>
      <c r="B94" s="2" t="s">
        <v>7481</v>
      </c>
      <c r="C94" t="s">
        <v>8047</v>
      </c>
      <c r="D94" t="s">
        <v>52</v>
      </c>
      <c r="E94" t="s">
        <v>8978</v>
      </c>
      <c r="F94" s="1">
        <v>46307</v>
      </c>
      <c r="G94">
        <v>45313</v>
      </c>
      <c r="H94">
        <v>41280</v>
      </c>
      <c r="I94">
        <v>4033</v>
      </c>
      <c r="J94">
        <v>8.9</v>
      </c>
      <c r="K94" t="str">
        <f t="shared" si="24"/>
        <v>NO</v>
      </c>
      <c r="L94" t="s">
        <v>8979</v>
      </c>
      <c r="M94" t="s">
        <v>8980</v>
      </c>
      <c r="N94" t="s">
        <v>53</v>
      </c>
      <c r="O94" t="s">
        <v>8672</v>
      </c>
      <c r="P94" t="s">
        <v>44</v>
      </c>
      <c r="R94">
        <v>100</v>
      </c>
      <c r="S94" t="s">
        <v>54</v>
      </c>
      <c r="T94">
        <v>0.2</v>
      </c>
      <c r="U94" t="s">
        <v>7487</v>
      </c>
      <c r="V94" t="s">
        <v>7488</v>
      </c>
      <c r="W94" t="s">
        <v>77</v>
      </c>
      <c r="X94" t="s">
        <v>78</v>
      </c>
      <c r="Y94" t="s">
        <v>77</v>
      </c>
      <c r="Z94" t="s">
        <v>78</v>
      </c>
      <c r="AA94" t="s">
        <v>46</v>
      </c>
      <c r="AB94" t="s">
        <v>47</v>
      </c>
      <c r="AD94" t="s">
        <v>48</v>
      </c>
      <c r="AE94" t="s">
        <v>49</v>
      </c>
      <c r="AF94" t="s">
        <v>171</v>
      </c>
      <c r="AG94" t="s">
        <v>106</v>
      </c>
      <c r="AH94" t="s">
        <v>107</v>
      </c>
      <c r="AI94" s="1">
        <v>46307</v>
      </c>
      <c r="AJ94" t="s">
        <v>7391</v>
      </c>
      <c r="AK94" t="s">
        <v>51</v>
      </c>
      <c r="AL94" t="s">
        <v>7488</v>
      </c>
      <c r="AM94">
        <v>0.9</v>
      </c>
      <c r="AN94">
        <v>91.099684417275398</v>
      </c>
      <c r="AO94">
        <v>0</v>
      </c>
      <c r="AP94">
        <v>1</v>
      </c>
      <c r="AQ94">
        <v>0</v>
      </c>
    </row>
    <row r="95" spans="1:43" x14ac:dyDescent="0.45">
      <c r="A95">
        <v>3.8640884802839798E+18</v>
      </c>
      <c r="B95" s="2" t="s">
        <v>7481</v>
      </c>
      <c r="C95" t="s">
        <v>8985</v>
      </c>
      <c r="D95" t="s">
        <v>52</v>
      </c>
      <c r="E95" t="s">
        <v>8986</v>
      </c>
      <c r="F95" s="1">
        <v>46307</v>
      </c>
      <c r="G95">
        <v>45313</v>
      </c>
      <c r="H95">
        <v>45204</v>
      </c>
      <c r="I95">
        <v>109</v>
      </c>
      <c r="J95">
        <v>0.24</v>
      </c>
      <c r="K95" t="str">
        <f t="shared" si="24"/>
        <v>NO</v>
      </c>
      <c r="L95" t="s">
        <v>8987</v>
      </c>
      <c r="M95" t="s">
        <v>8988</v>
      </c>
      <c r="N95" t="s">
        <v>53</v>
      </c>
      <c r="O95" t="s">
        <v>8989</v>
      </c>
      <c r="P95" t="s">
        <v>44</v>
      </c>
      <c r="R95">
        <v>100</v>
      </c>
      <c r="S95" t="s">
        <v>54</v>
      </c>
      <c r="T95">
        <v>0.2</v>
      </c>
      <c r="U95" t="s">
        <v>7487</v>
      </c>
      <c r="V95" t="s">
        <v>7488</v>
      </c>
      <c r="W95" t="s">
        <v>77</v>
      </c>
      <c r="X95" t="s">
        <v>78</v>
      </c>
      <c r="Y95" t="s">
        <v>77</v>
      </c>
      <c r="Z95" t="s">
        <v>78</v>
      </c>
      <c r="AA95" t="s">
        <v>46</v>
      </c>
      <c r="AB95" t="s">
        <v>47</v>
      </c>
      <c r="AD95" t="s">
        <v>48</v>
      </c>
      <c r="AE95" t="s">
        <v>49</v>
      </c>
      <c r="AF95" t="s">
        <v>171</v>
      </c>
      <c r="AG95" t="s">
        <v>106</v>
      </c>
      <c r="AH95" t="s">
        <v>107</v>
      </c>
      <c r="AI95" s="1">
        <v>46307</v>
      </c>
      <c r="AJ95" t="s">
        <v>8990</v>
      </c>
      <c r="AK95" t="s">
        <v>51</v>
      </c>
      <c r="AL95" t="s">
        <v>7488</v>
      </c>
      <c r="AM95">
        <v>0.9</v>
      </c>
      <c r="AN95">
        <v>99.759450930196607</v>
      </c>
      <c r="AO95">
        <v>1</v>
      </c>
      <c r="AP95">
        <v>1</v>
      </c>
      <c r="AQ95">
        <v>0</v>
      </c>
    </row>
    <row r="96" spans="1:43" x14ac:dyDescent="0.45">
      <c r="A96">
        <v>3.8640884802840202E+18</v>
      </c>
      <c r="B96" s="2" t="s">
        <v>7481</v>
      </c>
      <c r="C96" t="s">
        <v>7482</v>
      </c>
      <c r="D96" t="s">
        <v>52</v>
      </c>
      <c r="E96" t="s">
        <v>8995</v>
      </c>
      <c r="F96" s="1">
        <v>46307</v>
      </c>
      <c r="G96">
        <v>45313</v>
      </c>
      <c r="H96">
        <v>37576</v>
      </c>
      <c r="I96">
        <v>7737</v>
      </c>
      <c r="J96">
        <v>17.07</v>
      </c>
      <c r="K96" t="str">
        <f t="shared" si="24"/>
        <v>NO</v>
      </c>
      <c r="L96" t="s">
        <v>8996</v>
      </c>
      <c r="M96" t="s">
        <v>8997</v>
      </c>
      <c r="N96" t="s">
        <v>53</v>
      </c>
      <c r="O96" t="s">
        <v>8998</v>
      </c>
      <c r="P96" t="s">
        <v>44</v>
      </c>
      <c r="R96">
        <v>100</v>
      </c>
      <c r="S96" t="s">
        <v>54</v>
      </c>
      <c r="T96">
        <v>0.2</v>
      </c>
      <c r="U96" t="s">
        <v>7487</v>
      </c>
      <c r="V96" t="s">
        <v>7488</v>
      </c>
      <c r="W96" t="s">
        <v>77</v>
      </c>
      <c r="X96" t="s">
        <v>78</v>
      </c>
      <c r="Y96" t="s">
        <v>77</v>
      </c>
      <c r="Z96" t="s">
        <v>78</v>
      </c>
      <c r="AA96" t="s">
        <v>46</v>
      </c>
      <c r="AB96" t="s">
        <v>47</v>
      </c>
      <c r="AD96" t="s">
        <v>48</v>
      </c>
      <c r="AE96" t="s">
        <v>49</v>
      </c>
      <c r="AF96" t="s">
        <v>171</v>
      </c>
      <c r="AG96" t="s">
        <v>106</v>
      </c>
      <c r="AH96" t="s">
        <v>107</v>
      </c>
      <c r="AI96" s="1">
        <v>46307</v>
      </c>
      <c r="AJ96" t="s">
        <v>7489</v>
      </c>
      <c r="AK96" t="s">
        <v>51</v>
      </c>
      <c r="AL96" t="s">
        <v>7488</v>
      </c>
      <c r="AM96">
        <v>0.9</v>
      </c>
      <c r="AN96">
        <v>82.925429788361001</v>
      </c>
      <c r="AO96">
        <v>0</v>
      </c>
      <c r="AP96">
        <v>1</v>
      </c>
      <c r="AQ96">
        <v>0</v>
      </c>
    </row>
    <row r="97" spans="1:43" x14ac:dyDescent="0.45">
      <c r="A97">
        <v>3.8640884802839798E+18</v>
      </c>
      <c r="B97" s="2" t="s">
        <v>7481</v>
      </c>
      <c r="C97" t="s">
        <v>7502</v>
      </c>
      <c r="D97" t="s">
        <v>52</v>
      </c>
      <c r="E97" t="s">
        <v>9009</v>
      </c>
      <c r="F97" s="1">
        <v>46307</v>
      </c>
      <c r="G97">
        <v>45313</v>
      </c>
      <c r="H97">
        <v>45313</v>
      </c>
      <c r="I97">
        <v>0</v>
      </c>
      <c r="J97">
        <v>0</v>
      </c>
      <c r="K97" t="str">
        <f t="shared" si="24"/>
        <v>NO</v>
      </c>
      <c r="L97" t="s">
        <v>9010</v>
      </c>
      <c r="M97" t="s">
        <v>9011</v>
      </c>
      <c r="N97" t="s">
        <v>53</v>
      </c>
      <c r="O97" t="s">
        <v>9012</v>
      </c>
      <c r="P97" t="s">
        <v>44</v>
      </c>
      <c r="R97">
        <v>100</v>
      </c>
      <c r="S97" t="s">
        <v>54</v>
      </c>
      <c r="T97">
        <v>0.2</v>
      </c>
      <c r="U97" t="s">
        <v>7487</v>
      </c>
      <c r="V97" t="s">
        <v>7488</v>
      </c>
      <c r="W97" t="s">
        <v>77</v>
      </c>
      <c r="X97" t="s">
        <v>78</v>
      </c>
      <c r="Y97" t="s">
        <v>77</v>
      </c>
      <c r="Z97" t="s">
        <v>78</v>
      </c>
      <c r="AA97" t="s">
        <v>46</v>
      </c>
      <c r="AB97" t="s">
        <v>47</v>
      </c>
      <c r="AD97" t="s">
        <v>48</v>
      </c>
      <c r="AE97" t="s">
        <v>49</v>
      </c>
      <c r="AF97" t="s">
        <v>171</v>
      </c>
      <c r="AG97" t="s">
        <v>106</v>
      </c>
      <c r="AH97" t="s">
        <v>107</v>
      </c>
      <c r="AI97" s="1">
        <v>46307</v>
      </c>
      <c r="AJ97" t="s">
        <v>7507</v>
      </c>
      <c r="AK97" t="s">
        <v>51</v>
      </c>
      <c r="AL97" t="s">
        <v>7488</v>
      </c>
      <c r="AM97">
        <v>0.9</v>
      </c>
      <c r="AN97">
        <v>100</v>
      </c>
      <c r="AO97">
        <v>1</v>
      </c>
      <c r="AP97">
        <v>1</v>
      </c>
      <c r="AQ97">
        <v>0</v>
      </c>
    </row>
    <row r="98" spans="1:43" x14ac:dyDescent="0.45">
      <c r="A98">
        <v>3.86408848028403E+18</v>
      </c>
      <c r="B98" s="2" t="s">
        <v>7481</v>
      </c>
      <c r="C98" t="s">
        <v>8061</v>
      </c>
      <c r="D98" t="s">
        <v>52</v>
      </c>
      <c r="E98" t="s">
        <v>9013</v>
      </c>
      <c r="F98" s="1">
        <v>46307</v>
      </c>
      <c r="G98">
        <v>45313</v>
      </c>
      <c r="H98">
        <v>45303</v>
      </c>
      <c r="I98">
        <v>10</v>
      </c>
      <c r="J98">
        <v>0.02</v>
      </c>
      <c r="K98" t="str">
        <f t="shared" si="24"/>
        <v>NO</v>
      </c>
      <c r="L98" t="s">
        <v>9014</v>
      </c>
      <c r="M98" t="s">
        <v>9015</v>
      </c>
      <c r="N98" t="s">
        <v>53</v>
      </c>
      <c r="O98" t="s">
        <v>9016</v>
      </c>
      <c r="P98" t="s">
        <v>44</v>
      </c>
      <c r="R98">
        <v>100</v>
      </c>
      <c r="S98" t="s">
        <v>54</v>
      </c>
      <c r="T98">
        <v>0.2</v>
      </c>
      <c r="U98" t="s">
        <v>7487</v>
      </c>
      <c r="V98" t="s">
        <v>7488</v>
      </c>
      <c r="W98" t="s">
        <v>77</v>
      </c>
      <c r="X98" t="s">
        <v>78</v>
      </c>
      <c r="Y98" t="s">
        <v>77</v>
      </c>
      <c r="Z98" t="s">
        <v>78</v>
      </c>
      <c r="AA98" t="s">
        <v>46</v>
      </c>
      <c r="AB98" t="s">
        <v>47</v>
      </c>
      <c r="AD98" t="s">
        <v>48</v>
      </c>
      <c r="AE98" t="s">
        <v>49</v>
      </c>
      <c r="AF98" t="s">
        <v>171</v>
      </c>
      <c r="AG98" t="s">
        <v>106</v>
      </c>
      <c r="AH98" t="s">
        <v>107</v>
      </c>
      <c r="AI98" s="1">
        <v>46307</v>
      </c>
      <c r="AJ98" t="s">
        <v>8066</v>
      </c>
      <c r="AK98" t="s">
        <v>51</v>
      </c>
      <c r="AL98" t="s">
        <v>7488</v>
      </c>
      <c r="AM98">
        <v>0.9</v>
      </c>
      <c r="AN98">
        <v>99.977931277999701</v>
      </c>
      <c r="AO98">
        <v>1</v>
      </c>
      <c r="AP98">
        <v>1</v>
      </c>
      <c r="AQ98">
        <v>0</v>
      </c>
    </row>
    <row r="99" spans="1:43" x14ac:dyDescent="0.45">
      <c r="A99">
        <v>3.8640884802840003E+18</v>
      </c>
      <c r="B99" s="2" t="s">
        <v>7481</v>
      </c>
      <c r="C99" t="s">
        <v>8328</v>
      </c>
      <c r="D99" t="s">
        <v>52</v>
      </c>
      <c r="E99" t="s">
        <v>9017</v>
      </c>
      <c r="F99" s="1">
        <v>46307</v>
      </c>
      <c r="G99">
        <v>45313</v>
      </c>
      <c r="H99">
        <v>45302</v>
      </c>
      <c r="I99">
        <v>11</v>
      </c>
      <c r="J99">
        <v>0.02</v>
      </c>
      <c r="K99" t="str">
        <f t="shared" ref="K99:K100" si="25">IF(J99&lt;95,"NO","YES")</f>
        <v>NO</v>
      </c>
      <c r="L99" t="s">
        <v>9018</v>
      </c>
      <c r="M99" t="s">
        <v>9019</v>
      </c>
      <c r="N99" t="s">
        <v>53</v>
      </c>
      <c r="O99" t="s">
        <v>9020</v>
      </c>
      <c r="P99" t="s">
        <v>44</v>
      </c>
      <c r="R99">
        <v>100</v>
      </c>
      <c r="S99" t="s">
        <v>54</v>
      </c>
      <c r="T99">
        <v>0.2</v>
      </c>
      <c r="U99" t="s">
        <v>7487</v>
      </c>
      <c r="V99" t="s">
        <v>7488</v>
      </c>
      <c r="W99" t="s">
        <v>77</v>
      </c>
      <c r="X99" t="s">
        <v>78</v>
      </c>
      <c r="Y99" t="s">
        <v>77</v>
      </c>
      <c r="Z99" t="s">
        <v>78</v>
      </c>
      <c r="AA99" t="s">
        <v>46</v>
      </c>
      <c r="AB99" t="s">
        <v>47</v>
      </c>
      <c r="AD99" t="s">
        <v>48</v>
      </c>
      <c r="AE99" t="s">
        <v>49</v>
      </c>
      <c r="AF99" t="s">
        <v>171</v>
      </c>
      <c r="AG99" t="s">
        <v>106</v>
      </c>
      <c r="AH99" t="s">
        <v>107</v>
      </c>
      <c r="AI99" s="1">
        <v>46307</v>
      </c>
      <c r="AJ99" t="s">
        <v>8333</v>
      </c>
      <c r="AK99" t="s">
        <v>51</v>
      </c>
      <c r="AL99" t="s">
        <v>7488</v>
      </c>
      <c r="AM99">
        <v>0.9</v>
      </c>
      <c r="AN99">
        <v>99.975724405799696</v>
      </c>
      <c r="AO99">
        <v>1</v>
      </c>
      <c r="AP99">
        <v>1</v>
      </c>
      <c r="AQ99">
        <v>0</v>
      </c>
    </row>
    <row r="100" spans="1:43" x14ac:dyDescent="0.45">
      <c r="A100">
        <v>3.8640884802840602E+18</v>
      </c>
      <c r="B100" s="2" t="s">
        <v>7481</v>
      </c>
      <c r="C100" t="s">
        <v>8095</v>
      </c>
      <c r="D100" t="s">
        <v>52</v>
      </c>
      <c r="E100" t="s">
        <v>9021</v>
      </c>
      <c r="F100" s="1">
        <v>46307</v>
      </c>
      <c r="G100">
        <v>45313</v>
      </c>
      <c r="H100">
        <v>45303</v>
      </c>
      <c r="I100">
        <v>10</v>
      </c>
      <c r="J100">
        <v>0.02</v>
      </c>
      <c r="K100" t="str">
        <f t="shared" si="25"/>
        <v>NO</v>
      </c>
      <c r="L100" t="s">
        <v>9022</v>
      </c>
      <c r="M100" t="s">
        <v>9023</v>
      </c>
      <c r="N100" t="s">
        <v>53</v>
      </c>
      <c r="O100" t="s">
        <v>9024</v>
      </c>
      <c r="P100" t="s">
        <v>44</v>
      </c>
      <c r="R100">
        <v>100</v>
      </c>
      <c r="S100" t="s">
        <v>54</v>
      </c>
      <c r="T100">
        <v>0.2</v>
      </c>
      <c r="U100" t="s">
        <v>7487</v>
      </c>
      <c r="V100" t="s">
        <v>7488</v>
      </c>
      <c r="W100" t="s">
        <v>77</v>
      </c>
      <c r="X100" t="s">
        <v>78</v>
      </c>
      <c r="Y100" t="s">
        <v>77</v>
      </c>
      <c r="Z100" t="s">
        <v>78</v>
      </c>
      <c r="AA100" t="s">
        <v>46</v>
      </c>
      <c r="AB100" t="s">
        <v>47</v>
      </c>
      <c r="AD100" t="s">
        <v>48</v>
      </c>
      <c r="AE100" t="s">
        <v>49</v>
      </c>
      <c r="AF100" t="s">
        <v>171</v>
      </c>
      <c r="AG100" t="s">
        <v>106</v>
      </c>
      <c r="AH100" t="s">
        <v>107</v>
      </c>
      <c r="AI100" s="1">
        <v>46307</v>
      </c>
      <c r="AJ100" t="s">
        <v>71</v>
      </c>
      <c r="AK100" t="s">
        <v>51</v>
      </c>
      <c r="AL100" t="s">
        <v>7488</v>
      </c>
      <c r="AM100">
        <v>0.9</v>
      </c>
      <c r="AN100">
        <v>99.977931277999701</v>
      </c>
      <c r="AO100">
        <v>1</v>
      </c>
      <c r="AP100">
        <v>1</v>
      </c>
      <c r="AQ100">
        <v>0</v>
      </c>
    </row>
    <row r="101" spans="1:43" x14ac:dyDescent="0.45">
      <c r="A101">
        <v>3.8640884802839398E+18</v>
      </c>
      <c r="B101" s="2" t="s">
        <v>7481</v>
      </c>
      <c r="C101" t="s">
        <v>8296</v>
      </c>
      <c r="D101" t="s">
        <v>52</v>
      </c>
      <c r="E101" t="s">
        <v>9025</v>
      </c>
      <c r="F101" s="1">
        <v>46307</v>
      </c>
      <c r="G101">
        <v>45313</v>
      </c>
      <c r="H101">
        <v>40083</v>
      </c>
      <c r="I101">
        <v>5230</v>
      </c>
      <c r="J101">
        <v>11.54</v>
      </c>
      <c r="K101" t="str">
        <f t="shared" ref="K101:K107" si="26">IF(J101&lt;95,"NO","YES")</f>
        <v>NO</v>
      </c>
      <c r="L101" t="s">
        <v>9026</v>
      </c>
      <c r="M101" t="s">
        <v>9027</v>
      </c>
      <c r="N101" t="s">
        <v>53</v>
      </c>
      <c r="O101" t="s">
        <v>9028</v>
      </c>
      <c r="P101" t="s">
        <v>44</v>
      </c>
      <c r="R101">
        <v>100</v>
      </c>
      <c r="S101" t="s">
        <v>54</v>
      </c>
      <c r="T101">
        <v>0.2</v>
      </c>
      <c r="U101" t="s">
        <v>7487</v>
      </c>
      <c r="V101" t="s">
        <v>7488</v>
      </c>
      <c r="W101" t="s">
        <v>77</v>
      </c>
      <c r="X101" t="s">
        <v>78</v>
      </c>
      <c r="Y101" t="s">
        <v>77</v>
      </c>
      <c r="Z101" t="s">
        <v>78</v>
      </c>
      <c r="AA101" t="s">
        <v>46</v>
      </c>
      <c r="AB101" t="s">
        <v>47</v>
      </c>
      <c r="AD101" t="s">
        <v>48</v>
      </c>
      <c r="AE101" t="s">
        <v>49</v>
      </c>
      <c r="AF101" t="s">
        <v>171</v>
      </c>
      <c r="AG101" t="s">
        <v>106</v>
      </c>
      <c r="AH101" t="s">
        <v>107</v>
      </c>
      <c r="AI101" s="1">
        <v>46307</v>
      </c>
      <c r="AJ101" t="s">
        <v>300</v>
      </c>
      <c r="AK101" t="s">
        <v>51</v>
      </c>
      <c r="AL101" t="s">
        <v>7488</v>
      </c>
      <c r="AM101">
        <v>0.9</v>
      </c>
      <c r="AN101">
        <v>88.4580583938384</v>
      </c>
      <c r="AO101">
        <v>0</v>
      </c>
      <c r="AP101">
        <v>1</v>
      </c>
      <c r="AQ101">
        <v>0</v>
      </c>
    </row>
    <row r="102" spans="1:43" x14ac:dyDescent="0.45">
      <c r="A102">
        <v>3.8640884802840003E+18</v>
      </c>
      <c r="B102" s="2" t="s">
        <v>7481</v>
      </c>
      <c r="C102" t="s">
        <v>8089</v>
      </c>
      <c r="D102" t="s">
        <v>52</v>
      </c>
      <c r="E102" t="s">
        <v>9037</v>
      </c>
      <c r="F102" s="1">
        <v>46307</v>
      </c>
      <c r="G102">
        <v>45313</v>
      </c>
      <c r="H102">
        <v>45071</v>
      </c>
      <c r="I102">
        <v>242</v>
      </c>
      <c r="J102">
        <v>0.53</v>
      </c>
      <c r="K102" t="str">
        <f t="shared" si="26"/>
        <v>NO</v>
      </c>
      <c r="L102" t="s">
        <v>9038</v>
      </c>
      <c r="M102" t="s">
        <v>9039</v>
      </c>
      <c r="N102" t="s">
        <v>53</v>
      </c>
      <c r="O102" t="s">
        <v>9040</v>
      </c>
      <c r="P102" t="s">
        <v>44</v>
      </c>
      <c r="R102">
        <v>100</v>
      </c>
      <c r="S102" t="s">
        <v>54</v>
      </c>
      <c r="T102">
        <v>0.2</v>
      </c>
      <c r="U102" t="s">
        <v>7487</v>
      </c>
      <c r="V102" t="s">
        <v>7488</v>
      </c>
      <c r="W102" t="s">
        <v>77</v>
      </c>
      <c r="X102" t="s">
        <v>78</v>
      </c>
      <c r="Y102" t="s">
        <v>77</v>
      </c>
      <c r="Z102" t="s">
        <v>78</v>
      </c>
      <c r="AA102" t="s">
        <v>46</v>
      </c>
      <c r="AB102" t="s">
        <v>47</v>
      </c>
      <c r="AD102" t="s">
        <v>48</v>
      </c>
      <c r="AE102" t="s">
        <v>49</v>
      </c>
      <c r="AF102" t="s">
        <v>171</v>
      </c>
      <c r="AG102" t="s">
        <v>106</v>
      </c>
      <c r="AH102" t="s">
        <v>107</v>
      </c>
      <c r="AI102" s="1">
        <v>46307</v>
      </c>
      <c r="AJ102" t="s">
        <v>8094</v>
      </c>
      <c r="AK102" t="s">
        <v>51</v>
      </c>
      <c r="AL102" t="s">
        <v>7488</v>
      </c>
      <c r="AM102">
        <v>0.9</v>
      </c>
      <c r="AN102">
        <v>99.465936927592494</v>
      </c>
      <c r="AO102">
        <v>1</v>
      </c>
      <c r="AP102">
        <v>1</v>
      </c>
      <c r="AQ102">
        <v>0</v>
      </c>
    </row>
    <row r="103" spans="1:43" x14ac:dyDescent="0.45">
      <c r="A103">
        <v>3.8640884802840602E+18</v>
      </c>
      <c r="B103" s="2" t="s">
        <v>7481</v>
      </c>
      <c r="C103" t="s">
        <v>7496</v>
      </c>
      <c r="D103" t="s">
        <v>52</v>
      </c>
      <c r="E103" t="s">
        <v>9041</v>
      </c>
      <c r="F103" s="1">
        <v>46307</v>
      </c>
      <c r="G103">
        <v>45313</v>
      </c>
      <c r="H103">
        <v>45305</v>
      </c>
      <c r="I103">
        <v>8</v>
      </c>
      <c r="J103">
        <v>0.02</v>
      </c>
      <c r="K103" t="str">
        <f t="shared" si="26"/>
        <v>NO</v>
      </c>
      <c r="L103" t="s">
        <v>9042</v>
      </c>
      <c r="M103" t="s">
        <v>9043</v>
      </c>
      <c r="N103" t="s">
        <v>53</v>
      </c>
      <c r="O103" t="s">
        <v>9044</v>
      </c>
      <c r="P103" t="s">
        <v>44</v>
      </c>
      <c r="R103">
        <v>100</v>
      </c>
      <c r="S103" t="s">
        <v>54</v>
      </c>
      <c r="T103">
        <v>0.2</v>
      </c>
      <c r="U103" t="s">
        <v>7487</v>
      </c>
      <c r="V103" t="s">
        <v>7488</v>
      </c>
      <c r="W103" t="s">
        <v>77</v>
      </c>
      <c r="X103" t="s">
        <v>78</v>
      </c>
      <c r="Y103" t="s">
        <v>77</v>
      </c>
      <c r="Z103" t="s">
        <v>78</v>
      </c>
      <c r="AA103" t="s">
        <v>46</v>
      </c>
      <c r="AB103" t="s">
        <v>47</v>
      </c>
      <c r="AD103" t="s">
        <v>48</v>
      </c>
      <c r="AE103" t="s">
        <v>49</v>
      </c>
      <c r="AF103" t="s">
        <v>171</v>
      </c>
      <c r="AG103" t="s">
        <v>106</v>
      </c>
      <c r="AH103" t="s">
        <v>107</v>
      </c>
      <c r="AI103" s="1">
        <v>46307</v>
      </c>
      <c r="AJ103" t="s">
        <v>7501</v>
      </c>
      <c r="AK103" t="s">
        <v>51</v>
      </c>
      <c r="AL103" t="s">
        <v>7488</v>
      </c>
      <c r="AM103">
        <v>0.9</v>
      </c>
      <c r="AN103">
        <v>99.982345022399798</v>
      </c>
      <c r="AO103">
        <v>1</v>
      </c>
      <c r="AP103">
        <v>1</v>
      </c>
      <c r="AQ103">
        <v>0</v>
      </c>
    </row>
    <row r="104" spans="1:43" x14ac:dyDescent="0.45">
      <c r="A104">
        <v>3.8640884802839301E+18</v>
      </c>
      <c r="B104" s="2" t="s">
        <v>7481</v>
      </c>
      <c r="C104" t="s">
        <v>8834</v>
      </c>
      <c r="D104" t="s">
        <v>52</v>
      </c>
      <c r="E104" t="s">
        <v>9049</v>
      </c>
      <c r="F104" s="1">
        <v>46307</v>
      </c>
      <c r="G104">
        <v>45313</v>
      </c>
      <c r="H104">
        <v>42063</v>
      </c>
      <c r="I104">
        <v>3250</v>
      </c>
      <c r="J104">
        <v>7.17</v>
      </c>
      <c r="K104" t="str">
        <f t="shared" si="26"/>
        <v>NO</v>
      </c>
      <c r="L104" t="s">
        <v>9050</v>
      </c>
      <c r="M104" t="s">
        <v>9051</v>
      </c>
      <c r="N104" t="s">
        <v>53</v>
      </c>
      <c r="O104" t="s">
        <v>9052</v>
      </c>
      <c r="P104" t="s">
        <v>44</v>
      </c>
      <c r="R104">
        <v>100</v>
      </c>
      <c r="S104" t="s">
        <v>54</v>
      </c>
      <c r="T104">
        <v>0.2</v>
      </c>
      <c r="U104" t="s">
        <v>7487</v>
      </c>
      <c r="V104" t="s">
        <v>7488</v>
      </c>
      <c r="W104" t="s">
        <v>77</v>
      </c>
      <c r="X104" t="s">
        <v>78</v>
      </c>
      <c r="Y104" t="s">
        <v>77</v>
      </c>
      <c r="Z104" t="s">
        <v>78</v>
      </c>
      <c r="AA104" t="s">
        <v>46</v>
      </c>
      <c r="AB104" t="s">
        <v>47</v>
      </c>
      <c r="AD104" t="s">
        <v>48</v>
      </c>
      <c r="AE104" t="s">
        <v>49</v>
      </c>
      <c r="AF104" t="s">
        <v>171</v>
      </c>
      <c r="AG104" t="s">
        <v>106</v>
      </c>
      <c r="AH104" t="s">
        <v>107</v>
      </c>
      <c r="AI104" s="1">
        <v>46307</v>
      </c>
      <c r="AJ104" t="s">
        <v>8535</v>
      </c>
      <c r="AK104" t="s">
        <v>51</v>
      </c>
      <c r="AL104" t="s">
        <v>7488</v>
      </c>
      <c r="AM104">
        <v>0.9</v>
      </c>
      <c r="AN104">
        <v>92.827665349899604</v>
      </c>
      <c r="AO104">
        <v>0</v>
      </c>
      <c r="AP104">
        <v>1</v>
      </c>
      <c r="AQ104">
        <v>0</v>
      </c>
    </row>
    <row r="105" spans="1:43" x14ac:dyDescent="0.45">
      <c r="A105">
        <v>3.86408848028403E+18</v>
      </c>
      <c r="B105" s="2" t="s">
        <v>7481</v>
      </c>
      <c r="C105" t="s">
        <v>7496</v>
      </c>
      <c r="D105" t="s">
        <v>52</v>
      </c>
      <c r="E105" t="s">
        <v>9053</v>
      </c>
      <c r="F105" s="1">
        <v>46307</v>
      </c>
      <c r="G105">
        <v>45313</v>
      </c>
      <c r="H105">
        <v>45305</v>
      </c>
      <c r="I105">
        <v>8</v>
      </c>
      <c r="J105">
        <v>0.02</v>
      </c>
      <c r="K105" t="str">
        <f t="shared" si="26"/>
        <v>NO</v>
      </c>
      <c r="L105" t="s">
        <v>9054</v>
      </c>
      <c r="M105" t="s">
        <v>9055</v>
      </c>
      <c r="N105" t="s">
        <v>53</v>
      </c>
      <c r="O105" t="s">
        <v>7500</v>
      </c>
      <c r="P105" t="s">
        <v>44</v>
      </c>
      <c r="R105">
        <v>100</v>
      </c>
      <c r="S105" t="s">
        <v>54</v>
      </c>
      <c r="T105">
        <v>0.2</v>
      </c>
      <c r="U105" t="s">
        <v>7487</v>
      </c>
      <c r="V105" t="s">
        <v>7488</v>
      </c>
      <c r="W105" t="s">
        <v>77</v>
      </c>
      <c r="X105" t="s">
        <v>78</v>
      </c>
      <c r="Y105" t="s">
        <v>77</v>
      </c>
      <c r="Z105" t="s">
        <v>78</v>
      </c>
      <c r="AA105" t="s">
        <v>46</v>
      </c>
      <c r="AB105" t="s">
        <v>47</v>
      </c>
      <c r="AD105" t="s">
        <v>48</v>
      </c>
      <c r="AE105" t="s">
        <v>49</v>
      </c>
      <c r="AF105" t="s">
        <v>171</v>
      </c>
      <c r="AG105" t="s">
        <v>106</v>
      </c>
      <c r="AH105" t="s">
        <v>107</v>
      </c>
      <c r="AI105" s="1">
        <v>46307</v>
      </c>
      <c r="AJ105" t="s">
        <v>7501</v>
      </c>
      <c r="AK105" t="s">
        <v>51</v>
      </c>
      <c r="AL105" t="s">
        <v>7488</v>
      </c>
      <c r="AM105">
        <v>0.9</v>
      </c>
      <c r="AN105">
        <v>99.982345022399798</v>
      </c>
      <c r="AO105">
        <v>1</v>
      </c>
      <c r="AP105">
        <v>1</v>
      </c>
      <c r="AQ105">
        <v>0</v>
      </c>
    </row>
    <row r="106" spans="1:43" x14ac:dyDescent="0.45">
      <c r="A106">
        <v>3.8640884802840602E+18</v>
      </c>
      <c r="B106" s="2" t="s">
        <v>7481</v>
      </c>
      <c r="C106" t="s">
        <v>8071</v>
      </c>
      <c r="D106" t="s">
        <v>52</v>
      </c>
      <c r="E106" t="s">
        <v>9060</v>
      </c>
      <c r="F106" s="1">
        <v>46307</v>
      </c>
      <c r="G106">
        <v>45313</v>
      </c>
      <c r="H106">
        <v>40924</v>
      </c>
      <c r="I106">
        <v>4389</v>
      </c>
      <c r="J106">
        <v>9.69</v>
      </c>
      <c r="K106" t="str">
        <f t="shared" si="26"/>
        <v>NO</v>
      </c>
      <c r="L106" t="s">
        <v>9061</v>
      </c>
      <c r="M106" t="s">
        <v>9062</v>
      </c>
      <c r="N106" t="s">
        <v>53</v>
      </c>
      <c r="O106" t="s">
        <v>2205</v>
      </c>
      <c r="P106" t="s">
        <v>44</v>
      </c>
      <c r="R106">
        <v>100</v>
      </c>
      <c r="S106" t="s">
        <v>54</v>
      </c>
      <c r="T106">
        <v>0.2</v>
      </c>
      <c r="U106" t="s">
        <v>7487</v>
      </c>
      <c r="V106" t="s">
        <v>7488</v>
      </c>
      <c r="W106" t="s">
        <v>77</v>
      </c>
      <c r="X106" t="s">
        <v>78</v>
      </c>
      <c r="Y106" t="s">
        <v>77</v>
      </c>
      <c r="Z106" t="s">
        <v>78</v>
      </c>
      <c r="AA106" t="s">
        <v>46</v>
      </c>
      <c r="AB106" t="s">
        <v>47</v>
      </c>
      <c r="AD106" t="s">
        <v>48</v>
      </c>
      <c r="AE106" t="s">
        <v>49</v>
      </c>
      <c r="AF106" t="s">
        <v>171</v>
      </c>
      <c r="AG106" t="s">
        <v>106</v>
      </c>
      <c r="AH106" t="s">
        <v>107</v>
      </c>
      <c r="AI106" s="1">
        <v>46307</v>
      </c>
      <c r="AJ106" t="s">
        <v>1946</v>
      </c>
      <c r="AK106" t="s">
        <v>51</v>
      </c>
      <c r="AL106" t="s">
        <v>7488</v>
      </c>
      <c r="AM106">
        <v>0.9</v>
      </c>
      <c r="AN106">
        <v>90.3140379140644</v>
      </c>
      <c r="AO106">
        <v>0</v>
      </c>
      <c r="AP106">
        <v>1</v>
      </c>
      <c r="AQ106">
        <v>0</v>
      </c>
    </row>
    <row r="107" spans="1:43" x14ac:dyDescent="0.45">
      <c r="A107">
        <v>3.8640884802839501E+18</v>
      </c>
      <c r="B107" s="2" t="s">
        <v>7481</v>
      </c>
      <c r="C107" t="s">
        <v>8985</v>
      </c>
      <c r="D107" t="s">
        <v>52</v>
      </c>
      <c r="E107" t="s">
        <v>9070</v>
      </c>
      <c r="F107" s="1">
        <v>46307</v>
      </c>
      <c r="G107">
        <v>45313</v>
      </c>
      <c r="H107">
        <v>45300</v>
      </c>
      <c r="I107">
        <v>13</v>
      </c>
      <c r="J107">
        <v>0.03</v>
      </c>
      <c r="K107" t="str">
        <f t="shared" si="26"/>
        <v>NO</v>
      </c>
      <c r="L107" t="s">
        <v>9071</v>
      </c>
      <c r="M107" t="s">
        <v>9072</v>
      </c>
      <c r="N107" t="s">
        <v>53</v>
      </c>
      <c r="O107" t="s">
        <v>9073</v>
      </c>
      <c r="P107" t="s">
        <v>44</v>
      </c>
      <c r="R107">
        <v>100</v>
      </c>
      <c r="S107" t="s">
        <v>54</v>
      </c>
      <c r="T107">
        <v>0.2</v>
      </c>
      <c r="U107" t="s">
        <v>7487</v>
      </c>
      <c r="V107" t="s">
        <v>7488</v>
      </c>
      <c r="W107" t="s">
        <v>77</v>
      </c>
      <c r="X107" t="s">
        <v>78</v>
      </c>
      <c r="Y107" t="s">
        <v>77</v>
      </c>
      <c r="Z107" t="s">
        <v>78</v>
      </c>
      <c r="AA107" t="s">
        <v>46</v>
      </c>
      <c r="AB107" t="s">
        <v>47</v>
      </c>
      <c r="AD107" t="s">
        <v>48</v>
      </c>
      <c r="AE107" t="s">
        <v>49</v>
      </c>
      <c r="AF107" t="s">
        <v>171</v>
      </c>
      <c r="AG107" t="s">
        <v>106</v>
      </c>
      <c r="AH107" t="s">
        <v>107</v>
      </c>
      <c r="AI107" s="1">
        <v>46307</v>
      </c>
      <c r="AJ107" t="s">
        <v>8990</v>
      </c>
      <c r="AK107" t="s">
        <v>51</v>
      </c>
      <c r="AL107" t="s">
        <v>7488</v>
      </c>
      <c r="AM107">
        <v>0.9</v>
      </c>
      <c r="AN107">
        <v>99.971310661399599</v>
      </c>
      <c r="AO107">
        <v>1</v>
      </c>
      <c r="AP107">
        <v>1</v>
      </c>
      <c r="AQ107">
        <v>0</v>
      </c>
    </row>
    <row r="108" spans="1:43" x14ac:dyDescent="0.45">
      <c r="A108">
        <v>3.8640884802840402E+18</v>
      </c>
      <c r="B108" s="2" t="s">
        <v>7481</v>
      </c>
      <c r="C108" t="s">
        <v>8155</v>
      </c>
      <c r="D108" t="s">
        <v>52</v>
      </c>
      <c r="E108" t="s">
        <v>9074</v>
      </c>
      <c r="F108" s="1">
        <v>46307</v>
      </c>
      <c r="G108">
        <v>45313</v>
      </c>
      <c r="H108">
        <v>44605</v>
      </c>
      <c r="I108">
        <v>708</v>
      </c>
      <c r="J108">
        <v>1.56</v>
      </c>
      <c r="K108" t="str">
        <f t="shared" ref="K108:K109" si="27">IF(J108&lt;95,"NO","YES")</f>
        <v>NO</v>
      </c>
      <c r="L108" t="s">
        <v>9075</v>
      </c>
      <c r="M108" t="s">
        <v>9076</v>
      </c>
      <c r="N108" t="s">
        <v>53</v>
      </c>
      <c r="O108" t="s">
        <v>9077</v>
      </c>
      <c r="P108" t="s">
        <v>44</v>
      </c>
      <c r="R108">
        <v>100</v>
      </c>
      <c r="S108" t="s">
        <v>54</v>
      </c>
      <c r="T108">
        <v>0.2</v>
      </c>
      <c r="U108" t="s">
        <v>7487</v>
      </c>
      <c r="V108" t="s">
        <v>7488</v>
      </c>
      <c r="W108" t="s">
        <v>77</v>
      </c>
      <c r="X108" t="s">
        <v>78</v>
      </c>
      <c r="Y108" t="s">
        <v>77</v>
      </c>
      <c r="Z108" t="s">
        <v>78</v>
      </c>
      <c r="AA108" t="s">
        <v>46</v>
      </c>
      <c r="AB108" t="s">
        <v>47</v>
      </c>
      <c r="AD108" t="s">
        <v>48</v>
      </c>
      <c r="AE108" t="s">
        <v>49</v>
      </c>
      <c r="AF108" t="s">
        <v>171</v>
      </c>
      <c r="AG108" t="s">
        <v>106</v>
      </c>
      <c r="AH108" t="s">
        <v>107</v>
      </c>
      <c r="AI108" s="1">
        <v>46307</v>
      </c>
      <c r="AJ108" t="s">
        <v>8160</v>
      </c>
      <c r="AK108" t="s">
        <v>51</v>
      </c>
      <c r="AL108" t="s">
        <v>7488</v>
      </c>
      <c r="AM108">
        <v>0.9</v>
      </c>
      <c r="AN108">
        <v>98.437534482378098</v>
      </c>
      <c r="AO108">
        <v>0</v>
      </c>
      <c r="AP108">
        <v>1</v>
      </c>
      <c r="AQ108">
        <v>0</v>
      </c>
    </row>
    <row r="109" spans="1:43" x14ac:dyDescent="0.45">
      <c r="A109">
        <v>3.86408848028401E+18</v>
      </c>
      <c r="B109" s="2" t="s">
        <v>7481</v>
      </c>
      <c r="C109" t="s">
        <v>8032</v>
      </c>
      <c r="D109" t="s">
        <v>52</v>
      </c>
      <c r="E109" t="s">
        <v>9078</v>
      </c>
      <c r="F109" s="1">
        <v>46307</v>
      </c>
      <c r="G109">
        <v>45313</v>
      </c>
      <c r="H109">
        <v>7395</v>
      </c>
      <c r="I109">
        <v>37918</v>
      </c>
      <c r="J109">
        <v>83.68</v>
      </c>
      <c r="K109" t="str">
        <f t="shared" si="27"/>
        <v>NO</v>
      </c>
      <c r="L109" t="s">
        <v>9079</v>
      </c>
      <c r="M109" t="s">
        <v>9080</v>
      </c>
      <c r="N109" t="s">
        <v>53</v>
      </c>
      <c r="O109" t="s">
        <v>9081</v>
      </c>
      <c r="P109" t="s">
        <v>44</v>
      </c>
      <c r="R109">
        <v>100</v>
      </c>
      <c r="S109" t="s">
        <v>54</v>
      </c>
      <c r="T109">
        <v>0.2</v>
      </c>
      <c r="U109" t="s">
        <v>7487</v>
      </c>
      <c r="V109" t="s">
        <v>7488</v>
      </c>
      <c r="W109" t="s">
        <v>77</v>
      </c>
      <c r="X109" t="s">
        <v>78</v>
      </c>
      <c r="Y109" t="s">
        <v>77</v>
      </c>
      <c r="Z109" t="s">
        <v>78</v>
      </c>
      <c r="AA109" t="s">
        <v>46</v>
      </c>
      <c r="AB109" t="s">
        <v>47</v>
      </c>
      <c r="AD109" t="s">
        <v>48</v>
      </c>
      <c r="AE109" t="s">
        <v>49</v>
      </c>
      <c r="AF109" t="s">
        <v>171</v>
      </c>
      <c r="AG109" t="s">
        <v>106</v>
      </c>
      <c r="AH109" t="s">
        <v>107</v>
      </c>
      <c r="AI109" s="1">
        <v>46307</v>
      </c>
      <c r="AJ109" t="s">
        <v>8037</v>
      </c>
      <c r="AK109" t="s">
        <v>51</v>
      </c>
      <c r="AL109" t="s">
        <v>7488</v>
      </c>
      <c r="AM109">
        <v>0.9</v>
      </c>
      <c r="AN109">
        <v>16.3198199192285</v>
      </c>
      <c r="AO109">
        <v>0</v>
      </c>
      <c r="AP109">
        <v>1</v>
      </c>
      <c r="AQ109">
        <v>0</v>
      </c>
    </row>
    <row r="110" spans="1:43" x14ac:dyDescent="0.45">
      <c r="A110">
        <v>3.8640884802840402E+18</v>
      </c>
      <c r="B110" s="2" t="s">
        <v>7481</v>
      </c>
      <c r="C110" t="s">
        <v>7490</v>
      </c>
      <c r="D110" t="s">
        <v>52</v>
      </c>
      <c r="E110" t="s">
        <v>9082</v>
      </c>
      <c r="F110" s="1">
        <v>46307</v>
      </c>
      <c r="G110">
        <v>45313</v>
      </c>
      <c r="H110">
        <v>16445</v>
      </c>
      <c r="I110">
        <v>28868</v>
      </c>
      <c r="J110">
        <v>63.71</v>
      </c>
      <c r="K110" t="str">
        <f t="shared" ref="K110:K112" si="28">IF(J110&lt;95,"NO","YES")</f>
        <v>NO</v>
      </c>
      <c r="L110" t="s">
        <v>9083</v>
      </c>
      <c r="M110" t="s">
        <v>9084</v>
      </c>
      <c r="N110" t="s">
        <v>53</v>
      </c>
      <c r="O110" t="s">
        <v>9085</v>
      </c>
      <c r="P110" t="s">
        <v>44</v>
      </c>
      <c r="R110">
        <v>100</v>
      </c>
      <c r="S110" t="s">
        <v>54</v>
      </c>
      <c r="T110">
        <v>0.2</v>
      </c>
      <c r="U110" t="s">
        <v>7487</v>
      </c>
      <c r="V110" t="s">
        <v>7488</v>
      </c>
      <c r="W110" t="s">
        <v>77</v>
      </c>
      <c r="X110" t="s">
        <v>78</v>
      </c>
      <c r="Y110" t="s">
        <v>77</v>
      </c>
      <c r="Z110" t="s">
        <v>78</v>
      </c>
      <c r="AA110" t="s">
        <v>46</v>
      </c>
      <c r="AB110" t="s">
        <v>47</v>
      </c>
      <c r="AD110" t="s">
        <v>48</v>
      </c>
      <c r="AE110" t="s">
        <v>49</v>
      </c>
      <c r="AF110" t="s">
        <v>171</v>
      </c>
      <c r="AG110" t="s">
        <v>106</v>
      </c>
      <c r="AH110" t="s">
        <v>107</v>
      </c>
      <c r="AI110" s="1">
        <v>46307</v>
      </c>
      <c r="AJ110" t="s">
        <v>7495</v>
      </c>
      <c r="AK110" t="s">
        <v>51</v>
      </c>
      <c r="AL110" t="s">
        <v>7488</v>
      </c>
      <c r="AM110">
        <v>0.9</v>
      </c>
      <c r="AN110">
        <v>36.292013329508102</v>
      </c>
      <c r="AO110">
        <v>0</v>
      </c>
      <c r="AP110">
        <v>1</v>
      </c>
      <c r="AQ110">
        <v>0</v>
      </c>
    </row>
    <row r="111" spans="1:43" x14ac:dyDescent="0.45">
      <c r="A111">
        <v>3.8640884802840499E+18</v>
      </c>
      <c r="B111" s="2" t="s">
        <v>7481</v>
      </c>
      <c r="C111" t="s">
        <v>8300</v>
      </c>
      <c r="D111" t="s">
        <v>52</v>
      </c>
      <c r="E111" t="s">
        <v>9086</v>
      </c>
      <c r="F111" s="1">
        <v>46307</v>
      </c>
      <c r="G111">
        <v>45313</v>
      </c>
      <c r="H111">
        <v>45312</v>
      </c>
      <c r="I111">
        <v>1</v>
      </c>
      <c r="J111">
        <v>0</v>
      </c>
      <c r="K111" t="str">
        <f t="shared" si="28"/>
        <v>NO</v>
      </c>
      <c r="L111" t="s">
        <v>9087</v>
      </c>
      <c r="M111" t="s">
        <v>9088</v>
      </c>
      <c r="N111" t="s">
        <v>53</v>
      </c>
      <c r="O111" t="s">
        <v>7250</v>
      </c>
      <c r="P111" t="s">
        <v>44</v>
      </c>
      <c r="R111">
        <v>100</v>
      </c>
      <c r="S111" t="s">
        <v>54</v>
      </c>
      <c r="T111">
        <v>0.2</v>
      </c>
      <c r="U111" t="s">
        <v>7487</v>
      </c>
      <c r="V111" t="s">
        <v>7488</v>
      </c>
      <c r="W111" t="s">
        <v>77</v>
      </c>
      <c r="X111" t="s">
        <v>78</v>
      </c>
      <c r="Y111" t="s">
        <v>77</v>
      </c>
      <c r="Z111" t="s">
        <v>78</v>
      </c>
      <c r="AA111" t="s">
        <v>46</v>
      </c>
      <c r="AB111" t="s">
        <v>47</v>
      </c>
      <c r="AD111" t="s">
        <v>48</v>
      </c>
      <c r="AE111" t="s">
        <v>49</v>
      </c>
      <c r="AF111" t="s">
        <v>171</v>
      </c>
      <c r="AG111" t="s">
        <v>106</v>
      </c>
      <c r="AH111" t="s">
        <v>107</v>
      </c>
      <c r="AI111" s="1">
        <v>46307</v>
      </c>
      <c r="AJ111" t="s">
        <v>7145</v>
      </c>
      <c r="AK111" t="s">
        <v>51</v>
      </c>
      <c r="AL111" t="s">
        <v>7488</v>
      </c>
      <c r="AM111">
        <v>0.9</v>
      </c>
      <c r="AN111">
        <v>99.997793127799994</v>
      </c>
      <c r="AO111">
        <v>1</v>
      </c>
      <c r="AP111">
        <v>1</v>
      </c>
      <c r="AQ111">
        <v>0</v>
      </c>
    </row>
    <row r="112" spans="1:43" x14ac:dyDescent="0.45">
      <c r="A112">
        <v>3.8640884802840202E+18</v>
      </c>
      <c r="B112" s="2" t="s">
        <v>7481</v>
      </c>
      <c r="C112" t="s">
        <v>9092</v>
      </c>
      <c r="D112" t="s">
        <v>52</v>
      </c>
      <c r="E112" t="s">
        <v>9093</v>
      </c>
      <c r="F112" s="1">
        <v>46307</v>
      </c>
      <c r="G112">
        <v>45313</v>
      </c>
      <c r="H112">
        <v>40924</v>
      </c>
      <c r="I112">
        <v>4389</v>
      </c>
      <c r="J112">
        <v>9.69</v>
      </c>
      <c r="K112" t="str">
        <f t="shared" si="28"/>
        <v>NO</v>
      </c>
      <c r="L112" t="s">
        <v>9094</v>
      </c>
      <c r="M112" t="s">
        <v>9095</v>
      </c>
      <c r="N112" t="s">
        <v>53</v>
      </c>
      <c r="O112" t="s">
        <v>9096</v>
      </c>
      <c r="P112" t="s">
        <v>44</v>
      </c>
      <c r="R112">
        <v>100</v>
      </c>
      <c r="S112" t="s">
        <v>54</v>
      </c>
      <c r="T112">
        <v>0.2</v>
      </c>
      <c r="U112" t="s">
        <v>7487</v>
      </c>
      <c r="V112" t="s">
        <v>7488</v>
      </c>
      <c r="W112" t="s">
        <v>77</v>
      </c>
      <c r="X112" t="s">
        <v>78</v>
      </c>
      <c r="Y112" t="s">
        <v>77</v>
      </c>
      <c r="Z112" t="s">
        <v>78</v>
      </c>
      <c r="AA112" t="s">
        <v>46</v>
      </c>
      <c r="AB112" t="s">
        <v>47</v>
      </c>
      <c r="AD112" t="s">
        <v>48</v>
      </c>
      <c r="AE112" t="s">
        <v>49</v>
      </c>
      <c r="AF112" t="s">
        <v>171</v>
      </c>
      <c r="AG112" t="s">
        <v>106</v>
      </c>
      <c r="AH112" t="s">
        <v>107</v>
      </c>
      <c r="AI112" s="1">
        <v>46307</v>
      </c>
      <c r="AJ112" t="s">
        <v>1729</v>
      </c>
      <c r="AK112" t="s">
        <v>51</v>
      </c>
      <c r="AL112" t="s">
        <v>7488</v>
      </c>
      <c r="AM112">
        <v>0.9</v>
      </c>
      <c r="AN112">
        <v>90.3140379140644</v>
      </c>
      <c r="AO112">
        <v>0</v>
      </c>
      <c r="AP112">
        <v>1</v>
      </c>
      <c r="AQ112">
        <v>0</v>
      </c>
    </row>
    <row r="113" spans="1:43" x14ac:dyDescent="0.45">
      <c r="A113">
        <v>3.86408848028399E+18</v>
      </c>
      <c r="B113" s="2" t="s">
        <v>7481</v>
      </c>
      <c r="C113" t="s">
        <v>8146</v>
      </c>
      <c r="D113" t="s">
        <v>52</v>
      </c>
      <c r="E113" t="s">
        <v>9340</v>
      </c>
      <c r="F113" s="1">
        <v>46307</v>
      </c>
      <c r="G113">
        <v>45313</v>
      </c>
      <c r="H113">
        <v>37593</v>
      </c>
      <c r="I113">
        <v>7720</v>
      </c>
      <c r="J113">
        <v>17.04</v>
      </c>
      <c r="K113" t="str">
        <f t="shared" ref="K113:K118" si="29">IF(J113&lt;95,"NO","YES")</f>
        <v>NO</v>
      </c>
      <c r="L113" t="s">
        <v>9341</v>
      </c>
      <c r="M113" t="s">
        <v>9342</v>
      </c>
      <c r="N113" t="s">
        <v>53</v>
      </c>
      <c r="O113" t="s">
        <v>8276</v>
      </c>
      <c r="P113" t="s">
        <v>44</v>
      </c>
      <c r="R113">
        <v>100</v>
      </c>
      <c r="S113" t="s">
        <v>54</v>
      </c>
      <c r="T113">
        <v>0.2</v>
      </c>
      <c r="U113" t="s">
        <v>7487</v>
      </c>
      <c r="V113" t="s">
        <v>7488</v>
      </c>
      <c r="W113" t="s">
        <v>77</v>
      </c>
      <c r="X113" t="s">
        <v>78</v>
      </c>
      <c r="Y113" t="s">
        <v>77</v>
      </c>
      <c r="Z113" t="s">
        <v>78</v>
      </c>
      <c r="AA113" t="s">
        <v>46</v>
      </c>
      <c r="AB113" t="s">
        <v>47</v>
      </c>
      <c r="AD113" t="s">
        <v>48</v>
      </c>
      <c r="AE113" t="s">
        <v>49</v>
      </c>
      <c r="AF113" t="s">
        <v>171</v>
      </c>
      <c r="AG113" t="s">
        <v>106</v>
      </c>
      <c r="AH113" t="s">
        <v>107</v>
      </c>
      <c r="AI113" s="1">
        <v>46307</v>
      </c>
      <c r="AJ113" t="s">
        <v>141</v>
      </c>
      <c r="AK113" t="s">
        <v>51</v>
      </c>
      <c r="AL113" t="s">
        <v>7488</v>
      </c>
      <c r="AM113">
        <v>0.9</v>
      </c>
      <c r="AN113">
        <v>82.962946615761496</v>
      </c>
      <c r="AO113">
        <v>0</v>
      </c>
      <c r="AP113">
        <v>1</v>
      </c>
      <c r="AQ113">
        <v>0</v>
      </c>
    </row>
    <row r="114" spans="1:43" x14ac:dyDescent="0.45">
      <c r="A114">
        <v>3.8640884802840602E+18</v>
      </c>
      <c r="B114" s="2" t="s">
        <v>7481</v>
      </c>
      <c r="C114" t="s">
        <v>8801</v>
      </c>
      <c r="D114" t="s">
        <v>52</v>
      </c>
      <c r="E114" t="s">
        <v>9350</v>
      </c>
      <c r="F114" s="1">
        <v>46307</v>
      </c>
      <c r="G114">
        <v>45313</v>
      </c>
      <c r="H114">
        <v>43192</v>
      </c>
      <c r="I114">
        <v>2121</v>
      </c>
      <c r="J114">
        <v>4.68</v>
      </c>
      <c r="K114" t="str">
        <f t="shared" si="29"/>
        <v>NO</v>
      </c>
      <c r="L114" t="s">
        <v>9351</v>
      </c>
      <c r="M114" t="s">
        <v>9352</v>
      </c>
      <c r="N114" t="s">
        <v>53</v>
      </c>
      <c r="O114" t="s">
        <v>1195</v>
      </c>
      <c r="P114" t="s">
        <v>44</v>
      </c>
      <c r="R114">
        <v>100</v>
      </c>
      <c r="S114" t="s">
        <v>54</v>
      </c>
      <c r="T114">
        <v>0.2</v>
      </c>
      <c r="U114" t="s">
        <v>7487</v>
      </c>
      <c r="V114" t="s">
        <v>7488</v>
      </c>
      <c r="W114" t="s">
        <v>77</v>
      </c>
      <c r="X114" t="s">
        <v>78</v>
      </c>
      <c r="Y114" t="s">
        <v>77</v>
      </c>
      <c r="Z114" t="s">
        <v>78</v>
      </c>
      <c r="AA114" t="s">
        <v>46</v>
      </c>
      <c r="AB114" t="s">
        <v>47</v>
      </c>
      <c r="AD114" t="s">
        <v>48</v>
      </c>
      <c r="AE114" t="s">
        <v>49</v>
      </c>
      <c r="AF114" t="s">
        <v>171</v>
      </c>
      <c r="AG114" t="s">
        <v>106</v>
      </c>
      <c r="AH114" t="s">
        <v>107</v>
      </c>
      <c r="AI114" s="1">
        <v>46307</v>
      </c>
      <c r="AJ114" t="s">
        <v>178</v>
      </c>
      <c r="AK114" t="s">
        <v>51</v>
      </c>
      <c r="AL114" t="s">
        <v>7488</v>
      </c>
      <c r="AM114">
        <v>0.9</v>
      </c>
      <c r="AN114">
        <v>95.319224063734495</v>
      </c>
      <c r="AO114">
        <v>0</v>
      </c>
      <c r="AP114">
        <v>1</v>
      </c>
      <c r="AQ114">
        <v>0</v>
      </c>
    </row>
    <row r="115" spans="1:43" x14ac:dyDescent="0.45">
      <c r="A115">
        <v>3.8640884802839798E+18</v>
      </c>
      <c r="B115" s="2" t="s">
        <v>7481</v>
      </c>
      <c r="C115" t="s">
        <v>8051</v>
      </c>
      <c r="D115" t="s">
        <v>52</v>
      </c>
      <c r="E115" t="s">
        <v>9357</v>
      </c>
      <c r="F115" s="1">
        <v>46307</v>
      </c>
      <c r="G115">
        <v>45313</v>
      </c>
      <c r="H115">
        <v>43699</v>
      </c>
      <c r="I115">
        <v>1614</v>
      </c>
      <c r="J115">
        <v>3.56</v>
      </c>
      <c r="K115" t="str">
        <f t="shared" si="29"/>
        <v>NO</v>
      </c>
      <c r="L115" t="s">
        <v>9358</v>
      </c>
      <c r="M115" t="s">
        <v>9359</v>
      </c>
      <c r="N115" t="s">
        <v>53</v>
      </c>
      <c r="O115" t="s">
        <v>2213</v>
      </c>
      <c r="P115" t="s">
        <v>44</v>
      </c>
      <c r="R115">
        <v>100</v>
      </c>
      <c r="S115" t="s">
        <v>54</v>
      </c>
      <c r="T115">
        <v>0.2</v>
      </c>
      <c r="U115" t="s">
        <v>7487</v>
      </c>
      <c r="V115" t="s">
        <v>7488</v>
      </c>
      <c r="W115" t="s">
        <v>77</v>
      </c>
      <c r="X115" t="s">
        <v>78</v>
      </c>
      <c r="Y115" t="s">
        <v>77</v>
      </c>
      <c r="Z115" t="s">
        <v>78</v>
      </c>
      <c r="AA115" t="s">
        <v>46</v>
      </c>
      <c r="AB115" t="s">
        <v>47</v>
      </c>
      <c r="AD115" t="s">
        <v>48</v>
      </c>
      <c r="AE115" t="s">
        <v>49</v>
      </c>
      <c r="AF115" t="s">
        <v>171</v>
      </c>
      <c r="AG115" t="s">
        <v>106</v>
      </c>
      <c r="AH115" t="s">
        <v>107</v>
      </c>
      <c r="AI115" s="1">
        <v>46307</v>
      </c>
      <c r="AJ115" t="s">
        <v>2010</v>
      </c>
      <c r="AK115" t="s">
        <v>51</v>
      </c>
      <c r="AL115" t="s">
        <v>7488</v>
      </c>
      <c r="AM115">
        <v>0.9</v>
      </c>
      <c r="AN115">
        <v>96.438108269150106</v>
      </c>
      <c r="AO115">
        <v>0</v>
      </c>
      <c r="AP115">
        <v>1</v>
      </c>
      <c r="AQ115">
        <v>0</v>
      </c>
    </row>
    <row r="116" spans="1:43" x14ac:dyDescent="0.45">
      <c r="A116">
        <v>3.8640884802839398E+18</v>
      </c>
      <c r="B116" s="2" t="s">
        <v>7481</v>
      </c>
      <c r="C116" t="s">
        <v>7496</v>
      </c>
      <c r="D116" t="s">
        <v>52</v>
      </c>
      <c r="E116" t="s">
        <v>9364</v>
      </c>
      <c r="F116" s="1">
        <v>46307</v>
      </c>
      <c r="G116">
        <v>45313</v>
      </c>
      <c r="H116">
        <v>45304</v>
      </c>
      <c r="I116">
        <v>9</v>
      </c>
      <c r="J116">
        <v>0.02</v>
      </c>
      <c r="K116" t="str">
        <f t="shared" si="29"/>
        <v>NO</v>
      </c>
      <c r="L116" t="s">
        <v>9365</v>
      </c>
      <c r="M116" t="s">
        <v>9366</v>
      </c>
      <c r="N116" t="s">
        <v>53</v>
      </c>
      <c r="O116" t="s">
        <v>9367</v>
      </c>
      <c r="P116" t="s">
        <v>44</v>
      </c>
      <c r="R116">
        <v>100</v>
      </c>
      <c r="S116" t="s">
        <v>54</v>
      </c>
      <c r="T116">
        <v>0.2</v>
      </c>
      <c r="U116" t="s">
        <v>7487</v>
      </c>
      <c r="V116" t="s">
        <v>7488</v>
      </c>
      <c r="W116" t="s">
        <v>77</v>
      </c>
      <c r="X116" t="s">
        <v>78</v>
      </c>
      <c r="Y116" t="s">
        <v>77</v>
      </c>
      <c r="Z116" t="s">
        <v>78</v>
      </c>
      <c r="AA116" t="s">
        <v>46</v>
      </c>
      <c r="AB116" t="s">
        <v>47</v>
      </c>
      <c r="AD116" t="s">
        <v>48</v>
      </c>
      <c r="AE116" t="s">
        <v>49</v>
      </c>
      <c r="AF116" t="s">
        <v>171</v>
      </c>
      <c r="AG116" t="s">
        <v>106</v>
      </c>
      <c r="AH116" t="s">
        <v>107</v>
      </c>
      <c r="AI116" s="1">
        <v>46307</v>
      </c>
      <c r="AJ116" t="s">
        <v>7501</v>
      </c>
      <c r="AK116" t="s">
        <v>51</v>
      </c>
      <c r="AL116" t="s">
        <v>7488</v>
      </c>
      <c r="AM116">
        <v>0.9</v>
      </c>
      <c r="AN116">
        <v>99.980138150199707</v>
      </c>
      <c r="AO116">
        <v>1</v>
      </c>
      <c r="AP116">
        <v>1</v>
      </c>
      <c r="AQ116">
        <v>0</v>
      </c>
    </row>
    <row r="117" spans="1:43" x14ac:dyDescent="0.45">
      <c r="A117">
        <v>3.8640884802839798E+18</v>
      </c>
      <c r="B117" s="2" t="s">
        <v>7481</v>
      </c>
      <c r="C117" t="s">
        <v>8099</v>
      </c>
      <c r="D117" t="s">
        <v>52</v>
      </c>
      <c r="E117" t="s">
        <v>9368</v>
      </c>
      <c r="F117" s="1">
        <v>46307</v>
      </c>
      <c r="G117">
        <v>45313</v>
      </c>
      <c r="H117">
        <v>44929</v>
      </c>
      <c r="I117">
        <v>384</v>
      </c>
      <c r="J117">
        <v>0.85</v>
      </c>
      <c r="K117" t="str">
        <f t="shared" si="29"/>
        <v>NO</v>
      </c>
      <c r="L117" t="s">
        <v>9369</v>
      </c>
      <c r="M117" t="s">
        <v>9370</v>
      </c>
      <c r="N117" t="s">
        <v>53</v>
      </c>
      <c r="O117" t="s">
        <v>9371</v>
      </c>
      <c r="P117" t="s">
        <v>44</v>
      </c>
      <c r="R117">
        <v>100</v>
      </c>
      <c r="S117" t="s">
        <v>54</v>
      </c>
      <c r="T117">
        <v>0.2</v>
      </c>
      <c r="U117" t="s">
        <v>7487</v>
      </c>
      <c r="V117" t="s">
        <v>7488</v>
      </c>
      <c r="W117" t="s">
        <v>77</v>
      </c>
      <c r="X117" t="s">
        <v>78</v>
      </c>
      <c r="Y117" t="s">
        <v>77</v>
      </c>
      <c r="Z117" t="s">
        <v>78</v>
      </c>
      <c r="AA117" t="s">
        <v>46</v>
      </c>
      <c r="AB117" t="s">
        <v>47</v>
      </c>
      <c r="AD117" t="s">
        <v>48</v>
      </c>
      <c r="AE117" t="s">
        <v>49</v>
      </c>
      <c r="AF117" t="s">
        <v>171</v>
      </c>
      <c r="AG117" t="s">
        <v>106</v>
      </c>
      <c r="AH117" t="s">
        <v>107</v>
      </c>
      <c r="AI117" s="1">
        <v>46307</v>
      </c>
      <c r="AJ117" t="s">
        <v>115</v>
      </c>
      <c r="AK117" t="s">
        <v>51</v>
      </c>
      <c r="AL117" t="s">
        <v>7488</v>
      </c>
      <c r="AM117">
        <v>0.9</v>
      </c>
      <c r="AN117">
        <v>99.152561075188103</v>
      </c>
      <c r="AO117">
        <v>1</v>
      </c>
      <c r="AP117">
        <v>1</v>
      </c>
      <c r="AQ117">
        <v>0</v>
      </c>
    </row>
    <row r="118" spans="1:43" x14ac:dyDescent="0.45">
      <c r="A118">
        <v>3.86408848028399E+18</v>
      </c>
      <c r="B118" s="2" t="s">
        <v>7481</v>
      </c>
      <c r="C118" t="s">
        <v>8007</v>
      </c>
      <c r="D118" t="s">
        <v>52</v>
      </c>
      <c r="E118" t="s">
        <v>9375</v>
      </c>
      <c r="F118" s="1">
        <v>46307</v>
      </c>
      <c r="G118">
        <v>45313</v>
      </c>
      <c r="H118">
        <v>39890</v>
      </c>
      <c r="I118">
        <v>5423</v>
      </c>
      <c r="J118">
        <v>11.97</v>
      </c>
      <c r="K118" t="str">
        <f t="shared" si="29"/>
        <v>NO</v>
      </c>
      <c r="L118" t="s">
        <v>9376</v>
      </c>
      <c r="M118" t="s">
        <v>9377</v>
      </c>
      <c r="N118" t="s">
        <v>53</v>
      </c>
      <c r="O118" t="s">
        <v>9378</v>
      </c>
      <c r="P118" t="s">
        <v>44</v>
      </c>
      <c r="R118">
        <v>100</v>
      </c>
      <c r="S118" t="s">
        <v>54</v>
      </c>
      <c r="T118">
        <v>0.2</v>
      </c>
      <c r="U118" t="s">
        <v>7487</v>
      </c>
      <c r="V118" t="s">
        <v>7488</v>
      </c>
      <c r="W118" t="s">
        <v>77</v>
      </c>
      <c r="X118" t="s">
        <v>78</v>
      </c>
      <c r="Y118" t="s">
        <v>77</v>
      </c>
      <c r="Z118" t="s">
        <v>78</v>
      </c>
      <c r="AA118" t="s">
        <v>46</v>
      </c>
      <c r="AB118" t="s">
        <v>47</v>
      </c>
      <c r="AD118" t="s">
        <v>48</v>
      </c>
      <c r="AE118" t="s">
        <v>49</v>
      </c>
      <c r="AF118" t="s">
        <v>171</v>
      </c>
      <c r="AG118" t="s">
        <v>106</v>
      </c>
      <c r="AH118" t="s">
        <v>107</v>
      </c>
      <c r="AI118" s="1">
        <v>46307</v>
      </c>
      <c r="AJ118" t="s">
        <v>8012</v>
      </c>
      <c r="AK118" t="s">
        <v>51</v>
      </c>
      <c r="AL118" t="s">
        <v>7488</v>
      </c>
      <c r="AM118">
        <v>0.9</v>
      </c>
      <c r="AN118">
        <v>88.032132059232396</v>
      </c>
      <c r="AO118">
        <v>0</v>
      </c>
      <c r="AP118">
        <v>1</v>
      </c>
      <c r="AQ118">
        <v>0</v>
      </c>
    </row>
    <row r="119" spans="1:43" x14ac:dyDescent="0.45">
      <c r="A119">
        <v>3.86408848028397E+18</v>
      </c>
      <c r="B119" s="2" t="s">
        <v>7481</v>
      </c>
      <c r="C119" t="s">
        <v>8155</v>
      </c>
      <c r="D119" t="s">
        <v>52</v>
      </c>
      <c r="E119" t="s">
        <v>9383</v>
      </c>
      <c r="F119" s="1">
        <v>46307</v>
      </c>
      <c r="G119">
        <v>45313</v>
      </c>
      <c r="H119">
        <v>44605</v>
      </c>
      <c r="I119">
        <v>708</v>
      </c>
      <c r="J119">
        <v>1.56</v>
      </c>
      <c r="K119" t="str">
        <f t="shared" ref="K119:K124" si="30">IF(J119&lt;95,"NO","YES")</f>
        <v>NO</v>
      </c>
      <c r="L119" t="s">
        <v>9384</v>
      </c>
      <c r="M119" t="s">
        <v>9385</v>
      </c>
      <c r="N119" t="s">
        <v>53</v>
      </c>
      <c r="O119" t="s">
        <v>9386</v>
      </c>
      <c r="P119" t="s">
        <v>44</v>
      </c>
      <c r="R119">
        <v>100</v>
      </c>
      <c r="S119" t="s">
        <v>54</v>
      </c>
      <c r="T119">
        <v>0.2</v>
      </c>
      <c r="U119" t="s">
        <v>7487</v>
      </c>
      <c r="V119" t="s">
        <v>7488</v>
      </c>
      <c r="W119" t="s">
        <v>77</v>
      </c>
      <c r="X119" t="s">
        <v>78</v>
      </c>
      <c r="Y119" t="s">
        <v>77</v>
      </c>
      <c r="Z119" t="s">
        <v>78</v>
      </c>
      <c r="AA119" t="s">
        <v>46</v>
      </c>
      <c r="AB119" t="s">
        <v>47</v>
      </c>
      <c r="AD119" t="s">
        <v>48</v>
      </c>
      <c r="AE119" t="s">
        <v>49</v>
      </c>
      <c r="AF119" t="s">
        <v>171</v>
      </c>
      <c r="AG119" t="s">
        <v>106</v>
      </c>
      <c r="AH119" t="s">
        <v>107</v>
      </c>
      <c r="AI119" s="1">
        <v>46307</v>
      </c>
      <c r="AJ119" t="s">
        <v>8160</v>
      </c>
      <c r="AK119" t="s">
        <v>51</v>
      </c>
      <c r="AL119" t="s">
        <v>7488</v>
      </c>
      <c r="AM119">
        <v>0.9</v>
      </c>
      <c r="AN119">
        <v>98.437534482378098</v>
      </c>
      <c r="AO119">
        <v>0</v>
      </c>
      <c r="AP119">
        <v>1</v>
      </c>
      <c r="AQ119">
        <v>0</v>
      </c>
    </row>
    <row r="120" spans="1:43" x14ac:dyDescent="0.45">
      <c r="A120">
        <v>3.8640884802839398E+18</v>
      </c>
      <c r="B120" s="2" t="s">
        <v>7481</v>
      </c>
      <c r="C120" t="s">
        <v>8296</v>
      </c>
      <c r="D120" t="s">
        <v>52</v>
      </c>
      <c r="E120" t="s">
        <v>9394</v>
      </c>
      <c r="F120" s="1">
        <v>46307</v>
      </c>
      <c r="G120">
        <v>45313</v>
      </c>
      <c r="H120">
        <v>40083</v>
      </c>
      <c r="I120">
        <v>5230</v>
      </c>
      <c r="J120">
        <v>11.54</v>
      </c>
      <c r="K120" t="str">
        <f t="shared" si="30"/>
        <v>NO</v>
      </c>
      <c r="L120" t="s">
        <v>9395</v>
      </c>
      <c r="M120" t="s">
        <v>9396</v>
      </c>
      <c r="N120" t="s">
        <v>53</v>
      </c>
      <c r="O120" t="s">
        <v>9397</v>
      </c>
      <c r="P120" t="s">
        <v>44</v>
      </c>
      <c r="R120">
        <v>100</v>
      </c>
      <c r="S120" t="s">
        <v>54</v>
      </c>
      <c r="T120">
        <v>0.2</v>
      </c>
      <c r="U120" t="s">
        <v>7487</v>
      </c>
      <c r="V120" t="s">
        <v>7488</v>
      </c>
      <c r="W120" t="s">
        <v>77</v>
      </c>
      <c r="X120" t="s">
        <v>78</v>
      </c>
      <c r="Y120" t="s">
        <v>77</v>
      </c>
      <c r="Z120" t="s">
        <v>78</v>
      </c>
      <c r="AA120" t="s">
        <v>46</v>
      </c>
      <c r="AB120" t="s">
        <v>47</v>
      </c>
      <c r="AD120" t="s">
        <v>48</v>
      </c>
      <c r="AE120" t="s">
        <v>49</v>
      </c>
      <c r="AF120" t="s">
        <v>171</v>
      </c>
      <c r="AG120" t="s">
        <v>106</v>
      </c>
      <c r="AH120" t="s">
        <v>107</v>
      </c>
      <c r="AI120" s="1">
        <v>46307</v>
      </c>
      <c r="AJ120" t="s">
        <v>300</v>
      </c>
      <c r="AK120" t="s">
        <v>51</v>
      </c>
      <c r="AL120" t="s">
        <v>7488</v>
      </c>
      <c r="AM120">
        <v>0.9</v>
      </c>
      <c r="AN120">
        <v>88.4580583938384</v>
      </c>
      <c r="AO120">
        <v>0</v>
      </c>
      <c r="AP120">
        <v>1</v>
      </c>
      <c r="AQ120">
        <v>0</v>
      </c>
    </row>
    <row r="121" spans="1:43" x14ac:dyDescent="0.45">
      <c r="A121">
        <v>3.86408848028397E+18</v>
      </c>
      <c r="B121" s="2" t="s">
        <v>7481</v>
      </c>
      <c r="C121" t="s">
        <v>9092</v>
      </c>
      <c r="D121" t="s">
        <v>52</v>
      </c>
      <c r="E121" t="s">
        <v>9398</v>
      </c>
      <c r="F121" s="1">
        <v>46307</v>
      </c>
      <c r="G121">
        <v>45313</v>
      </c>
      <c r="H121">
        <v>40921</v>
      </c>
      <c r="I121">
        <v>4392</v>
      </c>
      <c r="J121">
        <v>9.69</v>
      </c>
      <c r="K121" t="str">
        <f t="shared" si="30"/>
        <v>NO</v>
      </c>
      <c r="L121" t="s">
        <v>9399</v>
      </c>
      <c r="M121" t="s">
        <v>9400</v>
      </c>
      <c r="N121" t="s">
        <v>53</v>
      </c>
      <c r="O121" t="s">
        <v>1733</v>
      </c>
      <c r="P121" t="s">
        <v>44</v>
      </c>
      <c r="R121">
        <v>100</v>
      </c>
      <c r="S121" t="s">
        <v>54</v>
      </c>
      <c r="T121">
        <v>0.2</v>
      </c>
      <c r="U121" t="s">
        <v>7487</v>
      </c>
      <c r="V121" t="s">
        <v>7488</v>
      </c>
      <c r="W121" t="s">
        <v>77</v>
      </c>
      <c r="X121" t="s">
        <v>78</v>
      </c>
      <c r="Y121" t="s">
        <v>77</v>
      </c>
      <c r="Z121" t="s">
        <v>78</v>
      </c>
      <c r="AA121" t="s">
        <v>46</v>
      </c>
      <c r="AB121" t="s">
        <v>47</v>
      </c>
      <c r="AD121" t="s">
        <v>48</v>
      </c>
      <c r="AE121" t="s">
        <v>49</v>
      </c>
      <c r="AF121" t="s">
        <v>171</v>
      </c>
      <c r="AG121" t="s">
        <v>106</v>
      </c>
      <c r="AH121" t="s">
        <v>107</v>
      </c>
      <c r="AI121" s="1">
        <v>46307</v>
      </c>
      <c r="AJ121" t="s">
        <v>1729</v>
      </c>
      <c r="AK121" t="s">
        <v>51</v>
      </c>
      <c r="AL121" t="s">
        <v>7488</v>
      </c>
      <c r="AM121">
        <v>0.9</v>
      </c>
      <c r="AN121">
        <v>90.307417297464298</v>
      </c>
      <c r="AO121">
        <v>0</v>
      </c>
      <c r="AP121">
        <v>1</v>
      </c>
      <c r="AQ121">
        <v>0</v>
      </c>
    </row>
    <row r="122" spans="1:43" x14ac:dyDescent="0.45">
      <c r="A122">
        <v>3.8640884802839398E+18</v>
      </c>
      <c r="B122" s="2" t="s">
        <v>7481</v>
      </c>
      <c r="C122" t="s">
        <v>9193</v>
      </c>
      <c r="D122" t="s">
        <v>52</v>
      </c>
      <c r="E122" t="s">
        <v>9401</v>
      </c>
      <c r="F122" s="1">
        <v>46307</v>
      </c>
      <c r="G122">
        <v>45313</v>
      </c>
      <c r="H122">
        <v>45313</v>
      </c>
      <c r="I122">
        <v>0</v>
      </c>
      <c r="J122">
        <v>0</v>
      </c>
      <c r="K122" t="str">
        <f t="shared" si="30"/>
        <v>NO</v>
      </c>
      <c r="L122" t="s">
        <v>9402</v>
      </c>
      <c r="M122" t="s">
        <v>9403</v>
      </c>
      <c r="N122" t="s">
        <v>53</v>
      </c>
      <c r="O122" t="s">
        <v>9404</v>
      </c>
      <c r="P122" t="s">
        <v>44</v>
      </c>
      <c r="R122">
        <v>100</v>
      </c>
      <c r="S122" t="s">
        <v>54</v>
      </c>
      <c r="T122">
        <v>0.2</v>
      </c>
      <c r="U122" t="s">
        <v>7487</v>
      </c>
      <c r="V122" t="s">
        <v>7488</v>
      </c>
      <c r="W122" t="s">
        <v>77</v>
      </c>
      <c r="X122" t="s">
        <v>78</v>
      </c>
      <c r="Y122" t="s">
        <v>77</v>
      </c>
      <c r="Z122" t="s">
        <v>78</v>
      </c>
      <c r="AA122" t="s">
        <v>46</v>
      </c>
      <c r="AB122" t="s">
        <v>47</v>
      </c>
      <c r="AD122" t="s">
        <v>48</v>
      </c>
      <c r="AE122" t="s">
        <v>49</v>
      </c>
      <c r="AF122" t="s">
        <v>171</v>
      </c>
      <c r="AG122" t="s">
        <v>106</v>
      </c>
      <c r="AH122" t="s">
        <v>107</v>
      </c>
      <c r="AI122" s="1">
        <v>46307</v>
      </c>
      <c r="AJ122" t="s">
        <v>9198</v>
      </c>
      <c r="AK122" t="s">
        <v>51</v>
      </c>
      <c r="AL122" t="s">
        <v>7488</v>
      </c>
      <c r="AM122">
        <v>0.9</v>
      </c>
      <c r="AN122">
        <v>100</v>
      </c>
      <c r="AO122">
        <v>1</v>
      </c>
      <c r="AP122">
        <v>1</v>
      </c>
      <c r="AQ122">
        <v>0</v>
      </c>
    </row>
    <row r="123" spans="1:43" x14ac:dyDescent="0.45">
      <c r="A123">
        <v>3.8640884802839398E+18</v>
      </c>
      <c r="B123" s="2" t="s">
        <v>7481</v>
      </c>
      <c r="C123" t="s">
        <v>8055</v>
      </c>
      <c r="D123" t="s">
        <v>52</v>
      </c>
      <c r="E123" t="s">
        <v>9405</v>
      </c>
      <c r="F123" s="1">
        <v>46307</v>
      </c>
      <c r="G123">
        <v>45313</v>
      </c>
      <c r="H123">
        <v>45311</v>
      </c>
      <c r="I123">
        <v>2</v>
      </c>
      <c r="J123">
        <v>0</v>
      </c>
      <c r="K123" t="str">
        <f t="shared" si="30"/>
        <v>NO</v>
      </c>
      <c r="L123" t="s">
        <v>9406</v>
      </c>
      <c r="M123" t="s">
        <v>9407</v>
      </c>
      <c r="N123" t="s">
        <v>53</v>
      </c>
      <c r="O123" t="s">
        <v>9408</v>
      </c>
      <c r="P123" t="s">
        <v>44</v>
      </c>
      <c r="R123">
        <v>100</v>
      </c>
      <c r="S123" t="s">
        <v>54</v>
      </c>
      <c r="T123">
        <v>0.2</v>
      </c>
      <c r="U123" t="s">
        <v>7487</v>
      </c>
      <c r="V123" t="s">
        <v>7488</v>
      </c>
      <c r="W123" t="s">
        <v>77</v>
      </c>
      <c r="X123" t="s">
        <v>78</v>
      </c>
      <c r="Y123" t="s">
        <v>77</v>
      </c>
      <c r="Z123" t="s">
        <v>78</v>
      </c>
      <c r="AA123" t="s">
        <v>46</v>
      </c>
      <c r="AB123" t="s">
        <v>47</v>
      </c>
      <c r="AD123" t="s">
        <v>48</v>
      </c>
      <c r="AE123" t="s">
        <v>49</v>
      </c>
      <c r="AF123" t="s">
        <v>171</v>
      </c>
      <c r="AG123" t="s">
        <v>106</v>
      </c>
      <c r="AH123" t="s">
        <v>107</v>
      </c>
      <c r="AI123" s="1">
        <v>46307</v>
      </c>
      <c r="AJ123" t="s">
        <v>8060</v>
      </c>
      <c r="AK123" t="s">
        <v>51</v>
      </c>
      <c r="AL123" t="s">
        <v>7488</v>
      </c>
      <c r="AM123">
        <v>0.9</v>
      </c>
      <c r="AN123">
        <v>99.995586255599903</v>
      </c>
      <c r="AO123">
        <v>1</v>
      </c>
      <c r="AP123">
        <v>1</v>
      </c>
      <c r="AQ123">
        <v>0</v>
      </c>
    </row>
    <row r="124" spans="1:43" x14ac:dyDescent="0.45">
      <c r="A124">
        <v>3.8640884802840402E+18</v>
      </c>
      <c r="B124" s="2" t="s">
        <v>7481</v>
      </c>
      <c r="C124" t="s">
        <v>8135</v>
      </c>
      <c r="D124" t="s">
        <v>52</v>
      </c>
      <c r="E124" t="s">
        <v>9409</v>
      </c>
      <c r="F124" s="1">
        <v>46307</v>
      </c>
      <c r="G124">
        <v>45313</v>
      </c>
      <c r="H124">
        <v>45303</v>
      </c>
      <c r="I124">
        <v>10</v>
      </c>
      <c r="J124">
        <v>0.02</v>
      </c>
      <c r="K124" t="str">
        <f t="shared" si="30"/>
        <v>NO</v>
      </c>
      <c r="L124" t="s">
        <v>9410</v>
      </c>
      <c r="M124" t="s">
        <v>9411</v>
      </c>
      <c r="N124" t="s">
        <v>53</v>
      </c>
      <c r="O124" t="s">
        <v>9412</v>
      </c>
      <c r="P124" t="s">
        <v>44</v>
      </c>
      <c r="R124">
        <v>100</v>
      </c>
      <c r="S124" t="s">
        <v>54</v>
      </c>
      <c r="T124">
        <v>0.2</v>
      </c>
      <c r="U124" t="s">
        <v>7487</v>
      </c>
      <c r="V124" t="s">
        <v>7488</v>
      </c>
      <c r="W124" t="s">
        <v>77</v>
      </c>
      <c r="X124" t="s">
        <v>78</v>
      </c>
      <c r="Y124" t="s">
        <v>77</v>
      </c>
      <c r="Z124" t="s">
        <v>78</v>
      </c>
      <c r="AA124" t="s">
        <v>46</v>
      </c>
      <c r="AB124" t="s">
        <v>47</v>
      </c>
      <c r="AD124" t="s">
        <v>48</v>
      </c>
      <c r="AE124" t="s">
        <v>49</v>
      </c>
      <c r="AF124" t="s">
        <v>171</v>
      </c>
      <c r="AG124" t="s">
        <v>106</v>
      </c>
      <c r="AH124" t="s">
        <v>107</v>
      </c>
      <c r="AI124" s="1">
        <v>46307</v>
      </c>
      <c r="AJ124" t="s">
        <v>74</v>
      </c>
      <c r="AK124" t="s">
        <v>51</v>
      </c>
      <c r="AL124" t="s">
        <v>7488</v>
      </c>
      <c r="AM124">
        <v>0.9</v>
      </c>
      <c r="AN124">
        <v>99.977931277999701</v>
      </c>
      <c r="AO124">
        <v>1</v>
      </c>
      <c r="AP124">
        <v>1</v>
      </c>
      <c r="AQ124">
        <v>0</v>
      </c>
    </row>
    <row r="125" spans="1:43" x14ac:dyDescent="0.45">
      <c r="A125">
        <v>3.8640884802840003E+18</v>
      </c>
      <c r="B125" s="2" t="s">
        <v>7481</v>
      </c>
      <c r="C125" t="s">
        <v>8071</v>
      </c>
      <c r="D125" t="s">
        <v>52</v>
      </c>
      <c r="E125" t="s">
        <v>9413</v>
      </c>
      <c r="F125" s="1">
        <v>46307</v>
      </c>
      <c r="G125">
        <v>45313</v>
      </c>
      <c r="H125">
        <v>40924</v>
      </c>
      <c r="I125">
        <v>4389</v>
      </c>
      <c r="J125">
        <v>9.69</v>
      </c>
      <c r="K125" t="str">
        <f t="shared" ref="K125:K135" si="31">IF(J125&lt;95,"NO","YES")</f>
        <v>NO</v>
      </c>
      <c r="L125" t="s">
        <v>9414</v>
      </c>
      <c r="M125" t="s">
        <v>9415</v>
      </c>
      <c r="N125" t="s">
        <v>53</v>
      </c>
      <c r="O125" t="s">
        <v>2197</v>
      </c>
      <c r="P125" t="s">
        <v>44</v>
      </c>
      <c r="R125">
        <v>100</v>
      </c>
      <c r="S125" t="s">
        <v>54</v>
      </c>
      <c r="T125">
        <v>0.2</v>
      </c>
      <c r="U125" t="s">
        <v>7487</v>
      </c>
      <c r="V125" t="s">
        <v>7488</v>
      </c>
      <c r="W125" t="s">
        <v>77</v>
      </c>
      <c r="X125" t="s">
        <v>78</v>
      </c>
      <c r="Y125" t="s">
        <v>77</v>
      </c>
      <c r="Z125" t="s">
        <v>78</v>
      </c>
      <c r="AA125" t="s">
        <v>46</v>
      </c>
      <c r="AB125" t="s">
        <v>47</v>
      </c>
      <c r="AD125" t="s">
        <v>48</v>
      </c>
      <c r="AE125" t="s">
        <v>49</v>
      </c>
      <c r="AF125" t="s">
        <v>171</v>
      </c>
      <c r="AG125" t="s">
        <v>106</v>
      </c>
      <c r="AH125" t="s">
        <v>107</v>
      </c>
      <c r="AI125" s="1">
        <v>46307</v>
      </c>
      <c r="AJ125" t="s">
        <v>1946</v>
      </c>
      <c r="AK125" t="s">
        <v>51</v>
      </c>
      <c r="AL125" t="s">
        <v>7488</v>
      </c>
      <c r="AM125">
        <v>0.9</v>
      </c>
      <c r="AN125">
        <v>90.3140379140644</v>
      </c>
      <c r="AO125">
        <v>0</v>
      </c>
      <c r="AP125">
        <v>1</v>
      </c>
      <c r="AQ125">
        <v>0</v>
      </c>
    </row>
    <row r="126" spans="1:43" x14ac:dyDescent="0.45">
      <c r="A126">
        <v>3.86408848028403E+18</v>
      </c>
      <c r="B126" s="2" t="s">
        <v>7481</v>
      </c>
      <c r="C126" t="s">
        <v>8882</v>
      </c>
      <c r="D126" t="s">
        <v>52</v>
      </c>
      <c r="E126" t="s">
        <v>9420</v>
      </c>
      <c r="F126" s="1">
        <v>46307</v>
      </c>
      <c r="G126">
        <v>45313</v>
      </c>
      <c r="H126">
        <v>6086</v>
      </c>
      <c r="I126">
        <v>39227</v>
      </c>
      <c r="J126">
        <v>86.57</v>
      </c>
      <c r="K126" t="str">
        <f t="shared" si="31"/>
        <v>NO</v>
      </c>
      <c r="L126" t="s">
        <v>9421</v>
      </c>
      <c r="M126" t="s">
        <v>9422</v>
      </c>
      <c r="N126" t="s">
        <v>53</v>
      </c>
      <c r="O126" t="s">
        <v>9423</v>
      </c>
      <c r="P126" t="s">
        <v>44</v>
      </c>
      <c r="R126">
        <v>100</v>
      </c>
      <c r="S126" t="s">
        <v>54</v>
      </c>
      <c r="T126">
        <v>0.2</v>
      </c>
      <c r="U126" t="s">
        <v>7487</v>
      </c>
      <c r="V126" t="s">
        <v>7488</v>
      </c>
      <c r="W126" t="s">
        <v>77</v>
      </c>
      <c r="X126" t="s">
        <v>78</v>
      </c>
      <c r="Y126" t="s">
        <v>77</v>
      </c>
      <c r="Z126" t="s">
        <v>78</v>
      </c>
      <c r="AA126" t="s">
        <v>46</v>
      </c>
      <c r="AB126" t="s">
        <v>47</v>
      </c>
      <c r="AD126" t="s">
        <v>48</v>
      </c>
      <c r="AE126" t="s">
        <v>49</v>
      </c>
      <c r="AF126" t="s">
        <v>171</v>
      </c>
      <c r="AG126" t="s">
        <v>106</v>
      </c>
      <c r="AH126" t="s">
        <v>107</v>
      </c>
      <c r="AI126" s="1">
        <v>46307</v>
      </c>
      <c r="AJ126" t="s">
        <v>2130</v>
      </c>
      <c r="AK126" t="s">
        <v>51</v>
      </c>
      <c r="AL126" t="s">
        <v>7488</v>
      </c>
      <c r="AM126">
        <v>0.9</v>
      </c>
      <c r="AN126">
        <v>13.431024209387999</v>
      </c>
      <c r="AO126">
        <v>0</v>
      </c>
      <c r="AP126">
        <v>1</v>
      </c>
      <c r="AQ126">
        <v>0</v>
      </c>
    </row>
    <row r="127" spans="1:43" x14ac:dyDescent="0.45">
      <c r="A127" s="8">
        <v>3.86408848028401E+18</v>
      </c>
      <c r="B127" s="8" t="s">
        <v>10205</v>
      </c>
      <c r="C127" s="9" t="s">
        <v>10829</v>
      </c>
      <c r="D127" s="8" t="s">
        <v>52</v>
      </c>
      <c r="E127" s="8" t="s">
        <v>10830</v>
      </c>
      <c r="F127" s="10">
        <v>46308</v>
      </c>
      <c r="G127" s="8">
        <v>5136</v>
      </c>
      <c r="H127" s="8">
        <v>745</v>
      </c>
      <c r="I127" s="8">
        <v>4391</v>
      </c>
      <c r="J127" s="8">
        <v>85.49</v>
      </c>
      <c r="K127" s="8" t="str">
        <f t="shared" si="31"/>
        <v>NO</v>
      </c>
      <c r="L127" s="8" t="s">
        <v>10831</v>
      </c>
      <c r="M127" s="8" t="s">
        <v>4233</v>
      </c>
      <c r="N127" s="8" t="s">
        <v>53</v>
      </c>
      <c r="O127" s="8" t="s">
        <v>4234</v>
      </c>
      <c r="P127" s="8" t="s">
        <v>44</v>
      </c>
      <c r="Q127" s="8"/>
      <c r="R127" s="8">
        <v>100</v>
      </c>
      <c r="S127" s="8" t="s">
        <v>54</v>
      </c>
      <c r="T127" s="8">
        <v>0.2</v>
      </c>
      <c r="U127" s="8" t="s">
        <v>10210</v>
      </c>
      <c r="V127" s="8" t="s">
        <v>4212</v>
      </c>
      <c r="W127" s="8" t="s">
        <v>65</v>
      </c>
      <c r="X127" s="8" t="s">
        <v>68</v>
      </c>
      <c r="Y127" s="8" t="s">
        <v>65</v>
      </c>
      <c r="Z127" s="8" t="s">
        <v>68</v>
      </c>
      <c r="AA127" s="8" t="s">
        <v>46</v>
      </c>
      <c r="AB127" s="8" t="s">
        <v>47</v>
      </c>
      <c r="AC127" s="8"/>
      <c r="AD127" s="8" t="s">
        <v>48</v>
      </c>
      <c r="AE127" s="8" t="s">
        <v>49</v>
      </c>
      <c r="AF127" s="8" t="s">
        <v>171</v>
      </c>
      <c r="AG127" s="8" t="s">
        <v>50</v>
      </c>
      <c r="AH127" s="8" t="s">
        <v>50</v>
      </c>
      <c r="AI127" s="10">
        <v>46306</v>
      </c>
      <c r="AJ127" s="8" t="s">
        <v>4224</v>
      </c>
      <c r="AK127" s="8" t="s">
        <v>51</v>
      </c>
      <c r="AL127" s="8" t="s">
        <v>4212</v>
      </c>
      <c r="AM127" s="8">
        <v>0.9</v>
      </c>
      <c r="AN127" s="8">
        <v>14.505451713395599</v>
      </c>
      <c r="AO127" s="8">
        <v>0</v>
      </c>
      <c r="AP127" s="8">
        <v>1</v>
      </c>
      <c r="AQ127" s="8">
        <v>0</v>
      </c>
    </row>
    <row r="128" spans="1:43" x14ac:dyDescent="0.45">
      <c r="A128" s="8">
        <v>3.8640884802840402E+18</v>
      </c>
      <c r="B128" s="8" t="s">
        <v>10205</v>
      </c>
      <c r="C128" s="9" t="s">
        <v>10829</v>
      </c>
      <c r="D128" s="8" t="s">
        <v>52</v>
      </c>
      <c r="E128" s="8" t="s">
        <v>11290</v>
      </c>
      <c r="F128" s="10">
        <v>46308</v>
      </c>
      <c r="G128" s="8">
        <v>5136</v>
      </c>
      <c r="H128" s="8">
        <v>1709</v>
      </c>
      <c r="I128" s="8">
        <v>3427</v>
      </c>
      <c r="J128" s="8">
        <v>66.73</v>
      </c>
      <c r="K128" s="8" t="str">
        <f t="shared" si="31"/>
        <v>NO</v>
      </c>
      <c r="L128" s="8" t="s">
        <v>11291</v>
      </c>
      <c r="M128" s="8" t="s">
        <v>11292</v>
      </c>
      <c r="N128" s="8" t="s">
        <v>53</v>
      </c>
      <c r="O128" s="8" t="s">
        <v>5625</v>
      </c>
      <c r="P128" s="8" t="s">
        <v>44</v>
      </c>
      <c r="Q128" s="8"/>
      <c r="R128" s="8">
        <v>100</v>
      </c>
      <c r="S128" s="8" t="s">
        <v>54</v>
      </c>
      <c r="T128" s="8">
        <v>0.2</v>
      </c>
      <c r="U128" s="8" t="s">
        <v>10210</v>
      </c>
      <c r="V128" s="8" t="s">
        <v>4212</v>
      </c>
      <c r="W128" s="8" t="s">
        <v>65</v>
      </c>
      <c r="X128" s="8" t="s">
        <v>68</v>
      </c>
      <c r="Y128" s="8" t="s">
        <v>65</v>
      </c>
      <c r="Z128" s="8" t="s">
        <v>68</v>
      </c>
      <c r="AA128" s="8" t="s">
        <v>46</v>
      </c>
      <c r="AB128" s="8" t="s">
        <v>47</v>
      </c>
      <c r="AC128" s="8"/>
      <c r="AD128" s="8" t="s">
        <v>48</v>
      </c>
      <c r="AE128" s="8" t="s">
        <v>49</v>
      </c>
      <c r="AF128" s="8" t="s">
        <v>171</v>
      </c>
      <c r="AG128" s="8" t="s">
        <v>50</v>
      </c>
      <c r="AH128" s="8" t="s">
        <v>50</v>
      </c>
      <c r="AI128" s="10">
        <v>46306</v>
      </c>
      <c r="AJ128" s="8" t="s">
        <v>4224</v>
      </c>
      <c r="AK128" s="8" t="s">
        <v>51</v>
      </c>
      <c r="AL128" s="8" t="s">
        <v>4212</v>
      </c>
      <c r="AM128" s="8">
        <v>0.9</v>
      </c>
      <c r="AN128" s="8">
        <v>33.274922118380097</v>
      </c>
      <c r="AO128" s="8">
        <v>0</v>
      </c>
      <c r="AP128" s="8">
        <v>1</v>
      </c>
      <c r="AQ128" s="8">
        <v>0</v>
      </c>
    </row>
    <row r="129" spans="1:43" x14ac:dyDescent="0.45">
      <c r="A129" s="8">
        <v>3.8640884802840003E+18</v>
      </c>
      <c r="B129" s="8" t="s">
        <v>10205</v>
      </c>
      <c r="C129" s="9" t="s">
        <v>11296</v>
      </c>
      <c r="D129" s="8" t="s">
        <v>52</v>
      </c>
      <c r="E129" s="8" t="s">
        <v>11297</v>
      </c>
      <c r="F129" s="10">
        <v>46308</v>
      </c>
      <c r="G129" s="8">
        <v>144</v>
      </c>
      <c r="H129" s="8">
        <v>70</v>
      </c>
      <c r="I129" s="8">
        <v>74</v>
      </c>
      <c r="J129" s="8">
        <v>51.39</v>
      </c>
      <c r="K129" s="8" t="str">
        <f t="shared" si="31"/>
        <v>NO</v>
      </c>
      <c r="L129" s="8" t="s">
        <v>11298</v>
      </c>
      <c r="M129" s="8" t="s">
        <v>11299</v>
      </c>
      <c r="N129" s="8" t="s">
        <v>53</v>
      </c>
      <c r="O129" s="8" t="s">
        <v>5655</v>
      </c>
      <c r="P129" s="8" t="s">
        <v>44</v>
      </c>
      <c r="Q129" s="8"/>
      <c r="R129" s="8">
        <v>100</v>
      </c>
      <c r="S129" s="8" t="s">
        <v>54</v>
      </c>
      <c r="T129" s="8">
        <v>0.2</v>
      </c>
      <c r="U129" s="8" t="s">
        <v>10210</v>
      </c>
      <c r="V129" s="8" t="s">
        <v>4212</v>
      </c>
      <c r="W129" s="8" t="s">
        <v>65</v>
      </c>
      <c r="X129" s="8" t="s">
        <v>68</v>
      </c>
      <c r="Y129" s="8" t="s">
        <v>65</v>
      </c>
      <c r="Z129" s="8" t="s">
        <v>68</v>
      </c>
      <c r="AA129" s="8" t="s">
        <v>46</v>
      </c>
      <c r="AB129" s="8" t="s">
        <v>47</v>
      </c>
      <c r="AC129" s="8"/>
      <c r="AD129" s="8" t="s">
        <v>48</v>
      </c>
      <c r="AE129" s="8" t="s">
        <v>49</v>
      </c>
      <c r="AF129" s="8" t="s">
        <v>171</v>
      </c>
      <c r="AG129" s="8" t="s">
        <v>50</v>
      </c>
      <c r="AH129" s="8" t="s">
        <v>50</v>
      </c>
      <c r="AI129" s="10">
        <v>46306</v>
      </c>
      <c r="AJ129" s="8" t="s">
        <v>4568</v>
      </c>
      <c r="AK129" s="8" t="s">
        <v>51</v>
      </c>
      <c r="AL129" s="8" t="s">
        <v>4212</v>
      </c>
      <c r="AM129" s="8">
        <v>0.9</v>
      </c>
      <c r="AN129" s="8">
        <v>48.6111111111111</v>
      </c>
      <c r="AO129" s="8">
        <v>0</v>
      </c>
      <c r="AP129" s="8">
        <v>1</v>
      </c>
      <c r="AQ129" s="8">
        <v>0</v>
      </c>
    </row>
    <row r="130" spans="1:43" x14ac:dyDescent="0.45">
      <c r="A130" s="8">
        <v>3.86408848028403E+18</v>
      </c>
      <c r="B130" s="8" t="s">
        <v>10205</v>
      </c>
      <c r="C130" s="9" t="s">
        <v>10817</v>
      </c>
      <c r="D130" s="8" t="s">
        <v>52</v>
      </c>
      <c r="E130" s="8" t="s">
        <v>11378</v>
      </c>
      <c r="F130" s="10">
        <v>46308</v>
      </c>
      <c r="G130" s="8">
        <v>5136</v>
      </c>
      <c r="H130" s="8">
        <v>4576</v>
      </c>
      <c r="I130" s="8">
        <v>560</v>
      </c>
      <c r="J130" s="8">
        <v>10.9</v>
      </c>
      <c r="K130" s="8" t="str">
        <f t="shared" si="31"/>
        <v>NO</v>
      </c>
      <c r="L130" s="8" t="s">
        <v>11379</v>
      </c>
      <c r="M130" s="8" t="s">
        <v>6171</v>
      </c>
      <c r="N130" s="8" t="s">
        <v>53</v>
      </c>
      <c r="O130" s="8" t="s">
        <v>6172</v>
      </c>
      <c r="P130" s="8" t="s">
        <v>44</v>
      </c>
      <c r="Q130" s="8"/>
      <c r="R130" s="8">
        <v>100</v>
      </c>
      <c r="S130" s="8" t="s">
        <v>54</v>
      </c>
      <c r="T130" s="8">
        <v>0.2</v>
      </c>
      <c r="U130" s="8" t="s">
        <v>10210</v>
      </c>
      <c r="V130" s="8" t="s">
        <v>4212</v>
      </c>
      <c r="W130" s="8" t="s">
        <v>65</v>
      </c>
      <c r="X130" s="8" t="s">
        <v>68</v>
      </c>
      <c r="Y130" s="8" t="s">
        <v>65</v>
      </c>
      <c r="Z130" s="8" t="s">
        <v>68</v>
      </c>
      <c r="AA130" s="8" t="s">
        <v>46</v>
      </c>
      <c r="AB130" s="8" t="s">
        <v>47</v>
      </c>
      <c r="AC130" s="8"/>
      <c r="AD130" s="8" t="s">
        <v>48</v>
      </c>
      <c r="AE130" s="8" t="s">
        <v>49</v>
      </c>
      <c r="AF130" s="8" t="s">
        <v>171</v>
      </c>
      <c r="AG130" s="8" t="s">
        <v>50</v>
      </c>
      <c r="AH130" s="8" t="s">
        <v>50</v>
      </c>
      <c r="AI130" s="10">
        <v>46306</v>
      </c>
      <c r="AJ130" s="8" t="s">
        <v>4240</v>
      </c>
      <c r="AK130" s="8" t="s">
        <v>51</v>
      </c>
      <c r="AL130" s="8" t="s">
        <v>4212</v>
      </c>
      <c r="AM130" s="8">
        <v>0.9</v>
      </c>
      <c r="AN130" s="8">
        <v>89.096573208722702</v>
      </c>
      <c r="AO130" s="8">
        <v>0</v>
      </c>
      <c r="AP130" s="8">
        <v>1</v>
      </c>
      <c r="AQ130" s="8">
        <v>0</v>
      </c>
    </row>
    <row r="131" spans="1:43" x14ac:dyDescent="0.45">
      <c r="A131" s="8">
        <v>3.8640884802839501E+18</v>
      </c>
      <c r="B131" s="8" t="s">
        <v>10205</v>
      </c>
      <c r="C131" s="9" t="s">
        <v>11246</v>
      </c>
      <c r="D131" s="8" t="s">
        <v>52</v>
      </c>
      <c r="E131" s="8" t="s">
        <v>11599</v>
      </c>
      <c r="F131" s="10">
        <v>46308</v>
      </c>
      <c r="G131" s="8">
        <v>6149</v>
      </c>
      <c r="H131" s="8">
        <v>595</v>
      </c>
      <c r="I131" s="8">
        <v>5554</v>
      </c>
      <c r="J131" s="8">
        <v>90.32</v>
      </c>
      <c r="K131" s="8" t="str">
        <f t="shared" si="31"/>
        <v>NO</v>
      </c>
      <c r="L131" s="8" t="s">
        <v>11600</v>
      </c>
      <c r="M131" s="8" t="s">
        <v>5835</v>
      </c>
      <c r="N131" s="8" t="s">
        <v>53</v>
      </c>
      <c r="O131" s="8" t="s">
        <v>5836</v>
      </c>
      <c r="P131" s="8" t="s">
        <v>44</v>
      </c>
      <c r="Q131" s="8"/>
      <c r="R131" s="8">
        <v>100</v>
      </c>
      <c r="S131" s="8" t="s">
        <v>54</v>
      </c>
      <c r="T131" s="8">
        <v>0.2</v>
      </c>
      <c r="U131" s="8" t="s">
        <v>10210</v>
      </c>
      <c r="V131" s="8" t="s">
        <v>4212</v>
      </c>
      <c r="W131" s="8" t="s">
        <v>65</v>
      </c>
      <c r="X131" s="8" t="s">
        <v>68</v>
      </c>
      <c r="Y131" s="8" t="s">
        <v>65</v>
      </c>
      <c r="Z131" s="8" t="s">
        <v>68</v>
      </c>
      <c r="AA131" s="8" t="s">
        <v>46</v>
      </c>
      <c r="AB131" s="8" t="s">
        <v>47</v>
      </c>
      <c r="AC131" s="8"/>
      <c r="AD131" s="8" t="s">
        <v>48</v>
      </c>
      <c r="AE131" s="8" t="s">
        <v>49</v>
      </c>
      <c r="AF131" s="8" t="s">
        <v>171</v>
      </c>
      <c r="AG131" s="8" t="s">
        <v>50</v>
      </c>
      <c r="AH131" s="8" t="s">
        <v>50</v>
      </c>
      <c r="AI131" s="10">
        <v>46306</v>
      </c>
      <c r="AJ131" s="8" t="s">
        <v>121</v>
      </c>
      <c r="AK131" s="8" t="s">
        <v>51</v>
      </c>
      <c r="AL131" s="8" t="s">
        <v>4212</v>
      </c>
      <c r="AM131" s="8">
        <v>0.9</v>
      </c>
      <c r="AN131" s="8">
        <v>9.6763701414863998</v>
      </c>
      <c r="AO131" s="8">
        <v>0</v>
      </c>
      <c r="AP131" s="8">
        <v>1</v>
      </c>
      <c r="AQ131" s="8">
        <v>0</v>
      </c>
    </row>
    <row r="132" spans="1:43" x14ac:dyDescent="0.45">
      <c r="A132" s="8">
        <v>3.86408848028399E+18</v>
      </c>
      <c r="B132" s="8" t="s">
        <v>10205</v>
      </c>
      <c r="C132" s="9" t="s">
        <v>10223</v>
      </c>
      <c r="D132" s="8" t="s">
        <v>52</v>
      </c>
      <c r="E132" s="9" t="s">
        <v>12086</v>
      </c>
      <c r="F132" s="10">
        <v>46308</v>
      </c>
      <c r="G132" s="8">
        <v>1955</v>
      </c>
      <c r="H132" s="8">
        <v>1892</v>
      </c>
      <c r="I132" s="8">
        <v>63</v>
      </c>
      <c r="J132" s="8">
        <v>3.22</v>
      </c>
      <c r="K132" s="8" t="str">
        <f t="shared" si="31"/>
        <v>NO</v>
      </c>
      <c r="L132" s="8" t="s">
        <v>12087</v>
      </c>
      <c r="M132" s="8" t="s">
        <v>6106</v>
      </c>
      <c r="N132" s="8" t="s">
        <v>53</v>
      </c>
      <c r="O132" s="8" t="s">
        <v>6107</v>
      </c>
      <c r="P132" s="8" t="s">
        <v>44</v>
      </c>
      <c r="Q132" s="8"/>
      <c r="R132" s="8">
        <v>100</v>
      </c>
      <c r="S132" s="8" t="s">
        <v>54</v>
      </c>
      <c r="T132" s="8">
        <v>0.2</v>
      </c>
      <c r="U132" s="8" t="s">
        <v>10210</v>
      </c>
      <c r="V132" s="8" t="s">
        <v>4212</v>
      </c>
      <c r="W132" s="8" t="s">
        <v>65</v>
      </c>
      <c r="X132" s="8" t="s">
        <v>68</v>
      </c>
      <c r="Y132" s="8" t="s">
        <v>65</v>
      </c>
      <c r="Z132" s="8" t="s">
        <v>68</v>
      </c>
      <c r="AA132" s="8" t="s">
        <v>46</v>
      </c>
      <c r="AB132" s="8" t="s">
        <v>47</v>
      </c>
      <c r="AC132" s="8"/>
      <c r="AD132" s="8" t="s">
        <v>48</v>
      </c>
      <c r="AE132" s="8" t="s">
        <v>49</v>
      </c>
      <c r="AF132" s="8" t="s">
        <v>171</v>
      </c>
      <c r="AG132" s="8" t="s">
        <v>50</v>
      </c>
      <c r="AH132" s="8" t="s">
        <v>50</v>
      </c>
      <c r="AI132" s="10">
        <v>46306</v>
      </c>
      <c r="AJ132" s="8" t="s">
        <v>4282</v>
      </c>
      <c r="AK132" s="8" t="s">
        <v>51</v>
      </c>
      <c r="AL132" s="8" t="s">
        <v>4212</v>
      </c>
      <c r="AM132" s="8">
        <v>0.9</v>
      </c>
      <c r="AN132" s="8">
        <v>96.777493606138094</v>
      </c>
      <c r="AO132" s="8">
        <v>0</v>
      </c>
      <c r="AP132" s="8">
        <v>1</v>
      </c>
      <c r="AQ132" s="8">
        <v>0</v>
      </c>
    </row>
    <row r="133" spans="1:43" x14ac:dyDescent="0.45">
      <c r="A133" s="8">
        <v>3.86408848028403E+18</v>
      </c>
      <c r="B133" s="8" t="s">
        <v>10205</v>
      </c>
      <c r="C133" s="9" t="s">
        <v>10817</v>
      </c>
      <c r="D133" s="8" t="s">
        <v>52</v>
      </c>
      <c r="E133" s="8" t="s">
        <v>12151</v>
      </c>
      <c r="F133" s="10">
        <v>46308</v>
      </c>
      <c r="G133" s="8">
        <v>5136</v>
      </c>
      <c r="H133" s="8">
        <v>474</v>
      </c>
      <c r="I133" s="8">
        <v>4662</v>
      </c>
      <c r="J133" s="8">
        <v>90.77</v>
      </c>
      <c r="K133" s="8" t="str">
        <f t="shared" si="31"/>
        <v>NO</v>
      </c>
      <c r="L133" s="8" t="s">
        <v>12152</v>
      </c>
      <c r="M133" s="8" t="s">
        <v>12153</v>
      </c>
      <c r="N133" s="8" t="s">
        <v>53</v>
      </c>
      <c r="O133" s="8" t="s">
        <v>5609</v>
      </c>
      <c r="P133" s="8" t="s">
        <v>44</v>
      </c>
      <c r="Q133" s="8"/>
      <c r="R133" s="8">
        <v>100</v>
      </c>
      <c r="S133" s="8" t="s">
        <v>54</v>
      </c>
      <c r="T133" s="8">
        <v>0.2</v>
      </c>
      <c r="U133" s="8" t="s">
        <v>10210</v>
      </c>
      <c r="V133" s="8" t="s">
        <v>4212</v>
      </c>
      <c r="W133" s="8" t="s">
        <v>65</v>
      </c>
      <c r="X133" s="8" t="s">
        <v>68</v>
      </c>
      <c r="Y133" s="8" t="s">
        <v>65</v>
      </c>
      <c r="Z133" s="8" t="s">
        <v>68</v>
      </c>
      <c r="AA133" s="8" t="s">
        <v>46</v>
      </c>
      <c r="AB133" s="8" t="s">
        <v>47</v>
      </c>
      <c r="AC133" s="8"/>
      <c r="AD133" s="8" t="s">
        <v>48</v>
      </c>
      <c r="AE133" s="8" t="s">
        <v>49</v>
      </c>
      <c r="AF133" s="8" t="s">
        <v>171</v>
      </c>
      <c r="AG133" s="8" t="s">
        <v>50</v>
      </c>
      <c r="AH133" s="8" t="s">
        <v>50</v>
      </c>
      <c r="AI133" s="10">
        <v>46306</v>
      </c>
      <c r="AJ133" s="8" t="s">
        <v>4240</v>
      </c>
      <c r="AK133" s="8" t="s">
        <v>51</v>
      </c>
      <c r="AL133" s="8" t="s">
        <v>4212</v>
      </c>
      <c r="AM133" s="8">
        <v>0.9</v>
      </c>
      <c r="AN133" s="8">
        <v>9.2289719626168001</v>
      </c>
      <c r="AO133" s="8">
        <v>0</v>
      </c>
      <c r="AP133" s="8">
        <v>1</v>
      </c>
      <c r="AQ133" s="8">
        <v>0</v>
      </c>
    </row>
    <row r="134" spans="1:43" x14ac:dyDescent="0.45">
      <c r="A134" s="8">
        <v>3.86408848028397E+18</v>
      </c>
      <c r="B134" s="8" t="s">
        <v>520</v>
      </c>
      <c r="C134" s="8" t="s">
        <v>521</v>
      </c>
      <c r="D134" s="8" t="s">
        <v>52</v>
      </c>
      <c r="E134" s="8" t="s">
        <v>522</v>
      </c>
      <c r="F134" s="10">
        <v>46308</v>
      </c>
      <c r="G134" s="8">
        <v>1039</v>
      </c>
      <c r="H134" s="8">
        <v>274</v>
      </c>
      <c r="I134" s="8">
        <v>765</v>
      </c>
      <c r="J134" s="8">
        <v>73.63</v>
      </c>
      <c r="K134" s="8" t="str">
        <f t="shared" si="31"/>
        <v>NO</v>
      </c>
      <c r="L134" s="8" t="s">
        <v>523</v>
      </c>
      <c r="M134" s="8" t="s">
        <v>524</v>
      </c>
      <c r="N134" s="8" t="s">
        <v>53</v>
      </c>
      <c r="O134" s="8" t="s">
        <v>525</v>
      </c>
      <c r="P134" s="8" t="s">
        <v>44</v>
      </c>
      <c r="Q134" s="8"/>
      <c r="R134" s="8">
        <v>100</v>
      </c>
      <c r="S134" s="8" t="s">
        <v>54</v>
      </c>
      <c r="T134" s="8">
        <v>0.2</v>
      </c>
      <c r="U134" s="8" t="s">
        <v>526</v>
      </c>
      <c r="V134" s="8" t="s">
        <v>527</v>
      </c>
      <c r="W134" s="8" t="s">
        <v>65</v>
      </c>
      <c r="X134" s="8" t="s">
        <v>68</v>
      </c>
      <c r="Y134" s="8" t="s">
        <v>65</v>
      </c>
      <c r="Z134" s="8" t="s">
        <v>68</v>
      </c>
      <c r="AA134" s="8" t="s">
        <v>46</v>
      </c>
      <c r="AB134" s="8" t="s">
        <v>47</v>
      </c>
      <c r="AC134" s="8"/>
      <c r="AD134" s="8" t="s">
        <v>48</v>
      </c>
      <c r="AE134" s="8" t="s">
        <v>49</v>
      </c>
      <c r="AF134" s="8" t="s">
        <v>171</v>
      </c>
      <c r="AG134" s="8" t="s">
        <v>50</v>
      </c>
      <c r="AH134" s="8" t="s">
        <v>50</v>
      </c>
      <c r="AI134" s="10">
        <v>46306</v>
      </c>
      <c r="AJ134" s="8" t="s">
        <v>528</v>
      </c>
      <c r="AK134" s="8" t="s">
        <v>51</v>
      </c>
      <c r="AL134" s="8" t="s">
        <v>527</v>
      </c>
      <c r="AM134" s="8">
        <v>0.9</v>
      </c>
      <c r="AN134" s="8">
        <v>26.3715110683349</v>
      </c>
      <c r="AO134" s="8">
        <v>0</v>
      </c>
      <c r="AP134" s="8">
        <v>1</v>
      </c>
      <c r="AQ134" s="8">
        <v>0</v>
      </c>
    </row>
    <row r="135" spans="1:43" x14ac:dyDescent="0.45">
      <c r="A135" s="8">
        <v>3.8640884802839398E+18</v>
      </c>
      <c r="B135" s="8" t="s">
        <v>520</v>
      </c>
      <c r="C135" s="8" t="s">
        <v>532</v>
      </c>
      <c r="D135" s="8" t="s">
        <v>52</v>
      </c>
      <c r="E135" s="8" t="s">
        <v>993</v>
      </c>
      <c r="F135" s="10">
        <v>46308</v>
      </c>
      <c r="G135" s="8">
        <v>1038</v>
      </c>
      <c r="H135" s="8">
        <v>66</v>
      </c>
      <c r="I135" s="8">
        <v>972</v>
      </c>
      <c r="J135" s="8">
        <v>93.64</v>
      </c>
      <c r="K135" s="8" t="str">
        <f t="shared" si="31"/>
        <v>NO</v>
      </c>
      <c r="L135" s="8" t="s">
        <v>994</v>
      </c>
      <c r="M135" s="8" t="s">
        <v>995</v>
      </c>
      <c r="N135" s="8" t="s">
        <v>53</v>
      </c>
      <c r="O135" s="8" t="s">
        <v>996</v>
      </c>
      <c r="P135" s="8" t="s">
        <v>44</v>
      </c>
      <c r="Q135" s="8"/>
      <c r="R135" s="8">
        <v>100</v>
      </c>
      <c r="S135" s="8" t="s">
        <v>54</v>
      </c>
      <c r="T135" s="8">
        <v>0.2</v>
      </c>
      <c r="U135" s="8" t="s">
        <v>526</v>
      </c>
      <c r="V135" s="8" t="s">
        <v>527</v>
      </c>
      <c r="W135" s="8" t="s">
        <v>65</v>
      </c>
      <c r="X135" s="8" t="s">
        <v>68</v>
      </c>
      <c r="Y135" s="8" t="s">
        <v>65</v>
      </c>
      <c r="Z135" s="8" t="s">
        <v>68</v>
      </c>
      <c r="AA135" s="8" t="s">
        <v>46</v>
      </c>
      <c r="AB135" s="8" t="s">
        <v>47</v>
      </c>
      <c r="AC135" s="8"/>
      <c r="AD135" s="8" t="s">
        <v>48</v>
      </c>
      <c r="AE135" s="8" t="s">
        <v>49</v>
      </c>
      <c r="AF135" s="8" t="s">
        <v>171</v>
      </c>
      <c r="AG135" s="8" t="s">
        <v>50</v>
      </c>
      <c r="AH135" s="8" t="s">
        <v>50</v>
      </c>
      <c r="AI135" s="10">
        <v>46306</v>
      </c>
      <c r="AJ135" s="8" t="s">
        <v>99</v>
      </c>
      <c r="AK135" s="8" t="s">
        <v>51</v>
      </c>
      <c r="AL135" s="8" t="s">
        <v>527</v>
      </c>
      <c r="AM135" s="8">
        <v>0.9</v>
      </c>
      <c r="AN135" s="8">
        <v>6.3583815028902002</v>
      </c>
      <c r="AO135" s="8">
        <v>0</v>
      </c>
      <c r="AP135" s="8">
        <v>1</v>
      </c>
      <c r="AQ135" s="8">
        <v>0</v>
      </c>
    </row>
    <row r="136" spans="1:43" x14ac:dyDescent="0.45">
      <c r="A136" s="8">
        <v>3.8640884802840402E+18</v>
      </c>
      <c r="B136" s="8" t="s">
        <v>11960</v>
      </c>
      <c r="C136" s="8" t="s">
        <v>12526</v>
      </c>
      <c r="D136" s="8" t="s">
        <v>52</v>
      </c>
      <c r="E136" s="8" t="s">
        <v>12527</v>
      </c>
      <c r="F136" s="10">
        <v>46308</v>
      </c>
      <c r="G136" s="8">
        <v>37169</v>
      </c>
      <c r="H136" s="8">
        <v>30975</v>
      </c>
      <c r="I136" s="8">
        <v>6194</v>
      </c>
      <c r="J136" s="8">
        <v>16.66</v>
      </c>
      <c r="K136" s="8" t="str">
        <f t="shared" ref="K136:K144" si="32">IF(J136&lt;95,"NO","YES")</f>
        <v>NO</v>
      </c>
      <c r="L136" s="8" t="s">
        <v>12528</v>
      </c>
      <c r="M136" s="8" t="s">
        <v>2958</v>
      </c>
      <c r="N136" s="8" t="s">
        <v>53</v>
      </c>
      <c r="O136" s="8" t="s">
        <v>2959</v>
      </c>
      <c r="P136" s="8" t="s">
        <v>44</v>
      </c>
      <c r="Q136" s="8"/>
      <c r="R136" s="8">
        <v>100</v>
      </c>
      <c r="S136" s="8" t="s">
        <v>54</v>
      </c>
      <c r="T136" s="8">
        <v>0.2</v>
      </c>
      <c r="U136" s="8" t="s">
        <v>11965</v>
      </c>
      <c r="V136" s="8" t="s">
        <v>2042</v>
      </c>
      <c r="W136" s="8" t="s">
        <v>65</v>
      </c>
      <c r="X136" s="8" t="s">
        <v>68</v>
      </c>
      <c r="Y136" s="8" t="s">
        <v>65</v>
      </c>
      <c r="Z136" s="8" t="s">
        <v>68</v>
      </c>
      <c r="AA136" s="8" t="s">
        <v>46</v>
      </c>
      <c r="AB136" s="8" t="s">
        <v>47</v>
      </c>
      <c r="AC136" s="8"/>
      <c r="AD136" s="8" t="s">
        <v>48</v>
      </c>
      <c r="AE136" s="8" t="s">
        <v>49</v>
      </c>
      <c r="AF136" s="8" t="s">
        <v>171</v>
      </c>
      <c r="AG136" s="8" t="s">
        <v>50</v>
      </c>
      <c r="AH136" s="8" t="s">
        <v>50</v>
      </c>
      <c r="AI136" s="10">
        <v>46306</v>
      </c>
      <c r="AJ136" s="8" t="s">
        <v>2960</v>
      </c>
      <c r="AK136" s="8" t="s">
        <v>51</v>
      </c>
      <c r="AL136" s="8" t="s">
        <v>2042</v>
      </c>
      <c r="AM136" s="8">
        <v>0.9</v>
      </c>
      <c r="AN136" s="8">
        <v>83.335575345045598</v>
      </c>
      <c r="AO136" s="8">
        <v>0</v>
      </c>
      <c r="AP136" s="8">
        <v>1</v>
      </c>
      <c r="AQ136" s="8">
        <v>0</v>
      </c>
    </row>
    <row r="137" spans="1:43" x14ac:dyDescent="0.45">
      <c r="A137" s="8">
        <v>3.86408848028401E+18</v>
      </c>
      <c r="B137" s="8" t="s">
        <v>11960</v>
      </c>
      <c r="C137" s="8" t="s">
        <v>12483</v>
      </c>
      <c r="D137" s="8" t="s">
        <v>52</v>
      </c>
      <c r="E137" s="8" t="s">
        <v>12863</v>
      </c>
      <c r="F137" s="10">
        <v>46308</v>
      </c>
      <c r="G137" s="8">
        <v>37169</v>
      </c>
      <c r="H137" s="8">
        <v>30975</v>
      </c>
      <c r="I137" s="8">
        <v>6194</v>
      </c>
      <c r="J137" s="8">
        <v>16.66</v>
      </c>
      <c r="K137" s="8" t="str">
        <f t="shared" si="32"/>
        <v>NO</v>
      </c>
      <c r="L137" s="8" t="s">
        <v>12864</v>
      </c>
      <c r="M137" s="8" t="s">
        <v>2722</v>
      </c>
      <c r="N137" s="8" t="s">
        <v>53</v>
      </c>
      <c r="O137" s="8" t="s">
        <v>2723</v>
      </c>
      <c r="P137" s="8" t="s">
        <v>44</v>
      </c>
      <c r="Q137" s="8"/>
      <c r="R137" s="8">
        <v>100</v>
      </c>
      <c r="S137" s="8" t="s">
        <v>54</v>
      </c>
      <c r="T137" s="8">
        <v>0.2</v>
      </c>
      <c r="U137" s="8" t="s">
        <v>11965</v>
      </c>
      <c r="V137" s="8" t="s">
        <v>2042</v>
      </c>
      <c r="W137" s="8" t="s">
        <v>65</v>
      </c>
      <c r="X137" s="8" t="s">
        <v>68</v>
      </c>
      <c r="Y137" s="8" t="s">
        <v>65</v>
      </c>
      <c r="Z137" s="8" t="s">
        <v>68</v>
      </c>
      <c r="AA137" s="8" t="s">
        <v>46</v>
      </c>
      <c r="AB137" s="8" t="s">
        <v>47</v>
      </c>
      <c r="AC137" s="8"/>
      <c r="AD137" s="8" t="s">
        <v>48</v>
      </c>
      <c r="AE137" s="8" t="s">
        <v>49</v>
      </c>
      <c r="AF137" s="8" t="s">
        <v>171</v>
      </c>
      <c r="AG137" s="8" t="s">
        <v>50</v>
      </c>
      <c r="AH137" s="8" t="s">
        <v>50</v>
      </c>
      <c r="AI137" s="10">
        <v>46306</v>
      </c>
      <c r="AJ137" s="8" t="s">
        <v>2724</v>
      </c>
      <c r="AK137" s="8" t="s">
        <v>51</v>
      </c>
      <c r="AL137" s="8" t="s">
        <v>2042</v>
      </c>
      <c r="AM137" s="8">
        <v>0.9</v>
      </c>
      <c r="AN137" s="8">
        <v>83.335575345045598</v>
      </c>
      <c r="AO137" s="8">
        <v>0</v>
      </c>
      <c r="AP137" s="8">
        <v>1</v>
      </c>
      <c r="AQ137" s="8">
        <v>0</v>
      </c>
    </row>
    <row r="138" spans="1:43" x14ac:dyDescent="0.45">
      <c r="A138" s="8">
        <v>3.8640884802839798E+18</v>
      </c>
      <c r="B138" s="8" t="s">
        <v>11960</v>
      </c>
      <c r="C138" s="8" t="s">
        <v>12985</v>
      </c>
      <c r="D138" s="8" t="s">
        <v>52</v>
      </c>
      <c r="E138" s="8" t="s">
        <v>12986</v>
      </c>
      <c r="F138" s="10">
        <v>46308</v>
      </c>
      <c r="G138" s="8">
        <v>37153</v>
      </c>
      <c r="H138" s="8">
        <v>30975</v>
      </c>
      <c r="I138" s="8">
        <v>6178</v>
      </c>
      <c r="J138" s="8">
        <v>16.63</v>
      </c>
      <c r="K138" s="8" t="str">
        <f t="shared" si="32"/>
        <v>NO</v>
      </c>
      <c r="L138" s="8" t="s">
        <v>12987</v>
      </c>
      <c r="M138" s="8" t="s">
        <v>3925</v>
      </c>
      <c r="N138" s="8" t="s">
        <v>53</v>
      </c>
      <c r="O138" s="8" t="s">
        <v>3926</v>
      </c>
      <c r="P138" s="8" t="s">
        <v>44</v>
      </c>
      <c r="Q138" s="8"/>
      <c r="R138" s="8">
        <v>100</v>
      </c>
      <c r="S138" s="8" t="s">
        <v>54</v>
      </c>
      <c r="T138" s="8">
        <v>0.2</v>
      </c>
      <c r="U138" s="8" t="s">
        <v>11965</v>
      </c>
      <c r="V138" s="8" t="s">
        <v>2042</v>
      </c>
      <c r="W138" s="8" t="s">
        <v>65</v>
      </c>
      <c r="X138" s="8" t="s">
        <v>68</v>
      </c>
      <c r="Y138" s="8" t="s">
        <v>65</v>
      </c>
      <c r="Z138" s="8" t="s">
        <v>68</v>
      </c>
      <c r="AA138" s="8" t="s">
        <v>46</v>
      </c>
      <c r="AB138" s="8" t="s">
        <v>47</v>
      </c>
      <c r="AC138" s="8"/>
      <c r="AD138" s="8" t="s">
        <v>48</v>
      </c>
      <c r="AE138" s="8" t="s">
        <v>49</v>
      </c>
      <c r="AF138" s="8" t="s">
        <v>171</v>
      </c>
      <c r="AG138" s="8" t="s">
        <v>50</v>
      </c>
      <c r="AH138" s="8" t="s">
        <v>50</v>
      </c>
      <c r="AI138" s="10">
        <v>46306</v>
      </c>
      <c r="AJ138" s="8" t="s">
        <v>2299</v>
      </c>
      <c r="AK138" s="8" t="s">
        <v>51</v>
      </c>
      <c r="AL138" s="8" t="s">
        <v>2042</v>
      </c>
      <c r="AM138" s="8">
        <v>0.9</v>
      </c>
      <c r="AN138" s="8">
        <v>83.371463946383898</v>
      </c>
      <c r="AO138" s="8">
        <v>0</v>
      </c>
      <c r="AP138" s="8">
        <v>1</v>
      </c>
      <c r="AQ138" s="8">
        <v>0</v>
      </c>
    </row>
    <row r="139" spans="1:43" x14ac:dyDescent="0.45">
      <c r="A139" s="8">
        <v>3.8640884802840602E+18</v>
      </c>
      <c r="B139" s="8" t="s">
        <v>11960</v>
      </c>
      <c r="C139" s="8" t="s">
        <v>12882</v>
      </c>
      <c r="D139" s="8" t="s">
        <v>52</v>
      </c>
      <c r="E139" s="8" t="s">
        <v>13002</v>
      </c>
      <c r="F139" s="10">
        <v>46308</v>
      </c>
      <c r="G139" s="8">
        <v>307685</v>
      </c>
      <c r="H139" s="8">
        <v>251240</v>
      </c>
      <c r="I139" s="8">
        <v>56445</v>
      </c>
      <c r="J139" s="8">
        <v>18.350000000000001</v>
      </c>
      <c r="K139" s="8" t="str">
        <f t="shared" si="32"/>
        <v>NO</v>
      </c>
      <c r="L139" s="8" t="s">
        <v>13003</v>
      </c>
      <c r="M139" s="8" t="s">
        <v>3861</v>
      </c>
      <c r="N139" s="8" t="s">
        <v>53</v>
      </c>
      <c r="O139" s="8" t="s">
        <v>3862</v>
      </c>
      <c r="P139" s="8" t="s">
        <v>44</v>
      </c>
      <c r="Q139" s="8"/>
      <c r="R139" s="8">
        <v>100</v>
      </c>
      <c r="S139" s="8" t="s">
        <v>54</v>
      </c>
      <c r="T139" s="8">
        <v>0.2</v>
      </c>
      <c r="U139" s="8" t="s">
        <v>11965</v>
      </c>
      <c r="V139" s="8" t="s">
        <v>2042</v>
      </c>
      <c r="W139" s="8" t="s">
        <v>65</v>
      </c>
      <c r="X139" s="8" t="s">
        <v>68</v>
      </c>
      <c r="Y139" s="8" t="s">
        <v>65</v>
      </c>
      <c r="Z139" s="8" t="s">
        <v>68</v>
      </c>
      <c r="AA139" s="8" t="s">
        <v>46</v>
      </c>
      <c r="AB139" s="8" t="s">
        <v>47</v>
      </c>
      <c r="AC139" s="8"/>
      <c r="AD139" s="8" t="s">
        <v>48</v>
      </c>
      <c r="AE139" s="8" t="s">
        <v>49</v>
      </c>
      <c r="AF139" s="8" t="s">
        <v>171</v>
      </c>
      <c r="AG139" s="8" t="s">
        <v>50</v>
      </c>
      <c r="AH139" s="8" t="s">
        <v>50</v>
      </c>
      <c r="AI139" s="10">
        <v>46306</v>
      </c>
      <c r="AJ139" s="8" t="s">
        <v>2718</v>
      </c>
      <c r="AK139" s="8" t="s">
        <v>51</v>
      </c>
      <c r="AL139" s="8" t="s">
        <v>2042</v>
      </c>
      <c r="AM139" s="8">
        <v>0.9</v>
      </c>
      <c r="AN139" s="8">
        <v>81.654939304808494</v>
      </c>
      <c r="AO139" s="8">
        <v>0</v>
      </c>
      <c r="AP139" s="8">
        <v>1</v>
      </c>
      <c r="AQ139" s="8">
        <v>0</v>
      </c>
    </row>
    <row r="140" spans="1:43" x14ac:dyDescent="0.45">
      <c r="A140" s="8">
        <v>3.8640884802839598E+18</v>
      </c>
      <c r="B140" s="8" t="s">
        <v>11960</v>
      </c>
      <c r="C140" s="8" t="s">
        <v>13004</v>
      </c>
      <c r="D140" s="8" t="s">
        <v>52</v>
      </c>
      <c r="E140" s="8" t="s">
        <v>13179</v>
      </c>
      <c r="F140" s="10">
        <v>46308</v>
      </c>
      <c r="G140" s="8">
        <v>37169</v>
      </c>
      <c r="H140" s="8">
        <v>30631</v>
      </c>
      <c r="I140" s="8">
        <v>6538</v>
      </c>
      <c r="J140" s="8">
        <v>17.59</v>
      </c>
      <c r="K140" s="8" t="str">
        <f t="shared" si="32"/>
        <v>NO</v>
      </c>
      <c r="L140" s="8" t="s">
        <v>13180</v>
      </c>
      <c r="M140" s="8" t="s">
        <v>3945</v>
      </c>
      <c r="N140" s="8" t="s">
        <v>53</v>
      </c>
      <c r="O140" s="8" t="s">
        <v>3946</v>
      </c>
      <c r="P140" s="8" t="s">
        <v>44</v>
      </c>
      <c r="Q140" s="8"/>
      <c r="R140" s="8">
        <v>100</v>
      </c>
      <c r="S140" s="8" t="s">
        <v>54</v>
      </c>
      <c r="T140" s="8">
        <v>0.2</v>
      </c>
      <c r="U140" s="8" t="s">
        <v>11965</v>
      </c>
      <c r="V140" s="8" t="s">
        <v>2042</v>
      </c>
      <c r="W140" s="8" t="s">
        <v>65</v>
      </c>
      <c r="X140" s="8" t="s">
        <v>68</v>
      </c>
      <c r="Y140" s="8" t="s">
        <v>65</v>
      </c>
      <c r="Z140" s="8" t="s">
        <v>68</v>
      </c>
      <c r="AA140" s="8" t="s">
        <v>46</v>
      </c>
      <c r="AB140" s="8" t="s">
        <v>47</v>
      </c>
      <c r="AC140" s="8"/>
      <c r="AD140" s="8" t="s">
        <v>48</v>
      </c>
      <c r="AE140" s="8" t="s">
        <v>49</v>
      </c>
      <c r="AF140" s="8" t="s">
        <v>171</v>
      </c>
      <c r="AG140" s="8" t="s">
        <v>50</v>
      </c>
      <c r="AH140" s="8" t="s">
        <v>50</v>
      </c>
      <c r="AI140" s="10">
        <v>46306</v>
      </c>
      <c r="AJ140" s="8" t="s">
        <v>2690</v>
      </c>
      <c r="AK140" s="8" t="s">
        <v>51</v>
      </c>
      <c r="AL140" s="8" t="s">
        <v>2042</v>
      </c>
      <c r="AM140" s="8">
        <v>0.9</v>
      </c>
      <c r="AN140" s="8">
        <v>82.410072910220904</v>
      </c>
      <c r="AO140" s="8">
        <v>0</v>
      </c>
      <c r="AP140" s="8">
        <v>1</v>
      </c>
      <c r="AQ140" s="8">
        <v>0</v>
      </c>
    </row>
    <row r="141" spans="1:43" x14ac:dyDescent="0.45">
      <c r="A141" s="8">
        <v>3.8640884802840202E+18</v>
      </c>
      <c r="B141" s="8" t="s">
        <v>11960</v>
      </c>
      <c r="C141" s="8" t="s">
        <v>13193</v>
      </c>
      <c r="D141" s="8" t="s">
        <v>52</v>
      </c>
      <c r="E141" s="8" t="s">
        <v>13226</v>
      </c>
      <c r="F141" s="10">
        <v>46308</v>
      </c>
      <c r="G141" s="8">
        <v>37169</v>
      </c>
      <c r="H141" s="8">
        <v>30975</v>
      </c>
      <c r="I141" s="8">
        <v>6194</v>
      </c>
      <c r="J141" s="8">
        <v>16.66</v>
      </c>
      <c r="K141" s="8" t="str">
        <f t="shared" si="32"/>
        <v>NO</v>
      </c>
      <c r="L141" s="8" t="s">
        <v>13227</v>
      </c>
      <c r="M141" s="8" t="s">
        <v>4699</v>
      </c>
      <c r="N141" s="8" t="s">
        <v>53</v>
      </c>
      <c r="O141" s="8" t="s">
        <v>4700</v>
      </c>
      <c r="P141" s="8" t="s">
        <v>44</v>
      </c>
      <c r="Q141" s="8"/>
      <c r="R141" s="8">
        <v>100</v>
      </c>
      <c r="S141" s="8" t="s">
        <v>54</v>
      </c>
      <c r="T141" s="8">
        <v>0.2</v>
      </c>
      <c r="U141" s="8" t="s">
        <v>11965</v>
      </c>
      <c r="V141" s="8" t="s">
        <v>2042</v>
      </c>
      <c r="W141" s="8" t="s">
        <v>65</v>
      </c>
      <c r="X141" s="8" t="s">
        <v>68</v>
      </c>
      <c r="Y141" s="8" t="s">
        <v>65</v>
      </c>
      <c r="Z141" s="8" t="s">
        <v>68</v>
      </c>
      <c r="AA141" s="8" t="s">
        <v>46</v>
      </c>
      <c r="AB141" s="8" t="s">
        <v>47</v>
      </c>
      <c r="AC141" s="8"/>
      <c r="AD141" s="8" t="s">
        <v>48</v>
      </c>
      <c r="AE141" s="8" t="s">
        <v>49</v>
      </c>
      <c r="AF141" s="8" t="s">
        <v>171</v>
      </c>
      <c r="AG141" s="8" t="s">
        <v>50</v>
      </c>
      <c r="AH141" s="8" t="s">
        <v>50</v>
      </c>
      <c r="AI141" s="10">
        <v>46306</v>
      </c>
      <c r="AJ141" s="8" t="s">
        <v>3751</v>
      </c>
      <c r="AK141" s="8" t="s">
        <v>51</v>
      </c>
      <c r="AL141" s="8" t="s">
        <v>2042</v>
      </c>
      <c r="AM141" s="8">
        <v>0.9</v>
      </c>
      <c r="AN141" s="8">
        <v>83.335575345045598</v>
      </c>
      <c r="AO141" s="8">
        <v>0</v>
      </c>
      <c r="AP141" s="8">
        <v>1</v>
      </c>
      <c r="AQ141" s="8">
        <v>0</v>
      </c>
    </row>
    <row r="142" spans="1:43" x14ac:dyDescent="0.45">
      <c r="A142" s="8">
        <v>3.8640884802840003E+18</v>
      </c>
      <c r="B142" s="8" t="s">
        <v>11960</v>
      </c>
      <c r="C142" s="8" t="s">
        <v>12520</v>
      </c>
      <c r="D142" s="8" t="s">
        <v>52</v>
      </c>
      <c r="E142" s="8" t="s">
        <v>13317</v>
      </c>
      <c r="F142" s="10">
        <v>46308</v>
      </c>
      <c r="G142" s="8">
        <v>37169</v>
      </c>
      <c r="H142" s="8">
        <v>30975</v>
      </c>
      <c r="I142" s="8">
        <v>6194</v>
      </c>
      <c r="J142" s="8">
        <v>16.66</v>
      </c>
      <c r="K142" s="8" t="str">
        <f t="shared" si="32"/>
        <v>NO</v>
      </c>
      <c r="L142" s="8" t="s">
        <v>13318</v>
      </c>
      <c r="M142" s="8" t="s">
        <v>13319</v>
      </c>
      <c r="N142" s="8" t="s">
        <v>53</v>
      </c>
      <c r="O142" s="8" t="s">
        <v>3635</v>
      </c>
      <c r="P142" s="8" t="s">
        <v>44</v>
      </c>
      <c r="Q142" s="8"/>
      <c r="R142" s="8">
        <v>100</v>
      </c>
      <c r="S142" s="8" t="s">
        <v>54</v>
      </c>
      <c r="T142" s="8">
        <v>0.2</v>
      </c>
      <c r="U142" s="8" t="s">
        <v>11965</v>
      </c>
      <c r="V142" s="8" t="s">
        <v>2042</v>
      </c>
      <c r="W142" s="8" t="s">
        <v>65</v>
      </c>
      <c r="X142" s="8" t="s">
        <v>68</v>
      </c>
      <c r="Y142" s="8" t="s">
        <v>65</v>
      </c>
      <c r="Z142" s="8" t="s">
        <v>68</v>
      </c>
      <c r="AA142" s="8" t="s">
        <v>46</v>
      </c>
      <c r="AB142" s="8" t="s">
        <v>47</v>
      </c>
      <c r="AC142" s="8"/>
      <c r="AD142" s="8" t="s">
        <v>48</v>
      </c>
      <c r="AE142" s="8" t="s">
        <v>49</v>
      </c>
      <c r="AF142" s="8" t="s">
        <v>171</v>
      </c>
      <c r="AG142" s="8" t="s">
        <v>50</v>
      </c>
      <c r="AH142" s="8" t="s">
        <v>50</v>
      </c>
      <c r="AI142" s="10">
        <v>46306</v>
      </c>
      <c r="AJ142" s="8" t="s">
        <v>2926</v>
      </c>
      <c r="AK142" s="8" t="s">
        <v>51</v>
      </c>
      <c r="AL142" s="8" t="s">
        <v>2042</v>
      </c>
      <c r="AM142" s="8">
        <v>0.9</v>
      </c>
      <c r="AN142" s="8">
        <v>83.335575345045598</v>
      </c>
      <c r="AO142" s="8">
        <v>0</v>
      </c>
      <c r="AP142" s="8">
        <v>1</v>
      </c>
      <c r="AQ142" s="8">
        <v>0</v>
      </c>
    </row>
    <row r="143" spans="1:43" x14ac:dyDescent="0.45">
      <c r="A143" s="8">
        <v>3.86408848028401E+18</v>
      </c>
      <c r="B143" s="8" t="s">
        <v>11960</v>
      </c>
      <c r="C143" s="8" t="s">
        <v>12609</v>
      </c>
      <c r="D143" s="8" t="s">
        <v>52</v>
      </c>
      <c r="E143" s="8" t="s">
        <v>13341</v>
      </c>
      <c r="F143" s="10">
        <v>46308</v>
      </c>
      <c r="G143" s="8">
        <v>37169</v>
      </c>
      <c r="H143" s="8">
        <v>30975</v>
      </c>
      <c r="I143" s="8">
        <v>6194</v>
      </c>
      <c r="J143" s="8">
        <v>16.66</v>
      </c>
      <c r="K143" s="8" t="str">
        <f t="shared" si="32"/>
        <v>NO</v>
      </c>
      <c r="L143" s="8" t="s">
        <v>13342</v>
      </c>
      <c r="M143" s="8" t="s">
        <v>13343</v>
      </c>
      <c r="N143" s="8" t="s">
        <v>53</v>
      </c>
      <c r="O143" s="8" t="s">
        <v>3715</v>
      </c>
      <c r="P143" s="8" t="s">
        <v>44</v>
      </c>
      <c r="Q143" s="8"/>
      <c r="R143" s="8">
        <v>100</v>
      </c>
      <c r="S143" s="8" t="s">
        <v>54</v>
      </c>
      <c r="T143" s="8">
        <v>0.2</v>
      </c>
      <c r="U143" s="8" t="s">
        <v>11965</v>
      </c>
      <c r="V143" s="8" t="s">
        <v>2042</v>
      </c>
      <c r="W143" s="8" t="s">
        <v>65</v>
      </c>
      <c r="X143" s="8" t="s">
        <v>68</v>
      </c>
      <c r="Y143" s="8" t="s">
        <v>65</v>
      </c>
      <c r="Z143" s="8" t="s">
        <v>68</v>
      </c>
      <c r="AA143" s="8" t="s">
        <v>46</v>
      </c>
      <c r="AB143" s="8" t="s">
        <v>47</v>
      </c>
      <c r="AC143" s="8"/>
      <c r="AD143" s="8" t="s">
        <v>48</v>
      </c>
      <c r="AE143" s="8" t="s">
        <v>49</v>
      </c>
      <c r="AF143" s="8" t="s">
        <v>171</v>
      </c>
      <c r="AG143" s="8" t="s">
        <v>50</v>
      </c>
      <c r="AH143" s="8" t="s">
        <v>50</v>
      </c>
      <c r="AI143" s="10">
        <v>46306</v>
      </c>
      <c r="AJ143" s="8" t="s">
        <v>2077</v>
      </c>
      <c r="AK143" s="8" t="s">
        <v>51</v>
      </c>
      <c r="AL143" s="8" t="s">
        <v>2042</v>
      </c>
      <c r="AM143" s="8">
        <v>0.9</v>
      </c>
      <c r="AN143" s="8">
        <v>83.335575345045598</v>
      </c>
      <c r="AO143" s="8">
        <v>0</v>
      </c>
      <c r="AP143" s="8">
        <v>1</v>
      </c>
      <c r="AQ143" s="8">
        <v>0</v>
      </c>
    </row>
    <row r="144" spans="1:43" x14ac:dyDescent="0.45">
      <c r="A144" s="8">
        <v>3.8640884802840202E+18</v>
      </c>
      <c r="B144" s="8" t="s">
        <v>11960</v>
      </c>
      <c r="C144" s="8" t="s">
        <v>13014</v>
      </c>
      <c r="D144" s="8" t="s">
        <v>52</v>
      </c>
      <c r="E144" s="8" t="s">
        <v>13402</v>
      </c>
      <c r="F144" s="10">
        <v>46308</v>
      </c>
      <c r="G144" s="8">
        <v>37169</v>
      </c>
      <c r="H144" s="8">
        <v>30975</v>
      </c>
      <c r="I144" s="8">
        <v>6194</v>
      </c>
      <c r="J144" s="8">
        <v>16.66</v>
      </c>
      <c r="K144" s="8" t="str">
        <f t="shared" si="32"/>
        <v>NO</v>
      </c>
      <c r="L144" s="8" t="s">
        <v>13403</v>
      </c>
      <c r="M144" s="8" t="s">
        <v>2746</v>
      </c>
      <c r="N144" s="8" t="s">
        <v>53</v>
      </c>
      <c r="O144" s="8" t="s">
        <v>2747</v>
      </c>
      <c r="P144" s="8" t="s">
        <v>44</v>
      </c>
      <c r="Q144" s="8"/>
      <c r="R144" s="8">
        <v>100</v>
      </c>
      <c r="S144" s="8" t="s">
        <v>54</v>
      </c>
      <c r="T144" s="8">
        <v>0.2</v>
      </c>
      <c r="U144" s="8" t="s">
        <v>11965</v>
      </c>
      <c r="V144" s="8" t="s">
        <v>2042</v>
      </c>
      <c r="W144" s="8" t="s">
        <v>65</v>
      </c>
      <c r="X144" s="8" t="s">
        <v>68</v>
      </c>
      <c r="Y144" s="8" t="s">
        <v>65</v>
      </c>
      <c r="Z144" s="8" t="s">
        <v>68</v>
      </c>
      <c r="AA144" s="8" t="s">
        <v>46</v>
      </c>
      <c r="AB144" s="8" t="s">
        <v>47</v>
      </c>
      <c r="AC144" s="8"/>
      <c r="AD144" s="8" t="s">
        <v>48</v>
      </c>
      <c r="AE144" s="8" t="s">
        <v>49</v>
      </c>
      <c r="AF144" s="8" t="s">
        <v>171</v>
      </c>
      <c r="AG144" s="8" t="s">
        <v>50</v>
      </c>
      <c r="AH144" s="8" t="s">
        <v>50</v>
      </c>
      <c r="AI144" s="10">
        <v>46306</v>
      </c>
      <c r="AJ144" s="8" t="s">
        <v>2748</v>
      </c>
      <c r="AK144" s="8" t="s">
        <v>51</v>
      </c>
      <c r="AL144" s="8" t="s">
        <v>2042</v>
      </c>
      <c r="AM144" s="8">
        <v>0.9</v>
      </c>
      <c r="AN144" s="8">
        <v>83.335575345045598</v>
      </c>
      <c r="AO144" s="8">
        <v>0</v>
      </c>
      <c r="AP144" s="8">
        <v>1</v>
      </c>
      <c r="AQ144" s="8">
        <v>0</v>
      </c>
    </row>
    <row r="145" spans="1:43" x14ac:dyDescent="0.45">
      <c r="A145" s="8">
        <v>3.8640884802839501E+18</v>
      </c>
      <c r="B145" s="8" t="s">
        <v>435</v>
      </c>
      <c r="C145" s="8" t="s">
        <v>450</v>
      </c>
      <c r="D145" s="8" t="s">
        <v>52</v>
      </c>
      <c r="E145" s="8" t="s">
        <v>607</v>
      </c>
      <c r="F145" s="10">
        <v>46308</v>
      </c>
      <c r="G145" s="8">
        <v>91883</v>
      </c>
      <c r="H145" s="8">
        <v>6135</v>
      </c>
      <c r="I145" s="8">
        <v>85748</v>
      </c>
      <c r="J145" s="8">
        <v>93.32</v>
      </c>
      <c r="K145" s="8" t="str">
        <f t="shared" ref="K145:K152" si="33">IF(J145&lt;95,"NO","YES")</f>
        <v>NO</v>
      </c>
      <c r="L145" s="8" t="s">
        <v>608</v>
      </c>
      <c r="M145" s="8" t="s">
        <v>609</v>
      </c>
      <c r="N145" s="8" t="s">
        <v>53</v>
      </c>
      <c r="O145" s="8" t="s">
        <v>610</v>
      </c>
      <c r="P145" s="8" t="s">
        <v>44</v>
      </c>
      <c r="Q145" s="8"/>
      <c r="R145" s="8">
        <v>100</v>
      </c>
      <c r="S145" s="8" t="s">
        <v>54</v>
      </c>
      <c r="T145" s="8">
        <v>0.2</v>
      </c>
      <c r="U145" s="8" t="s">
        <v>441</v>
      </c>
      <c r="V145" s="8" t="s">
        <v>442</v>
      </c>
      <c r="W145" s="8" t="s">
        <v>65</v>
      </c>
      <c r="X145" s="8" t="s">
        <v>68</v>
      </c>
      <c r="Y145" s="8" t="s">
        <v>65</v>
      </c>
      <c r="Z145" s="8" t="s">
        <v>68</v>
      </c>
      <c r="AA145" s="8" t="s">
        <v>46</v>
      </c>
      <c r="AB145" s="8" t="s">
        <v>47</v>
      </c>
      <c r="AC145" s="8"/>
      <c r="AD145" s="8" t="s">
        <v>48</v>
      </c>
      <c r="AE145" s="8" t="s">
        <v>49</v>
      </c>
      <c r="AF145" s="8" t="s">
        <v>171</v>
      </c>
      <c r="AG145" s="8" t="s">
        <v>50</v>
      </c>
      <c r="AH145" s="8" t="s">
        <v>50</v>
      </c>
      <c r="AI145" s="10">
        <v>46306</v>
      </c>
      <c r="AJ145" s="8" t="s">
        <v>455</v>
      </c>
      <c r="AK145" s="8" t="s">
        <v>51</v>
      </c>
      <c r="AL145" s="8" t="s">
        <v>442</v>
      </c>
      <c r="AM145" s="8">
        <v>0.9</v>
      </c>
      <c r="AN145" s="8">
        <v>6.6769696244137</v>
      </c>
      <c r="AO145" s="8">
        <v>0</v>
      </c>
      <c r="AP145" s="8">
        <v>1</v>
      </c>
      <c r="AQ145" s="8">
        <v>0</v>
      </c>
    </row>
    <row r="146" spans="1:43" x14ac:dyDescent="0.45">
      <c r="A146" s="8">
        <v>3.8640884802839598E+18</v>
      </c>
      <c r="B146" s="8" t="s">
        <v>435</v>
      </c>
      <c r="C146" s="8" t="s">
        <v>474</v>
      </c>
      <c r="D146" s="8" t="s">
        <v>52</v>
      </c>
      <c r="E146" s="8" t="s">
        <v>631</v>
      </c>
      <c r="F146" s="10">
        <v>46308</v>
      </c>
      <c r="G146" s="8">
        <v>147299</v>
      </c>
      <c r="H146" s="8">
        <v>147299</v>
      </c>
      <c r="I146" s="8">
        <v>0</v>
      </c>
      <c r="J146" s="8">
        <v>0</v>
      </c>
      <c r="K146" s="8" t="str">
        <f t="shared" si="33"/>
        <v>NO</v>
      </c>
      <c r="L146" s="8" t="s">
        <v>632</v>
      </c>
      <c r="M146" s="8" t="s">
        <v>633</v>
      </c>
      <c r="N146" s="8" t="s">
        <v>53</v>
      </c>
      <c r="O146" s="8" t="s">
        <v>634</v>
      </c>
      <c r="P146" s="8" t="s">
        <v>44</v>
      </c>
      <c r="Q146" s="8"/>
      <c r="R146" s="8">
        <v>100</v>
      </c>
      <c r="S146" s="8" t="s">
        <v>54</v>
      </c>
      <c r="T146" s="8">
        <v>0.2</v>
      </c>
      <c r="U146" s="8" t="s">
        <v>441</v>
      </c>
      <c r="V146" s="8" t="s">
        <v>442</v>
      </c>
      <c r="W146" s="8" t="s">
        <v>65</v>
      </c>
      <c r="X146" s="8" t="s">
        <v>68</v>
      </c>
      <c r="Y146" s="8" t="s">
        <v>65</v>
      </c>
      <c r="Z146" s="8" t="s">
        <v>68</v>
      </c>
      <c r="AA146" s="8" t="s">
        <v>46</v>
      </c>
      <c r="AB146" s="8" t="s">
        <v>47</v>
      </c>
      <c r="AC146" s="8"/>
      <c r="AD146" s="8" t="s">
        <v>48</v>
      </c>
      <c r="AE146" s="8" t="s">
        <v>49</v>
      </c>
      <c r="AF146" s="8" t="s">
        <v>171</v>
      </c>
      <c r="AG146" s="8" t="s">
        <v>50</v>
      </c>
      <c r="AH146" s="8" t="s">
        <v>50</v>
      </c>
      <c r="AI146" s="10">
        <v>46306</v>
      </c>
      <c r="AJ146" s="8" t="s">
        <v>479</v>
      </c>
      <c r="AK146" s="8" t="s">
        <v>51</v>
      </c>
      <c r="AL146" s="8" t="s">
        <v>442</v>
      </c>
      <c r="AM146" s="8">
        <v>0.9</v>
      </c>
      <c r="AN146" s="8">
        <v>100</v>
      </c>
      <c r="AO146" s="8">
        <v>1</v>
      </c>
      <c r="AP146" s="8">
        <v>1</v>
      </c>
      <c r="AQ146" s="8">
        <v>0</v>
      </c>
    </row>
    <row r="147" spans="1:43" x14ac:dyDescent="0.45">
      <c r="A147" s="8">
        <v>3.86408848028399E+18</v>
      </c>
      <c r="B147" s="8" t="s">
        <v>435</v>
      </c>
      <c r="C147" s="8" t="s">
        <v>585</v>
      </c>
      <c r="D147" s="8" t="s">
        <v>52</v>
      </c>
      <c r="E147" s="8" t="s">
        <v>663</v>
      </c>
      <c r="F147" s="10">
        <v>46308</v>
      </c>
      <c r="G147" s="8">
        <v>91888</v>
      </c>
      <c r="H147" s="8">
        <v>7251</v>
      </c>
      <c r="I147" s="8">
        <v>84637</v>
      </c>
      <c r="J147" s="8">
        <v>92.11</v>
      </c>
      <c r="K147" s="8" t="str">
        <f t="shared" si="33"/>
        <v>NO</v>
      </c>
      <c r="L147" s="8" t="s">
        <v>664</v>
      </c>
      <c r="M147" s="8" t="s">
        <v>665</v>
      </c>
      <c r="N147" s="8" t="s">
        <v>53</v>
      </c>
      <c r="O147" s="8" t="s">
        <v>666</v>
      </c>
      <c r="P147" s="8" t="s">
        <v>44</v>
      </c>
      <c r="Q147" s="8"/>
      <c r="R147" s="8">
        <v>100</v>
      </c>
      <c r="S147" s="8" t="s">
        <v>54</v>
      </c>
      <c r="T147" s="8">
        <v>0.2</v>
      </c>
      <c r="U147" s="8" t="s">
        <v>441</v>
      </c>
      <c r="V147" s="8" t="s">
        <v>442</v>
      </c>
      <c r="W147" s="8" t="s">
        <v>65</v>
      </c>
      <c r="X147" s="8" t="s">
        <v>68</v>
      </c>
      <c r="Y147" s="8" t="s">
        <v>65</v>
      </c>
      <c r="Z147" s="8" t="s">
        <v>68</v>
      </c>
      <c r="AA147" s="8" t="s">
        <v>46</v>
      </c>
      <c r="AB147" s="8" t="s">
        <v>47</v>
      </c>
      <c r="AC147" s="8"/>
      <c r="AD147" s="8" t="s">
        <v>48</v>
      </c>
      <c r="AE147" s="8" t="s">
        <v>49</v>
      </c>
      <c r="AF147" s="8" t="s">
        <v>171</v>
      </c>
      <c r="AG147" s="8" t="s">
        <v>50</v>
      </c>
      <c r="AH147" s="8" t="s">
        <v>50</v>
      </c>
      <c r="AI147" s="10">
        <v>46306</v>
      </c>
      <c r="AJ147" s="8" t="s">
        <v>590</v>
      </c>
      <c r="AK147" s="8" t="s">
        <v>51</v>
      </c>
      <c r="AL147" s="8" t="s">
        <v>442</v>
      </c>
      <c r="AM147" s="8">
        <v>0.9</v>
      </c>
      <c r="AN147" s="8">
        <v>7.891128330141</v>
      </c>
      <c r="AO147" s="8">
        <v>0</v>
      </c>
      <c r="AP147" s="8">
        <v>1</v>
      </c>
      <c r="AQ147" s="8">
        <v>0</v>
      </c>
    </row>
    <row r="148" spans="1:43" x14ac:dyDescent="0.45">
      <c r="A148" s="8">
        <v>3.8640884802840003E+18</v>
      </c>
      <c r="B148" s="8" t="s">
        <v>435</v>
      </c>
      <c r="C148" s="8" t="s">
        <v>585</v>
      </c>
      <c r="D148" s="8" t="s">
        <v>52</v>
      </c>
      <c r="E148" s="8" t="s">
        <v>675</v>
      </c>
      <c r="F148" s="10">
        <v>46308</v>
      </c>
      <c r="G148" s="8">
        <v>91888</v>
      </c>
      <c r="H148" s="8">
        <v>38480</v>
      </c>
      <c r="I148" s="8">
        <v>53408</v>
      </c>
      <c r="J148" s="8">
        <v>58.12</v>
      </c>
      <c r="K148" s="8" t="str">
        <f t="shared" si="33"/>
        <v>NO</v>
      </c>
      <c r="L148" s="8" t="s">
        <v>676</v>
      </c>
      <c r="M148" s="8" t="s">
        <v>677</v>
      </c>
      <c r="N148" s="8" t="s">
        <v>53</v>
      </c>
      <c r="O148" s="8" t="s">
        <v>678</v>
      </c>
      <c r="P148" s="8" t="s">
        <v>44</v>
      </c>
      <c r="Q148" s="8"/>
      <c r="R148" s="8">
        <v>100</v>
      </c>
      <c r="S148" s="8" t="s">
        <v>54</v>
      </c>
      <c r="T148" s="8">
        <v>0.2</v>
      </c>
      <c r="U148" s="8" t="s">
        <v>441</v>
      </c>
      <c r="V148" s="8" t="s">
        <v>442</v>
      </c>
      <c r="W148" s="8" t="s">
        <v>65</v>
      </c>
      <c r="X148" s="8" t="s">
        <v>68</v>
      </c>
      <c r="Y148" s="8" t="s">
        <v>65</v>
      </c>
      <c r="Z148" s="8" t="s">
        <v>68</v>
      </c>
      <c r="AA148" s="8" t="s">
        <v>46</v>
      </c>
      <c r="AB148" s="8" t="s">
        <v>47</v>
      </c>
      <c r="AC148" s="8"/>
      <c r="AD148" s="8" t="s">
        <v>48</v>
      </c>
      <c r="AE148" s="8" t="s">
        <v>49</v>
      </c>
      <c r="AF148" s="8" t="s">
        <v>171</v>
      </c>
      <c r="AG148" s="8" t="s">
        <v>50</v>
      </c>
      <c r="AH148" s="8" t="s">
        <v>50</v>
      </c>
      <c r="AI148" s="10">
        <v>46306</v>
      </c>
      <c r="AJ148" s="8" t="s">
        <v>590</v>
      </c>
      <c r="AK148" s="8" t="s">
        <v>51</v>
      </c>
      <c r="AL148" s="8" t="s">
        <v>442</v>
      </c>
      <c r="AM148" s="8">
        <v>0.9</v>
      </c>
      <c r="AN148" s="8">
        <v>41.877067734633499</v>
      </c>
      <c r="AO148" s="8">
        <v>0</v>
      </c>
      <c r="AP148" s="8">
        <v>1</v>
      </c>
      <c r="AQ148" s="8">
        <v>0</v>
      </c>
    </row>
    <row r="149" spans="1:43" x14ac:dyDescent="0.45">
      <c r="A149" s="8">
        <v>3.8640884802839598E+18</v>
      </c>
      <c r="B149" s="8" t="s">
        <v>8506</v>
      </c>
      <c r="C149" s="8" t="s">
        <v>9097</v>
      </c>
      <c r="D149" s="8" t="s">
        <v>52</v>
      </c>
      <c r="E149" s="8" t="s">
        <v>9456</v>
      </c>
      <c r="F149" s="10">
        <v>46307</v>
      </c>
      <c r="G149" s="8">
        <v>43690</v>
      </c>
      <c r="H149" s="8">
        <v>4047</v>
      </c>
      <c r="I149" s="8">
        <v>39643</v>
      </c>
      <c r="J149" s="8">
        <v>90.74</v>
      </c>
      <c r="K149" s="8" t="str">
        <f t="shared" si="33"/>
        <v>NO</v>
      </c>
      <c r="L149" s="8" t="s">
        <v>9457</v>
      </c>
      <c r="M149" s="8" t="s">
        <v>8819</v>
      </c>
      <c r="N149" s="8" t="s">
        <v>53</v>
      </c>
      <c r="O149" s="8" t="s">
        <v>7356</v>
      </c>
      <c r="P149" s="8" t="s">
        <v>44</v>
      </c>
      <c r="Q149" s="8"/>
      <c r="R149" s="8">
        <v>100</v>
      </c>
      <c r="S149" s="8" t="s">
        <v>54</v>
      </c>
      <c r="T149" s="8">
        <v>0.2</v>
      </c>
      <c r="U149" s="8" t="s">
        <v>8511</v>
      </c>
      <c r="V149" s="8" t="s">
        <v>7488</v>
      </c>
      <c r="W149" s="8" t="s">
        <v>77</v>
      </c>
      <c r="X149" s="8" t="s">
        <v>78</v>
      </c>
      <c r="Y149" s="8" t="s">
        <v>77</v>
      </c>
      <c r="Z149" s="8" t="s">
        <v>78</v>
      </c>
      <c r="AA149" s="8" t="s">
        <v>46</v>
      </c>
      <c r="AB149" s="8" t="s">
        <v>47</v>
      </c>
      <c r="AC149" s="8"/>
      <c r="AD149" s="8" t="s">
        <v>48</v>
      </c>
      <c r="AE149" s="8" t="s">
        <v>49</v>
      </c>
      <c r="AF149" s="8" t="s">
        <v>171</v>
      </c>
      <c r="AG149" s="8" t="s">
        <v>50</v>
      </c>
      <c r="AH149" s="8" t="s">
        <v>50</v>
      </c>
      <c r="AI149" s="10">
        <v>46306</v>
      </c>
      <c r="AJ149" s="8" t="s">
        <v>739</v>
      </c>
      <c r="AK149" s="8" t="s">
        <v>51</v>
      </c>
      <c r="AL149" s="8" t="s">
        <v>7488</v>
      </c>
      <c r="AM149" s="8">
        <v>0.9</v>
      </c>
      <c r="AN149" s="8">
        <v>9.2629892423895992</v>
      </c>
      <c r="AO149" s="8">
        <v>0</v>
      </c>
      <c r="AP149" s="8">
        <v>1</v>
      </c>
      <c r="AQ149" s="8">
        <v>0</v>
      </c>
    </row>
    <row r="150" spans="1:43" x14ac:dyDescent="0.45">
      <c r="A150" s="8">
        <v>3.8640884802840202E+18</v>
      </c>
      <c r="B150" s="8" t="s">
        <v>8506</v>
      </c>
      <c r="C150" s="8" t="s">
        <v>9464</v>
      </c>
      <c r="D150" s="8" t="s">
        <v>52</v>
      </c>
      <c r="E150" s="8" t="s">
        <v>9465</v>
      </c>
      <c r="F150" s="10">
        <v>46307</v>
      </c>
      <c r="G150" s="8">
        <v>44813</v>
      </c>
      <c r="H150" s="8">
        <v>5848</v>
      </c>
      <c r="I150" s="8">
        <v>38965</v>
      </c>
      <c r="J150" s="8">
        <v>86.95</v>
      </c>
      <c r="K150" s="8" t="str">
        <f t="shared" si="33"/>
        <v>NO</v>
      </c>
      <c r="L150" s="8" t="s">
        <v>9466</v>
      </c>
      <c r="M150" s="8" t="s">
        <v>8810</v>
      </c>
      <c r="N150" s="8" t="s">
        <v>53</v>
      </c>
      <c r="O150" s="8" t="s">
        <v>8811</v>
      </c>
      <c r="P150" s="8" t="s">
        <v>44</v>
      </c>
      <c r="Q150" s="8"/>
      <c r="R150" s="8">
        <v>100</v>
      </c>
      <c r="S150" s="8" t="s">
        <v>54</v>
      </c>
      <c r="T150" s="8">
        <v>0.2</v>
      </c>
      <c r="U150" s="8" t="s">
        <v>8511</v>
      </c>
      <c r="V150" s="8" t="s">
        <v>7488</v>
      </c>
      <c r="W150" s="8" t="s">
        <v>77</v>
      </c>
      <c r="X150" s="8" t="s">
        <v>78</v>
      </c>
      <c r="Y150" s="8" t="s">
        <v>77</v>
      </c>
      <c r="Z150" s="8" t="s">
        <v>78</v>
      </c>
      <c r="AA150" s="8" t="s">
        <v>46</v>
      </c>
      <c r="AB150" s="8" t="s">
        <v>47</v>
      </c>
      <c r="AC150" s="8"/>
      <c r="AD150" s="8" t="s">
        <v>48</v>
      </c>
      <c r="AE150" s="8" t="s">
        <v>49</v>
      </c>
      <c r="AF150" s="8" t="s">
        <v>171</v>
      </c>
      <c r="AG150" s="8" t="s">
        <v>50</v>
      </c>
      <c r="AH150" s="8" t="s">
        <v>50</v>
      </c>
      <c r="AI150" s="10">
        <v>46306</v>
      </c>
      <c r="AJ150" s="8" t="s">
        <v>8812</v>
      </c>
      <c r="AK150" s="8" t="s">
        <v>51</v>
      </c>
      <c r="AL150" s="8" t="s">
        <v>7488</v>
      </c>
      <c r="AM150" s="8">
        <v>0.9</v>
      </c>
      <c r="AN150" s="8">
        <v>13.0497846607011</v>
      </c>
      <c r="AO150" s="8">
        <v>0</v>
      </c>
      <c r="AP150" s="8">
        <v>1</v>
      </c>
      <c r="AQ150" s="8">
        <v>0</v>
      </c>
    </row>
    <row r="151" spans="1:43" x14ac:dyDescent="0.45">
      <c r="A151" s="8">
        <v>3.86408848028397E+18</v>
      </c>
      <c r="B151" s="8" t="s">
        <v>8506</v>
      </c>
      <c r="C151" s="8" t="s">
        <v>9097</v>
      </c>
      <c r="D151" s="8" t="s">
        <v>52</v>
      </c>
      <c r="E151" s="8" t="s">
        <v>9467</v>
      </c>
      <c r="F151" s="10">
        <v>46307</v>
      </c>
      <c r="G151" s="8">
        <v>43690</v>
      </c>
      <c r="H151" s="8">
        <v>4352</v>
      </c>
      <c r="I151" s="8">
        <v>39338</v>
      </c>
      <c r="J151" s="8">
        <v>90.04</v>
      </c>
      <c r="K151" s="8" t="str">
        <f t="shared" si="33"/>
        <v>NO</v>
      </c>
      <c r="L151" s="8" t="s">
        <v>9468</v>
      </c>
      <c r="M151" s="8" t="s">
        <v>8822</v>
      </c>
      <c r="N151" s="8" t="s">
        <v>53</v>
      </c>
      <c r="O151" s="8" t="s">
        <v>8823</v>
      </c>
      <c r="P151" s="8" t="s">
        <v>44</v>
      </c>
      <c r="Q151" s="8"/>
      <c r="R151" s="8">
        <v>100</v>
      </c>
      <c r="S151" s="8" t="s">
        <v>54</v>
      </c>
      <c r="T151" s="8">
        <v>0.2</v>
      </c>
      <c r="U151" s="8" t="s">
        <v>8511</v>
      </c>
      <c r="V151" s="8" t="s">
        <v>7488</v>
      </c>
      <c r="W151" s="8" t="s">
        <v>77</v>
      </c>
      <c r="X151" s="8" t="s">
        <v>78</v>
      </c>
      <c r="Y151" s="8" t="s">
        <v>77</v>
      </c>
      <c r="Z151" s="8" t="s">
        <v>78</v>
      </c>
      <c r="AA151" s="8" t="s">
        <v>46</v>
      </c>
      <c r="AB151" s="8" t="s">
        <v>47</v>
      </c>
      <c r="AC151" s="8"/>
      <c r="AD151" s="8" t="s">
        <v>48</v>
      </c>
      <c r="AE151" s="8" t="s">
        <v>49</v>
      </c>
      <c r="AF151" s="8" t="s">
        <v>171</v>
      </c>
      <c r="AG151" s="8" t="s">
        <v>50</v>
      </c>
      <c r="AH151" s="8" t="s">
        <v>50</v>
      </c>
      <c r="AI151" s="10">
        <v>46306</v>
      </c>
      <c r="AJ151" s="8" t="s">
        <v>739</v>
      </c>
      <c r="AK151" s="8" t="s">
        <v>51</v>
      </c>
      <c r="AL151" s="8" t="s">
        <v>7488</v>
      </c>
      <c r="AM151" s="8">
        <v>0.9</v>
      </c>
      <c r="AN151" s="8">
        <v>9.9610894941633994</v>
      </c>
      <c r="AO151" s="8">
        <v>0</v>
      </c>
      <c r="AP151" s="8">
        <v>1</v>
      </c>
      <c r="AQ151" s="8">
        <v>0</v>
      </c>
    </row>
    <row r="152" spans="1:43" x14ac:dyDescent="0.45">
      <c r="A152" s="8">
        <v>3.8640884802840402E+18</v>
      </c>
      <c r="B152" s="8" t="s">
        <v>8506</v>
      </c>
      <c r="C152" s="8" t="s">
        <v>9474</v>
      </c>
      <c r="D152" s="8" t="s">
        <v>52</v>
      </c>
      <c r="E152" s="8" t="s">
        <v>9475</v>
      </c>
      <c r="F152" s="10">
        <v>46307</v>
      </c>
      <c r="G152" s="8">
        <v>43690</v>
      </c>
      <c r="H152" s="8">
        <v>4047</v>
      </c>
      <c r="I152" s="8">
        <v>39643</v>
      </c>
      <c r="J152" s="8">
        <v>90.74</v>
      </c>
      <c r="K152" s="8" t="str">
        <f t="shared" si="33"/>
        <v>NO</v>
      </c>
      <c r="L152" s="8" t="s">
        <v>9476</v>
      </c>
      <c r="M152" s="8" t="s">
        <v>8806</v>
      </c>
      <c r="N152" s="8" t="s">
        <v>53</v>
      </c>
      <c r="O152" s="8" t="s">
        <v>7371</v>
      </c>
      <c r="P152" s="8" t="s">
        <v>44</v>
      </c>
      <c r="Q152" s="8"/>
      <c r="R152" s="8">
        <v>100</v>
      </c>
      <c r="S152" s="8" t="s">
        <v>54</v>
      </c>
      <c r="T152" s="8">
        <v>0.2</v>
      </c>
      <c r="U152" s="8" t="s">
        <v>8511</v>
      </c>
      <c r="V152" s="8" t="s">
        <v>7488</v>
      </c>
      <c r="W152" s="8" t="s">
        <v>77</v>
      </c>
      <c r="X152" s="8" t="s">
        <v>78</v>
      </c>
      <c r="Y152" s="8" t="s">
        <v>77</v>
      </c>
      <c r="Z152" s="8" t="s">
        <v>78</v>
      </c>
      <c r="AA152" s="8" t="s">
        <v>46</v>
      </c>
      <c r="AB152" s="8" t="s">
        <v>47</v>
      </c>
      <c r="AC152" s="8"/>
      <c r="AD152" s="8" t="s">
        <v>48</v>
      </c>
      <c r="AE152" s="8" t="s">
        <v>49</v>
      </c>
      <c r="AF152" s="8" t="s">
        <v>171</v>
      </c>
      <c r="AG152" s="8" t="s">
        <v>50</v>
      </c>
      <c r="AH152" s="8" t="s">
        <v>50</v>
      </c>
      <c r="AI152" s="10">
        <v>46306</v>
      </c>
      <c r="AJ152" s="8" t="s">
        <v>725</v>
      </c>
      <c r="AK152" s="8" t="s">
        <v>51</v>
      </c>
      <c r="AL152" s="8" t="s">
        <v>7488</v>
      </c>
      <c r="AM152" s="8">
        <v>0.9</v>
      </c>
      <c r="AN152" s="8">
        <v>9.2629892423895992</v>
      </c>
      <c r="AO152" s="8">
        <v>0</v>
      </c>
      <c r="AP152" s="8">
        <v>1</v>
      </c>
      <c r="AQ152" s="8">
        <v>0</v>
      </c>
    </row>
    <row r="153" spans="1:43" x14ac:dyDescent="0.45">
      <c r="A153" s="8">
        <v>3.86408848028403E+18</v>
      </c>
      <c r="B153" s="8" t="s">
        <v>8506</v>
      </c>
      <c r="C153" s="8" t="s">
        <v>8525</v>
      </c>
      <c r="D153" s="8" t="s">
        <v>52</v>
      </c>
      <c r="E153" s="8" t="s">
        <v>9480</v>
      </c>
      <c r="F153" s="10">
        <v>46307</v>
      </c>
      <c r="G153" s="8">
        <v>9</v>
      </c>
      <c r="H153" s="8">
        <v>1</v>
      </c>
      <c r="I153" s="8">
        <v>8</v>
      </c>
      <c r="J153" s="8">
        <v>88.89</v>
      </c>
      <c r="K153" s="8" t="str">
        <f t="shared" ref="K153:K158" si="34">IF(J153&lt;95,"NO","YES")</f>
        <v>NO</v>
      </c>
      <c r="L153" s="8" t="s">
        <v>9481</v>
      </c>
      <c r="M153" s="8" t="s">
        <v>7499</v>
      </c>
      <c r="N153" s="8" t="s">
        <v>53</v>
      </c>
      <c r="O153" s="8" t="s">
        <v>7500</v>
      </c>
      <c r="P153" s="8" t="s">
        <v>44</v>
      </c>
      <c r="Q153" s="8"/>
      <c r="R153" s="8">
        <v>100</v>
      </c>
      <c r="S153" s="8" t="s">
        <v>54</v>
      </c>
      <c r="T153" s="8">
        <v>0.2</v>
      </c>
      <c r="U153" s="8" t="s">
        <v>8511</v>
      </c>
      <c r="V153" s="8" t="s">
        <v>7488</v>
      </c>
      <c r="W153" s="8" t="s">
        <v>77</v>
      </c>
      <c r="X153" s="8" t="s">
        <v>78</v>
      </c>
      <c r="Y153" s="8" t="s">
        <v>77</v>
      </c>
      <c r="Z153" s="8" t="s">
        <v>78</v>
      </c>
      <c r="AA153" s="8" t="s">
        <v>46</v>
      </c>
      <c r="AB153" s="8" t="s">
        <v>47</v>
      </c>
      <c r="AC153" s="8"/>
      <c r="AD153" s="8" t="s">
        <v>48</v>
      </c>
      <c r="AE153" s="8" t="s">
        <v>49</v>
      </c>
      <c r="AF153" s="8" t="s">
        <v>171</v>
      </c>
      <c r="AG153" s="8" t="s">
        <v>50</v>
      </c>
      <c r="AH153" s="8" t="s">
        <v>50</v>
      </c>
      <c r="AI153" s="10">
        <v>46306</v>
      </c>
      <c r="AJ153" s="8" t="s">
        <v>7501</v>
      </c>
      <c r="AK153" s="8" t="s">
        <v>51</v>
      </c>
      <c r="AL153" s="8" t="s">
        <v>7488</v>
      </c>
      <c r="AM153" s="8">
        <v>0.9</v>
      </c>
      <c r="AN153" s="8">
        <v>11.1111111111111</v>
      </c>
      <c r="AO153" s="8">
        <v>0</v>
      </c>
      <c r="AP153" s="8">
        <v>1</v>
      </c>
      <c r="AQ153" s="8">
        <v>0</v>
      </c>
    </row>
    <row r="154" spans="1:43" x14ac:dyDescent="0.45">
      <c r="A154" s="8">
        <v>3.86408848028401E+18</v>
      </c>
      <c r="B154" s="8" t="s">
        <v>8506</v>
      </c>
      <c r="C154" s="8" t="s">
        <v>8564</v>
      </c>
      <c r="D154" s="8" t="s">
        <v>52</v>
      </c>
      <c r="E154" s="8" t="s">
        <v>9482</v>
      </c>
      <c r="F154" s="10">
        <v>46307</v>
      </c>
      <c r="G154" s="8">
        <v>43717</v>
      </c>
      <c r="H154" s="8">
        <v>4253</v>
      </c>
      <c r="I154" s="8">
        <v>39464</v>
      </c>
      <c r="J154" s="8">
        <v>90.27</v>
      </c>
      <c r="K154" s="8" t="str">
        <f t="shared" si="34"/>
        <v>NO</v>
      </c>
      <c r="L154" s="8" t="s">
        <v>9483</v>
      </c>
      <c r="M154" s="8" t="s">
        <v>8794</v>
      </c>
      <c r="N154" s="8" t="s">
        <v>53</v>
      </c>
      <c r="O154" s="8" t="s">
        <v>8795</v>
      </c>
      <c r="P154" s="8" t="s">
        <v>44</v>
      </c>
      <c r="Q154" s="8"/>
      <c r="R154" s="8">
        <v>100</v>
      </c>
      <c r="S154" s="8" t="s">
        <v>54</v>
      </c>
      <c r="T154" s="8">
        <v>0.2</v>
      </c>
      <c r="U154" s="8" t="s">
        <v>8511</v>
      </c>
      <c r="V154" s="8" t="s">
        <v>7488</v>
      </c>
      <c r="W154" s="8" t="s">
        <v>77</v>
      </c>
      <c r="X154" s="8" t="s">
        <v>78</v>
      </c>
      <c r="Y154" s="8" t="s">
        <v>77</v>
      </c>
      <c r="Z154" s="8" t="s">
        <v>78</v>
      </c>
      <c r="AA154" s="8" t="s">
        <v>46</v>
      </c>
      <c r="AB154" s="8" t="s">
        <v>47</v>
      </c>
      <c r="AC154" s="8"/>
      <c r="AD154" s="8" t="s">
        <v>48</v>
      </c>
      <c r="AE154" s="8" t="s">
        <v>49</v>
      </c>
      <c r="AF154" s="8" t="s">
        <v>171</v>
      </c>
      <c r="AG154" s="8" t="s">
        <v>50</v>
      </c>
      <c r="AH154" s="8" t="s">
        <v>50</v>
      </c>
      <c r="AI154" s="10">
        <v>46306</v>
      </c>
      <c r="AJ154" s="8" t="s">
        <v>8569</v>
      </c>
      <c r="AK154" s="8" t="s">
        <v>51</v>
      </c>
      <c r="AL154" s="8" t="s">
        <v>7488</v>
      </c>
      <c r="AM154" s="8">
        <v>0.9</v>
      </c>
      <c r="AN154" s="8">
        <v>9.7284809113159998</v>
      </c>
      <c r="AO154" s="8">
        <v>0</v>
      </c>
      <c r="AP154" s="8">
        <v>1</v>
      </c>
      <c r="AQ154" s="8">
        <v>0</v>
      </c>
    </row>
    <row r="155" spans="1:43" x14ac:dyDescent="0.45">
      <c r="A155" s="8">
        <v>3.8640884802839501E+18</v>
      </c>
      <c r="B155" s="8" t="s">
        <v>8506</v>
      </c>
      <c r="C155" s="8" t="s">
        <v>8525</v>
      </c>
      <c r="D155" s="8" t="s">
        <v>52</v>
      </c>
      <c r="E155" s="8" t="s">
        <v>9608</v>
      </c>
      <c r="F155" s="10">
        <v>46307</v>
      </c>
      <c r="G155" s="8">
        <v>9</v>
      </c>
      <c r="H155" s="8">
        <v>1</v>
      </c>
      <c r="I155" s="8">
        <v>8</v>
      </c>
      <c r="J155" s="8">
        <v>88.89</v>
      </c>
      <c r="K155" s="8" t="str">
        <f t="shared" si="34"/>
        <v>NO</v>
      </c>
      <c r="L155" s="8" t="s">
        <v>9609</v>
      </c>
      <c r="M155" s="8" t="s">
        <v>9055</v>
      </c>
      <c r="N155" s="8" t="s">
        <v>53</v>
      </c>
      <c r="O155" s="8" t="s">
        <v>7500</v>
      </c>
      <c r="P155" s="8" t="s">
        <v>44</v>
      </c>
      <c r="Q155" s="8"/>
      <c r="R155" s="8">
        <v>100</v>
      </c>
      <c r="S155" s="8" t="s">
        <v>54</v>
      </c>
      <c r="T155" s="8">
        <v>0.2</v>
      </c>
      <c r="U155" s="8" t="s">
        <v>8511</v>
      </c>
      <c r="V155" s="8" t="s">
        <v>7488</v>
      </c>
      <c r="W155" s="8" t="s">
        <v>77</v>
      </c>
      <c r="X155" s="8" t="s">
        <v>78</v>
      </c>
      <c r="Y155" s="8" t="s">
        <v>77</v>
      </c>
      <c r="Z155" s="8" t="s">
        <v>78</v>
      </c>
      <c r="AA155" s="8" t="s">
        <v>46</v>
      </c>
      <c r="AB155" s="8" t="s">
        <v>47</v>
      </c>
      <c r="AC155" s="8"/>
      <c r="AD155" s="8" t="s">
        <v>48</v>
      </c>
      <c r="AE155" s="8" t="s">
        <v>49</v>
      </c>
      <c r="AF155" s="8" t="s">
        <v>171</v>
      </c>
      <c r="AG155" s="8" t="s">
        <v>50</v>
      </c>
      <c r="AH155" s="8" t="s">
        <v>50</v>
      </c>
      <c r="AI155" s="10">
        <v>46306</v>
      </c>
      <c r="AJ155" s="8" t="s">
        <v>7501</v>
      </c>
      <c r="AK155" s="8" t="s">
        <v>51</v>
      </c>
      <c r="AL155" s="8" t="s">
        <v>7488</v>
      </c>
      <c r="AM155" s="8">
        <v>0.9</v>
      </c>
      <c r="AN155" s="8">
        <v>11.1111111111111</v>
      </c>
      <c r="AO155" s="8">
        <v>0</v>
      </c>
      <c r="AP155" s="8">
        <v>1</v>
      </c>
      <c r="AQ155" s="8">
        <v>0</v>
      </c>
    </row>
    <row r="156" spans="1:43" x14ac:dyDescent="0.45">
      <c r="A156" s="8">
        <v>3.86408848028401E+18</v>
      </c>
      <c r="B156" s="8" t="s">
        <v>8506</v>
      </c>
      <c r="C156" s="8" t="s">
        <v>8564</v>
      </c>
      <c r="D156" s="8" t="s">
        <v>52</v>
      </c>
      <c r="E156" s="8" t="s">
        <v>9653</v>
      </c>
      <c r="F156" s="10">
        <v>46307</v>
      </c>
      <c r="G156" s="8">
        <v>43717</v>
      </c>
      <c r="H156" s="8">
        <v>4046</v>
      </c>
      <c r="I156" s="8">
        <v>39671</v>
      </c>
      <c r="J156" s="8">
        <v>90.75</v>
      </c>
      <c r="K156" s="8" t="str">
        <f t="shared" si="34"/>
        <v>NO</v>
      </c>
      <c r="L156" s="8" t="s">
        <v>9654</v>
      </c>
      <c r="M156" s="8" t="s">
        <v>9655</v>
      </c>
      <c r="N156" s="8" t="s">
        <v>53</v>
      </c>
      <c r="O156" s="8" t="s">
        <v>8878</v>
      </c>
      <c r="P156" s="8" t="s">
        <v>44</v>
      </c>
      <c r="Q156" s="8"/>
      <c r="R156" s="8">
        <v>100</v>
      </c>
      <c r="S156" s="8" t="s">
        <v>54</v>
      </c>
      <c r="T156" s="8">
        <v>0.2</v>
      </c>
      <c r="U156" s="8" t="s">
        <v>8511</v>
      </c>
      <c r="V156" s="8" t="s">
        <v>7488</v>
      </c>
      <c r="W156" s="8" t="s">
        <v>77</v>
      </c>
      <c r="X156" s="8" t="s">
        <v>78</v>
      </c>
      <c r="Y156" s="8" t="s">
        <v>77</v>
      </c>
      <c r="Z156" s="8" t="s">
        <v>78</v>
      </c>
      <c r="AA156" s="8" t="s">
        <v>46</v>
      </c>
      <c r="AB156" s="8" t="s">
        <v>47</v>
      </c>
      <c r="AC156" s="8"/>
      <c r="AD156" s="8" t="s">
        <v>48</v>
      </c>
      <c r="AE156" s="8" t="s">
        <v>49</v>
      </c>
      <c r="AF156" s="8" t="s">
        <v>171</v>
      </c>
      <c r="AG156" s="8" t="s">
        <v>50</v>
      </c>
      <c r="AH156" s="8" t="s">
        <v>50</v>
      </c>
      <c r="AI156" s="10">
        <v>46306</v>
      </c>
      <c r="AJ156" s="8" t="s">
        <v>8569</v>
      </c>
      <c r="AK156" s="8" t="s">
        <v>51</v>
      </c>
      <c r="AL156" s="8" t="s">
        <v>7488</v>
      </c>
      <c r="AM156" s="8">
        <v>0.9</v>
      </c>
      <c r="AN156" s="8">
        <v>9.2549808998788006</v>
      </c>
      <c r="AO156" s="8">
        <v>0</v>
      </c>
      <c r="AP156" s="8">
        <v>1</v>
      </c>
      <c r="AQ156" s="8">
        <v>0</v>
      </c>
    </row>
    <row r="157" spans="1:43" x14ac:dyDescent="0.45">
      <c r="A157" s="8">
        <v>3.86408848028403E+18</v>
      </c>
      <c r="B157" s="8" t="s">
        <v>8506</v>
      </c>
      <c r="C157" s="8" t="s">
        <v>8575</v>
      </c>
      <c r="D157" s="8" t="s">
        <v>52</v>
      </c>
      <c r="E157" s="8" t="s">
        <v>9776</v>
      </c>
      <c r="F157" s="10">
        <v>46307</v>
      </c>
      <c r="G157" s="8">
        <v>44890</v>
      </c>
      <c r="H157" s="8">
        <v>5663</v>
      </c>
      <c r="I157" s="8">
        <v>39227</v>
      </c>
      <c r="J157" s="8">
        <v>87.38</v>
      </c>
      <c r="K157" s="8" t="str">
        <f t="shared" si="34"/>
        <v>NO</v>
      </c>
      <c r="L157" s="8" t="s">
        <v>9777</v>
      </c>
      <c r="M157" s="8" t="s">
        <v>9422</v>
      </c>
      <c r="N157" s="8" t="s">
        <v>53</v>
      </c>
      <c r="O157" s="8" t="s">
        <v>9423</v>
      </c>
      <c r="P157" s="8" t="s">
        <v>44</v>
      </c>
      <c r="Q157" s="8"/>
      <c r="R157" s="8">
        <v>100</v>
      </c>
      <c r="S157" s="8" t="s">
        <v>54</v>
      </c>
      <c r="T157" s="8">
        <v>0.2</v>
      </c>
      <c r="U157" s="8" t="s">
        <v>8511</v>
      </c>
      <c r="V157" s="8" t="s">
        <v>7488</v>
      </c>
      <c r="W157" s="8" t="s">
        <v>77</v>
      </c>
      <c r="X157" s="8" t="s">
        <v>78</v>
      </c>
      <c r="Y157" s="8" t="s">
        <v>77</v>
      </c>
      <c r="Z157" s="8" t="s">
        <v>78</v>
      </c>
      <c r="AA157" s="8" t="s">
        <v>46</v>
      </c>
      <c r="AB157" s="8" t="s">
        <v>47</v>
      </c>
      <c r="AC157" s="8"/>
      <c r="AD157" s="8" t="s">
        <v>48</v>
      </c>
      <c r="AE157" s="8" t="s">
        <v>49</v>
      </c>
      <c r="AF157" s="8" t="s">
        <v>171</v>
      </c>
      <c r="AG157" s="8" t="s">
        <v>50</v>
      </c>
      <c r="AH157" s="8" t="s">
        <v>50</v>
      </c>
      <c r="AI157" s="10">
        <v>46306</v>
      </c>
      <c r="AJ157" s="8" t="s">
        <v>2130</v>
      </c>
      <c r="AK157" s="8" t="s">
        <v>51</v>
      </c>
      <c r="AL157" s="8" t="s">
        <v>7488</v>
      </c>
      <c r="AM157" s="8">
        <v>0.9</v>
      </c>
      <c r="AN157" s="8">
        <v>12.615281799955399</v>
      </c>
      <c r="AO157" s="8">
        <v>0</v>
      </c>
      <c r="AP157" s="8">
        <v>1</v>
      </c>
      <c r="AQ157" s="8">
        <v>0</v>
      </c>
    </row>
    <row r="158" spans="1:43" x14ac:dyDescent="0.45">
      <c r="A158" s="8">
        <v>3.8640884802840003E+18</v>
      </c>
      <c r="B158" s="8" t="s">
        <v>8506</v>
      </c>
      <c r="C158" s="8" t="s">
        <v>9105</v>
      </c>
      <c r="D158" s="8" t="s">
        <v>52</v>
      </c>
      <c r="E158" s="8" t="s">
        <v>9791</v>
      </c>
      <c r="F158" s="10">
        <v>46307</v>
      </c>
      <c r="G158" s="8">
        <v>109</v>
      </c>
      <c r="H158" s="8">
        <v>96</v>
      </c>
      <c r="I158" s="8">
        <v>13</v>
      </c>
      <c r="J158" s="8">
        <v>11.93</v>
      </c>
      <c r="K158" s="8" t="str">
        <f t="shared" si="34"/>
        <v>NO</v>
      </c>
      <c r="L158" s="8" t="s">
        <v>9792</v>
      </c>
      <c r="M158" s="8" t="s">
        <v>9072</v>
      </c>
      <c r="N158" s="8" t="s">
        <v>53</v>
      </c>
      <c r="O158" s="8" t="s">
        <v>9073</v>
      </c>
      <c r="P158" s="8" t="s">
        <v>44</v>
      </c>
      <c r="Q158" s="8"/>
      <c r="R158" s="8">
        <v>100</v>
      </c>
      <c r="S158" s="8" t="s">
        <v>54</v>
      </c>
      <c r="T158" s="8">
        <v>0.2</v>
      </c>
      <c r="U158" s="8" t="s">
        <v>8511</v>
      </c>
      <c r="V158" s="8" t="s">
        <v>7488</v>
      </c>
      <c r="W158" s="8" t="s">
        <v>77</v>
      </c>
      <c r="X158" s="8" t="s">
        <v>78</v>
      </c>
      <c r="Y158" s="8" t="s">
        <v>77</v>
      </c>
      <c r="Z158" s="8" t="s">
        <v>78</v>
      </c>
      <c r="AA158" s="8" t="s">
        <v>46</v>
      </c>
      <c r="AB158" s="8" t="s">
        <v>47</v>
      </c>
      <c r="AC158" s="8"/>
      <c r="AD158" s="8" t="s">
        <v>48</v>
      </c>
      <c r="AE158" s="8" t="s">
        <v>49</v>
      </c>
      <c r="AF158" s="8" t="s">
        <v>171</v>
      </c>
      <c r="AG158" s="8" t="s">
        <v>50</v>
      </c>
      <c r="AH158" s="8" t="s">
        <v>50</v>
      </c>
      <c r="AI158" s="10">
        <v>46306</v>
      </c>
      <c r="AJ158" s="8" t="s">
        <v>8990</v>
      </c>
      <c r="AK158" s="8" t="s">
        <v>51</v>
      </c>
      <c r="AL158" s="8" t="s">
        <v>7488</v>
      </c>
      <c r="AM158" s="8">
        <v>0.9</v>
      </c>
      <c r="AN158" s="8">
        <v>88.073394495412799</v>
      </c>
      <c r="AO158" s="8">
        <v>0</v>
      </c>
      <c r="AP158" s="8">
        <v>1</v>
      </c>
      <c r="AQ158" s="8">
        <v>0</v>
      </c>
    </row>
    <row r="159" spans="1:43" x14ac:dyDescent="0.45">
      <c r="A159" s="8">
        <v>3.8640884802839598E+18</v>
      </c>
      <c r="B159" s="8" t="s">
        <v>8506</v>
      </c>
      <c r="C159" s="8" t="s">
        <v>9612</v>
      </c>
      <c r="D159" s="8" t="s">
        <v>52</v>
      </c>
      <c r="E159" s="8" t="s">
        <v>9809</v>
      </c>
      <c r="F159" s="10">
        <v>46307</v>
      </c>
      <c r="G159" s="8">
        <v>42709</v>
      </c>
      <c r="H159" s="8">
        <v>4791</v>
      </c>
      <c r="I159" s="8">
        <v>37918</v>
      </c>
      <c r="J159" s="8">
        <v>88.78</v>
      </c>
      <c r="K159" s="8" t="str">
        <f t="shared" ref="K159:K168" si="35">IF(J159&lt;95,"NO","YES")</f>
        <v>NO</v>
      </c>
      <c r="L159" s="8" t="s">
        <v>9810</v>
      </c>
      <c r="M159" s="8" t="s">
        <v>9811</v>
      </c>
      <c r="N159" s="8" t="s">
        <v>53</v>
      </c>
      <c r="O159" s="8" t="s">
        <v>9081</v>
      </c>
      <c r="P159" s="8" t="s">
        <v>44</v>
      </c>
      <c r="Q159" s="8"/>
      <c r="R159" s="8">
        <v>100</v>
      </c>
      <c r="S159" s="8" t="s">
        <v>54</v>
      </c>
      <c r="T159" s="8">
        <v>0.2</v>
      </c>
      <c r="U159" s="8" t="s">
        <v>8511</v>
      </c>
      <c r="V159" s="8" t="s">
        <v>7488</v>
      </c>
      <c r="W159" s="8" t="s">
        <v>77</v>
      </c>
      <c r="X159" s="8" t="s">
        <v>78</v>
      </c>
      <c r="Y159" s="8" t="s">
        <v>77</v>
      </c>
      <c r="Z159" s="8" t="s">
        <v>78</v>
      </c>
      <c r="AA159" s="8" t="s">
        <v>46</v>
      </c>
      <c r="AB159" s="8" t="s">
        <v>47</v>
      </c>
      <c r="AC159" s="8"/>
      <c r="AD159" s="8" t="s">
        <v>48</v>
      </c>
      <c r="AE159" s="8" t="s">
        <v>49</v>
      </c>
      <c r="AF159" s="8" t="s">
        <v>171</v>
      </c>
      <c r="AG159" s="8" t="s">
        <v>50</v>
      </c>
      <c r="AH159" s="8" t="s">
        <v>50</v>
      </c>
      <c r="AI159" s="10">
        <v>46306</v>
      </c>
      <c r="AJ159" s="8" t="s">
        <v>8037</v>
      </c>
      <c r="AK159" s="8" t="s">
        <v>51</v>
      </c>
      <c r="AL159" s="8" t="s">
        <v>7488</v>
      </c>
      <c r="AM159" s="8">
        <v>0.9</v>
      </c>
      <c r="AN159" s="8">
        <v>11.217776112763101</v>
      </c>
      <c r="AO159" s="8">
        <v>0</v>
      </c>
      <c r="AP159" s="8">
        <v>1</v>
      </c>
      <c r="AQ159" s="8">
        <v>0</v>
      </c>
    </row>
    <row r="160" spans="1:43" x14ac:dyDescent="0.45">
      <c r="A160" s="8">
        <v>3.86408848028399E+18</v>
      </c>
      <c r="B160" s="8" t="s">
        <v>8506</v>
      </c>
      <c r="C160" s="8" t="s">
        <v>8525</v>
      </c>
      <c r="D160" s="8" t="s">
        <v>52</v>
      </c>
      <c r="E160" s="8" t="s">
        <v>10525</v>
      </c>
      <c r="F160" s="10">
        <v>46307</v>
      </c>
      <c r="G160" s="8">
        <v>9</v>
      </c>
      <c r="H160" s="8">
        <v>1</v>
      </c>
      <c r="I160" s="8">
        <v>8</v>
      </c>
      <c r="J160" s="8">
        <v>88.89</v>
      </c>
      <c r="K160" s="8" t="str">
        <f t="shared" si="35"/>
        <v>NO</v>
      </c>
      <c r="L160" s="8" t="s">
        <v>10526</v>
      </c>
      <c r="M160" s="8" t="s">
        <v>9043</v>
      </c>
      <c r="N160" s="8" t="s">
        <v>53</v>
      </c>
      <c r="O160" s="8" t="s">
        <v>9044</v>
      </c>
      <c r="P160" s="8" t="s">
        <v>44</v>
      </c>
      <c r="Q160" s="8"/>
      <c r="R160" s="8">
        <v>100</v>
      </c>
      <c r="S160" s="8" t="s">
        <v>54</v>
      </c>
      <c r="T160" s="8">
        <v>0.2</v>
      </c>
      <c r="U160" s="8" t="s">
        <v>8511</v>
      </c>
      <c r="V160" s="8" t="s">
        <v>7488</v>
      </c>
      <c r="W160" s="8" t="s">
        <v>77</v>
      </c>
      <c r="X160" s="8" t="s">
        <v>78</v>
      </c>
      <c r="Y160" s="8" t="s">
        <v>77</v>
      </c>
      <c r="Z160" s="8" t="s">
        <v>78</v>
      </c>
      <c r="AA160" s="8" t="s">
        <v>46</v>
      </c>
      <c r="AB160" s="8" t="s">
        <v>47</v>
      </c>
      <c r="AC160" s="8"/>
      <c r="AD160" s="8" t="s">
        <v>48</v>
      </c>
      <c r="AE160" s="8" t="s">
        <v>49</v>
      </c>
      <c r="AF160" s="8" t="s">
        <v>171</v>
      </c>
      <c r="AG160" s="8" t="s">
        <v>50</v>
      </c>
      <c r="AH160" s="8" t="s">
        <v>50</v>
      </c>
      <c r="AI160" s="10">
        <v>46306</v>
      </c>
      <c r="AJ160" s="8" t="s">
        <v>7501</v>
      </c>
      <c r="AK160" s="8" t="s">
        <v>51</v>
      </c>
      <c r="AL160" s="8" t="s">
        <v>7488</v>
      </c>
      <c r="AM160" s="8">
        <v>0.9</v>
      </c>
      <c r="AN160" s="8">
        <v>11.1111111111111</v>
      </c>
      <c r="AO160" s="8">
        <v>0</v>
      </c>
      <c r="AP160" s="8">
        <v>1</v>
      </c>
      <c r="AQ160" s="8">
        <v>0</v>
      </c>
    </row>
    <row r="161" spans="1:43" x14ac:dyDescent="0.45">
      <c r="A161" s="8">
        <v>3.8640884802840402E+18</v>
      </c>
      <c r="B161" s="8" t="s">
        <v>8506</v>
      </c>
      <c r="C161" s="8" t="s">
        <v>10413</v>
      </c>
      <c r="D161" s="8" t="s">
        <v>52</v>
      </c>
      <c r="E161" s="8" t="s">
        <v>10548</v>
      </c>
      <c r="F161" s="10">
        <v>46307</v>
      </c>
      <c r="G161" s="8">
        <v>11</v>
      </c>
      <c r="H161" s="8">
        <v>1</v>
      </c>
      <c r="I161" s="8">
        <v>10</v>
      </c>
      <c r="J161" s="8">
        <v>90.91</v>
      </c>
      <c r="K161" s="8" t="str">
        <f t="shared" si="35"/>
        <v>NO</v>
      </c>
      <c r="L161" s="8" t="s">
        <v>10549</v>
      </c>
      <c r="M161" s="8" t="s">
        <v>8331</v>
      </c>
      <c r="N161" s="8" t="s">
        <v>53</v>
      </c>
      <c r="O161" s="8" t="s">
        <v>8332</v>
      </c>
      <c r="P161" s="8" t="s">
        <v>44</v>
      </c>
      <c r="Q161" s="8"/>
      <c r="R161" s="8">
        <v>100</v>
      </c>
      <c r="S161" s="8" t="s">
        <v>54</v>
      </c>
      <c r="T161" s="8">
        <v>0.2</v>
      </c>
      <c r="U161" s="8" t="s">
        <v>8511</v>
      </c>
      <c r="V161" s="8" t="s">
        <v>7488</v>
      </c>
      <c r="W161" s="8" t="s">
        <v>77</v>
      </c>
      <c r="X161" s="8" t="s">
        <v>78</v>
      </c>
      <c r="Y161" s="8" t="s">
        <v>77</v>
      </c>
      <c r="Z161" s="8" t="s">
        <v>78</v>
      </c>
      <c r="AA161" s="8" t="s">
        <v>46</v>
      </c>
      <c r="AB161" s="8" t="s">
        <v>47</v>
      </c>
      <c r="AC161" s="8"/>
      <c r="AD161" s="8" t="s">
        <v>48</v>
      </c>
      <c r="AE161" s="8" t="s">
        <v>49</v>
      </c>
      <c r="AF161" s="8" t="s">
        <v>171</v>
      </c>
      <c r="AG161" s="8" t="s">
        <v>50</v>
      </c>
      <c r="AH161" s="8" t="s">
        <v>50</v>
      </c>
      <c r="AI161" s="10">
        <v>46306</v>
      </c>
      <c r="AJ161" s="8" t="s">
        <v>8333</v>
      </c>
      <c r="AK161" s="8" t="s">
        <v>51</v>
      </c>
      <c r="AL161" s="8" t="s">
        <v>7488</v>
      </c>
      <c r="AM161" s="8">
        <v>0.9</v>
      </c>
      <c r="AN161" s="8">
        <v>9.0909090909091006</v>
      </c>
      <c r="AO161" s="8">
        <v>0</v>
      </c>
      <c r="AP161" s="8">
        <v>1</v>
      </c>
      <c r="AQ161" s="8">
        <v>0</v>
      </c>
    </row>
    <row r="162" spans="1:43" x14ac:dyDescent="0.45">
      <c r="A162" s="8">
        <v>3.86408848028403E+18</v>
      </c>
      <c r="B162" s="8" t="s">
        <v>8506</v>
      </c>
      <c r="C162" s="8" t="s">
        <v>9495</v>
      </c>
      <c r="D162" s="8" t="s">
        <v>52</v>
      </c>
      <c r="E162" s="8" t="s">
        <v>10560</v>
      </c>
      <c r="F162" s="10">
        <v>46307</v>
      </c>
      <c r="G162" s="8">
        <v>708</v>
      </c>
      <c r="H162" s="8">
        <v>157</v>
      </c>
      <c r="I162" s="8">
        <v>551</v>
      </c>
      <c r="J162" s="8">
        <v>77.819999999999993</v>
      </c>
      <c r="K162" s="8" t="str">
        <f t="shared" si="35"/>
        <v>NO</v>
      </c>
      <c r="L162" s="8" t="s">
        <v>10561</v>
      </c>
      <c r="M162" s="8" t="s">
        <v>8861</v>
      </c>
      <c r="N162" s="8" t="s">
        <v>53</v>
      </c>
      <c r="O162" s="8" t="s">
        <v>8862</v>
      </c>
      <c r="P162" s="8" t="s">
        <v>44</v>
      </c>
      <c r="Q162" s="8"/>
      <c r="R162" s="8">
        <v>100</v>
      </c>
      <c r="S162" s="8" t="s">
        <v>54</v>
      </c>
      <c r="T162" s="8">
        <v>0.2</v>
      </c>
      <c r="U162" s="8" t="s">
        <v>8511</v>
      </c>
      <c r="V162" s="8" t="s">
        <v>7488</v>
      </c>
      <c r="W162" s="8" t="s">
        <v>77</v>
      </c>
      <c r="X162" s="8" t="s">
        <v>78</v>
      </c>
      <c r="Y162" s="8" t="s">
        <v>77</v>
      </c>
      <c r="Z162" s="8" t="s">
        <v>78</v>
      </c>
      <c r="AA162" s="8" t="s">
        <v>46</v>
      </c>
      <c r="AB162" s="8" t="s">
        <v>47</v>
      </c>
      <c r="AC162" s="8"/>
      <c r="AD162" s="8" t="s">
        <v>48</v>
      </c>
      <c r="AE162" s="8" t="s">
        <v>49</v>
      </c>
      <c r="AF162" s="8" t="s">
        <v>171</v>
      </c>
      <c r="AG162" s="8" t="s">
        <v>50</v>
      </c>
      <c r="AH162" s="8" t="s">
        <v>50</v>
      </c>
      <c r="AI162" s="10">
        <v>46306</v>
      </c>
      <c r="AJ162" s="8" t="s">
        <v>8863</v>
      </c>
      <c r="AK162" s="8" t="s">
        <v>51</v>
      </c>
      <c r="AL162" s="8" t="s">
        <v>7488</v>
      </c>
      <c r="AM162" s="8">
        <v>0.9</v>
      </c>
      <c r="AN162" s="8">
        <v>22.175141242937901</v>
      </c>
      <c r="AO162" s="8">
        <v>0</v>
      </c>
      <c r="AP162" s="8">
        <v>1</v>
      </c>
      <c r="AQ162" s="8">
        <v>0</v>
      </c>
    </row>
    <row r="163" spans="1:43" x14ac:dyDescent="0.45">
      <c r="A163" s="8">
        <v>3.86408848028403E+18</v>
      </c>
      <c r="B163" s="8" t="s">
        <v>12311</v>
      </c>
      <c r="C163" s="8" t="s">
        <v>12338</v>
      </c>
      <c r="D163" s="8" t="s">
        <v>52</v>
      </c>
      <c r="E163" s="8" t="s">
        <v>12929</v>
      </c>
      <c r="F163" s="10">
        <v>46307</v>
      </c>
      <c r="G163" s="8">
        <v>4</v>
      </c>
      <c r="H163" s="8">
        <v>1</v>
      </c>
      <c r="I163" s="8">
        <v>3</v>
      </c>
      <c r="J163" s="8">
        <v>75</v>
      </c>
      <c r="K163" s="8" t="str">
        <f t="shared" si="35"/>
        <v>NO</v>
      </c>
      <c r="L163" s="8" t="s">
        <v>12930</v>
      </c>
      <c r="M163" s="8" t="s">
        <v>949</v>
      </c>
      <c r="N163" s="8" t="s">
        <v>53</v>
      </c>
      <c r="O163" s="8" t="s">
        <v>950</v>
      </c>
      <c r="P163" s="8" t="s">
        <v>44</v>
      </c>
      <c r="Q163" s="8"/>
      <c r="R163" s="8">
        <v>100</v>
      </c>
      <c r="S163" s="8" t="s">
        <v>54</v>
      </c>
      <c r="T163" s="8">
        <v>0.2</v>
      </c>
      <c r="U163" s="8" t="s">
        <v>12315</v>
      </c>
      <c r="V163" s="8" t="s">
        <v>170</v>
      </c>
      <c r="W163" s="8" t="s">
        <v>77</v>
      </c>
      <c r="X163" s="8" t="s">
        <v>78</v>
      </c>
      <c r="Y163" s="8" t="s">
        <v>77</v>
      </c>
      <c r="Z163" s="8" t="s">
        <v>78</v>
      </c>
      <c r="AA163" s="8" t="s">
        <v>46</v>
      </c>
      <c r="AB163" s="8" t="s">
        <v>47</v>
      </c>
      <c r="AC163" s="8"/>
      <c r="AD163" s="8" t="s">
        <v>48</v>
      </c>
      <c r="AE163" s="8" t="s">
        <v>49</v>
      </c>
      <c r="AF163" s="8" t="s">
        <v>171</v>
      </c>
      <c r="AG163" s="8" t="s">
        <v>50</v>
      </c>
      <c r="AH163" s="8" t="s">
        <v>50</v>
      </c>
      <c r="AI163" s="10">
        <v>46306</v>
      </c>
      <c r="AJ163" s="8" t="s">
        <v>951</v>
      </c>
      <c r="AK163" s="8" t="s">
        <v>51</v>
      </c>
      <c r="AL163" s="8" t="s">
        <v>170</v>
      </c>
      <c r="AM163" s="8">
        <v>0.9</v>
      </c>
      <c r="AN163" s="8">
        <v>25</v>
      </c>
      <c r="AO163" s="8">
        <v>0</v>
      </c>
      <c r="AP163" s="8">
        <v>1</v>
      </c>
      <c r="AQ163" s="8">
        <v>0</v>
      </c>
    </row>
    <row r="164" spans="1:43" x14ac:dyDescent="0.45">
      <c r="A164" s="8">
        <v>3.8640884802840499E+18</v>
      </c>
      <c r="B164" s="8" t="s">
        <v>12311</v>
      </c>
      <c r="C164" s="8" t="s">
        <v>12312</v>
      </c>
      <c r="D164" s="8" t="s">
        <v>52</v>
      </c>
      <c r="E164" s="8" t="s">
        <v>13409</v>
      </c>
      <c r="F164" s="10">
        <v>46307</v>
      </c>
      <c r="G164" s="8">
        <v>11</v>
      </c>
      <c r="H164" s="8">
        <v>8</v>
      </c>
      <c r="I164" s="8">
        <v>3</v>
      </c>
      <c r="J164" s="8">
        <v>27.27</v>
      </c>
      <c r="K164" s="8" t="str">
        <f t="shared" si="35"/>
        <v>NO</v>
      </c>
      <c r="L164" s="8" t="s">
        <v>13410</v>
      </c>
      <c r="M164" s="8" t="s">
        <v>1202</v>
      </c>
      <c r="N164" s="8" t="s">
        <v>53</v>
      </c>
      <c r="O164" s="8" t="s">
        <v>1203</v>
      </c>
      <c r="P164" s="8" t="s">
        <v>44</v>
      </c>
      <c r="Q164" s="8"/>
      <c r="R164" s="8">
        <v>100</v>
      </c>
      <c r="S164" s="8" t="s">
        <v>54</v>
      </c>
      <c r="T164" s="8">
        <v>0.2</v>
      </c>
      <c r="U164" s="8" t="s">
        <v>12315</v>
      </c>
      <c r="V164" s="8" t="s">
        <v>170</v>
      </c>
      <c r="W164" s="8" t="s">
        <v>77</v>
      </c>
      <c r="X164" s="8" t="s">
        <v>78</v>
      </c>
      <c r="Y164" s="8" t="s">
        <v>77</v>
      </c>
      <c r="Z164" s="8" t="s">
        <v>78</v>
      </c>
      <c r="AA164" s="8" t="s">
        <v>46</v>
      </c>
      <c r="AB164" s="8" t="s">
        <v>47</v>
      </c>
      <c r="AC164" s="8"/>
      <c r="AD164" s="8" t="s">
        <v>48</v>
      </c>
      <c r="AE164" s="8" t="s">
        <v>49</v>
      </c>
      <c r="AF164" s="8" t="s">
        <v>171</v>
      </c>
      <c r="AG164" s="8" t="s">
        <v>50</v>
      </c>
      <c r="AH164" s="8" t="s">
        <v>50</v>
      </c>
      <c r="AI164" s="10">
        <v>46306</v>
      </c>
      <c r="AJ164" s="8" t="s">
        <v>172</v>
      </c>
      <c r="AK164" s="8" t="s">
        <v>51</v>
      </c>
      <c r="AL164" s="8" t="s">
        <v>170</v>
      </c>
      <c r="AM164" s="8">
        <v>0.9</v>
      </c>
      <c r="AN164" s="8">
        <v>72.727272727272705</v>
      </c>
      <c r="AO164" s="8">
        <v>0</v>
      </c>
      <c r="AP164" s="8">
        <v>1</v>
      </c>
      <c r="AQ164" s="8">
        <v>0</v>
      </c>
    </row>
    <row r="165" spans="1:43" x14ac:dyDescent="0.45">
      <c r="A165" s="8">
        <v>3.8640884802839398E+18</v>
      </c>
      <c r="B165" s="8" t="s">
        <v>9199</v>
      </c>
      <c r="C165" s="8" t="s">
        <v>9214</v>
      </c>
      <c r="D165" s="8" t="s">
        <v>52</v>
      </c>
      <c r="E165" s="8" t="s">
        <v>10073</v>
      </c>
      <c r="F165" s="10">
        <v>46307</v>
      </c>
      <c r="G165" s="8">
        <v>37340</v>
      </c>
      <c r="H165" s="8">
        <v>34546</v>
      </c>
      <c r="I165" s="8">
        <v>2794</v>
      </c>
      <c r="J165" s="8">
        <v>7.48</v>
      </c>
      <c r="K165" s="8" t="str">
        <f t="shared" si="35"/>
        <v>NO</v>
      </c>
      <c r="L165" s="8" t="s">
        <v>10074</v>
      </c>
      <c r="M165" s="8" t="s">
        <v>10075</v>
      </c>
      <c r="N165" s="8" t="s">
        <v>53</v>
      </c>
      <c r="O165" s="8" t="s">
        <v>10076</v>
      </c>
      <c r="P165" s="8" t="s">
        <v>44</v>
      </c>
      <c r="Q165" s="8"/>
      <c r="R165" s="8">
        <v>100</v>
      </c>
      <c r="S165" s="8" t="s">
        <v>54</v>
      </c>
      <c r="T165" s="8">
        <v>0.2</v>
      </c>
      <c r="U165" s="8" t="s">
        <v>9205</v>
      </c>
      <c r="V165" s="8" t="s">
        <v>9206</v>
      </c>
      <c r="W165" s="8" t="s">
        <v>65</v>
      </c>
      <c r="X165" s="8" t="s">
        <v>68</v>
      </c>
      <c r="Y165" s="8" t="s">
        <v>65</v>
      </c>
      <c r="Z165" s="8" t="s">
        <v>68</v>
      </c>
      <c r="AA165" s="8" t="s">
        <v>46</v>
      </c>
      <c r="AB165" s="8" t="s">
        <v>47</v>
      </c>
      <c r="AC165" s="8"/>
      <c r="AD165" s="8" t="s">
        <v>48</v>
      </c>
      <c r="AE165" s="8" t="s">
        <v>49</v>
      </c>
      <c r="AF165" s="8" t="s">
        <v>171</v>
      </c>
      <c r="AG165" s="8" t="s">
        <v>50</v>
      </c>
      <c r="AH165" s="8" t="s">
        <v>50</v>
      </c>
      <c r="AI165" s="10">
        <v>46306</v>
      </c>
      <c r="AJ165" s="8" t="s">
        <v>9219</v>
      </c>
      <c r="AK165" s="8" t="s">
        <v>51</v>
      </c>
      <c r="AL165" s="8" t="s">
        <v>9206</v>
      </c>
      <c r="AM165" s="8">
        <v>0.9</v>
      </c>
      <c r="AN165" s="8">
        <v>92.517407605784697</v>
      </c>
      <c r="AO165" s="8">
        <v>0</v>
      </c>
      <c r="AP165" s="8">
        <v>1</v>
      </c>
      <c r="AQ165" s="8">
        <v>0</v>
      </c>
    </row>
    <row r="166" spans="1:43" x14ac:dyDescent="0.45">
      <c r="A166" s="8">
        <v>3.86408848028399E+18</v>
      </c>
      <c r="B166" s="8" t="s">
        <v>10882</v>
      </c>
      <c r="C166" s="8" t="s">
        <v>10899</v>
      </c>
      <c r="D166" s="8" t="s">
        <v>52</v>
      </c>
      <c r="E166" s="8" t="s">
        <v>10924</v>
      </c>
      <c r="F166" s="10">
        <v>46307</v>
      </c>
      <c r="G166" s="8">
        <v>16</v>
      </c>
      <c r="H166" s="8">
        <v>14</v>
      </c>
      <c r="I166" s="8">
        <v>2</v>
      </c>
      <c r="J166" s="8">
        <v>12.5</v>
      </c>
      <c r="K166" s="8" t="str">
        <f t="shared" si="35"/>
        <v>NO</v>
      </c>
      <c r="L166" s="8" t="s">
        <v>10925</v>
      </c>
      <c r="M166" s="8" t="s">
        <v>4847</v>
      </c>
      <c r="N166" s="8" t="s">
        <v>53</v>
      </c>
      <c r="O166" s="8" t="s">
        <v>3320</v>
      </c>
      <c r="P166" s="8" t="s">
        <v>44</v>
      </c>
      <c r="Q166" s="8"/>
      <c r="R166" s="8">
        <v>100</v>
      </c>
      <c r="S166" s="8" t="s">
        <v>54</v>
      </c>
      <c r="T166" s="8">
        <v>0.2</v>
      </c>
      <c r="U166" s="8" t="s">
        <v>10886</v>
      </c>
      <c r="V166" s="8" t="s">
        <v>2486</v>
      </c>
      <c r="W166" s="8" t="s">
        <v>159</v>
      </c>
      <c r="X166" s="8" t="s">
        <v>88</v>
      </c>
      <c r="Y166" s="8" t="s">
        <v>159</v>
      </c>
      <c r="Z166" s="8" t="s">
        <v>88</v>
      </c>
      <c r="AA166" s="8" t="s">
        <v>46</v>
      </c>
      <c r="AB166" s="8" t="s">
        <v>47</v>
      </c>
      <c r="AC166" s="8"/>
      <c r="AD166" s="8" t="s">
        <v>48</v>
      </c>
      <c r="AE166" s="8" t="s">
        <v>49</v>
      </c>
      <c r="AF166" s="8" t="s">
        <v>171</v>
      </c>
      <c r="AG166" s="8" t="s">
        <v>50</v>
      </c>
      <c r="AH166" s="8" t="s">
        <v>50</v>
      </c>
      <c r="AI166" s="10">
        <v>46306</v>
      </c>
      <c r="AJ166" s="8" t="s">
        <v>139</v>
      </c>
      <c r="AK166" s="8" t="s">
        <v>51</v>
      </c>
      <c r="AL166" s="8" t="s">
        <v>2486</v>
      </c>
      <c r="AM166" s="8">
        <v>0.9</v>
      </c>
      <c r="AN166" s="8">
        <v>87.5</v>
      </c>
      <c r="AO166" s="8">
        <v>0</v>
      </c>
      <c r="AP166" s="8">
        <v>1</v>
      </c>
      <c r="AQ166" s="8">
        <v>0</v>
      </c>
    </row>
    <row r="167" spans="1:43" x14ac:dyDescent="0.45">
      <c r="A167" s="8">
        <v>3.8640884802839301E+18</v>
      </c>
      <c r="B167" s="8" t="s">
        <v>10882</v>
      </c>
      <c r="C167" s="8" t="s">
        <v>10893</v>
      </c>
      <c r="D167" s="8" t="s">
        <v>52</v>
      </c>
      <c r="E167" s="8" t="s">
        <v>11422</v>
      </c>
      <c r="F167" s="10">
        <v>46307</v>
      </c>
      <c r="G167" s="8">
        <v>52</v>
      </c>
      <c r="H167" s="8">
        <v>14</v>
      </c>
      <c r="I167" s="8">
        <v>38</v>
      </c>
      <c r="J167" s="8">
        <v>73.08</v>
      </c>
      <c r="K167" s="8" t="str">
        <f t="shared" si="35"/>
        <v>NO</v>
      </c>
      <c r="L167" s="8" t="s">
        <v>11423</v>
      </c>
      <c r="M167" s="8" t="s">
        <v>3248</v>
      </c>
      <c r="N167" s="8" t="s">
        <v>53</v>
      </c>
      <c r="O167" s="8" t="s">
        <v>3249</v>
      </c>
      <c r="P167" s="8" t="s">
        <v>44</v>
      </c>
      <c r="Q167" s="8"/>
      <c r="R167" s="8">
        <v>100</v>
      </c>
      <c r="S167" s="8" t="s">
        <v>54</v>
      </c>
      <c r="T167" s="8">
        <v>0.2</v>
      </c>
      <c r="U167" s="8" t="s">
        <v>10886</v>
      </c>
      <c r="V167" s="8" t="s">
        <v>2486</v>
      </c>
      <c r="W167" s="8" t="s">
        <v>159</v>
      </c>
      <c r="X167" s="8" t="s">
        <v>88</v>
      </c>
      <c r="Y167" s="8" t="s">
        <v>159</v>
      </c>
      <c r="Z167" s="8" t="s">
        <v>88</v>
      </c>
      <c r="AA167" s="8" t="s">
        <v>46</v>
      </c>
      <c r="AB167" s="8" t="s">
        <v>47</v>
      </c>
      <c r="AC167" s="8"/>
      <c r="AD167" s="8" t="s">
        <v>48</v>
      </c>
      <c r="AE167" s="8" t="s">
        <v>49</v>
      </c>
      <c r="AF167" s="8" t="s">
        <v>171</v>
      </c>
      <c r="AG167" s="8" t="s">
        <v>50</v>
      </c>
      <c r="AH167" s="8" t="s">
        <v>50</v>
      </c>
      <c r="AI167" s="10">
        <v>46306</v>
      </c>
      <c r="AJ167" s="8" t="s">
        <v>2502</v>
      </c>
      <c r="AK167" s="8" t="s">
        <v>51</v>
      </c>
      <c r="AL167" s="8" t="s">
        <v>2486</v>
      </c>
      <c r="AM167" s="8">
        <v>0.9</v>
      </c>
      <c r="AN167" s="8">
        <v>26.923076923076898</v>
      </c>
      <c r="AO167" s="8">
        <v>0</v>
      </c>
      <c r="AP167" s="8">
        <v>1</v>
      </c>
      <c r="AQ167" s="8">
        <v>0</v>
      </c>
    </row>
    <row r="168" spans="1:43" x14ac:dyDescent="0.45">
      <c r="A168" s="8">
        <v>3.8640884802839301E+18</v>
      </c>
      <c r="B168" s="8" t="s">
        <v>6629</v>
      </c>
      <c r="C168" s="8" t="s">
        <v>6774</v>
      </c>
      <c r="D168" s="8" t="s">
        <v>52</v>
      </c>
      <c r="E168" s="8" t="s">
        <v>6775</v>
      </c>
      <c r="F168" s="10">
        <v>46307</v>
      </c>
      <c r="G168" s="8">
        <v>171881</v>
      </c>
      <c r="H168" s="8">
        <v>141471</v>
      </c>
      <c r="I168" s="8">
        <v>30410</v>
      </c>
      <c r="J168" s="8">
        <v>17.690000000000001</v>
      </c>
      <c r="K168" s="8" t="str">
        <f t="shared" si="35"/>
        <v>NO</v>
      </c>
      <c r="L168" s="8" t="s">
        <v>6776</v>
      </c>
      <c r="M168" s="8" t="s">
        <v>6777</v>
      </c>
      <c r="N168" s="8" t="s">
        <v>53</v>
      </c>
      <c r="O168" s="8" t="s">
        <v>6778</v>
      </c>
      <c r="P168" s="8" t="s">
        <v>44</v>
      </c>
      <c r="Q168" s="8"/>
      <c r="R168" s="8">
        <v>100</v>
      </c>
      <c r="S168" s="8" t="s">
        <v>54</v>
      </c>
      <c r="T168" s="8">
        <v>0.2</v>
      </c>
      <c r="U168" s="8" t="s">
        <v>6634</v>
      </c>
      <c r="V168" s="8" t="s">
        <v>6635</v>
      </c>
      <c r="W168" s="8" t="s">
        <v>65</v>
      </c>
      <c r="X168" s="8" t="s">
        <v>68</v>
      </c>
      <c r="Y168" s="8" t="s">
        <v>65</v>
      </c>
      <c r="Z168" s="8" t="s">
        <v>68</v>
      </c>
      <c r="AA168" s="8" t="s">
        <v>46</v>
      </c>
      <c r="AB168" s="8" t="s">
        <v>47</v>
      </c>
      <c r="AC168" s="8"/>
      <c r="AD168" s="8" t="s">
        <v>48</v>
      </c>
      <c r="AE168" s="8" t="s">
        <v>49</v>
      </c>
      <c r="AF168" s="8" t="s">
        <v>171</v>
      </c>
      <c r="AG168" s="8" t="s">
        <v>50</v>
      </c>
      <c r="AH168" s="8" t="s">
        <v>50</v>
      </c>
      <c r="AI168" s="10">
        <v>46306</v>
      </c>
      <c r="AJ168" s="8" t="s">
        <v>6779</v>
      </c>
      <c r="AK168" s="8" t="s">
        <v>51</v>
      </c>
      <c r="AL168" s="8" t="s">
        <v>6635</v>
      </c>
      <c r="AM168" s="8">
        <v>0.9</v>
      </c>
      <c r="AN168" s="8">
        <v>82.307526719067297</v>
      </c>
      <c r="AO168" s="8">
        <v>0</v>
      </c>
      <c r="AP168" s="8">
        <v>1</v>
      </c>
      <c r="AQ168" s="8">
        <v>0</v>
      </c>
    </row>
    <row r="169" spans="1:43" x14ac:dyDescent="0.45">
      <c r="A169" s="8">
        <v>3.86408848028397E+18</v>
      </c>
      <c r="B169" s="8" t="s">
        <v>6629</v>
      </c>
      <c r="C169" s="8" t="s">
        <v>7128</v>
      </c>
      <c r="D169" s="8" t="s">
        <v>52</v>
      </c>
      <c r="E169" s="8" t="s">
        <v>7129</v>
      </c>
      <c r="F169" s="10">
        <v>46307</v>
      </c>
      <c r="G169" s="8">
        <v>72</v>
      </c>
      <c r="H169" s="8">
        <v>7</v>
      </c>
      <c r="I169" s="8">
        <v>65</v>
      </c>
      <c r="J169" s="8">
        <v>90.28</v>
      </c>
      <c r="K169" s="8" t="str">
        <f t="shared" ref="K169:K171" si="36">IF(J169&lt;95,"NO","YES")</f>
        <v>NO</v>
      </c>
      <c r="L169" s="8" t="s">
        <v>7130</v>
      </c>
      <c r="M169" s="8" t="s">
        <v>7131</v>
      </c>
      <c r="N169" s="8" t="s">
        <v>53</v>
      </c>
      <c r="O169" s="8" t="s">
        <v>7132</v>
      </c>
      <c r="P169" s="8" t="s">
        <v>44</v>
      </c>
      <c r="Q169" s="8"/>
      <c r="R169" s="8">
        <v>100</v>
      </c>
      <c r="S169" s="8" t="s">
        <v>54</v>
      </c>
      <c r="T169" s="8">
        <v>0.2</v>
      </c>
      <c r="U169" s="8" t="s">
        <v>6634</v>
      </c>
      <c r="V169" s="8" t="s">
        <v>6635</v>
      </c>
      <c r="W169" s="8" t="s">
        <v>65</v>
      </c>
      <c r="X169" s="8" t="s">
        <v>68</v>
      </c>
      <c r="Y169" s="8" t="s">
        <v>65</v>
      </c>
      <c r="Z169" s="8" t="s">
        <v>68</v>
      </c>
      <c r="AA169" s="8" t="s">
        <v>46</v>
      </c>
      <c r="AB169" s="8" t="s">
        <v>47</v>
      </c>
      <c r="AC169" s="8"/>
      <c r="AD169" s="8" t="s">
        <v>48</v>
      </c>
      <c r="AE169" s="8" t="s">
        <v>49</v>
      </c>
      <c r="AF169" s="8" t="s">
        <v>171</v>
      </c>
      <c r="AG169" s="8" t="s">
        <v>50</v>
      </c>
      <c r="AH169" s="8" t="s">
        <v>50</v>
      </c>
      <c r="AI169" s="10">
        <v>46306</v>
      </c>
      <c r="AJ169" s="8" t="s">
        <v>7133</v>
      </c>
      <c r="AK169" s="8" t="s">
        <v>51</v>
      </c>
      <c r="AL169" s="8" t="s">
        <v>6635</v>
      </c>
      <c r="AM169" s="8">
        <v>0.9</v>
      </c>
      <c r="AN169" s="8">
        <v>9.7222222222222001</v>
      </c>
      <c r="AO169" s="8">
        <v>0</v>
      </c>
      <c r="AP169" s="8">
        <v>1</v>
      </c>
      <c r="AQ169" s="8">
        <v>0</v>
      </c>
    </row>
    <row r="170" spans="1:43" x14ac:dyDescent="0.45">
      <c r="A170" s="8">
        <v>3.86408848028401E+18</v>
      </c>
      <c r="B170" s="8" t="s">
        <v>6629</v>
      </c>
      <c r="C170" s="8" t="s">
        <v>7327</v>
      </c>
      <c r="D170" s="8" t="s">
        <v>52</v>
      </c>
      <c r="E170" s="8" t="s">
        <v>7328</v>
      </c>
      <c r="F170" s="10">
        <v>46307</v>
      </c>
      <c r="G170" s="8">
        <v>3</v>
      </c>
      <c r="H170" s="8">
        <v>2</v>
      </c>
      <c r="I170" s="8">
        <v>1</v>
      </c>
      <c r="J170" s="8">
        <v>33.33</v>
      </c>
      <c r="K170" s="8" t="str">
        <f t="shared" si="36"/>
        <v>NO</v>
      </c>
      <c r="L170" s="8" t="s">
        <v>7329</v>
      </c>
      <c r="M170" s="8" t="s">
        <v>7330</v>
      </c>
      <c r="N170" s="8" t="s">
        <v>53</v>
      </c>
      <c r="O170" s="8" t="s">
        <v>7331</v>
      </c>
      <c r="P170" s="8" t="s">
        <v>44</v>
      </c>
      <c r="Q170" s="8"/>
      <c r="R170" s="8">
        <v>100</v>
      </c>
      <c r="S170" s="8" t="s">
        <v>54</v>
      </c>
      <c r="T170" s="8">
        <v>0.2</v>
      </c>
      <c r="U170" s="8" t="s">
        <v>6634</v>
      </c>
      <c r="V170" s="8" t="s">
        <v>6635</v>
      </c>
      <c r="W170" s="8" t="s">
        <v>65</v>
      </c>
      <c r="X170" s="8" t="s">
        <v>68</v>
      </c>
      <c r="Y170" s="8" t="s">
        <v>65</v>
      </c>
      <c r="Z170" s="8" t="s">
        <v>68</v>
      </c>
      <c r="AA170" s="8" t="s">
        <v>46</v>
      </c>
      <c r="AB170" s="8" t="s">
        <v>47</v>
      </c>
      <c r="AC170" s="8"/>
      <c r="AD170" s="8" t="s">
        <v>48</v>
      </c>
      <c r="AE170" s="8" t="s">
        <v>49</v>
      </c>
      <c r="AF170" s="8" t="s">
        <v>171</v>
      </c>
      <c r="AG170" s="8" t="s">
        <v>50</v>
      </c>
      <c r="AH170" s="8" t="s">
        <v>50</v>
      </c>
      <c r="AI170" s="10">
        <v>46306</v>
      </c>
      <c r="AJ170" s="8" t="s">
        <v>7332</v>
      </c>
      <c r="AK170" s="8" t="s">
        <v>51</v>
      </c>
      <c r="AL170" s="8" t="s">
        <v>6635</v>
      </c>
      <c r="AM170" s="8">
        <v>0.9</v>
      </c>
      <c r="AN170" s="8">
        <v>66.6666666666667</v>
      </c>
      <c r="AO170" s="8">
        <v>0</v>
      </c>
      <c r="AP170" s="8">
        <v>1</v>
      </c>
      <c r="AQ170" s="8">
        <v>0</v>
      </c>
    </row>
    <row r="171" spans="1:43" x14ac:dyDescent="0.45">
      <c r="A171" s="8">
        <v>3.86408848028401E+18</v>
      </c>
      <c r="B171" s="8" t="s">
        <v>6629</v>
      </c>
      <c r="C171" s="8" t="s">
        <v>7337</v>
      </c>
      <c r="D171" s="8" t="s">
        <v>52</v>
      </c>
      <c r="E171" s="8" t="s">
        <v>7338</v>
      </c>
      <c r="F171" s="10">
        <v>46307</v>
      </c>
      <c r="G171" s="8">
        <v>4</v>
      </c>
      <c r="H171" s="8">
        <v>4</v>
      </c>
      <c r="I171" s="8">
        <v>0</v>
      </c>
      <c r="J171" s="8">
        <v>0</v>
      </c>
      <c r="K171" s="8" t="str">
        <f t="shared" si="36"/>
        <v>NO</v>
      </c>
      <c r="L171" s="8" t="s">
        <v>7339</v>
      </c>
      <c r="M171" s="8" t="s">
        <v>7340</v>
      </c>
      <c r="N171" s="8" t="s">
        <v>53</v>
      </c>
      <c r="O171" s="8" t="s">
        <v>7341</v>
      </c>
      <c r="P171" s="8" t="s">
        <v>44</v>
      </c>
      <c r="Q171" s="8"/>
      <c r="R171" s="8">
        <v>100</v>
      </c>
      <c r="S171" s="8" t="s">
        <v>54</v>
      </c>
      <c r="T171" s="8">
        <v>0.2</v>
      </c>
      <c r="U171" s="8" t="s">
        <v>6634</v>
      </c>
      <c r="V171" s="8" t="s">
        <v>6635</v>
      </c>
      <c r="W171" s="8" t="s">
        <v>65</v>
      </c>
      <c r="X171" s="8" t="s">
        <v>68</v>
      </c>
      <c r="Y171" s="8" t="s">
        <v>65</v>
      </c>
      <c r="Z171" s="8" t="s">
        <v>68</v>
      </c>
      <c r="AA171" s="8" t="s">
        <v>46</v>
      </c>
      <c r="AB171" s="8" t="s">
        <v>47</v>
      </c>
      <c r="AC171" s="8"/>
      <c r="AD171" s="8" t="s">
        <v>48</v>
      </c>
      <c r="AE171" s="8" t="s">
        <v>49</v>
      </c>
      <c r="AF171" s="8" t="s">
        <v>171</v>
      </c>
      <c r="AG171" s="8" t="s">
        <v>50</v>
      </c>
      <c r="AH171" s="8" t="s">
        <v>50</v>
      </c>
      <c r="AI171" s="10">
        <v>46306</v>
      </c>
      <c r="AJ171" s="8" t="s">
        <v>7342</v>
      </c>
      <c r="AK171" s="8" t="s">
        <v>51</v>
      </c>
      <c r="AL171" s="8" t="s">
        <v>6635</v>
      </c>
      <c r="AM171" s="8">
        <v>0.9</v>
      </c>
      <c r="AN171" s="8">
        <v>100</v>
      </c>
      <c r="AO171" s="8">
        <v>1</v>
      </c>
      <c r="AP171" s="8">
        <v>1</v>
      </c>
      <c r="AQ171" s="8">
        <v>0</v>
      </c>
    </row>
    <row r="172" spans="1:43" x14ac:dyDescent="0.45">
      <c r="A172" s="8">
        <v>3.8640884802840402E+18</v>
      </c>
      <c r="B172" s="8" t="s">
        <v>6629</v>
      </c>
      <c r="C172" s="8" t="s">
        <v>7222</v>
      </c>
      <c r="D172" s="8" t="s">
        <v>52</v>
      </c>
      <c r="E172" s="8" t="s">
        <v>7357</v>
      </c>
      <c r="F172" s="10">
        <v>46307</v>
      </c>
      <c r="G172" s="8">
        <v>71462</v>
      </c>
      <c r="H172" s="8">
        <v>70360</v>
      </c>
      <c r="I172" s="8">
        <v>1102</v>
      </c>
      <c r="J172" s="8">
        <v>1.54</v>
      </c>
      <c r="K172" s="8" t="str">
        <f t="shared" ref="K172" si="37">IF(J172&lt;95,"NO","YES")</f>
        <v>NO</v>
      </c>
      <c r="L172" s="8" t="s">
        <v>7358</v>
      </c>
      <c r="M172" s="8" t="s">
        <v>7359</v>
      </c>
      <c r="N172" s="8" t="s">
        <v>53</v>
      </c>
      <c r="O172" s="8" t="s">
        <v>7360</v>
      </c>
      <c r="P172" s="8" t="s">
        <v>44</v>
      </c>
      <c r="Q172" s="8"/>
      <c r="R172" s="8">
        <v>100</v>
      </c>
      <c r="S172" s="8" t="s">
        <v>54</v>
      </c>
      <c r="T172" s="8">
        <v>0.2</v>
      </c>
      <c r="U172" s="8" t="s">
        <v>6634</v>
      </c>
      <c r="V172" s="8" t="s">
        <v>6635</v>
      </c>
      <c r="W172" s="8" t="s">
        <v>65</v>
      </c>
      <c r="X172" s="8" t="s">
        <v>68</v>
      </c>
      <c r="Y172" s="8" t="s">
        <v>65</v>
      </c>
      <c r="Z172" s="8" t="s">
        <v>68</v>
      </c>
      <c r="AA172" s="8" t="s">
        <v>46</v>
      </c>
      <c r="AB172" s="8" t="s">
        <v>47</v>
      </c>
      <c r="AC172" s="8"/>
      <c r="AD172" s="8" t="s">
        <v>48</v>
      </c>
      <c r="AE172" s="8" t="s">
        <v>49</v>
      </c>
      <c r="AF172" s="8" t="s">
        <v>171</v>
      </c>
      <c r="AG172" s="8" t="s">
        <v>50</v>
      </c>
      <c r="AH172" s="8" t="s">
        <v>50</v>
      </c>
      <c r="AI172" s="10">
        <v>46306</v>
      </c>
      <c r="AJ172" s="8" t="s">
        <v>7227</v>
      </c>
      <c r="AK172" s="8" t="s">
        <v>51</v>
      </c>
      <c r="AL172" s="8" t="s">
        <v>6635</v>
      </c>
      <c r="AM172" s="8">
        <v>0.9</v>
      </c>
      <c r="AN172" s="8">
        <v>98.457921692647801</v>
      </c>
      <c r="AO172" s="8">
        <v>0</v>
      </c>
      <c r="AP172" s="8">
        <v>1</v>
      </c>
      <c r="AQ172" s="8">
        <v>0</v>
      </c>
    </row>
    <row r="173" spans="1:43" x14ac:dyDescent="0.45">
      <c r="A173" s="8">
        <v>3.8640884802839798E+18</v>
      </c>
      <c r="B173" s="8" t="s">
        <v>6629</v>
      </c>
      <c r="C173" s="8" t="s">
        <v>7372</v>
      </c>
      <c r="D173" s="8" t="s">
        <v>52</v>
      </c>
      <c r="E173" s="8" t="s">
        <v>7378</v>
      </c>
      <c r="F173" s="10">
        <v>46307</v>
      </c>
      <c r="G173" s="8">
        <v>180270</v>
      </c>
      <c r="H173" s="8">
        <v>147636</v>
      </c>
      <c r="I173" s="8">
        <v>32634</v>
      </c>
      <c r="J173" s="8">
        <v>18.100000000000001</v>
      </c>
      <c r="K173" s="8" t="str">
        <f t="shared" ref="K173" si="38">IF(J173&lt;95,"NO","YES")</f>
        <v>NO</v>
      </c>
      <c r="L173" s="8" t="s">
        <v>7379</v>
      </c>
      <c r="M173" s="8" t="s">
        <v>7380</v>
      </c>
      <c r="N173" s="8" t="s">
        <v>53</v>
      </c>
      <c r="O173" s="8" t="s">
        <v>7381</v>
      </c>
      <c r="P173" s="8" t="s">
        <v>44</v>
      </c>
      <c r="Q173" s="8"/>
      <c r="R173" s="8">
        <v>100</v>
      </c>
      <c r="S173" s="8" t="s">
        <v>54</v>
      </c>
      <c r="T173" s="8">
        <v>0.2</v>
      </c>
      <c r="U173" s="8" t="s">
        <v>6634</v>
      </c>
      <c r="V173" s="8" t="s">
        <v>6635</v>
      </c>
      <c r="W173" s="8" t="s">
        <v>65</v>
      </c>
      <c r="X173" s="8" t="s">
        <v>68</v>
      </c>
      <c r="Y173" s="8" t="s">
        <v>65</v>
      </c>
      <c r="Z173" s="8" t="s">
        <v>68</v>
      </c>
      <c r="AA173" s="8" t="s">
        <v>46</v>
      </c>
      <c r="AB173" s="8" t="s">
        <v>47</v>
      </c>
      <c r="AC173" s="8"/>
      <c r="AD173" s="8" t="s">
        <v>48</v>
      </c>
      <c r="AE173" s="8" t="s">
        <v>49</v>
      </c>
      <c r="AF173" s="8" t="s">
        <v>171</v>
      </c>
      <c r="AG173" s="8" t="s">
        <v>50</v>
      </c>
      <c r="AH173" s="8" t="s">
        <v>50</v>
      </c>
      <c r="AI173" s="10">
        <v>46306</v>
      </c>
      <c r="AJ173" s="8" t="s">
        <v>7377</v>
      </c>
      <c r="AK173" s="8" t="s">
        <v>51</v>
      </c>
      <c r="AL173" s="8" t="s">
        <v>6635</v>
      </c>
      <c r="AM173" s="8">
        <v>0.9</v>
      </c>
      <c r="AN173" s="8">
        <v>81.897154268597106</v>
      </c>
      <c r="AO173" s="8">
        <v>0</v>
      </c>
      <c r="AP173" s="8">
        <v>1</v>
      </c>
      <c r="AQ173" s="8">
        <v>0</v>
      </c>
    </row>
    <row r="174" spans="1:43" x14ac:dyDescent="0.45">
      <c r="A174" s="8">
        <v>3.86408848028403E+18</v>
      </c>
      <c r="B174" s="8" t="s">
        <v>6629</v>
      </c>
      <c r="C174" s="8" t="s">
        <v>7128</v>
      </c>
      <c r="D174" s="8" t="s">
        <v>52</v>
      </c>
      <c r="E174" s="8" t="s">
        <v>8606</v>
      </c>
      <c r="F174" s="10">
        <v>46307</v>
      </c>
      <c r="G174" s="8">
        <v>72</v>
      </c>
      <c r="H174" s="8">
        <v>13</v>
      </c>
      <c r="I174" s="8">
        <v>59</v>
      </c>
      <c r="J174" s="8">
        <v>81.94</v>
      </c>
      <c r="K174" s="8" t="str">
        <f t="shared" ref="K174" si="39">IF(J174&lt;95,"NO","YES")</f>
        <v>NO</v>
      </c>
      <c r="L174" s="8" t="s">
        <v>8607</v>
      </c>
      <c r="M174" s="8" t="s">
        <v>8608</v>
      </c>
      <c r="N174" s="8" t="s">
        <v>53</v>
      </c>
      <c r="O174" s="8" t="s">
        <v>8609</v>
      </c>
      <c r="P174" s="8" t="s">
        <v>44</v>
      </c>
      <c r="Q174" s="8"/>
      <c r="R174" s="8">
        <v>100</v>
      </c>
      <c r="S174" s="8" t="s">
        <v>54</v>
      </c>
      <c r="T174" s="8">
        <v>0.2</v>
      </c>
      <c r="U174" s="8" t="s">
        <v>6634</v>
      </c>
      <c r="V174" s="8" t="s">
        <v>6635</v>
      </c>
      <c r="W174" s="8" t="s">
        <v>65</v>
      </c>
      <c r="X174" s="8" t="s">
        <v>68</v>
      </c>
      <c r="Y174" s="8" t="s">
        <v>65</v>
      </c>
      <c r="Z174" s="8" t="s">
        <v>68</v>
      </c>
      <c r="AA174" s="8" t="s">
        <v>46</v>
      </c>
      <c r="AB174" s="8" t="s">
        <v>47</v>
      </c>
      <c r="AC174" s="8"/>
      <c r="AD174" s="8" t="s">
        <v>48</v>
      </c>
      <c r="AE174" s="8" t="s">
        <v>49</v>
      </c>
      <c r="AF174" s="8" t="s">
        <v>171</v>
      </c>
      <c r="AG174" s="8" t="s">
        <v>50</v>
      </c>
      <c r="AH174" s="8" t="s">
        <v>50</v>
      </c>
      <c r="AI174" s="10">
        <v>46306</v>
      </c>
      <c r="AJ174" s="8" t="s">
        <v>7133</v>
      </c>
      <c r="AK174" s="8" t="s">
        <v>51</v>
      </c>
      <c r="AL174" s="8" t="s">
        <v>6635</v>
      </c>
      <c r="AM174" s="8">
        <v>0.9</v>
      </c>
      <c r="AN174" s="8">
        <v>18.0555555555556</v>
      </c>
      <c r="AO174" s="8">
        <v>0</v>
      </c>
      <c r="AP174" s="8">
        <v>1</v>
      </c>
      <c r="AQ174" s="8">
        <v>0</v>
      </c>
    </row>
    <row r="175" spans="1:43" x14ac:dyDescent="0.45">
      <c r="A175" s="8">
        <v>3.8640884802840003E+18</v>
      </c>
      <c r="B175" s="8" t="s">
        <v>6181</v>
      </c>
      <c r="C175" s="8" t="s">
        <v>6182</v>
      </c>
      <c r="D175" s="8" t="s">
        <v>52</v>
      </c>
      <c r="E175" s="8" t="s">
        <v>6209</v>
      </c>
      <c r="F175" s="10">
        <v>46308</v>
      </c>
      <c r="G175" s="8">
        <v>273</v>
      </c>
      <c r="H175" s="8">
        <v>38</v>
      </c>
      <c r="I175" s="8">
        <v>235</v>
      </c>
      <c r="J175" s="8">
        <v>86.08</v>
      </c>
      <c r="K175" s="8" t="str">
        <f t="shared" ref="K175:K177" si="40">IF(J175&lt;95,"NO","YES")</f>
        <v>NO</v>
      </c>
      <c r="L175" s="8" t="s">
        <v>6210</v>
      </c>
      <c r="M175" s="8" t="s">
        <v>6211</v>
      </c>
      <c r="N175" s="8" t="s">
        <v>53</v>
      </c>
      <c r="O175" s="8" t="s">
        <v>6212</v>
      </c>
      <c r="P175" s="8" t="s">
        <v>44</v>
      </c>
      <c r="Q175" s="8"/>
      <c r="R175" s="8">
        <v>100</v>
      </c>
      <c r="S175" s="8" t="s">
        <v>54</v>
      </c>
      <c r="T175" s="8">
        <v>0.2</v>
      </c>
      <c r="U175" s="8" t="s">
        <v>6187</v>
      </c>
      <c r="V175" s="8" t="s">
        <v>6188</v>
      </c>
      <c r="W175" s="8" t="s">
        <v>65</v>
      </c>
      <c r="X175" s="8" t="s">
        <v>68</v>
      </c>
      <c r="Y175" s="8" t="s">
        <v>65</v>
      </c>
      <c r="Z175" s="8" t="s">
        <v>68</v>
      </c>
      <c r="AA175" s="8" t="s">
        <v>46</v>
      </c>
      <c r="AB175" s="8" t="s">
        <v>47</v>
      </c>
      <c r="AC175" s="8"/>
      <c r="AD175" s="8" t="s">
        <v>48</v>
      </c>
      <c r="AE175" s="8" t="s">
        <v>49</v>
      </c>
      <c r="AF175" s="8" t="s">
        <v>171</v>
      </c>
      <c r="AG175" s="8" t="s">
        <v>50</v>
      </c>
      <c r="AH175" s="8" t="s">
        <v>50</v>
      </c>
      <c r="AI175" s="10">
        <v>46306</v>
      </c>
      <c r="AJ175" s="8" t="s">
        <v>6189</v>
      </c>
      <c r="AK175" s="8" t="s">
        <v>51</v>
      </c>
      <c r="AL175" s="8" t="s">
        <v>6188</v>
      </c>
      <c r="AM175" s="8">
        <v>0.9</v>
      </c>
      <c r="AN175" s="8">
        <v>13.9194139194139</v>
      </c>
      <c r="AO175" s="8">
        <v>0</v>
      </c>
      <c r="AP175" s="8">
        <v>1</v>
      </c>
      <c r="AQ175" s="8">
        <v>0</v>
      </c>
    </row>
    <row r="176" spans="1:43" x14ac:dyDescent="0.45">
      <c r="A176" s="8">
        <v>3.8640884802840499E+18</v>
      </c>
      <c r="B176" s="8" t="s">
        <v>6181</v>
      </c>
      <c r="C176" s="8" t="s">
        <v>6213</v>
      </c>
      <c r="D176" s="8" t="s">
        <v>52</v>
      </c>
      <c r="E176" s="8" t="s">
        <v>6214</v>
      </c>
      <c r="F176" s="10">
        <v>46308</v>
      </c>
      <c r="G176" s="8">
        <v>269</v>
      </c>
      <c r="H176" s="8">
        <v>59</v>
      </c>
      <c r="I176" s="8">
        <v>210</v>
      </c>
      <c r="J176" s="8">
        <v>78.069999999999993</v>
      </c>
      <c r="K176" s="8" t="str">
        <f t="shared" si="40"/>
        <v>NO</v>
      </c>
      <c r="L176" s="8" t="s">
        <v>6215</v>
      </c>
      <c r="M176" s="8" t="s">
        <v>6216</v>
      </c>
      <c r="N176" s="8" t="s">
        <v>53</v>
      </c>
      <c r="O176" s="8" t="s">
        <v>6217</v>
      </c>
      <c r="P176" s="8" t="s">
        <v>44</v>
      </c>
      <c r="Q176" s="8"/>
      <c r="R176" s="8">
        <v>100</v>
      </c>
      <c r="S176" s="8" t="s">
        <v>54</v>
      </c>
      <c r="T176" s="8">
        <v>0.2</v>
      </c>
      <c r="U176" s="8" t="s">
        <v>6187</v>
      </c>
      <c r="V176" s="8" t="s">
        <v>6188</v>
      </c>
      <c r="W176" s="8" t="s">
        <v>65</v>
      </c>
      <c r="X176" s="8" t="s">
        <v>68</v>
      </c>
      <c r="Y176" s="8" t="s">
        <v>65</v>
      </c>
      <c r="Z176" s="8" t="s">
        <v>68</v>
      </c>
      <c r="AA176" s="8" t="s">
        <v>46</v>
      </c>
      <c r="AB176" s="8" t="s">
        <v>47</v>
      </c>
      <c r="AC176" s="8"/>
      <c r="AD176" s="8" t="s">
        <v>48</v>
      </c>
      <c r="AE176" s="8" t="s">
        <v>49</v>
      </c>
      <c r="AF176" s="8" t="s">
        <v>171</v>
      </c>
      <c r="AG176" s="8" t="s">
        <v>50</v>
      </c>
      <c r="AH176" s="8" t="s">
        <v>50</v>
      </c>
      <c r="AI176" s="10">
        <v>46306</v>
      </c>
      <c r="AJ176" s="8" t="s">
        <v>6218</v>
      </c>
      <c r="AK176" s="8" t="s">
        <v>51</v>
      </c>
      <c r="AL176" s="8" t="s">
        <v>6188</v>
      </c>
      <c r="AM176" s="8">
        <v>0.9</v>
      </c>
      <c r="AN176" s="8">
        <v>21.933085501858699</v>
      </c>
      <c r="AO176" s="8">
        <v>0</v>
      </c>
      <c r="AP176" s="8">
        <v>1</v>
      </c>
      <c r="AQ176" s="8">
        <v>0</v>
      </c>
    </row>
    <row r="177" spans="1:43" x14ac:dyDescent="0.45">
      <c r="A177" s="8">
        <v>3.8640884802839501E+18</v>
      </c>
      <c r="B177" s="8" t="s">
        <v>6181</v>
      </c>
      <c r="C177" s="8" t="s">
        <v>6223</v>
      </c>
      <c r="D177" s="8" t="s">
        <v>52</v>
      </c>
      <c r="E177" s="8" t="s">
        <v>6224</v>
      </c>
      <c r="F177" s="10">
        <v>46308</v>
      </c>
      <c r="G177" s="8">
        <v>269</v>
      </c>
      <c r="H177" s="8">
        <v>18</v>
      </c>
      <c r="I177" s="8">
        <v>251</v>
      </c>
      <c r="J177" s="8">
        <v>93.31</v>
      </c>
      <c r="K177" s="8" t="str">
        <f t="shared" si="40"/>
        <v>NO</v>
      </c>
      <c r="L177" s="8" t="s">
        <v>6225</v>
      </c>
      <c r="M177" s="8" t="s">
        <v>6226</v>
      </c>
      <c r="N177" s="8" t="s">
        <v>53</v>
      </c>
      <c r="O177" s="8" t="s">
        <v>6227</v>
      </c>
      <c r="P177" s="8" t="s">
        <v>44</v>
      </c>
      <c r="Q177" s="8"/>
      <c r="R177" s="8">
        <v>100</v>
      </c>
      <c r="S177" s="8" t="s">
        <v>54</v>
      </c>
      <c r="T177" s="8">
        <v>0.2</v>
      </c>
      <c r="U177" s="8" t="s">
        <v>6187</v>
      </c>
      <c r="V177" s="8" t="s">
        <v>6188</v>
      </c>
      <c r="W177" s="8" t="s">
        <v>65</v>
      </c>
      <c r="X177" s="8" t="s">
        <v>68</v>
      </c>
      <c r="Y177" s="8" t="s">
        <v>65</v>
      </c>
      <c r="Z177" s="8" t="s">
        <v>68</v>
      </c>
      <c r="AA177" s="8" t="s">
        <v>46</v>
      </c>
      <c r="AB177" s="8" t="s">
        <v>47</v>
      </c>
      <c r="AC177" s="8"/>
      <c r="AD177" s="8" t="s">
        <v>48</v>
      </c>
      <c r="AE177" s="8" t="s">
        <v>49</v>
      </c>
      <c r="AF177" s="8" t="s">
        <v>171</v>
      </c>
      <c r="AG177" s="8" t="s">
        <v>50</v>
      </c>
      <c r="AH177" s="8" t="s">
        <v>50</v>
      </c>
      <c r="AI177" s="10">
        <v>46306</v>
      </c>
      <c r="AJ177" s="8" t="s">
        <v>85</v>
      </c>
      <c r="AK177" s="8" t="s">
        <v>51</v>
      </c>
      <c r="AL177" s="8" t="s">
        <v>6188</v>
      </c>
      <c r="AM177" s="8">
        <v>0.9</v>
      </c>
      <c r="AN177" s="8">
        <v>6.6914498141263996</v>
      </c>
      <c r="AO177" s="8">
        <v>0</v>
      </c>
      <c r="AP177" s="8">
        <v>1</v>
      </c>
      <c r="AQ177" s="8">
        <v>0</v>
      </c>
    </row>
    <row r="178" spans="1:43" x14ac:dyDescent="0.45">
      <c r="A178" s="8">
        <v>3.8640884802839798E+18</v>
      </c>
      <c r="B178" s="8" t="s">
        <v>6181</v>
      </c>
      <c r="C178" s="8" t="s">
        <v>6213</v>
      </c>
      <c r="D178" s="8" t="s">
        <v>52</v>
      </c>
      <c r="E178" s="8" t="s">
        <v>6228</v>
      </c>
      <c r="F178" s="10">
        <v>46308</v>
      </c>
      <c r="G178" s="8">
        <v>269</v>
      </c>
      <c r="H178" s="8">
        <v>112</v>
      </c>
      <c r="I178" s="8">
        <v>157</v>
      </c>
      <c r="J178" s="8">
        <v>58.36</v>
      </c>
      <c r="K178" s="8" t="str">
        <f t="shared" ref="K178" si="41">IF(J178&lt;95,"NO","YES")</f>
        <v>NO</v>
      </c>
      <c r="L178" s="8" t="s">
        <v>6229</v>
      </c>
      <c r="M178" s="8" t="s">
        <v>6230</v>
      </c>
      <c r="N178" s="8" t="s">
        <v>53</v>
      </c>
      <c r="O178" s="8" t="s">
        <v>6231</v>
      </c>
      <c r="P178" s="8" t="s">
        <v>44</v>
      </c>
      <c r="Q178" s="8"/>
      <c r="R178" s="8">
        <v>100</v>
      </c>
      <c r="S178" s="8" t="s">
        <v>54</v>
      </c>
      <c r="T178" s="8">
        <v>0.2</v>
      </c>
      <c r="U178" s="8" t="s">
        <v>6187</v>
      </c>
      <c r="V178" s="8" t="s">
        <v>6188</v>
      </c>
      <c r="W178" s="8" t="s">
        <v>65</v>
      </c>
      <c r="X178" s="8" t="s">
        <v>68</v>
      </c>
      <c r="Y178" s="8" t="s">
        <v>65</v>
      </c>
      <c r="Z178" s="8" t="s">
        <v>68</v>
      </c>
      <c r="AA178" s="8" t="s">
        <v>46</v>
      </c>
      <c r="AB178" s="8" t="s">
        <v>47</v>
      </c>
      <c r="AC178" s="8"/>
      <c r="AD178" s="8" t="s">
        <v>48</v>
      </c>
      <c r="AE178" s="8" t="s">
        <v>49</v>
      </c>
      <c r="AF178" s="8" t="s">
        <v>171</v>
      </c>
      <c r="AG178" s="8" t="s">
        <v>50</v>
      </c>
      <c r="AH178" s="8" t="s">
        <v>50</v>
      </c>
      <c r="AI178" s="10">
        <v>46306</v>
      </c>
      <c r="AJ178" s="8" t="s">
        <v>6218</v>
      </c>
      <c r="AK178" s="8" t="s">
        <v>51</v>
      </c>
      <c r="AL178" s="8" t="s">
        <v>6188</v>
      </c>
      <c r="AM178" s="8">
        <v>0.9</v>
      </c>
      <c r="AN178" s="8">
        <v>41.635687732341999</v>
      </c>
      <c r="AO178" s="8">
        <v>0</v>
      </c>
      <c r="AP178" s="8">
        <v>1</v>
      </c>
      <c r="AQ178" s="8">
        <v>0</v>
      </c>
    </row>
    <row r="179" spans="1:43" x14ac:dyDescent="0.45">
      <c r="A179" s="8">
        <v>3.8640884802839798E+18</v>
      </c>
      <c r="B179" s="8" t="s">
        <v>6181</v>
      </c>
      <c r="C179" s="8" t="s">
        <v>6232</v>
      </c>
      <c r="D179" s="8" t="s">
        <v>52</v>
      </c>
      <c r="E179" s="9" t="s">
        <v>6233</v>
      </c>
      <c r="F179" s="10">
        <v>46308</v>
      </c>
      <c r="G179" s="8">
        <v>268</v>
      </c>
      <c r="H179" s="8">
        <v>54</v>
      </c>
      <c r="I179" s="8">
        <v>214</v>
      </c>
      <c r="J179" s="8">
        <v>79.849999999999994</v>
      </c>
      <c r="K179" s="8" t="str">
        <f t="shared" ref="K179:K184" si="42">IF(J179&lt;95,"NO","YES")</f>
        <v>NO</v>
      </c>
      <c r="L179" s="8" t="s">
        <v>6234</v>
      </c>
      <c r="M179" s="8" t="s">
        <v>6235</v>
      </c>
      <c r="N179" s="8" t="s">
        <v>53</v>
      </c>
      <c r="O179" s="8" t="s">
        <v>6236</v>
      </c>
      <c r="P179" s="8" t="s">
        <v>44</v>
      </c>
      <c r="Q179" s="8"/>
      <c r="R179" s="8">
        <v>100</v>
      </c>
      <c r="S179" s="8" t="s">
        <v>54</v>
      </c>
      <c r="T179" s="8">
        <v>0.2</v>
      </c>
      <c r="U179" s="8" t="s">
        <v>6187</v>
      </c>
      <c r="V179" s="8" t="s">
        <v>6188</v>
      </c>
      <c r="W179" s="8" t="s">
        <v>65</v>
      </c>
      <c r="X179" s="8" t="s">
        <v>68</v>
      </c>
      <c r="Y179" s="8" t="s">
        <v>65</v>
      </c>
      <c r="Z179" s="8" t="s">
        <v>68</v>
      </c>
      <c r="AA179" s="8" t="s">
        <v>46</v>
      </c>
      <c r="AB179" s="8" t="s">
        <v>47</v>
      </c>
      <c r="AC179" s="8"/>
      <c r="AD179" s="8" t="s">
        <v>48</v>
      </c>
      <c r="AE179" s="8" t="s">
        <v>49</v>
      </c>
      <c r="AF179" s="8" t="s">
        <v>171</v>
      </c>
      <c r="AG179" s="8" t="s">
        <v>50</v>
      </c>
      <c r="AH179" s="8" t="s">
        <v>50</v>
      </c>
      <c r="AI179" s="10">
        <v>46306</v>
      </c>
      <c r="AJ179" s="8" t="s">
        <v>97</v>
      </c>
      <c r="AK179" s="8" t="s">
        <v>51</v>
      </c>
      <c r="AL179" s="8" t="s">
        <v>6188</v>
      </c>
      <c r="AM179" s="8">
        <v>0.9</v>
      </c>
      <c r="AN179" s="8">
        <v>20.1492537313433</v>
      </c>
      <c r="AO179" s="8">
        <v>0</v>
      </c>
      <c r="AP179" s="8">
        <v>1</v>
      </c>
      <c r="AQ179" s="8">
        <v>0</v>
      </c>
    </row>
    <row r="180" spans="1:43" x14ac:dyDescent="0.45">
      <c r="A180" s="8">
        <v>3.8640884802839398E+18</v>
      </c>
      <c r="B180" s="8" t="s">
        <v>6181</v>
      </c>
      <c r="C180" s="8" t="s">
        <v>6223</v>
      </c>
      <c r="D180" s="8" t="s">
        <v>52</v>
      </c>
      <c r="E180" s="8" t="s">
        <v>6245</v>
      </c>
      <c r="F180" s="10">
        <v>46308</v>
      </c>
      <c r="G180" s="8">
        <v>269</v>
      </c>
      <c r="H180" s="8">
        <v>100</v>
      </c>
      <c r="I180" s="8">
        <v>169</v>
      </c>
      <c r="J180" s="8">
        <v>62.83</v>
      </c>
      <c r="K180" s="8" t="str">
        <f t="shared" si="42"/>
        <v>NO</v>
      </c>
      <c r="L180" s="8" t="s">
        <v>6246</v>
      </c>
      <c r="M180" s="8" t="s">
        <v>6247</v>
      </c>
      <c r="N180" s="8" t="s">
        <v>53</v>
      </c>
      <c r="O180" s="8" t="s">
        <v>6248</v>
      </c>
      <c r="P180" s="8" t="s">
        <v>44</v>
      </c>
      <c r="Q180" s="8"/>
      <c r="R180" s="8">
        <v>100</v>
      </c>
      <c r="S180" s="8" t="s">
        <v>54</v>
      </c>
      <c r="T180" s="8">
        <v>0.2</v>
      </c>
      <c r="U180" s="8" t="s">
        <v>6187</v>
      </c>
      <c r="V180" s="8" t="s">
        <v>6188</v>
      </c>
      <c r="W180" s="8" t="s">
        <v>65</v>
      </c>
      <c r="X180" s="8" t="s">
        <v>68</v>
      </c>
      <c r="Y180" s="8" t="s">
        <v>65</v>
      </c>
      <c r="Z180" s="8" t="s">
        <v>68</v>
      </c>
      <c r="AA180" s="8" t="s">
        <v>46</v>
      </c>
      <c r="AB180" s="8" t="s">
        <v>47</v>
      </c>
      <c r="AC180" s="8"/>
      <c r="AD180" s="8" t="s">
        <v>48</v>
      </c>
      <c r="AE180" s="8" t="s">
        <v>49</v>
      </c>
      <c r="AF180" s="8" t="s">
        <v>171</v>
      </c>
      <c r="AG180" s="8" t="s">
        <v>50</v>
      </c>
      <c r="AH180" s="8" t="s">
        <v>50</v>
      </c>
      <c r="AI180" s="10">
        <v>46306</v>
      </c>
      <c r="AJ180" s="8" t="s">
        <v>85</v>
      </c>
      <c r="AK180" s="8" t="s">
        <v>51</v>
      </c>
      <c r="AL180" s="8" t="s">
        <v>6188</v>
      </c>
      <c r="AM180" s="8">
        <v>0.9</v>
      </c>
      <c r="AN180" s="8">
        <v>37.174721189591097</v>
      </c>
      <c r="AO180" s="8">
        <v>0</v>
      </c>
      <c r="AP180" s="8">
        <v>1</v>
      </c>
      <c r="AQ180" s="8">
        <v>0</v>
      </c>
    </row>
    <row r="181" spans="1:43" x14ac:dyDescent="0.45">
      <c r="A181" s="8">
        <v>3.8640884802840003E+18</v>
      </c>
      <c r="B181" s="8" t="s">
        <v>6181</v>
      </c>
      <c r="C181" s="8" t="s">
        <v>6193</v>
      </c>
      <c r="D181" s="8" t="s">
        <v>52</v>
      </c>
      <c r="E181" s="8" t="s">
        <v>6249</v>
      </c>
      <c r="F181" s="10">
        <v>46308</v>
      </c>
      <c r="G181" s="8">
        <v>268</v>
      </c>
      <c r="H181" s="8">
        <v>37</v>
      </c>
      <c r="I181" s="8">
        <v>231</v>
      </c>
      <c r="J181" s="8">
        <v>86.19</v>
      </c>
      <c r="K181" s="8" t="str">
        <f t="shared" si="42"/>
        <v>NO</v>
      </c>
      <c r="L181" s="8" t="s">
        <v>6250</v>
      </c>
      <c r="M181" s="8" t="s">
        <v>6251</v>
      </c>
      <c r="N181" s="8" t="s">
        <v>53</v>
      </c>
      <c r="O181" s="8" t="s">
        <v>6252</v>
      </c>
      <c r="P181" s="8" t="s">
        <v>44</v>
      </c>
      <c r="Q181" s="8"/>
      <c r="R181" s="8">
        <v>100</v>
      </c>
      <c r="S181" s="8" t="s">
        <v>54</v>
      </c>
      <c r="T181" s="8">
        <v>0.2</v>
      </c>
      <c r="U181" s="8" t="s">
        <v>6187</v>
      </c>
      <c r="V181" s="8" t="s">
        <v>6188</v>
      </c>
      <c r="W181" s="8" t="s">
        <v>65</v>
      </c>
      <c r="X181" s="8" t="s">
        <v>68</v>
      </c>
      <c r="Y181" s="8" t="s">
        <v>65</v>
      </c>
      <c r="Z181" s="8" t="s">
        <v>68</v>
      </c>
      <c r="AA181" s="8" t="s">
        <v>46</v>
      </c>
      <c r="AB181" s="8" t="s">
        <v>47</v>
      </c>
      <c r="AC181" s="8"/>
      <c r="AD181" s="8" t="s">
        <v>48</v>
      </c>
      <c r="AE181" s="8" t="s">
        <v>49</v>
      </c>
      <c r="AF181" s="8" t="s">
        <v>171</v>
      </c>
      <c r="AG181" s="8" t="s">
        <v>50</v>
      </c>
      <c r="AH181" s="8" t="s">
        <v>50</v>
      </c>
      <c r="AI181" s="10">
        <v>46306</v>
      </c>
      <c r="AJ181" s="8" t="s">
        <v>6198</v>
      </c>
      <c r="AK181" s="8" t="s">
        <v>51</v>
      </c>
      <c r="AL181" s="8" t="s">
        <v>6188</v>
      </c>
      <c r="AM181" s="8">
        <v>0.9</v>
      </c>
      <c r="AN181" s="8">
        <v>13.805970149253699</v>
      </c>
      <c r="AO181" s="8">
        <v>0</v>
      </c>
      <c r="AP181" s="8">
        <v>1</v>
      </c>
      <c r="AQ181" s="8">
        <v>0</v>
      </c>
    </row>
    <row r="182" spans="1:43" x14ac:dyDescent="0.45">
      <c r="A182" s="8">
        <v>3.86408848028401E+18</v>
      </c>
      <c r="B182" s="8" t="s">
        <v>6181</v>
      </c>
      <c r="C182" s="8" t="s">
        <v>6213</v>
      </c>
      <c r="D182" s="8" t="s">
        <v>52</v>
      </c>
      <c r="E182" s="8" t="s">
        <v>6496</v>
      </c>
      <c r="F182" s="10">
        <v>46308</v>
      </c>
      <c r="G182" s="8">
        <v>269</v>
      </c>
      <c r="H182" s="8">
        <v>183</v>
      </c>
      <c r="I182" s="8">
        <v>86</v>
      </c>
      <c r="J182" s="8">
        <v>31.97</v>
      </c>
      <c r="K182" s="8" t="str">
        <f t="shared" si="42"/>
        <v>NO</v>
      </c>
      <c r="L182" s="8" t="s">
        <v>6497</v>
      </c>
      <c r="M182" s="8" t="s">
        <v>6498</v>
      </c>
      <c r="N182" s="8" t="s">
        <v>53</v>
      </c>
      <c r="O182" s="8" t="s">
        <v>6499</v>
      </c>
      <c r="P182" s="8" t="s">
        <v>44</v>
      </c>
      <c r="Q182" s="8"/>
      <c r="R182" s="8">
        <v>100</v>
      </c>
      <c r="S182" s="8" t="s">
        <v>54</v>
      </c>
      <c r="T182" s="8">
        <v>0.2</v>
      </c>
      <c r="U182" s="8" t="s">
        <v>6187</v>
      </c>
      <c r="V182" s="8" t="s">
        <v>6188</v>
      </c>
      <c r="W182" s="8" t="s">
        <v>65</v>
      </c>
      <c r="X182" s="8" t="s">
        <v>68</v>
      </c>
      <c r="Y182" s="8" t="s">
        <v>65</v>
      </c>
      <c r="Z182" s="8" t="s">
        <v>68</v>
      </c>
      <c r="AA182" s="8" t="s">
        <v>46</v>
      </c>
      <c r="AB182" s="8" t="s">
        <v>47</v>
      </c>
      <c r="AC182" s="8"/>
      <c r="AD182" s="8" t="s">
        <v>48</v>
      </c>
      <c r="AE182" s="8" t="s">
        <v>49</v>
      </c>
      <c r="AF182" s="8" t="s">
        <v>171</v>
      </c>
      <c r="AG182" s="8" t="s">
        <v>50</v>
      </c>
      <c r="AH182" s="8" t="s">
        <v>50</v>
      </c>
      <c r="AI182" s="10">
        <v>46306</v>
      </c>
      <c r="AJ182" s="8" t="s">
        <v>6218</v>
      </c>
      <c r="AK182" s="8" t="s">
        <v>51</v>
      </c>
      <c r="AL182" s="8" t="s">
        <v>6188</v>
      </c>
      <c r="AM182" s="8">
        <v>0.9</v>
      </c>
      <c r="AN182" s="8">
        <v>68.0297397769517</v>
      </c>
      <c r="AO182" s="8">
        <v>0</v>
      </c>
      <c r="AP182" s="8">
        <v>1</v>
      </c>
      <c r="AQ182" s="8">
        <v>0</v>
      </c>
    </row>
    <row r="183" spans="1:43" x14ac:dyDescent="0.45">
      <c r="A183" s="8">
        <v>3.8640884802839398E+18</v>
      </c>
      <c r="B183" s="8" t="s">
        <v>7655</v>
      </c>
      <c r="C183" s="8" t="s">
        <v>7667</v>
      </c>
      <c r="D183" s="8" t="s">
        <v>52</v>
      </c>
      <c r="E183" s="8" t="s">
        <v>7752</v>
      </c>
      <c r="F183" s="10">
        <v>46308</v>
      </c>
      <c r="G183" s="8">
        <v>22587</v>
      </c>
      <c r="H183" s="8">
        <v>4876</v>
      </c>
      <c r="I183" s="8">
        <v>17711</v>
      </c>
      <c r="J183" s="8">
        <v>78.41</v>
      </c>
      <c r="K183" s="8" t="str">
        <f t="shared" si="42"/>
        <v>NO</v>
      </c>
      <c r="L183" s="8" t="s">
        <v>7753</v>
      </c>
      <c r="M183" s="8" t="s">
        <v>7754</v>
      </c>
      <c r="N183" s="8" t="s">
        <v>53</v>
      </c>
      <c r="O183" s="8" t="s">
        <v>7755</v>
      </c>
      <c r="P183" s="8" t="s">
        <v>44</v>
      </c>
      <c r="Q183" s="8"/>
      <c r="R183" s="8">
        <v>100</v>
      </c>
      <c r="S183" s="8" t="s">
        <v>54</v>
      </c>
      <c r="T183" s="8">
        <v>0.2</v>
      </c>
      <c r="U183" s="8" t="s">
        <v>7661</v>
      </c>
      <c r="V183" s="8" t="s">
        <v>7662</v>
      </c>
      <c r="W183" s="8" t="s">
        <v>65</v>
      </c>
      <c r="X183" s="8" t="s">
        <v>68</v>
      </c>
      <c r="Y183" s="8" t="s">
        <v>65</v>
      </c>
      <c r="Z183" s="8" t="s">
        <v>68</v>
      </c>
      <c r="AA183" s="8" t="s">
        <v>46</v>
      </c>
      <c r="AB183" s="8" t="s">
        <v>47</v>
      </c>
      <c r="AC183" s="8"/>
      <c r="AD183" s="8" t="s">
        <v>48</v>
      </c>
      <c r="AE183" s="8" t="s">
        <v>49</v>
      </c>
      <c r="AF183" s="8" t="s">
        <v>171</v>
      </c>
      <c r="AG183" s="8" t="s">
        <v>50</v>
      </c>
      <c r="AH183" s="8" t="s">
        <v>50</v>
      </c>
      <c r="AI183" s="10">
        <v>46306</v>
      </c>
      <c r="AJ183" s="8" t="s">
        <v>7672</v>
      </c>
      <c r="AK183" s="8" t="s">
        <v>51</v>
      </c>
      <c r="AL183" s="8" t="s">
        <v>7662</v>
      </c>
      <c r="AM183" s="8">
        <v>0.9</v>
      </c>
      <c r="AN183" s="8">
        <v>21.5876389073361</v>
      </c>
      <c r="AO183" s="8">
        <v>0</v>
      </c>
      <c r="AP183" s="8">
        <v>1</v>
      </c>
      <c r="AQ183" s="8">
        <v>0</v>
      </c>
    </row>
    <row r="184" spans="1:43" x14ac:dyDescent="0.45">
      <c r="A184" s="8">
        <v>3.8640884802840499E+18</v>
      </c>
      <c r="B184" s="8" t="s">
        <v>7655</v>
      </c>
      <c r="C184" s="8" t="s">
        <v>7656</v>
      </c>
      <c r="D184" s="8" t="s">
        <v>52</v>
      </c>
      <c r="E184" s="8" t="s">
        <v>7756</v>
      </c>
      <c r="F184" s="10">
        <v>46308</v>
      </c>
      <c r="G184" s="8">
        <v>101</v>
      </c>
      <c r="H184" s="8">
        <v>12</v>
      </c>
      <c r="I184" s="8">
        <v>89</v>
      </c>
      <c r="J184" s="8">
        <v>88.12</v>
      </c>
      <c r="K184" s="8" t="str">
        <f t="shared" si="42"/>
        <v>NO</v>
      </c>
      <c r="L184" s="8" t="s">
        <v>7757</v>
      </c>
      <c r="M184" s="8" t="s">
        <v>7758</v>
      </c>
      <c r="N184" s="8" t="s">
        <v>53</v>
      </c>
      <c r="O184" s="8" t="s">
        <v>7759</v>
      </c>
      <c r="P184" s="8" t="s">
        <v>44</v>
      </c>
      <c r="Q184" s="8"/>
      <c r="R184" s="8">
        <v>100</v>
      </c>
      <c r="S184" s="8" t="s">
        <v>54</v>
      </c>
      <c r="T184" s="8">
        <v>0.2</v>
      </c>
      <c r="U184" s="8" t="s">
        <v>7661</v>
      </c>
      <c r="V184" s="8" t="s">
        <v>7662</v>
      </c>
      <c r="W184" s="8" t="s">
        <v>65</v>
      </c>
      <c r="X184" s="8" t="s">
        <v>68</v>
      </c>
      <c r="Y184" s="8" t="s">
        <v>65</v>
      </c>
      <c r="Z184" s="8" t="s">
        <v>68</v>
      </c>
      <c r="AA184" s="8" t="s">
        <v>46</v>
      </c>
      <c r="AB184" s="8" t="s">
        <v>47</v>
      </c>
      <c r="AC184" s="8"/>
      <c r="AD184" s="8" t="s">
        <v>48</v>
      </c>
      <c r="AE184" s="8" t="s">
        <v>49</v>
      </c>
      <c r="AF184" s="8" t="s">
        <v>171</v>
      </c>
      <c r="AG184" s="8" t="s">
        <v>50</v>
      </c>
      <c r="AH184" s="8" t="s">
        <v>50</v>
      </c>
      <c r="AI184" s="10">
        <v>46306</v>
      </c>
      <c r="AJ184" s="8" t="s">
        <v>7663</v>
      </c>
      <c r="AK184" s="8" t="s">
        <v>51</v>
      </c>
      <c r="AL184" s="8" t="s">
        <v>7662</v>
      </c>
      <c r="AM184" s="8">
        <v>0.9</v>
      </c>
      <c r="AN184" s="8">
        <v>11.881188118811901</v>
      </c>
      <c r="AO184" s="8">
        <v>0</v>
      </c>
      <c r="AP184" s="8">
        <v>1</v>
      </c>
      <c r="AQ184" s="8">
        <v>0</v>
      </c>
    </row>
    <row r="185" spans="1:43" x14ac:dyDescent="0.45">
      <c r="A185" s="8">
        <v>3.86408848028403E+18</v>
      </c>
      <c r="B185" s="8" t="s">
        <v>7544</v>
      </c>
      <c r="C185" s="8" t="s">
        <v>7585</v>
      </c>
      <c r="D185" s="8" t="s">
        <v>52</v>
      </c>
      <c r="E185" s="8" t="s">
        <v>7599</v>
      </c>
      <c r="F185" s="10">
        <v>46308</v>
      </c>
      <c r="G185" s="8">
        <v>15</v>
      </c>
      <c r="H185" s="8">
        <v>9</v>
      </c>
      <c r="I185" s="8">
        <v>6</v>
      </c>
      <c r="J185" s="8">
        <v>40</v>
      </c>
      <c r="K185" s="8" t="str">
        <f t="shared" ref="K185" si="43">IF(J185&lt;95,"NO","YES")</f>
        <v>NO</v>
      </c>
      <c r="L185" s="8" t="s">
        <v>7600</v>
      </c>
      <c r="M185" s="8" t="s">
        <v>7601</v>
      </c>
      <c r="N185" s="8" t="s">
        <v>53</v>
      </c>
      <c r="O185" s="8" t="s">
        <v>7602</v>
      </c>
      <c r="P185" s="8" t="s">
        <v>44</v>
      </c>
      <c r="Q185" s="8"/>
      <c r="R185" s="8">
        <v>100</v>
      </c>
      <c r="S185" s="8" t="s">
        <v>54</v>
      </c>
      <c r="T185" s="8">
        <v>0.2</v>
      </c>
      <c r="U185" s="8" t="s">
        <v>7550</v>
      </c>
      <c r="V185" s="8" t="s">
        <v>7551</v>
      </c>
      <c r="W185" s="8" t="s">
        <v>65</v>
      </c>
      <c r="X185" s="8" t="s">
        <v>68</v>
      </c>
      <c r="Y185" s="8" t="s">
        <v>65</v>
      </c>
      <c r="Z185" s="8" t="s">
        <v>68</v>
      </c>
      <c r="AA185" s="8" t="s">
        <v>46</v>
      </c>
      <c r="AB185" s="8" t="s">
        <v>47</v>
      </c>
      <c r="AC185" s="8"/>
      <c r="AD185" s="8" t="s">
        <v>48</v>
      </c>
      <c r="AE185" s="8" t="s">
        <v>49</v>
      </c>
      <c r="AF185" s="8" t="s">
        <v>171</v>
      </c>
      <c r="AG185" s="8" t="s">
        <v>50</v>
      </c>
      <c r="AH185" s="8" t="s">
        <v>50</v>
      </c>
      <c r="AI185" s="10">
        <v>46306</v>
      </c>
      <c r="AJ185" s="8" t="s">
        <v>7590</v>
      </c>
      <c r="AK185" s="8" t="s">
        <v>51</v>
      </c>
      <c r="AL185" s="8" t="s">
        <v>7551</v>
      </c>
      <c r="AM185" s="8">
        <v>0.9</v>
      </c>
      <c r="AN185" s="8">
        <v>60</v>
      </c>
      <c r="AO185" s="8">
        <v>0</v>
      </c>
      <c r="AP185" s="8">
        <v>1</v>
      </c>
      <c r="AQ185" s="8">
        <v>0</v>
      </c>
    </row>
    <row r="186" spans="1:43" x14ac:dyDescent="0.45">
      <c r="A186" s="8">
        <v>3.8640884802840499E+18</v>
      </c>
      <c r="B186" s="8" t="s">
        <v>7544</v>
      </c>
      <c r="C186" s="8" t="s">
        <v>7557</v>
      </c>
      <c r="D186" s="8" t="s">
        <v>52</v>
      </c>
      <c r="E186" s="8" t="s">
        <v>7610</v>
      </c>
      <c r="F186" s="10">
        <v>46308</v>
      </c>
      <c r="G186" s="8">
        <v>24</v>
      </c>
      <c r="H186" s="8">
        <v>9</v>
      </c>
      <c r="I186" s="8">
        <v>15</v>
      </c>
      <c r="J186" s="8">
        <v>62.5</v>
      </c>
      <c r="K186" s="8" t="str">
        <f t="shared" ref="K186" si="44">IF(J186&lt;95,"NO","YES")</f>
        <v>NO</v>
      </c>
      <c r="L186" s="8" t="s">
        <v>7611</v>
      </c>
      <c r="M186" s="8" t="s">
        <v>7612</v>
      </c>
      <c r="N186" s="8" t="s">
        <v>53</v>
      </c>
      <c r="O186" s="8" t="s">
        <v>7613</v>
      </c>
      <c r="P186" s="8" t="s">
        <v>44</v>
      </c>
      <c r="Q186" s="8"/>
      <c r="R186" s="8">
        <v>100</v>
      </c>
      <c r="S186" s="8" t="s">
        <v>54</v>
      </c>
      <c r="T186" s="8">
        <v>0.2</v>
      </c>
      <c r="U186" s="8" t="s">
        <v>7550</v>
      </c>
      <c r="V186" s="8" t="s">
        <v>7551</v>
      </c>
      <c r="W186" s="8" t="s">
        <v>65</v>
      </c>
      <c r="X186" s="8" t="s">
        <v>68</v>
      </c>
      <c r="Y186" s="8" t="s">
        <v>65</v>
      </c>
      <c r="Z186" s="8" t="s">
        <v>68</v>
      </c>
      <c r="AA186" s="8" t="s">
        <v>46</v>
      </c>
      <c r="AB186" s="8" t="s">
        <v>47</v>
      </c>
      <c r="AC186" s="8"/>
      <c r="AD186" s="8" t="s">
        <v>48</v>
      </c>
      <c r="AE186" s="8" t="s">
        <v>49</v>
      </c>
      <c r="AF186" s="8" t="s">
        <v>171</v>
      </c>
      <c r="AG186" s="8" t="s">
        <v>50</v>
      </c>
      <c r="AH186" s="8" t="s">
        <v>50</v>
      </c>
      <c r="AI186" s="10">
        <v>46306</v>
      </c>
      <c r="AJ186" s="8" t="s">
        <v>7562</v>
      </c>
      <c r="AK186" s="8" t="s">
        <v>51</v>
      </c>
      <c r="AL186" s="8" t="s">
        <v>7551</v>
      </c>
      <c r="AM186" s="8">
        <v>0.9</v>
      </c>
      <c r="AN186" s="8">
        <v>37.5</v>
      </c>
      <c r="AO186" s="8">
        <v>0</v>
      </c>
      <c r="AP186" s="8">
        <v>1</v>
      </c>
      <c r="AQ186" s="8">
        <v>0</v>
      </c>
    </row>
    <row r="187" spans="1:43" x14ac:dyDescent="0.45">
      <c r="A187" s="8">
        <v>3.8640884802839398E+18</v>
      </c>
      <c r="B187" s="8" t="s">
        <v>8367</v>
      </c>
      <c r="C187" s="8" t="s">
        <v>8373</v>
      </c>
      <c r="D187" s="8" t="s">
        <v>52</v>
      </c>
      <c r="E187" s="9" t="s">
        <v>8390</v>
      </c>
      <c r="F187" s="10">
        <v>46307</v>
      </c>
      <c r="G187" s="8">
        <v>7</v>
      </c>
      <c r="H187" s="8">
        <v>4</v>
      </c>
      <c r="I187" s="8">
        <v>3</v>
      </c>
      <c r="J187" s="8">
        <v>42.86</v>
      </c>
      <c r="K187" s="8" t="str">
        <f t="shared" ref="K187:K188" si="45">IF(J187&lt;95,"NO","YES")</f>
        <v>NO</v>
      </c>
      <c r="L187" s="8" t="s">
        <v>8391</v>
      </c>
      <c r="M187" s="8" t="s">
        <v>7924</v>
      </c>
      <c r="N187" s="8" t="s">
        <v>53</v>
      </c>
      <c r="O187" s="8" t="s">
        <v>7925</v>
      </c>
      <c r="P187" s="8" t="s">
        <v>44</v>
      </c>
      <c r="Q187" s="8"/>
      <c r="R187" s="8">
        <v>100</v>
      </c>
      <c r="S187" s="8" t="s">
        <v>54</v>
      </c>
      <c r="T187" s="8">
        <v>0.2</v>
      </c>
      <c r="U187" s="8" t="s">
        <v>8372</v>
      </c>
      <c r="V187" s="8" t="s">
        <v>7883</v>
      </c>
      <c r="W187" s="8" t="s">
        <v>65</v>
      </c>
      <c r="X187" s="8" t="s">
        <v>68</v>
      </c>
      <c r="Y187" s="8" t="s">
        <v>65</v>
      </c>
      <c r="Z187" s="8" t="s">
        <v>68</v>
      </c>
      <c r="AA187" s="8" t="s">
        <v>46</v>
      </c>
      <c r="AB187" s="8" t="s">
        <v>47</v>
      </c>
      <c r="AC187" s="8"/>
      <c r="AD187" s="8" t="s">
        <v>48</v>
      </c>
      <c r="AE187" s="8" t="s">
        <v>49</v>
      </c>
      <c r="AF187" s="8" t="s">
        <v>171</v>
      </c>
      <c r="AG187" s="8" t="s">
        <v>50</v>
      </c>
      <c r="AH187" s="8" t="s">
        <v>50</v>
      </c>
      <c r="AI187" s="10">
        <v>46306</v>
      </c>
      <c r="AJ187" s="8" t="s">
        <v>7917</v>
      </c>
      <c r="AK187" s="8" t="s">
        <v>51</v>
      </c>
      <c r="AL187" s="8" t="s">
        <v>7883</v>
      </c>
      <c r="AM187" s="8">
        <v>0.9</v>
      </c>
      <c r="AN187" s="8">
        <v>57.142857142857103</v>
      </c>
      <c r="AO187" s="8">
        <v>0</v>
      </c>
      <c r="AP187" s="8">
        <v>1</v>
      </c>
      <c r="AQ187" s="8">
        <v>0</v>
      </c>
    </row>
    <row r="188" spans="1:43" x14ac:dyDescent="0.45">
      <c r="A188" s="8">
        <v>3.8640884802839598E+18</v>
      </c>
      <c r="B188" s="8" t="s">
        <v>8367</v>
      </c>
      <c r="C188" s="8" t="s">
        <v>8377</v>
      </c>
      <c r="D188" s="8" t="s">
        <v>52</v>
      </c>
      <c r="E188" s="8" t="s">
        <v>8397</v>
      </c>
      <c r="F188" s="10">
        <v>46307</v>
      </c>
      <c r="G188" s="8">
        <v>6</v>
      </c>
      <c r="H188" s="8">
        <v>3</v>
      </c>
      <c r="I188" s="8">
        <v>3</v>
      </c>
      <c r="J188" s="8">
        <v>50</v>
      </c>
      <c r="K188" s="8" t="str">
        <f t="shared" si="45"/>
        <v>NO</v>
      </c>
      <c r="L188" s="8" t="s">
        <v>8398</v>
      </c>
      <c r="M188" s="8" t="s">
        <v>7932</v>
      </c>
      <c r="N188" s="8" t="s">
        <v>53</v>
      </c>
      <c r="O188" s="8" t="s">
        <v>7933</v>
      </c>
      <c r="P188" s="8" t="s">
        <v>44</v>
      </c>
      <c r="Q188" s="8"/>
      <c r="R188" s="8">
        <v>100</v>
      </c>
      <c r="S188" s="8" t="s">
        <v>54</v>
      </c>
      <c r="T188" s="8">
        <v>0.2</v>
      </c>
      <c r="U188" s="8" t="s">
        <v>8372</v>
      </c>
      <c r="V188" s="8" t="s">
        <v>7883</v>
      </c>
      <c r="W188" s="8" t="s">
        <v>65</v>
      </c>
      <c r="X188" s="8" t="s">
        <v>68</v>
      </c>
      <c r="Y188" s="8" t="s">
        <v>65</v>
      </c>
      <c r="Z188" s="8" t="s">
        <v>68</v>
      </c>
      <c r="AA188" s="8" t="s">
        <v>46</v>
      </c>
      <c r="AB188" s="8" t="s">
        <v>47</v>
      </c>
      <c r="AC188" s="8"/>
      <c r="AD188" s="8" t="s">
        <v>48</v>
      </c>
      <c r="AE188" s="8" t="s">
        <v>49</v>
      </c>
      <c r="AF188" s="8" t="s">
        <v>171</v>
      </c>
      <c r="AG188" s="8" t="s">
        <v>50</v>
      </c>
      <c r="AH188" s="8" t="s">
        <v>50</v>
      </c>
      <c r="AI188" s="10">
        <v>46306</v>
      </c>
      <c r="AJ188" s="8" t="s">
        <v>7911</v>
      </c>
      <c r="AK188" s="8" t="s">
        <v>51</v>
      </c>
      <c r="AL188" s="8" t="s">
        <v>7883</v>
      </c>
      <c r="AM188" s="8">
        <v>0.9</v>
      </c>
      <c r="AN188" s="8">
        <v>50</v>
      </c>
      <c r="AO188" s="8">
        <v>0</v>
      </c>
      <c r="AP188" s="8">
        <v>1</v>
      </c>
      <c r="AQ188" s="8">
        <v>0</v>
      </c>
    </row>
    <row r="189" spans="1:43" x14ac:dyDescent="0.45">
      <c r="A189" s="8">
        <v>3.8640884802840499E+18</v>
      </c>
      <c r="B189" s="8" t="s">
        <v>844</v>
      </c>
      <c r="C189" s="8" t="s">
        <v>845</v>
      </c>
      <c r="D189" s="8" t="s">
        <v>52</v>
      </c>
      <c r="E189" s="8" t="s">
        <v>1459</v>
      </c>
      <c r="F189" s="10">
        <v>46308</v>
      </c>
      <c r="G189" s="8">
        <v>51</v>
      </c>
      <c r="H189" s="8">
        <v>19</v>
      </c>
      <c r="I189" s="8">
        <v>32</v>
      </c>
      <c r="J189" s="8">
        <v>62.75</v>
      </c>
      <c r="K189" s="8" t="str">
        <f t="shared" ref="K189" si="46">IF(J189&lt;95,"NO","YES")</f>
        <v>NO</v>
      </c>
      <c r="L189" s="8" t="s">
        <v>1460</v>
      </c>
      <c r="M189" s="8" t="s">
        <v>1461</v>
      </c>
      <c r="N189" s="8" t="s">
        <v>53</v>
      </c>
      <c r="O189" s="8" t="s">
        <v>1462</v>
      </c>
      <c r="P189" s="8" t="s">
        <v>44</v>
      </c>
      <c r="Q189" s="8"/>
      <c r="R189" s="8">
        <v>100</v>
      </c>
      <c r="S189" s="8" t="s">
        <v>54</v>
      </c>
      <c r="T189" s="8">
        <v>0.2</v>
      </c>
      <c r="U189" s="8" t="s">
        <v>850</v>
      </c>
      <c r="V189" s="8" t="s">
        <v>851</v>
      </c>
      <c r="W189" s="8" t="s">
        <v>65</v>
      </c>
      <c r="X189" s="8" t="s">
        <v>68</v>
      </c>
      <c r="Y189" s="8" t="s">
        <v>65</v>
      </c>
      <c r="Z189" s="8" t="s">
        <v>68</v>
      </c>
      <c r="AA189" s="8" t="s">
        <v>46</v>
      </c>
      <c r="AB189" s="8" t="s">
        <v>47</v>
      </c>
      <c r="AC189" s="8"/>
      <c r="AD189" s="8" t="s">
        <v>48</v>
      </c>
      <c r="AE189" s="8" t="s">
        <v>49</v>
      </c>
      <c r="AF189" s="8" t="s">
        <v>171</v>
      </c>
      <c r="AG189" s="8" t="s">
        <v>50</v>
      </c>
      <c r="AH189" s="8" t="s">
        <v>50</v>
      </c>
      <c r="AI189" s="10">
        <v>46306</v>
      </c>
      <c r="AJ189" s="8" t="s">
        <v>852</v>
      </c>
      <c r="AK189" s="8" t="s">
        <v>51</v>
      </c>
      <c r="AL189" s="8" t="s">
        <v>851</v>
      </c>
      <c r="AM189" s="8">
        <v>0.9</v>
      </c>
      <c r="AN189" s="8">
        <v>37.254901960784302</v>
      </c>
      <c r="AO189" s="8">
        <v>0</v>
      </c>
      <c r="AP189" s="8">
        <v>1</v>
      </c>
      <c r="AQ189" s="8">
        <v>0</v>
      </c>
    </row>
    <row r="190" spans="1:43" x14ac:dyDescent="0.45">
      <c r="A190" s="8">
        <v>3.8640884802840402E+18</v>
      </c>
      <c r="B190" s="8" t="s">
        <v>844</v>
      </c>
      <c r="C190" s="8" t="s">
        <v>887</v>
      </c>
      <c r="D190" s="8" t="s">
        <v>52</v>
      </c>
      <c r="E190" s="8" t="s">
        <v>1475</v>
      </c>
      <c r="F190" s="10">
        <v>46308</v>
      </c>
      <c r="G190" s="8">
        <v>51</v>
      </c>
      <c r="H190" s="8">
        <v>7</v>
      </c>
      <c r="I190" s="8">
        <v>44</v>
      </c>
      <c r="J190" s="8">
        <v>86.27</v>
      </c>
      <c r="K190" s="8" t="str">
        <f t="shared" ref="K190:K194" si="47">IF(J190&lt;95,"NO","YES")</f>
        <v>NO</v>
      </c>
      <c r="L190" s="8" t="s">
        <v>1476</v>
      </c>
      <c r="M190" s="8" t="s">
        <v>1477</v>
      </c>
      <c r="N190" s="8" t="s">
        <v>53</v>
      </c>
      <c r="O190" s="8" t="s">
        <v>1478</v>
      </c>
      <c r="P190" s="8" t="s">
        <v>44</v>
      </c>
      <c r="Q190" s="8"/>
      <c r="R190" s="8">
        <v>100</v>
      </c>
      <c r="S190" s="8" t="s">
        <v>54</v>
      </c>
      <c r="T190" s="8">
        <v>0.2</v>
      </c>
      <c r="U190" s="8" t="s">
        <v>850</v>
      </c>
      <c r="V190" s="8" t="s">
        <v>851</v>
      </c>
      <c r="W190" s="8" t="s">
        <v>65</v>
      </c>
      <c r="X190" s="8" t="s">
        <v>68</v>
      </c>
      <c r="Y190" s="8" t="s">
        <v>65</v>
      </c>
      <c r="Z190" s="8" t="s">
        <v>68</v>
      </c>
      <c r="AA190" s="8" t="s">
        <v>46</v>
      </c>
      <c r="AB190" s="8" t="s">
        <v>47</v>
      </c>
      <c r="AC190" s="8"/>
      <c r="AD190" s="8" t="s">
        <v>48</v>
      </c>
      <c r="AE190" s="8" t="s">
        <v>49</v>
      </c>
      <c r="AF190" s="8" t="s">
        <v>171</v>
      </c>
      <c r="AG190" s="8" t="s">
        <v>50</v>
      </c>
      <c r="AH190" s="8" t="s">
        <v>50</v>
      </c>
      <c r="AI190" s="10">
        <v>46306</v>
      </c>
      <c r="AJ190" s="8" t="s">
        <v>892</v>
      </c>
      <c r="AK190" s="8" t="s">
        <v>51</v>
      </c>
      <c r="AL190" s="8" t="s">
        <v>851</v>
      </c>
      <c r="AM190" s="8">
        <v>0.9</v>
      </c>
      <c r="AN190" s="8">
        <v>13.7254901960784</v>
      </c>
      <c r="AO190" s="8">
        <v>0</v>
      </c>
      <c r="AP190" s="8">
        <v>1</v>
      </c>
      <c r="AQ190" s="8">
        <v>0</v>
      </c>
    </row>
    <row r="191" spans="1:43" x14ac:dyDescent="0.45">
      <c r="A191" s="8">
        <v>3.86408848028397E+18</v>
      </c>
      <c r="B191" s="8" t="s">
        <v>2995</v>
      </c>
      <c r="C191" s="8" t="s">
        <v>3000</v>
      </c>
      <c r="D191" s="8" t="s">
        <v>52</v>
      </c>
      <c r="E191" s="8" t="s">
        <v>3001</v>
      </c>
      <c r="F191" s="10">
        <v>46307</v>
      </c>
      <c r="G191" s="8">
        <v>347116</v>
      </c>
      <c r="H191" s="8">
        <v>108004</v>
      </c>
      <c r="I191" s="8">
        <v>239112</v>
      </c>
      <c r="J191" s="8">
        <v>68.89</v>
      </c>
      <c r="K191" s="8" t="str">
        <f t="shared" si="47"/>
        <v>NO</v>
      </c>
      <c r="L191" s="8" t="s">
        <v>3002</v>
      </c>
      <c r="M191" s="8" t="s">
        <v>2272</v>
      </c>
      <c r="N191" s="8" t="s">
        <v>53</v>
      </c>
      <c r="O191" s="8" t="s">
        <v>2273</v>
      </c>
      <c r="P191" s="8" t="s">
        <v>44</v>
      </c>
      <c r="Q191" s="8"/>
      <c r="R191" s="8">
        <v>100</v>
      </c>
      <c r="S191" s="8" t="s">
        <v>54</v>
      </c>
      <c r="T191" s="8">
        <v>0.2</v>
      </c>
      <c r="U191" s="8" t="s">
        <v>2999</v>
      </c>
      <c r="V191" s="8" t="s">
        <v>1933</v>
      </c>
      <c r="W191" s="8" t="s">
        <v>65</v>
      </c>
      <c r="X191" s="8" t="s">
        <v>68</v>
      </c>
      <c r="Y191" s="8" t="s">
        <v>65</v>
      </c>
      <c r="Z191" s="8" t="s">
        <v>68</v>
      </c>
      <c r="AA191" s="8" t="s">
        <v>46</v>
      </c>
      <c r="AB191" s="8" t="s">
        <v>47</v>
      </c>
      <c r="AC191" s="8"/>
      <c r="AD191" s="8" t="s">
        <v>48</v>
      </c>
      <c r="AE191" s="8" t="s">
        <v>49</v>
      </c>
      <c r="AF191" s="8" t="s">
        <v>171</v>
      </c>
      <c r="AG191" s="8" t="s">
        <v>50</v>
      </c>
      <c r="AH191" s="8" t="s">
        <v>50</v>
      </c>
      <c r="AI191" s="10">
        <v>46306</v>
      </c>
      <c r="AJ191" s="8" t="s">
        <v>1934</v>
      </c>
      <c r="AK191" s="8" t="s">
        <v>51</v>
      </c>
      <c r="AL191" s="8" t="s">
        <v>1933</v>
      </c>
      <c r="AM191" s="8">
        <v>0.9</v>
      </c>
      <c r="AN191" s="8">
        <v>31.114670600029999</v>
      </c>
      <c r="AO191" s="8">
        <v>0</v>
      </c>
      <c r="AP191" s="8">
        <v>1</v>
      </c>
      <c r="AQ191" s="8">
        <v>0</v>
      </c>
    </row>
    <row r="192" spans="1:43" x14ac:dyDescent="0.45">
      <c r="A192" s="8">
        <v>3.8640884802839501E+18</v>
      </c>
      <c r="B192" s="8" t="s">
        <v>2995</v>
      </c>
      <c r="C192" s="8" t="s">
        <v>4803</v>
      </c>
      <c r="D192" s="8" t="s">
        <v>52</v>
      </c>
      <c r="E192" s="8" t="s">
        <v>5057</v>
      </c>
      <c r="F192" s="10">
        <v>46307</v>
      </c>
      <c r="G192" s="8">
        <v>53</v>
      </c>
      <c r="H192" s="8">
        <v>3</v>
      </c>
      <c r="I192" s="8">
        <v>50</v>
      </c>
      <c r="J192" s="8">
        <v>94.34</v>
      </c>
      <c r="K192" s="8" t="str">
        <f t="shared" si="47"/>
        <v>NO</v>
      </c>
      <c r="L192" s="8" t="s">
        <v>5058</v>
      </c>
      <c r="M192" s="8" t="s">
        <v>2284</v>
      </c>
      <c r="N192" s="8" t="s">
        <v>53</v>
      </c>
      <c r="O192" s="8" t="s">
        <v>5059</v>
      </c>
      <c r="P192" s="8" t="s">
        <v>44</v>
      </c>
      <c r="Q192" s="8"/>
      <c r="R192" s="8">
        <v>100</v>
      </c>
      <c r="S192" s="8" t="s">
        <v>54</v>
      </c>
      <c r="T192" s="8">
        <v>0.2</v>
      </c>
      <c r="U192" s="8" t="s">
        <v>2999</v>
      </c>
      <c r="V192" s="8" t="s">
        <v>1933</v>
      </c>
      <c r="W192" s="8" t="s">
        <v>65</v>
      </c>
      <c r="X192" s="8" t="s">
        <v>68</v>
      </c>
      <c r="Y192" s="8" t="s">
        <v>65</v>
      </c>
      <c r="Z192" s="8" t="s">
        <v>68</v>
      </c>
      <c r="AA192" s="8" t="s">
        <v>46</v>
      </c>
      <c r="AB192" s="8" t="s">
        <v>47</v>
      </c>
      <c r="AC192" s="8"/>
      <c r="AD192" s="8" t="s">
        <v>48</v>
      </c>
      <c r="AE192" s="8" t="s">
        <v>49</v>
      </c>
      <c r="AF192" s="8" t="s">
        <v>171</v>
      </c>
      <c r="AG192" s="8" t="s">
        <v>50</v>
      </c>
      <c r="AH192" s="8" t="s">
        <v>50</v>
      </c>
      <c r="AI192" s="10">
        <v>46306</v>
      </c>
      <c r="AJ192" s="8" t="s">
        <v>1952</v>
      </c>
      <c r="AK192" s="8" t="s">
        <v>51</v>
      </c>
      <c r="AL192" s="8" t="s">
        <v>1933</v>
      </c>
      <c r="AM192" s="8">
        <v>0.9</v>
      </c>
      <c r="AN192" s="8">
        <v>5.6603773584906003</v>
      </c>
      <c r="AO192" s="8">
        <v>0</v>
      </c>
      <c r="AP192" s="8">
        <v>1</v>
      </c>
      <c r="AQ192" s="8">
        <v>0</v>
      </c>
    </row>
    <row r="193" spans="1:43" x14ac:dyDescent="0.45">
      <c r="A193" s="8">
        <v>3.8640884802840499E+18</v>
      </c>
      <c r="B193" s="8" t="s">
        <v>2995</v>
      </c>
      <c r="C193" s="8"/>
      <c r="D193" s="8" t="s">
        <v>52</v>
      </c>
      <c r="E193" s="8" t="s">
        <v>5060</v>
      </c>
      <c r="F193" s="10">
        <v>46307</v>
      </c>
      <c r="G193" s="8">
        <v>1463</v>
      </c>
      <c r="H193" s="8">
        <v>214</v>
      </c>
      <c r="I193" s="8">
        <v>1249</v>
      </c>
      <c r="J193" s="8">
        <v>85.37</v>
      </c>
      <c r="K193" s="8" t="str">
        <f t="shared" si="47"/>
        <v>NO</v>
      </c>
      <c r="L193" s="8" t="s">
        <v>5061</v>
      </c>
      <c r="M193" s="8" t="s">
        <v>2394</v>
      </c>
      <c r="N193" s="8" t="s">
        <v>53</v>
      </c>
      <c r="O193" s="8" t="s">
        <v>316</v>
      </c>
      <c r="P193" s="8" t="s">
        <v>44</v>
      </c>
      <c r="Q193" s="8"/>
      <c r="R193" s="8">
        <v>100</v>
      </c>
      <c r="S193" s="8" t="s">
        <v>54</v>
      </c>
      <c r="T193" s="8">
        <v>0.2</v>
      </c>
      <c r="U193" s="8" t="s">
        <v>2999</v>
      </c>
      <c r="V193" s="8" t="s">
        <v>1933</v>
      </c>
      <c r="W193" s="8" t="s">
        <v>65</v>
      </c>
      <c r="X193" s="8" t="s">
        <v>68</v>
      </c>
      <c r="Y193" s="8" t="s">
        <v>65</v>
      </c>
      <c r="Z193" s="8" t="s">
        <v>68</v>
      </c>
      <c r="AA193" s="8" t="s">
        <v>46</v>
      </c>
      <c r="AB193" s="8" t="s">
        <v>47</v>
      </c>
      <c r="AC193" s="8"/>
      <c r="AD193" s="8" t="s">
        <v>48</v>
      </c>
      <c r="AE193" s="8" t="s">
        <v>49</v>
      </c>
      <c r="AF193" s="8" t="s">
        <v>171</v>
      </c>
      <c r="AG193" s="8" t="s">
        <v>50</v>
      </c>
      <c r="AH193" s="8" t="s">
        <v>50</v>
      </c>
      <c r="AI193" s="10">
        <v>46306</v>
      </c>
      <c r="AJ193" s="8"/>
      <c r="AK193" s="8"/>
      <c r="AL193" s="8"/>
      <c r="AM193" s="8">
        <v>0.9</v>
      </c>
      <c r="AN193" s="8">
        <v>14.6274777853725</v>
      </c>
      <c r="AO193" s="8">
        <v>0</v>
      </c>
      <c r="AP193" s="8">
        <v>1</v>
      </c>
      <c r="AQ193" s="8">
        <v>0</v>
      </c>
    </row>
    <row r="194" spans="1:43" x14ac:dyDescent="0.45">
      <c r="A194" s="8">
        <v>3.8640884802840202E+18</v>
      </c>
      <c r="B194" s="8" t="s">
        <v>2995</v>
      </c>
      <c r="C194" s="8" t="s">
        <v>4767</v>
      </c>
      <c r="D194" s="8" t="s">
        <v>52</v>
      </c>
      <c r="E194" s="8" t="s">
        <v>5104</v>
      </c>
      <c r="F194" s="10">
        <v>46307</v>
      </c>
      <c r="G194" s="8">
        <v>121199</v>
      </c>
      <c r="H194" s="8">
        <v>8997</v>
      </c>
      <c r="I194" s="8">
        <v>112202</v>
      </c>
      <c r="J194" s="8">
        <v>92.58</v>
      </c>
      <c r="K194" s="8" t="str">
        <f t="shared" si="47"/>
        <v>NO</v>
      </c>
      <c r="L194" s="8" t="s">
        <v>5105</v>
      </c>
      <c r="M194" s="8" t="s">
        <v>2212</v>
      </c>
      <c r="N194" s="8" t="s">
        <v>53</v>
      </c>
      <c r="O194" s="8" t="s">
        <v>2213</v>
      </c>
      <c r="P194" s="8" t="s">
        <v>44</v>
      </c>
      <c r="Q194" s="8"/>
      <c r="R194" s="8">
        <v>100</v>
      </c>
      <c r="S194" s="8" t="s">
        <v>54</v>
      </c>
      <c r="T194" s="8">
        <v>0.2</v>
      </c>
      <c r="U194" s="8" t="s">
        <v>2999</v>
      </c>
      <c r="V194" s="8" t="s">
        <v>1933</v>
      </c>
      <c r="W194" s="8" t="s">
        <v>65</v>
      </c>
      <c r="X194" s="8" t="s">
        <v>68</v>
      </c>
      <c r="Y194" s="8" t="s">
        <v>65</v>
      </c>
      <c r="Z194" s="8" t="s">
        <v>68</v>
      </c>
      <c r="AA194" s="8" t="s">
        <v>46</v>
      </c>
      <c r="AB194" s="8" t="s">
        <v>47</v>
      </c>
      <c r="AC194" s="8"/>
      <c r="AD194" s="8" t="s">
        <v>48</v>
      </c>
      <c r="AE194" s="8" t="s">
        <v>49</v>
      </c>
      <c r="AF194" s="8" t="s">
        <v>171</v>
      </c>
      <c r="AG194" s="8" t="s">
        <v>50</v>
      </c>
      <c r="AH194" s="8" t="s">
        <v>50</v>
      </c>
      <c r="AI194" s="10">
        <v>46306</v>
      </c>
      <c r="AJ194" s="8" t="s">
        <v>2010</v>
      </c>
      <c r="AK194" s="8" t="s">
        <v>51</v>
      </c>
      <c r="AL194" s="8" t="s">
        <v>1933</v>
      </c>
      <c r="AM194" s="8">
        <v>0.9</v>
      </c>
      <c r="AN194" s="8">
        <v>7.4233285753183003</v>
      </c>
      <c r="AO194" s="8">
        <v>0</v>
      </c>
      <c r="AP194" s="8">
        <v>1</v>
      </c>
      <c r="AQ194" s="8">
        <v>0</v>
      </c>
    </row>
    <row r="195" spans="1:43" x14ac:dyDescent="0.45">
      <c r="A195" s="8">
        <v>3.86408848028401E+18</v>
      </c>
      <c r="B195" s="8" t="s">
        <v>2995</v>
      </c>
      <c r="C195" s="8" t="s">
        <v>4778</v>
      </c>
      <c r="D195" s="8" t="s">
        <v>52</v>
      </c>
      <c r="E195" s="8" t="s">
        <v>5127</v>
      </c>
      <c r="F195" s="10">
        <v>46307</v>
      </c>
      <c r="G195" s="8">
        <v>38018</v>
      </c>
      <c r="H195" s="8">
        <v>3442</v>
      </c>
      <c r="I195" s="8">
        <v>34576</v>
      </c>
      <c r="J195" s="8">
        <v>90.95</v>
      </c>
      <c r="K195" s="8" t="str">
        <f t="shared" ref="K195:K201" si="48">IF(J195&lt;95,"NO","YES")</f>
        <v>NO</v>
      </c>
      <c r="L195" s="8" t="s">
        <v>5128</v>
      </c>
      <c r="M195" s="8" t="s">
        <v>2188</v>
      </c>
      <c r="N195" s="8" t="s">
        <v>53</v>
      </c>
      <c r="O195" s="8" t="s">
        <v>2189</v>
      </c>
      <c r="P195" s="8" t="s">
        <v>44</v>
      </c>
      <c r="Q195" s="8"/>
      <c r="R195" s="8">
        <v>100</v>
      </c>
      <c r="S195" s="8" t="s">
        <v>54</v>
      </c>
      <c r="T195" s="8">
        <v>0.2</v>
      </c>
      <c r="U195" s="8" t="s">
        <v>2999</v>
      </c>
      <c r="V195" s="8" t="s">
        <v>1933</v>
      </c>
      <c r="W195" s="8" t="s">
        <v>65</v>
      </c>
      <c r="X195" s="8" t="s">
        <v>68</v>
      </c>
      <c r="Y195" s="8" t="s">
        <v>65</v>
      </c>
      <c r="Z195" s="8" t="s">
        <v>68</v>
      </c>
      <c r="AA195" s="8" t="s">
        <v>46</v>
      </c>
      <c r="AB195" s="8" t="s">
        <v>47</v>
      </c>
      <c r="AC195" s="8"/>
      <c r="AD195" s="8" t="s">
        <v>48</v>
      </c>
      <c r="AE195" s="8" t="s">
        <v>49</v>
      </c>
      <c r="AF195" s="8" t="s">
        <v>171</v>
      </c>
      <c r="AG195" s="8" t="s">
        <v>50</v>
      </c>
      <c r="AH195" s="8" t="s">
        <v>50</v>
      </c>
      <c r="AI195" s="10">
        <v>46306</v>
      </c>
      <c r="AJ195" s="8" t="s">
        <v>1973</v>
      </c>
      <c r="AK195" s="8" t="s">
        <v>51</v>
      </c>
      <c r="AL195" s="8" t="s">
        <v>1933</v>
      </c>
      <c r="AM195" s="8">
        <v>0.9</v>
      </c>
      <c r="AN195" s="8">
        <v>9.0536061865432007</v>
      </c>
      <c r="AO195" s="8">
        <v>0</v>
      </c>
      <c r="AP195" s="8">
        <v>1</v>
      </c>
      <c r="AQ195" s="8">
        <v>0</v>
      </c>
    </row>
    <row r="196" spans="1:43" x14ac:dyDescent="0.45">
      <c r="A196" s="8">
        <v>3.8640884802839398E+18</v>
      </c>
      <c r="B196" s="8" t="s">
        <v>2995</v>
      </c>
      <c r="C196" s="8" t="s">
        <v>4745</v>
      </c>
      <c r="D196" s="8" t="s">
        <v>52</v>
      </c>
      <c r="E196" s="8" t="s">
        <v>5239</v>
      </c>
      <c r="F196" s="10">
        <v>46307</v>
      </c>
      <c r="G196" s="8">
        <v>2800</v>
      </c>
      <c r="H196" s="8">
        <v>1268</v>
      </c>
      <c r="I196" s="8">
        <v>1532</v>
      </c>
      <c r="J196" s="8">
        <v>54.71</v>
      </c>
      <c r="K196" s="8" t="str">
        <f t="shared" si="48"/>
        <v>NO</v>
      </c>
      <c r="L196" s="8" t="s">
        <v>5240</v>
      </c>
      <c r="M196" s="8" t="s">
        <v>5241</v>
      </c>
      <c r="N196" s="8" t="s">
        <v>53</v>
      </c>
      <c r="O196" s="8" t="s">
        <v>2165</v>
      </c>
      <c r="P196" s="8" t="s">
        <v>44</v>
      </c>
      <c r="Q196" s="8"/>
      <c r="R196" s="8">
        <v>100</v>
      </c>
      <c r="S196" s="8" t="s">
        <v>54</v>
      </c>
      <c r="T196" s="8">
        <v>0.2</v>
      </c>
      <c r="U196" s="8" t="s">
        <v>2999</v>
      </c>
      <c r="V196" s="8" t="s">
        <v>1933</v>
      </c>
      <c r="W196" s="8" t="s">
        <v>65</v>
      </c>
      <c r="X196" s="8" t="s">
        <v>68</v>
      </c>
      <c r="Y196" s="8" t="s">
        <v>65</v>
      </c>
      <c r="Z196" s="8" t="s">
        <v>68</v>
      </c>
      <c r="AA196" s="8" t="s">
        <v>46</v>
      </c>
      <c r="AB196" s="8" t="s">
        <v>47</v>
      </c>
      <c r="AC196" s="8"/>
      <c r="AD196" s="8" t="s">
        <v>48</v>
      </c>
      <c r="AE196" s="8" t="s">
        <v>49</v>
      </c>
      <c r="AF196" s="8" t="s">
        <v>171</v>
      </c>
      <c r="AG196" s="8" t="s">
        <v>50</v>
      </c>
      <c r="AH196" s="8" t="s">
        <v>50</v>
      </c>
      <c r="AI196" s="10">
        <v>46306</v>
      </c>
      <c r="AJ196" s="8" t="s">
        <v>2118</v>
      </c>
      <c r="AK196" s="8" t="s">
        <v>51</v>
      </c>
      <c r="AL196" s="8" t="s">
        <v>1933</v>
      </c>
      <c r="AM196" s="8">
        <v>0.9</v>
      </c>
      <c r="AN196" s="8">
        <v>45.285714285714299</v>
      </c>
      <c r="AO196" s="8">
        <v>0</v>
      </c>
      <c r="AP196" s="8">
        <v>1</v>
      </c>
      <c r="AQ196" s="8">
        <v>0</v>
      </c>
    </row>
    <row r="197" spans="1:43" x14ac:dyDescent="0.45">
      <c r="A197" s="8">
        <v>3.8640884802839398E+18</v>
      </c>
      <c r="B197" s="8" t="s">
        <v>5855</v>
      </c>
      <c r="C197" s="8" t="s">
        <v>5982</v>
      </c>
      <c r="D197" s="8" t="s">
        <v>52</v>
      </c>
      <c r="E197" s="8" t="s">
        <v>6050</v>
      </c>
      <c r="F197" s="10">
        <v>46308</v>
      </c>
      <c r="G197" s="8">
        <v>8990</v>
      </c>
      <c r="H197" s="8">
        <v>526</v>
      </c>
      <c r="I197" s="8">
        <v>8464</v>
      </c>
      <c r="J197" s="8">
        <v>94.15</v>
      </c>
      <c r="K197" s="8" t="str">
        <f t="shared" si="48"/>
        <v>NO</v>
      </c>
      <c r="L197" s="8" t="s">
        <v>6051</v>
      </c>
      <c r="M197" s="8" t="s">
        <v>6052</v>
      </c>
      <c r="N197" s="8" t="s">
        <v>53</v>
      </c>
      <c r="O197" s="8" t="s">
        <v>6053</v>
      </c>
      <c r="P197" s="8" t="s">
        <v>44</v>
      </c>
      <c r="Q197" s="8"/>
      <c r="R197" s="8">
        <v>100</v>
      </c>
      <c r="S197" s="8" t="s">
        <v>54</v>
      </c>
      <c r="T197" s="8">
        <v>0.2</v>
      </c>
      <c r="U197" s="8" t="s">
        <v>5860</v>
      </c>
      <c r="V197" s="8" t="s">
        <v>1170</v>
      </c>
      <c r="W197" s="8" t="s">
        <v>79</v>
      </c>
      <c r="X197" s="8" t="s">
        <v>80</v>
      </c>
      <c r="Y197" s="8" t="s">
        <v>79</v>
      </c>
      <c r="Z197" s="8" t="s">
        <v>80</v>
      </c>
      <c r="AA197" s="8" t="s">
        <v>46</v>
      </c>
      <c r="AB197" s="8" t="s">
        <v>47</v>
      </c>
      <c r="AC197" s="8"/>
      <c r="AD197" s="8" t="s">
        <v>48</v>
      </c>
      <c r="AE197" s="8" t="s">
        <v>49</v>
      </c>
      <c r="AF197" s="8" t="s">
        <v>171</v>
      </c>
      <c r="AG197" s="8" t="s">
        <v>50</v>
      </c>
      <c r="AH197" s="8" t="s">
        <v>50</v>
      </c>
      <c r="AI197" s="10">
        <v>46306</v>
      </c>
      <c r="AJ197" s="8" t="s">
        <v>149</v>
      </c>
      <c r="AK197" s="8" t="s">
        <v>51</v>
      </c>
      <c r="AL197" s="8" t="s">
        <v>1170</v>
      </c>
      <c r="AM197" s="8">
        <v>0.9</v>
      </c>
      <c r="AN197" s="8">
        <v>5.8509454949944004</v>
      </c>
      <c r="AO197" s="8">
        <v>0</v>
      </c>
      <c r="AP197" s="8">
        <v>1</v>
      </c>
      <c r="AQ197" s="8">
        <v>0</v>
      </c>
    </row>
    <row r="198" spans="1:43" x14ac:dyDescent="0.45">
      <c r="A198" s="8">
        <v>3.86408848028403E+18</v>
      </c>
      <c r="B198" s="8" t="s">
        <v>5855</v>
      </c>
      <c r="C198" s="8" t="s">
        <v>6069</v>
      </c>
      <c r="D198" s="8" t="s">
        <v>52</v>
      </c>
      <c r="E198" s="8" t="s">
        <v>6070</v>
      </c>
      <c r="F198" s="10">
        <v>46308</v>
      </c>
      <c r="G198" s="8">
        <v>8420</v>
      </c>
      <c r="H198" s="8">
        <v>806</v>
      </c>
      <c r="I198" s="8">
        <v>7614</v>
      </c>
      <c r="J198" s="8">
        <v>90.43</v>
      </c>
      <c r="K198" s="8" t="str">
        <f t="shared" si="48"/>
        <v>NO</v>
      </c>
      <c r="L198" s="8" t="s">
        <v>6071</v>
      </c>
      <c r="M198" s="8" t="s">
        <v>3295</v>
      </c>
      <c r="N198" s="8" t="s">
        <v>53</v>
      </c>
      <c r="O198" s="8" t="s">
        <v>3296</v>
      </c>
      <c r="P198" s="8" t="s">
        <v>44</v>
      </c>
      <c r="Q198" s="8"/>
      <c r="R198" s="8">
        <v>100</v>
      </c>
      <c r="S198" s="8" t="s">
        <v>54</v>
      </c>
      <c r="T198" s="8">
        <v>0.2</v>
      </c>
      <c r="U198" s="8" t="s">
        <v>5860</v>
      </c>
      <c r="V198" s="8" t="s">
        <v>1170</v>
      </c>
      <c r="W198" s="8" t="s">
        <v>79</v>
      </c>
      <c r="X198" s="8" t="s">
        <v>80</v>
      </c>
      <c r="Y198" s="8" t="s">
        <v>79</v>
      </c>
      <c r="Z198" s="8" t="s">
        <v>80</v>
      </c>
      <c r="AA198" s="8" t="s">
        <v>46</v>
      </c>
      <c r="AB198" s="8" t="s">
        <v>47</v>
      </c>
      <c r="AC198" s="8"/>
      <c r="AD198" s="8" t="s">
        <v>48</v>
      </c>
      <c r="AE198" s="8" t="s">
        <v>49</v>
      </c>
      <c r="AF198" s="8" t="s">
        <v>171</v>
      </c>
      <c r="AG198" s="8" t="s">
        <v>50</v>
      </c>
      <c r="AH198" s="8" t="s">
        <v>50</v>
      </c>
      <c r="AI198" s="10">
        <v>46306</v>
      </c>
      <c r="AJ198" s="8" t="s">
        <v>3268</v>
      </c>
      <c r="AK198" s="8" t="s">
        <v>51</v>
      </c>
      <c r="AL198" s="8" t="s">
        <v>1170</v>
      </c>
      <c r="AM198" s="8">
        <v>0.9</v>
      </c>
      <c r="AN198" s="8">
        <v>9.5724465558195</v>
      </c>
      <c r="AO198" s="8">
        <v>0</v>
      </c>
      <c r="AP198" s="8">
        <v>1</v>
      </c>
      <c r="AQ198" s="8">
        <v>0</v>
      </c>
    </row>
    <row r="199" spans="1:43" x14ac:dyDescent="0.45">
      <c r="A199" s="8">
        <v>3.8640884802840003E+18</v>
      </c>
      <c r="B199" s="8" t="s">
        <v>5855</v>
      </c>
      <c r="C199" s="8" t="s">
        <v>6253</v>
      </c>
      <c r="D199" s="8" t="s">
        <v>52</v>
      </c>
      <c r="E199" s="8" t="s">
        <v>6963</v>
      </c>
      <c r="F199" s="10">
        <v>46308</v>
      </c>
      <c r="G199" s="8">
        <v>110</v>
      </c>
      <c r="H199" s="8">
        <v>34</v>
      </c>
      <c r="I199" s="8">
        <v>76</v>
      </c>
      <c r="J199" s="8">
        <v>69.09</v>
      </c>
      <c r="K199" s="8" t="str">
        <f t="shared" si="48"/>
        <v>NO</v>
      </c>
      <c r="L199" s="8" t="s">
        <v>6964</v>
      </c>
      <c r="M199" s="8" t="s">
        <v>6965</v>
      </c>
      <c r="N199" s="8" t="s">
        <v>53</v>
      </c>
      <c r="O199" s="8" t="s">
        <v>2616</v>
      </c>
      <c r="P199" s="8" t="s">
        <v>44</v>
      </c>
      <c r="Q199" s="8"/>
      <c r="R199" s="8">
        <v>100</v>
      </c>
      <c r="S199" s="8" t="s">
        <v>54</v>
      </c>
      <c r="T199" s="8">
        <v>0.2</v>
      </c>
      <c r="U199" s="8" t="s">
        <v>5860</v>
      </c>
      <c r="V199" s="8" t="s">
        <v>1170</v>
      </c>
      <c r="W199" s="8" t="s">
        <v>79</v>
      </c>
      <c r="X199" s="8" t="s">
        <v>80</v>
      </c>
      <c r="Y199" s="8" t="s">
        <v>79</v>
      </c>
      <c r="Z199" s="8" t="s">
        <v>80</v>
      </c>
      <c r="AA199" s="8" t="s">
        <v>46</v>
      </c>
      <c r="AB199" s="8" t="s">
        <v>47</v>
      </c>
      <c r="AC199" s="8"/>
      <c r="AD199" s="8" t="s">
        <v>48</v>
      </c>
      <c r="AE199" s="8" t="s">
        <v>49</v>
      </c>
      <c r="AF199" s="8" t="s">
        <v>171</v>
      </c>
      <c r="AG199" s="8" t="s">
        <v>50</v>
      </c>
      <c r="AH199" s="8" t="s">
        <v>50</v>
      </c>
      <c r="AI199" s="10">
        <v>46306</v>
      </c>
      <c r="AJ199" s="8" t="s">
        <v>113</v>
      </c>
      <c r="AK199" s="8" t="s">
        <v>51</v>
      </c>
      <c r="AL199" s="8" t="s">
        <v>1170</v>
      </c>
      <c r="AM199" s="8">
        <v>0.9</v>
      </c>
      <c r="AN199" s="8">
        <v>30.909090909090899</v>
      </c>
      <c r="AO199" s="8">
        <v>0</v>
      </c>
      <c r="AP199" s="8">
        <v>1</v>
      </c>
      <c r="AQ199" s="8">
        <v>0</v>
      </c>
    </row>
    <row r="200" spans="1:43" x14ac:dyDescent="0.45">
      <c r="A200" s="8">
        <v>3.8640884802839598E+18</v>
      </c>
      <c r="B200" s="8" t="s">
        <v>5855</v>
      </c>
      <c r="C200" s="8" t="s">
        <v>6043</v>
      </c>
      <c r="D200" s="8" t="s">
        <v>52</v>
      </c>
      <c r="E200" s="8" t="s">
        <v>6987</v>
      </c>
      <c r="F200" s="10">
        <v>46308</v>
      </c>
      <c r="G200" s="8">
        <v>110</v>
      </c>
      <c r="H200" s="8">
        <v>29</v>
      </c>
      <c r="I200" s="8">
        <v>81</v>
      </c>
      <c r="J200" s="8">
        <v>73.64</v>
      </c>
      <c r="K200" s="8" t="str">
        <f t="shared" si="48"/>
        <v>NO</v>
      </c>
      <c r="L200" s="8" t="s">
        <v>6988</v>
      </c>
      <c r="M200" s="8" t="s">
        <v>6989</v>
      </c>
      <c r="N200" s="8" t="s">
        <v>53</v>
      </c>
      <c r="O200" s="8" t="s">
        <v>1823</v>
      </c>
      <c r="P200" s="8" t="s">
        <v>44</v>
      </c>
      <c r="Q200" s="8"/>
      <c r="R200" s="8">
        <v>100</v>
      </c>
      <c r="S200" s="8" t="s">
        <v>54</v>
      </c>
      <c r="T200" s="8">
        <v>0.2</v>
      </c>
      <c r="U200" s="8" t="s">
        <v>5860</v>
      </c>
      <c r="V200" s="8" t="s">
        <v>1170</v>
      </c>
      <c r="W200" s="8" t="s">
        <v>79</v>
      </c>
      <c r="X200" s="8" t="s">
        <v>80</v>
      </c>
      <c r="Y200" s="8" t="s">
        <v>79</v>
      </c>
      <c r="Z200" s="8" t="s">
        <v>80</v>
      </c>
      <c r="AA200" s="8" t="s">
        <v>46</v>
      </c>
      <c r="AB200" s="8" t="s">
        <v>47</v>
      </c>
      <c r="AC200" s="8"/>
      <c r="AD200" s="8" t="s">
        <v>48</v>
      </c>
      <c r="AE200" s="8" t="s">
        <v>49</v>
      </c>
      <c r="AF200" s="8" t="s">
        <v>171</v>
      </c>
      <c r="AG200" s="8" t="s">
        <v>50</v>
      </c>
      <c r="AH200" s="8" t="s">
        <v>50</v>
      </c>
      <c r="AI200" s="10">
        <v>46306</v>
      </c>
      <c r="AJ200" s="8" t="s">
        <v>112</v>
      </c>
      <c r="AK200" s="8" t="s">
        <v>51</v>
      </c>
      <c r="AL200" s="8" t="s">
        <v>1170</v>
      </c>
      <c r="AM200" s="8">
        <v>0.9</v>
      </c>
      <c r="AN200" s="8">
        <v>26.363636363636399</v>
      </c>
      <c r="AO200" s="8">
        <v>0</v>
      </c>
      <c r="AP200" s="8">
        <v>1</v>
      </c>
      <c r="AQ200" s="8">
        <v>0</v>
      </c>
    </row>
    <row r="201" spans="1:43" x14ac:dyDescent="0.45">
      <c r="A201" s="8">
        <v>3.8640884802840003E+18</v>
      </c>
      <c r="B201" s="8" t="s">
        <v>6517</v>
      </c>
      <c r="C201" s="8" t="s">
        <v>6518</v>
      </c>
      <c r="D201" s="8" t="s">
        <v>52</v>
      </c>
      <c r="E201" s="8" t="s">
        <v>6519</v>
      </c>
      <c r="F201" s="10">
        <v>46308</v>
      </c>
      <c r="G201" s="8">
        <v>79</v>
      </c>
      <c r="H201" s="8">
        <v>26</v>
      </c>
      <c r="I201" s="8">
        <v>53</v>
      </c>
      <c r="J201" s="8">
        <v>67.09</v>
      </c>
      <c r="K201" s="8" t="str">
        <f t="shared" si="48"/>
        <v>NO</v>
      </c>
      <c r="L201" s="8" t="s">
        <v>6520</v>
      </c>
      <c r="M201" s="8" t="s">
        <v>5336</v>
      </c>
      <c r="N201" s="8" t="s">
        <v>53</v>
      </c>
      <c r="O201" s="8" t="s">
        <v>5337</v>
      </c>
      <c r="P201" s="8" t="s">
        <v>44</v>
      </c>
      <c r="Q201" s="8"/>
      <c r="R201" s="8">
        <v>100</v>
      </c>
      <c r="S201" s="8" t="s">
        <v>54</v>
      </c>
      <c r="T201" s="8">
        <v>0.2</v>
      </c>
      <c r="U201" s="8" t="s">
        <v>6521</v>
      </c>
      <c r="V201" s="8" t="s">
        <v>4308</v>
      </c>
      <c r="W201" s="8" t="s">
        <v>65</v>
      </c>
      <c r="X201" s="8" t="s">
        <v>68</v>
      </c>
      <c r="Y201" s="8" t="s">
        <v>65</v>
      </c>
      <c r="Z201" s="8" t="s">
        <v>68</v>
      </c>
      <c r="AA201" s="8" t="s">
        <v>46</v>
      </c>
      <c r="AB201" s="8" t="s">
        <v>47</v>
      </c>
      <c r="AC201" s="8"/>
      <c r="AD201" s="8" t="s">
        <v>48</v>
      </c>
      <c r="AE201" s="8" t="s">
        <v>49</v>
      </c>
      <c r="AF201" s="8" t="s">
        <v>171</v>
      </c>
      <c r="AG201" s="8" t="s">
        <v>50</v>
      </c>
      <c r="AH201" s="8" t="s">
        <v>50</v>
      </c>
      <c r="AI201" s="10">
        <v>46306</v>
      </c>
      <c r="AJ201" s="8" t="s">
        <v>4322</v>
      </c>
      <c r="AK201" s="8" t="s">
        <v>51</v>
      </c>
      <c r="AL201" s="8" t="s">
        <v>4308</v>
      </c>
      <c r="AM201" s="8">
        <v>0.9</v>
      </c>
      <c r="AN201" s="8">
        <v>32.911392405063303</v>
      </c>
      <c r="AO201" s="8">
        <v>0</v>
      </c>
      <c r="AP201" s="8">
        <v>1</v>
      </c>
      <c r="AQ201" s="8">
        <v>0</v>
      </c>
    </row>
    <row r="202" spans="1:43" x14ac:dyDescent="0.45">
      <c r="A202" s="8">
        <v>3.8640884802840003E+18</v>
      </c>
      <c r="B202" s="8" t="s">
        <v>6517</v>
      </c>
      <c r="C202" s="8" t="s">
        <v>6525</v>
      </c>
      <c r="D202" s="8" t="s">
        <v>52</v>
      </c>
      <c r="E202" s="8" t="s">
        <v>6526</v>
      </c>
      <c r="F202" s="10">
        <v>46308</v>
      </c>
      <c r="G202" s="8">
        <v>78</v>
      </c>
      <c r="H202" s="8">
        <v>24</v>
      </c>
      <c r="I202" s="8">
        <v>54</v>
      </c>
      <c r="J202" s="8">
        <v>69.23</v>
      </c>
      <c r="K202" s="8" t="str">
        <f t="shared" ref="K202:K205" si="49">IF(J202&lt;95,"NO","YES")</f>
        <v>NO</v>
      </c>
      <c r="L202" s="8" t="s">
        <v>6527</v>
      </c>
      <c r="M202" s="8" t="s">
        <v>5340</v>
      </c>
      <c r="N202" s="8" t="s">
        <v>53</v>
      </c>
      <c r="O202" s="8" t="s">
        <v>5341</v>
      </c>
      <c r="P202" s="8" t="s">
        <v>44</v>
      </c>
      <c r="Q202" s="8"/>
      <c r="R202" s="8">
        <v>100</v>
      </c>
      <c r="S202" s="8" t="s">
        <v>54</v>
      </c>
      <c r="T202" s="8">
        <v>0.2</v>
      </c>
      <c r="U202" s="8" t="s">
        <v>6521</v>
      </c>
      <c r="V202" s="8" t="s">
        <v>4308</v>
      </c>
      <c r="W202" s="8" t="s">
        <v>65</v>
      </c>
      <c r="X202" s="8" t="s">
        <v>68</v>
      </c>
      <c r="Y202" s="8" t="s">
        <v>65</v>
      </c>
      <c r="Z202" s="8" t="s">
        <v>68</v>
      </c>
      <c r="AA202" s="8" t="s">
        <v>46</v>
      </c>
      <c r="AB202" s="8" t="s">
        <v>47</v>
      </c>
      <c r="AC202" s="8"/>
      <c r="AD202" s="8" t="s">
        <v>48</v>
      </c>
      <c r="AE202" s="8" t="s">
        <v>49</v>
      </c>
      <c r="AF202" s="8" t="s">
        <v>171</v>
      </c>
      <c r="AG202" s="8" t="s">
        <v>50</v>
      </c>
      <c r="AH202" s="8" t="s">
        <v>50</v>
      </c>
      <c r="AI202" s="10">
        <v>46306</v>
      </c>
      <c r="AJ202" s="8" t="s">
        <v>156</v>
      </c>
      <c r="AK202" s="8" t="s">
        <v>51</v>
      </c>
      <c r="AL202" s="8" t="s">
        <v>4308</v>
      </c>
      <c r="AM202" s="8">
        <v>0.9</v>
      </c>
      <c r="AN202" s="8">
        <v>30.769230769230798</v>
      </c>
      <c r="AO202" s="8">
        <v>0</v>
      </c>
      <c r="AP202" s="8">
        <v>1</v>
      </c>
      <c r="AQ202" s="8">
        <v>0</v>
      </c>
    </row>
    <row r="203" spans="1:43" x14ac:dyDescent="0.45">
      <c r="A203" s="8">
        <v>3.8640884802839301E+18</v>
      </c>
      <c r="B203" s="8" t="s">
        <v>6517</v>
      </c>
      <c r="C203" s="8" t="s">
        <v>6543</v>
      </c>
      <c r="D203" s="8" t="s">
        <v>52</v>
      </c>
      <c r="E203" s="8" t="s">
        <v>6612</v>
      </c>
      <c r="F203" s="10">
        <v>46308</v>
      </c>
      <c r="G203" s="8">
        <v>79</v>
      </c>
      <c r="H203" s="8">
        <v>22</v>
      </c>
      <c r="I203" s="8">
        <v>57</v>
      </c>
      <c r="J203" s="8">
        <v>72.150000000000006</v>
      </c>
      <c r="K203" s="8" t="str">
        <f t="shared" si="49"/>
        <v>NO</v>
      </c>
      <c r="L203" s="8" t="s">
        <v>6613</v>
      </c>
      <c r="M203" s="8" t="s">
        <v>6614</v>
      </c>
      <c r="N203" s="8" t="s">
        <v>53</v>
      </c>
      <c r="O203" s="8" t="s">
        <v>4361</v>
      </c>
      <c r="P203" s="8" t="s">
        <v>44</v>
      </c>
      <c r="Q203" s="8"/>
      <c r="R203" s="8">
        <v>100</v>
      </c>
      <c r="S203" s="8" t="s">
        <v>54</v>
      </c>
      <c r="T203" s="8">
        <v>0.2</v>
      </c>
      <c r="U203" s="8" t="s">
        <v>6521</v>
      </c>
      <c r="V203" s="8" t="s">
        <v>4308</v>
      </c>
      <c r="W203" s="8" t="s">
        <v>65</v>
      </c>
      <c r="X203" s="8" t="s">
        <v>68</v>
      </c>
      <c r="Y203" s="8" t="s">
        <v>65</v>
      </c>
      <c r="Z203" s="8" t="s">
        <v>68</v>
      </c>
      <c r="AA203" s="8" t="s">
        <v>46</v>
      </c>
      <c r="AB203" s="8" t="s">
        <v>47</v>
      </c>
      <c r="AC203" s="8"/>
      <c r="AD203" s="8" t="s">
        <v>48</v>
      </c>
      <c r="AE203" s="8" t="s">
        <v>49</v>
      </c>
      <c r="AF203" s="8" t="s">
        <v>171</v>
      </c>
      <c r="AG203" s="8" t="s">
        <v>50</v>
      </c>
      <c r="AH203" s="8" t="s">
        <v>50</v>
      </c>
      <c r="AI203" s="10">
        <v>46306</v>
      </c>
      <c r="AJ203" s="8" t="s">
        <v>4362</v>
      </c>
      <c r="AK203" s="8" t="s">
        <v>51</v>
      </c>
      <c r="AL203" s="8" t="s">
        <v>4308</v>
      </c>
      <c r="AM203" s="8">
        <v>0.9</v>
      </c>
      <c r="AN203" s="8">
        <v>27.848101265822802</v>
      </c>
      <c r="AO203" s="8">
        <v>0</v>
      </c>
      <c r="AP203" s="8">
        <v>1</v>
      </c>
      <c r="AQ203" s="8">
        <v>0</v>
      </c>
    </row>
    <row r="204" spans="1:43" x14ac:dyDescent="0.45">
      <c r="A204" s="8">
        <v>3.86408848028401E+18</v>
      </c>
      <c r="B204" s="8" t="s">
        <v>11056</v>
      </c>
      <c r="C204" s="8" t="s">
        <v>11071</v>
      </c>
      <c r="D204" s="8" t="s">
        <v>52</v>
      </c>
      <c r="E204" s="8" t="s">
        <v>11681</v>
      </c>
      <c r="F204" s="10">
        <v>46308</v>
      </c>
      <c r="G204" s="8">
        <v>755245</v>
      </c>
      <c r="H204" s="8">
        <v>755245</v>
      </c>
      <c r="I204" s="8">
        <v>0</v>
      </c>
      <c r="J204" s="8">
        <v>0</v>
      </c>
      <c r="K204" s="8" t="str">
        <f t="shared" si="49"/>
        <v>NO</v>
      </c>
      <c r="L204" s="8" t="s">
        <v>11682</v>
      </c>
      <c r="M204" s="8" t="s">
        <v>3780</v>
      </c>
      <c r="N204" s="8" t="s">
        <v>53</v>
      </c>
      <c r="O204" s="8" t="s">
        <v>3781</v>
      </c>
      <c r="P204" s="8" t="s">
        <v>44</v>
      </c>
      <c r="Q204" s="8"/>
      <c r="R204" s="8">
        <v>100</v>
      </c>
      <c r="S204" s="8" t="s">
        <v>54</v>
      </c>
      <c r="T204" s="8">
        <v>0.2</v>
      </c>
      <c r="U204" s="8" t="s">
        <v>11060</v>
      </c>
      <c r="V204" s="8" t="s">
        <v>3783</v>
      </c>
      <c r="W204" s="8" t="s">
        <v>65</v>
      </c>
      <c r="X204" s="8" t="s">
        <v>68</v>
      </c>
      <c r="Y204" s="8" t="s">
        <v>65</v>
      </c>
      <c r="Z204" s="8" t="s">
        <v>68</v>
      </c>
      <c r="AA204" s="8" t="s">
        <v>46</v>
      </c>
      <c r="AB204" s="8" t="s">
        <v>47</v>
      </c>
      <c r="AC204" s="8"/>
      <c r="AD204" s="8" t="s">
        <v>48</v>
      </c>
      <c r="AE204" s="8" t="s">
        <v>49</v>
      </c>
      <c r="AF204" s="8" t="s">
        <v>171</v>
      </c>
      <c r="AG204" s="8" t="s">
        <v>50</v>
      </c>
      <c r="AH204" s="8" t="s">
        <v>50</v>
      </c>
      <c r="AI204" s="10">
        <v>46306</v>
      </c>
      <c r="AJ204" s="8" t="s">
        <v>3784</v>
      </c>
      <c r="AK204" s="8" t="s">
        <v>51</v>
      </c>
      <c r="AL204" s="8" t="s">
        <v>3783</v>
      </c>
      <c r="AM204" s="8">
        <v>0.9</v>
      </c>
      <c r="AN204" s="8">
        <v>100</v>
      </c>
      <c r="AO204" s="8">
        <v>1</v>
      </c>
      <c r="AP204" s="8">
        <v>1</v>
      </c>
      <c r="AQ204" s="8">
        <v>0</v>
      </c>
    </row>
    <row r="205" spans="1:43" x14ac:dyDescent="0.45">
      <c r="A205" s="8">
        <v>3.8640884802839398E+18</v>
      </c>
      <c r="B205" s="8" t="s">
        <v>11056</v>
      </c>
      <c r="C205" s="8" t="s">
        <v>11057</v>
      </c>
      <c r="D205" s="8" t="s">
        <v>52</v>
      </c>
      <c r="E205" s="8" t="s">
        <v>11685</v>
      </c>
      <c r="F205" s="10">
        <v>46308</v>
      </c>
      <c r="G205" s="8">
        <v>755203</v>
      </c>
      <c r="H205" s="8">
        <v>755203</v>
      </c>
      <c r="I205" s="8">
        <v>0</v>
      </c>
      <c r="J205" s="8">
        <v>0</v>
      </c>
      <c r="K205" s="8" t="str">
        <f t="shared" si="49"/>
        <v>NO</v>
      </c>
      <c r="L205" s="8" t="s">
        <v>11686</v>
      </c>
      <c r="M205" s="8" t="s">
        <v>3800</v>
      </c>
      <c r="N205" s="8" t="s">
        <v>53</v>
      </c>
      <c r="O205" s="8" t="s">
        <v>3801</v>
      </c>
      <c r="P205" s="8" t="s">
        <v>44</v>
      </c>
      <c r="Q205" s="8"/>
      <c r="R205" s="8">
        <v>100</v>
      </c>
      <c r="S205" s="8" t="s">
        <v>54</v>
      </c>
      <c r="T205" s="8">
        <v>0.2</v>
      </c>
      <c r="U205" s="8" t="s">
        <v>11060</v>
      </c>
      <c r="V205" s="8" t="s">
        <v>3783</v>
      </c>
      <c r="W205" s="8" t="s">
        <v>65</v>
      </c>
      <c r="X205" s="8" t="s">
        <v>68</v>
      </c>
      <c r="Y205" s="8" t="s">
        <v>65</v>
      </c>
      <c r="Z205" s="8" t="s">
        <v>68</v>
      </c>
      <c r="AA205" s="8" t="s">
        <v>46</v>
      </c>
      <c r="AB205" s="8" t="s">
        <v>47</v>
      </c>
      <c r="AC205" s="8"/>
      <c r="AD205" s="8" t="s">
        <v>48</v>
      </c>
      <c r="AE205" s="8" t="s">
        <v>49</v>
      </c>
      <c r="AF205" s="8" t="s">
        <v>171</v>
      </c>
      <c r="AG205" s="8" t="s">
        <v>50</v>
      </c>
      <c r="AH205" s="8" t="s">
        <v>50</v>
      </c>
      <c r="AI205" s="10">
        <v>46306</v>
      </c>
      <c r="AJ205" s="8" t="s">
        <v>3802</v>
      </c>
      <c r="AK205" s="8" t="s">
        <v>51</v>
      </c>
      <c r="AL205" s="8" t="s">
        <v>3783</v>
      </c>
      <c r="AM205" s="8">
        <v>0.9</v>
      </c>
      <c r="AN205" s="8">
        <v>100</v>
      </c>
      <c r="AO205" s="8">
        <v>1</v>
      </c>
      <c r="AP205" s="8">
        <v>1</v>
      </c>
      <c r="AQ205" s="8">
        <v>0</v>
      </c>
    </row>
    <row r="206" spans="1:43" x14ac:dyDescent="0.45">
      <c r="A206" s="8">
        <v>3.8640884802839798E+18</v>
      </c>
      <c r="B206" s="8" t="s">
        <v>12409</v>
      </c>
      <c r="C206" s="8" t="s">
        <v>12410</v>
      </c>
      <c r="D206" s="8" t="s">
        <v>52</v>
      </c>
      <c r="E206" s="8" t="s">
        <v>12454</v>
      </c>
      <c r="F206" s="10">
        <v>46308</v>
      </c>
      <c r="G206" s="8">
        <v>137057</v>
      </c>
      <c r="H206" s="8">
        <v>137057</v>
      </c>
      <c r="I206" s="8">
        <v>0</v>
      </c>
      <c r="J206" s="8">
        <v>0</v>
      </c>
      <c r="K206" s="8" t="str">
        <f t="shared" ref="K206:K208" si="50">IF(J206&lt;95,"NO","YES")</f>
        <v>NO</v>
      </c>
      <c r="L206" s="8" t="s">
        <v>12455</v>
      </c>
      <c r="M206" s="8" t="s">
        <v>12456</v>
      </c>
      <c r="N206" s="8" t="s">
        <v>53</v>
      </c>
      <c r="O206" s="8" t="s">
        <v>3138</v>
      </c>
      <c r="P206" s="8" t="s">
        <v>44</v>
      </c>
      <c r="Q206" s="8"/>
      <c r="R206" s="8">
        <v>100</v>
      </c>
      <c r="S206" s="8" t="s">
        <v>54</v>
      </c>
      <c r="T206" s="8">
        <v>0.2</v>
      </c>
      <c r="U206" s="8" t="s">
        <v>12414</v>
      </c>
      <c r="V206" s="8" t="s">
        <v>3070</v>
      </c>
      <c r="W206" s="8" t="s">
        <v>79</v>
      </c>
      <c r="X206" s="8" t="s">
        <v>80</v>
      </c>
      <c r="Y206" s="8" t="s">
        <v>79</v>
      </c>
      <c r="Z206" s="8" t="s">
        <v>80</v>
      </c>
      <c r="AA206" s="8" t="s">
        <v>46</v>
      </c>
      <c r="AB206" s="8" t="s">
        <v>47</v>
      </c>
      <c r="AC206" s="8"/>
      <c r="AD206" s="8" t="s">
        <v>48</v>
      </c>
      <c r="AE206" s="8" t="s">
        <v>49</v>
      </c>
      <c r="AF206" s="8" t="s">
        <v>171</v>
      </c>
      <c r="AG206" s="8" t="s">
        <v>50</v>
      </c>
      <c r="AH206" s="8" t="s">
        <v>50</v>
      </c>
      <c r="AI206" s="10">
        <v>46306</v>
      </c>
      <c r="AJ206" s="8" t="s">
        <v>3089</v>
      </c>
      <c r="AK206" s="8" t="s">
        <v>51</v>
      </c>
      <c r="AL206" s="8" t="s">
        <v>3070</v>
      </c>
      <c r="AM206" s="8">
        <v>0.9</v>
      </c>
      <c r="AN206" s="8">
        <v>100</v>
      </c>
      <c r="AO206" s="8">
        <v>1</v>
      </c>
      <c r="AP206" s="8">
        <v>1</v>
      </c>
      <c r="AQ206" s="8">
        <v>0</v>
      </c>
    </row>
    <row r="207" spans="1:43" x14ac:dyDescent="0.45">
      <c r="A207" s="8">
        <v>3.8640884802839598E+18</v>
      </c>
      <c r="B207" s="8" t="s">
        <v>1017</v>
      </c>
      <c r="C207" s="8" t="s">
        <v>1030</v>
      </c>
      <c r="D207" s="8" t="s">
        <v>52</v>
      </c>
      <c r="E207" s="8" t="s">
        <v>1082</v>
      </c>
      <c r="F207" s="10">
        <v>46308</v>
      </c>
      <c r="G207" s="8">
        <v>137064</v>
      </c>
      <c r="H207" s="8">
        <v>112668</v>
      </c>
      <c r="I207" s="8">
        <v>24396</v>
      </c>
      <c r="J207" s="8">
        <v>17.8</v>
      </c>
      <c r="K207" s="8" t="str">
        <f t="shared" si="50"/>
        <v>NO</v>
      </c>
      <c r="L207" s="8" t="s">
        <v>1083</v>
      </c>
      <c r="M207" s="8" t="s">
        <v>1084</v>
      </c>
      <c r="N207" s="8" t="s">
        <v>53</v>
      </c>
      <c r="O207" s="8" t="s">
        <v>1085</v>
      </c>
      <c r="P207" s="8" t="s">
        <v>44</v>
      </c>
      <c r="Q207" s="8"/>
      <c r="R207" s="8">
        <v>100</v>
      </c>
      <c r="S207" s="8" t="s">
        <v>54</v>
      </c>
      <c r="T207" s="8">
        <v>0.2</v>
      </c>
      <c r="U207" s="8" t="s">
        <v>1023</v>
      </c>
      <c r="V207" s="8" t="s">
        <v>1024</v>
      </c>
      <c r="W207" s="8" t="s">
        <v>79</v>
      </c>
      <c r="X207" s="8" t="s">
        <v>80</v>
      </c>
      <c r="Y207" s="8" t="s">
        <v>79</v>
      </c>
      <c r="Z207" s="8" t="s">
        <v>80</v>
      </c>
      <c r="AA207" s="8" t="s">
        <v>46</v>
      </c>
      <c r="AB207" s="8" t="s">
        <v>47</v>
      </c>
      <c r="AC207" s="8"/>
      <c r="AD207" s="8" t="s">
        <v>48</v>
      </c>
      <c r="AE207" s="8" t="s">
        <v>49</v>
      </c>
      <c r="AF207" s="8" t="s">
        <v>171</v>
      </c>
      <c r="AG207" s="8" t="s">
        <v>50</v>
      </c>
      <c r="AH207" s="8" t="s">
        <v>50</v>
      </c>
      <c r="AI207" s="10">
        <v>46306</v>
      </c>
      <c r="AJ207" s="8" t="s">
        <v>75</v>
      </c>
      <c r="AK207" s="8" t="s">
        <v>51</v>
      </c>
      <c r="AL207" s="8" t="s">
        <v>1024</v>
      </c>
      <c r="AM207" s="8">
        <v>0.9</v>
      </c>
      <c r="AN207" s="8">
        <v>82.201015583960796</v>
      </c>
      <c r="AO207" s="8">
        <v>0</v>
      </c>
      <c r="AP207" s="8">
        <v>1</v>
      </c>
      <c r="AQ207" s="8">
        <v>0</v>
      </c>
    </row>
    <row r="208" spans="1:43" x14ac:dyDescent="0.45">
      <c r="A208" s="8">
        <v>3.8640884802839301E+18</v>
      </c>
      <c r="B208" s="8" t="s">
        <v>1017</v>
      </c>
      <c r="C208" s="8" t="s">
        <v>1064</v>
      </c>
      <c r="D208" s="8" t="s">
        <v>52</v>
      </c>
      <c r="E208" s="8" t="s">
        <v>1090</v>
      </c>
      <c r="F208" s="10">
        <v>46308</v>
      </c>
      <c r="G208" s="8">
        <v>120274</v>
      </c>
      <c r="H208" s="8">
        <v>99681</v>
      </c>
      <c r="I208" s="8">
        <v>20593</v>
      </c>
      <c r="J208" s="8">
        <v>17.12</v>
      </c>
      <c r="K208" s="8" t="str">
        <f t="shared" si="50"/>
        <v>NO</v>
      </c>
      <c r="L208" s="8" t="s">
        <v>1091</v>
      </c>
      <c r="M208" s="8" t="s">
        <v>1092</v>
      </c>
      <c r="N208" s="8" t="s">
        <v>53</v>
      </c>
      <c r="O208" s="8" t="s">
        <v>1093</v>
      </c>
      <c r="P208" s="8" t="s">
        <v>44</v>
      </c>
      <c r="Q208" s="8"/>
      <c r="R208" s="8">
        <v>100</v>
      </c>
      <c r="S208" s="8" t="s">
        <v>54</v>
      </c>
      <c r="T208" s="8">
        <v>0.2</v>
      </c>
      <c r="U208" s="8" t="s">
        <v>1023</v>
      </c>
      <c r="V208" s="8" t="s">
        <v>1024</v>
      </c>
      <c r="W208" s="8" t="s">
        <v>79</v>
      </c>
      <c r="X208" s="8" t="s">
        <v>80</v>
      </c>
      <c r="Y208" s="8" t="s">
        <v>79</v>
      </c>
      <c r="Z208" s="8" t="s">
        <v>80</v>
      </c>
      <c r="AA208" s="8" t="s">
        <v>46</v>
      </c>
      <c r="AB208" s="8" t="s">
        <v>47</v>
      </c>
      <c r="AC208" s="8"/>
      <c r="AD208" s="8" t="s">
        <v>48</v>
      </c>
      <c r="AE208" s="8" t="s">
        <v>49</v>
      </c>
      <c r="AF208" s="8" t="s">
        <v>171</v>
      </c>
      <c r="AG208" s="8" t="s">
        <v>50</v>
      </c>
      <c r="AH208" s="8" t="s">
        <v>50</v>
      </c>
      <c r="AI208" s="10">
        <v>46306</v>
      </c>
      <c r="AJ208" s="8" t="s">
        <v>1069</v>
      </c>
      <c r="AK208" s="8" t="s">
        <v>51</v>
      </c>
      <c r="AL208" s="8" t="s">
        <v>1024</v>
      </c>
      <c r="AM208" s="8">
        <v>0.9</v>
      </c>
      <c r="AN208" s="8">
        <v>82.878261303357306</v>
      </c>
      <c r="AO208" s="8">
        <v>0</v>
      </c>
      <c r="AP208" s="8">
        <v>1</v>
      </c>
      <c r="AQ208" s="8">
        <v>0</v>
      </c>
    </row>
    <row r="209" spans="1:43" x14ac:dyDescent="0.45">
      <c r="A209" s="8">
        <v>3.86408848028399E+18</v>
      </c>
      <c r="B209" s="8" t="s">
        <v>1017</v>
      </c>
      <c r="C209" s="8" t="s">
        <v>1018</v>
      </c>
      <c r="D209" s="8" t="s">
        <v>52</v>
      </c>
      <c r="E209" s="8" t="s">
        <v>1136</v>
      </c>
      <c r="F209" s="10">
        <v>46308</v>
      </c>
      <c r="G209" s="8">
        <v>137057</v>
      </c>
      <c r="H209" s="8">
        <v>115755</v>
      </c>
      <c r="I209" s="8">
        <v>21302</v>
      </c>
      <c r="J209" s="8">
        <v>15.54</v>
      </c>
      <c r="K209" s="8" t="str">
        <f t="shared" ref="K209:K213" si="51">IF(J209&lt;95,"NO","YES")</f>
        <v>NO</v>
      </c>
      <c r="L209" s="8" t="s">
        <v>1137</v>
      </c>
      <c r="M209" s="8" t="s">
        <v>1138</v>
      </c>
      <c r="N209" s="8" t="s">
        <v>53</v>
      </c>
      <c r="O209" s="8" t="s">
        <v>1139</v>
      </c>
      <c r="P209" s="8" t="s">
        <v>44</v>
      </c>
      <c r="Q209" s="8"/>
      <c r="R209" s="8">
        <v>100</v>
      </c>
      <c r="S209" s="8" t="s">
        <v>54</v>
      </c>
      <c r="T209" s="8">
        <v>0.2</v>
      </c>
      <c r="U209" s="8" t="s">
        <v>1023</v>
      </c>
      <c r="V209" s="8" t="s">
        <v>1024</v>
      </c>
      <c r="W209" s="8" t="s">
        <v>79</v>
      </c>
      <c r="X209" s="8" t="s">
        <v>80</v>
      </c>
      <c r="Y209" s="8" t="s">
        <v>79</v>
      </c>
      <c r="Z209" s="8" t="s">
        <v>80</v>
      </c>
      <c r="AA209" s="8" t="s">
        <v>46</v>
      </c>
      <c r="AB209" s="8" t="s">
        <v>47</v>
      </c>
      <c r="AC209" s="8"/>
      <c r="AD209" s="8" t="s">
        <v>48</v>
      </c>
      <c r="AE209" s="8" t="s">
        <v>49</v>
      </c>
      <c r="AF209" s="8" t="s">
        <v>171</v>
      </c>
      <c r="AG209" s="8" t="s">
        <v>50</v>
      </c>
      <c r="AH209" s="8" t="s">
        <v>50</v>
      </c>
      <c r="AI209" s="10">
        <v>46306</v>
      </c>
      <c r="AJ209" s="8" t="s">
        <v>1025</v>
      </c>
      <c r="AK209" s="8" t="s">
        <v>51</v>
      </c>
      <c r="AL209" s="8" t="s">
        <v>1024</v>
      </c>
      <c r="AM209" s="8">
        <v>0.9</v>
      </c>
      <c r="AN209" s="8">
        <v>84.457561452534307</v>
      </c>
      <c r="AO209" s="8">
        <v>0</v>
      </c>
      <c r="AP209" s="8">
        <v>1</v>
      </c>
      <c r="AQ209" s="8">
        <v>0</v>
      </c>
    </row>
    <row r="210" spans="1:43" x14ac:dyDescent="0.45">
      <c r="A210" s="8">
        <v>3.8640884802840202E+18</v>
      </c>
      <c r="B210" s="8" t="s">
        <v>1396</v>
      </c>
      <c r="C210" s="8" t="s">
        <v>1408</v>
      </c>
      <c r="D210" s="8" t="s">
        <v>52</v>
      </c>
      <c r="E210" s="8" t="s">
        <v>1409</v>
      </c>
      <c r="F210" s="10">
        <v>46308</v>
      </c>
      <c r="G210" s="8">
        <v>822</v>
      </c>
      <c r="H210" s="8">
        <v>175</v>
      </c>
      <c r="I210" s="8">
        <v>647</v>
      </c>
      <c r="J210" s="8">
        <v>78.709999999999994</v>
      </c>
      <c r="K210" s="8" t="str">
        <f t="shared" si="51"/>
        <v>NO</v>
      </c>
      <c r="L210" s="8" t="s">
        <v>1410</v>
      </c>
      <c r="M210" s="8" t="s">
        <v>1411</v>
      </c>
      <c r="N210" s="8" t="s">
        <v>53</v>
      </c>
      <c r="O210" s="8" t="s">
        <v>807</v>
      </c>
      <c r="P210" s="8" t="s">
        <v>44</v>
      </c>
      <c r="Q210" s="8"/>
      <c r="R210" s="8">
        <v>100</v>
      </c>
      <c r="S210" s="8" t="s">
        <v>54</v>
      </c>
      <c r="T210" s="8">
        <v>0.2</v>
      </c>
      <c r="U210" s="8" t="s">
        <v>1399</v>
      </c>
      <c r="V210" s="8" t="s">
        <v>289</v>
      </c>
      <c r="W210" s="8" t="s">
        <v>65</v>
      </c>
      <c r="X210" s="8" t="s">
        <v>68</v>
      </c>
      <c r="Y210" s="8" t="s">
        <v>65</v>
      </c>
      <c r="Z210" s="8" t="s">
        <v>68</v>
      </c>
      <c r="AA210" s="8" t="s">
        <v>46</v>
      </c>
      <c r="AB210" s="8" t="s">
        <v>47</v>
      </c>
      <c r="AC210" s="8"/>
      <c r="AD210" s="8" t="s">
        <v>48</v>
      </c>
      <c r="AE210" s="8" t="s">
        <v>49</v>
      </c>
      <c r="AF210" s="8" t="s">
        <v>171</v>
      </c>
      <c r="AG210" s="8" t="s">
        <v>50</v>
      </c>
      <c r="AH210" s="8" t="s">
        <v>50</v>
      </c>
      <c r="AI210" s="10">
        <v>46306</v>
      </c>
      <c r="AJ210" s="8" t="s">
        <v>761</v>
      </c>
      <c r="AK210" s="8" t="s">
        <v>51</v>
      </c>
      <c r="AL210" s="8" t="s">
        <v>289</v>
      </c>
      <c r="AM210" s="8">
        <v>0.9</v>
      </c>
      <c r="AN210" s="8">
        <v>21.289537712895399</v>
      </c>
      <c r="AO210" s="8">
        <v>0</v>
      </c>
      <c r="AP210" s="8">
        <v>1</v>
      </c>
      <c r="AQ210" s="8">
        <v>0</v>
      </c>
    </row>
    <row r="211" spans="1:43" x14ac:dyDescent="0.45">
      <c r="A211" s="8">
        <v>3.8640884802839398E+18</v>
      </c>
      <c r="B211" s="8" t="s">
        <v>12157</v>
      </c>
      <c r="C211" s="8" t="s">
        <v>12176</v>
      </c>
      <c r="D211" s="8" t="s">
        <v>52</v>
      </c>
      <c r="E211" s="8" t="s">
        <v>12678</v>
      </c>
      <c r="F211" s="10">
        <v>46308</v>
      </c>
      <c r="G211" s="8">
        <v>30</v>
      </c>
      <c r="H211" s="8">
        <v>25</v>
      </c>
      <c r="I211" s="8">
        <v>5</v>
      </c>
      <c r="J211" s="8">
        <v>16.670000000000002</v>
      </c>
      <c r="K211" s="8" t="str">
        <f t="shared" si="51"/>
        <v>NO</v>
      </c>
      <c r="L211" s="8" t="s">
        <v>12679</v>
      </c>
      <c r="M211" s="8" t="s">
        <v>12250</v>
      </c>
      <c r="N211" s="8" t="s">
        <v>53</v>
      </c>
      <c r="O211" s="8" t="s">
        <v>12251</v>
      </c>
      <c r="P211" s="8" t="s">
        <v>44</v>
      </c>
      <c r="Q211" s="8"/>
      <c r="R211" s="8">
        <v>100</v>
      </c>
      <c r="S211" s="8" t="s">
        <v>54</v>
      </c>
      <c r="T211" s="8">
        <v>0.2</v>
      </c>
      <c r="U211" s="8" t="s">
        <v>12163</v>
      </c>
      <c r="V211" s="8" t="s">
        <v>12164</v>
      </c>
      <c r="W211" s="8" t="s">
        <v>65</v>
      </c>
      <c r="X211" s="8" t="s">
        <v>68</v>
      </c>
      <c r="Y211" s="8" t="s">
        <v>65</v>
      </c>
      <c r="Z211" s="8" t="s">
        <v>68</v>
      </c>
      <c r="AA211" s="8" t="s">
        <v>46</v>
      </c>
      <c r="AB211" s="8" t="s">
        <v>47</v>
      </c>
      <c r="AC211" s="8"/>
      <c r="AD211" s="8" t="s">
        <v>48</v>
      </c>
      <c r="AE211" s="8" t="s">
        <v>49</v>
      </c>
      <c r="AF211" s="8" t="s">
        <v>171</v>
      </c>
      <c r="AG211" s="8" t="s">
        <v>50</v>
      </c>
      <c r="AH211" s="8" t="s">
        <v>50</v>
      </c>
      <c r="AI211" s="10">
        <v>46306</v>
      </c>
      <c r="AJ211" s="8" t="s">
        <v>12181</v>
      </c>
      <c r="AK211" s="8" t="s">
        <v>51</v>
      </c>
      <c r="AL211" s="8" t="s">
        <v>12164</v>
      </c>
      <c r="AM211" s="8">
        <v>0.9</v>
      </c>
      <c r="AN211" s="8">
        <v>83.3333333333333</v>
      </c>
      <c r="AO211" s="8">
        <v>0</v>
      </c>
      <c r="AP211" s="8">
        <v>1</v>
      </c>
      <c r="AQ211" s="8">
        <v>0</v>
      </c>
    </row>
    <row r="212" spans="1:43" x14ac:dyDescent="0.45">
      <c r="A212" s="8">
        <v>3.8640884802839598E+18</v>
      </c>
      <c r="B212" s="8" t="s">
        <v>3392</v>
      </c>
      <c r="C212" s="8" t="s">
        <v>3393</v>
      </c>
      <c r="D212" s="8" t="s">
        <v>52</v>
      </c>
      <c r="E212" s="8" t="s">
        <v>4903</v>
      </c>
      <c r="F212" s="10">
        <v>46307</v>
      </c>
      <c r="G212" s="8">
        <v>23</v>
      </c>
      <c r="H212" s="8">
        <v>17</v>
      </c>
      <c r="I212" s="8">
        <v>6</v>
      </c>
      <c r="J212" s="8">
        <v>26.09</v>
      </c>
      <c r="K212" s="8" t="str">
        <f t="shared" si="51"/>
        <v>NO</v>
      </c>
      <c r="L212" s="8" t="s">
        <v>4904</v>
      </c>
      <c r="M212" s="8" t="s">
        <v>4905</v>
      </c>
      <c r="N212" s="8" t="s">
        <v>53</v>
      </c>
      <c r="O212" s="8" t="s">
        <v>4906</v>
      </c>
      <c r="P212" s="8" t="s">
        <v>44</v>
      </c>
      <c r="Q212" s="8"/>
      <c r="R212" s="8">
        <v>100</v>
      </c>
      <c r="S212" s="8" t="s">
        <v>54</v>
      </c>
      <c r="T212" s="8">
        <v>0.2</v>
      </c>
      <c r="U212" s="8" t="s">
        <v>3398</v>
      </c>
      <c r="V212" s="8" t="s">
        <v>3399</v>
      </c>
      <c r="W212" s="8" t="s">
        <v>65</v>
      </c>
      <c r="X212" s="8" t="s">
        <v>68</v>
      </c>
      <c r="Y212" s="8" t="s">
        <v>65</v>
      </c>
      <c r="Z212" s="8" t="s">
        <v>68</v>
      </c>
      <c r="AA212" s="8" t="s">
        <v>46</v>
      </c>
      <c r="AB212" s="8" t="s">
        <v>47</v>
      </c>
      <c r="AC212" s="8"/>
      <c r="AD212" s="8" t="s">
        <v>48</v>
      </c>
      <c r="AE212" s="8" t="s">
        <v>49</v>
      </c>
      <c r="AF212" s="8" t="s">
        <v>171</v>
      </c>
      <c r="AG212" s="8" t="s">
        <v>50</v>
      </c>
      <c r="AH212" s="8" t="s">
        <v>50</v>
      </c>
      <c r="AI212" s="10">
        <v>46306</v>
      </c>
      <c r="AJ212" s="8" t="s">
        <v>3400</v>
      </c>
      <c r="AK212" s="8" t="s">
        <v>51</v>
      </c>
      <c r="AL212" s="8" t="s">
        <v>3399</v>
      </c>
      <c r="AM212" s="8">
        <v>0.9</v>
      </c>
      <c r="AN212" s="8">
        <v>73.913043478260903</v>
      </c>
      <c r="AO212" s="8">
        <v>0</v>
      </c>
      <c r="AP212" s="8">
        <v>1</v>
      </c>
      <c r="AQ212" s="8">
        <v>0</v>
      </c>
    </row>
    <row r="213" spans="1:43" x14ac:dyDescent="0.45">
      <c r="A213" s="8">
        <v>3.8640884802839798E+18</v>
      </c>
      <c r="B213" s="8" t="s">
        <v>3392</v>
      </c>
      <c r="C213" s="8" t="s">
        <v>3401</v>
      </c>
      <c r="D213" s="8" t="s">
        <v>52</v>
      </c>
      <c r="E213" s="8" t="s">
        <v>4907</v>
      </c>
      <c r="F213" s="10">
        <v>46307</v>
      </c>
      <c r="G213" s="8">
        <v>23</v>
      </c>
      <c r="H213" s="8">
        <v>18</v>
      </c>
      <c r="I213" s="8">
        <v>5</v>
      </c>
      <c r="J213" s="8">
        <v>21.74</v>
      </c>
      <c r="K213" s="8" t="str">
        <f t="shared" si="51"/>
        <v>NO</v>
      </c>
      <c r="L213" s="8" t="s">
        <v>4908</v>
      </c>
      <c r="M213" s="8" t="s">
        <v>4909</v>
      </c>
      <c r="N213" s="8" t="s">
        <v>53</v>
      </c>
      <c r="O213" s="8" t="s">
        <v>4910</v>
      </c>
      <c r="P213" s="8" t="s">
        <v>44</v>
      </c>
      <c r="Q213" s="8"/>
      <c r="R213" s="8">
        <v>100</v>
      </c>
      <c r="S213" s="8" t="s">
        <v>54</v>
      </c>
      <c r="T213" s="8">
        <v>0.2</v>
      </c>
      <c r="U213" s="8" t="s">
        <v>3398</v>
      </c>
      <c r="V213" s="8" t="s">
        <v>3399</v>
      </c>
      <c r="W213" s="8" t="s">
        <v>65</v>
      </c>
      <c r="X213" s="8" t="s">
        <v>68</v>
      </c>
      <c r="Y213" s="8" t="s">
        <v>65</v>
      </c>
      <c r="Z213" s="8" t="s">
        <v>68</v>
      </c>
      <c r="AA213" s="8" t="s">
        <v>46</v>
      </c>
      <c r="AB213" s="8" t="s">
        <v>47</v>
      </c>
      <c r="AC213" s="8"/>
      <c r="AD213" s="8" t="s">
        <v>48</v>
      </c>
      <c r="AE213" s="8" t="s">
        <v>49</v>
      </c>
      <c r="AF213" s="8" t="s">
        <v>171</v>
      </c>
      <c r="AG213" s="8" t="s">
        <v>50</v>
      </c>
      <c r="AH213" s="8" t="s">
        <v>50</v>
      </c>
      <c r="AI213" s="10">
        <v>46306</v>
      </c>
      <c r="AJ213" s="8" t="s">
        <v>3406</v>
      </c>
      <c r="AK213" s="8" t="s">
        <v>51</v>
      </c>
      <c r="AL213" s="8" t="s">
        <v>3399</v>
      </c>
      <c r="AM213" s="8">
        <v>0.9</v>
      </c>
      <c r="AN213" s="8">
        <v>78.260869565217405</v>
      </c>
      <c r="AO213" s="8">
        <v>0</v>
      </c>
      <c r="AP213" s="8">
        <v>1</v>
      </c>
      <c r="AQ213" s="8">
        <v>0</v>
      </c>
    </row>
    <row r="214" spans="1:43" x14ac:dyDescent="0.45">
      <c r="A214" s="8">
        <v>3.86408848028399E+18</v>
      </c>
      <c r="B214" s="8" t="s">
        <v>3392</v>
      </c>
      <c r="C214" s="8" t="s">
        <v>3426</v>
      </c>
      <c r="D214" s="8" t="s">
        <v>52</v>
      </c>
      <c r="E214" s="8" t="s">
        <v>4911</v>
      </c>
      <c r="F214" s="10">
        <v>46307</v>
      </c>
      <c r="G214" s="8">
        <v>986104</v>
      </c>
      <c r="H214" s="8">
        <v>615630</v>
      </c>
      <c r="I214" s="8">
        <v>370474</v>
      </c>
      <c r="J214" s="8">
        <v>37.57</v>
      </c>
      <c r="K214" s="8" t="str">
        <f t="shared" ref="K214:K218" si="52">IF(J214&lt;95,"NO","YES")</f>
        <v>NO</v>
      </c>
      <c r="L214" s="8" t="s">
        <v>4912</v>
      </c>
      <c r="M214" s="8" t="s">
        <v>4913</v>
      </c>
      <c r="N214" s="8" t="s">
        <v>53</v>
      </c>
      <c r="O214" s="8" t="s">
        <v>4914</v>
      </c>
      <c r="P214" s="8" t="s">
        <v>44</v>
      </c>
      <c r="Q214" s="8"/>
      <c r="R214" s="8">
        <v>100</v>
      </c>
      <c r="S214" s="8" t="s">
        <v>54</v>
      </c>
      <c r="T214" s="8">
        <v>0.2</v>
      </c>
      <c r="U214" s="8" t="s">
        <v>3398</v>
      </c>
      <c r="V214" s="8" t="s">
        <v>3399</v>
      </c>
      <c r="W214" s="8" t="s">
        <v>65</v>
      </c>
      <c r="X214" s="8" t="s">
        <v>68</v>
      </c>
      <c r="Y214" s="8" t="s">
        <v>65</v>
      </c>
      <c r="Z214" s="8" t="s">
        <v>68</v>
      </c>
      <c r="AA214" s="8" t="s">
        <v>46</v>
      </c>
      <c r="AB214" s="8" t="s">
        <v>47</v>
      </c>
      <c r="AC214" s="8"/>
      <c r="AD214" s="8" t="s">
        <v>48</v>
      </c>
      <c r="AE214" s="8" t="s">
        <v>49</v>
      </c>
      <c r="AF214" s="8" t="s">
        <v>171</v>
      </c>
      <c r="AG214" s="8" t="s">
        <v>50</v>
      </c>
      <c r="AH214" s="8" t="s">
        <v>50</v>
      </c>
      <c r="AI214" s="10">
        <v>46306</v>
      </c>
      <c r="AJ214" s="8" t="s">
        <v>3431</v>
      </c>
      <c r="AK214" s="8" t="s">
        <v>51</v>
      </c>
      <c r="AL214" s="8" t="s">
        <v>3399</v>
      </c>
      <c r="AM214" s="8">
        <v>0.9</v>
      </c>
      <c r="AN214" s="8">
        <v>62.430534710334797</v>
      </c>
      <c r="AO214" s="8">
        <v>0</v>
      </c>
      <c r="AP214" s="8">
        <v>1</v>
      </c>
      <c r="AQ214" s="8">
        <v>0</v>
      </c>
    </row>
    <row r="215" spans="1:43" x14ac:dyDescent="0.45">
      <c r="A215" s="8">
        <v>3.8640884802839398E+18</v>
      </c>
      <c r="B215" s="8" t="s">
        <v>3392</v>
      </c>
      <c r="C215" s="8" t="s">
        <v>3410</v>
      </c>
      <c r="D215" s="8" t="s">
        <v>52</v>
      </c>
      <c r="E215" s="8" t="s">
        <v>4915</v>
      </c>
      <c r="F215" s="10">
        <v>46307</v>
      </c>
      <c r="G215" s="8">
        <v>986114</v>
      </c>
      <c r="H215" s="8">
        <v>119529</v>
      </c>
      <c r="I215" s="8">
        <v>866585</v>
      </c>
      <c r="J215" s="8">
        <v>87.88</v>
      </c>
      <c r="K215" s="8" t="str">
        <f t="shared" si="52"/>
        <v>NO</v>
      </c>
      <c r="L215" s="8" t="s">
        <v>4916</v>
      </c>
      <c r="M215" s="8" t="s">
        <v>4917</v>
      </c>
      <c r="N215" s="8" t="s">
        <v>53</v>
      </c>
      <c r="O215" s="8" t="s">
        <v>4918</v>
      </c>
      <c r="P215" s="8" t="s">
        <v>44</v>
      </c>
      <c r="Q215" s="8"/>
      <c r="R215" s="8">
        <v>100</v>
      </c>
      <c r="S215" s="8" t="s">
        <v>54</v>
      </c>
      <c r="T215" s="8">
        <v>0.2</v>
      </c>
      <c r="U215" s="8" t="s">
        <v>3398</v>
      </c>
      <c r="V215" s="8" t="s">
        <v>3399</v>
      </c>
      <c r="W215" s="8" t="s">
        <v>65</v>
      </c>
      <c r="X215" s="8" t="s">
        <v>68</v>
      </c>
      <c r="Y215" s="8" t="s">
        <v>65</v>
      </c>
      <c r="Z215" s="8" t="s">
        <v>68</v>
      </c>
      <c r="AA215" s="8" t="s">
        <v>46</v>
      </c>
      <c r="AB215" s="8" t="s">
        <v>47</v>
      </c>
      <c r="AC215" s="8"/>
      <c r="AD215" s="8" t="s">
        <v>48</v>
      </c>
      <c r="AE215" s="8" t="s">
        <v>49</v>
      </c>
      <c r="AF215" s="8" t="s">
        <v>171</v>
      </c>
      <c r="AG215" s="8" t="s">
        <v>50</v>
      </c>
      <c r="AH215" s="8" t="s">
        <v>50</v>
      </c>
      <c r="AI215" s="10">
        <v>46306</v>
      </c>
      <c r="AJ215" s="8" t="s">
        <v>3415</v>
      </c>
      <c r="AK215" s="8" t="s">
        <v>51</v>
      </c>
      <c r="AL215" s="8" t="s">
        <v>3399</v>
      </c>
      <c r="AM215" s="8">
        <v>0.9</v>
      </c>
      <c r="AN215" s="8">
        <v>12.121215194186499</v>
      </c>
      <c r="AO215" s="8">
        <v>0</v>
      </c>
      <c r="AP215" s="8">
        <v>1</v>
      </c>
      <c r="AQ215" s="8">
        <v>0</v>
      </c>
    </row>
    <row r="216" spans="1:43" x14ac:dyDescent="0.45">
      <c r="A216">
        <v>3.8640884802840003E+18</v>
      </c>
      <c r="B216" t="s">
        <v>1876</v>
      </c>
      <c r="C216" t="s">
        <v>1882</v>
      </c>
      <c r="D216" t="s">
        <v>52</v>
      </c>
      <c r="E216" t="s">
        <v>1891</v>
      </c>
      <c r="F216" s="1">
        <v>46307</v>
      </c>
      <c r="G216">
        <v>2</v>
      </c>
      <c r="H216">
        <v>1</v>
      </c>
      <c r="I216">
        <v>1</v>
      </c>
      <c r="J216">
        <v>50</v>
      </c>
      <c r="K216" t="str">
        <f t="shared" si="52"/>
        <v>NO</v>
      </c>
      <c r="L216" t="s">
        <v>1892</v>
      </c>
      <c r="M216" t="s">
        <v>1893</v>
      </c>
      <c r="N216" t="s">
        <v>53</v>
      </c>
      <c r="O216" t="s">
        <v>1894</v>
      </c>
      <c r="P216" t="s">
        <v>44</v>
      </c>
      <c r="R216">
        <v>100</v>
      </c>
      <c r="S216" t="s">
        <v>54</v>
      </c>
      <c r="T216">
        <v>0.2</v>
      </c>
      <c r="U216" t="s">
        <v>1880</v>
      </c>
      <c r="V216" t="s">
        <v>1881</v>
      </c>
      <c r="W216" t="s">
        <v>65</v>
      </c>
      <c r="X216" t="s">
        <v>68</v>
      </c>
      <c r="Y216" t="s">
        <v>65</v>
      </c>
      <c r="Z216" t="s">
        <v>68</v>
      </c>
      <c r="AA216" t="s">
        <v>46</v>
      </c>
      <c r="AB216" t="s">
        <v>47</v>
      </c>
      <c r="AD216" t="s">
        <v>48</v>
      </c>
      <c r="AE216" t="s">
        <v>49</v>
      </c>
      <c r="AF216" t="s">
        <v>171</v>
      </c>
      <c r="AG216" t="s">
        <v>106</v>
      </c>
      <c r="AH216" t="s">
        <v>107</v>
      </c>
      <c r="AI216" s="1">
        <v>46307</v>
      </c>
      <c r="AJ216" t="s">
        <v>1887</v>
      </c>
      <c r="AK216" t="s">
        <v>51</v>
      </c>
      <c r="AL216" t="s">
        <v>1881</v>
      </c>
      <c r="AM216">
        <v>0.9</v>
      </c>
      <c r="AN216">
        <v>50</v>
      </c>
      <c r="AO216">
        <v>0</v>
      </c>
      <c r="AP216">
        <v>1</v>
      </c>
      <c r="AQ216">
        <v>0</v>
      </c>
    </row>
    <row r="217" spans="1:43" x14ac:dyDescent="0.45">
      <c r="A217">
        <v>3.8640884802839501E+18</v>
      </c>
      <c r="B217" t="s">
        <v>1876</v>
      </c>
      <c r="C217" t="s">
        <v>1882</v>
      </c>
      <c r="D217" t="s">
        <v>52</v>
      </c>
      <c r="E217" t="s">
        <v>1895</v>
      </c>
      <c r="F217" s="1">
        <v>46307</v>
      </c>
      <c r="G217">
        <v>2</v>
      </c>
      <c r="H217">
        <v>1</v>
      </c>
      <c r="I217">
        <v>1</v>
      </c>
      <c r="J217">
        <v>50</v>
      </c>
      <c r="K217" t="str">
        <f t="shared" si="52"/>
        <v>NO</v>
      </c>
      <c r="L217" t="s">
        <v>1896</v>
      </c>
      <c r="M217" t="s">
        <v>1897</v>
      </c>
      <c r="N217" t="s">
        <v>53</v>
      </c>
      <c r="O217" t="s">
        <v>1898</v>
      </c>
      <c r="P217" t="s">
        <v>44</v>
      </c>
      <c r="R217">
        <v>100</v>
      </c>
      <c r="S217" t="s">
        <v>54</v>
      </c>
      <c r="T217">
        <v>0.2</v>
      </c>
      <c r="U217" t="s">
        <v>1880</v>
      </c>
      <c r="V217" t="s">
        <v>1881</v>
      </c>
      <c r="W217" t="s">
        <v>65</v>
      </c>
      <c r="X217" t="s">
        <v>68</v>
      </c>
      <c r="Y217" t="s">
        <v>65</v>
      </c>
      <c r="Z217" t="s">
        <v>68</v>
      </c>
      <c r="AA217" t="s">
        <v>46</v>
      </c>
      <c r="AB217" t="s">
        <v>47</v>
      </c>
      <c r="AD217" t="s">
        <v>48</v>
      </c>
      <c r="AE217" t="s">
        <v>49</v>
      </c>
      <c r="AF217" t="s">
        <v>171</v>
      </c>
      <c r="AG217" t="s">
        <v>106</v>
      </c>
      <c r="AH217" t="s">
        <v>107</v>
      </c>
      <c r="AI217" s="1">
        <v>46307</v>
      </c>
      <c r="AJ217" t="s">
        <v>1887</v>
      </c>
      <c r="AK217" t="s">
        <v>51</v>
      </c>
      <c r="AL217" t="s">
        <v>1881</v>
      </c>
      <c r="AM217">
        <v>0.9</v>
      </c>
      <c r="AN217">
        <v>50</v>
      </c>
      <c r="AO217">
        <v>0</v>
      </c>
      <c r="AP217">
        <v>1</v>
      </c>
      <c r="AQ217">
        <v>0</v>
      </c>
    </row>
    <row r="218" spans="1:43" x14ac:dyDescent="0.45">
      <c r="A218">
        <v>3.8640884802839798E+18</v>
      </c>
      <c r="B218" t="s">
        <v>1876</v>
      </c>
      <c r="C218" t="s">
        <v>1882</v>
      </c>
      <c r="D218" t="s">
        <v>52</v>
      </c>
      <c r="E218" t="s">
        <v>1899</v>
      </c>
      <c r="F218" s="1">
        <v>46307</v>
      </c>
      <c r="G218">
        <v>2</v>
      </c>
      <c r="H218">
        <v>1</v>
      </c>
      <c r="I218">
        <v>1</v>
      </c>
      <c r="J218">
        <v>50</v>
      </c>
      <c r="K218" t="str">
        <f t="shared" si="52"/>
        <v>NO</v>
      </c>
      <c r="L218" t="s">
        <v>1900</v>
      </c>
      <c r="M218" t="s">
        <v>1901</v>
      </c>
      <c r="N218" t="s">
        <v>53</v>
      </c>
      <c r="O218" t="s">
        <v>1902</v>
      </c>
      <c r="P218" t="s">
        <v>44</v>
      </c>
      <c r="R218">
        <v>100</v>
      </c>
      <c r="S218" t="s">
        <v>54</v>
      </c>
      <c r="T218">
        <v>0.2</v>
      </c>
      <c r="U218" t="s">
        <v>1880</v>
      </c>
      <c r="V218" t="s">
        <v>1881</v>
      </c>
      <c r="W218" t="s">
        <v>65</v>
      </c>
      <c r="X218" t="s">
        <v>68</v>
      </c>
      <c r="Y218" t="s">
        <v>65</v>
      </c>
      <c r="Z218" t="s">
        <v>68</v>
      </c>
      <c r="AA218" t="s">
        <v>46</v>
      </c>
      <c r="AB218" t="s">
        <v>47</v>
      </c>
      <c r="AD218" t="s">
        <v>48</v>
      </c>
      <c r="AE218" t="s">
        <v>49</v>
      </c>
      <c r="AF218" t="s">
        <v>171</v>
      </c>
      <c r="AG218" t="s">
        <v>106</v>
      </c>
      <c r="AH218" t="s">
        <v>107</v>
      </c>
      <c r="AI218" s="1">
        <v>46307</v>
      </c>
      <c r="AJ218" t="s">
        <v>1887</v>
      </c>
      <c r="AK218" t="s">
        <v>51</v>
      </c>
      <c r="AL218" t="s">
        <v>1881</v>
      </c>
      <c r="AM218">
        <v>0.9</v>
      </c>
      <c r="AN218">
        <v>50</v>
      </c>
      <c r="AO218">
        <v>0</v>
      </c>
      <c r="AP218">
        <v>1</v>
      </c>
      <c r="AQ218">
        <v>0</v>
      </c>
    </row>
    <row r="219" spans="1:43" x14ac:dyDescent="0.45">
      <c r="A219">
        <v>3.86408848028399E+18</v>
      </c>
      <c r="B219" t="s">
        <v>163</v>
      </c>
      <c r="C219" t="s">
        <v>164</v>
      </c>
      <c r="D219" t="s">
        <v>42</v>
      </c>
      <c r="E219" t="s">
        <v>165</v>
      </c>
      <c r="F219" s="1">
        <v>46307</v>
      </c>
      <c r="G219">
        <v>456821</v>
      </c>
      <c r="H219">
        <v>0</v>
      </c>
      <c r="I219">
        <v>456821</v>
      </c>
      <c r="J219">
        <v>100</v>
      </c>
      <c r="K219" t="str">
        <f t="shared" ref="K219:K229" si="53">IF(J219&lt;95,"NO","YES")</f>
        <v>YES</v>
      </c>
      <c r="L219" t="s">
        <v>166</v>
      </c>
      <c r="M219" t="s">
        <v>167</v>
      </c>
      <c r="N219" t="s">
        <v>43</v>
      </c>
      <c r="O219" t="s">
        <v>168</v>
      </c>
      <c r="P219" t="s">
        <v>44</v>
      </c>
      <c r="R219">
        <v>95</v>
      </c>
      <c r="S219" t="s">
        <v>45</v>
      </c>
      <c r="T219">
        <v>0.2</v>
      </c>
      <c r="U219" t="s">
        <v>169</v>
      </c>
      <c r="V219" t="s">
        <v>170</v>
      </c>
      <c r="W219" t="s">
        <v>77</v>
      </c>
      <c r="X219" t="s">
        <v>78</v>
      </c>
      <c r="Y219" t="s">
        <v>77</v>
      </c>
      <c r="Z219" t="s">
        <v>78</v>
      </c>
      <c r="AA219" t="s">
        <v>46</v>
      </c>
      <c r="AB219" t="s">
        <v>47</v>
      </c>
      <c r="AD219" t="s">
        <v>48</v>
      </c>
      <c r="AE219" t="s">
        <v>49</v>
      </c>
      <c r="AF219" t="s">
        <v>171</v>
      </c>
      <c r="AG219" t="s">
        <v>106</v>
      </c>
      <c r="AH219" t="s">
        <v>107</v>
      </c>
      <c r="AI219" s="1">
        <v>46307</v>
      </c>
      <c r="AJ219" t="s">
        <v>172</v>
      </c>
      <c r="AK219" t="s">
        <v>51</v>
      </c>
      <c r="AL219" t="s">
        <v>170</v>
      </c>
      <c r="AM219">
        <v>0.95</v>
      </c>
      <c r="AN219">
        <v>0</v>
      </c>
      <c r="AO219">
        <v>0</v>
      </c>
      <c r="AP219">
        <v>1</v>
      </c>
      <c r="AQ219">
        <v>0</v>
      </c>
    </row>
    <row r="220" spans="1:43" x14ac:dyDescent="0.45">
      <c r="A220">
        <v>3.8640884802839398E+18</v>
      </c>
      <c r="B220" t="s">
        <v>163</v>
      </c>
      <c r="C220" t="s">
        <v>173</v>
      </c>
      <c r="D220" t="s">
        <v>42</v>
      </c>
      <c r="E220" t="s">
        <v>174</v>
      </c>
      <c r="F220" s="1">
        <v>46307</v>
      </c>
      <c r="G220">
        <v>456821</v>
      </c>
      <c r="H220">
        <v>0</v>
      </c>
      <c r="I220">
        <v>456821</v>
      </c>
      <c r="J220">
        <v>100</v>
      </c>
      <c r="K220" t="str">
        <f t="shared" si="53"/>
        <v>YES</v>
      </c>
      <c r="L220" t="s">
        <v>175</v>
      </c>
      <c r="M220" t="s">
        <v>176</v>
      </c>
      <c r="N220" t="s">
        <v>43</v>
      </c>
      <c r="O220" t="s">
        <v>177</v>
      </c>
      <c r="P220" t="s">
        <v>44</v>
      </c>
      <c r="R220">
        <v>95</v>
      </c>
      <c r="S220" t="s">
        <v>45</v>
      </c>
      <c r="T220">
        <v>0.2</v>
      </c>
      <c r="U220" t="s">
        <v>169</v>
      </c>
      <c r="V220" t="s">
        <v>170</v>
      </c>
      <c r="W220" t="s">
        <v>77</v>
      </c>
      <c r="X220" t="s">
        <v>78</v>
      </c>
      <c r="Y220" t="s">
        <v>77</v>
      </c>
      <c r="Z220" t="s">
        <v>78</v>
      </c>
      <c r="AA220" t="s">
        <v>46</v>
      </c>
      <c r="AB220" t="s">
        <v>47</v>
      </c>
      <c r="AD220" t="s">
        <v>48</v>
      </c>
      <c r="AE220" t="s">
        <v>49</v>
      </c>
      <c r="AF220" t="s">
        <v>171</v>
      </c>
      <c r="AG220" t="s">
        <v>106</v>
      </c>
      <c r="AH220" t="s">
        <v>107</v>
      </c>
      <c r="AI220" s="1">
        <v>46307</v>
      </c>
      <c r="AJ220" t="s">
        <v>178</v>
      </c>
      <c r="AK220" t="s">
        <v>51</v>
      </c>
      <c r="AL220" t="s">
        <v>170</v>
      </c>
      <c r="AM220">
        <v>0.95</v>
      </c>
      <c r="AN220">
        <v>0</v>
      </c>
      <c r="AO220">
        <v>0</v>
      </c>
      <c r="AP220">
        <v>1</v>
      </c>
      <c r="AQ220">
        <v>0</v>
      </c>
    </row>
    <row r="221" spans="1:43" x14ac:dyDescent="0.45">
      <c r="A221">
        <v>3.86408848028403E+18</v>
      </c>
      <c r="B221" t="s">
        <v>163</v>
      </c>
      <c r="D221" t="s">
        <v>55</v>
      </c>
      <c r="E221" t="s">
        <v>179</v>
      </c>
      <c r="F221" s="1">
        <v>46307</v>
      </c>
      <c r="G221">
        <v>456821</v>
      </c>
      <c r="H221">
        <v>0</v>
      </c>
      <c r="I221">
        <v>456821</v>
      </c>
      <c r="J221">
        <v>100</v>
      </c>
      <c r="K221" t="str">
        <f t="shared" si="53"/>
        <v>YES</v>
      </c>
      <c r="L221" t="s">
        <v>180</v>
      </c>
      <c r="M221" t="s">
        <v>181</v>
      </c>
      <c r="N221" t="s">
        <v>56</v>
      </c>
      <c r="P221" t="s">
        <v>44</v>
      </c>
      <c r="R221">
        <v>100</v>
      </c>
      <c r="S221" t="s">
        <v>57</v>
      </c>
      <c r="T221">
        <v>0.15</v>
      </c>
      <c r="U221" t="s">
        <v>169</v>
      </c>
      <c r="V221" t="s">
        <v>170</v>
      </c>
      <c r="W221" t="s">
        <v>77</v>
      </c>
      <c r="X221" t="s">
        <v>78</v>
      </c>
      <c r="Y221" t="s">
        <v>77</v>
      </c>
      <c r="Z221" t="s">
        <v>78</v>
      </c>
      <c r="AA221" t="s">
        <v>46</v>
      </c>
      <c r="AB221" t="s">
        <v>47</v>
      </c>
      <c r="AD221" t="s">
        <v>48</v>
      </c>
      <c r="AE221" t="s">
        <v>49</v>
      </c>
      <c r="AF221" t="s">
        <v>171</v>
      </c>
      <c r="AG221" t="s">
        <v>106</v>
      </c>
      <c r="AH221" t="s">
        <v>107</v>
      </c>
      <c r="AI221" s="1">
        <v>46307</v>
      </c>
      <c r="AM221">
        <v>1</v>
      </c>
      <c r="AN221">
        <v>0</v>
      </c>
      <c r="AO221">
        <v>0</v>
      </c>
      <c r="AP221">
        <v>1</v>
      </c>
      <c r="AQ221">
        <v>0</v>
      </c>
    </row>
    <row r="222" spans="1:43" x14ac:dyDescent="0.45">
      <c r="A222">
        <v>3.8640884802839798E+18</v>
      </c>
      <c r="B222" t="s">
        <v>163</v>
      </c>
      <c r="D222" t="s">
        <v>66</v>
      </c>
      <c r="E222" t="s">
        <v>182</v>
      </c>
      <c r="F222" s="1">
        <v>46307</v>
      </c>
      <c r="G222">
        <v>1</v>
      </c>
      <c r="H222">
        <v>0</v>
      </c>
      <c r="I222">
        <v>1</v>
      </c>
      <c r="J222">
        <v>100</v>
      </c>
      <c r="K222" t="str">
        <f t="shared" si="53"/>
        <v>YES</v>
      </c>
      <c r="L222" t="s">
        <v>183</v>
      </c>
      <c r="M222" t="s">
        <v>184</v>
      </c>
      <c r="N222" t="s">
        <v>67</v>
      </c>
      <c r="P222" t="s">
        <v>44</v>
      </c>
      <c r="R222">
        <v>95</v>
      </c>
      <c r="S222" t="s">
        <v>67</v>
      </c>
      <c r="T222">
        <v>0.1</v>
      </c>
      <c r="U222" t="s">
        <v>169</v>
      </c>
      <c r="V222" t="s">
        <v>170</v>
      </c>
      <c r="W222" t="s">
        <v>77</v>
      </c>
      <c r="X222" t="s">
        <v>78</v>
      </c>
      <c r="Y222" t="s">
        <v>77</v>
      </c>
      <c r="Z222" t="s">
        <v>78</v>
      </c>
      <c r="AA222" t="s">
        <v>46</v>
      </c>
      <c r="AB222" t="s">
        <v>47</v>
      </c>
      <c r="AD222" t="s">
        <v>48</v>
      </c>
      <c r="AE222" t="s">
        <v>49</v>
      </c>
      <c r="AF222" t="s">
        <v>171</v>
      </c>
      <c r="AG222" t="s">
        <v>106</v>
      </c>
      <c r="AH222" t="s">
        <v>107</v>
      </c>
      <c r="AI222" s="1">
        <v>46307</v>
      </c>
      <c r="AM222">
        <v>0.9</v>
      </c>
      <c r="AN222">
        <v>0</v>
      </c>
      <c r="AO222">
        <v>0</v>
      </c>
      <c r="AP222">
        <v>1</v>
      </c>
      <c r="AQ222">
        <v>0</v>
      </c>
    </row>
    <row r="223" spans="1:43" x14ac:dyDescent="0.45">
      <c r="A223">
        <v>3.86408848028397E+18</v>
      </c>
      <c r="B223" t="s">
        <v>163</v>
      </c>
      <c r="C223" t="s">
        <v>185</v>
      </c>
      <c r="D223" t="s">
        <v>42</v>
      </c>
      <c r="E223" t="s">
        <v>186</v>
      </c>
      <c r="F223" s="1">
        <v>46307</v>
      </c>
      <c r="G223">
        <v>456821</v>
      </c>
      <c r="H223">
        <v>0</v>
      </c>
      <c r="I223">
        <v>456821</v>
      </c>
      <c r="J223">
        <v>100</v>
      </c>
      <c r="K223" t="str">
        <f t="shared" si="53"/>
        <v>YES</v>
      </c>
      <c r="L223" t="s">
        <v>187</v>
      </c>
      <c r="M223" t="s">
        <v>188</v>
      </c>
      <c r="N223" t="s">
        <v>43</v>
      </c>
      <c r="O223" t="s">
        <v>189</v>
      </c>
      <c r="P223" t="s">
        <v>44</v>
      </c>
      <c r="R223">
        <v>95</v>
      </c>
      <c r="S223" t="s">
        <v>45</v>
      </c>
      <c r="T223">
        <v>0.2</v>
      </c>
      <c r="U223" t="s">
        <v>169</v>
      </c>
      <c r="V223" t="s">
        <v>170</v>
      </c>
      <c r="W223" t="s">
        <v>77</v>
      </c>
      <c r="X223" t="s">
        <v>78</v>
      </c>
      <c r="Y223" t="s">
        <v>77</v>
      </c>
      <c r="Z223" t="s">
        <v>78</v>
      </c>
      <c r="AA223" t="s">
        <v>46</v>
      </c>
      <c r="AB223" t="s">
        <v>47</v>
      </c>
      <c r="AD223" t="s">
        <v>48</v>
      </c>
      <c r="AE223" t="s">
        <v>49</v>
      </c>
      <c r="AF223" t="s">
        <v>171</v>
      </c>
      <c r="AG223" t="s">
        <v>106</v>
      </c>
      <c r="AH223" t="s">
        <v>107</v>
      </c>
      <c r="AI223" s="1">
        <v>46307</v>
      </c>
      <c r="AJ223" t="s">
        <v>190</v>
      </c>
      <c r="AK223" t="s">
        <v>51</v>
      </c>
      <c r="AL223" t="s">
        <v>170</v>
      </c>
      <c r="AM223">
        <v>0.95</v>
      </c>
      <c r="AN223">
        <v>0</v>
      </c>
      <c r="AO223">
        <v>0</v>
      </c>
      <c r="AP223">
        <v>1</v>
      </c>
      <c r="AQ223">
        <v>0</v>
      </c>
    </row>
    <row r="224" spans="1:43" x14ac:dyDescent="0.45">
      <c r="A224">
        <v>3.8640884802839301E+18</v>
      </c>
      <c r="B224" t="s">
        <v>163</v>
      </c>
      <c r="C224" t="s">
        <v>191</v>
      </c>
      <c r="D224" t="s">
        <v>42</v>
      </c>
      <c r="E224" t="s">
        <v>192</v>
      </c>
      <c r="F224" s="1">
        <v>46307</v>
      </c>
      <c r="G224">
        <v>456821</v>
      </c>
      <c r="H224">
        <v>0</v>
      </c>
      <c r="I224">
        <v>456821</v>
      </c>
      <c r="J224">
        <v>100</v>
      </c>
      <c r="K224" t="str">
        <f t="shared" si="53"/>
        <v>YES</v>
      </c>
      <c r="L224" t="s">
        <v>193</v>
      </c>
      <c r="M224" t="s">
        <v>194</v>
      </c>
      <c r="N224" t="s">
        <v>43</v>
      </c>
      <c r="O224" t="s">
        <v>195</v>
      </c>
      <c r="P224" t="s">
        <v>44</v>
      </c>
      <c r="R224">
        <v>95</v>
      </c>
      <c r="S224" t="s">
        <v>45</v>
      </c>
      <c r="T224">
        <v>0.2</v>
      </c>
      <c r="U224" t="s">
        <v>169</v>
      </c>
      <c r="V224" t="s">
        <v>170</v>
      </c>
      <c r="W224" t="s">
        <v>77</v>
      </c>
      <c r="X224" t="s">
        <v>78</v>
      </c>
      <c r="Y224" t="s">
        <v>77</v>
      </c>
      <c r="Z224" t="s">
        <v>78</v>
      </c>
      <c r="AA224" t="s">
        <v>46</v>
      </c>
      <c r="AB224" t="s">
        <v>47</v>
      </c>
      <c r="AD224" t="s">
        <v>48</v>
      </c>
      <c r="AE224" t="s">
        <v>49</v>
      </c>
      <c r="AF224" t="s">
        <v>171</v>
      </c>
      <c r="AG224" t="s">
        <v>106</v>
      </c>
      <c r="AH224" t="s">
        <v>107</v>
      </c>
      <c r="AI224" s="1">
        <v>46307</v>
      </c>
      <c r="AJ224" t="s">
        <v>196</v>
      </c>
      <c r="AK224" t="s">
        <v>51</v>
      </c>
      <c r="AL224" t="s">
        <v>170</v>
      </c>
      <c r="AM224">
        <v>0.95</v>
      </c>
      <c r="AN224">
        <v>0</v>
      </c>
      <c r="AO224">
        <v>0</v>
      </c>
      <c r="AP224">
        <v>1</v>
      </c>
      <c r="AQ224">
        <v>0</v>
      </c>
    </row>
    <row r="225" spans="1:43" x14ac:dyDescent="0.45">
      <c r="A225">
        <v>3.86408848028399E+18</v>
      </c>
      <c r="B225" t="s">
        <v>163</v>
      </c>
      <c r="C225" t="s">
        <v>197</v>
      </c>
      <c r="D225" t="s">
        <v>42</v>
      </c>
      <c r="E225" t="s">
        <v>198</v>
      </c>
      <c r="F225" s="1">
        <v>46307</v>
      </c>
      <c r="G225">
        <v>456821</v>
      </c>
      <c r="H225">
        <v>0</v>
      </c>
      <c r="I225">
        <v>456821</v>
      </c>
      <c r="J225">
        <v>100</v>
      </c>
      <c r="K225" t="str">
        <f t="shared" si="53"/>
        <v>YES</v>
      </c>
      <c r="L225" t="s">
        <v>199</v>
      </c>
      <c r="M225" t="s">
        <v>200</v>
      </c>
      <c r="N225" t="s">
        <v>43</v>
      </c>
      <c r="O225" t="s">
        <v>201</v>
      </c>
      <c r="P225" t="s">
        <v>44</v>
      </c>
      <c r="R225">
        <v>95</v>
      </c>
      <c r="S225" t="s">
        <v>45</v>
      </c>
      <c r="T225">
        <v>0.2</v>
      </c>
      <c r="U225" t="s">
        <v>169</v>
      </c>
      <c r="V225" t="s">
        <v>170</v>
      </c>
      <c r="W225" t="s">
        <v>77</v>
      </c>
      <c r="X225" t="s">
        <v>78</v>
      </c>
      <c r="Y225" t="s">
        <v>77</v>
      </c>
      <c r="Z225" t="s">
        <v>78</v>
      </c>
      <c r="AA225" t="s">
        <v>46</v>
      </c>
      <c r="AB225" t="s">
        <v>47</v>
      </c>
      <c r="AD225" t="s">
        <v>48</v>
      </c>
      <c r="AE225" t="s">
        <v>49</v>
      </c>
      <c r="AF225" t="s">
        <v>171</v>
      </c>
      <c r="AG225" t="s">
        <v>106</v>
      </c>
      <c r="AH225" t="s">
        <v>107</v>
      </c>
      <c r="AI225" s="1">
        <v>46307</v>
      </c>
      <c r="AJ225" t="s">
        <v>202</v>
      </c>
      <c r="AK225" t="s">
        <v>51</v>
      </c>
      <c r="AL225" t="s">
        <v>170</v>
      </c>
      <c r="AM225">
        <v>0.95</v>
      </c>
      <c r="AN225">
        <v>0</v>
      </c>
      <c r="AO225">
        <v>0</v>
      </c>
      <c r="AP225">
        <v>1</v>
      </c>
      <c r="AQ225">
        <v>0</v>
      </c>
    </row>
    <row r="226" spans="1:43" x14ac:dyDescent="0.45">
      <c r="A226">
        <v>3.86408848028401E+18</v>
      </c>
      <c r="B226" t="s">
        <v>163</v>
      </c>
      <c r="C226" t="s">
        <v>203</v>
      </c>
      <c r="D226" t="s">
        <v>42</v>
      </c>
      <c r="E226" t="s">
        <v>204</v>
      </c>
      <c r="F226" s="1">
        <v>46307</v>
      </c>
      <c r="G226">
        <v>456821</v>
      </c>
      <c r="H226">
        <v>0</v>
      </c>
      <c r="I226">
        <v>456821</v>
      </c>
      <c r="J226">
        <v>100</v>
      </c>
      <c r="K226" t="str">
        <f t="shared" si="53"/>
        <v>YES</v>
      </c>
      <c r="L226" t="s">
        <v>205</v>
      </c>
      <c r="M226" t="s">
        <v>206</v>
      </c>
      <c r="N226" t="s">
        <v>43</v>
      </c>
      <c r="O226" t="s">
        <v>207</v>
      </c>
      <c r="P226" t="s">
        <v>44</v>
      </c>
      <c r="R226">
        <v>95</v>
      </c>
      <c r="S226" t="s">
        <v>45</v>
      </c>
      <c r="T226">
        <v>0.2</v>
      </c>
      <c r="U226" t="s">
        <v>169</v>
      </c>
      <c r="V226" t="s">
        <v>170</v>
      </c>
      <c r="W226" t="s">
        <v>77</v>
      </c>
      <c r="X226" t="s">
        <v>78</v>
      </c>
      <c r="Y226" t="s">
        <v>77</v>
      </c>
      <c r="Z226" t="s">
        <v>78</v>
      </c>
      <c r="AA226" t="s">
        <v>46</v>
      </c>
      <c r="AB226" t="s">
        <v>47</v>
      </c>
      <c r="AD226" t="s">
        <v>48</v>
      </c>
      <c r="AE226" t="s">
        <v>49</v>
      </c>
      <c r="AF226" t="s">
        <v>171</v>
      </c>
      <c r="AG226" t="s">
        <v>106</v>
      </c>
      <c r="AH226" t="s">
        <v>107</v>
      </c>
      <c r="AI226" s="1">
        <v>46307</v>
      </c>
      <c r="AJ226" t="s">
        <v>208</v>
      </c>
      <c r="AK226" t="s">
        <v>51</v>
      </c>
      <c r="AL226" t="s">
        <v>170</v>
      </c>
      <c r="AM226">
        <v>0.95</v>
      </c>
      <c r="AN226">
        <v>0</v>
      </c>
      <c r="AO226">
        <v>0</v>
      </c>
      <c r="AP226">
        <v>1</v>
      </c>
      <c r="AQ226">
        <v>0</v>
      </c>
    </row>
    <row r="227" spans="1:43" x14ac:dyDescent="0.45">
      <c r="A227">
        <v>3.86408848028401E+18</v>
      </c>
      <c r="B227" t="s">
        <v>163</v>
      </c>
      <c r="C227" t="s">
        <v>209</v>
      </c>
      <c r="D227" t="s">
        <v>42</v>
      </c>
      <c r="E227" t="s">
        <v>210</v>
      </c>
      <c r="F227" s="1">
        <v>46307</v>
      </c>
      <c r="G227">
        <v>456821</v>
      </c>
      <c r="H227">
        <v>0</v>
      </c>
      <c r="I227">
        <v>456821</v>
      </c>
      <c r="J227">
        <v>100</v>
      </c>
      <c r="K227" t="str">
        <f t="shared" si="53"/>
        <v>YES</v>
      </c>
      <c r="L227" t="s">
        <v>211</v>
      </c>
      <c r="M227" t="s">
        <v>212</v>
      </c>
      <c r="N227" t="s">
        <v>43</v>
      </c>
      <c r="O227" t="s">
        <v>213</v>
      </c>
      <c r="P227" t="s">
        <v>44</v>
      </c>
      <c r="R227">
        <v>95</v>
      </c>
      <c r="S227" t="s">
        <v>45</v>
      </c>
      <c r="T227">
        <v>0.2</v>
      </c>
      <c r="U227" t="s">
        <v>169</v>
      </c>
      <c r="V227" t="s">
        <v>170</v>
      </c>
      <c r="W227" t="s">
        <v>77</v>
      </c>
      <c r="X227" t="s">
        <v>78</v>
      </c>
      <c r="Y227" t="s">
        <v>77</v>
      </c>
      <c r="Z227" t="s">
        <v>78</v>
      </c>
      <c r="AA227" t="s">
        <v>46</v>
      </c>
      <c r="AB227" t="s">
        <v>47</v>
      </c>
      <c r="AD227" t="s">
        <v>48</v>
      </c>
      <c r="AE227" t="s">
        <v>49</v>
      </c>
      <c r="AF227" t="s">
        <v>171</v>
      </c>
      <c r="AG227" t="s">
        <v>106</v>
      </c>
      <c r="AH227" t="s">
        <v>107</v>
      </c>
      <c r="AI227" s="1">
        <v>46307</v>
      </c>
      <c r="AJ227" t="s">
        <v>214</v>
      </c>
      <c r="AK227" t="s">
        <v>51</v>
      </c>
      <c r="AL227" t="s">
        <v>170</v>
      </c>
      <c r="AM227">
        <v>0.95</v>
      </c>
      <c r="AN227">
        <v>0</v>
      </c>
      <c r="AO227">
        <v>0</v>
      </c>
      <c r="AP227">
        <v>1</v>
      </c>
      <c r="AQ227">
        <v>0</v>
      </c>
    </row>
    <row r="228" spans="1:43" x14ac:dyDescent="0.45">
      <c r="A228">
        <v>3.8640884802840202E+18</v>
      </c>
      <c r="B228" t="s">
        <v>163</v>
      </c>
      <c r="C228" t="s">
        <v>209</v>
      </c>
      <c r="D228" t="s">
        <v>52</v>
      </c>
      <c r="E228" t="s">
        <v>942</v>
      </c>
      <c r="F228" s="1">
        <v>46307</v>
      </c>
      <c r="G228">
        <v>456821</v>
      </c>
      <c r="H228">
        <v>456816</v>
      </c>
      <c r="I228">
        <v>5</v>
      </c>
      <c r="J228">
        <v>0</v>
      </c>
      <c r="K228" t="str">
        <f t="shared" si="53"/>
        <v>NO</v>
      </c>
      <c r="L228" t="s">
        <v>943</v>
      </c>
      <c r="M228" t="s">
        <v>944</v>
      </c>
      <c r="N228" t="s">
        <v>53</v>
      </c>
      <c r="O228" t="s">
        <v>945</v>
      </c>
      <c r="P228" t="s">
        <v>44</v>
      </c>
      <c r="R228">
        <v>100</v>
      </c>
      <c r="S228" t="s">
        <v>54</v>
      </c>
      <c r="T228">
        <v>0.2</v>
      </c>
      <c r="U228" t="s">
        <v>169</v>
      </c>
      <c r="V228" t="s">
        <v>170</v>
      </c>
      <c r="W228" t="s">
        <v>77</v>
      </c>
      <c r="X228" t="s">
        <v>78</v>
      </c>
      <c r="Y228" t="s">
        <v>77</v>
      </c>
      <c r="Z228" t="s">
        <v>78</v>
      </c>
      <c r="AA228" t="s">
        <v>46</v>
      </c>
      <c r="AB228" t="s">
        <v>47</v>
      </c>
      <c r="AD228" t="s">
        <v>48</v>
      </c>
      <c r="AE228" t="s">
        <v>49</v>
      </c>
      <c r="AF228" t="s">
        <v>171</v>
      </c>
      <c r="AG228" t="s">
        <v>106</v>
      </c>
      <c r="AH228" t="s">
        <v>107</v>
      </c>
      <c r="AI228" s="1">
        <v>46307</v>
      </c>
      <c r="AJ228" t="s">
        <v>214</v>
      </c>
      <c r="AK228" t="s">
        <v>51</v>
      </c>
      <c r="AL228" t="s">
        <v>170</v>
      </c>
      <c r="AM228">
        <v>0.9</v>
      </c>
      <c r="AN228">
        <v>99.998905479389094</v>
      </c>
      <c r="AO228">
        <v>1</v>
      </c>
      <c r="AP228">
        <v>1</v>
      </c>
      <c r="AQ228">
        <v>0</v>
      </c>
    </row>
    <row r="229" spans="1:43" x14ac:dyDescent="0.45">
      <c r="A229">
        <v>3.8640884802840499E+18</v>
      </c>
      <c r="B229" t="s">
        <v>163</v>
      </c>
      <c r="C229" t="s">
        <v>946</v>
      </c>
      <c r="D229" t="s">
        <v>52</v>
      </c>
      <c r="E229" t="s">
        <v>947</v>
      </c>
      <c r="F229" s="1">
        <v>46307</v>
      </c>
      <c r="G229">
        <v>456821</v>
      </c>
      <c r="H229">
        <v>456818</v>
      </c>
      <c r="I229">
        <v>3</v>
      </c>
      <c r="J229">
        <v>0</v>
      </c>
      <c r="K229" t="str">
        <f t="shared" si="53"/>
        <v>NO</v>
      </c>
      <c r="L229" t="s">
        <v>948</v>
      </c>
      <c r="M229" t="s">
        <v>949</v>
      </c>
      <c r="N229" t="s">
        <v>53</v>
      </c>
      <c r="O229" t="s">
        <v>950</v>
      </c>
      <c r="P229" t="s">
        <v>44</v>
      </c>
      <c r="R229">
        <v>100</v>
      </c>
      <c r="S229" t="s">
        <v>54</v>
      </c>
      <c r="T229">
        <v>0.2</v>
      </c>
      <c r="U229" t="s">
        <v>169</v>
      </c>
      <c r="V229" t="s">
        <v>170</v>
      </c>
      <c r="W229" t="s">
        <v>77</v>
      </c>
      <c r="X229" t="s">
        <v>78</v>
      </c>
      <c r="Y229" t="s">
        <v>77</v>
      </c>
      <c r="Z229" t="s">
        <v>78</v>
      </c>
      <c r="AA229" t="s">
        <v>46</v>
      </c>
      <c r="AB229" t="s">
        <v>47</v>
      </c>
      <c r="AD229" t="s">
        <v>48</v>
      </c>
      <c r="AE229" t="s">
        <v>49</v>
      </c>
      <c r="AF229" t="s">
        <v>171</v>
      </c>
      <c r="AG229" t="s">
        <v>106</v>
      </c>
      <c r="AH229" t="s">
        <v>107</v>
      </c>
      <c r="AI229" s="1">
        <v>46307</v>
      </c>
      <c r="AJ229" t="s">
        <v>951</v>
      </c>
      <c r="AK229" t="s">
        <v>51</v>
      </c>
      <c r="AL229" t="s">
        <v>170</v>
      </c>
      <c r="AM229">
        <v>0.9</v>
      </c>
      <c r="AN229">
        <v>99.999343287633394</v>
      </c>
      <c r="AO229">
        <v>1</v>
      </c>
      <c r="AP229">
        <v>1</v>
      </c>
      <c r="AQ229">
        <v>0</v>
      </c>
    </row>
    <row r="230" spans="1:43" x14ac:dyDescent="0.45">
      <c r="A230">
        <v>3.86408848028397E+18</v>
      </c>
      <c r="B230" t="s">
        <v>163</v>
      </c>
      <c r="C230" t="s">
        <v>956</v>
      </c>
      <c r="D230" t="s">
        <v>52</v>
      </c>
      <c r="E230" t="s">
        <v>957</v>
      </c>
      <c r="F230" s="1">
        <v>46307</v>
      </c>
      <c r="G230">
        <v>456821</v>
      </c>
      <c r="H230">
        <v>456802</v>
      </c>
      <c r="I230">
        <v>19</v>
      </c>
      <c r="J230">
        <v>0</v>
      </c>
      <c r="K230" t="str">
        <f t="shared" ref="K230:K232" si="54">IF(J230&lt;95,"NO","YES")</f>
        <v>NO</v>
      </c>
      <c r="L230" t="s">
        <v>958</v>
      </c>
      <c r="M230" t="s">
        <v>959</v>
      </c>
      <c r="N230" t="s">
        <v>53</v>
      </c>
      <c r="O230" t="s">
        <v>960</v>
      </c>
      <c r="P230" t="s">
        <v>44</v>
      </c>
      <c r="R230">
        <v>100</v>
      </c>
      <c r="S230" t="s">
        <v>54</v>
      </c>
      <c r="T230">
        <v>0.2</v>
      </c>
      <c r="U230" t="s">
        <v>169</v>
      </c>
      <c r="V230" t="s">
        <v>170</v>
      </c>
      <c r="W230" t="s">
        <v>77</v>
      </c>
      <c r="X230" t="s">
        <v>78</v>
      </c>
      <c r="Y230" t="s">
        <v>77</v>
      </c>
      <c r="Z230" t="s">
        <v>78</v>
      </c>
      <c r="AA230" t="s">
        <v>46</v>
      </c>
      <c r="AB230" t="s">
        <v>47</v>
      </c>
      <c r="AD230" t="s">
        <v>48</v>
      </c>
      <c r="AE230" t="s">
        <v>49</v>
      </c>
      <c r="AF230" t="s">
        <v>171</v>
      </c>
      <c r="AG230" t="s">
        <v>106</v>
      </c>
      <c r="AH230" t="s">
        <v>107</v>
      </c>
      <c r="AI230" s="1">
        <v>46307</v>
      </c>
      <c r="AJ230" t="s">
        <v>961</v>
      </c>
      <c r="AK230" t="s">
        <v>51</v>
      </c>
      <c r="AL230" t="s">
        <v>170</v>
      </c>
      <c r="AM230">
        <v>0.9</v>
      </c>
      <c r="AN230">
        <v>99.995840821678499</v>
      </c>
      <c r="AO230">
        <v>1</v>
      </c>
      <c r="AP230">
        <v>1</v>
      </c>
      <c r="AQ230">
        <v>0</v>
      </c>
    </row>
    <row r="231" spans="1:43" x14ac:dyDescent="0.45">
      <c r="A231">
        <v>3.8640884802840202E+18</v>
      </c>
      <c r="B231" t="s">
        <v>163</v>
      </c>
      <c r="C231" t="s">
        <v>203</v>
      </c>
      <c r="D231" t="s">
        <v>52</v>
      </c>
      <c r="E231" t="s">
        <v>962</v>
      </c>
      <c r="F231" s="1">
        <v>46307</v>
      </c>
      <c r="G231">
        <v>456821</v>
      </c>
      <c r="H231">
        <v>456768</v>
      </c>
      <c r="I231">
        <v>53</v>
      </c>
      <c r="J231">
        <v>0.01</v>
      </c>
      <c r="K231" t="str">
        <f t="shared" si="54"/>
        <v>NO</v>
      </c>
      <c r="L231" t="s">
        <v>963</v>
      </c>
      <c r="M231" t="s">
        <v>964</v>
      </c>
      <c r="N231" t="s">
        <v>53</v>
      </c>
      <c r="O231" t="s">
        <v>965</v>
      </c>
      <c r="P231" t="s">
        <v>44</v>
      </c>
      <c r="R231">
        <v>100</v>
      </c>
      <c r="S231" t="s">
        <v>54</v>
      </c>
      <c r="T231">
        <v>0.2</v>
      </c>
      <c r="U231" t="s">
        <v>169</v>
      </c>
      <c r="V231" t="s">
        <v>170</v>
      </c>
      <c r="W231" t="s">
        <v>77</v>
      </c>
      <c r="X231" t="s">
        <v>78</v>
      </c>
      <c r="Y231" t="s">
        <v>77</v>
      </c>
      <c r="Z231" t="s">
        <v>78</v>
      </c>
      <c r="AA231" t="s">
        <v>46</v>
      </c>
      <c r="AB231" t="s">
        <v>47</v>
      </c>
      <c r="AD231" t="s">
        <v>48</v>
      </c>
      <c r="AE231" t="s">
        <v>49</v>
      </c>
      <c r="AF231" t="s">
        <v>171</v>
      </c>
      <c r="AG231" t="s">
        <v>106</v>
      </c>
      <c r="AH231" t="s">
        <v>107</v>
      </c>
      <c r="AI231" s="1">
        <v>46307</v>
      </c>
      <c r="AJ231" t="s">
        <v>208</v>
      </c>
      <c r="AK231" t="s">
        <v>51</v>
      </c>
      <c r="AL231" t="s">
        <v>170</v>
      </c>
      <c r="AM231">
        <v>0.9</v>
      </c>
      <c r="AN231">
        <v>99.988398081524295</v>
      </c>
      <c r="AO231">
        <v>1</v>
      </c>
      <c r="AP231">
        <v>1</v>
      </c>
      <c r="AQ231">
        <v>0</v>
      </c>
    </row>
    <row r="232" spans="1:43" x14ac:dyDescent="0.45">
      <c r="A232">
        <v>3.86408848028401E+18</v>
      </c>
      <c r="B232" t="s">
        <v>163</v>
      </c>
      <c r="C232" t="s">
        <v>173</v>
      </c>
      <c r="D232" t="s">
        <v>52</v>
      </c>
      <c r="E232" t="s">
        <v>966</v>
      </c>
      <c r="F232" s="1">
        <v>46307</v>
      </c>
      <c r="G232">
        <v>456821</v>
      </c>
      <c r="H232">
        <v>339842</v>
      </c>
      <c r="I232">
        <v>116979</v>
      </c>
      <c r="J232">
        <v>25.61</v>
      </c>
      <c r="K232" t="str">
        <f t="shared" si="54"/>
        <v>NO</v>
      </c>
      <c r="L232" t="s">
        <v>967</v>
      </c>
      <c r="M232" t="s">
        <v>968</v>
      </c>
      <c r="N232" t="s">
        <v>53</v>
      </c>
      <c r="O232" t="s">
        <v>969</v>
      </c>
      <c r="P232" t="s">
        <v>44</v>
      </c>
      <c r="R232">
        <v>100</v>
      </c>
      <c r="S232" t="s">
        <v>54</v>
      </c>
      <c r="T232">
        <v>0.2</v>
      </c>
      <c r="U232" t="s">
        <v>169</v>
      </c>
      <c r="V232" t="s">
        <v>170</v>
      </c>
      <c r="W232" t="s">
        <v>77</v>
      </c>
      <c r="X232" t="s">
        <v>78</v>
      </c>
      <c r="Y232" t="s">
        <v>77</v>
      </c>
      <c r="Z232" t="s">
        <v>78</v>
      </c>
      <c r="AA232" t="s">
        <v>46</v>
      </c>
      <c r="AB232" t="s">
        <v>47</v>
      </c>
      <c r="AD232" t="s">
        <v>48</v>
      </c>
      <c r="AE232" t="s">
        <v>49</v>
      </c>
      <c r="AF232" t="s">
        <v>171</v>
      </c>
      <c r="AG232" t="s">
        <v>106</v>
      </c>
      <c r="AH232" t="s">
        <v>107</v>
      </c>
      <c r="AI232" s="1">
        <v>46307</v>
      </c>
      <c r="AJ232" t="s">
        <v>178</v>
      </c>
      <c r="AK232" t="s">
        <v>51</v>
      </c>
      <c r="AL232" t="s">
        <v>170</v>
      </c>
      <c r="AM232">
        <v>0.9</v>
      </c>
      <c r="AN232">
        <v>74.392814691093406</v>
      </c>
      <c r="AO232">
        <v>0</v>
      </c>
      <c r="AP232">
        <v>1</v>
      </c>
      <c r="AQ232">
        <v>0</v>
      </c>
    </row>
    <row r="233" spans="1:43" x14ac:dyDescent="0.45">
      <c r="A233">
        <v>3.8640884802839798E+18</v>
      </c>
      <c r="B233" t="s">
        <v>163</v>
      </c>
      <c r="C233" t="s">
        <v>173</v>
      </c>
      <c r="D233" t="s">
        <v>52</v>
      </c>
      <c r="E233" t="s">
        <v>1192</v>
      </c>
      <c r="F233" s="1">
        <v>46307</v>
      </c>
      <c r="G233">
        <v>456821</v>
      </c>
      <c r="H233">
        <v>339821</v>
      </c>
      <c r="I233">
        <v>117000</v>
      </c>
      <c r="J233">
        <v>25.61</v>
      </c>
      <c r="K233" t="str">
        <f t="shared" ref="K233:K239" si="55">IF(J233&lt;95,"NO","YES")</f>
        <v>NO</v>
      </c>
      <c r="L233" t="s">
        <v>1193</v>
      </c>
      <c r="M233" t="s">
        <v>1194</v>
      </c>
      <c r="N233" t="s">
        <v>53</v>
      </c>
      <c r="O233" t="s">
        <v>1195</v>
      </c>
      <c r="P233" t="s">
        <v>44</v>
      </c>
      <c r="R233">
        <v>100</v>
      </c>
      <c r="S233" t="s">
        <v>54</v>
      </c>
      <c r="T233">
        <v>0.2</v>
      </c>
      <c r="U233" t="s">
        <v>169</v>
      </c>
      <c r="V233" t="s">
        <v>170</v>
      </c>
      <c r="W233" t="s">
        <v>77</v>
      </c>
      <c r="X233" t="s">
        <v>78</v>
      </c>
      <c r="Y233" t="s">
        <v>77</v>
      </c>
      <c r="Z233" t="s">
        <v>78</v>
      </c>
      <c r="AA233" t="s">
        <v>46</v>
      </c>
      <c r="AB233" t="s">
        <v>47</v>
      </c>
      <c r="AD233" t="s">
        <v>48</v>
      </c>
      <c r="AE233" t="s">
        <v>49</v>
      </c>
      <c r="AF233" t="s">
        <v>171</v>
      </c>
      <c r="AG233" t="s">
        <v>106</v>
      </c>
      <c r="AH233" t="s">
        <v>107</v>
      </c>
      <c r="AI233" s="1">
        <v>46307</v>
      </c>
      <c r="AJ233" t="s">
        <v>178</v>
      </c>
      <c r="AK233" t="s">
        <v>51</v>
      </c>
      <c r="AL233" t="s">
        <v>170</v>
      </c>
      <c r="AM233">
        <v>0.9</v>
      </c>
      <c r="AN233">
        <v>74.388217704527605</v>
      </c>
      <c r="AO233">
        <v>0</v>
      </c>
      <c r="AP233">
        <v>1</v>
      </c>
      <c r="AQ233">
        <v>0</v>
      </c>
    </row>
    <row r="234" spans="1:43" x14ac:dyDescent="0.45">
      <c r="A234">
        <v>3.86408848028401E+18</v>
      </c>
      <c r="B234" t="s">
        <v>163</v>
      </c>
      <c r="C234" t="s">
        <v>197</v>
      </c>
      <c r="D234" t="s">
        <v>52</v>
      </c>
      <c r="E234" t="s">
        <v>1196</v>
      </c>
      <c r="F234" s="1">
        <v>46307</v>
      </c>
      <c r="G234">
        <v>456821</v>
      </c>
      <c r="H234">
        <v>454711</v>
      </c>
      <c r="I234">
        <v>2110</v>
      </c>
      <c r="J234">
        <v>0.46</v>
      </c>
      <c r="K234" t="str">
        <f t="shared" si="55"/>
        <v>NO</v>
      </c>
      <c r="L234" t="s">
        <v>1197</v>
      </c>
      <c r="M234" t="s">
        <v>1198</v>
      </c>
      <c r="N234" t="s">
        <v>53</v>
      </c>
      <c r="O234" t="s">
        <v>1199</v>
      </c>
      <c r="P234" t="s">
        <v>44</v>
      </c>
      <c r="R234">
        <v>100</v>
      </c>
      <c r="S234" t="s">
        <v>54</v>
      </c>
      <c r="T234">
        <v>0.2</v>
      </c>
      <c r="U234" t="s">
        <v>169</v>
      </c>
      <c r="V234" t="s">
        <v>170</v>
      </c>
      <c r="W234" t="s">
        <v>77</v>
      </c>
      <c r="X234" t="s">
        <v>78</v>
      </c>
      <c r="Y234" t="s">
        <v>77</v>
      </c>
      <c r="Z234" t="s">
        <v>78</v>
      </c>
      <c r="AA234" t="s">
        <v>46</v>
      </c>
      <c r="AB234" t="s">
        <v>47</v>
      </c>
      <c r="AD234" t="s">
        <v>48</v>
      </c>
      <c r="AE234" t="s">
        <v>49</v>
      </c>
      <c r="AF234" t="s">
        <v>171</v>
      </c>
      <c r="AG234" t="s">
        <v>106</v>
      </c>
      <c r="AH234" t="s">
        <v>107</v>
      </c>
      <c r="AI234" s="1">
        <v>46307</v>
      </c>
      <c r="AJ234" t="s">
        <v>202</v>
      </c>
      <c r="AK234" t="s">
        <v>51</v>
      </c>
      <c r="AL234" t="s">
        <v>170</v>
      </c>
      <c r="AM234">
        <v>0.9</v>
      </c>
      <c r="AN234">
        <v>99.5381123021928</v>
      </c>
      <c r="AO234">
        <v>1</v>
      </c>
      <c r="AP234">
        <v>1</v>
      </c>
      <c r="AQ234">
        <v>0</v>
      </c>
    </row>
    <row r="235" spans="1:43" x14ac:dyDescent="0.45">
      <c r="A235">
        <v>3.8640884802839798E+18</v>
      </c>
      <c r="B235" t="s">
        <v>163</v>
      </c>
      <c r="C235" t="s">
        <v>164</v>
      </c>
      <c r="D235" t="s">
        <v>52</v>
      </c>
      <c r="E235" t="s">
        <v>1200</v>
      </c>
      <c r="F235" s="1">
        <v>46307</v>
      </c>
      <c r="G235">
        <v>456821</v>
      </c>
      <c r="H235">
        <v>456818</v>
      </c>
      <c r="I235">
        <v>3</v>
      </c>
      <c r="J235">
        <v>0</v>
      </c>
      <c r="K235" t="str">
        <f t="shared" si="55"/>
        <v>NO</v>
      </c>
      <c r="L235" t="s">
        <v>1201</v>
      </c>
      <c r="M235" t="s">
        <v>1202</v>
      </c>
      <c r="N235" t="s">
        <v>53</v>
      </c>
      <c r="O235" t="s">
        <v>1203</v>
      </c>
      <c r="P235" t="s">
        <v>44</v>
      </c>
      <c r="R235">
        <v>100</v>
      </c>
      <c r="S235" t="s">
        <v>54</v>
      </c>
      <c r="T235">
        <v>0.2</v>
      </c>
      <c r="U235" t="s">
        <v>169</v>
      </c>
      <c r="V235" t="s">
        <v>170</v>
      </c>
      <c r="W235" t="s">
        <v>77</v>
      </c>
      <c r="X235" t="s">
        <v>78</v>
      </c>
      <c r="Y235" t="s">
        <v>77</v>
      </c>
      <c r="Z235" t="s">
        <v>78</v>
      </c>
      <c r="AA235" t="s">
        <v>46</v>
      </c>
      <c r="AB235" t="s">
        <v>47</v>
      </c>
      <c r="AD235" t="s">
        <v>48</v>
      </c>
      <c r="AE235" t="s">
        <v>49</v>
      </c>
      <c r="AF235" t="s">
        <v>171</v>
      </c>
      <c r="AG235" t="s">
        <v>106</v>
      </c>
      <c r="AH235" t="s">
        <v>107</v>
      </c>
      <c r="AI235" s="1">
        <v>46307</v>
      </c>
      <c r="AJ235" t="s">
        <v>172</v>
      </c>
      <c r="AK235" t="s">
        <v>51</v>
      </c>
      <c r="AL235" t="s">
        <v>170</v>
      </c>
      <c r="AM235">
        <v>0.9</v>
      </c>
      <c r="AN235">
        <v>99.999343287633394</v>
      </c>
      <c r="AO235">
        <v>1</v>
      </c>
      <c r="AP235">
        <v>1</v>
      </c>
      <c r="AQ235">
        <v>0</v>
      </c>
    </row>
    <row r="236" spans="1:43" x14ac:dyDescent="0.45">
      <c r="A236">
        <v>3.8640884802839798E+18</v>
      </c>
      <c r="B236" t="s">
        <v>163</v>
      </c>
      <c r="C236" t="s">
        <v>946</v>
      </c>
      <c r="D236" t="s">
        <v>52</v>
      </c>
      <c r="E236" t="s">
        <v>1208</v>
      </c>
      <c r="F236" s="1">
        <v>46307</v>
      </c>
      <c r="G236">
        <v>456821</v>
      </c>
      <c r="H236">
        <v>456817</v>
      </c>
      <c r="I236">
        <v>4</v>
      </c>
      <c r="J236">
        <v>0</v>
      </c>
      <c r="K236" t="str">
        <f t="shared" si="55"/>
        <v>NO</v>
      </c>
      <c r="L236" t="s">
        <v>1209</v>
      </c>
      <c r="M236" t="s">
        <v>1210</v>
      </c>
      <c r="N236" t="s">
        <v>53</v>
      </c>
      <c r="O236" t="s">
        <v>1211</v>
      </c>
      <c r="P236" t="s">
        <v>44</v>
      </c>
      <c r="R236">
        <v>100</v>
      </c>
      <c r="S236" t="s">
        <v>54</v>
      </c>
      <c r="T236">
        <v>0.2</v>
      </c>
      <c r="U236" t="s">
        <v>169</v>
      </c>
      <c r="V236" t="s">
        <v>170</v>
      </c>
      <c r="W236" t="s">
        <v>77</v>
      </c>
      <c r="X236" t="s">
        <v>78</v>
      </c>
      <c r="Y236" t="s">
        <v>77</v>
      </c>
      <c r="Z236" t="s">
        <v>78</v>
      </c>
      <c r="AA236" t="s">
        <v>46</v>
      </c>
      <c r="AB236" t="s">
        <v>47</v>
      </c>
      <c r="AD236" t="s">
        <v>48</v>
      </c>
      <c r="AE236" t="s">
        <v>49</v>
      </c>
      <c r="AF236" t="s">
        <v>171</v>
      </c>
      <c r="AG236" t="s">
        <v>106</v>
      </c>
      <c r="AH236" t="s">
        <v>107</v>
      </c>
      <c r="AI236" s="1">
        <v>46307</v>
      </c>
      <c r="AJ236" t="s">
        <v>951</v>
      </c>
      <c r="AK236" t="s">
        <v>51</v>
      </c>
      <c r="AL236" t="s">
        <v>170</v>
      </c>
      <c r="AM236">
        <v>0.9</v>
      </c>
      <c r="AN236">
        <v>99.999124383511301</v>
      </c>
      <c r="AO236">
        <v>1</v>
      </c>
      <c r="AP236">
        <v>1</v>
      </c>
      <c r="AQ236">
        <v>0</v>
      </c>
    </row>
    <row r="237" spans="1:43" x14ac:dyDescent="0.45">
      <c r="A237">
        <v>3.8640884802840003E+18</v>
      </c>
      <c r="B237" t="s">
        <v>163</v>
      </c>
      <c r="C237" t="s">
        <v>209</v>
      </c>
      <c r="D237" t="s">
        <v>52</v>
      </c>
      <c r="E237" t="s">
        <v>1212</v>
      </c>
      <c r="F237" s="1">
        <v>46307</v>
      </c>
      <c r="G237">
        <v>456821</v>
      </c>
      <c r="H237">
        <v>456816</v>
      </c>
      <c r="I237">
        <v>5</v>
      </c>
      <c r="J237">
        <v>0</v>
      </c>
      <c r="K237" t="str">
        <f t="shared" si="55"/>
        <v>NO</v>
      </c>
      <c r="L237" t="s">
        <v>1213</v>
      </c>
      <c r="M237" t="s">
        <v>1214</v>
      </c>
      <c r="N237" t="s">
        <v>53</v>
      </c>
      <c r="O237" t="s">
        <v>1215</v>
      </c>
      <c r="P237" t="s">
        <v>44</v>
      </c>
      <c r="R237">
        <v>100</v>
      </c>
      <c r="S237" t="s">
        <v>54</v>
      </c>
      <c r="T237">
        <v>0.2</v>
      </c>
      <c r="U237" t="s">
        <v>169</v>
      </c>
      <c r="V237" t="s">
        <v>170</v>
      </c>
      <c r="W237" t="s">
        <v>77</v>
      </c>
      <c r="X237" t="s">
        <v>78</v>
      </c>
      <c r="Y237" t="s">
        <v>77</v>
      </c>
      <c r="Z237" t="s">
        <v>78</v>
      </c>
      <c r="AA237" t="s">
        <v>46</v>
      </c>
      <c r="AB237" t="s">
        <v>47</v>
      </c>
      <c r="AD237" t="s">
        <v>48</v>
      </c>
      <c r="AE237" t="s">
        <v>49</v>
      </c>
      <c r="AF237" t="s">
        <v>171</v>
      </c>
      <c r="AG237" t="s">
        <v>106</v>
      </c>
      <c r="AH237" t="s">
        <v>107</v>
      </c>
      <c r="AI237" s="1">
        <v>46307</v>
      </c>
      <c r="AJ237" t="s">
        <v>214</v>
      </c>
      <c r="AK237" t="s">
        <v>51</v>
      </c>
      <c r="AL237" t="s">
        <v>170</v>
      </c>
      <c r="AM237">
        <v>0.9</v>
      </c>
      <c r="AN237">
        <v>99.998905479389094</v>
      </c>
      <c r="AO237">
        <v>1</v>
      </c>
      <c r="AP237">
        <v>1</v>
      </c>
      <c r="AQ237">
        <v>0</v>
      </c>
    </row>
    <row r="238" spans="1:43" x14ac:dyDescent="0.45">
      <c r="A238">
        <v>3.86408848028399E+18</v>
      </c>
      <c r="B238" t="s">
        <v>163</v>
      </c>
      <c r="C238" t="s">
        <v>203</v>
      </c>
      <c r="D238" t="s">
        <v>52</v>
      </c>
      <c r="E238" t="s">
        <v>1216</v>
      </c>
      <c r="F238" s="1">
        <v>46307</v>
      </c>
      <c r="G238">
        <v>456821</v>
      </c>
      <c r="H238">
        <v>456768</v>
      </c>
      <c r="I238">
        <v>53</v>
      </c>
      <c r="J238">
        <v>0.01</v>
      </c>
      <c r="K238" t="str">
        <f t="shared" si="55"/>
        <v>NO</v>
      </c>
      <c r="L238" t="s">
        <v>1217</v>
      </c>
      <c r="M238" t="s">
        <v>1218</v>
      </c>
      <c r="N238" t="s">
        <v>53</v>
      </c>
      <c r="O238" t="s">
        <v>1219</v>
      </c>
      <c r="P238" t="s">
        <v>44</v>
      </c>
      <c r="R238">
        <v>100</v>
      </c>
      <c r="S238" t="s">
        <v>54</v>
      </c>
      <c r="T238">
        <v>0.2</v>
      </c>
      <c r="U238" t="s">
        <v>169</v>
      </c>
      <c r="V238" t="s">
        <v>170</v>
      </c>
      <c r="W238" t="s">
        <v>77</v>
      </c>
      <c r="X238" t="s">
        <v>78</v>
      </c>
      <c r="Y238" t="s">
        <v>77</v>
      </c>
      <c r="Z238" t="s">
        <v>78</v>
      </c>
      <c r="AA238" t="s">
        <v>46</v>
      </c>
      <c r="AB238" t="s">
        <v>47</v>
      </c>
      <c r="AD238" t="s">
        <v>48</v>
      </c>
      <c r="AE238" t="s">
        <v>49</v>
      </c>
      <c r="AF238" t="s">
        <v>171</v>
      </c>
      <c r="AG238" t="s">
        <v>106</v>
      </c>
      <c r="AH238" t="s">
        <v>107</v>
      </c>
      <c r="AI238" s="1">
        <v>46307</v>
      </c>
      <c r="AJ238" t="s">
        <v>208</v>
      </c>
      <c r="AK238" t="s">
        <v>51</v>
      </c>
      <c r="AL238" t="s">
        <v>170</v>
      </c>
      <c r="AM238">
        <v>0.9</v>
      </c>
      <c r="AN238">
        <v>99.988398081524295</v>
      </c>
      <c r="AO238">
        <v>1</v>
      </c>
      <c r="AP238">
        <v>1</v>
      </c>
      <c r="AQ238">
        <v>0</v>
      </c>
    </row>
    <row r="239" spans="1:43" x14ac:dyDescent="0.45">
      <c r="A239">
        <v>3.86408848028401E+18</v>
      </c>
      <c r="B239" t="s">
        <v>163</v>
      </c>
      <c r="C239" t="s">
        <v>164</v>
      </c>
      <c r="D239" t="s">
        <v>52</v>
      </c>
      <c r="E239" t="s">
        <v>1220</v>
      </c>
      <c r="F239" s="1">
        <v>46307</v>
      </c>
      <c r="G239">
        <v>456821</v>
      </c>
      <c r="H239">
        <v>456810</v>
      </c>
      <c r="I239">
        <v>11</v>
      </c>
      <c r="J239">
        <v>0</v>
      </c>
      <c r="K239" t="str">
        <f t="shared" si="55"/>
        <v>NO</v>
      </c>
      <c r="L239" t="s">
        <v>1221</v>
      </c>
      <c r="M239" t="s">
        <v>1222</v>
      </c>
      <c r="N239" t="s">
        <v>53</v>
      </c>
      <c r="O239" t="s">
        <v>1223</v>
      </c>
      <c r="P239" t="s">
        <v>44</v>
      </c>
      <c r="R239">
        <v>100</v>
      </c>
      <c r="S239" t="s">
        <v>54</v>
      </c>
      <c r="T239">
        <v>0.2</v>
      </c>
      <c r="U239" t="s">
        <v>169</v>
      </c>
      <c r="V239" t="s">
        <v>170</v>
      </c>
      <c r="W239" t="s">
        <v>77</v>
      </c>
      <c r="X239" t="s">
        <v>78</v>
      </c>
      <c r="Y239" t="s">
        <v>77</v>
      </c>
      <c r="Z239" t="s">
        <v>78</v>
      </c>
      <c r="AA239" t="s">
        <v>46</v>
      </c>
      <c r="AB239" t="s">
        <v>47</v>
      </c>
      <c r="AD239" t="s">
        <v>48</v>
      </c>
      <c r="AE239" t="s">
        <v>49</v>
      </c>
      <c r="AF239" t="s">
        <v>171</v>
      </c>
      <c r="AG239" t="s">
        <v>106</v>
      </c>
      <c r="AH239" t="s">
        <v>107</v>
      </c>
      <c r="AI239" s="1">
        <v>46307</v>
      </c>
      <c r="AJ239" t="s">
        <v>172</v>
      </c>
      <c r="AK239" t="s">
        <v>51</v>
      </c>
      <c r="AL239" t="s">
        <v>170</v>
      </c>
      <c r="AM239">
        <v>0.9</v>
      </c>
      <c r="AN239">
        <v>99.997592054655996</v>
      </c>
      <c r="AO239">
        <v>1</v>
      </c>
      <c r="AP239">
        <v>1</v>
      </c>
      <c r="AQ239">
        <v>0</v>
      </c>
    </row>
    <row r="240" spans="1:43" x14ac:dyDescent="0.45">
      <c r="A240">
        <v>3.8640884802839501E+18</v>
      </c>
      <c r="B240" t="s">
        <v>163</v>
      </c>
      <c r="C240" t="s">
        <v>197</v>
      </c>
      <c r="D240" t="s">
        <v>52</v>
      </c>
      <c r="E240" t="s">
        <v>1224</v>
      </c>
      <c r="F240" s="1">
        <v>46307</v>
      </c>
      <c r="G240">
        <v>456821</v>
      </c>
      <c r="H240">
        <v>454716</v>
      </c>
      <c r="I240">
        <v>2105</v>
      </c>
      <c r="J240">
        <v>0.46</v>
      </c>
      <c r="K240" t="str">
        <f t="shared" ref="K240:K242" si="56">IF(J240&lt;95,"NO","YES")</f>
        <v>NO</v>
      </c>
      <c r="L240" t="s">
        <v>1225</v>
      </c>
      <c r="M240" t="s">
        <v>1226</v>
      </c>
      <c r="N240" t="s">
        <v>53</v>
      </c>
      <c r="O240" t="s">
        <v>1227</v>
      </c>
      <c r="P240" t="s">
        <v>44</v>
      </c>
      <c r="R240">
        <v>100</v>
      </c>
      <c r="S240" t="s">
        <v>54</v>
      </c>
      <c r="T240">
        <v>0.2</v>
      </c>
      <c r="U240" t="s">
        <v>169</v>
      </c>
      <c r="V240" t="s">
        <v>170</v>
      </c>
      <c r="W240" t="s">
        <v>77</v>
      </c>
      <c r="X240" t="s">
        <v>78</v>
      </c>
      <c r="Y240" t="s">
        <v>77</v>
      </c>
      <c r="Z240" t="s">
        <v>78</v>
      </c>
      <c r="AA240" t="s">
        <v>46</v>
      </c>
      <c r="AB240" t="s">
        <v>47</v>
      </c>
      <c r="AD240" t="s">
        <v>48</v>
      </c>
      <c r="AE240" t="s">
        <v>49</v>
      </c>
      <c r="AF240" t="s">
        <v>171</v>
      </c>
      <c r="AG240" t="s">
        <v>106</v>
      </c>
      <c r="AH240" t="s">
        <v>107</v>
      </c>
      <c r="AI240" s="1">
        <v>46307</v>
      </c>
      <c r="AJ240" t="s">
        <v>202</v>
      </c>
      <c r="AK240" t="s">
        <v>51</v>
      </c>
      <c r="AL240" t="s">
        <v>170</v>
      </c>
      <c r="AM240">
        <v>0.9</v>
      </c>
      <c r="AN240">
        <v>99.539206822803706</v>
      </c>
      <c r="AO240">
        <v>1</v>
      </c>
      <c r="AP240">
        <v>1</v>
      </c>
      <c r="AQ240">
        <v>0</v>
      </c>
    </row>
    <row r="241" spans="1:43" x14ac:dyDescent="0.45">
      <c r="A241">
        <v>3.86408848028397E+18</v>
      </c>
      <c r="B241" t="s">
        <v>163</v>
      </c>
      <c r="C241" t="s">
        <v>185</v>
      </c>
      <c r="D241" t="s">
        <v>52</v>
      </c>
      <c r="E241" t="s">
        <v>1232</v>
      </c>
      <c r="F241" s="1">
        <v>46307</v>
      </c>
      <c r="G241">
        <v>456821</v>
      </c>
      <c r="H241">
        <v>456816</v>
      </c>
      <c r="I241">
        <v>5</v>
      </c>
      <c r="J241">
        <v>0</v>
      </c>
      <c r="K241" t="str">
        <f t="shared" si="56"/>
        <v>NO</v>
      </c>
      <c r="L241" t="s">
        <v>1233</v>
      </c>
      <c r="M241" t="s">
        <v>1234</v>
      </c>
      <c r="N241" t="s">
        <v>53</v>
      </c>
      <c r="O241" t="s">
        <v>1235</v>
      </c>
      <c r="P241" t="s">
        <v>44</v>
      </c>
      <c r="R241">
        <v>100</v>
      </c>
      <c r="S241" t="s">
        <v>54</v>
      </c>
      <c r="T241">
        <v>0.2</v>
      </c>
      <c r="U241" t="s">
        <v>169</v>
      </c>
      <c r="V241" t="s">
        <v>170</v>
      </c>
      <c r="W241" t="s">
        <v>77</v>
      </c>
      <c r="X241" t="s">
        <v>78</v>
      </c>
      <c r="Y241" t="s">
        <v>77</v>
      </c>
      <c r="Z241" t="s">
        <v>78</v>
      </c>
      <c r="AA241" t="s">
        <v>46</v>
      </c>
      <c r="AB241" t="s">
        <v>47</v>
      </c>
      <c r="AD241" t="s">
        <v>48</v>
      </c>
      <c r="AE241" t="s">
        <v>49</v>
      </c>
      <c r="AF241" t="s">
        <v>171</v>
      </c>
      <c r="AG241" t="s">
        <v>106</v>
      </c>
      <c r="AH241" t="s">
        <v>107</v>
      </c>
      <c r="AI241" s="1">
        <v>46307</v>
      </c>
      <c r="AJ241" t="s">
        <v>190</v>
      </c>
      <c r="AK241" t="s">
        <v>51</v>
      </c>
      <c r="AL241" t="s">
        <v>170</v>
      </c>
      <c r="AM241">
        <v>0.9</v>
      </c>
      <c r="AN241">
        <v>99.998905479389094</v>
      </c>
      <c r="AO241">
        <v>1</v>
      </c>
      <c r="AP241">
        <v>1</v>
      </c>
      <c r="AQ241">
        <v>0</v>
      </c>
    </row>
    <row r="242" spans="1:43" x14ac:dyDescent="0.45">
      <c r="A242">
        <v>3.8640884802839598E+18</v>
      </c>
      <c r="B242" t="s">
        <v>163</v>
      </c>
      <c r="C242" t="s">
        <v>956</v>
      </c>
      <c r="D242" t="s">
        <v>52</v>
      </c>
      <c r="E242" t="s">
        <v>1236</v>
      </c>
      <c r="F242" s="1">
        <v>46307</v>
      </c>
      <c r="G242">
        <v>456821</v>
      </c>
      <c r="H242">
        <v>456802</v>
      </c>
      <c r="I242">
        <v>19</v>
      </c>
      <c r="J242">
        <v>0</v>
      </c>
      <c r="K242" t="str">
        <f t="shared" si="56"/>
        <v>NO</v>
      </c>
      <c r="L242" t="s">
        <v>1237</v>
      </c>
      <c r="M242" t="s">
        <v>1238</v>
      </c>
      <c r="N242" t="s">
        <v>53</v>
      </c>
      <c r="O242" t="s">
        <v>1239</v>
      </c>
      <c r="P242" t="s">
        <v>44</v>
      </c>
      <c r="R242">
        <v>100</v>
      </c>
      <c r="S242" t="s">
        <v>54</v>
      </c>
      <c r="T242">
        <v>0.2</v>
      </c>
      <c r="U242" t="s">
        <v>169</v>
      </c>
      <c r="V242" t="s">
        <v>170</v>
      </c>
      <c r="W242" t="s">
        <v>77</v>
      </c>
      <c r="X242" t="s">
        <v>78</v>
      </c>
      <c r="Y242" t="s">
        <v>77</v>
      </c>
      <c r="Z242" t="s">
        <v>78</v>
      </c>
      <c r="AA242" t="s">
        <v>46</v>
      </c>
      <c r="AB242" t="s">
        <v>47</v>
      </c>
      <c r="AD242" t="s">
        <v>48</v>
      </c>
      <c r="AE242" t="s">
        <v>49</v>
      </c>
      <c r="AF242" t="s">
        <v>171</v>
      </c>
      <c r="AG242" t="s">
        <v>106</v>
      </c>
      <c r="AH242" t="s">
        <v>107</v>
      </c>
      <c r="AI242" s="1">
        <v>46307</v>
      </c>
      <c r="AJ242" t="s">
        <v>961</v>
      </c>
      <c r="AK242" t="s">
        <v>51</v>
      </c>
      <c r="AL242" t="s">
        <v>170</v>
      </c>
      <c r="AM242">
        <v>0.9</v>
      </c>
      <c r="AN242">
        <v>99.995840821678499</v>
      </c>
      <c r="AO242">
        <v>1</v>
      </c>
      <c r="AP242">
        <v>1</v>
      </c>
      <c r="AQ242">
        <v>0</v>
      </c>
    </row>
    <row r="243" spans="1:43" x14ac:dyDescent="0.45">
      <c r="A243" s="8">
        <v>3.8640884802839301E+18</v>
      </c>
      <c r="B243" s="8" t="s">
        <v>215</v>
      </c>
      <c r="C243" s="8" t="s">
        <v>216</v>
      </c>
      <c r="D243" s="8" t="s">
        <v>52</v>
      </c>
      <c r="E243" s="8" t="s">
        <v>217</v>
      </c>
      <c r="F243" s="10">
        <v>46308</v>
      </c>
      <c r="G243" s="8">
        <v>137057</v>
      </c>
      <c r="H243" s="8">
        <v>0</v>
      </c>
      <c r="I243" s="8">
        <v>137057</v>
      </c>
      <c r="J243" s="8">
        <v>100</v>
      </c>
      <c r="K243" s="8" t="str">
        <f t="shared" ref="K243:K256" si="57">IF(J243&lt;95,"NO","YES")</f>
        <v>YES</v>
      </c>
      <c r="L243" s="8" t="s">
        <v>218</v>
      </c>
      <c r="M243" s="8" t="s">
        <v>219</v>
      </c>
      <c r="N243" s="8" t="s">
        <v>53</v>
      </c>
      <c r="O243" s="8" t="s">
        <v>220</v>
      </c>
      <c r="P243" s="8" t="s">
        <v>44</v>
      </c>
      <c r="Q243" s="8"/>
      <c r="R243" s="8">
        <v>100</v>
      </c>
      <c r="S243" s="8" t="s">
        <v>54</v>
      </c>
      <c r="T243" s="8">
        <v>0.2</v>
      </c>
      <c r="U243" s="8" t="s">
        <v>221</v>
      </c>
      <c r="V243" s="8" t="s">
        <v>222</v>
      </c>
      <c r="W243" s="8" t="s">
        <v>79</v>
      </c>
      <c r="X243" s="8" t="s">
        <v>80</v>
      </c>
      <c r="Y243" s="8" t="s">
        <v>79</v>
      </c>
      <c r="Z243" s="8" t="s">
        <v>80</v>
      </c>
      <c r="AA243" s="8" t="s">
        <v>46</v>
      </c>
      <c r="AB243" s="8" t="s">
        <v>47</v>
      </c>
      <c r="AC243" s="8"/>
      <c r="AD243" s="8" t="s">
        <v>48</v>
      </c>
      <c r="AE243" s="8" t="s">
        <v>49</v>
      </c>
      <c r="AF243" s="8" t="s">
        <v>171</v>
      </c>
      <c r="AG243" s="8" t="s">
        <v>50</v>
      </c>
      <c r="AH243" s="8" t="s">
        <v>50</v>
      </c>
      <c r="AI243" s="10">
        <v>46306</v>
      </c>
      <c r="AJ243" s="8" t="s">
        <v>223</v>
      </c>
      <c r="AK243" s="8" t="s">
        <v>51</v>
      </c>
      <c r="AL243" s="8" t="s">
        <v>222</v>
      </c>
      <c r="AM243" s="8">
        <v>0.9</v>
      </c>
      <c r="AN243" s="8">
        <v>0</v>
      </c>
      <c r="AO243" s="8">
        <v>0</v>
      </c>
      <c r="AP243" s="8">
        <v>1</v>
      </c>
      <c r="AQ243" s="8">
        <v>0</v>
      </c>
    </row>
    <row r="244" spans="1:43" x14ac:dyDescent="0.45">
      <c r="A244" s="8">
        <v>3.86408848028403E+18</v>
      </c>
      <c r="B244" s="8" t="s">
        <v>215</v>
      </c>
      <c r="C244" s="8" t="s">
        <v>224</v>
      </c>
      <c r="D244" s="8" t="s">
        <v>42</v>
      </c>
      <c r="E244" s="8" t="s">
        <v>225</v>
      </c>
      <c r="F244" s="10">
        <v>46308</v>
      </c>
      <c r="G244" s="8">
        <v>137071</v>
      </c>
      <c r="H244" s="8">
        <v>14</v>
      </c>
      <c r="I244" s="8">
        <v>137057</v>
      </c>
      <c r="J244" s="8">
        <v>99.99</v>
      </c>
      <c r="K244" s="8" t="str">
        <f t="shared" si="57"/>
        <v>YES</v>
      </c>
      <c r="L244" s="8" t="s">
        <v>226</v>
      </c>
      <c r="M244" s="8" t="s">
        <v>227</v>
      </c>
      <c r="N244" s="8" t="s">
        <v>43</v>
      </c>
      <c r="O244" s="8" t="s">
        <v>228</v>
      </c>
      <c r="P244" s="8" t="s">
        <v>44</v>
      </c>
      <c r="Q244" s="8"/>
      <c r="R244" s="8">
        <v>95</v>
      </c>
      <c r="S244" s="8" t="s">
        <v>45</v>
      </c>
      <c r="T244" s="8">
        <v>0.2</v>
      </c>
      <c r="U244" s="8" t="s">
        <v>221</v>
      </c>
      <c r="V244" s="8" t="s">
        <v>222</v>
      </c>
      <c r="W244" s="8" t="s">
        <v>79</v>
      </c>
      <c r="X244" s="8" t="s">
        <v>80</v>
      </c>
      <c r="Y244" s="8" t="s">
        <v>79</v>
      </c>
      <c r="Z244" s="8" t="s">
        <v>80</v>
      </c>
      <c r="AA244" s="8" t="s">
        <v>46</v>
      </c>
      <c r="AB244" s="8" t="s">
        <v>47</v>
      </c>
      <c r="AC244" s="8"/>
      <c r="AD244" s="8" t="s">
        <v>48</v>
      </c>
      <c r="AE244" s="8" t="s">
        <v>49</v>
      </c>
      <c r="AF244" s="8" t="s">
        <v>171</v>
      </c>
      <c r="AG244" s="8" t="s">
        <v>50</v>
      </c>
      <c r="AH244" s="8" t="s">
        <v>50</v>
      </c>
      <c r="AI244" s="10">
        <v>46306</v>
      </c>
      <c r="AJ244" s="8" t="s">
        <v>229</v>
      </c>
      <c r="AK244" s="8" t="s">
        <v>51</v>
      </c>
      <c r="AL244" s="8" t="s">
        <v>222</v>
      </c>
      <c r="AM244" s="8">
        <v>0.95</v>
      </c>
      <c r="AN244" s="8">
        <v>1.0213684878600001E-2</v>
      </c>
      <c r="AO244" s="8">
        <v>0</v>
      </c>
      <c r="AP244" s="8">
        <v>1</v>
      </c>
      <c r="AQ244" s="8">
        <v>0</v>
      </c>
    </row>
    <row r="245" spans="1:43" x14ac:dyDescent="0.45">
      <c r="A245" s="8">
        <v>3.8640884802840003E+18</v>
      </c>
      <c r="B245" s="8" t="s">
        <v>215</v>
      </c>
      <c r="C245" s="8"/>
      <c r="D245" s="8" t="s">
        <v>52</v>
      </c>
      <c r="E245" s="8" t="s">
        <v>230</v>
      </c>
      <c r="F245" s="10">
        <v>46308</v>
      </c>
      <c r="G245" s="8">
        <v>137062</v>
      </c>
      <c r="H245" s="8">
        <v>0</v>
      </c>
      <c r="I245" s="8">
        <v>137062</v>
      </c>
      <c r="J245" s="8">
        <v>100</v>
      </c>
      <c r="K245" s="8" t="str">
        <f t="shared" si="57"/>
        <v>YES</v>
      </c>
      <c r="L245" s="8" t="s">
        <v>231</v>
      </c>
      <c r="M245" s="8" t="s">
        <v>232</v>
      </c>
      <c r="N245" s="8" t="s">
        <v>53</v>
      </c>
      <c r="O245" s="8" t="s">
        <v>233</v>
      </c>
      <c r="P245" s="8" t="s">
        <v>44</v>
      </c>
      <c r="Q245" s="8"/>
      <c r="R245" s="8">
        <v>100</v>
      </c>
      <c r="S245" s="8" t="s">
        <v>54</v>
      </c>
      <c r="T245" s="8">
        <v>0.2</v>
      </c>
      <c r="U245" s="8" t="s">
        <v>221</v>
      </c>
      <c r="V245" s="8" t="s">
        <v>222</v>
      </c>
      <c r="W245" s="8" t="s">
        <v>79</v>
      </c>
      <c r="X245" s="8" t="s">
        <v>80</v>
      </c>
      <c r="Y245" s="8" t="s">
        <v>79</v>
      </c>
      <c r="Z245" s="8" t="s">
        <v>80</v>
      </c>
      <c r="AA245" s="8" t="s">
        <v>46</v>
      </c>
      <c r="AB245" s="8" t="s">
        <v>47</v>
      </c>
      <c r="AC245" s="8"/>
      <c r="AD245" s="8" t="s">
        <v>48</v>
      </c>
      <c r="AE245" s="8" t="s">
        <v>49</v>
      </c>
      <c r="AF245" s="8" t="s">
        <v>171</v>
      </c>
      <c r="AG245" s="8" t="s">
        <v>50</v>
      </c>
      <c r="AH245" s="8" t="s">
        <v>50</v>
      </c>
      <c r="AI245" s="10">
        <v>46306</v>
      </c>
      <c r="AJ245" s="8"/>
      <c r="AK245" s="8"/>
      <c r="AL245" s="8"/>
      <c r="AM245" s="8">
        <v>0.9</v>
      </c>
      <c r="AN245" s="8">
        <v>0</v>
      </c>
      <c r="AO245" s="8">
        <v>0</v>
      </c>
      <c r="AP245" s="8">
        <v>1</v>
      </c>
      <c r="AQ245" s="8">
        <v>0</v>
      </c>
    </row>
    <row r="246" spans="1:43" x14ac:dyDescent="0.45">
      <c r="A246" s="8">
        <v>3.8640884802839598E+18</v>
      </c>
      <c r="B246" s="8" t="s">
        <v>215</v>
      </c>
      <c r="C246" s="8" t="s">
        <v>234</v>
      </c>
      <c r="D246" s="8" t="s">
        <v>42</v>
      </c>
      <c r="E246" s="8" t="s">
        <v>235</v>
      </c>
      <c r="F246" s="10">
        <v>46308</v>
      </c>
      <c r="G246" s="8">
        <v>137071</v>
      </c>
      <c r="H246" s="8">
        <v>14</v>
      </c>
      <c r="I246" s="8">
        <v>137057</v>
      </c>
      <c r="J246" s="8">
        <v>99.99</v>
      </c>
      <c r="K246" s="8" t="str">
        <f t="shared" si="57"/>
        <v>YES</v>
      </c>
      <c r="L246" s="8" t="s">
        <v>236</v>
      </c>
      <c r="M246" s="8" t="s">
        <v>237</v>
      </c>
      <c r="N246" s="8" t="s">
        <v>43</v>
      </c>
      <c r="O246" s="8" t="s">
        <v>238</v>
      </c>
      <c r="P246" s="8" t="s">
        <v>44</v>
      </c>
      <c r="Q246" s="8"/>
      <c r="R246" s="8">
        <v>95</v>
      </c>
      <c r="S246" s="8" t="s">
        <v>45</v>
      </c>
      <c r="T246" s="8">
        <v>0.2</v>
      </c>
      <c r="U246" s="8" t="s">
        <v>221</v>
      </c>
      <c r="V246" s="8" t="s">
        <v>222</v>
      </c>
      <c r="W246" s="8" t="s">
        <v>79</v>
      </c>
      <c r="X246" s="8" t="s">
        <v>80</v>
      </c>
      <c r="Y246" s="8" t="s">
        <v>79</v>
      </c>
      <c r="Z246" s="8" t="s">
        <v>80</v>
      </c>
      <c r="AA246" s="8" t="s">
        <v>46</v>
      </c>
      <c r="AB246" s="8" t="s">
        <v>47</v>
      </c>
      <c r="AC246" s="8"/>
      <c r="AD246" s="8" t="s">
        <v>48</v>
      </c>
      <c r="AE246" s="8" t="s">
        <v>49</v>
      </c>
      <c r="AF246" s="8" t="s">
        <v>171</v>
      </c>
      <c r="AG246" s="8" t="s">
        <v>50</v>
      </c>
      <c r="AH246" s="8" t="s">
        <v>50</v>
      </c>
      <c r="AI246" s="10">
        <v>46306</v>
      </c>
      <c r="AJ246" s="8" t="s">
        <v>239</v>
      </c>
      <c r="AK246" s="8" t="s">
        <v>51</v>
      </c>
      <c r="AL246" s="8" t="s">
        <v>222</v>
      </c>
      <c r="AM246" s="8">
        <v>0.95</v>
      </c>
      <c r="AN246" s="8">
        <v>1.0213684878600001E-2</v>
      </c>
      <c r="AO246" s="8">
        <v>0</v>
      </c>
      <c r="AP246" s="8">
        <v>1</v>
      </c>
      <c r="AQ246" s="8">
        <v>0</v>
      </c>
    </row>
    <row r="247" spans="1:43" x14ac:dyDescent="0.45">
      <c r="A247" s="8">
        <v>3.86408848028397E+18</v>
      </c>
      <c r="B247" s="8" t="s">
        <v>215</v>
      </c>
      <c r="C247" s="8" t="s">
        <v>216</v>
      </c>
      <c r="D247" s="8" t="s">
        <v>52</v>
      </c>
      <c r="E247" s="8" t="s">
        <v>240</v>
      </c>
      <c r="F247" s="10">
        <v>46308</v>
      </c>
      <c r="G247" s="8">
        <v>137057</v>
      </c>
      <c r="H247" s="8">
        <v>0</v>
      </c>
      <c r="I247" s="8">
        <v>137057</v>
      </c>
      <c r="J247" s="8">
        <v>100</v>
      </c>
      <c r="K247" s="8" t="str">
        <f t="shared" si="57"/>
        <v>YES</v>
      </c>
      <c r="L247" s="8" t="s">
        <v>241</v>
      </c>
      <c r="M247" s="8" t="s">
        <v>242</v>
      </c>
      <c r="N247" s="8" t="s">
        <v>53</v>
      </c>
      <c r="O247" s="8" t="s">
        <v>243</v>
      </c>
      <c r="P247" s="8" t="s">
        <v>44</v>
      </c>
      <c r="Q247" s="8"/>
      <c r="R247" s="8">
        <v>100</v>
      </c>
      <c r="S247" s="8" t="s">
        <v>54</v>
      </c>
      <c r="T247" s="8">
        <v>0.2</v>
      </c>
      <c r="U247" s="8" t="s">
        <v>221</v>
      </c>
      <c r="V247" s="8" t="s">
        <v>222</v>
      </c>
      <c r="W247" s="8" t="s">
        <v>79</v>
      </c>
      <c r="X247" s="8" t="s">
        <v>80</v>
      </c>
      <c r="Y247" s="8" t="s">
        <v>79</v>
      </c>
      <c r="Z247" s="8" t="s">
        <v>80</v>
      </c>
      <c r="AA247" s="8" t="s">
        <v>46</v>
      </c>
      <c r="AB247" s="8" t="s">
        <v>47</v>
      </c>
      <c r="AC247" s="8"/>
      <c r="AD247" s="8" t="s">
        <v>48</v>
      </c>
      <c r="AE247" s="8" t="s">
        <v>49</v>
      </c>
      <c r="AF247" s="8" t="s">
        <v>171</v>
      </c>
      <c r="AG247" s="8" t="s">
        <v>50</v>
      </c>
      <c r="AH247" s="8" t="s">
        <v>50</v>
      </c>
      <c r="AI247" s="10">
        <v>46306</v>
      </c>
      <c r="AJ247" s="8" t="s">
        <v>223</v>
      </c>
      <c r="AK247" s="8" t="s">
        <v>51</v>
      </c>
      <c r="AL247" s="8" t="s">
        <v>222</v>
      </c>
      <c r="AM247" s="8">
        <v>0.9</v>
      </c>
      <c r="AN247" s="8">
        <v>0</v>
      </c>
      <c r="AO247" s="8">
        <v>0</v>
      </c>
      <c r="AP247" s="8">
        <v>1</v>
      </c>
      <c r="AQ247" s="8">
        <v>0</v>
      </c>
    </row>
    <row r="248" spans="1:43" x14ac:dyDescent="0.45">
      <c r="A248" s="8">
        <v>3.86408848028401E+18</v>
      </c>
      <c r="B248" s="8" t="s">
        <v>215</v>
      </c>
      <c r="C248" s="8"/>
      <c r="D248" s="8" t="s">
        <v>52</v>
      </c>
      <c r="E248" s="8" t="s">
        <v>244</v>
      </c>
      <c r="F248" s="10">
        <v>46308</v>
      </c>
      <c r="G248" s="8">
        <v>61650</v>
      </c>
      <c r="H248" s="8">
        <v>0</v>
      </c>
      <c r="I248" s="8">
        <v>61650</v>
      </c>
      <c r="J248" s="8">
        <v>100</v>
      </c>
      <c r="K248" s="8" t="str">
        <f t="shared" si="57"/>
        <v>YES</v>
      </c>
      <c r="L248" s="8" t="s">
        <v>245</v>
      </c>
      <c r="M248" s="8" t="s">
        <v>246</v>
      </c>
      <c r="N248" s="8" t="s">
        <v>53</v>
      </c>
      <c r="O248" s="8" t="s">
        <v>247</v>
      </c>
      <c r="P248" s="8" t="s">
        <v>44</v>
      </c>
      <c r="Q248" s="8"/>
      <c r="R248" s="8">
        <v>100</v>
      </c>
      <c r="S248" s="8" t="s">
        <v>54</v>
      </c>
      <c r="T248" s="8">
        <v>0.2</v>
      </c>
      <c r="U248" s="8" t="s">
        <v>221</v>
      </c>
      <c r="V248" s="8" t="s">
        <v>222</v>
      </c>
      <c r="W248" s="8" t="s">
        <v>79</v>
      </c>
      <c r="X248" s="8" t="s">
        <v>80</v>
      </c>
      <c r="Y248" s="8" t="s">
        <v>79</v>
      </c>
      <c r="Z248" s="8" t="s">
        <v>80</v>
      </c>
      <c r="AA248" s="8" t="s">
        <v>46</v>
      </c>
      <c r="AB248" s="8" t="s">
        <v>47</v>
      </c>
      <c r="AC248" s="8"/>
      <c r="AD248" s="8" t="s">
        <v>48</v>
      </c>
      <c r="AE248" s="8" t="s">
        <v>49</v>
      </c>
      <c r="AF248" s="8" t="s">
        <v>171</v>
      </c>
      <c r="AG248" s="8" t="s">
        <v>50</v>
      </c>
      <c r="AH248" s="8" t="s">
        <v>50</v>
      </c>
      <c r="AI248" s="10">
        <v>46306</v>
      </c>
      <c r="AJ248" s="8"/>
      <c r="AK248" s="8"/>
      <c r="AL248" s="8"/>
      <c r="AM248" s="8">
        <v>0.9</v>
      </c>
      <c r="AN248" s="8">
        <v>0</v>
      </c>
      <c r="AO248" s="8">
        <v>0</v>
      </c>
      <c r="AP248" s="8">
        <v>1</v>
      </c>
      <c r="AQ248" s="8">
        <v>0</v>
      </c>
    </row>
    <row r="249" spans="1:43" x14ac:dyDescent="0.45">
      <c r="A249" s="8">
        <v>3.8640884802839301E+18</v>
      </c>
      <c r="B249" s="8" t="s">
        <v>215</v>
      </c>
      <c r="C249" s="8" t="s">
        <v>234</v>
      </c>
      <c r="D249" s="8" t="s">
        <v>52</v>
      </c>
      <c r="E249" s="8" t="s">
        <v>248</v>
      </c>
      <c r="F249" s="10">
        <v>46308</v>
      </c>
      <c r="G249" s="8">
        <v>137057</v>
      </c>
      <c r="H249" s="8">
        <v>0</v>
      </c>
      <c r="I249" s="8">
        <v>137057</v>
      </c>
      <c r="J249" s="8">
        <v>100</v>
      </c>
      <c r="K249" s="8" t="str">
        <f t="shared" si="57"/>
        <v>YES</v>
      </c>
      <c r="L249" s="8" t="s">
        <v>249</v>
      </c>
      <c r="M249" s="8" t="s">
        <v>250</v>
      </c>
      <c r="N249" s="8" t="s">
        <v>53</v>
      </c>
      <c r="O249" s="8" t="s">
        <v>251</v>
      </c>
      <c r="P249" s="8" t="s">
        <v>44</v>
      </c>
      <c r="Q249" s="8"/>
      <c r="R249" s="8">
        <v>100</v>
      </c>
      <c r="S249" s="8" t="s">
        <v>54</v>
      </c>
      <c r="T249" s="8">
        <v>0.2</v>
      </c>
      <c r="U249" s="8" t="s">
        <v>221</v>
      </c>
      <c r="V249" s="8" t="s">
        <v>222</v>
      </c>
      <c r="W249" s="8" t="s">
        <v>79</v>
      </c>
      <c r="X249" s="8" t="s">
        <v>80</v>
      </c>
      <c r="Y249" s="8" t="s">
        <v>79</v>
      </c>
      <c r="Z249" s="8" t="s">
        <v>80</v>
      </c>
      <c r="AA249" s="8" t="s">
        <v>46</v>
      </c>
      <c r="AB249" s="8" t="s">
        <v>47</v>
      </c>
      <c r="AC249" s="8"/>
      <c r="AD249" s="8" t="s">
        <v>48</v>
      </c>
      <c r="AE249" s="8" t="s">
        <v>49</v>
      </c>
      <c r="AF249" s="8" t="s">
        <v>171</v>
      </c>
      <c r="AG249" s="8" t="s">
        <v>50</v>
      </c>
      <c r="AH249" s="8" t="s">
        <v>50</v>
      </c>
      <c r="AI249" s="10">
        <v>46306</v>
      </c>
      <c r="AJ249" s="8" t="s">
        <v>239</v>
      </c>
      <c r="AK249" s="8" t="s">
        <v>51</v>
      </c>
      <c r="AL249" s="8" t="s">
        <v>222</v>
      </c>
      <c r="AM249" s="8">
        <v>0.9</v>
      </c>
      <c r="AN249" s="8">
        <v>0</v>
      </c>
      <c r="AO249" s="8">
        <v>0</v>
      </c>
      <c r="AP249" s="8">
        <v>1</v>
      </c>
      <c r="AQ249" s="8">
        <v>0</v>
      </c>
    </row>
    <row r="250" spans="1:43" x14ac:dyDescent="0.45">
      <c r="A250" s="8">
        <v>3.8640884802839798E+18</v>
      </c>
      <c r="B250" s="8" t="s">
        <v>215</v>
      </c>
      <c r="C250" s="8" t="s">
        <v>224</v>
      </c>
      <c r="D250" s="8" t="s">
        <v>52</v>
      </c>
      <c r="E250" s="8" t="s">
        <v>252</v>
      </c>
      <c r="F250" s="10">
        <v>46308</v>
      </c>
      <c r="G250" s="8">
        <v>137057</v>
      </c>
      <c r="H250" s="8">
        <v>0</v>
      </c>
      <c r="I250" s="8">
        <v>137057</v>
      </c>
      <c r="J250" s="8">
        <v>100</v>
      </c>
      <c r="K250" s="8" t="str">
        <f t="shared" si="57"/>
        <v>YES</v>
      </c>
      <c r="L250" s="8" t="s">
        <v>253</v>
      </c>
      <c r="M250" s="8" t="s">
        <v>254</v>
      </c>
      <c r="N250" s="8" t="s">
        <v>53</v>
      </c>
      <c r="O250" s="8" t="s">
        <v>255</v>
      </c>
      <c r="P250" s="8" t="s">
        <v>44</v>
      </c>
      <c r="Q250" s="8"/>
      <c r="R250" s="8">
        <v>100</v>
      </c>
      <c r="S250" s="8" t="s">
        <v>54</v>
      </c>
      <c r="T250" s="8">
        <v>0.2</v>
      </c>
      <c r="U250" s="8" t="s">
        <v>221</v>
      </c>
      <c r="V250" s="8" t="s">
        <v>222</v>
      </c>
      <c r="W250" s="8" t="s">
        <v>79</v>
      </c>
      <c r="X250" s="8" t="s">
        <v>80</v>
      </c>
      <c r="Y250" s="8" t="s">
        <v>79</v>
      </c>
      <c r="Z250" s="8" t="s">
        <v>80</v>
      </c>
      <c r="AA250" s="8" t="s">
        <v>46</v>
      </c>
      <c r="AB250" s="8" t="s">
        <v>47</v>
      </c>
      <c r="AC250" s="8"/>
      <c r="AD250" s="8" t="s">
        <v>48</v>
      </c>
      <c r="AE250" s="8" t="s">
        <v>49</v>
      </c>
      <c r="AF250" s="8" t="s">
        <v>171</v>
      </c>
      <c r="AG250" s="8" t="s">
        <v>50</v>
      </c>
      <c r="AH250" s="8" t="s">
        <v>50</v>
      </c>
      <c r="AI250" s="10">
        <v>46306</v>
      </c>
      <c r="AJ250" s="8" t="s">
        <v>229</v>
      </c>
      <c r="AK250" s="8" t="s">
        <v>51</v>
      </c>
      <c r="AL250" s="8" t="s">
        <v>222</v>
      </c>
      <c r="AM250" s="8">
        <v>0.9</v>
      </c>
      <c r="AN250" s="8">
        <v>0</v>
      </c>
      <c r="AO250" s="8">
        <v>0</v>
      </c>
      <c r="AP250" s="8">
        <v>1</v>
      </c>
      <c r="AQ250" s="8">
        <v>0</v>
      </c>
    </row>
    <row r="251" spans="1:43" x14ac:dyDescent="0.45">
      <c r="A251" s="8">
        <v>3.86408848028403E+18</v>
      </c>
      <c r="B251" s="8" t="s">
        <v>215</v>
      </c>
      <c r="C251" s="8" t="s">
        <v>224</v>
      </c>
      <c r="D251" s="8" t="s">
        <v>52</v>
      </c>
      <c r="E251" s="8" t="s">
        <v>256</v>
      </c>
      <c r="F251" s="10">
        <v>46308</v>
      </c>
      <c r="G251" s="8">
        <v>137057</v>
      </c>
      <c r="H251" s="8">
        <v>0</v>
      </c>
      <c r="I251" s="8">
        <v>137057</v>
      </c>
      <c r="J251" s="8">
        <v>100</v>
      </c>
      <c r="K251" s="8" t="str">
        <f t="shared" si="57"/>
        <v>YES</v>
      </c>
      <c r="L251" s="8" t="s">
        <v>257</v>
      </c>
      <c r="M251" s="8" t="s">
        <v>258</v>
      </c>
      <c r="N251" s="8" t="s">
        <v>53</v>
      </c>
      <c r="O251" s="8" t="s">
        <v>259</v>
      </c>
      <c r="P251" s="8" t="s">
        <v>44</v>
      </c>
      <c r="Q251" s="8"/>
      <c r="R251" s="8">
        <v>100</v>
      </c>
      <c r="S251" s="8" t="s">
        <v>54</v>
      </c>
      <c r="T251" s="8">
        <v>0.2</v>
      </c>
      <c r="U251" s="8" t="s">
        <v>221</v>
      </c>
      <c r="V251" s="8" t="s">
        <v>222</v>
      </c>
      <c r="W251" s="8" t="s">
        <v>79</v>
      </c>
      <c r="X251" s="8" t="s">
        <v>80</v>
      </c>
      <c r="Y251" s="8" t="s">
        <v>79</v>
      </c>
      <c r="Z251" s="8" t="s">
        <v>80</v>
      </c>
      <c r="AA251" s="8" t="s">
        <v>46</v>
      </c>
      <c r="AB251" s="8" t="s">
        <v>47</v>
      </c>
      <c r="AC251" s="8"/>
      <c r="AD251" s="8" t="s">
        <v>48</v>
      </c>
      <c r="AE251" s="8" t="s">
        <v>49</v>
      </c>
      <c r="AF251" s="8" t="s">
        <v>171</v>
      </c>
      <c r="AG251" s="8" t="s">
        <v>50</v>
      </c>
      <c r="AH251" s="8" t="s">
        <v>50</v>
      </c>
      <c r="AI251" s="10">
        <v>46306</v>
      </c>
      <c r="AJ251" s="8" t="s">
        <v>229</v>
      </c>
      <c r="AK251" s="8" t="s">
        <v>51</v>
      </c>
      <c r="AL251" s="8" t="s">
        <v>222</v>
      </c>
      <c r="AM251" s="8">
        <v>0.9</v>
      </c>
      <c r="AN251" s="8">
        <v>0</v>
      </c>
      <c r="AO251" s="8">
        <v>0</v>
      </c>
      <c r="AP251" s="8">
        <v>1</v>
      </c>
      <c r="AQ251" s="8">
        <v>0</v>
      </c>
    </row>
    <row r="252" spans="1:43" x14ac:dyDescent="0.45">
      <c r="A252" s="8">
        <v>3.8640884802839501E+18</v>
      </c>
      <c r="B252" s="8" t="s">
        <v>215</v>
      </c>
      <c r="C252" s="8"/>
      <c r="D252" s="8" t="s">
        <v>52</v>
      </c>
      <c r="E252" s="8" t="s">
        <v>260</v>
      </c>
      <c r="F252" s="10">
        <v>46308</v>
      </c>
      <c r="G252" s="8">
        <v>137057</v>
      </c>
      <c r="H252" s="8">
        <v>0</v>
      </c>
      <c r="I252" s="8">
        <v>137057</v>
      </c>
      <c r="J252" s="8">
        <v>100</v>
      </c>
      <c r="K252" s="8" t="str">
        <f t="shared" si="57"/>
        <v>YES</v>
      </c>
      <c r="L252" s="8" t="s">
        <v>261</v>
      </c>
      <c r="M252" s="8" t="s">
        <v>262</v>
      </c>
      <c r="N252" s="8" t="s">
        <v>53</v>
      </c>
      <c r="O252" s="8" t="s">
        <v>263</v>
      </c>
      <c r="P252" s="8" t="s">
        <v>44</v>
      </c>
      <c r="Q252" s="8"/>
      <c r="R252" s="8">
        <v>100</v>
      </c>
      <c r="S252" s="8" t="s">
        <v>54</v>
      </c>
      <c r="T252" s="8">
        <v>0.2</v>
      </c>
      <c r="U252" s="8" t="s">
        <v>221</v>
      </c>
      <c r="V252" s="8" t="s">
        <v>222</v>
      </c>
      <c r="W252" s="8" t="s">
        <v>79</v>
      </c>
      <c r="X252" s="8" t="s">
        <v>80</v>
      </c>
      <c r="Y252" s="8" t="s">
        <v>79</v>
      </c>
      <c r="Z252" s="8" t="s">
        <v>80</v>
      </c>
      <c r="AA252" s="8" t="s">
        <v>46</v>
      </c>
      <c r="AB252" s="8" t="s">
        <v>47</v>
      </c>
      <c r="AC252" s="8"/>
      <c r="AD252" s="8" t="s">
        <v>48</v>
      </c>
      <c r="AE252" s="8" t="s">
        <v>49</v>
      </c>
      <c r="AF252" s="8" t="s">
        <v>171</v>
      </c>
      <c r="AG252" s="8" t="s">
        <v>50</v>
      </c>
      <c r="AH252" s="8" t="s">
        <v>50</v>
      </c>
      <c r="AI252" s="10">
        <v>46306</v>
      </c>
      <c r="AJ252" s="8"/>
      <c r="AK252" s="8"/>
      <c r="AL252" s="8"/>
      <c r="AM252" s="8">
        <v>0.9</v>
      </c>
      <c r="AN252" s="8">
        <v>0</v>
      </c>
      <c r="AO252" s="8">
        <v>0</v>
      </c>
      <c r="AP252" s="8">
        <v>1</v>
      </c>
      <c r="AQ252" s="8">
        <v>0</v>
      </c>
    </row>
    <row r="253" spans="1:43" x14ac:dyDescent="0.45">
      <c r="A253" s="8">
        <v>3.8640884802840003E+18</v>
      </c>
      <c r="B253" s="8" t="s">
        <v>215</v>
      </c>
      <c r="C253" s="8"/>
      <c r="D253" s="8" t="s">
        <v>52</v>
      </c>
      <c r="E253" s="8" t="s">
        <v>264</v>
      </c>
      <c r="F253" s="10">
        <v>46308</v>
      </c>
      <c r="G253" s="8">
        <v>137062</v>
      </c>
      <c r="H253" s="8">
        <v>0</v>
      </c>
      <c r="I253" s="8">
        <v>137062</v>
      </c>
      <c r="J253" s="8">
        <v>100</v>
      </c>
      <c r="K253" s="8" t="str">
        <f t="shared" si="57"/>
        <v>YES</v>
      </c>
      <c r="L253" s="8" t="s">
        <v>265</v>
      </c>
      <c r="M253" s="8" t="s">
        <v>266</v>
      </c>
      <c r="N253" s="8" t="s">
        <v>53</v>
      </c>
      <c r="O253" s="8" t="s">
        <v>267</v>
      </c>
      <c r="P253" s="8" t="s">
        <v>44</v>
      </c>
      <c r="Q253" s="8"/>
      <c r="R253" s="8">
        <v>100</v>
      </c>
      <c r="S253" s="8" t="s">
        <v>54</v>
      </c>
      <c r="T253" s="8">
        <v>0.2</v>
      </c>
      <c r="U253" s="8" t="s">
        <v>221</v>
      </c>
      <c r="V253" s="8" t="s">
        <v>222</v>
      </c>
      <c r="W253" s="8" t="s">
        <v>79</v>
      </c>
      <c r="X253" s="8" t="s">
        <v>80</v>
      </c>
      <c r="Y253" s="8" t="s">
        <v>79</v>
      </c>
      <c r="Z253" s="8" t="s">
        <v>80</v>
      </c>
      <c r="AA253" s="8" t="s">
        <v>46</v>
      </c>
      <c r="AB253" s="8" t="s">
        <v>47</v>
      </c>
      <c r="AC253" s="8"/>
      <c r="AD253" s="8" t="s">
        <v>48</v>
      </c>
      <c r="AE253" s="8" t="s">
        <v>49</v>
      </c>
      <c r="AF253" s="8" t="s">
        <v>171</v>
      </c>
      <c r="AG253" s="8" t="s">
        <v>50</v>
      </c>
      <c r="AH253" s="8" t="s">
        <v>50</v>
      </c>
      <c r="AI253" s="10">
        <v>46306</v>
      </c>
      <c r="AJ253" s="8"/>
      <c r="AK253" s="8"/>
      <c r="AL253" s="8"/>
      <c r="AM253" s="8">
        <v>0.9</v>
      </c>
      <c r="AN253" s="8">
        <v>0</v>
      </c>
      <c r="AO253" s="8">
        <v>0</v>
      </c>
      <c r="AP253" s="8">
        <v>1</v>
      </c>
      <c r="AQ253" s="8">
        <v>0</v>
      </c>
    </row>
    <row r="254" spans="1:43" x14ac:dyDescent="0.45">
      <c r="A254" s="8">
        <v>3.8640884802840602E+18</v>
      </c>
      <c r="B254" s="8" t="s">
        <v>215</v>
      </c>
      <c r="C254" s="8" t="s">
        <v>268</v>
      </c>
      <c r="D254" s="8" t="s">
        <v>52</v>
      </c>
      <c r="E254" s="8" t="s">
        <v>269</v>
      </c>
      <c r="F254" s="10">
        <v>46308</v>
      </c>
      <c r="G254" s="8">
        <v>137057</v>
      </c>
      <c r="H254" s="8">
        <v>0</v>
      </c>
      <c r="I254" s="8">
        <v>137057</v>
      </c>
      <c r="J254" s="8">
        <v>100</v>
      </c>
      <c r="K254" s="8" t="str">
        <f t="shared" si="57"/>
        <v>YES</v>
      </c>
      <c r="L254" s="8" t="s">
        <v>270</v>
      </c>
      <c r="M254" s="8" t="s">
        <v>271</v>
      </c>
      <c r="N254" s="8" t="s">
        <v>53</v>
      </c>
      <c r="O254" s="8" t="s">
        <v>272</v>
      </c>
      <c r="P254" s="8" t="s">
        <v>44</v>
      </c>
      <c r="Q254" s="8"/>
      <c r="R254" s="8">
        <v>100</v>
      </c>
      <c r="S254" s="8" t="s">
        <v>54</v>
      </c>
      <c r="T254" s="8">
        <v>0.2</v>
      </c>
      <c r="U254" s="8" t="s">
        <v>221</v>
      </c>
      <c r="V254" s="8" t="s">
        <v>222</v>
      </c>
      <c r="W254" s="8" t="s">
        <v>79</v>
      </c>
      <c r="X254" s="8" t="s">
        <v>80</v>
      </c>
      <c r="Y254" s="8" t="s">
        <v>79</v>
      </c>
      <c r="Z254" s="8" t="s">
        <v>80</v>
      </c>
      <c r="AA254" s="8" t="s">
        <v>46</v>
      </c>
      <c r="AB254" s="8" t="s">
        <v>47</v>
      </c>
      <c r="AC254" s="8"/>
      <c r="AD254" s="8" t="s">
        <v>48</v>
      </c>
      <c r="AE254" s="8" t="s">
        <v>49</v>
      </c>
      <c r="AF254" s="8" t="s">
        <v>171</v>
      </c>
      <c r="AG254" s="8" t="s">
        <v>50</v>
      </c>
      <c r="AH254" s="8" t="s">
        <v>50</v>
      </c>
      <c r="AI254" s="10">
        <v>46306</v>
      </c>
      <c r="AJ254" s="8" t="s">
        <v>273</v>
      </c>
      <c r="AK254" s="8" t="s">
        <v>51</v>
      </c>
      <c r="AL254" s="8" t="s">
        <v>222</v>
      </c>
      <c r="AM254" s="8">
        <v>0.9</v>
      </c>
      <c r="AN254" s="8">
        <v>0</v>
      </c>
      <c r="AO254" s="8">
        <v>0</v>
      </c>
      <c r="AP254" s="8">
        <v>1</v>
      </c>
      <c r="AQ254" s="8">
        <v>0</v>
      </c>
    </row>
    <row r="255" spans="1:43" x14ac:dyDescent="0.45">
      <c r="A255" s="8">
        <v>3.86408848028403E+18</v>
      </c>
      <c r="B255" s="8" t="s">
        <v>215</v>
      </c>
      <c r="C255" s="8" t="s">
        <v>234</v>
      </c>
      <c r="D255" s="8" t="s">
        <v>52</v>
      </c>
      <c r="E255" s="8" t="s">
        <v>274</v>
      </c>
      <c r="F255" s="10">
        <v>46308</v>
      </c>
      <c r="G255" s="8">
        <v>137057</v>
      </c>
      <c r="H255" s="8">
        <v>0</v>
      </c>
      <c r="I255" s="8">
        <v>137057</v>
      </c>
      <c r="J255" s="8">
        <v>100</v>
      </c>
      <c r="K255" s="8" t="str">
        <f t="shared" si="57"/>
        <v>YES</v>
      </c>
      <c r="L255" s="8" t="s">
        <v>275</v>
      </c>
      <c r="M255" s="8" t="s">
        <v>276</v>
      </c>
      <c r="N255" s="8" t="s">
        <v>53</v>
      </c>
      <c r="O255" s="8" t="s">
        <v>277</v>
      </c>
      <c r="P255" s="8" t="s">
        <v>44</v>
      </c>
      <c r="Q255" s="8"/>
      <c r="R255" s="8">
        <v>100</v>
      </c>
      <c r="S255" s="8" t="s">
        <v>54</v>
      </c>
      <c r="T255" s="8">
        <v>0.2</v>
      </c>
      <c r="U255" s="8" t="s">
        <v>221</v>
      </c>
      <c r="V255" s="8" t="s">
        <v>222</v>
      </c>
      <c r="W255" s="8" t="s">
        <v>79</v>
      </c>
      <c r="X255" s="8" t="s">
        <v>80</v>
      </c>
      <c r="Y255" s="8" t="s">
        <v>79</v>
      </c>
      <c r="Z255" s="8" t="s">
        <v>80</v>
      </c>
      <c r="AA255" s="8" t="s">
        <v>46</v>
      </c>
      <c r="AB255" s="8" t="s">
        <v>47</v>
      </c>
      <c r="AC255" s="8"/>
      <c r="AD255" s="8" t="s">
        <v>48</v>
      </c>
      <c r="AE255" s="8" t="s">
        <v>49</v>
      </c>
      <c r="AF255" s="8" t="s">
        <v>171</v>
      </c>
      <c r="AG255" s="8" t="s">
        <v>50</v>
      </c>
      <c r="AH255" s="8" t="s">
        <v>50</v>
      </c>
      <c r="AI255" s="10">
        <v>46306</v>
      </c>
      <c r="AJ255" s="8" t="s">
        <v>239</v>
      </c>
      <c r="AK255" s="8" t="s">
        <v>51</v>
      </c>
      <c r="AL255" s="8" t="s">
        <v>222</v>
      </c>
      <c r="AM255" s="8">
        <v>0.9</v>
      </c>
      <c r="AN255" s="8">
        <v>0</v>
      </c>
      <c r="AO255" s="8">
        <v>0</v>
      </c>
      <c r="AP255" s="8">
        <v>1</v>
      </c>
      <c r="AQ255" s="8">
        <v>0</v>
      </c>
    </row>
    <row r="256" spans="1:43" x14ac:dyDescent="0.45">
      <c r="A256" s="8">
        <v>3.86408848028401E+18</v>
      </c>
      <c r="B256" s="8" t="s">
        <v>215</v>
      </c>
      <c r="C256" s="8"/>
      <c r="D256" s="8" t="s">
        <v>42</v>
      </c>
      <c r="E256" s="8" t="s">
        <v>278</v>
      </c>
      <c r="F256" s="10">
        <v>46308</v>
      </c>
      <c r="G256" s="8">
        <v>137071</v>
      </c>
      <c r="H256" s="8">
        <v>75421</v>
      </c>
      <c r="I256" s="8">
        <v>61650</v>
      </c>
      <c r="J256" s="8">
        <v>44.98</v>
      </c>
      <c r="K256" s="8" t="str">
        <f t="shared" si="57"/>
        <v>NO</v>
      </c>
      <c r="L256" s="8" t="s">
        <v>279</v>
      </c>
      <c r="M256" s="8" t="s">
        <v>280</v>
      </c>
      <c r="N256" s="8" t="s">
        <v>43</v>
      </c>
      <c r="O256" s="8" t="s">
        <v>281</v>
      </c>
      <c r="P256" s="8" t="s">
        <v>44</v>
      </c>
      <c r="Q256" s="8"/>
      <c r="R256" s="8">
        <v>95</v>
      </c>
      <c r="S256" s="8" t="s">
        <v>45</v>
      </c>
      <c r="T256" s="8">
        <v>0.2</v>
      </c>
      <c r="U256" s="8" t="s">
        <v>221</v>
      </c>
      <c r="V256" s="8" t="s">
        <v>222</v>
      </c>
      <c r="W256" s="8" t="s">
        <v>79</v>
      </c>
      <c r="X256" s="8" t="s">
        <v>80</v>
      </c>
      <c r="Y256" s="8" t="s">
        <v>79</v>
      </c>
      <c r="Z256" s="8" t="s">
        <v>80</v>
      </c>
      <c r="AA256" s="8" t="s">
        <v>46</v>
      </c>
      <c r="AB256" s="8" t="s">
        <v>47</v>
      </c>
      <c r="AC256" s="8"/>
      <c r="AD256" s="8" t="s">
        <v>48</v>
      </c>
      <c r="AE256" s="8" t="s">
        <v>49</v>
      </c>
      <c r="AF256" s="8" t="s">
        <v>171</v>
      </c>
      <c r="AG256" s="8" t="s">
        <v>50</v>
      </c>
      <c r="AH256" s="8" t="s">
        <v>50</v>
      </c>
      <c r="AI256" s="10">
        <v>46306</v>
      </c>
      <c r="AJ256" s="8"/>
      <c r="AK256" s="8"/>
      <c r="AL256" s="8"/>
      <c r="AM256" s="8">
        <v>0.95</v>
      </c>
      <c r="AN256" s="8">
        <v>55.023309087990903</v>
      </c>
      <c r="AO256" s="8">
        <v>0</v>
      </c>
      <c r="AP256" s="8">
        <v>1</v>
      </c>
      <c r="AQ256" s="8">
        <v>0</v>
      </c>
    </row>
    <row r="257" spans="1:43" x14ac:dyDescent="0.45">
      <c r="A257">
        <v>3.8640884802839398E+18</v>
      </c>
      <c r="B257" t="s">
        <v>163</v>
      </c>
      <c r="C257" t="s">
        <v>185</v>
      </c>
      <c r="D257" t="s">
        <v>52</v>
      </c>
      <c r="E257" t="s">
        <v>1240</v>
      </c>
      <c r="F257" s="1">
        <v>46307</v>
      </c>
      <c r="G257">
        <v>456821</v>
      </c>
      <c r="H257">
        <v>456816</v>
      </c>
      <c r="I257">
        <v>5</v>
      </c>
      <c r="J257">
        <v>0</v>
      </c>
      <c r="K257" t="str">
        <f t="shared" ref="K257:K287" si="58">IF(J257&lt;95,"NO","YES")</f>
        <v>NO</v>
      </c>
      <c r="L257" t="s">
        <v>1241</v>
      </c>
      <c r="M257" t="s">
        <v>1242</v>
      </c>
      <c r="N257" t="s">
        <v>53</v>
      </c>
      <c r="O257" t="s">
        <v>1243</v>
      </c>
      <c r="P257" t="s">
        <v>44</v>
      </c>
      <c r="R257">
        <v>100</v>
      </c>
      <c r="S257" t="s">
        <v>54</v>
      </c>
      <c r="T257">
        <v>0.2</v>
      </c>
      <c r="U257" t="s">
        <v>169</v>
      </c>
      <c r="V257" t="s">
        <v>170</v>
      </c>
      <c r="W257" t="s">
        <v>77</v>
      </c>
      <c r="X257" t="s">
        <v>78</v>
      </c>
      <c r="Y257" t="s">
        <v>77</v>
      </c>
      <c r="Z257" t="s">
        <v>78</v>
      </c>
      <c r="AA257" t="s">
        <v>46</v>
      </c>
      <c r="AB257" t="s">
        <v>47</v>
      </c>
      <c r="AD257" t="s">
        <v>48</v>
      </c>
      <c r="AE257" t="s">
        <v>49</v>
      </c>
      <c r="AF257" t="s">
        <v>171</v>
      </c>
      <c r="AG257" t="s">
        <v>106</v>
      </c>
      <c r="AH257" t="s">
        <v>107</v>
      </c>
      <c r="AI257" s="1">
        <v>46307</v>
      </c>
      <c r="AJ257" t="s">
        <v>190</v>
      </c>
      <c r="AK257" t="s">
        <v>51</v>
      </c>
      <c r="AL257" t="s">
        <v>170</v>
      </c>
      <c r="AM257">
        <v>0.9</v>
      </c>
      <c r="AN257">
        <v>99.998905479389094</v>
      </c>
      <c r="AO257">
        <v>1</v>
      </c>
      <c r="AP257">
        <v>1</v>
      </c>
      <c r="AQ257">
        <v>0</v>
      </c>
    </row>
    <row r="258" spans="1:43" x14ac:dyDescent="0.45">
      <c r="A258">
        <v>3.86408848028399E+18</v>
      </c>
      <c r="B258" t="s">
        <v>282</v>
      </c>
      <c r="D258" t="s">
        <v>52</v>
      </c>
      <c r="E258" t="s">
        <v>291</v>
      </c>
      <c r="F258" s="1">
        <v>46307</v>
      </c>
      <c r="G258">
        <v>445502</v>
      </c>
      <c r="H258">
        <v>0</v>
      </c>
      <c r="I258">
        <v>445502</v>
      </c>
      <c r="J258">
        <v>100</v>
      </c>
      <c r="K258" t="str">
        <f t="shared" si="58"/>
        <v>YES</v>
      </c>
      <c r="L258" t="s">
        <v>292</v>
      </c>
      <c r="M258" t="s">
        <v>293</v>
      </c>
      <c r="N258" t="s">
        <v>53</v>
      </c>
      <c r="O258" t="s">
        <v>294</v>
      </c>
      <c r="P258" t="s">
        <v>44</v>
      </c>
      <c r="R258">
        <v>100</v>
      </c>
      <c r="S258" t="s">
        <v>54</v>
      </c>
      <c r="T258">
        <v>0.2</v>
      </c>
      <c r="U258" t="s">
        <v>288</v>
      </c>
      <c r="V258" t="s">
        <v>289</v>
      </c>
      <c r="W258" t="s">
        <v>65</v>
      </c>
      <c r="X258" t="s">
        <v>68</v>
      </c>
      <c r="Y258" t="s">
        <v>65</v>
      </c>
      <c r="Z258" t="s">
        <v>68</v>
      </c>
      <c r="AA258" t="s">
        <v>46</v>
      </c>
      <c r="AB258" t="s">
        <v>47</v>
      </c>
      <c r="AD258" t="s">
        <v>48</v>
      </c>
      <c r="AE258" t="s">
        <v>49</v>
      </c>
      <c r="AF258" t="s">
        <v>171</v>
      </c>
      <c r="AG258" t="s">
        <v>106</v>
      </c>
      <c r="AH258" t="s">
        <v>107</v>
      </c>
      <c r="AI258" s="1">
        <v>46307</v>
      </c>
      <c r="AM258">
        <v>0.9</v>
      </c>
      <c r="AN258">
        <v>0</v>
      </c>
      <c r="AO258">
        <v>0</v>
      </c>
      <c r="AP258">
        <v>1</v>
      </c>
      <c r="AQ258">
        <v>0</v>
      </c>
    </row>
    <row r="259" spans="1:43" x14ac:dyDescent="0.45">
      <c r="A259">
        <v>3.8640884802839398E+18</v>
      </c>
      <c r="B259" t="s">
        <v>282</v>
      </c>
      <c r="C259" t="s">
        <v>295</v>
      </c>
      <c r="D259" t="s">
        <v>52</v>
      </c>
      <c r="E259" t="s">
        <v>296</v>
      </c>
      <c r="F259" s="1">
        <v>46307</v>
      </c>
      <c r="G259">
        <v>445502</v>
      </c>
      <c r="H259">
        <v>0</v>
      </c>
      <c r="I259">
        <v>445502</v>
      </c>
      <c r="J259">
        <v>100</v>
      </c>
      <c r="K259" t="str">
        <f t="shared" si="58"/>
        <v>YES</v>
      </c>
      <c r="L259" t="s">
        <v>297</v>
      </c>
      <c r="M259" t="s">
        <v>298</v>
      </c>
      <c r="N259" t="s">
        <v>53</v>
      </c>
      <c r="O259" t="s">
        <v>299</v>
      </c>
      <c r="P259" t="s">
        <v>44</v>
      </c>
      <c r="R259">
        <v>100</v>
      </c>
      <c r="S259" t="s">
        <v>54</v>
      </c>
      <c r="T259">
        <v>0.2</v>
      </c>
      <c r="U259" t="s">
        <v>288</v>
      </c>
      <c r="V259" t="s">
        <v>289</v>
      </c>
      <c r="W259" t="s">
        <v>65</v>
      </c>
      <c r="X259" t="s">
        <v>68</v>
      </c>
      <c r="Y259" t="s">
        <v>65</v>
      </c>
      <c r="Z259" t="s">
        <v>68</v>
      </c>
      <c r="AA259" t="s">
        <v>46</v>
      </c>
      <c r="AB259" t="s">
        <v>47</v>
      </c>
      <c r="AD259" t="s">
        <v>48</v>
      </c>
      <c r="AE259" t="s">
        <v>49</v>
      </c>
      <c r="AF259" t="s">
        <v>171</v>
      </c>
      <c r="AG259" t="s">
        <v>106</v>
      </c>
      <c r="AH259" t="s">
        <v>107</v>
      </c>
      <c r="AI259" s="1">
        <v>46307</v>
      </c>
      <c r="AJ259" t="s">
        <v>300</v>
      </c>
      <c r="AK259" t="s">
        <v>51</v>
      </c>
      <c r="AL259" t="s">
        <v>289</v>
      </c>
      <c r="AM259">
        <v>0.9</v>
      </c>
      <c r="AN259">
        <v>0</v>
      </c>
      <c r="AO259">
        <v>0</v>
      </c>
      <c r="AP259">
        <v>1</v>
      </c>
      <c r="AQ259">
        <v>0</v>
      </c>
    </row>
    <row r="260" spans="1:43" x14ac:dyDescent="0.45">
      <c r="A260">
        <v>3.86408848028401E+18</v>
      </c>
      <c r="B260" t="s">
        <v>282</v>
      </c>
      <c r="C260" t="s">
        <v>301</v>
      </c>
      <c r="D260" t="s">
        <v>52</v>
      </c>
      <c r="E260" t="s">
        <v>302</v>
      </c>
      <c r="F260" s="1">
        <v>46307</v>
      </c>
      <c r="G260">
        <v>445502</v>
      </c>
      <c r="H260">
        <v>0</v>
      </c>
      <c r="I260">
        <v>445502</v>
      </c>
      <c r="J260">
        <v>100</v>
      </c>
      <c r="K260" t="str">
        <f t="shared" si="58"/>
        <v>YES</v>
      </c>
      <c r="L260" t="s">
        <v>303</v>
      </c>
      <c r="M260" t="s">
        <v>304</v>
      </c>
      <c r="N260" t="s">
        <v>53</v>
      </c>
      <c r="O260" t="s">
        <v>305</v>
      </c>
      <c r="P260" t="s">
        <v>44</v>
      </c>
      <c r="R260">
        <v>100</v>
      </c>
      <c r="S260" t="s">
        <v>54</v>
      </c>
      <c r="T260">
        <v>0.2</v>
      </c>
      <c r="U260" t="s">
        <v>288</v>
      </c>
      <c r="V260" t="s">
        <v>289</v>
      </c>
      <c r="W260" t="s">
        <v>65</v>
      </c>
      <c r="X260" t="s">
        <v>68</v>
      </c>
      <c r="Y260" t="s">
        <v>65</v>
      </c>
      <c r="Z260" t="s">
        <v>68</v>
      </c>
      <c r="AA260" t="s">
        <v>46</v>
      </c>
      <c r="AB260" t="s">
        <v>47</v>
      </c>
      <c r="AD260" t="s">
        <v>48</v>
      </c>
      <c r="AE260" t="s">
        <v>49</v>
      </c>
      <c r="AF260" t="s">
        <v>171</v>
      </c>
      <c r="AG260" t="s">
        <v>106</v>
      </c>
      <c r="AH260" t="s">
        <v>107</v>
      </c>
      <c r="AI260" s="1">
        <v>46307</v>
      </c>
      <c r="AJ260" t="s">
        <v>306</v>
      </c>
      <c r="AK260" t="s">
        <v>51</v>
      </c>
      <c r="AL260" t="s">
        <v>289</v>
      </c>
      <c r="AM260">
        <v>0.9</v>
      </c>
      <c r="AN260">
        <v>0</v>
      </c>
      <c r="AO260">
        <v>0</v>
      </c>
      <c r="AP260">
        <v>1</v>
      </c>
      <c r="AQ260">
        <v>0</v>
      </c>
    </row>
    <row r="261" spans="1:43" x14ac:dyDescent="0.45">
      <c r="A261">
        <v>3.8640884802839598E+18</v>
      </c>
      <c r="B261" t="s">
        <v>282</v>
      </c>
      <c r="C261" t="s">
        <v>307</v>
      </c>
      <c r="D261" t="s">
        <v>52</v>
      </c>
      <c r="E261" t="s">
        <v>308</v>
      </c>
      <c r="F261" s="1">
        <v>46307</v>
      </c>
      <c r="G261">
        <v>445502</v>
      </c>
      <c r="H261">
        <v>0</v>
      </c>
      <c r="I261">
        <v>445502</v>
      </c>
      <c r="J261">
        <v>100</v>
      </c>
      <c r="K261" t="str">
        <f t="shared" si="58"/>
        <v>YES</v>
      </c>
      <c r="L261" t="s">
        <v>309</v>
      </c>
      <c r="M261" t="s">
        <v>310</v>
      </c>
      <c r="N261" t="s">
        <v>53</v>
      </c>
      <c r="O261" t="s">
        <v>311</v>
      </c>
      <c r="P261" t="s">
        <v>44</v>
      </c>
      <c r="R261">
        <v>100</v>
      </c>
      <c r="S261" t="s">
        <v>54</v>
      </c>
      <c r="T261">
        <v>0.2</v>
      </c>
      <c r="U261" t="s">
        <v>288</v>
      </c>
      <c r="V261" t="s">
        <v>289</v>
      </c>
      <c r="W261" t="s">
        <v>65</v>
      </c>
      <c r="X261" t="s">
        <v>68</v>
      </c>
      <c r="Y261" t="s">
        <v>65</v>
      </c>
      <c r="Z261" t="s">
        <v>68</v>
      </c>
      <c r="AA261" t="s">
        <v>46</v>
      </c>
      <c r="AB261" t="s">
        <v>47</v>
      </c>
      <c r="AD261" t="s">
        <v>48</v>
      </c>
      <c r="AE261" t="s">
        <v>49</v>
      </c>
      <c r="AF261" t="s">
        <v>171</v>
      </c>
      <c r="AG261" t="s">
        <v>106</v>
      </c>
      <c r="AH261" t="s">
        <v>107</v>
      </c>
      <c r="AI261" s="1">
        <v>46307</v>
      </c>
      <c r="AJ261" t="s">
        <v>312</v>
      </c>
      <c r="AK261" t="s">
        <v>51</v>
      </c>
      <c r="AL261" t="s">
        <v>289</v>
      </c>
      <c r="AM261">
        <v>0.9</v>
      </c>
      <c r="AN261">
        <v>0</v>
      </c>
      <c r="AO261">
        <v>0</v>
      </c>
      <c r="AP261">
        <v>1</v>
      </c>
      <c r="AQ261">
        <v>0</v>
      </c>
    </row>
    <row r="262" spans="1:43" x14ac:dyDescent="0.45">
      <c r="A262">
        <v>3.8640884802840202E+18</v>
      </c>
      <c r="B262" t="s">
        <v>282</v>
      </c>
      <c r="D262" t="s">
        <v>52</v>
      </c>
      <c r="E262" t="s">
        <v>313</v>
      </c>
      <c r="F262" s="1">
        <v>46307</v>
      </c>
      <c r="G262">
        <v>445502</v>
      </c>
      <c r="H262">
        <v>0</v>
      </c>
      <c r="I262">
        <v>445502</v>
      </c>
      <c r="J262">
        <v>100</v>
      </c>
      <c r="K262" t="str">
        <f t="shared" si="58"/>
        <v>YES</v>
      </c>
      <c r="L262" t="s">
        <v>314</v>
      </c>
      <c r="M262" t="s">
        <v>315</v>
      </c>
      <c r="N262" t="s">
        <v>53</v>
      </c>
      <c r="O262" t="s">
        <v>316</v>
      </c>
      <c r="P262" t="s">
        <v>44</v>
      </c>
      <c r="R262">
        <v>100</v>
      </c>
      <c r="S262" t="s">
        <v>54</v>
      </c>
      <c r="T262">
        <v>0.2</v>
      </c>
      <c r="U262" t="s">
        <v>288</v>
      </c>
      <c r="V262" t="s">
        <v>289</v>
      </c>
      <c r="W262" t="s">
        <v>65</v>
      </c>
      <c r="X262" t="s">
        <v>68</v>
      </c>
      <c r="Y262" t="s">
        <v>65</v>
      </c>
      <c r="Z262" t="s">
        <v>68</v>
      </c>
      <c r="AA262" t="s">
        <v>46</v>
      </c>
      <c r="AB262" t="s">
        <v>47</v>
      </c>
      <c r="AD262" t="s">
        <v>48</v>
      </c>
      <c r="AE262" t="s">
        <v>49</v>
      </c>
      <c r="AF262" t="s">
        <v>171</v>
      </c>
      <c r="AG262" t="s">
        <v>106</v>
      </c>
      <c r="AH262" t="s">
        <v>107</v>
      </c>
      <c r="AI262" s="1">
        <v>46307</v>
      </c>
      <c r="AM262">
        <v>0.9</v>
      </c>
      <c r="AN262">
        <v>0</v>
      </c>
      <c r="AO262">
        <v>0</v>
      </c>
      <c r="AP262">
        <v>1</v>
      </c>
      <c r="AQ262">
        <v>0</v>
      </c>
    </row>
    <row r="263" spans="1:43" x14ac:dyDescent="0.45">
      <c r="A263">
        <v>3.86408848028403E+18</v>
      </c>
      <c r="B263" t="s">
        <v>282</v>
      </c>
      <c r="D263" t="s">
        <v>52</v>
      </c>
      <c r="E263" t="s">
        <v>321</v>
      </c>
      <c r="F263" s="1">
        <v>46307</v>
      </c>
      <c r="G263">
        <v>445502</v>
      </c>
      <c r="H263">
        <v>0</v>
      </c>
      <c r="I263">
        <v>445502</v>
      </c>
      <c r="J263">
        <v>100</v>
      </c>
      <c r="K263" t="str">
        <f t="shared" si="58"/>
        <v>YES</v>
      </c>
      <c r="L263" t="s">
        <v>322</v>
      </c>
      <c r="M263" t="s">
        <v>323</v>
      </c>
      <c r="N263" t="s">
        <v>53</v>
      </c>
      <c r="O263" t="s">
        <v>324</v>
      </c>
      <c r="P263" t="s">
        <v>44</v>
      </c>
      <c r="R263">
        <v>100</v>
      </c>
      <c r="S263" t="s">
        <v>54</v>
      </c>
      <c r="T263">
        <v>0.2</v>
      </c>
      <c r="U263" t="s">
        <v>288</v>
      </c>
      <c r="V263" t="s">
        <v>289</v>
      </c>
      <c r="W263" t="s">
        <v>65</v>
      </c>
      <c r="X263" t="s">
        <v>68</v>
      </c>
      <c r="Y263" t="s">
        <v>65</v>
      </c>
      <c r="Z263" t="s">
        <v>68</v>
      </c>
      <c r="AA263" t="s">
        <v>46</v>
      </c>
      <c r="AB263" t="s">
        <v>47</v>
      </c>
      <c r="AD263" t="s">
        <v>48</v>
      </c>
      <c r="AE263" t="s">
        <v>49</v>
      </c>
      <c r="AF263" t="s">
        <v>171</v>
      </c>
      <c r="AG263" t="s">
        <v>106</v>
      </c>
      <c r="AH263" t="s">
        <v>107</v>
      </c>
      <c r="AI263" s="1">
        <v>46307</v>
      </c>
      <c r="AM263">
        <v>0.9</v>
      </c>
      <c r="AN263">
        <v>0</v>
      </c>
      <c r="AO263">
        <v>0</v>
      </c>
      <c r="AP263">
        <v>1</v>
      </c>
      <c r="AQ263">
        <v>0</v>
      </c>
    </row>
    <row r="264" spans="1:43" x14ac:dyDescent="0.45">
      <c r="A264">
        <v>3.86408848028399E+18</v>
      </c>
      <c r="B264" t="s">
        <v>12383</v>
      </c>
      <c r="C264" t="s">
        <v>12394</v>
      </c>
      <c r="D264" t="s">
        <v>52</v>
      </c>
      <c r="E264" t="s">
        <v>12403</v>
      </c>
      <c r="F264" s="1">
        <v>46307</v>
      </c>
      <c r="G264">
        <v>3</v>
      </c>
      <c r="H264">
        <v>1</v>
      </c>
      <c r="I264">
        <v>2</v>
      </c>
      <c r="J264">
        <v>66.67</v>
      </c>
      <c r="K264" t="str">
        <f t="shared" si="58"/>
        <v>NO</v>
      </c>
      <c r="L264" t="s">
        <v>12404</v>
      </c>
      <c r="M264" t="s">
        <v>12405</v>
      </c>
      <c r="N264" t="s">
        <v>53</v>
      </c>
      <c r="O264" t="s">
        <v>3056</v>
      </c>
      <c r="P264" t="s">
        <v>44</v>
      </c>
      <c r="R264">
        <v>100</v>
      </c>
      <c r="S264" t="s">
        <v>54</v>
      </c>
      <c r="T264">
        <v>0.2</v>
      </c>
      <c r="U264" t="s">
        <v>12387</v>
      </c>
      <c r="V264" t="s">
        <v>3035</v>
      </c>
      <c r="W264" t="s">
        <v>65</v>
      </c>
      <c r="X264" t="s">
        <v>68</v>
      </c>
      <c r="Y264" t="s">
        <v>65</v>
      </c>
      <c r="Z264" t="s">
        <v>68</v>
      </c>
      <c r="AA264" t="s">
        <v>46</v>
      </c>
      <c r="AB264" t="s">
        <v>47</v>
      </c>
      <c r="AD264" t="s">
        <v>48</v>
      </c>
      <c r="AE264" t="s">
        <v>49</v>
      </c>
      <c r="AF264" t="s">
        <v>171</v>
      </c>
      <c r="AG264" t="s">
        <v>106</v>
      </c>
      <c r="AH264" t="s">
        <v>107</v>
      </c>
      <c r="AI264" s="1">
        <v>46307</v>
      </c>
      <c r="AJ264" t="s">
        <v>3048</v>
      </c>
      <c r="AK264" t="s">
        <v>51</v>
      </c>
      <c r="AL264" t="s">
        <v>3035</v>
      </c>
      <c r="AM264">
        <v>0.9</v>
      </c>
      <c r="AN264">
        <v>33.3333333333333</v>
      </c>
      <c r="AO264">
        <v>0</v>
      </c>
      <c r="AP264">
        <v>1</v>
      </c>
      <c r="AQ264">
        <v>0</v>
      </c>
    </row>
    <row r="265" spans="1:43" x14ac:dyDescent="0.45">
      <c r="A265" s="8">
        <v>3.86408848028399E+18</v>
      </c>
      <c r="B265" s="8" t="s">
        <v>331</v>
      </c>
      <c r="C265" s="8"/>
      <c r="D265" s="8" t="s">
        <v>66</v>
      </c>
      <c r="E265" s="8" t="s">
        <v>332</v>
      </c>
      <c r="F265" s="10">
        <v>46308</v>
      </c>
      <c r="G265" s="8">
        <v>1</v>
      </c>
      <c r="H265" s="8">
        <v>0</v>
      </c>
      <c r="I265" s="8">
        <v>1</v>
      </c>
      <c r="J265" s="8">
        <v>100</v>
      </c>
      <c r="K265" s="8" t="str">
        <f t="shared" si="58"/>
        <v>YES</v>
      </c>
      <c r="L265" s="8" t="s">
        <v>333</v>
      </c>
      <c r="M265" s="8" t="s">
        <v>334</v>
      </c>
      <c r="N265" s="8" t="s">
        <v>67</v>
      </c>
      <c r="O265" s="8"/>
      <c r="P265" s="8" t="s">
        <v>44</v>
      </c>
      <c r="Q265" s="8"/>
      <c r="R265" s="8">
        <v>95</v>
      </c>
      <c r="S265" s="8" t="s">
        <v>67</v>
      </c>
      <c r="T265" s="8">
        <v>0.1</v>
      </c>
      <c r="U265" s="8" t="s">
        <v>335</v>
      </c>
      <c r="V265" s="8" t="s">
        <v>336</v>
      </c>
      <c r="W265" s="8" t="s">
        <v>65</v>
      </c>
      <c r="X265" s="8" t="s">
        <v>68</v>
      </c>
      <c r="Y265" s="8" t="s">
        <v>65</v>
      </c>
      <c r="Z265" s="8" t="s">
        <v>68</v>
      </c>
      <c r="AA265" s="8" t="s">
        <v>46</v>
      </c>
      <c r="AB265" s="8" t="s">
        <v>47</v>
      </c>
      <c r="AC265" s="8"/>
      <c r="AD265" s="8" t="s">
        <v>48</v>
      </c>
      <c r="AE265" s="8" t="s">
        <v>49</v>
      </c>
      <c r="AF265" s="8" t="s">
        <v>171</v>
      </c>
      <c r="AG265" s="8" t="s">
        <v>50</v>
      </c>
      <c r="AH265" s="8" t="s">
        <v>50</v>
      </c>
      <c r="AI265" s="10">
        <v>46306</v>
      </c>
      <c r="AJ265" s="8"/>
      <c r="AK265" s="8"/>
      <c r="AL265" s="8"/>
      <c r="AM265" s="8">
        <v>0.9</v>
      </c>
      <c r="AN265" s="8">
        <v>0</v>
      </c>
      <c r="AO265" s="8">
        <v>0</v>
      </c>
      <c r="AP265" s="8">
        <v>1</v>
      </c>
      <c r="AQ265" s="8">
        <v>0</v>
      </c>
    </row>
    <row r="266" spans="1:43" x14ac:dyDescent="0.45">
      <c r="A266" s="8">
        <v>3.8640884802839598E+18</v>
      </c>
      <c r="B266" s="8" t="s">
        <v>331</v>
      </c>
      <c r="C266" s="8" t="s">
        <v>337</v>
      </c>
      <c r="D266" s="8" t="s">
        <v>42</v>
      </c>
      <c r="E266" s="8" t="s">
        <v>338</v>
      </c>
      <c r="F266" s="10">
        <v>46308</v>
      </c>
      <c r="G266" s="8">
        <v>1411</v>
      </c>
      <c r="H266" s="8">
        <v>0</v>
      </c>
      <c r="I266" s="8">
        <v>1411</v>
      </c>
      <c r="J266" s="8">
        <v>100</v>
      </c>
      <c r="K266" s="8" t="str">
        <f t="shared" si="58"/>
        <v>YES</v>
      </c>
      <c r="L266" s="8" t="s">
        <v>339</v>
      </c>
      <c r="M266" s="8" t="s">
        <v>340</v>
      </c>
      <c r="N266" s="8" t="s">
        <v>43</v>
      </c>
      <c r="O266" s="8" t="s">
        <v>341</v>
      </c>
      <c r="P266" s="8" t="s">
        <v>44</v>
      </c>
      <c r="Q266" s="8"/>
      <c r="R266" s="8">
        <v>95</v>
      </c>
      <c r="S266" s="8" t="s">
        <v>45</v>
      </c>
      <c r="T266" s="8">
        <v>0.2</v>
      </c>
      <c r="U266" s="8" t="s">
        <v>335</v>
      </c>
      <c r="V266" s="8" t="s">
        <v>336</v>
      </c>
      <c r="W266" s="8" t="s">
        <v>65</v>
      </c>
      <c r="X266" s="8" t="s">
        <v>68</v>
      </c>
      <c r="Y266" s="8" t="s">
        <v>65</v>
      </c>
      <c r="Z266" s="8" t="s">
        <v>68</v>
      </c>
      <c r="AA266" s="8" t="s">
        <v>46</v>
      </c>
      <c r="AB266" s="8" t="s">
        <v>47</v>
      </c>
      <c r="AC266" s="8"/>
      <c r="AD266" s="8" t="s">
        <v>48</v>
      </c>
      <c r="AE266" s="8" t="s">
        <v>49</v>
      </c>
      <c r="AF266" s="8" t="s">
        <v>171</v>
      </c>
      <c r="AG266" s="8" t="s">
        <v>50</v>
      </c>
      <c r="AH266" s="8" t="s">
        <v>50</v>
      </c>
      <c r="AI266" s="10">
        <v>46306</v>
      </c>
      <c r="AJ266" s="8" t="s">
        <v>342</v>
      </c>
      <c r="AK266" s="8" t="s">
        <v>51</v>
      </c>
      <c r="AL266" s="8" t="s">
        <v>336</v>
      </c>
      <c r="AM266" s="8">
        <v>0.95</v>
      </c>
      <c r="AN266" s="8">
        <v>0</v>
      </c>
      <c r="AO266" s="8">
        <v>0</v>
      </c>
      <c r="AP266" s="8">
        <v>1</v>
      </c>
      <c r="AQ266" s="8">
        <v>0</v>
      </c>
    </row>
    <row r="267" spans="1:43" x14ac:dyDescent="0.45">
      <c r="A267" s="8">
        <v>3.8640884802840402E+18</v>
      </c>
      <c r="B267" s="8" t="s">
        <v>331</v>
      </c>
      <c r="C267" s="8"/>
      <c r="D267" s="8" t="s">
        <v>55</v>
      </c>
      <c r="E267" s="8" t="s">
        <v>343</v>
      </c>
      <c r="F267" s="10">
        <v>46308</v>
      </c>
      <c r="G267" s="8">
        <v>1411</v>
      </c>
      <c r="H267" s="8">
        <v>0</v>
      </c>
      <c r="I267" s="8">
        <v>1411</v>
      </c>
      <c r="J267" s="8">
        <v>100</v>
      </c>
      <c r="K267" s="8" t="str">
        <f t="shared" si="58"/>
        <v>YES</v>
      </c>
      <c r="L267" s="8" t="s">
        <v>344</v>
      </c>
      <c r="M267" s="8" t="s">
        <v>345</v>
      </c>
      <c r="N267" s="8" t="s">
        <v>56</v>
      </c>
      <c r="O267" s="8"/>
      <c r="P267" s="8" t="s">
        <v>44</v>
      </c>
      <c r="Q267" s="8"/>
      <c r="R267" s="8">
        <v>100</v>
      </c>
      <c r="S267" s="8" t="s">
        <v>57</v>
      </c>
      <c r="T267" s="8">
        <v>0.15</v>
      </c>
      <c r="U267" s="8" t="s">
        <v>335</v>
      </c>
      <c r="V267" s="8" t="s">
        <v>336</v>
      </c>
      <c r="W267" s="8" t="s">
        <v>65</v>
      </c>
      <c r="X267" s="8" t="s">
        <v>68</v>
      </c>
      <c r="Y267" s="8" t="s">
        <v>65</v>
      </c>
      <c r="Z267" s="8" t="s">
        <v>68</v>
      </c>
      <c r="AA267" s="8" t="s">
        <v>46</v>
      </c>
      <c r="AB267" s="8" t="s">
        <v>47</v>
      </c>
      <c r="AC267" s="8"/>
      <c r="AD267" s="8" t="s">
        <v>48</v>
      </c>
      <c r="AE267" s="8" t="s">
        <v>49</v>
      </c>
      <c r="AF267" s="8" t="s">
        <v>171</v>
      </c>
      <c r="AG267" s="8" t="s">
        <v>50</v>
      </c>
      <c r="AH267" s="8" t="s">
        <v>50</v>
      </c>
      <c r="AI267" s="10">
        <v>46306</v>
      </c>
      <c r="AJ267" s="8"/>
      <c r="AK267" s="8"/>
      <c r="AL267" s="8"/>
      <c r="AM267" s="8">
        <v>1</v>
      </c>
      <c r="AN267" s="8">
        <v>0</v>
      </c>
      <c r="AO267" s="8">
        <v>0</v>
      </c>
      <c r="AP267" s="8">
        <v>1</v>
      </c>
      <c r="AQ267" s="8">
        <v>0</v>
      </c>
    </row>
    <row r="268" spans="1:43" x14ac:dyDescent="0.45">
      <c r="A268" s="8">
        <v>3.8640884802839798E+18</v>
      </c>
      <c r="B268" s="8" t="s">
        <v>331</v>
      </c>
      <c r="C268" s="8" t="s">
        <v>337</v>
      </c>
      <c r="D268" s="8" t="s">
        <v>52</v>
      </c>
      <c r="E268" s="8" t="s">
        <v>346</v>
      </c>
      <c r="F268" s="10">
        <v>46308</v>
      </c>
      <c r="G268" s="8">
        <v>1411</v>
      </c>
      <c r="H268" s="8">
        <v>0</v>
      </c>
      <c r="I268" s="8">
        <v>1411</v>
      </c>
      <c r="J268" s="8">
        <v>100</v>
      </c>
      <c r="K268" s="8" t="str">
        <f t="shared" si="58"/>
        <v>YES</v>
      </c>
      <c r="L268" s="8" t="s">
        <v>347</v>
      </c>
      <c r="M268" s="8" t="s">
        <v>348</v>
      </c>
      <c r="N268" s="8" t="s">
        <v>53</v>
      </c>
      <c r="O268" s="8" t="s">
        <v>349</v>
      </c>
      <c r="P268" s="8" t="s">
        <v>44</v>
      </c>
      <c r="Q268" s="8"/>
      <c r="R268" s="8">
        <v>100</v>
      </c>
      <c r="S268" s="8" t="s">
        <v>54</v>
      </c>
      <c r="T268" s="8">
        <v>0.2</v>
      </c>
      <c r="U268" s="8" t="s">
        <v>335</v>
      </c>
      <c r="V268" s="8" t="s">
        <v>336</v>
      </c>
      <c r="W268" s="8" t="s">
        <v>65</v>
      </c>
      <c r="X268" s="8" t="s">
        <v>68</v>
      </c>
      <c r="Y268" s="8" t="s">
        <v>65</v>
      </c>
      <c r="Z268" s="8" t="s">
        <v>68</v>
      </c>
      <c r="AA268" s="8" t="s">
        <v>46</v>
      </c>
      <c r="AB268" s="8" t="s">
        <v>47</v>
      </c>
      <c r="AC268" s="8"/>
      <c r="AD268" s="8" t="s">
        <v>48</v>
      </c>
      <c r="AE268" s="8" t="s">
        <v>49</v>
      </c>
      <c r="AF268" s="8" t="s">
        <v>171</v>
      </c>
      <c r="AG268" s="8" t="s">
        <v>50</v>
      </c>
      <c r="AH268" s="8" t="s">
        <v>50</v>
      </c>
      <c r="AI268" s="10">
        <v>46306</v>
      </c>
      <c r="AJ268" s="8" t="s">
        <v>342</v>
      </c>
      <c r="AK268" s="8" t="s">
        <v>51</v>
      </c>
      <c r="AL268" s="8" t="s">
        <v>336</v>
      </c>
      <c r="AM268" s="8">
        <v>0.9</v>
      </c>
      <c r="AN268" s="8">
        <v>0</v>
      </c>
      <c r="AO268" s="8">
        <v>0</v>
      </c>
      <c r="AP268" s="8">
        <v>1</v>
      </c>
      <c r="AQ268" s="8">
        <v>0</v>
      </c>
    </row>
    <row r="269" spans="1:43" x14ac:dyDescent="0.45">
      <c r="A269" s="8">
        <v>3.86408848028403E+18</v>
      </c>
      <c r="B269" s="8" t="s">
        <v>331</v>
      </c>
      <c r="C269" s="8" t="s">
        <v>337</v>
      </c>
      <c r="D269" s="8" t="s">
        <v>52</v>
      </c>
      <c r="E269" s="8" t="s">
        <v>350</v>
      </c>
      <c r="F269" s="10">
        <v>46308</v>
      </c>
      <c r="G269" s="8">
        <v>1411</v>
      </c>
      <c r="H269" s="8">
        <v>0</v>
      </c>
      <c r="I269" s="8">
        <v>1411</v>
      </c>
      <c r="J269" s="8">
        <v>100</v>
      </c>
      <c r="K269" s="8" t="str">
        <f t="shared" si="58"/>
        <v>YES</v>
      </c>
      <c r="L269" s="8" t="s">
        <v>351</v>
      </c>
      <c r="M269" s="8" t="s">
        <v>352</v>
      </c>
      <c r="N269" s="8" t="s">
        <v>53</v>
      </c>
      <c r="O269" s="8" t="s">
        <v>353</v>
      </c>
      <c r="P269" s="8" t="s">
        <v>44</v>
      </c>
      <c r="Q269" s="8"/>
      <c r="R269" s="8">
        <v>100</v>
      </c>
      <c r="S269" s="8" t="s">
        <v>54</v>
      </c>
      <c r="T269" s="8">
        <v>0.2</v>
      </c>
      <c r="U269" s="8" t="s">
        <v>335</v>
      </c>
      <c r="V269" s="8" t="s">
        <v>336</v>
      </c>
      <c r="W269" s="8" t="s">
        <v>65</v>
      </c>
      <c r="X269" s="8" t="s">
        <v>68</v>
      </c>
      <c r="Y269" s="8" t="s">
        <v>65</v>
      </c>
      <c r="Z269" s="8" t="s">
        <v>68</v>
      </c>
      <c r="AA269" s="8" t="s">
        <v>46</v>
      </c>
      <c r="AB269" s="8" t="s">
        <v>47</v>
      </c>
      <c r="AC269" s="8"/>
      <c r="AD269" s="8" t="s">
        <v>48</v>
      </c>
      <c r="AE269" s="8" t="s">
        <v>49</v>
      </c>
      <c r="AF269" s="8" t="s">
        <v>171</v>
      </c>
      <c r="AG269" s="8" t="s">
        <v>50</v>
      </c>
      <c r="AH269" s="8" t="s">
        <v>50</v>
      </c>
      <c r="AI269" s="10">
        <v>46306</v>
      </c>
      <c r="AJ269" s="8" t="s">
        <v>342</v>
      </c>
      <c r="AK269" s="8" t="s">
        <v>51</v>
      </c>
      <c r="AL269" s="8" t="s">
        <v>336</v>
      </c>
      <c r="AM269" s="8">
        <v>0.9</v>
      </c>
      <c r="AN269" s="8">
        <v>0</v>
      </c>
      <c r="AO269" s="8">
        <v>0</v>
      </c>
      <c r="AP269" s="8">
        <v>1</v>
      </c>
      <c r="AQ269" s="8">
        <v>0</v>
      </c>
    </row>
    <row r="270" spans="1:43" x14ac:dyDescent="0.45">
      <c r="A270" s="8">
        <v>3.8640884802839398E+18</v>
      </c>
      <c r="B270" s="8" t="s">
        <v>331</v>
      </c>
      <c r="C270" s="8" t="s">
        <v>337</v>
      </c>
      <c r="D270" s="8" t="s">
        <v>52</v>
      </c>
      <c r="E270" s="8" t="s">
        <v>354</v>
      </c>
      <c r="F270" s="10">
        <v>46308</v>
      </c>
      <c r="G270" s="8">
        <v>1411</v>
      </c>
      <c r="H270" s="8">
        <v>0</v>
      </c>
      <c r="I270" s="8">
        <v>1411</v>
      </c>
      <c r="J270" s="8">
        <v>100</v>
      </c>
      <c r="K270" s="8" t="str">
        <f t="shared" si="58"/>
        <v>YES</v>
      </c>
      <c r="L270" s="8" t="s">
        <v>355</v>
      </c>
      <c r="M270" s="8" t="s">
        <v>356</v>
      </c>
      <c r="N270" s="8" t="s">
        <v>53</v>
      </c>
      <c r="O270" s="8" t="s">
        <v>357</v>
      </c>
      <c r="P270" s="8" t="s">
        <v>44</v>
      </c>
      <c r="Q270" s="8"/>
      <c r="R270" s="8">
        <v>100</v>
      </c>
      <c r="S270" s="8" t="s">
        <v>54</v>
      </c>
      <c r="T270" s="8">
        <v>0.2</v>
      </c>
      <c r="U270" s="8" t="s">
        <v>335</v>
      </c>
      <c r="V270" s="8" t="s">
        <v>336</v>
      </c>
      <c r="W270" s="8" t="s">
        <v>65</v>
      </c>
      <c r="X270" s="8" t="s">
        <v>68</v>
      </c>
      <c r="Y270" s="8" t="s">
        <v>65</v>
      </c>
      <c r="Z270" s="8" t="s">
        <v>68</v>
      </c>
      <c r="AA270" s="8" t="s">
        <v>46</v>
      </c>
      <c r="AB270" s="8" t="s">
        <v>47</v>
      </c>
      <c r="AC270" s="8"/>
      <c r="AD270" s="8" t="s">
        <v>48</v>
      </c>
      <c r="AE270" s="8" t="s">
        <v>49</v>
      </c>
      <c r="AF270" s="8" t="s">
        <v>171</v>
      </c>
      <c r="AG270" s="8" t="s">
        <v>50</v>
      </c>
      <c r="AH270" s="8" t="s">
        <v>50</v>
      </c>
      <c r="AI270" s="10">
        <v>46306</v>
      </c>
      <c r="AJ270" s="8" t="s">
        <v>342</v>
      </c>
      <c r="AK270" s="8" t="s">
        <v>51</v>
      </c>
      <c r="AL270" s="8" t="s">
        <v>336</v>
      </c>
      <c r="AM270" s="8">
        <v>0.9</v>
      </c>
      <c r="AN270" s="8">
        <v>0</v>
      </c>
      <c r="AO270" s="8">
        <v>0</v>
      </c>
      <c r="AP270" s="8">
        <v>1</v>
      </c>
      <c r="AQ270" s="8">
        <v>0</v>
      </c>
    </row>
    <row r="271" spans="1:43" x14ac:dyDescent="0.45">
      <c r="A271" s="8">
        <v>3.8640884802839301E+18</v>
      </c>
      <c r="B271" s="8" t="s">
        <v>358</v>
      </c>
      <c r="C271" s="8"/>
      <c r="D271" s="8" t="s">
        <v>66</v>
      </c>
      <c r="E271" s="8" t="s">
        <v>359</v>
      </c>
      <c r="F271" s="10">
        <v>46308</v>
      </c>
      <c r="G271" s="8">
        <v>1</v>
      </c>
      <c r="H271" s="8">
        <v>0</v>
      </c>
      <c r="I271" s="8">
        <v>1</v>
      </c>
      <c r="J271" s="8">
        <v>100</v>
      </c>
      <c r="K271" s="8" t="str">
        <f t="shared" si="58"/>
        <v>YES</v>
      </c>
      <c r="L271" s="8" t="s">
        <v>360</v>
      </c>
      <c r="M271" s="8" t="s">
        <v>361</v>
      </c>
      <c r="N271" s="8" t="s">
        <v>67</v>
      </c>
      <c r="O271" s="8"/>
      <c r="P271" s="8" t="s">
        <v>44</v>
      </c>
      <c r="Q271" s="8"/>
      <c r="R271" s="8">
        <v>95</v>
      </c>
      <c r="S271" s="8" t="s">
        <v>67</v>
      </c>
      <c r="T271" s="8">
        <v>0.1</v>
      </c>
      <c r="U271" s="8" t="s">
        <v>362</v>
      </c>
      <c r="V271" s="8" t="s">
        <v>363</v>
      </c>
      <c r="W271" s="8" t="s">
        <v>65</v>
      </c>
      <c r="X271" s="8" t="s">
        <v>68</v>
      </c>
      <c r="Y271" s="8" t="s">
        <v>65</v>
      </c>
      <c r="Z271" s="8" t="s">
        <v>68</v>
      </c>
      <c r="AA271" s="8" t="s">
        <v>46</v>
      </c>
      <c r="AB271" s="8" t="s">
        <v>47</v>
      </c>
      <c r="AC271" s="8"/>
      <c r="AD271" s="8" t="s">
        <v>48</v>
      </c>
      <c r="AE271" s="8" t="s">
        <v>49</v>
      </c>
      <c r="AF271" s="8" t="s">
        <v>171</v>
      </c>
      <c r="AG271" s="8" t="s">
        <v>50</v>
      </c>
      <c r="AH271" s="8" t="s">
        <v>50</v>
      </c>
      <c r="AI271" s="10">
        <v>46306</v>
      </c>
      <c r="AJ271" s="8"/>
      <c r="AK271" s="8"/>
      <c r="AL271" s="8"/>
      <c r="AM271" s="8">
        <v>0.9</v>
      </c>
      <c r="AN271" s="8">
        <v>0</v>
      </c>
      <c r="AO271" s="8">
        <v>0</v>
      </c>
      <c r="AP271" s="8">
        <v>1</v>
      </c>
      <c r="AQ271" s="8">
        <v>0</v>
      </c>
    </row>
    <row r="272" spans="1:43" x14ac:dyDescent="0.45">
      <c r="A272" s="8">
        <v>3.8640884802839598E+18</v>
      </c>
      <c r="B272" s="8" t="s">
        <v>358</v>
      </c>
      <c r="C272" s="8" t="s">
        <v>364</v>
      </c>
      <c r="D272" s="8" t="s">
        <v>42</v>
      </c>
      <c r="E272" s="8" t="s">
        <v>365</v>
      </c>
      <c r="F272" s="10">
        <v>46308</v>
      </c>
      <c r="G272" s="8">
        <v>2</v>
      </c>
      <c r="H272" s="8">
        <v>0</v>
      </c>
      <c r="I272" s="8">
        <v>2</v>
      </c>
      <c r="J272" s="8">
        <v>100</v>
      </c>
      <c r="K272" s="8" t="str">
        <f t="shared" si="58"/>
        <v>YES</v>
      </c>
      <c r="L272" s="8" t="s">
        <v>366</v>
      </c>
      <c r="M272" s="8" t="s">
        <v>367</v>
      </c>
      <c r="N272" s="8" t="s">
        <v>43</v>
      </c>
      <c r="O272" s="8" t="s">
        <v>368</v>
      </c>
      <c r="P272" s="8" t="s">
        <v>44</v>
      </c>
      <c r="Q272" s="8"/>
      <c r="R272" s="8">
        <v>95</v>
      </c>
      <c r="S272" s="8" t="s">
        <v>45</v>
      </c>
      <c r="T272" s="8">
        <v>0.2</v>
      </c>
      <c r="U272" s="8" t="s">
        <v>362</v>
      </c>
      <c r="V272" s="8" t="s">
        <v>363</v>
      </c>
      <c r="W272" s="8" t="s">
        <v>65</v>
      </c>
      <c r="X272" s="8" t="s">
        <v>68</v>
      </c>
      <c r="Y272" s="8" t="s">
        <v>65</v>
      </c>
      <c r="Z272" s="8" t="s">
        <v>68</v>
      </c>
      <c r="AA272" s="8" t="s">
        <v>46</v>
      </c>
      <c r="AB272" s="8" t="s">
        <v>47</v>
      </c>
      <c r="AC272" s="8"/>
      <c r="AD272" s="8" t="s">
        <v>48</v>
      </c>
      <c r="AE272" s="8" t="s">
        <v>49</v>
      </c>
      <c r="AF272" s="8" t="s">
        <v>171</v>
      </c>
      <c r="AG272" s="8" t="s">
        <v>50</v>
      </c>
      <c r="AH272" s="8" t="s">
        <v>50</v>
      </c>
      <c r="AI272" s="10">
        <v>46306</v>
      </c>
      <c r="AJ272" s="8" t="s">
        <v>369</v>
      </c>
      <c r="AK272" s="8" t="s">
        <v>51</v>
      </c>
      <c r="AL272" s="8" t="s">
        <v>363</v>
      </c>
      <c r="AM272" s="8">
        <v>0.95</v>
      </c>
      <c r="AN272" s="8">
        <v>0</v>
      </c>
      <c r="AO272" s="8">
        <v>0</v>
      </c>
      <c r="AP272" s="8">
        <v>1</v>
      </c>
      <c r="AQ272" s="8">
        <v>0</v>
      </c>
    </row>
    <row r="273" spans="1:43" x14ac:dyDescent="0.45">
      <c r="A273" s="8">
        <v>3.8640884802839598E+18</v>
      </c>
      <c r="B273" s="8" t="s">
        <v>358</v>
      </c>
      <c r="C273" s="8" t="s">
        <v>364</v>
      </c>
      <c r="D273" s="8" t="s">
        <v>42</v>
      </c>
      <c r="E273" s="8" t="s">
        <v>370</v>
      </c>
      <c r="F273" s="10">
        <v>46308</v>
      </c>
      <c r="G273" s="8">
        <v>2</v>
      </c>
      <c r="H273" s="8">
        <v>0</v>
      </c>
      <c r="I273" s="8">
        <v>2</v>
      </c>
      <c r="J273" s="8">
        <v>100</v>
      </c>
      <c r="K273" s="8" t="str">
        <f t="shared" si="58"/>
        <v>YES</v>
      </c>
      <c r="L273" s="8" t="s">
        <v>366</v>
      </c>
      <c r="M273" s="8" t="s">
        <v>367</v>
      </c>
      <c r="N273" s="8" t="s">
        <v>43</v>
      </c>
      <c r="O273" s="8" t="s">
        <v>368</v>
      </c>
      <c r="P273" s="8" t="s">
        <v>44</v>
      </c>
      <c r="Q273" s="8"/>
      <c r="R273" s="8">
        <v>95</v>
      </c>
      <c r="S273" s="8" t="s">
        <v>45</v>
      </c>
      <c r="T273" s="8">
        <v>0.2</v>
      </c>
      <c r="U273" s="8" t="s">
        <v>362</v>
      </c>
      <c r="V273" s="8" t="s">
        <v>363</v>
      </c>
      <c r="W273" s="8" t="s">
        <v>65</v>
      </c>
      <c r="X273" s="8" t="s">
        <v>68</v>
      </c>
      <c r="Y273" s="8" t="s">
        <v>65</v>
      </c>
      <c r="Z273" s="8" t="s">
        <v>68</v>
      </c>
      <c r="AA273" s="8" t="s">
        <v>46</v>
      </c>
      <c r="AB273" s="8" t="s">
        <v>47</v>
      </c>
      <c r="AC273" s="8"/>
      <c r="AD273" s="8" t="s">
        <v>48</v>
      </c>
      <c r="AE273" s="8" t="s">
        <v>49</v>
      </c>
      <c r="AF273" s="8" t="s">
        <v>171</v>
      </c>
      <c r="AG273" s="8" t="s">
        <v>50</v>
      </c>
      <c r="AH273" s="8" t="s">
        <v>50</v>
      </c>
      <c r="AI273" s="10">
        <v>46306</v>
      </c>
      <c r="AJ273" s="8" t="s">
        <v>369</v>
      </c>
      <c r="AK273" s="8" t="s">
        <v>51</v>
      </c>
      <c r="AL273" s="8" t="s">
        <v>363</v>
      </c>
      <c r="AM273" s="8">
        <v>0.95</v>
      </c>
      <c r="AN273" s="8">
        <v>0</v>
      </c>
      <c r="AO273" s="8">
        <v>0</v>
      </c>
      <c r="AP273" s="8">
        <v>1</v>
      </c>
      <c r="AQ273" s="8">
        <v>0</v>
      </c>
    </row>
    <row r="274" spans="1:43" x14ac:dyDescent="0.45">
      <c r="A274" s="8">
        <v>3.8640884802839798E+18</v>
      </c>
      <c r="B274" s="8" t="s">
        <v>358</v>
      </c>
      <c r="C274" s="8"/>
      <c r="D274" s="8" t="s">
        <v>55</v>
      </c>
      <c r="E274" s="8" t="s">
        <v>371</v>
      </c>
      <c r="F274" s="10">
        <v>46308</v>
      </c>
      <c r="G274" s="8">
        <v>2</v>
      </c>
      <c r="H274" s="8">
        <v>0</v>
      </c>
      <c r="I274" s="8">
        <v>2</v>
      </c>
      <c r="J274" s="8">
        <v>100</v>
      </c>
      <c r="K274" s="8" t="str">
        <f t="shared" si="58"/>
        <v>YES</v>
      </c>
      <c r="L274" s="8" t="s">
        <v>372</v>
      </c>
      <c r="M274" s="8" t="s">
        <v>373</v>
      </c>
      <c r="N274" s="8" t="s">
        <v>56</v>
      </c>
      <c r="O274" s="8"/>
      <c r="P274" s="8" t="s">
        <v>44</v>
      </c>
      <c r="Q274" s="8"/>
      <c r="R274" s="8">
        <v>100</v>
      </c>
      <c r="S274" s="8" t="s">
        <v>57</v>
      </c>
      <c r="T274" s="8">
        <v>0.15</v>
      </c>
      <c r="U274" s="8" t="s">
        <v>362</v>
      </c>
      <c r="V274" s="8" t="s">
        <v>363</v>
      </c>
      <c r="W274" s="8" t="s">
        <v>65</v>
      </c>
      <c r="X274" s="8" t="s">
        <v>68</v>
      </c>
      <c r="Y274" s="8" t="s">
        <v>65</v>
      </c>
      <c r="Z274" s="8" t="s">
        <v>68</v>
      </c>
      <c r="AA274" s="8" t="s">
        <v>46</v>
      </c>
      <c r="AB274" s="8" t="s">
        <v>47</v>
      </c>
      <c r="AC274" s="8"/>
      <c r="AD274" s="8" t="s">
        <v>48</v>
      </c>
      <c r="AE274" s="8" t="s">
        <v>49</v>
      </c>
      <c r="AF274" s="8" t="s">
        <v>171</v>
      </c>
      <c r="AG274" s="8" t="s">
        <v>50</v>
      </c>
      <c r="AH274" s="8" t="s">
        <v>50</v>
      </c>
      <c r="AI274" s="10">
        <v>46306</v>
      </c>
      <c r="AJ274" s="8"/>
      <c r="AK274" s="8"/>
      <c r="AL274" s="8"/>
      <c r="AM274" s="8">
        <v>1</v>
      </c>
      <c r="AN274" s="8">
        <v>0</v>
      </c>
      <c r="AO274" s="8">
        <v>0</v>
      </c>
      <c r="AP274" s="8">
        <v>1</v>
      </c>
      <c r="AQ274" s="8">
        <v>0</v>
      </c>
    </row>
    <row r="275" spans="1:43" x14ac:dyDescent="0.45">
      <c r="A275" s="8">
        <v>3.8640884802839798E+18</v>
      </c>
      <c r="B275" s="8" t="s">
        <v>358</v>
      </c>
      <c r="C275" s="8" t="s">
        <v>364</v>
      </c>
      <c r="D275" s="8" t="s">
        <v>52</v>
      </c>
      <c r="E275" s="8" t="s">
        <v>374</v>
      </c>
      <c r="F275" s="10">
        <v>46308</v>
      </c>
      <c r="G275" s="8">
        <v>2</v>
      </c>
      <c r="H275" s="8">
        <v>0</v>
      </c>
      <c r="I275" s="8">
        <v>2</v>
      </c>
      <c r="J275" s="8">
        <v>100</v>
      </c>
      <c r="K275" s="8" t="str">
        <f t="shared" si="58"/>
        <v>YES</v>
      </c>
      <c r="L275" s="8" t="s">
        <v>375</v>
      </c>
      <c r="M275" s="8" t="s">
        <v>376</v>
      </c>
      <c r="N275" s="8" t="s">
        <v>53</v>
      </c>
      <c r="O275" s="8" t="s">
        <v>377</v>
      </c>
      <c r="P275" s="8" t="s">
        <v>44</v>
      </c>
      <c r="Q275" s="8"/>
      <c r="R275" s="8">
        <v>100</v>
      </c>
      <c r="S275" s="8" t="s">
        <v>54</v>
      </c>
      <c r="T275" s="8">
        <v>0.2</v>
      </c>
      <c r="U275" s="8" t="s">
        <v>362</v>
      </c>
      <c r="V275" s="8" t="s">
        <v>363</v>
      </c>
      <c r="W275" s="8" t="s">
        <v>65</v>
      </c>
      <c r="X275" s="8" t="s">
        <v>68</v>
      </c>
      <c r="Y275" s="8" t="s">
        <v>65</v>
      </c>
      <c r="Z275" s="8" t="s">
        <v>68</v>
      </c>
      <c r="AA275" s="8" t="s">
        <v>46</v>
      </c>
      <c r="AB275" s="8" t="s">
        <v>47</v>
      </c>
      <c r="AC275" s="8"/>
      <c r="AD275" s="8" t="s">
        <v>48</v>
      </c>
      <c r="AE275" s="8" t="s">
        <v>49</v>
      </c>
      <c r="AF275" s="8" t="s">
        <v>171</v>
      </c>
      <c r="AG275" s="8" t="s">
        <v>50</v>
      </c>
      <c r="AH275" s="8" t="s">
        <v>50</v>
      </c>
      <c r="AI275" s="10">
        <v>46306</v>
      </c>
      <c r="AJ275" s="8" t="s">
        <v>369</v>
      </c>
      <c r="AK275" s="8" t="s">
        <v>51</v>
      </c>
      <c r="AL275" s="8" t="s">
        <v>363</v>
      </c>
      <c r="AM275" s="8">
        <v>0.9</v>
      </c>
      <c r="AN275" s="8">
        <v>0</v>
      </c>
      <c r="AO275" s="8">
        <v>0</v>
      </c>
      <c r="AP275" s="8">
        <v>1</v>
      </c>
      <c r="AQ275" s="8">
        <v>0</v>
      </c>
    </row>
    <row r="276" spans="1:43" x14ac:dyDescent="0.45">
      <c r="A276" s="8">
        <v>3.8640884802839798E+18</v>
      </c>
      <c r="B276" s="8" t="s">
        <v>358</v>
      </c>
      <c r="C276" s="8" t="s">
        <v>364</v>
      </c>
      <c r="D276" s="8" t="s">
        <v>52</v>
      </c>
      <c r="E276" s="8" t="s">
        <v>378</v>
      </c>
      <c r="F276" s="10">
        <v>46308</v>
      </c>
      <c r="G276" s="8">
        <v>2</v>
      </c>
      <c r="H276" s="8">
        <v>0</v>
      </c>
      <c r="I276" s="8">
        <v>2</v>
      </c>
      <c r="J276" s="8">
        <v>100</v>
      </c>
      <c r="K276" s="8" t="str">
        <f t="shared" si="58"/>
        <v>YES</v>
      </c>
      <c r="L276" s="8" t="s">
        <v>379</v>
      </c>
      <c r="M276" s="8" t="s">
        <v>380</v>
      </c>
      <c r="N276" s="8" t="s">
        <v>53</v>
      </c>
      <c r="O276" s="8" t="s">
        <v>381</v>
      </c>
      <c r="P276" s="8" t="s">
        <v>44</v>
      </c>
      <c r="Q276" s="8"/>
      <c r="R276" s="8">
        <v>100</v>
      </c>
      <c r="S276" s="8" t="s">
        <v>54</v>
      </c>
      <c r="T276" s="8">
        <v>0.2</v>
      </c>
      <c r="U276" s="8" t="s">
        <v>362</v>
      </c>
      <c r="V276" s="8" t="s">
        <v>363</v>
      </c>
      <c r="W276" s="8" t="s">
        <v>65</v>
      </c>
      <c r="X276" s="8" t="s">
        <v>68</v>
      </c>
      <c r="Y276" s="8" t="s">
        <v>65</v>
      </c>
      <c r="Z276" s="8" t="s">
        <v>68</v>
      </c>
      <c r="AA276" s="8" t="s">
        <v>46</v>
      </c>
      <c r="AB276" s="8" t="s">
        <v>47</v>
      </c>
      <c r="AC276" s="8"/>
      <c r="AD276" s="8" t="s">
        <v>48</v>
      </c>
      <c r="AE276" s="8" t="s">
        <v>49</v>
      </c>
      <c r="AF276" s="8" t="s">
        <v>171</v>
      </c>
      <c r="AG276" s="8" t="s">
        <v>50</v>
      </c>
      <c r="AH276" s="8" t="s">
        <v>50</v>
      </c>
      <c r="AI276" s="10">
        <v>46306</v>
      </c>
      <c r="AJ276" s="8" t="s">
        <v>369</v>
      </c>
      <c r="AK276" s="8" t="s">
        <v>51</v>
      </c>
      <c r="AL276" s="8" t="s">
        <v>363</v>
      </c>
      <c r="AM276" s="8">
        <v>0.9</v>
      </c>
      <c r="AN276" s="8">
        <v>0</v>
      </c>
      <c r="AO276" s="8">
        <v>0</v>
      </c>
      <c r="AP276" s="8">
        <v>1</v>
      </c>
      <c r="AQ276" s="8">
        <v>0</v>
      </c>
    </row>
    <row r="277" spans="1:43" x14ac:dyDescent="0.45">
      <c r="A277" s="8">
        <v>3.8640884802840202E+18</v>
      </c>
      <c r="B277" s="8" t="s">
        <v>358</v>
      </c>
      <c r="C277" s="8" t="s">
        <v>364</v>
      </c>
      <c r="D277" s="8" t="s">
        <v>52</v>
      </c>
      <c r="E277" s="8" t="s">
        <v>382</v>
      </c>
      <c r="F277" s="10">
        <v>46308</v>
      </c>
      <c r="G277" s="8">
        <v>2</v>
      </c>
      <c r="H277" s="8">
        <v>0</v>
      </c>
      <c r="I277" s="8">
        <v>2</v>
      </c>
      <c r="J277" s="8">
        <v>100</v>
      </c>
      <c r="K277" s="8" t="str">
        <f t="shared" si="58"/>
        <v>YES</v>
      </c>
      <c r="L277" s="8" t="s">
        <v>383</v>
      </c>
      <c r="M277" s="8" t="s">
        <v>384</v>
      </c>
      <c r="N277" s="8" t="s">
        <v>53</v>
      </c>
      <c r="O277" s="8" t="s">
        <v>385</v>
      </c>
      <c r="P277" s="8" t="s">
        <v>44</v>
      </c>
      <c r="Q277" s="8"/>
      <c r="R277" s="8">
        <v>100</v>
      </c>
      <c r="S277" s="8" t="s">
        <v>54</v>
      </c>
      <c r="T277" s="8">
        <v>0.2</v>
      </c>
      <c r="U277" s="8" t="s">
        <v>362</v>
      </c>
      <c r="V277" s="8" t="s">
        <v>363</v>
      </c>
      <c r="W277" s="8" t="s">
        <v>65</v>
      </c>
      <c r="X277" s="8" t="s">
        <v>68</v>
      </c>
      <c r="Y277" s="8" t="s">
        <v>65</v>
      </c>
      <c r="Z277" s="8" t="s">
        <v>68</v>
      </c>
      <c r="AA277" s="8" t="s">
        <v>46</v>
      </c>
      <c r="AB277" s="8" t="s">
        <v>47</v>
      </c>
      <c r="AC277" s="8"/>
      <c r="AD277" s="8" t="s">
        <v>48</v>
      </c>
      <c r="AE277" s="8" t="s">
        <v>49</v>
      </c>
      <c r="AF277" s="8" t="s">
        <v>171</v>
      </c>
      <c r="AG277" s="8" t="s">
        <v>50</v>
      </c>
      <c r="AH277" s="8" t="s">
        <v>50</v>
      </c>
      <c r="AI277" s="10">
        <v>46306</v>
      </c>
      <c r="AJ277" s="8" t="s">
        <v>369</v>
      </c>
      <c r="AK277" s="8" t="s">
        <v>51</v>
      </c>
      <c r="AL277" s="8" t="s">
        <v>363</v>
      </c>
      <c r="AM277" s="8">
        <v>0.9</v>
      </c>
      <c r="AN277" s="8">
        <v>0</v>
      </c>
      <c r="AO277" s="8">
        <v>0</v>
      </c>
      <c r="AP277" s="8">
        <v>1</v>
      </c>
      <c r="AQ277" s="8">
        <v>0</v>
      </c>
    </row>
    <row r="278" spans="1:43" x14ac:dyDescent="0.45">
      <c r="A278" s="8">
        <v>3.8640884802840202E+18</v>
      </c>
      <c r="B278" s="8" t="s">
        <v>386</v>
      </c>
      <c r="C278" s="8" t="s">
        <v>387</v>
      </c>
      <c r="D278" s="8" t="s">
        <v>52</v>
      </c>
      <c r="E278" s="8" t="s">
        <v>388</v>
      </c>
      <c r="F278" s="10">
        <v>46307</v>
      </c>
      <c r="G278" s="8">
        <v>5</v>
      </c>
      <c r="H278" s="8">
        <v>0</v>
      </c>
      <c r="I278" s="8">
        <v>5</v>
      </c>
      <c r="J278" s="8">
        <v>100</v>
      </c>
      <c r="K278" s="8" t="str">
        <f t="shared" si="58"/>
        <v>YES</v>
      </c>
      <c r="L278" s="8" t="s">
        <v>389</v>
      </c>
      <c r="M278" s="8" t="s">
        <v>390</v>
      </c>
      <c r="N278" s="8" t="s">
        <v>53</v>
      </c>
      <c r="O278" s="8" t="s">
        <v>391</v>
      </c>
      <c r="P278" s="8" t="s">
        <v>44</v>
      </c>
      <c r="Q278" s="8"/>
      <c r="R278" s="8">
        <v>100</v>
      </c>
      <c r="S278" s="8" t="s">
        <v>54</v>
      </c>
      <c r="T278" s="8">
        <v>0.2</v>
      </c>
      <c r="U278" s="8" t="s">
        <v>392</v>
      </c>
      <c r="V278" s="8" t="s">
        <v>393</v>
      </c>
      <c r="W278" s="8" t="s">
        <v>65</v>
      </c>
      <c r="X278" s="8" t="s">
        <v>68</v>
      </c>
      <c r="Y278" s="8" t="s">
        <v>65</v>
      </c>
      <c r="Z278" s="8" t="s">
        <v>68</v>
      </c>
      <c r="AA278" s="8" t="s">
        <v>46</v>
      </c>
      <c r="AB278" s="8" t="s">
        <v>47</v>
      </c>
      <c r="AC278" s="8"/>
      <c r="AD278" s="8" t="s">
        <v>48</v>
      </c>
      <c r="AE278" s="8" t="s">
        <v>49</v>
      </c>
      <c r="AF278" s="8" t="s">
        <v>171</v>
      </c>
      <c r="AG278" s="8" t="s">
        <v>50</v>
      </c>
      <c r="AH278" s="8" t="s">
        <v>50</v>
      </c>
      <c r="AI278" s="10">
        <v>46306</v>
      </c>
      <c r="AJ278" s="8" t="s">
        <v>394</v>
      </c>
      <c r="AK278" s="8" t="s">
        <v>51</v>
      </c>
      <c r="AL278" s="8" t="s">
        <v>393</v>
      </c>
      <c r="AM278" s="8">
        <v>0.9</v>
      </c>
      <c r="AN278" s="8">
        <v>0</v>
      </c>
      <c r="AO278" s="8">
        <v>0</v>
      </c>
      <c r="AP278" s="8">
        <v>1</v>
      </c>
      <c r="AQ278" s="8">
        <v>0</v>
      </c>
    </row>
    <row r="279" spans="1:43" x14ac:dyDescent="0.45">
      <c r="A279" s="8">
        <v>3.8640884802840499E+18</v>
      </c>
      <c r="B279" s="8" t="s">
        <v>386</v>
      </c>
      <c r="C279" s="8" t="s">
        <v>395</v>
      </c>
      <c r="D279" s="8" t="s">
        <v>52</v>
      </c>
      <c r="E279" s="8" t="s">
        <v>396</v>
      </c>
      <c r="F279" s="10">
        <v>46307</v>
      </c>
      <c r="G279" s="8">
        <v>5</v>
      </c>
      <c r="H279" s="8">
        <v>0</v>
      </c>
      <c r="I279" s="8">
        <v>5</v>
      </c>
      <c r="J279" s="8">
        <v>100</v>
      </c>
      <c r="K279" s="8" t="str">
        <f t="shared" si="58"/>
        <v>YES</v>
      </c>
      <c r="L279" s="8" t="s">
        <v>397</v>
      </c>
      <c r="M279" s="8" t="s">
        <v>398</v>
      </c>
      <c r="N279" s="8" t="s">
        <v>53</v>
      </c>
      <c r="O279" s="8" t="s">
        <v>399</v>
      </c>
      <c r="P279" s="8" t="s">
        <v>44</v>
      </c>
      <c r="Q279" s="8"/>
      <c r="R279" s="8">
        <v>100</v>
      </c>
      <c r="S279" s="8" t="s">
        <v>54</v>
      </c>
      <c r="T279" s="8">
        <v>0.2</v>
      </c>
      <c r="U279" s="8" t="s">
        <v>392</v>
      </c>
      <c r="V279" s="8" t="s">
        <v>393</v>
      </c>
      <c r="W279" s="8" t="s">
        <v>65</v>
      </c>
      <c r="X279" s="8" t="s">
        <v>68</v>
      </c>
      <c r="Y279" s="8" t="s">
        <v>65</v>
      </c>
      <c r="Z279" s="8" t="s">
        <v>68</v>
      </c>
      <c r="AA279" s="8" t="s">
        <v>46</v>
      </c>
      <c r="AB279" s="8" t="s">
        <v>47</v>
      </c>
      <c r="AC279" s="8"/>
      <c r="AD279" s="8" t="s">
        <v>48</v>
      </c>
      <c r="AE279" s="8" t="s">
        <v>49</v>
      </c>
      <c r="AF279" s="8" t="s">
        <v>171</v>
      </c>
      <c r="AG279" s="8" t="s">
        <v>50</v>
      </c>
      <c r="AH279" s="8" t="s">
        <v>50</v>
      </c>
      <c r="AI279" s="10">
        <v>46306</v>
      </c>
      <c r="AJ279" s="8" t="s">
        <v>400</v>
      </c>
      <c r="AK279" s="8" t="s">
        <v>51</v>
      </c>
      <c r="AL279" s="8" t="s">
        <v>393</v>
      </c>
      <c r="AM279" s="8">
        <v>0.9</v>
      </c>
      <c r="AN279" s="8">
        <v>0</v>
      </c>
      <c r="AO279" s="8">
        <v>0</v>
      </c>
      <c r="AP279" s="8">
        <v>1</v>
      </c>
      <c r="AQ279" s="8">
        <v>0</v>
      </c>
    </row>
    <row r="280" spans="1:43" x14ac:dyDescent="0.45">
      <c r="A280" s="8">
        <v>3.86408848028403E+18</v>
      </c>
      <c r="B280" s="8" t="s">
        <v>386</v>
      </c>
      <c r="C280" s="8"/>
      <c r="D280" s="8" t="s">
        <v>66</v>
      </c>
      <c r="E280" s="8" t="s">
        <v>401</v>
      </c>
      <c r="F280" s="10">
        <v>46307</v>
      </c>
      <c r="G280" s="8">
        <v>1</v>
      </c>
      <c r="H280" s="8">
        <v>0</v>
      </c>
      <c r="I280" s="8">
        <v>1</v>
      </c>
      <c r="J280" s="8">
        <v>100</v>
      </c>
      <c r="K280" s="8" t="str">
        <f t="shared" si="58"/>
        <v>YES</v>
      </c>
      <c r="L280" s="8" t="s">
        <v>402</v>
      </c>
      <c r="M280" s="8" t="s">
        <v>403</v>
      </c>
      <c r="N280" s="8" t="s">
        <v>67</v>
      </c>
      <c r="O280" s="8"/>
      <c r="P280" s="8" t="s">
        <v>44</v>
      </c>
      <c r="Q280" s="8"/>
      <c r="R280" s="8">
        <v>95</v>
      </c>
      <c r="S280" s="8" t="s">
        <v>67</v>
      </c>
      <c r="T280" s="8">
        <v>0.1</v>
      </c>
      <c r="U280" s="8" t="s">
        <v>392</v>
      </c>
      <c r="V280" s="8" t="s">
        <v>393</v>
      </c>
      <c r="W280" s="8" t="s">
        <v>65</v>
      </c>
      <c r="X280" s="8" t="s">
        <v>68</v>
      </c>
      <c r="Y280" s="8" t="s">
        <v>65</v>
      </c>
      <c r="Z280" s="8" t="s">
        <v>68</v>
      </c>
      <c r="AA280" s="8" t="s">
        <v>46</v>
      </c>
      <c r="AB280" s="8" t="s">
        <v>47</v>
      </c>
      <c r="AC280" s="8"/>
      <c r="AD280" s="8" t="s">
        <v>48</v>
      </c>
      <c r="AE280" s="8" t="s">
        <v>49</v>
      </c>
      <c r="AF280" s="8" t="s">
        <v>171</v>
      </c>
      <c r="AG280" s="8" t="s">
        <v>50</v>
      </c>
      <c r="AH280" s="8" t="s">
        <v>50</v>
      </c>
      <c r="AI280" s="10">
        <v>46306</v>
      </c>
      <c r="AJ280" s="8"/>
      <c r="AK280" s="8"/>
      <c r="AL280" s="8"/>
      <c r="AM280" s="8">
        <v>0.9</v>
      </c>
      <c r="AN280" s="8">
        <v>0</v>
      </c>
      <c r="AO280" s="8">
        <v>0</v>
      </c>
      <c r="AP280" s="8">
        <v>1</v>
      </c>
      <c r="AQ280" s="8">
        <v>0</v>
      </c>
    </row>
    <row r="281" spans="1:43" x14ac:dyDescent="0.45">
      <c r="A281" s="8">
        <v>3.86408848028401E+18</v>
      </c>
      <c r="B281" s="8" t="s">
        <v>386</v>
      </c>
      <c r="C281" s="8"/>
      <c r="D281" s="8" t="s">
        <v>55</v>
      </c>
      <c r="E281" s="8" t="s">
        <v>404</v>
      </c>
      <c r="F281" s="10">
        <v>46307</v>
      </c>
      <c r="G281" s="8">
        <v>5</v>
      </c>
      <c r="H281" s="8">
        <v>0</v>
      </c>
      <c r="I281" s="8">
        <v>5</v>
      </c>
      <c r="J281" s="8">
        <v>100</v>
      </c>
      <c r="K281" s="8" t="str">
        <f t="shared" si="58"/>
        <v>YES</v>
      </c>
      <c r="L281" s="8" t="s">
        <v>405</v>
      </c>
      <c r="M281" s="8" t="s">
        <v>406</v>
      </c>
      <c r="N281" s="8" t="s">
        <v>56</v>
      </c>
      <c r="O281" s="8"/>
      <c r="P281" s="8" t="s">
        <v>44</v>
      </c>
      <c r="Q281" s="8"/>
      <c r="R281" s="8">
        <v>100</v>
      </c>
      <c r="S281" s="8" t="s">
        <v>57</v>
      </c>
      <c r="T281" s="8">
        <v>0.15</v>
      </c>
      <c r="U281" s="8" t="s">
        <v>392</v>
      </c>
      <c r="V281" s="8" t="s">
        <v>393</v>
      </c>
      <c r="W281" s="8" t="s">
        <v>65</v>
      </c>
      <c r="X281" s="8" t="s">
        <v>68</v>
      </c>
      <c r="Y281" s="8" t="s">
        <v>65</v>
      </c>
      <c r="Z281" s="8" t="s">
        <v>68</v>
      </c>
      <c r="AA281" s="8" t="s">
        <v>46</v>
      </c>
      <c r="AB281" s="8" t="s">
        <v>47</v>
      </c>
      <c r="AC281" s="8"/>
      <c r="AD281" s="8" t="s">
        <v>48</v>
      </c>
      <c r="AE281" s="8" t="s">
        <v>49</v>
      </c>
      <c r="AF281" s="8" t="s">
        <v>171</v>
      </c>
      <c r="AG281" s="8" t="s">
        <v>50</v>
      </c>
      <c r="AH281" s="8" t="s">
        <v>50</v>
      </c>
      <c r="AI281" s="10">
        <v>46306</v>
      </c>
      <c r="AJ281" s="8"/>
      <c r="AK281" s="8"/>
      <c r="AL281" s="8"/>
      <c r="AM281" s="8">
        <v>1</v>
      </c>
      <c r="AN281" s="8">
        <v>0</v>
      </c>
      <c r="AO281" s="8">
        <v>0</v>
      </c>
      <c r="AP281" s="8">
        <v>1</v>
      </c>
      <c r="AQ281" s="8">
        <v>0</v>
      </c>
    </row>
    <row r="282" spans="1:43" x14ac:dyDescent="0.45">
      <c r="A282" s="8">
        <v>3.8640884802840402E+18</v>
      </c>
      <c r="B282" s="8" t="s">
        <v>386</v>
      </c>
      <c r="C282" s="8" t="s">
        <v>395</v>
      </c>
      <c r="D282" s="8" t="s">
        <v>42</v>
      </c>
      <c r="E282" s="8" t="s">
        <v>407</v>
      </c>
      <c r="F282" s="10">
        <v>46307</v>
      </c>
      <c r="G282" s="8">
        <v>5</v>
      </c>
      <c r="H282" s="8">
        <v>0</v>
      </c>
      <c r="I282" s="8">
        <v>5</v>
      </c>
      <c r="J282" s="8">
        <v>100</v>
      </c>
      <c r="K282" s="8" t="str">
        <f t="shared" si="58"/>
        <v>YES</v>
      </c>
      <c r="L282" s="8" t="s">
        <v>408</v>
      </c>
      <c r="M282" s="8" t="s">
        <v>409</v>
      </c>
      <c r="N282" s="8" t="s">
        <v>43</v>
      </c>
      <c r="O282" s="8" t="s">
        <v>410</v>
      </c>
      <c r="P282" s="8" t="s">
        <v>44</v>
      </c>
      <c r="Q282" s="8"/>
      <c r="R282" s="8">
        <v>95</v>
      </c>
      <c r="S282" s="8" t="s">
        <v>45</v>
      </c>
      <c r="T282" s="8">
        <v>0.2</v>
      </c>
      <c r="U282" s="8" t="s">
        <v>392</v>
      </c>
      <c r="V282" s="8" t="s">
        <v>393</v>
      </c>
      <c r="W282" s="8" t="s">
        <v>65</v>
      </c>
      <c r="X282" s="8" t="s">
        <v>68</v>
      </c>
      <c r="Y282" s="8" t="s">
        <v>65</v>
      </c>
      <c r="Z282" s="8" t="s">
        <v>68</v>
      </c>
      <c r="AA282" s="8" t="s">
        <v>46</v>
      </c>
      <c r="AB282" s="8" t="s">
        <v>47</v>
      </c>
      <c r="AC282" s="8"/>
      <c r="AD282" s="8" t="s">
        <v>48</v>
      </c>
      <c r="AE282" s="8" t="s">
        <v>49</v>
      </c>
      <c r="AF282" s="8" t="s">
        <v>171</v>
      </c>
      <c r="AG282" s="8" t="s">
        <v>50</v>
      </c>
      <c r="AH282" s="8" t="s">
        <v>50</v>
      </c>
      <c r="AI282" s="10">
        <v>46306</v>
      </c>
      <c r="AJ282" s="8" t="s">
        <v>400</v>
      </c>
      <c r="AK282" s="8" t="s">
        <v>51</v>
      </c>
      <c r="AL282" s="8" t="s">
        <v>393</v>
      </c>
      <c r="AM282" s="8">
        <v>0.95</v>
      </c>
      <c r="AN282" s="8">
        <v>0</v>
      </c>
      <c r="AO282" s="8">
        <v>0</v>
      </c>
      <c r="AP282" s="8">
        <v>1</v>
      </c>
      <c r="AQ282" s="8">
        <v>0</v>
      </c>
    </row>
    <row r="283" spans="1:43" x14ac:dyDescent="0.45">
      <c r="A283" s="8">
        <v>3.8640884802839598E+18</v>
      </c>
      <c r="B283" s="8" t="s">
        <v>386</v>
      </c>
      <c r="C283" s="8" t="s">
        <v>411</v>
      </c>
      <c r="D283" s="8" t="s">
        <v>42</v>
      </c>
      <c r="E283" s="8" t="s">
        <v>412</v>
      </c>
      <c r="F283" s="10">
        <v>46307</v>
      </c>
      <c r="G283" s="8">
        <v>5</v>
      </c>
      <c r="H283" s="8">
        <v>0</v>
      </c>
      <c r="I283" s="8">
        <v>5</v>
      </c>
      <c r="J283" s="8">
        <v>100</v>
      </c>
      <c r="K283" s="8" t="str">
        <f t="shared" si="58"/>
        <v>YES</v>
      </c>
      <c r="L283" s="8" t="s">
        <v>413</v>
      </c>
      <c r="M283" s="8" t="s">
        <v>414</v>
      </c>
      <c r="N283" s="8" t="s">
        <v>43</v>
      </c>
      <c r="O283" s="8" t="s">
        <v>415</v>
      </c>
      <c r="P283" s="8" t="s">
        <v>44</v>
      </c>
      <c r="Q283" s="8"/>
      <c r="R283" s="8">
        <v>95</v>
      </c>
      <c r="S283" s="8" t="s">
        <v>45</v>
      </c>
      <c r="T283" s="8">
        <v>0.2</v>
      </c>
      <c r="U283" s="8" t="s">
        <v>392</v>
      </c>
      <c r="V283" s="8" t="s">
        <v>393</v>
      </c>
      <c r="W283" s="8" t="s">
        <v>65</v>
      </c>
      <c r="X283" s="8" t="s">
        <v>68</v>
      </c>
      <c r="Y283" s="8" t="s">
        <v>65</v>
      </c>
      <c r="Z283" s="8" t="s">
        <v>68</v>
      </c>
      <c r="AA283" s="8" t="s">
        <v>46</v>
      </c>
      <c r="AB283" s="8" t="s">
        <v>47</v>
      </c>
      <c r="AC283" s="8"/>
      <c r="AD283" s="8" t="s">
        <v>48</v>
      </c>
      <c r="AE283" s="8" t="s">
        <v>49</v>
      </c>
      <c r="AF283" s="8" t="s">
        <v>171</v>
      </c>
      <c r="AG283" s="8" t="s">
        <v>50</v>
      </c>
      <c r="AH283" s="8" t="s">
        <v>50</v>
      </c>
      <c r="AI283" s="10">
        <v>46306</v>
      </c>
      <c r="AJ283" s="8" t="s">
        <v>416</v>
      </c>
      <c r="AK283" s="8" t="s">
        <v>51</v>
      </c>
      <c r="AL283" s="8" t="s">
        <v>393</v>
      </c>
      <c r="AM283" s="8">
        <v>0.95</v>
      </c>
      <c r="AN283" s="8">
        <v>0</v>
      </c>
      <c r="AO283" s="8">
        <v>0</v>
      </c>
      <c r="AP283" s="8">
        <v>1</v>
      </c>
      <c r="AQ283" s="8">
        <v>0</v>
      </c>
    </row>
    <row r="284" spans="1:43" x14ac:dyDescent="0.45">
      <c r="A284" s="8">
        <v>3.8640884802839501E+18</v>
      </c>
      <c r="B284" s="8" t="s">
        <v>386</v>
      </c>
      <c r="C284" s="8" t="s">
        <v>417</v>
      </c>
      <c r="D284" s="8" t="s">
        <v>42</v>
      </c>
      <c r="E284" s="8" t="s">
        <v>418</v>
      </c>
      <c r="F284" s="10">
        <v>46307</v>
      </c>
      <c r="G284" s="8">
        <v>5</v>
      </c>
      <c r="H284" s="8">
        <v>0</v>
      </c>
      <c r="I284" s="8">
        <v>5</v>
      </c>
      <c r="J284" s="8">
        <v>100</v>
      </c>
      <c r="K284" s="8" t="str">
        <f t="shared" si="58"/>
        <v>YES</v>
      </c>
      <c r="L284" s="8" t="s">
        <v>419</v>
      </c>
      <c r="M284" s="8" t="s">
        <v>420</v>
      </c>
      <c r="N284" s="8" t="s">
        <v>43</v>
      </c>
      <c r="O284" s="8" t="s">
        <v>421</v>
      </c>
      <c r="P284" s="8" t="s">
        <v>44</v>
      </c>
      <c r="Q284" s="8"/>
      <c r="R284" s="8">
        <v>95</v>
      </c>
      <c r="S284" s="8" t="s">
        <v>45</v>
      </c>
      <c r="T284" s="8">
        <v>0.2</v>
      </c>
      <c r="U284" s="8" t="s">
        <v>392</v>
      </c>
      <c r="V284" s="8" t="s">
        <v>393</v>
      </c>
      <c r="W284" s="8" t="s">
        <v>65</v>
      </c>
      <c r="X284" s="8" t="s">
        <v>68</v>
      </c>
      <c r="Y284" s="8" t="s">
        <v>65</v>
      </c>
      <c r="Z284" s="8" t="s">
        <v>68</v>
      </c>
      <c r="AA284" s="8" t="s">
        <v>46</v>
      </c>
      <c r="AB284" s="8" t="s">
        <v>47</v>
      </c>
      <c r="AC284" s="8"/>
      <c r="AD284" s="8" t="s">
        <v>48</v>
      </c>
      <c r="AE284" s="8" t="s">
        <v>49</v>
      </c>
      <c r="AF284" s="8" t="s">
        <v>171</v>
      </c>
      <c r="AG284" s="8" t="s">
        <v>50</v>
      </c>
      <c r="AH284" s="8" t="s">
        <v>50</v>
      </c>
      <c r="AI284" s="10">
        <v>46306</v>
      </c>
      <c r="AJ284" s="8" t="s">
        <v>422</v>
      </c>
      <c r="AK284" s="8" t="s">
        <v>51</v>
      </c>
      <c r="AL284" s="8" t="s">
        <v>393</v>
      </c>
      <c r="AM284" s="8">
        <v>0.95</v>
      </c>
      <c r="AN284" s="8">
        <v>0</v>
      </c>
      <c r="AO284" s="8">
        <v>0</v>
      </c>
      <c r="AP284" s="8">
        <v>1</v>
      </c>
      <c r="AQ284" s="8">
        <v>0</v>
      </c>
    </row>
    <row r="285" spans="1:43" x14ac:dyDescent="0.45">
      <c r="A285" s="8">
        <v>3.8640884802840499E+18</v>
      </c>
      <c r="B285" s="8" t="s">
        <v>386</v>
      </c>
      <c r="C285" s="8" t="s">
        <v>387</v>
      </c>
      <c r="D285" s="8" t="s">
        <v>42</v>
      </c>
      <c r="E285" s="8" t="s">
        <v>423</v>
      </c>
      <c r="F285" s="10">
        <v>46307</v>
      </c>
      <c r="G285" s="8">
        <v>5</v>
      </c>
      <c r="H285" s="8">
        <v>0</v>
      </c>
      <c r="I285" s="8">
        <v>5</v>
      </c>
      <c r="J285" s="8">
        <v>100</v>
      </c>
      <c r="K285" s="8" t="str">
        <f t="shared" si="58"/>
        <v>YES</v>
      </c>
      <c r="L285" s="8" t="s">
        <v>424</v>
      </c>
      <c r="M285" s="8" t="s">
        <v>425</v>
      </c>
      <c r="N285" s="8" t="s">
        <v>43</v>
      </c>
      <c r="O285" s="8" t="s">
        <v>426</v>
      </c>
      <c r="P285" s="8" t="s">
        <v>44</v>
      </c>
      <c r="Q285" s="8"/>
      <c r="R285" s="8">
        <v>95</v>
      </c>
      <c r="S285" s="8" t="s">
        <v>45</v>
      </c>
      <c r="T285" s="8">
        <v>0.2</v>
      </c>
      <c r="U285" s="8" t="s">
        <v>392</v>
      </c>
      <c r="V285" s="8" t="s">
        <v>393</v>
      </c>
      <c r="W285" s="8" t="s">
        <v>65</v>
      </c>
      <c r="X285" s="8" t="s">
        <v>68</v>
      </c>
      <c r="Y285" s="8" t="s">
        <v>65</v>
      </c>
      <c r="Z285" s="8" t="s">
        <v>68</v>
      </c>
      <c r="AA285" s="8" t="s">
        <v>46</v>
      </c>
      <c r="AB285" s="8" t="s">
        <v>47</v>
      </c>
      <c r="AC285" s="8"/>
      <c r="AD285" s="8" t="s">
        <v>48</v>
      </c>
      <c r="AE285" s="8" t="s">
        <v>49</v>
      </c>
      <c r="AF285" s="8" t="s">
        <v>171</v>
      </c>
      <c r="AG285" s="8" t="s">
        <v>50</v>
      </c>
      <c r="AH285" s="8" t="s">
        <v>50</v>
      </c>
      <c r="AI285" s="10">
        <v>46306</v>
      </c>
      <c r="AJ285" s="8" t="s">
        <v>394</v>
      </c>
      <c r="AK285" s="8" t="s">
        <v>51</v>
      </c>
      <c r="AL285" s="8" t="s">
        <v>393</v>
      </c>
      <c r="AM285" s="8">
        <v>0.95</v>
      </c>
      <c r="AN285" s="8">
        <v>0</v>
      </c>
      <c r="AO285" s="8">
        <v>0</v>
      </c>
      <c r="AP285" s="8">
        <v>1</v>
      </c>
      <c r="AQ285" s="8">
        <v>0</v>
      </c>
    </row>
    <row r="286" spans="1:43" x14ac:dyDescent="0.45">
      <c r="A286" s="8">
        <v>3.8640884802839598E+18</v>
      </c>
      <c r="B286" s="8" t="s">
        <v>386</v>
      </c>
      <c r="C286" s="8" t="s">
        <v>411</v>
      </c>
      <c r="D286" s="8" t="s">
        <v>52</v>
      </c>
      <c r="E286" s="8" t="s">
        <v>427</v>
      </c>
      <c r="F286" s="10">
        <v>46307</v>
      </c>
      <c r="G286" s="8">
        <v>5</v>
      </c>
      <c r="H286" s="8">
        <v>0</v>
      </c>
      <c r="I286" s="8">
        <v>5</v>
      </c>
      <c r="J286" s="8">
        <v>100</v>
      </c>
      <c r="K286" s="8" t="str">
        <f t="shared" si="58"/>
        <v>YES</v>
      </c>
      <c r="L286" s="8" t="s">
        <v>428</v>
      </c>
      <c r="M286" s="8" t="s">
        <v>429</v>
      </c>
      <c r="N286" s="8" t="s">
        <v>53</v>
      </c>
      <c r="O286" s="8" t="s">
        <v>430</v>
      </c>
      <c r="P286" s="8" t="s">
        <v>44</v>
      </c>
      <c r="Q286" s="8"/>
      <c r="R286" s="8">
        <v>100</v>
      </c>
      <c r="S286" s="8" t="s">
        <v>54</v>
      </c>
      <c r="T286" s="8">
        <v>0.2</v>
      </c>
      <c r="U286" s="8" t="s">
        <v>392</v>
      </c>
      <c r="V286" s="8" t="s">
        <v>393</v>
      </c>
      <c r="W286" s="8" t="s">
        <v>65</v>
      </c>
      <c r="X286" s="8" t="s">
        <v>68</v>
      </c>
      <c r="Y286" s="8" t="s">
        <v>65</v>
      </c>
      <c r="Z286" s="8" t="s">
        <v>68</v>
      </c>
      <c r="AA286" s="8" t="s">
        <v>46</v>
      </c>
      <c r="AB286" s="8" t="s">
        <v>47</v>
      </c>
      <c r="AC286" s="8"/>
      <c r="AD286" s="8" t="s">
        <v>48</v>
      </c>
      <c r="AE286" s="8" t="s">
        <v>49</v>
      </c>
      <c r="AF286" s="8" t="s">
        <v>171</v>
      </c>
      <c r="AG286" s="8" t="s">
        <v>50</v>
      </c>
      <c r="AH286" s="8" t="s">
        <v>50</v>
      </c>
      <c r="AI286" s="10">
        <v>46306</v>
      </c>
      <c r="AJ286" s="8" t="s">
        <v>416</v>
      </c>
      <c r="AK286" s="8" t="s">
        <v>51</v>
      </c>
      <c r="AL286" s="8" t="s">
        <v>393</v>
      </c>
      <c r="AM286" s="8">
        <v>0.9</v>
      </c>
      <c r="AN286" s="8">
        <v>0</v>
      </c>
      <c r="AO286" s="8">
        <v>0</v>
      </c>
      <c r="AP286" s="8">
        <v>1</v>
      </c>
      <c r="AQ286" s="8">
        <v>0</v>
      </c>
    </row>
    <row r="287" spans="1:43" x14ac:dyDescent="0.45">
      <c r="A287" s="8">
        <v>3.86408848028403E+18</v>
      </c>
      <c r="B287" s="8" t="s">
        <v>386</v>
      </c>
      <c r="C287" s="8" t="s">
        <v>395</v>
      </c>
      <c r="D287" s="8" t="s">
        <v>52</v>
      </c>
      <c r="E287" s="8" t="s">
        <v>431</v>
      </c>
      <c r="F287" s="10">
        <v>46307</v>
      </c>
      <c r="G287" s="8">
        <v>5</v>
      </c>
      <c r="H287" s="8">
        <v>0</v>
      </c>
      <c r="I287" s="8">
        <v>5</v>
      </c>
      <c r="J287" s="8">
        <v>100</v>
      </c>
      <c r="K287" s="8" t="str">
        <f t="shared" si="58"/>
        <v>YES</v>
      </c>
      <c r="L287" s="8" t="s">
        <v>432</v>
      </c>
      <c r="M287" s="8" t="s">
        <v>433</v>
      </c>
      <c r="N287" s="8" t="s">
        <v>53</v>
      </c>
      <c r="O287" s="8" t="s">
        <v>434</v>
      </c>
      <c r="P287" s="8" t="s">
        <v>44</v>
      </c>
      <c r="Q287" s="8"/>
      <c r="R287" s="8">
        <v>100</v>
      </c>
      <c r="S287" s="8" t="s">
        <v>54</v>
      </c>
      <c r="T287" s="8">
        <v>0.2</v>
      </c>
      <c r="U287" s="8" t="s">
        <v>392</v>
      </c>
      <c r="V287" s="8" t="s">
        <v>393</v>
      </c>
      <c r="W287" s="8" t="s">
        <v>65</v>
      </c>
      <c r="X287" s="8" t="s">
        <v>68</v>
      </c>
      <c r="Y287" s="8" t="s">
        <v>65</v>
      </c>
      <c r="Z287" s="8" t="s">
        <v>68</v>
      </c>
      <c r="AA287" s="8" t="s">
        <v>46</v>
      </c>
      <c r="AB287" s="8" t="s">
        <v>47</v>
      </c>
      <c r="AC287" s="8"/>
      <c r="AD287" s="8" t="s">
        <v>48</v>
      </c>
      <c r="AE287" s="8" t="s">
        <v>49</v>
      </c>
      <c r="AF287" s="8" t="s">
        <v>171</v>
      </c>
      <c r="AG287" s="8" t="s">
        <v>50</v>
      </c>
      <c r="AH287" s="8" t="s">
        <v>50</v>
      </c>
      <c r="AI287" s="10">
        <v>46306</v>
      </c>
      <c r="AJ287" s="8" t="s">
        <v>400</v>
      </c>
      <c r="AK287" s="8" t="s">
        <v>51</v>
      </c>
      <c r="AL287" s="8" t="s">
        <v>393</v>
      </c>
      <c r="AM287" s="8">
        <v>0.9</v>
      </c>
      <c r="AN287" s="8">
        <v>0</v>
      </c>
      <c r="AO287" s="8">
        <v>0</v>
      </c>
      <c r="AP287" s="8">
        <v>1</v>
      </c>
      <c r="AQ287" s="8">
        <v>0</v>
      </c>
    </row>
    <row r="288" spans="1:43" x14ac:dyDescent="0.45">
      <c r="A288" s="8">
        <v>3.8640884802840202E+18</v>
      </c>
      <c r="B288" s="8" t="s">
        <v>435</v>
      </c>
      <c r="C288" s="8" t="s">
        <v>436</v>
      </c>
      <c r="D288" s="8" t="s">
        <v>52</v>
      </c>
      <c r="E288" s="8" t="s">
        <v>437</v>
      </c>
      <c r="F288" s="10">
        <v>46308</v>
      </c>
      <c r="G288" s="8">
        <v>70750</v>
      </c>
      <c r="H288" s="8">
        <v>358</v>
      </c>
      <c r="I288" s="8">
        <v>70392</v>
      </c>
      <c r="J288" s="8">
        <v>99.49</v>
      </c>
      <c r="K288" s="8" t="str">
        <f t="shared" ref="K288:K312" si="59">IF(J288&lt;95,"NO","YES")</f>
        <v>YES</v>
      </c>
      <c r="L288" s="8" t="s">
        <v>438</v>
      </c>
      <c r="M288" s="8" t="s">
        <v>439</v>
      </c>
      <c r="N288" s="8" t="s">
        <v>53</v>
      </c>
      <c r="O288" s="8" t="s">
        <v>440</v>
      </c>
      <c r="P288" s="8" t="s">
        <v>44</v>
      </c>
      <c r="Q288" s="8"/>
      <c r="R288" s="8">
        <v>100</v>
      </c>
      <c r="S288" s="8" t="s">
        <v>54</v>
      </c>
      <c r="T288" s="8">
        <v>0.2</v>
      </c>
      <c r="U288" s="8" t="s">
        <v>441</v>
      </c>
      <c r="V288" s="8" t="s">
        <v>442</v>
      </c>
      <c r="W288" s="8" t="s">
        <v>65</v>
      </c>
      <c r="X288" s="8" t="s">
        <v>68</v>
      </c>
      <c r="Y288" s="8" t="s">
        <v>65</v>
      </c>
      <c r="Z288" s="8" t="s">
        <v>68</v>
      </c>
      <c r="AA288" s="8" t="s">
        <v>46</v>
      </c>
      <c r="AB288" s="8" t="s">
        <v>47</v>
      </c>
      <c r="AC288" s="8"/>
      <c r="AD288" s="8" t="s">
        <v>48</v>
      </c>
      <c r="AE288" s="8" t="s">
        <v>49</v>
      </c>
      <c r="AF288" s="8" t="s">
        <v>171</v>
      </c>
      <c r="AG288" s="8" t="s">
        <v>50</v>
      </c>
      <c r="AH288" s="8" t="s">
        <v>50</v>
      </c>
      <c r="AI288" s="10">
        <v>46306</v>
      </c>
      <c r="AJ288" s="8" t="s">
        <v>443</v>
      </c>
      <c r="AK288" s="8" t="s">
        <v>51</v>
      </c>
      <c r="AL288" s="8" t="s">
        <v>442</v>
      </c>
      <c r="AM288" s="8">
        <v>0.9</v>
      </c>
      <c r="AN288" s="8">
        <v>0.50600706713779997</v>
      </c>
      <c r="AO288" s="8">
        <v>0</v>
      </c>
      <c r="AP288" s="8">
        <v>1</v>
      </c>
      <c r="AQ288" s="8">
        <v>0</v>
      </c>
    </row>
    <row r="289" spans="1:43" x14ac:dyDescent="0.45">
      <c r="A289" s="8">
        <v>3.8640884802840202E+18</v>
      </c>
      <c r="B289" s="8" t="s">
        <v>435</v>
      </c>
      <c r="C289" s="8" t="s">
        <v>444</v>
      </c>
      <c r="D289" s="8" t="s">
        <v>52</v>
      </c>
      <c r="E289" s="8" t="s">
        <v>445</v>
      </c>
      <c r="F289" s="10">
        <v>46308</v>
      </c>
      <c r="G289" s="8">
        <v>147299</v>
      </c>
      <c r="H289" s="8">
        <v>0</v>
      </c>
      <c r="I289" s="8">
        <v>147299</v>
      </c>
      <c r="J289" s="8">
        <v>100</v>
      </c>
      <c r="K289" s="8" t="str">
        <f t="shared" si="59"/>
        <v>YES</v>
      </c>
      <c r="L289" s="8" t="s">
        <v>446</v>
      </c>
      <c r="M289" s="8" t="s">
        <v>447</v>
      </c>
      <c r="N289" s="8" t="s">
        <v>53</v>
      </c>
      <c r="O289" s="8" t="s">
        <v>448</v>
      </c>
      <c r="P289" s="8" t="s">
        <v>44</v>
      </c>
      <c r="Q289" s="8"/>
      <c r="R289" s="8">
        <v>100</v>
      </c>
      <c r="S289" s="8" t="s">
        <v>54</v>
      </c>
      <c r="T289" s="8">
        <v>0.2</v>
      </c>
      <c r="U289" s="8" t="s">
        <v>441</v>
      </c>
      <c r="V289" s="8" t="s">
        <v>442</v>
      </c>
      <c r="W289" s="8" t="s">
        <v>65</v>
      </c>
      <c r="X289" s="8" t="s">
        <v>68</v>
      </c>
      <c r="Y289" s="8" t="s">
        <v>65</v>
      </c>
      <c r="Z289" s="8" t="s">
        <v>68</v>
      </c>
      <c r="AA289" s="8" t="s">
        <v>46</v>
      </c>
      <c r="AB289" s="8" t="s">
        <v>47</v>
      </c>
      <c r="AC289" s="8"/>
      <c r="AD289" s="8" t="s">
        <v>48</v>
      </c>
      <c r="AE289" s="8" t="s">
        <v>49</v>
      </c>
      <c r="AF289" s="8" t="s">
        <v>171</v>
      </c>
      <c r="AG289" s="8" t="s">
        <v>50</v>
      </c>
      <c r="AH289" s="8" t="s">
        <v>50</v>
      </c>
      <c r="AI289" s="10">
        <v>46306</v>
      </c>
      <c r="AJ289" s="8" t="s">
        <v>449</v>
      </c>
      <c r="AK289" s="8" t="s">
        <v>51</v>
      </c>
      <c r="AL289" s="8" t="s">
        <v>442</v>
      </c>
      <c r="AM289" s="8">
        <v>0.9</v>
      </c>
      <c r="AN289" s="8">
        <v>0</v>
      </c>
      <c r="AO289" s="8">
        <v>0</v>
      </c>
      <c r="AP289" s="8">
        <v>1</v>
      </c>
      <c r="AQ289" s="8">
        <v>0</v>
      </c>
    </row>
    <row r="290" spans="1:43" x14ac:dyDescent="0.45">
      <c r="A290" s="8">
        <v>3.8640884802840202E+18</v>
      </c>
      <c r="B290" s="8" t="s">
        <v>435</v>
      </c>
      <c r="C290" s="8" t="s">
        <v>450</v>
      </c>
      <c r="D290" s="8" t="s">
        <v>52</v>
      </c>
      <c r="E290" s="8" t="s">
        <v>451</v>
      </c>
      <c r="F290" s="10">
        <v>46308</v>
      </c>
      <c r="G290" s="8">
        <v>91883</v>
      </c>
      <c r="H290" s="8">
        <v>0</v>
      </c>
      <c r="I290" s="8">
        <v>91883</v>
      </c>
      <c r="J290" s="8">
        <v>100</v>
      </c>
      <c r="K290" s="8" t="str">
        <f t="shared" si="59"/>
        <v>YES</v>
      </c>
      <c r="L290" s="8" t="s">
        <v>452</v>
      </c>
      <c r="M290" s="8" t="s">
        <v>453</v>
      </c>
      <c r="N290" s="8" t="s">
        <v>53</v>
      </c>
      <c r="O290" s="8" t="s">
        <v>454</v>
      </c>
      <c r="P290" s="8" t="s">
        <v>44</v>
      </c>
      <c r="Q290" s="8"/>
      <c r="R290" s="8">
        <v>100</v>
      </c>
      <c r="S290" s="8" t="s">
        <v>54</v>
      </c>
      <c r="T290" s="8">
        <v>0.2</v>
      </c>
      <c r="U290" s="8" t="s">
        <v>441</v>
      </c>
      <c r="V290" s="8" t="s">
        <v>442</v>
      </c>
      <c r="W290" s="8" t="s">
        <v>65</v>
      </c>
      <c r="X290" s="8" t="s">
        <v>68</v>
      </c>
      <c r="Y290" s="8" t="s">
        <v>65</v>
      </c>
      <c r="Z290" s="8" t="s">
        <v>68</v>
      </c>
      <c r="AA290" s="8" t="s">
        <v>46</v>
      </c>
      <c r="AB290" s="8" t="s">
        <v>47</v>
      </c>
      <c r="AC290" s="8"/>
      <c r="AD290" s="8" t="s">
        <v>48</v>
      </c>
      <c r="AE290" s="8" t="s">
        <v>49</v>
      </c>
      <c r="AF290" s="8" t="s">
        <v>171</v>
      </c>
      <c r="AG290" s="8" t="s">
        <v>50</v>
      </c>
      <c r="AH290" s="8" t="s">
        <v>50</v>
      </c>
      <c r="AI290" s="10">
        <v>46306</v>
      </c>
      <c r="AJ290" s="8" t="s">
        <v>455</v>
      </c>
      <c r="AK290" s="8" t="s">
        <v>51</v>
      </c>
      <c r="AL290" s="8" t="s">
        <v>442</v>
      </c>
      <c r="AM290" s="8">
        <v>0.9</v>
      </c>
      <c r="AN290" s="8">
        <v>0</v>
      </c>
      <c r="AO290" s="8">
        <v>0</v>
      </c>
      <c r="AP290" s="8">
        <v>1</v>
      </c>
      <c r="AQ290" s="8">
        <v>0</v>
      </c>
    </row>
    <row r="291" spans="1:43" x14ac:dyDescent="0.45">
      <c r="A291" s="8">
        <v>3.8640884802840202E+18</v>
      </c>
      <c r="B291" s="8" t="s">
        <v>435</v>
      </c>
      <c r="C291" s="8" t="s">
        <v>456</v>
      </c>
      <c r="D291" s="8" t="s">
        <v>52</v>
      </c>
      <c r="E291" s="8" t="s">
        <v>457</v>
      </c>
      <c r="F291" s="10">
        <v>46308</v>
      </c>
      <c r="G291" s="8">
        <v>84708</v>
      </c>
      <c r="H291" s="8">
        <v>0</v>
      </c>
      <c r="I291" s="8">
        <v>84708</v>
      </c>
      <c r="J291" s="8">
        <v>100</v>
      </c>
      <c r="K291" s="8" t="str">
        <f t="shared" si="59"/>
        <v>YES</v>
      </c>
      <c r="L291" s="8" t="s">
        <v>458</v>
      </c>
      <c r="M291" s="8" t="s">
        <v>459</v>
      </c>
      <c r="N291" s="8" t="s">
        <v>53</v>
      </c>
      <c r="O291" s="8" t="s">
        <v>460</v>
      </c>
      <c r="P291" s="8" t="s">
        <v>44</v>
      </c>
      <c r="Q291" s="8"/>
      <c r="R291" s="8">
        <v>100</v>
      </c>
      <c r="S291" s="8" t="s">
        <v>54</v>
      </c>
      <c r="T291" s="8">
        <v>0.2</v>
      </c>
      <c r="U291" s="8" t="s">
        <v>441</v>
      </c>
      <c r="V291" s="8" t="s">
        <v>442</v>
      </c>
      <c r="W291" s="8" t="s">
        <v>65</v>
      </c>
      <c r="X291" s="8" t="s">
        <v>68</v>
      </c>
      <c r="Y291" s="8" t="s">
        <v>65</v>
      </c>
      <c r="Z291" s="8" t="s">
        <v>68</v>
      </c>
      <c r="AA291" s="8" t="s">
        <v>46</v>
      </c>
      <c r="AB291" s="8" t="s">
        <v>47</v>
      </c>
      <c r="AC291" s="8"/>
      <c r="AD291" s="8" t="s">
        <v>48</v>
      </c>
      <c r="AE291" s="8" t="s">
        <v>49</v>
      </c>
      <c r="AF291" s="8" t="s">
        <v>171</v>
      </c>
      <c r="AG291" s="8" t="s">
        <v>50</v>
      </c>
      <c r="AH291" s="8" t="s">
        <v>50</v>
      </c>
      <c r="AI291" s="10">
        <v>46306</v>
      </c>
      <c r="AJ291" s="8" t="s">
        <v>461</v>
      </c>
      <c r="AK291" s="8" t="s">
        <v>51</v>
      </c>
      <c r="AL291" s="8" t="s">
        <v>442</v>
      </c>
      <c r="AM291" s="8">
        <v>0.9</v>
      </c>
      <c r="AN291" s="8">
        <v>0</v>
      </c>
      <c r="AO291" s="8">
        <v>0</v>
      </c>
      <c r="AP291" s="8">
        <v>1</v>
      </c>
      <c r="AQ291" s="8">
        <v>0</v>
      </c>
    </row>
    <row r="292" spans="1:43" x14ac:dyDescent="0.45">
      <c r="A292" s="8">
        <v>3.86408848028403E+18</v>
      </c>
      <c r="B292" s="8" t="s">
        <v>435</v>
      </c>
      <c r="C292" s="8" t="s">
        <v>462</v>
      </c>
      <c r="D292" s="8" t="s">
        <v>42</v>
      </c>
      <c r="E292" s="8" t="s">
        <v>463</v>
      </c>
      <c r="F292" s="10">
        <v>46308</v>
      </c>
      <c r="G292" s="8">
        <v>147299</v>
      </c>
      <c r="H292" s="8">
        <v>147299</v>
      </c>
      <c r="I292" s="8">
        <v>0</v>
      </c>
      <c r="J292" s="8">
        <v>0</v>
      </c>
      <c r="K292" s="8" t="str">
        <f t="shared" si="59"/>
        <v>NO</v>
      </c>
      <c r="L292" s="8" t="s">
        <v>464</v>
      </c>
      <c r="M292" s="8" t="s">
        <v>465</v>
      </c>
      <c r="N292" s="8" t="s">
        <v>43</v>
      </c>
      <c r="O292" s="8" t="s">
        <v>466</v>
      </c>
      <c r="P292" s="8" t="s">
        <v>44</v>
      </c>
      <c r="Q292" s="8"/>
      <c r="R292" s="8">
        <v>95</v>
      </c>
      <c r="S292" s="8" t="s">
        <v>45</v>
      </c>
      <c r="T292" s="8">
        <v>0.2</v>
      </c>
      <c r="U292" s="8" t="s">
        <v>441</v>
      </c>
      <c r="V292" s="8" t="s">
        <v>442</v>
      </c>
      <c r="W292" s="8" t="s">
        <v>65</v>
      </c>
      <c r="X292" s="8" t="s">
        <v>68</v>
      </c>
      <c r="Y292" s="8" t="s">
        <v>65</v>
      </c>
      <c r="Z292" s="8" t="s">
        <v>68</v>
      </c>
      <c r="AA292" s="8" t="s">
        <v>46</v>
      </c>
      <c r="AB292" s="8" t="s">
        <v>47</v>
      </c>
      <c r="AC292" s="8"/>
      <c r="AD292" s="8" t="s">
        <v>48</v>
      </c>
      <c r="AE292" s="8" t="s">
        <v>49</v>
      </c>
      <c r="AF292" s="8" t="s">
        <v>171</v>
      </c>
      <c r="AG292" s="8" t="s">
        <v>50</v>
      </c>
      <c r="AH292" s="8" t="s">
        <v>50</v>
      </c>
      <c r="AI292" s="10">
        <v>46306</v>
      </c>
      <c r="AJ292" s="8" t="s">
        <v>467</v>
      </c>
      <c r="AK292" s="8" t="s">
        <v>51</v>
      </c>
      <c r="AL292" s="8" t="s">
        <v>442</v>
      </c>
      <c r="AM292" s="8">
        <v>0.95</v>
      </c>
      <c r="AN292" s="8">
        <v>100</v>
      </c>
      <c r="AO292" s="8">
        <v>1</v>
      </c>
      <c r="AP292" s="8">
        <v>1</v>
      </c>
      <c r="AQ292" s="8">
        <v>0</v>
      </c>
    </row>
    <row r="293" spans="1:43" x14ac:dyDescent="0.45">
      <c r="A293" s="8">
        <v>3.86408848028403E+18</v>
      </c>
      <c r="B293" s="8" t="s">
        <v>435</v>
      </c>
      <c r="C293" s="8" t="s">
        <v>468</v>
      </c>
      <c r="D293" s="8" t="s">
        <v>58</v>
      </c>
      <c r="E293" s="8" t="s">
        <v>469</v>
      </c>
      <c r="F293" s="10">
        <v>46308</v>
      </c>
      <c r="G293" s="8">
        <v>147299</v>
      </c>
      <c r="H293" s="8">
        <v>0</v>
      </c>
      <c r="I293" s="8">
        <v>147299</v>
      </c>
      <c r="J293" s="8">
        <v>100</v>
      </c>
      <c r="K293" s="8" t="str">
        <f t="shared" si="59"/>
        <v>YES</v>
      </c>
      <c r="L293" s="8" t="s">
        <v>470</v>
      </c>
      <c r="M293" s="8" t="s">
        <v>471</v>
      </c>
      <c r="N293" s="8" t="s">
        <v>53</v>
      </c>
      <c r="O293" s="8" t="s">
        <v>472</v>
      </c>
      <c r="P293" s="8" t="s">
        <v>44</v>
      </c>
      <c r="Q293" s="8"/>
      <c r="R293" s="8">
        <v>95</v>
      </c>
      <c r="S293" s="8" t="s">
        <v>59</v>
      </c>
      <c r="T293" s="8">
        <v>0.15</v>
      </c>
      <c r="U293" s="8" t="s">
        <v>441</v>
      </c>
      <c r="V293" s="8" t="s">
        <v>442</v>
      </c>
      <c r="W293" s="8" t="s">
        <v>65</v>
      </c>
      <c r="X293" s="8" t="s">
        <v>68</v>
      </c>
      <c r="Y293" s="8" t="s">
        <v>65</v>
      </c>
      <c r="Z293" s="8" t="s">
        <v>68</v>
      </c>
      <c r="AA293" s="8" t="s">
        <v>46</v>
      </c>
      <c r="AB293" s="8" t="s">
        <v>47</v>
      </c>
      <c r="AC293" s="8"/>
      <c r="AD293" s="8" t="s">
        <v>48</v>
      </c>
      <c r="AE293" s="8" t="s">
        <v>49</v>
      </c>
      <c r="AF293" s="8" t="s">
        <v>171</v>
      </c>
      <c r="AG293" s="8" t="s">
        <v>50</v>
      </c>
      <c r="AH293" s="8" t="s">
        <v>50</v>
      </c>
      <c r="AI293" s="10">
        <v>46306</v>
      </c>
      <c r="AJ293" s="8" t="s">
        <v>473</v>
      </c>
      <c r="AK293" s="8" t="s">
        <v>51</v>
      </c>
      <c r="AL293" s="8" t="s">
        <v>442</v>
      </c>
      <c r="AM293" s="8">
        <v>0.95</v>
      </c>
      <c r="AN293" s="8">
        <v>0</v>
      </c>
      <c r="AO293" s="8">
        <v>0</v>
      </c>
      <c r="AP293" s="8">
        <v>1</v>
      </c>
      <c r="AQ293" s="8">
        <v>0</v>
      </c>
    </row>
    <row r="294" spans="1:43" x14ac:dyDescent="0.45">
      <c r="A294" s="8">
        <v>3.86408848028403E+18</v>
      </c>
      <c r="B294" s="8" t="s">
        <v>435</v>
      </c>
      <c r="C294" s="8" t="s">
        <v>474</v>
      </c>
      <c r="D294" s="8" t="s">
        <v>58</v>
      </c>
      <c r="E294" s="8" t="s">
        <v>475</v>
      </c>
      <c r="F294" s="10">
        <v>46308</v>
      </c>
      <c r="G294" s="8">
        <v>147299</v>
      </c>
      <c r="H294" s="8">
        <v>0</v>
      </c>
      <c r="I294" s="8">
        <v>147299</v>
      </c>
      <c r="J294" s="8">
        <v>100</v>
      </c>
      <c r="K294" s="8" t="str">
        <f t="shared" si="59"/>
        <v>YES</v>
      </c>
      <c r="L294" s="8" t="s">
        <v>476</v>
      </c>
      <c r="M294" s="8" t="s">
        <v>477</v>
      </c>
      <c r="N294" s="8" t="s">
        <v>53</v>
      </c>
      <c r="O294" s="8" t="s">
        <v>478</v>
      </c>
      <c r="P294" s="8" t="s">
        <v>44</v>
      </c>
      <c r="Q294" s="8"/>
      <c r="R294" s="8">
        <v>95</v>
      </c>
      <c r="S294" s="8" t="s">
        <v>59</v>
      </c>
      <c r="T294" s="8">
        <v>0.15</v>
      </c>
      <c r="U294" s="8" t="s">
        <v>441</v>
      </c>
      <c r="V294" s="8" t="s">
        <v>442</v>
      </c>
      <c r="W294" s="8" t="s">
        <v>65</v>
      </c>
      <c r="X294" s="8" t="s">
        <v>68</v>
      </c>
      <c r="Y294" s="8" t="s">
        <v>65</v>
      </c>
      <c r="Z294" s="8" t="s">
        <v>68</v>
      </c>
      <c r="AA294" s="8" t="s">
        <v>46</v>
      </c>
      <c r="AB294" s="8" t="s">
        <v>47</v>
      </c>
      <c r="AC294" s="8"/>
      <c r="AD294" s="8" t="s">
        <v>48</v>
      </c>
      <c r="AE294" s="8" t="s">
        <v>49</v>
      </c>
      <c r="AF294" s="8" t="s">
        <v>171</v>
      </c>
      <c r="AG294" s="8" t="s">
        <v>50</v>
      </c>
      <c r="AH294" s="8" t="s">
        <v>50</v>
      </c>
      <c r="AI294" s="10">
        <v>46306</v>
      </c>
      <c r="AJ294" s="8" t="s">
        <v>479</v>
      </c>
      <c r="AK294" s="8" t="s">
        <v>51</v>
      </c>
      <c r="AL294" s="8" t="s">
        <v>442</v>
      </c>
      <c r="AM294" s="8">
        <v>0.95</v>
      </c>
      <c r="AN294" s="8">
        <v>0</v>
      </c>
      <c r="AO294" s="8">
        <v>0</v>
      </c>
      <c r="AP294" s="8">
        <v>1</v>
      </c>
      <c r="AQ294" s="8">
        <v>0</v>
      </c>
    </row>
    <row r="295" spans="1:43" x14ac:dyDescent="0.45">
      <c r="A295" s="8">
        <v>3.86408848028403E+18</v>
      </c>
      <c r="B295" s="8" t="s">
        <v>435</v>
      </c>
      <c r="C295" s="8" t="s">
        <v>444</v>
      </c>
      <c r="D295" s="8" t="s">
        <v>42</v>
      </c>
      <c r="E295" s="8" t="s">
        <v>480</v>
      </c>
      <c r="F295" s="10">
        <v>46308</v>
      </c>
      <c r="G295" s="8">
        <v>147299</v>
      </c>
      <c r="H295" s="8">
        <v>0</v>
      </c>
      <c r="I295" s="8">
        <v>147299</v>
      </c>
      <c r="J295" s="8">
        <v>100</v>
      </c>
      <c r="K295" s="8" t="str">
        <f t="shared" si="59"/>
        <v>YES</v>
      </c>
      <c r="L295" s="8" t="s">
        <v>481</v>
      </c>
      <c r="M295" s="8" t="s">
        <v>482</v>
      </c>
      <c r="N295" s="8" t="s">
        <v>43</v>
      </c>
      <c r="O295" s="8" t="s">
        <v>483</v>
      </c>
      <c r="P295" s="8" t="s">
        <v>44</v>
      </c>
      <c r="Q295" s="8"/>
      <c r="R295" s="8">
        <v>95</v>
      </c>
      <c r="S295" s="8" t="s">
        <v>45</v>
      </c>
      <c r="T295" s="8">
        <v>0.2</v>
      </c>
      <c r="U295" s="8" t="s">
        <v>441</v>
      </c>
      <c r="V295" s="8" t="s">
        <v>442</v>
      </c>
      <c r="W295" s="8" t="s">
        <v>65</v>
      </c>
      <c r="X295" s="8" t="s">
        <v>68</v>
      </c>
      <c r="Y295" s="8" t="s">
        <v>65</v>
      </c>
      <c r="Z295" s="8" t="s">
        <v>68</v>
      </c>
      <c r="AA295" s="8" t="s">
        <v>46</v>
      </c>
      <c r="AB295" s="8" t="s">
        <v>47</v>
      </c>
      <c r="AC295" s="8"/>
      <c r="AD295" s="8" t="s">
        <v>48</v>
      </c>
      <c r="AE295" s="8" t="s">
        <v>49</v>
      </c>
      <c r="AF295" s="8" t="s">
        <v>171</v>
      </c>
      <c r="AG295" s="8" t="s">
        <v>50</v>
      </c>
      <c r="AH295" s="8" t="s">
        <v>50</v>
      </c>
      <c r="AI295" s="10">
        <v>46306</v>
      </c>
      <c r="AJ295" s="8" t="s">
        <v>449</v>
      </c>
      <c r="AK295" s="8" t="s">
        <v>51</v>
      </c>
      <c r="AL295" s="8" t="s">
        <v>442</v>
      </c>
      <c r="AM295" s="8">
        <v>0.95</v>
      </c>
      <c r="AN295" s="8">
        <v>0</v>
      </c>
      <c r="AO295" s="8">
        <v>0</v>
      </c>
      <c r="AP295" s="8">
        <v>1</v>
      </c>
      <c r="AQ295" s="8">
        <v>0</v>
      </c>
    </row>
    <row r="296" spans="1:43" x14ac:dyDescent="0.45">
      <c r="A296" s="8">
        <v>3.86408848028403E+18</v>
      </c>
      <c r="B296" s="8" t="s">
        <v>435</v>
      </c>
      <c r="C296" s="8" t="s">
        <v>484</v>
      </c>
      <c r="D296" s="8" t="s">
        <v>42</v>
      </c>
      <c r="E296" s="8" t="s">
        <v>485</v>
      </c>
      <c r="F296" s="10">
        <v>46308</v>
      </c>
      <c r="G296" s="8">
        <v>147299</v>
      </c>
      <c r="H296" s="8">
        <v>146007</v>
      </c>
      <c r="I296" s="8">
        <v>1292</v>
      </c>
      <c r="J296" s="8">
        <v>0.88</v>
      </c>
      <c r="K296" s="8" t="str">
        <f t="shared" si="59"/>
        <v>NO</v>
      </c>
      <c r="L296" s="8" t="s">
        <v>486</v>
      </c>
      <c r="M296" s="8" t="s">
        <v>487</v>
      </c>
      <c r="N296" s="8" t="s">
        <v>43</v>
      </c>
      <c r="O296" s="8" t="s">
        <v>128</v>
      </c>
      <c r="P296" s="8" t="s">
        <v>44</v>
      </c>
      <c r="Q296" s="8"/>
      <c r="R296" s="8">
        <v>95</v>
      </c>
      <c r="S296" s="8" t="s">
        <v>45</v>
      </c>
      <c r="T296" s="8">
        <v>0.2</v>
      </c>
      <c r="U296" s="8" t="s">
        <v>441</v>
      </c>
      <c r="V296" s="8" t="s">
        <v>442</v>
      </c>
      <c r="W296" s="8" t="s">
        <v>65</v>
      </c>
      <c r="X296" s="8" t="s">
        <v>68</v>
      </c>
      <c r="Y296" s="8" t="s">
        <v>65</v>
      </c>
      <c r="Z296" s="8" t="s">
        <v>68</v>
      </c>
      <c r="AA296" s="8" t="s">
        <v>46</v>
      </c>
      <c r="AB296" s="8" t="s">
        <v>47</v>
      </c>
      <c r="AC296" s="8"/>
      <c r="AD296" s="8" t="s">
        <v>48</v>
      </c>
      <c r="AE296" s="8" t="s">
        <v>49</v>
      </c>
      <c r="AF296" s="8" t="s">
        <v>171</v>
      </c>
      <c r="AG296" s="8" t="s">
        <v>50</v>
      </c>
      <c r="AH296" s="8" t="s">
        <v>50</v>
      </c>
      <c r="AI296" s="10">
        <v>46306</v>
      </c>
      <c r="AJ296" s="8" t="s">
        <v>124</v>
      </c>
      <c r="AK296" s="8" t="s">
        <v>51</v>
      </c>
      <c r="AL296" s="8" t="s">
        <v>442</v>
      </c>
      <c r="AM296" s="8">
        <v>0.95</v>
      </c>
      <c r="AN296" s="8">
        <v>99.122872524592793</v>
      </c>
      <c r="AO296" s="8">
        <v>1</v>
      </c>
      <c r="AP296" s="8">
        <v>1</v>
      </c>
      <c r="AQ296" s="8">
        <v>0</v>
      </c>
    </row>
    <row r="297" spans="1:43" x14ac:dyDescent="0.45">
      <c r="A297" s="8">
        <v>3.8640884802840402E+18</v>
      </c>
      <c r="B297" s="8" t="s">
        <v>435</v>
      </c>
      <c r="C297" s="8" t="s">
        <v>488</v>
      </c>
      <c r="D297" s="8" t="s">
        <v>52</v>
      </c>
      <c r="E297" s="8" t="s">
        <v>489</v>
      </c>
      <c r="F297" s="10">
        <v>46308</v>
      </c>
      <c r="G297" s="8">
        <v>1155</v>
      </c>
      <c r="H297" s="8">
        <v>0</v>
      </c>
      <c r="I297" s="8">
        <v>1155</v>
      </c>
      <c r="J297" s="8">
        <v>100</v>
      </c>
      <c r="K297" s="8" t="str">
        <f t="shared" si="59"/>
        <v>YES</v>
      </c>
      <c r="L297" s="8" t="s">
        <v>490</v>
      </c>
      <c r="M297" s="8" t="s">
        <v>491</v>
      </c>
      <c r="N297" s="8" t="s">
        <v>53</v>
      </c>
      <c r="O297" s="8" t="s">
        <v>492</v>
      </c>
      <c r="P297" s="8" t="s">
        <v>44</v>
      </c>
      <c r="Q297" s="8"/>
      <c r="R297" s="8">
        <v>100</v>
      </c>
      <c r="S297" s="8" t="s">
        <v>54</v>
      </c>
      <c r="T297" s="8">
        <v>0.2</v>
      </c>
      <c r="U297" s="8" t="s">
        <v>441</v>
      </c>
      <c r="V297" s="8" t="s">
        <v>442</v>
      </c>
      <c r="W297" s="8" t="s">
        <v>65</v>
      </c>
      <c r="X297" s="8" t="s">
        <v>68</v>
      </c>
      <c r="Y297" s="8" t="s">
        <v>65</v>
      </c>
      <c r="Z297" s="8" t="s">
        <v>68</v>
      </c>
      <c r="AA297" s="8" t="s">
        <v>46</v>
      </c>
      <c r="AB297" s="8" t="s">
        <v>47</v>
      </c>
      <c r="AC297" s="8"/>
      <c r="AD297" s="8" t="s">
        <v>48</v>
      </c>
      <c r="AE297" s="8" t="s">
        <v>49</v>
      </c>
      <c r="AF297" s="8" t="s">
        <v>171</v>
      </c>
      <c r="AG297" s="8" t="s">
        <v>50</v>
      </c>
      <c r="AH297" s="8" t="s">
        <v>50</v>
      </c>
      <c r="AI297" s="10">
        <v>46306</v>
      </c>
      <c r="AJ297" s="8" t="s">
        <v>127</v>
      </c>
      <c r="AK297" s="8" t="s">
        <v>51</v>
      </c>
      <c r="AL297" s="8" t="s">
        <v>442</v>
      </c>
      <c r="AM297" s="8">
        <v>0.9</v>
      </c>
      <c r="AN297" s="8">
        <v>0</v>
      </c>
      <c r="AO297" s="8">
        <v>0</v>
      </c>
      <c r="AP297" s="8">
        <v>1</v>
      </c>
      <c r="AQ297" s="8">
        <v>0</v>
      </c>
    </row>
    <row r="298" spans="1:43" x14ac:dyDescent="0.45">
      <c r="A298" s="8">
        <v>3.8640884802840402E+18</v>
      </c>
      <c r="B298" s="8" t="s">
        <v>435</v>
      </c>
      <c r="C298" s="8" t="s">
        <v>493</v>
      </c>
      <c r="D298" s="8" t="s">
        <v>52</v>
      </c>
      <c r="E298" s="8" t="s">
        <v>494</v>
      </c>
      <c r="F298" s="10">
        <v>46308</v>
      </c>
      <c r="G298" s="8">
        <v>70750</v>
      </c>
      <c r="H298" s="8">
        <v>3011</v>
      </c>
      <c r="I298" s="8">
        <v>67739</v>
      </c>
      <c r="J298" s="8">
        <v>95.74</v>
      </c>
      <c r="K298" s="8" t="str">
        <f t="shared" si="59"/>
        <v>YES</v>
      </c>
      <c r="L298" s="8" t="s">
        <v>495</v>
      </c>
      <c r="M298" s="8" t="s">
        <v>496</v>
      </c>
      <c r="N298" s="8" t="s">
        <v>53</v>
      </c>
      <c r="O298" s="8" t="s">
        <v>497</v>
      </c>
      <c r="P298" s="8" t="s">
        <v>44</v>
      </c>
      <c r="Q298" s="8"/>
      <c r="R298" s="8">
        <v>100</v>
      </c>
      <c r="S298" s="8" t="s">
        <v>54</v>
      </c>
      <c r="T298" s="8">
        <v>0.2</v>
      </c>
      <c r="U298" s="8" t="s">
        <v>441</v>
      </c>
      <c r="V298" s="8" t="s">
        <v>442</v>
      </c>
      <c r="W298" s="8" t="s">
        <v>65</v>
      </c>
      <c r="X298" s="8" t="s">
        <v>68</v>
      </c>
      <c r="Y298" s="8" t="s">
        <v>65</v>
      </c>
      <c r="Z298" s="8" t="s">
        <v>68</v>
      </c>
      <c r="AA298" s="8" t="s">
        <v>46</v>
      </c>
      <c r="AB298" s="8" t="s">
        <v>47</v>
      </c>
      <c r="AC298" s="8"/>
      <c r="AD298" s="8" t="s">
        <v>48</v>
      </c>
      <c r="AE298" s="8" t="s">
        <v>49</v>
      </c>
      <c r="AF298" s="8" t="s">
        <v>171</v>
      </c>
      <c r="AG298" s="8" t="s">
        <v>50</v>
      </c>
      <c r="AH298" s="8" t="s">
        <v>50</v>
      </c>
      <c r="AI298" s="10">
        <v>46306</v>
      </c>
      <c r="AJ298" s="8" t="s">
        <v>498</v>
      </c>
      <c r="AK298" s="8" t="s">
        <v>51</v>
      </c>
      <c r="AL298" s="8" t="s">
        <v>442</v>
      </c>
      <c r="AM298" s="8">
        <v>0.9</v>
      </c>
      <c r="AN298" s="8">
        <v>4.2558303886926003</v>
      </c>
      <c r="AO298" s="8">
        <v>0</v>
      </c>
      <c r="AP298" s="8">
        <v>1</v>
      </c>
      <c r="AQ298" s="8">
        <v>0</v>
      </c>
    </row>
    <row r="299" spans="1:43" x14ac:dyDescent="0.45">
      <c r="A299" s="8">
        <v>3.8640884802840402E+18</v>
      </c>
      <c r="B299" s="8" t="s">
        <v>435</v>
      </c>
      <c r="C299" s="8" t="s">
        <v>493</v>
      </c>
      <c r="D299" s="8" t="s">
        <v>52</v>
      </c>
      <c r="E299" s="8" t="s">
        <v>499</v>
      </c>
      <c r="F299" s="10">
        <v>46308</v>
      </c>
      <c r="G299" s="8">
        <v>70750</v>
      </c>
      <c r="H299" s="8">
        <v>0</v>
      </c>
      <c r="I299" s="8">
        <v>70750</v>
      </c>
      <c r="J299" s="8">
        <v>100</v>
      </c>
      <c r="K299" s="8" t="str">
        <f t="shared" si="59"/>
        <v>YES</v>
      </c>
      <c r="L299" s="8" t="s">
        <v>500</v>
      </c>
      <c r="M299" s="8" t="s">
        <v>501</v>
      </c>
      <c r="N299" s="8" t="s">
        <v>53</v>
      </c>
      <c r="O299" s="8" t="s">
        <v>502</v>
      </c>
      <c r="P299" s="8" t="s">
        <v>44</v>
      </c>
      <c r="Q299" s="8"/>
      <c r="R299" s="8">
        <v>100</v>
      </c>
      <c r="S299" s="8" t="s">
        <v>54</v>
      </c>
      <c r="T299" s="8">
        <v>0.2</v>
      </c>
      <c r="U299" s="8" t="s">
        <v>441</v>
      </c>
      <c r="V299" s="8" t="s">
        <v>442</v>
      </c>
      <c r="W299" s="8" t="s">
        <v>65</v>
      </c>
      <c r="X299" s="8" t="s">
        <v>68</v>
      </c>
      <c r="Y299" s="8" t="s">
        <v>65</v>
      </c>
      <c r="Z299" s="8" t="s">
        <v>68</v>
      </c>
      <c r="AA299" s="8" t="s">
        <v>46</v>
      </c>
      <c r="AB299" s="8" t="s">
        <v>47</v>
      </c>
      <c r="AC299" s="8"/>
      <c r="AD299" s="8" t="s">
        <v>48</v>
      </c>
      <c r="AE299" s="8" t="s">
        <v>49</v>
      </c>
      <c r="AF299" s="8" t="s">
        <v>171</v>
      </c>
      <c r="AG299" s="8" t="s">
        <v>50</v>
      </c>
      <c r="AH299" s="8" t="s">
        <v>50</v>
      </c>
      <c r="AI299" s="10">
        <v>46306</v>
      </c>
      <c r="AJ299" s="8" t="s">
        <v>498</v>
      </c>
      <c r="AK299" s="8" t="s">
        <v>51</v>
      </c>
      <c r="AL299" s="8" t="s">
        <v>442</v>
      </c>
      <c r="AM299" s="8">
        <v>0.9</v>
      </c>
      <c r="AN299" s="8">
        <v>0</v>
      </c>
      <c r="AO299" s="8">
        <v>0</v>
      </c>
      <c r="AP299" s="8">
        <v>1</v>
      </c>
      <c r="AQ299" s="8">
        <v>0</v>
      </c>
    </row>
    <row r="300" spans="1:43" x14ac:dyDescent="0.45">
      <c r="A300" s="8">
        <v>3.8640884802840402E+18</v>
      </c>
      <c r="B300" s="8" t="s">
        <v>435</v>
      </c>
      <c r="C300" s="8" t="s">
        <v>450</v>
      </c>
      <c r="D300" s="8" t="s">
        <v>42</v>
      </c>
      <c r="E300" s="8" t="s">
        <v>503</v>
      </c>
      <c r="F300" s="10">
        <v>46308</v>
      </c>
      <c r="G300" s="8">
        <v>147299</v>
      </c>
      <c r="H300" s="8">
        <v>55416</v>
      </c>
      <c r="I300" s="8">
        <v>91883</v>
      </c>
      <c r="J300" s="8">
        <v>62.38</v>
      </c>
      <c r="K300" s="8" t="str">
        <f t="shared" si="59"/>
        <v>NO</v>
      </c>
      <c r="L300" s="8" t="s">
        <v>504</v>
      </c>
      <c r="M300" s="8" t="s">
        <v>505</v>
      </c>
      <c r="N300" s="8" t="s">
        <v>43</v>
      </c>
      <c r="O300" s="8" t="s">
        <v>506</v>
      </c>
      <c r="P300" s="8" t="s">
        <v>44</v>
      </c>
      <c r="Q300" s="8"/>
      <c r="R300" s="8">
        <v>95</v>
      </c>
      <c r="S300" s="8" t="s">
        <v>45</v>
      </c>
      <c r="T300" s="8">
        <v>0.2</v>
      </c>
      <c r="U300" s="8" t="s">
        <v>441</v>
      </c>
      <c r="V300" s="8" t="s">
        <v>442</v>
      </c>
      <c r="W300" s="8" t="s">
        <v>65</v>
      </c>
      <c r="X300" s="8" t="s">
        <v>68</v>
      </c>
      <c r="Y300" s="8" t="s">
        <v>65</v>
      </c>
      <c r="Z300" s="8" t="s">
        <v>68</v>
      </c>
      <c r="AA300" s="8" t="s">
        <v>46</v>
      </c>
      <c r="AB300" s="8" t="s">
        <v>47</v>
      </c>
      <c r="AC300" s="8"/>
      <c r="AD300" s="8" t="s">
        <v>48</v>
      </c>
      <c r="AE300" s="8" t="s">
        <v>49</v>
      </c>
      <c r="AF300" s="8" t="s">
        <v>171</v>
      </c>
      <c r="AG300" s="8" t="s">
        <v>50</v>
      </c>
      <c r="AH300" s="8" t="s">
        <v>50</v>
      </c>
      <c r="AI300" s="10">
        <v>46306</v>
      </c>
      <c r="AJ300" s="8" t="s">
        <v>455</v>
      </c>
      <c r="AK300" s="8" t="s">
        <v>51</v>
      </c>
      <c r="AL300" s="8" t="s">
        <v>442</v>
      </c>
      <c r="AM300" s="8">
        <v>0.95</v>
      </c>
      <c r="AN300" s="8">
        <v>37.621436669631201</v>
      </c>
      <c r="AO300" s="8">
        <v>0</v>
      </c>
      <c r="AP300" s="8">
        <v>1</v>
      </c>
      <c r="AQ300" s="8">
        <v>0</v>
      </c>
    </row>
    <row r="301" spans="1:43" x14ac:dyDescent="0.45">
      <c r="A301" s="8">
        <v>3.8640884802840402E+18</v>
      </c>
      <c r="B301" s="8" t="s">
        <v>435</v>
      </c>
      <c r="C301" s="8" t="s">
        <v>507</v>
      </c>
      <c r="D301" s="8" t="s">
        <v>42</v>
      </c>
      <c r="E301" s="8" t="s">
        <v>508</v>
      </c>
      <c r="F301" s="10">
        <v>46308</v>
      </c>
      <c r="G301" s="8">
        <v>147299</v>
      </c>
      <c r="H301" s="8">
        <v>146363</v>
      </c>
      <c r="I301" s="8">
        <v>936</v>
      </c>
      <c r="J301" s="8">
        <v>0.64</v>
      </c>
      <c r="K301" s="8" t="str">
        <f t="shared" si="59"/>
        <v>NO</v>
      </c>
      <c r="L301" s="8" t="s">
        <v>509</v>
      </c>
      <c r="M301" s="8" t="s">
        <v>510</v>
      </c>
      <c r="N301" s="8" t="s">
        <v>43</v>
      </c>
      <c r="O301" s="8" t="s">
        <v>511</v>
      </c>
      <c r="P301" s="8" t="s">
        <v>44</v>
      </c>
      <c r="Q301" s="8"/>
      <c r="R301" s="8">
        <v>95</v>
      </c>
      <c r="S301" s="8" t="s">
        <v>45</v>
      </c>
      <c r="T301" s="8">
        <v>0.2</v>
      </c>
      <c r="U301" s="8" t="s">
        <v>441</v>
      </c>
      <c r="V301" s="8" t="s">
        <v>442</v>
      </c>
      <c r="W301" s="8" t="s">
        <v>65</v>
      </c>
      <c r="X301" s="8" t="s">
        <v>68</v>
      </c>
      <c r="Y301" s="8" t="s">
        <v>65</v>
      </c>
      <c r="Z301" s="8" t="s">
        <v>68</v>
      </c>
      <c r="AA301" s="8" t="s">
        <v>46</v>
      </c>
      <c r="AB301" s="8" t="s">
        <v>47</v>
      </c>
      <c r="AC301" s="8"/>
      <c r="AD301" s="8" t="s">
        <v>48</v>
      </c>
      <c r="AE301" s="8" t="s">
        <v>49</v>
      </c>
      <c r="AF301" s="8" t="s">
        <v>171</v>
      </c>
      <c r="AG301" s="8" t="s">
        <v>50</v>
      </c>
      <c r="AH301" s="8" t="s">
        <v>50</v>
      </c>
      <c r="AI301" s="10">
        <v>46306</v>
      </c>
      <c r="AJ301" s="8" t="s">
        <v>512</v>
      </c>
      <c r="AK301" s="8" t="s">
        <v>51</v>
      </c>
      <c r="AL301" s="8" t="s">
        <v>442</v>
      </c>
      <c r="AM301" s="8">
        <v>0.95</v>
      </c>
      <c r="AN301" s="8">
        <v>99.364557804194206</v>
      </c>
      <c r="AO301" s="8">
        <v>1</v>
      </c>
      <c r="AP301" s="8">
        <v>1</v>
      </c>
      <c r="AQ301" s="8">
        <v>0</v>
      </c>
    </row>
    <row r="302" spans="1:43" x14ac:dyDescent="0.45">
      <c r="A302" s="8">
        <v>3.8640884802840499E+18</v>
      </c>
      <c r="B302" s="8" t="s">
        <v>435</v>
      </c>
      <c r="C302" s="8" t="s">
        <v>474</v>
      </c>
      <c r="D302" s="8" t="s">
        <v>52</v>
      </c>
      <c r="E302" s="8" t="s">
        <v>513</v>
      </c>
      <c r="F302" s="10">
        <v>46308</v>
      </c>
      <c r="G302" s="8">
        <v>147299</v>
      </c>
      <c r="H302" s="8">
        <v>0</v>
      </c>
      <c r="I302" s="8">
        <v>147299</v>
      </c>
      <c r="J302" s="8">
        <v>100</v>
      </c>
      <c r="K302" s="8" t="str">
        <f t="shared" si="59"/>
        <v>YES</v>
      </c>
      <c r="L302" s="8" t="s">
        <v>514</v>
      </c>
      <c r="M302" s="8" t="s">
        <v>515</v>
      </c>
      <c r="N302" s="8" t="s">
        <v>53</v>
      </c>
      <c r="O302" s="8" t="s">
        <v>516</v>
      </c>
      <c r="P302" s="8" t="s">
        <v>44</v>
      </c>
      <c r="Q302" s="8"/>
      <c r="R302" s="8">
        <v>100</v>
      </c>
      <c r="S302" s="8" t="s">
        <v>54</v>
      </c>
      <c r="T302" s="8">
        <v>0.2</v>
      </c>
      <c r="U302" s="8" t="s">
        <v>441</v>
      </c>
      <c r="V302" s="8" t="s">
        <v>442</v>
      </c>
      <c r="W302" s="8" t="s">
        <v>65</v>
      </c>
      <c r="X302" s="8" t="s">
        <v>68</v>
      </c>
      <c r="Y302" s="8" t="s">
        <v>65</v>
      </c>
      <c r="Z302" s="8" t="s">
        <v>68</v>
      </c>
      <c r="AA302" s="8" t="s">
        <v>46</v>
      </c>
      <c r="AB302" s="8" t="s">
        <v>47</v>
      </c>
      <c r="AC302" s="8"/>
      <c r="AD302" s="8" t="s">
        <v>48</v>
      </c>
      <c r="AE302" s="8" t="s">
        <v>49</v>
      </c>
      <c r="AF302" s="8" t="s">
        <v>171</v>
      </c>
      <c r="AG302" s="8" t="s">
        <v>50</v>
      </c>
      <c r="AH302" s="8" t="s">
        <v>50</v>
      </c>
      <c r="AI302" s="10">
        <v>46306</v>
      </c>
      <c r="AJ302" s="8" t="s">
        <v>479</v>
      </c>
      <c r="AK302" s="8" t="s">
        <v>51</v>
      </c>
      <c r="AL302" s="8" t="s">
        <v>442</v>
      </c>
      <c r="AM302" s="8">
        <v>0.9</v>
      </c>
      <c r="AN302" s="8">
        <v>0</v>
      </c>
      <c r="AO302" s="8">
        <v>0</v>
      </c>
      <c r="AP302" s="8">
        <v>1</v>
      </c>
      <c r="AQ302" s="8">
        <v>0</v>
      </c>
    </row>
    <row r="303" spans="1:43" x14ac:dyDescent="0.45">
      <c r="A303" s="8">
        <v>3.8640884802840602E+18</v>
      </c>
      <c r="B303" s="8" t="s">
        <v>435</v>
      </c>
      <c r="C303" s="8"/>
      <c r="D303" s="8" t="s">
        <v>66</v>
      </c>
      <c r="E303" s="8" t="s">
        <v>517</v>
      </c>
      <c r="F303" s="10">
        <v>46308</v>
      </c>
      <c r="G303" s="8">
        <v>1</v>
      </c>
      <c r="H303" s="8">
        <v>0</v>
      </c>
      <c r="I303" s="8">
        <v>1</v>
      </c>
      <c r="J303" s="8">
        <v>100</v>
      </c>
      <c r="K303" s="8" t="str">
        <f t="shared" si="59"/>
        <v>YES</v>
      </c>
      <c r="L303" s="8" t="s">
        <v>518</v>
      </c>
      <c r="M303" s="8" t="s">
        <v>519</v>
      </c>
      <c r="N303" s="8" t="s">
        <v>67</v>
      </c>
      <c r="O303" s="8"/>
      <c r="P303" s="8" t="s">
        <v>44</v>
      </c>
      <c r="Q303" s="8"/>
      <c r="R303" s="8">
        <v>95</v>
      </c>
      <c r="S303" s="8" t="s">
        <v>67</v>
      </c>
      <c r="T303" s="8">
        <v>0.1</v>
      </c>
      <c r="U303" s="8" t="s">
        <v>441</v>
      </c>
      <c r="V303" s="8" t="s">
        <v>442</v>
      </c>
      <c r="W303" s="8" t="s">
        <v>65</v>
      </c>
      <c r="X303" s="8" t="s">
        <v>68</v>
      </c>
      <c r="Y303" s="8" t="s">
        <v>65</v>
      </c>
      <c r="Z303" s="8" t="s">
        <v>68</v>
      </c>
      <c r="AA303" s="8" t="s">
        <v>46</v>
      </c>
      <c r="AB303" s="8" t="s">
        <v>47</v>
      </c>
      <c r="AC303" s="8"/>
      <c r="AD303" s="8" t="s">
        <v>48</v>
      </c>
      <c r="AE303" s="8" t="s">
        <v>49</v>
      </c>
      <c r="AF303" s="8" t="s">
        <v>171</v>
      </c>
      <c r="AG303" s="8" t="s">
        <v>50</v>
      </c>
      <c r="AH303" s="8" t="s">
        <v>50</v>
      </c>
      <c r="AI303" s="10">
        <v>46306</v>
      </c>
      <c r="AJ303" s="8"/>
      <c r="AK303" s="8"/>
      <c r="AL303" s="8"/>
      <c r="AM303" s="8">
        <v>0.9</v>
      </c>
      <c r="AN303" s="8">
        <v>0</v>
      </c>
      <c r="AO303" s="8">
        <v>0</v>
      </c>
      <c r="AP303" s="8">
        <v>1</v>
      </c>
      <c r="AQ303" s="8">
        <v>0</v>
      </c>
    </row>
    <row r="304" spans="1:43" x14ac:dyDescent="0.45">
      <c r="A304">
        <v>3.8640884802840402E+18</v>
      </c>
      <c r="B304" t="s">
        <v>4158</v>
      </c>
      <c r="C304" t="s">
        <v>4159</v>
      </c>
      <c r="D304" t="s">
        <v>52</v>
      </c>
      <c r="E304" t="s">
        <v>4160</v>
      </c>
      <c r="F304" s="1">
        <v>46307</v>
      </c>
      <c r="G304">
        <v>78</v>
      </c>
      <c r="H304">
        <v>6</v>
      </c>
      <c r="I304">
        <v>72</v>
      </c>
      <c r="J304">
        <v>92.31</v>
      </c>
      <c r="K304" t="str">
        <f t="shared" si="59"/>
        <v>NO</v>
      </c>
      <c r="L304" t="s">
        <v>4161</v>
      </c>
      <c r="M304" t="s">
        <v>4162</v>
      </c>
      <c r="N304" t="s">
        <v>53</v>
      </c>
      <c r="O304" t="s">
        <v>399</v>
      </c>
      <c r="P304" t="s">
        <v>44</v>
      </c>
      <c r="R304">
        <v>100</v>
      </c>
      <c r="S304" t="s">
        <v>54</v>
      </c>
      <c r="T304">
        <v>0.2</v>
      </c>
      <c r="U304" t="s">
        <v>4163</v>
      </c>
      <c r="V304" t="s">
        <v>4164</v>
      </c>
      <c r="W304" t="s">
        <v>65</v>
      </c>
      <c r="X304" t="s">
        <v>68</v>
      </c>
      <c r="Y304" t="s">
        <v>65</v>
      </c>
      <c r="Z304" t="s">
        <v>68</v>
      </c>
      <c r="AA304" t="s">
        <v>46</v>
      </c>
      <c r="AB304" t="s">
        <v>47</v>
      </c>
      <c r="AD304" t="s">
        <v>48</v>
      </c>
      <c r="AE304" t="s">
        <v>49</v>
      </c>
      <c r="AF304" t="s">
        <v>171</v>
      </c>
      <c r="AG304" t="s">
        <v>106</v>
      </c>
      <c r="AH304" t="s">
        <v>107</v>
      </c>
      <c r="AI304" s="1">
        <v>46307</v>
      </c>
      <c r="AJ304" t="s">
        <v>400</v>
      </c>
      <c r="AK304" t="s">
        <v>51</v>
      </c>
      <c r="AL304" t="s">
        <v>4164</v>
      </c>
      <c r="AM304">
        <v>0.9</v>
      </c>
      <c r="AN304">
        <v>7.6923076923076996</v>
      </c>
      <c r="AO304">
        <v>0</v>
      </c>
      <c r="AP304">
        <v>1</v>
      </c>
      <c r="AQ304">
        <v>0</v>
      </c>
    </row>
    <row r="305" spans="1:43" x14ac:dyDescent="0.45">
      <c r="A305" s="8">
        <v>3.8640884802840202E+18</v>
      </c>
      <c r="B305" s="8" t="s">
        <v>520</v>
      </c>
      <c r="C305" s="8"/>
      <c r="D305" s="8" t="s">
        <v>55</v>
      </c>
      <c r="E305" s="8" t="s">
        <v>529</v>
      </c>
      <c r="F305" s="10">
        <v>46308</v>
      </c>
      <c r="G305" s="8">
        <v>1041</v>
      </c>
      <c r="H305" s="8">
        <v>0</v>
      </c>
      <c r="I305" s="8">
        <v>1041</v>
      </c>
      <c r="J305" s="8">
        <v>100</v>
      </c>
      <c r="K305" s="8" t="str">
        <f t="shared" si="59"/>
        <v>YES</v>
      </c>
      <c r="L305" s="8" t="s">
        <v>530</v>
      </c>
      <c r="M305" s="8" t="s">
        <v>531</v>
      </c>
      <c r="N305" s="8" t="s">
        <v>56</v>
      </c>
      <c r="O305" s="8"/>
      <c r="P305" s="8" t="s">
        <v>44</v>
      </c>
      <c r="Q305" s="8"/>
      <c r="R305" s="8">
        <v>100</v>
      </c>
      <c r="S305" s="8" t="s">
        <v>57</v>
      </c>
      <c r="T305" s="8">
        <v>0.15</v>
      </c>
      <c r="U305" s="8" t="s">
        <v>526</v>
      </c>
      <c r="V305" s="8" t="s">
        <v>527</v>
      </c>
      <c r="W305" s="8" t="s">
        <v>65</v>
      </c>
      <c r="X305" s="8" t="s">
        <v>68</v>
      </c>
      <c r="Y305" s="8" t="s">
        <v>65</v>
      </c>
      <c r="Z305" s="8" t="s">
        <v>68</v>
      </c>
      <c r="AA305" s="8" t="s">
        <v>46</v>
      </c>
      <c r="AB305" s="8" t="s">
        <v>47</v>
      </c>
      <c r="AC305" s="8"/>
      <c r="AD305" s="8" t="s">
        <v>48</v>
      </c>
      <c r="AE305" s="8" t="s">
        <v>49</v>
      </c>
      <c r="AF305" s="8" t="s">
        <v>171</v>
      </c>
      <c r="AG305" s="8" t="s">
        <v>50</v>
      </c>
      <c r="AH305" s="8" t="s">
        <v>50</v>
      </c>
      <c r="AI305" s="10">
        <v>46306</v>
      </c>
      <c r="AJ305" s="8"/>
      <c r="AK305" s="8"/>
      <c r="AL305" s="8"/>
      <c r="AM305" s="8">
        <v>1</v>
      </c>
      <c r="AN305" s="8">
        <v>0</v>
      </c>
      <c r="AO305" s="8">
        <v>0</v>
      </c>
      <c r="AP305" s="8">
        <v>1</v>
      </c>
      <c r="AQ305" s="8">
        <v>0</v>
      </c>
    </row>
    <row r="306" spans="1:43" x14ac:dyDescent="0.45">
      <c r="A306" s="8">
        <v>3.8640884802840499E+18</v>
      </c>
      <c r="B306" s="8" t="s">
        <v>520</v>
      </c>
      <c r="C306" s="8" t="s">
        <v>532</v>
      </c>
      <c r="D306" s="8" t="s">
        <v>42</v>
      </c>
      <c r="E306" s="8" t="s">
        <v>533</v>
      </c>
      <c r="F306" s="10">
        <v>46308</v>
      </c>
      <c r="G306" s="8">
        <v>1041</v>
      </c>
      <c r="H306" s="8">
        <v>3</v>
      </c>
      <c r="I306" s="8">
        <v>1038</v>
      </c>
      <c r="J306" s="8">
        <v>99.71</v>
      </c>
      <c r="K306" s="8" t="str">
        <f t="shared" si="59"/>
        <v>YES</v>
      </c>
      <c r="L306" s="8" t="s">
        <v>534</v>
      </c>
      <c r="M306" s="8" t="s">
        <v>535</v>
      </c>
      <c r="N306" s="8" t="s">
        <v>43</v>
      </c>
      <c r="O306" s="8" t="s">
        <v>102</v>
      </c>
      <c r="P306" s="8" t="s">
        <v>44</v>
      </c>
      <c r="Q306" s="8"/>
      <c r="R306" s="8">
        <v>95</v>
      </c>
      <c r="S306" s="8" t="s">
        <v>45</v>
      </c>
      <c r="T306" s="8">
        <v>0.2</v>
      </c>
      <c r="U306" s="8" t="s">
        <v>526</v>
      </c>
      <c r="V306" s="8" t="s">
        <v>527</v>
      </c>
      <c r="W306" s="8" t="s">
        <v>65</v>
      </c>
      <c r="X306" s="8" t="s">
        <v>68</v>
      </c>
      <c r="Y306" s="8" t="s">
        <v>65</v>
      </c>
      <c r="Z306" s="8" t="s">
        <v>68</v>
      </c>
      <c r="AA306" s="8" t="s">
        <v>46</v>
      </c>
      <c r="AB306" s="8" t="s">
        <v>47</v>
      </c>
      <c r="AC306" s="8"/>
      <c r="AD306" s="8" t="s">
        <v>48</v>
      </c>
      <c r="AE306" s="8" t="s">
        <v>49</v>
      </c>
      <c r="AF306" s="8" t="s">
        <v>171</v>
      </c>
      <c r="AG306" s="8" t="s">
        <v>50</v>
      </c>
      <c r="AH306" s="8" t="s">
        <v>50</v>
      </c>
      <c r="AI306" s="10">
        <v>46306</v>
      </c>
      <c r="AJ306" s="8" t="s">
        <v>99</v>
      </c>
      <c r="AK306" s="8" t="s">
        <v>51</v>
      </c>
      <c r="AL306" s="8" t="s">
        <v>527</v>
      </c>
      <c r="AM306" s="8">
        <v>0.95</v>
      </c>
      <c r="AN306" s="8">
        <v>0.28818443804029997</v>
      </c>
      <c r="AO306" s="8">
        <v>0</v>
      </c>
      <c r="AP306" s="8">
        <v>1</v>
      </c>
      <c r="AQ306" s="8">
        <v>0</v>
      </c>
    </row>
    <row r="307" spans="1:43" x14ac:dyDescent="0.45">
      <c r="A307" s="8">
        <v>3.8640884802839501E+18</v>
      </c>
      <c r="B307" s="8" t="s">
        <v>520</v>
      </c>
      <c r="C307" s="8" t="s">
        <v>536</v>
      </c>
      <c r="D307" s="8" t="s">
        <v>42</v>
      </c>
      <c r="E307" s="8" t="s">
        <v>537</v>
      </c>
      <c r="F307" s="10">
        <v>46308</v>
      </c>
      <c r="G307" s="8">
        <v>1041</v>
      </c>
      <c r="H307" s="8">
        <v>3</v>
      </c>
      <c r="I307" s="8">
        <v>1038</v>
      </c>
      <c r="J307" s="8">
        <v>99.71</v>
      </c>
      <c r="K307" s="8" t="str">
        <f t="shared" si="59"/>
        <v>YES</v>
      </c>
      <c r="L307" s="8" t="s">
        <v>538</v>
      </c>
      <c r="M307" s="8" t="s">
        <v>539</v>
      </c>
      <c r="N307" s="8" t="s">
        <v>43</v>
      </c>
      <c r="O307" s="8" t="s">
        <v>540</v>
      </c>
      <c r="P307" s="8" t="s">
        <v>44</v>
      </c>
      <c r="Q307" s="8"/>
      <c r="R307" s="8">
        <v>95</v>
      </c>
      <c r="S307" s="8" t="s">
        <v>45</v>
      </c>
      <c r="T307" s="8">
        <v>0.2</v>
      </c>
      <c r="U307" s="8" t="s">
        <v>526</v>
      </c>
      <c r="V307" s="8" t="s">
        <v>527</v>
      </c>
      <c r="W307" s="8" t="s">
        <v>65</v>
      </c>
      <c r="X307" s="8" t="s">
        <v>68</v>
      </c>
      <c r="Y307" s="8" t="s">
        <v>65</v>
      </c>
      <c r="Z307" s="8" t="s">
        <v>68</v>
      </c>
      <c r="AA307" s="8" t="s">
        <v>46</v>
      </c>
      <c r="AB307" s="8" t="s">
        <v>47</v>
      </c>
      <c r="AC307" s="8"/>
      <c r="AD307" s="8" t="s">
        <v>48</v>
      </c>
      <c r="AE307" s="8" t="s">
        <v>49</v>
      </c>
      <c r="AF307" s="8" t="s">
        <v>171</v>
      </c>
      <c r="AG307" s="8" t="s">
        <v>50</v>
      </c>
      <c r="AH307" s="8" t="s">
        <v>50</v>
      </c>
      <c r="AI307" s="10">
        <v>46306</v>
      </c>
      <c r="AJ307" s="8" t="s">
        <v>541</v>
      </c>
      <c r="AK307" s="8" t="s">
        <v>51</v>
      </c>
      <c r="AL307" s="8" t="s">
        <v>527</v>
      </c>
      <c r="AM307" s="8">
        <v>0.95</v>
      </c>
      <c r="AN307" s="8">
        <v>0.28818443804029997</v>
      </c>
      <c r="AO307" s="8">
        <v>0</v>
      </c>
      <c r="AP307" s="8">
        <v>1</v>
      </c>
      <c r="AQ307" s="8">
        <v>0</v>
      </c>
    </row>
    <row r="308" spans="1:43" x14ac:dyDescent="0.45">
      <c r="A308" s="8">
        <v>3.8640884802840202E+18</v>
      </c>
      <c r="B308" s="8" t="s">
        <v>520</v>
      </c>
      <c r="C308" s="8" t="s">
        <v>542</v>
      </c>
      <c r="D308" s="8" t="s">
        <v>42</v>
      </c>
      <c r="E308" s="8" t="s">
        <v>543</v>
      </c>
      <c r="F308" s="10">
        <v>46308</v>
      </c>
      <c r="G308" s="8">
        <v>1041</v>
      </c>
      <c r="H308" s="8">
        <v>1</v>
      </c>
      <c r="I308" s="8">
        <v>1040</v>
      </c>
      <c r="J308" s="8">
        <v>99.9</v>
      </c>
      <c r="K308" s="8" t="str">
        <f t="shared" si="59"/>
        <v>YES</v>
      </c>
      <c r="L308" s="8" t="s">
        <v>544</v>
      </c>
      <c r="M308" s="8" t="s">
        <v>545</v>
      </c>
      <c r="N308" s="8" t="s">
        <v>43</v>
      </c>
      <c r="O308" s="8" t="s">
        <v>546</v>
      </c>
      <c r="P308" s="8" t="s">
        <v>44</v>
      </c>
      <c r="Q308" s="8"/>
      <c r="R308" s="8">
        <v>95</v>
      </c>
      <c r="S308" s="8" t="s">
        <v>45</v>
      </c>
      <c r="T308" s="8">
        <v>0.2</v>
      </c>
      <c r="U308" s="8" t="s">
        <v>526</v>
      </c>
      <c r="V308" s="8" t="s">
        <v>527</v>
      </c>
      <c r="W308" s="8" t="s">
        <v>65</v>
      </c>
      <c r="X308" s="8" t="s">
        <v>68</v>
      </c>
      <c r="Y308" s="8" t="s">
        <v>65</v>
      </c>
      <c r="Z308" s="8" t="s">
        <v>68</v>
      </c>
      <c r="AA308" s="8" t="s">
        <v>46</v>
      </c>
      <c r="AB308" s="8" t="s">
        <v>47</v>
      </c>
      <c r="AC308" s="8"/>
      <c r="AD308" s="8" t="s">
        <v>48</v>
      </c>
      <c r="AE308" s="8" t="s">
        <v>49</v>
      </c>
      <c r="AF308" s="8" t="s">
        <v>171</v>
      </c>
      <c r="AG308" s="8" t="s">
        <v>50</v>
      </c>
      <c r="AH308" s="8" t="s">
        <v>50</v>
      </c>
      <c r="AI308" s="10">
        <v>46306</v>
      </c>
      <c r="AJ308" s="8" t="s">
        <v>547</v>
      </c>
      <c r="AK308" s="8" t="s">
        <v>51</v>
      </c>
      <c r="AL308" s="8" t="s">
        <v>527</v>
      </c>
      <c r="AM308" s="8">
        <v>0.95</v>
      </c>
      <c r="AN308" s="8">
        <v>9.6061479346799997E-2</v>
      </c>
      <c r="AO308" s="8">
        <v>0</v>
      </c>
      <c r="AP308" s="8">
        <v>1</v>
      </c>
      <c r="AQ308" s="8">
        <v>0</v>
      </c>
    </row>
    <row r="309" spans="1:43" x14ac:dyDescent="0.45">
      <c r="A309" s="8">
        <v>3.8640884802839398E+18</v>
      </c>
      <c r="B309" s="8" t="s">
        <v>520</v>
      </c>
      <c r="C309" s="8" t="s">
        <v>548</v>
      </c>
      <c r="D309" s="8" t="s">
        <v>42</v>
      </c>
      <c r="E309" s="8" t="s">
        <v>549</v>
      </c>
      <c r="F309" s="10">
        <v>46308</v>
      </c>
      <c r="G309" s="8">
        <v>1041</v>
      </c>
      <c r="H309" s="8">
        <v>0</v>
      </c>
      <c r="I309" s="8">
        <v>1041</v>
      </c>
      <c r="J309" s="8">
        <v>100</v>
      </c>
      <c r="K309" s="8" t="str">
        <f t="shared" si="59"/>
        <v>YES</v>
      </c>
      <c r="L309" s="8" t="s">
        <v>550</v>
      </c>
      <c r="M309" s="8" t="s">
        <v>551</v>
      </c>
      <c r="N309" s="8" t="s">
        <v>43</v>
      </c>
      <c r="O309" s="8" t="s">
        <v>104</v>
      </c>
      <c r="P309" s="8" t="s">
        <v>44</v>
      </c>
      <c r="Q309" s="8"/>
      <c r="R309" s="8">
        <v>95</v>
      </c>
      <c r="S309" s="8" t="s">
        <v>45</v>
      </c>
      <c r="T309" s="8">
        <v>0.2</v>
      </c>
      <c r="U309" s="8" t="s">
        <v>526</v>
      </c>
      <c r="V309" s="8" t="s">
        <v>527</v>
      </c>
      <c r="W309" s="8" t="s">
        <v>65</v>
      </c>
      <c r="X309" s="8" t="s">
        <v>68</v>
      </c>
      <c r="Y309" s="8" t="s">
        <v>65</v>
      </c>
      <c r="Z309" s="8" t="s">
        <v>68</v>
      </c>
      <c r="AA309" s="8" t="s">
        <v>46</v>
      </c>
      <c r="AB309" s="8" t="s">
        <v>47</v>
      </c>
      <c r="AC309" s="8"/>
      <c r="AD309" s="8" t="s">
        <v>48</v>
      </c>
      <c r="AE309" s="8" t="s">
        <v>49</v>
      </c>
      <c r="AF309" s="8" t="s">
        <v>171</v>
      </c>
      <c r="AG309" s="8" t="s">
        <v>50</v>
      </c>
      <c r="AH309" s="8" t="s">
        <v>50</v>
      </c>
      <c r="AI309" s="10">
        <v>46306</v>
      </c>
      <c r="AJ309" s="8" t="s">
        <v>103</v>
      </c>
      <c r="AK309" s="8" t="s">
        <v>51</v>
      </c>
      <c r="AL309" s="8" t="s">
        <v>527</v>
      </c>
      <c r="AM309" s="8">
        <v>0.95</v>
      </c>
      <c r="AN309" s="8">
        <v>0</v>
      </c>
      <c r="AO309" s="8">
        <v>0</v>
      </c>
      <c r="AP309" s="8">
        <v>1</v>
      </c>
      <c r="AQ309" s="8">
        <v>0</v>
      </c>
    </row>
    <row r="310" spans="1:43" x14ac:dyDescent="0.45">
      <c r="A310" s="8">
        <v>3.8640884802840003E+18</v>
      </c>
      <c r="B310" s="8" t="s">
        <v>520</v>
      </c>
      <c r="C310" s="8" t="s">
        <v>552</v>
      </c>
      <c r="D310" s="8" t="s">
        <v>42</v>
      </c>
      <c r="E310" s="8" t="s">
        <v>553</v>
      </c>
      <c r="F310" s="10">
        <v>46308</v>
      </c>
      <c r="G310" s="8">
        <v>1041</v>
      </c>
      <c r="H310" s="8">
        <v>8</v>
      </c>
      <c r="I310" s="8">
        <v>1033</v>
      </c>
      <c r="J310" s="8">
        <v>99.23</v>
      </c>
      <c r="K310" s="8" t="str">
        <f t="shared" si="59"/>
        <v>YES</v>
      </c>
      <c r="L310" s="8" t="s">
        <v>554</v>
      </c>
      <c r="M310" s="8" t="s">
        <v>555</v>
      </c>
      <c r="N310" s="8" t="s">
        <v>43</v>
      </c>
      <c r="O310" s="8" t="s">
        <v>98</v>
      </c>
      <c r="P310" s="8" t="s">
        <v>44</v>
      </c>
      <c r="Q310" s="8"/>
      <c r="R310" s="8">
        <v>95</v>
      </c>
      <c r="S310" s="8" t="s">
        <v>45</v>
      </c>
      <c r="T310" s="8">
        <v>0.2</v>
      </c>
      <c r="U310" s="8" t="s">
        <v>526</v>
      </c>
      <c r="V310" s="8" t="s">
        <v>527</v>
      </c>
      <c r="W310" s="8" t="s">
        <v>65</v>
      </c>
      <c r="X310" s="8" t="s">
        <v>68</v>
      </c>
      <c r="Y310" s="8" t="s">
        <v>65</v>
      </c>
      <c r="Z310" s="8" t="s">
        <v>68</v>
      </c>
      <c r="AA310" s="8" t="s">
        <v>46</v>
      </c>
      <c r="AB310" s="8" t="s">
        <v>47</v>
      </c>
      <c r="AC310" s="8"/>
      <c r="AD310" s="8" t="s">
        <v>48</v>
      </c>
      <c r="AE310" s="8" t="s">
        <v>49</v>
      </c>
      <c r="AF310" s="8" t="s">
        <v>171</v>
      </c>
      <c r="AG310" s="8" t="s">
        <v>50</v>
      </c>
      <c r="AH310" s="8" t="s">
        <v>50</v>
      </c>
      <c r="AI310" s="10">
        <v>46306</v>
      </c>
      <c r="AJ310" s="8" t="s">
        <v>93</v>
      </c>
      <c r="AK310" s="8" t="s">
        <v>51</v>
      </c>
      <c r="AL310" s="8" t="s">
        <v>527</v>
      </c>
      <c r="AM310" s="8">
        <v>0.95</v>
      </c>
      <c r="AN310" s="8">
        <v>0.76849183477430005</v>
      </c>
      <c r="AO310" s="8">
        <v>0</v>
      </c>
      <c r="AP310" s="8">
        <v>1</v>
      </c>
      <c r="AQ310" s="8">
        <v>0</v>
      </c>
    </row>
    <row r="311" spans="1:43" x14ac:dyDescent="0.45">
      <c r="A311" s="8">
        <v>3.8640884802839301E+18</v>
      </c>
      <c r="B311" s="8" t="s">
        <v>520</v>
      </c>
      <c r="C311" s="8" t="s">
        <v>556</v>
      </c>
      <c r="D311" s="8" t="s">
        <v>42</v>
      </c>
      <c r="E311" s="8" t="s">
        <v>557</v>
      </c>
      <c r="F311" s="10">
        <v>46308</v>
      </c>
      <c r="G311" s="8">
        <v>1041</v>
      </c>
      <c r="H311" s="8">
        <v>6</v>
      </c>
      <c r="I311" s="8">
        <v>1035</v>
      </c>
      <c r="J311" s="8">
        <v>99.42</v>
      </c>
      <c r="K311" s="8" t="str">
        <f t="shared" si="59"/>
        <v>YES</v>
      </c>
      <c r="L311" s="8" t="s">
        <v>558</v>
      </c>
      <c r="M311" s="8" t="s">
        <v>559</v>
      </c>
      <c r="N311" s="8" t="s">
        <v>43</v>
      </c>
      <c r="O311" s="8" t="s">
        <v>90</v>
      </c>
      <c r="P311" s="8" t="s">
        <v>44</v>
      </c>
      <c r="Q311" s="8"/>
      <c r="R311" s="8">
        <v>95</v>
      </c>
      <c r="S311" s="8" t="s">
        <v>45</v>
      </c>
      <c r="T311" s="8">
        <v>0.2</v>
      </c>
      <c r="U311" s="8" t="s">
        <v>526</v>
      </c>
      <c r="V311" s="8" t="s">
        <v>527</v>
      </c>
      <c r="W311" s="8" t="s">
        <v>65</v>
      </c>
      <c r="X311" s="8" t="s">
        <v>68</v>
      </c>
      <c r="Y311" s="8" t="s">
        <v>65</v>
      </c>
      <c r="Z311" s="8" t="s">
        <v>68</v>
      </c>
      <c r="AA311" s="8" t="s">
        <v>46</v>
      </c>
      <c r="AB311" s="8" t="s">
        <v>47</v>
      </c>
      <c r="AC311" s="8"/>
      <c r="AD311" s="8" t="s">
        <v>48</v>
      </c>
      <c r="AE311" s="8" t="s">
        <v>49</v>
      </c>
      <c r="AF311" s="8" t="s">
        <v>171</v>
      </c>
      <c r="AG311" s="8" t="s">
        <v>50</v>
      </c>
      <c r="AH311" s="8" t="s">
        <v>50</v>
      </c>
      <c r="AI311" s="10">
        <v>46306</v>
      </c>
      <c r="AJ311" s="8" t="s">
        <v>91</v>
      </c>
      <c r="AK311" s="8" t="s">
        <v>51</v>
      </c>
      <c r="AL311" s="8" t="s">
        <v>527</v>
      </c>
      <c r="AM311" s="8">
        <v>0.95</v>
      </c>
      <c r="AN311" s="8">
        <v>0.57636887608069998</v>
      </c>
      <c r="AO311" s="8">
        <v>0</v>
      </c>
      <c r="AP311" s="8">
        <v>1</v>
      </c>
      <c r="AQ311" s="8">
        <v>0</v>
      </c>
    </row>
    <row r="312" spans="1:43" x14ac:dyDescent="0.45">
      <c r="A312" s="8">
        <v>3.8640884802840402E+18</v>
      </c>
      <c r="B312" s="8" t="s">
        <v>520</v>
      </c>
      <c r="C312" s="8"/>
      <c r="D312" s="8" t="s">
        <v>66</v>
      </c>
      <c r="E312" s="8" t="s">
        <v>560</v>
      </c>
      <c r="F312" s="10">
        <v>46308</v>
      </c>
      <c r="G312" s="8">
        <v>1</v>
      </c>
      <c r="H312" s="8">
        <v>0</v>
      </c>
      <c r="I312" s="8">
        <v>1</v>
      </c>
      <c r="J312" s="8">
        <v>100</v>
      </c>
      <c r="K312" s="8" t="str">
        <f t="shared" si="59"/>
        <v>YES</v>
      </c>
      <c r="L312" s="8" t="s">
        <v>561</v>
      </c>
      <c r="M312" s="8" t="s">
        <v>562</v>
      </c>
      <c r="N312" s="8" t="s">
        <v>67</v>
      </c>
      <c r="O312" s="8"/>
      <c r="P312" s="8" t="s">
        <v>44</v>
      </c>
      <c r="Q312" s="8"/>
      <c r="R312" s="8">
        <v>95</v>
      </c>
      <c r="S312" s="8" t="s">
        <v>67</v>
      </c>
      <c r="T312" s="8">
        <v>0.1</v>
      </c>
      <c r="U312" s="8" t="s">
        <v>526</v>
      </c>
      <c r="V312" s="8" t="s">
        <v>527</v>
      </c>
      <c r="W312" s="8" t="s">
        <v>65</v>
      </c>
      <c r="X312" s="8" t="s">
        <v>68</v>
      </c>
      <c r="Y312" s="8" t="s">
        <v>65</v>
      </c>
      <c r="Z312" s="8" t="s">
        <v>68</v>
      </c>
      <c r="AA312" s="8" t="s">
        <v>46</v>
      </c>
      <c r="AB312" s="8" t="s">
        <v>47</v>
      </c>
      <c r="AC312" s="8"/>
      <c r="AD312" s="8" t="s">
        <v>48</v>
      </c>
      <c r="AE312" s="8" t="s">
        <v>49</v>
      </c>
      <c r="AF312" s="8" t="s">
        <v>171</v>
      </c>
      <c r="AG312" s="8" t="s">
        <v>50</v>
      </c>
      <c r="AH312" s="8" t="s">
        <v>50</v>
      </c>
      <c r="AI312" s="10">
        <v>46306</v>
      </c>
      <c r="AJ312" s="8"/>
      <c r="AK312" s="8"/>
      <c r="AL312" s="8"/>
      <c r="AM312" s="8">
        <v>0.9</v>
      </c>
      <c r="AN312" s="8">
        <v>0</v>
      </c>
      <c r="AO312" s="8">
        <v>0</v>
      </c>
      <c r="AP312" s="8">
        <v>1</v>
      </c>
      <c r="AQ312" s="8">
        <v>0</v>
      </c>
    </row>
    <row r="313" spans="1:43" x14ac:dyDescent="0.45">
      <c r="A313" s="8">
        <v>3.8640884802840202E+18</v>
      </c>
      <c r="B313" s="8" t="s">
        <v>386</v>
      </c>
      <c r="C313" s="8" t="s">
        <v>387</v>
      </c>
      <c r="D313" s="8" t="s">
        <v>52</v>
      </c>
      <c r="E313" s="8" t="s">
        <v>563</v>
      </c>
      <c r="F313" s="10">
        <v>46307</v>
      </c>
      <c r="G313" s="8">
        <v>5</v>
      </c>
      <c r="H313" s="8">
        <v>0</v>
      </c>
      <c r="I313" s="8">
        <v>5</v>
      </c>
      <c r="J313" s="8">
        <v>100</v>
      </c>
      <c r="K313" s="8" t="str">
        <f t="shared" ref="K313:K349" si="60">IF(J313&lt;95,"NO","YES")</f>
        <v>YES</v>
      </c>
      <c r="L313" s="8" t="s">
        <v>564</v>
      </c>
      <c r="M313" s="8" t="s">
        <v>565</v>
      </c>
      <c r="N313" s="8" t="s">
        <v>53</v>
      </c>
      <c r="O313" s="8" t="s">
        <v>566</v>
      </c>
      <c r="P313" s="8" t="s">
        <v>44</v>
      </c>
      <c r="Q313" s="8"/>
      <c r="R313" s="8">
        <v>100</v>
      </c>
      <c r="S313" s="8" t="s">
        <v>54</v>
      </c>
      <c r="T313" s="8">
        <v>0.2</v>
      </c>
      <c r="U313" s="8" t="s">
        <v>392</v>
      </c>
      <c r="V313" s="8" t="s">
        <v>393</v>
      </c>
      <c r="W313" s="8" t="s">
        <v>65</v>
      </c>
      <c r="X313" s="8" t="s">
        <v>68</v>
      </c>
      <c r="Y313" s="8" t="s">
        <v>65</v>
      </c>
      <c r="Z313" s="8" t="s">
        <v>68</v>
      </c>
      <c r="AA313" s="8" t="s">
        <v>46</v>
      </c>
      <c r="AB313" s="8" t="s">
        <v>47</v>
      </c>
      <c r="AC313" s="8"/>
      <c r="AD313" s="8" t="s">
        <v>48</v>
      </c>
      <c r="AE313" s="8" t="s">
        <v>49</v>
      </c>
      <c r="AF313" s="8" t="s">
        <v>171</v>
      </c>
      <c r="AG313" s="8" t="s">
        <v>50</v>
      </c>
      <c r="AH313" s="8" t="s">
        <v>50</v>
      </c>
      <c r="AI313" s="10">
        <v>46306</v>
      </c>
      <c r="AJ313" s="8" t="s">
        <v>394</v>
      </c>
      <c r="AK313" s="8" t="s">
        <v>51</v>
      </c>
      <c r="AL313" s="8" t="s">
        <v>393</v>
      </c>
      <c r="AM313" s="8">
        <v>0.9</v>
      </c>
      <c r="AN313" s="8">
        <v>0</v>
      </c>
      <c r="AO313" s="8">
        <v>0</v>
      </c>
      <c r="AP313" s="8">
        <v>1</v>
      </c>
      <c r="AQ313" s="8">
        <v>0</v>
      </c>
    </row>
    <row r="314" spans="1:43" x14ac:dyDescent="0.45">
      <c r="A314" s="8">
        <v>3.86408848028403E+18</v>
      </c>
      <c r="B314" s="8" t="s">
        <v>386</v>
      </c>
      <c r="C314" s="8" t="s">
        <v>387</v>
      </c>
      <c r="D314" s="8" t="s">
        <v>52</v>
      </c>
      <c r="E314" s="8" t="s">
        <v>567</v>
      </c>
      <c r="F314" s="10">
        <v>46307</v>
      </c>
      <c r="G314" s="8">
        <v>5</v>
      </c>
      <c r="H314" s="8">
        <v>0</v>
      </c>
      <c r="I314" s="8">
        <v>5</v>
      </c>
      <c r="J314" s="8">
        <v>100</v>
      </c>
      <c r="K314" s="8" t="str">
        <f t="shared" si="60"/>
        <v>YES</v>
      </c>
      <c r="L314" s="8" t="s">
        <v>568</v>
      </c>
      <c r="M314" s="8" t="s">
        <v>569</v>
      </c>
      <c r="N314" s="8" t="s">
        <v>53</v>
      </c>
      <c r="O314" s="8" t="s">
        <v>570</v>
      </c>
      <c r="P314" s="8" t="s">
        <v>44</v>
      </c>
      <c r="Q314" s="8"/>
      <c r="R314" s="8">
        <v>100</v>
      </c>
      <c r="S314" s="8" t="s">
        <v>54</v>
      </c>
      <c r="T314" s="8">
        <v>0.2</v>
      </c>
      <c r="U314" s="8" t="s">
        <v>392</v>
      </c>
      <c r="V314" s="8" t="s">
        <v>393</v>
      </c>
      <c r="W314" s="8" t="s">
        <v>65</v>
      </c>
      <c r="X314" s="8" t="s">
        <v>68</v>
      </c>
      <c r="Y314" s="8" t="s">
        <v>65</v>
      </c>
      <c r="Z314" s="8" t="s">
        <v>68</v>
      </c>
      <c r="AA314" s="8" t="s">
        <v>46</v>
      </c>
      <c r="AB314" s="8" t="s">
        <v>47</v>
      </c>
      <c r="AC314" s="8"/>
      <c r="AD314" s="8" t="s">
        <v>48</v>
      </c>
      <c r="AE314" s="8" t="s">
        <v>49</v>
      </c>
      <c r="AF314" s="8" t="s">
        <v>171</v>
      </c>
      <c r="AG314" s="8" t="s">
        <v>50</v>
      </c>
      <c r="AH314" s="8" t="s">
        <v>50</v>
      </c>
      <c r="AI314" s="10">
        <v>46306</v>
      </c>
      <c r="AJ314" s="8" t="s">
        <v>394</v>
      </c>
      <c r="AK314" s="8" t="s">
        <v>51</v>
      </c>
      <c r="AL314" s="8" t="s">
        <v>393</v>
      </c>
      <c r="AM314" s="8">
        <v>0.9</v>
      </c>
      <c r="AN314" s="8">
        <v>0</v>
      </c>
      <c r="AO314" s="8">
        <v>0</v>
      </c>
      <c r="AP314" s="8">
        <v>1</v>
      </c>
      <c r="AQ314" s="8">
        <v>0</v>
      </c>
    </row>
    <row r="315" spans="1:43" x14ac:dyDescent="0.45">
      <c r="A315" s="8">
        <v>3.8640884802839398E+18</v>
      </c>
      <c r="B315" s="8" t="s">
        <v>435</v>
      </c>
      <c r="C315" s="8" t="s">
        <v>484</v>
      </c>
      <c r="D315" s="8" t="s">
        <v>52</v>
      </c>
      <c r="E315" s="8" t="s">
        <v>571</v>
      </c>
      <c r="F315" s="10">
        <v>46308</v>
      </c>
      <c r="G315" s="8">
        <v>1292</v>
      </c>
      <c r="H315" s="8">
        <v>0</v>
      </c>
      <c r="I315" s="8">
        <v>1292</v>
      </c>
      <c r="J315" s="8">
        <v>100</v>
      </c>
      <c r="K315" s="8" t="str">
        <f t="shared" si="60"/>
        <v>YES</v>
      </c>
      <c r="L315" s="8" t="s">
        <v>572</v>
      </c>
      <c r="M315" s="8" t="s">
        <v>573</v>
      </c>
      <c r="N315" s="8" t="s">
        <v>53</v>
      </c>
      <c r="O315" s="8" t="s">
        <v>574</v>
      </c>
      <c r="P315" s="8" t="s">
        <v>44</v>
      </c>
      <c r="Q315" s="8"/>
      <c r="R315" s="8">
        <v>100</v>
      </c>
      <c r="S315" s="8" t="s">
        <v>54</v>
      </c>
      <c r="T315" s="8">
        <v>0.2</v>
      </c>
      <c r="U315" s="8" t="s">
        <v>441</v>
      </c>
      <c r="V315" s="8" t="s">
        <v>442</v>
      </c>
      <c r="W315" s="8" t="s">
        <v>65</v>
      </c>
      <c r="X315" s="8" t="s">
        <v>68</v>
      </c>
      <c r="Y315" s="8" t="s">
        <v>65</v>
      </c>
      <c r="Z315" s="8" t="s">
        <v>68</v>
      </c>
      <c r="AA315" s="8" t="s">
        <v>46</v>
      </c>
      <c r="AB315" s="8" t="s">
        <v>47</v>
      </c>
      <c r="AC315" s="8"/>
      <c r="AD315" s="8" t="s">
        <v>48</v>
      </c>
      <c r="AE315" s="8" t="s">
        <v>49</v>
      </c>
      <c r="AF315" s="8" t="s">
        <v>171</v>
      </c>
      <c r="AG315" s="8" t="s">
        <v>50</v>
      </c>
      <c r="AH315" s="8" t="s">
        <v>50</v>
      </c>
      <c r="AI315" s="10">
        <v>46306</v>
      </c>
      <c r="AJ315" s="8" t="s">
        <v>124</v>
      </c>
      <c r="AK315" s="8" t="s">
        <v>51</v>
      </c>
      <c r="AL315" s="8" t="s">
        <v>442</v>
      </c>
      <c r="AM315" s="8">
        <v>0.9</v>
      </c>
      <c r="AN315" s="8">
        <v>0</v>
      </c>
      <c r="AO315" s="8">
        <v>0</v>
      </c>
      <c r="AP315" s="8">
        <v>1</v>
      </c>
      <c r="AQ315" s="8">
        <v>0</v>
      </c>
    </row>
    <row r="316" spans="1:43" x14ac:dyDescent="0.45">
      <c r="A316" s="8">
        <v>3.8640884802839398E+18</v>
      </c>
      <c r="B316" s="8" t="s">
        <v>435</v>
      </c>
      <c r="C316" s="8" t="s">
        <v>468</v>
      </c>
      <c r="D316" s="8" t="s">
        <v>42</v>
      </c>
      <c r="E316" s="8" t="s">
        <v>575</v>
      </c>
      <c r="F316" s="10">
        <v>46308</v>
      </c>
      <c r="G316" s="8">
        <v>147299</v>
      </c>
      <c r="H316" s="8">
        <v>147299</v>
      </c>
      <c r="I316" s="8">
        <v>0</v>
      </c>
      <c r="J316" s="8">
        <v>0</v>
      </c>
      <c r="K316" s="8" t="str">
        <f t="shared" si="60"/>
        <v>NO</v>
      </c>
      <c r="L316" s="8" t="s">
        <v>576</v>
      </c>
      <c r="M316" s="8" t="s">
        <v>577</v>
      </c>
      <c r="N316" s="8" t="s">
        <v>43</v>
      </c>
      <c r="O316" s="8" t="s">
        <v>578</v>
      </c>
      <c r="P316" s="8" t="s">
        <v>44</v>
      </c>
      <c r="Q316" s="8"/>
      <c r="R316" s="8">
        <v>95</v>
      </c>
      <c r="S316" s="8" t="s">
        <v>45</v>
      </c>
      <c r="T316" s="8">
        <v>0.2</v>
      </c>
      <c r="U316" s="8" t="s">
        <v>441</v>
      </c>
      <c r="V316" s="8" t="s">
        <v>442</v>
      </c>
      <c r="W316" s="8" t="s">
        <v>65</v>
      </c>
      <c r="X316" s="8" t="s">
        <v>68</v>
      </c>
      <c r="Y316" s="8" t="s">
        <v>65</v>
      </c>
      <c r="Z316" s="8" t="s">
        <v>68</v>
      </c>
      <c r="AA316" s="8" t="s">
        <v>46</v>
      </c>
      <c r="AB316" s="8" t="s">
        <v>47</v>
      </c>
      <c r="AC316" s="8"/>
      <c r="AD316" s="8" t="s">
        <v>48</v>
      </c>
      <c r="AE316" s="8" t="s">
        <v>49</v>
      </c>
      <c r="AF316" s="8" t="s">
        <v>171</v>
      </c>
      <c r="AG316" s="8" t="s">
        <v>50</v>
      </c>
      <c r="AH316" s="8" t="s">
        <v>50</v>
      </c>
      <c r="AI316" s="10">
        <v>46306</v>
      </c>
      <c r="AJ316" s="8" t="s">
        <v>473</v>
      </c>
      <c r="AK316" s="8" t="s">
        <v>51</v>
      </c>
      <c r="AL316" s="8" t="s">
        <v>442</v>
      </c>
      <c r="AM316" s="8">
        <v>0.95</v>
      </c>
      <c r="AN316" s="8">
        <v>100</v>
      </c>
      <c r="AO316" s="8">
        <v>1</v>
      </c>
      <c r="AP316" s="8">
        <v>1</v>
      </c>
      <c r="AQ316" s="8">
        <v>0</v>
      </c>
    </row>
    <row r="317" spans="1:43" x14ac:dyDescent="0.45">
      <c r="A317" s="8">
        <v>3.8640884802839398E+18</v>
      </c>
      <c r="B317" s="8" t="s">
        <v>435</v>
      </c>
      <c r="C317" s="8" t="s">
        <v>579</v>
      </c>
      <c r="D317" s="8" t="s">
        <v>42</v>
      </c>
      <c r="E317" s="8" t="s">
        <v>580</v>
      </c>
      <c r="F317" s="10">
        <v>46308</v>
      </c>
      <c r="G317" s="8">
        <v>147299</v>
      </c>
      <c r="H317" s="8">
        <v>147299</v>
      </c>
      <c r="I317" s="8">
        <v>0</v>
      </c>
      <c r="J317" s="8">
        <v>0</v>
      </c>
      <c r="K317" s="8" t="str">
        <f t="shared" si="60"/>
        <v>NO</v>
      </c>
      <c r="L317" s="8" t="s">
        <v>581</v>
      </c>
      <c r="M317" s="8" t="s">
        <v>582</v>
      </c>
      <c r="N317" s="8" t="s">
        <v>43</v>
      </c>
      <c r="O317" s="8" t="s">
        <v>583</v>
      </c>
      <c r="P317" s="8" t="s">
        <v>44</v>
      </c>
      <c r="Q317" s="8"/>
      <c r="R317" s="8">
        <v>95</v>
      </c>
      <c r="S317" s="8" t="s">
        <v>45</v>
      </c>
      <c r="T317" s="8">
        <v>0.2</v>
      </c>
      <c r="U317" s="8" t="s">
        <v>441</v>
      </c>
      <c r="V317" s="8" t="s">
        <v>442</v>
      </c>
      <c r="W317" s="8" t="s">
        <v>65</v>
      </c>
      <c r="X317" s="8" t="s">
        <v>68</v>
      </c>
      <c r="Y317" s="8" t="s">
        <v>65</v>
      </c>
      <c r="Z317" s="8" t="s">
        <v>68</v>
      </c>
      <c r="AA317" s="8" t="s">
        <v>46</v>
      </c>
      <c r="AB317" s="8" t="s">
        <v>47</v>
      </c>
      <c r="AC317" s="8"/>
      <c r="AD317" s="8" t="s">
        <v>48</v>
      </c>
      <c r="AE317" s="8" t="s">
        <v>49</v>
      </c>
      <c r="AF317" s="8" t="s">
        <v>171</v>
      </c>
      <c r="AG317" s="8" t="s">
        <v>50</v>
      </c>
      <c r="AH317" s="8" t="s">
        <v>50</v>
      </c>
      <c r="AI317" s="10">
        <v>46306</v>
      </c>
      <c r="AJ317" s="8" t="s">
        <v>584</v>
      </c>
      <c r="AK317" s="8" t="s">
        <v>51</v>
      </c>
      <c r="AL317" s="8" t="s">
        <v>442</v>
      </c>
      <c r="AM317" s="8">
        <v>0.95</v>
      </c>
      <c r="AN317" s="8">
        <v>100</v>
      </c>
      <c r="AO317" s="8">
        <v>1</v>
      </c>
      <c r="AP317" s="8">
        <v>1</v>
      </c>
      <c r="AQ317" s="8">
        <v>0</v>
      </c>
    </row>
    <row r="318" spans="1:43" x14ac:dyDescent="0.45">
      <c r="A318" s="8">
        <v>3.8640884802839398E+18</v>
      </c>
      <c r="B318" s="8" t="s">
        <v>435</v>
      </c>
      <c r="C318" s="8" t="s">
        <v>585</v>
      </c>
      <c r="D318" s="8" t="s">
        <v>42</v>
      </c>
      <c r="E318" s="8" t="s">
        <v>586</v>
      </c>
      <c r="F318" s="10">
        <v>46308</v>
      </c>
      <c r="G318" s="8">
        <v>147299</v>
      </c>
      <c r="H318" s="8">
        <v>55411</v>
      </c>
      <c r="I318" s="8">
        <v>91888</v>
      </c>
      <c r="J318" s="8">
        <v>62.38</v>
      </c>
      <c r="K318" s="8" t="str">
        <f t="shared" si="60"/>
        <v>NO</v>
      </c>
      <c r="L318" s="8" t="s">
        <v>587</v>
      </c>
      <c r="M318" s="8" t="s">
        <v>588</v>
      </c>
      <c r="N318" s="8" t="s">
        <v>43</v>
      </c>
      <c r="O318" s="8" t="s">
        <v>589</v>
      </c>
      <c r="P318" s="8" t="s">
        <v>44</v>
      </c>
      <c r="Q318" s="8"/>
      <c r="R318" s="8">
        <v>95</v>
      </c>
      <c r="S318" s="8" t="s">
        <v>45</v>
      </c>
      <c r="T318" s="8">
        <v>0.2</v>
      </c>
      <c r="U318" s="8" t="s">
        <v>441</v>
      </c>
      <c r="V318" s="8" t="s">
        <v>442</v>
      </c>
      <c r="W318" s="8" t="s">
        <v>65</v>
      </c>
      <c r="X318" s="8" t="s">
        <v>68</v>
      </c>
      <c r="Y318" s="8" t="s">
        <v>65</v>
      </c>
      <c r="Z318" s="8" t="s">
        <v>68</v>
      </c>
      <c r="AA318" s="8" t="s">
        <v>46</v>
      </c>
      <c r="AB318" s="8" t="s">
        <v>47</v>
      </c>
      <c r="AC318" s="8"/>
      <c r="AD318" s="8" t="s">
        <v>48</v>
      </c>
      <c r="AE318" s="8" t="s">
        <v>49</v>
      </c>
      <c r="AF318" s="8" t="s">
        <v>171</v>
      </c>
      <c r="AG318" s="8" t="s">
        <v>50</v>
      </c>
      <c r="AH318" s="8" t="s">
        <v>50</v>
      </c>
      <c r="AI318" s="10">
        <v>46306</v>
      </c>
      <c r="AJ318" s="8" t="s">
        <v>590</v>
      </c>
      <c r="AK318" s="8" t="s">
        <v>51</v>
      </c>
      <c r="AL318" s="8" t="s">
        <v>442</v>
      </c>
      <c r="AM318" s="8">
        <v>0.95</v>
      </c>
      <c r="AN318" s="8">
        <v>37.618042213457002</v>
      </c>
      <c r="AO318" s="8">
        <v>0</v>
      </c>
      <c r="AP318" s="8">
        <v>1</v>
      </c>
      <c r="AQ318" s="8">
        <v>0</v>
      </c>
    </row>
    <row r="319" spans="1:43" x14ac:dyDescent="0.45">
      <c r="A319" s="8">
        <v>3.8640884802839398E+18</v>
      </c>
      <c r="B319" s="8" t="s">
        <v>435</v>
      </c>
      <c r="C319" s="8" t="s">
        <v>484</v>
      </c>
      <c r="D319" s="8" t="s">
        <v>52</v>
      </c>
      <c r="E319" s="8" t="s">
        <v>591</v>
      </c>
      <c r="F319" s="10">
        <v>46308</v>
      </c>
      <c r="G319" s="8">
        <v>1292</v>
      </c>
      <c r="H319" s="8">
        <v>0</v>
      </c>
      <c r="I319" s="8">
        <v>1292</v>
      </c>
      <c r="J319" s="8">
        <v>100</v>
      </c>
      <c r="K319" s="8" t="str">
        <f t="shared" si="60"/>
        <v>YES</v>
      </c>
      <c r="L319" s="8" t="s">
        <v>592</v>
      </c>
      <c r="M319" s="8" t="s">
        <v>593</v>
      </c>
      <c r="N319" s="8" t="s">
        <v>53</v>
      </c>
      <c r="O319" s="8" t="s">
        <v>594</v>
      </c>
      <c r="P319" s="8" t="s">
        <v>44</v>
      </c>
      <c r="Q319" s="8"/>
      <c r="R319" s="8">
        <v>100</v>
      </c>
      <c r="S319" s="8" t="s">
        <v>54</v>
      </c>
      <c r="T319" s="8">
        <v>0.2</v>
      </c>
      <c r="U319" s="8" t="s">
        <v>441</v>
      </c>
      <c r="V319" s="8" t="s">
        <v>442</v>
      </c>
      <c r="W319" s="8" t="s">
        <v>65</v>
      </c>
      <c r="X319" s="8" t="s">
        <v>68</v>
      </c>
      <c r="Y319" s="8" t="s">
        <v>65</v>
      </c>
      <c r="Z319" s="8" t="s">
        <v>68</v>
      </c>
      <c r="AA319" s="8" t="s">
        <v>46</v>
      </c>
      <c r="AB319" s="8" t="s">
        <v>47</v>
      </c>
      <c r="AC319" s="8"/>
      <c r="AD319" s="8" t="s">
        <v>48</v>
      </c>
      <c r="AE319" s="8" t="s">
        <v>49</v>
      </c>
      <c r="AF319" s="8" t="s">
        <v>171</v>
      </c>
      <c r="AG319" s="8" t="s">
        <v>50</v>
      </c>
      <c r="AH319" s="8" t="s">
        <v>50</v>
      </c>
      <c r="AI319" s="10">
        <v>46306</v>
      </c>
      <c r="AJ319" s="8" t="s">
        <v>124</v>
      </c>
      <c r="AK319" s="8" t="s">
        <v>51</v>
      </c>
      <c r="AL319" s="8" t="s">
        <v>442</v>
      </c>
      <c r="AM319" s="8">
        <v>0.9</v>
      </c>
      <c r="AN319" s="8">
        <v>0</v>
      </c>
      <c r="AO319" s="8">
        <v>0</v>
      </c>
      <c r="AP319" s="8">
        <v>1</v>
      </c>
      <c r="AQ319" s="8">
        <v>0</v>
      </c>
    </row>
    <row r="320" spans="1:43" x14ac:dyDescent="0.45">
      <c r="A320" s="8">
        <v>3.8640884802839398E+18</v>
      </c>
      <c r="B320" s="8" t="s">
        <v>435</v>
      </c>
      <c r="C320" s="8" t="s">
        <v>507</v>
      </c>
      <c r="D320" s="8" t="s">
        <v>52</v>
      </c>
      <c r="E320" s="8" t="s">
        <v>595</v>
      </c>
      <c r="F320" s="10">
        <v>46308</v>
      </c>
      <c r="G320" s="8">
        <v>936</v>
      </c>
      <c r="H320" s="8">
        <v>0</v>
      </c>
      <c r="I320" s="8">
        <v>936</v>
      </c>
      <c r="J320" s="8">
        <v>100</v>
      </c>
      <c r="K320" s="8" t="str">
        <f t="shared" si="60"/>
        <v>YES</v>
      </c>
      <c r="L320" s="8" t="s">
        <v>596</v>
      </c>
      <c r="M320" s="8" t="s">
        <v>597</v>
      </c>
      <c r="N320" s="8" t="s">
        <v>53</v>
      </c>
      <c r="O320" s="8" t="s">
        <v>598</v>
      </c>
      <c r="P320" s="8" t="s">
        <v>44</v>
      </c>
      <c r="Q320" s="8"/>
      <c r="R320" s="8">
        <v>100</v>
      </c>
      <c r="S320" s="8" t="s">
        <v>54</v>
      </c>
      <c r="T320" s="8">
        <v>0.2</v>
      </c>
      <c r="U320" s="8" t="s">
        <v>441</v>
      </c>
      <c r="V320" s="8" t="s">
        <v>442</v>
      </c>
      <c r="W320" s="8" t="s">
        <v>65</v>
      </c>
      <c r="X320" s="8" t="s">
        <v>68</v>
      </c>
      <c r="Y320" s="8" t="s">
        <v>65</v>
      </c>
      <c r="Z320" s="8" t="s">
        <v>68</v>
      </c>
      <c r="AA320" s="8" t="s">
        <v>46</v>
      </c>
      <c r="AB320" s="8" t="s">
        <v>47</v>
      </c>
      <c r="AC320" s="8"/>
      <c r="AD320" s="8" t="s">
        <v>48</v>
      </c>
      <c r="AE320" s="8" t="s">
        <v>49</v>
      </c>
      <c r="AF320" s="8" t="s">
        <v>171</v>
      </c>
      <c r="AG320" s="8" t="s">
        <v>50</v>
      </c>
      <c r="AH320" s="8" t="s">
        <v>50</v>
      </c>
      <c r="AI320" s="10">
        <v>46306</v>
      </c>
      <c r="AJ320" s="8" t="s">
        <v>512</v>
      </c>
      <c r="AK320" s="8" t="s">
        <v>51</v>
      </c>
      <c r="AL320" s="8" t="s">
        <v>442</v>
      </c>
      <c r="AM320" s="8">
        <v>0.9</v>
      </c>
      <c r="AN320" s="8">
        <v>0</v>
      </c>
      <c r="AO320" s="8">
        <v>0</v>
      </c>
      <c r="AP320" s="8">
        <v>1</v>
      </c>
      <c r="AQ320" s="8">
        <v>0</v>
      </c>
    </row>
    <row r="321" spans="1:43" x14ac:dyDescent="0.45">
      <c r="A321" s="8">
        <v>3.8640884802839398E+18</v>
      </c>
      <c r="B321" s="8" t="s">
        <v>435</v>
      </c>
      <c r="C321" s="8" t="s">
        <v>436</v>
      </c>
      <c r="D321" s="8" t="s">
        <v>52</v>
      </c>
      <c r="E321" s="8" t="s">
        <v>599</v>
      </c>
      <c r="F321" s="10">
        <v>46308</v>
      </c>
      <c r="G321" s="8">
        <v>70750</v>
      </c>
      <c r="H321" s="8">
        <v>0</v>
      </c>
      <c r="I321" s="8">
        <v>70750</v>
      </c>
      <c r="J321" s="8">
        <v>100</v>
      </c>
      <c r="K321" s="8" t="str">
        <f t="shared" si="60"/>
        <v>YES</v>
      </c>
      <c r="L321" s="8" t="s">
        <v>600</v>
      </c>
      <c r="M321" s="8" t="s">
        <v>601</v>
      </c>
      <c r="N321" s="8" t="s">
        <v>53</v>
      </c>
      <c r="O321" s="8" t="s">
        <v>602</v>
      </c>
      <c r="P321" s="8" t="s">
        <v>44</v>
      </c>
      <c r="Q321" s="8"/>
      <c r="R321" s="8">
        <v>100</v>
      </c>
      <c r="S321" s="8" t="s">
        <v>54</v>
      </c>
      <c r="T321" s="8">
        <v>0.2</v>
      </c>
      <c r="U321" s="8" t="s">
        <v>441</v>
      </c>
      <c r="V321" s="8" t="s">
        <v>442</v>
      </c>
      <c r="W321" s="8" t="s">
        <v>65</v>
      </c>
      <c r="X321" s="8" t="s">
        <v>68</v>
      </c>
      <c r="Y321" s="8" t="s">
        <v>65</v>
      </c>
      <c r="Z321" s="8" t="s">
        <v>68</v>
      </c>
      <c r="AA321" s="8" t="s">
        <v>46</v>
      </c>
      <c r="AB321" s="8" t="s">
        <v>47</v>
      </c>
      <c r="AC321" s="8"/>
      <c r="AD321" s="8" t="s">
        <v>48</v>
      </c>
      <c r="AE321" s="8" t="s">
        <v>49</v>
      </c>
      <c r="AF321" s="8" t="s">
        <v>171</v>
      </c>
      <c r="AG321" s="8" t="s">
        <v>50</v>
      </c>
      <c r="AH321" s="8" t="s">
        <v>50</v>
      </c>
      <c r="AI321" s="10">
        <v>46306</v>
      </c>
      <c r="AJ321" s="8" t="s">
        <v>443</v>
      </c>
      <c r="AK321" s="8" t="s">
        <v>51</v>
      </c>
      <c r="AL321" s="8" t="s">
        <v>442</v>
      </c>
      <c r="AM321" s="8">
        <v>0.9</v>
      </c>
      <c r="AN321" s="8">
        <v>0</v>
      </c>
      <c r="AO321" s="8">
        <v>0</v>
      </c>
      <c r="AP321" s="8">
        <v>1</v>
      </c>
      <c r="AQ321" s="8">
        <v>0</v>
      </c>
    </row>
    <row r="322" spans="1:43" x14ac:dyDescent="0.45">
      <c r="A322" s="8">
        <v>3.8640884802839501E+18</v>
      </c>
      <c r="B322" s="8" t="s">
        <v>435</v>
      </c>
      <c r="C322" s="8" t="s">
        <v>456</v>
      </c>
      <c r="D322" s="8" t="s">
        <v>52</v>
      </c>
      <c r="E322" s="8" t="s">
        <v>603</v>
      </c>
      <c r="F322" s="10">
        <v>46308</v>
      </c>
      <c r="G322" s="8">
        <v>84708</v>
      </c>
      <c r="H322" s="8">
        <v>279</v>
      </c>
      <c r="I322" s="8">
        <v>84429</v>
      </c>
      <c r="J322" s="8">
        <v>99.67</v>
      </c>
      <c r="K322" s="8" t="str">
        <f t="shared" si="60"/>
        <v>YES</v>
      </c>
      <c r="L322" s="8" t="s">
        <v>604</v>
      </c>
      <c r="M322" s="8" t="s">
        <v>605</v>
      </c>
      <c r="N322" s="8" t="s">
        <v>53</v>
      </c>
      <c r="O322" s="8" t="s">
        <v>606</v>
      </c>
      <c r="P322" s="8" t="s">
        <v>44</v>
      </c>
      <c r="Q322" s="8"/>
      <c r="R322" s="8">
        <v>100</v>
      </c>
      <c r="S322" s="8" t="s">
        <v>54</v>
      </c>
      <c r="T322" s="8">
        <v>0.2</v>
      </c>
      <c r="U322" s="8" t="s">
        <v>441</v>
      </c>
      <c r="V322" s="8" t="s">
        <v>442</v>
      </c>
      <c r="W322" s="8" t="s">
        <v>65</v>
      </c>
      <c r="X322" s="8" t="s">
        <v>68</v>
      </c>
      <c r="Y322" s="8" t="s">
        <v>65</v>
      </c>
      <c r="Z322" s="8" t="s">
        <v>68</v>
      </c>
      <c r="AA322" s="8" t="s">
        <v>46</v>
      </c>
      <c r="AB322" s="8" t="s">
        <v>47</v>
      </c>
      <c r="AC322" s="8"/>
      <c r="AD322" s="8" t="s">
        <v>48</v>
      </c>
      <c r="AE322" s="8" t="s">
        <v>49</v>
      </c>
      <c r="AF322" s="8" t="s">
        <v>171</v>
      </c>
      <c r="AG322" s="8" t="s">
        <v>50</v>
      </c>
      <c r="AH322" s="8" t="s">
        <v>50</v>
      </c>
      <c r="AI322" s="10">
        <v>46306</v>
      </c>
      <c r="AJ322" s="8" t="s">
        <v>461</v>
      </c>
      <c r="AK322" s="8" t="s">
        <v>51</v>
      </c>
      <c r="AL322" s="8" t="s">
        <v>442</v>
      </c>
      <c r="AM322" s="8">
        <v>0.9</v>
      </c>
      <c r="AN322" s="8">
        <v>0.32936676583090002</v>
      </c>
      <c r="AO322" s="8">
        <v>0</v>
      </c>
      <c r="AP322" s="8">
        <v>1</v>
      </c>
      <c r="AQ322" s="8">
        <v>0</v>
      </c>
    </row>
    <row r="323" spans="1:43" x14ac:dyDescent="0.45">
      <c r="A323">
        <v>3.86408848028399E+18</v>
      </c>
      <c r="B323" t="s">
        <v>4158</v>
      </c>
      <c r="C323" t="s">
        <v>4174</v>
      </c>
      <c r="D323" t="s">
        <v>52</v>
      </c>
      <c r="E323" t="s">
        <v>4186</v>
      </c>
      <c r="F323" s="1">
        <v>46307</v>
      </c>
      <c r="G323">
        <v>78</v>
      </c>
      <c r="H323">
        <v>4</v>
      </c>
      <c r="I323">
        <v>74</v>
      </c>
      <c r="J323">
        <v>94.87</v>
      </c>
      <c r="K323" t="str">
        <f t="shared" si="60"/>
        <v>NO</v>
      </c>
      <c r="L323" t="s">
        <v>4187</v>
      </c>
      <c r="M323" t="s">
        <v>4188</v>
      </c>
      <c r="N323" t="s">
        <v>53</v>
      </c>
      <c r="O323" t="s">
        <v>4189</v>
      </c>
      <c r="P323" t="s">
        <v>44</v>
      </c>
      <c r="R323">
        <v>100</v>
      </c>
      <c r="S323" t="s">
        <v>54</v>
      </c>
      <c r="T323">
        <v>0.2</v>
      </c>
      <c r="U323" t="s">
        <v>4163</v>
      </c>
      <c r="V323" t="s">
        <v>4164</v>
      </c>
      <c r="W323" t="s">
        <v>65</v>
      </c>
      <c r="X323" t="s">
        <v>68</v>
      </c>
      <c r="Y323" t="s">
        <v>65</v>
      </c>
      <c r="Z323" t="s">
        <v>68</v>
      </c>
      <c r="AA323" t="s">
        <v>46</v>
      </c>
      <c r="AB323" t="s">
        <v>47</v>
      </c>
      <c r="AD323" t="s">
        <v>48</v>
      </c>
      <c r="AE323" t="s">
        <v>49</v>
      </c>
      <c r="AF323" t="s">
        <v>171</v>
      </c>
      <c r="AG323" t="s">
        <v>106</v>
      </c>
      <c r="AH323" t="s">
        <v>107</v>
      </c>
      <c r="AI323" s="1">
        <v>46307</v>
      </c>
      <c r="AJ323" t="s">
        <v>4179</v>
      </c>
      <c r="AK323" t="s">
        <v>51</v>
      </c>
      <c r="AL323" t="s">
        <v>4164</v>
      </c>
      <c r="AM323">
        <v>0.9</v>
      </c>
      <c r="AN323">
        <v>5.1282051282051002</v>
      </c>
      <c r="AO323">
        <v>0</v>
      </c>
      <c r="AP323">
        <v>1</v>
      </c>
      <c r="AQ323">
        <v>0</v>
      </c>
    </row>
    <row r="324" spans="1:43" x14ac:dyDescent="0.45">
      <c r="A324" s="8">
        <v>3.8640884802839501E+18</v>
      </c>
      <c r="B324" s="8" t="s">
        <v>435</v>
      </c>
      <c r="C324" s="8" t="s">
        <v>611</v>
      </c>
      <c r="D324" s="8" t="s">
        <v>52</v>
      </c>
      <c r="E324" s="8" t="s">
        <v>612</v>
      </c>
      <c r="F324" s="10">
        <v>46308</v>
      </c>
      <c r="G324" s="8">
        <v>72853</v>
      </c>
      <c r="H324" s="8">
        <v>0</v>
      </c>
      <c r="I324" s="8">
        <v>72853</v>
      </c>
      <c r="J324" s="8">
        <v>100</v>
      </c>
      <c r="K324" s="8" t="str">
        <f t="shared" si="60"/>
        <v>YES</v>
      </c>
      <c r="L324" s="8" t="s">
        <v>613</v>
      </c>
      <c r="M324" s="8" t="s">
        <v>614</v>
      </c>
      <c r="N324" s="8" t="s">
        <v>53</v>
      </c>
      <c r="O324" s="8" t="s">
        <v>615</v>
      </c>
      <c r="P324" s="8" t="s">
        <v>44</v>
      </c>
      <c r="Q324" s="8"/>
      <c r="R324" s="8">
        <v>100</v>
      </c>
      <c r="S324" s="8" t="s">
        <v>54</v>
      </c>
      <c r="T324" s="8">
        <v>0.2</v>
      </c>
      <c r="U324" s="8" t="s">
        <v>441</v>
      </c>
      <c r="V324" s="8" t="s">
        <v>442</v>
      </c>
      <c r="W324" s="8" t="s">
        <v>65</v>
      </c>
      <c r="X324" s="8" t="s">
        <v>68</v>
      </c>
      <c r="Y324" s="8" t="s">
        <v>65</v>
      </c>
      <c r="Z324" s="8" t="s">
        <v>68</v>
      </c>
      <c r="AA324" s="8" t="s">
        <v>46</v>
      </c>
      <c r="AB324" s="8" t="s">
        <v>47</v>
      </c>
      <c r="AC324" s="8"/>
      <c r="AD324" s="8" t="s">
        <v>48</v>
      </c>
      <c r="AE324" s="8" t="s">
        <v>49</v>
      </c>
      <c r="AF324" s="8" t="s">
        <v>171</v>
      </c>
      <c r="AG324" s="8" t="s">
        <v>50</v>
      </c>
      <c r="AH324" s="8" t="s">
        <v>50</v>
      </c>
      <c r="AI324" s="10">
        <v>46306</v>
      </c>
      <c r="AJ324" s="8" t="s">
        <v>91</v>
      </c>
      <c r="AK324" s="8" t="s">
        <v>51</v>
      </c>
      <c r="AL324" s="8" t="s">
        <v>442</v>
      </c>
      <c r="AM324" s="8">
        <v>0.9</v>
      </c>
      <c r="AN324" s="8">
        <v>0</v>
      </c>
      <c r="AO324" s="8">
        <v>0</v>
      </c>
      <c r="AP324" s="8">
        <v>1</v>
      </c>
      <c r="AQ324" s="8">
        <v>0</v>
      </c>
    </row>
    <row r="325" spans="1:43" x14ac:dyDescent="0.45">
      <c r="A325" s="8">
        <v>3.8640884802839501E+18</v>
      </c>
      <c r="B325" s="8" t="s">
        <v>435</v>
      </c>
      <c r="C325" s="8" t="s">
        <v>444</v>
      </c>
      <c r="D325" s="8" t="s">
        <v>52</v>
      </c>
      <c r="E325" s="8" t="s">
        <v>616</v>
      </c>
      <c r="F325" s="10">
        <v>46308</v>
      </c>
      <c r="G325" s="8">
        <v>147299</v>
      </c>
      <c r="H325" s="8">
        <v>0</v>
      </c>
      <c r="I325" s="8">
        <v>147299</v>
      </c>
      <c r="J325" s="8">
        <v>100</v>
      </c>
      <c r="K325" s="8" t="str">
        <f t="shared" si="60"/>
        <v>YES</v>
      </c>
      <c r="L325" s="8" t="s">
        <v>617</v>
      </c>
      <c r="M325" s="8" t="s">
        <v>618</v>
      </c>
      <c r="N325" s="8" t="s">
        <v>53</v>
      </c>
      <c r="O325" s="8" t="s">
        <v>619</v>
      </c>
      <c r="P325" s="8" t="s">
        <v>44</v>
      </c>
      <c r="Q325" s="8"/>
      <c r="R325" s="8">
        <v>100</v>
      </c>
      <c r="S325" s="8" t="s">
        <v>54</v>
      </c>
      <c r="T325" s="8">
        <v>0.2</v>
      </c>
      <c r="U325" s="8" t="s">
        <v>441</v>
      </c>
      <c r="V325" s="8" t="s">
        <v>442</v>
      </c>
      <c r="W325" s="8" t="s">
        <v>65</v>
      </c>
      <c r="X325" s="8" t="s">
        <v>68</v>
      </c>
      <c r="Y325" s="8" t="s">
        <v>65</v>
      </c>
      <c r="Z325" s="8" t="s">
        <v>68</v>
      </c>
      <c r="AA325" s="8" t="s">
        <v>46</v>
      </c>
      <c r="AB325" s="8" t="s">
        <v>47</v>
      </c>
      <c r="AC325" s="8"/>
      <c r="AD325" s="8" t="s">
        <v>48</v>
      </c>
      <c r="AE325" s="8" t="s">
        <v>49</v>
      </c>
      <c r="AF325" s="8" t="s">
        <v>171</v>
      </c>
      <c r="AG325" s="8" t="s">
        <v>50</v>
      </c>
      <c r="AH325" s="8" t="s">
        <v>50</v>
      </c>
      <c r="AI325" s="10">
        <v>46306</v>
      </c>
      <c r="AJ325" s="8" t="s">
        <v>449</v>
      </c>
      <c r="AK325" s="8" t="s">
        <v>51</v>
      </c>
      <c r="AL325" s="8" t="s">
        <v>442</v>
      </c>
      <c r="AM325" s="8">
        <v>0.9</v>
      </c>
      <c r="AN325" s="8">
        <v>0</v>
      </c>
      <c r="AO325" s="8">
        <v>0</v>
      </c>
      <c r="AP325" s="8">
        <v>1</v>
      </c>
      <c r="AQ325" s="8">
        <v>0</v>
      </c>
    </row>
    <row r="326" spans="1:43" x14ac:dyDescent="0.45">
      <c r="A326" s="8">
        <v>3.8640884802839598E+18</v>
      </c>
      <c r="B326" s="8" t="s">
        <v>435</v>
      </c>
      <c r="C326" s="8" t="s">
        <v>620</v>
      </c>
      <c r="D326" s="8" t="s">
        <v>42</v>
      </c>
      <c r="E326" s="8" t="s">
        <v>621</v>
      </c>
      <c r="F326" s="10">
        <v>46308</v>
      </c>
      <c r="G326" s="8">
        <v>147299</v>
      </c>
      <c r="H326" s="8">
        <v>147299</v>
      </c>
      <c r="I326" s="8">
        <v>0</v>
      </c>
      <c r="J326" s="8">
        <v>0</v>
      </c>
      <c r="K326" s="8" t="str">
        <f t="shared" si="60"/>
        <v>NO</v>
      </c>
      <c r="L326" s="8" t="s">
        <v>622</v>
      </c>
      <c r="M326" s="8" t="s">
        <v>367</v>
      </c>
      <c r="N326" s="8" t="s">
        <v>43</v>
      </c>
      <c r="O326" s="8" t="s">
        <v>368</v>
      </c>
      <c r="P326" s="8" t="s">
        <v>44</v>
      </c>
      <c r="Q326" s="8"/>
      <c r="R326" s="8">
        <v>95</v>
      </c>
      <c r="S326" s="8" t="s">
        <v>45</v>
      </c>
      <c r="T326" s="8">
        <v>0.2</v>
      </c>
      <c r="U326" s="8" t="s">
        <v>441</v>
      </c>
      <c r="V326" s="8" t="s">
        <v>442</v>
      </c>
      <c r="W326" s="8" t="s">
        <v>65</v>
      </c>
      <c r="X326" s="8" t="s">
        <v>68</v>
      </c>
      <c r="Y326" s="8" t="s">
        <v>65</v>
      </c>
      <c r="Z326" s="8" t="s">
        <v>68</v>
      </c>
      <c r="AA326" s="8" t="s">
        <v>46</v>
      </c>
      <c r="AB326" s="8" t="s">
        <v>47</v>
      </c>
      <c r="AC326" s="8"/>
      <c r="AD326" s="8" t="s">
        <v>48</v>
      </c>
      <c r="AE326" s="8" t="s">
        <v>49</v>
      </c>
      <c r="AF326" s="8" t="s">
        <v>171</v>
      </c>
      <c r="AG326" s="8" t="s">
        <v>50</v>
      </c>
      <c r="AH326" s="8" t="s">
        <v>50</v>
      </c>
      <c r="AI326" s="10">
        <v>46306</v>
      </c>
      <c r="AJ326" s="8" t="s">
        <v>369</v>
      </c>
      <c r="AK326" s="8" t="s">
        <v>51</v>
      </c>
      <c r="AL326" s="8" t="s">
        <v>442</v>
      </c>
      <c r="AM326" s="8">
        <v>0.95</v>
      </c>
      <c r="AN326" s="8">
        <v>100</v>
      </c>
      <c r="AO326" s="8">
        <v>1</v>
      </c>
      <c r="AP326" s="8">
        <v>1</v>
      </c>
      <c r="AQ326" s="8">
        <v>0</v>
      </c>
    </row>
    <row r="327" spans="1:43" x14ac:dyDescent="0.45">
      <c r="A327" s="8">
        <v>3.8640884802839598E+18</v>
      </c>
      <c r="B327" s="8" t="s">
        <v>435</v>
      </c>
      <c r="C327" s="8" t="s">
        <v>488</v>
      </c>
      <c r="D327" s="8" t="s">
        <v>42</v>
      </c>
      <c r="E327" s="8" t="s">
        <v>623</v>
      </c>
      <c r="F327" s="10">
        <v>46308</v>
      </c>
      <c r="G327" s="8">
        <v>147299</v>
      </c>
      <c r="H327" s="8">
        <v>146144</v>
      </c>
      <c r="I327" s="8">
        <v>1155</v>
      </c>
      <c r="J327" s="8">
        <v>0.78</v>
      </c>
      <c r="K327" s="8" t="str">
        <f t="shared" si="60"/>
        <v>NO</v>
      </c>
      <c r="L327" s="8" t="s">
        <v>624</v>
      </c>
      <c r="M327" s="8" t="s">
        <v>625</v>
      </c>
      <c r="N327" s="8" t="s">
        <v>43</v>
      </c>
      <c r="O327" s="8" t="s">
        <v>131</v>
      </c>
      <c r="P327" s="8" t="s">
        <v>44</v>
      </c>
      <c r="Q327" s="8"/>
      <c r="R327" s="8">
        <v>95</v>
      </c>
      <c r="S327" s="8" t="s">
        <v>45</v>
      </c>
      <c r="T327" s="8">
        <v>0.2</v>
      </c>
      <c r="U327" s="8" t="s">
        <v>441</v>
      </c>
      <c r="V327" s="8" t="s">
        <v>442</v>
      </c>
      <c r="W327" s="8" t="s">
        <v>65</v>
      </c>
      <c r="X327" s="8" t="s">
        <v>68</v>
      </c>
      <c r="Y327" s="8" t="s">
        <v>65</v>
      </c>
      <c r="Z327" s="8" t="s">
        <v>68</v>
      </c>
      <c r="AA327" s="8" t="s">
        <v>46</v>
      </c>
      <c r="AB327" s="8" t="s">
        <v>47</v>
      </c>
      <c r="AC327" s="8"/>
      <c r="AD327" s="8" t="s">
        <v>48</v>
      </c>
      <c r="AE327" s="8" t="s">
        <v>49</v>
      </c>
      <c r="AF327" s="8" t="s">
        <v>171</v>
      </c>
      <c r="AG327" s="8" t="s">
        <v>50</v>
      </c>
      <c r="AH327" s="8" t="s">
        <v>50</v>
      </c>
      <c r="AI327" s="10">
        <v>46306</v>
      </c>
      <c r="AJ327" s="8" t="s">
        <v>127</v>
      </c>
      <c r="AK327" s="8" t="s">
        <v>51</v>
      </c>
      <c r="AL327" s="8" t="s">
        <v>442</v>
      </c>
      <c r="AM327" s="8">
        <v>0.95</v>
      </c>
      <c r="AN327" s="8">
        <v>99.215880623765301</v>
      </c>
      <c r="AO327" s="8">
        <v>1</v>
      </c>
      <c r="AP327" s="8">
        <v>1</v>
      </c>
      <c r="AQ327" s="8">
        <v>0</v>
      </c>
    </row>
    <row r="328" spans="1:43" x14ac:dyDescent="0.45">
      <c r="A328" s="8">
        <v>3.8640884802839598E+18</v>
      </c>
      <c r="B328" s="8" t="s">
        <v>435</v>
      </c>
      <c r="C328" s="8" t="s">
        <v>620</v>
      </c>
      <c r="D328" s="8" t="s">
        <v>42</v>
      </c>
      <c r="E328" s="8" t="s">
        <v>626</v>
      </c>
      <c r="F328" s="10">
        <v>46308</v>
      </c>
      <c r="G328" s="8">
        <v>147299</v>
      </c>
      <c r="H328" s="8">
        <v>147299</v>
      </c>
      <c r="I328" s="8">
        <v>0</v>
      </c>
      <c r="J328" s="8">
        <v>0</v>
      </c>
      <c r="K328" s="8" t="str">
        <f t="shared" si="60"/>
        <v>NO</v>
      </c>
      <c r="L328" s="8" t="s">
        <v>622</v>
      </c>
      <c r="M328" s="8" t="s">
        <v>367</v>
      </c>
      <c r="N328" s="8" t="s">
        <v>43</v>
      </c>
      <c r="O328" s="8" t="s">
        <v>368</v>
      </c>
      <c r="P328" s="8" t="s">
        <v>44</v>
      </c>
      <c r="Q328" s="8"/>
      <c r="R328" s="8">
        <v>95</v>
      </c>
      <c r="S328" s="8" t="s">
        <v>45</v>
      </c>
      <c r="T328" s="8">
        <v>0.2</v>
      </c>
      <c r="U328" s="8" t="s">
        <v>441</v>
      </c>
      <c r="V328" s="8" t="s">
        <v>442</v>
      </c>
      <c r="W328" s="8" t="s">
        <v>65</v>
      </c>
      <c r="X328" s="8" t="s">
        <v>68</v>
      </c>
      <c r="Y328" s="8" t="s">
        <v>65</v>
      </c>
      <c r="Z328" s="8" t="s">
        <v>68</v>
      </c>
      <c r="AA328" s="8" t="s">
        <v>46</v>
      </c>
      <c r="AB328" s="8" t="s">
        <v>47</v>
      </c>
      <c r="AC328" s="8"/>
      <c r="AD328" s="8" t="s">
        <v>48</v>
      </c>
      <c r="AE328" s="8" t="s">
        <v>49</v>
      </c>
      <c r="AF328" s="8" t="s">
        <v>171</v>
      </c>
      <c r="AG328" s="8" t="s">
        <v>50</v>
      </c>
      <c r="AH328" s="8" t="s">
        <v>50</v>
      </c>
      <c r="AI328" s="10">
        <v>46306</v>
      </c>
      <c r="AJ328" s="8" t="s">
        <v>369</v>
      </c>
      <c r="AK328" s="8" t="s">
        <v>51</v>
      </c>
      <c r="AL328" s="8" t="s">
        <v>442</v>
      </c>
      <c r="AM328" s="8">
        <v>0.95</v>
      </c>
      <c r="AN328" s="8">
        <v>100</v>
      </c>
      <c r="AO328" s="8">
        <v>1</v>
      </c>
      <c r="AP328" s="8">
        <v>1</v>
      </c>
      <c r="AQ328" s="8">
        <v>0</v>
      </c>
    </row>
    <row r="329" spans="1:43" x14ac:dyDescent="0.45">
      <c r="A329" s="8">
        <v>3.8640884802839598E+18</v>
      </c>
      <c r="B329" s="8" t="s">
        <v>435</v>
      </c>
      <c r="C329" s="8" t="s">
        <v>611</v>
      </c>
      <c r="D329" s="8" t="s">
        <v>52</v>
      </c>
      <c r="E329" s="8" t="s">
        <v>627</v>
      </c>
      <c r="F329" s="10">
        <v>46308</v>
      </c>
      <c r="G329" s="8">
        <v>72853</v>
      </c>
      <c r="H329" s="8">
        <v>0</v>
      </c>
      <c r="I329" s="8">
        <v>72853</v>
      </c>
      <c r="J329" s="8">
        <v>100</v>
      </c>
      <c r="K329" s="8" t="str">
        <f t="shared" si="60"/>
        <v>YES</v>
      </c>
      <c r="L329" s="8" t="s">
        <v>628</v>
      </c>
      <c r="M329" s="8" t="s">
        <v>629</v>
      </c>
      <c r="N329" s="8" t="s">
        <v>53</v>
      </c>
      <c r="O329" s="8" t="s">
        <v>630</v>
      </c>
      <c r="P329" s="8" t="s">
        <v>44</v>
      </c>
      <c r="Q329" s="8"/>
      <c r="R329" s="8">
        <v>100</v>
      </c>
      <c r="S329" s="8" t="s">
        <v>54</v>
      </c>
      <c r="T329" s="8">
        <v>0.2</v>
      </c>
      <c r="U329" s="8" t="s">
        <v>441</v>
      </c>
      <c r="V329" s="8" t="s">
        <v>442</v>
      </c>
      <c r="W329" s="8" t="s">
        <v>65</v>
      </c>
      <c r="X329" s="8" t="s">
        <v>68</v>
      </c>
      <c r="Y329" s="8" t="s">
        <v>65</v>
      </c>
      <c r="Z329" s="8" t="s">
        <v>68</v>
      </c>
      <c r="AA329" s="8" t="s">
        <v>46</v>
      </c>
      <c r="AB329" s="8" t="s">
        <v>47</v>
      </c>
      <c r="AC329" s="8"/>
      <c r="AD329" s="8" t="s">
        <v>48</v>
      </c>
      <c r="AE329" s="8" t="s">
        <v>49</v>
      </c>
      <c r="AF329" s="8" t="s">
        <v>171</v>
      </c>
      <c r="AG329" s="8" t="s">
        <v>50</v>
      </c>
      <c r="AH329" s="8" t="s">
        <v>50</v>
      </c>
      <c r="AI329" s="10">
        <v>46306</v>
      </c>
      <c r="AJ329" s="8" t="s">
        <v>91</v>
      </c>
      <c r="AK329" s="8" t="s">
        <v>51</v>
      </c>
      <c r="AL329" s="8" t="s">
        <v>442</v>
      </c>
      <c r="AM329" s="8">
        <v>0.9</v>
      </c>
      <c r="AN329" s="8">
        <v>0</v>
      </c>
      <c r="AO329" s="8">
        <v>0</v>
      </c>
      <c r="AP329" s="8">
        <v>1</v>
      </c>
      <c r="AQ329" s="8">
        <v>0</v>
      </c>
    </row>
    <row r="330" spans="1:43" x14ac:dyDescent="0.45">
      <c r="A330">
        <v>3.8640884802839798E+18</v>
      </c>
      <c r="B330" t="s">
        <v>4158</v>
      </c>
      <c r="C330" t="s">
        <v>4174</v>
      </c>
      <c r="D330" t="s">
        <v>52</v>
      </c>
      <c r="E330" t="s">
        <v>4190</v>
      </c>
      <c r="F330" s="1">
        <v>46307</v>
      </c>
      <c r="G330">
        <v>78</v>
      </c>
      <c r="H330">
        <v>4</v>
      </c>
      <c r="I330">
        <v>74</v>
      </c>
      <c r="J330">
        <v>94.87</v>
      </c>
      <c r="K330" t="str">
        <f t="shared" si="60"/>
        <v>NO</v>
      </c>
      <c r="L330" t="s">
        <v>4191</v>
      </c>
      <c r="M330" t="s">
        <v>4192</v>
      </c>
      <c r="N330" t="s">
        <v>53</v>
      </c>
      <c r="O330" t="s">
        <v>4193</v>
      </c>
      <c r="P330" t="s">
        <v>44</v>
      </c>
      <c r="R330">
        <v>100</v>
      </c>
      <c r="S330" t="s">
        <v>54</v>
      </c>
      <c r="T330">
        <v>0.2</v>
      </c>
      <c r="U330" t="s">
        <v>4163</v>
      </c>
      <c r="V330" t="s">
        <v>4164</v>
      </c>
      <c r="W330" t="s">
        <v>65</v>
      </c>
      <c r="X330" t="s">
        <v>68</v>
      </c>
      <c r="Y330" t="s">
        <v>65</v>
      </c>
      <c r="Z330" t="s">
        <v>68</v>
      </c>
      <c r="AA330" t="s">
        <v>46</v>
      </c>
      <c r="AB330" t="s">
        <v>47</v>
      </c>
      <c r="AD330" t="s">
        <v>48</v>
      </c>
      <c r="AE330" t="s">
        <v>49</v>
      </c>
      <c r="AF330" t="s">
        <v>171</v>
      </c>
      <c r="AG330" t="s">
        <v>106</v>
      </c>
      <c r="AH330" t="s">
        <v>107</v>
      </c>
      <c r="AI330" s="1">
        <v>46307</v>
      </c>
      <c r="AJ330" t="s">
        <v>4179</v>
      </c>
      <c r="AK330" t="s">
        <v>51</v>
      </c>
      <c r="AL330" t="s">
        <v>4164</v>
      </c>
      <c r="AM330">
        <v>0.9</v>
      </c>
      <c r="AN330">
        <v>5.1282051282051002</v>
      </c>
      <c r="AO330">
        <v>0</v>
      </c>
      <c r="AP330">
        <v>1</v>
      </c>
      <c r="AQ330">
        <v>0</v>
      </c>
    </row>
    <row r="331" spans="1:43" x14ac:dyDescent="0.45">
      <c r="A331" s="8">
        <v>3.86408848028397E+18</v>
      </c>
      <c r="B331" s="8" t="s">
        <v>435</v>
      </c>
      <c r="C331" s="8" t="s">
        <v>474</v>
      </c>
      <c r="D331" s="8" t="s">
        <v>58</v>
      </c>
      <c r="E331" s="8" t="s">
        <v>635</v>
      </c>
      <c r="F331" s="10">
        <v>46308</v>
      </c>
      <c r="G331" s="8">
        <v>147299</v>
      </c>
      <c r="H331" s="8">
        <v>0</v>
      </c>
      <c r="I331" s="8">
        <v>147299</v>
      </c>
      <c r="J331" s="8">
        <v>100</v>
      </c>
      <c r="K331" s="8" t="str">
        <f t="shared" si="60"/>
        <v>YES</v>
      </c>
      <c r="L331" s="8" t="s">
        <v>636</v>
      </c>
      <c r="M331" s="8" t="s">
        <v>637</v>
      </c>
      <c r="N331" s="8" t="s">
        <v>53</v>
      </c>
      <c r="O331" s="8" t="s">
        <v>638</v>
      </c>
      <c r="P331" s="8" t="s">
        <v>44</v>
      </c>
      <c r="Q331" s="8"/>
      <c r="R331" s="8">
        <v>95</v>
      </c>
      <c r="S331" s="8" t="s">
        <v>59</v>
      </c>
      <c r="T331" s="8">
        <v>0.15</v>
      </c>
      <c r="U331" s="8" t="s">
        <v>441</v>
      </c>
      <c r="V331" s="8" t="s">
        <v>442</v>
      </c>
      <c r="W331" s="8" t="s">
        <v>65</v>
      </c>
      <c r="X331" s="8" t="s">
        <v>68</v>
      </c>
      <c r="Y331" s="8" t="s">
        <v>65</v>
      </c>
      <c r="Z331" s="8" t="s">
        <v>68</v>
      </c>
      <c r="AA331" s="8" t="s">
        <v>46</v>
      </c>
      <c r="AB331" s="8" t="s">
        <v>47</v>
      </c>
      <c r="AC331" s="8"/>
      <c r="AD331" s="8" t="s">
        <v>48</v>
      </c>
      <c r="AE331" s="8" t="s">
        <v>49</v>
      </c>
      <c r="AF331" s="8" t="s">
        <v>171</v>
      </c>
      <c r="AG331" s="8" t="s">
        <v>50</v>
      </c>
      <c r="AH331" s="8" t="s">
        <v>50</v>
      </c>
      <c r="AI331" s="10">
        <v>46306</v>
      </c>
      <c r="AJ331" s="8" t="s">
        <v>479</v>
      </c>
      <c r="AK331" s="8" t="s">
        <v>51</v>
      </c>
      <c r="AL331" s="8" t="s">
        <v>442</v>
      </c>
      <c r="AM331" s="8">
        <v>0.95</v>
      </c>
      <c r="AN331" s="8">
        <v>0</v>
      </c>
      <c r="AO331" s="8">
        <v>0</v>
      </c>
      <c r="AP331" s="8">
        <v>1</v>
      </c>
      <c r="AQ331" s="8">
        <v>0</v>
      </c>
    </row>
    <row r="332" spans="1:43" x14ac:dyDescent="0.45">
      <c r="A332" s="8">
        <v>3.86408848028397E+18</v>
      </c>
      <c r="B332" s="8" t="s">
        <v>435</v>
      </c>
      <c r="C332" s="8" t="s">
        <v>585</v>
      </c>
      <c r="D332" s="8" t="s">
        <v>52</v>
      </c>
      <c r="E332" s="8" t="s">
        <v>639</v>
      </c>
      <c r="F332" s="10">
        <v>46308</v>
      </c>
      <c r="G332" s="8">
        <v>91888</v>
      </c>
      <c r="H332" s="8">
        <v>0</v>
      </c>
      <c r="I332" s="8">
        <v>91888</v>
      </c>
      <c r="J332" s="8">
        <v>100</v>
      </c>
      <c r="K332" s="8" t="str">
        <f t="shared" si="60"/>
        <v>YES</v>
      </c>
      <c r="L332" s="8" t="s">
        <v>640</v>
      </c>
      <c r="M332" s="8" t="s">
        <v>641</v>
      </c>
      <c r="N332" s="8" t="s">
        <v>53</v>
      </c>
      <c r="O332" s="8" t="s">
        <v>642</v>
      </c>
      <c r="P332" s="8" t="s">
        <v>44</v>
      </c>
      <c r="Q332" s="8"/>
      <c r="R332" s="8">
        <v>100</v>
      </c>
      <c r="S332" s="8" t="s">
        <v>54</v>
      </c>
      <c r="T332" s="8">
        <v>0.2</v>
      </c>
      <c r="U332" s="8" t="s">
        <v>441</v>
      </c>
      <c r="V332" s="8" t="s">
        <v>442</v>
      </c>
      <c r="W332" s="8" t="s">
        <v>65</v>
      </c>
      <c r="X332" s="8" t="s">
        <v>68</v>
      </c>
      <c r="Y332" s="8" t="s">
        <v>65</v>
      </c>
      <c r="Z332" s="8" t="s">
        <v>68</v>
      </c>
      <c r="AA332" s="8" t="s">
        <v>46</v>
      </c>
      <c r="AB332" s="8" t="s">
        <v>47</v>
      </c>
      <c r="AC332" s="8"/>
      <c r="AD332" s="8" t="s">
        <v>48</v>
      </c>
      <c r="AE332" s="8" t="s">
        <v>49</v>
      </c>
      <c r="AF332" s="8" t="s">
        <v>171</v>
      </c>
      <c r="AG332" s="8" t="s">
        <v>50</v>
      </c>
      <c r="AH332" s="8" t="s">
        <v>50</v>
      </c>
      <c r="AI332" s="10">
        <v>46306</v>
      </c>
      <c r="AJ332" s="8" t="s">
        <v>590</v>
      </c>
      <c r="AK332" s="8" t="s">
        <v>51</v>
      </c>
      <c r="AL332" s="8" t="s">
        <v>442</v>
      </c>
      <c r="AM332" s="8">
        <v>0.9</v>
      </c>
      <c r="AN332" s="8">
        <v>0</v>
      </c>
      <c r="AO332" s="8">
        <v>0</v>
      </c>
      <c r="AP332" s="8">
        <v>1</v>
      </c>
      <c r="AQ332" s="8">
        <v>0</v>
      </c>
    </row>
    <row r="333" spans="1:43" x14ac:dyDescent="0.45">
      <c r="A333" s="8">
        <v>3.8640884802839798E+18</v>
      </c>
      <c r="B333" s="8" t="s">
        <v>435</v>
      </c>
      <c r="C333" s="8" t="s">
        <v>643</v>
      </c>
      <c r="D333" s="8" t="s">
        <v>42</v>
      </c>
      <c r="E333" s="8" t="s">
        <v>644</v>
      </c>
      <c r="F333" s="10">
        <v>46308</v>
      </c>
      <c r="G333" s="8">
        <v>147299</v>
      </c>
      <c r="H333" s="8">
        <v>147299</v>
      </c>
      <c r="I333" s="8">
        <v>0</v>
      </c>
      <c r="J333" s="8">
        <v>0</v>
      </c>
      <c r="K333" s="8" t="str">
        <f t="shared" si="60"/>
        <v>NO</v>
      </c>
      <c r="L333" s="8" t="s">
        <v>645</v>
      </c>
      <c r="M333" s="8" t="s">
        <v>646</v>
      </c>
      <c r="N333" s="8" t="s">
        <v>43</v>
      </c>
      <c r="O333" s="8" t="s">
        <v>647</v>
      </c>
      <c r="P333" s="8" t="s">
        <v>44</v>
      </c>
      <c r="Q333" s="8"/>
      <c r="R333" s="8">
        <v>95</v>
      </c>
      <c r="S333" s="8" t="s">
        <v>45</v>
      </c>
      <c r="T333" s="8">
        <v>0.2</v>
      </c>
      <c r="U333" s="8" t="s">
        <v>441</v>
      </c>
      <c r="V333" s="8" t="s">
        <v>442</v>
      </c>
      <c r="W333" s="8" t="s">
        <v>65</v>
      </c>
      <c r="X333" s="8" t="s">
        <v>68</v>
      </c>
      <c r="Y333" s="8" t="s">
        <v>65</v>
      </c>
      <c r="Z333" s="8" t="s">
        <v>68</v>
      </c>
      <c r="AA333" s="8" t="s">
        <v>46</v>
      </c>
      <c r="AB333" s="8" t="s">
        <v>47</v>
      </c>
      <c r="AC333" s="8"/>
      <c r="AD333" s="8" t="s">
        <v>48</v>
      </c>
      <c r="AE333" s="8" t="s">
        <v>49</v>
      </c>
      <c r="AF333" s="8" t="s">
        <v>171</v>
      </c>
      <c r="AG333" s="8" t="s">
        <v>50</v>
      </c>
      <c r="AH333" s="8" t="s">
        <v>50</v>
      </c>
      <c r="AI333" s="10">
        <v>46306</v>
      </c>
      <c r="AJ333" s="8" t="s">
        <v>648</v>
      </c>
      <c r="AK333" s="8" t="s">
        <v>51</v>
      </c>
      <c r="AL333" s="8" t="s">
        <v>442</v>
      </c>
      <c r="AM333" s="8">
        <v>0.95</v>
      </c>
      <c r="AN333" s="8">
        <v>100</v>
      </c>
      <c r="AO333" s="8">
        <v>1</v>
      </c>
      <c r="AP333" s="8">
        <v>1</v>
      </c>
      <c r="AQ333" s="8">
        <v>0</v>
      </c>
    </row>
    <row r="334" spans="1:43" x14ac:dyDescent="0.45">
      <c r="A334" s="8">
        <v>3.8640884802839798E+18</v>
      </c>
      <c r="B334" s="8" t="s">
        <v>435</v>
      </c>
      <c r="C334" s="8" t="s">
        <v>507</v>
      </c>
      <c r="D334" s="8" t="s">
        <v>52</v>
      </c>
      <c r="E334" s="8" t="s">
        <v>649</v>
      </c>
      <c r="F334" s="10">
        <v>46308</v>
      </c>
      <c r="G334" s="8">
        <v>936</v>
      </c>
      <c r="H334" s="8">
        <v>0</v>
      </c>
      <c r="I334" s="8">
        <v>936</v>
      </c>
      <c r="J334" s="8">
        <v>100</v>
      </c>
      <c r="K334" s="8" t="str">
        <f t="shared" si="60"/>
        <v>YES</v>
      </c>
      <c r="L334" s="8" t="s">
        <v>650</v>
      </c>
      <c r="M334" s="8" t="s">
        <v>651</v>
      </c>
      <c r="N334" s="8" t="s">
        <v>53</v>
      </c>
      <c r="O334" s="8" t="s">
        <v>652</v>
      </c>
      <c r="P334" s="8" t="s">
        <v>44</v>
      </c>
      <c r="Q334" s="8"/>
      <c r="R334" s="8">
        <v>100</v>
      </c>
      <c r="S334" s="8" t="s">
        <v>54</v>
      </c>
      <c r="T334" s="8">
        <v>0.2</v>
      </c>
      <c r="U334" s="8" t="s">
        <v>441</v>
      </c>
      <c r="V334" s="8" t="s">
        <v>442</v>
      </c>
      <c r="W334" s="8" t="s">
        <v>65</v>
      </c>
      <c r="X334" s="8" t="s">
        <v>68</v>
      </c>
      <c r="Y334" s="8" t="s">
        <v>65</v>
      </c>
      <c r="Z334" s="8" t="s">
        <v>68</v>
      </c>
      <c r="AA334" s="8" t="s">
        <v>46</v>
      </c>
      <c r="AB334" s="8" t="s">
        <v>47</v>
      </c>
      <c r="AC334" s="8"/>
      <c r="AD334" s="8" t="s">
        <v>48</v>
      </c>
      <c r="AE334" s="8" t="s">
        <v>49</v>
      </c>
      <c r="AF334" s="8" t="s">
        <v>171</v>
      </c>
      <c r="AG334" s="8" t="s">
        <v>50</v>
      </c>
      <c r="AH334" s="8" t="s">
        <v>50</v>
      </c>
      <c r="AI334" s="10">
        <v>46306</v>
      </c>
      <c r="AJ334" s="8" t="s">
        <v>512</v>
      </c>
      <c r="AK334" s="8" t="s">
        <v>51</v>
      </c>
      <c r="AL334" s="8" t="s">
        <v>442</v>
      </c>
      <c r="AM334" s="8">
        <v>0.9</v>
      </c>
      <c r="AN334" s="8">
        <v>0</v>
      </c>
      <c r="AO334" s="8">
        <v>0</v>
      </c>
      <c r="AP334" s="8">
        <v>1</v>
      </c>
      <c r="AQ334" s="8">
        <v>0</v>
      </c>
    </row>
    <row r="335" spans="1:43" x14ac:dyDescent="0.45">
      <c r="A335" s="8">
        <v>3.8640884802839798E+18</v>
      </c>
      <c r="B335" s="8" t="s">
        <v>435</v>
      </c>
      <c r="C335" s="8" t="s">
        <v>653</v>
      </c>
      <c r="D335" s="8" t="s">
        <v>42</v>
      </c>
      <c r="E335" s="8" t="s">
        <v>654</v>
      </c>
      <c r="F335" s="10">
        <v>46308</v>
      </c>
      <c r="G335" s="8">
        <v>147299</v>
      </c>
      <c r="H335" s="8">
        <v>147299</v>
      </c>
      <c r="I335" s="8">
        <v>0</v>
      </c>
      <c r="J335" s="8">
        <v>0</v>
      </c>
      <c r="K335" s="8" t="str">
        <f t="shared" si="60"/>
        <v>NO</v>
      </c>
      <c r="L335" s="8" t="s">
        <v>655</v>
      </c>
      <c r="M335" s="8" t="s">
        <v>656</v>
      </c>
      <c r="N335" s="8" t="s">
        <v>43</v>
      </c>
      <c r="O335" s="8" t="s">
        <v>657</v>
      </c>
      <c r="P335" s="8" t="s">
        <v>44</v>
      </c>
      <c r="Q335" s="8"/>
      <c r="R335" s="8">
        <v>95</v>
      </c>
      <c r="S335" s="8" t="s">
        <v>45</v>
      </c>
      <c r="T335" s="8">
        <v>0.2</v>
      </c>
      <c r="U335" s="8" t="s">
        <v>441</v>
      </c>
      <c r="V335" s="8" t="s">
        <v>442</v>
      </c>
      <c r="W335" s="8" t="s">
        <v>65</v>
      </c>
      <c r="X335" s="8" t="s">
        <v>68</v>
      </c>
      <c r="Y335" s="8" t="s">
        <v>65</v>
      </c>
      <c r="Z335" s="8" t="s">
        <v>68</v>
      </c>
      <c r="AA335" s="8" t="s">
        <v>46</v>
      </c>
      <c r="AB335" s="8" t="s">
        <v>47</v>
      </c>
      <c r="AC335" s="8"/>
      <c r="AD335" s="8" t="s">
        <v>48</v>
      </c>
      <c r="AE335" s="8" t="s">
        <v>49</v>
      </c>
      <c r="AF335" s="8" t="s">
        <v>171</v>
      </c>
      <c r="AG335" s="8" t="s">
        <v>50</v>
      </c>
      <c r="AH335" s="8" t="s">
        <v>50</v>
      </c>
      <c r="AI335" s="10">
        <v>46306</v>
      </c>
      <c r="AJ335" s="8" t="s">
        <v>658</v>
      </c>
      <c r="AK335" s="8" t="s">
        <v>51</v>
      </c>
      <c r="AL335" s="8" t="s">
        <v>442</v>
      </c>
      <c r="AM335" s="8">
        <v>0.95</v>
      </c>
      <c r="AN335" s="8">
        <v>100</v>
      </c>
      <c r="AO335" s="8">
        <v>1</v>
      </c>
      <c r="AP335" s="8">
        <v>1</v>
      </c>
      <c r="AQ335" s="8">
        <v>0</v>
      </c>
    </row>
    <row r="336" spans="1:43" x14ac:dyDescent="0.45">
      <c r="A336" s="8">
        <v>3.86408848028399E+18</v>
      </c>
      <c r="B336" s="8" t="s">
        <v>435</v>
      </c>
      <c r="C336" s="8" t="s">
        <v>456</v>
      </c>
      <c r="D336" s="8" t="s">
        <v>42</v>
      </c>
      <c r="E336" s="8" t="s">
        <v>659</v>
      </c>
      <c r="F336" s="10">
        <v>46308</v>
      </c>
      <c r="G336" s="8">
        <v>147299</v>
      </c>
      <c r="H336" s="8">
        <v>62591</v>
      </c>
      <c r="I336" s="8">
        <v>84708</v>
      </c>
      <c r="J336" s="8">
        <v>57.51</v>
      </c>
      <c r="K336" s="8" t="str">
        <f t="shared" si="60"/>
        <v>NO</v>
      </c>
      <c r="L336" s="8" t="s">
        <v>660</v>
      </c>
      <c r="M336" s="8" t="s">
        <v>661</v>
      </c>
      <c r="N336" s="8" t="s">
        <v>43</v>
      </c>
      <c r="O336" s="8" t="s">
        <v>662</v>
      </c>
      <c r="P336" s="8" t="s">
        <v>44</v>
      </c>
      <c r="Q336" s="8"/>
      <c r="R336" s="8">
        <v>95</v>
      </c>
      <c r="S336" s="8" t="s">
        <v>45</v>
      </c>
      <c r="T336" s="8">
        <v>0.2</v>
      </c>
      <c r="U336" s="8" t="s">
        <v>441</v>
      </c>
      <c r="V336" s="8" t="s">
        <v>442</v>
      </c>
      <c r="W336" s="8" t="s">
        <v>65</v>
      </c>
      <c r="X336" s="8" t="s">
        <v>68</v>
      </c>
      <c r="Y336" s="8" t="s">
        <v>65</v>
      </c>
      <c r="Z336" s="8" t="s">
        <v>68</v>
      </c>
      <c r="AA336" s="8" t="s">
        <v>46</v>
      </c>
      <c r="AB336" s="8" t="s">
        <v>47</v>
      </c>
      <c r="AC336" s="8"/>
      <c r="AD336" s="8" t="s">
        <v>48</v>
      </c>
      <c r="AE336" s="8" t="s">
        <v>49</v>
      </c>
      <c r="AF336" s="8" t="s">
        <v>171</v>
      </c>
      <c r="AG336" s="8" t="s">
        <v>50</v>
      </c>
      <c r="AH336" s="8" t="s">
        <v>50</v>
      </c>
      <c r="AI336" s="10">
        <v>46306</v>
      </c>
      <c r="AJ336" s="8" t="s">
        <v>461</v>
      </c>
      <c r="AK336" s="8" t="s">
        <v>51</v>
      </c>
      <c r="AL336" s="8" t="s">
        <v>442</v>
      </c>
      <c r="AM336" s="8">
        <v>0.95</v>
      </c>
      <c r="AN336" s="8">
        <v>42.4924812795742</v>
      </c>
      <c r="AO336" s="8">
        <v>0</v>
      </c>
      <c r="AP336" s="8">
        <v>1</v>
      </c>
      <c r="AQ336" s="8">
        <v>0</v>
      </c>
    </row>
    <row r="337" spans="1:43" x14ac:dyDescent="0.45">
      <c r="A337">
        <v>3.8640884802839398E+18</v>
      </c>
      <c r="B337" t="s">
        <v>4158</v>
      </c>
      <c r="C337" t="s">
        <v>4159</v>
      </c>
      <c r="D337" t="s">
        <v>52</v>
      </c>
      <c r="E337" t="s">
        <v>4194</v>
      </c>
      <c r="F337" s="1">
        <v>46307</v>
      </c>
      <c r="G337">
        <v>78</v>
      </c>
      <c r="H337">
        <v>6</v>
      </c>
      <c r="I337">
        <v>72</v>
      </c>
      <c r="J337">
        <v>92.31</v>
      </c>
      <c r="K337" t="str">
        <f t="shared" si="60"/>
        <v>NO</v>
      </c>
      <c r="L337" t="s">
        <v>4195</v>
      </c>
      <c r="M337" t="s">
        <v>4196</v>
      </c>
      <c r="N337" t="s">
        <v>53</v>
      </c>
      <c r="O337" t="s">
        <v>434</v>
      </c>
      <c r="P337" t="s">
        <v>44</v>
      </c>
      <c r="R337">
        <v>100</v>
      </c>
      <c r="S337" t="s">
        <v>54</v>
      </c>
      <c r="T337">
        <v>0.2</v>
      </c>
      <c r="U337" t="s">
        <v>4163</v>
      </c>
      <c r="V337" t="s">
        <v>4164</v>
      </c>
      <c r="W337" t="s">
        <v>65</v>
      </c>
      <c r="X337" t="s">
        <v>68</v>
      </c>
      <c r="Y337" t="s">
        <v>65</v>
      </c>
      <c r="Z337" t="s">
        <v>68</v>
      </c>
      <c r="AA337" t="s">
        <v>46</v>
      </c>
      <c r="AB337" t="s">
        <v>47</v>
      </c>
      <c r="AD337" t="s">
        <v>48</v>
      </c>
      <c r="AE337" t="s">
        <v>49</v>
      </c>
      <c r="AF337" t="s">
        <v>171</v>
      </c>
      <c r="AG337" t="s">
        <v>106</v>
      </c>
      <c r="AH337" t="s">
        <v>107</v>
      </c>
      <c r="AI337" s="1">
        <v>46307</v>
      </c>
      <c r="AJ337" t="s">
        <v>400</v>
      </c>
      <c r="AK337" t="s">
        <v>51</v>
      </c>
      <c r="AL337" t="s">
        <v>4164</v>
      </c>
      <c r="AM337">
        <v>0.9</v>
      </c>
      <c r="AN337">
        <v>7.6923076923076996</v>
      </c>
      <c r="AO337">
        <v>0</v>
      </c>
      <c r="AP337">
        <v>1</v>
      </c>
      <c r="AQ337">
        <v>0</v>
      </c>
    </row>
    <row r="338" spans="1:43" x14ac:dyDescent="0.45">
      <c r="A338" s="8">
        <v>3.8640884802840003E+18</v>
      </c>
      <c r="B338" s="8" t="s">
        <v>435</v>
      </c>
      <c r="C338" s="8" t="s">
        <v>474</v>
      </c>
      <c r="D338" s="8" t="s">
        <v>42</v>
      </c>
      <c r="E338" s="8" t="s">
        <v>667</v>
      </c>
      <c r="F338" s="10">
        <v>46308</v>
      </c>
      <c r="G338" s="8">
        <v>147299</v>
      </c>
      <c r="H338" s="8">
        <v>0</v>
      </c>
      <c r="I338" s="8">
        <v>147299</v>
      </c>
      <c r="J338" s="8">
        <v>100</v>
      </c>
      <c r="K338" s="8" t="str">
        <f t="shared" si="60"/>
        <v>YES</v>
      </c>
      <c r="L338" s="8" t="s">
        <v>668</v>
      </c>
      <c r="M338" s="8" t="s">
        <v>669</v>
      </c>
      <c r="N338" s="8" t="s">
        <v>43</v>
      </c>
      <c r="O338" s="8" t="s">
        <v>670</v>
      </c>
      <c r="P338" s="8" t="s">
        <v>44</v>
      </c>
      <c r="Q338" s="8"/>
      <c r="R338" s="8">
        <v>95</v>
      </c>
      <c r="S338" s="8" t="s">
        <v>45</v>
      </c>
      <c r="T338" s="8">
        <v>0.2</v>
      </c>
      <c r="U338" s="8" t="s">
        <v>441</v>
      </c>
      <c r="V338" s="8" t="s">
        <v>442</v>
      </c>
      <c r="W338" s="8" t="s">
        <v>65</v>
      </c>
      <c r="X338" s="8" t="s">
        <v>68</v>
      </c>
      <c r="Y338" s="8" t="s">
        <v>65</v>
      </c>
      <c r="Z338" s="8" t="s">
        <v>68</v>
      </c>
      <c r="AA338" s="8" t="s">
        <v>46</v>
      </c>
      <c r="AB338" s="8" t="s">
        <v>47</v>
      </c>
      <c r="AC338" s="8"/>
      <c r="AD338" s="8" t="s">
        <v>48</v>
      </c>
      <c r="AE338" s="8" t="s">
        <v>49</v>
      </c>
      <c r="AF338" s="8" t="s">
        <v>171</v>
      </c>
      <c r="AG338" s="8" t="s">
        <v>50</v>
      </c>
      <c r="AH338" s="8" t="s">
        <v>50</v>
      </c>
      <c r="AI338" s="10">
        <v>46306</v>
      </c>
      <c r="AJ338" s="8" t="s">
        <v>479</v>
      </c>
      <c r="AK338" s="8" t="s">
        <v>51</v>
      </c>
      <c r="AL338" s="8" t="s">
        <v>442</v>
      </c>
      <c r="AM338" s="8">
        <v>0.95</v>
      </c>
      <c r="AN338" s="8">
        <v>0</v>
      </c>
      <c r="AO338" s="8">
        <v>0</v>
      </c>
      <c r="AP338" s="8">
        <v>1</v>
      </c>
      <c r="AQ338" s="8">
        <v>0</v>
      </c>
    </row>
    <row r="339" spans="1:43" x14ac:dyDescent="0.45">
      <c r="A339" s="8">
        <v>3.8640884802840003E+18</v>
      </c>
      <c r="B339" s="8" t="s">
        <v>435</v>
      </c>
      <c r="C339" s="8" t="s">
        <v>484</v>
      </c>
      <c r="D339" s="8" t="s">
        <v>52</v>
      </c>
      <c r="E339" s="8" t="s">
        <v>671</v>
      </c>
      <c r="F339" s="10">
        <v>46308</v>
      </c>
      <c r="G339" s="8">
        <v>1292</v>
      </c>
      <c r="H339" s="8">
        <v>0</v>
      </c>
      <c r="I339" s="8">
        <v>1292</v>
      </c>
      <c r="J339" s="8">
        <v>100</v>
      </c>
      <c r="K339" s="8" t="str">
        <f t="shared" si="60"/>
        <v>YES</v>
      </c>
      <c r="L339" s="8" t="s">
        <v>672</v>
      </c>
      <c r="M339" s="8" t="s">
        <v>673</v>
      </c>
      <c r="N339" s="8" t="s">
        <v>53</v>
      </c>
      <c r="O339" s="8" t="s">
        <v>674</v>
      </c>
      <c r="P339" s="8" t="s">
        <v>44</v>
      </c>
      <c r="Q339" s="8"/>
      <c r="R339" s="8">
        <v>100</v>
      </c>
      <c r="S339" s="8" t="s">
        <v>54</v>
      </c>
      <c r="T339" s="8">
        <v>0.2</v>
      </c>
      <c r="U339" s="8" t="s">
        <v>441</v>
      </c>
      <c r="V339" s="8" t="s">
        <v>442</v>
      </c>
      <c r="W339" s="8" t="s">
        <v>65</v>
      </c>
      <c r="X339" s="8" t="s">
        <v>68</v>
      </c>
      <c r="Y339" s="8" t="s">
        <v>65</v>
      </c>
      <c r="Z339" s="8" t="s">
        <v>68</v>
      </c>
      <c r="AA339" s="8" t="s">
        <v>46</v>
      </c>
      <c r="AB339" s="8" t="s">
        <v>47</v>
      </c>
      <c r="AC339" s="8"/>
      <c r="AD339" s="8" t="s">
        <v>48</v>
      </c>
      <c r="AE339" s="8" t="s">
        <v>49</v>
      </c>
      <c r="AF339" s="8" t="s">
        <v>171</v>
      </c>
      <c r="AG339" s="8" t="s">
        <v>50</v>
      </c>
      <c r="AH339" s="8" t="s">
        <v>50</v>
      </c>
      <c r="AI339" s="10">
        <v>46306</v>
      </c>
      <c r="AJ339" s="8" t="s">
        <v>124</v>
      </c>
      <c r="AK339" s="8" t="s">
        <v>51</v>
      </c>
      <c r="AL339" s="8" t="s">
        <v>442</v>
      </c>
      <c r="AM339" s="8">
        <v>0.9</v>
      </c>
      <c r="AN339" s="8">
        <v>0</v>
      </c>
      <c r="AO339" s="8">
        <v>0</v>
      </c>
      <c r="AP339" s="8">
        <v>1</v>
      </c>
      <c r="AQ339" s="8">
        <v>0</v>
      </c>
    </row>
    <row r="340" spans="1:43" x14ac:dyDescent="0.45">
      <c r="A340" s="8">
        <v>3.8640884802840003E+18</v>
      </c>
      <c r="B340" s="8" t="s">
        <v>435</v>
      </c>
      <c r="C340" s="8" t="s">
        <v>456</v>
      </c>
      <c r="D340" s="8" t="s">
        <v>52</v>
      </c>
      <c r="E340" s="8" t="s">
        <v>679</v>
      </c>
      <c r="F340" s="10">
        <v>46308</v>
      </c>
      <c r="G340" s="8">
        <v>84708</v>
      </c>
      <c r="H340" s="8">
        <v>0</v>
      </c>
      <c r="I340" s="8">
        <v>84708</v>
      </c>
      <c r="J340" s="8">
        <v>100</v>
      </c>
      <c r="K340" s="8" t="str">
        <f t="shared" si="60"/>
        <v>YES</v>
      </c>
      <c r="L340" s="8" t="s">
        <v>680</v>
      </c>
      <c r="M340" s="8" t="s">
        <v>681</v>
      </c>
      <c r="N340" s="8" t="s">
        <v>53</v>
      </c>
      <c r="O340" s="8" t="s">
        <v>682</v>
      </c>
      <c r="P340" s="8" t="s">
        <v>44</v>
      </c>
      <c r="Q340" s="8"/>
      <c r="R340" s="8">
        <v>100</v>
      </c>
      <c r="S340" s="8" t="s">
        <v>54</v>
      </c>
      <c r="T340" s="8">
        <v>0.2</v>
      </c>
      <c r="U340" s="8" t="s">
        <v>441</v>
      </c>
      <c r="V340" s="8" t="s">
        <v>442</v>
      </c>
      <c r="W340" s="8" t="s">
        <v>65</v>
      </c>
      <c r="X340" s="8" t="s">
        <v>68</v>
      </c>
      <c r="Y340" s="8" t="s">
        <v>65</v>
      </c>
      <c r="Z340" s="8" t="s">
        <v>68</v>
      </c>
      <c r="AA340" s="8" t="s">
        <v>46</v>
      </c>
      <c r="AB340" s="8" t="s">
        <v>47</v>
      </c>
      <c r="AC340" s="8"/>
      <c r="AD340" s="8" t="s">
        <v>48</v>
      </c>
      <c r="AE340" s="8" t="s">
        <v>49</v>
      </c>
      <c r="AF340" s="8" t="s">
        <v>171</v>
      </c>
      <c r="AG340" s="8" t="s">
        <v>50</v>
      </c>
      <c r="AH340" s="8" t="s">
        <v>50</v>
      </c>
      <c r="AI340" s="10">
        <v>46306</v>
      </c>
      <c r="AJ340" s="8" t="s">
        <v>461</v>
      </c>
      <c r="AK340" s="8" t="s">
        <v>51</v>
      </c>
      <c r="AL340" s="8" t="s">
        <v>442</v>
      </c>
      <c r="AM340" s="8">
        <v>0.9</v>
      </c>
      <c r="AN340" s="8">
        <v>0</v>
      </c>
      <c r="AO340" s="8">
        <v>0</v>
      </c>
      <c r="AP340" s="8">
        <v>1</v>
      </c>
      <c r="AQ340" s="8">
        <v>0</v>
      </c>
    </row>
    <row r="341" spans="1:43" x14ac:dyDescent="0.45">
      <c r="A341" s="8">
        <v>3.86408848028401E+18</v>
      </c>
      <c r="B341" s="8" t="s">
        <v>435</v>
      </c>
      <c r="C341" s="8" t="s">
        <v>484</v>
      </c>
      <c r="D341" s="8" t="s">
        <v>52</v>
      </c>
      <c r="E341" s="8" t="s">
        <v>683</v>
      </c>
      <c r="F341" s="10">
        <v>46308</v>
      </c>
      <c r="G341" s="8">
        <v>1292</v>
      </c>
      <c r="H341" s="8">
        <v>0</v>
      </c>
      <c r="I341" s="8">
        <v>1292</v>
      </c>
      <c r="J341" s="8">
        <v>100</v>
      </c>
      <c r="K341" s="8" t="str">
        <f t="shared" si="60"/>
        <v>YES</v>
      </c>
      <c r="L341" s="8" t="s">
        <v>684</v>
      </c>
      <c r="M341" s="8" t="s">
        <v>685</v>
      </c>
      <c r="N341" s="8" t="s">
        <v>53</v>
      </c>
      <c r="O341" s="8" t="s">
        <v>686</v>
      </c>
      <c r="P341" s="8" t="s">
        <v>44</v>
      </c>
      <c r="Q341" s="8"/>
      <c r="R341" s="8">
        <v>100</v>
      </c>
      <c r="S341" s="8" t="s">
        <v>54</v>
      </c>
      <c r="T341" s="8">
        <v>0.2</v>
      </c>
      <c r="U341" s="8" t="s">
        <v>441</v>
      </c>
      <c r="V341" s="8" t="s">
        <v>442</v>
      </c>
      <c r="W341" s="8" t="s">
        <v>65</v>
      </c>
      <c r="X341" s="8" t="s">
        <v>68</v>
      </c>
      <c r="Y341" s="8" t="s">
        <v>65</v>
      </c>
      <c r="Z341" s="8" t="s">
        <v>68</v>
      </c>
      <c r="AA341" s="8" t="s">
        <v>46</v>
      </c>
      <c r="AB341" s="8" t="s">
        <v>47</v>
      </c>
      <c r="AC341" s="8"/>
      <c r="AD341" s="8" t="s">
        <v>48</v>
      </c>
      <c r="AE341" s="8" t="s">
        <v>49</v>
      </c>
      <c r="AF341" s="8" t="s">
        <v>171</v>
      </c>
      <c r="AG341" s="8" t="s">
        <v>50</v>
      </c>
      <c r="AH341" s="8" t="s">
        <v>50</v>
      </c>
      <c r="AI341" s="10">
        <v>46306</v>
      </c>
      <c r="AJ341" s="8" t="s">
        <v>124</v>
      </c>
      <c r="AK341" s="8" t="s">
        <v>51</v>
      </c>
      <c r="AL341" s="8" t="s">
        <v>442</v>
      </c>
      <c r="AM341" s="8">
        <v>0.9</v>
      </c>
      <c r="AN341" s="8">
        <v>0</v>
      </c>
      <c r="AO341" s="8">
        <v>0</v>
      </c>
      <c r="AP341" s="8">
        <v>1</v>
      </c>
      <c r="AQ341" s="8">
        <v>0</v>
      </c>
    </row>
    <row r="342" spans="1:43" x14ac:dyDescent="0.45">
      <c r="A342">
        <v>3.8640884802840499E+18</v>
      </c>
      <c r="B342" t="s">
        <v>687</v>
      </c>
      <c r="C342" t="s">
        <v>688</v>
      </c>
      <c r="D342" t="s">
        <v>52</v>
      </c>
      <c r="E342" t="s">
        <v>689</v>
      </c>
      <c r="F342" s="1">
        <v>46307</v>
      </c>
      <c r="G342">
        <v>1411</v>
      </c>
      <c r="H342">
        <v>0</v>
      </c>
      <c r="I342">
        <v>1411</v>
      </c>
      <c r="J342">
        <v>100</v>
      </c>
      <c r="K342" t="str">
        <f t="shared" si="60"/>
        <v>YES</v>
      </c>
      <c r="L342" t="s">
        <v>690</v>
      </c>
      <c r="M342" t="s">
        <v>691</v>
      </c>
      <c r="N342" t="s">
        <v>53</v>
      </c>
      <c r="O342" t="s">
        <v>349</v>
      </c>
      <c r="P342" t="s">
        <v>44</v>
      </c>
      <c r="R342">
        <v>100</v>
      </c>
      <c r="S342" t="s">
        <v>54</v>
      </c>
      <c r="T342">
        <v>0.2</v>
      </c>
      <c r="U342" t="s">
        <v>692</v>
      </c>
      <c r="V342" t="s">
        <v>336</v>
      </c>
      <c r="W342" t="s">
        <v>65</v>
      </c>
      <c r="X342" t="s">
        <v>68</v>
      </c>
      <c r="Y342" t="s">
        <v>65</v>
      </c>
      <c r="Z342" t="s">
        <v>68</v>
      </c>
      <c r="AA342" t="s">
        <v>46</v>
      </c>
      <c r="AB342" t="s">
        <v>47</v>
      </c>
      <c r="AD342" t="s">
        <v>48</v>
      </c>
      <c r="AE342" t="s">
        <v>49</v>
      </c>
      <c r="AF342" t="s">
        <v>171</v>
      </c>
      <c r="AG342" t="s">
        <v>106</v>
      </c>
      <c r="AH342" t="s">
        <v>107</v>
      </c>
      <c r="AI342" s="1">
        <v>46307</v>
      </c>
      <c r="AJ342" t="s">
        <v>342</v>
      </c>
      <c r="AK342" t="s">
        <v>51</v>
      </c>
      <c r="AL342" t="s">
        <v>336</v>
      </c>
      <c r="AM342">
        <v>0.9</v>
      </c>
      <c r="AN342">
        <v>0</v>
      </c>
      <c r="AO342">
        <v>0</v>
      </c>
      <c r="AP342">
        <v>1</v>
      </c>
      <c r="AQ342">
        <v>0</v>
      </c>
    </row>
    <row r="343" spans="1:43" x14ac:dyDescent="0.45">
      <c r="A343">
        <v>3.86408848028399E+18</v>
      </c>
      <c r="B343" t="s">
        <v>693</v>
      </c>
      <c r="D343" t="s">
        <v>55</v>
      </c>
      <c r="E343" t="s">
        <v>694</v>
      </c>
      <c r="F343" s="1">
        <v>46307</v>
      </c>
      <c r="G343">
        <v>137069</v>
      </c>
      <c r="H343">
        <v>0</v>
      </c>
      <c r="I343">
        <v>137069</v>
      </c>
      <c r="J343">
        <v>100</v>
      </c>
      <c r="K343" t="str">
        <f t="shared" si="60"/>
        <v>YES</v>
      </c>
      <c r="L343" t="s">
        <v>695</v>
      </c>
      <c r="M343" t="s">
        <v>696</v>
      </c>
      <c r="N343" t="s">
        <v>56</v>
      </c>
      <c r="P343" t="s">
        <v>44</v>
      </c>
      <c r="R343">
        <v>100</v>
      </c>
      <c r="S343" t="s">
        <v>57</v>
      </c>
      <c r="T343">
        <v>0.15</v>
      </c>
      <c r="U343" t="s">
        <v>697</v>
      </c>
      <c r="V343" t="s">
        <v>698</v>
      </c>
      <c r="W343" t="s">
        <v>79</v>
      </c>
      <c r="X343" t="s">
        <v>80</v>
      </c>
      <c r="Y343" t="s">
        <v>79</v>
      </c>
      <c r="Z343" t="s">
        <v>80</v>
      </c>
      <c r="AA343" t="s">
        <v>46</v>
      </c>
      <c r="AB343" t="s">
        <v>47</v>
      </c>
      <c r="AD343" t="s">
        <v>48</v>
      </c>
      <c r="AE343" t="s">
        <v>49</v>
      </c>
      <c r="AF343" t="s">
        <v>171</v>
      </c>
      <c r="AG343" t="s">
        <v>106</v>
      </c>
      <c r="AH343" t="s">
        <v>107</v>
      </c>
      <c r="AI343" s="1">
        <v>46307</v>
      </c>
      <c r="AM343">
        <v>1</v>
      </c>
      <c r="AN343">
        <v>0</v>
      </c>
      <c r="AO343">
        <v>0</v>
      </c>
      <c r="AP343">
        <v>1</v>
      </c>
      <c r="AQ343">
        <v>0</v>
      </c>
    </row>
    <row r="344" spans="1:43" x14ac:dyDescent="0.45">
      <c r="A344">
        <v>3.8640884802840402E+18</v>
      </c>
      <c r="B344" t="s">
        <v>693</v>
      </c>
      <c r="D344" t="s">
        <v>66</v>
      </c>
      <c r="E344" t="s">
        <v>699</v>
      </c>
      <c r="F344" s="1">
        <v>46307</v>
      </c>
      <c r="G344">
        <v>1</v>
      </c>
      <c r="H344">
        <v>0</v>
      </c>
      <c r="I344">
        <v>1</v>
      </c>
      <c r="J344">
        <v>100</v>
      </c>
      <c r="K344" t="str">
        <f t="shared" si="60"/>
        <v>YES</v>
      </c>
      <c r="L344" t="s">
        <v>700</v>
      </c>
      <c r="M344" t="s">
        <v>701</v>
      </c>
      <c r="N344" t="s">
        <v>67</v>
      </c>
      <c r="P344" t="s">
        <v>44</v>
      </c>
      <c r="R344">
        <v>95</v>
      </c>
      <c r="S344" t="s">
        <v>67</v>
      </c>
      <c r="T344">
        <v>0.1</v>
      </c>
      <c r="U344" t="s">
        <v>697</v>
      </c>
      <c r="V344" t="s">
        <v>698</v>
      </c>
      <c r="W344" t="s">
        <v>79</v>
      </c>
      <c r="X344" t="s">
        <v>80</v>
      </c>
      <c r="Y344" t="s">
        <v>79</v>
      </c>
      <c r="Z344" t="s">
        <v>80</v>
      </c>
      <c r="AA344" t="s">
        <v>46</v>
      </c>
      <c r="AB344" t="s">
        <v>47</v>
      </c>
      <c r="AD344" t="s">
        <v>48</v>
      </c>
      <c r="AE344" t="s">
        <v>49</v>
      </c>
      <c r="AF344" t="s">
        <v>171</v>
      </c>
      <c r="AG344" t="s">
        <v>106</v>
      </c>
      <c r="AH344" t="s">
        <v>107</v>
      </c>
      <c r="AI344" s="1">
        <v>46307</v>
      </c>
      <c r="AM344">
        <v>0.9</v>
      </c>
      <c r="AN344">
        <v>0</v>
      </c>
      <c r="AO344">
        <v>0</v>
      </c>
      <c r="AP344">
        <v>1</v>
      </c>
      <c r="AQ344">
        <v>0</v>
      </c>
    </row>
    <row r="345" spans="1:43" x14ac:dyDescent="0.45">
      <c r="A345">
        <v>3.8640884802839398E+18</v>
      </c>
      <c r="B345" t="s">
        <v>693</v>
      </c>
      <c r="C345" t="s">
        <v>702</v>
      </c>
      <c r="D345" t="s">
        <v>52</v>
      </c>
      <c r="E345" t="s">
        <v>703</v>
      </c>
      <c r="F345" s="1">
        <v>46307</v>
      </c>
      <c r="G345">
        <v>137069</v>
      </c>
      <c r="H345">
        <v>12</v>
      </c>
      <c r="I345">
        <v>137057</v>
      </c>
      <c r="J345">
        <v>99.99</v>
      </c>
      <c r="K345" t="str">
        <f t="shared" si="60"/>
        <v>YES</v>
      </c>
      <c r="L345" t="s">
        <v>704</v>
      </c>
      <c r="M345" t="s">
        <v>705</v>
      </c>
      <c r="N345" t="s">
        <v>53</v>
      </c>
      <c r="O345" t="s">
        <v>706</v>
      </c>
      <c r="P345" t="s">
        <v>44</v>
      </c>
      <c r="R345">
        <v>100</v>
      </c>
      <c r="S345" t="s">
        <v>54</v>
      </c>
      <c r="T345">
        <v>0.2</v>
      </c>
      <c r="U345" t="s">
        <v>697</v>
      </c>
      <c r="V345" t="s">
        <v>698</v>
      </c>
      <c r="W345" t="s">
        <v>79</v>
      </c>
      <c r="X345" t="s">
        <v>80</v>
      </c>
      <c r="Y345" t="s">
        <v>79</v>
      </c>
      <c r="Z345" t="s">
        <v>80</v>
      </c>
      <c r="AA345" t="s">
        <v>46</v>
      </c>
      <c r="AB345" t="s">
        <v>47</v>
      </c>
      <c r="AD345" t="s">
        <v>48</v>
      </c>
      <c r="AE345" t="s">
        <v>49</v>
      </c>
      <c r="AF345" t="s">
        <v>171</v>
      </c>
      <c r="AG345" t="s">
        <v>106</v>
      </c>
      <c r="AH345" t="s">
        <v>107</v>
      </c>
      <c r="AI345" s="1">
        <v>46307</v>
      </c>
      <c r="AJ345" t="s">
        <v>707</v>
      </c>
      <c r="AK345" t="s">
        <v>51</v>
      </c>
      <c r="AL345" t="s">
        <v>698</v>
      </c>
      <c r="AM345">
        <v>0.9</v>
      </c>
      <c r="AN345">
        <v>8.7547147787000006E-3</v>
      </c>
      <c r="AO345">
        <v>0</v>
      </c>
      <c r="AP345">
        <v>1</v>
      </c>
      <c r="AQ345">
        <v>0</v>
      </c>
    </row>
    <row r="346" spans="1:43" x14ac:dyDescent="0.45">
      <c r="A346">
        <v>3.8640884802840402E+18</v>
      </c>
      <c r="B346" t="s">
        <v>693</v>
      </c>
      <c r="C346" t="s">
        <v>702</v>
      </c>
      <c r="D346" t="s">
        <v>42</v>
      </c>
      <c r="E346" t="s">
        <v>708</v>
      </c>
      <c r="F346" s="1">
        <v>46307</v>
      </c>
      <c r="G346">
        <v>137069</v>
      </c>
      <c r="H346">
        <v>0</v>
      </c>
      <c r="I346">
        <v>137069</v>
      </c>
      <c r="J346">
        <v>100</v>
      </c>
      <c r="K346" t="str">
        <f t="shared" si="60"/>
        <v>YES</v>
      </c>
      <c r="L346" t="s">
        <v>709</v>
      </c>
      <c r="M346" t="s">
        <v>710</v>
      </c>
      <c r="N346" t="s">
        <v>43</v>
      </c>
      <c r="O346" t="s">
        <v>711</v>
      </c>
      <c r="P346" t="s">
        <v>44</v>
      </c>
      <c r="R346">
        <v>95</v>
      </c>
      <c r="S346" t="s">
        <v>45</v>
      </c>
      <c r="T346">
        <v>0.2</v>
      </c>
      <c r="U346" t="s">
        <v>697</v>
      </c>
      <c r="V346" t="s">
        <v>698</v>
      </c>
      <c r="W346" t="s">
        <v>79</v>
      </c>
      <c r="X346" t="s">
        <v>80</v>
      </c>
      <c r="Y346" t="s">
        <v>79</v>
      </c>
      <c r="Z346" t="s">
        <v>80</v>
      </c>
      <c r="AA346" t="s">
        <v>46</v>
      </c>
      <c r="AB346" t="s">
        <v>47</v>
      </c>
      <c r="AD346" t="s">
        <v>48</v>
      </c>
      <c r="AE346" t="s">
        <v>49</v>
      </c>
      <c r="AF346" t="s">
        <v>171</v>
      </c>
      <c r="AG346" t="s">
        <v>106</v>
      </c>
      <c r="AH346" t="s">
        <v>107</v>
      </c>
      <c r="AI346" s="1">
        <v>46307</v>
      </c>
      <c r="AJ346" t="s">
        <v>707</v>
      </c>
      <c r="AK346" t="s">
        <v>51</v>
      </c>
      <c r="AL346" t="s">
        <v>698</v>
      </c>
      <c r="AM346">
        <v>0.95</v>
      </c>
      <c r="AN346">
        <v>0</v>
      </c>
      <c r="AO346">
        <v>0</v>
      </c>
      <c r="AP346">
        <v>1</v>
      </c>
      <c r="AQ346">
        <v>0</v>
      </c>
    </row>
    <row r="347" spans="1:43" x14ac:dyDescent="0.45">
      <c r="A347">
        <v>3.8640884802840202E+18</v>
      </c>
      <c r="B347" t="s">
        <v>693</v>
      </c>
      <c r="C347" t="s">
        <v>702</v>
      </c>
      <c r="D347" t="s">
        <v>52</v>
      </c>
      <c r="E347" t="s">
        <v>712</v>
      </c>
      <c r="F347" s="1">
        <v>46307</v>
      </c>
      <c r="G347">
        <v>137069</v>
      </c>
      <c r="H347">
        <v>12</v>
      </c>
      <c r="I347">
        <v>137057</v>
      </c>
      <c r="J347">
        <v>99.99</v>
      </c>
      <c r="K347" t="str">
        <f t="shared" si="60"/>
        <v>YES</v>
      </c>
      <c r="L347" t="s">
        <v>713</v>
      </c>
      <c r="M347" t="s">
        <v>714</v>
      </c>
      <c r="N347" t="s">
        <v>53</v>
      </c>
      <c r="O347" t="s">
        <v>715</v>
      </c>
      <c r="P347" t="s">
        <v>44</v>
      </c>
      <c r="R347">
        <v>100</v>
      </c>
      <c r="S347" t="s">
        <v>54</v>
      </c>
      <c r="T347">
        <v>0.2</v>
      </c>
      <c r="U347" t="s">
        <v>697</v>
      </c>
      <c r="V347" t="s">
        <v>698</v>
      </c>
      <c r="W347" t="s">
        <v>79</v>
      </c>
      <c r="X347" t="s">
        <v>80</v>
      </c>
      <c r="Y347" t="s">
        <v>79</v>
      </c>
      <c r="Z347" t="s">
        <v>80</v>
      </c>
      <c r="AA347" t="s">
        <v>46</v>
      </c>
      <c r="AB347" t="s">
        <v>47</v>
      </c>
      <c r="AD347" t="s">
        <v>48</v>
      </c>
      <c r="AE347" t="s">
        <v>49</v>
      </c>
      <c r="AF347" t="s">
        <v>171</v>
      </c>
      <c r="AG347" t="s">
        <v>106</v>
      </c>
      <c r="AH347" t="s">
        <v>107</v>
      </c>
      <c r="AI347" s="1">
        <v>46307</v>
      </c>
      <c r="AJ347" t="s">
        <v>707</v>
      </c>
      <c r="AK347" t="s">
        <v>51</v>
      </c>
      <c r="AL347" t="s">
        <v>698</v>
      </c>
      <c r="AM347">
        <v>0.9</v>
      </c>
      <c r="AN347">
        <v>8.7547147787000006E-3</v>
      </c>
      <c r="AO347">
        <v>0</v>
      </c>
      <c r="AP347">
        <v>1</v>
      </c>
      <c r="AQ347">
        <v>0</v>
      </c>
    </row>
    <row r="348" spans="1:43" x14ac:dyDescent="0.45">
      <c r="A348">
        <v>3.8640884802839398E+18</v>
      </c>
      <c r="B348" t="s">
        <v>282</v>
      </c>
      <c r="C348" t="s">
        <v>720</v>
      </c>
      <c r="D348" t="s">
        <v>52</v>
      </c>
      <c r="E348" t="s">
        <v>721</v>
      </c>
      <c r="F348" s="1">
        <v>46307</v>
      </c>
      <c r="G348">
        <v>445502</v>
      </c>
      <c r="H348">
        <v>20184</v>
      </c>
      <c r="I348">
        <v>425318</v>
      </c>
      <c r="J348">
        <v>95.47</v>
      </c>
      <c r="K348" t="str">
        <f t="shared" si="60"/>
        <v>YES</v>
      </c>
      <c r="L348" t="s">
        <v>722</v>
      </c>
      <c r="M348" t="s">
        <v>723</v>
      </c>
      <c r="N348" t="s">
        <v>53</v>
      </c>
      <c r="O348" t="s">
        <v>724</v>
      </c>
      <c r="P348" t="s">
        <v>44</v>
      </c>
      <c r="R348">
        <v>100</v>
      </c>
      <c r="S348" t="s">
        <v>54</v>
      </c>
      <c r="T348">
        <v>0.2</v>
      </c>
      <c r="U348" t="s">
        <v>288</v>
      </c>
      <c r="V348" t="s">
        <v>289</v>
      </c>
      <c r="W348" t="s">
        <v>65</v>
      </c>
      <c r="X348" t="s">
        <v>68</v>
      </c>
      <c r="Y348" t="s">
        <v>65</v>
      </c>
      <c r="Z348" t="s">
        <v>68</v>
      </c>
      <c r="AA348" t="s">
        <v>46</v>
      </c>
      <c r="AB348" t="s">
        <v>47</v>
      </c>
      <c r="AD348" t="s">
        <v>48</v>
      </c>
      <c r="AE348" t="s">
        <v>49</v>
      </c>
      <c r="AF348" t="s">
        <v>171</v>
      </c>
      <c r="AG348" t="s">
        <v>106</v>
      </c>
      <c r="AH348" t="s">
        <v>107</v>
      </c>
      <c r="AI348" s="1">
        <v>46307</v>
      </c>
      <c r="AJ348" t="s">
        <v>725</v>
      </c>
      <c r="AK348" t="s">
        <v>51</v>
      </c>
      <c r="AL348" t="s">
        <v>289</v>
      </c>
      <c r="AM348">
        <v>0.9</v>
      </c>
      <c r="AN348">
        <v>4.5306193911586998</v>
      </c>
      <c r="AO348">
        <v>0</v>
      </c>
      <c r="AP348">
        <v>1</v>
      </c>
      <c r="AQ348">
        <v>0</v>
      </c>
    </row>
    <row r="349" spans="1:43" x14ac:dyDescent="0.45">
      <c r="A349">
        <v>3.86408848028403E+18</v>
      </c>
      <c r="B349" t="s">
        <v>282</v>
      </c>
      <c r="C349" t="s">
        <v>307</v>
      </c>
      <c r="D349" t="s">
        <v>58</v>
      </c>
      <c r="E349" t="s">
        <v>726</v>
      </c>
      <c r="F349" s="1">
        <v>46307</v>
      </c>
      <c r="G349">
        <v>445502</v>
      </c>
      <c r="H349">
        <v>445499</v>
      </c>
      <c r="I349">
        <v>3</v>
      </c>
      <c r="J349">
        <v>0</v>
      </c>
      <c r="K349" t="str">
        <f t="shared" si="60"/>
        <v>NO</v>
      </c>
      <c r="L349" t="s">
        <v>727</v>
      </c>
      <c r="M349" t="s">
        <v>728</v>
      </c>
      <c r="N349" t="s">
        <v>53</v>
      </c>
      <c r="O349" t="s">
        <v>729</v>
      </c>
      <c r="P349" t="s">
        <v>44</v>
      </c>
      <c r="R349">
        <v>95</v>
      </c>
      <c r="S349" t="s">
        <v>59</v>
      </c>
      <c r="T349">
        <v>0.15</v>
      </c>
      <c r="U349" t="s">
        <v>288</v>
      </c>
      <c r="V349" t="s">
        <v>289</v>
      </c>
      <c r="W349" t="s">
        <v>65</v>
      </c>
      <c r="X349" t="s">
        <v>68</v>
      </c>
      <c r="Y349" t="s">
        <v>65</v>
      </c>
      <c r="Z349" t="s">
        <v>68</v>
      </c>
      <c r="AA349" t="s">
        <v>46</v>
      </c>
      <c r="AB349" t="s">
        <v>47</v>
      </c>
      <c r="AD349" t="s">
        <v>48</v>
      </c>
      <c r="AE349" t="s">
        <v>49</v>
      </c>
      <c r="AF349" t="s">
        <v>171</v>
      </c>
      <c r="AG349" t="s">
        <v>106</v>
      </c>
      <c r="AH349" t="s">
        <v>107</v>
      </c>
      <c r="AI349" s="1">
        <v>46307</v>
      </c>
      <c r="AJ349" t="s">
        <v>312</v>
      </c>
      <c r="AK349" t="s">
        <v>51</v>
      </c>
      <c r="AL349" t="s">
        <v>289</v>
      </c>
      <c r="AM349">
        <v>0.95</v>
      </c>
      <c r="AN349">
        <v>99.999326602349697</v>
      </c>
      <c r="AO349">
        <v>1</v>
      </c>
      <c r="AP349">
        <v>1</v>
      </c>
      <c r="AQ349">
        <v>0</v>
      </c>
    </row>
    <row r="350" spans="1:43" x14ac:dyDescent="0.45">
      <c r="A350">
        <v>3.8640884802840602E+18</v>
      </c>
      <c r="B350" t="s">
        <v>11436</v>
      </c>
      <c r="C350" t="s">
        <v>11437</v>
      </c>
      <c r="D350" t="s">
        <v>52</v>
      </c>
      <c r="E350" t="s">
        <v>11438</v>
      </c>
      <c r="F350" s="1">
        <v>46307</v>
      </c>
      <c r="G350">
        <v>40221</v>
      </c>
      <c r="H350">
        <v>2229</v>
      </c>
      <c r="I350">
        <v>37992</v>
      </c>
      <c r="J350">
        <v>94.46</v>
      </c>
      <c r="K350" t="str">
        <f t="shared" ref="K350:K411" si="61">IF(J350&lt;95,"NO","YES")</f>
        <v>NO</v>
      </c>
      <c r="L350" t="s">
        <v>11439</v>
      </c>
      <c r="M350" t="s">
        <v>11440</v>
      </c>
      <c r="N350" t="s">
        <v>53</v>
      </c>
      <c r="O350" t="s">
        <v>10048</v>
      </c>
      <c r="P350" t="s">
        <v>44</v>
      </c>
      <c r="R350">
        <v>100</v>
      </c>
      <c r="S350" t="s">
        <v>54</v>
      </c>
      <c r="T350">
        <v>0.2</v>
      </c>
      <c r="U350" t="s">
        <v>11441</v>
      </c>
      <c r="V350" t="s">
        <v>9206</v>
      </c>
      <c r="W350" t="s">
        <v>65</v>
      </c>
      <c r="X350" t="s">
        <v>68</v>
      </c>
      <c r="Y350" t="s">
        <v>65</v>
      </c>
      <c r="Z350" t="s">
        <v>68</v>
      </c>
      <c r="AA350" t="s">
        <v>46</v>
      </c>
      <c r="AB350" t="s">
        <v>47</v>
      </c>
      <c r="AD350" t="s">
        <v>48</v>
      </c>
      <c r="AE350" t="s">
        <v>49</v>
      </c>
      <c r="AF350" t="s">
        <v>171</v>
      </c>
      <c r="AG350" t="s">
        <v>106</v>
      </c>
      <c r="AH350" t="s">
        <v>107</v>
      </c>
      <c r="AI350" s="1">
        <v>46307</v>
      </c>
      <c r="AJ350" t="s">
        <v>9261</v>
      </c>
      <c r="AK350" t="s">
        <v>51</v>
      </c>
      <c r="AL350" t="s">
        <v>9206</v>
      </c>
      <c r="AM350">
        <v>0.9</v>
      </c>
      <c r="AN350">
        <v>5.5418811068845004</v>
      </c>
      <c r="AO350">
        <v>0</v>
      </c>
      <c r="AP350">
        <v>1</v>
      </c>
      <c r="AQ350">
        <v>0</v>
      </c>
    </row>
    <row r="351" spans="1:43" x14ac:dyDescent="0.45">
      <c r="A351">
        <v>3.8640884802839798E+18</v>
      </c>
      <c r="B351" t="s">
        <v>282</v>
      </c>
      <c r="C351" t="s">
        <v>734</v>
      </c>
      <c r="D351" t="s">
        <v>58</v>
      </c>
      <c r="E351" t="s">
        <v>735</v>
      </c>
      <c r="F351" s="1">
        <v>46307</v>
      </c>
      <c r="G351">
        <v>445502</v>
      </c>
      <c r="H351">
        <v>20639</v>
      </c>
      <c r="I351">
        <v>424863</v>
      </c>
      <c r="J351">
        <v>95.37</v>
      </c>
      <c r="K351" t="str">
        <f t="shared" si="61"/>
        <v>YES</v>
      </c>
      <c r="L351" t="s">
        <v>736</v>
      </c>
      <c r="M351" t="s">
        <v>737</v>
      </c>
      <c r="N351" t="s">
        <v>53</v>
      </c>
      <c r="O351" t="s">
        <v>738</v>
      </c>
      <c r="P351" t="s">
        <v>44</v>
      </c>
      <c r="R351">
        <v>95</v>
      </c>
      <c r="S351" t="s">
        <v>59</v>
      </c>
      <c r="T351">
        <v>0.15</v>
      </c>
      <c r="U351" t="s">
        <v>288</v>
      </c>
      <c r="V351" t="s">
        <v>289</v>
      </c>
      <c r="W351" t="s">
        <v>65</v>
      </c>
      <c r="X351" t="s">
        <v>68</v>
      </c>
      <c r="Y351" t="s">
        <v>65</v>
      </c>
      <c r="Z351" t="s">
        <v>68</v>
      </c>
      <c r="AA351" t="s">
        <v>46</v>
      </c>
      <c r="AB351" t="s">
        <v>47</v>
      </c>
      <c r="AD351" t="s">
        <v>48</v>
      </c>
      <c r="AE351" t="s">
        <v>49</v>
      </c>
      <c r="AF351" t="s">
        <v>171</v>
      </c>
      <c r="AG351" t="s">
        <v>106</v>
      </c>
      <c r="AH351" t="s">
        <v>107</v>
      </c>
      <c r="AI351" s="1">
        <v>46307</v>
      </c>
      <c r="AJ351" t="s">
        <v>739</v>
      </c>
      <c r="AK351" t="s">
        <v>51</v>
      </c>
      <c r="AL351" t="s">
        <v>289</v>
      </c>
      <c r="AM351">
        <v>0.95</v>
      </c>
      <c r="AN351">
        <v>4.6327513681196004</v>
      </c>
      <c r="AO351">
        <v>0</v>
      </c>
      <c r="AP351">
        <v>1</v>
      </c>
      <c r="AQ351">
        <v>0</v>
      </c>
    </row>
    <row r="352" spans="1:43" x14ac:dyDescent="0.45">
      <c r="A352">
        <v>3.8640884802840402E+18</v>
      </c>
      <c r="B352" t="s">
        <v>282</v>
      </c>
      <c r="C352" t="s">
        <v>295</v>
      </c>
      <c r="D352" t="s">
        <v>42</v>
      </c>
      <c r="E352" t="s">
        <v>740</v>
      </c>
      <c r="F352" s="1">
        <v>46307</v>
      </c>
      <c r="G352">
        <v>445502</v>
      </c>
      <c r="H352">
        <v>0</v>
      </c>
      <c r="I352">
        <v>445502</v>
      </c>
      <c r="J352">
        <v>100</v>
      </c>
      <c r="K352" t="str">
        <f t="shared" si="61"/>
        <v>YES</v>
      </c>
      <c r="L352" t="s">
        <v>741</v>
      </c>
      <c r="M352" t="s">
        <v>742</v>
      </c>
      <c r="N352" t="s">
        <v>43</v>
      </c>
      <c r="O352" t="s">
        <v>743</v>
      </c>
      <c r="P352" t="s">
        <v>44</v>
      </c>
      <c r="R352">
        <v>95</v>
      </c>
      <c r="S352" t="s">
        <v>45</v>
      </c>
      <c r="T352">
        <v>0.2</v>
      </c>
      <c r="U352" t="s">
        <v>288</v>
      </c>
      <c r="V352" t="s">
        <v>289</v>
      </c>
      <c r="W352" t="s">
        <v>65</v>
      </c>
      <c r="X352" t="s">
        <v>68</v>
      </c>
      <c r="Y352" t="s">
        <v>65</v>
      </c>
      <c r="Z352" t="s">
        <v>68</v>
      </c>
      <c r="AA352" t="s">
        <v>46</v>
      </c>
      <c r="AB352" t="s">
        <v>47</v>
      </c>
      <c r="AD352" t="s">
        <v>48</v>
      </c>
      <c r="AE352" t="s">
        <v>49</v>
      </c>
      <c r="AF352" t="s">
        <v>171</v>
      </c>
      <c r="AG352" t="s">
        <v>106</v>
      </c>
      <c r="AH352" t="s">
        <v>107</v>
      </c>
      <c r="AI352" s="1">
        <v>46307</v>
      </c>
      <c r="AJ352" t="s">
        <v>300</v>
      </c>
      <c r="AK352" t="s">
        <v>51</v>
      </c>
      <c r="AL352" t="s">
        <v>289</v>
      </c>
      <c r="AM352">
        <v>0.95</v>
      </c>
      <c r="AN352">
        <v>0</v>
      </c>
      <c r="AO352">
        <v>0</v>
      </c>
      <c r="AP352">
        <v>1</v>
      </c>
      <c r="AQ352">
        <v>0</v>
      </c>
    </row>
    <row r="353" spans="1:43" x14ac:dyDescent="0.45">
      <c r="A353">
        <v>3.86408848028401E+18</v>
      </c>
      <c r="B353" t="s">
        <v>282</v>
      </c>
      <c r="C353" t="s">
        <v>307</v>
      </c>
      <c r="D353" t="s">
        <v>42</v>
      </c>
      <c r="E353" t="s">
        <v>744</v>
      </c>
      <c r="F353" s="1">
        <v>46307</v>
      </c>
      <c r="G353">
        <v>445502</v>
      </c>
      <c r="H353">
        <v>0</v>
      </c>
      <c r="I353">
        <v>445502</v>
      </c>
      <c r="J353">
        <v>100</v>
      </c>
      <c r="K353" t="str">
        <f t="shared" si="61"/>
        <v>YES</v>
      </c>
      <c r="L353" t="s">
        <v>745</v>
      </c>
      <c r="M353" t="s">
        <v>746</v>
      </c>
      <c r="N353" t="s">
        <v>43</v>
      </c>
      <c r="O353" t="s">
        <v>747</v>
      </c>
      <c r="P353" t="s">
        <v>44</v>
      </c>
      <c r="R353">
        <v>95</v>
      </c>
      <c r="S353" t="s">
        <v>45</v>
      </c>
      <c r="T353">
        <v>0.2</v>
      </c>
      <c r="U353" t="s">
        <v>288</v>
      </c>
      <c r="V353" t="s">
        <v>289</v>
      </c>
      <c r="W353" t="s">
        <v>65</v>
      </c>
      <c r="X353" t="s">
        <v>68</v>
      </c>
      <c r="Y353" t="s">
        <v>65</v>
      </c>
      <c r="Z353" t="s">
        <v>68</v>
      </c>
      <c r="AA353" t="s">
        <v>46</v>
      </c>
      <c r="AB353" t="s">
        <v>47</v>
      </c>
      <c r="AD353" t="s">
        <v>48</v>
      </c>
      <c r="AE353" t="s">
        <v>49</v>
      </c>
      <c r="AF353" t="s">
        <v>171</v>
      </c>
      <c r="AG353" t="s">
        <v>106</v>
      </c>
      <c r="AH353" t="s">
        <v>107</v>
      </c>
      <c r="AI353" s="1">
        <v>46307</v>
      </c>
      <c r="AJ353" t="s">
        <v>312</v>
      </c>
      <c r="AK353" t="s">
        <v>51</v>
      </c>
      <c r="AL353" t="s">
        <v>289</v>
      </c>
      <c r="AM353">
        <v>0.95</v>
      </c>
      <c r="AN353">
        <v>0</v>
      </c>
      <c r="AO353">
        <v>0</v>
      </c>
      <c r="AP353">
        <v>1</v>
      </c>
      <c r="AQ353">
        <v>0</v>
      </c>
    </row>
    <row r="354" spans="1:43" x14ac:dyDescent="0.45">
      <c r="A354">
        <v>3.8640884802839598E+18</v>
      </c>
      <c r="B354" t="s">
        <v>282</v>
      </c>
      <c r="C354" t="s">
        <v>325</v>
      </c>
      <c r="D354" t="s">
        <v>42</v>
      </c>
      <c r="E354" t="s">
        <v>748</v>
      </c>
      <c r="F354" s="1">
        <v>46307</v>
      </c>
      <c r="G354">
        <v>445502</v>
      </c>
      <c r="H354">
        <v>0</v>
      </c>
      <c r="I354">
        <v>445502</v>
      </c>
      <c r="J354">
        <v>100</v>
      </c>
      <c r="K354" t="str">
        <f t="shared" si="61"/>
        <v>YES</v>
      </c>
      <c r="L354" t="s">
        <v>749</v>
      </c>
      <c r="M354" t="s">
        <v>750</v>
      </c>
      <c r="N354" t="s">
        <v>43</v>
      </c>
      <c r="O354" t="s">
        <v>751</v>
      </c>
      <c r="P354" t="s">
        <v>44</v>
      </c>
      <c r="R354">
        <v>95</v>
      </c>
      <c r="S354" t="s">
        <v>45</v>
      </c>
      <c r="T354">
        <v>0.2</v>
      </c>
      <c r="U354" t="s">
        <v>288</v>
      </c>
      <c r="V354" t="s">
        <v>289</v>
      </c>
      <c r="W354" t="s">
        <v>65</v>
      </c>
      <c r="X354" t="s">
        <v>68</v>
      </c>
      <c r="Y354" t="s">
        <v>65</v>
      </c>
      <c r="Z354" t="s">
        <v>68</v>
      </c>
      <c r="AA354" t="s">
        <v>46</v>
      </c>
      <c r="AB354" t="s">
        <v>47</v>
      </c>
      <c r="AD354" t="s">
        <v>48</v>
      </c>
      <c r="AE354" t="s">
        <v>49</v>
      </c>
      <c r="AF354" t="s">
        <v>171</v>
      </c>
      <c r="AG354" t="s">
        <v>106</v>
      </c>
      <c r="AH354" t="s">
        <v>107</v>
      </c>
      <c r="AI354" s="1">
        <v>46307</v>
      </c>
      <c r="AJ354" t="s">
        <v>330</v>
      </c>
      <c r="AK354" t="s">
        <v>51</v>
      </c>
      <c r="AL354" t="s">
        <v>289</v>
      </c>
      <c r="AM354">
        <v>0.95</v>
      </c>
      <c r="AN354">
        <v>0</v>
      </c>
      <c r="AO354">
        <v>0</v>
      </c>
      <c r="AP354">
        <v>1</v>
      </c>
      <c r="AQ354">
        <v>0</v>
      </c>
    </row>
    <row r="355" spans="1:43" x14ac:dyDescent="0.45">
      <c r="A355">
        <v>3.8640884802839398E+18</v>
      </c>
      <c r="B355" t="s">
        <v>282</v>
      </c>
      <c r="C355" t="s">
        <v>720</v>
      </c>
      <c r="D355" t="s">
        <v>42</v>
      </c>
      <c r="E355" t="s">
        <v>752</v>
      </c>
      <c r="F355" s="1">
        <v>46307</v>
      </c>
      <c r="G355">
        <v>445502</v>
      </c>
      <c r="H355">
        <v>0</v>
      </c>
      <c r="I355">
        <v>445502</v>
      </c>
      <c r="J355">
        <v>100</v>
      </c>
      <c r="K355" t="str">
        <f t="shared" si="61"/>
        <v>YES</v>
      </c>
      <c r="L355" t="s">
        <v>753</v>
      </c>
      <c r="M355" t="s">
        <v>754</v>
      </c>
      <c r="N355" t="s">
        <v>43</v>
      </c>
      <c r="O355" t="s">
        <v>755</v>
      </c>
      <c r="P355" t="s">
        <v>44</v>
      </c>
      <c r="R355">
        <v>95</v>
      </c>
      <c r="S355" t="s">
        <v>45</v>
      </c>
      <c r="T355">
        <v>0.2</v>
      </c>
      <c r="U355" t="s">
        <v>288</v>
      </c>
      <c r="V355" t="s">
        <v>289</v>
      </c>
      <c r="W355" t="s">
        <v>65</v>
      </c>
      <c r="X355" t="s">
        <v>68</v>
      </c>
      <c r="Y355" t="s">
        <v>65</v>
      </c>
      <c r="Z355" t="s">
        <v>68</v>
      </c>
      <c r="AA355" t="s">
        <v>46</v>
      </c>
      <c r="AB355" t="s">
        <v>47</v>
      </c>
      <c r="AD355" t="s">
        <v>48</v>
      </c>
      <c r="AE355" t="s">
        <v>49</v>
      </c>
      <c r="AF355" t="s">
        <v>171</v>
      </c>
      <c r="AG355" t="s">
        <v>106</v>
      </c>
      <c r="AH355" t="s">
        <v>107</v>
      </c>
      <c r="AI355" s="1">
        <v>46307</v>
      </c>
      <c r="AJ355" t="s">
        <v>725</v>
      </c>
      <c r="AK355" t="s">
        <v>51</v>
      </c>
      <c r="AL355" t="s">
        <v>289</v>
      </c>
      <c r="AM355">
        <v>0.95</v>
      </c>
      <c r="AN355">
        <v>0</v>
      </c>
      <c r="AO355">
        <v>0</v>
      </c>
      <c r="AP355">
        <v>1</v>
      </c>
      <c r="AQ355">
        <v>0</v>
      </c>
    </row>
    <row r="356" spans="1:43" x14ac:dyDescent="0.45">
      <c r="A356">
        <v>3.86408848028401E+18</v>
      </c>
      <c r="B356" t="s">
        <v>282</v>
      </c>
      <c r="C356" t="s">
        <v>756</v>
      </c>
      <c r="D356" t="s">
        <v>42</v>
      </c>
      <c r="E356" t="s">
        <v>757</v>
      </c>
      <c r="F356" s="1">
        <v>46307</v>
      </c>
      <c r="G356">
        <v>445502</v>
      </c>
      <c r="H356">
        <v>0</v>
      </c>
      <c r="I356">
        <v>445502</v>
      </c>
      <c r="J356">
        <v>100</v>
      </c>
      <c r="K356" t="str">
        <f t="shared" si="61"/>
        <v>YES</v>
      </c>
      <c r="L356" t="s">
        <v>758</v>
      </c>
      <c r="M356" t="s">
        <v>759</v>
      </c>
      <c r="N356" t="s">
        <v>43</v>
      </c>
      <c r="O356" t="s">
        <v>760</v>
      </c>
      <c r="P356" t="s">
        <v>44</v>
      </c>
      <c r="R356">
        <v>95</v>
      </c>
      <c r="S356" t="s">
        <v>45</v>
      </c>
      <c r="T356">
        <v>0.2</v>
      </c>
      <c r="U356" t="s">
        <v>288</v>
      </c>
      <c r="V356" t="s">
        <v>289</v>
      </c>
      <c r="W356" t="s">
        <v>65</v>
      </c>
      <c r="X356" t="s">
        <v>68</v>
      </c>
      <c r="Y356" t="s">
        <v>65</v>
      </c>
      <c r="Z356" t="s">
        <v>68</v>
      </c>
      <c r="AA356" t="s">
        <v>46</v>
      </c>
      <c r="AB356" t="s">
        <v>47</v>
      </c>
      <c r="AD356" t="s">
        <v>48</v>
      </c>
      <c r="AE356" t="s">
        <v>49</v>
      </c>
      <c r="AF356" t="s">
        <v>171</v>
      </c>
      <c r="AG356" t="s">
        <v>106</v>
      </c>
      <c r="AH356" t="s">
        <v>107</v>
      </c>
      <c r="AI356" s="1">
        <v>46307</v>
      </c>
      <c r="AJ356" t="s">
        <v>761</v>
      </c>
      <c r="AK356" t="s">
        <v>51</v>
      </c>
      <c r="AL356" t="s">
        <v>289</v>
      </c>
      <c r="AM356">
        <v>0.95</v>
      </c>
      <c r="AN356">
        <v>0</v>
      </c>
      <c r="AO356">
        <v>0</v>
      </c>
      <c r="AP356">
        <v>1</v>
      </c>
      <c r="AQ356">
        <v>0</v>
      </c>
    </row>
    <row r="357" spans="1:43" x14ac:dyDescent="0.45">
      <c r="A357">
        <v>3.8640884802840003E+18</v>
      </c>
      <c r="B357" t="s">
        <v>282</v>
      </c>
      <c r="D357" t="s">
        <v>42</v>
      </c>
      <c r="E357" t="s">
        <v>762</v>
      </c>
      <c r="F357" s="1">
        <v>46307</v>
      </c>
      <c r="G357">
        <v>445502</v>
      </c>
      <c r="H357">
        <v>0</v>
      </c>
      <c r="I357">
        <v>445502</v>
      </c>
      <c r="J357">
        <v>100</v>
      </c>
      <c r="K357" t="str">
        <f t="shared" si="61"/>
        <v>YES</v>
      </c>
      <c r="L357" t="s">
        <v>763</v>
      </c>
      <c r="M357" t="s">
        <v>764</v>
      </c>
      <c r="N357" t="s">
        <v>43</v>
      </c>
      <c r="O357" t="s">
        <v>765</v>
      </c>
      <c r="P357" t="s">
        <v>44</v>
      </c>
      <c r="R357">
        <v>95</v>
      </c>
      <c r="S357" t="s">
        <v>45</v>
      </c>
      <c r="T357">
        <v>0.2</v>
      </c>
      <c r="U357" t="s">
        <v>288</v>
      </c>
      <c r="V357" t="s">
        <v>289</v>
      </c>
      <c r="W357" t="s">
        <v>65</v>
      </c>
      <c r="X357" t="s">
        <v>68</v>
      </c>
      <c r="Y357" t="s">
        <v>65</v>
      </c>
      <c r="Z357" t="s">
        <v>68</v>
      </c>
      <c r="AA357" t="s">
        <v>46</v>
      </c>
      <c r="AB357" t="s">
        <v>47</v>
      </c>
      <c r="AD357" t="s">
        <v>48</v>
      </c>
      <c r="AE357" t="s">
        <v>49</v>
      </c>
      <c r="AF357" t="s">
        <v>171</v>
      </c>
      <c r="AG357" t="s">
        <v>106</v>
      </c>
      <c r="AH357" t="s">
        <v>107</v>
      </c>
      <c r="AI357" s="1">
        <v>46307</v>
      </c>
      <c r="AM357">
        <v>0.95</v>
      </c>
      <c r="AN357">
        <v>0</v>
      </c>
      <c r="AO357">
        <v>0</v>
      </c>
      <c r="AP357">
        <v>1</v>
      </c>
      <c r="AQ357">
        <v>0</v>
      </c>
    </row>
    <row r="358" spans="1:43" x14ac:dyDescent="0.45">
      <c r="A358">
        <v>3.86408848028403E+18</v>
      </c>
      <c r="B358" t="s">
        <v>282</v>
      </c>
      <c r="C358" t="s">
        <v>734</v>
      </c>
      <c r="D358" t="s">
        <v>42</v>
      </c>
      <c r="E358" t="s">
        <v>766</v>
      </c>
      <c r="F358" s="1">
        <v>46307</v>
      </c>
      <c r="G358">
        <v>445502</v>
      </c>
      <c r="H358">
        <v>0</v>
      </c>
      <c r="I358">
        <v>445502</v>
      </c>
      <c r="J358">
        <v>100</v>
      </c>
      <c r="K358" t="str">
        <f t="shared" si="61"/>
        <v>YES</v>
      </c>
      <c r="L358" t="s">
        <v>767</v>
      </c>
      <c r="M358" t="s">
        <v>768</v>
      </c>
      <c r="N358" t="s">
        <v>43</v>
      </c>
      <c r="O358" t="s">
        <v>769</v>
      </c>
      <c r="P358" t="s">
        <v>44</v>
      </c>
      <c r="R358">
        <v>95</v>
      </c>
      <c r="S358" t="s">
        <v>45</v>
      </c>
      <c r="T358">
        <v>0.2</v>
      </c>
      <c r="U358" t="s">
        <v>288</v>
      </c>
      <c r="V358" t="s">
        <v>289</v>
      </c>
      <c r="W358" t="s">
        <v>65</v>
      </c>
      <c r="X358" t="s">
        <v>68</v>
      </c>
      <c r="Y358" t="s">
        <v>65</v>
      </c>
      <c r="Z358" t="s">
        <v>68</v>
      </c>
      <c r="AA358" t="s">
        <v>46</v>
      </c>
      <c r="AB358" t="s">
        <v>47</v>
      </c>
      <c r="AD358" t="s">
        <v>48</v>
      </c>
      <c r="AE358" t="s">
        <v>49</v>
      </c>
      <c r="AF358" t="s">
        <v>171</v>
      </c>
      <c r="AG358" t="s">
        <v>106</v>
      </c>
      <c r="AH358" t="s">
        <v>107</v>
      </c>
      <c r="AI358" s="1">
        <v>46307</v>
      </c>
      <c r="AJ358" t="s">
        <v>739</v>
      </c>
      <c r="AK358" t="s">
        <v>51</v>
      </c>
      <c r="AL358" t="s">
        <v>289</v>
      </c>
      <c r="AM358">
        <v>0.95</v>
      </c>
      <c r="AN358">
        <v>0</v>
      </c>
      <c r="AO358">
        <v>0</v>
      </c>
      <c r="AP358">
        <v>1</v>
      </c>
      <c r="AQ358">
        <v>0</v>
      </c>
    </row>
    <row r="359" spans="1:43" x14ac:dyDescent="0.45">
      <c r="A359">
        <v>3.8640884802839798E+18</v>
      </c>
      <c r="B359" t="s">
        <v>282</v>
      </c>
      <c r="C359" t="s">
        <v>283</v>
      </c>
      <c r="D359" t="s">
        <v>42</v>
      </c>
      <c r="E359" t="s">
        <v>770</v>
      </c>
      <c r="F359" s="1">
        <v>46307</v>
      </c>
      <c r="G359">
        <v>445502</v>
      </c>
      <c r="H359">
        <v>0</v>
      </c>
      <c r="I359">
        <v>445502</v>
      </c>
      <c r="J359">
        <v>100</v>
      </c>
      <c r="K359" t="str">
        <f t="shared" si="61"/>
        <v>YES</v>
      </c>
      <c r="L359" t="s">
        <v>771</v>
      </c>
      <c r="M359" t="s">
        <v>772</v>
      </c>
      <c r="N359" t="s">
        <v>43</v>
      </c>
      <c r="O359" t="s">
        <v>773</v>
      </c>
      <c r="P359" t="s">
        <v>44</v>
      </c>
      <c r="R359">
        <v>95</v>
      </c>
      <c r="S359" t="s">
        <v>45</v>
      </c>
      <c r="T359">
        <v>0.2</v>
      </c>
      <c r="U359" t="s">
        <v>288</v>
      </c>
      <c r="V359" t="s">
        <v>289</v>
      </c>
      <c r="W359" t="s">
        <v>65</v>
      </c>
      <c r="X359" t="s">
        <v>68</v>
      </c>
      <c r="Y359" t="s">
        <v>65</v>
      </c>
      <c r="Z359" t="s">
        <v>68</v>
      </c>
      <c r="AA359" t="s">
        <v>46</v>
      </c>
      <c r="AB359" t="s">
        <v>47</v>
      </c>
      <c r="AD359" t="s">
        <v>48</v>
      </c>
      <c r="AE359" t="s">
        <v>49</v>
      </c>
      <c r="AF359" t="s">
        <v>171</v>
      </c>
      <c r="AG359" t="s">
        <v>106</v>
      </c>
      <c r="AH359" t="s">
        <v>107</v>
      </c>
      <c r="AI359" s="1">
        <v>46307</v>
      </c>
      <c r="AJ359" t="s">
        <v>290</v>
      </c>
      <c r="AK359" t="s">
        <v>51</v>
      </c>
      <c r="AL359" t="s">
        <v>289</v>
      </c>
      <c r="AM359">
        <v>0.95</v>
      </c>
      <c r="AN359">
        <v>0</v>
      </c>
      <c r="AO359">
        <v>0</v>
      </c>
      <c r="AP359">
        <v>1</v>
      </c>
      <c r="AQ359">
        <v>0</v>
      </c>
    </row>
    <row r="360" spans="1:43" x14ac:dyDescent="0.45">
      <c r="A360">
        <v>3.8640884802840402E+18</v>
      </c>
      <c r="B360" t="s">
        <v>282</v>
      </c>
      <c r="D360" t="s">
        <v>55</v>
      </c>
      <c r="E360" t="s">
        <v>774</v>
      </c>
      <c r="F360" s="1">
        <v>46307</v>
      </c>
      <c r="G360">
        <v>445502</v>
      </c>
      <c r="H360">
        <v>0</v>
      </c>
      <c r="I360">
        <v>445502</v>
      </c>
      <c r="J360">
        <v>100</v>
      </c>
      <c r="K360" t="str">
        <f t="shared" si="61"/>
        <v>YES</v>
      </c>
      <c r="L360" t="s">
        <v>775</v>
      </c>
      <c r="M360" t="s">
        <v>776</v>
      </c>
      <c r="N360" t="s">
        <v>56</v>
      </c>
      <c r="P360" t="s">
        <v>44</v>
      </c>
      <c r="R360">
        <v>100</v>
      </c>
      <c r="S360" t="s">
        <v>57</v>
      </c>
      <c r="T360">
        <v>0.15</v>
      </c>
      <c r="U360" t="s">
        <v>288</v>
      </c>
      <c r="V360" t="s">
        <v>289</v>
      </c>
      <c r="W360" t="s">
        <v>65</v>
      </c>
      <c r="X360" t="s">
        <v>68</v>
      </c>
      <c r="Y360" t="s">
        <v>65</v>
      </c>
      <c r="Z360" t="s">
        <v>68</v>
      </c>
      <c r="AA360" t="s">
        <v>46</v>
      </c>
      <c r="AB360" t="s">
        <v>47</v>
      </c>
      <c r="AD360" t="s">
        <v>48</v>
      </c>
      <c r="AE360" t="s">
        <v>49</v>
      </c>
      <c r="AF360" t="s">
        <v>171</v>
      </c>
      <c r="AG360" t="s">
        <v>106</v>
      </c>
      <c r="AH360" t="s">
        <v>107</v>
      </c>
      <c r="AI360" s="1">
        <v>46307</v>
      </c>
      <c r="AM360">
        <v>1</v>
      </c>
      <c r="AN360">
        <v>0</v>
      </c>
      <c r="AO360">
        <v>0</v>
      </c>
      <c r="AP360">
        <v>1</v>
      </c>
      <c r="AQ360">
        <v>0</v>
      </c>
    </row>
    <row r="361" spans="1:43" x14ac:dyDescent="0.45">
      <c r="A361">
        <v>3.8640884802839598E+18</v>
      </c>
      <c r="B361" t="s">
        <v>282</v>
      </c>
      <c r="D361" t="s">
        <v>66</v>
      </c>
      <c r="E361" t="s">
        <v>777</v>
      </c>
      <c r="F361" s="1">
        <v>46307</v>
      </c>
      <c r="G361">
        <v>1</v>
      </c>
      <c r="H361">
        <v>0</v>
      </c>
      <c r="I361">
        <v>1</v>
      </c>
      <c r="J361">
        <v>100</v>
      </c>
      <c r="K361" t="str">
        <f t="shared" si="61"/>
        <v>YES</v>
      </c>
      <c r="L361" t="s">
        <v>778</v>
      </c>
      <c r="M361" t="s">
        <v>779</v>
      </c>
      <c r="N361" t="s">
        <v>67</v>
      </c>
      <c r="P361" t="s">
        <v>44</v>
      </c>
      <c r="R361">
        <v>95</v>
      </c>
      <c r="S361" t="s">
        <v>67</v>
      </c>
      <c r="T361">
        <v>0.1</v>
      </c>
      <c r="U361" t="s">
        <v>288</v>
      </c>
      <c r="V361" t="s">
        <v>289</v>
      </c>
      <c r="W361" t="s">
        <v>65</v>
      </c>
      <c r="X361" t="s">
        <v>68</v>
      </c>
      <c r="Y361" t="s">
        <v>65</v>
      </c>
      <c r="Z361" t="s">
        <v>68</v>
      </c>
      <c r="AA361" t="s">
        <v>46</v>
      </c>
      <c r="AB361" t="s">
        <v>47</v>
      </c>
      <c r="AD361" t="s">
        <v>48</v>
      </c>
      <c r="AE361" t="s">
        <v>49</v>
      </c>
      <c r="AF361" t="s">
        <v>171</v>
      </c>
      <c r="AG361" t="s">
        <v>106</v>
      </c>
      <c r="AH361" t="s">
        <v>107</v>
      </c>
      <c r="AI361" s="1">
        <v>46307</v>
      </c>
      <c r="AM361">
        <v>0.9</v>
      </c>
      <c r="AN361">
        <v>0</v>
      </c>
      <c r="AO361">
        <v>0</v>
      </c>
      <c r="AP361">
        <v>1</v>
      </c>
      <c r="AQ361">
        <v>0</v>
      </c>
    </row>
    <row r="362" spans="1:43" x14ac:dyDescent="0.45">
      <c r="A362">
        <v>3.8640884802839798E+18</v>
      </c>
      <c r="B362" t="s">
        <v>282</v>
      </c>
      <c r="C362" t="s">
        <v>780</v>
      </c>
      <c r="D362" t="s">
        <v>42</v>
      </c>
      <c r="E362" t="s">
        <v>781</v>
      </c>
      <c r="F362" s="1">
        <v>46307</v>
      </c>
      <c r="G362">
        <v>445502</v>
      </c>
      <c r="H362">
        <v>0</v>
      </c>
      <c r="I362">
        <v>445502</v>
      </c>
      <c r="J362">
        <v>100</v>
      </c>
      <c r="K362" t="str">
        <f t="shared" si="61"/>
        <v>YES</v>
      </c>
      <c r="L362" t="s">
        <v>782</v>
      </c>
      <c r="M362" t="s">
        <v>783</v>
      </c>
      <c r="N362" t="s">
        <v>43</v>
      </c>
      <c r="O362" t="s">
        <v>784</v>
      </c>
      <c r="P362" t="s">
        <v>44</v>
      </c>
      <c r="R362">
        <v>95</v>
      </c>
      <c r="S362" t="s">
        <v>45</v>
      </c>
      <c r="T362">
        <v>0.2</v>
      </c>
      <c r="U362" t="s">
        <v>288</v>
      </c>
      <c r="V362" t="s">
        <v>289</v>
      </c>
      <c r="W362" t="s">
        <v>65</v>
      </c>
      <c r="X362" t="s">
        <v>68</v>
      </c>
      <c r="Y362" t="s">
        <v>65</v>
      </c>
      <c r="Z362" t="s">
        <v>68</v>
      </c>
      <c r="AA362" t="s">
        <v>46</v>
      </c>
      <c r="AB362" t="s">
        <v>47</v>
      </c>
      <c r="AD362" t="s">
        <v>48</v>
      </c>
      <c r="AE362" t="s">
        <v>49</v>
      </c>
      <c r="AF362" t="s">
        <v>171</v>
      </c>
      <c r="AG362" t="s">
        <v>106</v>
      </c>
      <c r="AH362" t="s">
        <v>107</v>
      </c>
      <c r="AI362" s="1">
        <v>46307</v>
      </c>
      <c r="AJ362" t="s">
        <v>785</v>
      </c>
      <c r="AK362" t="s">
        <v>51</v>
      </c>
      <c r="AL362" t="s">
        <v>289</v>
      </c>
      <c r="AM362">
        <v>0.95</v>
      </c>
      <c r="AN362">
        <v>0</v>
      </c>
      <c r="AO362">
        <v>0</v>
      </c>
      <c r="AP362">
        <v>1</v>
      </c>
      <c r="AQ362">
        <v>0</v>
      </c>
    </row>
    <row r="363" spans="1:43" x14ac:dyDescent="0.45">
      <c r="A363">
        <v>3.8640884802839301E+18</v>
      </c>
      <c r="B363" t="s">
        <v>282</v>
      </c>
      <c r="C363" t="s">
        <v>301</v>
      </c>
      <c r="D363" t="s">
        <v>42</v>
      </c>
      <c r="E363" t="s">
        <v>786</v>
      </c>
      <c r="F363" s="1">
        <v>46307</v>
      </c>
      <c r="G363">
        <v>445502</v>
      </c>
      <c r="H363">
        <v>0</v>
      </c>
      <c r="I363">
        <v>445502</v>
      </c>
      <c r="J363">
        <v>100</v>
      </c>
      <c r="K363" t="str">
        <f t="shared" si="61"/>
        <v>YES</v>
      </c>
      <c r="L363" t="s">
        <v>787</v>
      </c>
      <c r="M363" t="s">
        <v>788</v>
      </c>
      <c r="N363" t="s">
        <v>43</v>
      </c>
      <c r="O363" t="s">
        <v>789</v>
      </c>
      <c r="P363" t="s">
        <v>44</v>
      </c>
      <c r="R363">
        <v>95</v>
      </c>
      <c r="S363" t="s">
        <v>45</v>
      </c>
      <c r="T363">
        <v>0.2</v>
      </c>
      <c r="U363" t="s">
        <v>288</v>
      </c>
      <c r="V363" t="s">
        <v>289</v>
      </c>
      <c r="W363" t="s">
        <v>65</v>
      </c>
      <c r="X363" t="s">
        <v>68</v>
      </c>
      <c r="Y363" t="s">
        <v>65</v>
      </c>
      <c r="Z363" t="s">
        <v>68</v>
      </c>
      <c r="AA363" t="s">
        <v>46</v>
      </c>
      <c r="AB363" t="s">
        <v>47</v>
      </c>
      <c r="AD363" t="s">
        <v>48</v>
      </c>
      <c r="AE363" t="s">
        <v>49</v>
      </c>
      <c r="AF363" t="s">
        <v>171</v>
      </c>
      <c r="AG363" t="s">
        <v>106</v>
      </c>
      <c r="AH363" t="s">
        <v>107</v>
      </c>
      <c r="AI363" s="1">
        <v>46307</v>
      </c>
      <c r="AJ363" t="s">
        <v>306</v>
      </c>
      <c r="AK363" t="s">
        <v>51</v>
      </c>
      <c r="AL363" t="s">
        <v>289</v>
      </c>
      <c r="AM363">
        <v>0.95</v>
      </c>
      <c r="AN363">
        <v>0</v>
      </c>
      <c r="AO363">
        <v>0</v>
      </c>
      <c r="AP363">
        <v>1</v>
      </c>
      <c r="AQ363">
        <v>0</v>
      </c>
    </row>
    <row r="364" spans="1:43" x14ac:dyDescent="0.45">
      <c r="A364">
        <v>3.86408848028401E+18</v>
      </c>
      <c r="B364" t="s">
        <v>282</v>
      </c>
      <c r="C364" t="s">
        <v>790</v>
      </c>
      <c r="D364" t="s">
        <v>42</v>
      </c>
      <c r="E364" t="s">
        <v>791</v>
      </c>
      <c r="F364" s="1">
        <v>46307</v>
      </c>
      <c r="G364">
        <v>445502</v>
      </c>
      <c r="H364">
        <v>0</v>
      </c>
      <c r="I364">
        <v>445502</v>
      </c>
      <c r="J364">
        <v>100</v>
      </c>
      <c r="K364" t="str">
        <f t="shared" si="61"/>
        <v>YES</v>
      </c>
      <c r="L364" t="s">
        <v>792</v>
      </c>
      <c r="M364" t="s">
        <v>793</v>
      </c>
      <c r="N364" t="s">
        <v>43</v>
      </c>
      <c r="O364" t="s">
        <v>794</v>
      </c>
      <c r="P364" t="s">
        <v>44</v>
      </c>
      <c r="R364">
        <v>95</v>
      </c>
      <c r="S364" t="s">
        <v>45</v>
      </c>
      <c r="T364">
        <v>0.2</v>
      </c>
      <c r="U364" t="s">
        <v>288</v>
      </c>
      <c r="V364" t="s">
        <v>289</v>
      </c>
      <c r="W364" t="s">
        <v>65</v>
      </c>
      <c r="X364" t="s">
        <v>68</v>
      </c>
      <c r="Y364" t="s">
        <v>65</v>
      </c>
      <c r="Z364" t="s">
        <v>68</v>
      </c>
      <c r="AA364" t="s">
        <v>46</v>
      </c>
      <c r="AB364" t="s">
        <v>47</v>
      </c>
      <c r="AD364" t="s">
        <v>48</v>
      </c>
      <c r="AE364" t="s">
        <v>49</v>
      </c>
      <c r="AF364" t="s">
        <v>171</v>
      </c>
      <c r="AG364" t="s">
        <v>106</v>
      </c>
      <c r="AH364" t="s">
        <v>107</v>
      </c>
      <c r="AI364" s="1">
        <v>46307</v>
      </c>
      <c r="AJ364" t="s">
        <v>795</v>
      </c>
      <c r="AK364" t="s">
        <v>51</v>
      </c>
      <c r="AL364" t="s">
        <v>289</v>
      </c>
      <c r="AM364">
        <v>0.95</v>
      </c>
      <c r="AN364">
        <v>0</v>
      </c>
      <c r="AO364">
        <v>0</v>
      </c>
      <c r="AP364">
        <v>1</v>
      </c>
      <c r="AQ364">
        <v>0</v>
      </c>
    </row>
    <row r="365" spans="1:43" x14ac:dyDescent="0.45">
      <c r="A365">
        <v>3.8640884802840602E+18</v>
      </c>
      <c r="B365" t="s">
        <v>11436</v>
      </c>
      <c r="C365" t="s">
        <v>11442</v>
      </c>
      <c r="D365" t="s">
        <v>52</v>
      </c>
      <c r="E365" t="s">
        <v>11443</v>
      </c>
      <c r="F365" s="1">
        <v>46307</v>
      </c>
      <c r="G365">
        <v>40221</v>
      </c>
      <c r="H365">
        <v>2247</v>
      </c>
      <c r="I365">
        <v>37974</v>
      </c>
      <c r="J365">
        <v>94.41</v>
      </c>
      <c r="K365" t="str">
        <f t="shared" si="61"/>
        <v>NO</v>
      </c>
      <c r="L365" t="s">
        <v>11444</v>
      </c>
      <c r="M365" t="s">
        <v>11445</v>
      </c>
      <c r="N365" t="s">
        <v>53</v>
      </c>
      <c r="O365" t="s">
        <v>9447</v>
      </c>
      <c r="P365" t="s">
        <v>44</v>
      </c>
      <c r="R365">
        <v>100</v>
      </c>
      <c r="S365" t="s">
        <v>54</v>
      </c>
      <c r="T365">
        <v>0.2</v>
      </c>
      <c r="U365" t="s">
        <v>11441</v>
      </c>
      <c r="V365" t="s">
        <v>9206</v>
      </c>
      <c r="W365" t="s">
        <v>65</v>
      </c>
      <c r="X365" t="s">
        <v>68</v>
      </c>
      <c r="Y365" t="s">
        <v>65</v>
      </c>
      <c r="Z365" t="s">
        <v>68</v>
      </c>
      <c r="AA365" t="s">
        <v>46</v>
      </c>
      <c r="AB365" t="s">
        <v>47</v>
      </c>
      <c r="AD365" t="s">
        <v>48</v>
      </c>
      <c r="AE365" t="s">
        <v>49</v>
      </c>
      <c r="AF365" t="s">
        <v>171</v>
      </c>
      <c r="AG365" t="s">
        <v>106</v>
      </c>
      <c r="AH365" t="s">
        <v>107</v>
      </c>
      <c r="AI365" s="1">
        <v>46307</v>
      </c>
      <c r="AJ365" t="s">
        <v>9255</v>
      </c>
      <c r="AK365" t="s">
        <v>51</v>
      </c>
      <c r="AL365" t="s">
        <v>9206</v>
      </c>
      <c r="AM365">
        <v>0.9</v>
      </c>
      <c r="AN365">
        <v>5.5866338479898996</v>
      </c>
      <c r="AO365">
        <v>0</v>
      </c>
      <c r="AP365">
        <v>1</v>
      </c>
      <c r="AQ365">
        <v>0</v>
      </c>
    </row>
    <row r="366" spans="1:43" x14ac:dyDescent="0.45">
      <c r="A366">
        <v>3.86408848028401E+18</v>
      </c>
      <c r="B366" t="s">
        <v>282</v>
      </c>
      <c r="C366" t="s">
        <v>734</v>
      </c>
      <c r="D366" t="s">
        <v>52</v>
      </c>
      <c r="E366" t="s">
        <v>800</v>
      </c>
      <c r="F366" s="1">
        <v>46307</v>
      </c>
      <c r="G366">
        <v>445502</v>
      </c>
      <c r="H366">
        <v>20525</v>
      </c>
      <c r="I366">
        <v>424977</v>
      </c>
      <c r="J366">
        <v>95.39</v>
      </c>
      <c r="K366" t="str">
        <f t="shared" si="61"/>
        <v>YES</v>
      </c>
      <c r="L366" t="s">
        <v>801</v>
      </c>
      <c r="M366" t="s">
        <v>802</v>
      </c>
      <c r="N366" t="s">
        <v>53</v>
      </c>
      <c r="O366" t="s">
        <v>803</v>
      </c>
      <c r="P366" t="s">
        <v>44</v>
      </c>
      <c r="R366">
        <v>100</v>
      </c>
      <c r="S366" t="s">
        <v>54</v>
      </c>
      <c r="T366">
        <v>0.2</v>
      </c>
      <c r="U366" t="s">
        <v>288</v>
      </c>
      <c r="V366" t="s">
        <v>289</v>
      </c>
      <c r="W366" t="s">
        <v>65</v>
      </c>
      <c r="X366" t="s">
        <v>68</v>
      </c>
      <c r="Y366" t="s">
        <v>65</v>
      </c>
      <c r="Z366" t="s">
        <v>68</v>
      </c>
      <c r="AA366" t="s">
        <v>46</v>
      </c>
      <c r="AB366" t="s">
        <v>47</v>
      </c>
      <c r="AD366" t="s">
        <v>48</v>
      </c>
      <c r="AE366" t="s">
        <v>49</v>
      </c>
      <c r="AF366" t="s">
        <v>171</v>
      </c>
      <c r="AG366" t="s">
        <v>106</v>
      </c>
      <c r="AH366" t="s">
        <v>107</v>
      </c>
      <c r="AI366" s="1">
        <v>46307</v>
      </c>
      <c r="AJ366" t="s">
        <v>739</v>
      </c>
      <c r="AK366" t="s">
        <v>51</v>
      </c>
      <c r="AL366" t="s">
        <v>289</v>
      </c>
      <c r="AM366">
        <v>0.9</v>
      </c>
      <c r="AN366">
        <v>4.6071622574084996</v>
      </c>
      <c r="AO366">
        <v>0</v>
      </c>
      <c r="AP366">
        <v>1</v>
      </c>
      <c r="AQ366">
        <v>0</v>
      </c>
    </row>
    <row r="367" spans="1:43" x14ac:dyDescent="0.45">
      <c r="A367">
        <v>3.86408848028399E+18</v>
      </c>
      <c r="B367" t="s">
        <v>11436</v>
      </c>
      <c r="C367" t="s">
        <v>11464</v>
      </c>
      <c r="D367" t="s">
        <v>52</v>
      </c>
      <c r="E367" t="s">
        <v>11465</v>
      </c>
      <c r="F367" s="1">
        <v>46307</v>
      </c>
      <c r="G367">
        <v>40221</v>
      </c>
      <c r="H367">
        <v>37427</v>
      </c>
      <c r="I367">
        <v>2794</v>
      </c>
      <c r="J367">
        <v>6.95</v>
      </c>
      <c r="K367" t="str">
        <f t="shared" si="61"/>
        <v>NO</v>
      </c>
      <c r="L367" t="s">
        <v>11466</v>
      </c>
      <c r="M367" t="s">
        <v>10075</v>
      </c>
      <c r="N367" t="s">
        <v>53</v>
      </c>
      <c r="O367" t="s">
        <v>11467</v>
      </c>
      <c r="P367" t="s">
        <v>44</v>
      </c>
      <c r="R367">
        <v>100</v>
      </c>
      <c r="S367" t="s">
        <v>54</v>
      </c>
      <c r="T367">
        <v>0.2</v>
      </c>
      <c r="U367" t="s">
        <v>11441</v>
      </c>
      <c r="V367" t="s">
        <v>9206</v>
      </c>
      <c r="W367" t="s">
        <v>65</v>
      </c>
      <c r="X367" t="s">
        <v>68</v>
      </c>
      <c r="Y367" t="s">
        <v>65</v>
      </c>
      <c r="Z367" t="s">
        <v>68</v>
      </c>
      <c r="AA367" t="s">
        <v>46</v>
      </c>
      <c r="AB367" t="s">
        <v>47</v>
      </c>
      <c r="AD367" t="s">
        <v>48</v>
      </c>
      <c r="AE367" t="s">
        <v>49</v>
      </c>
      <c r="AF367" t="s">
        <v>171</v>
      </c>
      <c r="AG367" t="s">
        <v>106</v>
      </c>
      <c r="AH367" t="s">
        <v>107</v>
      </c>
      <c r="AI367" s="1">
        <v>46307</v>
      </c>
      <c r="AJ367" t="s">
        <v>9219</v>
      </c>
      <c r="AK367" t="s">
        <v>51</v>
      </c>
      <c r="AL367" t="s">
        <v>9206</v>
      </c>
      <c r="AM367">
        <v>0.9</v>
      </c>
      <c r="AN367">
        <v>93.053380075085201</v>
      </c>
      <c r="AO367">
        <v>0</v>
      </c>
      <c r="AP367">
        <v>1</v>
      </c>
      <c r="AQ367">
        <v>0</v>
      </c>
    </row>
    <row r="368" spans="1:43" x14ac:dyDescent="0.45">
      <c r="A368">
        <v>3.8640884802839501E+18</v>
      </c>
      <c r="B368" t="s">
        <v>282</v>
      </c>
      <c r="C368" t="s">
        <v>720</v>
      </c>
      <c r="D368" t="s">
        <v>52</v>
      </c>
      <c r="E368" t="s">
        <v>808</v>
      </c>
      <c r="F368" s="1">
        <v>46307</v>
      </c>
      <c r="G368">
        <v>445502</v>
      </c>
      <c r="H368">
        <v>20184</v>
      </c>
      <c r="I368">
        <v>425318</v>
      </c>
      <c r="J368">
        <v>95.47</v>
      </c>
      <c r="K368" t="str">
        <f t="shared" si="61"/>
        <v>YES</v>
      </c>
      <c r="L368" t="s">
        <v>809</v>
      </c>
      <c r="M368" t="s">
        <v>810</v>
      </c>
      <c r="N368" t="s">
        <v>53</v>
      </c>
      <c r="O368" t="s">
        <v>811</v>
      </c>
      <c r="P368" t="s">
        <v>44</v>
      </c>
      <c r="R368">
        <v>100</v>
      </c>
      <c r="S368" t="s">
        <v>54</v>
      </c>
      <c r="T368">
        <v>0.2</v>
      </c>
      <c r="U368" t="s">
        <v>288</v>
      </c>
      <c r="V368" t="s">
        <v>289</v>
      </c>
      <c r="W368" t="s">
        <v>65</v>
      </c>
      <c r="X368" t="s">
        <v>68</v>
      </c>
      <c r="Y368" t="s">
        <v>65</v>
      </c>
      <c r="Z368" t="s">
        <v>68</v>
      </c>
      <c r="AA368" t="s">
        <v>46</v>
      </c>
      <c r="AB368" t="s">
        <v>47</v>
      </c>
      <c r="AD368" t="s">
        <v>48</v>
      </c>
      <c r="AE368" t="s">
        <v>49</v>
      </c>
      <c r="AF368" t="s">
        <v>171</v>
      </c>
      <c r="AG368" t="s">
        <v>106</v>
      </c>
      <c r="AH368" t="s">
        <v>107</v>
      </c>
      <c r="AI368" s="1">
        <v>46307</v>
      </c>
      <c r="AJ368" t="s">
        <v>725</v>
      </c>
      <c r="AK368" t="s">
        <v>51</v>
      </c>
      <c r="AL368" t="s">
        <v>289</v>
      </c>
      <c r="AM368">
        <v>0.9</v>
      </c>
      <c r="AN368">
        <v>4.5306193911586998</v>
      </c>
      <c r="AO368">
        <v>0</v>
      </c>
      <c r="AP368">
        <v>1</v>
      </c>
      <c r="AQ368">
        <v>0</v>
      </c>
    </row>
    <row r="369" spans="1:43" x14ac:dyDescent="0.45">
      <c r="A369">
        <v>3.86408848028397E+18</v>
      </c>
      <c r="B369" t="s">
        <v>282</v>
      </c>
      <c r="C369" t="s">
        <v>780</v>
      </c>
      <c r="D369" t="s">
        <v>52</v>
      </c>
      <c r="E369" t="s">
        <v>812</v>
      </c>
      <c r="F369" s="1">
        <v>46307</v>
      </c>
      <c r="G369">
        <v>445502</v>
      </c>
      <c r="H369">
        <v>0</v>
      </c>
      <c r="I369">
        <v>445502</v>
      </c>
      <c r="J369">
        <v>100</v>
      </c>
      <c r="K369" t="str">
        <f t="shared" si="61"/>
        <v>YES</v>
      </c>
      <c r="L369" t="s">
        <v>813</v>
      </c>
      <c r="M369" t="s">
        <v>814</v>
      </c>
      <c r="N369" t="s">
        <v>53</v>
      </c>
      <c r="O369" t="s">
        <v>815</v>
      </c>
      <c r="P369" t="s">
        <v>44</v>
      </c>
      <c r="R369">
        <v>100</v>
      </c>
      <c r="S369" t="s">
        <v>54</v>
      </c>
      <c r="T369">
        <v>0.2</v>
      </c>
      <c r="U369" t="s">
        <v>288</v>
      </c>
      <c r="V369" t="s">
        <v>289</v>
      </c>
      <c r="W369" t="s">
        <v>65</v>
      </c>
      <c r="X369" t="s">
        <v>68</v>
      </c>
      <c r="Y369" t="s">
        <v>65</v>
      </c>
      <c r="Z369" t="s">
        <v>68</v>
      </c>
      <c r="AA369" t="s">
        <v>46</v>
      </c>
      <c r="AB369" t="s">
        <v>47</v>
      </c>
      <c r="AD369" t="s">
        <v>48</v>
      </c>
      <c r="AE369" t="s">
        <v>49</v>
      </c>
      <c r="AF369" t="s">
        <v>171</v>
      </c>
      <c r="AG369" t="s">
        <v>106</v>
      </c>
      <c r="AH369" t="s">
        <v>107</v>
      </c>
      <c r="AI369" s="1">
        <v>46307</v>
      </c>
      <c r="AJ369" t="s">
        <v>785</v>
      </c>
      <c r="AK369" t="s">
        <v>51</v>
      </c>
      <c r="AL369" t="s">
        <v>289</v>
      </c>
      <c r="AM369">
        <v>0.9</v>
      </c>
      <c r="AN369">
        <v>0</v>
      </c>
      <c r="AO369">
        <v>0</v>
      </c>
      <c r="AP369">
        <v>1</v>
      </c>
      <c r="AQ369">
        <v>0</v>
      </c>
    </row>
    <row r="370" spans="1:43" x14ac:dyDescent="0.45">
      <c r="A370">
        <v>3.8640884802840499E+18</v>
      </c>
      <c r="B370" t="s">
        <v>282</v>
      </c>
      <c r="C370" t="s">
        <v>780</v>
      </c>
      <c r="D370" t="s">
        <v>52</v>
      </c>
      <c r="E370" t="s">
        <v>816</v>
      </c>
      <c r="F370" s="1">
        <v>46307</v>
      </c>
      <c r="G370">
        <v>445502</v>
      </c>
      <c r="H370">
        <v>0</v>
      </c>
      <c r="I370">
        <v>445502</v>
      </c>
      <c r="J370">
        <v>100</v>
      </c>
      <c r="K370" t="str">
        <f t="shared" si="61"/>
        <v>YES</v>
      </c>
      <c r="L370" t="s">
        <v>817</v>
      </c>
      <c r="M370" t="s">
        <v>818</v>
      </c>
      <c r="N370" t="s">
        <v>53</v>
      </c>
      <c r="O370" t="s">
        <v>819</v>
      </c>
      <c r="P370" t="s">
        <v>44</v>
      </c>
      <c r="R370">
        <v>100</v>
      </c>
      <c r="S370" t="s">
        <v>54</v>
      </c>
      <c r="T370">
        <v>0.2</v>
      </c>
      <c r="U370" t="s">
        <v>288</v>
      </c>
      <c r="V370" t="s">
        <v>289</v>
      </c>
      <c r="W370" t="s">
        <v>65</v>
      </c>
      <c r="X370" t="s">
        <v>68</v>
      </c>
      <c r="Y370" t="s">
        <v>65</v>
      </c>
      <c r="Z370" t="s">
        <v>68</v>
      </c>
      <c r="AA370" t="s">
        <v>46</v>
      </c>
      <c r="AB370" t="s">
        <v>47</v>
      </c>
      <c r="AD370" t="s">
        <v>48</v>
      </c>
      <c r="AE370" t="s">
        <v>49</v>
      </c>
      <c r="AF370" t="s">
        <v>171</v>
      </c>
      <c r="AG370" t="s">
        <v>106</v>
      </c>
      <c r="AH370" t="s">
        <v>107</v>
      </c>
      <c r="AI370" s="1">
        <v>46307</v>
      </c>
      <c r="AJ370" t="s">
        <v>785</v>
      </c>
      <c r="AK370" t="s">
        <v>51</v>
      </c>
      <c r="AL370" t="s">
        <v>289</v>
      </c>
      <c r="AM370">
        <v>0.9</v>
      </c>
      <c r="AN370">
        <v>0</v>
      </c>
      <c r="AO370">
        <v>0</v>
      </c>
      <c r="AP370">
        <v>1</v>
      </c>
      <c r="AQ370">
        <v>0</v>
      </c>
    </row>
    <row r="371" spans="1:43" x14ac:dyDescent="0.45">
      <c r="A371">
        <v>3.86408848028403E+18</v>
      </c>
      <c r="B371" t="s">
        <v>282</v>
      </c>
      <c r="C371" t="s">
        <v>325</v>
      </c>
      <c r="D371" t="s">
        <v>52</v>
      </c>
      <c r="E371" t="s">
        <v>820</v>
      </c>
      <c r="F371" s="1">
        <v>46307</v>
      </c>
      <c r="G371">
        <v>445502</v>
      </c>
      <c r="H371">
        <v>0</v>
      </c>
      <c r="I371">
        <v>445502</v>
      </c>
      <c r="J371">
        <v>100</v>
      </c>
      <c r="K371" t="str">
        <f t="shared" si="61"/>
        <v>YES</v>
      </c>
      <c r="L371" t="s">
        <v>821</v>
      </c>
      <c r="M371" t="s">
        <v>822</v>
      </c>
      <c r="N371" t="s">
        <v>53</v>
      </c>
      <c r="O371" t="s">
        <v>823</v>
      </c>
      <c r="P371" t="s">
        <v>44</v>
      </c>
      <c r="R371">
        <v>100</v>
      </c>
      <c r="S371" t="s">
        <v>54</v>
      </c>
      <c r="T371">
        <v>0.2</v>
      </c>
      <c r="U371" t="s">
        <v>288</v>
      </c>
      <c r="V371" t="s">
        <v>289</v>
      </c>
      <c r="W371" t="s">
        <v>65</v>
      </c>
      <c r="X371" t="s">
        <v>68</v>
      </c>
      <c r="Y371" t="s">
        <v>65</v>
      </c>
      <c r="Z371" t="s">
        <v>68</v>
      </c>
      <c r="AA371" t="s">
        <v>46</v>
      </c>
      <c r="AB371" t="s">
        <v>47</v>
      </c>
      <c r="AD371" t="s">
        <v>48</v>
      </c>
      <c r="AE371" t="s">
        <v>49</v>
      </c>
      <c r="AF371" t="s">
        <v>171</v>
      </c>
      <c r="AG371" t="s">
        <v>106</v>
      </c>
      <c r="AH371" t="s">
        <v>107</v>
      </c>
      <c r="AI371" s="1">
        <v>46307</v>
      </c>
      <c r="AJ371" t="s">
        <v>330</v>
      </c>
      <c r="AK371" t="s">
        <v>51</v>
      </c>
      <c r="AL371" t="s">
        <v>289</v>
      </c>
      <c r="AM371">
        <v>0.9</v>
      </c>
      <c r="AN371">
        <v>0</v>
      </c>
      <c r="AO371">
        <v>0</v>
      </c>
      <c r="AP371">
        <v>1</v>
      </c>
      <c r="AQ371">
        <v>0</v>
      </c>
    </row>
    <row r="372" spans="1:43" x14ac:dyDescent="0.45">
      <c r="A372">
        <v>3.8640884802840202E+18</v>
      </c>
      <c r="B372" t="s">
        <v>282</v>
      </c>
      <c r="C372" t="s">
        <v>301</v>
      </c>
      <c r="D372" t="s">
        <v>52</v>
      </c>
      <c r="E372" t="s">
        <v>824</v>
      </c>
      <c r="F372" s="1">
        <v>46307</v>
      </c>
      <c r="G372">
        <v>445502</v>
      </c>
      <c r="H372">
        <v>0</v>
      </c>
      <c r="I372">
        <v>445502</v>
      </c>
      <c r="J372">
        <v>100</v>
      </c>
      <c r="K372" t="str">
        <f t="shared" si="61"/>
        <v>YES</v>
      </c>
      <c r="L372" t="s">
        <v>825</v>
      </c>
      <c r="M372" t="s">
        <v>826</v>
      </c>
      <c r="N372" t="s">
        <v>53</v>
      </c>
      <c r="O372" t="s">
        <v>827</v>
      </c>
      <c r="P372" t="s">
        <v>44</v>
      </c>
      <c r="R372">
        <v>100</v>
      </c>
      <c r="S372" t="s">
        <v>54</v>
      </c>
      <c r="T372">
        <v>0.2</v>
      </c>
      <c r="U372" t="s">
        <v>288</v>
      </c>
      <c r="V372" t="s">
        <v>289</v>
      </c>
      <c r="W372" t="s">
        <v>65</v>
      </c>
      <c r="X372" t="s">
        <v>68</v>
      </c>
      <c r="Y372" t="s">
        <v>65</v>
      </c>
      <c r="Z372" t="s">
        <v>68</v>
      </c>
      <c r="AA372" t="s">
        <v>46</v>
      </c>
      <c r="AB372" t="s">
        <v>47</v>
      </c>
      <c r="AD372" t="s">
        <v>48</v>
      </c>
      <c r="AE372" t="s">
        <v>49</v>
      </c>
      <c r="AF372" t="s">
        <v>171</v>
      </c>
      <c r="AG372" t="s">
        <v>106</v>
      </c>
      <c r="AH372" t="s">
        <v>107</v>
      </c>
      <c r="AI372" s="1">
        <v>46307</v>
      </c>
      <c r="AJ372" t="s">
        <v>306</v>
      </c>
      <c r="AK372" t="s">
        <v>51</v>
      </c>
      <c r="AL372" t="s">
        <v>289</v>
      </c>
      <c r="AM372">
        <v>0.9</v>
      </c>
      <c r="AN372">
        <v>0</v>
      </c>
      <c r="AO372">
        <v>0</v>
      </c>
      <c r="AP372">
        <v>1</v>
      </c>
      <c r="AQ372">
        <v>0</v>
      </c>
    </row>
    <row r="373" spans="1:43" x14ac:dyDescent="0.45">
      <c r="A373">
        <v>3.8640884802840202E+18</v>
      </c>
      <c r="B373" t="s">
        <v>11436</v>
      </c>
      <c r="C373" t="s">
        <v>11437</v>
      </c>
      <c r="D373" t="s">
        <v>52</v>
      </c>
      <c r="E373" t="s">
        <v>11779</v>
      </c>
      <c r="F373" s="1">
        <v>46307</v>
      </c>
      <c r="G373">
        <v>40221</v>
      </c>
      <c r="H373">
        <v>2229</v>
      </c>
      <c r="I373">
        <v>37992</v>
      </c>
      <c r="J373">
        <v>94.46</v>
      </c>
      <c r="K373" t="str">
        <f t="shared" si="61"/>
        <v>NO</v>
      </c>
      <c r="L373" t="s">
        <v>11780</v>
      </c>
      <c r="M373" t="s">
        <v>9259</v>
      </c>
      <c r="N373" t="s">
        <v>53</v>
      </c>
      <c r="O373" t="s">
        <v>9260</v>
      </c>
      <c r="P373" t="s">
        <v>44</v>
      </c>
      <c r="R373">
        <v>100</v>
      </c>
      <c r="S373" t="s">
        <v>54</v>
      </c>
      <c r="T373">
        <v>0.2</v>
      </c>
      <c r="U373" t="s">
        <v>11441</v>
      </c>
      <c r="V373" t="s">
        <v>9206</v>
      </c>
      <c r="W373" t="s">
        <v>65</v>
      </c>
      <c r="X373" t="s">
        <v>68</v>
      </c>
      <c r="Y373" t="s">
        <v>65</v>
      </c>
      <c r="Z373" t="s">
        <v>68</v>
      </c>
      <c r="AA373" t="s">
        <v>46</v>
      </c>
      <c r="AB373" t="s">
        <v>47</v>
      </c>
      <c r="AD373" t="s">
        <v>48</v>
      </c>
      <c r="AE373" t="s">
        <v>49</v>
      </c>
      <c r="AF373" t="s">
        <v>171</v>
      </c>
      <c r="AG373" t="s">
        <v>106</v>
      </c>
      <c r="AH373" t="s">
        <v>107</v>
      </c>
      <c r="AI373" s="1">
        <v>46307</v>
      </c>
      <c r="AJ373" t="s">
        <v>9261</v>
      </c>
      <c r="AK373" t="s">
        <v>51</v>
      </c>
      <c r="AL373" t="s">
        <v>9206</v>
      </c>
      <c r="AM373">
        <v>0.9</v>
      </c>
      <c r="AN373">
        <v>5.5418811068845004</v>
      </c>
      <c r="AO373">
        <v>0</v>
      </c>
      <c r="AP373">
        <v>1</v>
      </c>
      <c r="AQ373">
        <v>0</v>
      </c>
    </row>
    <row r="374" spans="1:43" x14ac:dyDescent="0.45">
      <c r="A374">
        <v>3.86408848028401E+18</v>
      </c>
      <c r="B374" t="s">
        <v>282</v>
      </c>
      <c r="C374" t="s">
        <v>283</v>
      </c>
      <c r="D374" t="s">
        <v>52</v>
      </c>
      <c r="E374" t="s">
        <v>832</v>
      </c>
      <c r="F374" s="1">
        <v>46307</v>
      </c>
      <c r="G374">
        <v>445502</v>
      </c>
      <c r="H374">
        <v>0</v>
      </c>
      <c r="I374">
        <v>445502</v>
      </c>
      <c r="J374">
        <v>100</v>
      </c>
      <c r="K374" t="str">
        <f t="shared" si="61"/>
        <v>YES</v>
      </c>
      <c r="L374" t="s">
        <v>833</v>
      </c>
      <c r="M374" t="s">
        <v>834</v>
      </c>
      <c r="N374" t="s">
        <v>53</v>
      </c>
      <c r="O374" t="s">
        <v>835</v>
      </c>
      <c r="P374" t="s">
        <v>44</v>
      </c>
      <c r="R374">
        <v>100</v>
      </c>
      <c r="S374" t="s">
        <v>54</v>
      </c>
      <c r="T374">
        <v>0.2</v>
      </c>
      <c r="U374" t="s">
        <v>288</v>
      </c>
      <c r="V374" t="s">
        <v>289</v>
      </c>
      <c r="W374" t="s">
        <v>65</v>
      </c>
      <c r="X374" t="s">
        <v>68</v>
      </c>
      <c r="Y374" t="s">
        <v>65</v>
      </c>
      <c r="Z374" t="s">
        <v>68</v>
      </c>
      <c r="AA374" t="s">
        <v>46</v>
      </c>
      <c r="AB374" t="s">
        <v>47</v>
      </c>
      <c r="AD374" t="s">
        <v>48</v>
      </c>
      <c r="AE374" t="s">
        <v>49</v>
      </c>
      <c r="AF374" t="s">
        <v>171</v>
      </c>
      <c r="AG374" t="s">
        <v>106</v>
      </c>
      <c r="AH374" t="s">
        <v>107</v>
      </c>
      <c r="AI374" s="1">
        <v>46307</v>
      </c>
      <c r="AJ374" t="s">
        <v>290</v>
      </c>
      <c r="AK374" t="s">
        <v>51</v>
      </c>
      <c r="AL374" t="s">
        <v>289</v>
      </c>
      <c r="AM374">
        <v>0.9</v>
      </c>
      <c r="AN374">
        <v>0</v>
      </c>
      <c r="AO374">
        <v>0</v>
      </c>
      <c r="AP374">
        <v>1</v>
      </c>
      <c r="AQ374">
        <v>0</v>
      </c>
    </row>
    <row r="375" spans="1:43" x14ac:dyDescent="0.45">
      <c r="A375">
        <v>3.86408848028403E+18</v>
      </c>
      <c r="B375" t="s">
        <v>11436</v>
      </c>
      <c r="C375" t="s">
        <v>11464</v>
      </c>
      <c r="D375" t="s">
        <v>52</v>
      </c>
      <c r="E375" t="s">
        <v>11784</v>
      </c>
      <c r="F375" s="1">
        <v>46307</v>
      </c>
      <c r="G375">
        <v>40221</v>
      </c>
      <c r="H375">
        <v>2881</v>
      </c>
      <c r="I375">
        <v>37340</v>
      </c>
      <c r="J375">
        <v>92.84</v>
      </c>
      <c r="K375" t="str">
        <f t="shared" si="61"/>
        <v>NO</v>
      </c>
      <c r="L375" t="s">
        <v>11785</v>
      </c>
      <c r="M375" t="s">
        <v>9217</v>
      </c>
      <c r="N375" t="s">
        <v>53</v>
      </c>
      <c r="O375" t="s">
        <v>9218</v>
      </c>
      <c r="P375" t="s">
        <v>44</v>
      </c>
      <c r="R375">
        <v>100</v>
      </c>
      <c r="S375" t="s">
        <v>54</v>
      </c>
      <c r="T375">
        <v>0.2</v>
      </c>
      <c r="U375" t="s">
        <v>11441</v>
      </c>
      <c r="V375" t="s">
        <v>9206</v>
      </c>
      <c r="W375" t="s">
        <v>65</v>
      </c>
      <c r="X375" t="s">
        <v>68</v>
      </c>
      <c r="Y375" t="s">
        <v>65</v>
      </c>
      <c r="Z375" t="s">
        <v>68</v>
      </c>
      <c r="AA375" t="s">
        <v>46</v>
      </c>
      <c r="AB375" t="s">
        <v>47</v>
      </c>
      <c r="AD375" t="s">
        <v>48</v>
      </c>
      <c r="AE375" t="s">
        <v>49</v>
      </c>
      <c r="AF375" t="s">
        <v>171</v>
      </c>
      <c r="AG375" t="s">
        <v>106</v>
      </c>
      <c r="AH375" t="s">
        <v>107</v>
      </c>
      <c r="AI375" s="1">
        <v>46307</v>
      </c>
      <c r="AJ375" t="s">
        <v>9219</v>
      </c>
      <c r="AK375" t="s">
        <v>51</v>
      </c>
      <c r="AL375" t="s">
        <v>9206</v>
      </c>
      <c r="AM375">
        <v>0.9</v>
      </c>
      <c r="AN375">
        <v>7.1629248402575998</v>
      </c>
      <c r="AO375">
        <v>0</v>
      </c>
      <c r="AP375">
        <v>1</v>
      </c>
      <c r="AQ375">
        <v>0</v>
      </c>
    </row>
    <row r="376" spans="1:43" x14ac:dyDescent="0.45">
      <c r="A376">
        <v>3.8640884802839798E+18</v>
      </c>
      <c r="B376" t="s">
        <v>282</v>
      </c>
      <c r="C376" t="s">
        <v>295</v>
      </c>
      <c r="D376" t="s">
        <v>52</v>
      </c>
      <c r="E376" t="s">
        <v>840</v>
      </c>
      <c r="F376" s="1">
        <v>46307</v>
      </c>
      <c r="G376">
        <v>445502</v>
      </c>
      <c r="H376">
        <v>0</v>
      </c>
      <c r="I376">
        <v>445502</v>
      </c>
      <c r="J376">
        <v>100</v>
      </c>
      <c r="K376" t="str">
        <f t="shared" si="61"/>
        <v>YES</v>
      </c>
      <c r="L376" t="s">
        <v>841</v>
      </c>
      <c r="M376" t="s">
        <v>842</v>
      </c>
      <c r="N376" t="s">
        <v>53</v>
      </c>
      <c r="O376" t="s">
        <v>843</v>
      </c>
      <c r="P376" t="s">
        <v>44</v>
      </c>
      <c r="R376">
        <v>100</v>
      </c>
      <c r="S376" t="s">
        <v>54</v>
      </c>
      <c r="T376">
        <v>0.2</v>
      </c>
      <c r="U376" t="s">
        <v>288</v>
      </c>
      <c r="V376" t="s">
        <v>289</v>
      </c>
      <c r="W376" t="s">
        <v>65</v>
      </c>
      <c r="X376" t="s">
        <v>68</v>
      </c>
      <c r="Y376" t="s">
        <v>65</v>
      </c>
      <c r="Z376" t="s">
        <v>68</v>
      </c>
      <c r="AA376" t="s">
        <v>46</v>
      </c>
      <c r="AB376" t="s">
        <v>47</v>
      </c>
      <c r="AD376" t="s">
        <v>48</v>
      </c>
      <c r="AE376" t="s">
        <v>49</v>
      </c>
      <c r="AF376" t="s">
        <v>171</v>
      </c>
      <c r="AG376" t="s">
        <v>106</v>
      </c>
      <c r="AH376" t="s">
        <v>107</v>
      </c>
      <c r="AI376" s="1">
        <v>46307</v>
      </c>
      <c r="AJ376" t="s">
        <v>300</v>
      </c>
      <c r="AK376" t="s">
        <v>51</v>
      </c>
      <c r="AL376" t="s">
        <v>289</v>
      </c>
      <c r="AM376">
        <v>0.9</v>
      </c>
      <c r="AN376">
        <v>0</v>
      </c>
      <c r="AO376">
        <v>0</v>
      </c>
      <c r="AP376">
        <v>1</v>
      </c>
      <c r="AQ376">
        <v>0</v>
      </c>
    </row>
    <row r="377" spans="1:43" x14ac:dyDescent="0.45">
      <c r="A377" s="8">
        <v>3.8640884802839501E+18</v>
      </c>
      <c r="B377" s="8" t="s">
        <v>844</v>
      </c>
      <c r="C377" s="8" t="s">
        <v>845</v>
      </c>
      <c r="D377" s="8" t="s">
        <v>52</v>
      </c>
      <c r="E377" s="8" t="s">
        <v>846</v>
      </c>
      <c r="F377" s="10">
        <v>46308</v>
      </c>
      <c r="G377" s="8">
        <v>51</v>
      </c>
      <c r="H377" s="8">
        <v>0</v>
      </c>
      <c r="I377" s="8">
        <v>51</v>
      </c>
      <c r="J377" s="8">
        <v>100</v>
      </c>
      <c r="K377" s="8" t="str">
        <f t="shared" si="61"/>
        <v>YES</v>
      </c>
      <c r="L377" s="8" t="s">
        <v>847</v>
      </c>
      <c r="M377" s="8" t="s">
        <v>848</v>
      </c>
      <c r="N377" s="8" t="s">
        <v>53</v>
      </c>
      <c r="O377" s="8" t="s">
        <v>849</v>
      </c>
      <c r="P377" s="8" t="s">
        <v>44</v>
      </c>
      <c r="Q377" s="8"/>
      <c r="R377" s="8">
        <v>100</v>
      </c>
      <c r="S377" s="8" t="s">
        <v>54</v>
      </c>
      <c r="T377" s="8">
        <v>0.2</v>
      </c>
      <c r="U377" s="8" t="s">
        <v>850</v>
      </c>
      <c r="V377" s="8" t="s">
        <v>851</v>
      </c>
      <c r="W377" s="8" t="s">
        <v>65</v>
      </c>
      <c r="X377" s="8" t="s">
        <v>68</v>
      </c>
      <c r="Y377" s="8" t="s">
        <v>65</v>
      </c>
      <c r="Z377" s="8" t="s">
        <v>68</v>
      </c>
      <c r="AA377" s="8" t="s">
        <v>46</v>
      </c>
      <c r="AB377" s="8" t="s">
        <v>47</v>
      </c>
      <c r="AC377" s="8"/>
      <c r="AD377" s="8" t="s">
        <v>48</v>
      </c>
      <c r="AE377" s="8" t="s">
        <v>49</v>
      </c>
      <c r="AF377" s="8" t="s">
        <v>171</v>
      </c>
      <c r="AG377" s="8" t="s">
        <v>50</v>
      </c>
      <c r="AH377" s="8" t="s">
        <v>50</v>
      </c>
      <c r="AI377" s="10">
        <v>46306</v>
      </c>
      <c r="AJ377" s="8" t="s">
        <v>852</v>
      </c>
      <c r="AK377" s="8" t="s">
        <v>51</v>
      </c>
      <c r="AL377" s="8" t="s">
        <v>851</v>
      </c>
      <c r="AM377" s="8">
        <v>0.9</v>
      </c>
      <c r="AN377" s="8">
        <v>0</v>
      </c>
      <c r="AO377" s="8">
        <v>0</v>
      </c>
      <c r="AP377" s="8">
        <v>1</v>
      </c>
      <c r="AQ377" s="8">
        <v>0</v>
      </c>
    </row>
    <row r="378" spans="1:43" x14ac:dyDescent="0.45">
      <c r="A378" s="8">
        <v>3.86408848028401E+18</v>
      </c>
      <c r="B378" s="8" t="s">
        <v>844</v>
      </c>
      <c r="C378" s="8" t="s">
        <v>845</v>
      </c>
      <c r="D378" s="8" t="s">
        <v>52</v>
      </c>
      <c r="E378" s="8" t="s">
        <v>853</v>
      </c>
      <c r="F378" s="10">
        <v>46308</v>
      </c>
      <c r="G378" s="8">
        <v>51</v>
      </c>
      <c r="H378" s="8">
        <v>0</v>
      </c>
      <c r="I378" s="8">
        <v>51</v>
      </c>
      <c r="J378" s="8">
        <v>100</v>
      </c>
      <c r="K378" s="8" t="str">
        <f t="shared" si="61"/>
        <v>YES</v>
      </c>
      <c r="L378" s="8" t="s">
        <v>854</v>
      </c>
      <c r="M378" s="8" t="s">
        <v>855</v>
      </c>
      <c r="N378" s="8" t="s">
        <v>53</v>
      </c>
      <c r="O378" s="8" t="s">
        <v>856</v>
      </c>
      <c r="P378" s="8" t="s">
        <v>44</v>
      </c>
      <c r="Q378" s="8"/>
      <c r="R378" s="8">
        <v>100</v>
      </c>
      <c r="S378" s="8" t="s">
        <v>54</v>
      </c>
      <c r="T378" s="8">
        <v>0.2</v>
      </c>
      <c r="U378" s="8" t="s">
        <v>850</v>
      </c>
      <c r="V378" s="8" t="s">
        <v>851</v>
      </c>
      <c r="W378" s="8" t="s">
        <v>65</v>
      </c>
      <c r="X378" s="8" t="s">
        <v>68</v>
      </c>
      <c r="Y378" s="8" t="s">
        <v>65</v>
      </c>
      <c r="Z378" s="8" t="s">
        <v>68</v>
      </c>
      <c r="AA378" s="8" t="s">
        <v>46</v>
      </c>
      <c r="AB378" s="8" t="s">
        <v>47</v>
      </c>
      <c r="AC378" s="8"/>
      <c r="AD378" s="8" t="s">
        <v>48</v>
      </c>
      <c r="AE378" s="8" t="s">
        <v>49</v>
      </c>
      <c r="AF378" s="8" t="s">
        <v>171</v>
      </c>
      <c r="AG378" s="8" t="s">
        <v>50</v>
      </c>
      <c r="AH378" s="8" t="s">
        <v>50</v>
      </c>
      <c r="AI378" s="10">
        <v>46306</v>
      </c>
      <c r="AJ378" s="8" t="s">
        <v>852</v>
      </c>
      <c r="AK378" s="8" t="s">
        <v>51</v>
      </c>
      <c r="AL378" s="8" t="s">
        <v>851</v>
      </c>
      <c r="AM378" s="8">
        <v>0.9</v>
      </c>
      <c r="AN378" s="8">
        <v>0</v>
      </c>
      <c r="AO378" s="8">
        <v>0</v>
      </c>
      <c r="AP378" s="8">
        <v>1</v>
      </c>
      <c r="AQ378" s="8">
        <v>0</v>
      </c>
    </row>
    <row r="379" spans="1:43" x14ac:dyDescent="0.45">
      <c r="A379" s="8">
        <v>3.8640884802840402E+18</v>
      </c>
      <c r="B379" s="8" t="s">
        <v>844</v>
      </c>
      <c r="C379" s="8" t="s">
        <v>857</v>
      </c>
      <c r="D379" s="8" t="s">
        <v>52</v>
      </c>
      <c r="E379" s="8" t="s">
        <v>858</v>
      </c>
      <c r="F379" s="10">
        <v>46308</v>
      </c>
      <c r="G379" s="8">
        <v>38</v>
      </c>
      <c r="H379" s="8">
        <v>0</v>
      </c>
      <c r="I379" s="8">
        <v>38</v>
      </c>
      <c r="J379" s="8">
        <v>100</v>
      </c>
      <c r="K379" s="8" t="str">
        <f t="shared" si="61"/>
        <v>YES</v>
      </c>
      <c r="L379" s="8" t="s">
        <v>859</v>
      </c>
      <c r="M379" s="8" t="s">
        <v>860</v>
      </c>
      <c r="N379" s="8" t="s">
        <v>53</v>
      </c>
      <c r="O379" s="8" t="s">
        <v>861</v>
      </c>
      <c r="P379" s="8" t="s">
        <v>44</v>
      </c>
      <c r="Q379" s="8"/>
      <c r="R379" s="8">
        <v>100</v>
      </c>
      <c r="S379" s="8" t="s">
        <v>54</v>
      </c>
      <c r="T379" s="8">
        <v>0.2</v>
      </c>
      <c r="U379" s="8" t="s">
        <v>850</v>
      </c>
      <c r="V379" s="8" t="s">
        <v>851</v>
      </c>
      <c r="W379" s="8" t="s">
        <v>65</v>
      </c>
      <c r="X379" s="8" t="s">
        <v>68</v>
      </c>
      <c r="Y379" s="8" t="s">
        <v>65</v>
      </c>
      <c r="Z379" s="8" t="s">
        <v>68</v>
      </c>
      <c r="AA379" s="8" t="s">
        <v>46</v>
      </c>
      <c r="AB379" s="8" t="s">
        <v>47</v>
      </c>
      <c r="AC379" s="8"/>
      <c r="AD379" s="8" t="s">
        <v>48</v>
      </c>
      <c r="AE379" s="8" t="s">
        <v>49</v>
      </c>
      <c r="AF379" s="8" t="s">
        <v>171</v>
      </c>
      <c r="AG379" s="8" t="s">
        <v>50</v>
      </c>
      <c r="AH379" s="8" t="s">
        <v>50</v>
      </c>
      <c r="AI379" s="10">
        <v>46306</v>
      </c>
      <c r="AJ379" s="8" t="s">
        <v>862</v>
      </c>
      <c r="AK379" s="8" t="s">
        <v>51</v>
      </c>
      <c r="AL379" s="8" t="s">
        <v>851</v>
      </c>
      <c r="AM379" s="8">
        <v>0.9</v>
      </c>
      <c r="AN379" s="8">
        <v>0</v>
      </c>
      <c r="AO379" s="8">
        <v>0</v>
      </c>
      <c r="AP379" s="8">
        <v>1</v>
      </c>
      <c r="AQ379" s="8">
        <v>0</v>
      </c>
    </row>
    <row r="380" spans="1:43" x14ac:dyDescent="0.45">
      <c r="A380" s="8">
        <v>3.8640884802840202E+18</v>
      </c>
      <c r="B380" s="8" t="s">
        <v>844</v>
      </c>
      <c r="C380" s="8" t="s">
        <v>863</v>
      </c>
      <c r="D380" s="8" t="s">
        <v>52</v>
      </c>
      <c r="E380" s="8" t="s">
        <v>864</v>
      </c>
      <c r="F380" s="10">
        <v>46308</v>
      </c>
      <c r="G380" s="8">
        <v>27</v>
      </c>
      <c r="H380" s="8">
        <v>0</v>
      </c>
      <c r="I380" s="8">
        <v>27</v>
      </c>
      <c r="J380" s="8">
        <v>100</v>
      </c>
      <c r="K380" s="8" t="str">
        <f t="shared" si="61"/>
        <v>YES</v>
      </c>
      <c r="L380" s="8" t="s">
        <v>865</v>
      </c>
      <c r="M380" s="8" t="s">
        <v>866</v>
      </c>
      <c r="N380" s="8" t="s">
        <v>53</v>
      </c>
      <c r="O380" s="8" t="s">
        <v>867</v>
      </c>
      <c r="P380" s="8" t="s">
        <v>44</v>
      </c>
      <c r="Q380" s="8"/>
      <c r="R380" s="8">
        <v>100</v>
      </c>
      <c r="S380" s="8" t="s">
        <v>54</v>
      </c>
      <c r="T380" s="8">
        <v>0.2</v>
      </c>
      <c r="U380" s="8" t="s">
        <v>850</v>
      </c>
      <c r="V380" s="8" t="s">
        <v>851</v>
      </c>
      <c r="W380" s="8" t="s">
        <v>65</v>
      </c>
      <c r="X380" s="8" t="s">
        <v>68</v>
      </c>
      <c r="Y380" s="8" t="s">
        <v>65</v>
      </c>
      <c r="Z380" s="8" t="s">
        <v>68</v>
      </c>
      <c r="AA380" s="8" t="s">
        <v>46</v>
      </c>
      <c r="AB380" s="8" t="s">
        <v>47</v>
      </c>
      <c r="AC380" s="8"/>
      <c r="AD380" s="8" t="s">
        <v>48</v>
      </c>
      <c r="AE380" s="8" t="s">
        <v>49</v>
      </c>
      <c r="AF380" s="8" t="s">
        <v>171</v>
      </c>
      <c r="AG380" s="8" t="s">
        <v>50</v>
      </c>
      <c r="AH380" s="8" t="s">
        <v>50</v>
      </c>
      <c r="AI380" s="10">
        <v>46306</v>
      </c>
      <c r="AJ380" s="8" t="s">
        <v>868</v>
      </c>
      <c r="AK380" s="8" t="s">
        <v>51</v>
      </c>
      <c r="AL380" s="8" t="s">
        <v>851</v>
      </c>
      <c r="AM380" s="8">
        <v>0.9</v>
      </c>
      <c r="AN380" s="8">
        <v>0</v>
      </c>
      <c r="AO380" s="8">
        <v>0</v>
      </c>
      <c r="AP380" s="8">
        <v>1</v>
      </c>
      <c r="AQ380" s="8">
        <v>0</v>
      </c>
    </row>
    <row r="381" spans="1:43" x14ac:dyDescent="0.45">
      <c r="A381" s="8">
        <v>3.8640884802840499E+18</v>
      </c>
      <c r="B381" s="8" t="s">
        <v>844</v>
      </c>
      <c r="C381" s="8" t="s">
        <v>869</v>
      </c>
      <c r="D381" s="8" t="s">
        <v>52</v>
      </c>
      <c r="E381" s="8" t="s">
        <v>870</v>
      </c>
      <c r="F381" s="10">
        <v>46308</v>
      </c>
      <c r="G381" s="8">
        <v>29</v>
      </c>
      <c r="H381" s="8">
        <v>0</v>
      </c>
      <c r="I381" s="8">
        <v>29</v>
      </c>
      <c r="J381" s="8">
        <v>100</v>
      </c>
      <c r="K381" s="8" t="str">
        <f t="shared" si="61"/>
        <v>YES</v>
      </c>
      <c r="L381" s="8" t="s">
        <v>871</v>
      </c>
      <c r="M381" s="8" t="s">
        <v>872</v>
      </c>
      <c r="N381" s="8" t="s">
        <v>53</v>
      </c>
      <c r="O381" s="8" t="s">
        <v>873</v>
      </c>
      <c r="P381" s="8" t="s">
        <v>44</v>
      </c>
      <c r="Q381" s="8"/>
      <c r="R381" s="8">
        <v>100</v>
      </c>
      <c r="S381" s="8" t="s">
        <v>54</v>
      </c>
      <c r="T381" s="8">
        <v>0.2</v>
      </c>
      <c r="U381" s="8" t="s">
        <v>850</v>
      </c>
      <c r="V381" s="8" t="s">
        <v>851</v>
      </c>
      <c r="W381" s="8" t="s">
        <v>65</v>
      </c>
      <c r="X381" s="8" t="s">
        <v>68</v>
      </c>
      <c r="Y381" s="8" t="s">
        <v>65</v>
      </c>
      <c r="Z381" s="8" t="s">
        <v>68</v>
      </c>
      <c r="AA381" s="8" t="s">
        <v>46</v>
      </c>
      <c r="AB381" s="8" t="s">
        <v>47</v>
      </c>
      <c r="AC381" s="8"/>
      <c r="AD381" s="8" t="s">
        <v>48</v>
      </c>
      <c r="AE381" s="8" t="s">
        <v>49</v>
      </c>
      <c r="AF381" s="8" t="s">
        <v>171</v>
      </c>
      <c r="AG381" s="8" t="s">
        <v>50</v>
      </c>
      <c r="AH381" s="8" t="s">
        <v>50</v>
      </c>
      <c r="AI381" s="10">
        <v>46306</v>
      </c>
      <c r="AJ381" s="8" t="s">
        <v>874</v>
      </c>
      <c r="AK381" s="8" t="s">
        <v>51</v>
      </c>
      <c r="AL381" s="8" t="s">
        <v>851</v>
      </c>
      <c r="AM381" s="8">
        <v>0.9</v>
      </c>
      <c r="AN381" s="8">
        <v>0</v>
      </c>
      <c r="AO381" s="8">
        <v>0</v>
      </c>
      <c r="AP381" s="8">
        <v>1</v>
      </c>
      <c r="AQ381" s="8">
        <v>0</v>
      </c>
    </row>
    <row r="382" spans="1:43" x14ac:dyDescent="0.45">
      <c r="A382" s="8">
        <v>3.86408848028401E+18</v>
      </c>
      <c r="B382" s="8" t="s">
        <v>844</v>
      </c>
      <c r="C382" s="8" t="s">
        <v>875</v>
      </c>
      <c r="D382" s="8" t="s">
        <v>52</v>
      </c>
      <c r="E382" s="8" t="s">
        <v>876</v>
      </c>
      <c r="F382" s="10">
        <v>46308</v>
      </c>
      <c r="G382" s="8">
        <v>19</v>
      </c>
      <c r="H382" s="8">
        <v>0</v>
      </c>
      <c r="I382" s="8">
        <v>19</v>
      </c>
      <c r="J382" s="8">
        <v>100</v>
      </c>
      <c r="K382" s="8" t="str">
        <f t="shared" si="61"/>
        <v>YES</v>
      </c>
      <c r="L382" s="8" t="s">
        <v>877</v>
      </c>
      <c r="M382" s="8" t="s">
        <v>878</v>
      </c>
      <c r="N382" s="8" t="s">
        <v>53</v>
      </c>
      <c r="O382" s="8" t="s">
        <v>879</v>
      </c>
      <c r="P382" s="8" t="s">
        <v>44</v>
      </c>
      <c r="Q382" s="8"/>
      <c r="R382" s="8">
        <v>100</v>
      </c>
      <c r="S382" s="8" t="s">
        <v>54</v>
      </c>
      <c r="T382" s="8">
        <v>0.2</v>
      </c>
      <c r="U382" s="8" t="s">
        <v>850</v>
      </c>
      <c r="V382" s="8" t="s">
        <v>851</v>
      </c>
      <c r="W382" s="8" t="s">
        <v>65</v>
      </c>
      <c r="X382" s="8" t="s">
        <v>68</v>
      </c>
      <c r="Y382" s="8" t="s">
        <v>65</v>
      </c>
      <c r="Z382" s="8" t="s">
        <v>68</v>
      </c>
      <c r="AA382" s="8" t="s">
        <v>46</v>
      </c>
      <c r="AB382" s="8" t="s">
        <v>47</v>
      </c>
      <c r="AC382" s="8"/>
      <c r="AD382" s="8" t="s">
        <v>48</v>
      </c>
      <c r="AE382" s="8" t="s">
        <v>49</v>
      </c>
      <c r="AF382" s="8" t="s">
        <v>171</v>
      </c>
      <c r="AG382" s="8" t="s">
        <v>50</v>
      </c>
      <c r="AH382" s="8" t="s">
        <v>50</v>
      </c>
      <c r="AI382" s="10">
        <v>46306</v>
      </c>
      <c r="AJ382" s="8" t="s">
        <v>880</v>
      </c>
      <c r="AK382" s="8" t="s">
        <v>51</v>
      </c>
      <c r="AL382" s="8" t="s">
        <v>851</v>
      </c>
      <c r="AM382" s="8">
        <v>0.9</v>
      </c>
      <c r="AN382" s="8">
        <v>0</v>
      </c>
      <c r="AO382" s="8">
        <v>0</v>
      </c>
      <c r="AP382" s="8">
        <v>1</v>
      </c>
      <c r="AQ382" s="8">
        <v>0</v>
      </c>
    </row>
    <row r="383" spans="1:43" x14ac:dyDescent="0.45">
      <c r="A383" s="8">
        <v>3.86408848028403E+18</v>
      </c>
      <c r="B383" s="8" t="s">
        <v>844</v>
      </c>
      <c r="C383" s="8" t="s">
        <v>881</v>
      </c>
      <c r="D383" s="8" t="s">
        <v>52</v>
      </c>
      <c r="E383" s="8" t="s">
        <v>882</v>
      </c>
      <c r="F383" s="10">
        <v>46308</v>
      </c>
      <c r="G383" s="8">
        <v>38</v>
      </c>
      <c r="H383" s="8">
        <v>0</v>
      </c>
      <c r="I383" s="8">
        <v>38</v>
      </c>
      <c r="J383" s="8">
        <v>100</v>
      </c>
      <c r="K383" s="8" t="str">
        <f t="shared" si="61"/>
        <v>YES</v>
      </c>
      <c r="L383" s="8" t="s">
        <v>883</v>
      </c>
      <c r="M383" s="8" t="s">
        <v>884</v>
      </c>
      <c r="N383" s="8" t="s">
        <v>53</v>
      </c>
      <c r="O383" s="8" t="s">
        <v>885</v>
      </c>
      <c r="P383" s="8" t="s">
        <v>44</v>
      </c>
      <c r="Q383" s="8"/>
      <c r="R383" s="8">
        <v>100</v>
      </c>
      <c r="S383" s="8" t="s">
        <v>54</v>
      </c>
      <c r="T383" s="8">
        <v>0.2</v>
      </c>
      <c r="U383" s="8" t="s">
        <v>850</v>
      </c>
      <c r="V383" s="8" t="s">
        <v>851</v>
      </c>
      <c r="W383" s="8" t="s">
        <v>65</v>
      </c>
      <c r="X383" s="8" t="s">
        <v>68</v>
      </c>
      <c r="Y383" s="8" t="s">
        <v>65</v>
      </c>
      <c r="Z383" s="8" t="s">
        <v>68</v>
      </c>
      <c r="AA383" s="8" t="s">
        <v>46</v>
      </c>
      <c r="AB383" s="8" t="s">
        <v>47</v>
      </c>
      <c r="AC383" s="8"/>
      <c r="AD383" s="8" t="s">
        <v>48</v>
      </c>
      <c r="AE383" s="8" t="s">
        <v>49</v>
      </c>
      <c r="AF383" s="8" t="s">
        <v>171</v>
      </c>
      <c r="AG383" s="8" t="s">
        <v>50</v>
      </c>
      <c r="AH383" s="8" t="s">
        <v>50</v>
      </c>
      <c r="AI383" s="10">
        <v>46306</v>
      </c>
      <c r="AJ383" s="8" t="s">
        <v>886</v>
      </c>
      <c r="AK383" s="8" t="s">
        <v>51</v>
      </c>
      <c r="AL383" s="8" t="s">
        <v>851</v>
      </c>
      <c r="AM383" s="8">
        <v>0.9</v>
      </c>
      <c r="AN383" s="8">
        <v>0</v>
      </c>
      <c r="AO383" s="8">
        <v>0</v>
      </c>
      <c r="AP383" s="8">
        <v>1</v>
      </c>
      <c r="AQ383" s="8">
        <v>0</v>
      </c>
    </row>
    <row r="384" spans="1:43" x14ac:dyDescent="0.45">
      <c r="A384" s="8">
        <v>3.8640884802840202E+18</v>
      </c>
      <c r="B384" s="8" t="s">
        <v>844</v>
      </c>
      <c r="C384" s="8" t="s">
        <v>887</v>
      </c>
      <c r="D384" s="8" t="s">
        <v>52</v>
      </c>
      <c r="E384" s="8" t="s">
        <v>888</v>
      </c>
      <c r="F384" s="10">
        <v>46308</v>
      </c>
      <c r="G384" s="8">
        <v>51</v>
      </c>
      <c r="H384" s="8">
        <v>0</v>
      </c>
      <c r="I384" s="8">
        <v>51</v>
      </c>
      <c r="J384" s="8">
        <v>100</v>
      </c>
      <c r="K384" s="8" t="str">
        <f t="shared" si="61"/>
        <v>YES</v>
      </c>
      <c r="L384" s="8" t="s">
        <v>889</v>
      </c>
      <c r="M384" s="8" t="s">
        <v>890</v>
      </c>
      <c r="N384" s="8" t="s">
        <v>53</v>
      </c>
      <c r="O384" s="8" t="s">
        <v>891</v>
      </c>
      <c r="P384" s="8" t="s">
        <v>44</v>
      </c>
      <c r="Q384" s="8"/>
      <c r="R384" s="8">
        <v>100</v>
      </c>
      <c r="S384" s="8" t="s">
        <v>54</v>
      </c>
      <c r="T384" s="8">
        <v>0.2</v>
      </c>
      <c r="U384" s="8" t="s">
        <v>850</v>
      </c>
      <c r="V384" s="8" t="s">
        <v>851</v>
      </c>
      <c r="W384" s="8" t="s">
        <v>65</v>
      </c>
      <c r="X384" s="8" t="s">
        <v>68</v>
      </c>
      <c r="Y384" s="8" t="s">
        <v>65</v>
      </c>
      <c r="Z384" s="8" t="s">
        <v>68</v>
      </c>
      <c r="AA384" s="8" t="s">
        <v>46</v>
      </c>
      <c r="AB384" s="8" t="s">
        <v>47</v>
      </c>
      <c r="AC384" s="8"/>
      <c r="AD384" s="8" t="s">
        <v>48</v>
      </c>
      <c r="AE384" s="8" t="s">
        <v>49</v>
      </c>
      <c r="AF384" s="8" t="s">
        <v>171</v>
      </c>
      <c r="AG384" s="8" t="s">
        <v>50</v>
      </c>
      <c r="AH384" s="8" t="s">
        <v>50</v>
      </c>
      <c r="AI384" s="10">
        <v>46306</v>
      </c>
      <c r="AJ384" s="8" t="s">
        <v>892</v>
      </c>
      <c r="AK384" s="8" t="s">
        <v>51</v>
      </c>
      <c r="AL384" s="8" t="s">
        <v>851</v>
      </c>
      <c r="AM384" s="8">
        <v>0.9</v>
      </c>
      <c r="AN384" s="8">
        <v>0</v>
      </c>
      <c r="AO384" s="8">
        <v>0</v>
      </c>
      <c r="AP384" s="8">
        <v>1</v>
      </c>
      <c r="AQ384" s="8">
        <v>0</v>
      </c>
    </row>
    <row r="385" spans="1:43" x14ac:dyDescent="0.45">
      <c r="A385" s="8">
        <v>3.8640884802840499E+18</v>
      </c>
      <c r="B385" s="8" t="s">
        <v>844</v>
      </c>
      <c r="C385" s="8" t="s">
        <v>857</v>
      </c>
      <c r="D385" s="8" t="s">
        <v>52</v>
      </c>
      <c r="E385" s="8" t="s">
        <v>893</v>
      </c>
      <c r="F385" s="10">
        <v>46308</v>
      </c>
      <c r="G385" s="8">
        <v>38</v>
      </c>
      <c r="H385" s="8">
        <v>0</v>
      </c>
      <c r="I385" s="8">
        <v>38</v>
      </c>
      <c r="J385" s="8">
        <v>100</v>
      </c>
      <c r="K385" s="8" t="str">
        <f t="shared" si="61"/>
        <v>YES</v>
      </c>
      <c r="L385" s="8" t="s">
        <v>894</v>
      </c>
      <c r="M385" s="8" t="s">
        <v>895</v>
      </c>
      <c r="N385" s="8" t="s">
        <v>53</v>
      </c>
      <c r="O385" s="8" t="s">
        <v>896</v>
      </c>
      <c r="P385" s="8" t="s">
        <v>44</v>
      </c>
      <c r="Q385" s="8"/>
      <c r="R385" s="8">
        <v>100</v>
      </c>
      <c r="S385" s="8" t="s">
        <v>54</v>
      </c>
      <c r="T385" s="8">
        <v>0.2</v>
      </c>
      <c r="U385" s="8" t="s">
        <v>850</v>
      </c>
      <c r="V385" s="8" t="s">
        <v>851</v>
      </c>
      <c r="W385" s="8" t="s">
        <v>65</v>
      </c>
      <c r="X385" s="8" t="s">
        <v>68</v>
      </c>
      <c r="Y385" s="8" t="s">
        <v>65</v>
      </c>
      <c r="Z385" s="8" t="s">
        <v>68</v>
      </c>
      <c r="AA385" s="8" t="s">
        <v>46</v>
      </c>
      <c r="AB385" s="8" t="s">
        <v>47</v>
      </c>
      <c r="AC385" s="8"/>
      <c r="AD385" s="8" t="s">
        <v>48</v>
      </c>
      <c r="AE385" s="8" t="s">
        <v>49</v>
      </c>
      <c r="AF385" s="8" t="s">
        <v>171</v>
      </c>
      <c r="AG385" s="8" t="s">
        <v>50</v>
      </c>
      <c r="AH385" s="8" t="s">
        <v>50</v>
      </c>
      <c r="AI385" s="10">
        <v>46306</v>
      </c>
      <c r="AJ385" s="8" t="s">
        <v>862</v>
      </c>
      <c r="AK385" s="8" t="s">
        <v>51</v>
      </c>
      <c r="AL385" s="8" t="s">
        <v>851</v>
      </c>
      <c r="AM385" s="8">
        <v>0.9</v>
      </c>
      <c r="AN385" s="8">
        <v>0</v>
      </c>
      <c r="AO385" s="8">
        <v>0</v>
      </c>
      <c r="AP385" s="8">
        <v>1</v>
      </c>
      <c r="AQ385" s="8">
        <v>0</v>
      </c>
    </row>
    <row r="386" spans="1:43" x14ac:dyDescent="0.45">
      <c r="A386" s="8">
        <v>3.86408848028399E+18</v>
      </c>
      <c r="B386" s="8" t="s">
        <v>844</v>
      </c>
      <c r="C386" s="8" t="s">
        <v>845</v>
      </c>
      <c r="D386" s="8" t="s">
        <v>52</v>
      </c>
      <c r="E386" s="8" t="s">
        <v>897</v>
      </c>
      <c r="F386" s="10">
        <v>46308</v>
      </c>
      <c r="G386" s="8">
        <v>51</v>
      </c>
      <c r="H386" s="8">
        <v>0</v>
      </c>
      <c r="I386" s="8">
        <v>51</v>
      </c>
      <c r="J386" s="8">
        <v>100</v>
      </c>
      <c r="K386" s="8" t="str">
        <f t="shared" si="61"/>
        <v>YES</v>
      </c>
      <c r="L386" s="8" t="s">
        <v>898</v>
      </c>
      <c r="M386" s="8" t="s">
        <v>899</v>
      </c>
      <c r="N386" s="8" t="s">
        <v>53</v>
      </c>
      <c r="O386" s="8" t="s">
        <v>900</v>
      </c>
      <c r="P386" s="8" t="s">
        <v>44</v>
      </c>
      <c r="Q386" s="8"/>
      <c r="R386" s="8">
        <v>100</v>
      </c>
      <c r="S386" s="8" t="s">
        <v>54</v>
      </c>
      <c r="T386" s="8">
        <v>0.2</v>
      </c>
      <c r="U386" s="8" t="s">
        <v>850</v>
      </c>
      <c r="V386" s="8" t="s">
        <v>851</v>
      </c>
      <c r="W386" s="8" t="s">
        <v>65</v>
      </c>
      <c r="X386" s="8" t="s">
        <v>68</v>
      </c>
      <c r="Y386" s="8" t="s">
        <v>65</v>
      </c>
      <c r="Z386" s="8" t="s">
        <v>68</v>
      </c>
      <c r="AA386" s="8" t="s">
        <v>46</v>
      </c>
      <c r="AB386" s="8" t="s">
        <v>47</v>
      </c>
      <c r="AC386" s="8"/>
      <c r="AD386" s="8" t="s">
        <v>48</v>
      </c>
      <c r="AE386" s="8" t="s">
        <v>49</v>
      </c>
      <c r="AF386" s="8" t="s">
        <v>171</v>
      </c>
      <c r="AG386" s="8" t="s">
        <v>50</v>
      </c>
      <c r="AH386" s="8" t="s">
        <v>50</v>
      </c>
      <c r="AI386" s="10">
        <v>46306</v>
      </c>
      <c r="AJ386" s="8" t="s">
        <v>852</v>
      </c>
      <c r="AK386" s="8" t="s">
        <v>51</v>
      </c>
      <c r="AL386" s="8" t="s">
        <v>851</v>
      </c>
      <c r="AM386" s="8">
        <v>0.9</v>
      </c>
      <c r="AN386" s="8">
        <v>0</v>
      </c>
      <c r="AO386" s="8">
        <v>0</v>
      </c>
      <c r="AP386" s="8">
        <v>1</v>
      </c>
      <c r="AQ386" s="8">
        <v>0</v>
      </c>
    </row>
    <row r="387" spans="1:43" x14ac:dyDescent="0.45">
      <c r="A387">
        <v>3.8640884802839301E+18</v>
      </c>
      <c r="B387" t="s">
        <v>901</v>
      </c>
      <c r="C387" t="s">
        <v>902</v>
      </c>
      <c r="D387" t="s">
        <v>42</v>
      </c>
      <c r="E387" t="s">
        <v>903</v>
      </c>
      <c r="F387" s="1">
        <v>46307</v>
      </c>
      <c r="G387">
        <v>813</v>
      </c>
      <c r="H387">
        <v>0</v>
      </c>
      <c r="I387">
        <v>813</v>
      </c>
      <c r="J387">
        <v>100</v>
      </c>
      <c r="K387" t="str">
        <f t="shared" si="61"/>
        <v>YES</v>
      </c>
      <c r="L387" t="s">
        <v>904</v>
      </c>
      <c r="M387" t="s">
        <v>905</v>
      </c>
      <c r="N387" t="s">
        <v>43</v>
      </c>
      <c r="O387" t="s">
        <v>906</v>
      </c>
      <c r="P387" t="s">
        <v>44</v>
      </c>
      <c r="R387">
        <v>95</v>
      </c>
      <c r="S387" t="s">
        <v>45</v>
      </c>
      <c r="T387">
        <v>0.2</v>
      </c>
      <c r="U387" t="s">
        <v>907</v>
      </c>
      <c r="V387" t="s">
        <v>908</v>
      </c>
      <c r="W387" t="s">
        <v>65</v>
      </c>
      <c r="X387" t="s">
        <v>68</v>
      </c>
      <c r="Y387" t="s">
        <v>65</v>
      </c>
      <c r="Z387" t="s">
        <v>68</v>
      </c>
      <c r="AA387" t="s">
        <v>46</v>
      </c>
      <c r="AB387" t="s">
        <v>47</v>
      </c>
      <c r="AD387" t="s">
        <v>48</v>
      </c>
      <c r="AE387" t="s">
        <v>49</v>
      </c>
      <c r="AF387" t="s">
        <v>171</v>
      </c>
      <c r="AG387" t="s">
        <v>106</v>
      </c>
      <c r="AH387" t="s">
        <v>107</v>
      </c>
      <c r="AI387" s="1">
        <v>46307</v>
      </c>
      <c r="AJ387" t="s">
        <v>909</v>
      </c>
      <c r="AK387" t="s">
        <v>51</v>
      </c>
      <c r="AL387" t="s">
        <v>908</v>
      </c>
      <c r="AM387">
        <v>0.95</v>
      </c>
      <c r="AN387">
        <v>0</v>
      </c>
      <c r="AO387">
        <v>0</v>
      </c>
      <c r="AP387">
        <v>1</v>
      </c>
      <c r="AQ387">
        <v>0</v>
      </c>
    </row>
    <row r="388" spans="1:43" x14ac:dyDescent="0.45">
      <c r="A388">
        <v>3.8640884802839598E+18</v>
      </c>
      <c r="B388" t="s">
        <v>901</v>
      </c>
      <c r="C388" t="s">
        <v>910</v>
      </c>
      <c r="D388" t="s">
        <v>52</v>
      </c>
      <c r="E388" t="s">
        <v>911</v>
      </c>
      <c r="F388" s="1">
        <v>46307</v>
      </c>
      <c r="G388">
        <v>813</v>
      </c>
      <c r="H388">
        <v>0</v>
      </c>
      <c r="I388">
        <v>813</v>
      </c>
      <c r="J388">
        <v>100</v>
      </c>
      <c r="K388" t="str">
        <f t="shared" si="61"/>
        <v>YES</v>
      </c>
      <c r="L388" t="s">
        <v>912</v>
      </c>
      <c r="M388" t="s">
        <v>913</v>
      </c>
      <c r="N388" t="s">
        <v>53</v>
      </c>
      <c r="O388" t="s">
        <v>914</v>
      </c>
      <c r="P388" t="s">
        <v>44</v>
      </c>
      <c r="R388">
        <v>100</v>
      </c>
      <c r="S388" t="s">
        <v>54</v>
      </c>
      <c r="T388">
        <v>0.2</v>
      </c>
      <c r="U388" t="s">
        <v>907</v>
      </c>
      <c r="V388" t="s">
        <v>908</v>
      </c>
      <c r="W388" t="s">
        <v>65</v>
      </c>
      <c r="X388" t="s">
        <v>68</v>
      </c>
      <c r="Y388" t="s">
        <v>65</v>
      </c>
      <c r="Z388" t="s">
        <v>68</v>
      </c>
      <c r="AA388" t="s">
        <v>46</v>
      </c>
      <c r="AB388" t="s">
        <v>47</v>
      </c>
      <c r="AD388" t="s">
        <v>48</v>
      </c>
      <c r="AE388" t="s">
        <v>49</v>
      </c>
      <c r="AF388" t="s">
        <v>171</v>
      </c>
      <c r="AG388" t="s">
        <v>106</v>
      </c>
      <c r="AH388" t="s">
        <v>107</v>
      </c>
      <c r="AI388" s="1">
        <v>46307</v>
      </c>
      <c r="AJ388" t="s">
        <v>915</v>
      </c>
      <c r="AK388" t="s">
        <v>51</v>
      </c>
      <c r="AL388" t="s">
        <v>908</v>
      </c>
      <c r="AM388">
        <v>0.9</v>
      </c>
      <c r="AN388">
        <v>0</v>
      </c>
      <c r="AO388">
        <v>0</v>
      </c>
      <c r="AP388">
        <v>1</v>
      </c>
      <c r="AQ388">
        <v>0</v>
      </c>
    </row>
    <row r="389" spans="1:43" x14ac:dyDescent="0.45">
      <c r="A389">
        <v>3.8640884802839798E+18</v>
      </c>
      <c r="B389" t="s">
        <v>901</v>
      </c>
      <c r="C389" t="s">
        <v>910</v>
      </c>
      <c r="D389" t="s">
        <v>42</v>
      </c>
      <c r="E389" t="s">
        <v>916</v>
      </c>
      <c r="F389" s="1">
        <v>46307</v>
      </c>
      <c r="G389">
        <v>813</v>
      </c>
      <c r="H389">
        <v>0</v>
      </c>
      <c r="I389">
        <v>813</v>
      </c>
      <c r="J389">
        <v>100</v>
      </c>
      <c r="K389" t="str">
        <f t="shared" si="61"/>
        <v>YES</v>
      </c>
      <c r="L389" t="s">
        <v>917</v>
      </c>
      <c r="M389" t="s">
        <v>918</v>
      </c>
      <c r="N389" t="s">
        <v>43</v>
      </c>
      <c r="O389" t="s">
        <v>919</v>
      </c>
      <c r="P389" t="s">
        <v>44</v>
      </c>
      <c r="R389">
        <v>95</v>
      </c>
      <c r="S389" t="s">
        <v>45</v>
      </c>
      <c r="T389">
        <v>0.2</v>
      </c>
      <c r="U389" t="s">
        <v>907</v>
      </c>
      <c r="V389" t="s">
        <v>908</v>
      </c>
      <c r="W389" t="s">
        <v>65</v>
      </c>
      <c r="X389" t="s">
        <v>68</v>
      </c>
      <c r="Y389" t="s">
        <v>65</v>
      </c>
      <c r="Z389" t="s">
        <v>68</v>
      </c>
      <c r="AA389" t="s">
        <v>46</v>
      </c>
      <c r="AB389" t="s">
        <v>47</v>
      </c>
      <c r="AD389" t="s">
        <v>48</v>
      </c>
      <c r="AE389" t="s">
        <v>49</v>
      </c>
      <c r="AF389" t="s">
        <v>171</v>
      </c>
      <c r="AG389" t="s">
        <v>106</v>
      </c>
      <c r="AH389" t="s">
        <v>107</v>
      </c>
      <c r="AI389" s="1">
        <v>46307</v>
      </c>
      <c r="AJ389" t="s">
        <v>915</v>
      </c>
      <c r="AK389" t="s">
        <v>51</v>
      </c>
      <c r="AL389" t="s">
        <v>908</v>
      </c>
      <c r="AM389">
        <v>0.95</v>
      </c>
      <c r="AN389">
        <v>0</v>
      </c>
      <c r="AO389">
        <v>0</v>
      </c>
      <c r="AP389">
        <v>1</v>
      </c>
      <c r="AQ389">
        <v>0</v>
      </c>
    </row>
    <row r="390" spans="1:43" x14ac:dyDescent="0.45">
      <c r="A390">
        <v>3.8640884802840402E+18</v>
      </c>
      <c r="B390" t="s">
        <v>11436</v>
      </c>
      <c r="C390" t="s">
        <v>11442</v>
      </c>
      <c r="D390" t="s">
        <v>52</v>
      </c>
      <c r="E390" t="s">
        <v>12300</v>
      </c>
      <c r="F390" s="1">
        <v>46307</v>
      </c>
      <c r="G390">
        <v>40221</v>
      </c>
      <c r="H390">
        <v>2247</v>
      </c>
      <c r="I390">
        <v>37974</v>
      </c>
      <c r="J390">
        <v>94.41</v>
      </c>
      <c r="K390" t="str">
        <f t="shared" si="61"/>
        <v>NO</v>
      </c>
      <c r="L390" t="s">
        <v>12301</v>
      </c>
      <c r="M390" t="s">
        <v>9253</v>
      </c>
      <c r="N390" t="s">
        <v>53</v>
      </c>
      <c r="O390" t="s">
        <v>9254</v>
      </c>
      <c r="P390" t="s">
        <v>44</v>
      </c>
      <c r="R390">
        <v>100</v>
      </c>
      <c r="S390" t="s">
        <v>54</v>
      </c>
      <c r="T390">
        <v>0.2</v>
      </c>
      <c r="U390" t="s">
        <v>11441</v>
      </c>
      <c r="V390" t="s">
        <v>9206</v>
      </c>
      <c r="W390" t="s">
        <v>65</v>
      </c>
      <c r="X390" t="s">
        <v>68</v>
      </c>
      <c r="Y390" t="s">
        <v>65</v>
      </c>
      <c r="Z390" t="s">
        <v>68</v>
      </c>
      <c r="AA390" t="s">
        <v>46</v>
      </c>
      <c r="AB390" t="s">
        <v>47</v>
      </c>
      <c r="AD390" t="s">
        <v>48</v>
      </c>
      <c r="AE390" t="s">
        <v>49</v>
      </c>
      <c r="AF390" t="s">
        <v>171</v>
      </c>
      <c r="AG390" t="s">
        <v>106</v>
      </c>
      <c r="AH390" t="s">
        <v>107</v>
      </c>
      <c r="AI390" s="1">
        <v>46307</v>
      </c>
      <c r="AJ390" t="s">
        <v>9255</v>
      </c>
      <c r="AK390" t="s">
        <v>51</v>
      </c>
      <c r="AL390" t="s">
        <v>9206</v>
      </c>
      <c r="AM390">
        <v>0.9</v>
      </c>
      <c r="AN390">
        <v>5.5866338479898996</v>
      </c>
      <c r="AO390">
        <v>0</v>
      </c>
      <c r="AP390">
        <v>1</v>
      </c>
      <c r="AQ390">
        <v>0</v>
      </c>
    </row>
    <row r="391" spans="1:43" x14ac:dyDescent="0.45">
      <c r="A391">
        <v>3.8640884802840202E+18</v>
      </c>
      <c r="B391" t="s">
        <v>11436</v>
      </c>
      <c r="C391" t="s">
        <v>12306</v>
      </c>
      <c r="D391" t="s">
        <v>52</v>
      </c>
      <c r="E391" t="s">
        <v>12307</v>
      </c>
      <c r="F391" s="1">
        <v>46307</v>
      </c>
      <c r="G391">
        <v>40221</v>
      </c>
      <c r="H391">
        <v>2856</v>
      </c>
      <c r="I391">
        <v>37365</v>
      </c>
      <c r="J391">
        <v>92.9</v>
      </c>
      <c r="K391" t="str">
        <f t="shared" si="61"/>
        <v>NO</v>
      </c>
      <c r="L391" t="s">
        <v>12308</v>
      </c>
      <c r="M391" t="s">
        <v>9241</v>
      </c>
      <c r="N391" t="s">
        <v>53</v>
      </c>
      <c r="O391" t="s">
        <v>9242</v>
      </c>
      <c r="P391" t="s">
        <v>44</v>
      </c>
      <c r="R391">
        <v>100</v>
      </c>
      <c r="S391" t="s">
        <v>54</v>
      </c>
      <c r="T391">
        <v>0.2</v>
      </c>
      <c r="U391" t="s">
        <v>11441</v>
      </c>
      <c r="V391" t="s">
        <v>9206</v>
      </c>
      <c r="W391" t="s">
        <v>65</v>
      </c>
      <c r="X391" t="s">
        <v>68</v>
      </c>
      <c r="Y391" t="s">
        <v>65</v>
      </c>
      <c r="Z391" t="s">
        <v>68</v>
      </c>
      <c r="AA391" t="s">
        <v>46</v>
      </c>
      <c r="AB391" t="s">
        <v>47</v>
      </c>
      <c r="AD391" t="s">
        <v>48</v>
      </c>
      <c r="AE391" t="s">
        <v>49</v>
      </c>
      <c r="AF391" t="s">
        <v>171</v>
      </c>
      <c r="AG391" t="s">
        <v>106</v>
      </c>
      <c r="AH391" t="s">
        <v>107</v>
      </c>
      <c r="AI391" s="1">
        <v>46307</v>
      </c>
      <c r="AJ391" t="s">
        <v>9243</v>
      </c>
      <c r="AK391" t="s">
        <v>51</v>
      </c>
      <c r="AL391" t="s">
        <v>9206</v>
      </c>
      <c r="AM391">
        <v>0.9</v>
      </c>
      <c r="AN391">
        <v>7.1007682553890001</v>
      </c>
      <c r="AO391">
        <v>0</v>
      </c>
      <c r="AP391">
        <v>1</v>
      </c>
      <c r="AQ391">
        <v>0</v>
      </c>
    </row>
    <row r="392" spans="1:43" x14ac:dyDescent="0.45">
      <c r="A392">
        <v>3.8640884802840202E+18</v>
      </c>
      <c r="B392" t="s">
        <v>901</v>
      </c>
      <c r="C392" t="s">
        <v>910</v>
      </c>
      <c r="D392" t="s">
        <v>52</v>
      </c>
      <c r="E392" t="s">
        <v>928</v>
      </c>
      <c r="F392" s="1">
        <v>46307</v>
      </c>
      <c r="G392">
        <v>813</v>
      </c>
      <c r="H392">
        <v>7</v>
      </c>
      <c r="I392">
        <v>806</v>
      </c>
      <c r="J392">
        <v>99.14</v>
      </c>
      <c r="K392" t="str">
        <f t="shared" si="61"/>
        <v>YES</v>
      </c>
      <c r="L392" t="s">
        <v>929</v>
      </c>
      <c r="M392" t="s">
        <v>930</v>
      </c>
      <c r="N392" t="s">
        <v>53</v>
      </c>
      <c r="O392" t="s">
        <v>931</v>
      </c>
      <c r="P392" t="s">
        <v>44</v>
      </c>
      <c r="R392">
        <v>100</v>
      </c>
      <c r="S392" t="s">
        <v>54</v>
      </c>
      <c r="T392">
        <v>0.2</v>
      </c>
      <c r="U392" t="s">
        <v>907</v>
      </c>
      <c r="V392" t="s">
        <v>908</v>
      </c>
      <c r="W392" t="s">
        <v>65</v>
      </c>
      <c r="X392" t="s">
        <v>68</v>
      </c>
      <c r="Y392" t="s">
        <v>65</v>
      </c>
      <c r="Z392" t="s">
        <v>68</v>
      </c>
      <c r="AA392" t="s">
        <v>46</v>
      </c>
      <c r="AB392" t="s">
        <v>47</v>
      </c>
      <c r="AD392" t="s">
        <v>48</v>
      </c>
      <c r="AE392" t="s">
        <v>49</v>
      </c>
      <c r="AF392" t="s">
        <v>171</v>
      </c>
      <c r="AG392" t="s">
        <v>106</v>
      </c>
      <c r="AH392" t="s">
        <v>107</v>
      </c>
      <c r="AI392" s="1">
        <v>46307</v>
      </c>
      <c r="AJ392" t="s">
        <v>915</v>
      </c>
      <c r="AK392" t="s">
        <v>51</v>
      </c>
      <c r="AL392" t="s">
        <v>908</v>
      </c>
      <c r="AM392">
        <v>0.9</v>
      </c>
      <c r="AN392">
        <v>0.86100861008609997</v>
      </c>
      <c r="AO392">
        <v>0</v>
      </c>
      <c r="AP392">
        <v>1</v>
      </c>
      <c r="AQ392">
        <v>0</v>
      </c>
    </row>
    <row r="393" spans="1:43" x14ac:dyDescent="0.45">
      <c r="A393">
        <v>3.8640884802840202E+18</v>
      </c>
      <c r="B393" t="s">
        <v>901</v>
      </c>
      <c r="C393" t="s">
        <v>932</v>
      </c>
      <c r="D393" t="s">
        <v>52</v>
      </c>
      <c r="E393" t="s">
        <v>933</v>
      </c>
      <c r="F393" s="1">
        <v>46307</v>
      </c>
      <c r="G393">
        <v>813</v>
      </c>
      <c r="H393">
        <v>0</v>
      </c>
      <c r="I393">
        <v>813</v>
      </c>
      <c r="J393">
        <v>100</v>
      </c>
      <c r="K393" t="str">
        <f t="shared" si="61"/>
        <v>YES</v>
      </c>
      <c r="L393" t="s">
        <v>934</v>
      </c>
      <c r="M393" t="s">
        <v>935</v>
      </c>
      <c r="N393" t="s">
        <v>53</v>
      </c>
      <c r="O393" t="s">
        <v>936</v>
      </c>
      <c r="P393" t="s">
        <v>44</v>
      </c>
      <c r="R393">
        <v>100</v>
      </c>
      <c r="S393" t="s">
        <v>54</v>
      </c>
      <c r="T393">
        <v>0.2</v>
      </c>
      <c r="U393" t="s">
        <v>907</v>
      </c>
      <c r="V393" t="s">
        <v>908</v>
      </c>
      <c r="W393" t="s">
        <v>65</v>
      </c>
      <c r="X393" t="s">
        <v>68</v>
      </c>
      <c r="Y393" t="s">
        <v>65</v>
      </c>
      <c r="Z393" t="s">
        <v>68</v>
      </c>
      <c r="AA393" t="s">
        <v>46</v>
      </c>
      <c r="AB393" t="s">
        <v>47</v>
      </c>
      <c r="AD393" t="s">
        <v>48</v>
      </c>
      <c r="AE393" t="s">
        <v>49</v>
      </c>
      <c r="AF393" t="s">
        <v>171</v>
      </c>
      <c r="AG393" t="s">
        <v>106</v>
      </c>
      <c r="AH393" t="s">
        <v>107</v>
      </c>
      <c r="AI393" s="1">
        <v>46307</v>
      </c>
      <c r="AJ393" t="s">
        <v>937</v>
      </c>
      <c r="AK393" t="s">
        <v>51</v>
      </c>
      <c r="AL393" t="s">
        <v>908</v>
      </c>
      <c r="AM393">
        <v>0.9</v>
      </c>
      <c r="AN393">
        <v>0</v>
      </c>
      <c r="AO393">
        <v>0</v>
      </c>
      <c r="AP393">
        <v>1</v>
      </c>
      <c r="AQ393">
        <v>0</v>
      </c>
    </row>
    <row r="394" spans="1:43" x14ac:dyDescent="0.45">
      <c r="A394">
        <v>3.8640884802840402E+18</v>
      </c>
      <c r="B394" t="s">
        <v>901</v>
      </c>
      <c r="C394" t="s">
        <v>932</v>
      </c>
      <c r="D394" t="s">
        <v>42</v>
      </c>
      <c r="E394" t="s">
        <v>938</v>
      </c>
      <c r="F394" s="1">
        <v>46307</v>
      </c>
      <c r="G394">
        <v>813</v>
      </c>
      <c r="H394">
        <v>0</v>
      </c>
      <c r="I394">
        <v>813</v>
      </c>
      <c r="J394">
        <v>100</v>
      </c>
      <c r="K394" t="str">
        <f t="shared" si="61"/>
        <v>YES</v>
      </c>
      <c r="L394" t="s">
        <v>939</v>
      </c>
      <c r="M394" t="s">
        <v>940</v>
      </c>
      <c r="N394" t="s">
        <v>43</v>
      </c>
      <c r="O394" t="s">
        <v>941</v>
      </c>
      <c r="P394" t="s">
        <v>44</v>
      </c>
      <c r="R394">
        <v>95</v>
      </c>
      <c r="S394" t="s">
        <v>45</v>
      </c>
      <c r="T394">
        <v>0.2</v>
      </c>
      <c r="U394" t="s">
        <v>907</v>
      </c>
      <c r="V394" t="s">
        <v>908</v>
      </c>
      <c r="W394" t="s">
        <v>65</v>
      </c>
      <c r="X394" t="s">
        <v>68</v>
      </c>
      <c r="Y394" t="s">
        <v>65</v>
      </c>
      <c r="Z394" t="s">
        <v>68</v>
      </c>
      <c r="AA394" t="s">
        <v>46</v>
      </c>
      <c r="AB394" t="s">
        <v>47</v>
      </c>
      <c r="AD394" t="s">
        <v>48</v>
      </c>
      <c r="AE394" t="s">
        <v>49</v>
      </c>
      <c r="AF394" t="s">
        <v>171</v>
      </c>
      <c r="AG394" t="s">
        <v>106</v>
      </c>
      <c r="AH394" t="s">
        <v>107</v>
      </c>
      <c r="AI394" s="1">
        <v>46307</v>
      </c>
      <c r="AJ394" t="s">
        <v>937</v>
      </c>
      <c r="AK394" t="s">
        <v>51</v>
      </c>
      <c r="AL394" t="s">
        <v>908</v>
      </c>
      <c r="AM394">
        <v>0.95</v>
      </c>
      <c r="AN394">
        <v>0</v>
      </c>
      <c r="AO394">
        <v>0</v>
      </c>
      <c r="AP394">
        <v>1</v>
      </c>
      <c r="AQ394">
        <v>0</v>
      </c>
    </row>
    <row r="395" spans="1:43" x14ac:dyDescent="0.45">
      <c r="A395">
        <v>3.8640884802839501E+18</v>
      </c>
      <c r="B395" t="s">
        <v>11436</v>
      </c>
      <c r="C395" t="s">
        <v>11464</v>
      </c>
      <c r="D395" t="s">
        <v>52</v>
      </c>
      <c r="E395" t="s">
        <v>12544</v>
      </c>
      <c r="F395" s="1">
        <v>46307</v>
      </c>
      <c r="G395">
        <v>40221</v>
      </c>
      <c r="H395">
        <v>2881</v>
      </c>
      <c r="I395">
        <v>37340</v>
      </c>
      <c r="J395">
        <v>92.84</v>
      </c>
      <c r="K395" t="str">
        <f t="shared" si="61"/>
        <v>NO</v>
      </c>
      <c r="L395" t="s">
        <v>12545</v>
      </c>
      <c r="M395" t="s">
        <v>12546</v>
      </c>
      <c r="N395" t="s">
        <v>53</v>
      </c>
      <c r="O395" t="s">
        <v>9443</v>
      </c>
      <c r="P395" t="s">
        <v>44</v>
      </c>
      <c r="R395">
        <v>100</v>
      </c>
      <c r="S395" t="s">
        <v>54</v>
      </c>
      <c r="T395">
        <v>0.2</v>
      </c>
      <c r="U395" t="s">
        <v>11441</v>
      </c>
      <c r="V395" t="s">
        <v>9206</v>
      </c>
      <c r="W395" t="s">
        <v>65</v>
      </c>
      <c r="X395" t="s">
        <v>68</v>
      </c>
      <c r="Y395" t="s">
        <v>65</v>
      </c>
      <c r="Z395" t="s">
        <v>68</v>
      </c>
      <c r="AA395" t="s">
        <v>46</v>
      </c>
      <c r="AB395" t="s">
        <v>47</v>
      </c>
      <c r="AD395" t="s">
        <v>48</v>
      </c>
      <c r="AE395" t="s">
        <v>49</v>
      </c>
      <c r="AF395" t="s">
        <v>171</v>
      </c>
      <c r="AG395" t="s">
        <v>106</v>
      </c>
      <c r="AH395" t="s">
        <v>107</v>
      </c>
      <c r="AI395" s="1">
        <v>46307</v>
      </c>
      <c r="AJ395" t="s">
        <v>9219</v>
      </c>
      <c r="AK395" t="s">
        <v>51</v>
      </c>
      <c r="AL395" t="s">
        <v>9206</v>
      </c>
      <c r="AM395">
        <v>0.9</v>
      </c>
      <c r="AN395">
        <v>7.1629248402575998</v>
      </c>
      <c r="AO395">
        <v>0</v>
      </c>
      <c r="AP395">
        <v>1</v>
      </c>
      <c r="AQ395">
        <v>0</v>
      </c>
    </row>
    <row r="396" spans="1:43" x14ac:dyDescent="0.45">
      <c r="A396">
        <v>3.8640884802840602E+18</v>
      </c>
      <c r="B396" t="s">
        <v>11436</v>
      </c>
      <c r="C396" t="s">
        <v>12306</v>
      </c>
      <c r="D396" t="s">
        <v>52</v>
      </c>
      <c r="E396" t="s">
        <v>12549</v>
      </c>
      <c r="F396" s="1">
        <v>46307</v>
      </c>
      <c r="G396">
        <v>40221</v>
      </c>
      <c r="H396">
        <v>2856</v>
      </c>
      <c r="I396">
        <v>37365</v>
      </c>
      <c r="J396">
        <v>92.9</v>
      </c>
      <c r="K396" t="str">
        <f t="shared" si="61"/>
        <v>NO</v>
      </c>
      <c r="L396" t="s">
        <v>12550</v>
      </c>
      <c r="M396" t="s">
        <v>12551</v>
      </c>
      <c r="N396" t="s">
        <v>53</v>
      </c>
      <c r="O396" t="s">
        <v>9451</v>
      </c>
      <c r="P396" t="s">
        <v>44</v>
      </c>
      <c r="R396">
        <v>100</v>
      </c>
      <c r="S396" t="s">
        <v>54</v>
      </c>
      <c r="T396">
        <v>0.2</v>
      </c>
      <c r="U396" t="s">
        <v>11441</v>
      </c>
      <c r="V396" t="s">
        <v>9206</v>
      </c>
      <c r="W396" t="s">
        <v>65</v>
      </c>
      <c r="X396" t="s">
        <v>68</v>
      </c>
      <c r="Y396" t="s">
        <v>65</v>
      </c>
      <c r="Z396" t="s">
        <v>68</v>
      </c>
      <c r="AA396" t="s">
        <v>46</v>
      </c>
      <c r="AB396" t="s">
        <v>47</v>
      </c>
      <c r="AD396" t="s">
        <v>48</v>
      </c>
      <c r="AE396" t="s">
        <v>49</v>
      </c>
      <c r="AF396" t="s">
        <v>171</v>
      </c>
      <c r="AG396" t="s">
        <v>106</v>
      </c>
      <c r="AH396" t="s">
        <v>107</v>
      </c>
      <c r="AI396" s="1">
        <v>46307</v>
      </c>
      <c r="AJ396" t="s">
        <v>9243</v>
      </c>
      <c r="AK396" t="s">
        <v>51</v>
      </c>
      <c r="AL396" t="s">
        <v>9206</v>
      </c>
      <c r="AM396">
        <v>0.9</v>
      </c>
      <c r="AN396">
        <v>7.1007682553890001</v>
      </c>
      <c r="AO396">
        <v>0</v>
      </c>
      <c r="AP396">
        <v>1</v>
      </c>
      <c r="AQ396">
        <v>0</v>
      </c>
    </row>
    <row r="397" spans="1:43" x14ac:dyDescent="0.45">
      <c r="A397">
        <v>3.8640884802839598E+18</v>
      </c>
      <c r="B397" t="s">
        <v>163</v>
      </c>
      <c r="C397" t="s">
        <v>191</v>
      </c>
      <c r="D397" t="s">
        <v>52</v>
      </c>
      <c r="E397" t="s">
        <v>952</v>
      </c>
      <c r="F397" s="1">
        <v>46307</v>
      </c>
      <c r="G397">
        <v>456821</v>
      </c>
      <c r="H397">
        <v>1288</v>
      </c>
      <c r="I397">
        <v>455533</v>
      </c>
      <c r="J397">
        <v>99.72</v>
      </c>
      <c r="K397" t="str">
        <f t="shared" si="61"/>
        <v>YES</v>
      </c>
      <c r="L397" t="s">
        <v>953</v>
      </c>
      <c r="M397" t="s">
        <v>954</v>
      </c>
      <c r="N397" t="s">
        <v>53</v>
      </c>
      <c r="O397" t="s">
        <v>955</v>
      </c>
      <c r="P397" t="s">
        <v>44</v>
      </c>
      <c r="R397">
        <v>100</v>
      </c>
      <c r="S397" t="s">
        <v>54</v>
      </c>
      <c r="T397">
        <v>0.2</v>
      </c>
      <c r="U397" t="s">
        <v>169</v>
      </c>
      <c r="V397" t="s">
        <v>170</v>
      </c>
      <c r="W397" t="s">
        <v>77</v>
      </c>
      <c r="X397" t="s">
        <v>78</v>
      </c>
      <c r="Y397" t="s">
        <v>77</v>
      </c>
      <c r="Z397" t="s">
        <v>78</v>
      </c>
      <c r="AA397" t="s">
        <v>46</v>
      </c>
      <c r="AB397" t="s">
        <v>47</v>
      </c>
      <c r="AD397" t="s">
        <v>48</v>
      </c>
      <c r="AE397" t="s">
        <v>49</v>
      </c>
      <c r="AF397" t="s">
        <v>171</v>
      </c>
      <c r="AG397" t="s">
        <v>106</v>
      </c>
      <c r="AH397" t="s">
        <v>107</v>
      </c>
      <c r="AI397" s="1">
        <v>46307</v>
      </c>
      <c r="AJ397" t="s">
        <v>196</v>
      </c>
      <c r="AK397" t="s">
        <v>51</v>
      </c>
      <c r="AL397" t="s">
        <v>170</v>
      </c>
      <c r="AM397">
        <v>0.9</v>
      </c>
      <c r="AN397">
        <v>0.28194850937240001</v>
      </c>
      <c r="AO397">
        <v>0</v>
      </c>
      <c r="AP397">
        <v>1</v>
      </c>
      <c r="AQ397">
        <v>0</v>
      </c>
    </row>
    <row r="398" spans="1:43" x14ac:dyDescent="0.45">
      <c r="A398">
        <v>3.86408848028397E+18</v>
      </c>
      <c r="B398" t="s">
        <v>2481</v>
      </c>
      <c r="C398" t="s">
        <v>2503</v>
      </c>
      <c r="D398" t="s">
        <v>52</v>
      </c>
      <c r="E398" t="s">
        <v>2507</v>
      </c>
      <c r="F398" s="1">
        <v>46307</v>
      </c>
      <c r="G398">
        <v>79</v>
      </c>
      <c r="H398">
        <v>22</v>
      </c>
      <c r="I398">
        <v>57</v>
      </c>
      <c r="J398">
        <v>72.150000000000006</v>
      </c>
      <c r="K398" t="str">
        <f t="shared" si="61"/>
        <v>NO</v>
      </c>
      <c r="L398" t="s">
        <v>2508</v>
      </c>
      <c r="M398" t="s">
        <v>2509</v>
      </c>
      <c r="N398" t="s">
        <v>53</v>
      </c>
      <c r="O398" t="s">
        <v>2510</v>
      </c>
      <c r="P398" t="s">
        <v>44</v>
      </c>
      <c r="R398">
        <v>100</v>
      </c>
      <c r="S398" t="s">
        <v>54</v>
      </c>
      <c r="T398">
        <v>0.2</v>
      </c>
      <c r="U398" t="s">
        <v>2485</v>
      </c>
      <c r="V398" t="s">
        <v>2486</v>
      </c>
      <c r="W398" t="s">
        <v>159</v>
      </c>
      <c r="X398" t="s">
        <v>88</v>
      </c>
      <c r="Y398" t="s">
        <v>159</v>
      </c>
      <c r="Z398" t="s">
        <v>88</v>
      </c>
      <c r="AA398" t="s">
        <v>46</v>
      </c>
      <c r="AB398" t="s">
        <v>47</v>
      </c>
      <c r="AD398" t="s">
        <v>48</v>
      </c>
      <c r="AE398" t="s">
        <v>49</v>
      </c>
      <c r="AF398" t="s">
        <v>171</v>
      </c>
      <c r="AG398" t="s">
        <v>106</v>
      </c>
      <c r="AH398" t="s">
        <v>107</v>
      </c>
      <c r="AI398" s="1">
        <v>46307</v>
      </c>
      <c r="AJ398" t="s">
        <v>115</v>
      </c>
      <c r="AK398" t="s">
        <v>51</v>
      </c>
      <c r="AL398" t="s">
        <v>2486</v>
      </c>
      <c r="AM398">
        <v>0.9</v>
      </c>
      <c r="AN398">
        <v>27.848101265822802</v>
      </c>
      <c r="AO398">
        <v>0</v>
      </c>
      <c r="AP398">
        <v>1</v>
      </c>
      <c r="AQ398">
        <v>0</v>
      </c>
    </row>
    <row r="399" spans="1:43" x14ac:dyDescent="0.45">
      <c r="A399">
        <v>3.8640884802839598E+18</v>
      </c>
      <c r="B399" t="s">
        <v>2481</v>
      </c>
      <c r="C399" t="s">
        <v>2511</v>
      </c>
      <c r="D399" t="s">
        <v>52</v>
      </c>
      <c r="E399" t="s">
        <v>2512</v>
      </c>
      <c r="F399" s="1">
        <v>46307</v>
      </c>
      <c r="G399">
        <v>79</v>
      </c>
      <c r="H399">
        <v>63</v>
      </c>
      <c r="I399">
        <v>16</v>
      </c>
      <c r="J399">
        <v>20.25</v>
      </c>
      <c r="K399" t="str">
        <f t="shared" si="61"/>
        <v>NO</v>
      </c>
      <c r="L399" t="s">
        <v>2513</v>
      </c>
      <c r="M399" t="s">
        <v>2514</v>
      </c>
      <c r="N399" t="s">
        <v>53</v>
      </c>
      <c r="O399" t="s">
        <v>2515</v>
      </c>
      <c r="P399" t="s">
        <v>44</v>
      </c>
      <c r="R399">
        <v>100</v>
      </c>
      <c r="S399" t="s">
        <v>54</v>
      </c>
      <c r="T399">
        <v>0.2</v>
      </c>
      <c r="U399" t="s">
        <v>2485</v>
      </c>
      <c r="V399" t="s">
        <v>2486</v>
      </c>
      <c r="W399" t="s">
        <v>159</v>
      </c>
      <c r="X399" t="s">
        <v>88</v>
      </c>
      <c r="Y399" t="s">
        <v>159</v>
      </c>
      <c r="Z399" t="s">
        <v>88</v>
      </c>
      <c r="AA399" t="s">
        <v>46</v>
      </c>
      <c r="AB399" t="s">
        <v>47</v>
      </c>
      <c r="AD399" t="s">
        <v>48</v>
      </c>
      <c r="AE399" t="s">
        <v>49</v>
      </c>
      <c r="AF399" t="s">
        <v>171</v>
      </c>
      <c r="AG399" t="s">
        <v>106</v>
      </c>
      <c r="AH399" t="s">
        <v>107</v>
      </c>
      <c r="AI399" s="1">
        <v>46307</v>
      </c>
      <c r="AJ399" t="s">
        <v>139</v>
      </c>
      <c r="AK399" t="s">
        <v>51</v>
      </c>
      <c r="AL399" t="s">
        <v>2486</v>
      </c>
      <c r="AM399">
        <v>0.9</v>
      </c>
      <c r="AN399">
        <v>79.746835443037995</v>
      </c>
      <c r="AO399">
        <v>0</v>
      </c>
      <c r="AP399">
        <v>1</v>
      </c>
      <c r="AQ399">
        <v>0</v>
      </c>
    </row>
    <row r="400" spans="1:43" x14ac:dyDescent="0.45">
      <c r="A400">
        <v>3.86408848028399E+18</v>
      </c>
      <c r="B400" t="s">
        <v>2481</v>
      </c>
      <c r="C400" t="s">
        <v>2497</v>
      </c>
      <c r="D400" t="s">
        <v>52</v>
      </c>
      <c r="E400" t="s">
        <v>3246</v>
      </c>
      <c r="F400" s="1">
        <v>46307</v>
      </c>
      <c r="G400">
        <v>79</v>
      </c>
      <c r="H400">
        <v>41</v>
      </c>
      <c r="I400">
        <v>38</v>
      </c>
      <c r="J400">
        <v>48.1</v>
      </c>
      <c r="K400" t="str">
        <f t="shared" si="61"/>
        <v>NO</v>
      </c>
      <c r="L400" t="s">
        <v>3247</v>
      </c>
      <c r="M400" t="s">
        <v>3248</v>
      </c>
      <c r="N400" t="s">
        <v>53</v>
      </c>
      <c r="O400" t="s">
        <v>3249</v>
      </c>
      <c r="P400" t="s">
        <v>44</v>
      </c>
      <c r="R400">
        <v>100</v>
      </c>
      <c r="S400" t="s">
        <v>54</v>
      </c>
      <c r="T400">
        <v>0.2</v>
      </c>
      <c r="U400" t="s">
        <v>2485</v>
      </c>
      <c r="V400" t="s">
        <v>2486</v>
      </c>
      <c r="W400" t="s">
        <v>159</v>
      </c>
      <c r="X400" t="s">
        <v>88</v>
      </c>
      <c r="Y400" t="s">
        <v>159</v>
      </c>
      <c r="Z400" t="s">
        <v>88</v>
      </c>
      <c r="AA400" t="s">
        <v>46</v>
      </c>
      <c r="AB400" t="s">
        <v>47</v>
      </c>
      <c r="AD400" t="s">
        <v>48</v>
      </c>
      <c r="AE400" t="s">
        <v>49</v>
      </c>
      <c r="AF400" t="s">
        <v>171</v>
      </c>
      <c r="AG400" t="s">
        <v>106</v>
      </c>
      <c r="AH400" t="s">
        <v>107</v>
      </c>
      <c r="AI400" s="1">
        <v>46307</v>
      </c>
      <c r="AJ400" t="s">
        <v>2502</v>
      </c>
      <c r="AK400" t="s">
        <v>51</v>
      </c>
      <c r="AL400" t="s">
        <v>2486</v>
      </c>
      <c r="AM400">
        <v>0.9</v>
      </c>
      <c r="AN400">
        <v>51.898734177215204</v>
      </c>
      <c r="AO400">
        <v>0</v>
      </c>
      <c r="AP400">
        <v>1</v>
      </c>
      <c r="AQ400">
        <v>0</v>
      </c>
    </row>
    <row r="401" spans="1:43" x14ac:dyDescent="0.45">
      <c r="A401">
        <v>3.8640884802839798E+18</v>
      </c>
      <c r="B401" t="s">
        <v>163</v>
      </c>
      <c r="C401" t="s">
        <v>946</v>
      </c>
      <c r="D401" t="s">
        <v>42</v>
      </c>
      <c r="E401" t="s">
        <v>970</v>
      </c>
      <c r="F401" s="1">
        <v>46307</v>
      </c>
      <c r="G401">
        <v>456821</v>
      </c>
      <c r="H401">
        <v>0</v>
      </c>
      <c r="I401">
        <v>456821</v>
      </c>
      <c r="J401">
        <v>100</v>
      </c>
      <c r="K401" t="str">
        <f t="shared" si="61"/>
        <v>YES</v>
      </c>
      <c r="L401" t="s">
        <v>971</v>
      </c>
      <c r="M401" t="s">
        <v>972</v>
      </c>
      <c r="N401" t="s">
        <v>43</v>
      </c>
      <c r="O401" t="s">
        <v>973</v>
      </c>
      <c r="P401" t="s">
        <v>44</v>
      </c>
      <c r="R401">
        <v>95</v>
      </c>
      <c r="S401" t="s">
        <v>45</v>
      </c>
      <c r="T401">
        <v>0.2</v>
      </c>
      <c r="U401" t="s">
        <v>169</v>
      </c>
      <c r="V401" t="s">
        <v>170</v>
      </c>
      <c r="W401" t="s">
        <v>77</v>
      </c>
      <c r="X401" t="s">
        <v>78</v>
      </c>
      <c r="Y401" t="s">
        <v>77</v>
      </c>
      <c r="Z401" t="s">
        <v>78</v>
      </c>
      <c r="AA401" t="s">
        <v>46</v>
      </c>
      <c r="AB401" t="s">
        <v>47</v>
      </c>
      <c r="AD401" t="s">
        <v>48</v>
      </c>
      <c r="AE401" t="s">
        <v>49</v>
      </c>
      <c r="AF401" t="s">
        <v>171</v>
      </c>
      <c r="AG401" t="s">
        <v>106</v>
      </c>
      <c r="AH401" t="s">
        <v>107</v>
      </c>
      <c r="AI401" s="1">
        <v>46307</v>
      </c>
      <c r="AJ401" t="s">
        <v>951</v>
      </c>
      <c r="AK401" t="s">
        <v>51</v>
      </c>
      <c r="AL401" t="s">
        <v>170</v>
      </c>
      <c r="AM401">
        <v>0.95</v>
      </c>
      <c r="AN401">
        <v>0</v>
      </c>
      <c r="AO401">
        <v>0</v>
      </c>
      <c r="AP401">
        <v>1</v>
      </c>
      <c r="AQ401">
        <v>0</v>
      </c>
    </row>
    <row r="402" spans="1:43" x14ac:dyDescent="0.45">
      <c r="A402">
        <v>3.8640884802840003E+18</v>
      </c>
      <c r="B402" t="s">
        <v>163</v>
      </c>
      <c r="C402" t="s">
        <v>956</v>
      </c>
      <c r="D402" t="s">
        <v>42</v>
      </c>
      <c r="E402" t="s">
        <v>974</v>
      </c>
      <c r="F402" s="1">
        <v>46307</v>
      </c>
      <c r="G402">
        <v>456821</v>
      </c>
      <c r="H402">
        <v>0</v>
      </c>
      <c r="I402">
        <v>456821</v>
      </c>
      <c r="J402">
        <v>100</v>
      </c>
      <c r="K402" t="str">
        <f t="shared" si="61"/>
        <v>YES</v>
      </c>
      <c r="L402" t="s">
        <v>975</v>
      </c>
      <c r="M402" t="s">
        <v>976</v>
      </c>
      <c r="N402" t="s">
        <v>43</v>
      </c>
      <c r="O402" t="s">
        <v>977</v>
      </c>
      <c r="P402" t="s">
        <v>44</v>
      </c>
      <c r="R402">
        <v>95</v>
      </c>
      <c r="S402" t="s">
        <v>45</v>
      </c>
      <c r="T402">
        <v>0.2</v>
      </c>
      <c r="U402" t="s">
        <v>169</v>
      </c>
      <c r="V402" t="s">
        <v>170</v>
      </c>
      <c r="W402" t="s">
        <v>77</v>
      </c>
      <c r="X402" t="s">
        <v>78</v>
      </c>
      <c r="Y402" t="s">
        <v>77</v>
      </c>
      <c r="Z402" t="s">
        <v>78</v>
      </c>
      <c r="AA402" t="s">
        <v>46</v>
      </c>
      <c r="AB402" t="s">
        <v>47</v>
      </c>
      <c r="AD402" t="s">
        <v>48</v>
      </c>
      <c r="AE402" t="s">
        <v>49</v>
      </c>
      <c r="AF402" t="s">
        <v>171</v>
      </c>
      <c r="AG402" t="s">
        <v>106</v>
      </c>
      <c r="AH402" t="s">
        <v>107</v>
      </c>
      <c r="AI402" s="1">
        <v>46307</v>
      </c>
      <c r="AJ402" t="s">
        <v>961</v>
      </c>
      <c r="AK402" t="s">
        <v>51</v>
      </c>
      <c r="AL402" t="s">
        <v>170</v>
      </c>
      <c r="AM402">
        <v>0.95</v>
      </c>
      <c r="AN402">
        <v>0</v>
      </c>
      <c r="AO402">
        <v>0</v>
      </c>
      <c r="AP402">
        <v>1</v>
      </c>
      <c r="AQ402">
        <v>0</v>
      </c>
    </row>
    <row r="403" spans="1:43" x14ac:dyDescent="0.45">
      <c r="A403" s="8">
        <v>3.86408848028401E+18</v>
      </c>
      <c r="B403" s="8" t="s">
        <v>520</v>
      </c>
      <c r="C403" s="8" t="s">
        <v>548</v>
      </c>
      <c r="D403" s="8" t="s">
        <v>52</v>
      </c>
      <c r="E403" s="8" t="s">
        <v>978</v>
      </c>
      <c r="F403" s="10">
        <v>46308</v>
      </c>
      <c r="G403" s="8">
        <v>1041</v>
      </c>
      <c r="H403" s="8">
        <v>6</v>
      </c>
      <c r="I403" s="8">
        <v>1035</v>
      </c>
      <c r="J403" s="8">
        <v>99.42</v>
      </c>
      <c r="K403" s="8" t="str">
        <f t="shared" si="61"/>
        <v>YES</v>
      </c>
      <c r="L403" s="8" t="s">
        <v>979</v>
      </c>
      <c r="M403" s="8" t="s">
        <v>980</v>
      </c>
      <c r="N403" s="8" t="s">
        <v>53</v>
      </c>
      <c r="O403" s="8" t="s">
        <v>981</v>
      </c>
      <c r="P403" s="8" t="s">
        <v>44</v>
      </c>
      <c r="Q403" s="8"/>
      <c r="R403" s="8">
        <v>100</v>
      </c>
      <c r="S403" s="8" t="s">
        <v>54</v>
      </c>
      <c r="T403" s="8">
        <v>0.2</v>
      </c>
      <c r="U403" s="8" t="s">
        <v>526</v>
      </c>
      <c r="V403" s="8" t="s">
        <v>527</v>
      </c>
      <c r="W403" s="8" t="s">
        <v>65</v>
      </c>
      <c r="X403" s="8" t="s">
        <v>68</v>
      </c>
      <c r="Y403" s="8" t="s">
        <v>65</v>
      </c>
      <c r="Z403" s="8" t="s">
        <v>68</v>
      </c>
      <c r="AA403" s="8" t="s">
        <v>46</v>
      </c>
      <c r="AB403" s="8" t="s">
        <v>47</v>
      </c>
      <c r="AC403" s="8"/>
      <c r="AD403" s="8" t="s">
        <v>48</v>
      </c>
      <c r="AE403" s="8" t="s">
        <v>49</v>
      </c>
      <c r="AF403" s="8" t="s">
        <v>171</v>
      </c>
      <c r="AG403" s="8" t="s">
        <v>50</v>
      </c>
      <c r="AH403" s="8" t="s">
        <v>50</v>
      </c>
      <c r="AI403" s="10">
        <v>46306</v>
      </c>
      <c r="AJ403" s="8" t="s">
        <v>103</v>
      </c>
      <c r="AK403" s="8" t="s">
        <v>51</v>
      </c>
      <c r="AL403" s="8" t="s">
        <v>527</v>
      </c>
      <c r="AM403" s="8">
        <v>0.9</v>
      </c>
      <c r="AN403" s="8">
        <v>0.57636887608069998</v>
      </c>
      <c r="AO403" s="8">
        <v>0</v>
      </c>
      <c r="AP403" s="8">
        <v>1</v>
      </c>
      <c r="AQ403" s="8">
        <v>0</v>
      </c>
    </row>
    <row r="404" spans="1:43" x14ac:dyDescent="0.45">
      <c r="A404" s="8">
        <v>3.8640884802840602E+18</v>
      </c>
      <c r="B404" s="8" t="s">
        <v>520</v>
      </c>
      <c r="C404" s="8" t="s">
        <v>532</v>
      </c>
      <c r="D404" s="8" t="s">
        <v>52</v>
      </c>
      <c r="E404" s="8" t="s">
        <v>982</v>
      </c>
      <c r="F404" s="10">
        <v>46308</v>
      </c>
      <c r="G404" s="8">
        <v>1038</v>
      </c>
      <c r="H404" s="8">
        <v>4</v>
      </c>
      <c r="I404" s="8">
        <v>1034</v>
      </c>
      <c r="J404" s="8">
        <v>99.61</v>
      </c>
      <c r="K404" s="8" t="str">
        <f t="shared" si="61"/>
        <v>YES</v>
      </c>
      <c r="L404" s="8" t="s">
        <v>983</v>
      </c>
      <c r="M404" s="8" t="s">
        <v>984</v>
      </c>
      <c r="N404" s="8" t="s">
        <v>53</v>
      </c>
      <c r="O404" s="8" t="s">
        <v>985</v>
      </c>
      <c r="P404" s="8" t="s">
        <v>44</v>
      </c>
      <c r="Q404" s="8"/>
      <c r="R404" s="8">
        <v>100</v>
      </c>
      <c r="S404" s="8" t="s">
        <v>54</v>
      </c>
      <c r="T404" s="8">
        <v>0.2</v>
      </c>
      <c r="U404" s="8" t="s">
        <v>526</v>
      </c>
      <c r="V404" s="8" t="s">
        <v>527</v>
      </c>
      <c r="W404" s="8" t="s">
        <v>65</v>
      </c>
      <c r="X404" s="8" t="s">
        <v>68</v>
      </c>
      <c r="Y404" s="8" t="s">
        <v>65</v>
      </c>
      <c r="Z404" s="8" t="s">
        <v>68</v>
      </c>
      <c r="AA404" s="8" t="s">
        <v>46</v>
      </c>
      <c r="AB404" s="8" t="s">
        <v>47</v>
      </c>
      <c r="AC404" s="8"/>
      <c r="AD404" s="8" t="s">
        <v>48</v>
      </c>
      <c r="AE404" s="8" t="s">
        <v>49</v>
      </c>
      <c r="AF404" s="8" t="s">
        <v>171</v>
      </c>
      <c r="AG404" s="8" t="s">
        <v>50</v>
      </c>
      <c r="AH404" s="8" t="s">
        <v>50</v>
      </c>
      <c r="AI404" s="10">
        <v>46306</v>
      </c>
      <c r="AJ404" s="8" t="s">
        <v>99</v>
      </c>
      <c r="AK404" s="8" t="s">
        <v>51</v>
      </c>
      <c r="AL404" s="8" t="s">
        <v>527</v>
      </c>
      <c r="AM404" s="8">
        <v>0.9</v>
      </c>
      <c r="AN404" s="8">
        <v>0.38535645472059998</v>
      </c>
      <c r="AO404" s="8">
        <v>0</v>
      </c>
      <c r="AP404" s="8">
        <v>1</v>
      </c>
      <c r="AQ404" s="8">
        <v>0</v>
      </c>
    </row>
    <row r="405" spans="1:43" x14ac:dyDescent="0.45">
      <c r="A405" s="8">
        <v>3.8640884802839798E+18</v>
      </c>
      <c r="B405" s="8" t="s">
        <v>520</v>
      </c>
      <c r="C405" s="8" t="s">
        <v>521</v>
      </c>
      <c r="D405" s="8" t="s">
        <v>52</v>
      </c>
      <c r="E405" s="8" t="s">
        <v>986</v>
      </c>
      <c r="F405" s="10">
        <v>46308</v>
      </c>
      <c r="G405" s="8">
        <v>1039</v>
      </c>
      <c r="H405" s="8">
        <v>0</v>
      </c>
      <c r="I405" s="8">
        <v>1039</v>
      </c>
      <c r="J405" s="8">
        <v>100</v>
      </c>
      <c r="K405" s="8" t="str">
        <f t="shared" si="61"/>
        <v>YES</v>
      </c>
      <c r="L405" s="8" t="s">
        <v>987</v>
      </c>
      <c r="M405" s="8" t="s">
        <v>988</v>
      </c>
      <c r="N405" s="8" t="s">
        <v>53</v>
      </c>
      <c r="O405" s="8" t="s">
        <v>989</v>
      </c>
      <c r="P405" s="8" t="s">
        <v>44</v>
      </c>
      <c r="Q405" s="8"/>
      <c r="R405" s="8">
        <v>100</v>
      </c>
      <c r="S405" s="8" t="s">
        <v>54</v>
      </c>
      <c r="T405" s="8">
        <v>0.2</v>
      </c>
      <c r="U405" s="8" t="s">
        <v>526</v>
      </c>
      <c r="V405" s="8" t="s">
        <v>527</v>
      </c>
      <c r="W405" s="8" t="s">
        <v>65</v>
      </c>
      <c r="X405" s="8" t="s">
        <v>68</v>
      </c>
      <c r="Y405" s="8" t="s">
        <v>65</v>
      </c>
      <c r="Z405" s="8" t="s">
        <v>68</v>
      </c>
      <c r="AA405" s="8" t="s">
        <v>46</v>
      </c>
      <c r="AB405" s="8" t="s">
        <v>47</v>
      </c>
      <c r="AC405" s="8"/>
      <c r="AD405" s="8" t="s">
        <v>48</v>
      </c>
      <c r="AE405" s="8" t="s">
        <v>49</v>
      </c>
      <c r="AF405" s="8" t="s">
        <v>171</v>
      </c>
      <c r="AG405" s="8" t="s">
        <v>50</v>
      </c>
      <c r="AH405" s="8" t="s">
        <v>50</v>
      </c>
      <c r="AI405" s="10">
        <v>46306</v>
      </c>
      <c r="AJ405" s="8" t="s">
        <v>528</v>
      </c>
      <c r="AK405" s="8" t="s">
        <v>51</v>
      </c>
      <c r="AL405" s="8" t="s">
        <v>527</v>
      </c>
      <c r="AM405" s="8">
        <v>0.9</v>
      </c>
      <c r="AN405" s="8">
        <v>0</v>
      </c>
      <c r="AO405" s="8">
        <v>0</v>
      </c>
      <c r="AP405" s="8">
        <v>1</v>
      </c>
      <c r="AQ405" s="8">
        <v>0</v>
      </c>
    </row>
    <row r="406" spans="1:43" x14ac:dyDescent="0.45">
      <c r="A406" s="8">
        <v>3.8640884802839598E+18</v>
      </c>
      <c r="B406" s="8" t="s">
        <v>520</v>
      </c>
      <c r="C406" s="8" t="s">
        <v>556</v>
      </c>
      <c r="D406" s="8" t="s">
        <v>52</v>
      </c>
      <c r="E406" s="8" t="s">
        <v>990</v>
      </c>
      <c r="F406" s="10">
        <v>46308</v>
      </c>
      <c r="G406" s="8">
        <v>1035</v>
      </c>
      <c r="H406" s="8">
        <v>6</v>
      </c>
      <c r="I406" s="8">
        <v>1029</v>
      </c>
      <c r="J406" s="8">
        <v>99.42</v>
      </c>
      <c r="K406" s="8" t="str">
        <f t="shared" si="61"/>
        <v>YES</v>
      </c>
      <c r="L406" s="8" t="s">
        <v>991</v>
      </c>
      <c r="M406" s="8" t="s">
        <v>992</v>
      </c>
      <c r="N406" s="8" t="s">
        <v>53</v>
      </c>
      <c r="O406" s="8" t="s">
        <v>615</v>
      </c>
      <c r="P406" s="8" t="s">
        <v>44</v>
      </c>
      <c r="Q406" s="8"/>
      <c r="R406" s="8">
        <v>100</v>
      </c>
      <c r="S406" s="8" t="s">
        <v>54</v>
      </c>
      <c r="T406" s="8">
        <v>0.2</v>
      </c>
      <c r="U406" s="8" t="s">
        <v>526</v>
      </c>
      <c r="V406" s="8" t="s">
        <v>527</v>
      </c>
      <c r="W406" s="8" t="s">
        <v>65</v>
      </c>
      <c r="X406" s="8" t="s">
        <v>68</v>
      </c>
      <c r="Y406" s="8" t="s">
        <v>65</v>
      </c>
      <c r="Z406" s="8" t="s">
        <v>68</v>
      </c>
      <c r="AA406" s="8" t="s">
        <v>46</v>
      </c>
      <c r="AB406" s="8" t="s">
        <v>47</v>
      </c>
      <c r="AC406" s="8"/>
      <c r="AD406" s="8" t="s">
        <v>48</v>
      </c>
      <c r="AE406" s="8" t="s">
        <v>49</v>
      </c>
      <c r="AF406" s="8" t="s">
        <v>171</v>
      </c>
      <c r="AG406" s="8" t="s">
        <v>50</v>
      </c>
      <c r="AH406" s="8" t="s">
        <v>50</v>
      </c>
      <c r="AI406" s="10">
        <v>46306</v>
      </c>
      <c r="AJ406" s="8" t="s">
        <v>91</v>
      </c>
      <c r="AK406" s="8" t="s">
        <v>51</v>
      </c>
      <c r="AL406" s="8" t="s">
        <v>527</v>
      </c>
      <c r="AM406" s="8">
        <v>0.9</v>
      </c>
      <c r="AN406" s="8">
        <v>0.57971014492749995</v>
      </c>
      <c r="AO406" s="8">
        <v>0</v>
      </c>
      <c r="AP406" s="8">
        <v>1</v>
      </c>
      <c r="AQ406" s="8">
        <v>0</v>
      </c>
    </row>
    <row r="407" spans="1:43" x14ac:dyDescent="0.45">
      <c r="A407">
        <v>3.8640884802840402E+18</v>
      </c>
      <c r="B407" t="s">
        <v>2481</v>
      </c>
      <c r="C407" t="s">
        <v>2491</v>
      </c>
      <c r="D407" t="s">
        <v>52</v>
      </c>
      <c r="E407" t="s">
        <v>4099</v>
      </c>
      <c r="F407" s="1">
        <v>46307</v>
      </c>
      <c r="G407">
        <v>79</v>
      </c>
      <c r="H407">
        <v>27</v>
      </c>
      <c r="I407">
        <v>52</v>
      </c>
      <c r="J407">
        <v>65.819999999999993</v>
      </c>
      <c r="K407" t="str">
        <f t="shared" si="61"/>
        <v>NO</v>
      </c>
      <c r="L407" t="s">
        <v>4100</v>
      </c>
      <c r="M407" t="s">
        <v>4101</v>
      </c>
      <c r="N407" t="s">
        <v>53</v>
      </c>
      <c r="O407" t="s">
        <v>4102</v>
      </c>
      <c r="P407" t="s">
        <v>44</v>
      </c>
      <c r="R407">
        <v>100</v>
      </c>
      <c r="S407" t="s">
        <v>54</v>
      </c>
      <c r="T407">
        <v>0.2</v>
      </c>
      <c r="U407" t="s">
        <v>2485</v>
      </c>
      <c r="V407" t="s">
        <v>2486</v>
      </c>
      <c r="W407" t="s">
        <v>159</v>
      </c>
      <c r="X407" t="s">
        <v>88</v>
      </c>
      <c r="Y407" t="s">
        <v>159</v>
      </c>
      <c r="Z407" t="s">
        <v>88</v>
      </c>
      <c r="AA407" t="s">
        <v>46</v>
      </c>
      <c r="AB407" t="s">
        <v>47</v>
      </c>
      <c r="AD407" t="s">
        <v>48</v>
      </c>
      <c r="AE407" t="s">
        <v>49</v>
      </c>
      <c r="AF407" t="s">
        <v>171</v>
      </c>
      <c r="AG407" t="s">
        <v>106</v>
      </c>
      <c r="AH407" t="s">
        <v>107</v>
      </c>
      <c r="AI407" s="1">
        <v>46307</v>
      </c>
      <c r="AJ407" t="s">
        <v>2496</v>
      </c>
      <c r="AK407" t="s">
        <v>51</v>
      </c>
      <c r="AL407" t="s">
        <v>2486</v>
      </c>
      <c r="AM407">
        <v>0.9</v>
      </c>
      <c r="AN407">
        <v>34.177215189873401</v>
      </c>
      <c r="AO407">
        <v>0</v>
      </c>
      <c r="AP407">
        <v>1</v>
      </c>
      <c r="AQ407">
        <v>0</v>
      </c>
    </row>
    <row r="408" spans="1:43" x14ac:dyDescent="0.45">
      <c r="A408" s="8">
        <v>3.8640884802839398E+18</v>
      </c>
      <c r="B408" s="8" t="s">
        <v>520</v>
      </c>
      <c r="C408" s="8" t="s">
        <v>521</v>
      </c>
      <c r="D408" s="8" t="s">
        <v>52</v>
      </c>
      <c r="E408" s="8" t="s">
        <v>997</v>
      </c>
      <c r="F408" s="10">
        <v>46308</v>
      </c>
      <c r="G408" s="8">
        <v>1039</v>
      </c>
      <c r="H408" s="8">
        <v>7</v>
      </c>
      <c r="I408" s="8">
        <v>1032</v>
      </c>
      <c r="J408" s="8">
        <v>99.33</v>
      </c>
      <c r="K408" s="8" t="str">
        <f t="shared" si="61"/>
        <v>YES</v>
      </c>
      <c r="L408" s="8" t="s">
        <v>998</v>
      </c>
      <c r="M408" s="8" t="s">
        <v>999</v>
      </c>
      <c r="N408" s="8" t="s">
        <v>53</v>
      </c>
      <c r="O408" s="8" t="s">
        <v>1000</v>
      </c>
      <c r="P408" s="8" t="s">
        <v>44</v>
      </c>
      <c r="Q408" s="8"/>
      <c r="R408" s="8">
        <v>100</v>
      </c>
      <c r="S408" s="8" t="s">
        <v>54</v>
      </c>
      <c r="T408" s="8">
        <v>0.2</v>
      </c>
      <c r="U408" s="8" t="s">
        <v>526</v>
      </c>
      <c r="V408" s="8" t="s">
        <v>527</v>
      </c>
      <c r="W408" s="8" t="s">
        <v>65</v>
      </c>
      <c r="X408" s="8" t="s">
        <v>68</v>
      </c>
      <c r="Y408" s="8" t="s">
        <v>65</v>
      </c>
      <c r="Z408" s="8" t="s">
        <v>68</v>
      </c>
      <c r="AA408" s="8" t="s">
        <v>46</v>
      </c>
      <c r="AB408" s="8" t="s">
        <v>47</v>
      </c>
      <c r="AC408" s="8"/>
      <c r="AD408" s="8" t="s">
        <v>48</v>
      </c>
      <c r="AE408" s="8" t="s">
        <v>49</v>
      </c>
      <c r="AF408" s="8" t="s">
        <v>171</v>
      </c>
      <c r="AG408" s="8" t="s">
        <v>50</v>
      </c>
      <c r="AH408" s="8" t="s">
        <v>50</v>
      </c>
      <c r="AI408" s="10">
        <v>46306</v>
      </c>
      <c r="AJ408" s="8" t="s">
        <v>528</v>
      </c>
      <c r="AK408" s="8" t="s">
        <v>51</v>
      </c>
      <c r="AL408" s="8" t="s">
        <v>527</v>
      </c>
      <c r="AM408" s="8">
        <v>0.9</v>
      </c>
      <c r="AN408" s="8">
        <v>0.67372473532239996</v>
      </c>
      <c r="AO408" s="8">
        <v>0</v>
      </c>
      <c r="AP408" s="8">
        <v>1</v>
      </c>
      <c r="AQ408" s="8">
        <v>0</v>
      </c>
    </row>
    <row r="409" spans="1:43" x14ac:dyDescent="0.45">
      <c r="A409" s="8">
        <v>3.8640884802840499E+18</v>
      </c>
      <c r="B409" s="8" t="s">
        <v>520</v>
      </c>
      <c r="C409" s="8" t="s">
        <v>556</v>
      </c>
      <c r="D409" s="8" t="s">
        <v>52</v>
      </c>
      <c r="E409" s="8" t="s">
        <v>1001</v>
      </c>
      <c r="F409" s="10">
        <v>46308</v>
      </c>
      <c r="G409" s="8">
        <v>1035</v>
      </c>
      <c r="H409" s="8">
        <v>0</v>
      </c>
      <c r="I409" s="8">
        <v>1035</v>
      </c>
      <c r="J409" s="8">
        <v>100</v>
      </c>
      <c r="K409" s="8" t="str">
        <f t="shared" si="61"/>
        <v>YES</v>
      </c>
      <c r="L409" s="8" t="s">
        <v>1002</v>
      </c>
      <c r="M409" s="8" t="s">
        <v>1003</v>
      </c>
      <c r="N409" s="8" t="s">
        <v>53</v>
      </c>
      <c r="O409" s="8" t="s">
        <v>1004</v>
      </c>
      <c r="P409" s="8" t="s">
        <v>44</v>
      </c>
      <c r="Q409" s="8"/>
      <c r="R409" s="8">
        <v>100</v>
      </c>
      <c r="S409" s="8" t="s">
        <v>54</v>
      </c>
      <c r="T409" s="8">
        <v>0.2</v>
      </c>
      <c r="U409" s="8" t="s">
        <v>526</v>
      </c>
      <c r="V409" s="8" t="s">
        <v>527</v>
      </c>
      <c r="W409" s="8" t="s">
        <v>65</v>
      </c>
      <c r="X409" s="8" t="s">
        <v>68</v>
      </c>
      <c r="Y409" s="8" t="s">
        <v>65</v>
      </c>
      <c r="Z409" s="8" t="s">
        <v>68</v>
      </c>
      <c r="AA409" s="8" t="s">
        <v>46</v>
      </c>
      <c r="AB409" s="8" t="s">
        <v>47</v>
      </c>
      <c r="AC409" s="8"/>
      <c r="AD409" s="8" t="s">
        <v>48</v>
      </c>
      <c r="AE409" s="8" t="s">
        <v>49</v>
      </c>
      <c r="AF409" s="8" t="s">
        <v>171</v>
      </c>
      <c r="AG409" s="8" t="s">
        <v>50</v>
      </c>
      <c r="AH409" s="8" t="s">
        <v>50</v>
      </c>
      <c r="AI409" s="10">
        <v>46306</v>
      </c>
      <c r="AJ409" s="8" t="s">
        <v>91</v>
      </c>
      <c r="AK409" s="8" t="s">
        <v>51</v>
      </c>
      <c r="AL409" s="8" t="s">
        <v>527</v>
      </c>
      <c r="AM409" s="8">
        <v>0.9</v>
      </c>
      <c r="AN409" s="8">
        <v>0</v>
      </c>
      <c r="AO409" s="8">
        <v>0</v>
      </c>
      <c r="AP409" s="8">
        <v>1</v>
      </c>
      <c r="AQ409" s="8">
        <v>0</v>
      </c>
    </row>
    <row r="410" spans="1:43" x14ac:dyDescent="0.45">
      <c r="A410" s="8">
        <v>3.86408848028399E+18</v>
      </c>
      <c r="B410" s="8" t="s">
        <v>520</v>
      </c>
      <c r="C410" s="8" t="s">
        <v>556</v>
      </c>
      <c r="D410" s="8" t="s">
        <v>52</v>
      </c>
      <c r="E410" s="8" t="s">
        <v>1005</v>
      </c>
      <c r="F410" s="10">
        <v>46308</v>
      </c>
      <c r="G410" s="8">
        <v>1035</v>
      </c>
      <c r="H410" s="8">
        <v>0</v>
      </c>
      <c r="I410" s="8">
        <v>1035</v>
      </c>
      <c r="J410" s="8">
        <v>100</v>
      </c>
      <c r="K410" s="8" t="str">
        <f t="shared" si="61"/>
        <v>YES</v>
      </c>
      <c r="L410" s="8" t="s">
        <v>1006</v>
      </c>
      <c r="M410" s="8" t="s">
        <v>1007</v>
      </c>
      <c r="N410" s="8" t="s">
        <v>53</v>
      </c>
      <c r="O410" s="8" t="s">
        <v>1008</v>
      </c>
      <c r="P410" s="8" t="s">
        <v>44</v>
      </c>
      <c r="Q410" s="8"/>
      <c r="R410" s="8">
        <v>100</v>
      </c>
      <c r="S410" s="8" t="s">
        <v>54</v>
      </c>
      <c r="T410" s="8">
        <v>0.2</v>
      </c>
      <c r="U410" s="8" t="s">
        <v>526</v>
      </c>
      <c r="V410" s="8" t="s">
        <v>527</v>
      </c>
      <c r="W410" s="8" t="s">
        <v>65</v>
      </c>
      <c r="X410" s="8" t="s">
        <v>68</v>
      </c>
      <c r="Y410" s="8" t="s">
        <v>65</v>
      </c>
      <c r="Z410" s="8" t="s">
        <v>68</v>
      </c>
      <c r="AA410" s="8" t="s">
        <v>46</v>
      </c>
      <c r="AB410" s="8" t="s">
        <v>47</v>
      </c>
      <c r="AC410" s="8"/>
      <c r="AD410" s="8" t="s">
        <v>48</v>
      </c>
      <c r="AE410" s="8" t="s">
        <v>49</v>
      </c>
      <c r="AF410" s="8" t="s">
        <v>171</v>
      </c>
      <c r="AG410" s="8" t="s">
        <v>50</v>
      </c>
      <c r="AH410" s="8" t="s">
        <v>50</v>
      </c>
      <c r="AI410" s="10">
        <v>46306</v>
      </c>
      <c r="AJ410" s="8" t="s">
        <v>91</v>
      </c>
      <c r="AK410" s="8" t="s">
        <v>51</v>
      </c>
      <c r="AL410" s="8" t="s">
        <v>527</v>
      </c>
      <c r="AM410" s="8">
        <v>0.9</v>
      </c>
      <c r="AN410" s="8">
        <v>0</v>
      </c>
      <c r="AO410" s="8">
        <v>0</v>
      </c>
      <c r="AP410" s="8">
        <v>1</v>
      </c>
      <c r="AQ410" s="8">
        <v>0</v>
      </c>
    </row>
    <row r="411" spans="1:43" x14ac:dyDescent="0.45">
      <c r="A411" s="8">
        <v>3.86408848028399E+18</v>
      </c>
      <c r="B411" s="8" t="s">
        <v>520</v>
      </c>
      <c r="C411" s="8" t="s">
        <v>552</v>
      </c>
      <c r="D411" s="8" t="s">
        <v>52</v>
      </c>
      <c r="E411" s="8" t="s">
        <v>1009</v>
      </c>
      <c r="F411" s="10">
        <v>46308</v>
      </c>
      <c r="G411" s="8">
        <v>1033</v>
      </c>
      <c r="H411" s="8">
        <v>0</v>
      </c>
      <c r="I411" s="8">
        <v>1033</v>
      </c>
      <c r="J411" s="8">
        <v>100</v>
      </c>
      <c r="K411" s="8" t="str">
        <f t="shared" si="61"/>
        <v>YES</v>
      </c>
      <c r="L411" s="8" t="s">
        <v>1010</v>
      </c>
      <c r="M411" s="8" t="s">
        <v>1011</v>
      </c>
      <c r="N411" s="8" t="s">
        <v>53</v>
      </c>
      <c r="O411" s="8" t="s">
        <v>1012</v>
      </c>
      <c r="P411" s="8" t="s">
        <v>44</v>
      </c>
      <c r="Q411" s="8"/>
      <c r="R411" s="8">
        <v>100</v>
      </c>
      <c r="S411" s="8" t="s">
        <v>54</v>
      </c>
      <c r="T411" s="8">
        <v>0.2</v>
      </c>
      <c r="U411" s="8" t="s">
        <v>526</v>
      </c>
      <c r="V411" s="8" t="s">
        <v>527</v>
      </c>
      <c r="W411" s="8" t="s">
        <v>65</v>
      </c>
      <c r="X411" s="8" t="s">
        <v>68</v>
      </c>
      <c r="Y411" s="8" t="s">
        <v>65</v>
      </c>
      <c r="Z411" s="8" t="s">
        <v>68</v>
      </c>
      <c r="AA411" s="8" t="s">
        <v>46</v>
      </c>
      <c r="AB411" s="8" t="s">
        <v>47</v>
      </c>
      <c r="AC411" s="8"/>
      <c r="AD411" s="8" t="s">
        <v>48</v>
      </c>
      <c r="AE411" s="8" t="s">
        <v>49</v>
      </c>
      <c r="AF411" s="8" t="s">
        <v>171</v>
      </c>
      <c r="AG411" s="8" t="s">
        <v>50</v>
      </c>
      <c r="AH411" s="8" t="s">
        <v>50</v>
      </c>
      <c r="AI411" s="10">
        <v>46306</v>
      </c>
      <c r="AJ411" s="8" t="s">
        <v>93</v>
      </c>
      <c r="AK411" s="8" t="s">
        <v>51</v>
      </c>
      <c r="AL411" s="8" t="s">
        <v>527</v>
      </c>
      <c r="AM411" s="8">
        <v>0.9</v>
      </c>
      <c r="AN411" s="8">
        <v>0</v>
      </c>
      <c r="AO411" s="8">
        <v>0</v>
      </c>
      <c r="AP411" s="8">
        <v>1</v>
      </c>
      <c r="AQ411" s="8">
        <v>0</v>
      </c>
    </row>
    <row r="412" spans="1:43" x14ac:dyDescent="0.45">
      <c r="A412" s="8">
        <v>3.8640884802840402E+18</v>
      </c>
      <c r="B412" s="8" t="s">
        <v>520</v>
      </c>
      <c r="C412" s="8" t="s">
        <v>542</v>
      </c>
      <c r="D412" s="8" t="s">
        <v>52</v>
      </c>
      <c r="E412" s="8" t="s">
        <v>1013</v>
      </c>
      <c r="F412" s="10">
        <v>46308</v>
      </c>
      <c r="G412" s="8">
        <v>1040</v>
      </c>
      <c r="H412" s="8">
        <v>0</v>
      </c>
      <c r="I412" s="8">
        <v>1040</v>
      </c>
      <c r="J412" s="8">
        <v>100</v>
      </c>
      <c r="K412" s="8" t="str">
        <f t="shared" ref="K412:K467" si="62">IF(J412&lt;95,"NO","YES")</f>
        <v>YES</v>
      </c>
      <c r="L412" s="8" t="s">
        <v>1014</v>
      </c>
      <c r="M412" s="8" t="s">
        <v>1015</v>
      </c>
      <c r="N412" s="8" t="s">
        <v>53</v>
      </c>
      <c r="O412" s="8" t="s">
        <v>1016</v>
      </c>
      <c r="P412" s="8" t="s">
        <v>44</v>
      </c>
      <c r="Q412" s="8"/>
      <c r="R412" s="8">
        <v>100</v>
      </c>
      <c r="S412" s="8" t="s">
        <v>54</v>
      </c>
      <c r="T412" s="8">
        <v>0.2</v>
      </c>
      <c r="U412" s="8" t="s">
        <v>526</v>
      </c>
      <c r="V412" s="8" t="s">
        <v>527</v>
      </c>
      <c r="W412" s="8" t="s">
        <v>65</v>
      </c>
      <c r="X412" s="8" t="s">
        <v>68</v>
      </c>
      <c r="Y412" s="8" t="s">
        <v>65</v>
      </c>
      <c r="Z412" s="8" t="s">
        <v>68</v>
      </c>
      <c r="AA412" s="8" t="s">
        <v>46</v>
      </c>
      <c r="AB412" s="8" t="s">
        <v>47</v>
      </c>
      <c r="AC412" s="8"/>
      <c r="AD412" s="8" t="s">
        <v>48</v>
      </c>
      <c r="AE412" s="8" t="s">
        <v>49</v>
      </c>
      <c r="AF412" s="8" t="s">
        <v>171</v>
      </c>
      <c r="AG412" s="8" t="s">
        <v>50</v>
      </c>
      <c r="AH412" s="8" t="s">
        <v>50</v>
      </c>
      <c r="AI412" s="10">
        <v>46306</v>
      </c>
      <c r="AJ412" s="8" t="s">
        <v>547</v>
      </c>
      <c r="AK412" s="8" t="s">
        <v>51</v>
      </c>
      <c r="AL412" s="8" t="s">
        <v>527</v>
      </c>
      <c r="AM412" s="8">
        <v>0.9</v>
      </c>
      <c r="AN412" s="8">
        <v>0</v>
      </c>
      <c r="AO412" s="8">
        <v>0</v>
      </c>
      <c r="AP412" s="8">
        <v>1</v>
      </c>
      <c r="AQ412" s="8">
        <v>0</v>
      </c>
    </row>
    <row r="413" spans="1:43" x14ac:dyDescent="0.45">
      <c r="A413" s="8">
        <v>3.8640884802839398E+18</v>
      </c>
      <c r="B413" s="8" t="s">
        <v>1017</v>
      </c>
      <c r="C413" s="8" t="s">
        <v>1018</v>
      </c>
      <c r="D413" s="8" t="s">
        <v>58</v>
      </c>
      <c r="E413" s="8" t="s">
        <v>1019</v>
      </c>
      <c r="F413" s="10">
        <v>46308</v>
      </c>
      <c r="G413" s="8">
        <v>137057</v>
      </c>
      <c r="H413" s="8">
        <v>129142</v>
      </c>
      <c r="I413" s="8">
        <v>7915</v>
      </c>
      <c r="J413" s="8">
        <v>5.77</v>
      </c>
      <c r="K413" s="8" t="str">
        <f t="shared" si="62"/>
        <v>NO</v>
      </c>
      <c r="L413" s="8" t="s">
        <v>1020</v>
      </c>
      <c r="M413" s="8" t="s">
        <v>1021</v>
      </c>
      <c r="N413" s="8" t="s">
        <v>53</v>
      </c>
      <c r="O413" s="8" t="s">
        <v>1022</v>
      </c>
      <c r="P413" s="8" t="s">
        <v>44</v>
      </c>
      <c r="Q413" s="8"/>
      <c r="R413" s="8">
        <v>95</v>
      </c>
      <c r="S413" s="8" t="s">
        <v>59</v>
      </c>
      <c r="T413" s="8">
        <v>0.15</v>
      </c>
      <c r="U413" s="8" t="s">
        <v>1023</v>
      </c>
      <c r="V413" s="8" t="s">
        <v>1024</v>
      </c>
      <c r="W413" s="8" t="s">
        <v>79</v>
      </c>
      <c r="X413" s="8" t="s">
        <v>80</v>
      </c>
      <c r="Y413" s="8" t="s">
        <v>79</v>
      </c>
      <c r="Z413" s="8" t="s">
        <v>80</v>
      </c>
      <c r="AA413" s="8" t="s">
        <v>46</v>
      </c>
      <c r="AB413" s="8" t="s">
        <v>47</v>
      </c>
      <c r="AC413" s="8"/>
      <c r="AD413" s="8" t="s">
        <v>48</v>
      </c>
      <c r="AE413" s="8" t="s">
        <v>49</v>
      </c>
      <c r="AF413" s="8" t="s">
        <v>171</v>
      </c>
      <c r="AG413" s="8" t="s">
        <v>50</v>
      </c>
      <c r="AH413" s="8" t="s">
        <v>50</v>
      </c>
      <c r="AI413" s="10">
        <v>46306</v>
      </c>
      <c r="AJ413" s="8" t="s">
        <v>1025</v>
      </c>
      <c r="AK413" s="8" t="s">
        <v>51</v>
      </c>
      <c r="AL413" s="8" t="s">
        <v>1024</v>
      </c>
      <c r="AM413" s="8">
        <v>0.95</v>
      </c>
      <c r="AN413" s="8">
        <v>94.225030461778701</v>
      </c>
      <c r="AO413" s="8">
        <v>0</v>
      </c>
      <c r="AP413" s="8">
        <v>1</v>
      </c>
      <c r="AQ413" s="8">
        <v>0</v>
      </c>
    </row>
    <row r="414" spans="1:43" x14ac:dyDescent="0.45">
      <c r="A414" s="8">
        <v>3.8640884802840402E+18</v>
      </c>
      <c r="B414" s="8" t="s">
        <v>1017</v>
      </c>
      <c r="C414" s="8" t="s">
        <v>1018</v>
      </c>
      <c r="D414" s="8" t="s">
        <v>42</v>
      </c>
      <c r="E414" s="8" t="s">
        <v>1026</v>
      </c>
      <c r="F414" s="10">
        <v>46308</v>
      </c>
      <c r="G414" s="8">
        <v>137070</v>
      </c>
      <c r="H414" s="8">
        <v>13</v>
      </c>
      <c r="I414" s="8">
        <v>137057</v>
      </c>
      <c r="J414" s="8">
        <v>99.99</v>
      </c>
      <c r="K414" s="8" t="str">
        <f t="shared" si="62"/>
        <v>YES</v>
      </c>
      <c r="L414" s="8" t="s">
        <v>1027</v>
      </c>
      <c r="M414" s="8" t="s">
        <v>1028</v>
      </c>
      <c r="N414" s="8" t="s">
        <v>43</v>
      </c>
      <c r="O414" s="8" t="s">
        <v>1029</v>
      </c>
      <c r="P414" s="8" t="s">
        <v>44</v>
      </c>
      <c r="Q414" s="8"/>
      <c r="R414" s="8">
        <v>95</v>
      </c>
      <c r="S414" s="8" t="s">
        <v>45</v>
      </c>
      <c r="T414" s="8">
        <v>0.2</v>
      </c>
      <c r="U414" s="8" t="s">
        <v>1023</v>
      </c>
      <c r="V414" s="8" t="s">
        <v>1024</v>
      </c>
      <c r="W414" s="8" t="s">
        <v>79</v>
      </c>
      <c r="X414" s="8" t="s">
        <v>80</v>
      </c>
      <c r="Y414" s="8" t="s">
        <v>79</v>
      </c>
      <c r="Z414" s="8" t="s">
        <v>80</v>
      </c>
      <c r="AA414" s="8" t="s">
        <v>46</v>
      </c>
      <c r="AB414" s="8" t="s">
        <v>47</v>
      </c>
      <c r="AC414" s="8"/>
      <c r="AD414" s="8" t="s">
        <v>48</v>
      </c>
      <c r="AE414" s="8" t="s">
        <v>49</v>
      </c>
      <c r="AF414" s="8" t="s">
        <v>171</v>
      </c>
      <c r="AG414" s="8" t="s">
        <v>50</v>
      </c>
      <c r="AH414" s="8" t="s">
        <v>50</v>
      </c>
      <c r="AI414" s="10">
        <v>46306</v>
      </c>
      <c r="AJ414" s="8" t="s">
        <v>1025</v>
      </c>
      <c r="AK414" s="8" t="s">
        <v>51</v>
      </c>
      <c r="AL414" s="8" t="s">
        <v>1024</v>
      </c>
      <c r="AM414" s="8">
        <v>0.95</v>
      </c>
      <c r="AN414" s="8">
        <v>9.4842051507000001E-3</v>
      </c>
      <c r="AO414" s="8">
        <v>0</v>
      </c>
      <c r="AP414" s="8">
        <v>1</v>
      </c>
      <c r="AQ414" s="8">
        <v>0</v>
      </c>
    </row>
    <row r="415" spans="1:43" x14ac:dyDescent="0.45">
      <c r="A415" s="8">
        <v>3.86408848028403E+18</v>
      </c>
      <c r="B415" s="8" t="s">
        <v>1017</v>
      </c>
      <c r="C415" s="8" t="s">
        <v>1030</v>
      </c>
      <c r="D415" s="8" t="s">
        <v>42</v>
      </c>
      <c r="E415" s="8" t="s">
        <v>1031</v>
      </c>
      <c r="F415" s="10">
        <v>46308</v>
      </c>
      <c r="G415" s="8">
        <v>137070</v>
      </c>
      <c r="H415" s="8">
        <v>6</v>
      </c>
      <c r="I415" s="8">
        <v>137064</v>
      </c>
      <c r="J415" s="8">
        <v>100</v>
      </c>
      <c r="K415" s="8" t="str">
        <f t="shared" si="62"/>
        <v>YES</v>
      </c>
      <c r="L415" s="8" t="s">
        <v>1032</v>
      </c>
      <c r="M415" s="8" t="s">
        <v>1033</v>
      </c>
      <c r="N415" s="8" t="s">
        <v>43</v>
      </c>
      <c r="O415" s="8" t="s">
        <v>83</v>
      </c>
      <c r="P415" s="8" t="s">
        <v>44</v>
      </c>
      <c r="Q415" s="8"/>
      <c r="R415" s="8">
        <v>95</v>
      </c>
      <c r="S415" s="8" t="s">
        <v>45</v>
      </c>
      <c r="T415" s="8">
        <v>0.2</v>
      </c>
      <c r="U415" s="8" t="s">
        <v>1023</v>
      </c>
      <c r="V415" s="8" t="s">
        <v>1024</v>
      </c>
      <c r="W415" s="8" t="s">
        <v>79</v>
      </c>
      <c r="X415" s="8" t="s">
        <v>80</v>
      </c>
      <c r="Y415" s="8" t="s">
        <v>79</v>
      </c>
      <c r="Z415" s="8" t="s">
        <v>80</v>
      </c>
      <c r="AA415" s="8" t="s">
        <v>46</v>
      </c>
      <c r="AB415" s="8" t="s">
        <v>47</v>
      </c>
      <c r="AC415" s="8"/>
      <c r="AD415" s="8" t="s">
        <v>48</v>
      </c>
      <c r="AE415" s="8" t="s">
        <v>49</v>
      </c>
      <c r="AF415" s="8" t="s">
        <v>171</v>
      </c>
      <c r="AG415" s="8" t="s">
        <v>50</v>
      </c>
      <c r="AH415" s="8" t="s">
        <v>50</v>
      </c>
      <c r="AI415" s="10">
        <v>46306</v>
      </c>
      <c r="AJ415" s="8" t="s">
        <v>75</v>
      </c>
      <c r="AK415" s="8" t="s">
        <v>51</v>
      </c>
      <c r="AL415" s="8" t="s">
        <v>1024</v>
      </c>
      <c r="AM415" s="8">
        <v>0.95</v>
      </c>
      <c r="AN415" s="8">
        <v>4.3773254541000003E-3</v>
      </c>
      <c r="AO415" s="8">
        <v>0</v>
      </c>
      <c r="AP415" s="8">
        <v>1</v>
      </c>
      <c r="AQ415" s="8">
        <v>0</v>
      </c>
    </row>
    <row r="416" spans="1:43" x14ac:dyDescent="0.45">
      <c r="A416" s="8">
        <v>3.8640884802840602E+18</v>
      </c>
      <c r="B416" s="8" t="s">
        <v>1017</v>
      </c>
      <c r="C416" s="8"/>
      <c r="D416" s="8" t="s">
        <v>66</v>
      </c>
      <c r="E416" s="8" t="s">
        <v>1034</v>
      </c>
      <c r="F416" s="10">
        <v>46308</v>
      </c>
      <c r="G416" s="8">
        <v>1</v>
      </c>
      <c r="H416" s="8">
        <v>0</v>
      </c>
      <c r="I416" s="8">
        <v>1</v>
      </c>
      <c r="J416" s="8">
        <v>100</v>
      </c>
      <c r="K416" s="8" t="str">
        <f t="shared" si="62"/>
        <v>YES</v>
      </c>
      <c r="L416" s="8" t="s">
        <v>1035</v>
      </c>
      <c r="M416" s="8" t="s">
        <v>1036</v>
      </c>
      <c r="N416" s="8" t="s">
        <v>67</v>
      </c>
      <c r="O416" s="8"/>
      <c r="P416" s="8" t="s">
        <v>44</v>
      </c>
      <c r="Q416" s="8"/>
      <c r="R416" s="8">
        <v>95</v>
      </c>
      <c r="S416" s="8" t="s">
        <v>67</v>
      </c>
      <c r="T416" s="8">
        <v>0.1</v>
      </c>
      <c r="U416" s="8" t="s">
        <v>1023</v>
      </c>
      <c r="V416" s="8" t="s">
        <v>1024</v>
      </c>
      <c r="W416" s="8" t="s">
        <v>79</v>
      </c>
      <c r="X416" s="8" t="s">
        <v>80</v>
      </c>
      <c r="Y416" s="8" t="s">
        <v>79</v>
      </c>
      <c r="Z416" s="8" t="s">
        <v>80</v>
      </c>
      <c r="AA416" s="8" t="s">
        <v>46</v>
      </c>
      <c r="AB416" s="8" t="s">
        <v>47</v>
      </c>
      <c r="AC416" s="8"/>
      <c r="AD416" s="8" t="s">
        <v>48</v>
      </c>
      <c r="AE416" s="8" t="s">
        <v>49</v>
      </c>
      <c r="AF416" s="8" t="s">
        <v>171</v>
      </c>
      <c r="AG416" s="8" t="s">
        <v>50</v>
      </c>
      <c r="AH416" s="8" t="s">
        <v>50</v>
      </c>
      <c r="AI416" s="10">
        <v>46306</v>
      </c>
      <c r="AJ416" s="8"/>
      <c r="AK416" s="8"/>
      <c r="AL416" s="8"/>
      <c r="AM416" s="8">
        <v>0.9</v>
      </c>
      <c r="AN416" s="8">
        <v>0</v>
      </c>
      <c r="AO416" s="8">
        <v>0</v>
      </c>
      <c r="AP416" s="8">
        <v>1</v>
      </c>
      <c r="AQ416" s="8">
        <v>0</v>
      </c>
    </row>
    <row r="417" spans="1:43" x14ac:dyDescent="0.45">
      <c r="A417" s="8">
        <v>3.8640884802839398E+18</v>
      </c>
      <c r="B417" s="8" t="s">
        <v>1017</v>
      </c>
      <c r="C417" s="8" t="s">
        <v>1037</v>
      </c>
      <c r="D417" s="8" t="s">
        <v>42</v>
      </c>
      <c r="E417" s="8" t="s">
        <v>1038</v>
      </c>
      <c r="F417" s="10">
        <v>46308</v>
      </c>
      <c r="G417" s="8">
        <v>137070</v>
      </c>
      <c r="H417" s="8">
        <v>13</v>
      </c>
      <c r="I417" s="8">
        <v>137057</v>
      </c>
      <c r="J417" s="8">
        <v>99.99</v>
      </c>
      <c r="K417" s="8" t="str">
        <f t="shared" si="62"/>
        <v>YES</v>
      </c>
      <c r="L417" s="8" t="s">
        <v>1039</v>
      </c>
      <c r="M417" s="8" t="s">
        <v>1040</v>
      </c>
      <c r="N417" s="8" t="s">
        <v>43</v>
      </c>
      <c r="O417" s="8" t="s">
        <v>1041</v>
      </c>
      <c r="P417" s="8" t="s">
        <v>44</v>
      </c>
      <c r="Q417" s="8"/>
      <c r="R417" s="8">
        <v>95</v>
      </c>
      <c r="S417" s="8" t="s">
        <v>45</v>
      </c>
      <c r="T417" s="8">
        <v>0.2</v>
      </c>
      <c r="U417" s="8" t="s">
        <v>1023</v>
      </c>
      <c r="V417" s="8" t="s">
        <v>1024</v>
      </c>
      <c r="W417" s="8" t="s">
        <v>79</v>
      </c>
      <c r="X417" s="8" t="s">
        <v>80</v>
      </c>
      <c r="Y417" s="8" t="s">
        <v>79</v>
      </c>
      <c r="Z417" s="8" t="s">
        <v>80</v>
      </c>
      <c r="AA417" s="8" t="s">
        <v>46</v>
      </c>
      <c r="AB417" s="8" t="s">
        <v>47</v>
      </c>
      <c r="AC417" s="8"/>
      <c r="AD417" s="8" t="s">
        <v>48</v>
      </c>
      <c r="AE417" s="8" t="s">
        <v>49</v>
      </c>
      <c r="AF417" s="8" t="s">
        <v>171</v>
      </c>
      <c r="AG417" s="8" t="s">
        <v>50</v>
      </c>
      <c r="AH417" s="8" t="s">
        <v>50</v>
      </c>
      <c r="AI417" s="10">
        <v>46306</v>
      </c>
      <c r="AJ417" s="8" t="s">
        <v>1042</v>
      </c>
      <c r="AK417" s="8" t="s">
        <v>51</v>
      </c>
      <c r="AL417" s="8" t="s">
        <v>1024</v>
      </c>
      <c r="AM417" s="8">
        <v>0.95</v>
      </c>
      <c r="AN417" s="8">
        <v>9.4842051507000001E-3</v>
      </c>
      <c r="AO417" s="8">
        <v>0</v>
      </c>
      <c r="AP417" s="8">
        <v>1</v>
      </c>
      <c r="AQ417" s="8">
        <v>0</v>
      </c>
    </row>
    <row r="418" spans="1:43" x14ac:dyDescent="0.45">
      <c r="A418" s="8">
        <v>3.86408848028397E+18</v>
      </c>
      <c r="B418" s="8" t="s">
        <v>1017</v>
      </c>
      <c r="C418" s="8" t="s">
        <v>1043</v>
      </c>
      <c r="D418" s="8" t="s">
        <v>42</v>
      </c>
      <c r="E418" s="8" t="s">
        <v>1044</v>
      </c>
      <c r="F418" s="10">
        <v>46308</v>
      </c>
      <c r="G418" s="8">
        <v>137070</v>
      </c>
      <c r="H418" s="8">
        <v>13</v>
      </c>
      <c r="I418" s="8">
        <v>137057</v>
      </c>
      <c r="J418" s="8">
        <v>99.99</v>
      </c>
      <c r="K418" s="8" t="str">
        <f t="shared" si="62"/>
        <v>YES</v>
      </c>
      <c r="L418" s="8" t="s">
        <v>1045</v>
      </c>
      <c r="M418" s="8" t="s">
        <v>1046</v>
      </c>
      <c r="N418" s="8" t="s">
        <v>43</v>
      </c>
      <c r="O418" s="8" t="s">
        <v>1047</v>
      </c>
      <c r="P418" s="8" t="s">
        <v>44</v>
      </c>
      <c r="Q418" s="8"/>
      <c r="R418" s="8">
        <v>95</v>
      </c>
      <c r="S418" s="8" t="s">
        <v>45</v>
      </c>
      <c r="T418" s="8">
        <v>0.2</v>
      </c>
      <c r="U418" s="8" t="s">
        <v>1023</v>
      </c>
      <c r="V418" s="8" t="s">
        <v>1024</v>
      </c>
      <c r="W418" s="8" t="s">
        <v>79</v>
      </c>
      <c r="X418" s="8" t="s">
        <v>80</v>
      </c>
      <c r="Y418" s="8" t="s">
        <v>79</v>
      </c>
      <c r="Z418" s="8" t="s">
        <v>80</v>
      </c>
      <c r="AA418" s="8" t="s">
        <v>46</v>
      </c>
      <c r="AB418" s="8" t="s">
        <v>47</v>
      </c>
      <c r="AC418" s="8"/>
      <c r="AD418" s="8" t="s">
        <v>48</v>
      </c>
      <c r="AE418" s="8" t="s">
        <v>49</v>
      </c>
      <c r="AF418" s="8" t="s">
        <v>171</v>
      </c>
      <c r="AG418" s="8" t="s">
        <v>50</v>
      </c>
      <c r="AH418" s="8" t="s">
        <v>50</v>
      </c>
      <c r="AI418" s="10">
        <v>46306</v>
      </c>
      <c r="AJ418" s="8" t="s">
        <v>1048</v>
      </c>
      <c r="AK418" s="8" t="s">
        <v>51</v>
      </c>
      <c r="AL418" s="8" t="s">
        <v>1024</v>
      </c>
      <c r="AM418" s="8">
        <v>0.95</v>
      </c>
      <c r="AN418" s="8">
        <v>9.4842051507000001E-3</v>
      </c>
      <c r="AO418" s="8">
        <v>0</v>
      </c>
      <c r="AP418" s="8">
        <v>1</v>
      </c>
      <c r="AQ418" s="8">
        <v>0</v>
      </c>
    </row>
    <row r="419" spans="1:43" x14ac:dyDescent="0.45">
      <c r="A419" s="8">
        <v>3.8640884802840202E+18</v>
      </c>
      <c r="B419" s="8" t="s">
        <v>1017</v>
      </c>
      <c r="C419" s="8" t="s">
        <v>1049</v>
      </c>
      <c r="D419" s="8" t="s">
        <v>42</v>
      </c>
      <c r="E419" s="8" t="s">
        <v>1050</v>
      </c>
      <c r="F419" s="10">
        <v>46308</v>
      </c>
      <c r="G419" s="8">
        <v>137070</v>
      </c>
      <c r="H419" s="8">
        <v>13</v>
      </c>
      <c r="I419" s="8">
        <v>137057</v>
      </c>
      <c r="J419" s="8">
        <v>99.99</v>
      </c>
      <c r="K419" s="8" t="str">
        <f t="shared" si="62"/>
        <v>YES</v>
      </c>
      <c r="L419" s="8" t="s">
        <v>1051</v>
      </c>
      <c r="M419" s="8" t="s">
        <v>1052</v>
      </c>
      <c r="N419" s="8" t="s">
        <v>43</v>
      </c>
      <c r="O419" s="8" t="s">
        <v>1053</v>
      </c>
      <c r="P419" s="8" t="s">
        <v>44</v>
      </c>
      <c r="Q419" s="8"/>
      <c r="R419" s="8">
        <v>95</v>
      </c>
      <c r="S419" s="8" t="s">
        <v>45</v>
      </c>
      <c r="T419" s="8">
        <v>0.2</v>
      </c>
      <c r="U419" s="8" t="s">
        <v>1023</v>
      </c>
      <c r="V419" s="8" t="s">
        <v>1024</v>
      </c>
      <c r="W419" s="8" t="s">
        <v>79</v>
      </c>
      <c r="X419" s="8" t="s">
        <v>80</v>
      </c>
      <c r="Y419" s="8" t="s">
        <v>79</v>
      </c>
      <c r="Z419" s="8" t="s">
        <v>80</v>
      </c>
      <c r="AA419" s="8" t="s">
        <v>46</v>
      </c>
      <c r="AB419" s="8" t="s">
        <v>47</v>
      </c>
      <c r="AC419" s="8"/>
      <c r="AD419" s="8" t="s">
        <v>48</v>
      </c>
      <c r="AE419" s="8" t="s">
        <v>49</v>
      </c>
      <c r="AF419" s="8" t="s">
        <v>171</v>
      </c>
      <c r="AG419" s="8" t="s">
        <v>50</v>
      </c>
      <c r="AH419" s="8" t="s">
        <v>50</v>
      </c>
      <c r="AI419" s="10">
        <v>46306</v>
      </c>
      <c r="AJ419" s="8" t="s">
        <v>1054</v>
      </c>
      <c r="AK419" s="8" t="s">
        <v>51</v>
      </c>
      <c r="AL419" s="8" t="s">
        <v>1024</v>
      </c>
      <c r="AM419" s="8">
        <v>0.95</v>
      </c>
      <c r="AN419" s="8">
        <v>9.4842051507000001E-3</v>
      </c>
      <c r="AO419" s="8">
        <v>0</v>
      </c>
      <c r="AP419" s="8">
        <v>1</v>
      </c>
      <c r="AQ419" s="8">
        <v>0</v>
      </c>
    </row>
    <row r="420" spans="1:43" x14ac:dyDescent="0.45">
      <c r="A420" s="8">
        <v>3.8640884802839301E+18</v>
      </c>
      <c r="B420" s="8" t="s">
        <v>1017</v>
      </c>
      <c r="C420" s="8" t="s">
        <v>1055</v>
      </c>
      <c r="D420" s="8" t="s">
        <v>42</v>
      </c>
      <c r="E420" s="8" t="s">
        <v>1056</v>
      </c>
      <c r="F420" s="10">
        <v>46308</v>
      </c>
      <c r="G420" s="8">
        <v>137070</v>
      </c>
      <c r="H420" s="8">
        <v>13</v>
      </c>
      <c r="I420" s="8">
        <v>137057</v>
      </c>
      <c r="J420" s="8">
        <v>99.99</v>
      </c>
      <c r="K420" s="8" t="str">
        <f t="shared" si="62"/>
        <v>YES</v>
      </c>
      <c r="L420" s="8" t="s">
        <v>1057</v>
      </c>
      <c r="M420" s="8" t="s">
        <v>1058</v>
      </c>
      <c r="N420" s="8" t="s">
        <v>43</v>
      </c>
      <c r="O420" s="8" t="s">
        <v>1059</v>
      </c>
      <c r="P420" s="8" t="s">
        <v>44</v>
      </c>
      <c r="Q420" s="8"/>
      <c r="R420" s="8">
        <v>95</v>
      </c>
      <c r="S420" s="8" t="s">
        <v>45</v>
      </c>
      <c r="T420" s="8">
        <v>0.2</v>
      </c>
      <c r="U420" s="8" t="s">
        <v>1023</v>
      </c>
      <c r="V420" s="8" t="s">
        <v>1024</v>
      </c>
      <c r="W420" s="8" t="s">
        <v>79</v>
      </c>
      <c r="X420" s="8" t="s">
        <v>80</v>
      </c>
      <c r="Y420" s="8" t="s">
        <v>79</v>
      </c>
      <c r="Z420" s="8" t="s">
        <v>80</v>
      </c>
      <c r="AA420" s="8" t="s">
        <v>46</v>
      </c>
      <c r="AB420" s="8" t="s">
        <v>47</v>
      </c>
      <c r="AC420" s="8"/>
      <c r="AD420" s="8" t="s">
        <v>48</v>
      </c>
      <c r="AE420" s="8" t="s">
        <v>49</v>
      </c>
      <c r="AF420" s="8" t="s">
        <v>171</v>
      </c>
      <c r="AG420" s="8" t="s">
        <v>50</v>
      </c>
      <c r="AH420" s="8" t="s">
        <v>50</v>
      </c>
      <c r="AI420" s="10">
        <v>46306</v>
      </c>
      <c r="AJ420" s="8" t="s">
        <v>1060</v>
      </c>
      <c r="AK420" s="8" t="s">
        <v>51</v>
      </c>
      <c r="AL420" s="8" t="s">
        <v>1024</v>
      </c>
      <c r="AM420" s="8">
        <v>0.95</v>
      </c>
      <c r="AN420" s="8">
        <v>9.4842051507000001E-3</v>
      </c>
      <c r="AO420" s="8">
        <v>0</v>
      </c>
      <c r="AP420" s="8">
        <v>1</v>
      </c>
      <c r="AQ420" s="8">
        <v>0</v>
      </c>
    </row>
    <row r="421" spans="1:43" x14ac:dyDescent="0.45">
      <c r="A421" s="8">
        <v>3.8640884802839798E+18</v>
      </c>
      <c r="B421" s="8" t="s">
        <v>1017</v>
      </c>
      <c r="C421" s="8"/>
      <c r="D421" s="8" t="s">
        <v>55</v>
      </c>
      <c r="E421" s="8" t="s">
        <v>1061</v>
      </c>
      <c r="F421" s="10">
        <v>46308</v>
      </c>
      <c r="G421" s="8">
        <v>137070</v>
      </c>
      <c r="H421" s="8">
        <v>0</v>
      </c>
      <c r="I421" s="8">
        <v>137070</v>
      </c>
      <c r="J421" s="8">
        <v>100</v>
      </c>
      <c r="K421" s="8" t="str">
        <f t="shared" si="62"/>
        <v>YES</v>
      </c>
      <c r="L421" s="8" t="s">
        <v>1062</v>
      </c>
      <c r="M421" s="8" t="s">
        <v>1063</v>
      </c>
      <c r="N421" s="8" t="s">
        <v>56</v>
      </c>
      <c r="O421" s="8"/>
      <c r="P421" s="8" t="s">
        <v>44</v>
      </c>
      <c r="Q421" s="8"/>
      <c r="R421" s="8">
        <v>100</v>
      </c>
      <c r="S421" s="8" t="s">
        <v>57</v>
      </c>
      <c r="T421" s="8">
        <v>0.15</v>
      </c>
      <c r="U421" s="8" t="s">
        <v>1023</v>
      </c>
      <c r="V421" s="8" t="s">
        <v>1024</v>
      </c>
      <c r="W421" s="8" t="s">
        <v>79</v>
      </c>
      <c r="X421" s="8" t="s">
        <v>80</v>
      </c>
      <c r="Y421" s="8" t="s">
        <v>79</v>
      </c>
      <c r="Z421" s="8" t="s">
        <v>80</v>
      </c>
      <c r="AA421" s="8" t="s">
        <v>46</v>
      </c>
      <c r="AB421" s="8" t="s">
        <v>47</v>
      </c>
      <c r="AC421" s="8"/>
      <c r="AD421" s="8" t="s">
        <v>48</v>
      </c>
      <c r="AE421" s="8" t="s">
        <v>49</v>
      </c>
      <c r="AF421" s="8" t="s">
        <v>171</v>
      </c>
      <c r="AG421" s="8" t="s">
        <v>50</v>
      </c>
      <c r="AH421" s="8" t="s">
        <v>50</v>
      </c>
      <c r="AI421" s="10">
        <v>46306</v>
      </c>
      <c r="AJ421" s="8"/>
      <c r="AK421" s="8"/>
      <c r="AL421" s="8"/>
      <c r="AM421" s="8">
        <v>1</v>
      </c>
      <c r="AN421" s="8">
        <v>0</v>
      </c>
      <c r="AO421" s="8">
        <v>0</v>
      </c>
      <c r="AP421" s="8">
        <v>1</v>
      </c>
      <c r="AQ421" s="8">
        <v>0</v>
      </c>
    </row>
    <row r="422" spans="1:43" x14ac:dyDescent="0.45">
      <c r="A422" s="8">
        <v>3.8640884802840003E+18</v>
      </c>
      <c r="B422" s="8" t="s">
        <v>1017</v>
      </c>
      <c r="C422" s="8" t="s">
        <v>1064</v>
      </c>
      <c r="D422" s="8" t="s">
        <v>42</v>
      </c>
      <c r="E422" s="8" t="s">
        <v>1065</v>
      </c>
      <c r="F422" s="10">
        <v>46308</v>
      </c>
      <c r="G422" s="8">
        <v>137070</v>
      </c>
      <c r="H422" s="8">
        <v>16796</v>
      </c>
      <c r="I422" s="8">
        <v>120274</v>
      </c>
      <c r="J422" s="8">
        <v>87.75</v>
      </c>
      <c r="K422" s="8" t="str">
        <f t="shared" si="62"/>
        <v>NO</v>
      </c>
      <c r="L422" s="8" t="s">
        <v>1066</v>
      </c>
      <c r="M422" s="8" t="s">
        <v>1067</v>
      </c>
      <c r="N422" s="8" t="s">
        <v>43</v>
      </c>
      <c r="O422" s="8" t="s">
        <v>1068</v>
      </c>
      <c r="P422" s="8" t="s">
        <v>44</v>
      </c>
      <c r="Q422" s="8"/>
      <c r="R422" s="8">
        <v>95</v>
      </c>
      <c r="S422" s="8" t="s">
        <v>45</v>
      </c>
      <c r="T422" s="8">
        <v>0.2</v>
      </c>
      <c r="U422" s="8" t="s">
        <v>1023</v>
      </c>
      <c r="V422" s="8" t="s">
        <v>1024</v>
      </c>
      <c r="W422" s="8" t="s">
        <v>79</v>
      </c>
      <c r="X422" s="8" t="s">
        <v>80</v>
      </c>
      <c r="Y422" s="8" t="s">
        <v>79</v>
      </c>
      <c r="Z422" s="8" t="s">
        <v>80</v>
      </c>
      <c r="AA422" s="8" t="s">
        <v>46</v>
      </c>
      <c r="AB422" s="8" t="s">
        <v>47</v>
      </c>
      <c r="AC422" s="8"/>
      <c r="AD422" s="8" t="s">
        <v>48</v>
      </c>
      <c r="AE422" s="8" t="s">
        <v>49</v>
      </c>
      <c r="AF422" s="8" t="s">
        <v>171</v>
      </c>
      <c r="AG422" s="8" t="s">
        <v>50</v>
      </c>
      <c r="AH422" s="8" t="s">
        <v>50</v>
      </c>
      <c r="AI422" s="10">
        <v>46306</v>
      </c>
      <c r="AJ422" s="8" t="s">
        <v>1069</v>
      </c>
      <c r="AK422" s="8" t="s">
        <v>51</v>
      </c>
      <c r="AL422" s="8" t="s">
        <v>1024</v>
      </c>
      <c r="AM422" s="8">
        <v>0.95</v>
      </c>
      <c r="AN422" s="8">
        <v>12.2535930546436</v>
      </c>
      <c r="AO422" s="8">
        <v>0</v>
      </c>
      <c r="AP422" s="8">
        <v>1</v>
      </c>
      <c r="AQ422" s="8">
        <v>0</v>
      </c>
    </row>
    <row r="423" spans="1:43" x14ac:dyDescent="0.45">
      <c r="A423" s="8">
        <v>3.8640884802839398E+18</v>
      </c>
      <c r="B423" s="8" t="s">
        <v>1017</v>
      </c>
      <c r="C423" s="8" t="s">
        <v>1055</v>
      </c>
      <c r="D423" s="8" t="s">
        <v>52</v>
      </c>
      <c r="E423" s="8" t="s">
        <v>1070</v>
      </c>
      <c r="F423" s="10">
        <v>46308</v>
      </c>
      <c r="G423" s="8">
        <v>137057</v>
      </c>
      <c r="H423" s="8">
        <v>0</v>
      </c>
      <c r="I423" s="8">
        <v>137057</v>
      </c>
      <c r="J423" s="8">
        <v>100</v>
      </c>
      <c r="K423" s="8" t="str">
        <f t="shared" si="62"/>
        <v>YES</v>
      </c>
      <c r="L423" s="8" t="s">
        <v>1071</v>
      </c>
      <c r="M423" s="8" t="s">
        <v>1072</v>
      </c>
      <c r="N423" s="8" t="s">
        <v>53</v>
      </c>
      <c r="O423" s="8" t="s">
        <v>1073</v>
      </c>
      <c r="P423" s="8" t="s">
        <v>44</v>
      </c>
      <c r="Q423" s="8"/>
      <c r="R423" s="8">
        <v>100</v>
      </c>
      <c r="S423" s="8" t="s">
        <v>54</v>
      </c>
      <c r="T423" s="8">
        <v>0.2</v>
      </c>
      <c r="U423" s="8" t="s">
        <v>1023</v>
      </c>
      <c r="V423" s="8" t="s">
        <v>1024</v>
      </c>
      <c r="W423" s="8" t="s">
        <v>79</v>
      </c>
      <c r="X423" s="8" t="s">
        <v>80</v>
      </c>
      <c r="Y423" s="8" t="s">
        <v>79</v>
      </c>
      <c r="Z423" s="8" t="s">
        <v>80</v>
      </c>
      <c r="AA423" s="8" t="s">
        <v>46</v>
      </c>
      <c r="AB423" s="8" t="s">
        <v>47</v>
      </c>
      <c r="AC423" s="8"/>
      <c r="AD423" s="8" t="s">
        <v>48</v>
      </c>
      <c r="AE423" s="8" t="s">
        <v>49</v>
      </c>
      <c r="AF423" s="8" t="s">
        <v>171</v>
      </c>
      <c r="AG423" s="8" t="s">
        <v>50</v>
      </c>
      <c r="AH423" s="8" t="s">
        <v>50</v>
      </c>
      <c r="AI423" s="10">
        <v>46306</v>
      </c>
      <c r="AJ423" s="8" t="s">
        <v>1060</v>
      </c>
      <c r="AK423" s="8" t="s">
        <v>51</v>
      </c>
      <c r="AL423" s="8" t="s">
        <v>1024</v>
      </c>
      <c r="AM423" s="8">
        <v>0.9</v>
      </c>
      <c r="AN423" s="8">
        <v>0</v>
      </c>
      <c r="AO423" s="8">
        <v>0</v>
      </c>
      <c r="AP423" s="8">
        <v>1</v>
      </c>
      <c r="AQ423" s="8">
        <v>0</v>
      </c>
    </row>
    <row r="424" spans="1:43" x14ac:dyDescent="0.45">
      <c r="A424" s="8">
        <v>3.8640884802840602E+18</v>
      </c>
      <c r="B424" s="8" t="s">
        <v>1017</v>
      </c>
      <c r="C424" s="8" t="s">
        <v>1055</v>
      </c>
      <c r="D424" s="8" t="s">
        <v>52</v>
      </c>
      <c r="E424" s="8" t="s">
        <v>1074</v>
      </c>
      <c r="F424" s="10">
        <v>46308</v>
      </c>
      <c r="G424" s="8">
        <v>137070</v>
      </c>
      <c r="H424" s="8">
        <v>0</v>
      </c>
      <c r="I424" s="8">
        <v>137070</v>
      </c>
      <c r="J424" s="8">
        <v>100</v>
      </c>
      <c r="K424" s="8" t="str">
        <f t="shared" si="62"/>
        <v>YES</v>
      </c>
      <c r="L424" s="8" t="s">
        <v>1075</v>
      </c>
      <c r="M424" s="8" t="s">
        <v>1076</v>
      </c>
      <c r="N424" s="8" t="s">
        <v>61</v>
      </c>
      <c r="O424" s="8" t="s">
        <v>1077</v>
      </c>
      <c r="P424" s="8" t="s">
        <v>62</v>
      </c>
      <c r="Q424" s="8" t="s">
        <v>63</v>
      </c>
      <c r="R424" s="8">
        <v>100</v>
      </c>
      <c r="S424" s="8" t="s">
        <v>54</v>
      </c>
      <c r="T424" s="8">
        <v>0.2</v>
      </c>
      <c r="U424" s="8" t="s">
        <v>1023</v>
      </c>
      <c r="V424" s="8" t="s">
        <v>1024</v>
      </c>
      <c r="W424" s="8" t="s">
        <v>79</v>
      </c>
      <c r="X424" s="8" t="s">
        <v>80</v>
      </c>
      <c r="Y424" s="8" t="s">
        <v>79</v>
      </c>
      <c r="Z424" s="8" t="s">
        <v>80</v>
      </c>
      <c r="AA424" s="8" t="s">
        <v>46</v>
      </c>
      <c r="AB424" s="8" t="s">
        <v>47</v>
      </c>
      <c r="AC424" s="8"/>
      <c r="AD424" s="8" t="s">
        <v>48</v>
      </c>
      <c r="AE424" s="8" t="s">
        <v>49</v>
      </c>
      <c r="AF424" s="8" t="s">
        <v>171</v>
      </c>
      <c r="AG424" s="8" t="s">
        <v>50</v>
      </c>
      <c r="AH424" s="8" t="s">
        <v>50</v>
      </c>
      <c r="AI424" s="10">
        <v>46306</v>
      </c>
      <c r="AJ424" s="8" t="s">
        <v>1060</v>
      </c>
      <c r="AK424" s="8" t="s">
        <v>51</v>
      </c>
      <c r="AL424" s="8" t="s">
        <v>1024</v>
      </c>
      <c r="AM424" s="8">
        <v>0.9</v>
      </c>
      <c r="AN424" s="8">
        <v>0</v>
      </c>
      <c r="AO424" s="8">
        <v>0</v>
      </c>
      <c r="AP424" s="8">
        <v>1</v>
      </c>
      <c r="AQ424" s="8">
        <v>0</v>
      </c>
    </row>
    <row r="425" spans="1:43" x14ac:dyDescent="0.45">
      <c r="A425" s="8">
        <v>3.86408848028397E+18</v>
      </c>
      <c r="B425" s="8" t="s">
        <v>1017</v>
      </c>
      <c r="C425" s="8" t="s">
        <v>1030</v>
      </c>
      <c r="D425" s="8" t="s">
        <v>52</v>
      </c>
      <c r="E425" s="8" t="s">
        <v>1078</v>
      </c>
      <c r="F425" s="10">
        <v>46308</v>
      </c>
      <c r="G425" s="8">
        <v>137064</v>
      </c>
      <c r="H425" s="8">
        <v>0</v>
      </c>
      <c r="I425" s="8">
        <v>137064</v>
      </c>
      <c r="J425" s="8">
        <v>100</v>
      </c>
      <c r="K425" s="8" t="str">
        <f t="shared" si="62"/>
        <v>YES</v>
      </c>
      <c r="L425" s="8" t="s">
        <v>1079</v>
      </c>
      <c r="M425" s="8" t="s">
        <v>1080</v>
      </c>
      <c r="N425" s="8" t="s">
        <v>53</v>
      </c>
      <c r="O425" s="8" t="s">
        <v>1081</v>
      </c>
      <c r="P425" s="8" t="s">
        <v>44</v>
      </c>
      <c r="Q425" s="8"/>
      <c r="R425" s="8">
        <v>100</v>
      </c>
      <c r="S425" s="8" t="s">
        <v>54</v>
      </c>
      <c r="T425" s="8">
        <v>0.2</v>
      </c>
      <c r="U425" s="8" t="s">
        <v>1023</v>
      </c>
      <c r="V425" s="8" t="s">
        <v>1024</v>
      </c>
      <c r="W425" s="8" t="s">
        <v>79</v>
      </c>
      <c r="X425" s="8" t="s">
        <v>80</v>
      </c>
      <c r="Y425" s="8" t="s">
        <v>79</v>
      </c>
      <c r="Z425" s="8" t="s">
        <v>80</v>
      </c>
      <c r="AA425" s="8" t="s">
        <v>46</v>
      </c>
      <c r="AB425" s="8" t="s">
        <v>47</v>
      </c>
      <c r="AC425" s="8"/>
      <c r="AD425" s="8" t="s">
        <v>48</v>
      </c>
      <c r="AE425" s="8" t="s">
        <v>49</v>
      </c>
      <c r="AF425" s="8" t="s">
        <v>171</v>
      </c>
      <c r="AG425" s="8" t="s">
        <v>50</v>
      </c>
      <c r="AH425" s="8" t="s">
        <v>50</v>
      </c>
      <c r="AI425" s="10">
        <v>46306</v>
      </c>
      <c r="AJ425" s="8" t="s">
        <v>75</v>
      </c>
      <c r="AK425" s="8" t="s">
        <v>51</v>
      </c>
      <c r="AL425" s="8" t="s">
        <v>1024</v>
      </c>
      <c r="AM425" s="8">
        <v>0.9</v>
      </c>
      <c r="AN425" s="8">
        <v>0</v>
      </c>
      <c r="AO425" s="8">
        <v>0</v>
      </c>
      <c r="AP425" s="8">
        <v>1</v>
      </c>
      <c r="AQ425" s="8">
        <v>0</v>
      </c>
    </row>
    <row r="426" spans="1:43" x14ac:dyDescent="0.45">
      <c r="A426">
        <v>3.86408848028401E+18</v>
      </c>
      <c r="B426" t="s">
        <v>2481</v>
      </c>
      <c r="C426" t="s">
        <v>4103</v>
      </c>
      <c r="D426" t="s">
        <v>52</v>
      </c>
      <c r="E426" t="s">
        <v>4104</v>
      </c>
      <c r="F426" s="1">
        <v>46307</v>
      </c>
      <c r="G426">
        <v>79</v>
      </c>
      <c r="H426">
        <v>78</v>
      </c>
      <c r="I426">
        <v>1</v>
      </c>
      <c r="J426">
        <v>1.27</v>
      </c>
      <c r="K426" t="str">
        <f t="shared" si="62"/>
        <v>NO</v>
      </c>
      <c r="L426" t="s">
        <v>4105</v>
      </c>
      <c r="M426" t="s">
        <v>4106</v>
      </c>
      <c r="N426" t="s">
        <v>53</v>
      </c>
      <c r="O426" t="s">
        <v>4107</v>
      </c>
      <c r="P426" t="s">
        <v>44</v>
      </c>
      <c r="R426">
        <v>100</v>
      </c>
      <c r="S426" t="s">
        <v>54</v>
      </c>
      <c r="T426">
        <v>0.2</v>
      </c>
      <c r="U426" t="s">
        <v>2485</v>
      </c>
      <c r="V426" t="s">
        <v>2486</v>
      </c>
      <c r="W426" t="s">
        <v>159</v>
      </c>
      <c r="X426" t="s">
        <v>88</v>
      </c>
      <c r="Y426" t="s">
        <v>159</v>
      </c>
      <c r="Z426" t="s">
        <v>88</v>
      </c>
      <c r="AA426" t="s">
        <v>46</v>
      </c>
      <c r="AB426" t="s">
        <v>47</v>
      </c>
      <c r="AD426" t="s">
        <v>48</v>
      </c>
      <c r="AE426" t="s">
        <v>49</v>
      </c>
      <c r="AF426" t="s">
        <v>171</v>
      </c>
      <c r="AG426" t="s">
        <v>106</v>
      </c>
      <c r="AH426" t="s">
        <v>107</v>
      </c>
      <c r="AI426" s="1">
        <v>46307</v>
      </c>
      <c r="AJ426" t="s">
        <v>400</v>
      </c>
      <c r="AK426" t="s">
        <v>51</v>
      </c>
      <c r="AL426" t="s">
        <v>2486</v>
      </c>
      <c r="AM426">
        <v>0.9</v>
      </c>
      <c r="AN426">
        <v>98.734177215189902</v>
      </c>
      <c r="AO426">
        <v>0</v>
      </c>
      <c r="AP426">
        <v>1</v>
      </c>
      <c r="AQ426">
        <v>0</v>
      </c>
    </row>
    <row r="427" spans="1:43" x14ac:dyDescent="0.45">
      <c r="A427" s="8">
        <v>3.8640884802840499E+18</v>
      </c>
      <c r="B427" s="8" t="s">
        <v>1017</v>
      </c>
      <c r="C427" s="8" t="s">
        <v>1064</v>
      </c>
      <c r="D427" s="8" t="s">
        <v>52</v>
      </c>
      <c r="E427" s="8" t="s">
        <v>1086</v>
      </c>
      <c r="F427" s="10">
        <v>46308</v>
      </c>
      <c r="G427" s="8">
        <v>120274</v>
      </c>
      <c r="H427" s="8">
        <v>0</v>
      </c>
      <c r="I427" s="8">
        <v>120274</v>
      </c>
      <c r="J427" s="8">
        <v>100</v>
      </c>
      <c r="K427" s="8" t="str">
        <f t="shared" si="62"/>
        <v>YES</v>
      </c>
      <c r="L427" s="8" t="s">
        <v>1087</v>
      </c>
      <c r="M427" s="8" t="s">
        <v>1088</v>
      </c>
      <c r="N427" s="8" t="s">
        <v>53</v>
      </c>
      <c r="O427" s="8" t="s">
        <v>1089</v>
      </c>
      <c r="P427" s="8" t="s">
        <v>44</v>
      </c>
      <c r="Q427" s="8"/>
      <c r="R427" s="8">
        <v>100</v>
      </c>
      <c r="S427" s="8" t="s">
        <v>54</v>
      </c>
      <c r="T427" s="8">
        <v>0.2</v>
      </c>
      <c r="U427" s="8" t="s">
        <v>1023</v>
      </c>
      <c r="V427" s="8" t="s">
        <v>1024</v>
      </c>
      <c r="W427" s="8" t="s">
        <v>79</v>
      </c>
      <c r="X427" s="8" t="s">
        <v>80</v>
      </c>
      <c r="Y427" s="8" t="s">
        <v>79</v>
      </c>
      <c r="Z427" s="8" t="s">
        <v>80</v>
      </c>
      <c r="AA427" s="8" t="s">
        <v>46</v>
      </c>
      <c r="AB427" s="8" t="s">
        <v>47</v>
      </c>
      <c r="AC427" s="8"/>
      <c r="AD427" s="8" t="s">
        <v>48</v>
      </c>
      <c r="AE427" s="8" t="s">
        <v>49</v>
      </c>
      <c r="AF427" s="8" t="s">
        <v>171</v>
      </c>
      <c r="AG427" s="8" t="s">
        <v>50</v>
      </c>
      <c r="AH427" s="8" t="s">
        <v>50</v>
      </c>
      <c r="AI427" s="10">
        <v>46306</v>
      </c>
      <c r="AJ427" s="8" t="s">
        <v>1069</v>
      </c>
      <c r="AK427" s="8" t="s">
        <v>51</v>
      </c>
      <c r="AL427" s="8" t="s">
        <v>1024</v>
      </c>
      <c r="AM427" s="8">
        <v>0.9</v>
      </c>
      <c r="AN427" s="8">
        <v>0</v>
      </c>
      <c r="AO427" s="8">
        <v>0</v>
      </c>
      <c r="AP427" s="8">
        <v>1</v>
      </c>
      <c r="AQ427" s="8">
        <v>0</v>
      </c>
    </row>
    <row r="428" spans="1:43" x14ac:dyDescent="0.45">
      <c r="A428">
        <v>3.86408848028401E+18</v>
      </c>
      <c r="B428" t="s">
        <v>2481</v>
      </c>
      <c r="C428" t="s">
        <v>2503</v>
      </c>
      <c r="D428" t="s">
        <v>52</v>
      </c>
      <c r="E428" t="s">
        <v>4822</v>
      </c>
      <c r="F428" s="1">
        <v>46307</v>
      </c>
      <c r="G428">
        <v>79</v>
      </c>
      <c r="H428">
        <v>22</v>
      </c>
      <c r="I428">
        <v>57</v>
      </c>
      <c r="J428">
        <v>72.150000000000006</v>
      </c>
      <c r="K428" t="str">
        <f t="shared" si="62"/>
        <v>NO</v>
      </c>
      <c r="L428" t="s">
        <v>4823</v>
      </c>
      <c r="M428" t="s">
        <v>4824</v>
      </c>
      <c r="N428" t="s">
        <v>53</v>
      </c>
      <c r="O428" t="s">
        <v>4825</v>
      </c>
      <c r="P428" t="s">
        <v>44</v>
      </c>
      <c r="R428">
        <v>100</v>
      </c>
      <c r="S428" t="s">
        <v>54</v>
      </c>
      <c r="T428">
        <v>0.2</v>
      </c>
      <c r="U428" t="s">
        <v>2485</v>
      </c>
      <c r="V428" t="s">
        <v>2486</v>
      </c>
      <c r="W428" t="s">
        <v>159</v>
      </c>
      <c r="X428" t="s">
        <v>88</v>
      </c>
      <c r="Y428" t="s">
        <v>159</v>
      </c>
      <c r="Z428" t="s">
        <v>88</v>
      </c>
      <c r="AA428" t="s">
        <v>46</v>
      </c>
      <c r="AB428" t="s">
        <v>47</v>
      </c>
      <c r="AD428" t="s">
        <v>48</v>
      </c>
      <c r="AE428" t="s">
        <v>49</v>
      </c>
      <c r="AF428" t="s">
        <v>171</v>
      </c>
      <c r="AG428" t="s">
        <v>106</v>
      </c>
      <c r="AH428" t="s">
        <v>107</v>
      </c>
      <c r="AI428" s="1">
        <v>46307</v>
      </c>
      <c r="AJ428" t="s">
        <v>115</v>
      </c>
      <c r="AK428" t="s">
        <v>51</v>
      </c>
      <c r="AL428" t="s">
        <v>2486</v>
      </c>
      <c r="AM428">
        <v>0.9</v>
      </c>
      <c r="AN428">
        <v>27.848101265822802</v>
      </c>
      <c r="AO428">
        <v>0</v>
      </c>
      <c r="AP428">
        <v>1</v>
      </c>
      <c r="AQ428">
        <v>0</v>
      </c>
    </row>
    <row r="429" spans="1:43" x14ac:dyDescent="0.45">
      <c r="A429" s="8">
        <v>3.8640884802839598E+18</v>
      </c>
      <c r="B429" s="8" t="s">
        <v>1017</v>
      </c>
      <c r="C429" s="8" t="s">
        <v>1094</v>
      </c>
      <c r="D429" s="8" t="s">
        <v>42</v>
      </c>
      <c r="E429" s="8" t="s">
        <v>1095</v>
      </c>
      <c r="F429" s="10">
        <v>46308</v>
      </c>
      <c r="G429" s="8">
        <v>137070</v>
      </c>
      <c r="H429" s="8">
        <v>25</v>
      </c>
      <c r="I429" s="8">
        <v>137045</v>
      </c>
      <c r="J429" s="8">
        <v>99.98</v>
      </c>
      <c r="K429" s="8" t="str">
        <f t="shared" si="62"/>
        <v>YES</v>
      </c>
      <c r="L429" s="8" t="s">
        <v>1096</v>
      </c>
      <c r="M429" s="8" t="s">
        <v>1097</v>
      </c>
      <c r="N429" s="8" t="s">
        <v>43</v>
      </c>
      <c r="O429" s="8" t="s">
        <v>119</v>
      </c>
      <c r="P429" s="8" t="s">
        <v>44</v>
      </c>
      <c r="Q429" s="8"/>
      <c r="R429" s="8">
        <v>95</v>
      </c>
      <c r="S429" s="8" t="s">
        <v>45</v>
      </c>
      <c r="T429" s="8">
        <v>0.2</v>
      </c>
      <c r="U429" s="8" t="s">
        <v>1023</v>
      </c>
      <c r="V429" s="8" t="s">
        <v>1024</v>
      </c>
      <c r="W429" s="8" t="s">
        <v>79</v>
      </c>
      <c r="X429" s="8" t="s">
        <v>80</v>
      </c>
      <c r="Y429" s="8" t="s">
        <v>79</v>
      </c>
      <c r="Z429" s="8" t="s">
        <v>80</v>
      </c>
      <c r="AA429" s="8" t="s">
        <v>46</v>
      </c>
      <c r="AB429" s="8" t="s">
        <v>47</v>
      </c>
      <c r="AC429" s="8"/>
      <c r="AD429" s="8" t="s">
        <v>48</v>
      </c>
      <c r="AE429" s="8" t="s">
        <v>49</v>
      </c>
      <c r="AF429" s="8" t="s">
        <v>171</v>
      </c>
      <c r="AG429" s="8" t="s">
        <v>50</v>
      </c>
      <c r="AH429" s="8" t="s">
        <v>50</v>
      </c>
      <c r="AI429" s="10">
        <v>46306</v>
      </c>
      <c r="AJ429" s="8" t="s">
        <v>110</v>
      </c>
      <c r="AK429" s="8" t="s">
        <v>51</v>
      </c>
      <c r="AL429" s="8" t="s">
        <v>1024</v>
      </c>
      <c r="AM429" s="8">
        <v>0.95</v>
      </c>
      <c r="AN429" s="8">
        <v>1.8238856058900001E-2</v>
      </c>
      <c r="AO429" s="8">
        <v>0</v>
      </c>
      <c r="AP429" s="8">
        <v>1</v>
      </c>
      <c r="AQ429" s="8">
        <v>0</v>
      </c>
    </row>
    <row r="430" spans="1:43" x14ac:dyDescent="0.45">
      <c r="A430" s="8">
        <v>3.8640884802840202E+18</v>
      </c>
      <c r="B430" s="8" t="s">
        <v>1017</v>
      </c>
      <c r="C430" s="8" t="s">
        <v>1094</v>
      </c>
      <c r="D430" s="8" t="s">
        <v>52</v>
      </c>
      <c r="E430" s="8" t="s">
        <v>1098</v>
      </c>
      <c r="F430" s="10">
        <v>46308</v>
      </c>
      <c r="G430" s="8">
        <v>137045</v>
      </c>
      <c r="H430" s="8">
        <v>139</v>
      </c>
      <c r="I430" s="8">
        <v>136906</v>
      </c>
      <c r="J430" s="8">
        <v>99.9</v>
      </c>
      <c r="K430" s="8" t="str">
        <f t="shared" si="62"/>
        <v>YES</v>
      </c>
      <c r="L430" s="8" t="s">
        <v>1099</v>
      </c>
      <c r="M430" s="8" t="s">
        <v>1100</v>
      </c>
      <c r="N430" s="8" t="s">
        <v>53</v>
      </c>
      <c r="O430" s="8" t="s">
        <v>1101</v>
      </c>
      <c r="P430" s="8" t="s">
        <v>44</v>
      </c>
      <c r="Q430" s="8"/>
      <c r="R430" s="8">
        <v>100</v>
      </c>
      <c r="S430" s="8" t="s">
        <v>54</v>
      </c>
      <c r="T430" s="8">
        <v>0.2</v>
      </c>
      <c r="U430" s="8" t="s">
        <v>1023</v>
      </c>
      <c r="V430" s="8" t="s">
        <v>1024</v>
      </c>
      <c r="W430" s="8" t="s">
        <v>79</v>
      </c>
      <c r="X430" s="8" t="s">
        <v>80</v>
      </c>
      <c r="Y430" s="8" t="s">
        <v>79</v>
      </c>
      <c r="Z430" s="8" t="s">
        <v>80</v>
      </c>
      <c r="AA430" s="8" t="s">
        <v>46</v>
      </c>
      <c r="AB430" s="8" t="s">
        <v>47</v>
      </c>
      <c r="AC430" s="8"/>
      <c r="AD430" s="8" t="s">
        <v>48</v>
      </c>
      <c r="AE430" s="8" t="s">
        <v>49</v>
      </c>
      <c r="AF430" s="8" t="s">
        <v>171</v>
      </c>
      <c r="AG430" s="8" t="s">
        <v>50</v>
      </c>
      <c r="AH430" s="8" t="s">
        <v>50</v>
      </c>
      <c r="AI430" s="10">
        <v>46306</v>
      </c>
      <c r="AJ430" s="8" t="s">
        <v>110</v>
      </c>
      <c r="AK430" s="8" t="s">
        <v>51</v>
      </c>
      <c r="AL430" s="8" t="s">
        <v>1024</v>
      </c>
      <c r="AM430" s="8">
        <v>0.9</v>
      </c>
      <c r="AN430" s="8">
        <v>0.1014265387282</v>
      </c>
      <c r="AO430" s="8">
        <v>0</v>
      </c>
      <c r="AP430" s="8">
        <v>1</v>
      </c>
      <c r="AQ430" s="8">
        <v>0</v>
      </c>
    </row>
    <row r="431" spans="1:43" x14ac:dyDescent="0.45">
      <c r="A431" s="8">
        <v>3.8640884802840402E+18</v>
      </c>
      <c r="B431" s="8" t="s">
        <v>1017</v>
      </c>
      <c r="C431" s="8" t="s">
        <v>1018</v>
      </c>
      <c r="D431" s="8" t="s">
        <v>58</v>
      </c>
      <c r="E431" s="8" t="s">
        <v>1102</v>
      </c>
      <c r="F431" s="10">
        <v>46308</v>
      </c>
      <c r="G431" s="8">
        <v>120267</v>
      </c>
      <c r="H431" s="8">
        <v>116389</v>
      </c>
      <c r="I431" s="8">
        <v>3878</v>
      </c>
      <c r="J431" s="8">
        <v>3.22</v>
      </c>
      <c r="K431" s="8" t="str">
        <f t="shared" si="62"/>
        <v>NO</v>
      </c>
      <c r="L431" s="8" t="s">
        <v>1103</v>
      </c>
      <c r="M431" s="8" t="s">
        <v>1104</v>
      </c>
      <c r="N431" s="8" t="s">
        <v>53</v>
      </c>
      <c r="O431" s="8" t="s">
        <v>1105</v>
      </c>
      <c r="P431" s="8" t="s">
        <v>44</v>
      </c>
      <c r="Q431" s="8"/>
      <c r="R431" s="8">
        <v>95</v>
      </c>
      <c r="S431" s="8" t="s">
        <v>59</v>
      </c>
      <c r="T431" s="8">
        <v>0.15</v>
      </c>
      <c r="U431" s="8" t="s">
        <v>1023</v>
      </c>
      <c r="V431" s="8" t="s">
        <v>1024</v>
      </c>
      <c r="W431" s="8" t="s">
        <v>79</v>
      </c>
      <c r="X431" s="8" t="s">
        <v>80</v>
      </c>
      <c r="Y431" s="8" t="s">
        <v>79</v>
      </c>
      <c r="Z431" s="8" t="s">
        <v>80</v>
      </c>
      <c r="AA431" s="8" t="s">
        <v>46</v>
      </c>
      <c r="AB431" s="8" t="s">
        <v>47</v>
      </c>
      <c r="AC431" s="8"/>
      <c r="AD431" s="8" t="s">
        <v>48</v>
      </c>
      <c r="AE431" s="8" t="s">
        <v>49</v>
      </c>
      <c r="AF431" s="8" t="s">
        <v>171</v>
      </c>
      <c r="AG431" s="8" t="s">
        <v>50</v>
      </c>
      <c r="AH431" s="8" t="s">
        <v>50</v>
      </c>
      <c r="AI431" s="10">
        <v>46306</v>
      </c>
      <c r="AJ431" s="8" t="s">
        <v>1025</v>
      </c>
      <c r="AK431" s="8" t="s">
        <v>51</v>
      </c>
      <c r="AL431" s="8" t="s">
        <v>1024</v>
      </c>
      <c r="AM431" s="8">
        <v>0.95</v>
      </c>
      <c r="AN431" s="8">
        <v>96.775507828415101</v>
      </c>
      <c r="AO431" s="8">
        <v>0</v>
      </c>
      <c r="AP431" s="8">
        <v>1</v>
      </c>
      <c r="AQ431" s="8">
        <v>0</v>
      </c>
    </row>
    <row r="432" spans="1:43" x14ac:dyDescent="0.45">
      <c r="A432" s="8">
        <v>3.86408848028403E+18</v>
      </c>
      <c r="B432" s="8" t="s">
        <v>1017</v>
      </c>
      <c r="C432" s="8" t="s">
        <v>1037</v>
      </c>
      <c r="D432" s="8" t="s">
        <v>52</v>
      </c>
      <c r="E432" s="8" t="s">
        <v>1106</v>
      </c>
      <c r="F432" s="10">
        <v>46308</v>
      </c>
      <c r="G432" s="8">
        <v>137057</v>
      </c>
      <c r="H432" s="8">
        <v>0</v>
      </c>
      <c r="I432" s="8">
        <v>137057</v>
      </c>
      <c r="J432" s="8">
        <v>100</v>
      </c>
      <c r="K432" s="8" t="str">
        <f t="shared" si="62"/>
        <v>YES</v>
      </c>
      <c r="L432" s="8" t="s">
        <v>1107</v>
      </c>
      <c r="M432" s="8" t="s">
        <v>1108</v>
      </c>
      <c r="N432" s="8" t="s">
        <v>53</v>
      </c>
      <c r="O432" s="8" t="s">
        <v>1109</v>
      </c>
      <c r="P432" s="8" t="s">
        <v>44</v>
      </c>
      <c r="Q432" s="8"/>
      <c r="R432" s="8">
        <v>100</v>
      </c>
      <c r="S432" s="8" t="s">
        <v>54</v>
      </c>
      <c r="T432" s="8">
        <v>0.2</v>
      </c>
      <c r="U432" s="8" t="s">
        <v>1023</v>
      </c>
      <c r="V432" s="8" t="s">
        <v>1024</v>
      </c>
      <c r="W432" s="8" t="s">
        <v>79</v>
      </c>
      <c r="X432" s="8" t="s">
        <v>80</v>
      </c>
      <c r="Y432" s="8" t="s">
        <v>79</v>
      </c>
      <c r="Z432" s="8" t="s">
        <v>80</v>
      </c>
      <c r="AA432" s="8" t="s">
        <v>46</v>
      </c>
      <c r="AB432" s="8" t="s">
        <v>47</v>
      </c>
      <c r="AC432" s="8"/>
      <c r="AD432" s="8" t="s">
        <v>48</v>
      </c>
      <c r="AE432" s="8" t="s">
        <v>49</v>
      </c>
      <c r="AF432" s="8" t="s">
        <v>171</v>
      </c>
      <c r="AG432" s="8" t="s">
        <v>50</v>
      </c>
      <c r="AH432" s="8" t="s">
        <v>50</v>
      </c>
      <c r="AI432" s="10">
        <v>46306</v>
      </c>
      <c r="AJ432" s="8" t="s">
        <v>1042</v>
      </c>
      <c r="AK432" s="8" t="s">
        <v>51</v>
      </c>
      <c r="AL432" s="8" t="s">
        <v>1024</v>
      </c>
      <c r="AM432" s="8">
        <v>0.9</v>
      </c>
      <c r="AN432" s="8">
        <v>0</v>
      </c>
      <c r="AO432" s="8">
        <v>0</v>
      </c>
      <c r="AP432" s="8">
        <v>1</v>
      </c>
      <c r="AQ432" s="8">
        <v>0</v>
      </c>
    </row>
    <row r="433" spans="1:43" x14ac:dyDescent="0.45">
      <c r="A433" s="8">
        <v>3.86408848028399E+18</v>
      </c>
      <c r="B433" s="8" t="s">
        <v>1017</v>
      </c>
      <c r="C433" s="8" t="s">
        <v>1043</v>
      </c>
      <c r="D433" s="8" t="s">
        <v>52</v>
      </c>
      <c r="E433" s="8" t="s">
        <v>1110</v>
      </c>
      <c r="F433" s="10">
        <v>46308</v>
      </c>
      <c r="G433" s="8">
        <v>137057</v>
      </c>
      <c r="H433" s="8">
        <v>0</v>
      </c>
      <c r="I433" s="8">
        <v>137057</v>
      </c>
      <c r="J433" s="8">
        <v>100</v>
      </c>
      <c r="K433" s="8" t="str">
        <f t="shared" si="62"/>
        <v>YES</v>
      </c>
      <c r="L433" s="8" t="s">
        <v>1111</v>
      </c>
      <c r="M433" s="8" t="s">
        <v>1112</v>
      </c>
      <c r="N433" s="8" t="s">
        <v>53</v>
      </c>
      <c r="O433" s="8" t="s">
        <v>1113</v>
      </c>
      <c r="P433" s="8" t="s">
        <v>44</v>
      </c>
      <c r="Q433" s="8"/>
      <c r="R433" s="8">
        <v>100</v>
      </c>
      <c r="S433" s="8" t="s">
        <v>54</v>
      </c>
      <c r="T433" s="8">
        <v>0.2</v>
      </c>
      <c r="U433" s="8" t="s">
        <v>1023</v>
      </c>
      <c r="V433" s="8" t="s">
        <v>1024</v>
      </c>
      <c r="W433" s="8" t="s">
        <v>79</v>
      </c>
      <c r="X433" s="8" t="s">
        <v>80</v>
      </c>
      <c r="Y433" s="8" t="s">
        <v>79</v>
      </c>
      <c r="Z433" s="8" t="s">
        <v>80</v>
      </c>
      <c r="AA433" s="8" t="s">
        <v>46</v>
      </c>
      <c r="AB433" s="8" t="s">
        <v>47</v>
      </c>
      <c r="AC433" s="8"/>
      <c r="AD433" s="8" t="s">
        <v>48</v>
      </c>
      <c r="AE433" s="8" t="s">
        <v>49</v>
      </c>
      <c r="AF433" s="8" t="s">
        <v>171</v>
      </c>
      <c r="AG433" s="8" t="s">
        <v>50</v>
      </c>
      <c r="AH433" s="8" t="s">
        <v>50</v>
      </c>
      <c r="AI433" s="10">
        <v>46306</v>
      </c>
      <c r="AJ433" s="8" t="s">
        <v>1048</v>
      </c>
      <c r="AK433" s="8" t="s">
        <v>51</v>
      </c>
      <c r="AL433" s="8" t="s">
        <v>1024</v>
      </c>
      <c r="AM433" s="8">
        <v>0.9</v>
      </c>
      <c r="AN433" s="8">
        <v>0</v>
      </c>
      <c r="AO433" s="8">
        <v>0</v>
      </c>
      <c r="AP433" s="8">
        <v>1</v>
      </c>
      <c r="AQ433" s="8">
        <v>0</v>
      </c>
    </row>
    <row r="434" spans="1:43" x14ac:dyDescent="0.45">
      <c r="A434" s="8">
        <v>3.8640884802839501E+18</v>
      </c>
      <c r="B434" s="8" t="s">
        <v>1017</v>
      </c>
      <c r="C434" s="8" t="s">
        <v>1114</v>
      </c>
      <c r="D434" s="8" t="s">
        <v>42</v>
      </c>
      <c r="E434" s="8" t="s">
        <v>1115</v>
      </c>
      <c r="F434" s="10">
        <v>46308</v>
      </c>
      <c r="G434" s="8">
        <v>137070</v>
      </c>
      <c r="H434" s="8">
        <v>13</v>
      </c>
      <c r="I434" s="8">
        <v>137057</v>
      </c>
      <c r="J434" s="8">
        <v>99.99</v>
      </c>
      <c r="K434" s="8" t="str">
        <f t="shared" si="62"/>
        <v>YES</v>
      </c>
      <c r="L434" s="8" t="s">
        <v>1116</v>
      </c>
      <c r="M434" s="8" t="s">
        <v>1117</v>
      </c>
      <c r="N434" s="8" t="s">
        <v>43</v>
      </c>
      <c r="O434" s="8" t="s">
        <v>1118</v>
      </c>
      <c r="P434" s="8" t="s">
        <v>44</v>
      </c>
      <c r="Q434" s="8"/>
      <c r="R434" s="8">
        <v>95</v>
      </c>
      <c r="S434" s="8" t="s">
        <v>45</v>
      </c>
      <c r="T434" s="8">
        <v>0.2</v>
      </c>
      <c r="U434" s="8" t="s">
        <v>1023</v>
      </c>
      <c r="V434" s="8" t="s">
        <v>1024</v>
      </c>
      <c r="W434" s="8" t="s">
        <v>79</v>
      </c>
      <c r="X434" s="8" t="s">
        <v>80</v>
      </c>
      <c r="Y434" s="8" t="s">
        <v>79</v>
      </c>
      <c r="Z434" s="8" t="s">
        <v>80</v>
      </c>
      <c r="AA434" s="8" t="s">
        <v>46</v>
      </c>
      <c r="AB434" s="8" t="s">
        <v>47</v>
      </c>
      <c r="AC434" s="8"/>
      <c r="AD434" s="8" t="s">
        <v>48</v>
      </c>
      <c r="AE434" s="8" t="s">
        <v>49</v>
      </c>
      <c r="AF434" s="8" t="s">
        <v>171</v>
      </c>
      <c r="AG434" s="8" t="s">
        <v>50</v>
      </c>
      <c r="AH434" s="8" t="s">
        <v>50</v>
      </c>
      <c r="AI434" s="10">
        <v>46306</v>
      </c>
      <c r="AJ434" s="8" t="s">
        <v>1119</v>
      </c>
      <c r="AK434" s="8" t="s">
        <v>51</v>
      </c>
      <c r="AL434" s="8" t="s">
        <v>1024</v>
      </c>
      <c r="AM434" s="8">
        <v>0.95</v>
      </c>
      <c r="AN434" s="8">
        <v>9.4842051507000001E-3</v>
      </c>
      <c r="AO434" s="8">
        <v>0</v>
      </c>
      <c r="AP434" s="8">
        <v>1</v>
      </c>
      <c r="AQ434" s="8">
        <v>0</v>
      </c>
    </row>
    <row r="435" spans="1:43" x14ac:dyDescent="0.45">
      <c r="A435" s="8">
        <v>3.8640884802840003E+18</v>
      </c>
      <c r="B435" s="8" t="s">
        <v>1017</v>
      </c>
      <c r="C435" s="8" t="s">
        <v>1049</v>
      </c>
      <c r="D435" s="8" t="s">
        <v>52</v>
      </c>
      <c r="E435" s="8" t="s">
        <v>1120</v>
      </c>
      <c r="F435" s="10">
        <v>46308</v>
      </c>
      <c r="G435" s="8">
        <v>137057</v>
      </c>
      <c r="H435" s="8">
        <v>0</v>
      </c>
      <c r="I435" s="8">
        <v>137057</v>
      </c>
      <c r="J435" s="8">
        <v>100</v>
      </c>
      <c r="K435" s="8" t="str">
        <f t="shared" si="62"/>
        <v>YES</v>
      </c>
      <c r="L435" s="8" t="s">
        <v>1121</v>
      </c>
      <c r="M435" s="8" t="s">
        <v>1122</v>
      </c>
      <c r="N435" s="8" t="s">
        <v>53</v>
      </c>
      <c r="O435" s="8" t="s">
        <v>1123</v>
      </c>
      <c r="P435" s="8" t="s">
        <v>44</v>
      </c>
      <c r="Q435" s="8"/>
      <c r="R435" s="8">
        <v>100</v>
      </c>
      <c r="S435" s="8" t="s">
        <v>54</v>
      </c>
      <c r="T435" s="8">
        <v>0.2</v>
      </c>
      <c r="U435" s="8" t="s">
        <v>1023</v>
      </c>
      <c r="V435" s="8" t="s">
        <v>1024</v>
      </c>
      <c r="W435" s="8" t="s">
        <v>79</v>
      </c>
      <c r="X435" s="8" t="s">
        <v>80</v>
      </c>
      <c r="Y435" s="8" t="s">
        <v>79</v>
      </c>
      <c r="Z435" s="8" t="s">
        <v>80</v>
      </c>
      <c r="AA435" s="8" t="s">
        <v>46</v>
      </c>
      <c r="AB435" s="8" t="s">
        <v>47</v>
      </c>
      <c r="AC435" s="8"/>
      <c r="AD435" s="8" t="s">
        <v>48</v>
      </c>
      <c r="AE435" s="8" t="s">
        <v>49</v>
      </c>
      <c r="AF435" s="8" t="s">
        <v>171</v>
      </c>
      <c r="AG435" s="8" t="s">
        <v>50</v>
      </c>
      <c r="AH435" s="8" t="s">
        <v>50</v>
      </c>
      <c r="AI435" s="10">
        <v>46306</v>
      </c>
      <c r="AJ435" s="8" t="s">
        <v>1054</v>
      </c>
      <c r="AK435" s="8" t="s">
        <v>51</v>
      </c>
      <c r="AL435" s="8" t="s">
        <v>1024</v>
      </c>
      <c r="AM435" s="8">
        <v>0.9</v>
      </c>
      <c r="AN435" s="8">
        <v>0</v>
      </c>
      <c r="AO435" s="8">
        <v>0</v>
      </c>
      <c r="AP435" s="8">
        <v>1</v>
      </c>
      <c r="AQ435" s="8">
        <v>0</v>
      </c>
    </row>
    <row r="436" spans="1:43" x14ac:dyDescent="0.45">
      <c r="A436" s="8">
        <v>3.8640884802840499E+18</v>
      </c>
      <c r="B436" s="8" t="s">
        <v>1017</v>
      </c>
      <c r="C436" s="8" t="s">
        <v>1114</v>
      </c>
      <c r="D436" s="8" t="s">
        <v>52</v>
      </c>
      <c r="E436" s="8" t="s">
        <v>1124</v>
      </c>
      <c r="F436" s="10">
        <v>46308</v>
      </c>
      <c r="G436" s="8">
        <v>137057</v>
      </c>
      <c r="H436" s="8">
        <v>0</v>
      </c>
      <c r="I436" s="8">
        <v>137057</v>
      </c>
      <c r="J436" s="8">
        <v>100</v>
      </c>
      <c r="K436" s="8" t="str">
        <f t="shared" si="62"/>
        <v>YES</v>
      </c>
      <c r="L436" s="8" t="s">
        <v>1125</v>
      </c>
      <c r="M436" s="8" t="s">
        <v>1126</v>
      </c>
      <c r="N436" s="8" t="s">
        <v>53</v>
      </c>
      <c r="O436" s="8" t="s">
        <v>1127</v>
      </c>
      <c r="P436" s="8" t="s">
        <v>44</v>
      </c>
      <c r="Q436" s="8"/>
      <c r="R436" s="8">
        <v>100</v>
      </c>
      <c r="S436" s="8" t="s">
        <v>54</v>
      </c>
      <c r="T436" s="8">
        <v>0.2</v>
      </c>
      <c r="U436" s="8" t="s">
        <v>1023</v>
      </c>
      <c r="V436" s="8" t="s">
        <v>1024</v>
      </c>
      <c r="W436" s="8" t="s">
        <v>79</v>
      </c>
      <c r="X436" s="8" t="s">
        <v>80</v>
      </c>
      <c r="Y436" s="8" t="s">
        <v>79</v>
      </c>
      <c r="Z436" s="8" t="s">
        <v>80</v>
      </c>
      <c r="AA436" s="8" t="s">
        <v>46</v>
      </c>
      <c r="AB436" s="8" t="s">
        <v>47</v>
      </c>
      <c r="AC436" s="8"/>
      <c r="AD436" s="8" t="s">
        <v>48</v>
      </c>
      <c r="AE436" s="8" t="s">
        <v>49</v>
      </c>
      <c r="AF436" s="8" t="s">
        <v>171</v>
      </c>
      <c r="AG436" s="8" t="s">
        <v>50</v>
      </c>
      <c r="AH436" s="8" t="s">
        <v>50</v>
      </c>
      <c r="AI436" s="10">
        <v>46306</v>
      </c>
      <c r="AJ436" s="8" t="s">
        <v>1119</v>
      </c>
      <c r="AK436" s="8" t="s">
        <v>51</v>
      </c>
      <c r="AL436" s="8" t="s">
        <v>1024</v>
      </c>
      <c r="AM436" s="8">
        <v>0.9</v>
      </c>
      <c r="AN436" s="8">
        <v>0</v>
      </c>
      <c r="AO436" s="8">
        <v>0</v>
      </c>
      <c r="AP436" s="8">
        <v>1</v>
      </c>
      <c r="AQ436" s="8">
        <v>0</v>
      </c>
    </row>
    <row r="437" spans="1:43" x14ac:dyDescent="0.45">
      <c r="A437" s="8">
        <v>3.8640884802840499E+18</v>
      </c>
      <c r="B437" s="8" t="s">
        <v>1017</v>
      </c>
      <c r="C437" s="8" t="s">
        <v>1094</v>
      </c>
      <c r="D437" s="8" t="s">
        <v>52</v>
      </c>
      <c r="E437" s="8" t="s">
        <v>1128</v>
      </c>
      <c r="F437" s="10">
        <v>46308</v>
      </c>
      <c r="G437" s="8">
        <v>137045</v>
      </c>
      <c r="H437" s="8">
        <v>164</v>
      </c>
      <c r="I437" s="8">
        <v>136881</v>
      </c>
      <c r="J437" s="8">
        <v>99.88</v>
      </c>
      <c r="K437" s="8" t="str">
        <f t="shared" si="62"/>
        <v>YES</v>
      </c>
      <c r="L437" s="8" t="s">
        <v>1129</v>
      </c>
      <c r="M437" s="8" t="s">
        <v>1130</v>
      </c>
      <c r="N437" s="8" t="s">
        <v>53</v>
      </c>
      <c r="O437" s="8" t="s">
        <v>1131</v>
      </c>
      <c r="P437" s="8" t="s">
        <v>44</v>
      </c>
      <c r="Q437" s="8"/>
      <c r="R437" s="8">
        <v>100</v>
      </c>
      <c r="S437" s="8" t="s">
        <v>54</v>
      </c>
      <c r="T437" s="8">
        <v>0.2</v>
      </c>
      <c r="U437" s="8" t="s">
        <v>1023</v>
      </c>
      <c r="V437" s="8" t="s">
        <v>1024</v>
      </c>
      <c r="W437" s="8" t="s">
        <v>79</v>
      </c>
      <c r="X437" s="8" t="s">
        <v>80</v>
      </c>
      <c r="Y437" s="8" t="s">
        <v>79</v>
      </c>
      <c r="Z437" s="8" t="s">
        <v>80</v>
      </c>
      <c r="AA437" s="8" t="s">
        <v>46</v>
      </c>
      <c r="AB437" s="8" t="s">
        <v>47</v>
      </c>
      <c r="AC437" s="8"/>
      <c r="AD437" s="8" t="s">
        <v>48</v>
      </c>
      <c r="AE437" s="8" t="s">
        <v>49</v>
      </c>
      <c r="AF437" s="8" t="s">
        <v>171</v>
      </c>
      <c r="AG437" s="8" t="s">
        <v>50</v>
      </c>
      <c r="AH437" s="8" t="s">
        <v>50</v>
      </c>
      <c r="AI437" s="10">
        <v>46306</v>
      </c>
      <c r="AJ437" s="8" t="s">
        <v>110</v>
      </c>
      <c r="AK437" s="8" t="s">
        <v>51</v>
      </c>
      <c r="AL437" s="8" t="s">
        <v>1024</v>
      </c>
      <c r="AM437" s="8">
        <v>0.9</v>
      </c>
      <c r="AN437" s="8">
        <v>0.1196687219526</v>
      </c>
      <c r="AO437" s="8">
        <v>0</v>
      </c>
      <c r="AP437" s="8">
        <v>1</v>
      </c>
      <c r="AQ437" s="8">
        <v>0</v>
      </c>
    </row>
    <row r="438" spans="1:43" x14ac:dyDescent="0.45">
      <c r="A438" s="8">
        <v>3.8640884802840003E+18</v>
      </c>
      <c r="B438" s="8" t="s">
        <v>1017</v>
      </c>
      <c r="C438" s="8" t="s">
        <v>1018</v>
      </c>
      <c r="D438" s="8" t="s">
        <v>52</v>
      </c>
      <c r="E438" s="8" t="s">
        <v>1132</v>
      </c>
      <c r="F438" s="10">
        <v>46308</v>
      </c>
      <c r="G438" s="8">
        <v>137057</v>
      </c>
      <c r="H438" s="8">
        <v>0</v>
      </c>
      <c r="I438" s="8">
        <v>137057</v>
      </c>
      <c r="J438" s="8">
        <v>100</v>
      </c>
      <c r="K438" s="8" t="str">
        <f t="shared" si="62"/>
        <v>YES</v>
      </c>
      <c r="L438" s="8" t="s">
        <v>1133</v>
      </c>
      <c r="M438" s="8" t="s">
        <v>1134</v>
      </c>
      <c r="N438" s="8" t="s">
        <v>53</v>
      </c>
      <c r="O438" s="8" t="s">
        <v>1135</v>
      </c>
      <c r="P438" s="8" t="s">
        <v>44</v>
      </c>
      <c r="Q438" s="8"/>
      <c r="R438" s="8">
        <v>100</v>
      </c>
      <c r="S438" s="8" t="s">
        <v>54</v>
      </c>
      <c r="T438" s="8">
        <v>0.2</v>
      </c>
      <c r="U438" s="8" t="s">
        <v>1023</v>
      </c>
      <c r="V438" s="8" t="s">
        <v>1024</v>
      </c>
      <c r="W438" s="8" t="s">
        <v>79</v>
      </c>
      <c r="X438" s="8" t="s">
        <v>80</v>
      </c>
      <c r="Y438" s="8" t="s">
        <v>79</v>
      </c>
      <c r="Z438" s="8" t="s">
        <v>80</v>
      </c>
      <c r="AA438" s="8" t="s">
        <v>46</v>
      </c>
      <c r="AB438" s="8" t="s">
        <v>47</v>
      </c>
      <c r="AC438" s="8"/>
      <c r="AD438" s="8" t="s">
        <v>48</v>
      </c>
      <c r="AE438" s="8" t="s">
        <v>49</v>
      </c>
      <c r="AF438" s="8" t="s">
        <v>171</v>
      </c>
      <c r="AG438" s="8" t="s">
        <v>50</v>
      </c>
      <c r="AH438" s="8" t="s">
        <v>50</v>
      </c>
      <c r="AI438" s="10">
        <v>46306</v>
      </c>
      <c r="AJ438" s="8" t="s">
        <v>1025</v>
      </c>
      <c r="AK438" s="8" t="s">
        <v>51</v>
      </c>
      <c r="AL438" s="8" t="s">
        <v>1024</v>
      </c>
      <c r="AM438" s="8">
        <v>0.9</v>
      </c>
      <c r="AN438" s="8">
        <v>0</v>
      </c>
      <c r="AO438" s="8">
        <v>0</v>
      </c>
      <c r="AP438" s="8">
        <v>1</v>
      </c>
      <c r="AQ438" s="8">
        <v>0</v>
      </c>
    </row>
    <row r="439" spans="1:43" x14ac:dyDescent="0.45">
      <c r="A439">
        <v>3.8640884802839501E+18</v>
      </c>
      <c r="B439" t="s">
        <v>2481</v>
      </c>
      <c r="C439" t="s">
        <v>4103</v>
      </c>
      <c r="D439" t="s">
        <v>52</v>
      </c>
      <c r="E439" s="2" t="s">
        <v>4826</v>
      </c>
      <c r="F439" s="1">
        <v>46307</v>
      </c>
      <c r="G439">
        <v>79</v>
      </c>
      <c r="H439">
        <v>78</v>
      </c>
      <c r="I439">
        <v>1</v>
      </c>
      <c r="J439">
        <v>1.27</v>
      </c>
      <c r="K439" t="str">
        <f t="shared" si="62"/>
        <v>NO</v>
      </c>
      <c r="L439" t="s">
        <v>4827</v>
      </c>
      <c r="M439" t="s">
        <v>4828</v>
      </c>
      <c r="N439" t="s">
        <v>53</v>
      </c>
      <c r="O439" t="s">
        <v>434</v>
      </c>
      <c r="P439" t="s">
        <v>44</v>
      </c>
      <c r="R439">
        <v>100</v>
      </c>
      <c r="S439" t="s">
        <v>54</v>
      </c>
      <c r="T439">
        <v>0.2</v>
      </c>
      <c r="U439" t="s">
        <v>2485</v>
      </c>
      <c r="V439" t="s">
        <v>2486</v>
      </c>
      <c r="W439" t="s">
        <v>159</v>
      </c>
      <c r="X439" t="s">
        <v>88</v>
      </c>
      <c r="Y439" t="s">
        <v>159</v>
      </c>
      <c r="Z439" t="s">
        <v>88</v>
      </c>
      <c r="AA439" t="s">
        <v>46</v>
      </c>
      <c r="AB439" t="s">
        <v>47</v>
      </c>
      <c r="AD439" t="s">
        <v>48</v>
      </c>
      <c r="AE439" t="s">
        <v>49</v>
      </c>
      <c r="AF439" t="s">
        <v>171</v>
      </c>
      <c r="AG439" t="s">
        <v>106</v>
      </c>
      <c r="AH439" t="s">
        <v>107</v>
      </c>
      <c r="AI439" s="1">
        <v>46307</v>
      </c>
      <c r="AJ439" t="s">
        <v>400</v>
      </c>
      <c r="AK439" t="s">
        <v>51</v>
      </c>
      <c r="AL439" t="s">
        <v>2486</v>
      </c>
      <c r="AM439">
        <v>0.9</v>
      </c>
      <c r="AN439">
        <v>98.734177215189902</v>
      </c>
      <c r="AO439">
        <v>0</v>
      </c>
      <c r="AP439">
        <v>1</v>
      </c>
      <c r="AQ439">
        <v>0</v>
      </c>
    </row>
    <row r="440" spans="1:43" x14ac:dyDescent="0.45">
      <c r="A440" s="8">
        <v>3.8640884802839398E+18</v>
      </c>
      <c r="B440" s="8" t="s">
        <v>1017</v>
      </c>
      <c r="C440" s="8" t="s">
        <v>1043</v>
      </c>
      <c r="D440" s="8" t="s">
        <v>52</v>
      </c>
      <c r="E440" s="8" t="s">
        <v>1140</v>
      </c>
      <c r="F440" s="10">
        <v>46308</v>
      </c>
      <c r="G440" s="8">
        <v>137057</v>
      </c>
      <c r="H440" s="8">
        <v>0</v>
      </c>
      <c r="I440" s="8">
        <v>137057</v>
      </c>
      <c r="J440" s="8">
        <v>100</v>
      </c>
      <c r="K440" s="8" t="str">
        <f t="shared" si="62"/>
        <v>YES</v>
      </c>
      <c r="L440" s="8" t="s">
        <v>1141</v>
      </c>
      <c r="M440" s="8" t="s">
        <v>1142</v>
      </c>
      <c r="N440" s="8" t="s">
        <v>53</v>
      </c>
      <c r="O440" s="8" t="s">
        <v>1143</v>
      </c>
      <c r="P440" s="8" t="s">
        <v>44</v>
      </c>
      <c r="Q440" s="8"/>
      <c r="R440" s="8">
        <v>100</v>
      </c>
      <c r="S440" s="8" t="s">
        <v>54</v>
      </c>
      <c r="T440" s="8">
        <v>0.2</v>
      </c>
      <c r="U440" s="8" t="s">
        <v>1023</v>
      </c>
      <c r="V440" s="8" t="s">
        <v>1024</v>
      </c>
      <c r="W440" s="8" t="s">
        <v>79</v>
      </c>
      <c r="X440" s="8" t="s">
        <v>80</v>
      </c>
      <c r="Y440" s="8" t="s">
        <v>79</v>
      </c>
      <c r="Z440" s="8" t="s">
        <v>80</v>
      </c>
      <c r="AA440" s="8" t="s">
        <v>46</v>
      </c>
      <c r="AB440" s="8" t="s">
        <v>47</v>
      </c>
      <c r="AC440" s="8"/>
      <c r="AD440" s="8" t="s">
        <v>48</v>
      </c>
      <c r="AE440" s="8" t="s">
        <v>49</v>
      </c>
      <c r="AF440" s="8" t="s">
        <v>171</v>
      </c>
      <c r="AG440" s="8" t="s">
        <v>50</v>
      </c>
      <c r="AH440" s="8" t="s">
        <v>50</v>
      </c>
      <c r="AI440" s="10">
        <v>46306</v>
      </c>
      <c r="AJ440" s="8" t="s">
        <v>1048</v>
      </c>
      <c r="AK440" s="8" t="s">
        <v>51</v>
      </c>
      <c r="AL440" s="8" t="s">
        <v>1024</v>
      </c>
      <c r="AM440" s="8">
        <v>0.9</v>
      </c>
      <c r="AN440" s="8">
        <v>0</v>
      </c>
      <c r="AO440" s="8">
        <v>0</v>
      </c>
      <c r="AP440" s="8">
        <v>1</v>
      </c>
      <c r="AQ440" s="8">
        <v>0</v>
      </c>
    </row>
    <row r="441" spans="1:43" x14ac:dyDescent="0.45">
      <c r="A441" s="8">
        <v>3.8640884802839798E+18</v>
      </c>
      <c r="B441" s="8" t="s">
        <v>1017</v>
      </c>
      <c r="C441" s="8" t="s">
        <v>1037</v>
      </c>
      <c r="D441" s="8" t="s">
        <v>52</v>
      </c>
      <c r="E441" s="8" t="s">
        <v>1144</v>
      </c>
      <c r="F441" s="10">
        <v>46308</v>
      </c>
      <c r="G441" s="8">
        <v>137057</v>
      </c>
      <c r="H441" s="8">
        <v>0</v>
      </c>
      <c r="I441" s="8">
        <v>137057</v>
      </c>
      <c r="J441" s="8">
        <v>100</v>
      </c>
      <c r="K441" s="8" t="str">
        <f t="shared" si="62"/>
        <v>YES</v>
      </c>
      <c r="L441" s="8" t="s">
        <v>1145</v>
      </c>
      <c r="M441" s="8" t="s">
        <v>1146</v>
      </c>
      <c r="N441" s="8" t="s">
        <v>53</v>
      </c>
      <c r="O441" s="8" t="s">
        <v>1147</v>
      </c>
      <c r="P441" s="8" t="s">
        <v>44</v>
      </c>
      <c r="Q441" s="8"/>
      <c r="R441" s="8">
        <v>100</v>
      </c>
      <c r="S441" s="8" t="s">
        <v>54</v>
      </c>
      <c r="T441" s="8">
        <v>0.2</v>
      </c>
      <c r="U441" s="8" t="s">
        <v>1023</v>
      </c>
      <c r="V441" s="8" t="s">
        <v>1024</v>
      </c>
      <c r="W441" s="8" t="s">
        <v>79</v>
      </c>
      <c r="X441" s="8" t="s">
        <v>80</v>
      </c>
      <c r="Y441" s="8" t="s">
        <v>79</v>
      </c>
      <c r="Z441" s="8" t="s">
        <v>80</v>
      </c>
      <c r="AA441" s="8" t="s">
        <v>46</v>
      </c>
      <c r="AB441" s="8" t="s">
        <v>47</v>
      </c>
      <c r="AC441" s="8"/>
      <c r="AD441" s="8" t="s">
        <v>48</v>
      </c>
      <c r="AE441" s="8" t="s">
        <v>49</v>
      </c>
      <c r="AF441" s="8" t="s">
        <v>171</v>
      </c>
      <c r="AG441" s="8" t="s">
        <v>50</v>
      </c>
      <c r="AH441" s="8" t="s">
        <v>50</v>
      </c>
      <c r="AI441" s="10">
        <v>46306</v>
      </c>
      <c r="AJ441" s="8" t="s">
        <v>1042</v>
      </c>
      <c r="AK441" s="8" t="s">
        <v>51</v>
      </c>
      <c r="AL441" s="8" t="s">
        <v>1024</v>
      </c>
      <c r="AM441" s="8">
        <v>0.9</v>
      </c>
      <c r="AN441" s="8">
        <v>0</v>
      </c>
      <c r="AO441" s="8">
        <v>0</v>
      </c>
      <c r="AP441" s="8">
        <v>1</v>
      </c>
      <c r="AQ441" s="8">
        <v>0</v>
      </c>
    </row>
    <row r="442" spans="1:43" x14ac:dyDescent="0.45">
      <c r="A442">
        <v>3.8640884802840499E+18</v>
      </c>
      <c r="B442" t="s">
        <v>1148</v>
      </c>
      <c r="C442" t="s">
        <v>1149</v>
      </c>
      <c r="D442" t="s">
        <v>52</v>
      </c>
      <c r="E442" t="s">
        <v>1150</v>
      </c>
      <c r="F442" s="1">
        <v>46307</v>
      </c>
      <c r="G442">
        <v>137071</v>
      </c>
      <c r="H442">
        <v>14</v>
      </c>
      <c r="I442">
        <v>137057</v>
      </c>
      <c r="J442">
        <v>99.99</v>
      </c>
      <c r="K442" t="str">
        <f t="shared" si="62"/>
        <v>YES</v>
      </c>
      <c r="L442" t="s">
        <v>1151</v>
      </c>
      <c r="M442" t="s">
        <v>1152</v>
      </c>
      <c r="N442" t="s">
        <v>53</v>
      </c>
      <c r="O442" t="s">
        <v>1153</v>
      </c>
      <c r="P442" t="s">
        <v>44</v>
      </c>
      <c r="R442">
        <v>100</v>
      </c>
      <c r="S442" t="s">
        <v>54</v>
      </c>
      <c r="T442">
        <v>0.2</v>
      </c>
      <c r="U442" t="s">
        <v>1154</v>
      </c>
      <c r="V442" t="s">
        <v>1155</v>
      </c>
      <c r="W442" t="s">
        <v>79</v>
      </c>
      <c r="X442" t="s">
        <v>80</v>
      </c>
      <c r="Y442" t="s">
        <v>79</v>
      </c>
      <c r="Z442" t="s">
        <v>80</v>
      </c>
      <c r="AA442" t="s">
        <v>46</v>
      </c>
      <c r="AB442" t="s">
        <v>47</v>
      </c>
      <c r="AD442" t="s">
        <v>48</v>
      </c>
      <c r="AE442" t="s">
        <v>49</v>
      </c>
      <c r="AF442" t="s">
        <v>171</v>
      </c>
      <c r="AG442" t="s">
        <v>106</v>
      </c>
      <c r="AH442" t="s">
        <v>107</v>
      </c>
      <c r="AI442" s="1">
        <v>46307</v>
      </c>
      <c r="AJ442" t="s">
        <v>1156</v>
      </c>
      <c r="AK442" t="s">
        <v>51</v>
      </c>
      <c r="AL442" t="s">
        <v>1155</v>
      </c>
      <c r="AM442">
        <v>0.9</v>
      </c>
      <c r="AN442">
        <v>1.0213684878600001E-2</v>
      </c>
      <c r="AO442">
        <v>0</v>
      </c>
      <c r="AP442">
        <v>1</v>
      </c>
      <c r="AQ442">
        <v>0</v>
      </c>
    </row>
    <row r="443" spans="1:43" x14ac:dyDescent="0.45">
      <c r="A443">
        <v>3.8640884802840499E+18</v>
      </c>
      <c r="B443" t="s">
        <v>1148</v>
      </c>
      <c r="C443" t="s">
        <v>1157</v>
      </c>
      <c r="D443" t="s">
        <v>52</v>
      </c>
      <c r="E443" t="s">
        <v>1158</v>
      </c>
      <c r="F443" s="1">
        <v>46307</v>
      </c>
      <c r="G443">
        <v>137071</v>
      </c>
      <c r="H443">
        <v>14</v>
      </c>
      <c r="I443">
        <v>137057</v>
      </c>
      <c r="J443">
        <v>99.99</v>
      </c>
      <c r="K443" t="str">
        <f t="shared" si="62"/>
        <v>YES</v>
      </c>
      <c r="L443" t="s">
        <v>1159</v>
      </c>
      <c r="M443" t="s">
        <v>1160</v>
      </c>
      <c r="N443" t="s">
        <v>53</v>
      </c>
      <c r="O443" t="s">
        <v>1161</v>
      </c>
      <c r="P443" t="s">
        <v>44</v>
      </c>
      <c r="R443">
        <v>100</v>
      </c>
      <c r="S443" t="s">
        <v>54</v>
      </c>
      <c r="T443">
        <v>0.2</v>
      </c>
      <c r="U443" t="s">
        <v>1154</v>
      </c>
      <c r="V443" t="s">
        <v>1155</v>
      </c>
      <c r="W443" t="s">
        <v>79</v>
      </c>
      <c r="X443" t="s">
        <v>80</v>
      </c>
      <c r="Y443" t="s">
        <v>79</v>
      </c>
      <c r="Z443" t="s">
        <v>80</v>
      </c>
      <c r="AA443" t="s">
        <v>46</v>
      </c>
      <c r="AB443" t="s">
        <v>47</v>
      </c>
      <c r="AD443" t="s">
        <v>48</v>
      </c>
      <c r="AE443" t="s">
        <v>49</v>
      </c>
      <c r="AF443" t="s">
        <v>171</v>
      </c>
      <c r="AG443" t="s">
        <v>106</v>
      </c>
      <c r="AH443" t="s">
        <v>107</v>
      </c>
      <c r="AI443" s="1">
        <v>46307</v>
      </c>
      <c r="AJ443" t="s">
        <v>1162</v>
      </c>
      <c r="AK443" t="s">
        <v>51</v>
      </c>
      <c r="AL443" t="s">
        <v>1155</v>
      </c>
      <c r="AM443">
        <v>0.9</v>
      </c>
      <c r="AN443">
        <v>1.0213684878600001E-2</v>
      </c>
      <c r="AO443">
        <v>0</v>
      </c>
      <c r="AP443">
        <v>1</v>
      </c>
      <c r="AQ443">
        <v>0</v>
      </c>
    </row>
    <row r="444" spans="1:43" x14ac:dyDescent="0.45">
      <c r="A444">
        <v>3.8640884802839501E+18</v>
      </c>
      <c r="B444" t="s">
        <v>1163</v>
      </c>
      <c r="C444" t="s">
        <v>1164</v>
      </c>
      <c r="D444" t="s">
        <v>42</v>
      </c>
      <c r="E444" t="s">
        <v>1165</v>
      </c>
      <c r="F444" s="1">
        <v>46307</v>
      </c>
      <c r="G444">
        <v>129738</v>
      </c>
      <c r="H444">
        <v>0</v>
      </c>
      <c r="I444">
        <v>129738</v>
      </c>
      <c r="J444">
        <v>100</v>
      </c>
      <c r="K444" t="str">
        <f t="shared" si="62"/>
        <v>YES</v>
      </c>
      <c r="L444" t="s">
        <v>1166</v>
      </c>
      <c r="M444" t="s">
        <v>1167</v>
      </c>
      <c r="N444" t="s">
        <v>43</v>
      </c>
      <c r="O444" t="s">
        <v>1168</v>
      </c>
      <c r="P444" t="s">
        <v>44</v>
      </c>
      <c r="R444">
        <v>95</v>
      </c>
      <c r="S444" t="s">
        <v>45</v>
      </c>
      <c r="T444">
        <v>0.2</v>
      </c>
      <c r="U444" t="s">
        <v>1169</v>
      </c>
      <c r="V444" t="s">
        <v>1170</v>
      </c>
      <c r="W444" t="s">
        <v>79</v>
      </c>
      <c r="X444" t="s">
        <v>80</v>
      </c>
      <c r="Y444" t="s">
        <v>79</v>
      </c>
      <c r="Z444" t="s">
        <v>80</v>
      </c>
      <c r="AA444" t="s">
        <v>46</v>
      </c>
      <c r="AB444" t="s">
        <v>47</v>
      </c>
      <c r="AD444" t="s">
        <v>48</v>
      </c>
      <c r="AE444" t="s">
        <v>49</v>
      </c>
      <c r="AF444" t="s">
        <v>171</v>
      </c>
      <c r="AG444" t="s">
        <v>106</v>
      </c>
      <c r="AH444" t="s">
        <v>107</v>
      </c>
      <c r="AI444" s="1">
        <v>46307</v>
      </c>
      <c r="AJ444" t="s">
        <v>1171</v>
      </c>
      <c r="AK444" t="s">
        <v>51</v>
      </c>
      <c r="AL444" t="s">
        <v>1170</v>
      </c>
      <c r="AM444">
        <v>0.95</v>
      </c>
      <c r="AN444">
        <v>0</v>
      </c>
      <c r="AO444">
        <v>0</v>
      </c>
      <c r="AP444">
        <v>1</v>
      </c>
      <c r="AQ444">
        <v>0</v>
      </c>
    </row>
    <row r="445" spans="1:43" x14ac:dyDescent="0.45">
      <c r="A445">
        <v>3.8640884802839398E+18</v>
      </c>
      <c r="B445" t="s">
        <v>1163</v>
      </c>
      <c r="C445" t="s">
        <v>1172</v>
      </c>
      <c r="D445" t="s">
        <v>42</v>
      </c>
      <c r="E445" t="s">
        <v>1173</v>
      </c>
      <c r="F445" s="1">
        <v>46307</v>
      </c>
      <c r="G445">
        <v>129738</v>
      </c>
      <c r="H445">
        <v>0</v>
      </c>
      <c r="I445">
        <v>129738</v>
      </c>
      <c r="J445">
        <v>100</v>
      </c>
      <c r="K445" t="str">
        <f t="shared" si="62"/>
        <v>YES</v>
      </c>
      <c r="L445" t="s">
        <v>1174</v>
      </c>
      <c r="M445" t="s">
        <v>1175</v>
      </c>
      <c r="N445" t="s">
        <v>43</v>
      </c>
      <c r="O445" t="s">
        <v>116</v>
      </c>
      <c r="P445" t="s">
        <v>44</v>
      </c>
      <c r="R445">
        <v>95</v>
      </c>
      <c r="S445" t="s">
        <v>45</v>
      </c>
      <c r="T445">
        <v>0.2</v>
      </c>
      <c r="U445" t="s">
        <v>1169</v>
      </c>
      <c r="V445" t="s">
        <v>1170</v>
      </c>
      <c r="W445" t="s">
        <v>79</v>
      </c>
      <c r="X445" t="s">
        <v>80</v>
      </c>
      <c r="Y445" t="s">
        <v>79</v>
      </c>
      <c r="Z445" t="s">
        <v>80</v>
      </c>
      <c r="AA445" t="s">
        <v>46</v>
      </c>
      <c r="AB445" t="s">
        <v>47</v>
      </c>
      <c r="AD445" t="s">
        <v>48</v>
      </c>
      <c r="AE445" t="s">
        <v>49</v>
      </c>
      <c r="AF445" t="s">
        <v>171</v>
      </c>
      <c r="AG445" t="s">
        <v>106</v>
      </c>
      <c r="AH445" t="s">
        <v>107</v>
      </c>
      <c r="AI445" s="1">
        <v>46307</v>
      </c>
      <c r="AJ445" t="s">
        <v>113</v>
      </c>
      <c r="AK445" t="s">
        <v>51</v>
      </c>
      <c r="AL445" t="s">
        <v>1170</v>
      </c>
      <c r="AM445">
        <v>0.95</v>
      </c>
      <c r="AN445">
        <v>0</v>
      </c>
      <c r="AO445">
        <v>0</v>
      </c>
      <c r="AP445">
        <v>1</v>
      </c>
      <c r="AQ445">
        <v>0</v>
      </c>
    </row>
    <row r="446" spans="1:43" ht="409.5" x14ac:dyDescent="0.45">
      <c r="A446">
        <v>3.8640884802840602E+18</v>
      </c>
      <c r="B446" t="s">
        <v>163</v>
      </c>
      <c r="C446" t="s">
        <v>946</v>
      </c>
      <c r="D446" t="s">
        <v>58</v>
      </c>
      <c r="E446" t="s">
        <v>1176</v>
      </c>
      <c r="F446" s="1">
        <v>46308</v>
      </c>
      <c r="G446">
        <v>456821</v>
      </c>
      <c r="H446">
        <v>0</v>
      </c>
      <c r="I446">
        <v>456821</v>
      </c>
      <c r="J446">
        <v>100</v>
      </c>
      <c r="K446" t="str">
        <f t="shared" si="62"/>
        <v>YES</v>
      </c>
      <c r="L446" t="s">
        <v>1177</v>
      </c>
      <c r="M446" t="s">
        <v>1178</v>
      </c>
      <c r="N446" t="s">
        <v>61</v>
      </c>
      <c r="O446" s="3" t="s">
        <v>1179</v>
      </c>
      <c r="P446" t="s">
        <v>62</v>
      </c>
      <c r="Q446" t="s">
        <v>63</v>
      </c>
      <c r="R446">
        <v>95</v>
      </c>
      <c r="S446" t="s">
        <v>59</v>
      </c>
      <c r="T446">
        <v>0.15</v>
      </c>
      <c r="U446" t="s">
        <v>169</v>
      </c>
      <c r="V446" t="s">
        <v>170</v>
      </c>
      <c r="W446" t="s">
        <v>77</v>
      </c>
      <c r="X446" t="s">
        <v>78</v>
      </c>
      <c r="Y446" t="s">
        <v>77</v>
      </c>
      <c r="Z446" t="s">
        <v>78</v>
      </c>
      <c r="AA446" t="s">
        <v>46</v>
      </c>
      <c r="AB446" t="s">
        <v>47</v>
      </c>
      <c r="AD446" t="s">
        <v>48</v>
      </c>
      <c r="AE446" t="s">
        <v>49</v>
      </c>
      <c r="AF446" t="s">
        <v>171</v>
      </c>
      <c r="AG446" t="s">
        <v>106</v>
      </c>
      <c r="AH446" t="s">
        <v>107</v>
      </c>
      <c r="AI446" s="1">
        <v>46307</v>
      </c>
      <c r="AJ446" t="s">
        <v>951</v>
      </c>
      <c r="AK446" t="s">
        <v>51</v>
      </c>
      <c r="AL446" t="s">
        <v>170</v>
      </c>
      <c r="AM446">
        <v>0.95</v>
      </c>
      <c r="AN446">
        <v>0</v>
      </c>
      <c r="AO446">
        <v>0</v>
      </c>
      <c r="AP446">
        <v>1</v>
      </c>
      <c r="AQ446">
        <v>0</v>
      </c>
    </row>
    <row r="447" spans="1:43" x14ac:dyDescent="0.45">
      <c r="A447">
        <v>3.8640884802840602E+18</v>
      </c>
      <c r="B447" t="s">
        <v>163</v>
      </c>
      <c r="C447" t="s">
        <v>209</v>
      </c>
      <c r="D447" t="s">
        <v>58</v>
      </c>
      <c r="E447" t="s">
        <v>1180</v>
      </c>
      <c r="F447" s="1">
        <v>46308</v>
      </c>
      <c r="G447">
        <v>456821</v>
      </c>
      <c r="H447">
        <v>0</v>
      </c>
      <c r="I447">
        <v>456821</v>
      </c>
      <c r="J447">
        <v>100</v>
      </c>
      <c r="K447" t="str">
        <f t="shared" si="62"/>
        <v>YES</v>
      </c>
      <c r="L447" t="s">
        <v>1181</v>
      </c>
      <c r="M447" t="s">
        <v>1182</v>
      </c>
      <c r="N447" t="s">
        <v>61</v>
      </c>
      <c r="O447" s="3" t="s">
        <v>1183</v>
      </c>
      <c r="P447" t="s">
        <v>62</v>
      </c>
      <c r="Q447" t="s">
        <v>63</v>
      </c>
      <c r="R447">
        <v>95</v>
      </c>
      <c r="S447" t="s">
        <v>59</v>
      </c>
      <c r="T447">
        <v>0.15</v>
      </c>
      <c r="U447" t="s">
        <v>169</v>
      </c>
      <c r="V447" t="s">
        <v>170</v>
      </c>
      <c r="W447" t="s">
        <v>77</v>
      </c>
      <c r="X447" t="s">
        <v>78</v>
      </c>
      <c r="Y447" t="s">
        <v>77</v>
      </c>
      <c r="Z447" t="s">
        <v>78</v>
      </c>
      <c r="AA447" t="s">
        <v>46</v>
      </c>
      <c r="AB447" t="s">
        <v>47</v>
      </c>
      <c r="AD447" t="s">
        <v>48</v>
      </c>
      <c r="AE447" t="s">
        <v>49</v>
      </c>
      <c r="AF447" t="s">
        <v>171</v>
      </c>
      <c r="AG447" t="s">
        <v>106</v>
      </c>
      <c r="AH447" t="s">
        <v>107</v>
      </c>
      <c r="AI447" s="1">
        <v>46307</v>
      </c>
      <c r="AJ447" t="s">
        <v>214</v>
      </c>
      <c r="AK447" t="s">
        <v>51</v>
      </c>
      <c r="AL447" t="s">
        <v>170</v>
      </c>
      <c r="AM447">
        <v>0.95</v>
      </c>
      <c r="AN447">
        <v>0</v>
      </c>
      <c r="AO447">
        <v>0</v>
      </c>
      <c r="AP447">
        <v>1</v>
      </c>
      <c r="AQ447">
        <v>0</v>
      </c>
    </row>
    <row r="448" spans="1:43" x14ac:dyDescent="0.45">
      <c r="A448">
        <v>3.8640884802840003E+18</v>
      </c>
      <c r="B448" t="s">
        <v>163</v>
      </c>
      <c r="C448" t="s">
        <v>191</v>
      </c>
      <c r="D448" t="s">
        <v>52</v>
      </c>
      <c r="E448" t="s">
        <v>1184</v>
      </c>
      <c r="F448" s="1">
        <v>46307</v>
      </c>
      <c r="G448">
        <v>456821</v>
      </c>
      <c r="H448">
        <v>1174</v>
      </c>
      <c r="I448">
        <v>455647</v>
      </c>
      <c r="J448">
        <v>99.74</v>
      </c>
      <c r="K448" t="str">
        <f t="shared" si="62"/>
        <v>YES</v>
      </c>
      <c r="L448" t="s">
        <v>1185</v>
      </c>
      <c r="M448" t="s">
        <v>1186</v>
      </c>
      <c r="N448" t="s">
        <v>53</v>
      </c>
      <c r="O448" t="s">
        <v>1187</v>
      </c>
      <c r="P448" t="s">
        <v>44</v>
      </c>
      <c r="R448">
        <v>100</v>
      </c>
      <c r="S448" t="s">
        <v>54</v>
      </c>
      <c r="T448">
        <v>0.2</v>
      </c>
      <c r="U448" t="s">
        <v>169</v>
      </c>
      <c r="V448" t="s">
        <v>170</v>
      </c>
      <c r="W448" t="s">
        <v>77</v>
      </c>
      <c r="X448" t="s">
        <v>78</v>
      </c>
      <c r="Y448" t="s">
        <v>77</v>
      </c>
      <c r="Z448" t="s">
        <v>78</v>
      </c>
      <c r="AA448" t="s">
        <v>46</v>
      </c>
      <c r="AB448" t="s">
        <v>47</v>
      </c>
      <c r="AD448" t="s">
        <v>48</v>
      </c>
      <c r="AE448" t="s">
        <v>49</v>
      </c>
      <c r="AF448" t="s">
        <v>171</v>
      </c>
      <c r="AG448" t="s">
        <v>106</v>
      </c>
      <c r="AH448" t="s">
        <v>107</v>
      </c>
      <c r="AI448" s="1">
        <v>46307</v>
      </c>
      <c r="AJ448" t="s">
        <v>196</v>
      </c>
      <c r="AK448" t="s">
        <v>51</v>
      </c>
      <c r="AL448" t="s">
        <v>170</v>
      </c>
      <c r="AM448">
        <v>0.9</v>
      </c>
      <c r="AN448">
        <v>0.2569934394435</v>
      </c>
      <c r="AO448">
        <v>0</v>
      </c>
      <c r="AP448">
        <v>1</v>
      </c>
      <c r="AQ448">
        <v>0</v>
      </c>
    </row>
    <row r="449" spans="1:43" x14ac:dyDescent="0.45">
      <c r="A449">
        <v>3.8640884802839501E+18</v>
      </c>
      <c r="B449" t="s">
        <v>163</v>
      </c>
      <c r="C449" t="s">
        <v>185</v>
      </c>
      <c r="D449" t="s">
        <v>52</v>
      </c>
      <c r="E449" t="s">
        <v>1188</v>
      </c>
      <c r="F449" s="1">
        <v>46307</v>
      </c>
      <c r="G449">
        <v>456821</v>
      </c>
      <c r="H449">
        <v>0</v>
      </c>
      <c r="I449">
        <v>456821</v>
      </c>
      <c r="J449">
        <v>100</v>
      </c>
      <c r="K449" t="str">
        <f t="shared" si="62"/>
        <v>YES</v>
      </c>
      <c r="L449" t="s">
        <v>1189</v>
      </c>
      <c r="M449" t="s">
        <v>1190</v>
      </c>
      <c r="N449" t="s">
        <v>53</v>
      </c>
      <c r="O449" t="s">
        <v>1191</v>
      </c>
      <c r="P449" t="s">
        <v>44</v>
      </c>
      <c r="R449">
        <v>100</v>
      </c>
      <c r="S449" t="s">
        <v>54</v>
      </c>
      <c r="T449">
        <v>0.2</v>
      </c>
      <c r="U449" t="s">
        <v>169</v>
      </c>
      <c r="V449" t="s">
        <v>170</v>
      </c>
      <c r="W449" t="s">
        <v>77</v>
      </c>
      <c r="X449" t="s">
        <v>78</v>
      </c>
      <c r="Y449" t="s">
        <v>77</v>
      </c>
      <c r="Z449" t="s">
        <v>78</v>
      </c>
      <c r="AA449" t="s">
        <v>46</v>
      </c>
      <c r="AB449" t="s">
        <v>47</v>
      </c>
      <c r="AD449" t="s">
        <v>48</v>
      </c>
      <c r="AE449" t="s">
        <v>49</v>
      </c>
      <c r="AF449" t="s">
        <v>171</v>
      </c>
      <c r="AG449" t="s">
        <v>106</v>
      </c>
      <c r="AH449" t="s">
        <v>107</v>
      </c>
      <c r="AI449" s="1">
        <v>46307</v>
      </c>
      <c r="AJ449" t="s">
        <v>190</v>
      </c>
      <c r="AK449" t="s">
        <v>51</v>
      </c>
      <c r="AL449" t="s">
        <v>170</v>
      </c>
      <c r="AM449">
        <v>0.9</v>
      </c>
      <c r="AN449">
        <v>0</v>
      </c>
      <c r="AO449">
        <v>0</v>
      </c>
      <c r="AP449">
        <v>1</v>
      </c>
      <c r="AQ449">
        <v>0</v>
      </c>
    </row>
    <row r="450" spans="1:43" x14ac:dyDescent="0.45">
      <c r="A450">
        <v>3.8640884802839398E+18</v>
      </c>
      <c r="B450" t="s">
        <v>2481</v>
      </c>
      <c r="C450" t="s">
        <v>2491</v>
      </c>
      <c r="D450" t="s">
        <v>52</v>
      </c>
      <c r="E450" t="s">
        <v>4833</v>
      </c>
      <c r="F450" s="1">
        <v>46307</v>
      </c>
      <c r="G450">
        <v>79</v>
      </c>
      <c r="H450">
        <v>25</v>
      </c>
      <c r="I450">
        <v>54</v>
      </c>
      <c r="J450">
        <v>68.349999999999994</v>
      </c>
      <c r="K450" t="str">
        <f t="shared" si="62"/>
        <v>NO</v>
      </c>
      <c r="L450" t="s">
        <v>4834</v>
      </c>
      <c r="M450" t="s">
        <v>4835</v>
      </c>
      <c r="N450" t="s">
        <v>53</v>
      </c>
      <c r="O450" t="s">
        <v>4836</v>
      </c>
      <c r="P450" t="s">
        <v>44</v>
      </c>
      <c r="R450">
        <v>100</v>
      </c>
      <c r="S450" t="s">
        <v>54</v>
      </c>
      <c r="T450">
        <v>0.2</v>
      </c>
      <c r="U450" t="s">
        <v>2485</v>
      </c>
      <c r="V450" t="s">
        <v>2486</v>
      </c>
      <c r="W450" t="s">
        <v>159</v>
      </c>
      <c r="X450" t="s">
        <v>88</v>
      </c>
      <c r="Y450" t="s">
        <v>159</v>
      </c>
      <c r="Z450" t="s">
        <v>88</v>
      </c>
      <c r="AA450" t="s">
        <v>46</v>
      </c>
      <c r="AB450" t="s">
        <v>47</v>
      </c>
      <c r="AD450" t="s">
        <v>48</v>
      </c>
      <c r="AE450" t="s">
        <v>49</v>
      </c>
      <c r="AF450" t="s">
        <v>171</v>
      </c>
      <c r="AG450" t="s">
        <v>106</v>
      </c>
      <c r="AH450" t="s">
        <v>107</v>
      </c>
      <c r="AI450" s="1">
        <v>46307</v>
      </c>
      <c r="AJ450" t="s">
        <v>2496</v>
      </c>
      <c r="AK450" t="s">
        <v>51</v>
      </c>
      <c r="AL450" t="s">
        <v>2486</v>
      </c>
      <c r="AM450">
        <v>0.9</v>
      </c>
      <c r="AN450">
        <v>31.645569620253202</v>
      </c>
      <c r="AO450">
        <v>0</v>
      </c>
      <c r="AP450">
        <v>1</v>
      </c>
      <c r="AQ450">
        <v>0</v>
      </c>
    </row>
    <row r="451" spans="1:43" x14ac:dyDescent="0.45">
      <c r="A451">
        <v>3.8640884802839501E+18</v>
      </c>
      <c r="B451" t="s">
        <v>2481</v>
      </c>
      <c r="C451" t="s">
        <v>2497</v>
      </c>
      <c r="D451" t="s">
        <v>52</v>
      </c>
      <c r="E451" t="s">
        <v>4841</v>
      </c>
      <c r="F451" s="1">
        <v>46307</v>
      </c>
      <c r="G451">
        <v>79</v>
      </c>
      <c r="H451">
        <v>27</v>
      </c>
      <c r="I451">
        <v>52</v>
      </c>
      <c r="J451">
        <v>65.819999999999993</v>
      </c>
      <c r="K451" t="str">
        <f t="shared" si="62"/>
        <v>NO</v>
      </c>
      <c r="L451" t="s">
        <v>4842</v>
      </c>
      <c r="M451" t="s">
        <v>4843</v>
      </c>
      <c r="N451" t="s">
        <v>53</v>
      </c>
      <c r="O451" t="s">
        <v>4844</v>
      </c>
      <c r="P451" t="s">
        <v>44</v>
      </c>
      <c r="R451">
        <v>100</v>
      </c>
      <c r="S451" t="s">
        <v>54</v>
      </c>
      <c r="T451">
        <v>0.2</v>
      </c>
      <c r="U451" t="s">
        <v>2485</v>
      </c>
      <c r="V451" t="s">
        <v>2486</v>
      </c>
      <c r="W451" t="s">
        <v>159</v>
      </c>
      <c r="X451" t="s">
        <v>88</v>
      </c>
      <c r="Y451" t="s">
        <v>159</v>
      </c>
      <c r="Z451" t="s">
        <v>88</v>
      </c>
      <c r="AA451" t="s">
        <v>46</v>
      </c>
      <c r="AB451" t="s">
        <v>47</v>
      </c>
      <c r="AD451" t="s">
        <v>48</v>
      </c>
      <c r="AE451" t="s">
        <v>49</v>
      </c>
      <c r="AF451" t="s">
        <v>171</v>
      </c>
      <c r="AG451" t="s">
        <v>106</v>
      </c>
      <c r="AH451" t="s">
        <v>107</v>
      </c>
      <c r="AI451" s="1">
        <v>46307</v>
      </c>
      <c r="AJ451" t="s">
        <v>2502</v>
      </c>
      <c r="AK451" t="s">
        <v>51</v>
      </c>
      <c r="AL451" t="s">
        <v>2486</v>
      </c>
      <c r="AM451">
        <v>0.9</v>
      </c>
      <c r="AN451">
        <v>34.177215189873401</v>
      </c>
      <c r="AO451">
        <v>0</v>
      </c>
      <c r="AP451">
        <v>1</v>
      </c>
      <c r="AQ451">
        <v>0</v>
      </c>
    </row>
    <row r="452" spans="1:43" x14ac:dyDescent="0.45">
      <c r="A452">
        <v>3.8640884802840003E+18</v>
      </c>
      <c r="B452" t="s">
        <v>2481</v>
      </c>
      <c r="C452" t="s">
        <v>2511</v>
      </c>
      <c r="D452" t="s">
        <v>52</v>
      </c>
      <c r="E452" t="s">
        <v>4845</v>
      </c>
      <c r="F452" s="1">
        <v>46307</v>
      </c>
      <c r="G452">
        <v>79</v>
      </c>
      <c r="H452">
        <v>77</v>
      </c>
      <c r="I452">
        <v>2</v>
      </c>
      <c r="J452">
        <v>2.5299999999999998</v>
      </c>
      <c r="K452" t="str">
        <f t="shared" si="62"/>
        <v>NO</v>
      </c>
      <c r="L452" t="s">
        <v>4846</v>
      </c>
      <c r="M452" t="s">
        <v>4847</v>
      </c>
      <c r="N452" t="s">
        <v>53</v>
      </c>
      <c r="O452" t="s">
        <v>3320</v>
      </c>
      <c r="P452" t="s">
        <v>44</v>
      </c>
      <c r="R452">
        <v>100</v>
      </c>
      <c r="S452" t="s">
        <v>54</v>
      </c>
      <c r="T452">
        <v>0.2</v>
      </c>
      <c r="U452" t="s">
        <v>2485</v>
      </c>
      <c r="V452" t="s">
        <v>2486</v>
      </c>
      <c r="W452" t="s">
        <v>159</v>
      </c>
      <c r="X452" t="s">
        <v>88</v>
      </c>
      <c r="Y452" t="s">
        <v>159</v>
      </c>
      <c r="Z452" t="s">
        <v>88</v>
      </c>
      <c r="AA452" t="s">
        <v>46</v>
      </c>
      <c r="AB452" t="s">
        <v>47</v>
      </c>
      <c r="AD452" t="s">
        <v>48</v>
      </c>
      <c r="AE452" t="s">
        <v>49</v>
      </c>
      <c r="AF452" t="s">
        <v>171</v>
      </c>
      <c r="AG452" t="s">
        <v>106</v>
      </c>
      <c r="AH452" t="s">
        <v>107</v>
      </c>
      <c r="AI452" s="1">
        <v>46307</v>
      </c>
      <c r="AJ452" t="s">
        <v>139</v>
      </c>
      <c r="AK452" t="s">
        <v>51</v>
      </c>
      <c r="AL452" t="s">
        <v>2486</v>
      </c>
      <c r="AM452">
        <v>0.9</v>
      </c>
      <c r="AN452">
        <v>97.468354430379705</v>
      </c>
      <c r="AO452">
        <v>0</v>
      </c>
      <c r="AP452">
        <v>1</v>
      </c>
      <c r="AQ452">
        <v>0</v>
      </c>
    </row>
    <row r="453" spans="1:43" x14ac:dyDescent="0.45">
      <c r="A453">
        <v>3.8640884802839301E+18</v>
      </c>
      <c r="B453" t="s">
        <v>163</v>
      </c>
      <c r="C453" t="s">
        <v>164</v>
      </c>
      <c r="D453" t="s">
        <v>52</v>
      </c>
      <c r="E453" t="s">
        <v>1204</v>
      </c>
      <c r="F453" s="1">
        <v>46307</v>
      </c>
      <c r="G453">
        <v>456821</v>
      </c>
      <c r="H453">
        <v>0</v>
      </c>
      <c r="I453">
        <v>456821</v>
      </c>
      <c r="J453">
        <v>100</v>
      </c>
      <c r="K453" t="str">
        <f t="shared" si="62"/>
        <v>YES</v>
      </c>
      <c r="L453" t="s">
        <v>1205</v>
      </c>
      <c r="M453" t="s">
        <v>1206</v>
      </c>
      <c r="N453" t="s">
        <v>53</v>
      </c>
      <c r="O453" t="s">
        <v>1207</v>
      </c>
      <c r="P453" t="s">
        <v>44</v>
      </c>
      <c r="R453">
        <v>100</v>
      </c>
      <c r="S453" t="s">
        <v>54</v>
      </c>
      <c r="T453">
        <v>0.2</v>
      </c>
      <c r="U453" t="s">
        <v>169</v>
      </c>
      <c r="V453" t="s">
        <v>170</v>
      </c>
      <c r="W453" t="s">
        <v>77</v>
      </c>
      <c r="X453" t="s">
        <v>78</v>
      </c>
      <c r="Y453" t="s">
        <v>77</v>
      </c>
      <c r="Z453" t="s">
        <v>78</v>
      </c>
      <c r="AA453" t="s">
        <v>46</v>
      </c>
      <c r="AB453" t="s">
        <v>47</v>
      </c>
      <c r="AD453" t="s">
        <v>48</v>
      </c>
      <c r="AE453" t="s">
        <v>49</v>
      </c>
      <c r="AF453" t="s">
        <v>171</v>
      </c>
      <c r="AG453" t="s">
        <v>106</v>
      </c>
      <c r="AH453" t="s">
        <v>107</v>
      </c>
      <c r="AI453" s="1">
        <v>46307</v>
      </c>
      <c r="AJ453" t="s">
        <v>172</v>
      </c>
      <c r="AK453" t="s">
        <v>51</v>
      </c>
      <c r="AL453" t="s">
        <v>170</v>
      </c>
      <c r="AM453">
        <v>0.9</v>
      </c>
      <c r="AN453">
        <v>0</v>
      </c>
      <c r="AO453">
        <v>0</v>
      </c>
      <c r="AP453">
        <v>1</v>
      </c>
      <c r="AQ453">
        <v>0</v>
      </c>
    </row>
    <row r="454" spans="1:43" x14ac:dyDescent="0.45">
      <c r="A454">
        <v>3.8640884802839598E+18</v>
      </c>
      <c r="B454" t="s">
        <v>163</v>
      </c>
      <c r="C454" t="s">
        <v>191</v>
      </c>
      <c r="D454" t="s">
        <v>52</v>
      </c>
      <c r="E454" t="s">
        <v>1228</v>
      </c>
      <c r="F454" s="1">
        <v>46307</v>
      </c>
      <c r="G454">
        <v>456821</v>
      </c>
      <c r="H454">
        <v>0</v>
      </c>
      <c r="I454">
        <v>456821</v>
      </c>
      <c r="J454">
        <v>100</v>
      </c>
      <c r="K454" t="str">
        <f t="shared" si="62"/>
        <v>YES</v>
      </c>
      <c r="L454" t="s">
        <v>1229</v>
      </c>
      <c r="M454" t="s">
        <v>1230</v>
      </c>
      <c r="N454" t="s">
        <v>53</v>
      </c>
      <c r="O454" t="s">
        <v>1231</v>
      </c>
      <c r="P454" t="s">
        <v>44</v>
      </c>
      <c r="R454">
        <v>100</v>
      </c>
      <c r="S454" t="s">
        <v>54</v>
      </c>
      <c r="T454">
        <v>0.2</v>
      </c>
      <c r="U454" t="s">
        <v>169</v>
      </c>
      <c r="V454" t="s">
        <v>170</v>
      </c>
      <c r="W454" t="s">
        <v>77</v>
      </c>
      <c r="X454" t="s">
        <v>78</v>
      </c>
      <c r="Y454" t="s">
        <v>77</v>
      </c>
      <c r="Z454" t="s">
        <v>78</v>
      </c>
      <c r="AA454" t="s">
        <v>46</v>
      </c>
      <c r="AB454" t="s">
        <v>47</v>
      </c>
      <c r="AD454" t="s">
        <v>48</v>
      </c>
      <c r="AE454" t="s">
        <v>49</v>
      </c>
      <c r="AF454" t="s">
        <v>171</v>
      </c>
      <c r="AG454" t="s">
        <v>106</v>
      </c>
      <c r="AH454" t="s">
        <v>107</v>
      </c>
      <c r="AI454" s="1">
        <v>46307</v>
      </c>
      <c r="AJ454" t="s">
        <v>196</v>
      </c>
      <c r="AK454" t="s">
        <v>51</v>
      </c>
      <c r="AL454" t="s">
        <v>170</v>
      </c>
      <c r="AM454">
        <v>0.9</v>
      </c>
      <c r="AN454">
        <v>0</v>
      </c>
      <c r="AO454">
        <v>0</v>
      </c>
      <c r="AP454">
        <v>1</v>
      </c>
      <c r="AQ454">
        <v>0</v>
      </c>
    </row>
    <row r="455" spans="1:43" x14ac:dyDescent="0.45">
      <c r="A455" s="8">
        <v>3.8640884802839598E+18</v>
      </c>
      <c r="B455" s="8" t="s">
        <v>215</v>
      </c>
      <c r="C455" s="8" t="s">
        <v>268</v>
      </c>
      <c r="D455" s="8" t="s">
        <v>42</v>
      </c>
      <c r="E455" s="8" t="s">
        <v>1244</v>
      </c>
      <c r="F455" s="10">
        <v>46308</v>
      </c>
      <c r="G455" s="8">
        <v>137071</v>
      </c>
      <c r="H455" s="8">
        <v>14</v>
      </c>
      <c r="I455" s="8">
        <v>137057</v>
      </c>
      <c r="J455" s="8">
        <v>99.99</v>
      </c>
      <c r="K455" s="8" t="str">
        <f t="shared" si="62"/>
        <v>YES</v>
      </c>
      <c r="L455" s="8" t="s">
        <v>1245</v>
      </c>
      <c r="M455" s="8" t="s">
        <v>1246</v>
      </c>
      <c r="N455" s="8" t="s">
        <v>43</v>
      </c>
      <c r="O455" s="8" t="s">
        <v>1247</v>
      </c>
      <c r="P455" s="8" t="s">
        <v>44</v>
      </c>
      <c r="Q455" s="8"/>
      <c r="R455" s="8">
        <v>95</v>
      </c>
      <c r="S455" s="8" t="s">
        <v>45</v>
      </c>
      <c r="T455" s="8">
        <v>0.2</v>
      </c>
      <c r="U455" s="8" t="s">
        <v>221</v>
      </c>
      <c r="V455" s="8" t="s">
        <v>222</v>
      </c>
      <c r="W455" s="8" t="s">
        <v>79</v>
      </c>
      <c r="X455" s="8" t="s">
        <v>80</v>
      </c>
      <c r="Y455" s="8" t="s">
        <v>79</v>
      </c>
      <c r="Z455" s="8" t="s">
        <v>80</v>
      </c>
      <c r="AA455" s="8" t="s">
        <v>46</v>
      </c>
      <c r="AB455" s="8" t="s">
        <v>47</v>
      </c>
      <c r="AC455" s="8"/>
      <c r="AD455" s="8" t="s">
        <v>48</v>
      </c>
      <c r="AE455" s="8" t="s">
        <v>49</v>
      </c>
      <c r="AF455" s="8" t="s">
        <v>171</v>
      </c>
      <c r="AG455" s="8" t="s">
        <v>50</v>
      </c>
      <c r="AH455" s="8" t="s">
        <v>50</v>
      </c>
      <c r="AI455" s="10">
        <v>46306</v>
      </c>
      <c r="AJ455" s="8" t="s">
        <v>273</v>
      </c>
      <c r="AK455" s="8" t="s">
        <v>51</v>
      </c>
      <c r="AL455" s="8" t="s">
        <v>222</v>
      </c>
      <c r="AM455" s="8">
        <v>0.95</v>
      </c>
      <c r="AN455" s="8">
        <v>1.0213684878600001E-2</v>
      </c>
      <c r="AO455" s="8">
        <v>0</v>
      </c>
      <c r="AP455" s="8">
        <v>1</v>
      </c>
      <c r="AQ455" s="8">
        <v>0</v>
      </c>
    </row>
    <row r="456" spans="1:43" x14ac:dyDescent="0.45">
      <c r="A456" s="8">
        <v>3.86408848028399E+18</v>
      </c>
      <c r="B456" s="8" t="s">
        <v>215</v>
      </c>
      <c r="C456" s="8" t="s">
        <v>216</v>
      </c>
      <c r="D456" s="8" t="s">
        <v>42</v>
      </c>
      <c r="E456" s="9" t="s">
        <v>1248</v>
      </c>
      <c r="F456" s="10">
        <v>46308</v>
      </c>
      <c r="G456" s="8">
        <v>137071</v>
      </c>
      <c r="H456" s="8">
        <v>14</v>
      </c>
      <c r="I456" s="8">
        <v>137057</v>
      </c>
      <c r="J456" s="8">
        <v>99.99</v>
      </c>
      <c r="K456" s="8" t="str">
        <f t="shared" si="62"/>
        <v>YES</v>
      </c>
      <c r="L456" s="8" t="s">
        <v>1249</v>
      </c>
      <c r="M456" s="8" t="s">
        <v>1250</v>
      </c>
      <c r="N456" s="8" t="s">
        <v>43</v>
      </c>
      <c r="O456" s="8" t="s">
        <v>1251</v>
      </c>
      <c r="P456" s="8" t="s">
        <v>44</v>
      </c>
      <c r="Q456" s="8"/>
      <c r="R456" s="8">
        <v>95</v>
      </c>
      <c r="S456" s="8" t="s">
        <v>45</v>
      </c>
      <c r="T456" s="8">
        <v>0.2</v>
      </c>
      <c r="U456" s="8" t="s">
        <v>221</v>
      </c>
      <c r="V456" s="8" t="s">
        <v>222</v>
      </c>
      <c r="W456" s="8" t="s">
        <v>79</v>
      </c>
      <c r="X456" s="8" t="s">
        <v>80</v>
      </c>
      <c r="Y456" s="8" t="s">
        <v>79</v>
      </c>
      <c r="Z456" s="8" t="s">
        <v>80</v>
      </c>
      <c r="AA456" s="8" t="s">
        <v>46</v>
      </c>
      <c r="AB456" s="8" t="s">
        <v>47</v>
      </c>
      <c r="AC456" s="8"/>
      <c r="AD456" s="8" t="s">
        <v>48</v>
      </c>
      <c r="AE456" s="8" t="s">
        <v>49</v>
      </c>
      <c r="AF456" s="8" t="s">
        <v>171</v>
      </c>
      <c r="AG456" s="8" t="s">
        <v>50</v>
      </c>
      <c r="AH456" s="8" t="s">
        <v>50</v>
      </c>
      <c r="AI456" s="10">
        <v>46306</v>
      </c>
      <c r="AJ456" s="8" t="s">
        <v>223</v>
      </c>
      <c r="AK456" s="8" t="s">
        <v>51</v>
      </c>
      <c r="AL456" s="8" t="s">
        <v>222</v>
      </c>
      <c r="AM456" s="8">
        <v>0.95</v>
      </c>
      <c r="AN456" s="8">
        <v>1.0213684878600001E-2</v>
      </c>
      <c r="AO456" s="8">
        <v>0</v>
      </c>
      <c r="AP456" s="8">
        <v>1</v>
      </c>
      <c r="AQ456" s="8">
        <v>0</v>
      </c>
    </row>
    <row r="457" spans="1:43" x14ac:dyDescent="0.45">
      <c r="A457" s="8">
        <v>3.86408848028403E+18</v>
      </c>
      <c r="B457" s="8" t="s">
        <v>215</v>
      </c>
      <c r="C457" s="8"/>
      <c r="D457" s="8" t="s">
        <v>55</v>
      </c>
      <c r="E457" s="8" t="s">
        <v>1252</v>
      </c>
      <c r="F457" s="10">
        <v>46308</v>
      </c>
      <c r="G457" s="8">
        <v>137071</v>
      </c>
      <c r="H457" s="8">
        <v>0</v>
      </c>
      <c r="I457" s="8">
        <v>137071</v>
      </c>
      <c r="J457" s="8">
        <v>100</v>
      </c>
      <c r="K457" s="8" t="str">
        <f t="shared" si="62"/>
        <v>YES</v>
      </c>
      <c r="L457" s="8" t="s">
        <v>1253</v>
      </c>
      <c r="M457" s="8" t="s">
        <v>1254</v>
      </c>
      <c r="N457" s="8" t="s">
        <v>56</v>
      </c>
      <c r="O457" s="8"/>
      <c r="P457" s="8" t="s">
        <v>44</v>
      </c>
      <c r="Q457" s="8"/>
      <c r="R457" s="8">
        <v>100</v>
      </c>
      <c r="S457" s="8" t="s">
        <v>57</v>
      </c>
      <c r="T457" s="8">
        <v>0.15</v>
      </c>
      <c r="U457" s="8" t="s">
        <v>221</v>
      </c>
      <c r="V457" s="8" t="s">
        <v>222</v>
      </c>
      <c r="W457" s="8" t="s">
        <v>79</v>
      </c>
      <c r="X457" s="8" t="s">
        <v>80</v>
      </c>
      <c r="Y457" s="8" t="s">
        <v>79</v>
      </c>
      <c r="Z457" s="8" t="s">
        <v>80</v>
      </c>
      <c r="AA457" s="8" t="s">
        <v>46</v>
      </c>
      <c r="AB457" s="8" t="s">
        <v>47</v>
      </c>
      <c r="AC457" s="8"/>
      <c r="AD457" s="8" t="s">
        <v>48</v>
      </c>
      <c r="AE457" s="8" t="s">
        <v>49</v>
      </c>
      <c r="AF457" s="8" t="s">
        <v>171</v>
      </c>
      <c r="AG457" s="8" t="s">
        <v>50</v>
      </c>
      <c r="AH457" s="8" t="s">
        <v>50</v>
      </c>
      <c r="AI457" s="10">
        <v>46306</v>
      </c>
      <c r="AJ457" s="8"/>
      <c r="AK457" s="8"/>
      <c r="AL457" s="8"/>
      <c r="AM457" s="8">
        <v>1</v>
      </c>
      <c r="AN457" s="8">
        <v>0</v>
      </c>
      <c r="AO457" s="8">
        <v>0</v>
      </c>
      <c r="AP457" s="8">
        <v>1</v>
      </c>
      <c r="AQ457" s="8">
        <v>0</v>
      </c>
    </row>
    <row r="458" spans="1:43" x14ac:dyDescent="0.45">
      <c r="A458" s="8">
        <v>3.8640884802840003E+18</v>
      </c>
      <c r="B458" s="8" t="s">
        <v>215</v>
      </c>
      <c r="C458" s="8"/>
      <c r="D458" s="8" t="s">
        <v>66</v>
      </c>
      <c r="E458" s="8" t="s">
        <v>1255</v>
      </c>
      <c r="F458" s="10">
        <v>46308</v>
      </c>
      <c r="G458" s="8">
        <v>1</v>
      </c>
      <c r="H458" s="8">
        <v>0</v>
      </c>
      <c r="I458" s="8">
        <v>1</v>
      </c>
      <c r="J458" s="8">
        <v>100</v>
      </c>
      <c r="K458" s="8" t="str">
        <f t="shared" si="62"/>
        <v>YES</v>
      </c>
      <c r="L458" s="8" t="s">
        <v>1256</v>
      </c>
      <c r="M458" s="8" t="s">
        <v>1257</v>
      </c>
      <c r="N458" s="8" t="s">
        <v>67</v>
      </c>
      <c r="O458" s="8"/>
      <c r="P458" s="8" t="s">
        <v>44</v>
      </c>
      <c r="Q458" s="8"/>
      <c r="R458" s="8">
        <v>95</v>
      </c>
      <c r="S458" s="8" t="s">
        <v>67</v>
      </c>
      <c r="T458" s="8">
        <v>0.1</v>
      </c>
      <c r="U458" s="8" t="s">
        <v>221</v>
      </c>
      <c r="V458" s="8" t="s">
        <v>222</v>
      </c>
      <c r="W458" s="8" t="s">
        <v>79</v>
      </c>
      <c r="X458" s="8" t="s">
        <v>80</v>
      </c>
      <c r="Y458" s="8" t="s">
        <v>79</v>
      </c>
      <c r="Z458" s="8" t="s">
        <v>80</v>
      </c>
      <c r="AA458" s="8" t="s">
        <v>46</v>
      </c>
      <c r="AB458" s="8" t="s">
        <v>47</v>
      </c>
      <c r="AC458" s="8"/>
      <c r="AD458" s="8" t="s">
        <v>48</v>
      </c>
      <c r="AE458" s="8" t="s">
        <v>49</v>
      </c>
      <c r="AF458" s="8" t="s">
        <v>171</v>
      </c>
      <c r="AG458" s="8" t="s">
        <v>50</v>
      </c>
      <c r="AH458" s="8" t="s">
        <v>50</v>
      </c>
      <c r="AI458" s="10">
        <v>46306</v>
      </c>
      <c r="AJ458" s="8"/>
      <c r="AK458" s="8"/>
      <c r="AL458" s="8"/>
      <c r="AM458" s="8">
        <v>0.9</v>
      </c>
      <c r="AN458" s="8">
        <v>0</v>
      </c>
      <c r="AO458" s="8">
        <v>0</v>
      </c>
      <c r="AP458" s="8">
        <v>1</v>
      </c>
      <c r="AQ458" s="8">
        <v>0</v>
      </c>
    </row>
    <row r="459" spans="1:43" x14ac:dyDescent="0.45">
      <c r="A459" s="8">
        <v>3.86408848028403E+18</v>
      </c>
      <c r="B459" s="8" t="s">
        <v>215</v>
      </c>
      <c r="C459" s="8"/>
      <c r="D459" s="8" t="s">
        <v>42</v>
      </c>
      <c r="E459" s="8" t="s">
        <v>1258</v>
      </c>
      <c r="F459" s="10">
        <v>46308</v>
      </c>
      <c r="G459" s="8">
        <v>137071</v>
      </c>
      <c r="H459" s="8">
        <v>9</v>
      </c>
      <c r="I459" s="8">
        <v>137062</v>
      </c>
      <c r="J459" s="8">
        <v>99.99</v>
      </c>
      <c r="K459" s="8" t="str">
        <f t="shared" si="62"/>
        <v>YES</v>
      </c>
      <c r="L459" s="8" t="s">
        <v>1259</v>
      </c>
      <c r="M459" s="8" t="s">
        <v>1260</v>
      </c>
      <c r="N459" s="8" t="s">
        <v>43</v>
      </c>
      <c r="O459" s="8" t="s">
        <v>1261</v>
      </c>
      <c r="P459" s="8" t="s">
        <v>44</v>
      </c>
      <c r="Q459" s="8"/>
      <c r="R459" s="8">
        <v>95</v>
      </c>
      <c r="S459" s="8" t="s">
        <v>45</v>
      </c>
      <c r="T459" s="8">
        <v>0.2</v>
      </c>
      <c r="U459" s="8" t="s">
        <v>221</v>
      </c>
      <c r="V459" s="8" t="s">
        <v>222</v>
      </c>
      <c r="W459" s="8" t="s">
        <v>79</v>
      </c>
      <c r="X459" s="8" t="s">
        <v>80</v>
      </c>
      <c r="Y459" s="8" t="s">
        <v>79</v>
      </c>
      <c r="Z459" s="8" t="s">
        <v>80</v>
      </c>
      <c r="AA459" s="8" t="s">
        <v>46</v>
      </c>
      <c r="AB459" s="8" t="s">
        <v>47</v>
      </c>
      <c r="AC459" s="8"/>
      <c r="AD459" s="8" t="s">
        <v>48</v>
      </c>
      <c r="AE459" s="8" t="s">
        <v>49</v>
      </c>
      <c r="AF459" s="8" t="s">
        <v>171</v>
      </c>
      <c r="AG459" s="8" t="s">
        <v>50</v>
      </c>
      <c r="AH459" s="8" t="s">
        <v>50</v>
      </c>
      <c r="AI459" s="10">
        <v>46306</v>
      </c>
      <c r="AJ459" s="8"/>
      <c r="AK459" s="8"/>
      <c r="AL459" s="8"/>
      <c r="AM459" s="8">
        <v>0.95</v>
      </c>
      <c r="AN459" s="8">
        <v>6.5659402791000002E-3</v>
      </c>
      <c r="AO459" s="8">
        <v>0</v>
      </c>
      <c r="AP459" s="8">
        <v>1</v>
      </c>
      <c r="AQ459" s="8">
        <v>0</v>
      </c>
    </row>
    <row r="460" spans="1:43" x14ac:dyDescent="0.45">
      <c r="A460" s="8">
        <v>3.86408848028399E+18</v>
      </c>
      <c r="B460" s="8" t="s">
        <v>215</v>
      </c>
      <c r="C460" s="8"/>
      <c r="D460" s="8" t="s">
        <v>42</v>
      </c>
      <c r="E460" s="8" t="s">
        <v>1262</v>
      </c>
      <c r="F460" s="10">
        <v>46308</v>
      </c>
      <c r="G460" s="8">
        <v>137071</v>
      </c>
      <c r="H460" s="8">
        <v>14</v>
      </c>
      <c r="I460" s="8">
        <v>137057</v>
      </c>
      <c r="J460" s="8">
        <v>99.99</v>
      </c>
      <c r="K460" s="8" t="str">
        <f t="shared" si="62"/>
        <v>YES</v>
      </c>
      <c r="L460" s="8" t="s">
        <v>1263</v>
      </c>
      <c r="M460" s="8" t="s">
        <v>1264</v>
      </c>
      <c r="N460" s="8" t="s">
        <v>43</v>
      </c>
      <c r="O460" s="8" t="s">
        <v>1265</v>
      </c>
      <c r="P460" s="8" t="s">
        <v>44</v>
      </c>
      <c r="Q460" s="8"/>
      <c r="R460" s="8">
        <v>95</v>
      </c>
      <c r="S460" s="8" t="s">
        <v>45</v>
      </c>
      <c r="T460" s="8">
        <v>0.2</v>
      </c>
      <c r="U460" s="8" t="s">
        <v>221</v>
      </c>
      <c r="V460" s="8" t="s">
        <v>222</v>
      </c>
      <c r="W460" s="8" t="s">
        <v>79</v>
      </c>
      <c r="X460" s="8" t="s">
        <v>80</v>
      </c>
      <c r="Y460" s="8" t="s">
        <v>79</v>
      </c>
      <c r="Z460" s="8" t="s">
        <v>80</v>
      </c>
      <c r="AA460" s="8" t="s">
        <v>46</v>
      </c>
      <c r="AB460" s="8" t="s">
        <v>47</v>
      </c>
      <c r="AC460" s="8"/>
      <c r="AD460" s="8" t="s">
        <v>48</v>
      </c>
      <c r="AE460" s="8" t="s">
        <v>49</v>
      </c>
      <c r="AF460" s="8" t="s">
        <v>171</v>
      </c>
      <c r="AG460" s="8" t="s">
        <v>50</v>
      </c>
      <c r="AH460" s="8" t="s">
        <v>50</v>
      </c>
      <c r="AI460" s="10">
        <v>46306</v>
      </c>
      <c r="AJ460" s="8"/>
      <c r="AK460" s="8"/>
      <c r="AL460" s="8"/>
      <c r="AM460" s="8">
        <v>0.95</v>
      </c>
      <c r="AN460" s="8">
        <v>1.0213684878600001E-2</v>
      </c>
      <c r="AO460" s="8">
        <v>0</v>
      </c>
      <c r="AP460" s="8">
        <v>1</v>
      </c>
      <c r="AQ460" s="8">
        <v>0</v>
      </c>
    </row>
    <row r="461" spans="1:43" x14ac:dyDescent="0.45">
      <c r="A461" s="8">
        <v>3.8640884802840402E+18</v>
      </c>
      <c r="B461" s="8" t="s">
        <v>1017</v>
      </c>
      <c r="C461" s="8" t="s">
        <v>1055</v>
      </c>
      <c r="D461" s="8" t="s">
        <v>52</v>
      </c>
      <c r="E461" s="8" t="s">
        <v>1266</v>
      </c>
      <c r="F461" s="10">
        <v>46308</v>
      </c>
      <c r="G461" s="8">
        <v>137057</v>
      </c>
      <c r="H461" s="8">
        <v>0</v>
      </c>
      <c r="I461" s="8">
        <v>137057</v>
      </c>
      <c r="J461" s="8">
        <v>100</v>
      </c>
      <c r="K461" s="8" t="str">
        <f t="shared" si="62"/>
        <v>YES</v>
      </c>
      <c r="L461" s="8" t="s">
        <v>1267</v>
      </c>
      <c r="M461" s="8" t="s">
        <v>1268</v>
      </c>
      <c r="N461" s="8" t="s">
        <v>53</v>
      </c>
      <c r="O461" s="8" t="s">
        <v>1269</v>
      </c>
      <c r="P461" s="8" t="s">
        <v>44</v>
      </c>
      <c r="Q461" s="8"/>
      <c r="R461" s="8">
        <v>100</v>
      </c>
      <c r="S461" s="8" t="s">
        <v>54</v>
      </c>
      <c r="T461" s="8">
        <v>0.2</v>
      </c>
      <c r="U461" s="8" t="s">
        <v>1023</v>
      </c>
      <c r="V461" s="8" t="s">
        <v>1024</v>
      </c>
      <c r="W461" s="8" t="s">
        <v>79</v>
      </c>
      <c r="X461" s="8" t="s">
        <v>80</v>
      </c>
      <c r="Y461" s="8" t="s">
        <v>79</v>
      </c>
      <c r="Z461" s="8" t="s">
        <v>80</v>
      </c>
      <c r="AA461" s="8" t="s">
        <v>46</v>
      </c>
      <c r="AB461" s="8" t="s">
        <v>47</v>
      </c>
      <c r="AC461" s="8"/>
      <c r="AD461" s="8" t="s">
        <v>48</v>
      </c>
      <c r="AE461" s="8" t="s">
        <v>49</v>
      </c>
      <c r="AF461" s="8" t="s">
        <v>171</v>
      </c>
      <c r="AG461" s="8" t="s">
        <v>50</v>
      </c>
      <c r="AH461" s="8" t="s">
        <v>50</v>
      </c>
      <c r="AI461" s="10">
        <v>46306</v>
      </c>
      <c r="AJ461" s="8" t="s">
        <v>1060</v>
      </c>
      <c r="AK461" s="8" t="s">
        <v>51</v>
      </c>
      <c r="AL461" s="8" t="s">
        <v>1024</v>
      </c>
      <c r="AM461" s="8">
        <v>0.9</v>
      </c>
      <c r="AN461" s="8">
        <v>0</v>
      </c>
      <c r="AO461" s="8">
        <v>0</v>
      </c>
      <c r="AP461" s="8">
        <v>1</v>
      </c>
      <c r="AQ461" s="8">
        <v>0</v>
      </c>
    </row>
    <row r="462" spans="1:43" x14ac:dyDescent="0.45">
      <c r="A462" s="8">
        <v>3.8640884802840499E+18</v>
      </c>
      <c r="B462" s="8" t="s">
        <v>1017</v>
      </c>
      <c r="C462" s="8" t="s">
        <v>1049</v>
      </c>
      <c r="D462" s="8" t="s">
        <v>52</v>
      </c>
      <c r="E462" s="8" t="s">
        <v>1270</v>
      </c>
      <c r="F462" s="10">
        <v>46308</v>
      </c>
      <c r="G462" s="8">
        <v>137057</v>
      </c>
      <c r="H462" s="8">
        <v>0</v>
      </c>
      <c r="I462" s="8">
        <v>137057</v>
      </c>
      <c r="J462" s="8">
        <v>100</v>
      </c>
      <c r="K462" s="8" t="str">
        <f t="shared" si="62"/>
        <v>YES</v>
      </c>
      <c r="L462" s="8" t="s">
        <v>1271</v>
      </c>
      <c r="M462" s="8" t="s">
        <v>1272</v>
      </c>
      <c r="N462" s="8" t="s">
        <v>53</v>
      </c>
      <c r="O462" s="8" t="s">
        <v>1273</v>
      </c>
      <c r="P462" s="8" t="s">
        <v>44</v>
      </c>
      <c r="Q462" s="8"/>
      <c r="R462" s="8">
        <v>100</v>
      </c>
      <c r="S462" s="8" t="s">
        <v>54</v>
      </c>
      <c r="T462" s="8">
        <v>0.2</v>
      </c>
      <c r="U462" s="8" t="s">
        <v>1023</v>
      </c>
      <c r="V462" s="8" t="s">
        <v>1024</v>
      </c>
      <c r="W462" s="8" t="s">
        <v>79</v>
      </c>
      <c r="X462" s="8" t="s">
        <v>80</v>
      </c>
      <c r="Y462" s="8" t="s">
        <v>79</v>
      </c>
      <c r="Z462" s="8" t="s">
        <v>80</v>
      </c>
      <c r="AA462" s="8" t="s">
        <v>46</v>
      </c>
      <c r="AB462" s="8" t="s">
        <v>47</v>
      </c>
      <c r="AC462" s="8"/>
      <c r="AD462" s="8" t="s">
        <v>48</v>
      </c>
      <c r="AE462" s="8" t="s">
        <v>49</v>
      </c>
      <c r="AF462" s="8" t="s">
        <v>171</v>
      </c>
      <c r="AG462" s="8" t="s">
        <v>50</v>
      </c>
      <c r="AH462" s="8" t="s">
        <v>50</v>
      </c>
      <c r="AI462" s="10">
        <v>46306</v>
      </c>
      <c r="AJ462" s="8" t="s">
        <v>1054</v>
      </c>
      <c r="AK462" s="8" t="s">
        <v>51</v>
      </c>
      <c r="AL462" s="8" t="s">
        <v>1024</v>
      </c>
      <c r="AM462" s="8">
        <v>0.9</v>
      </c>
      <c r="AN462" s="8">
        <v>0</v>
      </c>
      <c r="AO462" s="8">
        <v>0</v>
      </c>
      <c r="AP462" s="8">
        <v>1</v>
      </c>
      <c r="AQ462" s="8">
        <v>0</v>
      </c>
    </row>
    <row r="463" spans="1:43" x14ac:dyDescent="0.45">
      <c r="A463" s="8">
        <v>3.8640884802840602E+18</v>
      </c>
      <c r="B463" s="8" t="s">
        <v>1274</v>
      </c>
      <c r="C463" s="8" t="s">
        <v>1275</v>
      </c>
      <c r="D463" s="8" t="s">
        <v>42</v>
      </c>
      <c r="E463" s="8" t="s">
        <v>1276</v>
      </c>
      <c r="F463" s="10">
        <v>46308</v>
      </c>
      <c r="G463" s="8">
        <v>137071</v>
      </c>
      <c r="H463" s="8">
        <v>14</v>
      </c>
      <c r="I463" s="8">
        <v>137057</v>
      </c>
      <c r="J463" s="8">
        <v>99.99</v>
      </c>
      <c r="K463" s="8" t="str">
        <f t="shared" si="62"/>
        <v>YES</v>
      </c>
      <c r="L463" s="8" t="s">
        <v>1277</v>
      </c>
      <c r="M463" s="8" t="s">
        <v>1278</v>
      </c>
      <c r="N463" s="8" t="s">
        <v>43</v>
      </c>
      <c r="O463" s="8" t="s">
        <v>1279</v>
      </c>
      <c r="P463" s="8" t="s">
        <v>44</v>
      </c>
      <c r="Q463" s="8"/>
      <c r="R463" s="8">
        <v>95</v>
      </c>
      <c r="S463" s="8" t="s">
        <v>45</v>
      </c>
      <c r="T463" s="8">
        <v>0.2</v>
      </c>
      <c r="U463" s="8" t="s">
        <v>1280</v>
      </c>
      <c r="V463" s="8" t="s">
        <v>1155</v>
      </c>
      <c r="W463" s="8" t="s">
        <v>79</v>
      </c>
      <c r="X463" s="8" t="s">
        <v>80</v>
      </c>
      <c r="Y463" s="8" t="s">
        <v>79</v>
      </c>
      <c r="Z463" s="8" t="s">
        <v>80</v>
      </c>
      <c r="AA463" s="8" t="s">
        <v>46</v>
      </c>
      <c r="AB463" s="8" t="s">
        <v>47</v>
      </c>
      <c r="AC463" s="8"/>
      <c r="AD463" s="8" t="s">
        <v>48</v>
      </c>
      <c r="AE463" s="8" t="s">
        <v>49</v>
      </c>
      <c r="AF463" s="8" t="s">
        <v>171</v>
      </c>
      <c r="AG463" s="8" t="s">
        <v>50</v>
      </c>
      <c r="AH463" s="8" t="s">
        <v>50</v>
      </c>
      <c r="AI463" s="10">
        <v>46306</v>
      </c>
      <c r="AJ463" s="8" t="s">
        <v>1281</v>
      </c>
      <c r="AK463" s="8" t="s">
        <v>51</v>
      </c>
      <c r="AL463" s="8" t="s">
        <v>1155</v>
      </c>
      <c r="AM463" s="8">
        <v>0.95</v>
      </c>
      <c r="AN463" s="8">
        <v>1.0213684878600001E-2</v>
      </c>
      <c r="AO463" s="8">
        <v>0</v>
      </c>
      <c r="AP463" s="8">
        <v>1</v>
      </c>
      <c r="AQ463" s="8">
        <v>0</v>
      </c>
    </row>
    <row r="464" spans="1:43" x14ac:dyDescent="0.45">
      <c r="A464" s="8">
        <v>3.8640884802840202E+18</v>
      </c>
      <c r="B464" s="8" t="s">
        <v>1274</v>
      </c>
      <c r="C464" s="8" t="s">
        <v>1282</v>
      </c>
      <c r="D464" s="8" t="s">
        <v>42</v>
      </c>
      <c r="E464" s="8" t="s">
        <v>1283</v>
      </c>
      <c r="F464" s="10">
        <v>46308</v>
      </c>
      <c r="G464" s="8">
        <v>137071</v>
      </c>
      <c r="H464" s="8">
        <v>9</v>
      </c>
      <c r="I464" s="8">
        <v>137062</v>
      </c>
      <c r="J464" s="8">
        <v>99.99</v>
      </c>
      <c r="K464" s="8" t="str">
        <f t="shared" si="62"/>
        <v>YES</v>
      </c>
      <c r="L464" s="8" t="s">
        <v>1284</v>
      </c>
      <c r="M464" s="8" t="s">
        <v>1285</v>
      </c>
      <c r="N464" s="8" t="s">
        <v>43</v>
      </c>
      <c r="O464" s="8" t="s">
        <v>1286</v>
      </c>
      <c r="P464" s="8" t="s">
        <v>44</v>
      </c>
      <c r="Q464" s="8"/>
      <c r="R464" s="8">
        <v>95</v>
      </c>
      <c r="S464" s="8" t="s">
        <v>45</v>
      </c>
      <c r="T464" s="8">
        <v>0.2</v>
      </c>
      <c r="U464" s="8" t="s">
        <v>1280</v>
      </c>
      <c r="V464" s="8" t="s">
        <v>1155</v>
      </c>
      <c r="W464" s="8" t="s">
        <v>79</v>
      </c>
      <c r="X464" s="8" t="s">
        <v>80</v>
      </c>
      <c r="Y464" s="8" t="s">
        <v>79</v>
      </c>
      <c r="Z464" s="8" t="s">
        <v>80</v>
      </c>
      <c r="AA464" s="8" t="s">
        <v>46</v>
      </c>
      <c r="AB464" s="8" t="s">
        <v>47</v>
      </c>
      <c r="AC464" s="8"/>
      <c r="AD464" s="8" t="s">
        <v>48</v>
      </c>
      <c r="AE464" s="8" t="s">
        <v>49</v>
      </c>
      <c r="AF464" s="8" t="s">
        <v>171</v>
      </c>
      <c r="AG464" s="8" t="s">
        <v>50</v>
      </c>
      <c r="AH464" s="8" t="s">
        <v>50</v>
      </c>
      <c r="AI464" s="10">
        <v>46306</v>
      </c>
      <c r="AJ464" s="8" t="s">
        <v>1287</v>
      </c>
      <c r="AK464" s="8" t="s">
        <v>51</v>
      </c>
      <c r="AL464" s="8" t="s">
        <v>1155</v>
      </c>
      <c r="AM464" s="8">
        <v>0.95</v>
      </c>
      <c r="AN464" s="8">
        <v>6.5659402791000002E-3</v>
      </c>
      <c r="AO464" s="8">
        <v>0</v>
      </c>
      <c r="AP464" s="8">
        <v>1</v>
      </c>
      <c r="AQ464" s="8">
        <v>0</v>
      </c>
    </row>
    <row r="465" spans="1:43" x14ac:dyDescent="0.45">
      <c r="A465" s="8">
        <v>3.8640884802840499E+18</v>
      </c>
      <c r="B465" s="8" t="s">
        <v>1274</v>
      </c>
      <c r="C465" s="8" t="s">
        <v>1288</v>
      </c>
      <c r="D465" s="8" t="s">
        <v>42</v>
      </c>
      <c r="E465" s="8" t="s">
        <v>1289</v>
      </c>
      <c r="F465" s="10">
        <v>46308</v>
      </c>
      <c r="G465" s="8">
        <v>137071</v>
      </c>
      <c r="H465" s="8">
        <v>14</v>
      </c>
      <c r="I465" s="8">
        <v>137057</v>
      </c>
      <c r="J465" s="8">
        <v>99.99</v>
      </c>
      <c r="K465" s="8" t="str">
        <f t="shared" si="62"/>
        <v>YES</v>
      </c>
      <c r="L465" s="8" t="s">
        <v>1290</v>
      </c>
      <c r="M465" s="8" t="s">
        <v>1291</v>
      </c>
      <c r="N465" s="8" t="s">
        <v>43</v>
      </c>
      <c r="O465" s="8" t="s">
        <v>1292</v>
      </c>
      <c r="P465" s="8" t="s">
        <v>44</v>
      </c>
      <c r="Q465" s="8"/>
      <c r="R465" s="8">
        <v>95</v>
      </c>
      <c r="S465" s="8" t="s">
        <v>45</v>
      </c>
      <c r="T465" s="8">
        <v>0.2</v>
      </c>
      <c r="U465" s="8" t="s">
        <v>1280</v>
      </c>
      <c r="V465" s="8" t="s">
        <v>1155</v>
      </c>
      <c r="W465" s="8" t="s">
        <v>79</v>
      </c>
      <c r="X465" s="8" t="s">
        <v>80</v>
      </c>
      <c r="Y465" s="8" t="s">
        <v>79</v>
      </c>
      <c r="Z465" s="8" t="s">
        <v>80</v>
      </c>
      <c r="AA465" s="8" t="s">
        <v>46</v>
      </c>
      <c r="AB465" s="8" t="s">
        <v>47</v>
      </c>
      <c r="AC465" s="8"/>
      <c r="AD465" s="8" t="s">
        <v>48</v>
      </c>
      <c r="AE465" s="8" t="s">
        <v>49</v>
      </c>
      <c r="AF465" s="8" t="s">
        <v>171</v>
      </c>
      <c r="AG465" s="8" t="s">
        <v>50</v>
      </c>
      <c r="AH465" s="8" t="s">
        <v>50</v>
      </c>
      <c r="AI465" s="10">
        <v>46306</v>
      </c>
      <c r="AJ465" s="8" t="s">
        <v>1156</v>
      </c>
      <c r="AK465" s="8" t="s">
        <v>51</v>
      </c>
      <c r="AL465" s="8" t="s">
        <v>1155</v>
      </c>
      <c r="AM465" s="8">
        <v>0.95</v>
      </c>
      <c r="AN465" s="8">
        <v>1.0213684878600001E-2</v>
      </c>
      <c r="AO465" s="8">
        <v>0</v>
      </c>
      <c r="AP465" s="8">
        <v>1</v>
      </c>
      <c r="AQ465" s="8">
        <v>0</v>
      </c>
    </row>
    <row r="466" spans="1:43" x14ac:dyDescent="0.45">
      <c r="A466" s="8">
        <v>3.86408848028401E+18</v>
      </c>
      <c r="B466" s="8" t="s">
        <v>1274</v>
      </c>
      <c r="C466" s="8"/>
      <c r="D466" s="8" t="s">
        <v>66</v>
      </c>
      <c r="E466" s="8" t="s">
        <v>1293</v>
      </c>
      <c r="F466" s="10">
        <v>46308</v>
      </c>
      <c r="G466" s="8">
        <v>1</v>
      </c>
      <c r="H466" s="8">
        <v>0</v>
      </c>
      <c r="I466" s="8">
        <v>1</v>
      </c>
      <c r="J466" s="8">
        <v>100</v>
      </c>
      <c r="K466" s="8" t="str">
        <f t="shared" si="62"/>
        <v>YES</v>
      </c>
      <c r="L466" s="8" t="s">
        <v>1294</v>
      </c>
      <c r="M466" s="8" t="s">
        <v>1295</v>
      </c>
      <c r="N466" s="8" t="s">
        <v>67</v>
      </c>
      <c r="O466" s="8"/>
      <c r="P466" s="8" t="s">
        <v>44</v>
      </c>
      <c r="Q466" s="8"/>
      <c r="R466" s="8">
        <v>95</v>
      </c>
      <c r="S466" s="8" t="s">
        <v>67</v>
      </c>
      <c r="T466" s="8">
        <v>0.1</v>
      </c>
      <c r="U466" s="8" t="s">
        <v>1280</v>
      </c>
      <c r="V466" s="8" t="s">
        <v>1155</v>
      </c>
      <c r="W466" s="8" t="s">
        <v>79</v>
      </c>
      <c r="X466" s="8" t="s">
        <v>80</v>
      </c>
      <c r="Y466" s="8" t="s">
        <v>79</v>
      </c>
      <c r="Z466" s="8" t="s">
        <v>80</v>
      </c>
      <c r="AA466" s="8" t="s">
        <v>46</v>
      </c>
      <c r="AB466" s="8" t="s">
        <v>47</v>
      </c>
      <c r="AC466" s="8"/>
      <c r="AD466" s="8" t="s">
        <v>48</v>
      </c>
      <c r="AE466" s="8" t="s">
        <v>49</v>
      </c>
      <c r="AF466" s="8" t="s">
        <v>171</v>
      </c>
      <c r="AG466" s="8" t="s">
        <v>50</v>
      </c>
      <c r="AH466" s="8" t="s">
        <v>50</v>
      </c>
      <c r="AI466" s="10">
        <v>46306</v>
      </c>
      <c r="AJ466" s="8"/>
      <c r="AK466" s="8"/>
      <c r="AL466" s="8"/>
      <c r="AM466" s="8">
        <v>0.9</v>
      </c>
      <c r="AN466" s="8">
        <v>0</v>
      </c>
      <c r="AO466" s="8">
        <v>0</v>
      </c>
      <c r="AP466" s="8">
        <v>1</v>
      </c>
      <c r="AQ466" s="8">
        <v>0</v>
      </c>
    </row>
    <row r="467" spans="1:43" x14ac:dyDescent="0.45">
      <c r="A467" s="8">
        <v>3.8640884802839598E+18</v>
      </c>
      <c r="B467" s="8" t="s">
        <v>1274</v>
      </c>
      <c r="C467" s="8" t="s">
        <v>1296</v>
      </c>
      <c r="D467" s="8" t="s">
        <v>42</v>
      </c>
      <c r="E467" s="8" t="s">
        <v>1297</v>
      </c>
      <c r="F467" s="10">
        <v>46308</v>
      </c>
      <c r="G467" s="8">
        <v>137071</v>
      </c>
      <c r="H467" s="8">
        <v>14</v>
      </c>
      <c r="I467" s="8">
        <v>137057</v>
      </c>
      <c r="J467" s="8">
        <v>99.99</v>
      </c>
      <c r="K467" s="8" t="str">
        <f t="shared" si="62"/>
        <v>YES</v>
      </c>
      <c r="L467" s="8" t="s">
        <v>1298</v>
      </c>
      <c r="M467" s="8" t="s">
        <v>1299</v>
      </c>
      <c r="N467" s="8" t="s">
        <v>43</v>
      </c>
      <c r="O467" s="8" t="s">
        <v>1300</v>
      </c>
      <c r="P467" s="8" t="s">
        <v>44</v>
      </c>
      <c r="Q467" s="8"/>
      <c r="R467" s="8">
        <v>95</v>
      </c>
      <c r="S467" s="8" t="s">
        <v>45</v>
      </c>
      <c r="T467" s="8">
        <v>0.2</v>
      </c>
      <c r="U467" s="8" t="s">
        <v>1280</v>
      </c>
      <c r="V467" s="8" t="s">
        <v>1155</v>
      </c>
      <c r="W467" s="8" t="s">
        <v>79</v>
      </c>
      <c r="X467" s="8" t="s">
        <v>80</v>
      </c>
      <c r="Y467" s="8" t="s">
        <v>79</v>
      </c>
      <c r="Z467" s="8" t="s">
        <v>80</v>
      </c>
      <c r="AA467" s="8" t="s">
        <v>46</v>
      </c>
      <c r="AB467" s="8" t="s">
        <v>47</v>
      </c>
      <c r="AC467" s="8"/>
      <c r="AD467" s="8" t="s">
        <v>48</v>
      </c>
      <c r="AE467" s="8" t="s">
        <v>49</v>
      </c>
      <c r="AF467" s="8" t="s">
        <v>171</v>
      </c>
      <c r="AG467" s="8" t="s">
        <v>50</v>
      </c>
      <c r="AH467" s="8" t="s">
        <v>50</v>
      </c>
      <c r="AI467" s="10">
        <v>46306</v>
      </c>
      <c r="AJ467" s="8" t="s">
        <v>1162</v>
      </c>
      <c r="AK467" s="8" t="s">
        <v>51</v>
      </c>
      <c r="AL467" s="8" t="s">
        <v>1155</v>
      </c>
      <c r="AM467" s="8">
        <v>0.95</v>
      </c>
      <c r="AN467" s="8">
        <v>1.0213684878600001E-2</v>
      </c>
      <c r="AO467" s="8">
        <v>0</v>
      </c>
      <c r="AP467" s="8">
        <v>1</v>
      </c>
      <c r="AQ467" s="8">
        <v>0</v>
      </c>
    </row>
    <row r="468" spans="1:43" x14ac:dyDescent="0.45">
      <c r="A468" s="8">
        <v>3.86408848028397E+18</v>
      </c>
      <c r="B468" s="8" t="s">
        <v>1274</v>
      </c>
      <c r="C468" s="8"/>
      <c r="D468" s="8" t="s">
        <v>55</v>
      </c>
      <c r="E468" s="8" t="s">
        <v>1301</v>
      </c>
      <c r="F468" s="10">
        <v>46308</v>
      </c>
      <c r="G468" s="8">
        <v>137071</v>
      </c>
      <c r="H468" s="8">
        <v>0</v>
      </c>
      <c r="I468" s="8">
        <v>137071</v>
      </c>
      <c r="J468" s="8">
        <v>100</v>
      </c>
      <c r="K468" s="8" t="str">
        <f t="shared" ref="K468:K530" si="63">IF(J468&lt;95,"NO","YES")</f>
        <v>YES</v>
      </c>
      <c r="L468" s="8" t="s">
        <v>1302</v>
      </c>
      <c r="M468" s="8" t="s">
        <v>1303</v>
      </c>
      <c r="N468" s="8" t="s">
        <v>56</v>
      </c>
      <c r="O468" s="8"/>
      <c r="P468" s="8" t="s">
        <v>44</v>
      </c>
      <c r="Q468" s="8"/>
      <c r="R468" s="8">
        <v>100</v>
      </c>
      <c r="S468" s="8" t="s">
        <v>57</v>
      </c>
      <c r="T468" s="8">
        <v>0.15</v>
      </c>
      <c r="U468" s="8" t="s">
        <v>1280</v>
      </c>
      <c r="V468" s="8" t="s">
        <v>1155</v>
      </c>
      <c r="W468" s="8" t="s">
        <v>79</v>
      </c>
      <c r="X468" s="8" t="s">
        <v>80</v>
      </c>
      <c r="Y468" s="8" t="s">
        <v>79</v>
      </c>
      <c r="Z468" s="8" t="s">
        <v>80</v>
      </c>
      <c r="AA468" s="8" t="s">
        <v>46</v>
      </c>
      <c r="AB468" s="8" t="s">
        <v>47</v>
      </c>
      <c r="AC468" s="8"/>
      <c r="AD468" s="8" t="s">
        <v>48</v>
      </c>
      <c r="AE468" s="8" t="s">
        <v>49</v>
      </c>
      <c r="AF468" s="8" t="s">
        <v>171</v>
      </c>
      <c r="AG468" s="8" t="s">
        <v>50</v>
      </c>
      <c r="AH468" s="8" t="s">
        <v>50</v>
      </c>
      <c r="AI468" s="10">
        <v>46306</v>
      </c>
      <c r="AJ468" s="8"/>
      <c r="AK468" s="8"/>
      <c r="AL468" s="8"/>
      <c r="AM468" s="8">
        <v>1</v>
      </c>
      <c r="AN468" s="8">
        <v>0</v>
      </c>
      <c r="AO468" s="8">
        <v>0</v>
      </c>
      <c r="AP468" s="8">
        <v>1</v>
      </c>
      <c r="AQ468" s="8">
        <v>0</v>
      </c>
    </row>
    <row r="469" spans="1:43" x14ac:dyDescent="0.45">
      <c r="A469" s="8">
        <v>3.8640884802840003E+18</v>
      </c>
      <c r="B469" s="8" t="s">
        <v>1274</v>
      </c>
      <c r="C469" s="8" t="s">
        <v>1288</v>
      </c>
      <c r="D469" s="8" t="s">
        <v>52</v>
      </c>
      <c r="E469" s="8" t="s">
        <v>1304</v>
      </c>
      <c r="F469" s="10">
        <v>46308</v>
      </c>
      <c r="G469" s="8">
        <v>137057</v>
      </c>
      <c r="H469" s="8">
        <v>0</v>
      </c>
      <c r="I469" s="8">
        <v>137057</v>
      </c>
      <c r="J469" s="8">
        <v>100</v>
      </c>
      <c r="K469" s="8" t="str">
        <f t="shared" si="63"/>
        <v>YES</v>
      </c>
      <c r="L469" s="8" t="s">
        <v>1305</v>
      </c>
      <c r="M469" s="8" t="s">
        <v>1306</v>
      </c>
      <c r="N469" s="8" t="s">
        <v>53</v>
      </c>
      <c r="O469" s="8" t="s">
        <v>1307</v>
      </c>
      <c r="P469" s="8" t="s">
        <v>44</v>
      </c>
      <c r="Q469" s="8"/>
      <c r="R469" s="8">
        <v>100</v>
      </c>
      <c r="S469" s="8" t="s">
        <v>54</v>
      </c>
      <c r="T469" s="8">
        <v>0.2</v>
      </c>
      <c r="U469" s="8" t="s">
        <v>1280</v>
      </c>
      <c r="V469" s="8" t="s">
        <v>1155</v>
      </c>
      <c r="W469" s="8" t="s">
        <v>79</v>
      </c>
      <c r="X469" s="8" t="s">
        <v>80</v>
      </c>
      <c r="Y469" s="8" t="s">
        <v>79</v>
      </c>
      <c r="Z469" s="8" t="s">
        <v>80</v>
      </c>
      <c r="AA469" s="8" t="s">
        <v>46</v>
      </c>
      <c r="AB469" s="8" t="s">
        <v>47</v>
      </c>
      <c r="AC469" s="8"/>
      <c r="AD469" s="8" t="s">
        <v>48</v>
      </c>
      <c r="AE469" s="8" t="s">
        <v>49</v>
      </c>
      <c r="AF469" s="8" t="s">
        <v>171</v>
      </c>
      <c r="AG469" s="8" t="s">
        <v>50</v>
      </c>
      <c r="AH469" s="8" t="s">
        <v>50</v>
      </c>
      <c r="AI469" s="10">
        <v>46306</v>
      </c>
      <c r="AJ469" s="8" t="s">
        <v>1156</v>
      </c>
      <c r="AK469" s="8" t="s">
        <v>51</v>
      </c>
      <c r="AL469" s="8" t="s">
        <v>1155</v>
      </c>
      <c r="AM469" s="8">
        <v>0.9</v>
      </c>
      <c r="AN469" s="8">
        <v>0</v>
      </c>
      <c r="AO469" s="8">
        <v>0</v>
      </c>
      <c r="AP469" s="8">
        <v>1</v>
      </c>
      <c r="AQ469" s="8">
        <v>0</v>
      </c>
    </row>
    <row r="470" spans="1:43" x14ac:dyDescent="0.45">
      <c r="A470" s="8">
        <v>3.8640884802840202E+18</v>
      </c>
      <c r="B470" s="8" t="s">
        <v>1274</v>
      </c>
      <c r="C470" s="8" t="s">
        <v>1282</v>
      </c>
      <c r="D470" s="8" t="s">
        <v>52</v>
      </c>
      <c r="E470" s="8" t="s">
        <v>1308</v>
      </c>
      <c r="F470" s="10">
        <v>46308</v>
      </c>
      <c r="G470" s="8">
        <v>137062</v>
      </c>
      <c r="H470" s="8">
        <v>0</v>
      </c>
      <c r="I470" s="8">
        <v>137062</v>
      </c>
      <c r="J470" s="8">
        <v>100</v>
      </c>
      <c r="K470" s="8" t="str">
        <f t="shared" si="63"/>
        <v>YES</v>
      </c>
      <c r="L470" s="8" t="s">
        <v>1309</v>
      </c>
      <c r="M470" s="8" t="s">
        <v>1310</v>
      </c>
      <c r="N470" s="8" t="s">
        <v>53</v>
      </c>
      <c r="O470" s="8" t="s">
        <v>1311</v>
      </c>
      <c r="P470" s="8" t="s">
        <v>44</v>
      </c>
      <c r="Q470" s="8"/>
      <c r="R470" s="8">
        <v>100</v>
      </c>
      <c r="S470" s="8" t="s">
        <v>54</v>
      </c>
      <c r="T470" s="8">
        <v>0.2</v>
      </c>
      <c r="U470" s="8" t="s">
        <v>1280</v>
      </c>
      <c r="V470" s="8" t="s">
        <v>1155</v>
      </c>
      <c r="W470" s="8" t="s">
        <v>79</v>
      </c>
      <c r="X470" s="8" t="s">
        <v>80</v>
      </c>
      <c r="Y470" s="8" t="s">
        <v>79</v>
      </c>
      <c r="Z470" s="8" t="s">
        <v>80</v>
      </c>
      <c r="AA470" s="8" t="s">
        <v>46</v>
      </c>
      <c r="AB470" s="8" t="s">
        <v>47</v>
      </c>
      <c r="AC470" s="8"/>
      <c r="AD470" s="8" t="s">
        <v>48</v>
      </c>
      <c r="AE470" s="8" t="s">
        <v>49</v>
      </c>
      <c r="AF470" s="8" t="s">
        <v>171</v>
      </c>
      <c r="AG470" s="8" t="s">
        <v>50</v>
      </c>
      <c r="AH470" s="8" t="s">
        <v>50</v>
      </c>
      <c r="AI470" s="10">
        <v>46306</v>
      </c>
      <c r="AJ470" s="8" t="s">
        <v>1287</v>
      </c>
      <c r="AK470" s="8" t="s">
        <v>51</v>
      </c>
      <c r="AL470" s="8" t="s">
        <v>1155</v>
      </c>
      <c r="AM470" s="8">
        <v>0.9</v>
      </c>
      <c r="AN470" s="8">
        <v>0</v>
      </c>
      <c r="AO470" s="8">
        <v>0</v>
      </c>
      <c r="AP470" s="8">
        <v>1</v>
      </c>
      <c r="AQ470" s="8">
        <v>0</v>
      </c>
    </row>
    <row r="471" spans="1:43" x14ac:dyDescent="0.45">
      <c r="A471" s="8">
        <v>3.8640884802840499E+18</v>
      </c>
      <c r="B471" s="8" t="s">
        <v>1274</v>
      </c>
      <c r="C471" s="8" t="s">
        <v>1275</v>
      </c>
      <c r="D471" s="8" t="s">
        <v>52</v>
      </c>
      <c r="E471" s="8" t="s">
        <v>1312</v>
      </c>
      <c r="F471" s="10">
        <v>46308</v>
      </c>
      <c r="G471" s="8">
        <v>137057</v>
      </c>
      <c r="H471" s="8">
        <v>0</v>
      </c>
      <c r="I471" s="8">
        <v>137057</v>
      </c>
      <c r="J471" s="8">
        <v>100</v>
      </c>
      <c r="K471" s="8" t="str">
        <f t="shared" si="63"/>
        <v>YES</v>
      </c>
      <c r="L471" s="8" t="s">
        <v>1313</v>
      </c>
      <c r="M471" s="8" t="s">
        <v>1314</v>
      </c>
      <c r="N471" s="8" t="s">
        <v>53</v>
      </c>
      <c r="O471" s="8" t="s">
        <v>1315</v>
      </c>
      <c r="P471" s="8" t="s">
        <v>44</v>
      </c>
      <c r="Q471" s="8"/>
      <c r="R471" s="8">
        <v>100</v>
      </c>
      <c r="S471" s="8" t="s">
        <v>54</v>
      </c>
      <c r="T471" s="8">
        <v>0.2</v>
      </c>
      <c r="U471" s="8" t="s">
        <v>1280</v>
      </c>
      <c r="V471" s="8" t="s">
        <v>1155</v>
      </c>
      <c r="W471" s="8" t="s">
        <v>79</v>
      </c>
      <c r="X471" s="8" t="s">
        <v>80</v>
      </c>
      <c r="Y471" s="8" t="s">
        <v>79</v>
      </c>
      <c r="Z471" s="8" t="s">
        <v>80</v>
      </c>
      <c r="AA471" s="8" t="s">
        <v>46</v>
      </c>
      <c r="AB471" s="8" t="s">
        <v>47</v>
      </c>
      <c r="AC471" s="8"/>
      <c r="AD471" s="8" t="s">
        <v>48</v>
      </c>
      <c r="AE471" s="8" t="s">
        <v>49</v>
      </c>
      <c r="AF471" s="8" t="s">
        <v>171</v>
      </c>
      <c r="AG471" s="8" t="s">
        <v>50</v>
      </c>
      <c r="AH471" s="8" t="s">
        <v>50</v>
      </c>
      <c r="AI471" s="10">
        <v>46306</v>
      </c>
      <c r="AJ471" s="8" t="s">
        <v>1281</v>
      </c>
      <c r="AK471" s="8" t="s">
        <v>51</v>
      </c>
      <c r="AL471" s="8" t="s">
        <v>1155</v>
      </c>
      <c r="AM471" s="8">
        <v>0.9</v>
      </c>
      <c r="AN471" s="8">
        <v>0</v>
      </c>
      <c r="AO471" s="8">
        <v>0</v>
      </c>
      <c r="AP471" s="8">
        <v>1</v>
      </c>
      <c r="AQ471" s="8">
        <v>0</v>
      </c>
    </row>
    <row r="472" spans="1:43" x14ac:dyDescent="0.45">
      <c r="A472" s="8">
        <v>3.86408848028397E+18</v>
      </c>
      <c r="B472" s="8" t="s">
        <v>1274</v>
      </c>
      <c r="C472" s="8" t="s">
        <v>1296</v>
      </c>
      <c r="D472" s="8" t="s">
        <v>52</v>
      </c>
      <c r="E472" s="8" t="s">
        <v>1316</v>
      </c>
      <c r="F472" s="10">
        <v>46308</v>
      </c>
      <c r="G472" s="8">
        <v>137057</v>
      </c>
      <c r="H472" s="8">
        <v>0</v>
      </c>
      <c r="I472" s="8">
        <v>137057</v>
      </c>
      <c r="J472" s="8">
        <v>100</v>
      </c>
      <c r="K472" s="8" t="str">
        <f t="shared" si="63"/>
        <v>YES</v>
      </c>
      <c r="L472" s="8" t="s">
        <v>1317</v>
      </c>
      <c r="M472" s="8" t="s">
        <v>1160</v>
      </c>
      <c r="N472" s="8" t="s">
        <v>53</v>
      </c>
      <c r="O472" s="8" t="s">
        <v>1161</v>
      </c>
      <c r="P472" s="8" t="s">
        <v>44</v>
      </c>
      <c r="Q472" s="8"/>
      <c r="R472" s="8">
        <v>100</v>
      </c>
      <c r="S472" s="8" t="s">
        <v>54</v>
      </c>
      <c r="T472" s="8">
        <v>0.2</v>
      </c>
      <c r="U472" s="8" t="s">
        <v>1280</v>
      </c>
      <c r="V472" s="8" t="s">
        <v>1155</v>
      </c>
      <c r="W472" s="8" t="s">
        <v>79</v>
      </c>
      <c r="X472" s="8" t="s">
        <v>80</v>
      </c>
      <c r="Y472" s="8" t="s">
        <v>79</v>
      </c>
      <c r="Z472" s="8" t="s">
        <v>80</v>
      </c>
      <c r="AA472" s="8" t="s">
        <v>46</v>
      </c>
      <c r="AB472" s="8" t="s">
        <v>47</v>
      </c>
      <c r="AC472" s="8"/>
      <c r="AD472" s="8" t="s">
        <v>48</v>
      </c>
      <c r="AE472" s="8" t="s">
        <v>49</v>
      </c>
      <c r="AF472" s="8" t="s">
        <v>171</v>
      </c>
      <c r="AG472" s="8" t="s">
        <v>50</v>
      </c>
      <c r="AH472" s="8" t="s">
        <v>50</v>
      </c>
      <c r="AI472" s="10">
        <v>46306</v>
      </c>
      <c r="AJ472" s="8" t="s">
        <v>1162</v>
      </c>
      <c r="AK472" s="8" t="s">
        <v>51</v>
      </c>
      <c r="AL472" s="8" t="s">
        <v>1155</v>
      </c>
      <c r="AM472" s="8">
        <v>0.9</v>
      </c>
      <c r="AN472" s="8">
        <v>0</v>
      </c>
      <c r="AO472" s="8">
        <v>0</v>
      </c>
      <c r="AP472" s="8">
        <v>1</v>
      </c>
      <c r="AQ472" s="8">
        <v>0</v>
      </c>
    </row>
    <row r="473" spans="1:43" x14ac:dyDescent="0.45">
      <c r="A473" s="8">
        <v>3.8640884802839598E+18</v>
      </c>
      <c r="B473" s="8" t="s">
        <v>1274</v>
      </c>
      <c r="C473" s="8" t="s">
        <v>1275</v>
      </c>
      <c r="D473" s="8" t="s">
        <v>52</v>
      </c>
      <c r="E473" s="8" t="s">
        <v>1318</v>
      </c>
      <c r="F473" s="10">
        <v>46308</v>
      </c>
      <c r="G473" s="8">
        <v>137057</v>
      </c>
      <c r="H473" s="8">
        <v>0</v>
      </c>
      <c r="I473" s="8">
        <v>137057</v>
      </c>
      <c r="J473" s="8">
        <v>100</v>
      </c>
      <c r="K473" s="8" t="str">
        <f t="shared" si="63"/>
        <v>YES</v>
      </c>
      <c r="L473" s="8" t="s">
        <v>1319</v>
      </c>
      <c r="M473" s="8" t="s">
        <v>1320</v>
      </c>
      <c r="N473" s="8" t="s">
        <v>53</v>
      </c>
      <c r="O473" s="8" t="s">
        <v>1321</v>
      </c>
      <c r="P473" s="8" t="s">
        <v>44</v>
      </c>
      <c r="Q473" s="8"/>
      <c r="R473" s="8">
        <v>100</v>
      </c>
      <c r="S473" s="8" t="s">
        <v>54</v>
      </c>
      <c r="T473" s="8">
        <v>0.2</v>
      </c>
      <c r="U473" s="8" t="s">
        <v>1280</v>
      </c>
      <c r="V473" s="8" t="s">
        <v>1155</v>
      </c>
      <c r="W473" s="8" t="s">
        <v>79</v>
      </c>
      <c r="X473" s="8" t="s">
        <v>80</v>
      </c>
      <c r="Y473" s="8" t="s">
        <v>79</v>
      </c>
      <c r="Z473" s="8" t="s">
        <v>80</v>
      </c>
      <c r="AA473" s="8" t="s">
        <v>46</v>
      </c>
      <c r="AB473" s="8" t="s">
        <v>47</v>
      </c>
      <c r="AC473" s="8"/>
      <c r="AD473" s="8" t="s">
        <v>48</v>
      </c>
      <c r="AE473" s="8" t="s">
        <v>49</v>
      </c>
      <c r="AF473" s="8" t="s">
        <v>171</v>
      </c>
      <c r="AG473" s="8" t="s">
        <v>50</v>
      </c>
      <c r="AH473" s="8" t="s">
        <v>50</v>
      </c>
      <c r="AI473" s="10">
        <v>46306</v>
      </c>
      <c r="AJ473" s="8" t="s">
        <v>1281</v>
      </c>
      <c r="AK473" s="8" t="s">
        <v>51</v>
      </c>
      <c r="AL473" s="8" t="s">
        <v>1155</v>
      </c>
      <c r="AM473" s="8">
        <v>0.9</v>
      </c>
      <c r="AN473" s="8">
        <v>0</v>
      </c>
      <c r="AO473" s="8">
        <v>0</v>
      </c>
      <c r="AP473" s="8">
        <v>1</v>
      </c>
      <c r="AQ473" s="8">
        <v>0</v>
      </c>
    </row>
    <row r="474" spans="1:43" x14ac:dyDescent="0.45">
      <c r="A474" s="8">
        <v>3.8640884802839501E+18</v>
      </c>
      <c r="B474" s="8" t="s">
        <v>1274</v>
      </c>
      <c r="C474" s="8" t="s">
        <v>1322</v>
      </c>
      <c r="D474" s="8" t="s">
        <v>52</v>
      </c>
      <c r="E474" s="8" t="s">
        <v>1323</v>
      </c>
      <c r="F474" s="10">
        <v>46308</v>
      </c>
      <c r="G474" s="8">
        <v>137057</v>
      </c>
      <c r="H474" s="8">
        <v>0</v>
      </c>
      <c r="I474" s="8">
        <v>137057</v>
      </c>
      <c r="J474" s="8">
        <v>100</v>
      </c>
      <c r="K474" s="8" t="str">
        <f t="shared" si="63"/>
        <v>YES</v>
      </c>
      <c r="L474" s="8" t="s">
        <v>1324</v>
      </c>
      <c r="M474" s="8" t="s">
        <v>1325</v>
      </c>
      <c r="N474" s="8" t="s">
        <v>53</v>
      </c>
      <c r="O474" s="8" t="s">
        <v>1326</v>
      </c>
      <c r="P474" s="8" t="s">
        <v>44</v>
      </c>
      <c r="Q474" s="8"/>
      <c r="R474" s="8">
        <v>100</v>
      </c>
      <c r="S474" s="8" t="s">
        <v>54</v>
      </c>
      <c r="T474" s="8">
        <v>0.2</v>
      </c>
      <c r="U474" s="8" t="s">
        <v>1280</v>
      </c>
      <c r="V474" s="8" t="s">
        <v>1155</v>
      </c>
      <c r="W474" s="8" t="s">
        <v>79</v>
      </c>
      <c r="X474" s="8" t="s">
        <v>80</v>
      </c>
      <c r="Y474" s="8" t="s">
        <v>79</v>
      </c>
      <c r="Z474" s="8" t="s">
        <v>80</v>
      </c>
      <c r="AA474" s="8" t="s">
        <v>46</v>
      </c>
      <c r="AB474" s="8" t="s">
        <v>47</v>
      </c>
      <c r="AC474" s="8"/>
      <c r="AD474" s="8" t="s">
        <v>48</v>
      </c>
      <c r="AE474" s="8" t="s">
        <v>49</v>
      </c>
      <c r="AF474" s="8" t="s">
        <v>171</v>
      </c>
      <c r="AG474" s="8" t="s">
        <v>50</v>
      </c>
      <c r="AH474" s="8" t="s">
        <v>50</v>
      </c>
      <c r="AI474" s="10">
        <v>46306</v>
      </c>
      <c r="AJ474" s="8" t="s">
        <v>1327</v>
      </c>
      <c r="AK474" s="8" t="s">
        <v>51</v>
      </c>
      <c r="AL474" s="8" t="s">
        <v>1155</v>
      </c>
      <c r="AM474" s="8">
        <v>0.9</v>
      </c>
      <c r="AN474" s="8">
        <v>0</v>
      </c>
      <c r="AO474" s="8">
        <v>0</v>
      </c>
      <c r="AP474" s="8">
        <v>1</v>
      </c>
      <c r="AQ474" s="8">
        <v>0</v>
      </c>
    </row>
    <row r="475" spans="1:43" x14ac:dyDescent="0.45">
      <c r="A475" s="8">
        <v>3.86408848028401E+18</v>
      </c>
      <c r="B475" s="8" t="s">
        <v>1274</v>
      </c>
      <c r="C475" s="8" t="s">
        <v>1322</v>
      </c>
      <c r="D475" s="8" t="s">
        <v>52</v>
      </c>
      <c r="E475" s="8" t="s">
        <v>1328</v>
      </c>
      <c r="F475" s="10">
        <v>46308</v>
      </c>
      <c r="G475" s="8">
        <v>137057</v>
      </c>
      <c r="H475" s="8">
        <v>0</v>
      </c>
      <c r="I475" s="8">
        <v>137057</v>
      </c>
      <c r="J475" s="8">
        <v>100</v>
      </c>
      <c r="K475" s="8" t="str">
        <f t="shared" si="63"/>
        <v>YES</v>
      </c>
      <c r="L475" s="8" t="s">
        <v>1329</v>
      </c>
      <c r="M475" s="8" t="s">
        <v>1330</v>
      </c>
      <c r="N475" s="8" t="s">
        <v>53</v>
      </c>
      <c r="O475" s="8" t="s">
        <v>1331</v>
      </c>
      <c r="P475" s="8" t="s">
        <v>44</v>
      </c>
      <c r="Q475" s="8"/>
      <c r="R475" s="8">
        <v>100</v>
      </c>
      <c r="S475" s="8" t="s">
        <v>54</v>
      </c>
      <c r="T475" s="8">
        <v>0.2</v>
      </c>
      <c r="U475" s="8" t="s">
        <v>1280</v>
      </c>
      <c r="V475" s="8" t="s">
        <v>1155</v>
      </c>
      <c r="W475" s="8" t="s">
        <v>79</v>
      </c>
      <c r="X475" s="8" t="s">
        <v>80</v>
      </c>
      <c r="Y475" s="8" t="s">
        <v>79</v>
      </c>
      <c r="Z475" s="8" t="s">
        <v>80</v>
      </c>
      <c r="AA475" s="8" t="s">
        <v>46</v>
      </c>
      <c r="AB475" s="8" t="s">
        <v>47</v>
      </c>
      <c r="AC475" s="8"/>
      <c r="AD475" s="8" t="s">
        <v>48</v>
      </c>
      <c r="AE475" s="8" t="s">
        <v>49</v>
      </c>
      <c r="AF475" s="8" t="s">
        <v>171</v>
      </c>
      <c r="AG475" s="8" t="s">
        <v>50</v>
      </c>
      <c r="AH475" s="8" t="s">
        <v>50</v>
      </c>
      <c r="AI475" s="10">
        <v>46306</v>
      </c>
      <c r="AJ475" s="8" t="s">
        <v>1327</v>
      </c>
      <c r="AK475" s="8" t="s">
        <v>51</v>
      </c>
      <c r="AL475" s="8" t="s">
        <v>1155</v>
      </c>
      <c r="AM475" s="8">
        <v>0.9</v>
      </c>
      <c r="AN475" s="8">
        <v>0</v>
      </c>
      <c r="AO475" s="8">
        <v>0</v>
      </c>
      <c r="AP475" s="8">
        <v>1</v>
      </c>
      <c r="AQ475" s="8">
        <v>0</v>
      </c>
    </row>
    <row r="476" spans="1:43" x14ac:dyDescent="0.45">
      <c r="A476" s="8">
        <v>3.8640884802839398E+18</v>
      </c>
      <c r="B476" s="8" t="s">
        <v>1274</v>
      </c>
      <c r="C476" s="8" t="s">
        <v>1322</v>
      </c>
      <c r="D476" s="8" t="s">
        <v>42</v>
      </c>
      <c r="E476" s="8" t="s">
        <v>1332</v>
      </c>
      <c r="F476" s="10">
        <v>46308</v>
      </c>
      <c r="G476" s="8">
        <v>137071</v>
      </c>
      <c r="H476" s="8">
        <v>14</v>
      </c>
      <c r="I476" s="8">
        <v>137057</v>
      </c>
      <c r="J476" s="8">
        <v>99.99</v>
      </c>
      <c r="K476" s="8" t="str">
        <f t="shared" si="63"/>
        <v>YES</v>
      </c>
      <c r="L476" s="8" t="s">
        <v>1333</v>
      </c>
      <c r="M476" s="8" t="s">
        <v>1334</v>
      </c>
      <c r="N476" s="8" t="s">
        <v>43</v>
      </c>
      <c r="O476" s="8" t="s">
        <v>1335</v>
      </c>
      <c r="P476" s="8" t="s">
        <v>44</v>
      </c>
      <c r="Q476" s="8"/>
      <c r="R476" s="8">
        <v>95</v>
      </c>
      <c r="S476" s="8" t="s">
        <v>45</v>
      </c>
      <c r="T476" s="8">
        <v>0.2</v>
      </c>
      <c r="U476" s="8" t="s">
        <v>1280</v>
      </c>
      <c r="V476" s="8" t="s">
        <v>1155</v>
      </c>
      <c r="W476" s="8" t="s">
        <v>79</v>
      </c>
      <c r="X476" s="8" t="s">
        <v>80</v>
      </c>
      <c r="Y476" s="8" t="s">
        <v>79</v>
      </c>
      <c r="Z476" s="8" t="s">
        <v>80</v>
      </c>
      <c r="AA476" s="8" t="s">
        <v>46</v>
      </c>
      <c r="AB476" s="8" t="s">
        <v>47</v>
      </c>
      <c r="AC476" s="8"/>
      <c r="AD476" s="8" t="s">
        <v>48</v>
      </c>
      <c r="AE476" s="8" t="s">
        <v>49</v>
      </c>
      <c r="AF476" s="8" t="s">
        <v>171</v>
      </c>
      <c r="AG476" s="8" t="s">
        <v>50</v>
      </c>
      <c r="AH476" s="8" t="s">
        <v>50</v>
      </c>
      <c r="AI476" s="10">
        <v>46306</v>
      </c>
      <c r="AJ476" s="8" t="s">
        <v>1327</v>
      </c>
      <c r="AK476" s="8" t="s">
        <v>51</v>
      </c>
      <c r="AL476" s="8" t="s">
        <v>1155</v>
      </c>
      <c r="AM476" s="8">
        <v>0.95</v>
      </c>
      <c r="AN476" s="8">
        <v>1.0213684878600001E-2</v>
      </c>
      <c r="AO476" s="8">
        <v>0</v>
      </c>
      <c r="AP476" s="8">
        <v>1</v>
      </c>
      <c r="AQ476" s="8">
        <v>0</v>
      </c>
    </row>
    <row r="477" spans="1:43" x14ac:dyDescent="0.45">
      <c r="A477" s="8">
        <v>3.8640884802839501E+18</v>
      </c>
      <c r="B477" s="8" t="s">
        <v>1274</v>
      </c>
      <c r="C477" s="8" t="s">
        <v>1296</v>
      </c>
      <c r="D477" s="8" t="s">
        <v>52</v>
      </c>
      <c r="E477" s="8" t="s">
        <v>1336</v>
      </c>
      <c r="F477" s="10">
        <v>46308</v>
      </c>
      <c r="G477" s="8">
        <v>137057</v>
      </c>
      <c r="H477" s="8">
        <v>0</v>
      </c>
      <c r="I477" s="8">
        <v>137057</v>
      </c>
      <c r="J477" s="8">
        <v>100</v>
      </c>
      <c r="K477" s="8" t="str">
        <f t="shared" si="63"/>
        <v>YES</v>
      </c>
      <c r="L477" s="8" t="s">
        <v>1337</v>
      </c>
      <c r="M477" s="8" t="s">
        <v>1338</v>
      </c>
      <c r="N477" s="8" t="s">
        <v>53</v>
      </c>
      <c r="O477" s="8" t="s">
        <v>1339</v>
      </c>
      <c r="P477" s="8" t="s">
        <v>44</v>
      </c>
      <c r="Q477" s="8"/>
      <c r="R477" s="8">
        <v>100</v>
      </c>
      <c r="S477" s="8" t="s">
        <v>54</v>
      </c>
      <c r="T477" s="8">
        <v>0.2</v>
      </c>
      <c r="U477" s="8" t="s">
        <v>1280</v>
      </c>
      <c r="V477" s="8" t="s">
        <v>1155</v>
      </c>
      <c r="W477" s="8" t="s">
        <v>79</v>
      </c>
      <c r="X477" s="8" t="s">
        <v>80</v>
      </c>
      <c r="Y477" s="8" t="s">
        <v>79</v>
      </c>
      <c r="Z477" s="8" t="s">
        <v>80</v>
      </c>
      <c r="AA477" s="8" t="s">
        <v>46</v>
      </c>
      <c r="AB477" s="8" t="s">
        <v>47</v>
      </c>
      <c r="AC477" s="8"/>
      <c r="AD477" s="8" t="s">
        <v>48</v>
      </c>
      <c r="AE477" s="8" t="s">
        <v>49</v>
      </c>
      <c r="AF477" s="8" t="s">
        <v>171</v>
      </c>
      <c r="AG477" s="8" t="s">
        <v>50</v>
      </c>
      <c r="AH477" s="8" t="s">
        <v>50</v>
      </c>
      <c r="AI477" s="10">
        <v>46306</v>
      </c>
      <c r="AJ477" s="8" t="s">
        <v>1162</v>
      </c>
      <c r="AK477" s="8" t="s">
        <v>51</v>
      </c>
      <c r="AL477" s="8" t="s">
        <v>1155</v>
      </c>
      <c r="AM477" s="8">
        <v>0.9</v>
      </c>
      <c r="AN477" s="8">
        <v>0</v>
      </c>
      <c r="AO477" s="8">
        <v>0</v>
      </c>
      <c r="AP477" s="8">
        <v>1</v>
      </c>
      <c r="AQ477" s="8">
        <v>0</v>
      </c>
    </row>
    <row r="478" spans="1:43" x14ac:dyDescent="0.45">
      <c r="A478" s="8">
        <v>3.8640884802839501E+18</v>
      </c>
      <c r="B478" s="8" t="s">
        <v>1274</v>
      </c>
      <c r="C478" s="8" t="s">
        <v>1288</v>
      </c>
      <c r="D478" s="8" t="s">
        <v>52</v>
      </c>
      <c r="E478" s="8" t="s">
        <v>1340</v>
      </c>
      <c r="F478" s="10">
        <v>46308</v>
      </c>
      <c r="G478" s="8">
        <v>137057</v>
      </c>
      <c r="H478" s="8">
        <v>0</v>
      </c>
      <c r="I478" s="8">
        <v>137057</v>
      </c>
      <c r="J478" s="8">
        <v>100</v>
      </c>
      <c r="K478" s="8" t="str">
        <f t="shared" si="63"/>
        <v>YES</v>
      </c>
      <c r="L478" s="8" t="s">
        <v>1341</v>
      </c>
      <c r="M478" s="8" t="s">
        <v>1342</v>
      </c>
      <c r="N478" s="8" t="s">
        <v>53</v>
      </c>
      <c r="O478" s="8" t="s">
        <v>1153</v>
      </c>
      <c r="P478" s="8" t="s">
        <v>44</v>
      </c>
      <c r="Q478" s="8"/>
      <c r="R478" s="8">
        <v>100</v>
      </c>
      <c r="S478" s="8" t="s">
        <v>54</v>
      </c>
      <c r="T478" s="8">
        <v>0.2</v>
      </c>
      <c r="U478" s="8" t="s">
        <v>1280</v>
      </c>
      <c r="V478" s="8" t="s">
        <v>1155</v>
      </c>
      <c r="W478" s="8" t="s">
        <v>79</v>
      </c>
      <c r="X478" s="8" t="s">
        <v>80</v>
      </c>
      <c r="Y478" s="8" t="s">
        <v>79</v>
      </c>
      <c r="Z478" s="8" t="s">
        <v>80</v>
      </c>
      <c r="AA478" s="8" t="s">
        <v>46</v>
      </c>
      <c r="AB478" s="8" t="s">
        <v>47</v>
      </c>
      <c r="AC478" s="8"/>
      <c r="AD478" s="8" t="s">
        <v>48</v>
      </c>
      <c r="AE478" s="8" t="s">
        <v>49</v>
      </c>
      <c r="AF478" s="8" t="s">
        <v>171</v>
      </c>
      <c r="AG478" s="8" t="s">
        <v>50</v>
      </c>
      <c r="AH478" s="8" t="s">
        <v>50</v>
      </c>
      <c r="AI478" s="10">
        <v>46306</v>
      </c>
      <c r="AJ478" s="8" t="s">
        <v>1156</v>
      </c>
      <c r="AK478" s="8" t="s">
        <v>51</v>
      </c>
      <c r="AL478" s="8" t="s">
        <v>1155</v>
      </c>
      <c r="AM478" s="8">
        <v>0.9</v>
      </c>
      <c r="AN478" s="8">
        <v>0</v>
      </c>
      <c r="AO478" s="8">
        <v>0</v>
      </c>
      <c r="AP478" s="8">
        <v>1</v>
      </c>
      <c r="AQ478" s="8">
        <v>0</v>
      </c>
    </row>
    <row r="479" spans="1:43" x14ac:dyDescent="0.45">
      <c r="A479" s="8">
        <v>3.8640884802839398E+18</v>
      </c>
      <c r="B479" s="8" t="s">
        <v>1274</v>
      </c>
      <c r="C479" s="8" t="s">
        <v>1282</v>
      </c>
      <c r="D479" s="8" t="s">
        <v>52</v>
      </c>
      <c r="E479" s="8" t="s">
        <v>1343</v>
      </c>
      <c r="F479" s="10">
        <v>46308</v>
      </c>
      <c r="G479" s="8">
        <v>137062</v>
      </c>
      <c r="H479" s="8">
        <v>0</v>
      </c>
      <c r="I479" s="8">
        <v>137062</v>
      </c>
      <c r="J479" s="8">
        <v>100</v>
      </c>
      <c r="K479" s="8" t="str">
        <f t="shared" si="63"/>
        <v>YES</v>
      </c>
      <c r="L479" s="8" t="s">
        <v>1344</v>
      </c>
      <c r="M479" s="8" t="s">
        <v>1345</v>
      </c>
      <c r="N479" s="8" t="s">
        <v>53</v>
      </c>
      <c r="O479" s="8" t="s">
        <v>1346</v>
      </c>
      <c r="P479" s="8" t="s">
        <v>44</v>
      </c>
      <c r="Q479" s="8"/>
      <c r="R479" s="8">
        <v>100</v>
      </c>
      <c r="S479" s="8" t="s">
        <v>54</v>
      </c>
      <c r="T479" s="8">
        <v>0.2</v>
      </c>
      <c r="U479" s="8" t="s">
        <v>1280</v>
      </c>
      <c r="V479" s="8" t="s">
        <v>1155</v>
      </c>
      <c r="W479" s="8" t="s">
        <v>79</v>
      </c>
      <c r="X479" s="8" t="s">
        <v>80</v>
      </c>
      <c r="Y479" s="8" t="s">
        <v>79</v>
      </c>
      <c r="Z479" s="8" t="s">
        <v>80</v>
      </c>
      <c r="AA479" s="8" t="s">
        <v>46</v>
      </c>
      <c r="AB479" s="8" t="s">
        <v>47</v>
      </c>
      <c r="AC479" s="8"/>
      <c r="AD479" s="8" t="s">
        <v>48</v>
      </c>
      <c r="AE479" s="8" t="s">
        <v>49</v>
      </c>
      <c r="AF479" s="8" t="s">
        <v>171</v>
      </c>
      <c r="AG479" s="8" t="s">
        <v>50</v>
      </c>
      <c r="AH479" s="8" t="s">
        <v>50</v>
      </c>
      <c r="AI479" s="10">
        <v>46306</v>
      </c>
      <c r="AJ479" s="8" t="s">
        <v>1287</v>
      </c>
      <c r="AK479" s="8" t="s">
        <v>51</v>
      </c>
      <c r="AL479" s="8" t="s">
        <v>1155</v>
      </c>
      <c r="AM479" s="8">
        <v>0.9</v>
      </c>
      <c r="AN479" s="8">
        <v>0</v>
      </c>
      <c r="AO479" s="8">
        <v>0</v>
      </c>
      <c r="AP479" s="8">
        <v>1</v>
      </c>
      <c r="AQ479" s="8">
        <v>0</v>
      </c>
    </row>
    <row r="480" spans="1:43" x14ac:dyDescent="0.45">
      <c r="A480" s="8">
        <v>3.86408848028399E+18</v>
      </c>
      <c r="B480" s="8" t="s">
        <v>1347</v>
      </c>
      <c r="C480" s="8"/>
      <c r="D480" s="8" t="s">
        <v>55</v>
      </c>
      <c r="E480" s="8" t="s">
        <v>1348</v>
      </c>
      <c r="F480" s="10">
        <v>46308</v>
      </c>
      <c r="G480" s="8">
        <v>1783</v>
      </c>
      <c r="H480" s="8">
        <v>0</v>
      </c>
      <c r="I480" s="8">
        <v>1783</v>
      </c>
      <c r="J480" s="8">
        <v>100</v>
      </c>
      <c r="K480" s="8" t="str">
        <f t="shared" si="63"/>
        <v>YES</v>
      </c>
      <c r="L480" s="8" t="s">
        <v>1349</v>
      </c>
      <c r="M480" s="8" t="s">
        <v>1350</v>
      </c>
      <c r="N480" s="8" t="s">
        <v>56</v>
      </c>
      <c r="O480" s="8"/>
      <c r="P480" s="8" t="s">
        <v>44</v>
      </c>
      <c r="Q480" s="8"/>
      <c r="R480" s="8">
        <v>100</v>
      </c>
      <c r="S480" s="8" t="s">
        <v>57</v>
      </c>
      <c r="T480" s="8">
        <v>0.15</v>
      </c>
      <c r="U480" s="8" t="s">
        <v>1351</v>
      </c>
      <c r="V480" s="8" t="s">
        <v>1352</v>
      </c>
      <c r="W480" s="8" t="s">
        <v>65</v>
      </c>
      <c r="X480" s="8" t="s">
        <v>68</v>
      </c>
      <c r="Y480" s="8" t="s">
        <v>65</v>
      </c>
      <c r="Z480" s="8" t="s">
        <v>68</v>
      </c>
      <c r="AA480" s="8" t="s">
        <v>46</v>
      </c>
      <c r="AB480" s="8" t="s">
        <v>47</v>
      </c>
      <c r="AC480" s="8"/>
      <c r="AD480" s="8" t="s">
        <v>48</v>
      </c>
      <c r="AE480" s="8" t="s">
        <v>49</v>
      </c>
      <c r="AF480" s="8" t="s">
        <v>171</v>
      </c>
      <c r="AG480" s="8" t="s">
        <v>50</v>
      </c>
      <c r="AH480" s="8" t="s">
        <v>50</v>
      </c>
      <c r="AI480" s="10">
        <v>46306</v>
      </c>
      <c r="AJ480" s="8"/>
      <c r="AK480" s="8"/>
      <c r="AL480" s="8"/>
      <c r="AM480" s="8">
        <v>1</v>
      </c>
      <c r="AN480" s="8">
        <v>0</v>
      </c>
      <c r="AO480" s="8">
        <v>0</v>
      </c>
      <c r="AP480" s="8">
        <v>1</v>
      </c>
      <c r="AQ480" s="8">
        <v>0</v>
      </c>
    </row>
    <row r="481" spans="1:43" x14ac:dyDescent="0.45">
      <c r="A481" s="8">
        <v>3.8640884802839798E+18</v>
      </c>
      <c r="B481" s="8" t="s">
        <v>1347</v>
      </c>
      <c r="C481" s="8" t="s">
        <v>1353</v>
      </c>
      <c r="D481" s="8" t="s">
        <v>42</v>
      </c>
      <c r="E481" s="8" t="s">
        <v>1354</v>
      </c>
      <c r="F481" s="10">
        <v>46308</v>
      </c>
      <c r="G481" s="8">
        <v>1783</v>
      </c>
      <c r="H481" s="8">
        <v>1232</v>
      </c>
      <c r="I481" s="8">
        <v>551</v>
      </c>
      <c r="J481" s="8">
        <v>30.9</v>
      </c>
      <c r="K481" s="8" t="str">
        <f t="shared" si="63"/>
        <v>NO</v>
      </c>
      <c r="L481" s="8" t="s">
        <v>1355</v>
      </c>
      <c r="M481" s="8" t="s">
        <v>1356</v>
      </c>
      <c r="N481" s="8" t="s">
        <v>43</v>
      </c>
      <c r="O481" s="8" t="s">
        <v>1357</v>
      </c>
      <c r="P481" s="8" t="s">
        <v>44</v>
      </c>
      <c r="Q481" s="8"/>
      <c r="R481" s="8">
        <v>95</v>
      </c>
      <c r="S481" s="8" t="s">
        <v>45</v>
      </c>
      <c r="T481" s="8">
        <v>0.2</v>
      </c>
      <c r="U481" s="8" t="s">
        <v>1351</v>
      </c>
      <c r="V481" s="8" t="s">
        <v>1352</v>
      </c>
      <c r="W481" s="8" t="s">
        <v>65</v>
      </c>
      <c r="X481" s="8" t="s">
        <v>68</v>
      </c>
      <c r="Y481" s="8" t="s">
        <v>65</v>
      </c>
      <c r="Z481" s="8" t="s">
        <v>68</v>
      </c>
      <c r="AA481" s="8" t="s">
        <v>46</v>
      </c>
      <c r="AB481" s="8" t="s">
        <v>47</v>
      </c>
      <c r="AC481" s="8"/>
      <c r="AD481" s="8" t="s">
        <v>48</v>
      </c>
      <c r="AE481" s="8" t="s">
        <v>49</v>
      </c>
      <c r="AF481" s="8" t="s">
        <v>171</v>
      </c>
      <c r="AG481" s="8" t="s">
        <v>50</v>
      </c>
      <c r="AH481" s="8" t="s">
        <v>50</v>
      </c>
      <c r="AI481" s="10">
        <v>46306</v>
      </c>
      <c r="AJ481" s="8" t="s">
        <v>1358</v>
      </c>
      <c r="AK481" s="8" t="s">
        <v>51</v>
      </c>
      <c r="AL481" s="8" t="s">
        <v>1352</v>
      </c>
      <c r="AM481" s="8">
        <v>0.95</v>
      </c>
      <c r="AN481" s="8">
        <v>69.097027481772301</v>
      </c>
      <c r="AO481" s="8">
        <v>0</v>
      </c>
      <c r="AP481" s="8">
        <v>1</v>
      </c>
      <c r="AQ481" s="8">
        <v>0</v>
      </c>
    </row>
    <row r="482" spans="1:43" x14ac:dyDescent="0.45">
      <c r="A482" s="8">
        <v>3.86408848028399E+18</v>
      </c>
      <c r="B482" s="8" t="s">
        <v>1347</v>
      </c>
      <c r="C482" s="8"/>
      <c r="D482" s="8" t="s">
        <v>66</v>
      </c>
      <c r="E482" s="8" t="s">
        <v>1359</v>
      </c>
      <c r="F482" s="10">
        <v>46308</v>
      </c>
      <c r="G482" s="8">
        <v>1</v>
      </c>
      <c r="H482" s="8">
        <v>0</v>
      </c>
      <c r="I482" s="8">
        <v>1</v>
      </c>
      <c r="J482" s="8">
        <v>100</v>
      </c>
      <c r="K482" s="8" t="str">
        <f t="shared" si="63"/>
        <v>YES</v>
      </c>
      <c r="L482" s="8" t="s">
        <v>1360</v>
      </c>
      <c r="M482" s="8" t="s">
        <v>1361</v>
      </c>
      <c r="N482" s="8" t="s">
        <v>67</v>
      </c>
      <c r="O482" s="8"/>
      <c r="P482" s="8" t="s">
        <v>44</v>
      </c>
      <c r="Q482" s="8"/>
      <c r="R482" s="8">
        <v>95</v>
      </c>
      <c r="S482" s="8" t="s">
        <v>67</v>
      </c>
      <c r="T482" s="8">
        <v>0.1</v>
      </c>
      <c r="U482" s="8" t="s">
        <v>1351</v>
      </c>
      <c r="V482" s="8" t="s">
        <v>1352</v>
      </c>
      <c r="W482" s="8" t="s">
        <v>65</v>
      </c>
      <c r="X482" s="8" t="s">
        <v>68</v>
      </c>
      <c r="Y482" s="8" t="s">
        <v>65</v>
      </c>
      <c r="Z482" s="8" t="s">
        <v>68</v>
      </c>
      <c r="AA482" s="8" t="s">
        <v>46</v>
      </c>
      <c r="AB482" s="8" t="s">
        <v>47</v>
      </c>
      <c r="AC482" s="8"/>
      <c r="AD482" s="8" t="s">
        <v>48</v>
      </c>
      <c r="AE482" s="8" t="s">
        <v>49</v>
      </c>
      <c r="AF482" s="8" t="s">
        <v>171</v>
      </c>
      <c r="AG482" s="8" t="s">
        <v>50</v>
      </c>
      <c r="AH482" s="8" t="s">
        <v>50</v>
      </c>
      <c r="AI482" s="10">
        <v>46306</v>
      </c>
      <c r="AJ482" s="8"/>
      <c r="AK482" s="8"/>
      <c r="AL482" s="8"/>
      <c r="AM482" s="8">
        <v>0.9</v>
      </c>
      <c r="AN482" s="8">
        <v>0</v>
      </c>
      <c r="AO482" s="8">
        <v>0</v>
      </c>
      <c r="AP482" s="8">
        <v>1</v>
      </c>
      <c r="AQ482" s="8">
        <v>0</v>
      </c>
    </row>
    <row r="483" spans="1:43" x14ac:dyDescent="0.45">
      <c r="A483" s="8">
        <v>3.86408848028401E+18</v>
      </c>
      <c r="B483" s="8" t="s">
        <v>1347</v>
      </c>
      <c r="C483" s="8" t="s">
        <v>1362</v>
      </c>
      <c r="D483" s="8" t="s">
        <v>42</v>
      </c>
      <c r="E483" s="8" t="s">
        <v>1363</v>
      </c>
      <c r="F483" s="10">
        <v>46308</v>
      </c>
      <c r="G483" s="8">
        <v>1783</v>
      </c>
      <c r="H483" s="8">
        <v>799</v>
      </c>
      <c r="I483" s="8">
        <v>984</v>
      </c>
      <c r="J483" s="8">
        <v>55.19</v>
      </c>
      <c r="K483" s="8" t="str">
        <f t="shared" si="63"/>
        <v>NO</v>
      </c>
      <c r="L483" s="8" t="s">
        <v>1364</v>
      </c>
      <c r="M483" s="8" t="s">
        <v>1365</v>
      </c>
      <c r="N483" s="8" t="s">
        <v>43</v>
      </c>
      <c r="O483" s="8" t="s">
        <v>1366</v>
      </c>
      <c r="P483" s="8" t="s">
        <v>44</v>
      </c>
      <c r="Q483" s="8"/>
      <c r="R483" s="8">
        <v>95</v>
      </c>
      <c r="S483" s="8" t="s">
        <v>45</v>
      </c>
      <c r="T483" s="8">
        <v>0.2</v>
      </c>
      <c r="U483" s="8" t="s">
        <v>1351</v>
      </c>
      <c r="V483" s="8" t="s">
        <v>1352</v>
      </c>
      <c r="W483" s="8" t="s">
        <v>65</v>
      </c>
      <c r="X483" s="8" t="s">
        <v>68</v>
      </c>
      <c r="Y483" s="8" t="s">
        <v>65</v>
      </c>
      <c r="Z483" s="8" t="s">
        <v>68</v>
      </c>
      <c r="AA483" s="8" t="s">
        <v>46</v>
      </c>
      <c r="AB483" s="8" t="s">
        <v>47</v>
      </c>
      <c r="AC483" s="8"/>
      <c r="AD483" s="8" t="s">
        <v>48</v>
      </c>
      <c r="AE483" s="8" t="s">
        <v>49</v>
      </c>
      <c r="AF483" s="8" t="s">
        <v>171</v>
      </c>
      <c r="AG483" s="8" t="s">
        <v>50</v>
      </c>
      <c r="AH483" s="8" t="s">
        <v>50</v>
      </c>
      <c r="AI483" s="10">
        <v>46306</v>
      </c>
      <c r="AJ483" s="8" t="s">
        <v>1367</v>
      </c>
      <c r="AK483" s="8" t="s">
        <v>51</v>
      </c>
      <c r="AL483" s="8" t="s">
        <v>1352</v>
      </c>
      <c r="AM483" s="8">
        <v>0.95</v>
      </c>
      <c r="AN483" s="8">
        <v>44.8121144139091</v>
      </c>
      <c r="AO483" s="8">
        <v>0</v>
      </c>
      <c r="AP483" s="8">
        <v>1</v>
      </c>
      <c r="AQ483" s="8">
        <v>0</v>
      </c>
    </row>
    <row r="484" spans="1:43" x14ac:dyDescent="0.45">
      <c r="A484" s="8">
        <v>3.86408848028397E+18</v>
      </c>
      <c r="B484" s="8" t="s">
        <v>1347</v>
      </c>
      <c r="C484" s="8" t="s">
        <v>1353</v>
      </c>
      <c r="D484" s="8" t="s">
        <v>52</v>
      </c>
      <c r="E484" s="8" t="s">
        <v>1368</v>
      </c>
      <c r="F484" s="10">
        <v>46308</v>
      </c>
      <c r="G484" s="8">
        <v>551</v>
      </c>
      <c r="H484" s="8">
        <v>0</v>
      </c>
      <c r="I484" s="8">
        <v>551</v>
      </c>
      <c r="J484" s="8">
        <v>100</v>
      </c>
      <c r="K484" s="8" t="str">
        <f t="shared" si="63"/>
        <v>YES</v>
      </c>
      <c r="L484" s="8" t="s">
        <v>1369</v>
      </c>
      <c r="M484" s="8" t="s">
        <v>1370</v>
      </c>
      <c r="N484" s="8" t="s">
        <v>53</v>
      </c>
      <c r="O484" s="8" t="s">
        <v>1371</v>
      </c>
      <c r="P484" s="8" t="s">
        <v>44</v>
      </c>
      <c r="Q484" s="8"/>
      <c r="R484" s="8">
        <v>100</v>
      </c>
      <c r="S484" s="8" t="s">
        <v>54</v>
      </c>
      <c r="T484" s="8">
        <v>0.2</v>
      </c>
      <c r="U484" s="8" t="s">
        <v>1351</v>
      </c>
      <c r="V484" s="8" t="s">
        <v>1352</v>
      </c>
      <c r="W484" s="8" t="s">
        <v>65</v>
      </c>
      <c r="X484" s="8" t="s">
        <v>68</v>
      </c>
      <c r="Y484" s="8" t="s">
        <v>65</v>
      </c>
      <c r="Z484" s="8" t="s">
        <v>68</v>
      </c>
      <c r="AA484" s="8" t="s">
        <v>46</v>
      </c>
      <c r="AB484" s="8" t="s">
        <v>47</v>
      </c>
      <c r="AC484" s="8"/>
      <c r="AD484" s="8" t="s">
        <v>48</v>
      </c>
      <c r="AE484" s="8" t="s">
        <v>49</v>
      </c>
      <c r="AF484" s="8" t="s">
        <v>171</v>
      </c>
      <c r="AG484" s="8" t="s">
        <v>50</v>
      </c>
      <c r="AH484" s="8" t="s">
        <v>50</v>
      </c>
      <c r="AI484" s="10">
        <v>46306</v>
      </c>
      <c r="AJ484" s="8" t="s">
        <v>1358</v>
      </c>
      <c r="AK484" s="8" t="s">
        <v>51</v>
      </c>
      <c r="AL484" s="8" t="s">
        <v>1352</v>
      </c>
      <c r="AM484" s="8">
        <v>0.9</v>
      </c>
      <c r="AN484" s="8">
        <v>0</v>
      </c>
      <c r="AO484" s="8">
        <v>0</v>
      </c>
      <c r="AP484" s="8">
        <v>1</v>
      </c>
      <c r="AQ484" s="8">
        <v>0</v>
      </c>
    </row>
    <row r="485" spans="1:43" x14ac:dyDescent="0.45">
      <c r="A485" s="8">
        <v>3.8640884802839598E+18</v>
      </c>
      <c r="B485" s="8" t="s">
        <v>1347</v>
      </c>
      <c r="C485" s="8" t="s">
        <v>1362</v>
      </c>
      <c r="D485" s="8" t="s">
        <v>52</v>
      </c>
      <c r="E485" s="8" t="s">
        <v>1372</v>
      </c>
      <c r="F485" s="10">
        <v>46308</v>
      </c>
      <c r="G485" s="8">
        <v>984</v>
      </c>
      <c r="H485" s="8">
        <v>0</v>
      </c>
      <c r="I485" s="8">
        <v>984</v>
      </c>
      <c r="J485" s="8">
        <v>100</v>
      </c>
      <c r="K485" s="8" t="str">
        <f t="shared" si="63"/>
        <v>YES</v>
      </c>
      <c r="L485" s="8" t="s">
        <v>1373</v>
      </c>
      <c r="M485" s="8" t="s">
        <v>1374</v>
      </c>
      <c r="N485" s="8" t="s">
        <v>53</v>
      </c>
      <c r="O485" s="8" t="s">
        <v>1375</v>
      </c>
      <c r="P485" s="8" t="s">
        <v>44</v>
      </c>
      <c r="Q485" s="8"/>
      <c r="R485" s="8">
        <v>100</v>
      </c>
      <c r="S485" s="8" t="s">
        <v>54</v>
      </c>
      <c r="T485" s="8">
        <v>0.2</v>
      </c>
      <c r="U485" s="8" t="s">
        <v>1351</v>
      </c>
      <c r="V485" s="8" t="s">
        <v>1352</v>
      </c>
      <c r="W485" s="8" t="s">
        <v>65</v>
      </c>
      <c r="X485" s="8" t="s">
        <v>68</v>
      </c>
      <c r="Y485" s="8" t="s">
        <v>65</v>
      </c>
      <c r="Z485" s="8" t="s">
        <v>68</v>
      </c>
      <c r="AA485" s="8" t="s">
        <v>46</v>
      </c>
      <c r="AB485" s="8" t="s">
        <v>47</v>
      </c>
      <c r="AC485" s="8"/>
      <c r="AD485" s="8" t="s">
        <v>48</v>
      </c>
      <c r="AE485" s="8" t="s">
        <v>49</v>
      </c>
      <c r="AF485" s="8" t="s">
        <v>171</v>
      </c>
      <c r="AG485" s="8" t="s">
        <v>50</v>
      </c>
      <c r="AH485" s="8" t="s">
        <v>50</v>
      </c>
      <c r="AI485" s="10">
        <v>46306</v>
      </c>
      <c r="AJ485" s="8" t="s">
        <v>1367</v>
      </c>
      <c r="AK485" s="8" t="s">
        <v>51</v>
      </c>
      <c r="AL485" s="8" t="s">
        <v>1352</v>
      </c>
      <c r="AM485" s="8">
        <v>0.9</v>
      </c>
      <c r="AN485" s="8">
        <v>0</v>
      </c>
      <c r="AO485" s="8">
        <v>0</v>
      </c>
      <c r="AP485" s="8">
        <v>1</v>
      </c>
      <c r="AQ485" s="8">
        <v>0</v>
      </c>
    </row>
    <row r="486" spans="1:43" x14ac:dyDescent="0.45">
      <c r="A486" s="8">
        <v>3.86408848028397E+18</v>
      </c>
      <c r="B486" s="8" t="s">
        <v>1347</v>
      </c>
      <c r="C486" s="8" t="s">
        <v>1362</v>
      </c>
      <c r="D486" s="8" t="s">
        <v>52</v>
      </c>
      <c r="E486" s="8" t="s">
        <v>1376</v>
      </c>
      <c r="F486" s="10">
        <v>46308</v>
      </c>
      <c r="G486" s="8">
        <v>984</v>
      </c>
      <c r="H486" s="8">
        <v>0</v>
      </c>
      <c r="I486" s="8">
        <v>984</v>
      </c>
      <c r="J486" s="8">
        <v>100</v>
      </c>
      <c r="K486" s="8" t="str">
        <f t="shared" si="63"/>
        <v>YES</v>
      </c>
      <c r="L486" s="8" t="s">
        <v>1377</v>
      </c>
      <c r="M486" s="8" t="s">
        <v>1378</v>
      </c>
      <c r="N486" s="8" t="s">
        <v>53</v>
      </c>
      <c r="O486" s="8" t="s">
        <v>1379</v>
      </c>
      <c r="P486" s="8" t="s">
        <v>44</v>
      </c>
      <c r="Q486" s="8"/>
      <c r="R486" s="8">
        <v>100</v>
      </c>
      <c r="S486" s="8" t="s">
        <v>54</v>
      </c>
      <c r="T486" s="8">
        <v>0.2</v>
      </c>
      <c r="U486" s="8" t="s">
        <v>1351</v>
      </c>
      <c r="V486" s="8" t="s">
        <v>1352</v>
      </c>
      <c r="W486" s="8" t="s">
        <v>65</v>
      </c>
      <c r="X486" s="8" t="s">
        <v>68</v>
      </c>
      <c r="Y486" s="8" t="s">
        <v>65</v>
      </c>
      <c r="Z486" s="8" t="s">
        <v>68</v>
      </c>
      <c r="AA486" s="8" t="s">
        <v>46</v>
      </c>
      <c r="AB486" s="8" t="s">
        <v>47</v>
      </c>
      <c r="AC486" s="8"/>
      <c r="AD486" s="8" t="s">
        <v>48</v>
      </c>
      <c r="AE486" s="8" t="s">
        <v>49</v>
      </c>
      <c r="AF486" s="8" t="s">
        <v>171</v>
      </c>
      <c r="AG486" s="8" t="s">
        <v>50</v>
      </c>
      <c r="AH486" s="8" t="s">
        <v>50</v>
      </c>
      <c r="AI486" s="10">
        <v>46306</v>
      </c>
      <c r="AJ486" s="8" t="s">
        <v>1367</v>
      </c>
      <c r="AK486" s="8" t="s">
        <v>51</v>
      </c>
      <c r="AL486" s="8" t="s">
        <v>1352</v>
      </c>
      <c r="AM486" s="8">
        <v>0.9</v>
      </c>
      <c r="AN486" s="8">
        <v>0</v>
      </c>
      <c r="AO486" s="8">
        <v>0</v>
      </c>
      <c r="AP486" s="8">
        <v>1</v>
      </c>
      <c r="AQ486" s="8">
        <v>0</v>
      </c>
    </row>
    <row r="487" spans="1:43" x14ac:dyDescent="0.45">
      <c r="A487" s="8">
        <v>3.8640884802840202E+18</v>
      </c>
      <c r="B487" s="8" t="s">
        <v>386</v>
      </c>
      <c r="C487" s="8" t="s">
        <v>411</v>
      </c>
      <c r="D487" s="8" t="s">
        <v>52</v>
      </c>
      <c r="E487" s="8" t="s">
        <v>1380</v>
      </c>
      <c r="F487" s="10">
        <v>46307</v>
      </c>
      <c r="G487" s="8">
        <v>5</v>
      </c>
      <c r="H487" s="8">
        <v>0</v>
      </c>
      <c r="I487" s="8">
        <v>5</v>
      </c>
      <c r="J487" s="8">
        <v>100</v>
      </c>
      <c r="K487" s="8" t="str">
        <f t="shared" si="63"/>
        <v>YES</v>
      </c>
      <c r="L487" s="8" t="s">
        <v>1381</v>
      </c>
      <c r="M487" s="8" t="s">
        <v>1382</v>
      </c>
      <c r="N487" s="8" t="s">
        <v>53</v>
      </c>
      <c r="O487" s="8" t="s">
        <v>1383</v>
      </c>
      <c r="P487" s="8" t="s">
        <v>44</v>
      </c>
      <c r="Q487" s="8"/>
      <c r="R487" s="8">
        <v>100</v>
      </c>
      <c r="S487" s="8" t="s">
        <v>54</v>
      </c>
      <c r="T487" s="8">
        <v>0.2</v>
      </c>
      <c r="U487" s="8" t="s">
        <v>392</v>
      </c>
      <c r="V487" s="8" t="s">
        <v>393</v>
      </c>
      <c r="W487" s="8" t="s">
        <v>65</v>
      </c>
      <c r="X487" s="8" t="s">
        <v>68</v>
      </c>
      <c r="Y487" s="8" t="s">
        <v>65</v>
      </c>
      <c r="Z487" s="8" t="s">
        <v>68</v>
      </c>
      <c r="AA487" s="8" t="s">
        <v>46</v>
      </c>
      <c r="AB487" s="8" t="s">
        <v>47</v>
      </c>
      <c r="AC487" s="8"/>
      <c r="AD487" s="8" t="s">
        <v>48</v>
      </c>
      <c r="AE487" s="8" t="s">
        <v>49</v>
      </c>
      <c r="AF487" s="8" t="s">
        <v>171</v>
      </c>
      <c r="AG487" s="8" t="s">
        <v>50</v>
      </c>
      <c r="AH487" s="8" t="s">
        <v>50</v>
      </c>
      <c r="AI487" s="10">
        <v>46306</v>
      </c>
      <c r="AJ487" s="8" t="s">
        <v>416</v>
      </c>
      <c r="AK487" s="8" t="s">
        <v>51</v>
      </c>
      <c r="AL487" s="8" t="s">
        <v>393</v>
      </c>
      <c r="AM487" s="8">
        <v>0.9</v>
      </c>
      <c r="AN487" s="8">
        <v>0</v>
      </c>
      <c r="AO487" s="8">
        <v>0</v>
      </c>
      <c r="AP487" s="8">
        <v>1</v>
      </c>
      <c r="AQ487" s="8">
        <v>0</v>
      </c>
    </row>
    <row r="488" spans="1:43" x14ac:dyDescent="0.45">
      <c r="A488" s="8">
        <v>3.8640884802840202E+18</v>
      </c>
      <c r="B488" s="8" t="s">
        <v>386</v>
      </c>
      <c r="C488" s="8" t="s">
        <v>417</v>
      </c>
      <c r="D488" s="8" t="s">
        <v>52</v>
      </c>
      <c r="E488" s="8" t="s">
        <v>1384</v>
      </c>
      <c r="F488" s="10">
        <v>46307</v>
      </c>
      <c r="G488" s="8">
        <v>5</v>
      </c>
      <c r="H488" s="8">
        <v>0</v>
      </c>
      <c r="I488" s="8">
        <v>5</v>
      </c>
      <c r="J488" s="8">
        <v>100</v>
      </c>
      <c r="K488" s="8" t="str">
        <f t="shared" si="63"/>
        <v>YES</v>
      </c>
      <c r="L488" s="8" t="s">
        <v>1385</v>
      </c>
      <c r="M488" s="8" t="s">
        <v>1386</v>
      </c>
      <c r="N488" s="8" t="s">
        <v>53</v>
      </c>
      <c r="O488" s="8" t="s">
        <v>1387</v>
      </c>
      <c r="P488" s="8" t="s">
        <v>44</v>
      </c>
      <c r="Q488" s="8"/>
      <c r="R488" s="8">
        <v>100</v>
      </c>
      <c r="S488" s="8" t="s">
        <v>54</v>
      </c>
      <c r="T488" s="8">
        <v>0.2</v>
      </c>
      <c r="U488" s="8" t="s">
        <v>392</v>
      </c>
      <c r="V488" s="8" t="s">
        <v>393</v>
      </c>
      <c r="W488" s="8" t="s">
        <v>65</v>
      </c>
      <c r="X488" s="8" t="s">
        <v>68</v>
      </c>
      <c r="Y488" s="8" t="s">
        <v>65</v>
      </c>
      <c r="Z488" s="8" t="s">
        <v>68</v>
      </c>
      <c r="AA488" s="8" t="s">
        <v>46</v>
      </c>
      <c r="AB488" s="8" t="s">
        <v>47</v>
      </c>
      <c r="AC488" s="8"/>
      <c r="AD488" s="8" t="s">
        <v>48</v>
      </c>
      <c r="AE488" s="8" t="s">
        <v>49</v>
      </c>
      <c r="AF488" s="8" t="s">
        <v>171</v>
      </c>
      <c r="AG488" s="8" t="s">
        <v>50</v>
      </c>
      <c r="AH488" s="8" t="s">
        <v>50</v>
      </c>
      <c r="AI488" s="10">
        <v>46306</v>
      </c>
      <c r="AJ488" s="8" t="s">
        <v>422</v>
      </c>
      <c r="AK488" s="8" t="s">
        <v>51</v>
      </c>
      <c r="AL488" s="8" t="s">
        <v>393</v>
      </c>
      <c r="AM488" s="8">
        <v>0.9</v>
      </c>
      <c r="AN488" s="8">
        <v>0</v>
      </c>
      <c r="AO488" s="8">
        <v>0</v>
      </c>
      <c r="AP488" s="8">
        <v>1</v>
      </c>
      <c r="AQ488" s="8">
        <v>0</v>
      </c>
    </row>
    <row r="489" spans="1:43" x14ac:dyDescent="0.45">
      <c r="A489" s="8">
        <v>3.8640884802840499E+18</v>
      </c>
      <c r="B489" s="8" t="s">
        <v>386</v>
      </c>
      <c r="C489" s="8" t="s">
        <v>411</v>
      </c>
      <c r="D489" s="8" t="s">
        <v>52</v>
      </c>
      <c r="E489" s="8" t="s">
        <v>1388</v>
      </c>
      <c r="F489" s="10">
        <v>46307</v>
      </c>
      <c r="G489" s="8">
        <v>5</v>
      </c>
      <c r="H489" s="8">
        <v>0</v>
      </c>
      <c r="I489" s="8">
        <v>5</v>
      </c>
      <c r="J489" s="8">
        <v>100</v>
      </c>
      <c r="K489" s="8" t="str">
        <f t="shared" si="63"/>
        <v>YES</v>
      </c>
      <c r="L489" s="8" t="s">
        <v>1389</v>
      </c>
      <c r="M489" s="8" t="s">
        <v>1390</v>
      </c>
      <c r="N489" s="8" t="s">
        <v>53</v>
      </c>
      <c r="O489" s="8" t="s">
        <v>1391</v>
      </c>
      <c r="P489" s="8" t="s">
        <v>44</v>
      </c>
      <c r="Q489" s="8"/>
      <c r="R489" s="8">
        <v>100</v>
      </c>
      <c r="S489" s="8" t="s">
        <v>54</v>
      </c>
      <c r="T489" s="8">
        <v>0.2</v>
      </c>
      <c r="U489" s="8" t="s">
        <v>392</v>
      </c>
      <c r="V489" s="8" t="s">
        <v>393</v>
      </c>
      <c r="W489" s="8" t="s">
        <v>65</v>
      </c>
      <c r="X489" s="8" t="s">
        <v>68</v>
      </c>
      <c r="Y489" s="8" t="s">
        <v>65</v>
      </c>
      <c r="Z489" s="8" t="s">
        <v>68</v>
      </c>
      <c r="AA489" s="8" t="s">
        <v>46</v>
      </c>
      <c r="AB489" s="8" t="s">
        <v>47</v>
      </c>
      <c r="AC489" s="8"/>
      <c r="AD489" s="8" t="s">
        <v>48</v>
      </c>
      <c r="AE489" s="8" t="s">
        <v>49</v>
      </c>
      <c r="AF489" s="8" t="s">
        <v>171</v>
      </c>
      <c r="AG489" s="8" t="s">
        <v>50</v>
      </c>
      <c r="AH489" s="8" t="s">
        <v>50</v>
      </c>
      <c r="AI489" s="10">
        <v>46306</v>
      </c>
      <c r="AJ489" s="8" t="s">
        <v>416</v>
      </c>
      <c r="AK489" s="8" t="s">
        <v>51</v>
      </c>
      <c r="AL489" s="8" t="s">
        <v>393</v>
      </c>
      <c r="AM489" s="8">
        <v>0.9</v>
      </c>
      <c r="AN489" s="8">
        <v>0</v>
      </c>
      <c r="AO489" s="8">
        <v>0</v>
      </c>
      <c r="AP489" s="8">
        <v>1</v>
      </c>
      <c r="AQ489" s="8">
        <v>0</v>
      </c>
    </row>
    <row r="490" spans="1:43" x14ac:dyDescent="0.45">
      <c r="A490" s="8">
        <v>3.8640884802839501E+18</v>
      </c>
      <c r="B490" s="8" t="s">
        <v>386</v>
      </c>
      <c r="C490" s="8" t="s">
        <v>417</v>
      </c>
      <c r="D490" s="8" t="s">
        <v>52</v>
      </c>
      <c r="E490" s="8" t="s">
        <v>1392</v>
      </c>
      <c r="F490" s="10">
        <v>46307</v>
      </c>
      <c r="G490" s="8">
        <v>5</v>
      </c>
      <c r="H490" s="8">
        <v>0</v>
      </c>
      <c r="I490" s="8">
        <v>5</v>
      </c>
      <c r="J490" s="8">
        <v>100</v>
      </c>
      <c r="K490" s="8" t="str">
        <f t="shared" si="63"/>
        <v>YES</v>
      </c>
      <c r="L490" s="8" t="s">
        <v>1393</v>
      </c>
      <c r="M490" s="8" t="s">
        <v>1394</v>
      </c>
      <c r="N490" s="8" t="s">
        <v>53</v>
      </c>
      <c r="O490" s="8" t="s">
        <v>1395</v>
      </c>
      <c r="P490" s="8" t="s">
        <v>44</v>
      </c>
      <c r="Q490" s="8"/>
      <c r="R490" s="8">
        <v>100</v>
      </c>
      <c r="S490" s="8" t="s">
        <v>54</v>
      </c>
      <c r="T490" s="8">
        <v>0.2</v>
      </c>
      <c r="U490" s="8" t="s">
        <v>392</v>
      </c>
      <c r="V490" s="8" t="s">
        <v>393</v>
      </c>
      <c r="W490" s="8" t="s">
        <v>65</v>
      </c>
      <c r="X490" s="8" t="s">
        <v>68</v>
      </c>
      <c r="Y490" s="8" t="s">
        <v>65</v>
      </c>
      <c r="Z490" s="8" t="s">
        <v>68</v>
      </c>
      <c r="AA490" s="8" t="s">
        <v>46</v>
      </c>
      <c r="AB490" s="8" t="s">
        <v>47</v>
      </c>
      <c r="AC490" s="8"/>
      <c r="AD490" s="8" t="s">
        <v>48</v>
      </c>
      <c r="AE490" s="8" t="s">
        <v>49</v>
      </c>
      <c r="AF490" s="8" t="s">
        <v>171</v>
      </c>
      <c r="AG490" s="8" t="s">
        <v>50</v>
      </c>
      <c r="AH490" s="8" t="s">
        <v>50</v>
      </c>
      <c r="AI490" s="10">
        <v>46306</v>
      </c>
      <c r="AJ490" s="8" t="s">
        <v>422</v>
      </c>
      <c r="AK490" s="8" t="s">
        <v>51</v>
      </c>
      <c r="AL490" s="8" t="s">
        <v>393</v>
      </c>
      <c r="AM490" s="8">
        <v>0.9</v>
      </c>
      <c r="AN490" s="8">
        <v>0</v>
      </c>
      <c r="AO490" s="8">
        <v>0</v>
      </c>
      <c r="AP490" s="8">
        <v>1</v>
      </c>
      <c r="AQ490" s="8">
        <v>0</v>
      </c>
    </row>
    <row r="491" spans="1:43" x14ac:dyDescent="0.45">
      <c r="A491" s="8">
        <v>3.8640884802839501E+18</v>
      </c>
      <c r="B491" s="8" t="s">
        <v>1396</v>
      </c>
      <c r="C491" s="8"/>
      <c r="D491" s="8" t="s">
        <v>52</v>
      </c>
      <c r="E491" s="8" t="s">
        <v>1397</v>
      </c>
      <c r="F491" s="10">
        <v>46308</v>
      </c>
      <c r="G491" s="8">
        <v>14</v>
      </c>
      <c r="H491" s="8">
        <v>0</v>
      </c>
      <c r="I491" s="8">
        <v>14</v>
      </c>
      <c r="J491" s="8">
        <v>100</v>
      </c>
      <c r="K491" s="8" t="str">
        <f t="shared" si="63"/>
        <v>YES</v>
      </c>
      <c r="L491" s="8" t="s">
        <v>1398</v>
      </c>
      <c r="M491" s="8" t="s">
        <v>293</v>
      </c>
      <c r="N491" s="8" t="s">
        <v>53</v>
      </c>
      <c r="O491" s="8" t="s">
        <v>294</v>
      </c>
      <c r="P491" s="8" t="s">
        <v>44</v>
      </c>
      <c r="Q491" s="8"/>
      <c r="R491" s="8">
        <v>100</v>
      </c>
      <c r="S491" s="8" t="s">
        <v>54</v>
      </c>
      <c r="T491" s="8">
        <v>0.2</v>
      </c>
      <c r="U491" s="8" t="s">
        <v>1399</v>
      </c>
      <c r="V491" s="8" t="s">
        <v>289</v>
      </c>
      <c r="W491" s="8" t="s">
        <v>65</v>
      </c>
      <c r="X491" s="8" t="s">
        <v>68</v>
      </c>
      <c r="Y491" s="8" t="s">
        <v>65</v>
      </c>
      <c r="Z491" s="8" t="s">
        <v>68</v>
      </c>
      <c r="AA491" s="8" t="s">
        <v>46</v>
      </c>
      <c r="AB491" s="8" t="s">
        <v>47</v>
      </c>
      <c r="AC491" s="8"/>
      <c r="AD491" s="8" t="s">
        <v>48</v>
      </c>
      <c r="AE491" s="8" t="s">
        <v>49</v>
      </c>
      <c r="AF491" s="8" t="s">
        <v>171</v>
      </c>
      <c r="AG491" s="8" t="s">
        <v>50</v>
      </c>
      <c r="AH491" s="8" t="s">
        <v>50</v>
      </c>
      <c r="AI491" s="10">
        <v>46306</v>
      </c>
      <c r="AJ491" s="8"/>
      <c r="AK491" s="8"/>
      <c r="AL491" s="8"/>
      <c r="AM491" s="8">
        <v>0.9</v>
      </c>
      <c r="AN491" s="8">
        <v>0</v>
      </c>
      <c r="AO491" s="8">
        <v>0</v>
      </c>
      <c r="AP491" s="8">
        <v>1</v>
      </c>
      <c r="AQ491" s="8">
        <v>0</v>
      </c>
    </row>
    <row r="492" spans="1:43" x14ac:dyDescent="0.45">
      <c r="A492" s="8">
        <v>3.8640884802840499E+18</v>
      </c>
      <c r="B492" s="8" t="s">
        <v>1396</v>
      </c>
      <c r="C492" s="8" t="s">
        <v>1400</v>
      </c>
      <c r="D492" s="8" t="s">
        <v>52</v>
      </c>
      <c r="E492" s="8" t="s">
        <v>1401</v>
      </c>
      <c r="F492" s="10">
        <v>46308</v>
      </c>
      <c r="G492" s="8">
        <v>2439</v>
      </c>
      <c r="H492" s="8">
        <v>0</v>
      </c>
      <c r="I492" s="8">
        <v>2439</v>
      </c>
      <c r="J492" s="8">
        <v>100</v>
      </c>
      <c r="K492" s="8" t="str">
        <f t="shared" si="63"/>
        <v>YES</v>
      </c>
      <c r="L492" s="8" t="s">
        <v>1402</v>
      </c>
      <c r="M492" s="8" t="s">
        <v>1403</v>
      </c>
      <c r="N492" s="8" t="s">
        <v>53</v>
      </c>
      <c r="O492" s="8" t="s">
        <v>305</v>
      </c>
      <c r="P492" s="8" t="s">
        <v>44</v>
      </c>
      <c r="Q492" s="8"/>
      <c r="R492" s="8">
        <v>100</v>
      </c>
      <c r="S492" s="8" t="s">
        <v>54</v>
      </c>
      <c r="T492" s="8">
        <v>0.2</v>
      </c>
      <c r="U492" s="8" t="s">
        <v>1399</v>
      </c>
      <c r="V492" s="8" t="s">
        <v>289</v>
      </c>
      <c r="W492" s="8" t="s">
        <v>65</v>
      </c>
      <c r="X492" s="8" t="s">
        <v>68</v>
      </c>
      <c r="Y492" s="8" t="s">
        <v>65</v>
      </c>
      <c r="Z492" s="8" t="s">
        <v>68</v>
      </c>
      <c r="AA492" s="8" t="s">
        <v>46</v>
      </c>
      <c r="AB492" s="8" t="s">
        <v>47</v>
      </c>
      <c r="AC492" s="8"/>
      <c r="AD492" s="8" t="s">
        <v>48</v>
      </c>
      <c r="AE492" s="8" t="s">
        <v>49</v>
      </c>
      <c r="AF492" s="8" t="s">
        <v>171</v>
      </c>
      <c r="AG492" s="8" t="s">
        <v>50</v>
      </c>
      <c r="AH492" s="8" t="s">
        <v>50</v>
      </c>
      <c r="AI492" s="10">
        <v>46306</v>
      </c>
      <c r="AJ492" s="8" t="s">
        <v>306</v>
      </c>
      <c r="AK492" s="8" t="s">
        <v>51</v>
      </c>
      <c r="AL492" s="8" t="s">
        <v>289</v>
      </c>
      <c r="AM492" s="8">
        <v>0.9</v>
      </c>
      <c r="AN492" s="8">
        <v>0</v>
      </c>
      <c r="AO492" s="8">
        <v>0</v>
      </c>
      <c r="AP492" s="8">
        <v>1</v>
      </c>
      <c r="AQ492" s="8">
        <v>0</v>
      </c>
    </row>
    <row r="493" spans="1:43" x14ac:dyDescent="0.45">
      <c r="A493" s="8">
        <v>3.86408848028401E+18</v>
      </c>
      <c r="B493" s="8" t="s">
        <v>1396</v>
      </c>
      <c r="C493" s="8" t="s">
        <v>1404</v>
      </c>
      <c r="D493" s="8" t="s">
        <v>52</v>
      </c>
      <c r="E493" s="8" t="s">
        <v>1405</v>
      </c>
      <c r="F493" s="10">
        <v>46308</v>
      </c>
      <c r="G493" s="8">
        <v>445502</v>
      </c>
      <c r="H493" s="8">
        <v>0</v>
      </c>
      <c r="I493" s="8">
        <v>445502</v>
      </c>
      <c r="J493" s="8">
        <v>100</v>
      </c>
      <c r="K493" s="8" t="str">
        <f t="shared" si="63"/>
        <v>YES</v>
      </c>
      <c r="L493" s="8" t="s">
        <v>1406</v>
      </c>
      <c r="M493" s="8" t="s">
        <v>1407</v>
      </c>
      <c r="N493" s="8" t="s">
        <v>53</v>
      </c>
      <c r="O493" s="8" t="s">
        <v>299</v>
      </c>
      <c r="P493" s="8" t="s">
        <v>44</v>
      </c>
      <c r="Q493" s="8"/>
      <c r="R493" s="8">
        <v>100</v>
      </c>
      <c r="S493" s="8" t="s">
        <v>54</v>
      </c>
      <c r="T493" s="8">
        <v>0.2</v>
      </c>
      <c r="U493" s="8" t="s">
        <v>1399</v>
      </c>
      <c r="V493" s="8" t="s">
        <v>289</v>
      </c>
      <c r="W493" s="8" t="s">
        <v>65</v>
      </c>
      <c r="X493" s="8" t="s">
        <v>68</v>
      </c>
      <c r="Y493" s="8" t="s">
        <v>65</v>
      </c>
      <c r="Z493" s="8" t="s">
        <v>68</v>
      </c>
      <c r="AA493" s="8" t="s">
        <v>46</v>
      </c>
      <c r="AB493" s="8" t="s">
        <v>47</v>
      </c>
      <c r="AC493" s="8"/>
      <c r="AD493" s="8" t="s">
        <v>48</v>
      </c>
      <c r="AE493" s="8" t="s">
        <v>49</v>
      </c>
      <c r="AF493" s="8" t="s">
        <v>171</v>
      </c>
      <c r="AG493" s="8" t="s">
        <v>50</v>
      </c>
      <c r="AH493" s="8" t="s">
        <v>50</v>
      </c>
      <c r="AI493" s="10">
        <v>46306</v>
      </c>
      <c r="AJ493" s="8" t="s">
        <v>300</v>
      </c>
      <c r="AK493" s="8" t="s">
        <v>51</v>
      </c>
      <c r="AL493" s="8" t="s">
        <v>289</v>
      </c>
      <c r="AM493" s="8">
        <v>0.9</v>
      </c>
      <c r="AN493" s="8">
        <v>0</v>
      </c>
      <c r="AO493" s="8">
        <v>0</v>
      </c>
      <c r="AP493" s="8">
        <v>1</v>
      </c>
      <c r="AQ493" s="8">
        <v>0</v>
      </c>
    </row>
    <row r="494" spans="1:43" x14ac:dyDescent="0.45">
      <c r="A494" s="8">
        <v>3.8640884802840003E+18</v>
      </c>
      <c r="B494" s="8" t="s">
        <v>1396</v>
      </c>
      <c r="C494" s="8" t="s">
        <v>1412</v>
      </c>
      <c r="D494" s="8" t="s">
        <v>52</v>
      </c>
      <c r="E494" s="8" t="s">
        <v>1413</v>
      </c>
      <c r="F494" s="10">
        <v>46308</v>
      </c>
      <c r="G494" s="8">
        <v>4</v>
      </c>
      <c r="H494" s="8">
        <v>0</v>
      </c>
      <c r="I494" s="8">
        <v>4</v>
      </c>
      <c r="J494" s="8">
        <v>100</v>
      </c>
      <c r="K494" s="8" t="str">
        <f t="shared" si="63"/>
        <v>YES</v>
      </c>
      <c r="L494" s="8" t="s">
        <v>1414</v>
      </c>
      <c r="M494" s="8" t="s">
        <v>822</v>
      </c>
      <c r="N494" s="8" t="s">
        <v>53</v>
      </c>
      <c r="O494" s="8" t="s">
        <v>823</v>
      </c>
      <c r="P494" s="8" t="s">
        <v>44</v>
      </c>
      <c r="Q494" s="8"/>
      <c r="R494" s="8">
        <v>100</v>
      </c>
      <c r="S494" s="8" t="s">
        <v>54</v>
      </c>
      <c r="T494" s="8">
        <v>0.2</v>
      </c>
      <c r="U494" s="8" t="s">
        <v>1399</v>
      </c>
      <c r="V494" s="8" t="s">
        <v>289</v>
      </c>
      <c r="W494" s="8" t="s">
        <v>65</v>
      </c>
      <c r="X494" s="8" t="s">
        <v>68</v>
      </c>
      <c r="Y494" s="8" t="s">
        <v>65</v>
      </c>
      <c r="Z494" s="8" t="s">
        <v>68</v>
      </c>
      <c r="AA494" s="8" t="s">
        <v>46</v>
      </c>
      <c r="AB494" s="8" t="s">
        <v>47</v>
      </c>
      <c r="AC494" s="8"/>
      <c r="AD494" s="8" t="s">
        <v>48</v>
      </c>
      <c r="AE494" s="8" t="s">
        <v>49</v>
      </c>
      <c r="AF494" s="8" t="s">
        <v>171</v>
      </c>
      <c r="AG494" s="8" t="s">
        <v>50</v>
      </c>
      <c r="AH494" s="8" t="s">
        <v>50</v>
      </c>
      <c r="AI494" s="10">
        <v>46306</v>
      </c>
      <c r="AJ494" s="8" t="s">
        <v>330</v>
      </c>
      <c r="AK494" s="8" t="s">
        <v>51</v>
      </c>
      <c r="AL494" s="8" t="s">
        <v>289</v>
      </c>
      <c r="AM494" s="8">
        <v>0.9</v>
      </c>
      <c r="AN494" s="8">
        <v>0</v>
      </c>
      <c r="AO494" s="8">
        <v>0</v>
      </c>
      <c r="AP494" s="8">
        <v>1</v>
      </c>
      <c r="AQ494" s="8">
        <v>0</v>
      </c>
    </row>
    <row r="495" spans="1:43" x14ac:dyDescent="0.45">
      <c r="A495" s="8">
        <v>3.8640884802840003E+18</v>
      </c>
      <c r="B495" s="8" t="s">
        <v>1396</v>
      </c>
      <c r="C495" s="8" t="s">
        <v>1415</v>
      </c>
      <c r="D495" s="8" t="s">
        <v>52</v>
      </c>
      <c r="E495" s="8" t="s">
        <v>1416</v>
      </c>
      <c r="F495" s="10">
        <v>46308</v>
      </c>
      <c r="G495" s="8">
        <v>398158</v>
      </c>
      <c r="H495" s="8">
        <v>1693</v>
      </c>
      <c r="I495" s="8">
        <v>396465</v>
      </c>
      <c r="J495" s="8">
        <v>99.57</v>
      </c>
      <c r="K495" s="8" t="str">
        <f t="shared" si="63"/>
        <v>YES</v>
      </c>
      <c r="L495" s="8" t="s">
        <v>1417</v>
      </c>
      <c r="M495" s="8" t="s">
        <v>319</v>
      </c>
      <c r="N495" s="8" t="s">
        <v>53</v>
      </c>
      <c r="O495" s="8" t="s">
        <v>320</v>
      </c>
      <c r="P495" s="8" t="s">
        <v>44</v>
      </c>
      <c r="Q495" s="8"/>
      <c r="R495" s="8">
        <v>100</v>
      </c>
      <c r="S495" s="8" t="s">
        <v>54</v>
      </c>
      <c r="T495" s="8">
        <v>0.2</v>
      </c>
      <c r="U495" s="8" t="s">
        <v>1399</v>
      </c>
      <c r="V495" s="8" t="s">
        <v>289</v>
      </c>
      <c r="W495" s="8" t="s">
        <v>65</v>
      </c>
      <c r="X495" s="8" t="s">
        <v>68</v>
      </c>
      <c r="Y495" s="8" t="s">
        <v>65</v>
      </c>
      <c r="Z495" s="8" t="s">
        <v>68</v>
      </c>
      <c r="AA495" s="8" t="s">
        <v>46</v>
      </c>
      <c r="AB495" s="8" t="s">
        <v>47</v>
      </c>
      <c r="AC495" s="8"/>
      <c r="AD495" s="8" t="s">
        <v>48</v>
      </c>
      <c r="AE495" s="8" t="s">
        <v>49</v>
      </c>
      <c r="AF495" s="8" t="s">
        <v>171</v>
      </c>
      <c r="AG495" s="8" t="s">
        <v>50</v>
      </c>
      <c r="AH495" s="8" t="s">
        <v>50</v>
      </c>
      <c r="AI495" s="10">
        <v>46306</v>
      </c>
      <c r="AJ495" s="8" t="s">
        <v>290</v>
      </c>
      <c r="AK495" s="8" t="s">
        <v>51</v>
      </c>
      <c r="AL495" s="8" t="s">
        <v>289</v>
      </c>
      <c r="AM495" s="8">
        <v>0.9</v>
      </c>
      <c r="AN495" s="8">
        <v>0.42520808322319997</v>
      </c>
      <c r="AO495" s="8">
        <v>0</v>
      </c>
      <c r="AP495" s="8">
        <v>1</v>
      </c>
      <c r="AQ495" s="8">
        <v>0</v>
      </c>
    </row>
    <row r="496" spans="1:43" x14ac:dyDescent="0.45">
      <c r="A496" s="8">
        <v>3.86408848028397E+18</v>
      </c>
      <c r="B496" s="8" t="s">
        <v>1396</v>
      </c>
      <c r="C496" s="8" t="s">
        <v>1412</v>
      </c>
      <c r="D496" s="8" t="s">
        <v>52</v>
      </c>
      <c r="E496" s="8" t="s">
        <v>1418</v>
      </c>
      <c r="F496" s="10">
        <v>46308</v>
      </c>
      <c r="G496" s="8">
        <v>4</v>
      </c>
      <c r="H496" s="8">
        <v>0</v>
      </c>
      <c r="I496" s="8">
        <v>4</v>
      </c>
      <c r="J496" s="8">
        <v>100</v>
      </c>
      <c r="K496" s="8" t="str">
        <f t="shared" si="63"/>
        <v>YES</v>
      </c>
      <c r="L496" s="8" t="s">
        <v>1419</v>
      </c>
      <c r="M496" s="8" t="s">
        <v>1420</v>
      </c>
      <c r="N496" s="8" t="s">
        <v>53</v>
      </c>
      <c r="O496" s="8" t="s">
        <v>329</v>
      </c>
      <c r="P496" s="8" t="s">
        <v>44</v>
      </c>
      <c r="Q496" s="8"/>
      <c r="R496" s="8">
        <v>100</v>
      </c>
      <c r="S496" s="8" t="s">
        <v>54</v>
      </c>
      <c r="T496" s="8">
        <v>0.2</v>
      </c>
      <c r="U496" s="8" t="s">
        <v>1399</v>
      </c>
      <c r="V496" s="8" t="s">
        <v>289</v>
      </c>
      <c r="W496" s="8" t="s">
        <v>65</v>
      </c>
      <c r="X496" s="8" t="s">
        <v>68</v>
      </c>
      <c r="Y496" s="8" t="s">
        <v>65</v>
      </c>
      <c r="Z496" s="8" t="s">
        <v>68</v>
      </c>
      <c r="AA496" s="8" t="s">
        <v>46</v>
      </c>
      <c r="AB496" s="8" t="s">
        <v>47</v>
      </c>
      <c r="AC496" s="8"/>
      <c r="AD496" s="8" t="s">
        <v>48</v>
      </c>
      <c r="AE496" s="8" t="s">
        <v>49</v>
      </c>
      <c r="AF496" s="8" t="s">
        <v>171</v>
      </c>
      <c r="AG496" s="8" t="s">
        <v>50</v>
      </c>
      <c r="AH496" s="8" t="s">
        <v>50</v>
      </c>
      <c r="AI496" s="10">
        <v>46306</v>
      </c>
      <c r="AJ496" s="8" t="s">
        <v>330</v>
      </c>
      <c r="AK496" s="8" t="s">
        <v>51</v>
      </c>
      <c r="AL496" s="8" t="s">
        <v>289</v>
      </c>
      <c r="AM496" s="8">
        <v>0.9</v>
      </c>
      <c r="AN496" s="8">
        <v>0</v>
      </c>
      <c r="AO496" s="8">
        <v>0</v>
      </c>
      <c r="AP496" s="8">
        <v>1</v>
      </c>
      <c r="AQ496" s="8">
        <v>0</v>
      </c>
    </row>
    <row r="497" spans="1:43" x14ac:dyDescent="0.45">
      <c r="A497" s="8">
        <v>3.8640884802839798E+18</v>
      </c>
      <c r="B497" s="8" t="s">
        <v>1396</v>
      </c>
      <c r="C497" s="8" t="s">
        <v>1421</v>
      </c>
      <c r="D497" s="8" t="s">
        <v>52</v>
      </c>
      <c r="E497" s="8" t="s">
        <v>1422</v>
      </c>
      <c r="F497" s="10">
        <v>46308</v>
      </c>
      <c r="G497" s="8">
        <v>2439</v>
      </c>
      <c r="H497" s="8">
        <v>0</v>
      </c>
      <c r="I497" s="8">
        <v>2439</v>
      </c>
      <c r="J497" s="8">
        <v>100</v>
      </c>
      <c r="K497" s="8" t="str">
        <f t="shared" si="63"/>
        <v>YES</v>
      </c>
      <c r="L497" s="8" t="s">
        <v>1423</v>
      </c>
      <c r="M497" s="8" t="s">
        <v>1424</v>
      </c>
      <c r="N497" s="8" t="s">
        <v>53</v>
      </c>
      <c r="O497" s="8" t="s">
        <v>819</v>
      </c>
      <c r="P497" s="8" t="s">
        <v>44</v>
      </c>
      <c r="Q497" s="8"/>
      <c r="R497" s="8">
        <v>100</v>
      </c>
      <c r="S497" s="8" t="s">
        <v>54</v>
      </c>
      <c r="T497" s="8">
        <v>0.2</v>
      </c>
      <c r="U497" s="8" t="s">
        <v>1399</v>
      </c>
      <c r="V497" s="8" t="s">
        <v>289</v>
      </c>
      <c r="W497" s="8" t="s">
        <v>65</v>
      </c>
      <c r="X497" s="8" t="s">
        <v>68</v>
      </c>
      <c r="Y497" s="8" t="s">
        <v>65</v>
      </c>
      <c r="Z497" s="8" t="s">
        <v>68</v>
      </c>
      <c r="AA497" s="8" t="s">
        <v>46</v>
      </c>
      <c r="AB497" s="8" t="s">
        <v>47</v>
      </c>
      <c r="AC497" s="8"/>
      <c r="AD497" s="8" t="s">
        <v>48</v>
      </c>
      <c r="AE497" s="8" t="s">
        <v>49</v>
      </c>
      <c r="AF497" s="8" t="s">
        <v>171</v>
      </c>
      <c r="AG497" s="8" t="s">
        <v>50</v>
      </c>
      <c r="AH497" s="8" t="s">
        <v>50</v>
      </c>
      <c r="AI497" s="10">
        <v>46306</v>
      </c>
      <c r="AJ497" s="8" t="s">
        <v>785</v>
      </c>
      <c r="AK497" s="8" t="s">
        <v>51</v>
      </c>
      <c r="AL497" s="8" t="s">
        <v>289</v>
      </c>
      <c r="AM497" s="8">
        <v>0.9</v>
      </c>
      <c r="AN497" s="8">
        <v>0</v>
      </c>
      <c r="AO497" s="8">
        <v>0</v>
      </c>
      <c r="AP497" s="8">
        <v>1</v>
      </c>
      <c r="AQ497" s="8">
        <v>0</v>
      </c>
    </row>
    <row r="498" spans="1:43" x14ac:dyDescent="0.45">
      <c r="A498" s="8">
        <v>3.8640884802839501E+18</v>
      </c>
      <c r="B498" s="8" t="s">
        <v>1396</v>
      </c>
      <c r="C498" s="8" t="s">
        <v>1408</v>
      </c>
      <c r="D498" s="8" t="s">
        <v>52</v>
      </c>
      <c r="E498" s="8" t="s">
        <v>1425</v>
      </c>
      <c r="F498" s="10">
        <v>46308</v>
      </c>
      <c r="G498" s="8">
        <v>822</v>
      </c>
      <c r="H498" s="8">
        <v>30</v>
      </c>
      <c r="I498" s="8">
        <v>792</v>
      </c>
      <c r="J498" s="8">
        <v>96.35</v>
      </c>
      <c r="K498" s="8" t="str">
        <f t="shared" si="63"/>
        <v>YES</v>
      </c>
      <c r="L498" s="8" t="s">
        <v>1426</v>
      </c>
      <c r="M498" s="8" t="s">
        <v>838</v>
      </c>
      <c r="N498" s="8" t="s">
        <v>53</v>
      </c>
      <c r="O498" s="8" t="s">
        <v>839</v>
      </c>
      <c r="P498" s="8" t="s">
        <v>44</v>
      </c>
      <c r="Q498" s="8"/>
      <c r="R498" s="8">
        <v>100</v>
      </c>
      <c r="S498" s="8" t="s">
        <v>54</v>
      </c>
      <c r="T498" s="8">
        <v>0.2</v>
      </c>
      <c r="U498" s="8" t="s">
        <v>1399</v>
      </c>
      <c r="V498" s="8" t="s">
        <v>289</v>
      </c>
      <c r="W498" s="8" t="s">
        <v>65</v>
      </c>
      <c r="X498" s="8" t="s">
        <v>68</v>
      </c>
      <c r="Y498" s="8" t="s">
        <v>65</v>
      </c>
      <c r="Z498" s="8" t="s">
        <v>68</v>
      </c>
      <c r="AA498" s="8" t="s">
        <v>46</v>
      </c>
      <c r="AB498" s="8" t="s">
        <v>47</v>
      </c>
      <c r="AC498" s="8"/>
      <c r="AD498" s="8" t="s">
        <v>48</v>
      </c>
      <c r="AE498" s="8" t="s">
        <v>49</v>
      </c>
      <c r="AF498" s="8" t="s">
        <v>171</v>
      </c>
      <c r="AG498" s="8" t="s">
        <v>50</v>
      </c>
      <c r="AH498" s="8" t="s">
        <v>50</v>
      </c>
      <c r="AI498" s="10">
        <v>46306</v>
      </c>
      <c r="AJ498" s="8" t="s">
        <v>761</v>
      </c>
      <c r="AK498" s="8" t="s">
        <v>51</v>
      </c>
      <c r="AL498" s="8" t="s">
        <v>289</v>
      </c>
      <c r="AM498" s="8">
        <v>0.9</v>
      </c>
      <c r="AN498" s="8">
        <v>3.6496350364964001</v>
      </c>
      <c r="AO498" s="8">
        <v>0</v>
      </c>
      <c r="AP498" s="8">
        <v>1</v>
      </c>
      <c r="AQ498" s="8">
        <v>0</v>
      </c>
    </row>
    <row r="499" spans="1:43" x14ac:dyDescent="0.45">
      <c r="A499" s="8">
        <v>3.8640884802840003E+18</v>
      </c>
      <c r="B499" s="8" t="s">
        <v>1396</v>
      </c>
      <c r="C499" s="8" t="s">
        <v>1427</v>
      </c>
      <c r="D499" s="8" t="s">
        <v>52</v>
      </c>
      <c r="E499" s="8" t="s">
        <v>1428</v>
      </c>
      <c r="F499" s="10">
        <v>46308</v>
      </c>
      <c r="G499" s="8">
        <v>424977</v>
      </c>
      <c r="H499" s="8">
        <v>0</v>
      </c>
      <c r="I499" s="8">
        <v>424977</v>
      </c>
      <c r="J499" s="8">
        <v>100</v>
      </c>
      <c r="K499" s="8" t="str">
        <f t="shared" si="63"/>
        <v>YES</v>
      </c>
      <c r="L499" s="8" t="s">
        <v>1429</v>
      </c>
      <c r="M499" s="8" t="s">
        <v>1430</v>
      </c>
      <c r="N499" s="8" t="s">
        <v>53</v>
      </c>
      <c r="O499" s="8" t="s">
        <v>803</v>
      </c>
      <c r="P499" s="8" t="s">
        <v>44</v>
      </c>
      <c r="Q499" s="8"/>
      <c r="R499" s="8">
        <v>100</v>
      </c>
      <c r="S499" s="8" t="s">
        <v>54</v>
      </c>
      <c r="T499" s="8">
        <v>0.2</v>
      </c>
      <c r="U499" s="8" t="s">
        <v>1399</v>
      </c>
      <c r="V499" s="8" t="s">
        <v>289</v>
      </c>
      <c r="W499" s="8" t="s">
        <v>65</v>
      </c>
      <c r="X499" s="8" t="s">
        <v>68</v>
      </c>
      <c r="Y499" s="8" t="s">
        <v>65</v>
      </c>
      <c r="Z499" s="8" t="s">
        <v>68</v>
      </c>
      <c r="AA499" s="8" t="s">
        <v>46</v>
      </c>
      <c r="AB499" s="8" t="s">
        <v>47</v>
      </c>
      <c r="AC499" s="8"/>
      <c r="AD499" s="8" t="s">
        <v>48</v>
      </c>
      <c r="AE499" s="8" t="s">
        <v>49</v>
      </c>
      <c r="AF499" s="8" t="s">
        <v>171</v>
      </c>
      <c r="AG499" s="8" t="s">
        <v>50</v>
      </c>
      <c r="AH499" s="8" t="s">
        <v>50</v>
      </c>
      <c r="AI499" s="10">
        <v>46306</v>
      </c>
      <c r="AJ499" s="8" t="s">
        <v>739</v>
      </c>
      <c r="AK499" s="8" t="s">
        <v>51</v>
      </c>
      <c r="AL499" s="8" t="s">
        <v>289</v>
      </c>
      <c r="AM499" s="8">
        <v>0.9</v>
      </c>
      <c r="AN499" s="8">
        <v>0</v>
      </c>
      <c r="AO499" s="8">
        <v>0</v>
      </c>
      <c r="AP499" s="8">
        <v>1</v>
      </c>
      <c r="AQ499" s="8">
        <v>0</v>
      </c>
    </row>
    <row r="500" spans="1:43" x14ac:dyDescent="0.45">
      <c r="A500" s="8">
        <v>3.8640884802840003E+18</v>
      </c>
      <c r="B500" s="8" t="s">
        <v>1396</v>
      </c>
      <c r="C500" s="8" t="s">
        <v>1431</v>
      </c>
      <c r="D500" s="8" t="s">
        <v>52</v>
      </c>
      <c r="E500" s="8" t="s">
        <v>1432</v>
      </c>
      <c r="F500" s="10">
        <v>46308</v>
      </c>
      <c r="G500" s="8">
        <v>3</v>
      </c>
      <c r="H500" s="8">
        <v>0</v>
      </c>
      <c r="I500" s="8">
        <v>3</v>
      </c>
      <c r="J500" s="8">
        <v>100</v>
      </c>
      <c r="K500" s="8" t="str">
        <f t="shared" si="63"/>
        <v>YES</v>
      </c>
      <c r="L500" s="8" t="s">
        <v>1433</v>
      </c>
      <c r="M500" s="8" t="s">
        <v>1434</v>
      </c>
      <c r="N500" s="8" t="s">
        <v>53</v>
      </c>
      <c r="O500" s="8" t="s">
        <v>831</v>
      </c>
      <c r="P500" s="8" t="s">
        <v>44</v>
      </c>
      <c r="Q500" s="8"/>
      <c r="R500" s="8">
        <v>100</v>
      </c>
      <c r="S500" s="8" t="s">
        <v>54</v>
      </c>
      <c r="T500" s="8">
        <v>0.2</v>
      </c>
      <c r="U500" s="8" t="s">
        <v>1399</v>
      </c>
      <c r="V500" s="8" t="s">
        <v>289</v>
      </c>
      <c r="W500" s="8" t="s">
        <v>65</v>
      </c>
      <c r="X500" s="8" t="s">
        <v>68</v>
      </c>
      <c r="Y500" s="8" t="s">
        <v>65</v>
      </c>
      <c r="Z500" s="8" t="s">
        <v>68</v>
      </c>
      <c r="AA500" s="8" t="s">
        <v>46</v>
      </c>
      <c r="AB500" s="8" t="s">
        <v>47</v>
      </c>
      <c r="AC500" s="8"/>
      <c r="AD500" s="8" t="s">
        <v>48</v>
      </c>
      <c r="AE500" s="8" t="s">
        <v>49</v>
      </c>
      <c r="AF500" s="8" t="s">
        <v>171</v>
      </c>
      <c r="AG500" s="8" t="s">
        <v>50</v>
      </c>
      <c r="AH500" s="8" t="s">
        <v>50</v>
      </c>
      <c r="AI500" s="10">
        <v>46306</v>
      </c>
      <c r="AJ500" s="8" t="s">
        <v>312</v>
      </c>
      <c r="AK500" s="8" t="s">
        <v>51</v>
      </c>
      <c r="AL500" s="8" t="s">
        <v>289</v>
      </c>
      <c r="AM500" s="8">
        <v>0.9</v>
      </c>
      <c r="AN500" s="8">
        <v>0</v>
      </c>
      <c r="AO500" s="8">
        <v>0</v>
      </c>
      <c r="AP500" s="8">
        <v>1</v>
      </c>
      <c r="AQ500" s="8">
        <v>0</v>
      </c>
    </row>
    <row r="501" spans="1:43" x14ac:dyDescent="0.45">
      <c r="A501" s="8">
        <v>3.86408848028403E+18</v>
      </c>
      <c r="B501" s="8" t="s">
        <v>1396</v>
      </c>
      <c r="C501" s="8" t="s">
        <v>1421</v>
      </c>
      <c r="D501" s="8" t="s">
        <v>52</v>
      </c>
      <c r="E501" s="8" t="s">
        <v>1435</v>
      </c>
      <c r="F501" s="10">
        <v>46308</v>
      </c>
      <c r="G501" s="8">
        <v>2439</v>
      </c>
      <c r="H501" s="8">
        <v>0</v>
      </c>
      <c r="I501" s="8">
        <v>2439</v>
      </c>
      <c r="J501" s="8">
        <v>100</v>
      </c>
      <c r="K501" s="8" t="str">
        <f t="shared" si="63"/>
        <v>YES</v>
      </c>
      <c r="L501" s="8" t="s">
        <v>1436</v>
      </c>
      <c r="M501" s="8" t="s">
        <v>814</v>
      </c>
      <c r="N501" s="8" t="s">
        <v>53</v>
      </c>
      <c r="O501" s="8" t="s">
        <v>815</v>
      </c>
      <c r="P501" s="8" t="s">
        <v>44</v>
      </c>
      <c r="Q501" s="8"/>
      <c r="R501" s="8">
        <v>100</v>
      </c>
      <c r="S501" s="8" t="s">
        <v>54</v>
      </c>
      <c r="T501" s="8">
        <v>0.2</v>
      </c>
      <c r="U501" s="8" t="s">
        <v>1399</v>
      </c>
      <c r="V501" s="8" t="s">
        <v>289</v>
      </c>
      <c r="W501" s="8" t="s">
        <v>65</v>
      </c>
      <c r="X501" s="8" t="s">
        <v>68</v>
      </c>
      <c r="Y501" s="8" t="s">
        <v>65</v>
      </c>
      <c r="Z501" s="8" t="s">
        <v>68</v>
      </c>
      <c r="AA501" s="8" t="s">
        <v>46</v>
      </c>
      <c r="AB501" s="8" t="s">
        <v>47</v>
      </c>
      <c r="AC501" s="8"/>
      <c r="AD501" s="8" t="s">
        <v>48</v>
      </c>
      <c r="AE501" s="8" t="s">
        <v>49</v>
      </c>
      <c r="AF501" s="8" t="s">
        <v>171</v>
      </c>
      <c r="AG501" s="8" t="s">
        <v>50</v>
      </c>
      <c r="AH501" s="8" t="s">
        <v>50</v>
      </c>
      <c r="AI501" s="10">
        <v>46306</v>
      </c>
      <c r="AJ501" s="8" t="s">
        <v>785</v>
      </c>
      <c r="AK501" s="8" t="s">
        <v>51</v>
      </c>
      <c r="AL501" s="8" t="s">
        <v>289</v>
      </c>
      <c r="AM501" s="8">
        <v>0.9</v>
      </c>
      <c r="AN501" s="8">
        <v>0</v>
      </c>
      <c r="AO501" s="8">
        <v>0</v>
      </c>
      <c r="AP501" s="8">
        <v>1</v>
      </c>
      <c r="AQ501" s="8">
        <v>0</v>
      </c>
    </row>
    <row r="502" spans="1:43" x14ac:dyDescent="0.45">
      <c r="A502" s="8">
        <v>3.86408848028397E+18</v>
      </c>
      <c r="B502" s="8" t="s">
        <v>1396</v>
      </c>
      <c r="C502" s="8" t="s">
        <v>1415</v>
      </c>
      <c r="D502" s="8" t="s">
        <v>52</v>
      </c>
      <c r="E502" s="8" t="s">
        <v>1437</v>
      </c>
      <c r="F502" s="10">
        <v>46308</v>
      </c>
      <c r="G502" s="8">
        <v>398158</v>
      </c>
      <c r="H502" s="8">
        <v>315</v>
      </c>
      <c r="I502" s="8">
        <v>397843</v>
      </c>
      <c r="J502" s="8">
        <v>99.92</v>
      </c>
      <c r="K502" s="8" t="str">
        <f t="shared" si="63"/>
        <v>YES</v>
      </c>
      <c r="L502" s="8" t="s">
        <v>1438</v>
      </c>
      <c r="M502" s="8" t="s">
        <v>1439</v>
      </c>
      <c r="N502" s="8" t="s">
        <v>53</v>
      </c>
      <c r="O502" s="8" t="s">
        <v>287</v>
      </c>
      <c r="P502" s="8" t="s">
        <v>44</v>
      </c>
      <c r="Q502" s="8"/>
      <c r="R502" s="8">
        <v>100</v>
      </c>
      <c r="S502" s="8" t="s">
        <v>54</v>
      </c>
      <c r="T502" s="8">
        <v>0.2</v>
      </c>
      <c r="U502" s="8" t="s">
        <v>1399</v>
      </c>
      <c r="V502" s="8" t="s">
        <v>289</v>
      </c>
      <c r="W502" s="8" t="s">
        <v>65</v>
      </c>
      <c r="X502" s="8" t="s">
        <v>68</v>
      </c>
      <c r="Y502" s="8" t="s">
        <v>65</v>
      </c>
      <c r="Z502" s="8" t="s">
        <v>68</v>
      </c>
      <c r="AA502" s="8" t="s">
        <v>46</v>
      </c>
      <c r="AB502" s="8" t="s">
        <v>47</v>
      </c>
      <c r="AC502" s="8"/>
      <c r="AD502" s="8" t="s">
        <v>48</v>
      </c>
      <c r="AE502" s="8" t="s">
        <v>49</v>
      </c>
      <c r="AF502" s="8" t="s">
        <v>171</v>
      </c>
      <c r="AG502" s="8" t="s">
        <v>50</v>
      </c>
      <c r="AH502" s="8" t="s">
        <v>50</v>
      </c>
      <c r="AI502" s="10">
        <v>46306</v>
      </c>
      <c r="AJ502" s="8" t="s">
        <v>290</v>
      </c>
      <c r="AK502" s="8" t="s">
        <v>51</v>
      </c>
      <c r="AL502" s="8" t="s">
        <v>289</v>
      </c>
      <c r="AM502" s="8">
        <v>0.9</v>
      </c>
      <c r="AN502" s="8">
        <v>7.9114321450299993E-2</v>
      </c>
      <c r="AO502" s="8">
        <v>0</v>
      </c>
      <c r="AP502" s="8">
        <v>1</v>
      </c>
      <c r="AQ502" s="8">
        <v>0</v>
      </c>
    </row>
    <row r="503" spans="1:43" x14ac:dyDescent="0.45">
      <c r="A503" s="8">
        <v>3.8640884802839501E+18</v>
      </c>
      <c r="B503" s="8" t="s">
        <v>1396</v>
      </c>
      <c r="C503" s="8" t="s">
        <v>1431</v>
      </c>
      <c r="D503" s="8" t="s">
        <v>52</v>
      </c>
      <c r="E503" s="8" t="s">
        <v>1440</v>
      </c>
      <c r="F503" s="10">
        <v>46308</v>
      </c>
      <c r="G503" s="8">
        <v>3</v>
      </c>
      <c r="H503" s="8">
        <v>0</v>
      </c>
      <c r="I503" s="8">
        <v>3</v>
      </c>
      <c r="J503" s="8">
        <v>100</v>
      </c>
      <c r="K503" s="8" t="str">
        <f t="shared" si="63"/>
        <v>YES</v>
      </c>
      <c r="L503" s="8" t="s">
        <v>1441</v>
      </c>
      <c r="M503" s="8" t="s">
        <v>310</v>
      </c>
      <c r="N503" s="8" t="s">
        <v>53</v>
      </c>
      <c r="O503" s="8" t="s">
        <v>311</v>
      </c>
      <c r="P503" s="8" t="s">
        <v>44</v>
      </c>
      <c r="Q503" s="8"/>
      <c r="R503" s="8">
        <v>100</v>
      </c>
      <c r="S503" s="8" t="s">
        <v>54</v>
      </c>
      <c r="T503" s="8">
        <v>0.2</v>
      </c>
      <c r="U503" s="8" t="s">
        <v>1399</v>
      </c>
      <c r="V503" s="8" t="s">
        <v>289</v>
      </c>
      <c r="W503" s="8" t="s">
        <v>65</v>
      </c>
      <c r="X503" s="8" t="s">
        <v>68</v>
      </c>
      <c r="Y503" s="8" t="s">
        <v>65</v>
      </c>
      <c r="Z503" s="8" t="s">
        <v>68</v>
      </c>
      <c r="AA503" s="8" t="s">
        <v>46</v>
      </c>
      <c r="AB503" s="8" t="s">
        <v>47</v>
      </c>
      <c r="AC503" s="8"/>
      <c r="AD503" s="8" t="s">
        <v>48</v>
      </c>
      <c r="AE503" s="8" t="s">
        <v>49</v>
      </c>
      <c r="AF503" s="8" t="s">
        <v>171</v>
      </c>
      <c r="AG503" s="8" t="s">
        <v>50</v>
      </c>
      <c r="AH503" s="8" t="s">
        <v>50</v>
      </c>
      <c r="AI503" s="10">
        <v>46306</v>
      </c>
      <c r="AJ503" s="8" t="s">
        <v>312</v>
      </c>
      <c r="AK503" s="8" t="s">
        <v>51</v>
      </c>
      <c r="AL503" s="8" t="s">
        <v>289</v>
      </c>
      <c r="AM503" s="8">
        <v>0.9</v>
      </c>
      <c r="AN503" s="8">
        <v>0</v>
      </c>
      <c r="AO503" s="8">
        <v>0</v>
      </c>
      <c r="AP503" s="8">
        <v>1</v>
      </c>
      <c r="AQ503" s="8">
        <v>0</v>
      </c>
    </row>
    <row r="504" spans="1:43" x14ac:dyDescent="0.45">
      <c r="A504" s="8">
        <v>3.8640884802840499E+18</v>
      </c>
      <c r="B504" s="8" t="s">
        <v>1396</v>
      </c>
      <c r="C504" s="8" t="s">
        <v>1400</v>
      </c>
      <c r="D504" s="8" t="s">
        <v>52</v>
      </c>
      <c r="E504" s="8" t="s">
        <v>1442</v>
      </c>
      <c r="F504" s="10">
        <v>46308</v>
      </c>
      <c r="G504" s="8">
        <v>2439</v>
      </c>
      <c r="H504" s="8">
        <v>0</v>
      </c>
      <c r="I504" s="8">
        <v>2439</v>
      </c>
      <c r="J504" s="8">
        <v>100</v>
      </c>
      <c r="K504" s="8" t="str">
        <f t="shared" si="63"/>
        <v>YES</v>
      </c>
      <c r="L504" s="8" t="s">
        <v>1443</v>
      </c>
      <c r="M504" s="8" t="s">
        <v>826</v>
      </c>
      <c r="N504" s="8" t="s">
        <v>53</v>
      </c>
      <c r="O504" s="8" t="s">
        <v>827</v>
      </c>
      <c r="P504" s="8" t="s">
        <v>44</v>
      </c>
      <c r="Q504" s="8"/>
      <c r="R504" s="8">
        <v>100</v>
      </c>
      <c r="S504" s="8" t="s">
        <v>54</v>
      </c>
      <c r="T504" s="8">
        <v>0.2</v>
      </c>
      <c r="U504" s="8" t="s">
        <v>1399</v>
      </c>
      <c r="V504" s="8" t="s">
        <v>289</v>
      </c>
      <c r="W504" s="8" t="s">
        <v>65</v>
      </c>
      <c r="X504" s="8" t="s">
        <v>68</v>
      </c>
      <c r="Y504" s="8" t="s">
        <v>65</v>
      </c>
      <c r="Z504" s="8" t="s">
        <v>68</v>
      </c>
      <c r="AA504" s="8" t="s">
        <v>46</v>
      </c>
      <c r="AB504" s="8" t="s">
        <v>47</v>
      </c>
      <c r="AC504" s="8"/>
      <c r="AD504" s="8" t="s">
        <v>48</v>
      </c>
      <c r="AE504" s="8" t="s">
        <v>49</v>
      </c>
      <c r="AF504" s="8" t="s">
        <v>171</v>
      </c>
      <c r="AG504" s="8" t="s">
        <v>50</v>
      </c>
      <c r="AH504" s="8" t="s">
        <v>50</v>
      </c>
      <c r="AI504" s="10">
        <v>46306</v>
      </c>
      <c r="AJ504" s="8" t="s">
        <v>306</v>
      </c>
      <c r="AK504" s="8" t="s">
        <v>51</v>
      </c>
      <c r="AL504" s="8" t="s">
        <v>289</v>
      </c>
      <c r="AM504" s="8">
        <v>0.9</v>
      </c>
      <c r="AN504" s="8">
        <v>0</v>
      </c>
      <c r="AO504" s="8">
        <v>0</v>
      </c>
      <c r="AP504" s="8">
        <v>1</v>
      </c>
      <c r="AQ504" s="8">
        <v>0</v>
      </c>
    </row>
    <row r="505" spans="1:43" x14ac:dyDescent="0.45">
      <c r="A505" s="8">
        <v>3.8640884802840202E+18</v>
      </c>
      <c r="B505" s="8" t="s">
        <v>1396</v>
      </c>
      <c r="C505" s="8" t="s">
        <v>1404</v>
      </c>
      <c r="D505" s="8" t="s">
        <v>52</v>
      </c>
      <c r="E505" s="8" t="s">
        <v>1444</v>
      </c>
      <c r="F505" s="10">
        <v>46308</v>
      </c>
      <c r="G505" s="8">
        <v>445502</v>
      </c>
      <c r="H505" s="8">
        <v>0</v>
      </c>
      <c r="I505" s="8">
        <v>445502</v>
      </c>
      <c r="J505" s="8">
        <v>100</v>
      </c>
      <c r="K505" s="8" t="str">
        <f t="shared" si="63"/>
        <v>YES</v>
      </c>
      <c r="L505" s="8" t="s">
        <v>1445</v>
      </c>
      <c r="M505" s="8" t="s">
        <v>842</v>
      </c>
      <c r="N505" s="8" t="s">
        <v>53</v>
      </c>
      <c r="O505" s="8" t="s">
        <v>843</v>
      </c>
      <c r="P505" s="8" t="s">
        <v>44</v>
      </c>
      <c r="Q505" s="8"/>
      <c r="R505" s="8">
        <v>100</v>
      </c>
      <c r="S505" s="8" t="s">
        <v>54</v>
      </c>
      <c r="T505" s="8">
        <v>0.2</v>
      </c>
      <c r="U505" s="8" t="s">
        <v>1399</v>
      </c>
      <c r="V505" s="8" t="s">
        <v>289</v>
      </c>
      <c r="W505" s="8" t="s">
        <v>65</v>
      </c>
      <c r="X505" s="8" t="s">
        <v>68</v>
      </c>
      <c r="Y505" s="8" t="s">
        <v>65</v>
      </c>
      <c r="Z505" s="8" t="s">
        <v>68</v>
      </c>
      <c r="AA505" s="8" t="s">
        <v>46</v>
      </c>
      <c r="AB505" s="8" t="s">
        <v>47</v>
      </c>
      <c r="AC505" s="8"/>
      <c r="AD505" s="8" t="s">
        <v>48</v>
      </c>
      <c r="AE505" s="8" t="s">
        <v>49</v>
      </c>
      <c r="AF505" s="8" t="s">
        <v>171</v>
      </c>
      <c r="AG505" s="8" t="s">
        <v>50</v>
      </c>
      <c r="AH505" s="8" t="s">
        <v>50</v>
      </c>
      <c r="AI505" s="10">
        <v>46306</v>
      </c>
      <c r="AJ505" s="8" t="s">
        <v>300</v>
      </c>
      <c r="AK505" s="8" t="s">
        <v>51</v>
      </c>
      <c r="AL505" s="8" t="s">
        <v>289</v>
      </c>
      <c r="AM505" s="8">
        <v>0.9</v>
      </c>
      <c r="AN505" s="8">
        <v>0</v>
      </c>
      <c r="AO505" s="8">
        <v>0</v>
      </c>
      <c r="AP505" s="8">
        <v>1</v>
      </c>
      <c r="AQ505" s="8">
        <v>0</v>
      </c>
    </row>
    <row r="506" spans="1:43" x14ac:dyDescent="0.45">
      <c r="A506" s="8">
        <v>3.86408848028397E+18</v>
      </c>
      <c r="B506" s="8" t="s">
        <v>1396</v>
      </c>
      <c r="C506" s="8"/>
      <c r="D506" s="8" t="s">
        <v>52</v>
      </c>
      <c r="E506" s="8" t="s">
        <v>1446</v>
      </c>
      <c r="F506" s="10">
        <v>46308</v>
      </c>
      <c r="G506" s="8">
        <v>14</v>
      </c>
      <c r="H506" s="8">
        <v>0</v>
      </c>
      <c r="I506" s="8">
        <v>14</v>
      </c>
      <c r="J506" s="8">
        <v>100</v>
      </c>
      <c r="K506" s="8" t="str">
        <f t="shared" si="63"/>
        <v>YES</v>
      </c>
      <c r="L506" s="8" t="s">
        <v>1447</v>
      </c>
      <c r="M506" s="8" t="s">
        <v>1448</v>
      </c>
      <c r="N506" s="8" t="s">
        <v>53</v>
      </c>
      <c r="O506" s="8" t="s">
        <v>324</v>
      </c>
      <c r="P506" s="8" t="s">
        <v>44</v>
      </c>
      <c r="Q506" s="8"/>
      <c r="R506" s="8">
        <v>100</v>
      </c>
      <c r="S506" s="8" t="s">
        <v>54</v>
      </c>
      <c r="T506" s="8">
        <v>0.2</v>
      </c>
      <c r="U506" s="8" t="s">
        <v>1399</v>
      </c>
      <c r="V506" s="8" t="s">
        <v>289</v>
      </c>
      <c r="W506" s="8" t="s">
        <v>65</v>
      </c>
      <c r="X506" s="8" t="s">
        <v>68</v>
      </c>
      <c r="Y506" s="8" t="s">
        <v>65</v>
      </c>
      <c r="Z506" s="8" t="s">
        <v>68</v>
      </c>
      <c r="AA506" s="8" t="s">
        <v>46</v>
      </c>
      <c r="AB506" s="8" t="s">
        <v>47</v>
      </c>
      <c r="AC506" s="8"/>
      <c r="AD506" s="8" t="s">
        <v>48</v>
      </c>
      <c r="AE506" s="8" t="s">
        <v>49</v>
      </c>
      <c r="AF506" s="8" t="s">
        <v>171</v>
      </c>
      <c r="AG506" s="8" t="s">
        <v>50</v>
      </c>
      <c r="AH506" s="8" t="s">
        <v>50</v>
      </c>
      <c r="AI506" s="10">
        <v>46306</v>
      </c>
      <c r="AJ506" s="8"/>
      <c r="AK506" s="8"/>
      <c r="AL506" s="8"/>
      <c r="AM506" s="8">
        <v>0.9</v>
      </c>
      <c r="AN506" s="8">
        <v>0</v>
      </c>
      <c r="AO506" s="8">
        <v>0</v>
      </c>
      <c r="AP506" s="8">
        <v>1</v>
      </c>
      <c r="AQ506" s="8">
        <v>0</v>
      </c>
    </row>
    <row r="507" spans="1:43" x14ac:dyDescent="0.45">
      <c r="A507" s="8">
        <v>3.8640884802839798E+18</v>
      </c>
      <c r="B507" s="8" t="s">
        <v>1396</v>
      </c>
      <c r="C507" s="8"/>
      <c r="D507" s="8" t="s">
        <v>52</v>
      </c>
      <c r="E507" s="8" t="s">
        <v>1449</v>
      </c>
      <c r="F507" s="10">
        <v>46308</v>
      </c>
      <c r="G507" s="8">
        <v>14</v>
      </c>
      <c r="H507" s="8">
        <v>0</v>
      </c>
      <c r="I507" s="8">
        <v>14</v>
      </c>
      <c r="J507" s="8">
        <v>100</v>
      </c>
      <c r="K507" s="8" t="str">
        <f t="shared" si="63"/>
        <v>YES</v>
      </c>
      <c r="L507" s="8" t="s">
        <v>1450</v>
      </c>
      <c r="M507" s="8" t="s">
        <v>315</v>
      </c>
      <c r="N507" s="8" t="s">
        <v>53</v>
      </c>
      <c r="O507" s="8" t="s">
        <v>316</v>
      </c>
      <c r="P507" s="8" t="s">
        <v>44</v>
      </c>
      <c r="Q507" s="8"/>
      <c r="R507" s="8">
        <v>100</v>
      </c>
      <c r="S507" s="8" t="s">
        <v>54</v>
      </c>
      <c r="T507" s="8">
        <v>0.2</v>
      </c>
      <c r="U507" s="8" t="s">
        <v>1399</v>
      </c>
      <c r="V507" s="8" t="s">
        <v>289</v>
      </c>
      <c r="W507" s="8" t="s">
        <v>65</v>
      </c>
      <c r="X507" s="8" t="s">
        <v>68</v>
      </c>
      <c r="Y507" s="8" t="s">
        <v>65</v>
      </c>
      <c r="Z507" s="8" t="s">
        <v>68</v>
      </c>
      <c r="AA507" s="8" t="s">
        <v>46</v>
      </c>
      <c r="AB507" s="8" t="s">
        <v>47</v>
      </c>
      <c r="AC507" s="8"/>
      <c r="AD507" s="8" t="s">
        <v>48</v>
      </c>
      <c r="AE507" s="8" t="s">
        <v>49</v>
      </c>
      <c r="AF507" s="8" t="s">
        <v>171</v>
      </c>
      <c r="AG507" s="8" t="s">
        <v>50</v>
      </c>
      <c r="AH507" s="8" t="s">
        <v>50</v>
      </c>
      <c r="AI507" s="10">
        <v>46306</v>
      </c>
      <c r="AJ507" s="8"/>
      <c r="AK507" s="8"/>
      <c r="AL507" s="8"/>
      <c r="AM507" s="8">
        <v>0.9</v>
      </c>
      <c r="AN507" s="8">
        <v>0</v>
      </c>
      <c r="AO507" s="8">
        <v>0</v>
      </c>
      <c r="AP507" s="8">
        <v>1</v>
      </c>
      <c r="AQ507" s="8">
        <v>0</v>
      </c>
    </row>
    <row r="508" spans="1:43" x14ac:dyDescent="0.45">
      <c r="A508" s="8">
        <v>3.8640884802839598E+18</v>
      </c>
      <c r="B508" s="8" t="s">
        <v>1396</v>
      </c>
      <c r="C508" s="8" t="s">
        <v>1451</v>
      </c>
      <c r="D508" s="8" t="s">
        <v>52</v>
      </c>
      <c r="E508" s="8" t="s">
        <v>1452</v>
      </c>
      <c r="F508" s="10">
        <v>46308</v>
      </c>
      <c r="G508" s="8">
        <v>425318</v>
      </c>
      <c r="H508" s="8">
        <v>0</v>
      </c>
      <c r="I508" s="8">
        <v>425318</v>
      </c>
      <c r="J508" s="8">
        <v>100</v>
      </c>
      <c r="K508" s="8" t="str">
        <f t="shared" si="63"/>
        <v>YES</v>
      </c>
      <c r="L508" s="8" t="s">
        <v>1453</v>
      </c>
      <c r="M508" s="8" t="s">
        <v>1454</v>
      </c>
      <c r="N508" s="8" t="s">
        <v>53</v>
      </c>
      <c r="O508" s="8" t="s">
        <v>811</v>
      </c>
      <c r="P508" s="8" t="s">
        <v>44</v>
      </c>
      <c r="Q508" s="8"/>
      <c r="R508" s="8">
        <v>100</v>
      </c>
      <c r="S508" s="8" t="s">
        <v>54</v>
      </c>
      <c r="T508" s="8">
        <v>0.2</v>
      </c>
      <c r="U508" s="8" t="s">
        <v>1399</v>
      </c>
      <c r="V508" s="8" t="s">
        <v>289</v>
      </c>
      <c r="W508" s="8" t="s">
        <v>65</v>
      </c>
      <c r="X508" s="8" t="s">
        <v>68</v>
      </c>
      <c r="Y508" s="8" t="s">
        <v>65</v>
      </c>
      <c r="Z508" s="8" t="s">
        <v>68</v>
      </c>
      <c r="AA508" s="8" t="s">
        <v>46</v>
      </c>
      <c r="AB508" s="8" t="s">
        <v>47</v>
      </c>
      <c r="AC508" s="8"/>
      <c r="AD508" s="8" t="s">
        <v>48</v>
      </c>
      <c r="AE508" s="8" t="s">
        <v>49</v>
      </c>
      <c r="AF508" s="8" t="s">
        <v>171</v>
      </c>
      <c r="AG508" s="8" t="s">
        <v>50</v>
      </c>
      <c r="AH508" s="8" t="s">
        <v>50</v>
      </c>
      <c r="AI508" s="10">
        <v>46306</v>
      </c>
      <c r="AJ508" s="8" t="s">
        <v>725</v>
      </c>
      <c r="AK508" s="8" t="s">
        <v>51</v>
      </c>
      <c r="AL508" s="8" t="s">
        <v>289</v>
      </c>
      <c r="AM508" s="8">
        <v>0.9</v>
      </c>
      <c r="AN508" s="8">
        <v>0</v>
      </c>
      <c r="AO508" s="8">
        <v>0</v>
      </c>
      <c r="AP508" s="8">
        <v>1</v>
      </c>
      <c r="AQ508" s="8">
        <v>0</v>
      </c>
    </row>
    <row r="509" spans="1:43" x14ac:dyDescent="0.45">
      <c r="A509" s="8">
        <v>3.8640884802839501E+18</v>
      </c>
      <c r="B509" s="8" t="s">
        <v>844</v>
      </c>
      <c r="C509" s="8" t="s">
        <v>881</v>
      </c>
      <c r="D509" s="8" t="s">
        <v>52</v>
      </c>
      <c r="E509" s="8" t="s">
        <v>1455</v>
      </c>
      <c r="F509" s="10">
        <v>46308</v>
      </c>
      <c r="G509" s="8">
        <v>38</v>
      </c>
      <c r="H509" s="8">
        <v>0</v>
      </c>
      <c r="I509" s="8">
        <v>38</v>
      </c>
      <c r="J509" s="8">
        <v>100</v>
      </c>
      <c r="K509" s="8" t="str">
        <f t="shared" si="63"/>
        <v>YES</v>
      </c>
      <c r="L509" s="8" t="s">
        <v>1456</v>
      </c>
      <c r="M509" s="8" t="s">
        <v>1457</v>
      </c>
      <c r="N509" s="8" t="s">
        <v>53</v>
      </c>
      <c r="O509" s="8" t="s">
        <v>1458</v>
      </c>
      <c r="P509" s="8" t="s">
        <v>44</v>
      </c>
      <c r="Q509" s="8"/>
      <c r="R509" s="8">
        <v>100</v>
      </c>
      <c r="S509" s="8" t="s">
        <v>54</v>
      </c>
      <c r="T509" s="8">
        <v>0.2</v>
      </c>
      <c r="U509" s="8" t="s">
        <v>850</v>
      </c>
      <c r="V509" s="8" t="s">
        <v>851</v>
      </c>
      <c r="W509" s="8" t="s">
        <v>65</v>
      </c>
      <c r="X509" s="8" t="s">
        <v>68</v>
      </c>
      <c r="Y509" s="8" t="s">
        <v>65</v>
      </c>
      <c r="Z509" s="8" t="s">
        <v>68</v>
      </c>
      <c r="AA509" s="8" t="s">
        <v>46</v>
      </c>
      <c r="AB509" s="8" t="s">
        <v>47</v>
      </c>
      <c r="AC509" s="8"/>
      <c r="AD509" s="8" t="s">
        <v>48</v>
      </c>
      <c r="AE509" s="8" t="s">
        <v>49</v>
      </c>
      <c r="AF509" s="8" t="s">
        <v>171</v>
      </c>
      <c r="AG509" s="8" t="s">
        <v>50</v>
      </c>
      <c r="AH509" s="8" t="s">
        <v>50</v>
      </c>
      <c r="AI509" s="10">
        <v>46306</v>
      </c>
      <c r="AJ509" s="8" t="s">
        <v>886</v>
      </c>
      <c r="AK509" s="8" t="s">
        <v>51</v>
      </c>
      <c r="AL509" s="8" t="s">
        <v>851</v>
      </c>
      <c r="AM509" s="8">
        <v>0.9</v>
      </c>
      <c r="AN509" s="8">
        <v>0</v>
      </c>
      <c r="AO509" s="8">
        <v>0</v>
      </c>
      <c r="AP509" s="8">
        <v>1</v>
      </c>
      <c r="AQ509" s="8">
        <v>0</v>
      </c>
    </row>
    <row r="510" spans="1:43" x14ac:dyDescent="0.45">
      <c r="A510">
        <v>3.86408848028399E+18</v>
      </c>
      <c r="B510" t="s">
        <v>9848</v>
      </c>
      <c r="C510" t="s">
        <v>9849</v>
      </c>
      <c r="D510" t="s">
        <v>52</v>
      </c>
      <c r="E510" t="s">
        <v>9850</v>
      </c>
      <c r="F510" s="1">
        <v>46307</v>
      </c>
      <c r="G510">
        <v>544598</v>
      </c>
      <c r="H510">
        <v>314880</v>
      </c>
      <c r="I510">
        <v>229718</v>
      </c>
      <c r="J510">
        <v>42.18</v>
      </c>
      <c r="K510" t="str">
        <f t="shared" si="63"/>
        <v>NO</v>
      </c>
      <c r="L510" t="s">
        <v>9851</v>
      </c>
      <c r="M510" t="s">
        <v>8630</v>
      </c>
      <c r="N510" t="s">
        <v>53</v>
      </c>
      <c r="O510" t="s">
        <v>2197</v>
      </c>
      <c r="P510" t="s">
        <v>44</v>
      </c>
      <c r="R510">
        <v>100</v>
      </c>
      <c r="S510" t="s">
        <v>54</v>
      </c>
      <c r="T510">
        <v>0.2</v>
      </c>
      <c r="U510" t="s">
        <v>9852</v>
      </c>
      <c r="V510" t="s">
        <v>6635</v>
      </c>
      <c r="W510" t="s">
        <v>65</v>
      </c>
      <c r="X510" t="s">
        <v>68</v>
      </c>
      <c r="Y510" t="s">
        <v>65</v>
      </c>
      <c r="Z510" t="s">
        <v>68</v>
      </c>
      <c r="AA510" t="s">
        <v>46</v>
      </c>
      <c r="AB510" t="s">
        <v>47</v>
      </c>
      <c r="AD510" t="s">
        <v>48</v>
      </c>
      <c r="AE510" t="s">
        <v>49</v>
      </c>
      <c r="AF510" t="s">
        <v>171</v>
      </c>
      <c r="AG510" t="s">
        <v>106</v>
      </c>
      <c r="AH510" t="s">
        <v>107</v>
      </c>
      <c r="AI510" s="1">
        <v>46307</v>
      </c>
      <c r="AJ510" t="s">
        <v>1946</v>
      </c>
      <c r="AK510" t="s">
        <v>51</v>
      </c>
      <c r="AL510" t="s">
        <v>6635</v>
      </c>
      <c r="AM510">
        <v>0.9</v>
      </c>
      <c r="AN510">
        <v>57.818794780737399</v>
      </c>
      <c r="AO510">
        <v>0</v>
      </c>
      <c r="AP510">
        <v>1</v>
      </c>
      <c r="AQ510">
        <v>0</v>
      </c>
    </row>
    <row r="511" spans="1:43" x14ac:dyDescent="0.45">
      <c r="A511" s="8">
        <v>3.86408848028397E+18</v>
      </c>
      <c r="B511" s="8" t="s">
        <v>844</v>
      </c>
      <c r="C511" s="8" t="s">
        <v>875</v>
      </c>
      <c r="D511" s="8" t="s">
        <v>58</v>
      </c>
      <c r="E511" s="8" t="s">
        <v>1463</v>
      </c>
      <c r="F511" s="10">
        <v>46308</v>
      </c>
      <c r="G511" s="8">
        <v>19</v>
      </c>
      <c r="H511" s="8">
        <v>0</v>
      </c>
      <c r="I511" s="8">
        <v>19</v>
      </c>
      <c r="J511" s="8">
        <v>100</v>
      </c>
      <c r="K511" s="8" t="str">
        <f t="shared" si="63"/>
        <v>YES</v>
      </c>
      <c r="L511" s="8" t="s">
        <v>1464</v>
      </c>
      <c r="M511" s="8" t="s">
        <v>1465</v>
      </c>
      <c r="N511" s="8" t="s">
        <v>53</v>
      </c>
      <c r="O511" s="8" t="s">
        <v>1466</v>
      </c>
      <c r="P511" s="8" t="s">
        <v>44</v>
      </c>
      <c r="Q511" s="8"/>
      <c r="R511" s="8">
        <v>95</v>
      </c>
      <c r="S511" s="8" t="s">
        <v>59</v>
      </c>
      <c r="T511" s="8">
        <v>0.15</v>
      </c>
      <c r="U511" s="8" t="s">
        <v>850</v>
      </c>
      <c r="V511" s="8" t="s">
        <v>851</v>
      </c>
      <c r="W511" s="8" t="s">
        <v>65</v>
      </c>
      <c r="X511" s="8" t="s">
        <v>68</v>
      </c>
      <c r="Y511" s="8" t="s">
        <v>65</v>
      </c>
      <c r="Z511" s="8" t="s">
        <v>68</v>
      </c>
      <c r="AA511" s="8" t="s">
        <v>46</v>
      </c>
      <c r="AB511" s="8" t="s">
        <v>47</v>
      </c>
      <c r="AC511" s="8"/>
      <c r="AD511" s="8" t="s">
        <v>48</v>
      </c>
      <c r="AE511" s="8" t="s">
        <v>49</v>
      </c>
      <c r="AF511" s="8" t="s">
        <v>171</v>
      </c>
      <c r="AG511" s="8" t="s">
        <v>50</v>
      </c>
      <c r="AH511" s="8" t="s">
        <v>50</v>
      </c>
      <c r="AI511" s="10">
        <v>46306</v>
      </c>
      <c r="AJ511" s="8" t="s">
        <v>880</v>
      </c>
      <c r="AK511" s="8" t="s">
        <v>51</v>
      </c>
      <c r="AL511" s="8" t="s">
        <v>851</v>
      </c>
      <c r="AM511" s="8">
        <v>0.95</v>
      </c>
      <c r="AN511" s="8">
        <v>0</v>
      </c>
      <c r="AO511" s="8">
        <v>0</v>
      </c>
      <c r="AP511" s="8">
        <v>1</v>
      </c>
      <c r="AQ511" s="8">
        <v>0</v>
      </c>
    </row>
    <row r="512" spans="1:43" x14ac:dyDescent="0.45">
      <c r="A512" s="8">
        <v>3.8640884802840602E+18</v>
      </c>
      <c r="B512" s="8" t="s">
        <v>844</v>
      </c>
      <c r="C512" s="8" t="s">
        <v>869</v>
      </c>
      <c r="D512" s="8" t="s">
        <v>52</v>
      </c>
      <c r="E512" s="8" t="s">
        <v>1467</v>
      </c>
      <c r="F512" s="10">
        <v>46308</v>
      </c>
      <c r="G512" s="8">
        <v>29</v>
      </c>
      <c r="H512" s="8">
        <v>0</v>
      </c>
      <c r="I512" s="8">
        <v>29</v>
      </c>
      <c r="J512" s="8">
        <v>100</v>
      </c>
      <c r="K512" s="8" t="str">
        <f t="shared" si="63"/>
        <v>YES</v>
      </c>
      <c r="L512" s="8" t="s">
        <v>1468</v>
      </c>
      <c r="M512" s="8" t="s">
        <v>1469</v>
      </c>
      <c r="N512" s="8" t="s">
        <v>53</v>
      </c>
      <c r="O512" s="8" t="s">
        <v>1470</v>
      </c>
      <c r="P512" s="8" t="s">
        <v>44</v>
      </c>
      <c r="Q512" s="8"/>
      <c r="R512" s="8">
        <v>100</v>
      </c>
      <c r="S512" s="8" t="s">
        <v>54</v>
      </c>
      <c r="T512" s="8">
        <v>0.2</v>
      </c>
      <c r="U512" s="8" t="s">
        <v>850</v>
      </c>
      <c r="V512" s="8" t="s">
        <v>851</v>
      </c>
      <c r="W512" s="8" t="s">
        <v>65</v>
      </c>
      <c r="X512" s="8" t="s">
        <v>68</v>
      </c>
      <c r="Y512" s="8" t="s">
        <v>65</v>
      </c>
      <c r="Z512" s="8" t="s">
        <v>68</v>
      </c>
      <c r="AA512" s="8" t="s">
        <v>46</v>
      </c>
      <c r="AB512" s="8" t="s">
        <v>47</v>
      </c>
      <c r="AC512" s="8"/>
      <c r="AD512" s="8" t="s">
        <v>48</v>
      </c>
      <c r="AE512" s="8" t="s">
        <v>49</v>
      </c>
      <c r="AF512" s="8" t="s">
        <v>171</v>
      </c>
      <c r="AG512" s="8" t="s">
        <v>50</v>
      </c>
      <c r="AH512" s="8" t="s">
        <v>50</v>
      </c>
      <c r="AI512" s="10">
        <v>46306</v>
      </c>
      <c r="AJ512" s="8" t="s">
        <v>874</v>
      </c>
      <c r="AK512" s="8" t="s">
        <v>51</v>
      </c>
      <c r="AL512" s="8" t="s">
        <v>851</v>
      </c>
      <c r="AM512" s="8">
        <v>0.9</v>
      </c>
      <c r="AN512" s="8">
        <v>0</v>
      </c>
      <c r="AO512" s="8">
        <v>0</v>
      </c>
      <c r="AP512" s="8">
        <v>1</v>
      </c>
      <c r="AQ512" s="8">
        <v>0</v>
      </c>
    </row>
    <row r="513" spans="1:43" x14ac:dyDescent="0.45">
      <c r="A513" s="8">
        <v>3.8640884802839501E+18</v>
      </c>
      <c r="B513" s="8" t="s">
        <v>844</v>
      </c>
      <c r="C513" s="8" t="s">
        <v>875</v>
      </c>
      <c r="D513" s="8" t="s">
        <v>52</v>
      </c>
      <c r="E513" s="8" t="s">
        <v>1471</v>
      </c>
      <c r="F513" s="10">
        <v>46308</v>
      </c>
      <c r="G513" s="8">
        <v>19</v>
      </c>
      <c r="H513" s="8">
        <v>0</v>
      </c>
      <c r="I513" s="8">
        <v>19</v>
      </c>
      <c r="J513" s="8">
        <v>100</v>
      </c>
      <c r="K513" s="8" t="str">
        <f t="shared" si="63"/>
        <v>YES</v>
      </c>
      <c r="L513" s="8" t="s">
        <v>1472</v>
      </c>
      <c r="M513" s="8" t="s">
        <v>1473</v>
      </c>
      <c r="N513" s="8" t="s">
        <v>53</v>
      </c>
      <c r="O513" s="8" t="s">
        <v>1474</v>
      </c>
      <c r="P513" s="8" t="s">
        <v>44</v>
      </c>
      <c r="Q513" s="8"/>
      <c r="R513" s="8">
        <v>100</v>
      </c>
      <c r="S513" s="8" t="s">
        <v>54</v>
      </c>
      <c r="T513" s="8">
        <v>0.2</v>
      </c>
      <c r="U513" s="8" t="s">
        <v>850</v>
      </c>
      <c r="V513" s="8" t="s">
        <v>851</v>
      </c>
      <c r="W513" s="8" t="s">
        <v>65</v>
      </c>
      <c r="X513" s="8" t="s">
        <v>68</v>
      </c>
      <c r="Y513" s="8" t="s">
        <v>65</v>
      </c>
      <c r="Z513" s="8" t="s">
        <v>68</v>
      </c>
      <c r="AA513" s="8" t="s">
        <v>46</v>
      </c>
      <c r="AB513" s="8" t="s">
        <v>47</v>
      </c>
      <c r="AC513" s="8"/>
      <c r="AD513" s="8" t="s">
        <v>48</v>
      </c>
      <c r="AE513" s="8" t="s">
        <v>49</v>
      </c>
      <c r="AF513" s="8" t="s">
        <v>171</v>
      </c>
      <c r="AG513" s="8" t="s">
        <v>50</v>
      </c>
      <c r="AH513" s="8" t="s">
        <v>50</v>
      </c>
      <c r="AI513" s="10">
        <v>46306</v>
      </c>
      <c r="AJ513" s="8" t="s">
        <v>880</v>
      </c>
      <c r="AK513" s="8" t="s">
        <v>51</v>
      </c>
      <c r="AL513" s="8" t="s">
        <v>851</v>
      </c>
      <c r="AM513" s="8">
        <v>0.9</v>
      </c>
      <c r="AN513" s="8">
        <v>0</v>
      </c>
      <c r="AO513" s="8">
        <v>0</v>
      </c>
      <c r="AP513" s="8">
        <v>1</v>
      </c>
      <c r="AQ513" s="8">
        <v>0</v>
      </c>
    </row>
    <row r="514" spans="1:43" x14ac:dyDescent="0.45">
      <c r="A514">
        <v>3.8640884802840402E+18</v>
      </c>
      <c r="B514" t="s">
        <v>9848</v>
      </c>
      <c r="C514" t="s">
        <v>9860</v>
      </c>
      <c r="D514" t="s">
        <v>52</v>
      </c>
      <c r="E514" t="s">
        <v>9861</v>
      </c>
      <c r="F514" s="1">
        <v>46307</v>
      </c>
      <c r="G514">
        <v>544598</v>
      </c>
      <c r="H514">
        <v>474065</v>
      </c>
      <c r="I514">
        <v>70533</v>
      </c>
      <c r="J514">
        <v>12.95</v>
      </c>
      <c r="K514" t="str">
        <f t="shared" si="63"/>
        <v>NO</v>
      </c>
      <c r="L514" t="s">
        <v>9862</v>
      </c>
      <c r="M514" t="s">
        <v>7201</v>
      </c>
      <c r="N514" t="s">
        <v>53</v>
      </c>
      <c r="O514" t="s">
        <v>7202</v>
      </c>
      <c r="P514" t="s">
        <v>44</v>
      </c>
      <c r="R514">
        <v>100</v>
      </c>
      <c r="S514" t="s">
        <v>54</v>
      </c>
      <c r="T514">
        <v>0.2</v>
      </c>
      <c r="U514" t="s">
        <v>9852</v>
      </c>
      <c r="V514" t="s">
        <v>6635</v>
      </c>
      <c r="W514" t="s">
        <v>65</v>
      </c>
      <c r="X514" t="s">
        <v>68</v>
      </c>
      <c r="Y514" t="s">
        <v>65</v>
      </c>
      <c r="Z514" t="s">
        <v>68</v>
      </c>
      <c r="AA514" t="s">
        <v>46</v>
      </c>
      <c r="AB514" t="s">
        <v>47</v>
      </c>
      <c r="AD514" t="s">
        <v>48</v>
      </c>
      <c r="AE514" t="s">
        <v>49</v>
      </c>
      <c r="AF514" t="s">
        <v>171</v>
      </c>
      <c r="AG514" t="s">
        <v>106</v>
      </c>
      <c r="AH514" t="s">
        <v>107</v>
      </c>
      <c r="AI514" s="1">
        <v>46307</v>
      </c>
      <c r="AJ514" t="s">
        <v>7203</v>
      </c>
      <c r="AK514" t="s">
        <v>51</v>
      </c>
      <c r="AL514" t="s">
        <v>6635</v>
      </c>
      <c r="AM514">
        <v>0.9</v>
      </c>
      <c r="AN514">
        <v>87.048612003716499</v>
      </c>
      <c r="AO514">
        <v>0</v>
      </c>
      <c r="AP514">
        <v>1</v>
      </c>
      <c r="AQ514">
        <v>0</v>
      </c>
    </row>
    <row r="515" spans="1:43" x14ac:dyDescent="0.45">
      <c r="A515" s="8">
        <v>3.86408848028399E+18</v>
      </c>
      <c r="B515" s="8" t="s">
        <v>844</v>
      </c>
      <c r="C515" s="8" t="s">
        <v>869</v>
      </c>
      <c r="D515" s="8" t="s">
        <v>42</v>
      </c>
      <c r="E515" s="8" t="s">
        <v>1479</v>
      </c>
      <c r="F515" s="10">
        <v>46308</v>
      </c>
      <c r="G515" s="8">
        <v>51</v>
      </c>
      <c r="H515" s="8">
        <v>22</v>
      </c>
      <c r="I515" s="8">
        <v>29</v>
      </c>
      <c r="J515" s="8">
        <v>56.86</v>
      </c>
      <c r="K515" s="8" t="str">
        <f t="shared" si="63"/>
        <v>NO</v>
      </c>
      <c r="L515" s="8" t="s">
        <v>1480</v>
      </c>
      <c r="M515" s="8" t="s">
        <v>1481</v>
      </c>
      <c r="N515" s="8" t="s">
        <v>43</v>
      </c>
      <c r="O515" s="8" t="s">
        <v>1482</v>
      </c>
      <c r="P515" s="8" t="s">
        <v>44</v>
      </c>
      <c r="Q515" s="8"/>
      <c r="R515" s="8">
        <v>95</v>
      </c>
      <c r="S515" s="8" t="s">
        <v>45</v>
      </c>
      <c r="T515" s="8">
        <v>0.2</v>
      </c>
      <c r="U515" s="8" t="s">
        <v>850</v>
      </c>
      <c r="V515" s="8" t="s">
        <v>851</v>
      </c>
      <c r="W515" s="8" t="s">
        <v>65</v>
      </c>
      <c r="X515" s="8" t="s">
        <v>68</v>
      </c>
      <c r="Y515" s="8" t="s">
        <v>65</v>
      </c>
      <c r="Z515" s="8" t="s">
        <v>68</v>
      </c>
      <c r="AA515" s="8" t="s">
        <v>46</v>
      </c>
      <c r="AB515" s="8" t="s">
        <v>47</v>
      </c>
      <c r="AC515" s="8"/>
      <c r="AD515" s="8" t="s">
        <v>48</v>
      </c>
      <c r="AE515" s="8" t="s">
        <v>49</v>
      </c>
      <c r="AF515" s="8" t="s">
        <v>171</v>
      </c>
      <c r="AG515" s="8" t="s">
        <v>50</v>
      </c>
      <c r="AH515" s="8" t="s">
        <v>50</v>
      </c>
      <c r="AI515" s="10">
        <v>46306</v>
      </c>
      <c r="AJ515" s="8" t="s">
        <v>874</v>
      </c>
      <c r="AK515" s="8" t="s">
        <v>51</v>
      </c>
      <c r="AL515" s="8" t="s">
        <v>851</v>
      </c>
      <c r="AM515" s="8">
        <v>0.95</v>
      </c>
      <c r="AN515" s="8">
        <v>43.137254901960802</v>
      </c>
      <c r="AO515" s="8">
        <v>0</v>
      </c>
      <c r="AP515" s="8">
        <v>1</v>
      </c>
      <c r="AQ515" s="8">
        <v>0</v>
      </c>
    </row>
    <row r="516" spans="1:43" x14ac:dyDescent="0.45">
      <c r="A516" s="8">
        <v>3.8640884802839398E+18</v>
      </c>
      <c r="B516" s="8" t="s">
        <v>844</v>
      </c>
      <c r="C516" s="8" t="s">
        <v>887</v>
      </c>
      <c r="D516" s="8" t="s">
        <v>42</v>
      </c>
      <c r="E516" s="8" t="s">
        <v>1483</v>
      </c>
      <c r="F516" s="10">
        <v>46308</v>
      </c>
      <c r="G516" s="8">
        <v>51</v>
      </c>
      <c r="H516" s="8">
        <v>0</v>
      </c>
      <c r="I516" s="8">
        <v>51</v>
      </c>
      <c r="J516" s="8">
        <v>100</v>
      </c>
      <c r="K516" s="8" t="str">
        <f t="shared" si="63"/>
        <v>YES</v>
      </c>
      <c r="L516" s="8" t="s">
        <v>1484</v>
      </c>
      <c r="M516" s="8" t="s">
        <v>1485</v>
      </c>
      <c r="N516" s="8" t="s">
        <v>43</v>
      </c>
      <c r="O516" s="8" t="s">
        <v>1486</v>
      </c>
      <c r="P516" s="8" t="s">
        <v>44</v>
      </c>
      <c r="Q516" s="8"/>
      <c r="R516" s="8">
        <v>95</v>
      </c>
      <c r="S516" s="8" t="s">
        <v>45</v>
      </c>
      <c r="T516" s="8">
        <v>0.2</v>
      </c>
      <c r="U516" s="8" t="s">
        <v>850</v>
      </c>
      <c r="V516" s="8" t="s">
        <v>851</v>
      </c>
      <c r="W516" s="8" t="s">
        <v>65</v>
      </c>
      <c r="X516" s="8" t="s">
        <v>68</v>
      </c>
      <c r="Y516" s="8" t="s">
        <v>65</v>
      </c>
      <c r="Z516" s="8" t="s">
        <v>68</v>
      </c>
      <c r="AA516" s="8" t="s">
        <v>46</v>
      </c>
      <c r="AB516" s="8" t="s">
        <v>47</v>
      </c>
      <c r="AC516" s="8"/>
      <c r="AD516" s="8" t="s">
        <v>48</v>
      </c>
      <c r="AE516" s="8" t="s">
        <v>49</v>
      </c>
      <c r="AF516" s="8" t="s">
        <v>171</v>
      </c>
      <c r="AG516" s="8" t="s">
        <v>50</v>
      </c>
      <c r="AH516" s="8" t="s">
        <v>50</v>
      </c>
      <c r="AI516" s="10">
        <v>46306</v>
      </c>
      <c r="AJ516" s="8" t="s">
        <v>892</v>
      </c>
      <c r="AK516" s="8" t="s">
        <v>51</v>
      </c>
      <c r="AL516" s="8" t="s">
        <v>851</v>
      </c>
      <c r="AM516" s="8">
        <v>0.95</v>
      </c>
      <c r="AN516" s="8">
        <v>0</v>
      </c>
      <c r="AO516" s="8">
        <v>0</v>
      </c>
      <c r="AP516" s="8">
        <v>1</v>
      </c>
      <c r="AQ516" s="8">
        <v>0</v>
      </c>
    </row>
    <row r="517" spans="1:43" x14ac:dyDescent="0.45">
      <c r="A517" s="8">
        <v>3.86408848028399E+18</v>
      </c>
      <c r="B517" s="8" t="s">
        <v>844</v>
      </c>
      <c r="C517" s="8" t="s">
        <v>845</v>
      </c>
      <c r="D517" s="8" t="s">
        <v>42</v>
      </c>
      <c r="E517" s="8" t="s">
        <v>1487</v>
      </c>
      <c r="F517" s="10">
        <v>46308</v>
      </c>
      <c r="G517" s="8">
        <v>51</v>
      </c>
      <c r="H517" s="8">
        <v>0</v>
      </c>
      <c r="I517" s="8">
        <v>51</v>
      </c>
      <c r="J517" s="8">
        <v>100</v>
      </c>
      <c r="K517" s="8" t="str">
        <f t="shared" si="63"/>
        <v>YES</v>
      </c>
      <c r="L517" s="8" t="s">
        <v>1488</v>
      </c>
      <c r="M517" s="8" t="s">
        <v>1489</v>
      </c>
      <c r="N517" s="8" t="s">
        <v>43</v>
      </c>
      <c r="O517" s="8" t="s">
        <v>1490</v>
      </c>
      <c r="P517" s="8" t="s">
        <v>44</v>
      </c>
      <c r="Q517" s="8"/>
      <c r="R517" s="8">
        <v>95</v>
      </c>
      <c r="S517" s="8" t="s">
        <v>45</v>
      </c>
      <c r="T517" s="8">
        <v>0.2</v>
      </c>
      <c r="U517" s="8" t="s">
        <v>850</v>
      </c>
      <c r="V517" s="8" t="s">
        <v>851</v>
      </c>
      <c r="W517" s="8" t="s">
        <v>65</v>
      </c>
      <c r="X517" s="8" t="s">
        <v>68</v>
      </c>
      <c r="Y517" s="8" t="s">
        <v>65</v>
      </c>
      <c r="Z517" s="8" t="s">
        <v>68</v>
      </c>
      <c r="AA517" s="8" t="s">
        <v>46</v>
      </c>
      <c r="AB517" s="8" t="s">
        <v>47</v>
      </c>
      <c r="AC517" s="8"/>
      <c r="AD517" s="8" t="s">
        <v>48</v>
      </c>
      <c r="AE517" s="8" t="s">
        <v>49</v>
      </c>
      <c r="AF517" s="8" t="s">
        <v>171</v>
      </c>
      <c r="AG517" s="8" t="s">
        <v>50</v>
      </c>
      <c r="AH517" s="8" t="s">
        <v>50</v>
      </c>
      <c r="AI517" s="10">
        <v>46306</v>
      </c>
      <c r="AJ517" s="8" t="s">
        <v>852</v>
      </c>
      <c r="AK517" s="8" t="s">
        <v>51</v>
      </c>
      <c r="AL517" s="8" t="s">
        <v>851</v>
      </c>
      <c r="AM517" s="8">
        <v>0.95</v>
      </c>
      <c r="AN517" s="8">
        <v>0</v>
      </c>
      <c r="AO517" s="8">
        <v>0</v>
      </c>
      <c r="AP517" s="8">
        <v>1</v>
      </c>
      <c r="AQ517" s="8">
        <v>0</v>
      </c>
    </row>
    <row r="518" spans="1:43" x14ac:dyDescent="0.45">
      <c r="A518" s="8">
        <v>3.8640884802839598E+18</v>
      </c>
      <c r="B518" s="8" t="s">
        <v>844</v>
      </c>
      <c r="C518" s="8" t="s">
        <v>863</v>
      </c>
      <c r="D518" s="8" t="s">
        <v>42</v>
      </c>
      <c r="E518" s="8" t="s">
        <v>1491</v>
      </c>
      <c r="F518" s="10">
        <v>46308</v>
      </c>
      <c r="G518" s="8">
        <v>51</v>
      </c>
      <c r="H518" s="8">
        <v>24</v>
      </c>
      <c r="I518" s="8">
        <v>27</v>
      </c>
      <c r="J518" s="8">
        <v>52.94</v>
      </c>
      <c r="K518" s="8" t="str">
        <f t="shared" si="63"/>
        <v>NO</v>
      </c>
      <c r="L518" s="8" t="s">
        <v>1492</v>
      </c>
      <c r="M518" s="8" t="s">
        <v>1493</v>
      </c>
      <c r="N518" s="8" t="s">
        <v>43</v>
      </c>
      <c r="O518" s="8" t="s">
        <v>1494</v>
      </c>
      <c r="P518" s="8" t="s">
        <v>44</v>
      </c>
      <c r="Q518" s="8"/>
      <c r="R518" s="8">
        <v>95</v>
      </c>
      <c r="S518" s="8" t="s">
        <v>45</v>
      </c>
      <c r="T518" s="8">
        <v>0.2</v>
      </c>
      <c r="U518" s="8" t="s">
        <v>850</v>
      </c>
      <c r="V518" s="8" t="s">
        <v>851</v>
      </c>
      <c r="W518" s="8" t="s">
        <v>65</v>
      </c>
      <c r="X518" s="8" t="s">
        <v>68</v>
      </c>
      <c r="Y518" s="8" t="s">
        <v>65</v>
      </c>
      <c r="Z518" s="8" t="s">
        <v>68</v>
      </c>
      <c r="AA518" s="8" t="s">
        <v>46</v>
      </c>
      <c r="AB518" s="8" t="s">
        <v>47</v>
      </c>
      <c r="AC518" s="8"/>
      <c r="AD518" s="8" t="s">
        <v>48</v>
      </c>
      <c r="AE518" s="8" t="s">
        <v>49</v>
      </c>
      <c r="AF518" s="8" t="s">
        <v>171</v>
      </c>
      <c r="AG518" s="8" t="s">
        <v>50</v>
      </c>
      <c r="AH518" s="8" t="s">
        <v>50</v>
      </c>
      <c r="AI518" s="10">
        <v>46306</v>
      </c>
      <c r="AJ518" s="8" t="s">
        <v>868</v>
      </c>
      <c r="AK518" s="8" t="s">
        <v>51</v>
      </c>
      <c r="AL518" s="8" t="s">
        <v>851</v>
      </c>
      <c r="AM518" s="8">
        <v>0.95</v>
      </c>
      <c r="AN518" s="8">
        <v>47.058823529411796</v>
      </c>
      <c r="AO518" s="8">
        <v>0</v>
      </c>
      <c r="AP518" s="8">
        <v>1</v>
      </c>
      <c r="AQ518" s="8">
        <v>0</v>
      </c>
    </row>
    <row r="519" spans="1:43" x14ac:dyDescent="0.45">
      <c r="A519" s="8">
        <v>3.86408848028401E+18</v>
      </c>
      <c r="B519" s="8" t="s">
        <v>844</v>
      </c>
      <c r="C519" s="8" t="s">
        <v>857</v>
      </c>
      <c r="D519" s="8" t="s">
        <v>42</v>
      </c>
      <c r="E519" s="8" t="s">
        <v>1495</v>
      </c>
      <c r="F519" s="10">
        <v>46308</v>
      </c>
      <c r="G519" s="8">
        <v>51</v>
      </c>
      <c r="H519" s="8">
        <v>13</v>
      </c>
      <c r="I519" s="8">
        <v>38</v>
      </c>
      <c r="J519" s="8">
        <v>74.510000000000005</v>
      </c>
      <c r="K519" s="8" t="str">
        <f t="shared" si="63"/>
        <v>NO</v>
      </c>
      <c r="L519" s="8" t="s">
        <v>1496</v>
      </c>
      <c r="M519" s="8" t="s">
        <v>1497</v>
      </c>
      <c r="N519" s="8" t="s">
        <v>43</v>
      </c>
      <c r="O519" s="8" t="s">
        <v>1498</v>
      </c>
      <c r="P519" s="8" t="s">
        <v>44</v>
      </c>
      <c r="Q519" s="8"/>
      <c r="R519" s="8">
        <v>95</v>
      </c>
      <c r="S519" s="8" t="s">
        <v>45</v>
      </c>
      <c r="T519" s="8">
        <v>0.2</v>
      </c>
      <c r="U519" s="8" t="s">
        <v>850</v>
      </c>
      <c r="V519" s="8" t="s">
        <v>851</v>
      </c>
      <c r="W519" s="8" t="s">
        <v>65</v>
      </c>
      <c r="X519" s="8" t="s">
        <v>68</v>
      </c>
      <c r="Y519" s="8" t="s">
        <v>65</v>
      </c>
      <c r="Z519" s="8" t="s">
        <v>68</v>
      </c>
      <c r="AA519" s="8" t="s">
        <v>46</v>
      </c>
      <c r="AB519" s="8" t="s">
        <v>47</v>
      </c>
      <c r="AC519" s="8"/>
      <c r="AD519" s="8" t="s">
        <v>48</v>
      </c>
      <c r="AE519" s="8" t="s">
        <v>49</v>
      </c>
      <c r="AF519" s="8" t="s">
        <v>171</v>
      </c>
      <c r="AG519" s="8" t="s">
        <v>50</v>
      </c>
      <c r="AH519" s="8" t="s">
        <v>50</v>
      </c>
      <c r="AI519" s="10">
        <v>46306</v>
      </c>
      <c r="AJ519" s="8" t="s">
        <v>862</v>
      </c>
      <c r="AK519" s="8" t="s">
        <v>51</v>
      </c>
      <c r="AL519" s="8" t="s">
        <v>851</v>
      </c>
      <c r="AM519" s="8">
        <v>0.95</v>
      </c>
      <c r="AN519" s="8">
        <v>25.490196078431399</v>
      </c>
      <c r="AO519" s="8">
        <v>0</v>
      </c>
      <c r="AP519" s="8">
        <v>1</v>
      </c>
      <c r="AQ519" s="8">
        <v>0</v>
      </c>
    </row>
    <row r="520" spans="1:43" x14ac:dyDescent="0.45">
      <c r="A520" s="8">
        <v>3.86408848028401E+18</v>
      </c>
      <c r="B520" s="8" t="s">
        <v>844</v>
      </c>
      <c r="C520" s="8" t="s">
        <v>881</v>
      </c>
      <c r="D520" s="8" t="s">
        <v>42</v>
      </c>
      <c r="E520" s="8" t="s">
        <v>1499</v>
      </c>
      <c r="F520" s="10">
        <v>46308</v>
      </c>
      <c r="G520" s="8">
        <v>51</v>
      </c>
      <c r="H520" s="8">
        <v>13</v>
      </c>
      <c r="I520" s="8">
        <v>38</v>
      </c>
      <c r="J520" s="8">
        <v>74.510000000000005</v>
      </c>
      <c r="K520" s="8" t="str">
        <f t="shared" si="63"/>
        <v>NO</v>
      </c>
      <c r="L520" s="8" t="s">
        <v>1500</v>
      </c>
      <c r="M520" s="8" t="s">
        <v>1501</v>
      </c>
      <c r="N520" s="8" t="s">
        <v>43</v>
      </c>
      <c r="O520" s="8" t="s">
        <v>1502</v>
      </c>
      <c r="P520" s="8" t="s">
        <v>44</v>
      </c>
      <c r="Q520" s="8"/>
      <c r="R520" s="8">
        <v>95</v>
      </c>
      <c r="S520" s="8" t="s">
        <v>45</v>
      </c>
      <c r="T520" s="8">
        <v>0.2</v>
      </c>
      <c r="U520" s="8" t="s">
        <v>850</v>
      </c>
      <c r="V520" s="8" t="s">
        <v>851</v>
      </c>
      <c r="W520" s="8" t="s">
        <v>65</v>
      </c>
      <c r="X520" s="8" t="s">
        <v>68</v>
      </c>
      <c r="Y520" s="8" t="s">
        <v>65</v>
      </c>
      <c r="Z520" s="8" t="s">
        <v>68</v>
      </c>
      <c r="AA520" s="8" t="s">
        <v>46</v>
      </c>
      <c r="AB520" s="8" t="s">
        <v>47</v>
      </c>
      <c r="AC520" s="8"/>
      <c r="AD520" s="8" t="s">
        <v>48</v>
      </c>
      <c r="AE520" s="8" t="s">
        <v>49</v>
      </c>
      <c r="AF520" s="8" t="s">
        <v>171</v>
      </c>
      <c r="AG520" s="8" t="s">
        <v>50</v>
      </c>
      <c r="AH520" s="8" t="s">
        <v>50</v>
      </c>
      <c r="AI520" s="10">
        <v>46306</v>
      </c>
      <c r="AJ520" s="8" t="s">
        <v>886</v>
      </c>
      <c r="AK520" s="8" t="s">
        <v>51</v>
      </c>
      <c r="AL520" s="8" t="s">
        <v>851</v>
      </c>
      <c r="AM520" s="8">
        <v>0.95</v>
      </c>
      <c r="AN520" s="8">
        <v>25.490196078431399</v>
      </c>
      <c r="AO520" s="8">
        <v>0</v>
      </c>
      <c r="AP520" s="8">
        <v>1</v>
      </c>
      <c r="AQ520" s="8">
        <v>0</v>
      </c>
    </row>
    <row r="521" spans="1:43" x14ac:dyDescent="0.45">
      <c r="A521" s="8">
        <v>3.8640884802839598E+18</v>
      </c>
      <c r="B521" s="8" t="s">
        <v>844</v>
      </c>
      <c r="C521" s="8"/>
      <c r="D521" s="8" t="s">
        <v>55</v>
      </c>
      <c r="E521" s="8" t="s">
        <v>1503</v>
      </c>
      <c r="F521" s="10">
        <v>46308</v>
      </c>
      <c r="G521" s="8">
        <v>51</v>
      </c>
      <c r="H521" s="8">
        <v>0</v>
      </c>
      <c r="I521" s="8">
        <v>51</v>
      </c>
      <c r="J521" s="8">
        <v>100</v>
      </c>
      <c r="K521" s="8" t="str">
        <f t="shared" si="63"/>
        <v>YES</v>
      </c>
      <c r="L521" s="8" t="s">
        <v>1504</v>
      </c>
      <c r="M521" s="8" t="s">
        <v>1505</v>
      </c>
      <c r="N521" s="8" t="s">
        <v>56</v>
      </c>
      <c r="O521" s="8"/>
      <c r="P521" s="8" t="s">
        <v>44</v>
      </c>
      <c r="Q521" s="8"/>
      <c r="R521" s="8">
        <v>100</v>
      </c>
      <c r="S521" s="8" t="s">
        <v>57</v>
      </c>
      <c r="T521" s="8">
        <v>0.15</v>
      </c>
      <c r="U521" s="8" t="s">
        <v>850</v>
      </c>
      <c r="V521" s="8" t="s">
        <v>851</v>
      </c>
      <c r="W521" s="8" t="s">
        <v>65</v>
      </c>
      <c r="X521" s="8" t="s">
        <v>68</v>
      </c>
      <c r="Y521" s="8" t="s">
        <v>65</v>
      </c>
      <c r="Z521" s="8" t="s">
        <v>68</v>
      </c>
      <c r="AA521" s="8" t="s">
        <v>46</v>
      </c>
      <c r="AB521" s="8" t="s">
        <v>47</v>
      </c>
      <c r="AC521" s="8"/>
      <c r="AD521" s="8" t="s">
        <v>48</v>
      </c>
      <c r="AE521" s="8" t="s">
        <v>49</v>
      </c>
      <c r="AF521" s="8" t="s">
        <v>171</v>
      </c>
      <c r="AG521" s="8" t="s">
        <v>50</v>
      </c>
      <c r="AH521" s="8" t="s">
        <v>50</v>
      </c>
      <c r="AI521" s="10">
        <v>46306</v>
      </c>
      <c r="AJ521" s="8"/>
      <c r="AK521" s="8"/>
      <c r="AL521" s="8"/>
      <c r="AM521" s="8">
        <v>1</v>
      </c>
      <c r="AN521" s="8">
        <v>0</v>
      </c>
      <c r="AO521" s="8">
        <v>0</v>
      </c>
      <c r="AP521" s="8">
        <v>1</v>
      </c>
      <c r="AQ521" s="8">
        <v>0</v>
      </c>
    </row>
    <row r="522" spans="1:43" x14ac:dyDescent="0.45">
      <c r="A522" s="8">
        <v>3.8640884802840602E+18</v>
      </c>
      <c r="B522" s="8" t="s">
        <v>844</v>
      </c>
      <c r="C522" s="8" t="s">
        <v>875</v>
      </c>
      <c r="D522" s="8" t="s">
        <v>42</v>
      </c>
      <c r="E522" s="8" t="s">
        <v>1506</v>
      </c>
      <c r="F522" s="10">
        <v>46308</v>
      </c>
      <c r="G522" s="8">
        <v>51</v>
      </c>
      <c r="H522" s="8">
        <v>32</v>
      </c>
      <c r="I522" s="8">
        <v>19</v>
      </c>
      <c r="J522" s="8">
        <v>37.25</v>
      </c>
      <c r="K522" s="8" t="str">
        <f t="shared" si="63"/>
        <v>NO</v>
      </c>
      <c r="L522" s="8" t="s">
        <v>1507</v>
      </c>
      <c r="M522" s="8" t="s">
        <v>1508</v>
      </c>
      <c r="N522" s="8" t="s">
        <v>43</v>
      </c>
      <c r="O522" s="8" t="s">
        <v>1509</v>
      </c>
      <c r="P522" s="8" t="s">
        <v>44</v>
      </c>
      <c r="Q522" s="8"/>
      <c r="R522" s="8">
        <v>95</v>
      </c>
      <c r="S522" s="8" t="s">
        <v>45</v>
      </c>
      <c r="T522" s="8">
        <v>0.2</v>
      </c>
      <c r="U522" s="8" t="s">
        <v>850</v>
      </c>
      <c r="V522" s="8" t="s">
        <v>851</v>
      </c>
      <c r="W522" s="8" t="s">
        <v>65</v>
      </c>
      <c r="X522" s="8" t="s">
        <v>68</v>
      </c>
      <c r="Y522" s="8" t="s">
        <v>65</v>
      </c>
      <c r="Z522" s="8" t="s">
        <v>68</v>
      </c>
      <c r="AA522" s="8" t="s">
        <v>46</v>
      </c>
      <c r="AB522" s="8" t="s">
        <v>47</v>
      </c>
      <c r="AC522" s="8"/>
      <c r="AD522" s="8" t="s">
        <v>48</v>
      </c>
      <c r="AE522" s="8" t="s">
        <v>49</v>
      </c>
      <c r="AF522" s="8" t="s">
        <v>171</v>
      </c>
      <c r="AG522" s="8" t="s">
        <v>50</v>
      </c>
      <c r="AH522" s="8" t="s">
        <v>50</v>
      </c>
      <c r="AI522" s="10">
        <v>46306</v>
      </c>
      <c r="AJ522" s="8" t="s">
        <v>880</v>
      </c>
      <c r="AK522" s="8" t="s">
        <v>51</v>
      </c>
      <c r="AL522" s="8" t="s">
        <v>851</v>
      </c>
      <c r="AM522" s="8">
        <v>0.95</v>
      </c>
      <c r="AN522" s="8">
        <v>62.745098039215698</v>
      </c>
      <c r="AO522" s="8">
        <v>0</v>
      </c>
      <c r="AP522" s="8">
        <v>1</v>
      </c>
      <c r="AQ522" s="8">
        <v>0</v>
      </c>
    </row>
    <row r="523" spans="1:43" x14ac:dyDescent="0.45">
      <c r="A523" s="8">
        <v>3.86408848028397E+18</v>
      </c>
      <c r="B523" s="8" t="s">
        <v>844</v>
      </c>
      <c r="C523" s="8"/>
      <c r="D523" s="8" t="s">
        <v>66</v>
      </c>
      <c r="E523" s="8" t="s">
        <v>1510</v>
      </c>
      <c r="F523" s="10">
        <v>46308</v>
      </c>
      <c r="G523" s="8">
        <v>1</v>
      </c>
      <c r="H523" s="8">
        <v>0</v>
      </c>
      <c r="I523" s="8">
        <v>1</v>
      </c>
      <c r="J523" s="8">
        <v>100</v>
      </c>
      <c r="K523" s="8" t="str">
        <f t="shared" si="63"/>
        <v>YES</v>
      </c>
      <c r="L523" s="8" t="s">
        <v>1511</v>
      </c>
      <c r="M523" s="8" t="s">
        <v>1512</v>
      </c>
      <c r="N523" s="8" t="s">
        <v>67</v>
      </c>
      <c r="O523" s="8"/>
      <c r="P523" s="8" t="s">
        <v>44</v>
      </c>
      <c r="Q523" s="8"/>
      <c r="R523" s="8">
        <v>95</v>
      </c>
      <c r="S523" s="8" t="s">
        <v>67</v>
      </c>
      <c r="T523" s="8">
        <v>0.1</v>
      </c>
      <c r="U523" s="8" t="s">
        <v>850</v>
      </c>
      <c r="V523" s="8" t="s">
        <v>851</v>
      </c>
      <c r="W523" s="8" t="s">
        <v>65</v>
      </c>
      <c r="X523" s="8" t="s">
        <v>68</v>
      </c>
      <c r="Y523" s="8" t="s">
        <v>65</v>
      </c>
      <c r="Z523" s="8" t="s">
        <v>68</v>
      </c>
      <c r="AA523" s="8" t="s">
        <v>46</v>
      </c>
      <c r="AB523" s="8" t="s">
        <v>47</v>
      </c>
      <c r="AC523" s="8"/>
      <c r="AD523" s="8" t="s">
        <v>48</v>
      </c>
      <c r="AE523" s="8" t="s">
        <v>49</v>
      </c>
      <c r="AF523" s="8" t="s">
        <v>171</v>
      </c>
      <c r="AG523" s="8" t="s">
        <v>50</v>
      </c>
      <c r="AH523" s="8" t="s">
        <v>50</v>
      </c>
      <c r="AI523" s="10">
        <v>46306</v>
      </c>
      <c r="AJ523" s="8"/>
      <c r="AK523" s="8"/>
      <c r="AL523" s="8"/>
      <c r="AM523" s="8">
        <v>0.9</v>
      </c>
      <c r="AN523" s="8">
        <v>0</v>
      </c>
      <c r="AO523" s="8">
        <v>0</v>
      </c>
      <c r="AP523" s="8">
        <v>1</v>
      </c>
      <c r="AQ523" s="8">
        <v>0</v>
      </c>
    </row>
    <row r="524" spans="1:43" x14ac:dyDescent="0.45">
      <c r="A524" s="8">
        <v>3.8640884802840602E+18</v>
      </c>
      <c r="B524" s="8" t="s">
        <v>844</v>
      </c>
      <c r="C524" s="8" t="s">
        <v>845</v>
      </c>
      <c r="D524" s="8" t="s">
        <v>58</v>
      </c>
      <c r="E524" s="8" t="s">
        <v>1513</v>
      </c>
      <c r="F524" s="10">
        <v>46308</v>
      </c>
      <c r="G524" s="8">
        <v>51</v>
      </c>
      <c r="H524" s="8">
        <v>0</v>
      </c>
      <c r="I524" s="8">
        <v>51</v>
      </c>
      <c r="J524" s="8">
        <v>100</v>
      </c>
      <c r="K524" s="8" t="str">
        <f t="shared" si="63"/>
        <v>YES</v>
      </c>
      <c r="L524" s="8" t="s">
        <v>1514</v>
      </c>
      <c r="M524" s="8" t="s">
        <v>1515</v>
      </c>
      <c r="N524" s="8" t="s">
        <v>61</v>
      </c>
      <c r="O524" s="8" t="s">
        <v>1516</v>
      </c>
      <c r="P524" s="8" t="s">
        <v>62</v>
      </c>
      <c r="Q524" s="8" t="s">
        <v>63</v>
      </c>
      <c r="R524" s="8">
        <v>95</v>
      </c>
      <c r="S524" s="8" t="s">
        <v>59</v>
      </c>
      <c r="T524" s="8">
        <v>0.15</v>
      </c>
      <c r="U524" s="8" t="s">
        <v>850</v>
      </c>
      <c r="V524" s="8" t="s">
        <v>851</v>
      </c>
      <c r="W524" s="8" t="s">
        <v>65</v>
      </c>
      <c r="X524" s="8" t="s">
        <v>68</v>
      </c>
      <c r="Y524" s="8" t="s">
        <v>65</v>
      </c>
      <c r="Z524" s="8" t="s">
        <v>68</v>
      </c>
      <c r="AA524" s="8" t="s">
        <v>46</v>
      </c>
      <c r="AB524" s="8" t="s">
        <v>47</v>
      </c>
      <c r="AC524" s="8"/>
      <c r="AD524" s="8" t="s">
        <v>48</v>
      </c>
      <c r="AE524" s="8" t="s">
        <v>49</v>
      </c>
      <c r="AF524" s="8" t="s">
        <v>171</v>
      </c>
      <c r="AG524" s="8" t="s">
        <v>50</v>
      </c>
      <c r="AH524" s="8" t="s">
        <v>50</v>
      </c>
      <c r="AI524" s="10">
        <v>46306</v>
      </c>
      <c r="AJ524" s="8" t="s">
        <v>852</v>
      </c>
      <c r="AK524" s="8" t="s">
        <v>51</v>
      </c>
      <c r="AL524" s="8" t="s">
        <v>851</v>
      </c>
      <c r="AM524" s="8">
        <v>0.95</v>
      </c>
      <c r="AN524" s="8">
        <v>0</v>
      </c>
      <c r="AO524" s="8">
        <v>0</v>
      </c>
      <c r="AP524" s="8">
        <v>1</v>
      </c>
      <c r="AQ524" s="8">
        <v>0</v>
      </c>
    </row>
    <row r="525" spans="1:43" x14ac:dyDescent="0.45">
      <c r="A525" s="8">
        <v>3.8640884802840602E+18</v>
      </c>
      <c r="B525" s="8" t="s">
        <v>844</v>
      </c>
      <c r="C525" s="8" t="s">
        <v>887</v>
      </c>
      <c r="D525" s="8" t="s">
        <v>58</v>
      </c>
      <c r="E525" s="8" t="s">
        <v>1517</v>
      </c>
      <c r="F525" s="10">
        <v>46308</v>
      </c>
      <c r="G525" s="8">
        <v>51</v>
      </c>
      <c r="H525" s="8">
        <v>0</v>
      </c>
      <c r="I525" s="8">
        <v>51</v>
      </c>
      <c r="J525" s="8">
        <v>100</v>
      </c>
      <c r="K525" s="8" t="str">
        <f t="shared" si="63"/>
        <v>YES</v>
      </c>
      <c r="L525" s="8" t="s">
        <v>1518</v>
      </c>
      <c r="M525" s="8" t="s">
        <v>1519</v>
      </c>
      <c r="N525" s="8" t="s">
        <v>61</v>
      </c>
      <c r="O525" s="8" t="s">
        <v>1520</v>
      </c>
      <c r="P525" s="8" t="s">
        <v>62</v>
      </c>
      <c r="Q525" s="8" t="s">
        <v>63</v>
      </c>
      <c r="R525" s="8">
        <v>95</v>
      </c>
      <c r="S525" s="8" t="s">
        <v>59</v>
      </c>
      <c r="T525" s="8">
        <v>0.15</v>
      </c>
      <c r="U525" s="8" t="s">
        <v>850</v>
      </c>
      <c r="V525" s="8" t="s">
        <v>851</v>
      </c>
      <c r="W525" s="8" t="s">
        <v>65</v>
      </c>
      <c r="X525" s="8" t="s">
        <v>68</v>
      </c>
      <c r="Y525" s="8" t="s">
        <v>65</v>
      </c>
      <c r="Z525" s="8" t="s">
        <v>68</v>
      </c>
      <c r="AA525" s="8" t="s">
        <v>46</v>
      </c>
      <c r="AB525" s="8" t="s">
        <v>47</v>
      </c>
      <c r="AC525" s="8"/>
      <c r="AD525" s="8" t="s">
        <v>48</v>
      </c>
      <c r="AE525" s="8" t="s">
        <v>49</v>
      </c>
      <c r="AF525" s="8" t="s">
        <v>171</v>
      </c>
      <c r="AG525" s="8" t="s">
        <v>50</v>
      </c>
      <c r="AH525" s="8" t="s">
        <v>50</v>
      </c>
      <c r="AI525" s="10">
        <v>46306</v>
      </c>
      <c r="AJ525" s="8" t="s">
        <v>892</v>
      </c>
      <c r="AK525" s="8" t="s">
        <v>51</v>
      </c>
      <c r="AL525" s="8" t="s">
        <v>851</v>
      </c>
      <c r="AM525" s="8">
        <v>0.95</v>
      </c>
      <c r="AN525" s="8">
        <v>0</v>
      </c>
      <c r="AO525" s="8">
        <v>0</v>
      </c>
      <c r="AP525" s="8">
        <v>1</v>
      </c>
      <c r="AQ525" s="8">
        <v>0</v>
      </c>
    </row>
    <row r="526" spans="1:43" x14ac:dyDescent="0.45">
      <c r="A526" s="8">
        <v>3.8640884802839598E+18</v>
      </c>
      <c r="B526" s="8" t="s">
        <v>844</v>
      </c>
      <c r="C526" s="8" t="s">
        <v>875</v>
      </c>
      <c r="D526" s="8" t="s">
        <v>52</v>
      </c>
      <c r="E526" s="8" t="s">
        <v>1521</v>
      </c>
      <c r="F526" s="10">
        <v>46308</v>
      </c>
      <c r="G526" s="8">
        <v>19</v>
      </c>
      <c r="H526" s="8">
        <v>0</v>
      </c>
      <c r="I526" s="8">
        <v>19</v>
      </c>
      <c r="J526" s="8">
        <v>100</v>
      </c>
      <c r="K526" s="8" t="str">
        <f t="shared" si="63"/>
        <v>YES</v>
      </c>
      <c r="L526" s="8" t="s">
        <v>1522</v>
      </c>
      <c r="M526" s="8" t="s">
        <v>1523</v>
      </c>
      <c r="N526" s="8" t="s">
        <v>53</v>
      </c>
      <c r="O526" s="8" t="s">
        <v>1524</v>
      </c>
      <c r="P526" s="8" t="s">
        <v>44</v>
      </c>
      <c r="Q526" s="8"/>
      <c r="R526" s="8">
        <v>100</v>
      </c>
      <c r="S526" s="8" t="s">
        <v>54</v>
      </c>
      <c r="T526" s="8">
        <v>0.2</v>
      </c>
      <c r="U526" s="8" t="s">
        <v>850</v>
      </c>
      <c r="V526" s="8" t="s">
        <v>851</v>
      </c>
      <c r="W526" s="8" t="s">
        <v>65</v>
      </c>
      <c r="X526" s="8" t="s">
        <v>68</v>
      </c>
      <c r="Y526" s="8" t="s">
        <v>65</v>
      </c>
      <c r="Z526" s="8" t="s">
        <v>68</v>
      </c>
      <c r="AA526" s="8" t="s">
        <v>46</v>
      </c>
      <c r="AB526" s="8" t="s">
        <v>47</v>
      </c>
      <c r="AC526" s="8"/>
      <c r="AD526" s="8" t="s">
        <v>48</v>
      </c>
      <c r="AE526" s="8" t="s">
        <v>49</v>
      </c>
      <c r="AF526" s="8" t="s">
        <v>171</v>
      </c>
      <c r="AG526" s="8" t="s">
        <v>50</v>
      </c>
      <c r="AH526" s="8" t="s">
        <v>50</v>
      </c>
      <c r="AI526" s="10">
        <v>46306</v>
      </c>
      <c r="AJ526" s="8" t="s">
        <v>880</v>
      </c>
      <c r="AK526" s="8" t="s">
        <v>51</v>
      </c>
      <c r="AL526" s="8" t="s">
        <v>851</v>
      </c>
      <c r="AM526" s="8">
        <v>0.9</v>
      </c>
      <c r="AN526" s="8">
        <v>0</v>
      </c>
      <c r="AO526" s="8">
        <v>0</v>
      </c>
      <c r="AP526" s="8">
        <v>1</v>
      </c>
      <c r="AQ526" s="8">
        <v>0</v>
      </c>
    </row>
    <row r="527" spans="1:43" x14ac:dyDescent="0.45">
      <c r="A527" s="8">
        <v>3.86408848028399E+18</v>
      </c>
      <c r="B527" s="8" t="s">
        <v>844</v>
      </c>
      <c r="C527" s="8" t="s">
        <v>887</v>
      </c>
      <c r="D527" s="8" t="s">
        <v>52</v>
      </c>
      <c r="E527" s="8" t="s">
        <v>1525</v>
      </c>
      <c r="F527" s="10">
        <v>46308</v>
      </c>
      <c r="G527" s="8">
        <v>51</v>
      </c>
      <c r="H527" s="8">
        <v>0</v>
      </c>
      <c r="I527" s="8">
        <v>51</v>
      </c>
      <c r="J527" s="8">
        <v>100</v>
      </c>
      <c r="K527" s="8" t="str">
        <f t="shared" si="63"/>
        <v>YES</v>
      </c>
      <c r="L527" s="8" t="s">
        <v>1526</v>
      </c>
      <c r="M527" s="8" t="s">
        <v>1527</v>
      </c>
      <c r="N527" s="8" t="s">
        <v>53</v>
      </c>
      <c r="O527" s="8" t="s">
        <v>1528</v>
      </c>
      <c r="P527" s="8" t="s">
        <v>44</v>
      </c>
      <c r="Q527" s="8"/>
      <c r="R527" s="8">
        <v>100</v>
      </c>
      <c r="S527" s="8" t="s">
        <v>54</v>
      </c>
      <c r="T527" s="8">
        <v>0.2</v>
      </c>
      <c r="U527" s="8" t="s">
        <v>850</v>
      </c>
      <c r="V527" s="8" t="s">
        <v>851</v>
      </c>
      <c r="W527" s="8" t="s">
        <v>65</v>
      </c>
      <c r="X527" s="8" t="s">
        <v>68</v>
      </c>
      <c r="Y527" s="8" t="s">
        <v>65</v>
      </c>
      <c r="Z527" s="8" t="s">
        <v>68</v>
      </c>
      <c r="AA527" s="8" t="s">
        <v>46</v>
      </c>
      <c r="AB527" s="8" t="s">
        <v>47</v>
      </c>
      <c r="AC527" s="8"/>
      <c r="AD527" s="8" t="s">
        <v>48</v>
      </c>
      <c r="AE527" s="8" t="s">
        <v>49</v>
      </c>
      <c r="AF527" s="8" t="s">
        <v>171</v>
      </c>
      <c r="AG527" s="8" t="s">
        <v>50</v>
      </c>
      <c r="AH527" s="8" t="s">
        <v>50</v>
      </c>
      <c r="AI527" s="10">
        <v>46306</v>
      </c>
      <c r="AJ527" s="8" t="s">
        <v>892</v>
      </c>
      <c r="AK527" s="8" t="s">
        <v>51</v>
      </c>
      <c r="AL527" s="8" t="s">
        <v>851</v>
      </c>
      <c r="AM527" s="8">
        <v>0.9</v>
      </c>
      <c r="AN527" s="8">
        <v>0</v>
      </c>
      <c r="AO527" s="8">
        <v>0</v>
      </c>
      <c r="AP527" s="8">
        <v>1</v>
      </c>
      <c r="AQ527" s="8">
        <v>0</v>
      </c>
    </row>
    <row r="528" spans="1:43" x14ac:dyDescent="0.45">
      <c r="A528">
        <v>3.8640884802839598E+18</v>
      </c>
      <c r="B528" t="s">
        <v>1163</v>
      </c>
      <c r="C528" t="s">
        <v>1529</v>
      </c>
      <c r="D528" t="s">
        <v>52</v>
      </c>
      <c r="E528" t="s">
        <v>1530</v>
      </c>
      <c r="F528" s="1">
        <v>46307</v>
      </c>
      <c r="G528">
        <v>129738</v>
      </c>
      <c r="H528">
        <v>0</v>
      </c>
      <c r="I528">
        <v>129738</v>
      </c>
      <c r="J528">
        <v>100</v>
      </c>
      <c r="K528" t="str">
        <f t="shared" si="63"/>
        <v>YES</v>
      </c>
      <c r="L528" t="s">
        <v>1531</v>
      </c>
      <c r="M528" t="s">
        <v>1532</v>
      </c>
      <c r="N528" t="s">
        <v>53</v>
      </c>
      <c r="O528" t="s">
        <v>1533</v>
      </c>
      <c r="P528" t="s">
        <v>44</v>
      </c>
      <c r="R528">
        <v>100</v>
      </c>
      <c r="S528" t="s">
        <v>54</v>
      </c>
      <c r="T528">
        <v>0.2</v>
      </c>
      <c r="U528" t="s">
        <v>1169</v>
      </c>
      <c r="V528" t="s">
        <v>1170</v>
      </c>
      <c r="W528" t="s">
        <v>79</v>
      </c>
      <c r="X528" t="s">
        <v>80</v>
      </c>
      <c r="Y528" t="s">
        <v>79</v>
      </c>
      <c r="Z528" t="s">
        <v>80</v>
      </c>
      <c r="AA528" t="s">
        <v>46</v>
      </c>
      <c r="AB528" t="s">
        <v>47</v>
      </c>
      <c r="AD528" t="s">
        <v>48</v>
      </c>
      <c r="AE528" t="s">
        <v>49</v>
      </c>
      <c r="AF528" t="s">
        <v>171</v>
      </c>
      <c r="AG528" t="s">
        <v>106</v>
      </c>
      <c r="AH528" t="s">
        <v>107</v>
      </c>
      <c r="AI528" s="1">
        <v>46307</v>
      </c>
      <c r="AJ528" t="s">
        <v>1534</v>
      </c>
      <c r="AK528" t="s">
        <v>51</v>
      </c>
      <c r="AL528" t="s">
        <v>1170</v>
      </c>
      <c r="AM528">
        <v>0.9</v>
      </c>
      <c r="AN528">
        <v>0</v>
      </c>
      <c r="AO528">
        <v>0</v>
      </c>
      <c r="AP528">
        <v>1</v>
      </c>
      <c r="AQ528">
        <v>0</v>
      </c>
    </row>
    <row r="529" spans="1:43" x14ac:dyDescent="0.45">
      <c r="A529">
        <v>3.8640884802840202E+18</v>
      </c>
      <c r="B529" t="s">
        <v>9848</v>
      </c>
      <c r="C529" t="s">
        <v>9863</v>
      </c>
      <c r="D529" t="s">
        <v>52</v>
      </c>
      <c r="E529" t="s">
        <v>9864</v>
      </c>
      <c r="F529" s="1">
        <v>46307</v>
      </c>
      <c r="G529">
        <v>544598</v>
      </c>
      <c r="H529">
        <v>319168</v>
      </c>
      <c r="I529">
        <v>225430</v>
      </c>
      <c r="J529">
        <v>41.39</v>
      </c>
      <c r="K529" t="str">
        <f t="shared" si="63"/>
        <v>NO</v>
      </c>
      <c r="L529" t="s">
        <v>9865</v>
      </c>
      <c r="M529" t="s">
        <v>8616</v>
      </c>
      <c r="N529" t="s">
        <v>53</v>
      </c>
      <c r="O529" t="s">
        <v>8150</v>
      </c>
      <c r="P529" t="s">
        <v>44</v>
      </c>
      <c r="R529">
        <v>100</v>
      </c>
      <c r="S529" t="s">
        <v>54</v>
      </c>
      <c r="T529">
        <v>0.2</v>
      </c>
      <c r="U529" t="s">
        <v>9852</v>
      </c>
      <c r="V529" t="s">
        <v>6635</v>
      </c>
      <c r="W529" t="s">
        <v>65</v>
      </c>
      <c r="X529" t="s">
        <v>68</v>
      </c>
      <c r="Y529" t="s">
        <v>65</v>
      </c>
      <c r="Z529" t="s">
        <v>68</v>
      </c>
      <c r="AA529" t="s">
        <v>46</v>
      </c>
      <c r="AB529" t="s">
        <v>47</v>
      </c>
      <c r="AD529" t="s">
        <v>48</v>
      </c>
      <c r="AE529" t="s">
        <v>49</v>
      </c>
      <c r="AF529" t="s">
        <v>171</v>
      </c>
      <c r="AG529" t="s">
        <v>106</v>
      </c>
      <c r="AH529" t="s">
        <v>107</v>
      </c>
      <c r="AI529" s="1">
        <v>46307</v>
      </c>
      <c r="AJ529" t="s">
        <v>141</v>
      </c>
      <c r="AK529" t="s">
        <v>51</v>
      </c>
      <c r="AL529" t="s">
        <v>6635</v>
      </c>
      <c r="AM529">
        <v>0.9</v>
      </c>
      <c r="AN529">
        <v>58.606164547060402</v>
      </c>
      <c r="AO529">
        <v>0</v>
      </c>
      <c r="AP529">
        <v>1</v>
      </c>
      <c r="AQ529">
        <v>0</v>
      </c>
    </row>
    <row r="530" spans="1:43" x14ac:dyDescent="0.45">
      <c r="A530">
        <v>3.86408848028401E+18</v>
      </c>
      <c r="B530" t="s">
        <v>9848</v>
      </c>
      <c r="C530" t="s">
        <v>9866</v>
      </c>
      <c r="D530" t="s">
        <v>52</v>
      </c>
      <c r="E530" t="s">
        <v>9867</v>
      </c>
      <c r="F530" s="1">
        <v>46307</v>
      </c>
      <c r="G530">
        <v>544598</v>
      </c>
      <c r="H530">
        <v>544533</v>
      </c>
      <c r="I530">
        <v>65</v>
      </c>
      <c r="J530">
        <v>0.01</v>
      </c>
      <c r="K530" t="str">
        <f t="shared" si="63"/>
        <v>NO</v>
      </c>
      <c r="L530" t="s">
        <v>9868</v>
      </c>
      <c r="M530" t="s">
        <v>9869</v>
      </c>
      <c r="N530" t="s">
        <v>53</v>
      </c>
      <c r="O530" t="s">
        <v>7036</v>
      </c>
      <c r="P530" t="s">
        <v>44</v>
      </c>
      <c r="R530">
        <v>100</v>
      </c>
      <c r="S530" t="s">
        <v>54</v>
      </c>
      <c r="T530">
        <v>0.2</v>
      </c>
      <c r="U530" t="s">
        <v>9852</v>
      </c>
      <c r="V530" t="s">
        <v>6635</v>
      </c>
      <c r="W530" t="s">
        <v>65</v>
      </c>
      <c r="X530" t="s">
        <v>68</v>
      </c>
      <c r="Y530" t="s">
        <v>65</v>
      </c>
      <c r="Z530" t="s">
        <v>68</v>
      </c>
      <c r="AA530" t="s">
        <v>46</v>
      </c>
      <c r="AB530" t="s">
        <v>47</v>
      </c>
      <c r="AD530" t="s">
        <v>48</v>
      </c>
      <c r="AE530" t="s">
        <v>49</v>
      </c>
      <c r="AF530" t="s">
        <v>171</v>
      </c>
      <c r="AG530" t="s">
        <v>106</v>
      </c>
      <c r="AH530" t="s">
        <v>107</v>
      </c>
      <c r="AI530" s="1">
        <v>46307</v>
      </c>
      <c r="AJ530" t="s">
        <v>6773</v>
      </c>
      <c r="AK530" t="s">
        <v>51</v>
      </c>
      <c r="AL530" t="s">
        <v>6635</v>
      </c>
      <c r="AM530">
        <v>0.9</v>
      </c>
      <c r="AN530">
        <v>99.988064590762406</v>
      </c>
      <c r="AO530">
        <v>1</v>
      </c>
      <c r="AP530">
        <v>1</v>
      </c>
      <c r="AQ530">
        <v>0</v>
      </c>
    </row>
    <row r="531" spans="1:43" x14ac:dyDescent="0.45">
      <c r="A531">
        <v>3.8640884802840499E+18</v>
      </c>
      <c r="B531" t="s">
        <v>9848</v>
      </c>
      <c r="C531" t="s">
        <v>9870</v>
      </c>
      <c r="D531" t="s">
        <v>52</v>
      </c>
      <c r="E531" t="s">
        <v>9871</v>
      </c>
      <c r="F531" s="1">
        <v>46307</v>
      </c>
      <c r="G531">
        <v>544598</v>
      </c>
      <c r="H531">
        <v>452540</v>
      </c>
      <c r="I531">
        <v>92058</v>
      </c>
      <c r="J531">
        <v>16.899999999999999</v>
      </c>
      <c r="K531" t="str">
        <f t="shared" ref="K531:K594" si="64">IF(J531&lt;95,"NO","YES")</f>
        <v>NO</v>
      </c>
      <c r="L531" t="s">
        <v>9872</v>
      </c>
      <c r="M531" t="s">
        <v>8596</v>
      </c>
      <c r="N531" t="s">
        <v>53</v>
      </c>
      <c r="O531" t="s">
        <v>8597</v>
      </c>
      <c r="P531" t="s">
        <v>44</v>
      </c>
      <c r="R531">
        <v>100</v>
      </c>
      <c r="S531" t="s">
        <v>54</v>
      </c>
      <c r="T531">
        <v>0.2</v>
      </c>
      <c r="U531" t="s">
        <v>9852</v>
      </c>
      <c r="V531" t="s">
        <v>6635</v>
      </c>
      <c r="W531" t="s">
        <v>65</v>
      </c>
      <c r="X531" t="s">
        <v>68</v>
      </c>
      <c r="Y531" t="s">
        <v>65</v>
      </c>
      <c r="Z531" t="s">
        <v>68</v>
      </c>
      <c r="AA531" t="s">
        <v>46</v>
      </c>
      <c r="AB531" t="s">
        <v>47</v>
      </c>
      <c r="AD531" t="s">
        <v>48</v>
      </c>
      <c r="AE531" t="s">
        <v>49</v>
      </c>
      <c r="AF531" t="s">
        <v>171</v>
      </c>
      <c r="AG531" t="s">
        <v>106</v>
      </c>
      <c r="AH531" t="s">
        <v>107</v>
      </c>
      <c r="AI531" s="1">
        <v>46307</v>
      </c>
      <c r="AJ531" t="s">
        <v>7169</v>
      </c>
      <c r="AK531" t="s">
        <v>51</v>
      </c>
      <c r="AL531" t="s">
        <v>6635</v>
      </c>
      <c r="AM531">
        <v>0.9</v>
      </c>
      <c r="AN531">
        <v>83.096155329251999</v>
      </c>
      <c r="AO531">
        <v>0</v>
      </c>
      <c r="AP531">
        <v>1</v>
      </c>
      <c r="AQ531">
        <v>0</v>
      </c>
    </row>
    <row r="532" spans="1:43" x14ac:dyDescent="0.45">
      <c r="A532">
        <v>3.8640884802839598E+18</v>
      </c>
      <c r="B532" t="s">
        <v>9848</v>
      </c>
      <c r="C532" t="s">
        <v>10000</v>
      </c>
      <c r="D532" t="s">
        <v>52</v>
      </c>
      <c r="E532" t="s">
        <v>10005</v>
      </c>
      <c r="F532" s="1">
        <v>46307</v>
      </c>
      <c r="G532">
        <v>544598</v>
      </c>
      <c r="H532">
        <v>323279</v>
      </c>
      <c r="I532">
        <v>221319</v>
      </c>
      <c r="J532">
        <v>40.64</v>
      </c>
      <c r="K532" t="str">
        <f t="shared" si="64"/>
        <v>NO</v>
      </c>
      <c r="L532" t="s">
        <v>10006</v>
      </c>
      <c r="M532" t="s">
        <v>10007</v>
      </c>
      <c r="N532" t="s">
        <v>53</v>
      </c>
      <c r="O532" t="s">
        <v>8264</v>
      </c>
      <c r="P532" t="s">
        <v>44</v>
      </c>
      <c r="R532">
        <v>100</v>
      </c>
      <c r="S532" t="s">
        <v>54</v>
      </c>
      <c r="T532">
        <v>0.2</v>
      </c>
      <c r="U532" t="s">
        <v>9852</v>
      </c>
      <c r="V532" t="s">
        <v>6635</v>
      </c>
      <c r="W532" t="s">
        <v>65</v>
      </c>
      <c r="X532" t="s">
        <v>68</v>
      </c>
      <c r="Y532" t="s">
        <v>65</v>
      </c>
      <c r="Z532" t="s">
        <v>68</v>
      </c>
      <c r="AA532" t="s">
        <v>46</v>
      </c>
      <c r="AB532" t="s">
        <v>47</v>
      </c>
      <c r="AD532" t="s">
        <v>48</v>
      </c>
      <c r="AE532" t="s">
        <v>49</v>
      </c>
      <c r="AF532" t="s">
        <v>171</v>
      </c>
      <c r="AG532" t="s">
        <v>106</v>
      </c>
      <c r="AH532" t="s">
        <v>107</v>
      </c>
      <c r="AI532" s="1">
        <v>46307</v>
      </c>
      <c r="AJ532" t="s">
        <v>8108</v>
      </c>
      <c r="AK532" t="s">
        <v>51</v>
      </c>
      <c r="AL532" t="s">
        <v>6635</v>
      </c>
      <c r="AM532">
        <v>0.9</v>
      </c>
      <c r="AN532">
        <v>59.361033275921002</v>
      </c>
      <c r="AO532">
        <v>0</v>
      </c>
      <c r="AP532">
        <v>1</v>
      </c>
      <c r="AQ532">
        <v>0</v>
      </c>
    </row>
    <row r="533" spans="1:43" x14ac:dyDescent="0.45">
      <c r="A533">
        <v>3.8640884802840499E+18</v>
      </c>
      <c r="B533" t="s">
        <v>1163</v>
      </c>
      <c r="C533" t="s">
        <v>1554</v>
      </c>
      <c r="D533" t="s">
        <v>52</v>
      </c>
      <c r="E533" t="s">
        <v>1555</v>
      </c>
      <c r="F533" s="1">
        <v>46307</v>
      </c>
      <c r="G533">
        <v>129738</v>
      </c>
      <c r="H533">
        <v>0</v>
      </c>
      <c r="I533">
        <v>129738</v>
      </c>
      <c r="J533">
        <v>100</v>
      </c>
      <c r="K533" t="str">
        <f t="shared" si="64"/>
        <v>YES</v>
      </c>
      <c r="L533" t="s">
        <v>1556</v>
      </c>
      <c r="M533" t="s">
        <v>1557</v>
      </c>
      <c r="N533" t="s">
        <v>53</v>
      </c>
      <c r="O533" t="s">
        <v>1558</v>
      </c>
      <c r="P533" t="s">
        <v>44</v>
      </c>
      <c r="R533">
        <v>100</v>
      </c>
      <c r="S533" t="s">
        <v>54</v>
      </c>
      <c r="T533">
        <v>0.2</v>
      </c>
      <c r="U533" t="s">
        <v>1169</v>
      </c>
      <c r="V533" t="s">
        <v>1170</v>
      </c>
      <c r="W533" t="s">
        <v>79</v>
      </c>
      <c r="X533" t="s">
        <v>80</v>
      </c>
      <c r="Y533" t="s">
        <v>79</v>
      </c>
      <c r="Z533" t="s">
        <v>80</v>
      </c>
      <c r="AA533" t="s">
        <v>46</v>
      </c>
      <c r="AB533" t="s">
        <v>47</v>
      </c>
      <c r="AD533" t="s">
        <v>48</v>
      </c>
      <c r="AE533" t="s">
        <v>49</v>
      </c>
      <c r="AF533" t="s">
        <v>171</v>
      </c>
      <c r="AG533" t="s">
        <v>106</v>
      </c>
      <c r="AH533" t="s">
        <v>107</v>
      </c>
      <c r="AI533" s="1">
        <v>46307</v>
      </c>
      <c r="AJ533" t="s">
        <v>149</v>
      </c>
      <c r="AK533" t="s">
        <v>51</v>
      </c>
      <c r="AL533" t="s">
        <v>1170</v>
      </c>
      <c r="AM533">
        <v>0.9</v>
      </c>
      <c r="AN533">
        <v>0</v>
      </c>
      <c r="AO533">
        <v>0</v>
      </c>
      <c r="AP533">
        <v>1</v>
      </c>
      <c r="AQ533">
        <v>0</v>
      </c>
    </row>
    <row r="534" spans="1:43" x14ac:dyDescent="0.45">
      <c r="A534">
        <v>3.8640884802839598E+18</v>
      </c>
      <c r="B534" t="s">
        <v>1163</v>
      </c>
      <c r="C534" t="s">
        <v>1559</v>
      </c>
      <c r="D534" t="s">
        <v>52</v>
      </c>
      <c r="E534" t="s">
        <v>1560</v>
      </c>
      <c r="F534" s="1">
        <v>46307</v>
      </c>
      <c r="G534">
        <v>129738</v>
      </c>
      <c r="H534">
        <v>0</v>
      </c>
      <c r="I534">
        <v>129738</v>
      </c>
      <c r="J534">
        <v>100</v>
      </c>
      <c r="K534" t="str">
        <f t="shared" si="64"/>
        <v>YES</v>
      </c>
      <c r="L534" t="s">
        <v>1561</v>
      </c>
      <c r="M534" t="s">
        <v>1562</v>
      </c>
      <c r="N534" t="s">
        <v>53</v>
      </c>
      <c r="O534" t="s">
        <v>1563</v>
      </c>
      <c r="P534" t="s">
        <v>44</v>
      </c>
      <c r="R534">
        <v>100</v>
      </c>
      <c r="S534" t="s">
        <v>54</v>
      </c>
      <c r="T534">
        <v>0.2</v>
      </c>
      <c r="U534" t="s">
        <v>1169</v>
      </c>
      <c r="V534" t="s">
        <v>1170</v>
      </c>
      <c r="W534" t="s">
        <v>79</v>
      </c>
      <c r="X534" t="s">
        <v>80</v>
      </c>
      <c r="Y534" t="s">
        <v>79</v>
      </c>
      <c r="Z534" t="s">
        <v>80</v>
      </c>
      <c r="AA534" t="s">
        <v>46</v>
      </c>
      <c r="AB534" t="s">
        <v>47</v>
      </c>
      <c r="AD534" t="s">
        <v>48</v>
      </c>
      <c r="AE534" t="s">
        <v>49</v>
      </c>
      <c r="AF534" t="s">
        <v>171</v>
      </c>
      <c r="AG534" t="s">
        <v>106</v>
      </c>
      <c r="AH534" t="s">
        <v>107</v>
      </c>
      <c r="AI534" s="1">
        <v>46307</v>
      </c>
      <c r="AJ534" t="s">
        <v>1564</v>
      </c>
      <c r="AK534" t="s">
        <v>51</v>
      </c>
      <c r="AL534" t="s">
        <v>1170</v>
      </c>
      <c r="AM534">
        <v>0.9</v>
      </c>
      <c r="AN534">
        <v>0</v>
      </c>
      <c r="AO534">
        <v>0</v>
      </c>
      <c r="AP534">
        <v>1</v>
      </c>
      <c r="AQ534">
        <v>0</v>
      </c>
    </row>
    <row r="535" spans="1:43" x14ac:dyDescent="0.45">
      <c r="A535">
        <v>3.8640884802840402E+18</v>
      </c>
      <c r="B535" t="s">
        <v>1163</v>
      </c>
      <c r="C535" t="s">
        <v>1565</v>
      </c>
      <c r="D535" t="s">
        <v>52</v>
      </c>
      <c r="E535" t="s">
        <v>1566</v>
      </c>
      <c r="F535" s="1">
        <v>46307</v>
      </c>
      <c r="G535">
        <v>129738</v>
      </c>
      <c r="H535">
        <v>0</v>
      </c>
      <c r="I535">
        <v>129738</v>
      </c>
      <c r="J535">
        <v>100</v>
      </c>
      <c r="K535" t="str">
        <f t="shared" si="64"/>
        <v>YES</v>
      </c>
      <c r="L535" t="s">
        <v>1567</v>
      </c>
      <c r="M535" t="s">
        <v>1568</v>
      </c>
      <c r="N535" t="s">
        <v>53</v>
      </c>
      <c r="O535" t="s">
        <v>1569</v>
      </c>
      <c r="P535" t="s">
        <v>44</v>
      </c>
      <c r="R535">
        <v>100</v>
      </c>
      <c r="S535" t="s">
        <v>54</v>
      </c>
      <c r="T535">
        <v>0.2</v>
      </c>
      <c r="U535" t="s">
        <v>1169</v>
      </c>
      <c r="V535" t="s">
        <v>1170</v>
      </c>
      <c r="W535" t="s">
        <v>79</v>
      </c>
      <c r="X535" t="s">
        <v>80</v>
      </c>
      <c r="Y535" t="s">
        <v>79</v>
      </c>
      <c r="Z535" t="s">
        <v>80</v>
      </c>
      <c r="AA535" t="s">
        <v>46</v>
      </c>
      <c r="AB535" t="s">
        <v>47</v>
      </c>
      <c r="AD535" t="s">
        <v>48</v>
      </c>
      <c r="AE535" t="s">
        <v>49</v>
      </c>
      <c r="AF535" t="s">
        <v>171</v>
      </c>
      <c r="AG535" t="s">
        <v>106</v>
      </c>
      <c r="AH535" t="s">
        <v>107</v>
      </c>
      <c r="AI535" s="1">
        <v>46307</v>
      </c>
      <c r="AJ535" t="s">
        <v>138</v>
      </c>
      <c r="AK535" t="s">
        <v>51</v>
      </c>
      <c r="AL535" t="s">
        <v>1170</v>
      </c>
      <c r="AM535">
        <v>0.9</v>
      </c>
      <c r="AN535">
        <v>0</v>
      </c>
      <c r="AO535">
        <v>0</v>
      </c>
      <c r="AP535">
        <v>1</v>
      </c>
      <c r="AQ535">
        <v>0</v>
      </c>
    </row>
    <row r="536" spans="1:43" x14ac:dyDescent="0.45">
      <c r="A536">
        <v>3.8640884802840202E+18</v>
      </c>
      <c r="B536" t="s">
        <v>9848</v>
      </c>
      <c r="C536" t="s">
        <v>10013</v>
      </c>
      <c r="D536" t="s">
        <v>52</v>
      </c>
      <c r="E536" t="s">
        <v>10014</v>
      </c>
      <c r="F536" s="1">
        <v>46307</v>
      </c>
      <c r="G536">
        <v>544598</v>
      </c>
      <c r="H536">
        <v>364328</v>
      </c>
      <c r="I536">
        <v>180270</v>
      </c>
      <c r="J536">
        <v>33.1</v>
      </c>
      <c r="K536" t="str">
        <f t="shared" si="64"/>
        <v>NO</v>
      </c>
      <c r="L536" t="s">
        <v>10015</v>
      </c>
      <c r="M536" t="s">
        <v>10016</v>
      </c>
      <c r="N536" t="s">
        <v>53</v>
      </c>
      <c r="O536" t="s">
        <v>7622</v>
      </c>
      <c r="P536" t="s">
        <v>44</v>
      </c>
      <c r="R536">
        <v>100</v>
      </c>
      <c r="S536" t="s">
        <v>54</v>
      </c>
      <c r="T536">
        <v>0.2</v>
      </c>
      <c r="U536" t="s">
        <v>9852</v>
      </c>
      <c r="V536" t="s">
        <v>6635</v>
      </c>
      <c r="W536" t="s">
        <v>65</v>
      </c>
      <c r="X536" t="s">
        <v>68</v>
      </c>
      <c r="Y536" t="s">
        <v>65</v>
      </c>
      <c r="Z536" t="s">
        <v>68</v>
      </c>
      <c r="AA536" t="s">
        <v>46</v>
      </c>
      <c r="AB536" t="s">
        <v>47</v>
      </c>
      <c r="AD536" t="s">
        <v>48</v>
      </c>
      <c r="AE536" t="s">
        <v>49</v>
      </c>
      <c r="AF536" t="s">
        <v>171</v>
      </c>
      <c r="AG536" t="s">
        <v>106</v>
      </c>
      <c r="AH536" t="s">
        <v>107</v>
      </c>
      <c r="AI536" s="1">
        <v>46307</v>
      </c>
      <c r="AJ536" t="s">
        <v>7377</v>
      </c>
      <c r="AK536" t="s">
        <v>51</v>
      </c>
      <c r="AL536" t="s">
        <v>6635</v>
      </c>
      <c r="AM536">
        <v>0.9</v>
      </c>
      <c r="AN536">
        <v>66.898519642011195</v>
      </c>
      <c r="AO536">
        <v>0</v>
      </c>
      <c r="AP536">
        <v>1</v>
      </c>
      <c r="AQ536">
        <v>0</v>
      </c>
    </row>
    <row r="537" spans="1:43" x14ac:dyDescent="0.45">
      <c r="A537">
        <v>3.86408848028401E+18</v>
      </c>
      <c r="B537" t="s">
        <v>1163</v>
      </c>
      <c r="C537" t="s">
        <v>1576</v>
      </c>
      <c r="D537" t="s">
        <v>42</v>
      </c>
      <c r="E537" t="s">
        <v>1577</v>
      </c>
      <c r="F537" s="1">
        <v>46307</v>
      </c>
      <c r="G537">
        <v>129738</v>
      </c>
      <c r="H537">
        <v>0</v>
      </c>
      <c r="I537">
        <v>129738</v>
      </c>
      <c r="J537">
        <v>100</v>
      </c>
      <c r="K537" t="str">
        <f t="shared" si="64"/>
        <v>YES</v>
      </c>
      <c r="L537" t="s">
        <v>1578</v>
      </c>
      <c r="M537" t="s">
        <v>1579</v>
      </c>
      <c r="N537" t="s">
        <v>43</v>
      </c>
      <c r="O537" t="s">
        <v>1580</v>
      </c>
      <c r="P537" t="s">
        <v>44</v>
      </c>
      <c r="R537">
        <v>95</v>
      </c>
      <c r="S537" t="s">
        <v>45</v>
      </c>
      <c r="T537">
        <v>0.2</v>
      </c>
      <c r="U537" t="s">
        <v>1169</v>
      </c>
      <c r="V537" t="s">
        <v>1170</v>
      </c>
      <c r="W537" t="s">
        <v>79</v>
      </c>
      <c r="X537" t="s">
        <v>80</v>
      </c>
      <c r="Y537" t="s">
        <v>79</v>
      </c>
      <c r="Z537" t="s">
        <v>80</v>
      </c>
      <c r="AA537" t="s">
        <v>46</v>
      </c>
      <c r="AB537" t="s">
        <v>47</v>
      </c>
      <c r="AD537" t="s">
        <v>48</v>
      </c>
      <c r="AE537" t="s">
        <v>49</v>
      </c>
      <c r="AF537" t="s">
        <v>171</v>
      </c>
      <c r="AG537" t="s">
        <v>106</v>
      </c>
      <c r="AH537" t="s">
        <v>107</v>
      </c>
      <c r="AI537" s="1">
        <v>46307</v>
      </c>
      <c r="AJ537" t="s">
        <v>1581</v>
      </c>
      <c r="AK537" t="s">
        <v>51</v>
      </c>
      <c r="AL537" t="s">
        <v>1170</v>
      </c>
      <c r="AM537">
        <v>0.95</v>
      </c>
      <c r="AN537">
        <v>0</v>
      </c>
      <c r="AO537">
        <v>0</v>
      </c>
      <c r="AP537">
        <v>1</v>
      </c>
      <c r="AQ537">
        <v>0</v>
      </c>
    </row>
    <row r="538" spans="1:43" x14ac:dyDescent="0.45">
      <c r="A538">
        <v>3.8640884802840202E+18</v>
      </c>
      <c r="B538" t="s">
        <v>1163</v>
      </c>
      <c r="C538" t="s">
        <v>1559</v>
      </c>
      <c r="D538" t="s">
        <v>42</v>
      </c>
      <c r="E538" t="s">
        <v>1582</v>
      </c>
      <c r="F538" s="1">
        <v>46307</v>
      </c>
      <c r="G538">
        <v>129738</v>
      </c>
      <c r="H538">
        <v>0</v>
      </c>
      <c r="I538">
        <v>129738</v>
      </c>
      <c r="J538">
        <v>100</v>
      </c>
      <c r="K538" t="str">
        <f t="shared" si="64"/>
        <v>YES</v>
      </c>
      <c r="L538" t="s">
        <v>1583</v>
      </c>
      <c r="M538" t="s">
        <v>1584</v>
      </c>
      <c r="N538" t="s">
        <v>43</v>
      </c>
      <c r="O538" t="s">
        <v>1585</v>
      </c>
      <c r="P538" t="s">
        <v>44</v>
      </c>
      <c r="R538">
        <v>95</v>
      </c>
      <c r="S538" t="s">
        <v>45</v>
      </c>
      <c r="T538">
        <v>0.2</v>
      </c>
      <c r="U538" t="s">
        <v>1169</v>
      </c>
      <c r="V538" t="s">
        <v>1170</v>
      </c>
      <c r="W538" t="s">
        <v>79</v>
      </c>
      <c r="X538" t="s">
        <v>80</v>
      </c>
      <c r="Y538" t="s">
        <v>79</v>
      </c>
      <c r="Z538" t="s">
        <v>80</v>
      </c>
      <c r="AA538" t="s">
        <v>46</v>
      </c>
      <c r="AB538" t="s">
        <v>47</v>
      </c>
      <c r="AD538" t="s">
        <v>48</v>
      </c>
      <c r="AE538" t="s">
        <v>49</v>
      </c>
      <c r="AF538" t="s">
        <v>171</v>
      </c>
      <c r="AG538" t="s">
        <v>106</v>
      </c>
      <c r="AH538" t="s">
        <v>107</v>
      </c>
      <c r="AI538" s="1">
        <v>46307</v>
      </c>
      <c r="AJ538" t="s">
        <v>1564</v>
      </c>
      <c r="AK538" t="s">
        <v>51</v>
      </c>
      <c r="AL538" t="s">
        <v>1170</v>
      </c>
      <c r="AM538">
        <v>0.95</v>
      </c>
      <c r="AN538">
        <v>0</v>
      </c>
      <c r="AO538">
        <v>0</v>
      </c>
      <c r="AP538">
        <v>1</v>
      </c>
      <c r="AQ538">
        <v>0</v>
      </c>
    </row>
    <row r="539" spans="1:43" x14ac:dyDescent="0.45">
      <c r="A539">
        <v>3.8640884802839398E+18</v>
      </c>
      <c r="B539" t="s">
        <v>9848</v>
      </c>
      <c r="C539" t="s">
        <v>9997</v>
      </c>
      <c r="D539" t="s">
        <v>52</v>
      </c>
      <c r="E539" t="s">
        <v>10017</v>
      </c>
      <c r="F539" s="1">
        <v>46307</v>
      </c>
      <c r="G539">
        <v>544598</v>
      </c>
      <c r="H539">
        <v>312469</v>
      </c>
      <c r="I539">
        <v>232129</v>
      </c>
      <c r="J539">
        <v>42.62</v>
      </c>
      <c r="K539" t="str">
        <f t="shared" si="64"/>
        <v>NO</v>
      </c>
      <c r="L539" t="s">
        <v>10018</v>
      </c>
      <c r="M539" t="s">
        <v>8612</v>
      </c>
      <c r="N539" t="s">
        <v>53</v>
      </c>
      <c r="O539" t="s">
        <v>8613</v>
      </c>
      <c r="P539" t="s">
        <v>44</v>
      </c>
      <c r="R539">
        <v>100</v>
      </c>
      <c r="S539" t="s">
        <v>54</v>
      </c>
      <c r="T539">
        <v>0.2</v>
      </c>
      <c r="U539" t="s">
        <v>9852</v>
      </c>
      <c r="V539" t="s">
        <v>6635</v>
      </c>
      <c r="W539" t="s">
        <v>65</v>
      </c>
      <c r="X539" t="s">
        <v>68</v>
      </c>
      <c r="Y539" t="s">
        <v>65</v>
      </c>
      <c r="Z539" t="s">
        <v>68</v>
      </c>
      <c r="AA539" t="s">
        <v>46</v>
      </c>
      <c r="AB539" t="s">
        <v>47</v>
      </c>
      <c r="AD539" t="s">
        <v>48</v>
      </c>
      <c r="AE539" t="s">
        <v>49</v>
      </c>
      <c r="AF539" t="s">
        <v>171</v>
      </c>
      <c r="AG539" t="s">
        <v>106</v>
      </c>
      <c r="AH539" t="s">
        <v>107</v>
      </c>
      <c r="AI539" s="1">
        <v>46307</v>
      </c>
      <c r="AJ539" t="s">
        <v>7391</v>
      </c>
      <c r="AK539" t="s">
        <v>51</v>
      </c>
      <c r="AL539" t="s">
        <v>6635</v>
      </c>
      <c r="AM539">
        <v>0.9</v>
      </c>
      <c r="AN539">
        <v>57.3760829088612</v>
      </c>
      <c r="AO539">
        <v>0</v>
      </c>
      <c r="AP539">
        <v>1</v>
      </c>
      <c r="AQ539">
        <v>0</v>
      </c>
    </row>
    <row r="540" spans="1:43" x14ac:dyDescent="0.45">
      <c r="A540" s="8">
        <v>3.8640884802840499E+18</v>
      </c>
      <c r="B540" s="8" t="s">
        <v>215</v>
      </c>
      <c r="C540" s="8" t="s">
        <v>234</v>
      </c>
      <c r="D540" s="8" t="s">
        <v>52</v>
      </c>
      <c r="E540" s="8" t="s">
        <v>1590</v>
      </c>
      <c r="F540" s="10">
        <v>46308</v>
      </c>
      <c r="G540" s="8">
        <v>137057</v>
      </c>
      <c r="H540" s="8">
        <v>0</v>
      </c>
      <c r="I540" s="8">
        <v>137057</v>
      </c>
      <c r="J540" s="8">
        <v>100</v>
      </c>
      <c r="K540" s="8" t="str">
        <f t="shared" si="64"/>
        <v>YES</v>
      </c>
      <c r="L540" s="8" t="s">
        <v>1591</v>
      </c>
      <c r="M540" s="8" t="s">
        <v>1592</v>
      </c>
      <c r="N540" s="8" t="s">
        <v>53</v>
      </c>
      <c r="O540" s="8" t="s">
        <v>1593</v>
      </c>
      <c r="P540" s="8" t="s">
        <v>44</v>
      </c>
      <c r="Q540" s="8"/>
      <c r="R540" s="8">
        <v>100</v>
      </c>
      <c r="S540" s="8" t="s">
        <v>54</v>
      </c>
      <c r="T540" s="8">
        <v>0.2</v>
      </c>
      <c r="U540" s="8" t="s">
        <v>221</v>
      </c>
      <c r="V540" s="8" t="s">
        <v>222</v>
      </c>
      <c r="W540" s="8" t="s">
        <v>79</v>
      </c>
      <c r="X540" s="8" t="s">
        <v>80</v>
      </c>
      <c r="Y540" s="8" t="s">
        <v>79</v>
      </c>
      <c r="Z540" s="8" t="s">
        <v>80</v>
      </c>
      <c r="AA540" s="8" t="s">
        <v>46</v>
      </c>
      <c r="AB540" s="8" t="s">
        <v>47</v>
      </c>
      <c r="AC540" s="8"/>
      <c r="AD540" s="8" t="s">
        <v>48</v>
      </c>
      <c r="AE540" s="8" t="s">
        <v>49</v>
      </c>
      <c r="AF540" s="8" t="s">
        <v>171</v>
      </c>
      <c r="AG540" s="8" t="s">
        <v>50</v>
      </c>
      <c r="AH540" s="8" t="s">
        <v>50</v>
      </c>
      <c r="AI540" s="10">
        <v>46306</v>
      </c>
      <c r="AJ540" s="8" t="s">
        <v>239</v>
      </c>
      <c r="AK540" s="8" t="s">
        <v>51</v>
      </c>
      <c r="AL540" s="8" t="s">
        <v>222</v>
      </c>
      <c r="AM540" s="8">
        <v>0.9</v>
      </c>
      <c r="AN540" s="8">
        <v>0</v>
      </c>
      <c r="AO540" s="8">
        <v>0</v>
      </c>
      <c r="AP540" s="8">
        <v>1</v>
      </c>
      <c r="AQ540" s="8">
        <v>0</v>
      </c>
    </row>
    <row r="541" spans="1:43" x14ac:dyDescent="0.45">
      <c r="A541" s="8">
        <v>3.8640884802840202E+18</v>
      </c>
      <c r="B541" s="8" t="s">
        <v>215</v>
      </c>
      <c r="C541" s="8"/>
      <c r="D541" s="8" t="s">
        <v>52</v>
      </c>
      <c r="E541" s="8" t="s">
        <v>1594</v>
      </c>
      <c r="F541" s="10">
        <v>46308</v>
      </c>
      <c r="G541" s="8">
        <v>61650</v>
      </c>
      <c r="H541" s="8">
        <v>0</v>
      </c>
      <c r="I541" s="8">
        <v>61650</v>
      </c>
      <c r="J541" s="8">
        <v>100</v>
      </c>
      <c r="K541" s="8" t="str">
        <f t="shared" si="64"/>
        <v>YES</v>
      </c>
      <c r="L541" s="8" t="s">
        <v>1595</v>
      </c>
      <c r="M541" s="8" t="s">
        <v>1596</v>
      </c>
      <c r="N541" s="8" t="s">
        <v>53</v>
      </c>
      <c r="O541" s="8" t="s">
        <v>1597</v>
      </c>
      <c r="P541" s="8" t="s">
        <v>44</v>
      </c>
      <c r="Q541" s="8"/>
      <c r="R541" s="8">
        <v>100</v>
      </c>
      <c r="S541" s="8" t="s">
        <v>54</v>
      </c>
      <c r="T541" s="8">
        <v>0.2</v>
      </c>
      <c r="U541" s="8" t="s">
        <v>221</v>
      </c>
      <c r="V541" s="8" t="s">
        <v>222</v>
      </c>
      <c r="W541" s="8" t="s">
        <v>79</v>
      </c>
      <c r="X541" s="8" t="s">
        <v>80</v>
      </c>
      <c r="Y541" s="8" t="s">
        <v>79</v>
      </c>
      <c r="Z541" s="8" t="s">
        <v>80</v>
      </c>
      <c r="AA541" s="8" t="s">
        <v>46</v>
      </c>
      <c r="AB541" s="8" t="s">
        <v>47</v>
      </c>
      <c r="AC541" s="8"/>
      <c r="AD541" s="8" t="s">
        <v>48</v>
      </c>
      <c r="AE541" s="8" t="s">
        <v>49</v>
      </c>
      <c r="AF541" s="8" t="s">
        <v>171</v>
      </c>
      <c r="AG541" s="8" t="s">
        <v>50</v>
      </c>
      <c r="AH541" s="8" t="s">
        <v>50</v>
      </c>
      <c r="AI541" s="10">
        <v>46306</v>
      </c>
      <c r="AJ541" s="8"/>
      <c r="AK541" s="8"/>
      <c r="AL541" s="8"/>
      <c r="AM541" s="8">
        <v>0.9</v>
      </c>
      <c r="AN541" s="8">
        <v>0</v>
      </c>
      <c r="AO541" s="8">
        <v>0</v>
      </c>
      <c r="AP541" s="8">
        <v>1</v>
      </c>
      <c r="AQ541" s="8">
        <v>0</v>
      </c>
    </row>
    <row r="542" spans="1:43" x14ac:dyDescent="0.45">
      <c r="A542" s="8">
        <v>3.86408848028399E+18</v>
      </c>
      <c r="B542" s="8" t="s">
        <v>215</v>
      </c>
      <c r="C542" s="8" t="s">
        <v>268</v>
      </c>
      <c r="D542" s="8" t="s">
        <v>52</v>
      </c>
      <c r="E542" s="8" t="s">
        <v>1598</v>
      </c>
      <c r="F542" s="10">
        <v>46308</v>
      </c>
      <c r="G542" s="8">
        <v>137057</v>
      </c>
      <c r="H542" s="8">
        <v>0</v>
      </c>
      <c r="I542" s="8">
        <v>137057</v>
      </c>
      <c r="J542" s="8">
        <v>100</v>
      </c>
      <c r="K542" s="8" t="str">
        <f t="shared" si="64"/>
        <v>YES</v>
      </c>
      <c r="L542" s="8" t="s">
        <v>1599</v>
      </c>
      <c r="M542" s="8" t="s">
        <v>1600</v>
      </c>
      <c r="N542" s="8" t="s">
        <v>53</v>
      </c>
      <c r="O542" s="8" t="s">
        <v>1601</v>
      </c>
      <c r="P542" s="8" t="s">
        <v>44</v>
      </c>
      <c r="Q542" s="8"/>
      <c r="R542" s="8">
        <v>100</v>
      </c>
      <c r="S542" s="8" t="s">
        <v>54</v>
      </c>
      <c r="T542" s="8">
        <v>0.2</v>
      </c>
      <c r="U542" s="8" t="s">
        <v>221</v>
      </c>
      <c r="V542" s="8" t="s">
        <v>222</v>
      </c>
      <c r="W542" s="8" t="s">
        <v>79</v>
      </c>
      <c r="X542" s="8" t="s">
        <v>80</v>
      </c>
      <c r="Y542" s="8" t="s">
        <v>79</v>
      </c>
      <c r="Z542" s="8" t="s">
        <v>80</v>
      </c>
      <c r="AA542" s="8" t="s">
        <v>46</v>
      </c>
      <c r="AB542" s="8" t="s">
        <v>47</v>
      </c>
      <c r="AC542" s="8"/>
      <c r="AD542" s="8" t="s">
        <v>48</v>
      </c>
      <c r="AE542" s="8" t="s">
        <v>49</v>
      </c>
      <c r="AF542" s="8" t="s">
        <v>171</v>
      </c>
      <c r="AG542" s="8" t="s">
        <v>50</v>
      </c>
      <c r="AH542" s="8" t="s">
        <v>50</v>
      </c>
      <c r="AI542" s="10">
        <v>46306</v>
      </c>
      <c r="AJ542" s="8" t="s">
        <v>273</v>
      </c>
      <c r="AK542" s="8" t="s">
        <v>51</v>
      </c>
      <c r="AL542" s="8" t="s">
        <v>222</v>
      </c>
      <c r="AM542" s="8">
        <v>0.9</v>
      </c>
      <c r="AN542" s="8">
        <v>0</v>
      </c>
      <c r="AO542" s="8">
        <v>0</v>
      </c>
      <c r="AP542" s="8">
        <v>1</v>
      </c>
      <c r="AQ542" s="8">
        <v>0</v>
      </c>
    </row>
    <row r="543" spans="1:43" x14ac:dyDescent="0.45">
      <c r="A543" s="8">
        <v>3.8640884802839301E+18</v>
      </c>
      <c r="B543" s="8" t="s">
        <v>215</v>
      </c>
      <c r="C543" s="8"/>
      <c r="D543" s="8" t="s">
        <v>52</v>
      </c>
      <c r="E543" s="8" t="s">
        <v>1602</v>
      </c>
      <c r="F543" s="10">
        <v>46308</v>
      </c>
      <c r="G543" s="8">
        <v>137057</v>
      </c>
      <c r="H543" s="8">
        <v>0</v>
      </c>
      <c r="I543" s="8">
        <v>137057</v>
      </c>
      <c r="J543" s="8">
        <v>100</v>
      </c>
      <c r="K543" s="8" t="str">
        <f t="shared" si="64"/>
        <v>YES</v>
      </c>
      <c r="L543" s="8" t="s">
        <v>1603</v>
      </c>
      <c r="M543" s="8" t="s">
        <v>1604</v>
      </c>
      <c r="N543" s="8" t="s">
        <v>53</v>
      </c>
      <c r="O543" s="8" t="s">
        <v>1605</v>
      </c>
      <c r="P543" s="8" t="s">
        <v>44</v>
      </c>
      <c r="Q543" s="8"/>
      <c r="R543" s="8">
        <v>100</v>
      </c>
      <c r="S543" s="8" t="s">
        <v>54</v>
      </c>
      <c r="T543" s="8">
        <v>0.2</v>
      </c>
      <c r="U543" s="8" t="s">
        <v>221</v>
      </c>
      <c r="V543" s="8" t="s">
        <v>222</v>
      </c>
      <c r="W543" s="8" t="s">
        <v>79</v>
      </c>
      <c r="X543" s="8" t="s">
        <v>80</v>
      </c>
      <c r="Y543" s="8" t="s">
        <v>79</v>
      </c>
      <c r="Z543" s="8" t="s">
        <v>80</v>
      </c>
      <c r="AA543" s="8" t="s">
        <v>46</v>
      </c>
      <c r="AB543" s="8" t="s">
        <v>47</v>
      </c>
      <c r="AC543" s="8"/>
      <c r="AD543" s="8" t="s">
        <v>48</v>
      </c>
      <c r="AE543" s="8" t="s">
        <v>49</v>
      </c>
      <c r="AF543" s="8" t="s">
        <v>171</v>
      </c>
      <c r="AG543" s="8" t="s">
        <v>50</v>
      </c>
      <c r="AH543" s="8" t="s">
        <v>50</v>
      </c>
      <c r="AI543" s="10">
        <v>46306</v>
      </c>
      <c r="AJ543" s="8"/>
      <c r="AK543" s="8"/>
      <c r="AL543" s="8"/>
      <c r="AM543" s="8">
        <v>0.9</v>
      </c>
      <c r="AN543" s="8">
        <v>0</v>
      </c>
      <c r="AO543" s="8">
        <v>0</v>
      </c>
      <c r="AP543" s="8">
        <v>1</v>
      </c>
      <c r="AQ543" s="8">
        <v>0</v>
      </c>
    </row>
    <row r="544" spans="1:43" x14ac:dyDescent="0.45">
      <c r="A544">
        <v>3.8640884802839398E+18</v>
      </c>
      <c r="B544" t="s">
        <v>1606</v>
      </c>
      <c r="D544" t="s">
        <v>55</v>
      </c>
      <c r="E544" t="s">
        <v>1607</v>
      </c>
      <c r="F544" s="1">
        <v>46307</v>
      </c>
      <c r="G544">
        <v>121</v>
      </c>
      <c r="H544">
        <v>0</v>
      </c>
      <c r="I544">
        <v>121</v>
      </c>
      <c r="J544">
        <v>100</v>
      </c>
      <c r="K544" t="str">
        <f t="shared" si="64"/>
        <v>YES</v>
      </c>
      <c r="L544" t="s">
        <v>1608</v>
      </c>
      <c r="M544" t="s">
        <v>1609</v>
      </c>
      <c r="N544" t="s">
        <v>56</v>
      </c>
      <c r="P544" t="s">
        <v>44</v>
      </c>
      <c r="R544">
        <v>100</v>
      </c>
      <c r="S544" t="s">
        <v>57</v>
      </c>
      <c r="T544">
        <v>0.15</v>
      </c>
      <c r="U544" t="s">
        <v>1610</v>
      </c>
      <c r="V544" t="s">
        <v>1611</v>
      </c>
      <c r="W544" t="s">
        <v>65</v>
      </c>
      <c r="X544" t="s">
        <v>68</v>
      </c>
      <c r="Y544" t="s">
        <v>65</v>
      </c>
      <c r="Z544" t="s">
        <v>68</v>
      </c>
      <c r="AA544" t="s">
        <v>46</v>
      </c>
      <c r="AB544" t="s">
        <v>47</v>
      </c>
      <c r="AD544" t="s">
        <v>48</v>
      </c>
      <c r="AE544" t="s">
        <v>49</v>
      </c>
      <c r="AF544" t="s">
        <v>171</v>
      </c>
      <c r="AG544" t="s">
        <v>106</v>
      </c>
      <c r="AH544" t="s">
        <v>107</v>
      </c>
      <c r="AI544" s="1">
        <v>46307</v>
      </c>
      <c r="AM544">
        <v>1</v>
      </c>
      <c r="AN544">
        <v>0</v>
      </c>
      <c r="AO544">
        <v>0</v>
      </c>
      <c r="AP544">
        <v>1</v>
      </c>
      <c r="AQ544">
        <v>0</v>
      </c>
    </row>
    <row r="545" spans="1:43" x14ac:dyDescent="0.45">
      <c r="A545">
        <v>3.8640884802839398E+18</v>
      </c>
      <c r="B545" t="s">
        <v>1606</v>
      </c>
      <c r="C545" t="s">
        <v>1612</v>
      </c>
      <c r="D545" t="s">
        <v>52</v>
      </c>
      <c r="E545" s="2" t="s">
        <v>1613</v>
      </c>
      <c r="F545" s="1">
        <v>46307</v>
      </c>
      <c r="G545">
        <v>121</v>
      </c>
      <c r="H545">
        <v>0</v>
      </c>
      <c r="I545">
        <v>121</v>
      </c>
      <c r="J545">
        <v>100</v>
      </c>
      <c r="K545" t="str">
        <f t="shared" si="64"/>
        <v>YES</v>
      </c>
      <c r="L545" t="s">
        <v>1614</v>
      </c>
      <c r="M545" t="s">
        <v>1615</v>
      </c>
      <c r="N545" t="s">
        <v>53</v>
      </c>
      <c r="O545" t="s">
        <v>1616</v>
      </c>
      <c r="P545" t="s">
        <v>44</v>
      </c>
      <c r="R545">
        <v>100</v>
      </c>
      <c r="S545" t="s">
        <v>54</v>
      </c>
      <c r="T545">
        <v>0.2</v>
      </c>
      <c r="U545" t="s">
        <v>1610</v>
      </c>
      <c r="V545" t="s">
        <v>1611</v>
      </c>
      <c r="W545" t="s">
        <v>65</v>
      </c>
      <c r="X545" t="s">
        <v>68</v>
      </c>
      <c r="Y545" t="s">
        <v>65</v>
      </c>
      <c r="Z545" t="s">
        <v>68</v>
      </c>
      <c r="AA545" t="s">
        <v>46</v>
      </c>
      <c r="AB545" t="s">
        <v>47</v>
      </c>
      <c r="AD545" t="s">
        <v>48</v>
      </c>
      <c r="AE545" t="s">
        <v>49</v>
      </c>
      <c r="AF545" t="s">
        <v>171</v>
      </c>
      <c r="AG545" t="s">
        <v>106</v>
      </c>
      <c r="AH545" t="s">
        <v>107</v>
      </c>
      <c r="AI545" s="1">
        <v>46307</v>
      </c>
      <c r="AJ545" t="s">
        <v>1617</v>
      </c>
      <c r="AK545" t="s">
        <v>51</v>
      </c>
      <c r="AL545" t="s">
        <v>1611</v>
      </c>
      <c r="AM545">
        <v>0.9</v>
      </c>
      <c r="AN545">
        <v>0</v>
      </c>
      <c r="AO545">
        <v>0</v>
      </c>
      <c r="AP545">
        <v>1</v>
      </c>
      <c r="AQ545">
        <v>0</v>
      </c>
    </row>
    <row r="546" spans="1:43" x14ac:dyDescent="0.45">
      <c r="A546">
        <v>3.8640884802839501E+18</v>
      </c>
      <c r="B546" t="s">
        <v>1606</v>
      </c>
      <c r="C546" t="s">
        <v>1618</v>
      </c>
      <c r="D546" t="s">
        <v>52</v>
      </c>
      <c r="E546" t="s">
        <v>1619</v>
      </c>
      <c r="F546" s="1">
        <v>46307</v>
      </c>
      <c r="G546">
        <v>121</v>
      </c>
      <c r="H546">
        <v>0</v>
      </c>
      <c r="I546">
        <v>121</v>
      </c>
      <c r="J546">
        <v>100</v>
      </c>
      <c r="K546" t="str">
        <f t="shared" si="64"/>
        <v>YES</v>
      </c>
      <c r="L546" t="s">
        <v>1620</v>
      </c>
      <c r="M546" t="s">
        <v>1621</v>
      </c>
      <c r="N546" t="s">
        <v>53</v>
      </c>
      <c r="O546" t="s">
        <v>1622</v>
      </c>
      <c r="P546" t="s">
        <v>44</v>
      </c>
      <c r="R546">
        <v>100</v>
      </c>
      <c r="S546" t="s">
        <v>54</v>
      </c>
      <c r="T546">
        <v>0.2</v>
      </c>
      <c r="U546" t="s">
        <v>1610</v>
      </c>
      <c r="V546" t="s">
        <v>1611</v>
      </c>
      <c r="W546" t="s">
        <v>65</v>
      </c>
      <c r="X546" t="s">
        <v>68</v>
      </c>
      <c r="Y546" t="s">
        <v>65</v>
      </c>
      <c r="Z546" t="s">
        <v>68</v>
      </c>
      <c r="AA546" t="s">
        <v>46</v>
      </c>
      <c r="AB546" t="s">
        <v>47</v>
      </c>
      <c r="AD546" t="s">
        <v>48</v>
      </c>
      <c r="AE546" t="s">
        <v>49</v>
      </c>
      <c r="AF546" t="s">
        <v>171</v>
      </c>
      <c r="AG546" t="s">
        <v>106</v>
      </c>
      <c r="AH546" t="s">
        <v>107</v>
      </c>
      <c r="AI546" s="1">
        <v>46307</v>
      </c>
      <c r="AJ546" t="s">
        <v>1623</v>
      </c>
      <c r="AK546" t="s">
        <v>51</v>
      </c>
      <c r="AL546" t="s">
        <v>1611</v>
      </c>
      <c r="AM546">
        <v>0.9</v>
      </c>
      <c r="AN546">
        <v>0</v>
      </c>
      <c r="AO546">
        <v>0</v>
      </c>
      <c r="AP546">
        <v>1</v>
      </c>
      <c r="AQ546">
        <v>0</v>
      </c>
    </row>
    <row r="547" spans="1:43" x14ac:dyDescent="0.45">
      <c r="A547">
        <v>3.86408848028397E+18</v>
      </c>
      <c r="B547" t="s">
        <v>1606</v>
      </c>
      <c r="C547" t="s">
        <v>1624</v>
      </c>
      <c r="D547" t="s">
        <v>52</v>
      </c>
      <c r="E547" t="s">
        <v>1625</v>
      </c>
      <c r="F547" s="1">
        <v>46307</v>
      </c>
      <c r="G547">
        <v>121</v>
      </c>
      <c r="H547">
        <v>0</v>
      </c>
      <c r="I547">
        <v>121</v>
      </c>
      <c r="J547">
        <v>100</v>
      </c>
      <c r="K547" t="str">
        <f t="shared" si="64"/>
        <v>YES</v>
      </c>
      <c r="L547" t="s">
        <v>1626</v>
      </c>
      <c r="M547" t="s">
        <v>1627</v>
      </c>
      <c r="N547" t="s">
        <v>53</v>
      </c>
      <c r="O547" t="s">
        <v>1628</v>
      </c>
      <c r="P547" t="s">
        <v>44</v>
      </c>
      <c r="R547">
        <v>100</v>
      </c>
      <c r="S547" t="s">
        <v>54</v>
      </c>
      <c r="T547">
        <v>0.2</v>
      </c>
      <c r="U547" t="s">
        <v>1610</v>
      </c>
      <c r="V547" t="s">
        <v>1611</v>
      </c>
      <c r="W547" t="s">
        <v>65</v>
      </c>
      <c r="X547" t="s">
        <v>68</v>
      </c>
      <c r="Y547" t="s">
        <v>65</v>
      </c>
      <c r="Z547" t="s">
        <v>68</v>
      </c>
      <c r="AA547" t="s">
        <v>46</v>
      </c>
      <c r="AB547" t="s">
        <v>47</v>
      </c>
      <c r="AD547" t="s">
        <v>48</v>
      </c>
      <c r="AE547" t="s">
        <v>49</v>
      </c>
      <c r="AF547" t="s">
        <v>171</v>
      </c>
      <c r="AG547" t="s">
        <v>106</v>
      </c>
      <c r="AH547" t="s">
        <v>107</v>
      </c>
      <c r="AI547" s="1">
        <v>46307</v>
      </c>
      <c r="AJ547" t="s">
        <v>1629</v>
      </c>
      <c r="AK547" t="s">
        <v>51</v>
      </c>
      <c r="AL547" t="s">
        <v>1611</v>
      </c>
      <c r="AM547">
        <v>0.9</v>
      </c>
      <c r="AN547">
        <v>0</v>
      </c>
      <c r="AO547">
        <v>0</v>
      </c>
      <c r="AP547">
        <v>1</v>
      </c>
      <c r="AQ547">
        <v>0</v>
      </c>
    </row>
    <row r="548" spans="1:43" x14ac:dyDescent="0.45">
      <c r="A548">
        <v>3.86408848028399E+18</v>
      </c>
      <c r="B548" t="s">
        <v>1606</v>
      </c>
      <c r="C548" t="s">
        <v>1624</v>
      </c>
      <c r="D548" t="s">
        <v>42</v>
      </c>
      <c r="E548" s="2" t="s">
        <v>1630</v>
      </c>
      <c r="F548" s="1">
        <v>46307</v>
      </c>
      <c r="G548">
        <v>121</v>
      </c>
      <c r="H548">
        <v>0</v>
      </c>
      <c r="I548">
        <v>121</v>
      </c>
      <c r="J548">
        <v>100</v>
      </c>
      <c r="K548" t="str">
        <f t="shared" si="64"/>
        <v>YES</v>
      </c>
      <c r="L548" t="s">
        <v>1631</v>
      </c>
      <c r="M548" t="s">
        <v>1632</v>
      </c>
      <c r="N548" t="s">
        <v>43</v>
      </c>
      <c r="O548" t="s">
        <v>1633</v>
      </c>
      <c r="P548" t="s">
        <v>44</v>
      </c>
      <c r="R548">
        <v>95</v>
      </c>
      <c r="S548" t="s">
        <v>45</v>
      </c>
      <c r="T548">
        <v>0.2</v>
      </c>
      <c r="U548" t="s">
        <v>1610</v>
      </c>
      <c r="V548" t="s">
        <v>1611</v>
      </c>
      <c r="W548" t="s">
        <v>65</v>
      </c>
      <c r="X548" t="s">
        <v>68</v>
      </c>
      <c r="Y548" t="s">
        <v>65</v>
      </c>
      <c r="Z548" t="s">
        <v>68</v>
      </c>
      <c r="AA548" t="s">
        <v>46</v>
      </c>
      <c r="AB548" t="s">
        <v>47</v>
      </c>
      <c r="AD548" t="s">
        <v>48</v>
      </c>
      <c r="AE548" t="s">
        <v>49</v>
      </c>
      <c r="AF548" t="s">
        <v>171</v>
      </c>
      <c r="AG548" t="s">
        <v>106</v>
      </c>
      <c r="AH548" t="s">
        <v>107</v>
      </c>
      <c r="AI548" s="1">
        <v>46307</v>
      </c>
      <c r="AJ548" t="s">
        <v>1629</v>
      </c>
      <c r="AK548" t="s">
        <v>51</v>
      </c>
      <c r="AL548" t="s">
        <v>1611</v>
      </c>
      <c r="AM548">
        <v>0.95</v>
      </c>
      <c r="AN548">
        <v>0</v>
      </c>
      <c r="AO548">
        <v>0</v>
      </c>
      <c r="AP548">
        <v>1</v>
      </c>
      <c r="AQ548">
        <v>0</v>
      </c>
    </row>
    <row r="549" spans="1:43" x14ac:dyDescent="0.45">
      <c r="A549">
        <v>3.8640884802840003E+18</v>
      </c>
      <c r="B549" t="s">
        <v>1606</v>
      </c>
      <c r="C549" t="s">
        <v>1612</v>
      </c>
      <c r="D549" t="s">
        <v>52</v>
      </c>
      <c r="E549" s="2" t="s">
        <v>1634</v>
      </c>
      <c r="F549" s="1">
        <v>46307</v>
      </c>
      <c r="G549">
        <v>121</v>
      </c>
      <c r="H549">
        <v>0</v>
      </c>
      <c r="I549">
        <v>121</v>
      </c>
      <c r="J549">
        <v>100</v>
      </c>
      <c r="K549" t="str">
        <f t="shared" si="64"/>
        <v>YES</v>
      </c>
      <c r="L549" t="s">
        <v>1635</v>
      </c>
      <c r="M549" t="s">
        <v>1636</v>
      </c>
      <c r="N549" t="s">
        <v>53</v>
      </c>
      <c r="O549" t="s">
        <v>1637</v>
      </c>
      <c r="P549" t="s">
        <v>44</v>
      </c>
      <c r="R549">
        <v>100</v>
      </c>
      <c r="S549" t="s">
        <v>54</v>
      </c>
      <c r="T549">
        <v>0.2</v>
      </c>
      <c r="U549" t="s">
        <v>1610</v>
      </c>
      <c r="V549" t="s">
        <v>1611</v>
      </c>
      <c r="W549" t="s">
        <v>65</v>
      </c>
      <c r="X549" t="s">
        <v>68</v>
      </c>
      <c r="Y549" t="s">
        <v>65</v>
      </c>
      <c r="Z549" t="s">
        <v>68</v>
      </c>
      <c r="AA549" t="s">
        <v>46</v>
      </c>
      <c r="AB549" t="s">
        <v>47</v>
      </c>
      <c r="AD549" t="s">
        <v>48</v>
      </c>
      <c r="AE549" t="s">
        <v>49</v>
      </c>
      <c r="AF549" t="s">
        <v>171</v>
      </c>
      <c r="AG549" t="s">
        <v>106</v>
      </c>
      <c r="AH549" t="s">
        <v>107</v>
      </c>
      <c r="AI549" s="1">
        <v>46307</v>
      </c>
      <c r="AJ549" t="s">
        <v>1617</v>
      </c>
      <c r="AK549" t="s">
        <v>51</v>
      </c>
      <c r="AL549" t="s">
        <v>1611</v>
      </c>
      <c r="AM549">
        <v>0.9</v>
      </c>
      <c r="AN549">
        <v>0</v>
      </c>
      <c r="AO549">
        <v>0</v>
      </c>
      <c r="AP549">
        <v>1</v>
      </c>
      <c r="AQ549">
        <v>0</v>
      </c>
    </row>
    <row r="550" spans="1:43" x14ac:dyDescent="0.45">
      <c r="A550">
        <v>3.8640884802840003E+18</v>
      </c>
      <c r="B550" t="s">
        <v>1606</v>
      </c>
      <c r="D550" t="s">
        <v>66</v>
      </c>
      <c r="E550" t="s">
        <v>1638</v>
      </c>
      <c r="F550" s="1">
        <v>46307</v>
      </c>
      <c r="G550">
        <v>1</v>
      </c>
      <c r="H550">
        <v>0</v>
      </c>
      <c r="I550">
        <v>1</v>
      </c>
      <c r="J550">
        <v>100</v>
      </c>
      <c r="K550" t="str">
        <f t="shared" si="64"/>
        <v>YES</v>
      </c>
      <c r="L550" t="s">
        <v>1639</v>
      </c>
      <c r="M550" t="s">
        <v>1640</v>
      </c>
      <c r="N550" t="s">
        <v>67</v>
      </c>
      <c r="P550" t="s">
        <v>44</v>
      </c>
      <c r="R550">
        <v>95</v>
      </c>
      <c r="S550" t="s">
        <v>67</v>
      </c>
      <c r="T550">
        <v>0.1</v>
      </c>
      <c r="U550" t="s">
        <v>1610</v>
      </c>
      <c r="V550" t="s">
        <v>1611</v>
      </c>
      <c r="W550" t="s">
        <v>65</v>
      </c>
      <c r="X550" t="s">
        <v>68</v>
      </c>
      <c r="Y550" t="s">
        <v>65</v>
      </c>
      <c r="Z550" t="s">
        <v>68</v>
      </c>
      <c r="AA550" t="s">
        <v>46</v>
      </c>
      <c r="AB550" t="s">
        <v>47</v>
      </c>
      <c r="AD550" t="s">
        <v>48</v>
      </c>
      <c r="AE550" t="s">
        <v>49</v>
      </c>
      <c r="AF550" t="s">
        <v>171</v>
      </c>
      <c r="AG550" t="s">
        <v>106</v>
      </c>
      <c r="AH550" t="s">
        <v>107</v>
      </c>
      <c r="AI550" s="1">
        <v>46307</v>
      </c>
      <c r="AM550">
        <v>0.9</v>
      </c>
      <c r="AN550">
        <v>0</v>
      </c>
      <c r="AO550">
        <v>0</v>
      </c>
      <c r="AP550">
        <v>1</v>
      </c>
      <c r="AQ550">
        <v>0</v>
      </c>
    </row>
    <row r="551" spans="1:43" x14ac:dyDescent="0.45">
      <c r="A551">
        <v>3.8640884802840202E+18</v>
      </c>
      <c r="B551" t="s">
        <v>1606</v>
      </c>
      <c r="C551" t="s">
        <v>1618</v>
      </c>
      <c r="D551" t="s">
        <v>42</v>
      </c>
      <c r="E551" t="s">
        <v>1641</v>
      </c>
      <c r="F551" s="1">
        <v>46307</v>
      </c>
      <c r="G551">
        <v>121</v>
      </c>
      <c r="H551">
        <v>0</v>
      </c>
      <c r="I551">
        <v>121</v>
      </c>
      <c r="J551">
        <v>100</v>
      </c>
      <c r="K551" t="str">
        <f t="shared" si="64"/>
        <v>YES</v>
      </c>
      <c r="L551" t="s">
        <v>1642</v>
      </c>
      <c r="M551" t="s">
        <v>1643</v>
      </c>
      <c r="N551" t="s">
        <v>43</v>
      </c>
      <c r="O551" t="s">
        <v>1644</v>
      </c>
      <c r="P551" t="s">
        <v>44</v>
      </c>
      <c r="R551">
        <v>95</v>
      </c>
      <c r="S551" t="s">
        <v>45</v>
      </c>
      <c r="T551">
        <v>0.2</v>
      </c>
      <c r="U551" t="s">
        <v>1610</v>
      </c>
      <c r="V551" t="s">
        <v>1611</v>
      </c>
      <c r="W551" t="s">
        <v>65</v>
      </c>
      <c r="X551" t="s">
        <v>68</v>
      </c>
      <c r="Y551" t="s">
        <v>65</v>
      </c>
      <c r="Z551" t="s">
        <v>68</v>
      </c>
      <c r="AA551" t="s">
        <v>46</v>
      </c>
      <c r="AB551" t="s">
        <v>47</v>
      </c>
      <c r="AD551" t="s">
        <v>48</v>
      </c>
      <c r="AE551" t="s">
        <v>49</v>
      </c>
      <c r="AF551" t="s">
        <v>171</v>
      </c>
      <c r="AG551" t="s">
        <v>106</v>
      </c>
      <c r="AH551" t="s">
        <v>107</v>
      </c>
      <c r="AI551" s="1">
        <v>46307</v>
      </c>
      <c r="AJ551" t="s">
        <v>1623</v>
      </c>
      <c r="AK551" t="s">
        <v>51</v>
      </c>
      <c r="AL551" t="s">
        <v>1611</v>
      </c>
      <c r="AM551">
        <v>0.95</v>
      </c>
      <c r="AN551">
        <v>0</v>
      </c>
      <c r="AO551">
        <v>0</v>
      </c>
      <c r="AP551">
        <v>1</v>
      </c>
      <c r="AQ551">
        <v>0</v>
      </c>
    </row>
    <row r="552" spans="1:43" x14ac:dyDescent="0.45">
      <c r="A552">
        <v>3.8640884802840499E+18</v>
      </c>
      <c r="B552" t="s">
        <v>1606</v>
      </c>
      <c r="C552" t="s">
        <v>1612</v>
      </c>
      <c r="D552" t="s">
        <v>52</v>
      </c>
      <c r="E552" t="s">
        <v>1645</v>
      </c>
      <c r="F552" s="1">
        <v>46307</v>
      </c>
      <c r="G552">
        <v>121</v>
      </c>
      <c r="H552">
        <v>0</v>
      </c>
      <c r="I552">
        <v>121</v>
      </c>
      <c r="J552">
        <v>100</v>
      </c>
      <c r="K552" t="str">
        <f t="shared" si="64"/>
        <v>YES</v>
      </c>
      <c r="L552" t="s">
        <v>1646</v>
      </c>
      <c r="M552" t="s">
        <v>1647</v>
      </c>
      <c r="N552" t="s">
        <v>53</v>
      </c>
      <c r="O552" t="s">
        <v>1648</v>
      </c>
      <c r="P552" t="s">
        <v>44</v>
      </c>
      <c r="R552">
        <v>100</v>
      </c>
      <c r="S552" t="s">
        <v>54</v>
      </c>
      <c r="T552">
        <v>0.2</v>
      </c>
      <c r="U552" t="s">
        <v>1610</v>
      </c>
      <c r="V552" t="s">
        <v>1611</v>
      </c>
      <c r="W552" t="s">
        <v>65</v>
      </c>
      <c r="X552" t="s">
        <v>68</v>
      </c>
      <c r="Y552" t="s">
        <v>65</v>
      </c>
      <c r="Z552" t="s">
        <v>68</v>
      </c>
      <c r="AA552" t="s">
        <v>46</v>
      </c>
      <c r="AB552" t="s">
        <v>47</v>
      </c>
      <c r="AD552" t="s">
        <v>48</v>
      </c>
      <c r="AE552" t="s">
        <v>49</v>
      </c>
      <c r="AF552" t="s">
        <v>171</v>
      </c>
      <c r="AG552" t="s">
        <v>106</v>
      </c>
      <c r="AH552" t="s">
        <v>107</v>
      </c>
      <c r="AI552" s="1">
        <v>46307</v>
      </c>
      <c r="AJ552" t="s">
        <v>1617</v>
      </c>
      <c r="AK552" t="s">
        <v>51</v>
      </c>
      <c r="AL552" t="s">
        <v>1611</v>
      </c>
      <c r="AM552">
        <v>0.9</v>
      </c>
      <c r="AN552">
        <v>0</v>
      </c>
      <c r="AO552">
        <v>0</v>
      </c>
      <c r="AP552">
        <v>1</v>
      </c>
      <c r="AQ552">
        <v>0</v>
      </c>
    </row>
    <row r="553" spans="1:43" x14ac:dyDescent="0.45">
      <c r="A553">
        <v>3.8640884802840602E+18</v>
      </c>
      <c r="B553" t="s">
        <v>1606</v>
      </c>
      <c r="C553" t="s">
        <v>1612</v>
      </c>
      <c r="D553" t="s">
        <v>42</v>
      </c>
      <c r="E553" t="s">
        <v>1649</v>
      </c>
      <c r="F553" s="1">
        <v>46307</v>
      </c>
      <c r="G553">
        <v>121</v>
      </c>
      <c r="H553">
        <v>0</v>
      </c>
      <c r="I553">
        <v>121</v>
      </c>
      <c r="J553">
        <v>100</v>
      </c>
      <c r="K553" t="str">
        <f t="shared" si="64"/>
        <v>YES</v>
      </c>
      <c r="L553" t="s">
        <v>1650</v>
      </c>
      <c r="M553" t="s">
        <v>1651</v>
      </c>
      <c r="N553" t="s">
        <v>43</v>
      </c>
      <c r="O553" t="s">
        <v>1652</v>
      </c>
      <c r="P553" t="s">
        <v>44</v>
      </c>
      <c r="R553">
        <v>95</v>
      </c>
      <c r="S553" t="s">
        <v>45</v>
      </c>
      <c r="T553">
        <v>0.2</v>
      </c>
      <c r="U553" t="s">
        <v>1610</v>
      </c>
      <c r="V553" t="s">
        <v>1611</v>
      </c>
      <c r="W553" t="s">
        <v>65</v>
      </c>
      <c r="X553" t="s">
        <v>68</v>
      </c>
      <c r="Y553" t="s">
        <v>65</v>
      </c>
      <c r="Z553" t="s">
        <v>68</v>
      </c>
      <c r="AA553" t="s">
        <v>46</v>
      </c>
      <c r="AB553" t="s">
        <v>47</v>
      </c>
      <c r="AD553" t="s">
        <v>48</v>
      </c>
      <c r="AE553" t="s">
        <v>49</v>
      </c>
      <c r="AF553" t="s">
        <v>171</v>
      </c>
      <c r="AG553" t="s">
        <v>106</v>
      </c>
      <c r="AH553" t="s">
        <v>107</v>
      </c>
      <c r="AI553" s="1">
        <v>46307</v>
      </c>
      <c r="AJ553" t="s">
        <v>1617</v>
      </c>
      <c r="AK553" t="s">
        <v>51</v>
      </c>
      <c r="AL553" t="s">
        <v>1611</v>
      </c>
      <c r="AM553">
        <v>0.95</v>
      </c>
      <c r="AN553">
        <v>0</v>
      </c>
      <c r="AO553">
        <v>0</v>
      </c>
      <c r="AP553">
        <v>1</v>
      </c>
      <c r="AQ553">
        <v>0</v>
      </c>
    </row>
    <row r="554" spans="1:43" x14ac:dyDescent="0.45">
      <c r="A554">
        <v>3.8640884802839598E+18</v>
      </c>
      <c r="B554" t="s">
        <v>687</v>
      </c>
      <c r="C554" t="s">
        <v>688</v>
      </c>
      <c r="D554" t="s">
        <v>42</v>
      </c>
      <c r="E554" t="s">
        <v>1653</v>
      </c>
      <c r="F554" s="1">
        <v>46307</v>
      </c>
      <c r="G554">
        <v>1411</v>
      </c>
      <c r="H554">
        <v>0</v>
      </c>
      <c r="I554">
        <v>1411</v>
      </c>
      <c r="J554">
        <v>100</v>
      </c>
      <c r="K554" t="str">
        <f t="shared" si="64"/>
        <v>YES</v>
      </c>
      <c r="L554" t="s">
        <v>1654</v>
      </c>
      <c r="M554" t="s">
        <v>1655</v>
      </c>
      <c r="N554" t="s">
        <v>43</v>
      </c>
      <c r="O554" t="s">
        <v>341</v>
      </c>
      <c r="P554" t="s">
        <v>44</v>
      </c>
      <c r="R554">
        <v>95</v>
      </c>
      <c r="S554" t="s">
        <v>45</v>
      </c>
      <c r="T554">
        <v>0.2</v>
      </c>
      <c r="U554" t="s">
        <v>692</v>
      </c>
      <c r="V554" t="s">
        <v>336</v>
      </c>
      <c r="W554" t="s">
        <v>65</v>
      </c>
      <c r="X554" t="s">
        <v>68</v>
      </c>
      <c r="Y554" t="s">
        <v>65</v>
      </c>
      <c r="Z554" t="s">
        <v>68</v>
      </c>
      <c r="AA554" t="s">
        <v>46</v>
      </c>
      <c r="AB554" t="s">
        <v>47</v>
      </c>
      <c r="AD554" t="s">
        <v>48</v>
      </c>
      <c r="AE554" t="s">
        <v>49</v>
      </c>
      <c r="AF554" t="s">
        <v>171</v>
      </c>
      <c r="AG554" t="s">
        <v>106</v>
      </c>
      <c r="AH554" t="s">
        <v>107</v>
      </c>
      <c r="AI554" s="1">
        <v>46307</v>
      </c>
      <c r="AJ554" t="s">
        <v>342</v>
      </c>
      <c r="AK554" t="s">
        <v>51</v>
      </c>
      <c r="AL554" t="s">
        <v>336</v>
      </c>
      <c r="AM554">
        <v>0.95</v>
      </c>
      <c r="AN554">
        <v>0</v>
      </c>
      <c r="AO554">
        <v>0</v>
      </c>
      <c r="AP554">
        <v>1</v>
      </c>
      <c r="AQ554">
        <v>0</v>
      </c>
    </row>
    <row r="555" spans="1:43" x14ac:dyDescent="0.45">
      <c r="A555">
        <v>3.8640884802839398E+18</v>
      </c>
      <c r="B555" t="s">
        <v>687</v>
      </c>
      <c r="D555" t="s">
        <v>55</v>
      </c>
      <c r="E555" t="s">
        <v>1656</v>
      </c>
      <c r="F555" s="1">
        <v>46307</v>
      </c>
      <c r="G555">
        <v>1411</v>
      </c>
      <c r="H555">
        <v>0</v>
      </c>
      <c r="I555">
        <v>1411</v>
      </c>
      <c r="J555">
        <v>100</v>
      </c>
      <c r="K555" t="str">
        <f t="shared" si="64"/>
        <v>YES</v>
      </c>
      <c r="L555" t="s">
        <v>1657</v>
      </c>
      <c r="M555" t="s">
        <v>1658</v>
      </c>
      <c r="N555" t="s">
        <v>56</v>
      </c>
      <c r="P555" t="s">
        <v>44</v>
      </c>
      <c r="R555">
        <v>100</v>
      </c>
      <c r="S555" t="s">
        <v>57</v>
      </c>
      <c r="T555">
        <v>0.15</v>
      </c>
      <c r="U555" t="s">
        <v>692</v>
      </c>
      <c r="V555" t="s">
        <v>336</v>
      </c>
      <c r="W555" t="s">
        <v>65</v>
      </c>
      <c r="X555" t="s">
        <v>68</v>
      </c>
      <c r="Y555" t="s">
        <v>65</v>
      </c>
      <c r="Z555" t="s">
        <v>68</v>
      </c>
      <c r="AA555" t="s">
        <v>46</v>
      </c>
      <c r="AB555" t="s">
        <v>47</v>
      </c>
      <c r="AD555" t="s">
        <v>48</v>
      </c>
      <c r="AE555" t="s">
        <v>49</v>
      </c>
      <c r="AF555" t="s">
        <v>171</v>
      </c>
      <c r="AG555" t="s">
        <v>106</v>
      </c>
      <c r="AH555" t="s">
        <v>107</v>
      </c>
      <c r="AI555" s="1">
        <v>46307</v>
      </c>
      <c r="AM555">
        <v>1</v>
      </c>
      <c r="AN555">
        <v>0</v>
      </c>
      <c r="AO555">
        <v>0</v>
      </c>
      <c r="AP555">
        <v>1</v>
      </c>
      <c r="AQ555">
        <v>0</v>
      </c>
    </row>
    <row r="556" spans="1:43" x14ac:dyDescent="0.45">
      <c r="A556">
        <v>3.86408848028397E+18</v>
      </c>
      <c r="B556" t="s">
        <v>687</v>
      </c>
      <c r="D556" t="s">
        <v>66</v>
      </c>
      <c r="E556" t="s">
        <v>1659</v>
      </c>
      <c r="F556" s="1">
        <v>46307</v>
      </c>
      <c r="G556">
        <v>1</v>
      </c>
      <c r="H556">
        <v>0</v>
      </c>
      <c r="I556">
        <v>1</v>
      </c>
      <c r="J556">
        <v>100</v>
      </c>
      <c r="K556" t="str">
        <f t="shared" si="64"/>
        <v>YES</v>
      </c>
      <c r="L556" t="s">
        <v>1660</v>
      </c>
      <c r="M556" t="s">
        <v>1661</v>
      </c>
      <c r="N556" t="s">
        <v>67</v>
      </c>
      <c r="P556" t="s">
        <v>44</v>
      </c>
      <c r="R556">
        <v>95</v>
      </c>
      <c r="S556" t="s">
        <v>67</v>
      </c>
      <c r="T556">
        <v>0.1</v>
      </c>
      <c r="U556" t="s">
        <v>692</v>
      </c>
      <c r="V556" t="s">
        <v>336</v>
      </c>
      <c r="W556" t="s">
        <v>65</v>
      </c>
      <c r="X556" t="s">
        <v>68</v>
      </c>
      <c r="Y556" t="s">
        <v>65</v>
      </c>
      <c r="Z556" t="s">
        <v>68</v>
      </c>
      <c r="AA556" t="s">
        <v>46</v>
      </c>
      <c r="AB556" t="s">
        <v>47</v>
      </c>
      <c r="AD556" t="s">
        <v>48</v>
      </c>
      <c r="AE556" t="s">
        <v>49</v>
      </c>
      <c r="AF556" t="s">
        <v>171</v>
      </c>
      <c r="AG556" t="s">
        <v>106</v>
      </c>
      <c r="AH556" t="s">
        <v>107</v>
      </c>
      <c r="AI556" s="1">
        <v>46307</v>
      </c>
      <c r="AM556">
        <v>0.9</v>
      </c>
      <c r="AN556">
        <v>0</v>
      </c>
      <c r="AO556">
        <v>0</v>
      </c>
      <c r="AP556">
        <v>1</v>
      </c>
      <c r="AQ556">
        <v>0</v>
      </c>
    </row>
    <row r="557" spans="1:43" x14ac:dyDescent="0.45">
      <c r="A557">
        <v>3.8640884802840602E+18</v>
      </c>
      <c r="B557" t="s">
        <v>687</v>
      </c>
      <c r="C557" t="s">
        <v>688</v>
      </c>
      <c r="D557" t="s">
        <v>52</v>
      </c>
      <c r="E557" t="s">
        <v>1662</v>
      </c>
      <c r="F557" s="1">
        <v>46307</v>
      </c>
      <c r="G557">
        <v>1411</v>
      </c>
      <c r="H557">
        <v>0</v>
      </c>
      <c r="I557">
        <v>1411</v>
      </c>
      <c r="J557">
        <v>100</v>
      </c>
      <c r="K557" t="str">
        <f t="shared" si="64"/>
        <v>YES</v>
      </c>
      <c r="L557" t="s">
        <v>1663</v>
      </c>
      <c r="M557" t="s">
        <v>352</v>
      </c>
      <c r="N557" t="s">
        <v>53</v>
      </c>
      <c r="O557" t="s">
        <v>353</v>
      </c>
      <c r="P557" t="s">
        <v>44</v>
      </c>
      <c r="R557">
        <v>100</v>
      </c>
      <c r="S557" t="s">
        <v>54</v>
      </c>
      <c r="T557">
        <v>0.2</v>
      </c>
      <c r="U557" t="s">
        <v>692</v>
      </c>
      <c r="V557" t="s">
        <v>336</v>
      </c>
      <c r="W557" t="s">
        <v>65</v>
      </c>
      <c r="X557" t="s">
        <v>68</v>
      </c>
      <c r="Y557" t="s">
        <v>65</v>
      </c>
      <c r="Z557" t="s">
        <v>68</v>
      </c>
      <c r="AA557" t="s">
        <v>46</v>
      </c>
      <c r="AB557" t="s">
        <v>47</v>
      </c>
      <c r="AD557" t="s">
        <v>48</v>
      </c>
      <c r="AE557" t="s">
        <v>49</v>
      </c>
      <c r="AF557" t="s">
        <v>171</v>
      </c>
      <c r="AG557" t="s">
        <v>106</v>
      </c>
      <c r="AH557" t="s">
        <v>107</v>
      </c>
      <c r="AI557" s="1">
        <v>46307</v>
      </c>
      <c r="AJ557" t="s">
        <v>342</v>
      </c>
      <c r="AK557" t="s">
        <v>51</v>
      </c>
      <c r="AL557" t="s">
        <v>336</v>
      </c>
      <c r="AM557">
        <v>0.9</v>
      </c>
      <c r="AN557">
        <v>0</v>
      </c>
      <c r="AO557">
        <v>0</v>
      </c>
      <c r="AP557">
        <v>1</v>
      </c>
      <c r="AQ557">
        <v>0</v>
      </c>
    </row>
    <row r="558" spans="1:43" x14ac:dyDescent="0.45">
      <c r="A558">
        <v>3.86408848028397E+18</v>
      </c>
      <c r="B558" t="s">
        <v>687</v>
      </c>
      <c r="C558" t="s">
        <v>688</v>
      </c>
      <c r="D558" t="s">
        <v>52</v>
      </c>
      <c r="E558" t="s">
        <v>1664</v>
      </c>
      <c r="F558" s="1">
        <v>46307</v>
      </c>
      <c r="G558">
        <v>1411</v>
      </c>
      <c r="H558">
        <v>0</v>
      </c>
      <c r="I558">
        <v>1411</v>
      </c>
      <c r="J558">
        <v>100</v>
      </c>
      <c r="K558" t="str">
        <f t="shared" si="64"/>
        <v>YES</v>
      </c>
      <c r="L558" t="s">
        <v>1665</v>
      </c>
      <c r="M558" t="s">
        <v>356</v>
      </c>
      <c r="N558" t="s">
        <v>53</v>
      </c>
      <c r="O558" t="s">
        <v>357</v>
      </c>
      <c r="P558" t="s">
        <v>44</v>
      </c>
      <c r="R558">
        <v>100</v>
      </c>
      <c r="S558" t="s">
        <v>54</v>
      </c>
      <c r="T558">
        <v>0.2</v>
      </c>
      <c r="U558" t="s">
        <v>692</v>
      </c>
      <c r="V558" t="s">
        <v>336</v>
      </c>
      <c r="W558" t="s">
        <v>65</v>
      </c>
      <c r="X558" t="s">
        <v>68</v>
      </c>
      <c r="Y558" t="s">
        <v>65</v>
      </c>
      <c r="Z558" t="s">
        <v>68</v>
      </c>
      <c r="AA558" t="s">
        <v>46</v>
      </c>
      <c r="AB558" t="s">
        <v>47</v>
      </c>
      <c r="AD558" t="s">
        <v>48</v>
      </c>
      <c r="AE558" t="s">
        <v>49</v>
      </c>
      <c r="AF558" t="s">
        <v>171</v>
      </c>
      <c r="AG558" t="s">
        <v>106</v>
      </c>
      <c r="AH558" t="s">
        <v>107</v>
      </c>
      <c r="AI558" s="1">
        <v>46307</v>
      </c>
      <c r="AJ558" t="s">
        <v>342</v>
      </c>
      <c r="AK558" t="s">
        <v>51</v>
      </c>
      <c r="AL558" t="s">
        <v>336</v>
      </c>
      <c r="AM558">
        <v>0.9</v>
      </c>
      <c r="AN558">
        <v>0</v>
      </c>
      <c r="AO558">
        <v>0</v>
      </c>
      <c r="AP558">
        <v>1</v>
      </c>
      <c r="AQ558">
        <v>0</v>
      </c>
    </row>
    <row r="559" spans="1:43" x14ac:dyDescent="0.45">
      <c r="A559">
        <v>3.8640884802840202E+18</v>
      </c>
      <c r="B559" t="s">
        <v>1666</v>
      </c>
      <c r="D559" t="s">
        <v>66</v>
      </c>
      <c r="E559" t="s">
        <v>1667</v>
      </c>
      <c r="F559" s="1">
        <v>46307</v>
      </c>
      <c r="G559">
        <v>1</v>
      </c>
      <c r="H559">
        <v>0</v>
      </c>
      <c r="I559">
        <v>1</v>
      </c>
      <c r="J559">
        <v>100</v>
      </c>
      <c r="K559" t="str">
        <f t="shared" si="64"/>
        <v>YES</v>
      </c>
      <c r="L559" t="s">
        <v>1668</v>
      </c>
      <c r="M559" t="s">
        <v>1669</v>
      </c>
      <c r="N559" t="s">
        <v>67</v>
      </c>
      <c r="P559" t="s">
        <v>44</v>
      </c>
      <c r="R559">
        <v>95</v>
      </c>
      <c r="S559" t="s">
        <v>67</v>
      </c>
      <c r="T559">
        <v>0.1</v>
      </c>
      <c r="U559" t="s">
        <v>1670</v>
      </c>
      <c r="V559" t="s">
        <v>1671</v>
      </c>
      <c r="W559" t="s">
        <v>65</v>
      </c>
      <c r="X559" t="s">
        <v>68</v>
      </c>
      <c r="Y559" t="s">
        <v>65</v>
      </c>
      <c r="Z559" t="s">
        <v>68</v>
      </c>
      <c r="AA559" t="s">
        <v>46</v>
      </c>
      <c r="AB559" t="s">
        <v>47</v>
      </c>
      <c r="AD559" t="s">
        <v>48</v>
      </c>
      <c r="AE559" t="s">
        <v>49</v>
      </c>
      <c r="AF559" t="s">
        <v>171</v>
      </c>
      <c r="AG559" t="s">
        <v>106</v>
      </c>
      <c r="AH559" t="s">
        <v>107</v>
      </c>
      <c r="AI559" s="1">
        <v>46307</v>
      </c>
      <c r="AM559">
        <v>0.9</v>
      </c>
      <c r="AN559">
        <v>0</v>
      </c>
      <c r="AO559">
        <v>0</v>
      </c>
      <c r="AP559">
        <v>1</v>
      </c>
      <c r="AQ559">
        <v>0</v>
      </c>
    </row>
    <row r="560" spans="1:43" x14ac:dyDescent="0.45">
      <c r="A560">
        <v>3.8640884802840202E+18</v>
      </c>
      <c r="B560" t="s">
        <v>1666</v>
      </c>
      <c r="C560" t="s">
        <v>1672</v>
      </c>
      <c r="D560" t="s">
        <v>52</v>
      </c>
      <c r="E560" t="s">
        <v>1673</v>
      </c>
      <c r="F560" s="1">
        <v>46307</v>
      </c>
      <c r="G560">
        <v>2847</v>
      </c>
      <c r="H560">
        <v>0</v>
      </c>
      <c r="I560">
        <v>2847</v>
      </c>
      <c r="J560">
        <v>100</v>
      </c>
      <c r="K560" t="str">
        <f t="shared" si="64"/>
        <v>YES</v>
      </c>
      <c r="L560" t="s">
        <v>1674</v>
      </c>
      <c r="M560" t="s">
        <v>1675</v>
      </c>
      <c r="N560" t="s">
        <v>53</v>
      </c>
      <c r="O560" t="s">
        <v>1676</v>
      </c>
      <c r="P560" t="s">
        <v>44</v>
      </c>
      <c r="R560">
        <v>100</v>
      </c>
      <c r="S560" t="s">
        <v>54</v>
      </c>
      <c r="T560">
        <v>0.2</v>
      </c>
      <c r="U560" t="s">
        <v>1670</v>
      </c>
      <c r="V560" t="s">
        <v>1671</v>
      </c>
      <c r="W560" t="s">
        <v>65</v>
      </c>
      <c r="X560" t="s">
        <v>68</v>
      </c>
      <c r="Y560" t="s">
        <v>65</v>
      </c>
      <c r="Z560" t="s">
        <v>68</v>
      </c>
      <c r="AA560" t="s">
        <v>46</v>
      </c>
      <c r="AB560" t="s">
        <v>47</v>
      </c>
      <c r="AD560" t="s">
        <v>48</v>
      </c>
      <c r="AE560" t="s">
        <v>49</v>
      </c>
      <c r="AF560" t="s">
        <v>171</v>
      </c>
      <c r="AG560" t="s">
        <v>106</v>
      </c>
      <c r="AH560" t="s">
        <v>107</v>
      </c>
      <c r="AI560" s="1">
        <v>46307</v>
      </c>
      <c r="AJ560" t="s">
        <v>1677</v>
      </c>
      <c r="AK560" t="s">
        <v>51</v>
      </c>
      <c r="AL560" t="s">
        <v>1671</v>
      </c>
      <c r="AM560">
        <v>0.9</v>
      </c>
      <c r="AN560">
        <v>0</v>
      </c>
      <c r="AO560">
        <v>0</v>
      </c>
      <c r="AP560">
        <v>1</v>
      </c>
      <c r="AQ560">
        <v>0</v>
      </c>
    </row>
    <row r="561" spans="1:43" x14ac:dyDescent="0.45">
      <c r="A561">
        <v>3.8640884802840202E+18</v>
      </c>
      <c r="B561" t="s">
        <v>1666</v>
      </c>
      <c r="D561" t="s">
        <v>55</v>
      </c>
      <c r="E561" t="s">
        <v>1678</v>
      </c>
      <c r="F561" s="1">
        <v>46307</v>
      </c>
      <c r="G561">
        <v>2847</v>
      </c>
      <c r="H561">
        <v>0</v>
      </c>
      <c r="I561">
        <v>2847</v>
      </c>
      <c r="J561">
        <v>100</v>
      </c>
      <c r="K561" t="str">
        <f t="shared" si="64"/>
        <v>YES</v>
      </c>
      <c r="L561" t="s">
        <v>1679</v>
      </c>
      <c r="M561" t="s">
        <v>1680</v>
      </c>
      <c r="N561" t="s">
        <v>56</v>
      </c>
      <c r="P561" t="s">
        <v>44</v>
      </c>
      <c r="R561">
        <v>100</v>
      </c>
      <c r="S561" t="s">
        <v>57</v>
      </c>
      <c r="T561">
        <v>0.15</v>
      </c>
      <c r="U561" t="s">
        <v>1670</v>
      </c>
      <c r="V561" t="s">
        <v>1671</v>
      </c>
      <c r="W561" t="s">
        <v>65</v>
      </c>
      <c r="X561" t="s">
        <v>68</v>
      </c>
      <c r="Y561" t="s">
        <v>65</v>
      </c>
      <c r="Z561" t="s">
        <v>68</v>
      </c>
      <c r="AA561" t="s">
        <v>46</v>
      </c>
      <c r="AB561" t="s">
        <v>47</v>
      </c>
      <c r="AD561" t="s">
        <v>48</v>
      </c>
      <c r="AE561" t="s">
        <v>49</v>
      </c>
      <c r="AF561" t="s">
        <v>171</v>
      </c>
      <c r="AG561" t="s">
        <v>106</v>
      </c>
      <c r="AH561" t="s">
        <v>107</v>
      </c>
      <c r="AI561" s="1">
        <v>46307</v>
      </c>
      <c r="AM561">
        <v>1</v>
      </c>
      <c r="AN561">
        <v>0</v>
      </c>
      <c r="AO561">
        <v>0</v>
      </c>
      <c r="AP561">
        <v>1</v>
      </c>
      <c r="AQ561">
        <v>0</v>
      </c>
    </row>
    <row r="562" spans="1:43" x14ac:dyDescent="0.45">
      <c r="A562">
        <v>3.8640884802840499E+18</v>
      </c>
      <c r="B562" t="s">
        <v>1666</v>
      </c>
      <c r="C562" t="s">
        <v>1681</v>
      </c>
      <c r="D562" t="s">
        <v>52</v>
      </c>
      <c r="E562" t="s">
        <v>1682</v>
      </c>
      <c r="F562" s="1">
        <v>46307</v>
      </c>
      <c r="G562">
        <v>2847</v>
      </c>
      <c r="H562">
        <v>0</v>
      </c>
      <c r="I562">
        <v>2847</v>
      </c>
      <c r="J562">
        <v>100</v>
      </c>
      <c r="K562" t="str">
        <f t="shared" si="64"/>
        <v>YES</v>
      </c>
      <c r="L562" t="s">
        <v>1683</v>
      </c>
      <c r="M562" t="s">
        <v>1684</v>
      </c>
      <c r="N562" t="s">
        <v>53</v>
      </c>
      <c r="O562" t="s">
        <v>1685</v>
      </c>
      <c r="P562" t="s">
        <v>44</v>
      </c>
      <c r="R562">
        <v>100</v>
      </c>
      <c r="S562" t="s">
        <v>54</v>
      </c>
      <c r="T562">
        <v>0.2</v>
      </c>
      <c r="U562" t="s">
        <v>1670</v>
      </c>
      <c r="V562" t="s">
        <v>1671</v>
      </c>
      <c r="W562" t="s">
        <v>65</v>
      </c>
      <c r="X562" t="s">
        <v>68</v>
      </c>
      <c r="Y562" t="s">
        <v>65</v>
      </c>
      <c r="Z562" t="s">
        <v>68</v>
      </c>
      <c r="AA562" t="s">
        <v>46</v>
      </c>
      <c r="AB562" t="s">
        <v>47</v>
      </c>
      <c r="AD562" t="s">
        <v>48</v>
      </c>
      <c r="AE562" t="s">
        <v>49</v>
      </c>
      <c r="AF562" t="s">
        <v>171</v>
      </c>
      <c r="AG562" t="s">
        <v>106</v>
      </c>
      <c r="AH562" t="s">
        <v>107</v>
      </c>
      <c r="AI562" s="1">
        <v>46307</v>
      </c>
      <c r="AJ562" t="s">
        <v>1629</v>
      </c>
      <c r="AK562" t="s">
        <v>51</v>
      </c>
      <c r="AL562" t="s">
        <v>1671</v>
      </c>
      <c r="AM562">
        <v>0.9</v>
      </c>
      <c r="AN562">
        <v>0</v>
      </c>
      <c r="AO562">
        <v>0</v>
      </c>
      <c r="AP562">
        <v>1</v>
      </c>
      <c r="AQ562">
        <v>0</v>
      </c>
    </row>
    <row r="563" spans="1:43" x14ac:dyDescent="0.45">
      <c r="A563">
        <v>3.8640884802840499E+18</v>
      </c>
      <c r="B563" t="s">
        <v>1666</v>
      </c>
      <c r="C563" t="s">
        <v>1681</v>
      </c>
      <c r="D563" t="s">
        <v>42</v>
      </c>
      <c r="E563" t="s">
        <v>1686</v>
      </c>
      <c r="F563" s="1">
        <v>46307</v>
      </c>
      <c r="G563">
        <v>2847</v>
      </c>
      <c r="H563">
        <v>0</v>
      </c>
      <c r="I563">
        <v>2847</v>
      </c>
      <c r="J563">
        <v>100</v>
      </c>
      <c r="K563" t="str">
        <f t="shared" si="64"/>
        <v>YES</v>
      </c>
      <c r="L563" t="s">
        <v>1687</v>
      </c>
      <c r="M563" t="s">
        <v>1688</v>
      </c>
      <c r="N563" t="s">
        <v>43</v>
      </c>
      <c r="O563" t="s">
        <v>1633</v>
      </c>
      <c r="P563" t="s">
        <v>44</v>
      </c>
      <c r="R563">
        <v>95</v>
      </c>
      <c r="S563" t="s">
        <v>45</v>
      </c>
      <c r="T563">
        <v>0.2</v>
      </c>
      <c r="U563" t="s">
        <v>1670</v>
      </c>
      <c r="V563" t="s">
        <v>1671</v>
      </c>
      <c r="W563" t="s">
        <v>65</v>
      </c>
      <c r="X563" t="s">
        <v>68</v>
      </c>
      <c r="Y563" t="s">
        <v>65</v>
      </c>
      <c r="Z563" t="s">
        <v>68</v>
      </c>
      <c r="AA563" t="s">
        <v>46</v>
      </c>
      <c r="AB563" t="s">
        <v>47</v>
      </c>
      <c r="AD563" t="s">
        <v>48</v>
      </c>
      <c r="AE563" t="s">
        <v>49</v>
      </c>
      <c r="AF563" t="s">
        <v>171</v>
      </c>
      <c r="AG563" t="s">
        <v>106</v>
      </c>
      <c r="AH563" t="s">
        <v>107</v>
      </c>
      <c r="AI563" s="1">
        <v>46307</v>
      </c>
      <c r="AJ563" t="s">
        <v>1629</v>
      </c>
      <c r="AK563" t="s">
        <v>51</v>
      </c>
      <c r="AL563" t="s">
        <v>1671</v>
      </c>
      <c r="AM563">
        <v>0.95</v>
      </c>
      <c r="AN563">
        <v>0</v>
      </c>
      <c r="AO563">
        <v>0</v>
      </c>
      <c r="AP563">
        <v>1</v>
      </c>
      <c r="AQ563">
        <v>0</v>
      </c>
    </row>
    <row r="564" spans="1:43" x14ac:dyDescent="0.45">
      <c r="A564" s="8">
        <v>3.8640884802839301E+18</v>
      </c>
      <c r="B564" s="8" t="s">
        <v>1689</v>
      </c>
      <c r="C564" s="8"/>
      <c r="D564" s="8" t="s">
        <v>66</v>
      </c>
      <c r="E564" s="8" t="s">
        <v>1690</v>
      </c>
      <c r="F564" s="10">
        <v>46308</v>
      </c>
      <c r="G564" s="8">
        <v>1</v>
      </c>
      <c r="H564" s="8">
        <v>0</v>
      </c>
      <c r="I564" s="8">
        <v>1</v>
      </c>
      <c r="J564" s="8">
        <v>100</v>
      </c>
      <c r="K564" s="8" t="str">
        <f t="shared" si="64"/>
        <v>YES</v>
      </c>
      <c r="L564" s="8" t="s">
        <v>1691</v>
      </c>
      <c r="M564" s="8" t="s">
        <v>1692</v>
      </c>
      <c r="N564" s="8" t="s">
        <v>67</v>
      </c>
      <c r="O564" s="8"/>
      <c r="P564" s="8" t="s">
        <v>44</v>
      </c>
      <c r="Q564" s="8"/>
      <c r="R564" s="8">
        <v>95</v>
      </c>
      <c r="S564" s="8" t="s">
        <v>67</v>
      </c>
      <c r="T564" s="8">
        <v>0.1</v>
      </c>
      <c r="U564" s="8" t="s">
        <v>1693</v>
      </c>
      <c r="V564" s="8" t="s">
        <v>1694</v>
      </c>
      <c r="W564" s="8" t="s">
        <v>79</v>
      </c>
      <c r="X564" s="8" t="s">
        <v>80</v>
      </c>
      <c r="Y564" s="8" t="s">
        <v>79</v>
      </c>
      <c r="Z564" s="8" t="s">
        <v>80</v>
      </c>
      <c r="AA564" s="8" t="s">
        <v>46</v>
      </c>
      <c r="AB564" s="8" t="s">
        <v>47</v>
      </c>
      <c r="AC564" s="8"/>
      <c r="AD564" s="8" t="s">
        <v>48</v>
      </c>
      <c r="AE564" s="8" t="s">
        <v>49</v>
      </c>
      <c r="AF564" s="8" t="s">
        <v>171</v>
      </c>
      <c r="AG564" s="8" t="s">
        <v>50</v>
      </c>
      <c r="AH564" s="8" t="s">
        <v>50</v>
      </c>
      <c r="AI564" s="10">
        <v>46306</v>
      </c>
      <c r="AJ564" s="8"/>
      <c r="AK564" s="8"/>
      <c r="AL564" s="8"/>
      <c r="AM564" s="8">
        <v>0.9</v>
      </c>
      <c r="AN564" s="8">
        <v>0</v>
      </c>
      <c r="AO564" s="8">
        <v>0</v>
      </c>
      <c r="AP564" s="8">
        <v>1</v>
      </c>
      <c r="AQ564" s="8">
        <v>0</v>
      </c>
    </row>
    <row r="565" spans="1:43" x14ac:dyDescent="0.45">
      <c r="A565" s="8">
        <v>3.86408848028397E+18</v>
      </c>
      <c r="B565" s="8" t="s">
        <v>1689</v>
      </c>
      <c r="C565" s="8"/>
      <c r="D565" s="8" t="s">
        <v>55</v>
      </c>
      <c r="E565" s="8" t="s">
        <v>1695</v>
      </c>
      <c r="F565" s="10">
        <v>46308</v>
      </c>
      <c r="G565" s="8">
        <v>136567</v>
      </c>
      <c r="H565" s="8">
        <v>0</v>
      </c>
      <c r="I565" s="8">
        <v>136567</v>
      </c>
      <c r="J565" s="8">
        <v>100</v>
      </c>
      <c r="K565" s="8" t="str">
        <f t="shared" si="64"/>
        <v>YES</v>
      </c>
      <c r="L565" s="8" t="s">
        <v>1696</v>
      </c>
      <c r="M565" s="8" t="s">
        <v>1697</v>
      </c>
      <c r="N565" s="8" t="s">
        <v>56</v>
      </c>
      <c r="O565" s="8"/>
      <c r="P565" s="8" t="s">
        <v>44</v>
      </c>
      <c r="Q565" s="8"/>
      <c r="R565" s="8">
        <v>100</v>
      </c>
      <c r="S565" s="8" t="s">
        <v>57</v>
      </c>
      <c r="T565" s="8">
        <v>0.15</v>
      </c>
      <c r="U565" s="8" t="s">
        <v>1693</v>
      </c>
      <c r="V565" s="8" t="s">
        <v>1694</v>
      </c>
      <c r="W565" s="8" t="s">
        <v>79</v>
      </c>
      <c r="X565" s="8" t="s">
        <v>80</v>
      </c>
      <c r="Y565" s="8" t="s">
        <v>79</v>
      </c>
      <c r="Z565" s="8" t="s">
        <v>80</v>
      </c>
      <c r="AA565" s="8" t="s">
        <v>46</v>
      </c>
      <c r="AB565" s="8" t="s">
        <v>47</v>
      </c>
      <c r="AC565" s="8"/>
      <c r="AD565" s="8" t="s">
        <v>48</v>
      </c>
      <c r="AE565" s="8" t="s">
        <v>49</v>
      </c>
      <c r="AF565" s="8" t="s">
        <v>171</v>
      </c>
      <c r="AG565" s="8" t="s">
        <v>50</v>
      </c>
      <c r="AH565" s="8" t="s">
        <v>50</v>
      </c>
      <c r="AI565" s="10">
        <v>46306</v>
      </c>
      <c r="AJ565" s="8"/>
      <c r="AK565" s="8"/>
      <c r="AL565" s="8"/>
      <c r="AM565" s="8">
        <v>1</v>
      </c>
      <c r="AN565" s="8">
        <v>0</v>
      </c>
      <c r="AO565" s="8">
        <v>0</v>
      </c>
      <c r="AP565" s="8">
        <v>1</v>
      </c>
      <c r="AQ565" s="8">
        <v>0</v>
      </c>
    </row>
    <row r="566" spans="1:43" x14ac:dyDescent="0.45">
      <c r="A566" s="8">
        <v>3.8640884802840402E+18</v>
      </c>
      <c r="B566" s="8" t="s">
        <v>1689</v>
      </c>
      <c r="C566" s="8" t="s">
        <v>1698</v>
      </c>
      <c r="D566" s="8" t="s">
        <v>42</v>
      </c>
      <c r="E566" s="8" t="s">
        <v>1699</v>
      </c>
      <c r="F566" s="10">
        <v>46308</v>
      </c>
      <c r="G566" s="8">
        <v>136567</v>
      </c>
      <c r="H566" s="8">
        <v>136567</v>
      </c>
      <c r="I566" s="8">
        <v>0</v>
      </c>
      <c r="J566" s="8">
        <v>0</v>
      </c>
      <c r="K566" s="8" t="str">
        <f t="shared" si="64"/>
        <v>NO</v>
      </c>
      <c r="L566" s="8" t="s">
        <v>1700</v>
      </c>
      <c r="M566" s="8" t="s">
        <v>1701</v>
      </c>
      <c r="N566" s="8" t="s">
        <v>43</v>
      </c>
      <c r="O566" s="8" t="s">
        <v>1702</v>
      </c>
      <c r="P566" s="8" t="s">
        <v>44</v>
      </c>
      <c r="Q566" s="8"/>
      <c r="R566" s="8">
        <v>95</v>
      </c>
      <c r="S566" s="8" t="s">
        <v>45</v>
      </c>
      <c r="T566" s="8">
        <v>0.2</v>
      </c>
      <c r="U566" s="8" t="s">
        <v>1693</v>
      </c>
      <c r="V566" s="8" t="s">
        <v>1694</v>
      </c>
      <c r="W566" s="8" t="s">
        <v>79</v>
      </c>
      <c r="X566" s="8" t="s">
        <v>80</v>
      </c>
      <c r="Y566" s="8" t="s">
        <v>79</v>
      </c>
      <c r="Z566" s="8" t="s">
        <v>80</v>
      </c>
      <c r="AA566" s="8" t="s">
        <v>46</v>
      </c>
      <c r="AB566" s="8" t="s">
        <v>47</v>
      </c>
      <c r="AC566" s="8"/>
      <c r="AD566" s="8" t="s">
        <v>48</v>
      </c>
      <c r="AE566" s="8" t="s">
        <v>49</v>
      </c>
      <c r="AF566" s="8" t="s">
        <v>171</v>
      </c>
      <c r="AG566" s="8" t="s">
        <v>50</v>
      </c>
      <c r="AH566" s="8" t="s">
        <v>50</v>
      </c>
      <c r="AI566" s="10">
        <v>46306</v>
      </c>
      <c r="AJ566" s="8" t="s">
        <v>1703</v>
      </c>
      <c r="AK566" s="8" t="s">
        <v>51</v>
      </c>
      <c r="AL566" s="8" t="s">
        <v>1694</v>
      </c>
      <c r="AM566" s="8">
        <v>0.95</v>
      </c>
      <c r="AN566" s="8">
        <v>100</v>
      </c>
      <c r="AO566" s="8">
        <v>1</v>
      </c>
      <c r="AP566" s="8">
        <v>1</v>
      </c>
      <c r="AQ566" s="8">
        <v>0</v>
      </c>
    </row>
    <row r="567" spans="1:43" x14ac:dyDescent="0.45">
      <c r="A567" s="8">
        <v>3.8640884802840003E+18</v>
      </c>
      <c r="B567" s="8" t="s">
        <v>1689</v>
      </c>
      <c r="C567" s="8" t="s">
        <v>1704</v>
      </c>
      <c r="D567" s="8" t="s">
        <v>52</v>
      </c>
      <c r="E567" s="8" t="s">
        <v>1705</v>
      </c>
      <c r="F567" s="10">
        <v>46308</v>
      </c>
      <c r="G567" s="8">
        <v>136567</v>
      </c>
      <c r="H567" s="8">
        <v>0</v>
      </c>
      <c r="I567" s="8">
        <v>136567</v>
      </c>
      <c r="J567" s="8">
        <v>100</v>
      </c>
      <c r="K567" s="8" t="str">
        <f t="shared" si="64"/>
        <v>YES</v>
      </c>
      <c r="L567" s="8" t="s">
        <v>1706</v>
      </c>
      <c r="M567" s="8" t="s">
        <v>1707</v>
      </c>
      <c r="N567" s="8" t="s">
        <v>53</v>
      </c>
      <c r="O567" s="8" t="s">
        <v>1708</v>
      </c>
      <c r="P567" s="8" t="s">
        <v>44</v>
      </c>
      <c r="Q567" s="8"/>
      <c r="R567" s="8">
        <v>100</v>
      </c>
      <c r="S567" s="8" t="s">
        <v>54</v>
      </c>
      <c r="T567" s="8">
        <v>0.2</v>
      </c>
      <c r="U567" s="8" t="s">
        <v>1693</v>
      </c>
      <c r="V567" s="8" t="s">
        <v>1694</v>
      </c>
      <c r="W567" s="8" t="s">
        <v>79</v>
      </c>
      <c r="X567" s="8" t="s">
        <v>80</v>
      </c>
      <c r="Y567" s="8" t="s">
        <v>79</v>
      </c>
      <c r="Z567" s="8" t="s">
        <v>80</v>
      </c>
      <c r="AA567" s="8" t="s">
        <v>46</v>
      </c>
      <c r="AB567" s="8" t="s">
        <v>47</v>
      </c>
      <c r="AC567" s="8"/>
      <c r="AD567" s="8" t="s">
        <v>48</v>
      </c>
      <c r="AE567" s="8" t="s">
        <v>49</v>
      </c>
      <c r="AF567" s="8" t="s">
        <v>171</v>
      </c>
      <c r="AG567" s="8" t="s">
        <v>50</v>
      </c>
      <c r="AH567" s="8" t="s">
        <v>50</v>
      </c>
      <c r="AI567" s="10">
        <v>46306</v>
      </c>
      <c r="AJ567" s="8" t="s">
        <v>1709</v>
      </c>
      <c r="AK567" s="8" t="s">
        <v>51</v>
      </c>
      <c r="AL567" s="8" t="s">
        <v>1694</v>
      </c>
      <c r="AM567" s="8">
        <v>0.9</v>
      </c>
      <c r="AN567" s="8">
        <v>0</v>
      </c>
      <c r="AO567" s="8">
        <v>0</v>
      </c>
      <c r="AP567" s="8">
        <v>1</v>
      </c>
      <c r="AQ567" s="8">
        <v>0</v>
      </c>
    </row>
    <row r="568" spans="1:43" x14ac:dyDescent="0.45">
      <c r="A568" s="8">
        <v>3.86408848028397E+18</v>
      </c>
      <c r="B568" s="8" t="s">
        <v>1689</v>
      </c>
      <c r="C568" s="8" t="s">
        <v>1704</v>
      </c>
      <c r="D568" s="8" t="s">
        <v>52</v>
      </c>
      <c r="E568" s="8" t="s">
        <v>1710</v>
      </c>
      <c r="F568" s="10">
        <v>46308</v>
      </c>
      <c r="G568" s="8">
        <v>136567</v>
      </c>
      <c r="H568" s="8">
        <v>0</v>
      </c>
      <c r="I568" s="8">
        <v>136567</v>
      </c>
      <c r="J568" s="8">
        <v>100</v>
      </c>
      <c r="K568" s="8" t="str">
        <f t="shared" si="64"/>
        <v>YES</v>
      </c>
      <c r="L568" s="8" t="s">
        <v>1711</v>
      </c>
      <c r="M568" s="8" t="s">
        <v>1712</v>
      </c>
      <c r="N568" s="8" t="s">
        <v>53</v>
      </c>
      <c r="O568" s="8" t="s">
        <v>1713</v>
      </c>
      <c r="P568" s="8" t="s">
        <v>44</v>
      </c>
      <c r="Q568" s="8"/>
      <c r="R568" s="8">
        <v>100</v>
      </c>
      <c r="S568" s="8" t="s">
        <v>54</v>
      </c>
      <c r="T568" s="8">
        <v>0.2</v>
      </c>
      <c r="U568" s="8" t="s">
        <v>1693</v>
      </c>
      <c r="V568" s="8" t="s">
        <v>1694</v>
      </c>
      <c r="W568" s="8" t="s">
        <v>79</v>
      </c>
      <c r="X568" s="8" t="s">
        <v>80</v>
      </c>
      <c r="Y568" s="8" t="s">
        <v>79</v>
      </c>
      <c r="Z568" s="8" t="s">
        <v>80</v>
      </c>
      <c r="AA568" s="8" t="s">
        <v>46</v>
      </c>
      <c r="AB568" s="8" t="s">
        <v>47</v>
      </c>
      <c r="AC568" s="8"/>
      <c r="AD568" s="8" t="s">
        <v>48</v>
      </c>
      <c r="AE568" s="8" t="s">
        <v>49</v>
      </c>
      <c r="AF568" s="8" t="s">
        <v>171</v>
      </c>
      <c r="AG568" s="8" t="s">
        <v>50</v>
      </c>
      <c r="AH568" s="8" t="s">
        <v>50</v>
      </c>
      <c r="AI568" s="10">
        <v>46306</v>
      </c>
      <c r="AJ568" s="8" t="s">
        <v>1709</v>
      </c>
      <c r="AK568" s="8" t="s">
        <v>51</v>
      </c>
      <c r="AL568" s="8" t="s">
        <v>1694</v>
      </c>
      <c r="AM568" s="8">
        <v>0.9</v>
      </c>
      <c r="AN568" s="8">
        <v>0</v>
      </c>
      <c r="AO568" s="8">
        <v>0</v>
      </c>
      <c r="AP568" s="8">
        <v>1</v>
      </c>
      <c r="AQ568" s="8">
        <v>0</v>
      </c>
    </row>
    <row r="569" spans="1:43" x14ac:dyDescent="0.45">
      <c r="A569" s="8">
        <v>3.86408848028403E+18</v>
      </c>
      <c r="B569" s="8" t="s">
        <v>1689</v>
      </c>
      <c r="C569" s="8" t="s">
        <v>1704</v>
      </c>
      <c r="D569" s="8" t="s">
        <v>42</v>
      </c>
      <c r="E569" s="8" t="s">
        <v>1714</v>
      </c>
      <c r="F569" s="10">
        <v>46308</v>
      </c>
      <c r="G569" s="8">
        <v>136567</v>
      </c>
      <c r="H569" s="8">
        <v>0</v>
      </c>
      <c r="I569" s="8">
        <v>136567</v>
      </c>
      <c r="J569" s="8">
        <v>100</v>
      </c>
      <c r="K569" s="8" t="str">
        <f t="shared" si="64"/>
        <v>YES</v>
      </c>
      <c r="L569" s="8" t="s">
        <v>1715</v>
      </c>
      <c r="M569" s="8" t="s">
        <v>1716</v>
      </c>
      <c r="N569" s="8" t="s">
        <v>43</v>
      </c>
      <c r="O569" s="8" t="s">
        <v>1717</v>
      </c>
      <c r="P569" s="8" t="s">
        <v>44</v>
      </c>
      <c r="Q569" s="8"/>
      <c r="R569" s="8">
        <v>95</v>
      </c>
      <c r="S569" s="8" t="s">
        <v>45</v>
      </c>
      <c r="T569" s="8">
        <v>0.2</v>
      </c>
      <c r="U569" s="8" t="s">
        <v>1693</v>
      </c>
      <c r="V569" s="8" t="s">
        <v>1694</v>
      </c>
      <c r="W569" s="8" t="s">
        <v>79</v>
      </c>
      <c r="X569" s="8" t="s">
        <v>80</v>
      </c>
      <c r="Y569" s="8" t="s">
        <v>79</v>
      </c>
      <c r="Z569" s="8" t="s">
        <v>80</v>
      </c>
      <c r="AA569" s="8" t="s">
        <v>46</v>
      </c>
      <c r="AB569" s="8" t="s">
        <v>47</v>
      </c>
      <c r="AC569" s="8"/>
      <c r="AD569" s="8" t="s">
        <v>48</v>
      </c>
      <c r="AE569" s="8" t="s">
        <v>49</v>
      </c>
      <c r="AF569" s="8" t="s">
        <v>171</v>
      </c>
      <c r="AG569" s="8" t="s">
        <v>50</v>
      </c>
      <c r="AH569" s="8" t="s">
        <v>50</v>
      </c>
      <c r="AI569" s="10">
        <v>46306</v>
      </c>
      <c r="AJ569" s="8" t="s">
        <v>1709</v>
      </c>
      <c r="AK569" s="8" t="s">
        <v>51</v>
      </c>
      <c r="AL569" s="8" t="s">
        <v>1694</v>
      </c>
      <c r="AM569" s="8">
        <v>0.95</v>
      </c>
      <c r="AN569" s="8">
        <v>0</v>
      </c>
      <c r="AO569" s="8">
        <v>0</v>
      </c>
      <c r="AP569" s="8">
        <v>1</v>
      </c>
      <c r="AQ569" s="8">
        <v>0</v>
      </c>
    </row>
    <row r="570" spans="1:43" x14ac:dyDescent="0.45">
      <c r="A570" s="8">
        <v>3.8640884802840499E+18</v>
      </c>
      <c r="B570" s="8" t="s">
        <v>1689</v>
      </c>
      <c r="C570" s="8" t="s">
        <v>1718</v>
      </c>
      <c r="D570" s="8" t="s">
        <v>42</v>
      </c>
      <c r="E570" s="8" t="s">
        <v>1719</v>
      </c>
      <c r="F570" s="10">
        <v>46308</v>
      </c>
      <c r="G570" s="8">
        <v>136567</v>
      </c>
      <c r="H570" s="8">
        <v>136567</v>
      </c>
      <c r="I570" s="8">
        <v>0</v>
      </c>
      <c r="J570" s="8">
        <v>0</v>
      </c>
      <c r="K570" s="8" t="str">
        <f t="shared" si="64"/>
        <v>NO</v>
      </c>
      <c r="L570" s="8" t="s">
        <v>1720</v>
      </c>
      <c r="M570" s="8" t="s">
        <v>1721</v>
      </c>
      <c r="N570" s="8" t="s">
        <v>43</v>
      </c>
      <c r="O570" s="8" t="s">
        <v>1722</v>
      </c>
      <c r="P570" s="8" t="s">
        <v>44</v>
      </c>
      <c r="Q570" s="8"/>
      <c r="R570" s="8">
        <v>95</v>
      </c>
      <c r="S570" s="8" t="s">
        <v>45</v>
      </c>
      <c r="T570" s="8">
        <v>0.2</v>
      </c>
      <c r="U570" s="8" t="s">
        <v>1693</v>
      </c>
      <c r="V570" s="8" t="s">
        <v>1694</v>
      </c>
      <c r="W570" s="8" t="s">
        <v>79</v>
      </c>
      <c r="X570" s="8" t="s">
        <v>80</v>
      </c>
      <c r="Y570" s="8" t="s">
        <v>79</v>
      </c>
      <c r="Z570" s="8" t="s">
        <v>80</v>
      </c>
      <c r="AA570" s="8" t="s">
        <v>46</v>
      </c>
      <c r="AB570" s="8" t="s">
        <v>47</v>
      </c>
      <c r="AC570" s="8"/>
      <c r="AD570" s="8" t="s">
        <v>48</v>
      </c>
      <c r="AE570" s="8" t="s">
        <v>49</v>
      </c>
      <c r="AF570" s="8" t="s">
        <v>171</v>
      </c>
      <c r="AG570" s="8" t="s">
        <v>50</v>
      </c>
      <c r="AH570" s="8" t="s">
        <v>50</v>
      </c>
      <c r="AI570" s="10">
        <v>46306</v>
      </c>
      <c r="AJ570" s="8" t="s">
        <v>1723</v>
      </c>
      <c r="AK570" s="8" t="s">
        <v>51</v>
      </c>
      <c r="AL570" s="8" t="s">
        <v>1694</v>
      </c>
      <c r="AM570" s="8">
        <v>0.95</v>
      </c>
      <c r="AN570" s="8">
        <v>100</v>
      </c>
      <c r="AO570" s="8">
        <v>1</v>
      </c>
      <c r="AP570" s="8">
        <v>1</v>
      </c>
      <c r="AQ570" s="8">
        <v>0</v>
      </c>
    </row>
    <row r="571" spans="1:43" x14ac:dyDescent="0.45">
      <c r="A571" s="8">
        <v>3.8640884802839798E+18</v>
      </c>
      <c r="B571" s="8" t="s">
        <v>1689</v>
      </c>
      <c r="C571" s="8" t="s">
        <v>1724</v>
      </c>
      <c r="D571" s="8" t="s">
        <v>42</v>
      </c>
      <c r="E571" s="8" t="s">
        <v>1725</v>
      </c>
      <c r="F571" s="10">
        <v>46308</v>
      </c>
      <c r="G571" s="8">
        <v>136567</v>
      </c>
      <c r="H571" s="8">
        <v>0</v>
      </c>
      <c r="I571" s="8">
        <v>136567</v>
      </c>
      <c r="J571" s="8">
        <v>100</v>
      </c>
      <c r="K571" s="8" t="str">
        <f t="shared" si="64"/>
        <v>YES</v>
      </c>
      <c r="L571" s="8" t="s">
        <v>1726</v>
      </c>
      <c r="M571" s="8" t="s">
        <v>1727</v>
      </c>
      <c r="N571" s="8" t="s">
        <v>43</v>
      </c>
      <c r="O571" s="8" t="s">
        <v>1728</v>
      </c>
      <c r="P571" s="8" t="s">
        <v>44</v>
      </c>
      <c r="Q571" s="8"/>
      <c r="R571" s="8">
        <v>95</v>
      </c>
      <c r="S571" s="8" t="s">
        <v>45</v>
      </c>
      <c r="T571" s="8">
        <v>0.2</v>
      </c>
      <c r="U571" s="8" t="s">
        <v>1693</v>
      </c>
      <c r="V571" s="8" t="s">
        <v>1694</v>
      </c>
      <c r="W571" s="8" t="s">
        <v>79</v>
      </c>
      <c r="X571" s="8" t="s">
        <v>80</v>
      </c>
      <c r="Y571" s="8" t="s">
        <v>79</v>
      </c>
      <c r="Z571" s="8" t="s">
        <v>80</v>
      </c>
      <c r="AA571" s="8" t="s">
        <v>46</v>
      </c>
      <c r="AB571" s="8" t="s">
        <v>47</v>
      </c>
      <c r="AC571" s="8"/>
      <c r="AD571" s="8" t="s">
        <v>48</v>
      </c>
      <c r="AE571" s="8" t="s">
        <v>49</v>
      </c>
      <c r="AF571" s="8" t="s">
        <v>171</v>
      </c>
      <c r="AG571" s="8" t="s">
        <v>50</v>
      </c>
      <c r="AH571" s="8" t="s">
        <v>50</v>
      </c>
      <c r="AI571" s="10">
        <v>46306</v>
      </c>
      <c r="AJ571" s="8" t="s">
        <v>1729</v>
      </c>
      <c r="AK571" s="8" t="s">
        <v>51</v>
      </c>
      <c r="AL571" s="8" t="s">
        <v>1694</v>
      </c>
      <c r="AM571" s="8">
        <v>0.95</v>
      </c>
      <c r="AN571" s="8">
        <v>0</v>
      </c>
      <c r="AO571" s="8">
        <v>0</v>
      </c>
      <c r="AP571" s="8">
        <v>1</v>
      </c>
      <c r="AQ571" s="8">
        <v>0</v>
      </c>
    </row>
    <row r="572" spans="1:43" x14ac:dyDescent="0.45">
      <c r="A572" s="8">
        <v>3.8640884802840499E+18</v>
      </c>
      <c r="B572" s="8" t="s">
        <v>1689</v>
      </c>
      <c r="C572" s="8" t="s">
        <v>1724</v>
      </c>
      <c r="D572" s="8" t="s">
        <v>52</v>
      </c>
      <c r="E572" s="8" t="s">
        <v>1730</v>
      </c>
      <c r="F572" s="10">
        <v>46308</v>
      </c>
      <c r="G572" s="8">
        <v>136567</v>
      </c>
      <c r="H572" s="8">
        <v>0</v>
      </c>
      <c r="I572" s="8">
        <v>136567</v>
      </c>
      <c r="J572" s="8">
        <v>100</v>
      </c>
      <c r="K572" s="8" t="str">
        <f t="shared" si="64"/>
        <v>YES</v>
      </c>
      <c r="L572" s="8" t="s">
        <v>1731</v>
      </c>
      <c r="M572" s="8" t="s">
        <v>1732</v>
      </c>
      <c r="N572" s="8" t="s">
        <v>53</v>
      </c>
      <c r="O572" s="8" t="s">
        <v>1733</v>
      </c>
      <c r="P572" s="8" t="s">
        <v>44</v>
      </c>
      <c r="Q572" s="8"/>
      <c r="R572" s="8">
        <v>100</v>
      </c>
      <c r="S572" s="8" t="s">
        <v>54</v>
      </c>
      <c r="T572" s="8">
        <v>0.2</v>
      </c>
      <c r="U572" s="8" t="s">
        <v>1693</v>
      </c>
      <c r="V572" s="8" t="s">
        <v>1694</v>
      </c>
      <c r="W572" s="8" t="s">
        <v>79</v>
      </c>
      <c r="X572" s="8" t="s">
        <v>80</v>
      </c>
      <c r="Y572" s="8" t="s">
        <v>79</v>
      </c>
      <c r="Z572" s="8" t="s">
        <v>80</v>
      </c>
      <c r="AA572" s="8" t="s">
        <v>46</v>
      </c>
      <c r="AB572" s="8" t="s">
        <v>47</v>
      </c>
      <c r="AC572" s="8"/>
      <c r="AD572" s="8" t="s">
        <v>48</v>
      </c>
      <c r="AE572" s="8" t="s">
        <v>49</v>
      </c>
      <c r="AF572" s="8" t="s">
        <v>171</v>
      </c>
      <c r="AG572" s="8" t="s">
        <v>50</v>
      </c>
      <c r="AH572" s="8" t="s">
        <v>50</v>
      </c>
      <c r="AI572" s="10">
        <v>46306</v>
      </c>
      <c r="AJ572" s="8" t="s">
        <v>1729</v>
      </c>
      <c r="AK572" s="8" t="s">
        <v>51</v>
      </c>
      <c r="AL572" s="8" t="s">
        <v>1694</v>
      </c>
      <c r="AM572" s="8">
        <v>0.9</v>
      </c>
      <c r="AN572" s="8">
        <v>0</v>
      </c>
      <c r="AO572" s="8">
        <v>0</v>
      </c>
      <c r="AP572" s="8">
        <v>1</v>
      </c>
      <c r="AQ572" s="8">
        <v>0</v>
      </c>
    </row>
    <row r="573" spans="1:43" x14ac:dyDescent="0.45">
      <c r="A573" s="8">
        <v>3.86408848028403E+18</v>
      </c>
      <c r="B573" s="8" t="s">
        <v>1689</v>
      </c>
      <c r="C573" s="8" t="s">
        <v>1704</v>
      </c>
      <c r="D573" s="8" t="s">
        <v>52</v>
      </c>
      <c r="E573" s="8" t="s">
        <v>1734</v>
      </c>
      <c r="F573" s="10">
        <v>46308</v>
      </c>
      <c r="G573" s="8">
        <v>136567</v>
      </c>
      <c r="H573" s="8">
        <v>0</v>
      </c>
      <c r="I573" s="8">
        <v>136567</v>
      </c>
      <c r="J573" s="8">
        <v>100</v>
      </c>
      <c r="K573" s="8" t="str">
        <f t="shared" si="64"/>
        <v>YES</v>
      </c>
      <c r="L573" s="8" t="s">
        <v>1735</v>
      </c>
      <c r="M573" s="8" t="s">
        <v>1736</v>
      </c>
      <c r="N573" s="8" t="s">
        <v>53</v>
      </c>
      <c r="O573" s="8" t="s">
        <v>1737</v>
      </c>
      <c r="P573" s="8" t="s">
        <v>44</v>
      </c>
      <c r="Q573" s="8"/>
      <c r="R573" s="8">
        <v>100</v>
      </c>
      <c r="S573" s="8" t="s">
        <v>54</v>
      </c>
      <c r="T573" s="8">
        <v>0.2</v>
      </c>
      <c r="U573" s="8" t="s">
        <v>1693</v>
      </c>
      <c r="V573" s="8" t="s">
        <v>1694</v>
      </c>
      <c r="W573" s="8" t="s">
        <v>79</v>
      </c>
      <c r="X573" s="8" t="s">
        <v>80</v>
      </c>
      <c r="Y573" s="8" t="s">
        <v>79</v>
      </c>
      <c r="Z573" s="8" t="s">
        <v>80</v>
      </c>
      <c r="AA573" s="8" t="s">
        <v>46</v>
      </c>
      <c r="AB573" s="8" t="s">
        <v>47</v>
      </c>
      <c r="AC573" s="8"/>
      <c r="AD573" s="8" t="s">
        <v>48</v>
      </c>
      <c r="AE573" s="8" t="s">
        <v>49</v>
      </c>
      <c r="AF573" s="8" t="s">
        <v>171</v>
      </c>
      <c r="AG573" s="8" t="s">
        <v>50</v>
      </c>
      <c r="AH573" s="8" t="s">
        <v>50</v>
      </c>
      <c r="AI573" s="10">
        <v>46306</v>
      </c>
      <c r="AJ573" s="8" t="s">
        <v>1709</v>
      </c>
      <c r="AK573" s="8" t="s">
        <v>51</v>
      </c>
      <c r="AL573" s="8" t="s">
        <v>1694</v>
      </c>
      <c r="AM573" s="8">
        <v>0.9</v>
      </c>
      <c r="AN573" s="8">
        <v>0</v>
      </c>
      <c r="AO573" s="8">
        <v>0</v>
      </c>
      <c r="AP573" s="8">
        <v>1</v>
      </c>
      <c r="AQ573" s="8">
        <v>0</v>
      </c>
    </row>
    <row r="574" spans="1:43" x14ac:dyDescent="0.45">
      <c r="A574" s="8">
        <v>3.8640884802840202E+18</v>
      </c>
      <c r="B574" s="8" t="s">
        <v>1396</v>
      </c>
      <c r="C574" s="8" t="s">
        <v>1412</v>
      </c>
      <c r="D574" s="8" t="s">
        <v>52</v>
      </c>
      <c r="E574" s="8" t="s">
        <v>1738</v>
      </c>
      <c r="F574" s="10">
        <v>46308</v>
      </c>
      <c r="G574" s="8">
        <v>4</v>
      </c>
      <c r="H574" s="8">
        <v>0</v>
      </c>
      <c r="I574" s="8">
        <v>4</v>
      </c>
      <c r="J574" s="8">
        <v>100</v>
      </c>
      <c r="K574" s="8" t="str">
        <f t="shared" si="64"/>
        <v>YES</v>
      </c>
      <c r="L574" s="8" t="s">
        <v>1739</v>
      </c>
      <c r="M574" s="8" t="s">
        <v>732</v>
      </c>
      <c r="N574" s="8" t="s">
        <v>53</v>
      </c>
      <c r="O574" s="8" t="s">
        <v>733</v>
      </c>
      <c r="P574" s="8" t="s">
        <v>44</v>
      </c>
      <c r="Q574" s="8"/>
      <c r="R574" s="8">
        <v>100</v>
      </c>
      <c r="S574" s="8" t="s">
        <v>54</v>
      </c>
      <c r="T574" s="8">
        <v>0.2</v>
      </c>
      <c r="U574" s="8" t="s">
        <v>1399</v>
      </c>
      <c r="V574" s="8" t="s">
        <v>289</v>
      </c>
      <c r="W574" s="8" t="s">
        <v>65</v>
      </c>
      <c r="X574" s="8" t="s">
        <v>68</v>
      </c>
      <c r="Y574" s="8" t="s">
        <v>65</v>
      </c>
      <c r="Z574" s="8" t="s">
        <v>68</v>
      </c>
      <c r="AA574" s="8" t="s">
        <v>46</v>
      </c>
      <c r="AB574" s="8" t="s">
        <v>47</v>
      </c>
      <c r="AC574" s="8"/>
      <c r="AD574" s="8" t="s">
        <v>48</v>
      </c>
      <c r="AE574" s="8" t="s">
        <v>49</v>
      </c>
      <c r="AF574" s="8" t="s">
        <v>171</v>
      </c>
      <c r="AG574" s="8" t="s">
        <v>50</v>
      </c>
      <c r="AH574" s="8" t="s">
        <v>50</v>
      </c>
      <c r="AI574" s="10">
        <v>46306</v>
      </c>
      <c r="AJ574" s="8" t="s">
        <v>330</v>
      </c>
      <c r="AK574" s="8" t="s">
        <v>51</v>
      </c>
      <c r="AL574" s="8" t="s">
        <v>289</v>
      </c>
      <c r="AM574" s="8">
        <v>0.9</v>
      </c>
      <c r="AN574" s="8">
        <v>0</v>
      </c>
      <c r="AO574" s="8">
        <v>0</v>
      </c>
      <c r="AP574" s="8">
        <v>1</v>
      </c>
      <c r="AQ574" s="8">
        <v>0</v>
      </c>
    </row>
    <row r="575" spans="1:43" x14ac:dyDescent="0.45">
      <c r="A575" s="8">
        <v>3.8640884802839798E+18</v>
      </c>
      <c r="B575" s="8" t="s">
        <v>1396</v>
      </c>
      <c r="C575" s="8" t="s">
        <v>1427</v>
      </c>
      <c r="D575" s="8" t="s">
        <v>58</v>
      </c>
      <c r="E575" s="8" t="s">
        <v>1740</v>
      </c>
      <c r="F575" s="10">
        <v>46308</v>
      </c>
      <c r="G575" s="8">
        <v>424966</v>
      </c>
      <c r="H575" s="8">
        <v>103</v>
      </c>
      <c r="I575" s="8">
        <v>424863</v>
      </c>
      <c r="J575" s="8">
        <v>99.98</v>
      </c>
      <c r="K575" s="8" t="str">
        <f t="shared" si="64"/>
        <v>YES</v>
      </c>
      <c r="L575" s="8" t="s">
        <v>1741</v>
      </c>
      <c r="M575" s="8" t="s">
        <v>737</v>
      </c>
      <c r="N575" s="8" t="s">
        <v>53</v>
      </c>
      <c r="O575" s="8" t="s">
        <v>738</v>
      </c>
      <c r="P575" s="8" t="s">
        <v>44</v>
      </c>
      <c r="Q575" s="8"/>
      <c r="R575" s="8">
        <v>95</v>
      </c>
      <c r="S575" s="8" t="s">
        <v>59</v>
      </c>
      <c r="T575" s="8">
        <v>0.15</v>
      </c>
      <c r="U575" s="8" t="s">
        <v>1399</v>
      </c>
      <c r="V575" s="8" t="s">
        <v>289</v>
      </c>
      <c r="W575" s="8" t="s">
        <v>65</v>
      </c>
      <c r="X575" s="8" t="s">
        <v>68</v>
      </c>
      <c r="Y575" s="8" t="s">
        <v>65</v>
      </c>
      <c r="Z575" s="8" t="s">
        <v>68</v>
      </c>
      <c r="AA575" s="8" t="s">
        <v>46</v>
      </c>
      <c r="AB575" s="8" t="s">
        <v>47</v>
      </c>
      <c r="AC575" s="8"/>
      <c r="AD575" s="8" t="s">
        <v>48</v>
      </c>
      <c r="AE575" s="8" t="s">
        <v>49</v>
      </c>
      <c r="AF575" s="8" t="s">
        <v>171</v>
      </c>
      <c r="AG575" s="8" t="s">
        <v>50</v>
      </c>
      <c r="AH575" s="8" t="s">
        <v>50</v>
      </c>
      <c r="AI575" s="10">
        <v>46306</v>
      </c>
      <c r="AJ575" s="8" t="s">
        <v>739</v>
      </c>
      <c r="AK575" s="8" t="s">
        <v>51</v>
      </c>
      <c r="AL575" s="8" t="s">
        <v>289</v>
      </c>
      <c r="AM575" s="8">
        <v>0.95</v>
      </c>
      <c r="AN575" s="8">
        <v>2.42372330963E-2</v>
      </c>
      <c r="AO575" s="8">
        <v>0</v>
      </c>
      <c r="AP575" s="8">
        <v>1</v>
      </c>
      <c r="AQ575" s="8">
        <v>0</v>
      </c>
    </row>
    <row r="576" spans="1:43" x14ac:dyDescent="0.45">
      <c r="A576" s="8">
        <v>3.8640884802839501E+18</v>
      </c>
      <c r="B576" s="8" t="s">
        <v>1396</v>
      </c>
      <c r="C576" s="8" t="s">
        <v>1451</v>
      </c>
      <c r="D576" s="8" t="s">
        <v>52</v>
      </c>
      <c r="E576" s="8" t="s">
        <v>1742</v>
      </c>
      <c r="F576" s="10">
        <v>46308</v>
      </c>
      <c r="G576" s="8">
        <v>425318</v>
      </c>
      <c r="H576" s="8">
        <v>0</v>
      </c>
      <c r="I576" s="8">
        <v>425318</v>
      </c>
      <c r="J576" s="8">
        <v>100</v>
      </c>
      <c r="K576" s="8" t="str">
        <f t="shared" si="64"/>
        <v>YES</v>
      </c>
      <c r="L576" s="8" t="s">
        <v>1743</v>
      </c>
      <c r="M576" s="8" t="s">
        <v>723</v>
      </c>
      <c r="N576" s="8" t="s">
        <v>53</v>
      </c>
      <c r="O576" s="8" t="s">
        <v>724</v>
      </c>
      <c r="P576" s="8" t="s">
        <v>44</v>
      </c>
      <c r="Q576" s="8"/>
      <c r="R576" s="8">
        <v>100</v>
      </c>
      <c r="S576" s="8" t="s">
        <v>54</v>
      </c>
      <c r="T576" s="8">
        <v>0.2</v>
      </c>
      <c r="U576" s="8" t="s">
        <v>1399</v>
      </c>
      <c r="V576" s="8" t="s">
        <v>289</v>
      </c>
      <c r="W576" s="8" t="s">
        <v>65</v>
      </c>
      <c r="X576" s="8" t="s">
        <v>68</v>
      </c>
      <c r="Y576" s="8" t="s">
        <v>65</v>
      </c>
      <c r="Z576" s="8" t="s">
        <v>68</v>
      </c>
      <c r="AA576" s="8" t="s">
        <v>46</v>
      </c>
      <c r="AB576" s="8" t="s">
        <v>47</v>
      </c>
      <c r="AC576" s="8"/>
      <c r="AD576" s="8" t="s">
        <v>48</v>
      </c>
      <c r="AE576" s="8" t="s">
        <v>49</v>
      </c>
      <c r="AF576" s="8" t="s">
        <v>171</v>
      </c>
      <c r="AG576" s="8" t="s">
        <v>50</v>
      </c>
      <c r="AH576" s="8" t="s">
        <v>50</v>
      </c>
      <c r="AI576" s="10">
        <v>46306</v>
      </c>
      <c r="AJ576" s="8" t="s">
        <v>725</v>
      </c>
      <c r="AK576" s="8" t="s">
        <v>51</v>
      </c>
      <c r="AL576" s="8" t="s">
        <v>289</v>
      </c>
      <c r="AM576" s="8">
        <v>0.9</v>
      </c>
      <c r="AN576" s="8">
        <v>0</v>
      </c>
      <c r="AO576" s="8">
        <v>0</v>
      </c>
      <c r="AP576" s="8">
        <v>1</v>
      </c>
      <c r="AQ576" s="8">
        <v>0</v>
      </c>
    </row>
    <row r="577" spans="1:43" x14ac:dyDescent="0.45">
      <c r="A577" s="8">
        <v>3.8640884802839598E+18</v>
      </c>
      <c r="B577" s="8" t="s">
        <v>1396</v>
      </c>
      <c r="C577" s="8" t="s">
        <v>1431</v>
      </c>
      <c r="D577" s="8" t="s">
        <v>58</v>
      </c>
      <c r="E577" s="8" t="s">
        <v>1744</v>
      </c>
      <c r="F577" s="10">
        <v>46308</v>
      </c>
      <c r="G577" s="8">
        <v>3</v>
      </c>
      <c r="H577" s="8">
        <v>0</v>
      </c>
      <c r="I577" s="8">
        <v>3</v>
      </c>
      <c r="J577" s="8">
        <v>100</v>
      </c>
      <c r="K577" s="8" t="str">
        <f t="shared" si="64"/>
        <v>YES</v>
      </c>
      <c r="L577" s="8" t="s">
        <v>1745</v>
      </c>
      <c r="M577" s="8" t="s">
        <v>728</v>
      </c>
      <c r="N577" s="8" t="s">
        <v>53</v>
      </c>
      <c r="O577" s="8" t="s">
        <v>729</v>
      </c>
      <c r="P577" s="8" t="s">
        <v>44</v>
      </c>
      <c r="Q577" s="8"/>
      <c r="R577" s="8">
        <v>95</v>
      </c>
      <c r="S577" s="8" t="s">
        <v>59</v>
      </c>
      <c r="T577" s="8">
        <v>0.15</v>
      </c>
      <c r="U577" s="8" t="s">
        <v>1399</v>
      </c>
      <c r="V577" s="8" t="s">
        <v>289</v>
      </c>
      <c r="W577" s="8" t="s">
        <v>65</v>
      </c>
      <c r="X577" s="8" t="s">
        <v>68</v>
      </c>
      <c r="Y577" s="8" t="s">
        <v>65</v>
      </c>
      <c r="Z577" s="8" t="s">
        <v>68</v>
      </c>
      <c r="AA577" s="8" t="s">
        <v>46</v>
      </c>
      <c r="AB577" s="8" t="s">
        <v>47</v>
      </c>
      <c r="AC577" s="8"/>
      <c r="AD577" s="8" t="s">
        <v>48</v>
      </c>
      <c r="AE577" s="8" t="s">
        <v>49</v>
      </c>
      <c r="AF577" s="8" t="s">
        <v>171</v>
      </c>
      <c r="AG577" s="8" t="s">
        <v>50</v>
      </c>
      <c r="AH577" s="8" t="s">
        <v>50</v>
      </c>
      <c r="AI577" s="10">
        <v>46306</v>
      </c>
      <c r="AJ577" s="8" t="s">
        <v>312</v>
      </c>
      <c r="AK577" s="8" t="s">
        <v>51</v>
      </c>
      <c r="AL577" s="8" t="s">
        <v>289</v>
      </c>
      <c r="AM577" s="8">
        <v>0.95</v>
      </c>
      <c r="AN577" s="8">
        <v>0</v>
      </c>
      <c r="AO577" s="8">
        <v>0</v>
      </c>
      <c r="AP577" s="8">
        <v>1</v>
      </c>
      <c r="AQ577" s="8">
        <v>0</v>
      </c>
    </row>
    <row r="578" spans="1:43" x14ac:dyDescent="0.45">
      <c r="A578" s="8">
        <v>3.8640884802840402E+18</v>
      </c>
      <c r="B578" s="8" t="s">
        <v>1396</v>
      </c>
      <c r="C578" s="8" t="s">
        <v>1431</v>
      </c>
      <c r="D578" s="8" t="s">
        <v>52</v>
      </c>
      <c r="E578" s="8" t="s">
        <v>1746</v>
      </c>
      <c r="F578" s="10">
        <v>46308</v>
      </c>
      <c r="G578" s="8">
        <v>3</v>
      </c>
      <c r="H578" s="8">
        <v>0</v>
      </c>
      <c r="I578" s="8">
        <v>3</v>
      </c>
      <c r="J578" s="8">
        <v>100</v>
      </c>
      <c r="K578" s="8" t="str">
        <f t="shared" si="64"/>
        <v>YES</v>
      </c>
      <c r="L578" s="8" t="s">
        <v>1747</v>
      </c>
      <c r="M578" s="8" t="s">
        <v>1748</v>
      </c>
      <c r="N578" s="8" t="s">
        <v>53</v>
      </c>
      <c r="O578" s="8" t="s">
        <v>719</v>
      </c>
      <c r="P578" s="8" t="s">
        <v>44</v>
      </c>
      <c r="Q578" s="8"/>
      <c r="R578" s="8">
        <v>100</v>
      </c>
      <c r="S578" s="8" t="s">
        <v>54</v>
      </c>
      <c r="T578" s="8">
        <v>0.2</v>
      </c>
      <c r="U578" s="8" t="s">
        <v>1399</v>
      </c>
      <c r="V578" s="8" t="s">
        <v>289</v>
      </c>
      <c r="W578" s="8" t="s">
        <v>65</v>
      </c>
      <c r="X578" s="8" t="s">
        <v>68</v>
      </c>
      <c r="Y578" s="8" t="s">
        <v>65</v>
      </c>
      <c r="Z578" s="8" t="s">
        <v>68</v>
      </c>
      <c r="AA578" s="8" t="s">
        <v>46</v>
      </c>
      <c r="AB578" s="8" t="s">
        <v>47</v>
      </c>
      <c r="AC578" s="8"/>
      <c r="AD578" s="8" t="s">
        <v>48</v>
      </c>
      <c r="AE578" s="8" t="s">
        <v>49</v>
      </c>
      <c r="AF578" s="8" t="s">
        <v>171</v>
      </c>
      <c r="AG578" s="8" t="s">
        <v>50</v>
      </c>
      <c r="AH578" s="8" t="s">
        <v>50</v>
      </c>
      <c r="AI578" s="10">
        <v>46306</v>
      </c>
      <c r="AJ578" s="8" t="s">
        <v>312</v>
      </c>
      <c r="AK578" s="8" t="s">
        <v>51</v>
      </c>
      <c r="AL578" s="8" t="s">
        <v>289</v>
      </c>
      <c r="AM578" s="8">
        <v>0.9</v>
      </c>
      <c r="AN578" s="8">
        <v>0</v>
      </c>
      <c r="AO578" s="8">
        <v>0</v>
      </c>
      <c r="AP578" s="8">
        <v>1</v>
      </c>
      <c r="AQ578" s="8">
        <v>0</v>
      </c>
    </row>
    <row r="579" spans="1:43" x14ac:dyDescent="0.45">
      <c r="A579" s="8">
        <v>3.8640884802839598E+18</v>
      </c>
      <c r="B579" s="8" t="s">
        <v>1396</v>
      </c>
      <c r="C579" s="8" t="s">
        <v>1408</v>
      </c>
      <c r="D579" s="8" t="s">
        <v>42</v>
      </c>
      <c r="E579" s="8" t="s">
        <v>1749</v>
      </c>
      <c r="F579" s="10">
        <v>46308</v>
      </c>
      <c r="G579" s="8">
        <v>445502</v>
      </c>
      <c r="H579" s="8">
        <v>444680</v>
      </c>
      <c r="I579" s="8">
        <v>822</v>
      </c>
      <c r="J579" s="8">
        <v>0.18</v>
      </c>
      <c r="K579" s="8" t="str">
        <f t="shared" si="64"/>
        <v>NO</v>
      </c>
      <c r="L579" s="8" t="s">
        <v>1750</v>
      </c>
      <c r="M579" s="8" t="s">
        <v>1751</v>
      </c>
      <c r="N579" s="8" t="s">
        <v>43</v>
      </c>
      <c r="O579" s="8" t="s">
        <v>760</v>
      </c>
      <c r="P579" s="8" t="s">
        <v>44</v>
      </c>
      <c r="Q579" s="8"/>
      <c r="R579" s="8">
        <v>95</v>
      </c>
      <c r="S579" s="8" t="s">
        <v>45</v>
      </c>
      <c r="T579" s="8">
        <v>0.2</v>
      </c>
      <c r="U579" s="8" t="s">
        <v>1399</v>
      </c>
      <c r="V579" s="8" t="s">
        <v>289</v>
      </c>
      <c r="W579" s="8" t="s">
        <v>65</v>
      </c>
      <c r="X579" s="8" t="s">
        <v>68</v>
      </c>
      <c r="Y579" s="8" t="s">
        <v>65</v>
      </c>
      <c r="Z579" s="8" t="s">
        <v>68</v>
      </c>
      <c r="AA579" s="8" t="s">
        <v>46</v>
      </c>
      <c r="AB579" s="8" t="s">
        <v>47</v>
      </c>
      <c r="AC579" s="8"/>
      <c r="AD579" s="8" t="s">
        <v>48</v>
      </c>
      <c r="AE579" s="8" t="s">
        <v>49</v>
      </c>
      <c r="AF579" s="8" t="s">
        <v>171</v>
      </c>
      <c r="AG579" s="8" t="s">
        <v>50</v>
      </c>
      <c r="AH579" s="8" t="s">
        <v>50</v>
      </c>
      <c r="AI579" s="10">
        <v>46306</v>
      </c>
      <c r="AJ579" s="8" t="s">
        <v>761</v>
      </c>
      <c r="AK579" s="8" t="s">
        <v>51</v>
      </c>
      <c r="AL579" s="8" t="s">
        <v>289</v>
      </c>
      <c r="AM579" s="8">
        <v>0.95</v>
      </c>
      <c r="AN579" s="8">
        <v>99.815489043820193</v>
      </c>
      <c r="AO579" s="8">
        <v>1</v>
      </c>
      <c r="AP579" s="8">
        <v>1</v>
      </c>
      <c r="AQ579" s="8">
        <v>0</v>
      </c>
    </row>
    <row r="580" spans="1:43" x14ac:dyDescent="0.45">
      <c r="A580" s="8">
        <v>3.8640884802839598E+18</v>
      </c>
      <c r="B580" s="8" t="s">
        <v>1396</v>
      </c>
      <c r="C580" s="8"/>
      <c r="D580" s="8" t="s">
        <v>42</v>
      </c>
      <c r="E580" s="8" t="s">
        <v>1752</v>
      </c>
      <c r="F580" s="10">
        <v>46308</v>
      </c>
      <c r="G580" s="8">
        <v>445502</v>
      </c>
      <c r="H580" s="8">
        <v>445488</v>
      </c>
      <c r="I580" s="8">
        <v>14</v>
      </c>
      <c r="J580" s="8">
        <v>0</v>
      </c>
      <c r="K580" s="8" t="str">
        <f t="shared" si="64"/>
        <v>NO</v>
      </c>
      <c r="L580" s="8" t="s">
        <v>1753</v>
      </c>
      <c r="M580" s="8" t="s">
        <v>1754</v>
      </c>
      <c r="N580" s="8" t="s">
        <v>43</v>
      </c>
      <c r="O580" s="8" t="s">
        <v>765</v>
      </c>
      <c r="P580" s="8" t="s">
        <v>44</v>
      </c>
      <c r="Q580" s="8"/>
      <c r="R580" s="8">
        <v>95</v>
      </c>
      <c r="S580" s="8" t="s">
        <v>45</v>
      </c>
      <c r="T580" s="8">
        <v>0.2</v>
      </c>
      <c r="U580" s="8" t="s">
        <v>1399</v>
      </c>
      <c r="V580" s="8" t="s">
        <v>289</v>
      </c>
      <c r="W580" s="8" t="s">
        <v>65</v>
      </c>
      <c r="X580" s="8" t="s">
        <v>68</v>
      </c>
      <c r="Y580" s="8" t="s">
        <v>65</v>
      </c>
      <c r="Z580" s="8" t="s">
        <v>68</v>
      </c>
      <c r="AA580" s="8" t="s">
        <v>46</v>
      </c>
      <c r="AB580" s="8" t="s">
        <v>47</v>
      </c>
      <c r="AC580" s="8"/>
      <c r="AD580" s="8" t="s">
        <v>48</v>
      </c>
      <c r="AE580" s="8" t="s">
        <v>49</v>
      </c>
      <c r="AF580" s="8" t="s">
        <v>171</v>
      </c>
      <c r="AG580" s="8" t="s">
        <v>50</v>
      </c>
      <c r="AH580" s="8" t="s">
        <v>50</v>
      </c>
      <c r="AI580" s="10">
        <v>46306</v>
      </c>
      <c r="AJ580" s="8"/>
      <c r="AK580" s="8"/>
      <c r="AL580" s="8"/>
      <c r="AM580" s="8">
        <v>0.95</v>
      </c>
      <c r="AN580" s="8">
        <v>99.996857477632005</v>
      </c>
      <c r="AO580" s="8">
        <v>1</v>
      </c>
      <c r="AP580" s="8">
        <v>1</v>
      </c>
      <c r="AQ580" s="8">
        <v>0</v>
      </c>
    </row>
    <row r="581" spans="1:43" x14ac:dyDescent="0.45">
      <c r="A581" s="8">
        <v>3.8640884802840499E+18</v>
      </c>
      <c r="B581" s="8" t="s">
        <v>1396</v>
      </c>
      <c r="C581" s="8" t="s">
        <v>1427</v>
      </c>
      <c r="D581" s="8" t="s">
        <v>42</v>
      </c>
      <c r="E581" s="8" t="s">
        <v>1755</v>
      </c>
      <c r="F581" s="10">
        <v>46308</v>
      </c>
      <c r="G581" s="8">
        <v>445502</v>
      </c>
      <c r="H581" s="8">
        <v>20525</v>
      </c>
      <c r="I581" s="8">
        <v>424977</v>
      </c>
      <c r="J581" s="8">
        <v>95.39</v>
      </c>
      <c r="K581" s="8" t="str">
        <f t="shared" si="64"/>
        <v>YES</v>
      </c>
      <c r="L581" s="8" t="s">
        <v>1756</v>
      </c>
      <c r="M581" s="8" t="s">
        <v>1757</v>
      </c>
      <c r="N581" s="8" t="s">
        <v>43</v>
      </c>
      <c r="O581" s="8" t="s">
        <v>769</v>
      </c>
      <c r="P581" s="8" t="s">
        <v>44</v>
      </c>
      <c r="Q581" s="8"/>
      <c r="R581" s="8">
        <v>95</v>
      </c>
      <c r="S581" s="8" t="s">
        <v>45</v>
      </c>
      <c r="T581" s="8">
        <v>0.2</v>
      </c>
      <c r="U581" s="8" t="s">
        <v>1399</v>
      </c>
      <c r="V581" s="8" t="s">
        <v>289</v>
      </c>
      <c r="W581" s="8" t="s">
        <v>65</v>
      </c>
      <c r="X581" s="8" t="s">
        <v>68</v>
      </c>
      <c r="Y581" s="8" t="s">
        <v>65</v>
      </c>
      <c r="Z581" s="8" t="s">
        <v>68</v>
      </c>
      <c r="AA581" s="8" t="s">
        <v>46</v>
      </c>
      <c r="AB581" s="8" t="s">
        <v>47</v>
      </c>
      <c r="AC581" s="8"/>
      <c r="AD581" s="8" t="s">
        <v>48</v>
      </c>
      <c r="AE581" s="8" t="s">
        <v>49</v>
      </c>
      <c r="AF581" s="8" t="s">
        <v>171</v>
      </c>
      <c r="AG581" s="8" t="s">
        <v>50</v>
      </c>
      <c r="AH581" s="8" t="s">
        <v>50</v>
      </c>
      <c r="AI581" s="10">
        <v>46306</v>
      </c>
      <c r="AJ581" s="8" t="s">
        <v>739</v>
      </c>
      <c r="AK581" s="8" t="s">
        <v>51</v>
      </c>
      <c r="AL581" s="8" t="s">
        <v>289</v>
      </c>
      <c r="AM581" s="8">
        <v>0.95</v>
      </c>
      <c r="AN581" s="8">
        <v>4.6071622574084996</v>
      </c>
      <c r="AO581" s="8">
        <v>0</v>
      </c>
      <c r="AP581" s="8">
        <v>1</v>
      </c>
      <c r="AQ581" s="8">
        <v>0</v>
      </c>
    </row>
    <row r="582" spans="1:43" x14ac:dyDescent="0.45">
      <c r="A582" s="8">
        <v>3.8640884802840402E+18</v>
      </c>
      <c r="B582" s="8" t="s">
        <v>1396</v>
      </c>
      <c r="C582" s="8"/>
      <c r="D582" s="8" t="s">
        <v>66</v>
      </c>
      <c r="E582" s="8" t="s">
        <v>1758</v>
      </c>
      <c r="F582" s="10">
        <v>46308</v>
      </c>
      <c r="G582" s="8">
        <v>1</v>
      </c>
      <c r="H582" s="8">
        <v>0</v>
      </c>
      <c r="I582" s="8">
        <v>1</v>
      </c>
      <c r="J582" s="8">
        <v>100</v>
      </c>
      <c r="K582" s="8" t="str">
        <f t="shared" si="64"/>
        <v>YES</v>
      </c>
      <c r="L582" s="8" t="s">
        <v>1759</v>
      </c>
      <c r="M582" s="8" t="s">
        <v>1760</v>
      </c>
      <c r="N582" s="8" t="s">
        <v>67</v>
      </c>
      <c r="O582" s="8"/>
      <c r="P582" s="8" t="s">
        <v>44</v>
      </c>
      <c r="Q582" s="8"/>
      <c r="R582" s="8">
        <v>95</v>
      </c>
      <c r="S582" s="8" t="s">
        <v>67</v>
      </c>
      <c r="T582" s="8">
        <v>0.1</v>
      </c>
      <c r="U582" s="8" t="s">
        <v>1399</v>
      </c>
      <c r="V582" s="8" t="s">
        <v>289</v>
      </c>
      <c r="W582" s="8" t="s">
        <v>65</v>
      </c>
      <c r="X582" s="8" t="s">
        <v>68</v>
      </c>
      <c r="Y582" s="8" t="s">
        <v>65</v>
      </c>
      <c r="Z582" s="8" t="s">
        <v>68</v>
      </c>
      <c r="AA582" s="8" t="s">
        <v>46</v>
      </c>
      <c r="AB582" s="8" t="s">
        <v>47</v>
      </c>
      <c r="AC582" s="8"/>
      <c r="AD582" s="8" t="s">
        <v>48</v>
      </c>
      <c r="AE582" s="8" t="s">
        <v>49</v>
      </c>
      <c r="AF582" s="8" t="s">
        <v>171</v>
      </c>
      <c r="AG582" s="8" t="s">
        <v>50</v>
      </c>
      <c r="AH582" s="8" t="s">
        <v>50</v>
      </c>
      <c r="AI582" s="10">
        <v>46306</v>
      </c>
      <c r="AJ582" s="8"/>
      <c r="AK582" s="8"/>
      <c r="AL582" s="8"/>
      <c r="AM582" s="8">
        <v>0.9</v>
      </c>
      <c r="AN582" s="8">
        <v>0</v>
      </c>
      <c r="AO582" s="8">
        <v>0</v>
      </c>
      <c r="AP582" s="8">
        <v>1</v>
      </c>
      <c r="AQ582" s="8">
        <v>0</v>
      </c>
    </row>
    <row r="583" spans="1:43" x14ac:dyDescent="0.45">
      <c r="A583" s="8">
        <v>3.8640884802840003E+18</v>
      </c>
      <c r="B583" s="8" t="s">
        <v>1396</v>
      </c>
      <c r="C583" s="8" t="s">
        <v>1400</v>
      </c>
      <c r="D583" s="8" t="s">
        <v>42</v>
      </c>
      <c r="E583" s="8" t="s">
        <v>1761</v>
      </c>
      <c r="F583" s="10">
        <v>46308</v>
      </c>
      <c r="G583" s="8">
        <v>445502</v>
      </c>
      <c r="H583" s="8">
        <v>443063</v>
      </c>
      <c r="I583" s="8">
        <v>2439</v>
      </c>
      <c r="J583" s="8">
        <v>0.55000000000000004</v>
      </c>
      <c r="K583" s="8" t="str">
        <f t="shared" si="64"/>
        <v>NO</v>
      </c>
      <c r="L583" s="8" t="s">
        <v>1762</v>
      </c>
      <c r="M583" s="8" t="s">
        <v>1763</v>
      </c>
      <c r="N583" s="8" t="s">
        <v>43</v>
      </c>
      <c r="O583" s="8" t="s">
        <v>789</v>
      </c>
      <c r="P583" s="8" t="s">
        <v>44</v>
      </c>
      <c r="Q583" s="8"/>
      <c r="R583" s="8">
        <v>95</v>
      </c>
      <c r="S583" s="8" t="s">
        <v>45</v>
      </c>
      <c r="T583" s="8">
        <v>0.2</v>
      </c>
      <c r="U583" s="8" t="s">
        <v>1399</v>
      </c>
      <c r="V583" s="8" t="s">
        <v>289</v>
      </c>
      <c r="W583" s="8" t="s">
        <v>65</v>
      </c>
      <c r="X583" s="8" t="s">
        <v>68</v>
      </c>
      <c r="Y583" s="8" t="s">
        <v>65</v>
      </c>
      <c r="Z583" s="8" t="s">
        <v>68</v>
      </c>
      <c r="AA583" s="8" t="s">
        <v>46</v>
      </c>
      <c r="AB583" s="8" t="s">
        <v>47</v>
      </c>
      <c r="AC583" s="8"/>
      <c r="AD583" s="8" t="s">
        <v>48</v>
      </c>
      <c r="AE583" s="8" t="s">
        <v>49</v>
      </c>
      <c r="AF583" s="8" t="s">
        <v>171</v>
      </c>
      <c r="AG583" s="8" t="s">
        <v>50</v>
      </c>
      <c r="AH583" s="8" t="s">
        <v>50</v>
      </c>
      <c r="AI583" s="10">
        <v>46306</v>
      </c>
      <c r="AJ583" s="8" t="s">
        <v>306</v>
      </c>
      <c r="AK583" s="8" t="s">
        <v>51</v>
      </c>
      <c r="AL583" s="8" t="s">
        <v>289</v>
      </c>
      <c r="AM583" s="8">
        <v>0.95</v>
      </c>
      <c r="AN583" s="8">
        <v>99.452527710313305</v>
      </c>
      <c r="AO583" s="8">
        <v>1</v>
      </c>
      <c r="AP583" s="8">
        <v>1</v>
      </c>
      <c r="AQ583" s="8">
        <v>0</v>
      </c>
    </row>
    <row r="584" spans="1:43" x14ac:dyDescent="0.45">
      <c r="A584" s="8">
        <v>3.8640884802839798E+18</v>
      </c>
      <c r="B584" s="8" t="s">
        <v>1396</v>
      </c>
      <c r="C584" s="8" t="s">
        <v>1404</v>
      </c>
      <c r="D584" s="8" t="s">
        <v>42</v>
      </c>
      <c r="E584" s="8" t="s">
        <v>1764</v>
      </c>
      <c r="F584" s="10">
        <v>46308</v>
      </c>
      <c r="G584" s="8">
        <v>445502</v>
      </c>
      <c r="H584" s="8">
        <v>0</v>
      </c>
      <c r="I584" s="8">
        <v>445502</v>
      </c>
      <c r="J584" s="8">
        <v>100</v>
      </c>
      <c r="K584" s="8" t="str">
        <f t="shared" si="64"/>
        <v>YES</v>
      </c>
      <c r="L584" s="8" t="s">
        <v>1765</v>
      </c>
      <c r="M584" s="8" t="s">
        <v>1766</v>
      </c>
      <c r="N584" s="8" t="s">
        <v>43</v>
      </c>
      <c r="O584" s="8" t="s">
        <v>743</v>
      </c>
      <c r="P584" s="8" t="s">
        <v>44</v>
      </c>
      <c r="Q584" s="8"/>
      <c r="R584" s="8">
        <v>95</v>
      </c>
      <c r="S584" s="8" t="s">
        <v>45</v>
      </c>
      <c r="T584" s="8">
        <v>0.2</v>
      </c>
      <c r="U584" s="8" t="s">
        <v>1399</v>
      </c>
      <c r="V584" s="8" t="s">
        <v>289</v>
      </c>
      <c r="W584" s="8" t="s">
        <v>65</v>
      </c>
      <c r="X584" s="8" t="s">
        <v>68</v>
      </c>
      <c r="Y584" s="8" t="s">
        <v>65</v>
      </c>
      <c r="Z584" s="8" t="s">
        <v>68</v>
      </c>
      <c r="AA584" s="8" t="s">
        <v>46</v>
      </c>
      <c r="AB584" s="8" t="s">
        <v>47</v>
      </c>
      <c r="AC584" s="8"/>
      <c r="AD584" s="8" t="s">
        <v>48</v>
      </c>
      <c r="AE584" s="8" t="s">
        <v>49</v>
      </c>
      <c r="AF584" s="8" t="s">
        <v>171</v>
      </c>
      <c r="AG584" s="8" t="s">
        <v>50</v>
      </c>
      <c r="AH584" s="8" t="s">
        <v>50</v>
      </c>
      <c r="AI584" s="10">
        <v>46306</v>
      </c>
      <c r="AJ584" s="8" t="s">
        <v>300</v>
      </c>
      <c r="AK584" s="8" t="s">
        <v>51</v>
      </c>
      <c r="AL584" s="8" t="s">
        <v>289</v>
      </c>
      <c r="AM584" s="8">
        <v>0.95</v>
      </c>
      <c r="AN584" s="8">
        <v>0</v>
      </c>
      <c r="AO584" s="8">
        <v>0</v>
      </c>
      <c r="AP584" s="8">
        <v>1</v>
      </c>
      <c r="AQ584" s="8">
        <v>0</v>
      </c>
    </row>
    <row r="585" spans="1:43" x14ac:dyDescent="0.45">
      <c r="A585" s="8">
        <v>3.8640884802840003E+18</v>
      </c>
      <c r="B585" s="8" t="s">
        <v>1396</v>
      </c>
      <c r="C585" s="8" t="s">
        <v>1451</v>
      </c>
      <c r="D585" s="8" t="s">
        <v>42</v>
      </c>
      <c r="E585" s="8" t="s">
        <v>1767</v>
      </c>
      <c r="F585" s="10">
        <v>46308</v>
      </c>
      <c r="G585" s="8">
        <v>445502</v>
      </c>
      <c r="H585" s="8">
        <v>20184</v>
      </c>
      <c r="I585" s="8">
        <v>425318</v>
      </c>
      <c r="J585" s="8">
        <v>95.47</v>
      </c>
      <c r="K585" s="8" t="str">
        <f t="shared" si="64"/>
        <v>YES</v>
      </c>
      <c r="L585" s="8" t="s">
        <v>1768</v>
      </c>
      <c r="M585" s="8" t="s">
        <v>1769</v>
      </c>
      <c r="N585" s="8" t="s">
        <v>43</v>
      </c>
      <c r="O585" s="8" t="s">
        <v>755</v>
      </c>
      <c r="P585" s="8" t="s">
        <v>44</v>
      </c>
      <c r="Q585" s="8"/>
      <c r="R585" s="8">
        <v>95</v>
      </c>
      <c r="S585" s="8" t="s">
        <v>45</v>
      </c>
      <c r="T585" s="8">
        <v>0.2</v>
      </c>
      <c r="U585" s="8" t="s">
        <v>1399</v>
      </c>
      <c r="V585" s="8" t="s">
        <v>289</v>
      </c>
      <c r="W585" s="8" t="s">
        <v>65</v>
      </c>
      <c r="X585" s="8" t="s">
        <v>68</v>
      </c>
      <c r="Y585" s="8" t="s">
        <v>65</v>
      </c>
      <c r="Z585" s="8" t="s">
        <v>68</v>
      </c>
      <c r="AA585" s="8" t="s">
        <v>46</v>
      </c>
      <c r="AB585" s="8" t="s">
        <v>47</v>
      </c>
      <c r="AC585" s="8"/>
      <c r="AD585" s="8" t="s">
        <v>48</v>
      </c>
      <c r="AE585" s="8" t="s">
        <v>49</v>
      </c>
      <c r="AF585" s="8" t="s">
        <v>171</v>
      </c>
      <c r="AG585" s="8" t="s">
        <v>50</v>
      </c>
      <c r="AH585" s="8" t="s">
        <v>50</v>
      </c>
      <c r="AI585" s="10">
        <v>46306</v>
      </c>
      <c r="AJ585" s="8" t="s">
        <v>725</v>
      </c>
      <c r="AK585" s="8" t="s">
        <v>51</v>
      </c>
      <c r="AL585" s="8" t="s">
        <v>289</v>
      </c>
      <c r="AM585" s="8">
        <v>0.95</v>
      </c>
      <c r="AN585" s="8">
        <v>4.5306193911586998</v>
      </c>
      <c r="AO585" s="8">
        <v>0</v>
      </c>
      <c r="AP585" s="8">
        <v>1</v>
      </c>
      <c r="AQ585" s="8">
        <v>0</v>
      </c>
    </row>
    <row r="586" spans="1:43" x14ac:dyDescent="0.45">
      <c r="A586" s="8">
        <v>3.86408848028401E+18</v>
      </c>
      <c r="B586" s="8" t="s">
        <v>1396</v>
      </c>
      <c r="C586" s="8"/>
      <c r="D586" s="8" t="s">
        <v>55</v>
      </c>
      <c r="E586" s="8" t="s">
        <v>1770</v>
      </c>
      <c r="F586" s="10">
        <v>46308</v>
      </c>
      <c r="G586" s="8">
        <v>445502</v>
      </c>
      <c r="H586" s="8">
        <v>0</v>
      </c>
      <c r="I586" s="8">
        <v>445502</v>
      </c>
      <c r="J586" s="8">
        <v>100</v>
      </c>
      <c r="K586" s="8" t="str">
        <f t="shared" si="64"/>
        <v>YES</v>
      </c>
      <c r="L586" s="8" t="s">
        <v>1771</v>
      </c>
      <c r="M586" s="8" t="s">
        <v>1772</v>
      </c>
      <c r="N586" s="8" t="s">
        <v>56</v>
      </c>
      <c r="O586" s="8"/>
      <c r="P586" s="8" t="s">
        <v>44</v>
      </c>
      <c r="Q586" s="8"/>
      <c r="R586" s="8">
        <v>100</v>
      </c>
      <c r="S586" s="8" t="s">
        <v>57</v>
      </c>
      <c r="T586" s="8">
        <v>0.15</v>
      </c>
      <c r="U586" s="8" t="s">
        <v>1399</v>
      </c>
      <c r="V586" s="8" t="s">
        <v>289</v>
      </c>
      <c r="W586" s="8" t="s">
        <v>65</v>
      </c>
      <c r="X586" s="8" t="s">
        <v>68</v>
      </c>
      <c r="Y586" s="8" t="s">
        <v>65</v>
      </c>
      <c r="Z586" s="8" t="s">
        <v>68</v>
      </c>
      <c r="AA586" s="8" t="s">
        <v>46</v>
      </c>
      <c r="AB586" s="8" t="s">
        <v>47</v>
      </c>
      <c r="AC586" s="8"/>
      <c r="AD586" s="8" t="s">
        <v>48</v>
      </c>
      <c r="AE586" s="8" t="s">
        <v>49</v>
      </c>
      <c r="AF586" s="8" t="s">
        <v>171</v>
      </c>
      <c r="AG586" s="8" t="s">
        <v>50</v>
      </c>
      <c r="AH586" s="8" t="s">
        <v>50</v>
      </c>
      <c r="AI586" s="10">
        <v>46306</v>
      </c>
      <c r="AJ586" s="8"/>
      <c r="AK586" s="8"/>
      <c r="AL586" s="8"/>
      <c r="AM586" s="8">
        <v>1</v>
      </c>
      <c r="AN586" s="8">
        <v>0</v>
      </c>
      <c r="AO586" s="8">
        <v>0</v>
      </c>
      <c r="AP586" s="8">
        <v>1</v>
      </c>
      <c r="AQ586" s="8">
        <v>0</v>
      </c>
    </row>
    <row r="587" spans="1:43" x14ac:dyDescent="0.45">
      <c r="A587" s="8">
        <v>3.8640884802840602E+18</v>
      </c>
      <c r="B587" s="8" t="s">
        <v>1396</v>
      </c>
      <c r="C587" s="8" t="s">
        <v>1431</v>
      </c>
      <c r="D587" s="8" t="s">
        <v>42</v>
      </c>
      <c r="E587" s="8" t="s">
        <v>1773</v>
      </c>
      <c r="F587" s="10">
        <v>46308</v>
      </c>
      <c r="G587" s="8">
        <v>445502</v>
      </c>
      <c r="H587" s="8">
        <v>445499</v>
      </c>
      <c r="I587" s="8">
        <v>3</v>
      </c>
      <c r="J587" s="8">
        <v>0</v>
      </c>
      <c r="K587" s="8" t="str">
        <f t="shared" si="64"/>
        <v>NO</v>
      </c>
      <c r="L587" s="8" t="s">
        <v>1774</v>
      </c>
      <c r="M587" s="8" t="s">
        <v>1775</v>
      </c>
      <c r="N587" s="8" t="s">
        <v>43</v>
      </c>
      <c r="O587" s="8" t="s">
        <v>747</v>
      </c>
      <c r="P587" s="8" t="s">
        <v>44</v>
      </c>
      <c r="Q587" s="8"/>
      <c r="R587" s="8">
        <v>95</v>
      </c>
      <c r="S587" s="8" t="s">
        <v>45</v>
      </c>
      <c r="T587" s="8">
        <v>0.2</v>
      </c>
      <c r="U587" s="8" t="s">
        <v>1399</v>
      </c>
      <c r="V587" s="8" t="s">
        <v>289</v>
      </c>
      <c r="W587" s="8" t="s">
        <v>65</v>
      </c>
      <c r="X587" s="8" t="s">
        <v>68</v>
      </c>
      <c r="Y587" s="8" t="s">
        <v>65</v>
      </c>
      <c r="Z587" s="8" t="s">
        <v>68</v>
      </c>
      <c r="AA587" s="8" t="s">
        <v>46</v>
      </c>
      <c r="AB587" s="8" t="s">
        <v>47</v>
      </c>
      <c r="AC587" s="8"/>
      <c r="AD587" s="8" t="s">
        <v>48</v>
      </c>
      <c r="AE587" s="8" t="s">
        <v>49</v>
      </c>
      <c r="AF587" s="8" t="s">
        <v>171</v>
      </c>
      <c r="AG587" s="8" t="s">
        <v>50</v>
      </c>
      <c r="AH587" s="8" t="s">
        <v>50</v>
      </c>
      <c r="AI587" s="10">
        <v>46306</v>
      </c>
      <c r="AJ587" s="8" t="s">
        <v>312</v>
      </c>
      <c r="AK587" s="8" t="s">
        <v>51</v>
      </c>
      <c r="AL587" s="8" t="s">
        <v>289</v>
      </c>
      <c r="AM587" s="8">
        <v>0.95</v>
      </c>
      <c r="AN587" s="8">
        <v>99.999326602349697</v>
      </c>
      <c r="AO587" s="8">
        <v>1</v>
      </c>
      <c r="AP587" s="8">
        <v>1</v>
      </c>
      <c r="AQ587" s="8">
        <v>0</v>
      </c>
    </row>
    <row r="588" spans="1:43" x14ac:dyDescent="0.45">
      <c r="A588" s="8">
        <v>3.8640884802839798E+18</v>
      </c>
      <c r="B588" s="8" t="s">
        <v>1396</v>
      </c>
      <c r="C588" s="8" t="s">
        <v>1421</v>
      </c>
      <c r="D588" s="8" t="s">
        <v>42</v>
      </c>
      <c r="E588" s="8" t="s">
        <v>1776</v>
      </c>
      <c r="F588" s="10">
        <v>46308</v>
      </c>
      <c r="G588" s="8">
        <v>445502</v>
      </c>
      <c r="H588" s="8">
        <v>443063</v>
      </c>
      <c r="I588" s="8">
        <v>2439</v>
      </c>
      <c r="J588" s="8">
        <v>0.55000000000000004</v>
      </c>
      <c r="K588" s="8" t="str">
        <f t="shared" si="64"/>
        <v>NO</v>
      </c>
      <c r="L588" s="8" t="s">
        <v>1777</v>
      </c>
      <c r="M588" s="8" t="s">
        <v>1778</v>
      </c>
      <c r="N588" s="8" t="s">
        <v>43</v>
      </c>
      <c r="O588" s="8" t="s">
        <v>784</v>
      </c>
      <c r="P588" s="8" t="s">
        <v>44</v>
      </c>
      <c r="Q588" s="8"/>
      <c r="R588" s="8">
        <v>95</v>
      </c>
      <c r="S588" s="8" t="s">
        <v>45</v>
      </c>
      <c r="T588" s="8">
        <v>0.2</v>
      </c>
      <c r="U588" s="8" t="s">
        <v>1399</v>
      </c>
      <c r="V588" s="8" t="s">
        <v>289</v>
      </c>
      <c r="W588" s="8" t="s">
        <v>65</v>
      </c>
      <c r="X588" s="8" t="s">
        <v>68</v>
      </c>
      <c r="Y588" s="8" t="s">
        <v>65</v>
      </c>
      <c r="Z588" s="8" t="s">
        <v>68</v>
      </c>
      <c r="AA588" s="8" t="s">
        <v>46</v>
      </c>
      <c r="AB588" s="8" t="s">
        <v>47</v>
      </c>
      <c r="AC588" s="8"/>
      <c r="AD588" s="8" t="s">
        <v>48</v>
      </c>
      <c r="AE588" s="8" t="s">
        <v>49</v>
      </c>
      <c r="AF588" s="8" t="s">
        <v>171</v>
      </c>
      <c r="AG588" s="8" t="s">
        <v>50</v>
      </c>
      <c r="AH588" s="8" t="s">
        <v>50</v>
      </c>
      <c r="AI588" s="10">
        <v>46306</v>
      </c>
      <c r="AJ588" s="8" t="s">
        <v>785</v>
      </c>
      <c r="AK588" s="8" t="s">
        <v>51</v>
      </c>
      <c r="AL588" s="8" t="s">
        <v>289</v>
      </c>
      <c r="AM588" s="8">
        <v>0.95</v>
      </c>
      <c r="AN588" s="8">
        <v>99.452527710313305</v>
      </c>
      <c r="AO588" s="8">
        <v>1</v>
      </c>
      <c r="AP588" s="8">
        <v>1</v>
      </c>
      <c r="AQ588" s="8">
        <v>0</v>
      </c>
    </row>
    <row r="589" spans="1:43" x14ac:dyDescent="0.45">
      <c r="A589" s="8">
        <v>3.86408848028397E+18</v>
      </c>
      <c r="B589" s="8" t="s">
        <v>1396</v>
      </c>
      <c r="C589" s="8" t="s">
        <v>1412</v>
      </c>
      <c r="D589" s="8" t="s">
        <v>42</v>
      </c>
      <c r="E589" s="8" t="s">
        <v>1779</v>
      </c>
      <c r="F589" s="10">
        <v>46308</v>
      </c>
      <c r="G589" s="8">
        <v>445502</v>
      </c>
      <c r="H589" s="8">
        <v>445498</v>
      </c>
      <c r="I589" s="8">
        <v>4</v>
      </c>
      <c r="J589" s="8">
        <v>0</v>
      </c>
      <c r="K589" s="8" t="str">
        <f t="shared" si="64"/>
        <v>NO</v>
      </c>
      <c r="L589" s="8" t="s">
        <v>1780</v>
      </c>
      <c r="M589" s="8" t="s">
        <v>1781</v>
      </c>
      <c r="N589" s="8" t="s">
        <v>43</v>
      </c>
      <c r="O589" s="8" t="s">
        <v>751</v>
      </c>
      <c r="P589" s="8" t="s">
        <v>44</v>
      </c>
      <c r="Q589" s="8"/>
      <c r="R589" s="8">
        <v>95</v>
      </c>
      <c r="S589" s="8" t="s">
        <v>45</v>
      </c>
      <c r="T589" s="8">
        <v>0.2</v>
      </c>
      <c r="U589" s="8" t="s">
        <v>1399</v>
      </c>
      <c r="V589" s="8" t="s">
        <v>289</v>
      </c>
      <c r="W589" s="8" t="s">
        <v>65</v>
      </c>
      <c r="X589" s="8" t="s">
        <v>68</v>
      </c>
      <c r="Y589" s="8" t="s">
        <v>65</v>
      </c>
      <c r="Z589" s="8" t="s">
        <v>68</v>
      </c>
      <c r="AA589" s="8" t="s">
        <v>46</v>
      </c>
      <c r="AB589" s="8" t="s">
        <v>47</v>
      </c>
      <c r="AC589" s="8"/>
      <c r="AD589" s="8" t="s">
        <v>48</v>
      </c>
      <c r="AE589" s="8" t="s">
        <v>49</v>
      </c>
      <c r="AF589" s="8" t="s">
        <v>171</v>
      </c>
      <c r="AG589" s="8" t="s">
        <v>50</v>
      </c>
      <c r="AH589" s="8" t="s">
        <v>50</v>
      </c>
      <c r="AI589" s="10">
        <v>46306</v>
      </c>
      <c r="AJ589" s="8" t="s">
        <v>330</v>
      </c>
      <c r="AK589" s="8" t="s">
        <v>51</v>
      </c>
      <c r="AL589" s="8" t="s">
        <v>289</v>
      </c>
      <c r="AM589" s="8">
        <v>0.95</v>
      </c>
      <c r="AN589" s="8">
        <v>99.999102136466306</v>
      </c>
      <c r="AO589" s="8">
        <v>1</v>
      </c>
      <c r="AP589" s="8">
        <v>1</v>
      </c>
      <c r="AQ589" s="8">
        <v>0</v>
      </c>
    </row>
    <row r="590" spans="1:43" x14ac:dyDescent="0.45">
      <c r="A590" s="8">
        <v>3.86408848028397E+18</v>
      </c>
      <c r="B590" s="8" t="s">
        <v>1396</v>
      </c>
      <c r="C590" s="8" t="s">
        <v>1415</v>
      </c>
      <c r="D590" s="8" t="s">
        <v>42</v>
      </c>
      <c r="E590" s="8" t="s">
        <v>1782</v>
      </c>
      <c r="F590" s="10">
        <v>46308</v>
      </c>
      <c r="G590" s="8">
        <v>445502</v>
      </c>
      <c r="H590" s="8">
        <v>47344</v>
      </c>
      <c r="I590" s="8">
        <v>398158</v>
      </c>
      <c r="J590" s="8">
        <v>89.37</v>
      </c>
      <c r="K590" s="8" t="str">
        <f t="shared" si="64"/>
        <v>NO</v>
      </c>
      <c r="L590" s="8" t="s">
        <v>1783</v>
      </c>
      <c r="M590" s="8" t="s">
        <v>1784</v>
      </c>
      <c r="N590" s="8" t="s">
        <v>43</v>
      </c>
      <c r="O590" s="8" t="s">
        <v>773</v>
      </c>
      <c r="P590" s="8" t="s">
        <v>44</v>
      </c>
      <c r="Q590" s="8"/>
      <c r="R590" s="8">
        <v>95</v>
      </c>
      <c r="S590" s="8" t="s">
        <v>45</v>
      </c>
      <c r="T590" s="8">
        <v>0.2</v>
      </c>
      <c r="U590" s="8" t="s">
        <v>1399</v>
      </c>
      <c r="V590" s="8" t="s">
        <v>289</v>
      </c>
      <c r="W590" s="8" t="s">
        <v>65</v>
      </c>
      <c r="X590" s="8" t="s">
        <v>68</v>
      </c>
      <c r="Y590" s="8" t="s">
        <v>65</v>
      </c>
      <c r="Z590" s="8" t="s">
        <v>68</v>
      </c>
      <c r="AA590" s="8" t="s">
        <v>46</v>
      </c>
      <c r="AB590" s="8" t="s">
        <v>47</v>
      </c>
      <c r="AC590" s="8"/>
      <c r="AD590" s="8" t="s">
        <v>48</v>
      </c>
      <c r="AE590" s="8" t="s">
        <v>49</v>
      </c>
      <c r="AF590" s="8" t="s">
        <v>171</v>
      </c>
      <c r="AG590" s="8" t="s">
        <v>50</v>
      </c>
      <c r="AH590" s="8" t="s">
        <v>50</v>
      </c>
      <c r="AI590" s="10">
        <v>46306</v>
      </c>
      <c r="AJ590" s="8" t="s">
        <v>290</v>
      </c>
      <c r="AK590" s="8" t="s">
        <v>51</v>
      </c>
      <c r="AL590" s="8" t="s">
        <v>289</v>
      </c>
      <c r="AM590" s="8">
        <v>0.95</v>
      </c>
      <c r="AN590" s="8">
        <v>10.6271127851278</v>
      </c>
      <c r="AO590" s="8">
        <v>0</v>
      </c>
      <c r="AP590" s="8">
        <v>1</v>
      </c>
      <c r="AQ590" s="8">
        <v>0</v>
      </c>
    </row>
    <row r="591" spans="1:43" x14ac:dyDescent="0.45">
      <c r="A591" s="8">
        <v>3.86408848028401E+18</v>
      </c>
      <c r="B591" s="8" t="s">
        <v>1396</v>
      </c>
      <c r="C591" s="8" t="s">
        <v>1785</v>
      </c>
      <c r="D591" s="8" t="s">
        <v>42</v>
      </c>
      <c r="E591" s="8" t="s">
        <v>1786</v>
      </c>
      <c r="F591" s="10">
        <v>46308</v>
      </c>
      <c r="G591" s="8">
        <v>445502</v>
      </c>
      <c r="H591" s="8">
        <v>445286</v>
      </c>
      <c r="I591" s="8">
        <v>216</v>
      </c>
      <c r="J591" s="8">
        <v>0.05</v>
      </c>
      <c r="K591" s="8" t="str">
        <f t="shared" si="64"/>
        <v>NO</v>
      </c>
      <c r="L591" s="8" t="s">
        <v>1787</v>
      </c>
      <c r="M591" s="8" t="s">
        <v>1788</v>
      </c>
      <c r="N591" s="8" t="s">
        <v>43</v>
      </c>
      <c r="O591" s="8" t="s">
        <v>794</v>
      </c>
      <c r="P591" s="8" t="s">
        <v>44</v>
      </c>
      <c r="Q591" s="8"/>
      <c r="R591" s="8">
        <v>95</v>
      </c>
      <c r="S591" s="8" t="s">
        <v>45</v>
      </c>
      <c r="T591" s="8">
        <v>0.2</v>
      </c>
      <c r="U591" s="8" t="s">
        <v>1399</v>
      </c>
      <c r="V591" s="8" t="s">
        <v>289</v>
      </c>
      <c r="W591" s="8" t="s">
        <v>65</v>
      </c>
      <c r="X591" s="8" t="s">
        <v>68</v>
      </c>
      <c r="Y591" s="8" t="s">
        <v>65</v>
      </c>
      <c r="Z591" s="8" t="s">
        <v>68</v>
      </c>
      <c r="AA591" s="8" t="s">
        <v>46</v>
      </c>
      <c r="AB591" s="8" t="s">
        <v>47</v>
      </c>
      <c r="AC591" s="8"/>
      <c r="AD591" s="8" t="s">
        <v>48</v>
      </c>
      <c r="AE591" s="8" t="s">
        <v>49</v>
      </c>
      <c r="AF591" s="8" t="s">
        <v>171</v>
      </c>
      <c r="AG591" s="8" t="s">
        <v>50</v>
      </c>
      <c r="AH591" s="8" t="s">
        <v>50</v>
      </c>
      <c r="AI591" s="10">
        <v>46306</v>
      </c>
      <c r="AJ591" s="8" t="s">
        <v>795</v>
      </c>
      <c r="AK591" s="8" t="s">
        <v>51</v>
      </c>
      <c r="AL591" s="8" t="s">
        <v>289</v>
      </c>
      <c r="AM591" s="8">
        <v>0.95</v>
      </c>
      <c r="AN591" s="8">
        <v>99.951515369179006</v>
      </c>
      <c r="AO591" s="8">
        <v>1</v>
      </c>
      <c r="AP591" s="8">
        <v>1</v>
      </c>
      <c r="AQ591" s="8">
        <v>0</v>
      </c>
    </row>
    <row r="592" spans="1:43" x14ac:dyDescent="0.45">
      <c r="A592" s="8">
        <v>3.86408848028401E+18</v>
      </c>
      <c r="B592" s="8" t="s">
        <v>1396</v>
      </c>
      <c r="C592" s="8" t="s">
        <v>1785</v>
      </c>
      <c r="D592" s="8" t="s">
        <v>52</v>
      </c>
      <c r="E592" s="8" t="s">
        <v>1789</v>
      </c>
      <c r="F592" s="10">
        <v>46308</v>
      </c>
      <c r="G592" s="8">
        <v>216</v>
      </c>
      <c r="H592" s="8">
        <v>4</v>
      </c>
      <c r="I592" s="8">
        <v>212</v>
      </c>
      <c r="J592" s="8">
        <v>98.15</v>
      </c>
      <c r="K592" s="8" t="str">
        <f t="shared" si="64"/>
        <v>YES</v>
      </c>
      <c r="L592" s="8" t="s">
        <v>1790</v>
      </c>
      <c r="M592" s="8" t="s">
        <v>1791</v>
      </c>
      <c r="N592" s="8" t="s">
        <v>53</v>
      </c>
      <c r="O592" s="8" t="s">
        <v>799</v>
      </c>
      <c r="P592" s="8" t="s">
        <v>44</v>
      </c>
      <c r="Q592" s="8"/>
      <c r="R592" s="8">
        <v>100</v>
      </c>
      <c r="S592" s="8" t="s">
        <v>54</v>
      </c>
      <c r="T592" s="8">
        <v>0.2</v>
      </c>
      <c r="U592" s="8" t="s">
        <v>1399</v>
      </c>
      <c r="V592" s="8" t="s">
        <v>289</v>
      </c>
      <c r="W592" s="8" t="s">
        <v>65</v>
      </c>
      <c r="X592" s="8" t="s">
        <v>68</v>
      </c>
      <c r="Y592" s="8" t="s">
        <v>65</v>
      </c>
      <c r="Z592" s="8" t="s">
        <v>68</v>
      </c>
      <c r="AA592" s="8" t="s">
        <v>46</v>
      </c>
      <c r="AB592" s="8" t="s">
        <v>47</v>
      </c>
      <c r="AC592" s="8"/>
      <c r="AD592" s="8" t="s">
        <v>48</v>
      </c>
      <c r="AE592" s="8" t="s">
        <v>49</v>
      </c>
      <c r="AF592" s="8" t="s">
        <v>171</v>
      </c>
      <c r="AG592" s="8" t="s">
        <v>50</v>
      </c>
      <c r="AH592" s="8" t="s">
        <v>50</v>
      </c>
      <c r="AI592" s="10">
        <v>46306</v>
      </c>
      <c r="AJ592" s="8" t="s">
        <v>795</v>
      </c>
      <c r="AK592" s="8" t="s">
        <v>51</v>
      </c>
      <c r="AL592" s="8" t="s">
        <v>289</v>
      </c>
      <c r="AM592" s="8">
        <v>0.9</v>
      </c>
      <c r="AN592" s="8">
        <v>1.8518518518519</v>
      </c>
      <c r="AO592" s="8">
        <v>0</v>
      </c>
      <c r="AP592" s="8">
        <v>1</v>
      </c>
      <c r="AQ592" s="8">
        <v>0</v>
      </c>
    </row>
    <row r="593" spans="1:43" x14ac:dyDescent="0.45">
      <c r="A593" s="8">
        <v>3.8640884802840402E+18</v>
      </c>
      <c r="B593" s="8" t="s">
        <v>1396</v>
      </c>
      <c r="C593" s="8" t="s">
        <v>1415</v>
      </c>
      <c r="D593" s="8" t="s">
        <v>52</v>
      </c>
      <c r="E593" s="8" t="s">
        <v>1792</v>
      </c>
      <c r="F593" s="10">
        <v>46308</v>
      </c>
      <c r="G593" s="8">
        <v>398158</v>
      </c>
      <c r="H593" s="8">
        <v>0</v>
      </c>
      <c r="I593" s="8">
        <v>398158</v>
      </c>
      <c r="J593" s="8">
        <v>100</v>
      </c>
      <c r="K593" s="8" t="str">
        <f t="shared" si="64"/>
        <v>YES</v>
      </c>
      <c r="L593" s="8" t="s">
        <v>1793</v>
      </c>
      <c r="M593" s="8" t="s">
        <v>834</v>
      </c>
      <c r="N593" s="8" t="s">
        <v>53</v>
      </c>
      <c r="O593" s="8" t="s">
        <v>835</v>
      </c>
      <c r="P593" s="8" t="s">
        <v>44</v>
      </c>
      <c r="Q593" s="8"/>
      <c r="R593" s="8">
        <v>100</v>
      </c>
      <c r="S593" s="8" t="s">
        <v>54</v>
      </c>
      <c r="T593" s="8">
        <v>0.2</v>
      </c>
      <c r="U593" s="8" t="s">
        <v>1399</v>
      </c>
      <c r="V593" s="8" t="s">
        <v>289</v>
      </c>
      <c r="W593" s="8" t="s">
        <v>65</v>
      </c>
      <c r="X593" s="8" t="s">
        <v>68</v>
      </c>
      <c r="Y593" s="8" t="s">
        <v>65</v>
      </c>
      <c r="Z593" s="8" t="s">
        <v>68</v>
      </c>
      <c r="AA593" s="8" t="s">
        <v>46</v>
      </c>
      <c r="AB593" s="8" t="s">
        <v>47</v>
      </c>
      <c r="AC593" s="8"/>
      <c r="AD593" s="8" t="s">
        <v>48</v>
      </c>
      <c r="AE593" s="8" t="s">
        <v>49</v>
      </c>
      <c r="AF593" s="8" t="s">
        <v>171</v>
      </c>
      <c r="AG593" s="8" t="s">
        <v>50</v>
      </c>
      <c r="AH593" s="8" t="s">
        <v>50</v>
      </c>
      <c r="AI593" s="10">
        <v>46306</v>
      </c>
      <c r="AJ593" s="8" t="s">
        <v>290</v>
      </c>
      <c r="AK593" s="8" t="s">
        <v>51</v>
      </c>
      <c r="AL593" s="8" t="s">
        <v>289</v>
      </c>
      <c r="AM593" s="8">
        <v>0.9</v>
      </c>
      <c r="AN593" s="8">
        <v>0</v>
      </c>
      <c r="AO593" s="8">
        <v>0</v>
      </c>
      <c r="AP593" s="8">
        <v>1</v>
      </c>
      <c r="AQ593" s="8">
        <v>0</v>
      </c>
    </row>
    <row r="594" spans="1:43" x14ac:dyDescent="0.45">
      <c r="A594">
        <v>3.8640884802839798E+18</v>
      </c>
      <c r="B594" t="s">
        <v>9848</v>
      </c>
      <c r="C594" t="s">
        <v>10000</v>
      </c>
      <c r="D594" t="s">
        <v>52</v>
      </c>
      <c r="E594" t="s">
        <v>10026</v>
      </c>
      <c r="F594" s="1">
        <v>46307</v>
      </c>
      <c r="G594">
        <v>544598</v>
      </c>
      <c r="H594">
        <v>323279</v>
      </c>
      <c r="I594">
        <v>221319</v>
      </c>
      <c r="J594">
        <v>40.64</v>
      </c>
      <c r="K594" t="str">
        <f t="shared" si="64"/>
        <v>NO</v>
      </c>
      <c r="L594" t="s">
        <v>10027</v>
      </c>
      <c r="M594" t="s">
        <v>10028</v>
      </c>
      <c r="N594" t="s">
        <v>53</v>
      </c>
      <c r="O594" t="s">
        <v>8668</v>
      </c>
      <c r="P594" t="s">
        <v>44</v>
      </c>
      <c r="R594">
        <v>100</v>
      </c>
      <c r="S594" t="s">
        <v>54</v>
      </c>
      <c r="T594">
        <v>0.2</v>
      </c>
      <c r="U594" t="s">
        <v>9852</v>
      </c>
      <c r="V594" t="s">
        <v>6635</v>
      </c>
      <c r="W594" t="s">
        <v>65</v>
      </c>
      <c r="X594" t="s">
        <v>68</v>
      </c>
      <c r="Y594" t="s">
        <v>65</v>
      </c>
      <c r="Z594" t="s">
        <v>68</v>
      </c>
      <c r="AA594" t="s">
        <v>46</v>
      </c>
      <c r="AB594" t="s">
        <v>47</v>
      </c>
      <c r="AD594" t="s">
        <v>48</v>
      </c>
      <c r="AE594" t="s">
        <v>49</v>
      </c>
      <c r="AF594" t="s">
        <v>171</v>
      </c>
      <c r="AG594" t="s">
        <v>106</v>
      </c>
      <c r="AH594" t="s">
        <v>107</v>
      </c>
      <c r="AI594" s="1">
        <v>46307</v>
      </c>
      <c r="AJ594" t="s">
        <v>8108</v>
      </c>
      <c r="AK594" t="s">
        <v>51</v>
      </c>
      <c r="AL594" t="s">
        <v>6635</v>
      </c>
      <c r="AM594">
        <v>0.9</v>
      </c>
      <c r="AN594">
        <v>59.361033275921002</v>
      </c>
      <c r="AO594">
        <v>0</v>
      </c>
      <c r="AP594">
        <v>1</v>
      </c>
      <c r="AQ594">
        <v>0</v>
      </c>
    </row>
    <row r="595" spans="1:43" x14ac:dyDescent="0.45">
      <c r="A595">
        <v>3.8640884802840602E+18</v>
      </c>
      <c r="B595" t="s">
        <v>9848</v>
      </c>
      <c r="C595" t="s">
        <v>10278</v>
      </c>
      <c r="D595" t="s">
        <v>52</v>
      </c>
      <c r="E595" t="s">
        <v>10279</v>
      </c>
      <c r="F595" s="1">
        <v>46307</v>
      </c>
      <c r="G595">
        <v>544598</v>
      </c>
      <c r="H595">
        <v>328172</v>
      </c>
      <c r="I595">
        <v>216426</v>
      </c>
      <c r="J595">
        <v>39.74</v>
      </c>
      <c r="K595" t="str">
        <f t="shared" ref="K595:K658" si="65">IF(J595&lt;95,"NO","YES")</f>
        <v>NO</v>
      </c>
      <c r="L595" t="s">
        <v>10280</v>
      </c>
      <c r="M595" t="s">
        <v>7355</v>
      </c>
      <c r="N595" t="s">
        <v>53</v>
      </c>
      <c r="O595" t="s">
        <v>7356</v>
      </c>
      <c r="P595" t="s">
        <v>44</v>
      </c>
      <c r="R595">
        <v>100</v>
      </c>
      <c r="S595" t="s">
        <v>54</v>
      </c>
      <c r="T595">
        <v>0.2</v>
      </c>
      <c r="U595" t="s">
        <v>9852</v>
      </c>
      <c r="V595" t="s">
        <v>6635</v>
      </c>
      <c r="W595" t="s">
        <v>65</v>
      </c>
      <c r="X595" t="s">
        <v>68</v>
      </c>
      <c r="Y595" t="s">
        <v>65</v>
      </c>
      <c r="Z595" t="s">
        <v>68</v>
      </c>
      <c r="AA595" t="s">
        <v>46</v>
      </c>
      <c r="AB595" t="s">
        <v>47</v>
      </c>
      <c r="AD595" t="s">
        <v>48</v>
      </c>
      <c r="AE595" t="s">
        <v>49</v>
      </c>
      <c r="AF595" t="s">
        <v>171</v>
      </c>
      <c r="AG595" t="s">
        <v>106</v>
      </c>
      <c r="AH595" t="s">
        <v>107</v>
      </c>
      <c r="AI595" s="1">
        <v>46307</v>
      </c>
      <c r="AJ595" t="s">
        <v>739</v>
      </c>
      <c r="AK595" t="s">
        <v>51</v>
      </c>
      <c r="AL595" t="s">
        <v>6635</v>
      </c>
      <c r="AM595">
        <v>0.9</v>
      </c>
      <c r="AN595">
        <v>60.259494158994301</v>
      </c>
      <c r="AO595">
        <v>0</v>
      </c>
      <c r="AP595">
        <v>1</v>
      </c>
      <c r="AQ595">
        <v>0</v>
      </c>
    </row>
    <row r="596" spans="1:43" x14ac:dyDescent="0.45">
      <c r="A596">
        <v>3.8640884802840003E+18</v>
      </c>
      <c r="B596" t="s">
        <v>1163</v>
      </c>
      <c r="C596" t="s">
        <v>1799</v>
      </c>
      <c r="D596" t="s">
        <v>42</v>
      </c>
      <c r="E596" t="s">
        <v>1804</v>
      </c>
      <c r="F596" s="1">
        <v>46307</v>
      </c>
      <c r="G596">
        <v>129738</v>
      </c>
      <c r="H596">
        <v>0</v>
      </c>
      <c r="I596">
        <v>129738</v>
      </c>
      <c r="J596">
        <v>100</v>
      </c>
      <c r="K596" t="str">
        <f t="shared" si="65"/>
        <v>YES</v>
      </c>
      <c r="L596" t="s">
        <v>1805</v>
      </c>
      <c r="M596" t="s">
        <v>1806</v>
      </c>
      <c r="N596" t="s">
        <v>43</v>
      </c>
      <c r="O596" t="s">
        <v>136</v>
      </c>
      <c r="P596" t="s">
        <v>44</v>
      </c>
      <c r="R596">
        <v>95</v>
      </c>
      <c r="S596" t="s">
        <v>45</v>
      </c>
      <c r="T596">
        <v>0.2</v>
      </c>
      <c r="U596" t="s">
        <v>1169</v>
      </c>
      <c r="V596" t="s">
        <v>1170</v>
      </c>
      <c r="W596" t="s">
        <v>79</v>
      </c>
      <c r="X596" t="s">
        <v>80</v>
      </c>
      <c r="Y596" t="s">
        <v>79</v>
      </c>
      <c r="Z596" t="s">
        <v>80</v>
      </c>
      <c r="AA596" t="s">
        <v>46</v>
      </c>
      <c r="AB596" t="s">
        <v>47</v>
      </c>
      <c r="AD596" t="s">
        <v>48</v>
      </c>
      <c r="AE596" t="s">
        <v>49</v>
      </c>
      <c r="AF596" t="s">
        <v>171</v>
      </c>
      <c r="AG596" t="s">
        <v>106</v>
      </c>
      <c r="AH596" t="s">
        <v>107</v>
      </c>
      <c r="AI596" s="1">
        <v>46307</v>
      </c>
      <c r="AJ596" t="s">
        <v>133</v>
      </c>
      <c r="AK596" t="s">
        <v>51</v>
      </c>
      <c r="AL596" t="s">
        <v>1170</v>
      </c>
      <c r="AM596">
        <v>0.95</v>
      </c>
      <c r="AN596">
        <v>0</v>
      </c>
      <c r="AO596">
        <v>0</v>
      </c>
      <c r="AP596">
        <v>1</v>
      </c>
      <c r="AQ596">
        <v>0</v>
      </c>
    </row>
    <row r="597" spans="1:43" x14ac:dyDescent="0.45">
      <c r="A597">
        <v>3.8640884802840202E+18</v>
      </c>
      <c r="B597" t="s">
        <v>1163</v>
      </c>
      <c r="C597" t="s">
        <v>1807</v>
      </c>
      <c r="D597" t="s">
        <v>52</v>
      </c>
      <c r="E597" t="s">
        <v>1808</v>
      </c>
      <c r="F597" s="1">
        <v>46307</v>
      </c>
      <c r="G597">
        <v>129738</v>
      </c>
      <c r="H597">
        <v>0</v>
      </c>
      <c r="I597">
        <v>129738</v>
      </c>
      <c r="J597">
        <v>100</v>
      </c>
      <c r="K597" t="str">
        <f t="shared" si="65"/>
        <v>YES</v>
      </c>
      <c r="L597" t="s">
        <v>1809</v>
      </c>
      <c r="M597" t="s">
        <v>1810</v>
      </c>
      <c r="N597" t="s">
        <v>53</v>
      </c>
      <c r="O597" t="s">
        <v>1811</v>
      </c>
      <c r="P597" t="s">
        <v>44</v>
      </c>
      <c r="R597">
        <v>100</v>
      </c>
      <c r="S597" t="s">
        <v>54</v>
      </c>
      <c r="T597">
        <v>0.2</v>
      </c>
      <c r="U597" t="s">
        <v>1169</v>
      </c>
      <c r="V597" t="s">
        <v>1170</v>
      </c>
      <c r="W597" t="s">
        <v>79</v>
      </c>
      <c r="X597" t="s">
        <v>80</v>
      </c>
      <c r="Y597" t="s">
        <v>79</v>
      </c>
      <c r="Z597" t="s">
        <v>80</v>
      </c>
      <c r="AA597" t="s">
        <v>46</v>
      </c>
      <c r="AB597" t="s">
        <v>47</v>
      </c>
      <c r="AD597" t="s">
        <v>48</v>
      </c>
      <c r="AE597" t="s">
        <v>49</v>
      </c>
      <c r="AF597" t="s">
        <v>171</v>
      </c>
      <c r="AG597" t="s">
        <v>106</v>
      </c>
      <c r="AH597" t="s">
        <v>107</v>
      </c>
      <c r="AI597" s="1">
        <v>46307</v>
      </c>
      <c r="AJ597" t="s">
        <v>1812</v>
      </c>
      <c r="AK597" t="s">
        <v>51</v>
      </c>
      <c r="AL597" t="s">
        <v>1170</v>
      </c>
      <c r="AM597">
        <v>0.9</v>
      </c>
      <c r="AN597">
        <v>0</v>
      </c>
      <c r="AO597">
        <v>0</v>
      </c>
      <c r="AP597">
        <v>1</v>
      </c>
      <c r="AQ597">
        <v>0</v>
      </c>
    </row>
    <row r="598" spans="1:43" x14ac:dyDescent="0.45">
      <c r="A598">
        <v>3.8640884802840499E+18</v>
      </c>
      <c r="B598" t="s">
        <v>1163</v>
      </c>
      <c r="C598" t="s">
        <v>1813</v>
      </c>
      <c r="D598" t="s">
        <v>52</v>
      </c>
      <c r="E598" t="s">
        <v>1814</v>
      </c>
      <c r="F598" s="1">
        <v>46307</v>
      </c>
      <c r="G598">
        <v>129738</v>
      </c>
      <c r="H598">
        <v>0</v>
      </c>
      <c r="I598">
        <v>129738</v>
      </c>
      <c r="J598">
        <v>100</v>
      </c>
      <c r="K598" t="str">
        <f t="shared" si="65"/>
        <v>YES</v>
      </c>
      <c r="L598" t="s">
        <v>1815</v>
      </c>
      <c r="M598" t="s">
        <v>1816</v>
      </c>
      <c r="N598" t="s">
        <v>53</v>
      </c>
      <c r="O598" t="s">
        <v>1817</v>
      </c>
      <c r="P598" t="s">
        <v>44</v>
      </c>
      <c r="R598">
        <v>100</v>
      </c>
      <c r="S598" t="s">
        <v>54</v>
      </c>
      <c r="T598">
        <v>0.2</v>
      </c>
      <c r="U598" t="s">
        <v>1169</v>
      </c>
      <c r="V598" t="s">
        <v>1170</v>
      </c>
      <c r="W598" t="s">
        <v>79</v>
      </c>
      <c r="X598" t="s">
        <v>80</v>
      </c>
      <c r="Y598" t="s">
        <v>79</v>
      </c>
      <c r="Z598" t="s">
        <v>80</v>
      </c>
      <c r="AA598" t="s">
        <v>46</v>
      </c>
      <c r="AB598" t="s">
        <v>47</v>
      </c>
      <c r="AD598" t="s">
        <v>48</v>
      </c>
      <c r="AE598" t="s">
        <v>49</v>
      </c>
      <c r="AF598" t="s">
        <v>171</v>
      </c>
      <c r="AG598" t="s">
        <v>106</v>
      </c>
      <c r="AH598" t="s">
        <v>107</v>
      </c>
      <c r="AI598" s="1">
        <v>46307</v>
      </c>
      <c r="AJ598" t="s">
        <v>1818</v>
      </c>
      <c r="AK598" t="s">
        <v>51</v>
      </c>
      <c r="AL598" t="s">
        <v>1170</v>
      </c>
      <c r="AM598">
        <v>0.9</v>
      </c>
      <c r="AN598">
        <v>0</v>
      </c>
      <c r="AO598">
        <v>0</v>
      </c>
      <c r="AP598">
        <v>1</v>
      </c>
      <c r="AQ598">
        <v>0</v>
      </c>
    </row>
    <row r="599" spans="1:43" x14ac:dyDescent="0.45">
      <c r="A599">
        <v>3.8640884802839501E+18</v>
      </c>
      <c r="B599" t="s">
        <v>9848</v>
      </c>
      <c r="C599" t="s">
        <v>9866</v>
      </c>
      <c r="D599" t="s">
        <v>52</v>
      </c>
      <c r="E599" t="s">
        <v>10283</v>
      </c>
      <c r="F599" s="1">
        <v>46307</v>
      </c>
      <c r="G599">
        <v>544598</v>
      </c>
      <c r="H599">
        <v>544533</v>
      </c>
      <c r="I599">
        <v>65</v>
      </c>
      <c r="J599">
        <v>0.01</v>
      </c>
      <c r="K599" t="str">
        <f t="shared" si="65"/>
        <v>NO</v>
      </c>
      <c r="L599" t="s">
        <v>10284</v>
      </c>
      <c r="M599" t="s">
        <v>6771</v>
      </c>
      <c r="N599" t="s">
        <v>53</v>
      </c>
      <c r="O599" t="s">
        <v>6772</v>
      </c>
      <c r="P599" t="s">
        <v>44</v>
      </c>
      <c r="R599">
        <v>100</v>
      </c>
      <c r="S599" t="s">
        <v>54</v>
      </c>
      <c r="T599">
        <v>0.2</v>
      </c>
      <c r="U599" t="s">
        <v>9852</v>
      </c>
      <c r="V599" t="s">
        <v>6635</v>
      </c>
      <c r="W599" t="s">
        <v>65</v>
      </c>
      <c r="X599" t="s">
        <v>68</v>
      </c>
      <c r="Y599" t="s">
        <v>65</v>
      </c>
      <c r="Z599" t="s">
        <v>68</v>
      </c>
      <c r="AA599" t="s">
        <v>46</v>
      </c>
      <c r="AB599" t="s">
        <v>47</v>
      </c>
      <c r="AD599" t="s">
        <v>48</v>
      </c>
      <c r="AE599" t="s">
        <v>49</v>
      </c>
      <c r="AF599" t="s">
        <v>171</v>
      </c>
      <c r="AG599" t="s">
        <v>106</v>
      </c>
      <c r="AH599" t="s">
        <v>107</v>
      </c>
      <c r="AI599" s="1">
        <v>46307</v>
      </c>
      <c r="AJ599" t="s">
        <v>6773</v>
      </c>
      <c r="AK599" t="s">
        <v>51</v>
      </c>
      <c r="AL599" t="s">
        <v>6635</v>
      </c>
      <c r="AM599">
        <v>0.9</v>
      </c>
      <c r="AN599">
        <v>99.988064590762406</v>
      </c>
      <c r="AO599">
        <v>1</v>
      </c>
      <c r="AP599">
        <v>1</v>
      </c>
      <c r="AQ599">
        <v>0</v>
      </c>
    </row>
    <row r="600" spans="1:43" x14ac:dyDescent="0.45">
      <c r="A600">
        <v>3.8640884802839301E+18</v>
      </c>
      <c r="B600" t="s">
        <v>9848</v>
      </c>
      <c r="C600" t="s">
        <v>10285</v>
      </c>
      <c r="D600" t="s">
        <v>52</v>
      </c>
      <c r="E600" t="s">
        <v>10286</v>
      </c>
      <c r="F600" s="1">
        <v>46307</v>
      </c>
      <c r="G600">
        <v>544598</v>
      </c>
      <c r="H600">
        <v>530303</v>
      </c>
      <c r="I600">
        <v>14295</v>
      </c>
      <c r="J600">
        <v>2.62</v>
      </c>
      <c r="K600" t="str">
        <f t="shared" si="65"/>
        <v>NO</v>
      </c>
      <c r="L600" t="s">
        <v>10287</v>
      </c>
      <c r="M600" t="s">
        <v>7345</v>
      </c>
      <c r="N600" t="s">
        <v>53</v>
      </c>
      <c r="O600" t="s">
        <v>7346</v>
      </c>
      <c r="P600" t="s">
        <v>44</v>
      </c>
      <c r="R600">
        <v>100</v>
      </c>
      <c r="S600" t="s">
        <v>54</v>
      </c>
      <c r="T600">
        <v>0.2</v>
      </c>
      <c r="U600" t="s">
        <v>9852</v>
      </c>
      <c r="V600" t="s">
        <v>6635</v>
      </c>
      <c r="W600" t="s">
        <v>65</v>
      </c>
      <c r="X600" t="s">
        <v>68</v>
      </c>
      <c r="Y600" t="s">
        <v>65</v>
      </c>
      <c r="Z600" t="s">
        <v>68</v>
      </c>
      <c r="AA600" t="s">
        <v>46</v>
      </c>
      <c r="AB600" t="s">
        <v>47</v>
      </c>
      <c r="AD600" t="s">
        <v>48</v>
      </c>
      <c r="AE600" t="s">
        <v>49</v>
      </c>
      <c r="AF600" t="s">
        <v>171</v>
      </c>
      <c r="AG600" t="s">
        <v>106</v>
      </c>
      <c r="AH600" t="s">
        <v>107</v>
      </c>
      <c r="AI600" s="1">
        <v>46307</v>
      </c>
      <c r="AJ600" t="s">
        <v>7275</v>
      </c>
      <c r="AK600" t="s">
        <v>51</v>
      </c>
      <c r="AL600" t="s">
        <v>6635</v>
      </c>
      <c r="AM600">
        <v>0.9</v>
      </c>
      <c r="AN600">
        <v>97.375128076122195</v>
      </c>
      <c r="AO600">
        <v>0</v>
      </c>
      <c r="AP600">
        <v>1</v>
      </c>
      <c r="AQ600">
        <v>0</v>
      </c>
    </row>
    <row r="601" spans="1:43" x14ac:dyDescent="0.45">
      <c r="A601">
        <v>3.86408848028399E+18</v>
      </c>
      <c r="B601" t="s">
        <v>1163</v>
      </c>
      <c r="C601" t="s">
        <v>1830</v>
      </c>
      <c r="D601" t="s">
        <v>42</v>
      </c>
      <c r="E601" t="s">
        <v>1831</v>
      </c>
      <c r="F601" s="1">
        <v>46307</v>
      </c>
      <c r="G601">
        <v>129738</v>
      </c>
      <c r="H601">
        <v>0</v>
      </c>
      <c r="I601">
        <v>129738</v>
      </c>
      <c r="J601">
        <v>100</v>
      </c>
      <c r="K601" t="str">
        <f t="shared" si="65"/>
        <v>YES</v>
      </c>
      <c r="L601" t="s">
        <v>1832</v>
      </c>
      <c r="M601" t="s">
        <v>1833</v>
      </c>
      <c r="N601" t="s">
        <v>43</v>
      </c>
      <c r="O601" t="s">
        <v>1834</v>
      </c>
      <c r="P601" t="s">
        <v>44</v>
      </c>
      <c r="R601">
        <v>95</v>
      </c>
      <c r="S601" t="s">
        <v>45</v>
      </c>
      <c r="T601">
        <v>0.2</v>
      </c>
      <c r="U601" t="s">
        <v>1169</v>
      </c>
      <c r="V601" t="s">
        <v>1170</v>
      </c>
      <c r="W601" t="s">
        <v>79</v>
      </c>
      <c r="X601" t="s">
        <v>80</v>
      </c>
      <c r="Y601" t="s">
        <v>79</v>
      </c>
      <c r="Z601" t="s">
        <v>80</v>
      </c>
      <c r="AA601" t="s">
        <v>46</v>
      </c>
      <c r="AB601" t="s">
        <v>47</v>
      </c>
      <c r="AD601" t="s">
        <v>48</v>
      </c>
      <c r="AE601" t="s">
        <v>49</v>
      </c>
      <c r="AF601" t="s">
        <v>171</v>
      </c>
      <c r="AG601" t="s">
        <v>106</v>
      </c>
      <c r="AH601" t="s">
        <v>107</v>
      </c>
      <c r="AI601" s="1">
        <v>46307</v>
      </c>
      <c r="AJ601" t="s">
        <v>1835</v>
      </c>
      <c r="AK601" t="s">
        <v>51</v>
      </c>
      <c r="AL601" t="s">
        <v>1170</v>
      </c>
      <c r="AM601">
        <v>0.95</v>
      </c>
      <c r="AN601">
        <v>0</v>
      </c>
      <c r="AO601">
        <v>0</v>
      </c>
      <c r="AP601">
        <v>1</v>
      </c>
      <c r="AQ601">
        <v>0</v>
      </c>
    </row>
    <row r="602" spans="1:43" x14ac:dyDescent="0.45">
      <c r="A602" s="8">
        <v>3.86408848028397E+18</v>
      </c>
      <c r="B602" s="8" t="s">
        <v>520</v>
      </c>
      <c r="C602" s="8" t="s">
        <v>521</v>
      </c>
      <c r="D602" s="8" t="s">
        <v>42</v>
      </c>
      <c r="E602" s="8" t="s">
        <v>1836</v>
      </c>
      <c r="F602" s="10">
        <v>46308</v>
      </c>
      <c r="G602" s="8">
        <v>1041</v>
      </c>
      <c r="H602" s="8">
        <v>2</v>
      </c>
      <c r="I602" s="8">
        <v>1039</v>
      </c>
      <c r="J602" s="8">
        <v>99.81</v>
      </c>
      <c r="K602" s="8" t="str">
        <f t="shared" si="65"/>
        <v>YES</v>
      </c>
      <c r="L602" s="8" t="s">
        <v>1837</v>
      </c>
      <c r="M602" s="8" t="s">
        <v>1838</v>
      </c>
      <c r="N602" s="8" t="s">
        <v>43</v>
      </c>
      <c r="O602" s="8" t="s">
        <v>1839</v>
      </c>
      <c r="P602" s="8" t="s">
        <v>44</v>
      </c>
      <c r="Q602" s="8"/>
      <c r="R602" s="8">
        <v>95</v>
      </c>
      <c r="S602" s="8" t="s">
        <v>45</v>
      </c>
      <c r="T602" s="8">
        <v>0.2</v>
      </c>
      <c r="U602" s="8" t="s">
        <v>526</v>
      </c>
      <c r="V602" s="8" t="s">
        <v>527</v>
      </c>
      <c r="W602" s="8" t="s">
        <v>65</v>
      </c>
      <c r="X602" s="8" t="s">
        <v>68</v>
      </c>
      <c r="Y602" s="8" t="s">
        <v>65</v>
      </c>
      <c r="Z602" s="8" t="s">
        <v>68</v>
      </c>
      <c r="AA602" s="8" t="s">
        <v>46</v>
      </c>
      <c r="AB602" s="8" t="s">
        <v>47</v>
      </c>
      <c r="AC602" s="8"/>
      <c r="AD602" s="8" t="s">
        <v>48</v>
      </c>
      <c r="AE602" s="8" t="s">
        <v>49</v>
      </c>
      <c r="AF602" s="8" t="s">
        <v>171</v>
      </c>
      <c r="AG602" s="8" t="s">
        <v>50</v>
      </c>
      <c r="AH602" s="8" t="s">
        <v>50</v>
      </c>
      <c r="AI602" s="10">
        <v>46306</v>
      </c>
      <c r="AJ602" s="8" t="s">
        <v>528</v>
      </c>
      <c r="AK602" s="8" t="s">
        <v>51</v>
      </c>
      <c r="AL602" s="8" t="s">
        <v>527</v>
      </c>
      <c r="AM602" s="8">
        <v>0.95</v>
      </c>
      <c r="AN602" s="8">
        <v>0.19212295869359999</v>
      </c>
      <c r="AO602" s="8">
        <v>0</v>
      </c>
      <c r="AP602" s="8">
        <v>1</v>
      </c>
      <c r="AQ602" s="8">
        <v>0</v>
      </c>
    </row>
    <row r="603" spans="1:43" x14ac:dyDescent="0.45">
      <c r="A603" s="8">
        <v>3.8640884802840499E+18</v>
      </c>
      <c r="B603" s="8" t="s">
        <v>520</v>
      </c>
      <c r="C603" s="8" t="s">
        <v>542</v>
      </c>
      <c r="D603" s="8" t="s">
        <v>52</v>
      </c>
      <c r="E603" s="8" t="s">
        <v>1840</v>
      </c>
      <c r="F603" s="10">
        <v>46308</v>
      </c>
      <c r="G603" s="8">
        <v>1040</v>
      </c>
      <c r="H603" s="8">
        <v>0</v>
      </c>
      <c r="I603" s="8">
        <v>1040</v>
      </c>
      <c r="J603" s="8">
        <v>100</v>
      </c>
      <c r="K603" s="8" t="str">
        <f t="shared" si="65"/>
        <v>YES</v>
      </c>
      <c r="L603" s="8" t="s">
        <v>1841</v>
      </c>
      <c r="M603" s="8" t="s">
        <v>1842</v>
      </c>
      <c r="N603" s="8" t="s">
        <v>53</v>
      </c>
      <c r="O603" s="8" t="s">
        <v>1843</v>
      </c>
      <c r="P603" s="8" t="s">
        <v>44</v>
      </c>
      <c r="Q603" s="8"/>
      <c r="R603" s="8">
        <v>100</v>
      </c>
      <c r="S603" s="8" t="s">
        <v>54</v>
      </c>
      <c r="T603" s="8">
        <v>0.2</v>
      </c>
      <c r="U603" s="8" t="s">
        <v>526</v>
      </c>
      <c r="V603" s="8" t="s">
        <v>527</v>
      </c>
      <c r="W603" s="8" t="s">
        <v>65</v>
      </c>
      <c r="X603" s="8" t="s">
        <v>68</v>
      </c>
      <c r="Y603" s="8" t="s">
        <v>65</v>
      </c>
      <c r="Z603" s="8" t="s">
        <v>68</v>
      </c>
      <c r="AA603" s="8" t="s">
        <v>46</v>
      </c>
      <c r="AB603" s="8" t="s">
        <v>47</v>
      </c>
      <c r="AC603" s="8"/>
      <c r="AD603" s="8" t="s">
        <v>48</v>
      </c>
      <c r="AE603" s="8" t="s">
        <v>49</v>
      </c>
      <c r="AF603" s="8" t="s">
        <v>171</v>
      </c>
      <c r="AG603" s="8" t="s">
        <v>50</v>
      </c>
      <c r="AH603" s="8" t="s">
        <v>50</v>
      </c>
      <c r="AI603" s="10">
        <v>46306</v>
      </c>
      <c r="AJ603" s="8" t="s">
        <v>547</v>
      </c>
      <c r="AK603" s="8" t="s">
        <v>51</v>
      </c>
      <c r="AL603" s="8" t="s">
        <v>527</v>
      </c>
      <c r="AM603" s="8">
        <v>0.9</v>
      </c>
      <c r="AN603" s="8">
        <v>0</v>
      </c>
      <c r="AO603" s="8">
        <v>0</v>
      </c>
      <c r="AP603" s="8">
        <v>1</v>
      </c>
      <c r="AQ603" s="8">
        <v>0</v>
      </c>
    </row>
    <row r="604" spans="1:43" x14ac:dyDescent="0.45">
      <c r="A604" s="8">
        <v>3.8640884802840003E+18</v>
      </c>
      <c r="B604" s="8" t="s">
        <v>520</v>
      </c>
      <c r="C604" s="8" t="s">
        <v>536</v>
      </c>
      <c r="D604" s="8" t="s">
        <v>52</v>
      </c>
      <c r="E604" s="8" t="s">
        <v>1844</v>
      </c>
      <c r="F604" s="10">
        <v>46308</v>
      </c>
      <c r="G604" s="8">
        <v>1038</v>
      </c>
      <c r="H604" s="8">
        <v>0</v>
      </c>
      <c r="I604" s="8">
        <v>1038</v>
      </c>
      <c r="J604" s="8">
        <v>100</v>
      </c>
      <c r="K604" s="8" t="str">
        <f t="shared" si="65"/>
        <v>YES</v>
      </c>
      <c r="L604" s="8" t="s">
        <v>1845</v>
      </c>
      <c r="M604" s="8" t="s">
        <v>1846</v>
      </c>
      <c r="N604" s="8" t="s">
        <v>53</v>
      </c>
      <c r="O604" s="8" t="s">
        <v>1847</v>
      </c>
      <c r="P604" s="8" t="s">
        <v>44</v>
      </c>
      <c r="Q604" s="8"/>
      <c r="R604" s="8">
        <v>100</v>
      </c>
      <c r="S604" s="8" t="s">
        <v>54</v>
      </c>
      <c r="T604" s="8">
        <v>0.2</v>
      </c>
      <c r="U604" s="8" t="s">
        <v>526</v>
      </c>
      <c r="V604" s="8" t="s">
        <v>527</v>
      </c>
      <c r="W604" s="8" t="s">
        <v>65</v>
      </c>
      <c r="X604" s="8" t="s">
        <v>68</v>
      </c>
      <c r="Y604" s="8" t="s">
        <v>65</v>
      </c>
      <c r="Z604" s="8" t="s">
        <v>68</v>
      </c>
      <c r="AA604" s="8" t="s">
        <v>46</v>
      </c>
      <c r="AB604" s="8" t="s">
        <v>47</v>
      </c>
      <c r="AC604" s="8"/>
      <c r="AD604" s="8" t="s">
        <v>48</v>
      </c>
      <c r="AE604" s="8" t="s">
        <v>49</v>
      </c>
      <c r="AF604" s="8" t="s">
        <v>171</v>
      </c>
      <c r="AG604" s="8" t="s">
        <v>50</v>
      </c>
      <c r="AH604" s="8" t="s">
        <v>50</v>
      </c>
      <c r="AI604" s="10">
        <v>46306</v>
      </c>
      <c r="AJ604" s="8" t="s">
        <v>541</v>
      </c>
      <c r="AK604" s="8" t="s">
        <v>51</v>
      </c>
      <c r="AL604" s="8" t="s">
        <v>527</v>
      </c>
      <c r="AM604" s="8">
        <v>0.9</v>
      </c>
      <c r="AN604" s="8">
        <v>0</v>
      </c>
      <c r="AO604" s="8">
        <v>0</v>
      </c>
      <c r="AP604" s="8">
        <v>1</v>
      </c>
      <c r="AQ604" s="8">
        <v>0</v>
      </c>
    </row>
    <row r="605" spans="1:43" x14ac:dyDescent="0.45">
      <c r="A605" s="8">
        <v>3.86408848028399E+18</v>
      </c>
      <c r="B605" s="8" t="s">
        <v>520</v>
      </c>
      <c r="C605" s="8" t="s">
        <v>536</v>
      </c>
      <c r="D605" s="8" t="s">
        <v>52</v>
      </c>
      <c r="E605" s="8" t="s">
        <v>1848</v>
      </c>
      <c r="F605" s="10">
        <v>46308</v>
      </c>
      <c r="G605" s="8">
        <v>1038</v>
      </c>
      <c r="H605" s="8">
        <v>28</v>
      </c>
      <c r="I605" s="8">
        <v>1010</v>
      </c>
      <c r="J605" s="8">
        <v>97.3</v>
      </c>
      <c r="K605" s="8" t="str">
        <f t="shared" si="65"/>
        <v>YES</v>
      </c>
      <c r="L605" s="8" t="s">
        <v>1849</v>
      </c>
      <c r="M605" s="8" t="s">
        <v>1850</v>
      </c>
      <c r="N605" s="8" t="s">
        <v>53</v>
      </c>
      <c r="O605" s="8" t="s">
        <v>1851</v>
      </c>
      <c r="P605" s="8" t="s">
        <v>44</v>
      </c>
      <c r="Q605" s="8"/>
      <c r="R605" s="8">
        <v>100</v>
      </c>
      <c r="S605" s="8" t="s">
        <v>54</v>
      </c>
      <c r="T605" s="8">
        <v>0.2</v>
      </c>
      <c r="U605" s="8" t="s">
        <v>526</v>
      </c>
      <c r="V605" s="8" t="s">
        <v>527</v>
      </c>
      <c r="W605" s="8" t="s">
        <v>65</v>
      </c>
      <c r="X605" s="8" t="s">
        <v>68</v>
      </c>
      <c r="Y605" s="8" t="s">
        <v>65</v>
      </c>
      <c r="Z605" s="8" t="s">
        <v>68</v>
      </c>
      <c r="AA605" s="8" t="s">
        <v>46</v>
      </c>
      <c r="AB605" s="8" t="s">
        <v>47</v>
      </c>
      <c r="AC605" s="8"/>
      <c r="AD605" s="8" t="s">
        <v>48</v>
      </c>
      <c r="AE605" s="8" t="s">
        <v>49</v>
      </c>
      <c r="AF605" s="8" t="s">
        <v>171</v>
      </c>
      <c r="AG605" s="8" t="s">
        <v>50</v>
      </c>
      <c r="AH605" s="8" t="s">
        <v>50</v>
      </c>
      <c r="AI605" s="10">
        <v>46306</v>
      </c>
      <c r="AJ605" s="8" t="s">
        <v>541</v>
      </c>
      <c r="AK605" s="8" t="s">
        <v>51</v>
      </c>
      <c r="AL605" s="8" t="s">
        <v>527</v>
      </c>
      <c r="AM605" s="8">
        <v>0.9</v>
      </c>
      <c r="AN605" s="8">
        <v>2.6974951830443001</v>
      </c>
      <c r="AO605" s="8">
        <v>0</v>
      </c>
      <c r="AP605" s="8">
        <v>1</v>
      </c>
      <c r="AQ605" s="8">
        <v>0</v>
      </c>
    </row>
    <row r="606" spans="1:43" x14ac:dyDescent="0.45">
      <c r="A606" s="8">
        <v>3.8640884802839798E+18</v>
      </c>
      <c r="B606" s="8" t="s">
        <v>520</v>
      </c>
      <c r="C606" s="8" t="s">
        <v>548</v>
      </c>
      <c r="D606" s="8" t="s">
        <v>52</v>
      </c>
      <c r="E606" s="8" t="s">
        <v>1852</v>
      </c>
      <c r="F606" s="10">
        <v>46308</v>
      </c>
      <c r="G606" s="8">
        <v>1041</v>
      </c>
      <c r="H606" s="8">
        <v>0</v>
      </c>
      <c r="I606" s="8">
        <v>1041</v>
      </c>
      <c r="J606" s="8">
        <v>100</v>
      </c>
      <c r="K606" s="8" t="str">
        <f t="shared" si="65"/>
        <v>YES</v>
      </c>
      <c r="L606" s="8" t="s">
        <v>1853</v>
      </c>
      <c r="M606" s="8" t="s">
        <v>1854</v>
      </c>
      <c r="N606" s="8" t="s">
        <v>53</v>
      </c>
      <c r="O606" s="8" t="s">
        <v>1855</v>
      </c>
      <c r="P606" s="8" t="s">
        <v>44</v>
      </c>
      <c r="Q606" s="8"/>
      <c r="R606" s="8">
        <v>100</v>
      </c>
      <c r="S606" s="8" t="s">
        <v>54</v>
      </c>
      <c r="T606" s="8">
        <v>0.2</v>
      </c>
      <c r="U606" s="8" t="s">
        <v>526</v>
      </c>
      <c r="V606" s="8" t="s">
        <v>527</v>
      </c>
      <c r="W606" s="8" t="s">
        <v>65</v>
      </c>
      <c r="X606" s="8" t="s">
        <v>68</v>
      </c>
      <c r="Y606" s="8" t="s">
        <v>65</v>
      </c>
      <c r="Z606" s="8" t="s">
        <v>68</v>
      </c>
      <c r="AA606" s="8" t="s">
        <v>46</v>
      </c>
      <c r="AB606" s="8" t="s">
        <v>47</v>
      </c>
      <c r="AC606" s="8"/>
      <c r="AD606" s="8" t="s">
        <v>48</v>
      </c>
      <c r="AE606" s="8" t="s">
        <v>49</v>
      </c>
      <c r="AF606" s="8" t="s">
        <v>171</v>
      </c>
      <c r="AG606" s="8" t="s">
        <v>50</v>
      </c>
      <c r="AH606" s="8" t="s">
        <v>50</v>
      </c>
      <c r="AI606" s="10">
        <v>46306</v>
      </c>
      <c r="AJ606" s="8" t="s">
        <v>103</v>
      </c>
      <c r="AK606" s="8" t="s">
        <v>51</v>
      </c>
      <c r="AL606" s="8" t="s">
        <v>527</v>
      </c>
      <c r="AM606" s="8">
        <v>0.9</v>
      </c>
      <c r="AN606" s="8">
        <v>0</v>
      </c>
      <c r="AO606" s="8">
        <v>0</v>
      </c>
      <c r="AP606" s="8">
        <v>1</v>
      </c>
      <c r="AQ606" s="8">
        <v>0</v>
      </c>
    </row>
    <row r="607" spans="1:43" x14ac:dyDescent="0.45">
      <c r="A607" s="8">
        <v>3.86408848028403E+18</v>
      </c>
      <c r="B607" s="8" t="s">
        <v>520</v>
      </c>
      <c r="C607" s="8" t="s">
        <v>552</v>
      </c>
      <c r="D607" s="8" t="s">
        <v>52</v>
      </c>
      <c r="E607" s="8" t="s">
        <v>1856</v>
      </c>
      <c r="F607" s="10">
        <v>46308</v>
      </c>
      <c r="G607" s="8">
        <v>1033</v>
      </c>
      <c r="H607" s="8">
        <v>7</v>
      </c>
      <c r="I607" s="8">
        <v>1026</v>
      </c>
      <c r="J607" s="8">
        <v>99.32</v>
      </c>
      <c r="K607" s="8" t="str">
        <f t="shared" si="65"/>
        <v>YES</v>
      </c>
      <c r="L607" s="8" t="s">
        <v>1857</v>
      </c>
      <c r="M607" s="8" t="s">
        <v>1858</v>
      </c>
      <c r="N607" s="8" t="s">
        <v>53</v>
      </c>
      <c r="O607" s="8" t="s">
        <v>1859</v>
      </c>
      <c r="P607" s="8" t="s">
        <v>44</v>
      </c>
      <c r="Q607" s="8"/>
      <c r="R607" s="8">
        <v>100</v>
      </c>
      <c r="S607" s="8" t="s">
        <v>54</v>
      </c>
      <c r="T607" s="8">
        <v>0.2</v>
      </c>
      <c r="U607" s="8" t="s">
        <v>526</v>
      </c>
      <c r="V607" s="8" t="s">
        <v>527</v>
      </c>
      <c r="W607" s="8" t="s">
        <v>65</v>
      </c>
      <c r="X607" s="8" t="s">
        <v>68</v>
      </c>
      <c r="Y607" s="8" t="s">
        <v>65</v>
      </c>
      <c r="Z607" s="8" t="s">
        <v>68</v>
      </c>
      <c r="AA607" s="8" t="s">
        <v>46</v>
      </c>
      <c r="AB607" s="8" t="s">
        <v>47</v>
      </c>
      <c r="AC607" s="8"/>
      <c r="AD607" s="8" t="s">
        <v>48</v>
      </c>
      <c r="AE607" s="8" t="s">
        <v>49</v>
      </c>
      <c r="AF607" s="8" t="s">
        <v>171</v>
      </c>
      <c r="AG607" s="8" t="s">
        <v>50</v>
      </c>
      <c r="AH607" s="8" t="s">
        <v>50</v>
      </c>
      <c r="AI607" s="10">
        <v>46306</v>
      </c>
      <c r="AJ607" s="8" t="s">
        <v>93</v>
      </c>
      <c r="AK607" s="8" t="s">
        <v>51</v>
      </c>
      <c r="AL607" s="8" t="s">
        <v>527</v>
      </c>
      <c r="AM607" s="8">
        <v>0.9</v>
      </c>
      <c r="AN607" s="8">
        <v>0.6776379477251</v>
      </c>
      <c r="AO607" s="8">
        <v>0</v>
      </c>
      <c r="AP607" s="8">
        <v>1</v>
      </c>
      <c r="AQ607" s="8">
        <v>0</v>
      </c>
    </row>
    <row r="608" spans="1:43" x14ac:dyDescent="0.45">
      <c r="A608" s="8">
        <v>3.86408848028403E+18</v>
      </c>
      <c r="B608" s="8" t="s">
        <v>520</v>
      </c>
      <c r="C608" s="8" t="s">
        <v>536</v>
      </c>
      <c r="D608" s="8" t="s">
        <v>52</v>
      </c>
      <c r="E608" s="8" t="s">
        <v>1860</v>
      </c>
      <c r="F608" s="10">
        <v>46308</v>
      </c>
      <c r="G608" s="8">
        <v>1038</v>
      </c>
      <c r="H608" s="8">
        <v>0</v>
      </c>
      <c r="I608" s="8">
        <v>1038</v>
      </c>
      <c r="J608" s="8">
        <v>100</v>
      </c>
      <c r="K608" s="8" t="str">
        <f t="shared" si="65"/>
        <v>YES</v>
      </c>
      <c r="L608" s="8" t="s">
        <v>1861</v>
      </c>
      <c r="M608" s="8" t="s">
        <v>1862</v>
      </c>
      <c r="N608" s="8" t="s">
        <v>53</v>
      </c>
      <c r="O608" s="8" t="s">
        <v>1863</v>
      </c>
      <c r="P608" s="8" t="s">
        <v>44</v>
      </c>
      <c r="Q608" s="8"/>
      <c r="R608" s="8">
        <v>100</v>
      </c>
      <c r="S608" s="8" t="s">
        <v>54</v>
      </c>
      <c r="T608" s="8">
        <v>0.2</v>
      </c>
      <c r="U608" s="8" t="s">
        <v>526</v>
      </c>
      <c r="V608" s="8" t="s">
        <v>527</v>
      </c>
      <c r="W608" s="8" t="s">
        <v>65</v>
      </c>
      <c r="X608" s="8" t="s">
        <v>68</v>
      </c>
      <c r="Y608" s="8" t="s">
        <v>65</v>
      </c>
      <c r="Z608" s="8" t="s">
        <v>68</v>
      </c>
      <c r="AA608" s="8" t="s">
        <v>46</v>
      </c>
      <c r="AB608" s="8" t="s">
        <v>47</v>
      </c>
      <c r="AC608" s="8"/>
      <c r="AD608" s="8" t="s">
        <v>48</v>
      </c>
      <c r="AE608" s="8" t="s">
        <v>49</v>
      </c>
      <c r="AF608" s="8" t="s">
        <v>171</v>
      </c>
      <c r="AG608" s="8" t="s">
        <v>50</v>
      </c>
      <c r="AH608" s="8" t="s">
        <v>50</v>
      </c>
      <c r="AI608" s="10">
        <v>46306</v>
      </c>
      <c r="AJ608" s="8" t="s">
        <v>541</v>
      </c>
      <c r="AK608" s="8" t="s">
        <v>51</v>
      </c>
      <c r="AL608" s="8" t="s">
        <v>527</v>
      </c>
      <c r="AM608" s="8">
        <v>0.9</v>
      </c>
      <c r="AN608" s="8">
        <v>0</v>
      </c>
      <c r="AO608" s="8">
        <v>0</v>
      </c>
      <c r="AP608" s="8">
        <v>1</v>
      </c>
      <c r="AQ608" s="8">
        <v>0</v>
      </c>
    </row>
    <row r="609" spans="1:43" x14ac:dyDescent="0.45">
      <c r="A609">
        <v>3.8640884802840402E+18</v>
      </c>
      <c r="B609" t="s">
        <v>1864</v>
      </c>
      <c r="C609" t="s">
        <v>1865</v>
      </c>
      <c r="D609" t="s">
        <v>52</v>
      </c>
      <c r="E609" t="s">
        <v>1866</v>
      </c>
      <c r="F609" s="1">
        <v>46307</v>
      </c>
      <c r="G609">
        <v>38799</v>
      </c>
      <c r="H609">
        <v>0</v>
      </c>
      <c r="I609">
        <v>38799</v>
      </c>
      <c r="J609">
        <v>100</v>
      </c>
      <c r="K609" t="str">
        <f t="shared" si="65"/>
        <v>YES</v>
      </c>
      <c r="L609" t="s">
        <v>1867</v>
      </c>
      <c r="M609" t="s">
        <v>1868</v>
      </c>
      <c r="N609" t="s">
        <v>53</v>
      </c>
      <c r="O609" t="s">
        <v>1869</v>
      </c>
      <c r="P609" t="s">
        <v>44</v>
      </c>
      <c r="R609">
        <v>100</v>
      </c>
      <c r="S609" t="s">
        <v>54</v>
      </c>
      <c r="T609">
        <v>0.2</v>
      </c>
      <c r="U609" t="s">
        <v>1870</v>
      </c>
      <c r="V609" t="s">
        <v>1871</v>
      </c>
      <c r="W609" t="s">
        <v>65</v>
      </c>
      <c r="X609" t="s">
        <v>68</v>
      </c>
      <c r="Y609" t="s">
        <v>65</v>
      </c>
      <c r="Z609" t="s">
        <v>68</v>
      </c>
      <c r="AA609" t="s">
        <v>46</v>
      </c>
      <c r="AB609" t="s">
        <v>47</v>
      </c>
      <c r="AD609" t="s">
        <v>48</v>
      </c>
      <c r="AE609" t="s">
        <v>49</v>
      </c>
      <c r="AF609" t="s">
        <v>171</v>
      </c>
      <c r="AG609" t="s">
        <v>106</v>
      </c>
      <c r="AH609" t="s">
        <v>107</v>
      </c>
      <c r="AI609" s="1">
        <v>46307</v>
      </c>
      <c r="AJ609" t="s">
        <v>1872</v>
      </c>
      <c r="AK609" t="s">
        <v>51</v>
      </c>
      <c r="AL609" t="s">
        <v>1871</v>
      </c>
      <c r="AM609">
        <v>0.9</v>
      </c>
      <c r="AN609">
        <v>0</v>
      </c>
      <c r="AO609">
        <v>0</v>
      </c>
      <c r="AP609">
        <v>1</v>
      </c>
      <c r="AQ609">
        <v>0</v>
      </c>
    </row>
    <row r="610" spans="1:43" x14ac:dyDescent="0.45">
      <c r="A610">
        <v>3.8640884802840602E+18</v>
      </c>
      <c r="B610" t="s">
        <v>1864</v>
      </c>
      <c r="D610" t="s">
        <v>66</v>
      </c>
      <c r="E610" t="s">
        <v>1873</v>
      </c>
      <c r="F610" s="1">
        <v>46307</v>
      </c>
      <c r="G610">
        <v>1</v>
      </c>
      <c r="H610">
        <v>0</v>
      </c>
      <c r="I610">
        <v>1</v>
      </c>
      <c r="J610">
        <v>100</v>
      </c>
      <c r="K610" t="str">
        <f t="shared" si="65"/>
        <v>YES</v>
      </c>
      <c r="L610" t="s">
        <v>1874</v>
      </c>
      <c r="M610" t="s">
        <v>1875</v>
      </c>
      <c r="N610" t="s">
        <v>67</v>
      </c>
      <c r="P610" t="s">
        <v>44</v>
      </c>
      <c r="R610">
        <v>95</v>
      </c>
      <c r="S610" t="s">
        <v>67</v>
      </c>
      <c r="T610">
        <v>0.1</v>
      </c>
      <c r="U610" t="s">
        <v>1870</v>
      </c>
      <c r="V610" t="s">
        <v>1871</v>
      </c>
      <c r="W610" t="s">
        <v>65</v>
      </c>
      <c r="X610" t="s">
        <v>68</v>
      </c>
      <c r="Y610" t="s">
        <v>65</v>
      </c>
      <c r="Z610" t="s">
        <v>68</v>
      </c>
      <c r="AA610" t="s">
        <v>46</v>
      </c>
      <c r="AB610" t="s">
        <v>47</v>
      </c>
      <c r="AD610" t="s">
        <v>48</v>
      </c>
      <c r="AE610" t="s">
        <v>49</v>
      </c>
      <c r="AF610" t="s">
        <v>171</v>
      </c>
      <c r="AG610" t="s">
        <v>106</v>
      </c>
      <c r="AH610" t="s">
        <v>107</v>
      </c>
      <c r="AI610" s="1">
        <v>46307</v>
      </c>
      <c r="AM610">
        <v>0.9</v>
      </c>
      <c r="AN610">
        <v>0</v>
      </c>
      <c r="AO610">
        <v>0</v>
      </c>
      <c r="AP610">
        <v>1</v>
      </c>
      <c r="AQ610">
        <v>0</v>
      </c>
    </row>
    <row r="611" spans="1:43" x14ac:dyDescent="0.45">
      <c r="A611">
        <v>3.8640884802840202E+18</v>
      </c>
      <c r="B611" t="s">
        <v>1876</v>
      </c>
      <c r="D611" t="s">
        <v>55</v>
      </c>
      <c r="E611" t="s">
        <v>1877</v>
      </c>
      <c r="F611" s="1">
        <v>46307</v>
      </c>
      <c r="G611">
        <v>2</v>
      </c>
      <c r="H611">
        <v>0</v>
      </c>
      <c r="I611">
        <v>2</v>
      </c>
      <c r="J611">
        <v>100</v>
      </c>
      <c r="K611" t="str">
        <f t="shared" si="65"/>
        <v>YES</v>
      </c>
      <c r="L611" t="s">
        <v>1878</v>
      </c>
      <c r="M611" t="s">
        <v>1879</v>
      </c>
      <c r="N611" t="s">
        <v>56</v>
      </c>
      <c r="P611" t="s">
        <v>44</v>
      </c>
      <c r="R611">
        <v>100</v>
      </c>
      <c r="S611" t="s">
        <v>57</v>
      </c>
      <c r="T611">
        <v>0.15</v>
      </c>
      <c r="U611" t="s">
        <v>1880</v>
      </c>
      <c r="V611" t="s">
        <v>1881</v>
      </c>
      <c r="W611" t="s">
        <v>65</v>
      </c>
      <c r="X611" t="s">
        <v>68</v>
      </c>
      <c r="Y611" t="s">
        <v>65</v>
      </c>
      <c r="Z611" t="s">
        <v>68</v>
      </c>
      <c r="AA611" t="s">
        <v>46</v>
      </c>
      <c r="AB611" t="s">
        <v>47</v>
      </c>
      <c r="AD611" t="s">
        <v>48</v>
      </c>
      <c r="AE611" t="s">
        <v>49</v>
      </c>
      <c r="AF611" t="s">
        <v>171</v>
      </c>
      <c r="AG611" t="s">
        <v>106</v>
      </c>
      <c r="AH611" t="s">
        <v>107</v>
      </c>
      <c r="AI611" s="1">
        <v>46307</v>
      </c>
      <c r="AM611">
        <v>1</v>
      </c>
      <c r="AN611">
        <v>0</v>
      </c>
      <c r="AO611">
        <v>0</v>
      </c>
      <c r="AP611">
        <v>1</v>
      </c>
      <c r="AQ611">
        <v>0</v>
      </c>
    </row>
    <row r="612" spans="1:43" x14ac:dyDescent="0.45">
      <c r="A612">
        <v>3.86408848028403E+18</v>
      </c>
      <c r="B612" t="s">
        <v>1876</v>
      </c>
      <c r="C612" t="s">
        <v>1882</v>
      </c>
      <c r="D612" t="s">
        <v>42</v>
      </c>
      <c r="E612" t="s">
        <v>1883</v>
      </c>
      <c r="F612" s="1">
        <v>46307</v>
      </c>
      <c r="G612">
        <v>2</v>
      </c>
      <c r="H612">
        <v>0</v>
      </c>
      <c r="I612">
        <v>2</v>
      </c>
      <c r="J612">
        <v>100</v>
      </c>
      <c r="K612" t="str">
        <f t="shared" si="65"/>
        <v>YES</v>
      </c>
      <c r="L612" t="s">
        <v>1884</v>
      </c>
      <c r="M612" t="s">
        <v>1885</v>
      </c>
      <c r="N612" t="s">
        <v>43</v>
      </c>
      <c r="O612" t="s">
        <v>1886</v>
      </c>
      <c r="P612" t="s">
        <v>44</v>
      </c>
      <c r="R612">
        <v>95</v>
      </c>
      <c r="S612" t="s">
        <v>45</v>
      </c>
      <c r="T612">
        <v>0.2</v>
      </c>
      <c r="U612" t="s">
        <v>1880</v>
      </c>
      <c r="V612" t="s">
        <v>1881</v>
      </c>
      <c r="W612" t="s">
        <v>65</v>
      </c>
      <c r="X612" t="s">
        <v>68</v>
      </c>
      <c r="Y612" t="s">
        <v>65</v>
      </c>
      <c r="Z612" t="s">
        <v>68</v>
      </c>
      <c r="AA612" t="s">
        <v>46</v>
      </c>
      <c r="AB612" t="s">
        <v>47</v>
      </c>
      <c r="AD612" t="s">
        <v>48</v>
      </c>
      <c r="AE612" t="s">
        <v>49</v>
      </c>
      <c r="AF612" t="s">
        <v>171</v>
      </c>
      <c r="AG612" t="s">
        <v>106</v>
      </c>
      <c r="AH612" t="s">
        <v>107</v>
      </c>
      <c r="AI612" s="1">
        <v>46307</v>
      </c>
      <c r="AJ612" t="s">
        <v>1887</v>
      </c>
      <c r="AK612" t="s">
        <v>51</v>
      </c>
      <c r="AL612" t="s">
        <v>1881</v>
      </c>
      <c r="AM612">
        <v>0.95</v>
      </c>
      <c r="AN612">
        <v>0</v>
      </c>
      <c r="AO612">
        <v>0</v>
      </c>
      <c r="AP612">
        <v>1</v>
      </c>
      <c r="AQ612">
        <v>0</v>
      </c>
    </row>
    <row r="613" spans="1:43" x14ac:dyDescent="0.45">
      <c r="A613">
        <v>3.8640884802839501E+18</v>
      </c>
      <c r="B613" t="s">
        <v>1876</v>
      </c>
      <c r="D613" t="s">
        <v>66</v>
      </c>
      <c r="E613" t="s">
        <v>1888</v>
      </c>
      <c r="F613" s="1">
        <v>46307</v>
      </c>
      <c r="G613">
        <v>1</v>
      </c>
      <c r="H613">
        <v>0</v>
      </c>
      <c r="I613">
        <v>1</v>
      </c>
      <c r="J613">
        <v>100</v>
      </c>
      <c r="K613" t="str">
        <f t="shared" si="65"/>
        <v>YES</v>
      </c>
      <c r="L613" t="s">
        <v>1889</v>
      </c>
      <c r="M613" t="s">
        <v>1890</v>
      </c>
      <c r="N613" t="s">
        <v>67</v>
      </c>
      <c r="P613" t="s">
        <v>44</v>
      </c>
      <c r="R613">
        <v>95</v>
      </c>
      <c r="S613" t="s">
        <v>67</v>
      </c>
      <c r="T613">
        <v>0.1</v>
      </c>
      <c r="U613" t="s">
        <v>1880</v>
      </c>
      <c r="V613" t="s">
        <v>1881</v>
      </c>
      <c r="W613" t="s">
        <v>65</v>
      </c>
      <c r="X613" t="s">
        <v>68</v>
      </c>
      <c r="Y613" t="s">
        <v>65</v>
      </c>
      <c r="Z613" t="s">
        <v>68</v>
      </c>
      <c r="AA613" t="s">
        <v>46</v>
      </c>
      <c r="AB613" t="s">
        <v>47</v>
      </c>
      <c r="AD613" t="s">
        <v>48</v>
      </c>
      <c r="AE613" t="s">
        <v>49</v>
      </c>
      <c r="AF613" t="s">
        <v>171</v>
      </c>
      <c r="AG613" t="s">
        <v>106</v>
      </c>
      <c r="AH613" t="s">
        <v>107</v>
      </c>
      <c r="AI613" s="1">
        <v>46307</v>
      </c>
      <c r="AM613">
        <v>0.9</v>
      </c>
      <c r="AN613">
        <v>0</v>
      </c>
      <c r="AO613">
        <v>0</v>
      </c>
      <c r="AP613">
        <v>1</v>
      </c>
      <c r="AQ613">
        <v>0</v>
      </c>
    </row>
    <row r="614" spans="1:43" x14ac:dyDescent="0.45">
      <c r="A614">
        <v>3.86408848028401E+18</v>
      </c>
      <c r="B614" t="s">
        <v>9848</v>
      </c>
      <c r="C614" t="s">
        <v>10013</v>
      </c>
      <c r="D614" t="s">
        <v>52</v>
      </c>
      <c r="E614" t="s">
        <v>10288</v>
      </c>
      <c r="F614" s="1">
        <v>46307</v>
      </c>
      <c r="G614">
        <v>544598</v>
      </c>
      <c r="H614">
        <v>511964</v>
      </c>
      <c r="I614">
        <v>32634</v>
      </c>
      <c r="J614">
        <v>5.99</v>
      </c>
      <c r="K614" t="str">
        <f t="shared" si="65"/>
        <v>NO</v>
      </c>
      <c r="L614" t="s">
        <v>10289</v>
      </c>
      <c r="M614" t="s">
        <v>7380</v>
      </c>
      <c r="N614" t="s">
        <v>53</v>
      </c>
      <c r="O614" t="s">
        <v>7381</v>
      </c>
      <c r="P614" t="s">
        <v>44</v>
      </c>
      <c r="R614">
        <v>100</v>
      </c>
      <c r="S614" t="s">
        <v>54</v>
      </c>
      <c r="T614">
        <v>0.2</v>
      </c>
      <c r="U614" t="s">
        <v>9852</v>
      </c>
      <c r="V614" t="s">
        <v>6635</v>
      </c>
      <c r="W614" t="s">
        <v>65</v>
      </c>
      <c r="X614" t="s">
        <v>68</v>
      </c>
      <c r="Y614" t="s">
        <v>65</v>
      </c>
      <c r="Z614" t="s">
        <v>68</v>
      </c>
      <c r="AA614" t="s">
        <v>46</v>
      </c>
      <c r="AB614" t="s">
        <v>47</v>
      </c>
      <c r="AD614" t="s">
        <v>48</v>
      </c>
      <c r="AE614" t="s">
        <v>49</v>
      </c>
      <c r="AF614" t="s">
        <v>171</v>
      </c>
      <c r="AG614" t="s">
        <v>106</v>
      </c>
      <c r="AH614" t="s">
        <v>107</v>
      </c>
      <c r="AI614" s="1">
        <v>46307</v>
      </c>
      <c r="AJ614" t="s">
        <v>7377</v>
      </c>
      <c r="AK614" t="s">
        <v>51</v>
      </c>
      <c r="AL614" t="s">
        <v>6635</v>
      </c>
      <c r="AM614">
        <v>0.9</v>
      </c>
      <c r="AN614">
        <v>94.007690075982694</v>
      </c>
      <c r="AO614">
        <v>0</v>
      </c>
      <c r="AP614">
        <v>1</v>
      </c>
      <c r="AQ614">
        <v>0</v>
      </c>
    </row>
    <row r="615" spans="1:43" x14ac:dyDescent="0.45">
      <c r="A615">
        <v>3.8640884802839501E+18</v>
      </c>
      <c r="B615" t="s">
        <v>9848</v>
      </c>
      <c r="C615" t="s">
        <v>10290</v>
      </c>
      <c r="D615" t="s">
        <v>52</v>
      </c>
      <c r="E615" t="s">
        <v>10291</v>
      </c>
      <c r="F615" s="1">
        <v>46307</v>
      </c>
      <c r="G615">
        <v>544598</v>
      </c>
      <c r="H615">
        <v>514188</v>
      </c>
      <c r="I615">
        <v>30410</v>
      </c>
      <c r="J615">
        <v>5.58</v>
      </c>
      <c r="K615" t="str">
        <f t="shared" si="65"/>
        <v>NO</v>
      </c>
      <c r="L615" t="s">
        <v>10292</v>
      </c>
      <c r="M615" t="s">
        <v>10293</v>
      </c>
      <c r="N615" t="s">
        <v>53</v>
      </c>
      <c r="O615" t="s">
        <v>6778</v>
      </c>
      <c r="P615" t="s">
        <v>44</v>
      </c>
      <c r="R615">
        <v>100</v>
      </c>
      <c r="S615" t="s">
        <v>54</v>
      </c>
      <c r="T615">
        <v>0.2</v>
      </c>
      <c r="U615" t="s">
        <v>9852</v>
      </c>
      <c r="V615" t="s">
        <v>6635</v>
      </c>
      <c r="W615" t="s">
        <v>65</v>
      </c>
      <c r="X615" t="s">
        <v>68</v>
      </c>
      <c r="Y615" t="s">
        <v>65</v>
      </c>
      <c r="Z615" t="s">
        <v>68</v>
      </c>
      <c r="AA615" t="s">
        <v>46</v>
      </c>
      <c r="AB615" t="s">
        <v>47</v>
      </c>
      <c r="AD615" t="s">
        <v>48</v>
      </c>
      <c r="AE615" t="s">
        <v>49</v>
      </c>
      <c r="AF615" t="s">
        <v>171</v>
      </c>
      <c r="AG615" t="s">
        <v>106</v>
      </c>
      <c r="AH615" t="s">
        <v>107</v>
      </c>
      <c r="AI615" s="1">
        <v>46307</v>
      </c>
      <c r="AJ615" t="s">
        <v>6779</v>
      </c>
      <c r="AK615" t="s">
        <v>51</v>
      </c>
      <c r="AL615" t="s">
        <v>6635</v>
      </c>
      <c r="AM615">
        <v>0.9</v>
      </c>
      <c r="AN615">
        <v>94.416064693590499</v>
      </c>
      <c r="AO615">
        <v>0</v>
      </c>
      <c r="AP615">
        <v>1</v>
      </c>
      <c r="AQ615">
        <v>0</v>
      </c>
    </row>
    <row r="616" spans="1:43" x14ac:dyDescent="0.45">
      <c r="A616">
        <v>3.86408848028399E+18</v>
      </c>
      <c r="B616" t="s">
        <v>9848</v>
      </c>
      <c r="C616" t="s">
        <v>10297</v>
      </c>
      <c r="D616" t="s">
        <v>52</v>
      </c>
      <c r="E616" s="2" t="s">
        <v>10298</v>
      </c>
      <c r="F616" s="1">
        <v>46307</v>
      </c>
      <c r="G616">
        <v>544598</v>
      </c>
      <c r="H616">
        <v>544597</v>
      </c>
      <c r="I616">
        <v>1</v>
      </c>
      <c r="J616">
        <v>0</v>
      </c>
      <c r="K616" t="str">
        <f t="shared" si="65"/>
        <v>NO</v>
      </c>
      <c r="L616" t="s">
        <v>10299</v>
      </c>
      <c r="M616" t="s">
        <v>7330</v>
      </c>
      <c r="N616" t="s">
        <v>53</v>
      </c>
      <c r="O616" t="s">
        <v>7331</v>
      </c>
      <c r="P616" t="s">
        <v>44</v>
      </c>
      <c r="R616">
        <v>100</v>
      </c>
      <c r="S616" t="s">
        <v>54</v>
      </c>
      <c r="T616">
        <v>0.2</v>
      </c>
      <c r="U616" t="s">
        <v>9852</v>
      </c>
      <c r="V616" t="s">
        <v>6635</v>
      </c>
      <c r="W616" t="s">
        <v>65</v>
      </c>
      <c r="X616" t="s">
        <v>68</v>
      </c>
      <c r="Y616" t="s">
        <v>65</v>
      </c>
      <c r="Z616" t="s">
        <v>68</v>
      </c>
      <c r="AA616" t="s">
        <v>46</v>
      </c>
      <c r="AB616" t="s">
        <v>47</v>
      </c>
      <c r="AD616" t="s">
        <v>48</v>
      </c>
      <c r="AE616" t="s">
        <v>49</v>
      </c>
      <c r="AF616" t="s">
        <v>171</v>
      </c>
      <c r="AG616" t="s">
        <v>106</v>
      </c>
      <c r="AH616" t="s">
        <v>107</v>
      </c>
      <c r="AI616" s="1">
        <v>46307</v>
      </c>
      <c r="AJ616" t="s">
        <v>7332</v>
      </c>
      <c r="AK616" t="s">
        <v>51</v>
      </c>
      <c r="AL616" t="s">
        <v>6635</v>
      </c>
      <c r="AM616">
        <v>0.9</v>
      </c>
      <c r="AN616">
        <v>99.999816378319395</v>
      </c>
      <c r="AO616">
        <v>1</v>
      </c>
      <c r="AP616">
        <v>1</v>
      </c>
      <c r="AQ616">
        <v>0</v>
      </c>
    </row>
    <row r="617" spans="1:43" x14ac:dyDescent="0.45">
      <c r="A617">
        <v>3.8640884802840402E+18</v>
      </c>
      <c r="B617" t="s">
        <v>1903</v>
      </c>
      <c r="D617" t="s">
        <v>55</v>
      </c>
      <c r="E617" t="s">
        <v>1904</v>
      </c>
      <c r="F617" s="1">
        <v>46307</v>
      </c>
      <c r="G617">
        <v>137000</v>
      </c>
      <c r="H617">
        <v>0</v>
      </c>
      <c r="I617">
        <v>137000</v>
      </c>
      <c r="J617">
        <v>100</v>
      </c>
      <c r="K617" t="str">
        <f t="shared" si="65"/>
        <v>YES</v>
      </c>
      <c r="L617" t="s">
        <v>1905</v>
      </c>
      <c r="M617" t="s">
        <v>1906</v>
      </c>
      <c r="N617" t="s">
        <v>56</v>
      </c>
      <c r="P617" t="s">
        <v>44</v>
      </c>
      <c r="R617">
        <v>100</v>
      </c>
      <c r="S617" t="s">
        <v>57</v>
      </c>
      <c r="T617">
        <v>0.15</v>
      </c>
      <c r="U617" t="s">
        <v>1907</v>
      </c>
      <c r="V617" t="s">
        <v>1908</v>
      </c>
      <c r="W617" t="s">
        <v>79</v>
      </c>
      <c r="X617" t="s">
        <v>80</v>
      </c>
      <c r="Y617" t="s">
        <v>79</v>
      </c>
      <c r="Z617" t="s">
        <v>80</v>
      </c>
      <c r="AA617" t="s">
        <v>46</v>
      </c>
      <c r="AB617" t="s">
        <v>47</v>
      </c>
      <c r="AD617" t="s">
        <v>48</v>
      </c>
      <c r="AE617" t="s">
        <v>49</v>
      </c>
      <c r="AF617" t="s">
        <v>171</v>
      </c>
      <c r="AG617" t="s">
        <v>106</v>
      </c>
      <c r="AH617" t="s">
        <v>107</v>
      </c>
      <c r="AI617" s="1">
        <v>46307</v>
      </c>
      <c r="AM617">
        <v>1</v>
      </c>
      <c r="AN617">
        <v>0</v>
      </c>
      <c r="AO617">
        <v>0</v>
      </c>
      <c r="AP617">
        <v>1</v>
      </c>
      <c r="AQ617">
        <v>0</v>
      </c>
    </row>
    <row r="618" spans="1:43" x14ac:dyDescent="0.45">
      <c r="A618">
        <v>3.8640884802839501E+18</v>
      </c>
      <c r="B618" t="s">
        <v>1903</v>
      </c>
      <c r="D618" t="s">
        <v>66</v>
      </c>
      <c r="E618" t="s">
        <v>1909</v>
      </c>
      <c r="F618" s="1">
        <v>46307</v>
      </c>
      <c r="G618">
        <v>1</v>
      </c>
      <c r="H618">
        <v>0</v>
      </c>
      <c r="I618">
        <v>1</v>
      </c>
      <c r="J618">
        <v>100</v>
      </c>
      <c r="K618" t="str">
        <f t="shared" si="65"/>
        <v>YES</v>
      </c>
      <c r="L618" t="s">
        <v>1910</v>
      </c>
      <c r="M618" t="s">
        <v>1911</v>
      </c>
      <c r="N618" t="s">
        <v>67</v>
      </c>
      <c r="P618" t="s">
        <v>44</v>
      </c>
      <c r="R618">
        <v>95</v>
      </c>
      <c r="S618" t="s">
        <v>67</v>
      </c>
      <c r="T618">
        <v>0.1</v>
      </c>
      <c r="U618" t="s">
        <v>1907</v>
      </c>
      <c r="V618" t="s">
        <v>1908</v>
      </c>
      <c r="W618" t="s">
        <v>79</v>
      </c>
      <c r="X618" t="s">
        <v>80</v>
      </c>
      <c r="Y618" t="s">
        <v>79</v>
      </c>
      <c r="Z618" t="s">
        <v>80</v>
      </c>
      <c r="AA618" t="s">
        <v>46</v>
      </c>
      <c r="AB618" t="s">
        <v>47</v>
      </c>
      <c r="AD618" t="s">
        <v>48</v>
      </c>
      <c r="AE618" t="s">
        <v>49</v>
      </c>
      <c r="AF618" t="s">
        <v>171</v>
      </c>
      <c r="AG618" t="s">
        <v>106</v>
      </c>
      <c r="AH618" t="s">
        <v>107</v>
      </c>
      <c r="AI618" s="1">
        <v>46307</v>
      </c>
      <c r="AM618">
        <v>0.9</v>
      </c>
      <c r="AN618">
        <v>0</v>
      </c>
      <c r="AO618">
        <v>0</v>
      </c>
      <c r="AP618">
        <v>1</v>
      </c>
      <c r="AQ618">
        <v>0</v>
      </c>
    </row>
    <row r="619" spans="1:43" x14ac:dyDescent="0.45">
      <c r="A619">
        <v>3.8640884802839798E+18</v>
      </c>
      <c r="B619" t="s">
        <v>1903</v>
      </c>
      <c r="C619" t="s">
        <v>1912</v>
      </c>
      <c r="D619" t="s">
        <v>42</v>
      </c>
      <c r="E619" t="s">
        <v>1913</v>
      </c>
      <c r="F619" s="1">
        <v>46307</v>
      </c>
      <c r="G619">
        <v>137000</v>
      </c>
      <c r="H619">
        <v>0</v>
      </c>
      <c r="I619">
        <v>137000</v>
      </c>
      <c r="J619">
        <v>100</v>
      </c>
      <c r="K619" t="str">
        <f t="shared" si="65"/>
        <v>YES</v>
      </c>
      <c r="L619" t="s">
        <v>1914</v>
      </c>
      <c r="M619" t="s">
        <v>1915</v>
      </c>
      <c r="N619" t="s">
        <v>43</v>
      </c>
      <c r="O619" t="s">
        <v>1916</v>
      </c>
      <c r="P619" t="s">
        <v>44</v>
      </c>
      <c r="R619">
        <v>95</v>
      </c>
      <c r="S619" t="s">
        <v>45</v>
      </c>
      <c r="T619">
        <v>0.2</v>
      </c>
      <c r="U619" t="s">
        <v>1907</v>
      </c>
      <c r="V619" t="s">
        <v>1908</v>
      </c>
      <c r="W619" t="s">
        <v>79</v>
      </c>
      <c r="X619" t="s">
        <v>80</v>
      </c>
      <c r="Y619" t="s">
        <v>79</v>
      </c>
      <c r="Z619" t="s">
        <v>80</v>
      </c>
      <c r="AA619" t="s">
        <v>46</v>
      </c>
      <c r="AB619" t="s">
        <v>47</v>
      </c>
      <c r="AD619" t="s">
        <v>48</v>
      </c>
      <c r="AE619" t="s">
        <v>49</v>
      </c>
      <c r="AF619" t="s">
        <v>171</v>
      </c>
      <c r="AG619" t="s">
        <v>106</v>
      </c>
      <c r="AH619" t="s">
        <v>107</v>
      </c>
      <c r="AI619" s="1">
        <v>46307</v>
      </c>
      <c r="AJ619" t="s">
        <v>1917</v>
      </c>
      <c r="AK619" t="s">
        <v>51</v>
      </c>
      <c r="AL619" t="s">
        <v>1908</v>
      </c>
      <c r="AM619">
        <v>0.95</v>
      </c>
      <c r="AN619">
        <v>0</v>
      </c>
      <c r="AO619">
        <v>0</v>
      </c>
      <c r="AP619">
        <v>1</v>
      </c>
      <c r="AQ619">
        <v>0</v>
      </c>
    </row>
    <row r="620" spans="1:43" x14ac:dyDescent="0.45">
      <c r="A620">
        <v>3.8640884802840202E+18</v>
      </c>
      <c r="B620" t="s">
        <v>1903</v>
      </c>
      <c r="C620" t="s">
        <v>1912</v>
      </c>
      <c r="D620" t="s">
        <v>52</v>
      </c>
      <c r="E620" t="s">
        <v>1918</v>
      </c>
      <c r="F620" s="1">
        <v>46307</v>
      </c>
      <c r="G620">
        <v>137000</v>
      </c>
      <c r="H620">
        <v>14</v>
      </c>
      <c r="I620">
        <v>136986</v>
      </c>
      <c r="J620">
        <v>99.99</v>
      </c>
      <c r="K620" t="str">
        <f t="shared" si="65"/>
        <v>YES</v>
      </c>
      <c r="L620" t="s">
        <v>1919</v>
      </c>
      <c r="M620" t="s">
        <v>1920</v>
      </c>
      <c r="N620" t="s">
        <v>53</v>
      </c>
      <c r="O620" t="s">
        <v>1921</v>
      </c>
      <c r="P620" t="s">
        <v>44</v>
      </c>
      <c r="R620">
        <v>100</v>
      </c>
      <c r="S620" t="s">
        <v>54</v>
      </c>
      <c r="T620">
        <v>0.2</v>
      </c>
      <c r="U620" t="s">
        <v>1907</v>
      </c>
      <c r="V620" t="s">
        <v>1908</v>
      </c>
      <c r="W620" t="s">
        <v>79</v>
      </c>
      <c r="X620" t="s">
        <v>80</v>
      </c>
      <c r="Y620" t="s">
        <v>79</v>
      </c>
      <c r="Z620" t="s">
        <v>80</v>
      </c>
      <c r="AA620" t="s">
        <v>46</v>
      </c>
      <c r="AB620" t="s">
        <v>47</v>
      </c>
      <c r="AD620" t="s">
        <v>48</v>
      </c>
      <c r="AE620" t="s">
        <v>49</v>
      </c>
      <c r="AF620" t="s">
        <v>171</v>
      </c>
      <c r="AG620" t="s">
        <v>106</v>
      </c>
      <c r="AH620" t="s">
        <v>107</v>
      </c>
      <c r="AI620" s="1">
        <v>46307</v>
      </c>
      <c r="AJ620" t="s">
        <v>1917</v>
      </c>
      <c r="AK620" t="s">
        <v>51</v>
      </c>
      <c r="AL620" t="s">
        <v>1908</v>
      </c>
      <c r="AM620">
        <v>0.9</v>
      </c>
      <c r="AN620">
        <v>1.02189781022E-2</v>
      </c>
      <c r="AO620">
        <v>0</v>
      </c>
      <c r="AP620">
        <v>1</v>
      </c>
      <c r="AQ620">
        <v>0</v>
      </c>
    </row>
    <row r="621" spans="1:43" x14ac:dyDescent="0.45">
      <c r="A621">
        <v>3.8640884802840499E+18</v>
      </c>
      <c r="B621" t="s">
        <v>1903</v>
      </c>
      <c r="C621" t="s">
        <v>1912</v>
      </c>
      <c r="D621" t="s">
        <v>52</v>
      </c>
      <c r="E621" t="s">
        <v>1922</v>
      </c>
      <c r="F621" s="1">
        <v>46307</v>
      </c>
      <c r="G621">
        <v>137000</v>
      </c>
      <c r="H621">
        <v>0</v>
      </c>
      <c r="I621">
        <v>137000</v>
      </c>
      <c r="J621">
        <v>100</v>
      </c>
      <c r="K621" t="str">
        <f t="shared" si="65"/>
        <v>YES</v>
      </c>
      <c r="L621" t="s">
        <v>1923</v>
      </c>
      <c r="M621" t="s">
        <v>1924</v>
      </c>
      <c r="N621" t="s">
        <v>53</v>
      </c>
      <c r="O621" t="s">
        <v>1925</v>
      </c>
      <c r="P621" t="s">
        <v>44</v>
      </c>
      <c r="R621">
        <v>100</v>
      </c>
      <c r="S621" t="s">
        <v>54</v>
      </c>
      <c r="T621">
        <v>0.2</v>
      </c>
      <c r="U621" t="s">
        <v>1907</v>
      </c>
      <c r="V621" t="s">
        <v>1908</v>
      </c>
      <c r="W621" t="s">
        <v>79</v>
      </c>
      <c r="X621" t="s">
        <v>80</v>
      </c>
      <c r="Y621" t="s">
        <v>79</v>
      </c>
      <c r="Z621" t="s">
        <v>80</v>
      </c>
      <c r="AA621" t="s">
        <v>46</v>
      </c>
      <c r="AB621" t="s">
        <v>47</v>
      </c>
      <c r="AD621" t="s">
        <v>48</v>
      </c>
      <c r="AE621" t="s">
        <v>49</v>
      </c>
      <c r="AF621" t="s">
        <v>171</v>
      </c>
      <c r="AG621" t="s">
        <v>106</v>
      </c>
      <c r="AH621" t="s">
        <v>107</v>
      </c>
      <c r="AI621" s="1">
        <v>46307</v>
      </c>
      <c r="AJ621" t="s">
        <v>1917</v>
      </c>
      <c r="AK621" t="s">
        <v>51</v>
      </c>
      <c r="AL621" t="s">
        <v>1908</v>
      </c>
      <c r="AM621">
        <v>0.9</v>
      </c>
      <c r="AN621">
        <v>0</v>
      </c>
      <c r="AO621">
        <v>0</v>
      </c>
      <c r="AP621">
        <v>1</v>
      </c>
      <c r="AQ621">
        <v>0</v>
      </c>
    </row>
    <row r="622" spans="1:43" x14ac:dyDescent="0.45">
      <c r="A622">
        <v>3.8640884802839398E+18</v>
      </c>
      <c r="B622" t="s">
        <v>1926</v>
      </c>
      <c r="C622" t="s">
        <v>1927</v>
      </c>
      <c r="D622" t="s">
        <v>42</v>
      </c>
      <c r="E622" t="s">
        <v>1928</v>
      </c>
      <c r="F622" s="1">
        <v>46307</v>
      </c>
      <c r="G622">
        <v>1052917</v>
      </c>
      <c r="H622">
        <v>0</v>
      </c>
      <c r="I622">
        <v>1052917</v>
      </c>
      <c r="J622">
        <v>100</v>
      </c>
      <c r="K622" t="str">
        <f t="shared" si="65"/>
        <v>YES</v>
      </c>
      <c r="L622" t="s">
        <v>1929</v>
      </c>
      <c r="M622" t="s">
        <v>1930</v>
      </c>
      <c r="N622" t="s">
        <v>43</v>
      </c>
      <c r="O622" t="s">
        <v>1931</v>
      </c>
      <c r="P622" t="s">
        <v>44</v>
      </c>
      <c r="R622">
        <v>95</v>
      </c>
      <c r="S622" t="s">
        <v>45</v>
      </c>
      <c r="T622">
        <v>0.2</v>
      </c>
      <c r="U622" t="s">
        <v>1932</v>
      </c>
      <c r="V622" t="s">
        <v>1933</v>
      </c>
      <c r="W622" t="s">
        <v>65</v>
      </c>
      <c r="X622" t="s">
        <v>68</v>
      </c>
      <c r="Y622" t="s">
        <v>65</v>
      </c>
      <c r="Z622" t="s">
        <v>68</v>
      </c>
      <c r="AA622" t="s">
        <v>46</v>
      </c>
      <c r="AB622" t="s">
        <v>47</v>
      </c>
      <c r="AD622" t="s">
        <v>48</v>
      </c>
      <c r="AE622" t="s">
        <v>49</v>
      </c>
      <c r="AF622" t="s">
        <v>171</v>
      </c>
      <c r="AG622" t="s">
        <v>106</v>
      </c>
      <c r="AH622" t="s">
        <v>107</v>
      </c>
      <c r="AI622" s="1">
        <v>46307</v>
      </c>
      <c r="AJ622" t="s">
        <v>1934</v>
      </c>
      <c r="AK622" t="s">
        <v>51</v>
      </c>
      <c r="AL622" t="s">
        <v>1933</v>
      </c>
      <c r="AM622">
        <v>0.95</v>
      </c>
      <c r="AN622">
        <v>0</v>
      </c>
      <c r="AO622">
        <v>0</v>
      </c>
      <c r="AP622">
        <v>1</v>
      </c>
      <c r="AQ622">
        <v>0</v>
      </c>
    </row>
    <row r="623" spans="1:43" x14ac:dyDescent="0.45">
      <c r="A623">
        <v>3.8640884802839301E+18</v>
      </c>
      <c r="B623" t="s">
        <v>1926</v>
      </c>
      <c r="C623" t="s">
        <v>1935</v>
      </c>
      <c r="D623" t="s">
        <v>42</v>
      </c>
      <c r="E623" t="s">
        <v>1936</v>
      </c>
      <c r="F623" s="1">
        <v>46307</v>
      </c>
      <c r="G623">
        <v>1052917</v>
      </c>
      <c r="H623">
        <v>0</v>
      </c>
      <c r="I623">
        <v>1052917</v>
      </c>
      <c r="J623">
        <v>100</v>
      </c>
      <c r="K623" t="str">
        <f t="shared" si="65"/>
        <v>YES</v>
      </c>
      <c r="L623" t="s">
        <v>1937</v>
      </c>
      <c r="M623" t="s">
        <v>1938</v>
      </c>
      <c r="N623" t="s">
        <v>43</v>
      </c>
      <c r="O623" t="s">
        <v>1939</v>
      </c>
      <c r="P623" t="s">
        <v>44</v>
      </c>
      <c r="R623">
        <v>95</v>
      </c>
      <c r="S623" t="s">
        <v>45</v>
      </c>
      <c r="T623">
        <v>0.2</v>
      </c>
      <c r="U623" t="s">
        <v>1932</v>
      </c>
      <c r="V623" t="s">
        <v>1933</v>
      </c>
      <c r="W623" t="s">
        <v>65</v>
      </c>
      <c r="X623" t="s">
        <v>68</v>
      </c>
      <c r="Y623" t="s">
        <v>65</v>
      </c>
      <c r="Z623" t="s">
        <v>68</v>
      </c>
      <c r="AA623" t="s">
        <v>46</v>
      </c>
      <c r="AB623" t="s">
        <v>47</v>
      </c>
      <c r="AD623" t="s">
        <v>48</v>
      </c>
      <c r="AE623" t="s">
        <v>49</v>
      </c>
      <c r="AF623" t="s">
        <v>171</v>
      </c>
      <c r="AG623" t="s">
        <v>106</v>
      </c>
      <c r="AH623" t="s">
        <v>107</v>
      </c>
      <c r="AI623" s="1">
        <v>46307</v>
      </c>
      <c r="AJ623" t="s">
        <v>1940</v>
      </c>
      <c r="AK623" t="s">
        <v>51</v>
      </c>
      <c r="AL623" t="s">
        <v>1933</v>
      </c>
      <c r="AM623">
        <v>0.95</v>
      </c>
      <c r="AN623">
        <v>0</v>
      </c>
      <c r="AO623">
        <v>0</v>
      </c>
      <c r="AP623">
        <v>1</v>
      </c>
      <c r="AQ623">
        <v>0</v>
      </c>
    </row>
    <row r="624" spans="1:43" x14ac:dyDescent="0.45">
      <c r="A624">
        <v>3.8640884802840202E+18</v>
      </c>
      <c r="B624" t="s">
        <v>1926</v>
      </c>
      <c r="C624" t="s">
        <v>1941</v>
      </c>
      <c r="D624" t="s">
        <v>42</v>
      </c>
      <c r="E624" t="s">
        <v>1942</v>
      </c>
      <c r="F624" s="1">
        <v>46307</v>
      </c>
      <c r="G624">
        <v>1052917</v>
      </c>
      <c r="H624">
        <v>0</v>
      </c>
      <c r="I624">
        <v>1052917</v>
      </c>
      <c r="J624">
        <v>100</v>
      </c>
      <c r="K624" t="str">
        <f t="shared" si="65"/>
        <v>YES</v>
      </c>
      <c r="L624" t="s">
        <v>1943</v>
      </c>
      <c r="M624" t="s">
        <v>1944</v>
      </c>
      <c r="N624" t="s">
        <v>43</v>
      </c>
      <c r="O624" t="s">
        <v>1945</v>
      </c>
      <c r="P624" t="s">
        <v>44</v>
      </c>
      <c r="R624">
        <v>95</v>
      </c>
      <c r="S624" t="s">
        <v>45</v>
      </c>
      <c r="T624">
        <v>0.2</v>
      </c>
      <c r="U624" t="s">
        <v>1932</v>
      </c>
      <c r="V624" t="s">
        <v>1933</v>
      </c>
      <c r="W624" t="s">
        <v>65</v>
      </c>
      <c r="X624" t="s">
        <v>68</v>
      </c>
      <c r="Y624" t="s">
        <v>65</v>
      </c>
      <c r="Z624" t="s">
        <v>68</v>
      </c>
      <c r="AA624" t="s">
        <v>46</v>
      </c>
      <c r="AB624" t="s">
        <v>47</v>
      </c>
      <c r="AD624" t="s">
        <v>48</v>
      </c>
      <c r="AE624" t="s">
        <v>49</v>
      </c>
      <c r="AF624" t="s">
        <v>171</v>
      </c>
      <c r="AG624" t="s">
        <v>106</v>
      </c>
      <c r="AH624" t="s">
        <v>107</v>
      </c>
      <c r="AI624" s="1">
        <v>46307</v>
      </c>
      <c r="AJ624" t="s">
        <v>1946</v>
      </c>
      <c r="AK624" t="s">
        <v>51</v>
      </c>
      <c r="AL624" t="s">
        <v>1933</v>
      </c>
      <c r="AM624">
        <v>0.95</v>
      </c>
      <c r="AN624">
        <v>0</v>
      </c>
      <c r="AO624">
        <v>0</v>
      </c>
      <c r="AP624">
        <v>1</v>
      </c>
      <c r="AQ624">
        <v>0</v>
      </c>
    </row>
    <row r="625" spans="1:43" x14ac:dyDescent="0.45">
      <c r="A625">
        <v>3.86408848028399E+18</v>
      </c>
      <c r="B625" t="s">
        <v>1926</v>
      </c>
      <c r="C625" t="s">
        <v>1947</v>
      </c>
      <c r="D625" t="s">
        <v>42</v>
      </c>
      <c r="E625" t="s">
        <v>1948</v>
      </c>
      <c r="F625" s="1">
        <v>46307</v>
      </c>
      <c r="G625">
        <v>1052917</v>
      </c>
      <c r="H625">
        <v>0</v>
      </c>
      <c r="I625">
        <v>1052917</v>
      </c>
      <c r="J625">
        <v>100</v>
      </c>
      <c r="K625" t="str">
        <f t="shared" si="65"/>
        <v>YES</v>
      </c>
      <c r="L625" t="s">
        <v>1949</v>
      </c>
      <c r="M625" t="s">
        <v>1950</v>
      </c>
      <c r="N625" t="s">
        <v>43</v>
      </c>
      <c r="O625" t="s">
        <v>1951</v>
      </c>
      <c r="P625" t="s">
        <v>44</v>
      </c>
      <c r="R625">
        <v>95</v>
      </c>
      <c r="S625" t="s">
        <v>45</v>
      </c>
      <c r="T625">
        <v>0.2</v>
      </c>
      <c r="U625" t="s">
        <v>1932</v>
      </c>
      <c r="V625" t="s">
        <v>1933</v>
      </c>
      <c r="W625" t="s">
        <v>65</v>
      </c>
      <c r="X625" t="s">
        <v>68</v>
      </c>
      <c r="Y625" t="s">
        <v>65</v>
      </c>
      <c r="Z625" t="s">
        <v>68</v>
      </c>
      <c r="AA625" t="s">
        <v>46</v>
      </c>
      <c r="AB625" t="s">
        <v>47</v>
      </c>
      <c r="AD625" t="s">
        <v>48</v>
      </c>
      <c r="AE625" t="s">
        <v>49</v>
      </c>
      <c r="AF625" t="s">
        <v>171</v>
      </c>
      <c r="AG625" t="s">
        <v>106</v>
      </c>
      <c r="AH625" t="s">
        <v>107</v>
      </c>
      <c r="AI625" s="1">
        <v>46307</v>
      </c>
      <c r="AJ625" t="s">
        <v>1952</v>
      </c>
      <c r="AK625" t="s">
        <v>51</v>
      </c>
      <c r="AL625" t="s">
        <v>1933</v>
      </c>
      <c r="AM625">
        <v>0.95</v>
      </c>
      <c r="AN625">
        <v>0</v>
      </c>
      <c r="AO625">
        <v>0</v>
      </c>
      <c r="AP625">
        <v>1</v>
      </c>
      <c r="AQ625">
        <v>0</v>
      </c>
    </row>
    <row r="626" spans="1:43" x14ac:dyDescent="0.45">
      <c r="A626">
        <v>3.8640884802840202E+18</v>
      </c>
      <c r="B626" t="s">
        <v>1926</v>
      </c>
      <c r="D626" t="s">
        <v>66</v>
      </c>
      <c r="E626" t="s">
        <v>1953</v>
      </c>
      <c r="F626" s="1">
        <v>46307</v>
      </c>
      <c r="G626">
        <v>1</v>
      </c>
      <c r="H626">
        <v>0</v>
      </c>
      <c r="I626">
        <v>1</v>
      </c>
      <c r="J626">
        <v>100</v>
      </c>
      <c r="K626" t="str">
        <f t="shared" si="65"/>
        <v>YES</v>
      </c>
      <c r="L626" t="s">
        <v>1954</v>
      </c>
      <c r="M626" t="s">
        <v>1955</v>
      </c>
      <c r="N626" t="s">
        <v>67</v>
      </c>
      <c r="P626" t="s">
        <v>44</v>
      </c>
      <c r="R626">
        <v>95</v>
      </c>
      <c r="S626" t="s">
        <v>67</v>
      </c>
      <c r="T626">
        <v>0.1</v>
      </c>
      <c r="U626" t="s">
        <v>1932</v>
      </c>
      <c r="V626" t="s">
        <v>1933</v>
      </c>
      <c r="W626" t="s">
        <v>65</v>
      </c>
      <c r="X626" t="s">
        <v>68</v>
      </c>
      <c r="Y626" t="s">
        <v>65</v>
      </c>
      <c r="Z626" t="s">
        <v>68</v>
      </c>
      <c r="AA626" t="s">
        <v>46</v>
      </c>
      <c r="AB626" t="s">
        <v>47</v>
      </c>
      <c r="AD626" t="s">
        <v>48</v>
      </c>
      <c r="AE626" t="s">
        <v>49</v>
      </c>
      <c r="AF626" t="s">
        <v>171</v>
      </c>
      <c r="AG626" t="s">
        <v>106</v>
      </c>
      <c r="AH626" t="s">
        <v>107</v>
      </c>
      <c r="AI626" s="1">
        <v>46307</v>
      </c>
      <c r="AM626">
        <v>0.9</v>
      </c>
      <c r="AN626">
        <v>0</v>
      </c>
      <c r="AO626">
        <v>0</v>
      </c>
      <c r="AP626">
        <v>1</v>
      </c>
      <c r="AQ626">
        <v>0</v>
      </c>
    </row>
    <row r="627" spans="1:43" x14ac:dyDescent="0.45">
      <c r="A627">
        <v>3.8640884802840499E+18</v>
      </c>
      <c r="B627" t="s">
        <v>1926</v>
      </c>
      <c r="C627" t="s">
        <v>1956</v>
      </c>
      <c r="D627" t="s">
        <v>42</v>
      </c>
      <c r="E627" t="s">
        <v>1957</v>
      </c>
      <c r="F627" s="1">
        <v>46307</v>
      </c>
      <c r="G627">
        <v>1052917</v>
      </c>
      <c r="H627">
        <v>0</v>
      </c>
      <c r="I627">
        <v>1052917</v>
      </c>
      <c r="J627">
        <v>100</v>
      </c>
      <c r="K627" t="str">
        <f t="shared" si="65"/>
        <v>YES</v>
      </c>
      <c r="L627" t="s">
        <v>1958</v>
      </c>
      <c r="M627" t="s">
        <v>1959</v>
      </c>
      <c r="N627" t="s">
        <v>43</v>
      </c>
      <c r="O627" t="s">
        <v>1960</v>
      </c>
      <c r="P627" t="s">
        <v>44</v>
      </c>
      <c r="R627">
        <v>95</v>
      </c>
      <c r="S627" t="s">
        <v>45</v>
      </c>
      <c r="T627">
        <v>0.2</v>
      </c>
      <c r="U627" t="s">
        <v>1932</v>
      </c>
      <c r="V627" t="s">
        <v>1933</v>
      </c>
      <c r="W627" t="s">
        <v>65</v>
      </c>
      <c r="X627" t="s">
        <v>68</v>
      </c>
      <c r="Y627" t="s">
        <v>65</v>
      </c>
      <c r="Z627" t="s">
        <v>68</v>
      </c>
      <c r="AA627" t="s">
        <v>46</v>
      </c>
      <c r="AB627" t="s">
        <v>47</v>
      </c>
      <c r="AD627" t="s">
        <v>48</v>
      </c>
      <c r="AE627" t="s">
        <v>49</v>
      </c>
      <c r="AF627" t="s">
        <v>171</v>
      </c>
      <c r="AG627" t="s">
        <v>106</v>
      </c>
      <c r="AH627" t="s">
        <v>107</v>
      </c>
      <c r="AI627" s="1">
        <v>46307</v>
      </c>
      <c r="AJ627" t="s">
        <v>1961</v>
      </c>
      <c r="AK627" t="s">
        <v>51</v>
      </c>
      <c r="AL627" t="s">
        <v>1933</v>
      </c>
      <c r="AM627">
        <v>0.95</v>
      </c>
      <c r="AN627">
        <v>0</v>
      </c>
      <c r="AO627">
        <v>0</v>
      </c>
      <c r="AP627">
        <v>1</v>
      </c>
      <c r="AQ627">
        <v>0</v>
      </c>
    </row>
    <row r="628" spans="1:43" x14ac:dyDescent="0.45">
      <c r="A628">
        <v>3.86408848028403E+18</v>
      </c>
      <c r="B628" t="s">
        <v>1926</v>
      </c>
      <c r="C628" t="s">
        <v>1962</v>
      </c>
      <c r="D628" t="s">
        <v>42</v>
      </c>
      <c r="E628" t="s">
        <v>1963</v>
      </c>
      <c r="F628" s="1">
        <v>46307</v>
      </c>
      <c r="G628">
        <v>1052917</v>
      </c>
      <c r="H628">
        <v>0</v>
      </c>
      <c r="I628">
        <v>1052917</v>
      </c>
      <c r="J628">
        <v>100</v>
      </c>
      <c r="K628" t="str">
        <f t="shared" si="65"/>
        <v>YES</v>
      </c>
      <c r="L628" t="s">
        <v>1964</v>
      </c>
      <c r="M628" t="s">
        <v>1965</v>
      </c>
      <c r="N628" t="s">
        <v>43</v>
      </c>
      <c r="O628" t="s">
        <v>1966</v>
      </c>
      <c r="P628" t="s">
        <v>44</v>
      </c>
      <c r="R628">
        <v>95</v>
      </c>
      <c r="S628" t="s">
        <v>45</v>
      </c>
      <c r="T628">
        <v>0.2</v>
      </c>
      <c r="U628" t="s">
        <v>1932</v>
      </c>
      <c r="V628" t="s">
        <v>1933</v>
      </c>
      <c r="W628" t="s">
        <v>65</v>
      </c>
      <c r="X628" t="s">
        <v>68</v>
      </c>
      <c r="Y628" t="s">
        <v>65</v>
      </c>
      <c r="Z628" t="s">
        <v>68</v>
      </c>
      <c r="AA628" t="s">
        <v>46</v>
      </c>
      <c r="AB628" t="s">
        <v>47</v>
      </c>
      <c r="AD628" t="s">
        <v>48</v>
      </c>
      <c r="AE628" t="s">
        <v>49</v>
      </c>
      <c r="AF628" t="s">
        <v>171</v>
      </c>
      <c r="AG628" t="s">
        <v>106</v>
      </c>
      <c r="AH628" t="s">
        <v>107</v>
      </c>
      <c r="AI628" s="1">
        <v>46307</v>
      </c>
      <c r="AJ628" t="s">
        <v>1967</v>
      </c>
      <c r="AK628" t="s">
        <v>51</v>
      </c>
      <c r="AL628" t="s">
        <v>1933</v>
      </c>
      <c r="AM628">
        <v>0.95</v>
      </c>
      <c r="AN628">
        <v>0</v>
      </c>
      <c r="AO628">
        <v>0</v>
      </c>
      <c r="AP628">
        <v>1</v>
      </c>
      <c r="AQ628">
        <v>0</v>
      </c>
    </row>
    <row r="629" spans="1:43" x14ac:dyDescent="0.45">
      <c r="A629">
        <v>3.8640884802840202E+18</v>
      </c>
      <c r="B629" t="s">
        <v>1926</v>
      </c>
      <c r="C629" t="s">
        <v>1968</v>
      </c>
      <c r="D629" t="s">
        <v>42</v>
      </c>
      <c r="E629" t="s">
        <v>1969</v>
      </c>
      <c r="F629" s="1">
        <v>46307</v>
      </c>
      <c r="G629">
        <v>1052917</v>
      </c>
      <c r="H629">
        <v>0</v>
      </c>
      <c r="I629">
        <v>1052917</v>
      </c>
      <c r="J629">
        <v>100</v>
      </c>
      <c r="K629" t="str">
        <f t="shared" si="65"/>
        <v>YES</v>
      </c>
      <c r="L629" t="s">
        <v>1970</v>
      </c>
      <c r="M629" t="s">
        <v>1971</v>
      </c>
      <c r="N629" t="s">
        <v>43</v>
      </c>
      <c r="O629" t="s">
        <v>1972</v>
      </c>
      <c r="P629" t="s">
        <v>44</v>
      </c>
      <c r="R629">
        <v>95</v>
      </c>
      <c r="S629" t="s">
        <v>45</v>
      </c>
      <c r="T629">
        <v>0.2</v>
      </c>
      <c r="U629" t="s">
        <v>1932</v>
      </c>
      <c r="V629" t="s">
        <v>1933</v>
      </c>
      <c r="W629" t="s">
        <v>65</v>
      </c>
      <c r="X629" t="s">
        <v>68</v>
      </c>
      <c r="Y629" t="s">
        <v>65</v>
      </c>
      <c r="Z629" t="s">
        <v>68</v>
      </c>
      <c r="AA629" t="s">
        <v>46</v>
      </c>
      <c r="AB629" t="s">
        <v>47</v>
      </c>
      <c r="AD629" t="s">
        <v>48</v>
      </c>
      <c r="AE629" t="s">
        <v>49</v>
      </c>
      <c r="AF629" t="s">
        <v>171</v>
      </c>
      <c r="AG629" t="s">
        <v>106</v>
      </c>
      <c r="AH629" t="s">
        <v>107</v>
      </c>
      <c r="AI629" s="1">
        <v>46307</v>
      </c>
      <c r="AJ629" t="s">
        <v>1973</v>
      </c>
      <c r="AK629" t="s">
        <v>51</v>
      </c>
      <c r="AL629" t="s">
        <v>1933</v>
      </c>
      <c r="AM629">
        <v>0.95</v>
      </c>
      <c r="AN629">
        <v>0</v>
      </c>
      <c r="AO629">
        <v>0</v>
      </c>
      <c r="AP629">
        <v>1</v>
      </c>
      <c r="AQ629">
        <v>0</v>
      </c>
    </row>
    <row r="630" spans="1:43" x14ac:dyDescent="0.45">
      <c r="A630">
        <v>3.86408848028401E+18</v>
      </c>
      <c r="B630" t="s">
        <v>1926</v>
      </c>
      <c r="C630" t="s">
        <v>1974</v>
      </c>
      <c r="D630" t="s">
        <v>42</v>
      </c>
      <c r="E630" t="s">
        <v>1975</v>
      </c>
      <c r="F630" s="1">
        <v>46307</v>
      </c>
      <c r="G630">
        <v>1052917</v>
      </c>
      <c r="H630">
        <v>0</v>
      </c>
      <c r="I630">
        <v>1052917</v>
      </c>
      <c r="J630">
        <v>100</v>
      </c>
      <c r="K630" t="str">
        <f t="shared" si="65"/>
        <v>YES</v>
      </c>
      <c r="L630" t="s">
        <v>1976</v>
      </c>
      <c r="M630" t="s">
        <v>1977</v>
      </c>
      <c r="N630" t="s">
        <v>43</v>
      </c>
      <c r="O630" t="s">
        <v>132</v>
      </c>
      <c r="P630" t="s">
        <v>44</v>
      </c>
      <c r="R630">
        <v>95</v>
      </c>
      <c r="S630" t="s">
        <v>45</v>
      </c>
      <c r="T630">
        <v>0.2</v>
      </c>
      <c r="U630" t="s">
        <v>1932</v>
      </c>
      <c r="V630" t="s">
        <v>1933</v>
      </c>
      <c r="W630" t="s">
        <v>65</v>
      </c>
      <c r="X630" t="s">
        <v>68</v>
      </c>
      <c r="Y630" t="s">
        <v>65</v>
      </c>
      <c r="Z630" t="s">
        <v>68</v>
      </c>
      <c r="AA630" t="s">
        <v>46</v>
      </c>
      <c r="AB630" t="s">
        <v>47</v>
      </c>
      <c r="AD630" t="s">
        <v>48</v>
      </c>
      <c r="AE630" t="s">
        <v>49</v>
      </c>
      <c r="AF630" t="s">
        <v>171</v>
      </c>
      <c r="AG630" t="s">
        <v>106</v>
      </c>
      <c r="AH630" t="s">
        <v>107</v>
      </c>
      <c r="AI630" s="1">
        <v>46307</v>
      </c>
      <c r="AJ630" t="s">
        <v>125</v>
      </c>
      <c r="AK630" t="s">
        <v>51</v>
      </c>
      <c r="AL630" t="s">
        <v>1933</v>
      </c>
      <c r="AM630">
        <v>0.95</v>
      </c>
      <c r="AN630">
        <v>0</v>
      </c>
      <c r="AO630">
        <v>0</v>
      </c>
      <c r="AP630">
        <v>1</v>
      </c>
      <c r="AQ630">
        <v>0</v>
      </c>
    </row>
    <row r="631" spans="1:43" x14ac:dyDescent="0.45">
      <c r="A631">
        <v>3.86408848028399E+18</v>
      </c>
      <c r="B631" t="s">
        <v>1926</v>
      </c>
      <c r="C631" t="s">
        <v>1978</v>
      </c>
      <c r="D631" t="s">
        <v>42</v>
      </c>
      <c r="E631" t="s">
        <v>1979</v>
      </c>
      <c r="F631" s="1">
        <v>46307</v>
      </c>
      <c r="G631">
        <v>1052917</v>
      </c>
      <c r="H631">
        <v>0</v>
      </c>
      <c r="I631">
        <v>1052917</v>
      </c>
      <c r="J631">
        <v>100</v>
      </c>
      <c r="K631" t="str">
        <f t="shared" si="65"/>
        <v>YES</v>
      </c>
      <c r="L631" t="s">
        <v>1980</v>
      </c>
      <c r="M631" t="s">
        <v>1981</v>
      </c>
      <c r="N631" t="s">
        <v>43</v>
      </c>
      <c r="O631" t="s">
        <v>1982</v>
      </c>
      <c r="P631" t="s">
        <v>44</v>
      </c>
      <c r="R631">
        <v>95</v>
      </c>
      <c r="S631" t="s">
        <v>45</v>
      </c>
      <c r="T631">
        <v>0.2</v>
      </c>
      <c r="U631" t="s">
        <v>1932</v>
      </c>
      <c r="V631" t="s">
        <v>1933</v>
      </c>
      <c r="W631" t="s">
        <v>65</v>
      </c>
      <c r="X631" t="s">
        <v>68</v>
      </c>
      <c r="Y631" t="s">
        <v>65</v>
      </c>
      <c r="Z631" t="s">
        <v>68</v>
      </c>
      <c r="AA631" t="s">
        <v>46</v>
      </c>
      <c r="AB631" t="s">
        <v>47</v>
      </c>
      <c r="AD631" t="s">
        <v>48</v>
      </c>
      <c r="AE631" t="s">
        <v>49</v>
      </c>
      <c r="AF631" t="s">
        <v>171</v>
      </c>
      <c r="AG631" t="s">
        <v>106</v>
      </c>
      <c r="AH631" t="s">
        <v>107</v>
      </c>
      <c r="AI631" s="1">
        <v>46307</v>
      </c>
      <c r="AJ631" t="s">
        <v>1983</v>
      </c>
      <c r="AK631" t="s">
        <v>51</v>
      </c>
      <c r="AL631" t="s">
        <v>1933</v>
      </c>
      <c r="AM631">
        <v>0.95</v>
      </c>
      <c r="AN631">
        <v>0</v>
      </c>
      <c r="AO631">
        <v>0</v>
      </c>
      <c r="AP631">
        <v>1</v>
      </c>
      <c r="AQ631">
        <v>0</v>
      </c>
    </row>
    <row r="632" spans="1:43" x14ac:dyDescent="0.45">
      <c r="A632">
        <v>3.8640884802840202E+18</v>
      </c>
      <c r="B632" t="s">
        <v>1926</v>
      </c>
      <c r="C632" t="s">
        <v>1984</v>
      </c>
      <c r="D632" t="s">
        <v>42</v>
      </c>
      <c r="E632" t="s">
        <v>1985</v>
      </c>
      <c r="F632" s="1">
        <v>46307</v>
      </c>
      <c r="G632">
        <v>1052917</v>
      </c>
      <c r="H632">
        <v>0</v>
      </c>
      <c r="I632">
        <v>1052917</v>
      </c>
      <c r="J632">
        <v>100</v>
      </c>
      <c r="K632" t="str">
        <f t="shared" si="65"/>
        <v>YES</v>
      </c>
      <c r="L632" t="s">
        <v>1986</v>
      </c>
      <c r="M632" t="s">
        <v>1987</v>
      </c>
      <c r="N632" t="s">
        <v>43</v>
      </c>
      <c r="O632" t="s">
        <v>1988</v>
      </c>
      <c r="P632" t="s">
        <v>44</v>
      </c>
      <c r="R632">
        <v>95</v>
      </c>
      <c r="S632" t="s">
        <v>45</v>
      </c>
      <c r="T632">
        <v>0.2</v>
      </c>
      <c r="U632" t="s">
        <v>1932</v>
      </c>
      <c r="V632" t="s">
        <v>1933</v>
      </c>
      <c r="W632" t="s">
        <v>65</v>
      </c>
      <c r="X632" t="s">
        <v>68</v>
      </c>
      <c r="Y632" t="s">
        <v>65</v>
      </c>
      <c r="Z632" t="s">
        <v>68</v>
      </c>
      <c r="AA632" t="s">
        <v>46</v>
      </c>
      <c r="AB632" t="s">
        <v>47</v>
      </c>
      <c r="AD632" t="s">
        <v>48</v>
      </c>
      <c r="AE632" t="s">
        <v>49</v>
      </c>
      <c r="AF632" t="s">
        <v>171</v>
      </c>
      <c r="AG632" t="s">
        <v>106</v>
      </c>
      <c r="AH632" t="s">
        <v>107</v>
      </c>
      <c r="AI632" s="1">
        <v>46307</v>
      </c>
      <c r="AJ632" t="s">
        <v>1989</v>
      </c>
      <c r="AK632" t="s">
        <v>51</v>
      </c>
      <c r="AL632" t="s">
        <v>1933</v>
      </c>
      <c r="AM632">
        <v>0.95</v>
      </c>
      <c r="AN632">
        <v>0</v>
      </c>
      <c r="AO632">
        <v>0</v>
      </c>
      <c r="AP632">
        <v>1</v>
      </c>
      <c r="AQ632">
        <v>0</v>
      </c>
    </row>
    <row r="633" spans="1:43" x14ac:dyDescent="0.45">
      <c r="A633">
        <v>3.8640884802839501E+18</v>
      </c>
      <c r="B633" t="s">
        <v>1926</v>
      </c>
      <c r="C633" t="s">
        <v>1990</v>
      </c>
      <c r="D633" t="s">
        <v>42</v>
      </c>
      <c r="E633" t="s">
        <v>1991</v>
      </c>
      <c r="F633" s="1">
        <v>46307</v>
      </c>
      <c r="G633">
        <v>1052917</v>
      </c>
      <c r="H633">
        <v>0</v>
      </c>
      <c r="I633">
        <v>1052917</v>
      </c>
      <c r="J633">
        <v>100</v>
      </c>
      <c r="K633" t="str">
        <f t="shared" si="65"/>
        <v>YES</v>
      </c>
      <c r="L633" t="s">
        <v>1992</v>
      </c>
      <c r="M633" t="s">
        <v>1993</v>
      </c>
      <c r="N633" t="s">
        <v>43</v>
      </c>
      <c r="O633" t="s">
        <v>1994</v>
      </c>
      <c r="P633" t="s">
        <v>44</v>
      </c>
      <c r="R633">
        <v>95</v>
      </c>
      <c r="S633" t="s">
        <v>45</v>
      </c>
      <c r="T633">
        <v>0.2</v>
      </c>
      <c r="U633" t="s">
        <v>1932</v>
      </c>
      <c r="V633" t="s">
        <v>1933</v>
      </c>
      <c r="W633" t="s">
        <v>65</v>
      </c>
      <c r="X633" t="s">
        <v>68</v>
      </c>
      <c r="Y633" t="s">
        <v>65</v>
      </c>
      <c r="Z633" t="s">
        <v>68</v>
      </c>
      <c r="AA633" t="s">
        <v>46</v>
      </c>
      <c r="AB633" t="s">
        <v>47</v>
      </c>
      <c r="AD633" t="s">
        <v>48</v>
      </c>
      <c r="AE633" t="s">
        <v>49</v>
      </c>
      <c r="AF633" t="s">
        <v>171</v>
      </c>
      <c r="AG633" t="s">
        <v>106</v>
      </c>
      <c r="AH633" t="s">
        <v>107</v>
      </c>
      <c r="AI633" s="1">
        <v>46307</v>
      </c>
      <c r="AJ633" t="s">
        <v>1995</v>
      </c>
      <c r="AK633" t="s">
        <v>51</v>
      </c>
      <c r="AL633" t="s">
        <v>1933</v>
      </c>
      <c r="AM633">
        <v>0.95</v>
      </c>
      <c r="AN633">
        <v>0</v>
      </c>
      <c r="AO633">
        <v>0</v>
      </c>
      <c r="AP633">
        <v>1</v>
      </c>
      <c r="AQ633">
        <v>0</v>
      </c>
    </row>
    <row r="634" spans="1:43" x14ac:dyDescent="0.45">
      <c r="A634">
        <v>3.86408848028403E+18</v>
      </c>
      <c r="B634" t="s">
        <v>1926</v>
      </c>
      <c r="C634" t="s">
        <v>1996</v>
      </c>
      <c r="D634" t="s">
        <v>42</v>
      </c>
      <c r="E634" t="s">
        <v>1997</v>
      </c>
      <c r="F634" s="1">
        <v>46307</v>
      </c>
      <c r="G634">
        <v>1052917</v>
      </c>
      <c r="H634">
        <v>0</v>
      </c>
      <c r="I634">
        <v>1052917</v>
      </c>
      <c r="J634">
        <v>100</v>
      </c>
      <c r="K634" t="str">
        <f t="shared" si="65"/>
        <v>YES</v>
      </c>
      <c r="L634" t="s">
        <v>1998</v>
      </c>
      <c r="M634" t="s">
        <v>1999</v>
      </c>
      <c r="N634" t="s">
        <v>43</v>
      </c>
      <c r="O634" t="s">
        <v>2000</v>
      </c>
      <c r="P634" t="s">
        <v>44</v>
      </c>
      <c r="R634">
        <v>95</v>
      </c>
      <c r="S634" t="s">
        <v>45</v>
      </c>
      <c r="T634">
        <v>0.2</v>
      </c>
      <c r="U634" t="s">
        <v>1932</v>
      </c>
      <c r="V634" t="s">
        <v>1933</v>
      </c>
      <c r="W634" t="s">
        <v>65</v>
      </c>
      <c r="X634" t="s">
        <v>68</v>
      </c>
      <c r="Y634" t="s">
        <v>65</v>
      </c>
      <c r="Z634" t="s">
        <v>68</v>
      </c>
      <c r="AA634" t="s">
        <v>46</v>
      </c>
      <c r="AB634" t="s">
        <v>47</v>
      </c>
      <c r="AD634" t="s">
        <v>48</v>
      </c>
      <c r="AE634" t="s">
        <v>49</v>
      </c>
      <c r="AF634" t="s">
        <v>171</v>
      </c>
      <c r="AG634" t="s">
        <v>106</v>
      </c>
      <c r="AH634" t="s">
        <v>107</v>
      </c>
      <c r="AI634" s="1">
        <v>46307</v>
      </c>
      <c r="AJ634" t="s">
        <v>2001</v>
      </c>
      <c r="AK634" t="s">
        <v>51</v>
      </c>
      <c r="AL634" t="s">
        <v>1933</v>
      </c>
      <c r="AM634">
        <v>0.95</v>
      </c>
      <c r="AN634">
        <v>0</v>
      </c>
      <c r="AO634">
        <v>0</v>
      </c>
      <c r="AP634">
        <v>1</v>
      </c>
      <c r="AQ634">
        <v>0</v>
      </c>
    </row>
    <row r="635" spans="1:43" x14ac:dyDescent="0.45">
      <c r="A635">
        <v>3.8640884802839598E+18</v>
      </c>
      <c r="B635" t="s">
        <v>1926</v>
      </c>
      <c r="D635" t="s">
        <v>55</v>
      </c>
      <c r="E635" t="s">
        <v>2002</v>
      </c>
      <c r="F635" s="1">
        <v>46307</v>
      </c>
      <c r="G635">
        <v>1052917</v>
      </c>
      <c r="H635">
        <v>0</v>
      </c>
      <c r="I635">
        <v>1052917</v>
      </c>
      <c r="J635">
        <v>100</v>
      </c>
      <c r="K635" t="str">
        <f t="shared" si="65"/>
        <v>YES</v>
      </c>
      <c r="L635" t="s">
        <v>2003</v>
      </c>
      <c r="M635" t="s">
        <v>2004</v>
      </c>
      <c r="N635" t="s">
        <v>56</v>
      </c>
      <c r="P635" t="s">
        <v>44</v>
      </c>
      <c r="R635">
        <v>100</v>
      </c>
      <c r="S635" t="s">
        <v>57</v>
      </c>
      <c r="T635">
        <v>0.15</v>
      </c>
      <c r="U635" t="s">
        <v>1932</v>
      </c>
      <c r="V635" t="s">
        <v>1933</v>
      </c>
      <c r="W635" t="s">
        <v>65</v>
      </c>
      <c r="X635" t="s">
        <v>68</v>
      </c>
      <c r="Y635" t="s">
        <v>65</v>
      </c>
      <c r="Z635" t="s">
        <v>68</v>
      </c>
      <c r="AA635" t="s">
        <v>46</v>
      </c>
      <c r="AB635" t="s">
        <v>47</v>
      </c>
      <c r="AD635" t="s">
        <v>48</v>
      </c>
      <c r="AE635" t="s">
        <v>49</v>
      </c>
      <c r="AF635" t="s">
        <v>171</v>
      </c>
      <c r="AG635" t="s">
        <v>106</v>
      </c>
      <c r="AH635" t="s">
        <v>107</v>
      </c>
      <c r="AI635" s="1">
        <v>46307</v>
      </c>
      <c r="AM635">
        <v>1</v>
      </c>
      <c r="AN635">
        <v>0</v>
      </c>
      <c r="AO635">
        <v>0</v>
      </c>
      <c r="AP635">
        <v>1</v>
      </c>
      <c r="AQ635">
        <v>0</v>
      </c>
    </row>
    <row r="636" spans="1:43" x14ac:dyDescent="0.45">
      <c r="A636">
        <v>3.8640884802840003E+18</v>
      </c>
      <c r="B636" t="s">
        <v>1926</v>
      </c>
      <c r="C636" t="s">
        <v>2005</v>
      </c>
      <c r="D636" t="s">
        <v>42</v>
      </c>
      <c r="E636" t="s">
        <v>2006</v>
      </c>
      <c r="F636" s="1">
        <v>46307</v>
      </c>
      <c r="G636">
        <v>1052917</v>
      </c>
      <c r="H636">
        <v>0</v>
      </c>
      <c r="I636">
        <v>1052917</v>
      </c>
      <c r="J636">
        <v>100</v>
      </c>
      <c r="K636" t="str">
        <f t="shared" si="65"/>
        <v>YES</v>
      </c>
      <c r="L636" t="s">
        <v>2007</v>
      </c>
      <c r="M636" t="s">
        <v>2008</v>
      </c>
      <c r="N636" t="s">
        <v>43</v>
      </c>
      <c r="O636" t="s">
        <v>2009</v>
      </c>
      <c r="P636" t="s">
        <v>44</v>
      </c>
      <c r="R636">
        <v>95</v>
      </c>
      <c r="S636" t="s">
        <v>45</v>
      </c>
      <c r="T636">
        <v>0.2</v>
      </c>
      <c r="U636" t="s">
        <v>1932</v>
      </c>
      <c r="V636" t="s">
        <v>1933</v>
      </c>
      <c r="W636" t="s">
        <v>65</v>
      </c>
      <c r="X636" t="s">
        <v>68</v>
      </c>
      <c r="Y636" t="s">
        <v>65</v>
      </c>
      <c r="Z636" t="s">
        <v>68</v>
      </c>
      <c r="AA636" t="s">
        <v>46</v>
      </c>
      <c r="AB636" t="s">
        <v>47</v>
      </c>
      <c r="AD636" t="s">
        <v>48</v>
      </c>
      <c r="AE636" t="s">
        <v>49</v>
      </c>
      <c r="AF636" t="s">
        <v>171</v>
      </c>
      <c r="AG636" t="s">
        <v>106</v>
      </c>
      <c r="AH636" t="s">
        <v>107</v>
      </c>
      <c r="AI636" s="1">
        <v>46307</v>
      </c>
      <c r="AJ636" t="s">
        <v>2010</v>
      </c>
      <c r="AK636" t="s">
        <v>51</v>
      </c>
      <c r="AL636" t="s">
        <v>1933</v>
      </c>
      <c r="AM636">
        <v>0.95</v>
      </c>
      <c r="AN636">
        <v>0</v>
      </c>
      <c r="AO636">
        <v>0</v>
      </c>
      <c r="AP636">
        <v>1</v>
      </c>
      <c r="AQ636">
        <v>0</v>
      </c>
    </row>
    <row r="637" spans="1:43" x14ac:dyDescent="0.45">
      <c r="A637">
        <v>3.86408848028403E+18</v>
      </c>
      <c r="B637" t="s">
        <v>1926</v>
      </c>
      <c r="C637" t="s">
        <v>2011</v>
      </c>
      <c r="D637" t="s">
        <v>42</v>
      </c>
      <c r="E637" t="s">
        <v>2012</v>
      </c>
      <c r="F637" s="1">
        <v>46307</v>
      </c>
      <c r="G637">
        <v>1052917</v>
      </c>
      <c r="H637">
        <v>0</v>
      </c>
      <c r="I637">
        <v>1052917</v>
      </c>
      <c r="J637">
        <v>100</v>
      </c>
      <c r="K637" t="str">
        <f t="shared" si="65"/>
        <v>YES</v>
      </c>
      <c r="L637" t="s">
        <v>2013</v>
      </c>
      <c r="M637" t="s">
        <v>2014</v>
      </c>
      <c r="N637" t="s">
        <v>43</v>
      </c>
      <c r="O637" t="s">
        <v>2015</v>
      </c>
      <c r="P637" t="s">
        <v>44</v>
      </c>
      <c r="R637">
        <v>95</v>
      </c>
      <c r="S637" t="s">
        <v>45</v>
      </c>
      <c r="T637">
        <v>0.2</v>
      </c>
      <c r="U637" t="s">
        <v>1932</v>
      </c>
      <c r="V637" t="s">
        <v>1933</v>
      </c>
      <c r="W637" t="s">
        <v>65</v>
      </c>
      <c r="X637" t="s">
        <v>68</v>
      </c>
      <c r="Y637" t="s">
        <v>65</v>
      </c>
      <c r="Z637" t="s">
        <v>68</v>
      </c>
      <c r="AA637" t="s">
        <v>46</v>
      </c>
      <c r="AB637" t="s">
        <v>47</v>
      </c>
      <c r="AD637" t="s">
        <v>48</v>
      </c>
      <c r="AE637" t="s">
        <v>49</v>
      </c>
      <c r="AF637" t="s">
        <v>171</v>
      </c>
      <c r="AG637" t="s">
        <v>106</v>
      </c>
      <c r="AH637" t="s">
        <v>107</v>
      </c>
      <c r="AI637" s="1">
        <v>46307</v>
      </c>
      <c r="AJ637" t="s">
        <v>2016</v>
      </c>
      <c r="AK637" t="s">
        <v>51</v>
      </c>
      <c r="AL637" t="s">
        <v>1933</v>
      </c>
      <c r="AM637">
        <v>0.95</v>
      </c>
      <c r="AN637">
        <v>0</v>
      </c>
      <c r="AO637">
        <v>0</v>
      </c>
      <c r="AP637">
        <v>1</v>
      </c>
      <c r="AQ637">
        <v>0</v>
      </c>
    </row>
    <row r="638" spans="1:43" x14ac:dyDescent="0.45">
      <c r="A638">
        <v>3.8640884802840402E+18</v>
      </c>
      <c r="B638" t="s">
        <v>1926</v>
      </c>
      <c r="C638" t="s">
        <v>2017</v>
      </c>
      <c r="D638" t="s">
        <v>42</v>
      </c>
      <c r="E638" t="s">
        <v>2018</v>
      </c>
      <c r="F638" s="1">
        <v>46307</v>
      </c>
      <c r="G638">
        <v>1052917</v>
      </c>
      <c r="H638">
        <v>0</v>
      </c>
      <c r="I638">
        <v>1052917</v>
      </c>
      <c r="J638">
        <v>100</v>
      </c>
      <c r="K638" t="str">
        <f t="shared" si="65"/>
        <v>YES</v>
      </c>
      <c r="L638" t="s">
        <v>2019</v>
      </c>
      <c r="M638" t="s">
        <v>2020</v>
      </c>
      <c r="N638" t="s">
        <v>43</v>
      </c>
      <c r="O638" t="s">
        <v>2021</v>
      </c>
      <c r="P638" t="s">
        <v>44</v>
      </c>
      <c r="R638">
        <v>95</v>
      </c>
      <c r="S638" t="s">
        <v>45</v>
      </c>
      <c r="T638">
        <v>0.2</v>
      </c>
      <c r="U638" t="s">
        <v>1932</v>
      </c>
      <c r="V638" t="s">
        <v>1933</v>
      </c>
      <c r="W638" t="s">
        <v>65</v>
      </c>
      <c r="X638" t="s">
        <v>68</v>
      </c>
      <c r="Y638" t="s">
        <v>65</v>
      </c>
      <c r="Z638" t="s">
        <v>68</v>
      </c>
      <c r="AA638" t="s">
        <v>46</v>
      </c>
      <c r="AB638" t="s">
        <v>47</v>
      </c>
      <c r="AD638" t="s">
        <v>48</v>
      </c>
      <c r="AE638" t="s">
        <v>49</v>
      </c>
      <c r="AF638" t="s">
        <v>171</v>
      </c>
      <c r="AG638" t="s">
        <v>106</v>
      </c>
      <c r="AH638" t="s">
        <v>107</v>
      </c>
      <c r="AI638" s="1">
        <v>46307</v>
      </c>
      <c r="AJ638" t="s">
        <v>2022</v>
      </c>
      <c r="AK638" t="s">
        <v>51</v>
      </c>
      <c r="AL638" t="s">
        <v>1933</v>
      </c>
      <c r="AM638">
        <v>0.95</v>
      </c>
      <c r="AN638">
        <v>0</v>
      </c>
      <c r="AO638">
        <v>0</v>
      </c>
      <c r="AP638">
        <v>1</v>
      </c>
      <c r="AQ638">
        <v>0</v>
      </c>
    </row>
    <row r="639" spans="1:43" x14ac:dyDescent="0.45">
      <c r="A639">
        <v>3.86408848028403E+18</v>
      </c>
      <c r="B639" t="s">
        <v>1926</v>
      </c>
      <c r="C639" t="s">
        <v>2023</v>
      </c>
      <c r="D639" t="s">
        <v>42</v>
      </c>
      <c r="E639" t="s">
        <v>2024</v>
      </c>
      <c r="F639" s="1">
        <v>46307</v>
      </c>
      <c r="G639">
        <v>1052917</v>
      </c>
      <c r="H639">
        <v>0</v>
      </c>
      <c r="I639">
        <v>1052917</v>
      </c>
      <c r="J639">
        <v>100</v>
      </c>
      <c r="K639" t="str">
        <f t="shared" si="65"/>
        <v>YES</v>
      </c>
      <c r="L639" t="s">
        <v>2025</v>
      </c>
      <c r="M639" t="s">
        <v>2026</v>
      </c>
      <c r="N639" t="s">
        <v>43</v>
      </c>
      <c r="O639" t="s">
        <v>2027</v>
      </c>
      <c r="P639" t="s">
        <v>44</v>
      </c>
      <c r="R639">
        <v>95</v>
      </c>
      <c r="S639" t="s">
        <v>45</v>
      </c>
      <c r="T639">
        <v>0.2</v>
      </c>
      <c r="U639" t="s">
        <v>1932</v>
      </c>
      <c r="V639" t="s">
        <v>1933</v>
      </c>
      <c r="W639" t="s">
        <v>65</v>
      </c>
      <c r="X639" t="s">
        <v>68</v>
      </c>
      <c r="Y639" t="s">
        <v>65</v>
      </c>
      <c r="Z639" t="s">
        <v>68</v>
      </c>
      <c r="AA639" t="s">
        <v>46</v>
      </c>
      <c r="AB639" t="s">
        <v>47</v>
      </c>
      <c r="AD639" t="s">
        <v>48</v>
      </c>
      <c r="AE639" t="s">
        <v>49</v>
      </c>
      <c r="AF639" t="s">
        <v>171</v>
      </c>
      <c r="AG639" t="s">
        <v>106</v>
      </c>
      <c r="AH639" t="s">
        <v>107</v>
      </c>
      <c r="AI639" s="1">
        <v>46307</v>
      </c>
      <c r="AJ639" t="s">
        <v>2028</v>
      </c>
      <c r="AK639" t="s">
        <v>51</v>
      </c>
      <c r="AL639" t="s">
        <v>1933</v>
      </c>
      <c r="AM639">
        <v>0.95</v>
      </c>
      <c r="AN639">
        <v>0</v>
      </c>
      <c r="AO639">
        <v>0</v>
      </c>
      <c r="AP639">
        <v>1</v>
      </c>
      <c r="AQ639">
        <v>0</v>
      </c>
    </row>
    <row r="640" spans="1:43" x14ac:dyDescent="0.45">
      <c r="A640">
        <v>3.8640884802839598E+18</v>
      </c>
      <c r="B640" t="s">
        <v>1926</v>
      </c>
      <c r="C640" t="s">
        <v>2029</v>
      </c>
      <c r="D640" t="s">
        <v>42</v>
      </c>
      <c r="E640" t="s">
        <v>2030</v>
      </c>
      <c r="F640" s="1">
        <v>46307</v>
      </c>
      <c r="G640">
        <v>1052917</v>
      </c>
      <c r="H640">
        <v>0</v>
      </c>
      <c r="I640">
        <v>1052917</v>
      </c>
      <c r="J640">
        <v>100</v>
      </c>
      <c r="K640" t="str">
        <f t="shared" si="65"/>
        <v>YES</v>
      </c>
      <c r="L640" t="s">
        <v>2031</v>
      </c>
      <c r="M640" t="s">
        <v>2032</v>
      </c>
      <c r="N640" t="s">
        <v>43</v>
      </c>
      <c r="O640" t="s">
        <v>2033</v>
      </c>
      <c r="P640" t="s">
        <v>44</v>
      </c>
      <c r="R640">
        <v>95</v>
      </c>
      <c r="S640" t="s">
        <v>45</v>
      </c>
      <c r="T640">
        <v>0.2</v>
      </c>
      <c r="U640" t="s">
        <v>1932</v>
      </c>
      <c r="V640" t="s">
        <v>1933</v>
      </c>
      <c r="W640" t="s">
        <v>65</v>
      </c>
      <c r="X640" t="s">
        <v>68</v>
      </c>
      <c r="Y640" t="s">
        <v>65</v>
      </c>
      <c r="Z640" t="s">
        <v>68</v>
      </c>
      <c r="AA640" t="s">
        <v>46</v>
      </c>
      <c r="AB640" t="s">
        <v>47</v>
      </c>
      <c r="AD640" t="s">
        <v>48</v>
      </c>
      <c r="AE640" t="s">
        <v>49</v>
      </c>
      <c r="AF640" t="s">
        <v>171</v>
      </c>
      <c r="AG640" t="s">
        <v>106</v>
      </c>
      <c r="AH640" t="s">
        <v>107</v>
      </c>
      <c r="AI640" s="1">
        <v>46307</v>
      </c>
      <c r="AJ640" t="s">
        <v>2034</v>
      </c>
      <c r="AK640" t="s">
        <v>51</v>
      </c>
      <c r="AL640" t="s">
        <v>1933</v>
      </c>
      <c r="AM640">
        <v>0.95</v>
      </c>
      <c r="AN640">
        <v>0</v>
      </c>
      <c r="AO640">
        <v>0</v>
      </c>
      <c r="AP640">
        <v>1</v>
      </c>
      <c r="AQ640">
        <v>0</v>
      </c>
    </row>
    <row r="641" spans="1:43" x14ac:dyDescent="0.45">
      <c r="A641">
        <v>3.8640884802840499E+18</v>
      </c>
      <c r="B641" t="s">
        <v>2035</v>
      </c>
      <c r="C641" t="s">
        <v>2036</v>
      </c>
      <c r="D641" t="s">
        <v>58</v>
      </c>
      <c r="E641" t="s">
        <v>2037</v>
      </c>
      <c r="F641" s="1">
        <v>46307</v>
      </c>
      <c r="G641">
        <v>344854</v>
      </c>
      <c r="H641">
        <v>64938</v>
      </c>
      <c r="I641">
        <v>279916</v>
      </c>
      <c r="J641">
        <v>81.17</v>
      </c>
      <c r="K641" t="str">
        <f t="shared" si="65"/>
        <v>NO</v>
      </c>
      <c r="L641" t="s">
        <v>2038</v>
      </c>
      <c r="M641" t="s">
        <v>2039</v>
      </c>
      <c r="N641" t="s">
        <v>53</v>
      </c>
      <c r="O641" t="s">
        <v>2040</v>
      </c>
      <c r="P641" t="s">
        <v>44</v>
      </c>
      <c r="R641">
        <v>95</v>
      </c>
      <c r="S641" t="s">
        <v>59</v>
      </c>
      <c r="T641">
        <v>0.15</v>
      </c>
      <c r="U641" t="s">
        <v>2041</v>
      </c>
      <c r="V641" t="s">
        <v>2042</v>
      </c>
      <c r="W641" t="s">
        <v>65</v>
      </c>
      <c r="X641" t="s">
        <v>68</v>
      </c>
      <c r="Y641" t="s">
        <v>65</v>
      </c>
      <c r="Z641" t="s">
        <v>68</v>
      </c>
      <c r="AA641" t="s">
        <v>46</v>
      </c>
      <c r="AB641" t="s">
        <v>47</v>
      </c>
      <c r="AD641" t="s">
        <v>48</v>
      </c>
      <c r="AE641" t="s">
        <v>49</v>
      </c>
      <c r="AF641" t="s">
        <v>171</v>
      </c>
      <c r="AG641" t="s">
        <v>106</v>
      </c>
      <c r="AH641" t="s">
        <v>107</v>
      </c>
      <c r="AI641" s="1">
        <v>46307</v>
      </c>
      <c r="AJ641" t="s">
        <v>2043</v>
      </c>
      <c r="AK641" t="s">
        <v>51</v>
      </c>
      <c r="AL641" t="s">
        <v>2042</v>
      </c>
      <c r="AM641">
        <v>0.95</v>
      </c>
      <c r="AN641">
        <v>18.830577577757499</v>
      </c>
      <c r="AO641">
        <v>0</v>
      </c>
      <c r="AP641">
        <v>1</v>
      </c>
      <c r="AQ641">
        <v>0</v>
      </c>
    </row>
    <row r="642" spans="1:43" x14ac:dyDescent="0.45">
      <c r="A642">
        <v>3.8640884802840003E+18</v>
      </c>
      <c r="B642" t="s">
        <v>2035</v>
      </c>
      <c r="C642" t="s">
        <v>2044</v>
      </c>
      <c r="D642" t="s">
        <v>52</v>
      </c>
      <c r="E642" t="s">
        <v>2045</v>
      </c>
      <c r="F642" s="1">
        <v>46307</v>
      </c>
      <c r="G642">
        <v>344854</v>
      </c>
      <c r="H642">
        <v>0</v>
      </c>
      <c r="I642">
        <v>344854</v>
      </c>
      <c r="J642">
        <v>100</v>
      </c>
      <c r="K642" t="str">
        <f t="shared" si="65"/>
        <v>YES</v>
      </c>
      <c r="L642" t="s">
        <v>2046</v>
      </c>
      <c r="M642" t="s">
        <v>2047</v>
      </c>
      <c r="N642" t="s">
        <v>53</v>
      </c>
      <c r="O642" t="s">
        <v>2048</v>
      </c>
      <c r="P642" t="s">
        <v>44</v>
      </c>
      <c r="R642">
        <v>100</v>
      </c>
      <c r="S642" t="s">
        <v>54</v>
      </c>
      <c r="T642">
        <v>0.2</v>
      </c>
      <c r="U642" t="s">
        <v>2041</v>
      </c>
      <c r="V642" t="s">
        <v>2042</v>
      </c>
      <c r="W642" t="s">
        <v>65</v>
      </c>
      <c r="X642" t="s">
        <v>68</v>
      </c>
      <c r="Y642" t="s">
        <v>65</v>
      </c>
      <c r="Z642" t="s">
        <v>68</v>
      </c>
      <c r="AA642" t="s">
        <v>46</v>
      </c>
      <c r="AB642" t="s">
        <v>47</v>
      </c>
      <c r="AD642" t="s">
        <v>48</v>
      </c>
      <c r="AE642" t="s">
        <v>49</v>
      </c>
      <c r="AF642" t="s">
        <v>171</v>
      </c>
      <c r="AG642" t="s">
        <v>106</v>
      </c>
      <c r="AH642" t="s">
        <v>107</v>
      </c>
      <c r="AI642" s="1">
        <v>46307</v>
      </c>
      <c r="AJ642" t="s">
        <v>2049</v>
      </c>
      <c r="AK642" t="s">
        <v>51</v>
      </c>
      <c r="AL642" t="s">
        <v>2042</v>
      </c>
      <c r="AM642">
        <v>0.9</v>
      </c>
      <c r="AN642">
        <v>0</v>
      </c>
      <c r="AO642">
        <v>0</v>
      </c>
      <c r="AP642">
        <v>1</v>
      </c>
      <c r="AQ642">
        <v>0</v>
      </c>
    </row>
    <row r="643" spans="1:43" x14ac:dyDescent="0.45">
      <c r="A643">
        <v>3.8640884802840202E+18</v>
      </c>
      <c r="B643" t="s">
        <v>9848</v>
      </c>
      <c r="C643" t="s">
        <v>10300</v>
      </c>
      <c r="D643" t="s">
        <v>52</v>
      </c>
      <c r="E643" t="s">
        <v>10301</v>
      </c>
      <c r="F643" s="1">
        <v>46307</v>
      </c>
      <c r="G643">
        <v>544598</v>
      </c>
      <c r="H643">
        <v>543496</v>
      </c>
      <c r="I643">
        <v>1102</v>
      </c>
      <c r="J643">
        <v>0.2</v>
      </c>
      <c r="K643" t="str">
        <f t="shared" si="65"/>
        <v>NO</v>
      </c>
      <c r="L643" t="s">
        <v>10302</v>
      </c>
      <c r="M643" t="s">
        <v>7359</v>
      </c>
      <c r="N643" t="s">
        <v>53</v>
      </c>
      <c r="O643" t="s">
        <v>7360</v>
      </c>
      <c r="P643" t="s">
        <v>44</v>
      </c>
      <c r="R643">
        <v>100</v>
      </c>
      <c r="S643" t="s">
        <v>54</v>
      </c>
      <c r="T643">
        <v>0.2</v>
      </c>
      <c r="U643" t="s">
        <v>9852</v>
      </c>
      <c r="V643" t="s">
        <v>6635</v>
      </c>
      <c r="W643" t="s">
        <v>65</v>
      </c>
      <c r="X643" t="s">
        <v>68</v>
      </c>
      <c r="Y643" t="s">
        <v>65</v>
      </c>
      <c r="Z643" t="s">
        <v>68</v>
      </c>
      <c r="AA643" t="s">
        <v>46</v>
      </c>
      <c r="AB643" t="s">
        <v>47</v>
      </c>
      <c r="AD643" t="s">
        <v>48</v>
      </c>
      <c r="AE643" t="s">
        <v>49</v>
      </c>
      <c r="AF643" t="s">
        <v>171</v>
      </c>
      <c r="AG643" t="s">
        <v>106</v>
      </c>
      <c r="AH643" t="s">
        <v>107</v>
      </c>
      <c r="AI643" s="1">
        <v>46307</v>
      </c>
      <c r="AJ643" t="s">
        <v>7227</v>
      </c>
      <c r="AK643" t="s">
        <v>51</v>
      </c>
      <c r="AL643" t="s">
        <v>6635</v>
      </c>
      <c r="AM643">
        <v>0.9</v>
      </c>
      <c r="AN643">
        <v>99.797648908001904</v>
      </c>
      <c r="AO643">
        <v>1</v>
      </c>
      <c r="AP643">
        <v>1</v>
      </c>
      <c r="AQ643">
        <v>0</v>
      </c>
    </row>
    <row r="644" spans="1:43" x14ac:dyDescent="0.45">
      <c r="A644">
        <v>3.86408848028399E+18</v>
      </c>
      <c r="B644" t="s">
        <v>2035</v>
      </c>
      <c r="C644" t="s">
        <v>2056</v>
      </c>
      <c r="D644" t="s">
        <v>58</v>
      </c>
      <c r="E644" t="s">
        <v>2057</v>
      </c>
      <c r="F644" s="1">
        <v>46307</v>
      </c>
      <c r="G644">
        <v>344854</v>
      </c>
      <c r="H644">
        <v>42234</v>
      </c>
      <c r="I644">
        <v>302620</v>
      </c>
      <c r="J644">
        <v>87.75</v>
      </c>
      <c r="K644" t="str">
        <f t="shared" si="65"/>
        <v>NO</v>
      </c>
      <c r="L644" t="s">
        <v>2058</v>
      </c>
      <c r="M644" t="s">
        <v>2059</v>
      </c>
      <c r="N644" t="s">
        <v>53</v>
      </c>
      <c r="O644" t="s">
        <v>2060</v>
      </c>
      <c r="P644" t="s">
        <v>44</v>
      </c>
      <c r="R644">
        <v>95</v>
      </c>
      <c r="S644" t="s">
        <v>59</v>
      </c>
      <c r="T644">
        <v>0.15</v>
      </c>
      <c r="U644" t="s">
        <v>2041</v>
      </c>
      <c r="V644" t="s">
        <v>2042</v>
      </c>
      <c r="W644" t="s">
        <v>65</v>
      </c>
      <c r="X644" t="s">
        <v>68</v>
      </c>
      <c r="Y644" t="s">
        <v>65</v>
      </c>
      <c r="Z644" t="s">
        <v>68</v>
      </c>
      <c r="AA644" t="s">
        <v>46</v>
      </c>
      <c r="AB644" t="s">
        <v>47</v>
      </c>
      <c r="AD644" t="s">
        <v>48</v>
      </c>
      <c r="AE644" t="s">
        <v>49</v>
      </c>
      <c r="AF644" t="s">
        <v>171</v>
      </c>
      <c r="AG644" t="s">
        <v>106</v>
      </c>
      <c r="AH644" t="s">
        <v>107</v>
      </c>
      <c r="AI644" s="1">
        <v>46307</v>
      </c>
      <c r="AJ644" t="s">
        <v>2061</v>
      </c>
      <c r="AK644" t="s">
        <v>51</v>
      </c>
      <c r="AL644" t="s">
        <v>2042</v>
      </c>
      <c r="AM644">
        <v>0.95</v>
      </c>
      <c r="AN644">
        <v>12.2469218857835</v>
      </c>
      <c r="AO644">
        <v>0</v>
      </c>
      <c r="AP644">
        <v>1</v>
      </c>
      <c r="AQ644">
        <v>0</v>
      </c>
    </row>
    <row r="645" spans="1:43" x14ac:dyDescent="0.45">
      <c r="A645">
        <v>3.86408848028399E+18</v>
      </c>
      <c r="B645" t="s">
        <v>2035</v>
      </c>
      <c r="D645" t="s">
        <v>66</v>
      </c>
      <c r="E645" t="s">
        <v>2062</v>
      </c>
      <c r="F645" s="1">
        <v>46307</v>
      </c>
      <c r="G645">
        <v>1</v>
      </c>
      <c r="H645">
        <v>0</v>
      </c>
      <c r="I645">
        <v>1</v>
      </c>
      <c r="J645">
        <v>100</v>
      </c>
      <c r="K645" t="str">
        <f t="shared" si="65"/>
        <v>YES</v>
      </c>
      <c r="L645" t="s">
        <v>2063</v>
      </c>
      <c r="M645" t="s">
        <v>2064</v>
      </c>
      <c r="N645" t="s">
        <v>67</v>
      </c>
      <c r="P645" t="s">
        <v>44</v>
      </c>
      <c r="R645">
        <v>95</v>
      </c>
      <c r="S645" t="s">
        <v>67</v>
      </c>
      <c r="T645">
        <v>0.1</v>
      </c>
      <c r="U645" t="s">
        <v>2041</v>
      </c>
      <c r="V645" t="s">
        <v>2042</v>
      </c>
      <c r="W645" t="s">
        <v>65</v>
      </c>
      <c r="X645" t="s">
        <v>68</v>
      </c>
      <c r="Y645" t="s">
        <v>65</v>
      </c>
      <c r="Z645" t="s">
        <v>68</v>
      </c>
      <c r="AA645" t="s">
        <v>46</v>
      </c>
      <c r="AB645" t="s">
        <v>47</v>
      </c>
      <c r="AD645" t="s">
        <v>48</v>
      </c>
      <c r="AE645" t="s">
        <v>49</v>
      </c>
      <c r="AF645" t="s">
        <v>171</v>
      </c>
      <c r="AG645" t="s">
        <v>106</v>
      </c>
      <c r="AH645" t="s">
        <v>107</v>
      </c>
      <c r="AI645" s="1">
        <v>46307</v>
      </c>
      <c r="AM645">
        <v>0.9</v>
      </c>
      <c r="AN645">
        <v>0</v>
      </c>
      <c r="AO645">
        <v>0</v>
      </c>
      <c r="AP645">
        <v>1</v>
      </c>
      <c r="AQ645">
        <v>0</v>
      </c>
    </row>
    <row r="646" spans="1:43" x14ac:dyDescent="0.45">
      <c r="A646">
        <v>3.8640884802840402E+18</v>
      </c>
      <c r="B646" t="s">
        <v>2035</v>
      </c>
      <c r="D646" t="s">
        <v>55</v>
      </c>
      <c r="E646" t="s">
        <v>2065</v>
      </c>
      <c r="F646" s="1">
        <v>46307</v>
      </c>
      <c r="G646">
        <v>344854</v>
      </c>
      <c r="H646">
        <v>0</v>
      </c>
      <c r="I646">
        <v>344854</v>
      </c>
      <c r="J646">
        <v>100</v>
      </c>
      <c r="K646" t="str">
        <f t="shared" si="65"/>
        <v>YES</v>
      </c>
      <c r="L646" t="s">
        <v>2066</v>
      </c>
      <c r="M646" t="s">
        <v>2067</v>
      </c>
      <c r="N646" t="s">
        <v>56</v>
      </c>
      <c r="P646" t="s">
        <v>44</v>
      </c>
      <c r="R646">
        <v>100</v>
      </c>
      <c r="S646" t="s">
        <v>57</v>
      </c>
      <c r="T646">
        <v>0.15</v>
      </c>
      <c r="U646" t="s">
        <v>2041</v>
      </c>
      <c r="V646" t="s">
        <v>2042</v>
      </c>
      <c r="W646" t="s">
        <v>65</v>
      </c>
      <c r="X646" t="s">
        <v>68</v>
      </c>
      <c r="Y646" t="s">
        <v>65</v>
      </c>
      <c r="Z646" t="s">
        <v>68</v>
      </c>
      <c r="AA646" t="s">
        <v>46</v>
      </c>
      <c r="AB646" t="s">
        <v>47</v>
      </c>
      <c r="AD646" t="s">
        <v>48</v>
      </c>
      <c r="AE646" t="s">
        <v>49</v>
      </c>
      <c r="AF646" t="s">
        <v>171</v>
      </c>
      <c r="AG646" t="s">
        <v>106</v>
      </c>
      <c r="AH646" t="s">
        <v>107</v>
      </c>
      <c r="AI646" s="1">
        <v>46307</v>
      </c>
      <c r="AM646">
        <v>1</v>
      </c>
      <c r="AN646">
        <v>0</v>
      </c>
      <c r="AO646">
        <v>0</v>
      </c>
      <c r="AP646">
        <v>1</v>
      </c>
      <c r="AQ646">
        <v>0</v>
      </c>
    </row>
    <row r="647" spans="1:43" x14ac:dyDescent="0.45">
      <c r="A647">
        <v>3.8640884802840602E+18</v>
      </c>
      <c r="B647" t="s">
        <v>2035</v>
      </c>
      <c r="C647" t="s">
        <v>2056</v>
      </c>
      <c r="D647" t="s">
        <v>58</v>
      </c>
      <c r="E647" t="s">
        <v>2068</v>
      </c>
      <c r="F647" s="1">
        <v>46308</v>
      </c>
      <c r="G647">
        <v>344854</v>
      </c>
      <c r="H647">
        <v>442</v>
      </c>
      <c r="I647">
        <v>344412</v>
      </c>
      <c r="J647">
        <v>99.87</v>
      </c>
      <c r="K647" t="str">
        <f t="shared" si="65"/>
        <v>YES</v>
      </c>
      <c r="L647" t="s">
        <v>2069</v>
      </c>
      <c r="M647" t="s">
        <v>2070</v>
      </c>
      <c r="N647" t="s">
        <v>61</v>
      </c>
      <c r="O647" s="3" t="s">
        <v>2071</v>
      </c>
      <c r="P647" t="s">
        <v>62</v>
      </c>
      <c r="Q647" t="s">
        <v>63</v>
      </c>
      <c r="R647">
        <v>95</v>
      </c>
      <c r="S647" t="s">
        <v>59</v>
      </c>
      <c r="T647">
        <v>0.15</v>
      </c>
      <c r="U647" t="s">
        <v>2041</v>
      </c>
      <c r="V647" t="s">
        <v>2042</v>
      </c>
      <c r="W647" t="s">
        <v>65</v>
      </c>
      <c r="X647" t="s">
        <v>68</v>
      </c>
      <c r="Y647" t="s">
        <v>65</v>
      </c>
      <c r="Z647" t="s">
        <v>68</v>
      </c>
      <c r="AA647" t="s">
        <v>46</v>
      </c>
      <c r="AB647" t="s">
        <v>47</v>
      </c>
      <c r="AD647" t="s">
        <v>48</v>
      </c>
      <c r="AE647" t="s">
        <v>49</v>
      </c>
      <c r="AF647" t="s">
        <v>171</v>
      </c>
      <c r="AG647" t="s">
        <v>106</v>
      </c>
      <c r="AH647" t="s">
        <v>107</v>
      </c>
      <c r="AI647" s="1">
        <v>46307</v>
      </c>
      <c r="AJ647" t="s">
        <v>2061</v>
      </c>
      <c r="AK647" t="s">
        <v>51</v>
      </c>
      <c r="AL647" t="s">
        <v>2042</v>
      </c>
      <c r="AM647">
        <v>0.95</v>
      </c>
      <c r="AN647">
        <v>0.128170182164</v>
      </c>
      <c r="AO647">
        <v>0</v>
      </c>
      <c r="AP647">
        <v>1</v>
      </c>
      <c r="AQ647">
        <v>0</v>
      </c>
    </row>
    <row r="648" spans="1:43" ht="409.5" x14ac:dyDescent="0.45">
      <c r="A648">
        <v>3.8640884802840602E+18</v>
      </c>
      <c r="B648" t="s">
        <v>2035</v>
      </c>
      <c r="C648" t="s">
        <v>2072</v>
      </c>
      <c r="D648" t="s">
        <v>58</v>
      </c>
      <c r="E648" t="s">
        <v>2073</v>
      </c>
      <c r="F648" s="1">
        <v>46308</v>
      </c>
      <c r="G648">
        <v>344854</v>
      </c>
      <c r="H648">
        <v>0</v>
      </c>
      <c r="I648">
        <v>344854</v>
      </c>
      <c r="J648">
        <v>100</v>
      </c>
      <c r="K648" t="str">
        <f t="shared" si="65"/>
        <v>YES</v>
      </c>
      <c r="L648" t="s">
        <v>2074</v>
      </c>
      <c r="M648" t="s">
        <v>2075</v>
      </c>
      <c r="N648" t="s">
        <v>61</v>
      </c>
      <c r="O648" s="3" t="s">
        <v>2076</v>
      </c>
      <c r="P648" t="s">
        <v>62</v>
      </c>
      <c r="Q648" t="s">
        <v>63</v>
      </c>
      <c r="R648">
        <v>95</v>
      </c>
      <c r="S648" t="s">
        <v>59</v>
      </c>
      <c r="T648">
        <v>0.15</v>
      </c>
      <c r="U648" t="s">
        <v>2041</v>
      </c>
      <c r="V648" t="s">
        <v>2042</v>
      </c>
      <c r="W648" t="s">
        <v>65</v>
      </c>
      <c r="X648" t="s">
        <v>68</v>
      </c>
      <c r="Y648" t="s">
        <v>65</v>
      </c>
      <c r="Z648" t="s">
        <v>68</v>
      </c>
      <c r="AA648" t="s">
        <v>46</v>
      </c>
      <c r="AB648" t="s">
        <v>47</v>
      </c>
      <c r="AD648" t="s">
        <v>48</v>
      </c>
      <c r="AE648" t="s">
        <v>49</v>
      </c>
      <c r="AF648" t="s">
        <v>171</v>
      </c>
      <c r="AG648" t="s">
        <v>106</v>
      </c>
      <c r="AH648" t="s">
        <v>107</v>
      </c>
      <c r="AI648" s="1">
        <v>46307</v>
      </c>
      <c r="AJ648" t="s">
        <v>2077</v>
      </c>
      <c r="AK648" t="s">
        <v>51</v>
      </c>
      <c r="AL648" t="s">
        <v>2042</v>
      </c>
      <c r="AM648">
        <v>0.95</v>
      </c>
      <c r="AN648">
        <v>0</v>
      </c>
      <c r="AO648">
        <v>0</v>
      </c>
      <c r="AP648">
        <v>1</v>
      </c>
      <c r="AQ648">
        <v>0</v>
      </c>
    </row>
    <row r="649" spans="1:43" ht="409.5" x14ac:dyDescent="0.45">
      <c r="A649">
        <v>3.8640884802840602E+18</v>
      </c>
      <c r="B649" t="s">
        <v>2035</v>
      </c>
      <c r="C649" t="s">
        <v>2078</v>
      </c>
      <c r="D649" t="s">
        <v>58</v>
      </c>
      <c r="E649" t="s">
        <v>2079</v>
      </c>
      <c r="F649" s="1">
        <v>46308</v>
      </c>
      <c r="G649">
        <v>344854</v>
      </c>
      <c r="H649">
        <v>0</v>
      </c>
      <c r="I649">
        <v>344854</v>
      </c>
      <c r="J649">
        <v>100</v>
      </c>
      <c r="K649" t="str">
        <f t="shared" si="65"/>
        <v>YES</v>
      </c>
      <c r="L649" t="s">
        <v>2080</v>
      </c>
      <c r="M649" t="s">
        <v>2081</v>
      </c>
      <c r="N649" t="s">
        <v>61</v>
      </c>
      <c r="O649" s="3" t="s">
        <v>2082</v>
      </c>
      <c r="P649" t="s">
        <v>62</v>
      </c>
      <c r="Q649" t="s">
        <v>63</v>
      </c>
      <c r="R649">
        <v>95</v>
      </c>
      <c r="S649" t="s">
        <v>59</v>
      </c>
      <c r="T649">
        <v>0.15</v>
      </c>
      <c r="U649" t="s">
        <v>2041</v>
      </c>
      <c r="V649" t="s">
        <v>2042</v>
      </c>
      <c r="W649" t="s">
        <v>65</v>
      </c>
      <c r="X649" t="s">
        <v>68</v>
      </c>
      <c r="Y649" t="s">
        <v>65</v>
      </c>
      <c r="Z649" t="s">
        <v>68</v>
      </c>
      <c r="AA649" t="s">
        <v>46</v>
      </c>
      <c r="AB649" t="s">
        <v>47</v>
      </c>
      <c r="AD649" t="s">
        <v>48</v>
      </c>
      <c r="AE649" t="s">
        <v>49</v>
      </c>
      <c r="AF649" t="s">
        <v>171</v>
      </c>
      <c r="AG649" t="s">
        <v>106</v>
      </c>
      <c r="AH649" t="s">
        <v>107</v>
      </c>
      <c r="AI649" s="1">
        <v>46307</v>
      </c>
      <c r="AJ649" t="s">
        <v>2083</v>
      </c>
      <c r="AK649" t="s">
        <v>51</v>
      </c>
      <c r="AL649" t="s">
        <v>2042</v>
      </c>
      <c r="AM649">
        <v>0.95</v>
      </c>
      <c r="AN649">
        <v>0</v>
      </c>
      <c r="AO649">
        <v>0</v>
      </c>
      <c r="AP649">
        <v>1</v>
      </c>
      <c r="AQ649">
        <v>0</v>
      </c>
    </row>
    <row r="650" spans="1:43" ht="409.5" x14ac:dyDescent="0.45">
      <c r="A650">
        <v>3.8640884802840602E+18</v>
      </c>
      <c r="B650" t="s">
        <v>2035</v>
      </c>
      <c r="C650" t="s">
        <v>2084</v>
      </c>
      <c r="D650" t="s">
        <v>58</v>
      </c>
      <c r="E650" t="s">
        <v>2085</v>
      </c>
      <c r="F650" s="1">
        <v>46308</v>
      </c>
      <c r="G650">
        <v>344854</v>
      </c>
      <c r="H650">
        <v>0</v>
      </c>
      <c r="I650">
        <v>344854</v>
      </c>
      <c r="J650">
        <v>100</v>
      </c>
      <c r="K650" t="str">
        <f t="shared" si="65"/>
        <v>YES</v>
      </c>
      <c r="L650" t="s">
        <v>2086</v>
      </c>
      <c r="M650" t="s">
        <v>2087</v>
      </c>
      <c r="N650" t="s">
        <v>61</v>
      </c>
      <c r="O650" s="3" t="s">
        <v>2088</v>
      </c>
      <c r="P650" t="s">
        <v>62</v>
      </c>
      <c r="Q650" t="s">
        <v>63</v>
      </c>
      <c r="R650">
        <v>95</v>
      </c>
      <c r="S650" t="s">
        <v>59</v>
      </c>
      <c r="T650">
        <v>0.15</v>
      </c>
      <c r="U650" t="s">
        <v>2041</v>
      </c>
      <c r="V650" t="s">
        <v>2042</v>
      </c>
      <c r="W650" t="s">
        <v>65</v>
      </c>
      <c r="X650" t="s">
        <v>68</v>
      </c>
      <c r="Y650" t="s">
        <v>65</v>
      </c>
      <c r="Z650" t="s">
        <v>68</v>
      </c>
      <c r="AA650" t="s">
        <v>46</v>
      </c>
      <c r="AB650" t="s">
        <v>47</v>
      </c>
      <c r="AD650" t="s">
        <v>48</v>
      </c>
      <c r="AE650" t="s">
        <v>49</v>
      </c>
      <c r="AF650" t="s">
        <v>171</v>
      </c>
      <c r="AG650" t="s">
        <v>106</v>
      </c>
      <c r="AH650" t="s">
        <v>107</v>
      </c>
      <c r="AI650" s="1">
        <v>46307</v>
      </c>
      <c r="AJ650" t="s">
        <v>2089</v>
      </c>
      <c r="AK650" t="s">
        <v>51</v>
      </c>
      <c r="AL650" t="s">
        <v>2042</v>
      </c>
      <c r="AM650">
        <v>0.95</v>
      </c>
      <c r="AN650">
        <v>0</v>
      </c>
      <c r="AO650">
        <v>0</v>
      </c>
      <c r="AP650">
        <v>1</v>
      </c>
      <c r="AQ650">
        <v>0</v>
      </c>
    </row>
    <row r="651" spans="1:43" ht="409.5" x14ac:dyDescent="0.45">
      <c r="A651">
        <v>3.8640884802840602E+18</v>
      </c>
      <c r="B651" t="s">
        <v>2035</v>
      </c>
      <c r="C651" t="s">
        <v>2090</v>
      </c>
      <c r="D651" t="s">
        <v>58</v>
      </c>
      <c r="E651" t="s">
        <v>2091</v>
      </c>
      <c r="F651" s="1">
        <v>46308</v>
      </c>
      <c r="G651">
        <v>344854</v>
      </c>
      <c r="H651">
        <v>0</v>
      </c>
      <c r="I651">
        <v>344854</v>
      </c>
      <c r="J651">
        <v>100</v>
      </c>
      <c r="K651" t="str">
        <f t="shared" si="65"/>
        <v>YES</v>
      </c>
      <c r="L651" t="s">
        <v>2092</v>
      </c>
      <c r="M651" t="s">
        <v>2093</v>
      </c>
      <c r="N651" t="s">
        <v>61</v>
      </c>
      <c r="O651" s="3" t="s">
        <v>2094</v>
      </c>
      <c r="P651" t="s">
        <v>62</v>
      </c>
      <c r="Q651" t="s">
        <v>63</v>
      </c>
      <c r="R651">
        <v>95</v>
      </c>
      <c r="S651" t="s">
        <v>59</v>
      </c>
      <c r="T651">
        <v>0.15</v>
      </c>
      <c r="U651" t="s">
        <v>2041</v>
      </c>
      <c r="V651" t="s">
        <v>2042</v>
      </c>
      <c r="W651" t="s">
        <v>65</v>
      </c>
      <c r="X651" t="s">
        <v>68</v>
      </c>
      <c r="Y651" t="s">
        <v>65</v>
      </c>
      <c r="Z651" t="s">
        <v>68</v>
      </c>
      <c r="AA651" t="s">
        <v>46</v>
      </c>
      <c r="AB651" t="s">
        <v>47</v>
      </c>
      <c r="AD651" t="s">
        <v>48</v>
      </c>
      <c r="AE651" t="s">
        <v>49</v>
      </c>
      <c r="AF651" t="s">
        <v>171</v>
      </c>
      <c r="AG651" t="s">
        <v>106</v>
      </c>
      <c r="AH651" t="s">
        <v>107</v>
      </c>
      <c r="AI651" s="1">
        <v>46307</v>
      </c>
      <c r="AJ651" t="s">
        <v>2095</v>
      </c>
      <c r="AK651" t="s">
        <v>51</v>
      </c>
      <c r="AL651" t="s">
        <v>2042</v>
      </c>
      <c r="AM651">
        <v>0.95</v>
      </c>
      <c r="AN651">
        <v>0</v>
      </c>
      <c r="AO651">
        <v>0</v>
      </c>
      <c r="AP651">
        <v>1</v>
      </c>
      <c r="AQ651">
        <v>0</v>
      </c>
    </row>
    <row r="652" spans="1:43" x14ac:dyDescent="0.45">
      <c r="A652" s="8">
        <v>3.86408848028401E+18</v>
      </c>
      <c r="B652" s="8" t="s">
        <v>435</v>
      </c>
      <c r="C652" s="8" t="s">
        <v>436</v>
      </c>
      <c r="D652" s="8" t="s">
        <v>52</v>
      </c>
      <c r="E652" s="9" t="s">
        <v>2096</v>
      </c>
      <c r="F652" s="10">
        <v>46308</v>
      </c>
      <c r="G652" s="8">
        <v>147299</v>
      </c>
      <c r="H652" s="8">
        <v>0</v>
      </c>
      <c r="I652" s="8">
        <v>147299</v>
      </c>
      <c r="J652" s="8">
        <v>100</v>
      </c>
      <c r="K652" s="8" t="str">
        <f t="shared" si="65"/>
        <v>YES</v>
      </c>
      <c r="L652" s="8" t="s">
        <v>2097</v>
      </c>
      <c r="M652" s="8" t="s">
        <v>2098</v>
      </c>
      <c r="N652" s="8" t="s">
        <v>53</v>
      </c>
      <c r="O652" s="8" t="s">
        <v>2099</v>
      </c>
      <c r="P652" s="8" t="s">
        <v>44</v>
      </c>
      <c r="Q652" s="8"/>
      <c r="R652" s="8">
        <v>100</v>
      </c>
      <c r="S652" s="8" t="s">
        <v>54</v>
      </c>
      <c r="T652" s="8">
        <v>0.2</v>
      </c>
      <c r="U652" s="8" t="s">
        <v>441</v>
      </c>
      <c r="V652" s="8" t="s">
        <v>442</v>
      </c>
      <c r="W652" s="8" t="s">
        <v>65</v>
      </c>
      <c r="X652" s="8" t="s">
        <v>68</v>
      </c>
      <c r="Y652" s="8" t="s">
        <v>65</v>
      </c>
      <c r="Z652" s="8" t="s">
        <v>68</v>
      </c>
      <c r="AA652" s="8" t="s">
        <v>46</v>
      </c>
      <c r="AB652" s="8" t="s">
        <v>47</v>
      </c>
      <c r="AC652" s="8"/>
      <c r="AD652" s="8" t="s">
        <v>48</v>
      </c>
      <c r="AE652" s="8" t="s">
        <v>49</v>
      </c>
      <c r="AF652" s="8" t="s">
        <v>171</v>
      </c>
      <c r="AG652" s="8" t="s">
        <v>50</v>
      </c>
      <c r="AH652" s="8" t="s">
        <v>50</v>
      </c>
      <c r="AI652" s="10">
        <v>46306</v>
      </c>
      <c r="AJ652" s="8" t="s">
        <v>443</v>
      </c>
      <c r="AK652" s="8" t="s">
        <v>51</v>
      </c>
      <c r="AL652" s="8" t="s">
        <v>442</v>
      </c>
      <c r="AM652" s="8">
        <v>0.9</v>
      </c>
      <c r="AN652" s="8">
        <v>0</v>
      </c>
      <c r="AO652" s="8">
        <v>0</v>
      </c>
      <c r="AP652" s="8">
        <v>1</v>
      </c>
      <c r="AQ652" s="8">
        <v>0</v>
      </c>
    </row>
    <row r="653" spans="1:43" x14ac:dyDescent="0.45">
      <c r="A653" s="8">
        <v>3.8640884802840202E+18</v>
      </c>
      <c r="B653" s="8" t="s">
        <v>435</v>
      </c>
      <c r="C653" s="8" t="s">
        <v>450</v>
      </c>
      <c r="D653" s="8" t="s">
        <v>52</v>
      </c>
      <c r="E653" s="8" t="s">
        <v>2100</v>
      </c>
      <c r="F653" s="10">
        <v>46308</v>
      </c>
      <c r="G653" s="8">
        <v>91883</v>
      </c>
      <c r="H653" s="8">
        <v>0</v>
      </c>
      <c r="I653" s="8">
        <v>91883</v>
      </c>
      <c r="J653" s="8">
        <v>100</v>
      </c>
      <c r="K653" s="8" t="str">
        <f t="shared" si="65"/>
        <v>YES</v>
      </c>
      <c r="L653" s="8" t="s">
        <v>2101</v>
      </c>
      <c r="M653" s="8" t="s">
        <v>2102</v>
      </c>
      <c r="N653" s="8" t="s">
        <v>53</v>
      </c>
      <c r="O653" s="8" t="s">
        <v>2103</v>
      </c>
      <c r="P653" s="8" t="s">
        <v>44</v>
      </c>
      <c r="Q653" s="8"/>
      <c r="R653" s="8">
        <v>100</v>
      </c>
      <c r="S653" s="8" t="s">
        <v>54</v>
      </c>
      <c r="T653" s="8">
        <v>0.2</v>
      </c>
      <c r="U653" s="8" t="s">
        <v>441</v>
      </c>
      <c r="V653" s="8" t="s">
        <v>442</v>
      </c>
      <c r="W653" s="8" t="s">
        <v>65</v>
      </c>
      <c r="X653" s="8" t="s">
        <v>68</v>
      </c>
      <c r="Y653" s="8" t="s">
        <v>65</v>
      </c>
      <c r="Z653" s="8" t="s">
        <v>68</v>
      </c>
      <c r="AA653" s="8" t="s">
        <v>46</v>
      </c>
      <c r="AB653" s="8" t="s">
        <v>47</v>
      </c>
      <c r="AC653" s="8"/>
      <c r="AD653" s="8" t="s">
        <v>48</v>
      </c>
      <c r="AE653" s="8" t="s">
        <v>49</v>
      </c>
      <c r="AF653" s="8" t="s">
        <v>171</v>
      </c>
      <c r="AG653" s="8" t="s">
        <v>50</v>
      </c>
      <c r="AH653" s="8" t="s">
        <v>50</v>
      </c>
      <c r="AI653" s="10">
        <v>46306</v>
      </c>
      <c r="AJ653" s="8" t="s">
        <v>455</v>
      </c>
      <c r="AK653" s="8" t="s">
        <v>51</v>
      </c>
      <c r="AL653" s="8" t="s">
        <v>442</v>
      </c>
      <c r="AM653" s="8">
        <v>0.9</v>
      </c>
      <c r="AN653" s="8">
        <v>0</v>
      </c>
      <c r="AO653" s="8">
        <v>0</v>
      </c>
      <c r="AP653" s="8">
        <v>1</v>
      </c>
      <c r="AQ653" s="8">
        <v>0</v>
      </c>
    </row>
    <row r="654" spans="1:43" x14ac:dyDescent="0.45">
      <c r="A654" s="8">
        <v>3.8640884802840202E+18</v>
      </c>
      <c r="B654" s="8" t="s">
        <v>435</v>
      </c>
      <c r="C654" s="8"/>
      <c r="D654" s="8" t="s">
        <v>55</v>
      </c>
      <c r="E654" s="8" t="s">
        <v>2104</v>
      </c>
      <c r="F654" s="10">
        <v>46308</v>
      </c>
      <c r="G654" s="8">
        <v>147299</v>
      </c>
      <c r="H654" s="8">
        <v>0</v>
      </c>
      <c r="I654" s="8">
        <v>147299</v>
      </c>
      <c r="J654" s="8">
        <v>100</v>
      </c>
      <c r="K654" s="8" t="str">
        <f t="shared" si="65"/>
        <v>YES</v>
      </c>
      <c r="L654" s="8" t="s">
        <v>2105</v>
      </c>
      <c r="M654" s="8" t="s">
        <v>2106</v>
      </c>
      <c r="N654" s="8" t="s">
        <v>56</v>
      </c>
      <c r="O654" s="8"/>
      <c r="P654" s="8" t="s">
        <v>44</v>
      </c>
      <c r="Q654" s="8"/>
      <c r="R654" s="8">
        <v>100</v>
      </c>
      <c r="S654" s="8" t="s">
        <v>57</v>
      </c>
      <c r="T654" s="8">
        <v>0.15</v>
      </c>
      <c r="U654" s="8" t="s">
        <v>441</v>
      </c>
      <c r="V654" s="8" t="s">
        <v>442</v>
      </c>
      <c r="W654" s="8" t="s">
        <v>65</v>
      </c>
      <c r="X654" s="8" t="s">
        <v>68</v>
      </c>
      <c r="Y654" s="8" t="s">
        <v>65</v>
      </c>
      <c r="Z654" s="8" t="s">
        <v>68</v>
      </c>
      <c r="AA654" s="8" t="s">
        <v>46</v>
      </c>
      <c r="AB654" s="8" t="s">
        <v>47</v>
      </c>
      <c r="AC654" s="8"/>
      <c r="AD654" s="8" t="s">
        <v>48</v>
      </c>
      <c r="AE654" s="8" t="s">
        <v>49</v>
      </c>
      <c r="AF654" s="8" t="s">
        <v>171</v>
      </c>
      <c r="AG654" s="8" t="s">
        <v>50</v>
      </c>
      <c r="AH654" s="8" t="s">
        <v>50</v>
      </c>
      <c r="AI654" s="10">
        <v>46306</v>
      </c>
      <c r="AJ654" s="8"/>
      <c r="AK654" s="8"/>
      <c r="AL654" s="8"/>
      <c r="AM654" s="8">
        <v>1</v>
      </c>
      <c r="AN654" s="8">
        <v>0</v>
      </c>
      <c r="AO654" s="8">
        <v>0</v>
      </c>
      <c r="AP654" s="8">
        <v>1</v>
      </c>
      <c r="AQ654" s="8">
        <v>0</v>
      </c>
    </row>
    <row r="655" spans="1:43" x14ac:dyDescent="0.45">
      <c r="A655">
        <v>3.8640884802840202E+18</v>
      </c>
      <c r="B655" t="s">
        <v>1926</v>
      </c>
      <c r="C655" t="s">
        <v>2107</v>
      </c>
      <c r="D655" t="s">
        <v>42</v>
      </c>
      <c r="E655" t="s">
        <v>2108</v>
      </c>
      <c r="F655" s="1">
        <v>46307</v>
      </c>
      <c r="G655">
        <v>1052917</v>
      </c>
      <c r="H655">
        <v>0</v>
      </c>
      <c r="I655">
        <v>1052917</v>
      </c>
      <c r="J655">
        <v>100</v>
      </c>
      <c r="K655" t="str">
        <f t="shared" si="65"/>
        <v>YES</v>
      </c>
      <c r="L655" t="s">
        <v>2109</v>
      </c>
      <c r="M655" t="s">
        <v>2110</v>
      </c>
      <c r="N655" t="s">
        <v>43</v>
      </c>
      <c r="O655" t="s">
        <v>2111</v>
      </c>
      <c r="P655" t="s">
        <v>44</v>
      </c>
      <c r="R655">
        <v>95</v>
      </c>
      <c r="S655" t="s">
        <v>45</v>
      </c>
      <c r="T655">
        <v>0.2</v>
      </c>
      <c r="U655" t="s">
        <v>1932</v>
      </c>
      <c r="V655" t="s">
        <v>1933</v>
      </c>
      <c r="W655" t="s">
        <v>65</v>
      </c>
      <c r="X655" t="s">
        <v>68</v>
      </c>
      <c r="Y655" t="s">
        <v>65</v>
      </c>
      <c r="Z655" t="s">
        <v>68</v>
      </c>
      <c r="AA655" t="s">
        <v>46</v>
      </c>
      <c r="AB655" t="s">
        <v>47</v>
      </c>
      <c r="AD655" t="s">
        <v>48</v>
      </c>
      <c r="AE655" t="s">
        <v>49</v>
      </c>
      <c r="AF655" t="s">
        <v>171</v>
      </c>
      <c r="AG655" t="s">
        <v>106</v>
      </c>
      <c r="AH655" t="s">
        <v>107</v>
      </c>
      <c r="AI655" s="1">
        <v>46307</v>
      </c>
      <c r="AJ655" t="s">
        <v>2112</v>
      </c>
      <c r="AK655" t="s">
        <v>51</v>
      </c>
      <c r="AL655" t="s">
        <v>1933</v>
      </c>
      <c r="AM655">
        <v>0.95</v>
      </c>
      <c r="AN655">
        <v>0</v>
      </c>
      <c r="AO655">
        <v>0</v>
      </c>
      <c r="AP655">
        <v>1</v>
      </c>
      <c r="AQ655">
        <v>0</v>
      </c>
    </row>
    <row r="656" spans="1:43" x14ac:dyDescent="0.45">
      <c r="A656">
        <v>3.86408848028399E+18</v>
      </c>
      <c r="B656" t="s">
        <v>1926</v>
      </c>
      <c r="C656" t="s">
        <v>2113</v>
      </c>
      <c r="D656" t="s">
        <v>42</v>
      </c>
      <c r="E656" t="s">
        <v>2114</v>
      </c>
      <c r="F656" s="1">
        <v>46307</v>
      </c>
      <c r="G656">
        <v>1052917</v>
      </c>
      <c r="H656">
        <v>0</v>
      </c>
      <c r="I656">
        <v>1052917</v>
      </c>
      <c r="J656">
        <v>100</v>
      </c>
      <c r="K656" t="str">
        <f t="shared" si="65"/>
        <v>YES</v>
      </c>
      <c r="L656" t="s">
        <v>2115</v>
      </c>
      <c r="M656" t="s">
        <v>2116</v>
      </c>
      <c r="N656" t="s">
        <v>43</v>
      </c>
      <c r="O656" t="s">
        <v>2117</v>
      </c>
      <c r="P656" t="s">
        <v>44</v>
      </c>
      <c r="R656">
        <v>95</v>
      </c>
      <c r="S656" t="s">
        <v>45</v>
      </c>
      <c r="T656">
        <v>0.2</v>
      </c>
      <c r="U656" t="s">
        <v>1932</v>
      </c>
      <c r="V656" t="s">
        <v>1933</v>
      </c>
      <c r="W656" t="s">
        <v>65</v>
      </c>
      <c r="X656" t="s">
        <v>68</v>
      </c>
      <c r="Y656" t="s">
        <v>65</v>
      </c>
      <c r="Z656" t="s">
        <v>68</v>
      </c>
      <c r="AA656" t="s">
        <v>46</v>
      </c>
      <c r="AB656" t="s">
        <v>47</v>
      </c>
      <c r="AD656" t="s">
        <v>48</v>
      </c>
      <c r="AE656" t="s">
        <v>49</v>
      </c>
      <c r="AF656" t="s">
        <v>171</v>
      </c>
      <c r="AG656" t="s">
        <v>106</v>
      </c>
      <c r="AH656" t="s">
        <v>107</v>
      </c>
      <c r="AI656" s="1">
        <v>46307</v>
      </c>
      <c r="AJ656" t="s">
        <v>2118</v>
      </c>
      <c r="AK656" t="s">
        <v>51</v>
      </c>
      <c r="AL656" t="s">
        <v>1933</v>
      </c>
      <c r="AM656">
        <v>0.95</v>
      </c>
      <c r="AN656">
        <v>0</v>
      </c>
      <c r="AO656">
        <v>0</v>
      </c>
      <c r="AP656">
        <v>1</v>
      </c>
      <c r="AQ656">
        <v>0</v>
      </c>
    </row>
    <row r="657" spans="1:43" x14ac:dyDescent="0.45">
      <c r="A657">
        <v>3.8640884802840402E+18</v>
      </c>
      <c r="B657" t="s">
        <v>1926</v>
      </c>
      <c r="C657" t="s">
        <v>2119</v>
      </c>
      <c r="D657" t="s">
        <v>42</v>
      </c>
      <c r="E657" t="s">
        <v>2120</v>
      </c>
      <c r="F657" s="1">
        <v>46307</v>
      </c>
      <c r="G657">
        <v>1052917</v>
      </c>
      <c r="H657">
        <v>0</v>
      </c>
      <c r="I657">
        <v>1052917</v>
      </c>
      <c r="J657">
        <v>100</v>
      </c>
      <c r="K657" t="str">
        <f t="shared" si="65"/>
        <v>YES</v>
      </c>
      <c r="L657" t="s">
        <v>2121</v>
      </c>
      <c r="M657" t="s">
        <v>2122</v>
      </c>
      <c r="N657" t="s">
        <v>43</v>
      </c>
      <c r="O657" t="s">
        <v>2123</v>
      </c>
      <c r="P657" t="s">
        <v>44</v>
      </c>
      <c r="R657">
        <v>95</v>
      </c>
      <c r="S657" t="s">
        <v>45</v>
      </c>
      <c r="T657">
        <v>0.2</v>
      </c>
      <c r="U657" t="s">
        <v>1932</v>
      </c>
      <c r="V657" t="s">
        <v>1933</v>
      </c>
      <c r="W657" t="s">
        <v>65</v>
      </c>
      <c r="X657" t="s">
        <v>68</v>
      </c>
      <c r="Y657" t="s">
        <v>65</v>
      </c>
      <c r="Z657" t="s">
        <v>68</v>
      </c>
      <c r="AA657" t="s">
        <v>46</v>
      </c>
      <c r="AB657" t="s">
        <v>47</v>
      </c>
      <c r="AD657" t="s">
        <v>48</v>
      </c>
      <c r="AE657" t="s">
        <v>49</v>
      </c>
      <c r="AF657" t="s">
        <v>171</v>
      </c>
      <c r="AG657" t="s">
        <v>106</v>
      </c>
      <c r="AH657" t="s">
        <v>107</v>
      </c>
      <c r="AI657" s="1">
        <v>46307</v>
      </c>
      <c r="AJ657" t="s">
        <v>2124</v>
      </c>
      <c r="AK657" t="s">
        <v>51</v>
      </c>
      <c r="AL657" t="s">
        <v>1933</v>
      </c>
      <c r="AM657">
        <v>0.95</v>
      </c>
      <c r="AN657">
        <v>0</v>
      </c>
      <c r="AO657">
        <v>0</v>
      </c>
      <c r="AP657">
        <v>1</v>
      </c>
      <c r="AQ657">
        <v>0</v>
      </c>
    </row>
    <row r="658" spans="1:43" x14ac:dyDescent="0.45">
      <c r="A658">
        <v>3.86408848028401E+18</v>
      </c>
      <c r="B658" t="s">
        <v>1926</v>
      </c>
      <c r="C658" t="s">
        <v>2125</v>
      </c>
      <c r="D658" t="s">
        <v>42</v>
      </c>
      <c r="E658" t="s">
        <v>2126</v>
      </c>
      <c r="F658" s="1">
        <v>46307</v>
      </c>
      <c r="G658">
        <v>1052917</v>
      </c>
      <c r="H658">
        <v>0</v>
      </c>
      <c r="I658">
        <v>1052917</v>
      </c>
      <c r="J658">
        <v>100</v>
      </c>
      <c r="K658" t="str">
        <f t="shared" si="65"/>
        <v>YES</v>
      </c>
      <c r="L658" t="s">
        <v>2127</v>
      </c>
      <c r="M658" t="s">
        <v>2128</v>
      </c>
      <c r="N658" t="s">
        <v>43</v>
      </c>
      <c r="O658" t="s">
        <v>2129</v>
      </c>
      <c r="P658" t="s">
        <v>44</v>
      </c>
      <c r="R658">
        <v>95</v>
      </c>
      <c r="S658" t="s">
        <v>45</v>
      </c>
      <c r="T658">
        <v>0.2</v>
      </c>
      <c r="U658" t="s">
        <v>1932</v>
      </c>
      <c r="V658" t="s">
        <v>1933</v>
      </c>
      <c r="W658" t="s">
        <v>65</v>
      </c>
      <c r="X658" t="s">
        <v>68</v>
      </c>
      <c r="Y658" t="s">
        <v>65</v>
      </c>
      <c r="Z658" t="s">
        <v>68</v>
      </c>
      <c r="AA658" t="s">
        <v>46</v>
      </c>
      <c r="AB658" t="s">
        <v>47</v>
      </c>
      <c r="AD658" t="s">
        <v>48</v>
      </c>
      <c r="AE658" t="s">
        <v>49</v>
      </c>
      <c r="AF658" t="s">
        <v>171</v>
      </c>
      <c r="AG658" t="s">
        <v>106</v>
      </c>
      <c r="AH658" t="s">
        <v>107</v>
      </c>
      <c r="AI658" s="1">
        <v>46307</v>
      </c>
      <c r="AJ658" t="s">
        <v>2130</v>
      </c>
      <c r="AK658" t="s">
        <v>51</v>
      </c>
      <c r="AL658" t="s">
        <v>1933</v>
      </c>
      <c r="AM658">
        <v>0.95</v>
      </c>
      <c r="AN658">
        <v>0</v>
      </c>
      <c r="AO658">
        <v>0</v>
      </c>
      <c r="AP658">
        <v>1</v>
      </c>
      <c r="AQ658">
        <v>0</v>
      </c>
    </row>
    <row r="659" spans="1:43" x14ac:dyDescent="0.45">
      <c r="A659">
        <v>3.86408848028397E+18</v>
      </c>
      <c r="B659" t="s">
        <v>1926</v>
      </c>
      <c r="C659" t="s">
        <v>2131</v>
      </c>
      <c r="D659" t="s">
        <v>42</v>
      </c>
      <c r="E659" t="s">
        <v>2132</v>
      </c>
      <c r="F659" s="1">
        <v>46307</v>
      </c>
      <c r="G659">
        <v>1052917</v>
      </c>
      <c r="H659">
        <v>0</v>
      </c>
      <c r="I659">
        <v>1052917</v>
      </c>
      <c r="J659">
        <v>100</v>
      </c>
      <c r="K659" t="str">
        <f t="shared" ref="K659:K722" si="66">IF(J659&lt;95,"NO","YES")</f>
        <v>YES</v>
      </c>
      <c r="L659" t="s">
        <v>2133</v>
      </c>
      <c r="M659" t="s">
        <v>2134</v>
      </c>
      <c r="N659" t="s">
        <v>43</v>
      </c>
      <c r="O659" t="s">
        <v>154</v>
      </c>
      <c r="P659" t="s">
        <v>44</v>
      </c>
      <c r="R659">
        <v>95</v>
      </c>
      <c r="S659" t="s">
        <v>45</v>
      </c>
      <c r="T659">
        <v>0.2</v>
      </c>
      <c r="U659" t="s">
        <v>1932</v>
      </c>
      <c r="V659" t="s">
        <v>1933</v>
      </c>
      <c r="W659" t="s">
        <v>65</v>
      </c>
      <c r="X659" t="s">
        <v>68</v>
      </c>
      <c r="Y659" t="s">
        <v>65</v>
      </c>
      <c r="Z659" t="s">
        <v>68</v>
      </c>
      <c r="AA659" t="s">
        <v>46</v>
      </c>
      <c r="AB659" t="s">
        <v>47</v>
      </c>
      <c r="AD659" t="s">
        <v>48</v>
      </c>
      <c r="AE659" t="s">
        <v>49</v>
      </c>
      <c r="AF659" t="s">
        <v>171</v>
      </c>
      <c r="AG659" t="s">
        <v>106</v>
      </c>
      <c r="AH659" t="s">
        <v>107</v>
      </c>
      <c r="AI659" s="1">
        <v>46307</v>
      </c>
      <c r="AJ659" t="s">
        <v>155</v>
      </c>
      <c r="AK659" t="s">
        <v>51</v>
      </c>
      <c r="AL659" t="s">
        <v>1933</v>
      </c>
      <c r="AM659">
        <v>0.95</v>
      </c>
      <c r="AN659">
        <v>0</v>
      </c>
      <c r="AO659">
        <v>0</v>
      </c>
      <c r="AP659">
        <v>1</v>
      </c>
      <c r="AQ659">
        <v>0</v>
      </c>
    </row>
    <row r="660" spans="1:43" x14ac:dyDescent="0.45">
      <c r="A660">
        <v>3.8640884802840499E+18</v>
      </c>
      <c r="B660" t="s">
        <v>1926</v>
      </c>
      <c r="C660" t="s">
        <v>2135</v>
      </c>
      <c r="D660" t="s">
        <v>42</v>
      </c>
      <c r="E660" t="s">
        <v>2136</v>
      </c>
      <c r="F660" s="1">
        <v>46307</v>
      </c>
      <c r="G660">
        <v>1052917</v>
      </c>
      <c r="H660">
        <v>0</v>
      </c>
      <c r="I660">
        <v>1052917</v>
      </c>
      <c r="J660">
        <v>100</v>
      </c>
      <c r="K660" t="str">
        <f t="shared" si="66"/>
        <v>YES</v>
      </c>
      <c r="L660" t="s">
        <v>2137</v>
      </c>
      <c r="M660" t="s">
        <v>2138</v>
      </c>
      <c r="N660" t="s">
        <v>43</v>
      </c>
      <c r="O660" t="s">
        <v>82</v>
      </c>
      <c r="P660" t="s">
        <v>44</v>
      </c>
      <c r="R660">
        <v>95</v>
      </c>
      <c r="S660" t="s">
        <v>45</v>
      </c>
      <c r="T660">
        <v>0.2</v>
      </c>
      <c r="U660" t="s">
        <v>1932</v>
      </c>
      <c r="V660" t="s">
        <v>1933</v>
      </c>
      <c r="W660" t="s">
        <v>65</v>
      </c>
      <c r="X660" t="s">
        <v>68</v>
      </c>
      <c r="Y660" t="s">
        <v>65</v>
      </c>
      <c r="Z660" t="s">
        <v>68</v>
      </c>
      <c r="AA660" t="s">
        <v>46</v>
      </c>
      <c r="AB660" t="s">
        <v>47</v>
      </c>
      <c r="AD660" t="s">
        <v>48</v>
      </c>
      <c r="AE660" t="s">
        <v>49</v>
      </c>
      <c r="AF660" t="s">
        <v>171</v>
      </c>
      <c r="AG660" t="s">
        <v>106</v>
      </c>
      <c r="AH660" t="s">
        <v>107</v>
      </c>
      <c r="AI660" s="1">
        <v>46307</v>
      </c>
      <c r="AJ660" t="s">
        <v>70</v>
      </c>
      <c r="AK660" t="s">
        <v>51</v>
      </c>
      <c r="AL660" t="s">
        <v>1933</v>
      </c>
      <c r="AM660">
        <v>0.95</v>
      </c>
      <c r="AN660">
        <v>0</v>
      </c>
      <c r="AO660">
        <v>0</v>
      </c>
      <c r="AP660">
        <v>1</v>
      </c>
      <c r="AQ660">
        <v>0</v>
      </c>
    </row>
    <row r="661" spans="1:43" x14ac:dyDescent="0.45">
      <c r="A661">
        <v>3.8640884802839798E+18</v>
      </c>
      <c r="B661" t="s">
        <v>1926</v>
      </c>
      <c r="C661" t="s">
        <v>2139</v>
      </c>
      <c r="D661" t="s">
        <v>42</v>
      </c>
      <c r="E661" s="2" t="s">
        <v>2140</v>
      </c>
      <c r="F661" s="1">
        <v>46307</v>
      </c>
      <c r="G661">
        <v>1052917</v>
      </c>
      <c r="H661">
        <v>0</v>
      </c>
      <c r="I661">
        <v>1052917</v>
      </c>
      <c r="J661">
        <v>100</v>
      </c>
      <c r="K661" t="str">
        <f t="shared" si="66"/>
        <v>YES</v>
      </c>
      <c r="L661" t="s">
        <v>2141</v>
      </c>
      <c r="M661" t="s">
        <v>2142</v>
      </c>
      <c r="N661" t="s">
        <v>43</v>
      </c>
      <c r="O661" t="s">
        <v>2143</v>
      </c>
      <c r="P661" t="s">
        <v>44</v>
      </c>
      <c r="R661">
        <v>95</v>
      </c>
      <c r="S661" t="s">
        <v>45</v>
      </c>
      <c r="T661">
        <v>0.2</v>
      </c>
      <c r="U661" t="s">
        <v>1932</v>
      </c>
      <c r="V661" t="s">
        <v>1933</v>
      </c>
      <c r="W661" t="s">
        <v>65</v>
      </c>
      <c r="X661" t="s">
        <v>68</v>
      </c>
      <c r="Y661" t="s">
        <v>65</v>
      </c>
      <c r="Z661" t="s">
        <v>68</v>
      </c>
      <c r="AA661" t="s">
        <v>46</v>
      </c>
      <c r="AB661" t="s">
        <v>47</v>
      </c>
      <c r="AD661" t="s">
        <v>48</v>
      </c>
      <c r="AE661" t="s">
        <v>49</v>
      </c>
      <c r="AF661" t="s">
        <v>171</v>
      </c>
      <c r="AG661" t="s">
        <v>106</v>
      </c>
      <c r="AH661" t="s">
        <v>107</v>
      </c>
      <c r="AI661" s="1">
        <v>46307</v>
      </c>
      <c r="AJ661" t="s">
        <v>2144</v>
      </c>
      <c r="AK661" t="s">
        <v>51</v>
      </c>
      <c r="AL661" t="s">
        <v>1933</v>
      </c>
      <c r="AM661">
        <v>0.95</v>
      </c>
      <c r="AN661">
        <v>0</v>
      </c>
      <c r="AO661">
        <v>0</v>
      </c>
      <c r="AP661">
        <v>1</v>
      </c>
      <c r="AQ661">
        <v>0</v>
      </c>
    </row>
    <row r="662" spans="1:43" x14ac:dyDescent="0.45">
      <c r="A662">
        <v>3.8640884802840202E+18</v>
      </c>
      <c r="B662" t="s">
        <v>1926</v>
      </c>
      <c r="C662" t="s">
        <v>2145</v>
      </c>
      <c r="D662" t="s">
        <v>42</v>
      </c>
      <c r="E662" t="s">
        <v>2146</v>
      </c>
      <c r="F662" s="1">
        <v>46307</v>
      </c>
      <c r="G662">
        <v>1052917</v>
      </c>
      <c r="H662">
        <v>0</v>
      </c>
      <c r="I662">
        <v>1052917</v>
      </c>
      <c r="J662">
        <v>100</v>
      </c>
      <c r="K662" t="str">
        <f t="shared" si="66"/>
        <v>YES</v>
      </c>
      <c r="L662" t="s">
        <v>2147</v>
      </c>
      <c r="M662" t="s">
        <v>2148</v>
      </c>
      <c r="N662" t="s">
        <v>43</v>
      </c>
      <c r="O662" t="s">
        <v>2149</v>
      </c>
      <c r="P662" t="s">
        <v>44</v>
      </c>
      <c r="R662">
        <v>95</v>
      </c>
      <c r="S662" t="s">
        <v>45</v>
      </c>
      <c r="T662">
        <v>0.2</v>
      </c>
      <c r="U662" t="s">
        <v>1932</v>
      </c>
      <c r="V662" t="s">
        <v>1933</v>
      </c>
      <c r="W662" t="s">
        <v>65</v>
      </c>
      <c r="X662" t="s">
        <v>68</v>
      </c>
      <c r="Y662" t="s">
        <v>65</v>
      </c>
      <c r="Z662" t="s">
        <v>68</v>
      </c>
      <c r="AA662" t="s">
        <v>46</v>
      </c>
      <c r="AB662" t="s">
        <v>47</v>
      </c>
      <c r="AD662" t="s">
        <v>48</v>
      </c>
      <c r="AE662" t="s">
        <v>49</v>
      </c>
      <c r="AF662" t="s">
        <v>171</v>
      </c>
      <c r="AG662" t="s">
        <v>106</v>
      </c>
      <c r="AH662" t="s">
        <v>107</v>
      </c>
      <c r="AI662" s="1">
        <v>46307</v>
      </c>
      <c r="AJ662" t="s">
        <v>2150</v>
      </c>
      <c r="AK662" t="s">
        <v>51</v>
      </c>
      <c r="AL662" t="s">
        <v>1933</v>
      </c>
      <c r="AM662">
        <v>0.95</v>
      </c>
      <c r="AN662">
        <v>0</v>
      </c>
      <c r="AO662">
        <v>0</v>
      </c>
      <c r="AP662">
        <v>1</v>
      </c>
      <c r="AQ662">
        <v>0</v>
      </c>
    </row>
    <row r="663" spans="1:43" x14ac:dyDescent="0.45">
      <c r="A663">
        <v>3.8640884802839398E+18</v>
      </c>
      <c r="B663" t="s">
        <v>1926</v>
      </c>
      <c r="D663" t="s">
        <v>42</v>
      </c>
      <c r="E663" t="s">
        <v>2151</v>
      </c>
      <c r="F663" s="1">
        <v>46307</v>
      </c>
      <c r="G663">
        <v>1052917</v>
      </c>
      <c r="H663">
        <v>0</v>
      </c>
      <c r="I663">
        <v>1052917</v>
      </c>
      <c r="J663">
        <v>100</v>
      </c>
      <c r="K663" t="str">
        <f t="shared" si="66"/>
        <v>YES</v>
      </c>
      <c r="L663" t="s">
        <v>2152</v>
      </c>
      <c r="M663" t="s">
        <v>2153</v>
      </c>
      <c r="N663" t="s">
        <v>43</v>
      </c>
      <c r="O663" t="s">
        <v>765</v>
      </c>
      <c r="P663" t="s">
        <v>44</v>
      </c>
      <c r="R663">
        <v>95</v>
      </c>
      <c r="S663" t="s">
        <v>45</v>
      </c>
      <c r="T663">
        <v>0.2</v>
      </c>
      <c r="U663" t="s">
        <v>1932</v>
      </c>
      <c r="V663" t="s">
        <v>1933</v>
      </c>
      <c r="W663" t="s">
        <v>65</v>
      </c>
      <c r="X663" t="s">
        <v>68</v>
      </c>
      <c r="Y663" t="s">
        <v>65</v>
      </c>
      <c r="Z663" t="s">
        <v>68</v>
      </c>
      <c r="AA663" t="s">
        <v>46</v>
      </c>
      <c r="AB663" t="s">
        <v>47</v>
      </c>
      <c r="AD663" t="s">
        <v>48</v>
      </c>
      <c r="AE663" t="s">
        <v>49</v>
      </c>
      <c r="AF663" t="s">
        <v>171</v>
      </c>
      <c r="AG663" t="s">
        <v>106</v>
      </c>
      <c r="AH663" t="s">
        <v>107</v>
      </c>
      <c r="AI663" s="1">
        <v>46307</v>
      </c>
      <c r="AM663">
        <v>0.95</v>
      </c>
      <c r="AN663">
        <v>0</v>
      </c>
      <c r="AO663">
        <v>0</v>
      </c>
      <c r="AP663">
        <v>1</v>
      </c>
      <c r="AQ663">
        <v>0</v>
      </c>
    </row>
    <row r="664" spans="1:43" x14ac:dyDescent="0.45">
      <c r="A664">
        <v>3.8640884802840602E+18</v>
      </c>
      <c r="B664" t="s">
        <v>1926</v>
      </c>
      <c r="C664" t="s">
        <v>2011</v>
      </c>
      <c r="D664" t="s">
        <v>58</v>
      </c>
      <c r="E664" t="s">
        <v>2154</v>
      </c>
      <c r="F664" s="1">
        <v>46308</v>
      </c>
      <c r="G664">
        <v>1052917</v>
      </c>
      <c r="H664">
        <v>1436</v>
      </c>
      <c r="I664">
        <v>1051481</v>
      </c>
      <c r="J664">
        <v>99.86</v>
      </c>
      <c r="K664" t="str">
        <f t="shared" si="66"/>
        <v>YES</v>
      </c>
      <c r="L664" t="s">
        <v>2155</v>
      </c>
      <c r="M664" t="s">
        <v>2156</v>
      </c>
      <c r="N664" t="s">
        <v>61</v>
      </c>
      <c r="O664" s="3" t="s">
        <v>2157</v>
      </c>
      <c r="P664" t="s">
        <v>62</v>
      </c>
      <c r="Q664" t="s">
        <v>63</v>
      </c>
      <c r="R664">
        <v>95</v>
      </c>
      <c r="S664" t="s">
        <v>59</v>
      </c>
      <c r="T664">
        <v>0.15</v>
      </c>
      <c r="U664" t="s">
        <v>1932</v>
      </c>
      <c r="V664" t="s">
        <v>1933</v>
      </c>
      <c r="W664" t="s">
        <v>65</v>
      </c>
      <c r="X664" t="s">
        <v>68</v>
      </c>
      <c r="Y664" t="s">
        <v>65</v>
      </c>
      <c r="Z664" t="s">
        <v>68</v>
      </c>
      <c r="AA664" t="s">
        <v>46</v>
      </c>
      <c r="AB664" t="s">
        <v>47</v>
      </c>
      <c r="AD664" t="s">
        <v>48</v>
      </c>
      <c r="AE664" t="s">
        <v>49</v>
      </c>
      <c r="AF664" t="s">
        <v>171</v>
      </c>
      <c r="AG664" t="s">
        <v>106</v>
      </c>
      <c r="AH664" t="s">
        <v>107</v>
      </c>
      <c r="AI664" s="1">
        <v>46307</v>
      </c>
      <c r="AJ664" t="s">
        <v>2016</v>
      </c>
      <c r="AK664" t="s">
        <v>51</v>
      </c>
      <c r="AL664" t="s">
        <v>1933</v>
      </c>
      <c r="AM664">
        <v>0.95</v>
      </c>
      <c r="AN664">
        <v>0.1363830197442</v>
      </c>
      <c r="AO664">
        <v>0</v>
      </c>
      <c r="AP664">
        <v>1</v>
      </c>
      <c r="AQ664">
        <v>0</v>
      </c>
    </row>
    <row r="665" spans="1:43" x14ac:dyDescent="0.45">
      <c r="A665">
        <v>3.8640884802840602E+18</v>
      </c>
      <c r="B665" t="s">
        <v>1926</v>
      </c>
      <c r="C665" t="s">
        <v>1968</v>
      </c>
      <c r="D665" t="s">
        <v>52</v>
      </c>
      <c r="E665" t="s">
        <v>2158</v>
      </c>
      <c r="F665" s="1">
        <v>46308</v>
      </c>
      <c r="G665">
        <v>1052917</v>
      </c>
      <c r="H665">
        <v>11</v>
      </c>
      <c r="I665">
        <v>1052906</v>
      </c>
      <c r="J665">
        <v>100</v>
      </c>
      <c r="K665" t="str">
        <f t="shared" si="66"/>
        <v>YES</v>
      </c>
      <c r="L665" t="s">
        <v>2159</v>
      </c>
      <c r="M665" t="s">
        <v>2160</v>
      </c>
      <c r="N665" t="s">
        <v>61</v>
      </c>
      <c r="O665" s="3" t="s">
        <v>2161</v>
      </c>
      <c r="P665" t="s">
        <v>62</v>
      </c>
      <c r="Q665" t="s">
        <v>63</v>
      </c>
      <c r="R665">
        <v>100</v>
      </c>
      <c r="S665" t="s">
        <v>54</v>
      </c>
      <c r="T665">
        <v>0.2</v>
      </c>
      <c r="U665" t="s">
        <v>1932</v>
      </c>
      <c r="V665" t="s">
        <v>1933</v>
      </c>
      <c r="W665" t="s">
        <v>65</v>
      </c>
      <c r="X665" t="s">
        <v>68</v>
      </c>
      <c r="Y665" t="s">
        <v>65</v>
      </c>
      <c r="Z665" t="s">
        <v>68</v>
      </c>
      <c r="AA665" t="s">
        <v>46</v>
      </c>
      <c r="AB665" t="s">
        <v>47</v>
      </c>
      <c r="AD665" t="s">
        <v>48</v>
      </c>
      <c r="AE665" t="s">
        <v>49</v>
      </c>
      <c r="AF665" t="s">
        <v>171</v>
      </c>
      <c r="AG665" t="s">
        <v>106</v>
      </c>
      <c r="AH665" t="s">
        <v>107</v>
      </c>
      <c r="AI665" s="1">
        <v>46307</v>
      </c>
      <c r="AJ665" t="s">
        <v>1973</v>
      </c>
      <c r="AK665" t="s">
        <v>51</v>
      </c>
      <c r="AL665" t="s">
        <v>1933</v>
      </c>
      <c r="AM665">
        <v>0.9</v>
      </c>
      <c r="AN665">
        <v>1.0447167251E-3</v>
      </c>
      <c r="AO665">
        <v>0</v>
      </c>
      <c r="AP665">
        <v>1</v>
      </c>
      <c r="AQ665">
        <v>0</v>
      </c>
    </row>
    <row r="666" spans="1:43" x14ac:dyDescent="0.45">
      <c r="A666">
        <v>3.86408848028399E+18</v>
      </c>
      <c r="B666" t="s">
        <v>1926</v>
      </c>
      <c r="C666" t="s">
        <v>2113</v>
      </c>
      <c r="D666" t="s">
        <v>52</v>
      </c>
      <c r="E666" t="s">
        <v>2162</v>
      </c>
      <c r="F666" s="1">
        <v>46307</v>
      </c>
      <c r="G666">
        <v>1052917</v>
      </c>
      <c r="H666">
        <v>1268</v>
      </c>
      <c r="I666">
        <v>1051649</v>
      </c>
      <c r="J666">
        <v>99.88</v>
      </c>
      <c r="K666" t="str">
        <f t="shared" si="66"/>
        <v>YES</v>
      </c>
      <c r="L666" t="s">
        <v>2163</v>
      </c>
      <c r="M666" t="s">
        <v>2164</v>
      </c>
      <c r="N666" t="s">
        <v>53</v>
      </c>
      <c r="O666" t="s">
        <v>2165</v>
      </c>
      <c r="P666" t="s">
        <v>44</v>
      </c>
      <c r="R666">
        <v>100</v>
      </c>
      <c r="S666" t="s">
        <v>54</v>
      </c>
      <c r="T666">
        <v>0.2</v>
      </c>
      <c r="U666" t="s">
        <v>1932</v>
      </c>
      <c r="V666" t="s">
        <v>1933</v>
      </c>
      <c r="W666" t="s">
        <v>65</v>
      </c>
      <c r="X666" t="s">
        <v>68</v>
      </c>
      <c r="Y666" t="s">
        <v>65</v>
      </c>
      <c r="Z666" t="s">
        <v>68</v>
      </c>
      <c r="AA666" t="s">
        <v>46</v>
      </c>
      <c r="AB666" t="s">
        <v>47</v>
      </c>
      <c r="AD666" t="s">
        <v>48</v>
      </c>
      <c r="AE666" t="s">
        <v>49</v>
      </c>
      <c r="AF666" t="s">
        <v>171</v>
      </c>
      <c r="AG666" t="s">
        <v>106</v>
      </c>
      <c r="AH666" t="s">
        <v>107</v>
      </c>
      <c r="AI666" s="1">
        <v>46307</v>
      </c>
      <c r="AJ666" t="s">
        <v>2118</v>
      </c>
      <c r="AK666" t="s">
        <v>51</v>
      </c>
      <c r="AL666" t="s">
        <v>1933</v>
      </c>
      <c r="AM666">
        <v>0.9</v>
      </c>
      <c r="AN666">
        <v>0.1204273461251</v>
      </c>
      <c r="AO666">
        <v>0</v>
      </c>
      <c r="AP666">
        <v>1</v>
      </c>
      <c r="AQ666">
        <v>0</v>
      </c>
    </row>
    <row r="667" spans="1:43" x14ac:dyDescent="0.45">
      <c r="A667">
        <v>3.8640884802839398E+18</v>
      </c>
      <c r="B667" t="s">
        <v>9848</v>
      </c>
      <c r="C667" t="s">
        <v>10305</v>
      </c>
      <c r="D667" t="s">
        <v>52</v>
      </c>
      <c r="E667" t="s">
        <v>10306</v>
      </c>
      <c r="F667" s="1">
        <v>46307</v>
      </c>
      <c r="G667">
        <v>544598</v>
      </c>
      <c r="H667">
        <v>544598</v>
      </c>
      <c r="I667">
        <v>0</v>
      </c>
      <c r="J667">
        <v>0</v>
      </c>
      <c r="K667" t="str">
        <f t="shared" si="66"/>
        <v>NO</v>
      </c>
      <c r="L667" t="s">
        <v>10307</v>
      </c>
      <c r="M667" t="s">
        <v>7340</v>
      </c>
      <c r="N667" t="s">
        <v>53</v>
      </c>
      <c r="O667" t="s">
        <v>7341</v>
      </c>
      <c r="P667" t="s">
        <v>44</v>
      </c>
      <c r="R667">
        <v>100</v>
      </c>
      <c r="S667" t="s">
        <v>54</v>
      </c>
      <c r="T667">
        <v>0.2</v>
      </c>
      <c r="U667" t="s">
        <v>9852</v>
      </c>
      <c r="V667" t="s">
        <v>6635</v>
      </c>
      <c r="W667" t="s">
        <v>65</v>
      </c>
      <c r="X667" t="s">
        <v>68</v>
      </c>
      <c r="Y667" t="s">
        <v>65</v>
      </c>
      <c r="Z667" t="s">
        <v>68</v>
      </c>
      <c r="AA667" t="s">
        <v>46</v>
      </c>
      <c r="AB667" t="s">
        <v>47</v>
      </c>
      <c r="AD667" t="s">
        <v>48</v>
      </c>
      <c r="AE667" t="s">
        <v>49</v>
      </c>
      <c r="AF667" t="s">
        <v>171</v>
      </c>
      <c r="AG667" t="s">
        <v>106</v>
      </c>
      <c r="AH667" t="s">
        <v>107</v>
      </c>
      <c r="AI667" s="1">
        <v>46307</v>
      </c>
      <c r="AJ667" t="s">
        <v>7342</v>
      </c>
      <c r="AK667" t="s">
        <v>51</v>
      </c>
      <c r="AL667" t="s">
        <v>6635</v>
      </c>
      <c r="AM667">
        <v>0.9</v>
      </c>
      <c r="AN667">
        <v>100</v>
      </c>
      <c r="AO667">
        <v>1</v>
      </c>
      <c r="AP667">
        <v>1</v>
      </c>
      <c r="AQ667">
        <v>0</v>
      </c>
    </row>
    <row r="668" spans="1:43" x14ac:dyDescent="0.45">
      <c r="A668">
        <v>3.8640884802840602E+18</v>
      </c>
      <c r="B668" t="s">
        <v>1926</v>
      </c>
      <c r="C668" t="s">
        <v>2107</v>
      </c>
      <c r="D668" t="s">
        <v>52</v>
      </c>
      <c r="E668" t="s">
        <v>2170</v>
      </c>
      <c r="F668" s="1">
        <v>46307</v>
      </c>
      <c r="G668">
        <v>1052917</v>
      </c>
      <c r="H668">
        <v>0</v>
      </c>
      <c r="I668">
        <v>1052917</v>
      </c>
      <c r="J668">
        <v>100</v>
      </c>
      <c r="K668" t="str">
        <f t="shared" si="66"/>
        <v>YES</v>
      </c>
      <c r="L668" t="s">
        <v>2171</v>
      </c>
      <c r="M668" t="s">
        <v>2172</v>
      </c>
      <c r="N668" t="s">
        <v>53</v>
      </c>
      <c r="O668" t="s">
        <v>2173</v>
      </c>
      <c r="P668" t="s">
        <v>44</v>
      </c>
      <c r="R668">
        <v>100</v>
      </c>
      <c r="S668" t="s">
        <v>54</v>
      </c>
      <c r="T668">
        <v>0.2</v>
      </c>
      <c r="U668" t="s">
        <v>1932</v>
      </c>
      <c r="V668" t="s">
        <v>1933</v>
      </c>
      <c r="W668" t="s">
        <v>65</v>
      </c>
      <c r="X668" t="s">
        <v>68</v>
      </c>
      <c r="Y668" t="s">
        <v>65</v>
      </c>
      <c r="Z668" t="s">
        <v>68</v>
      </c>
      <c r="AA668" t="s">
        <v>46</v>
      </c>
      <c r="AB668" t="s">
        <v>47</v>
      </c>
      <c r="AD668" t="s">
        <v>48</v>
      </c>
      <c r="AE668" t="s">
        <v>49</v>
      </c>
      <c r="AF668" t="s">
        <v>171</v>
      </c>
      <c r="AG668" t="s">
        <v>106</v>
      </c>
      <c r="AH668" t="s">
        <v>107</v>
      </c>
      <c r="AI668" s="1">
        <v>46307</v>
      </c>
      <c r="AJ668" t="s">
        <v>2112</v>
      </c>
      <c r="AK668" t="s">
        <v>51</v>
      </c>
      <c r="AL668" t="s">
        <v>1933</v>
      </c>
      <c r="AM668">
        <v>0.9</v>
      </c>
      <c r="AN668">
        <v>0</v>
      </c>
      <c r="AO668">
        <v>0</v>
      </c>
      <c r="AP668">
        <v>1</v>
      </c>
      <c r="AQ668">
        <v>0</v>
      </c>
    </row>
    <row r="669" spans="1:43" x14ac:dyDescent="0.45">
      <c r="A669">
        <v>3.86408848028399E+18</v>
      </c>
      <c r="B669" t="s">
        <v>9848</v>
      </c>
      <c r="C669" t="s">
        <v>10308</v>
      </c>
      <c r="D669" t="s">
        <v>52</v>
      </c>
      <c r="E669" t="s">
        <v>10309</v>
      </c>
      <c r="F669" s="1">
        <v>46307</v>
      </c>
      <c r="G669">
        <v>544598</v>
      </c>
      <c r="H669">
        <v>328171</v>
      </c>
      <c r="I669">
        <v>216427</v>
      </c>
      <c r="J669">
        <v>39.74</v>
      </c>
      <c r="K669" t="str">
        <f t="shared" si="66"/>
        <v>NO</v>
      </c>
      <c r="L669" t="s">
        <v>10310</v>
      </c>
      <c r="M669" t="s">
        <v>7370</v>
      </c>
      <c r="N669" t="s">
        <v>53</v>
      </c>
      <c r="O669" t="s">
        <v>7371</v>
      </c>
      <c r="P669" t="s">
        <v>44</v>
      </c>
      <c r="R669">
        <v>100</v>
      </c>
      <c r="S669" t="s">
        <v>54</v>
      </c>
      <c r="T669">
        <v>0.2</v>
      </c>
      <c r="U669" t="s">
        <v>9852</v>
      </c>
      <c r="V669" t="s">
        <v>6635</v>
      </c>
      <c r="W669" t="s">
        <v>65</v>
      </c>
      <c r="X669" t="s">
        <v>68</v>
      </c>
      <c r="Y669" t="s">
        <v>65</v>
      </c>
      <c r="Z669" t="s">
        <v>68</v>
      </c>
      <c r="AA669" t="s">
        <v>46</v>
      </c>
      <c r="AB669" t="s">
        <v>47</v>
      </c>
      <c r="AD669" t="s">
        <v>48</v>
      </c>
      <c r="AE669" t="s">
        <v>49</v>
      </c>
      <c r="AF669" t="s">
        <v>171</v>
      </c>
      <c r="AG669" t="s">
        <v>106</v>
      </c>
      <c r="AH669" t="s">
        <v>107</v>
      </c>
      <c r="AI669" s="1">
        <v>46307</v>
      </c>
      <c r="AJ669" t="s">
        <v>725</v>
      </c>
      <c r="AK669" t="s">
        <v>51</v>
      </c>
      <c r="AL669" t="s">
        <v>6635</v>
      </c>
      <c r="AM669">
        <v>0.9</v>
      </c>
      <c r="AN669">
        <v>60.259310537313802</v>
      </c>
      <c r="AO669">
        <v>0</v>
      </c>
      <c r="AP669">
        <v>1</v>
      </c>
      <c r="AQ669">
        <v>0</v>
      </c>
    </row>
    <row r="670" spans="1:43" x14ac:dyDescent="0.45">
      <c r="A670">
        <v>3.8640884802839501E+18</v>
      </c>
      <c r="B670" t="s">
        <v>1926</v>
      </c>
      <c r="C670" t="s">
        <v>1996</v>
      </c>
      <c r="D670" t="s">
        <v>52</v>
      </c>
      <c r="E670" t="s">
        <v>2178</v>
      </c>
      <c r="F670" s="1">
        <v>46307</v>
      </c>
      <c r="G670">
        <v>1052917</v>
      </c>
      <c r="H670">
        <v>0</v>
      </c>
      <c r="I670">
        <v>1052917</v>
      </c>
      <c r="J670">
        <v>100</v>
      </c>
      <c r="K670" t="str">
        <f t="shared" si="66"/>
        <v>YES</v>
      </c>
      <c r="L670" t="s">
        <v>2179</v>
      </c>
      <c r="M670" t="s">
        <v>2180</v>
      </c>
      <c r="N670" t="s">
        <v>53</v>
      </c>
      <c r="O670" t="s">
        <v>2181</v>
      </c>
      <c r="P670" t="s">
        <v>44</v>
      </c>
      <c r="R670">
        <v>100</v>
      </c>
      <c r="S670" t="s">
        <v>54</v>
      </c>
      <c r="T670">
        <v>0.2</v>
      </c>
      <c r="U670" t="s">
        <v>1932</v>
      </c>
      <c r="V670" t="s">
        <v>1933</v>
      </c>
      <c r="W670" t="s">
        <v>65</v>
      </c>
      <c r="X670" t="s">
        <v>68</v>
      </c>
      <c r="Y670" t="s">
        <v>65</v>
      </c>
      <c r="Z670" t="s">
        <v>68</v>
      </c>
      <c r="AA670" t="s">
        <v>46</v>
      </c>
      <c r="AB670" t="s">
        <v>47</v>
      </c>
      <c r="AD670" t="s">
        <v>48</v>
      </c>
      <c r="AE670" t="s">
        <v>49</v>
      </c>
      <c r="AF670" t="s">
        <v>171</v>
      </c>
      <c r="AG670" t="s">
        <v>106</v>
      </c>
      <c r="AH670" t="s">
        <v>107</v>
      </c>
      <c r="AI670" s="1">
        <v>46307</v>
      </c>
      <c r="AJ670" t="s">
        <v>2001</v>
      </c>
      <c r="AK670" t="s">
        <v>51</v>
      </c>
      <c r="AL670" t="s">
        <v>1933</v>
      </c>
      <c r="AM670">
        <v>0.9</v>
      </c>
      <c r="AN670">
        <v>0</v>
      </c>
      <c r="AO670">
        <v>0</v>
      </c>
      <c r="AP670">
        <v>1</v>
      </c>
      <c r="AQ670">
        <v>0</v>
      </c>
    </row>
    <row r="671" spans="1:43" x14ac:dyDescent="0.45">
      <c r="A671">
        <v>3.8640884802840003E+18</v>
      </c>
      <c r="B671" t="s">
        <v>9848</v>
      </c>
      <c r="C671" t="s">
        <v>10311</v>
      </c>
      <c r="D671" t="s">
        <v>52</v>
      </c>
      <c r="E671" t="s">
        <v>10312</v>
      </c>
      <c r="F671" s="1">
        <v>46307</v>
      </c>
      <c r="G671">
        <v>544598</v>
      </c>
      <c r="H671">
        <v>504698</v>
      </c>
      <c r="I671">
        <v>39900</v>
      </c>
      <c r="J671">
        <v>7.33</v>
      </c>
      <c r="K671" t="str">
        <f t="shared" si="66"/>
        <v>NO</v>
      </c>
      <c r="L671" t="s">
        <v>10313</v>
      </c>
      <c r="M671" t="s">
        <v>7350</v>
      </c>
      <c r="N671" t="s">
        <v>53</v>
      </c>
      <c r="O671" t="s">
        <v>7351</v>
      </c>
      <c r="P671" t="s">
        <v>44</v>
      </c>
      <c r="R671">
        <v>100</v>
      </c>
      <c r="S671" t="s">
        <v>54</v>
      </c>
      <c r="T671">
        <v>0.2</v>
      </c>
      <c r="U671" t="s">
        <v>9852</v>
      </c>
      <c r="V671" t="s">
        <v>6635</v>
      </c>
      <c r="W671" t="s">
        <v>65</v>
      </c>
      <c r="X671" t="s">
        <v>68</v>
      </c>
      <c r="Y671" t="s">
        <v>65</v>
      </c>
      <c r="Z671" t="s">
        <v>68</v>
      </c>
      <c r="AA671" t="s">
        <v>46</v>
      </c>
      <c r="AB671" t="s">
        <v>47</v>
      </c>
      <c r="AD671" t="s">
        <v>48</v>
      </c>
      <c r="AE671" t="s">
        <v>49</v>
      </c>
      <c r="AF671" t="s">
        <v>171</v>
      </c>
      <c r="AG671" t="s">
        <v>106</v>
      </c>
      <c r="AH671" t="s">
        <v>107</v>
      </c>
      <c r="AI671" s="1">
        <v>46307</v>
      </c>
      <c r="AJ671" t="s">
        <v>7352</v>
      </c>
      <c r="AK671" t="s">
        <v>51</v>
      </c>
      <c r="AL671" t="s">
        <v>6635</v>
      </c>
      <c r="AM671">
        <v>0.9</v>
      </c>
      <c r="AN671">
        <v>92.673494944895097</v>
      </c>
      <c r="AO671">
        <v>0</v>
      </c>
      <c r="AP671">
        <v>1</v>
      </c>
      <c r="AQ671">
        <v>0</v>
      </c>
    </row>
    <row r="672" spans="1:43" x14ac:dyDescent="0.45">
      <c r="A672">
        <v>3.86408848028399E+18</v>
      </c>
      <c r="B672" t="s">
        <v>9848</v>
      </c>
      <c r="C672" t="s">
        <v>10363</v>
      </c>
      <c r="D672" t="s">
        <v>52</v>
      </c>
      <c r="E672" s="2" t="s">
        <v>10754</v>
      </c>
      <c r="F672" s="1">
        <v>46307</v>
      </c>
      <c r="G672">
        <v>544598</v>
      </c>
      <c r="H672">
        <v>544598</v>
      </c>
      <c r="I672">
        <v>0</v>
      </c>
      <c r="J672">
        <v>0</v>
      </c>
      <c r="K672" t="str">
        <f t="shared" si="66"/>
        <v>NO</v>
      </c>
      <c r="L672" t="s">
        <v>10755</v>
      </c>
      <c r="M672" t="s">
        <v>8686</v>
      </c>
      <c r="N672" t="s">
        <v>53</v>
      </c>
      <c r="O672" t="s">
        <v>8687</v>
      </c>
      <c r="P672" t="s">
        <v>44</v>
      </c>
      <c r="R672">
        <v>100</v>
      </c>
      <c r="S672" t="s">
        <v>54</v>
      </c>
      <c r="T672">
        <v>0.2</v>
      </c>
      <c r="U672" t="s">
        <v>9852</v>
      </c>
      <c r="V672" t="s">
        <v>6635</v>
      </c>
      <c r="W672" t="s">
        <v>65</v>
      </c>
      <c r="X672" t="s">
        <v>68</v>
      </c>
      <c r="Y672" t="s">
        <v>65</v>
      </c>
      <c r="Z672" t="s">
        <v>68</v>
      </c>
      <c r="AA672" t="s">
        <v>46</v>
      </c>
      <c r="AB672" t="s">
        <v>47</v>
      </c>
      <c r="AD672" t="s">
        <v>48</v>
      </c>
      <c r="AE672" t="s">
        <v>49</v>
      </c>
      <c r="AF672" t="s">
        <v>171</v>
      </c>
      <c r="AG672" t="s">
        <v>106</v>
      </c>
      <c r="AH672" t="s">
        <v>107</v>
      </c>
      <c r="AI672" s="1">
        <v>46307</v>
      </c>
      <c r="AJ672" t="s">
        <v>8179</v>
      </c>
      <c r="AK672" t="s">
        <v>51</v>
      </c>
      <c r="AL672" t="s">
        <v>6635</v>
      </c>
      <c r="AM672">
        <v>0.9</v>
      </c>
      <c r="AN672">
        <v>100</v>
      </c>
      <c r="AO672">
        <v>1</v>
      </c>
      <c r="AP672">
        <v>1</v>
      </c>
      <c r="AQ672">
        <v>0</v>
      </c>
    </row>
    <row r="673" spans="1:43" x14ac:dyDescent="0.45">
      <c r="A673">
        <v>3.86408848028403E+18</v>
      </c>
      <c r="B673" t="s">
        <v>1926</v>
      </c>
      <c r="C673" t="s">
        <v>1927</v>
      </c>
      <c r="D673" t="s">
        <v>52</v>
      </c>
      <c r="E673" t="s">
        <v>2190</v>
      </c>
      <c r="F673" s="1">
        <v>46307</v>
      </c>
      <c r="G673">
        <v>1052917</v>
      </c>
      <c r="H673">
        <v>0</v>
      </c>
      <c r="I673">
        <v>1052917</v>
      </c>
      <c r="J673">
        <v>100</v>
      </c>
      <c r="K673" t="str">
        <f t="shared" si="66"/>
        <v>YES</v>
      </c>
      <c r="L673" t="s">
        <v>2191</v>
      </c>
      <c r="M673" t="s">
        <v>2192</v>
      </c>
      <c r="N673" t="s">
        <v>53</v>
      </c>
      <c r="O673" t="s">
        <v>2193</v>
      </c>
      <c r="P673" t="s">
        <v>44</v>
      </c>
      <c r="R673">
        <v>100</v>
      </c>
      <c r="S673" t="s">
        <v>54</v>
      </c>
      <c r="T673">
        <v>0.2</v>
      </c>
      <c r="U673" t="s">
        <v>1932</v>
      </c>
      <c r="V673" t="s">
        <v>1933</v>
      </c>
      <c r="W673" t="s">
        <v>65</v>
      </c>
      <c r="X673" t="s">
        <v>68</v>
      </c>
      <c r="Y673" t="s">
        <v>65</v>
      </c>
      <c r="Z673" t="s">
        <v>68</v>
      </c>
      <c r="AA673" t="s">
        <v>46</v>
      </c>
      <c r="AB673" t="s">
        <v>47</v>
      </c>
      <c r="AD673" t="s">
        <v>48</v>
      </c>
      <c r="AE673" t="s">
        <v>49</v>
      </c>
      <c r="AF673" t="s">
        <v>171</v>
      </c>
      <c r="AG673" t="s">
        <v>106</v>
      </c>
      <c r="AH673" t="s">
        <v>107</v>
      </c>
      <c r="AI673" s="1">
        <v>46307</v>
      </c>
      <c r="AJ673" t="s">
        <v>1934</v>
      </c>
      <c r="AK673" t="s">
        <v>51</v>
      </c>
      <c r="AL673" t="s">
        <v>1933</v>
      </c>
      <c r="AM673">
        <v>0.9</v>
      </c>
      <c r="AN673">
        <v>0</v>
      </c>
      <c r="AO673">
        <v>0</v>
      </c>
      <c r="AP673">
        <v>1</v>
      </c>
      <c r="AQ673">
        <v>0</v>
      </c>
    </row>
    <row r="674" spans="1:43" x14ac:dyDescent="0.45">
      <c r="A674">
        <v>3.8640884802840003E+18</v>
      </c>
      <c r="B674" t="s">
        <v>9848</v>
      </c>
      <c r="C674" t="s">
        <v>10290</v>
      </c>
      <c r="D674" t="s">
        <v>52</v>
      </c>
      <c r="E674" t="s">
        <v>10758</v>
      </c>
      <c r="F674" s="1">
        <v>46307</v>
      </c>
      <c r="G674">
        <v>544598</v>
      </c>
      <c r="H674">
        <v>372717</v>
      </c>
      <c r="I674">
        <v>171881</v>
      </c>
      <c r="J674">
        <v>31.56</v>
      </c>
      <c r="K674" t="str">
        <f t="shared" si="66"/>
        <v>NO</v>
      </c>
      <c r="L674" t="s">
        <v>10759</v>
      </c>
      <c r="M674" t="s">
        <v>10760</v>
      </c>
      <c r="N674" t="s">
        <v>53</v>
      </c>
      <c r="O674" t="s">
        <v>8646</v>
      </c>
      <c r="P674" t="s">
        <v>44</v>
      </c>
      <c r="R674">
        <v>100</v>
      </c>
      <c r="S674" t="s">
        <v>54</v>
      </c>
      <c r="T674">
        <v>0.2</v>
      </c>
      <c r="U674" t="s">
        <v>9852</v>
      </c>
      <c r="V674" t="s">
        <v>6635</v>
      </c>
      <c r="W674" t="s">
        <v>65</v>
      </c>
      <c r="X674" t="s">
        <v>68</v>
      </c>
      <c r="Y674" t="s">
        <v>65</v>
      </c>
      <c r="Z674" t="s">
        <v>68</v>
      </c>
      <c r="AA674" t="s">
        <v>46</v>
      </c>
      <c r="AB674" t="s">
        <v>47</v>
      </c>
      <c r="AD674" t="s">
        <v>48</v>
      </c>
      <c r="AE674" t="s">
        <v>49</v>
      </c>
      <c r="AF674" t="s">
        <v>171</v>
      </c>
      <c r="AG674" t="s">
        <v>106</v>
      </c>
      <c r="AH674" t="s">
        <v>107</v>
      </c>
      <c r="AI674" s="1">
        <v>46307</v>
      </c>
      <c r="AJ674" t="s">
        <v>6779</v>
      </c>
      <c r="AK674" t="s">
        <v>51</v>
      </c>
      <c r="AL674" t="s">
        <v>6635</v>
      </c>
      <c r="AM674">
        <v>0.9</v>
      </c>
      <c r="AN674">
        <v>68.438921920389006</v>
      </c>
      <c r="AO674">
        <v>0</v>
      </c>
      <c r="AP674">
        <v>1</v>
      </c>
      <c r="AQ674">
        <v>0</v>
      </c>
    </row>
    <row r="675" spans="1:43" x14ac:dyDescent="0.45">
      <c r="A675">
        <v>3.8640884802839798E+18</v>
      </c>
      <c r="B675" t="s">
        <v>1926</v>
      </c>
      <c r="C675" t="s">
        <v>2011</v>
      </c>
      <c r="D675" t="s">
        <v>52</v>
      </c>
      <c r="E675" t="s">
        <v>2198</v>
      </c>
      <c r="F675" s="1">
        <v>46307</v>
      </c>
      <c r="G675">
        <v>1052917</v>
      </c>
      <c r="H675">
        <v>0</v>
      </c>
      <c r="I675">
        <v>1052917</v>
      </c>
      <c r="J675">
        <v>100</v>
      </c>
      <c r="K675" t="str">
        <f t="shared" si="66"/>
        <v>YES</v>
      </c>
      <c r="L675" t="s">
        <v>2199</v>
      </c>
      <c r="M675" t="s">
        <v>2200</v>
      </c>
      <c r="N675" t="s">
        <v>53</v>
      </c>
      <c r="O675" t="s">
        <v>2201</v>
      </c>
      <c r="P675" t="s">
        <v>44</v>
      </c>
      <c r="R675">
        <v>100</v>
      </c>
      <c r="S675" t="s">
        <v>54</v>
      </c>
      <c r="T675">
        <v>0.2</v>
      </c>
      <c r="U675" t="s">
        <v>1932</v>
      </c>
      <c r="V675" t="s">
        <v>1933</v>
      </c>
      <c r="W675" t="s">
        <v>65</v>
      </c>
      <c r="X675" t="s">
        <v>68</v>
      </c>
      <c r="Y675" t="s">
        <v>65</v>
      </c>
      <c r="Z675" t="s">
        <v>68</v>
      </c>
      <c r="AA675" t="s">
        <v>46</v>
      </c>
      <c r="AB675" t="s">
        <v>47</v>
      </c>
      <c r="AD675" t="s">
        <v>48</v>
      </c>
      <c r="AE675" t="s">
        <v>49</v>
      </c>
      <c r="AF675" t="s">
        <v>171</v>
      </c>
      <c r="AG675" t="s">
        <v>106</v>
      </c>
      <c r="AH675" t="s">
        <v>107</v>
      </c>
      <c r="AI675" s="1">
        <v>46307</v>
      </c>
      <c r="AJ675" t="s">
        <v>2016</v>
      </c>
      <c r="AK675" t="s">
        <v>51</v>
      </c>
      <c r="AL675" t="s">
        <v>1933</v>
      </c>
      <c r="AM675">
        <v>0.9</v>
      </c>
      <c r="AN675">
        <v>0</v>
      </c>
      <c r="AO675">
        <v>0</v>
      </c>
      <c r="AP675">
        <v>1</v>
      </c>
      <c r="AQ675">
        <v>0</v>
      </c>
    </row>
    <row r="676" spans="1:43" x14ac:dyDescent="0.45">
      <c r="A676">
        <v>3.8640884802840202E+18</v>
      </c>
      <c r="B676" t="s">
        <v>9848</v>
      </c>
      <c r="C676" t="s">
        <v>10580</v>
      </c>
      <c r="D676" t="s">
        <v>52</v>
      </c>
      <c r="E676" t="s">
        <v>10763</v>
      </c>
      <c r="F676" s="1">
        <v>46307</v>
      </c>
      <c r="G676">
        <v>544598</v>
      </c>
      <c r="H676">
        <v>345328</v>
      </c>
      <c r="I676">
        <v>199270</v>
      </c>
      <c r="J676">
        <v>36.590000000000003</v>
      </c>
      <c r="K676" t="str">
        <f t="shared" si="66"/>
        <v>NO</v>
      </c>
      <c r="L676" t="s">
        <v>10764</v>
      </c>
      <c r="M676" t="s">
        <v>7163</v>
      </c>
      <c r="N676" t="s">
        <v>53</v>
      </c>
      <c r="O676" t="s">
        <v>320</v>
      </c>
      <c r="P676" t="s">
        <v>44</v>
      </c>
      <c r="R676">
        <v>100</v>
      </c>
      <c r="S676" t="s">
        <v>54</v>
      </c>
      <c r="T676">
        <v>0.2</v>
      </c>
      <c r="U676" t="s">
        <v>9852</v>
      </c>
      <c r="V676" t="s">
        <v>6635</v>
      </c>
      <c r="W676" t="s">
        <v>65</v>
      </c>
      <c r="X676" t="s">
        <v>68</v>
      </c>
      <c r="Y676" t="s">
        <v>65</v>
      </c>
      <c r="Z676" t="s">
        <v>68</v>
      </c>
      <c r="AA676" t="s">
        <v>46</v>
      </c>
      <c r="AB676" t="s">
        <v>47</v>
      </c>
      <c r="AD676" t="s">
        <v>48</v>
      </c>
      <c r="AE676" t="s">
        <v>49</v>
      </c>
      <c r="AF676" t="s">
        <v>171</v>
      </c>
      <c r="AG676" t="s">
        <v>106</v>
      </c>
      <c r="AH676" t="s">
        <v>107</v>
      </c>
      <c r="AI676" s="1">
        <v>46307</v>
      </c>
      <c r="AJ676" t="s">
        <v>290</v>
      </c>
      <c r="AK676" t="s">
        <v>51</v>
      </c>
      <c r="AL676" t="s">
        <v>6635</v>
      </c>
      <c r="AM676">
        <v>0.9</v>
      </c>
      <c r="AN676">
        <v>63.409707711008899</v>
      </c>
      <c r="AO676">
        <v>0</v>
      </c>
      <c r="AP676">
        <v>1</v>
      </c>
      <c r="AQ676">
        <v>0</v>
      </c>
    </row>
    <row r="677" spans="1:43" x14ac:dyDescent="0.45">
      <c r="A677">
        <v>3.8640884802839798E+18</v>
      </c>
      <c r="B677" t="s">
        <v>9848</v>
      </c>
      <c r="C677" t="s">
        <v>10297</v>
      </c>
      <c r="D677" t="s">
        <v>52</v>
      </c>
      <c r="E677" t="s">
        <v>10765</v>
      </c>
      <c r="F677" s="1">
        <v>46307</v>
      </c>
      <c r="G677">
        <v>544598</v>
      </c>
      <c r="H677">
        <v>544595</v>
      </c>
      <c r="I677">
        <v>3</v>
      </c>
      <c r="J677">
        <v>0</v>
      </c>
      <c r="K677" t="str">
        <f t="shared" si="66"/>
        <v>NO</v>
      </c>
      <c r="L677" t="s">
        <v>10766</v>
      </c>
      <c r="M677" t="s">
        <v>10767</v>
      </c>
      <c r="N677" t="s">
        <v>53</v>
      </c>
      <c r="O677" t="s">
        <v>7937</v>
      </c>
      <c r="P677" t="s">
        <v>44</v>
      </c>
      <c r="R677">
        <v>100</v>
      </c>
      <c r="S677" t="s">
        <v>54</v>
      </c>
      <c r="T677">
        <v>0.2</v>
      </c>
      <c r="U677" t="s">
        <v>9852</v>
      </c>
      <c r="V677" t="s">
        <v>6635</v>
      </c>
      <c r="W677" t="s">
        <v>65</v>
      </c>
      <c r="X677" t="s">
        <v>68</v>
      </c>
      <c r="Y677" t="s">
        <v>65</v>
      </c>
      <c r="Z677" t="s">
        <v>68</v>
      </c>
      <c r="AA677" t="s">
        <v>46</v>
      </c>
      <c r="AB677" t="s">
        <v>47</v>
      </c>
      <c r="AD677" t="s">
        <v>48</v>
      </c>
      <c r="AE677" t="s">
        <v>49</v>
      </c>
      <c r="AF677" t="s">
        <v>171</v>
      </c>
      <c r="AG677" t="s">
        <v>106</v>
      </c>
      <c r="AH677" t="s">
        <v>107</v>
      </c>
      <c r="AI677" s="1">
        <v>46307</v>
      </c>
      <c r="AJ677" t="s">
        <v>7332</v>
      </c>
      <c r="AK677" t="s">
        <v>51</v>
      </c>
      <c r="AL677" t="s">
        <v>6635</v>
      </c>
      <c r="AM677">
        <v>0.9</v>
      </c>
      <c r="AN677">
        <v>99.999449134958297</v>
      </c>
      <c r="AO677">
        <v>1</v>
      </c>
      <c r="AP677">
        <v>1</v>
      </c>
      <c r="AQ677">
        <v>0</v>
      </c>
    </row>
    <row r="678" spans="1:43" x14ac:dyDescent="0.45">
      <c r="A678">
        <v>3.8640884802839501E+18</v>
      </c>
      <c r="B678" t="s">
        <v>9848</v>
      </c>
      <c r="C678" t="s">
        <v>9997</v>
      </c>
      <c r="D678" t="s">
        <v>52</v>
      </c>
      <c r="E678" t="s">
        <v>10768</v>
      </c>
      <c r="F678" s="1">
        <v>46307</v>
      </c>
      <c r="G678">
        <v>544598</v>
      </c>
      <c r="H678">
        <v>312450</v>
      </c>
      <c r="I678">
        <v>232148</v>
      </c>
      <c r="J678">
        <v>42.63</v>
      </c>
      <c r="K678" t="str">
        <f t="shared" si="66"/>
        <v>NO</v>
      </c>
      <c r="L678" t="s">
        <v>10769</v>
      </c>
      <c r="M678" t="s">
        <v>10770</v>
      </c>
      <c r="N678" t="s">
        <v>53</v>
      </c>
      <c r="O678" t="s">
        <v>8672</v>
      </c>
      <c r="P678" t="s">
        <v>44</v>
      </c>
      <c r="R678">
        <v>100</v>
      </c>
      <c r="S678" t="s">
        <v>54</v>
      </c>
      <c r="T678">
        <v>0.2</v>
      </c>
      <c r="U678" t="s">
        <v>9852</v>
      </c>
      <c r="V678" t="s">
        <v>6635</v>
      </c>
      <c r="W678" t="s">
        <v>65</v>
      </c>
      <c r="X678" t="s">
        <v>68</v>
      </c>
      <c r="Y678" t="s">
        <v>65</v>
      </c>
      <c r="Z678" t="s">
        <v>68</v>
      </c>
      <c r="AA678" t="s">
        <v>46</v>
      </c>
      <c r="AB678" t="s">
        <v>47</v>
      </c>
      <c r="AD678" t="s">
        <v>48</v>
      </c>
      <c r="AE678" t="s">
        <v>49</v>
      </c>
      <c r="AF678" t="s">
        <v>171</v>
      </c>
      <c r="AG678" t="s">
        <v>106</v>
      </c>
      <c r="AH678" t="s">
        <v>107</v>
      </c>
      <c r="AI678" s="1">
        <v>46307</v>
      </c>
      <c r="AJ678" t="s">
        <v>7391</v>
      </c>
      <c r="AK678" t="s">
        <v>51</v>
      </c>
      <c r="AL678" t="s">
        <v>6635</v>
      </c>
      <c r="AM678">
        <v>0.9</v>
      </c>
      <c r="AN678">
        <v>57.3725940969302</v>
      </c>
      <c r="AO678">
        <v>0</v>
      </c>
      <c r="AP678">
        <v>1</v>
      </c>
      <c r="AQ678">
        <v>0</v>
      </c>
    </row>
    <row r="679" spans="1:43" x14ac:dyDescent="0.45">
      <c r="A679">
        <v>3.8640884802839598E+18</v>
      </c>
      <c r="B679" t="s">
        <v>1926</v>
      </c>
      <c r="C679" t="s">
        <v>2139</v>
      </c>
      <c r="D679" t="s">
        <v>52</v>
      </c>
      <c r="E679" t="s">
        <v>2214</v>
      </c>
      <c r="F679" s="1">
        <v>46307</v>
      </c>
      <c r="G679">
        <v>1052917</v>
      </c>
      <c r="H679">
        <v>0</v>
      </c>
      <c r="I679">
        <v>1052917</v>
      </c>
      <c r="J679">
        <v>100</v>
      </c>
      <c r="K679" t="str">
        <f t="shared" si="66"/>
        <v>YES</v>
      </c>
      <c r="L679" t="s">
        <v>2215</v>
      </c>
      <c r="M679" t="s">
        <v>2216</v>
      </c>
      <c r="N679" t="s">
        <v>53</v>
      </c>
      <c r="O679" t="s">
        <v>2217</v>
      </c>
      <c r="P679" t="s">
        <v>44</v>
      </c>
      <c r="R679">
        <v>100</v>
      </c>
      <c r="S679" t="s">
        <v>54</v>
      </c>
      <c r="T679">
        <v>0.2</v>
      </c>
      <c r="U679" t="s">
        <v>1932</v>
      </c>
      <c r="V679" t="s">
        <v>1933</v>
      </c>
      <c r="W679" t="s">
        <v>65</v>
      </c>
      <c r="X679" t="s">
        <v>68</v>
      </c>
      <c r="Y679" t="s">
        <v>65</v>
      </c>
      <c r="Z679" t="s">
        <v>68</v>
      </c>
      <c r="AA679" t="s">
        <v>46</v>
      </c>
      <c r="AB679" t="s">
        <v>47</v>
      </c>
      <c r="AD679" t="s">
        <v>48</v>
      </c>
      <c r="AE679" t="s">
        <v>49</v>
      </c>
      <c r="AF679" t="s">
        <v>171</v>
      </c>
      <c r="AG679" t="s">
        <v>106</v>
      </c>
      <c r="AH679" t="s">
        <v>107</v>
      </c>
      <c r="AI679" s="1">
        <v>46307</v>
      </c>
      <c r="AJ679" t="s">
        <v>2144</v>
      </c>
      <c r="AK679" t="s">
        <v>51</v>
      </c>
      <c r="AL679" t="s">
        <v>1933</v>
      </c>
      <c r="AM679">
        <v>0.9</v>
      </c>
      <c r="AN679">
        <v>0</v>
      </c>
      <c r="AO679">
        <v>0</v>
      </c>
      <c r="AP679">
        <v>1</v>
      </c>
      <c r="AQ679">
        <v>0</v>
      </c>
    </row>
    <row r="680" spans="1:43" x14ac:dyDescent="0.45">
      <c r="A680">
        <v>3.86408848028401E+18</v>
      </c>
      <c r="B680" t="s">
        <v>9848</v>
      </c>
      <c r="C680" t="s">
        <v>10652</v>
      </c>
      <c r="D680" t="s">
        <v>52</v>
      </c>
      <c r="E680" t="s">
        <v>10771</v>
      </c>
      <c r="F680" s="1">
        <v>46307</v>
      </c>
      <c r="G680">
        <v>544598</v>
      </c>
      <c r="H680">
        <v>543957</v>
      </c>
      <c r="I680">
        <v>641</v>
      </c>
      <c r="J680">
        <v>0.12</v>
      </c>
      <c r="K680" t="str">
        <f t="shared" si="66"/>
        <v>NO</v>
      </c>
      <c r="L680" t="s">
        <v>10772</v>
      </c>
      <c r="M680" t="s">
        <v>7143</v>
      </c>
      <c r="N680" t="s">
        <v>53</v>
      </c>
      <c r="O680" t="s">
        <v>7144</v>
      </c>
      <c r="P680" t="s">
        <v>44</v>
      </c>
      <c r="R680">
        <v>100</v>
      </c>
      <c r="S680" t="s">
        <v>54</v>
      </c>
      <c r="T680">
        <v>0.2</v>
      </c>
      <c r="U680" t="s">
        <v>9852</v>
      </c>
      <c r="V680" t="s">
        <v>6635</v>
      </c>
      <c r="W680" t="s">
        <v>65</v>
      </c>
      <c r="X680" t="s">
        <v>68</v>
      </c>
      <c r="Y680" t="s">
        <v>65</v>
      </c>
      <c r="Z680" t="s">
        <v>68</v>
      </c>
      <c r="AA680" t="s">
        <v>46</v>
      </c>
      <c r="AB680" t="s">
        <v>47</v>
      </c>
      <c r="AD680" t="s">
        <v>48</v>
      </c>
      <c r="AE680" t="s">
        <v>49</v>
      </c>
      <c r="AF680" t="s">
        <v>171</v>
      </c>
      <c r="AG680" t="s">
        <v>106</v>
      </c>
      <c r="AH680" t="s">
        <v>107</v>
      </c>
      <c r="AI680" s="1">
        <v>46307</v>
      </c>
      <c r="AJ680" t="s">
        <v>7145</v>
      </c>
      <c r="AK680" t="s">
        <v>51</v>
      </c>
      <c r="AL680" t="s">
        <v>6635</v>
      </c>
      <c r="AM680">
        <v>0.9</v>
      </c>
      <c r="AN680">
        <v>99.882298502748796</v>
      </c>
      <c r="AO680">
        <v>1</v>
      </c>
      <c r="AP680">
        <v>1</v>
      </c>
      <c r="AQ680">
        <v>0</v>
      </c>
    </row>
    <row r="681" spans="1:43" x14ac:dyDescent="0.45">
      <c r="A681">
        <v>3.8640884802840402E+18</v>
      </c>
      <c r="B681" t="s">
        <v>9848</v>
      </c>
      <c r="C681" t="s">
        <v>9860</v>
      </c>
      <c r="D681" t="s">
        <v>52</v>
      </c>
      <c r="E681" t="s">
        <v>10773</v>
      </c>
      <c r="F681" s="1">
        <v>46307</v>
      </c>
      <c r="G681">
        <v>544598</v>
      </c>
      <c r="H681">
        <v>473330</v>
      </c>
      <c r="I681">
        <v>71268</v>
      </c>
      <c r="J681">
        <v>13.09</v>
      </c>
      <c r="K681" t="str">
        <f t="shared" si="66"/>
        <v>NO</v>
      </c>
      <c r="L681" t="s">
        <v>10774</v>
      </c>
      <c r="M681" t="s">
        <v>10775</v>
      </c>
      <c r="N681" t="s">
        <v>53</v>
      </c>
      <c r="O681" t="s">
        <v>8623</v>
      </c>
      <c r="P681" t="s">
        <v>44</v>
      </c>
      <c r="R681">
        <v>100</v>
      </c>
      <c r="S681" t="s">
        <v>54</v>
      </c>
      <c r="T681">
        <v>0.2</v>
      </c>
      <c r="U681" t="s">
        <v>9852</v>
      </c>
      <c r="V681" t="s">
        <v>6635</v>
      </c>
      <c r="W681" t="s">
        <v>65</v>
      </c>
      <c r="X681" t="s">
        <v>68</v>
      </c>
      <c r="Y681" t="s">
        <v>65</v>
      </c>
      <c r="Z681" t="s">
        <v>68</v>
      </c>
      <c r="AA681" t="s">
        <v>46</v>
      </c>
      <c r="AB681" t="s">
        <v>47</v>
      </c>
      <c r="AD681" t="s">
        <v>48</v>
      </c>
      <c r="AE681" t="s">
        <v>49</v>
      </c>
      <c r="AF681" t="s">
        <v>171</v>
      </c>
      <c r="AG681" t="s">
        <v>106</v>
      </c>
      <c r="AH681" t="s">
        <v>107</v>
      </c>
      <c r="AI681" s="1">
        <v>46307</v>
      </c>
      <c r="AJ681" t="s">
        <v>7203</v>
      </c>
      <c r="AK681" t="s">
        <v>51</v>
      </c>
      <c r="AL681" t="s">
        <v>6635</v>
      </c>
      <c r="AM681">
        <v>0.9</v>
      </c>
      <c r="AN681">
        <v>86.913650068490895</v>
      </c>
      <c r="AO681">
        <v>0</v>
      </c>
      <c r="AP681">
        <v>1</v>
      </c>
      <c r="AQ681">
        <v>0</v>
      </c>
    </row>
    <row r="682" spans="1:43" x14ac:dyDescent="0.45">
      <c r="A682">
        <v>3.8640884802840202E+18</v>
      </c>
      <c r="B682" t="s">
        <v>1926</v>
      </c>
      <c r="C682" t="s">
        <v>1956</v>
      </c>
      <c r="D682" t="s">
        <v>52</v>
      </c>
      <c r="E682" t="s">
        <v>2226</v>
      </c>
      <c r="F682" s="1">
        <v>46307</v>
      </c>
      <c r="G682">
        <v>1052917</v>
      </c>
      <c r="H682">
        <v>0</v>
      </c>
      <c r="I682">
        <v>1052917</v>
      </c>
      <c r="J682">
        <v>100</v>
      </c>
      <c r="K682" t="str">
        <f t="shared" si="66"/>
        <v>YES</v>
      </c>
      <c r="L682" t="s">
        <v>2227</v>
      </c>
      <c r="M682" t="s">
        <v>2228</v>
      </c>
      <c r="N682" t="s">
        <v>53</v>
      </c>
      <c r="O682" t="s">
        <v>2229</v>
      </c>
      <c r="P682" t="s">
        <v>44</v>
      </c>
      <c r="R682">
        <v>100</v>
      </c>
      <c r="S682" t="s">
        <v>54</v>
      </c>
      <c r="T682">
        <v>0.2</v>
      </c>
      <c r="U682" t="s">
        <v>1932</v>
      </c>
      <c r="V682" t="s">
        <v>1933</v>
      </c>
      <c r="W682" t="s">
        <v>65</v>
      </c>
      <c r="X682" t="s">
        <v>68</v>
      </c>
      <c r="Y682" t="s">
        <v>65</v>
      </c>
      <c r="Z682" t="s">
        <v>68</v>
      </c>
      <c r="AA682" t="s">
        <v>46</v>
      </c>
      <c r="AB682" t="s">
        <v>47</v>
      </c>
      <c r="AD682" t="s">
        <v>48</v>
      </c>
      <c r="AE682" t="s">
        <v>49</v>
      </c>
      <c r="AF682" t="s">
        <v>171</v>
      </c>
      <c r="AG682" t="s">
        <v>106</v>
      </c>
      <c r="AH682" t="s">
        <v>107</v>
      </c>
      <c r="AI682" s="1">
        <v>46307</v>
      </c>
      <c r="AJ682" t="s">
        <v>1961</v>
      </c>
      <c r="AK682" t="s">
        <v>51</v>
      </c>
      <c r="AL682" t="s">
        <v>1933</v>
      </c>
      <c r="AM682">
        <v>0.9</v>
      </c>
      <c r="AN682">
        <v>0</v>
      </c>
      <c r="AO682">
        <v>0</v>
      </c>
      <c r="AP682">
        <v>1</v>
      </c>
      <c r="AQ682">
        <v>0</v>
      </c>
    </row>
    <row r="683" spans="1:43" x14ac:dyDescent="0.45">
      <c r="A683">
        <v>3.86408848028397E+18</v>
      </c>
      <c r="B683" t="s">
        <v>1926</v>
      </c>
      <c r="C683" t="s">
        <v>1984</v>
      </c>
      <c r="D683" t="s">
        <v>52</v>
      </c>
      <c r="E683" t="s">
        <v>2230</v>
      </c>
      <c r="F683" s="1">
        <v>46307</v>
      </c>
      <c r="G683">
        <v>1052917</v>
      </c>
      <c r="H683">
        <v>0</v>
      </c>
      <c r="I683">
        <v>1052917</v>
      </c>
      <c r="J683">
        <v>100</v>
      </c>
      <c r="K683" t="str">
        <f t="shared" si="66"/>
        <v>YES</v>
      </c>
      <c r="L683" t="s">
        <v>2231</v>
      </c>
      <c r="M683" t="s">
        <v>2232</v>
      </c>
      <c r="N683" t="s">
        <v>53</v>
      </c>
      <c r="O683" t="s">
        <v>2233</v>
      </c>
      <c r="P683" t="s">
        <v>44</v>
      </c>
      <c r="R683">
        <v>100</v>
      </c>
      <c r="S683" t="s">
        <v>54</v>
      </c>
      <c r="T683">
        <v>0.2</v>
      </c>
      <c r="U683" t="s">
        <v>1932</v>
      </c>
      <c r="V683" t="s">
        <v>1933</v>
      </c>
      <c r="W683" t="s">
        <v>65</v>
      </c>
      <c r="X683" t="s">
        <v>68</v>
      </c>
      <c r="Y683" t="s">
        <v>65</v>
      </c>
      <c r="Z683" t="s">
        <v>68</v>
      </c>
      <c r="AA683" t="s">
        <v>46</v>
      </c>
      <c r="AB683" t="s">
        <v>47</v>
      </c>
      <c r="AD683" t="s">
        <v>48</v>
      </c>
      <c r="AE683" t="s">
        <v>49</v>
      </c>
      <c r="AF683" t="s">
        <v>171</v>
      </c>
      <c r="AG683" t="s">
        <v>106</v>
      </c>
      <c r="AH683" t="s">
        <v>107</v>
      </c>
      <c r="AI683" s="1">
        <v>46307</v>
      </c>
      <c r="AJ683" t="s">
        <v>1989</v>
      </c>
      <c r="AK683" t="s">
        <v>51</v>
      </c>
      <c r="AL683" t="s">
        <v>1933</v>
      </c>
      <c r="AM683">
        <v>0.9</v>
      </c>
      <c r="AN683">
        <v>0</v>
      </c>
      <c r="AO683">
        <v>0</v>
      </c>
      <c r="AP683">
        <v>1</v>
      </c>
      <c r="AQ683">
        <v>0</v>
      </c>
    </row>
    <row r="684" spans="1:43" x14ac:dyDescent="0.45">
      <c r="A684">
        <v>3.8640884802840003E+18</v>
      </c>
      <c r="B684" t="s">
        <v>9848</v>
      </c>
      <c r="C684" t="s">
        <v>10370</v>
      </c>
      <c r="D684" t="s">
        <v>52</v>
      </c>
      <c r="E684" t="s">
        <v>10776</v>
      </c>
      <c r="F684" s="1">
        <v>46307</v>
      </c>
      <c r="G684">
        <v>544598</v>
      </c>
      <c r="H684">
        <v>475970</v>
      </c>
      <c r="I684">
        <v>68628</v>
      </c>
      <c r="J684">
        <v>12.6</v>
      </c>
      <c r="K684" t="str">
        <f t="shared" si="66"/>
        <v>NO</v>
      </c>
      <c r="L684" t="s">
        <v>10777</v>
      </c>
      <c r="M684" t="s">
        <v>10778</v>
      </c>
      <c r="N684" t="s">
        <v>53</v>
      </c>
      <c r="O684" t="s">
        <v>8664</v>
      </c>
      <c r="P684" t="s">
        <v>44</v>
      </c>
      <c r="R684">
        <v>100</v>
      </c>
      <c r="S684" t="s">
        <v>54</v>
      </c>
      <c r="T684">
        <v>0.2</v>
      </c>
      <c r="U684" t="s">
        <v>9852</v>
      </c>
      <c r="V684" t="s">
        <v>6635</v>
      </c>
      <c r="W684" t="s">
        <v>65</v>
      </c>
      <c r="X684" t="s">
        <v>68</v>
      </c>
      <c r="Y684" t="s">
        <v>65</v>
      </c>
      <c r="Z684" t="s">
        <v>68</v>
      </c>
      <c r="AA684" t="s">
        <v>46</v>
      </c>
      <c r="AB684" t="s">
        <v>47</v>
      </c>
      <c r="AD684" t="s">
        <v>48</v>
      </c>
      <c r="AE684" t="s">
        <v>49</v>
      </c>
      <c r="AF684" t="s">
        <v>171</v>
      </c>
      <c r="AG684" t="s">
        <v>106</v>
      </c>
      <c r="AH684" t="s">
        <v>107</v>
      </c>
      <c r="AI684" s="1">
        <v>46307</v>
      </c>
      <c r="AJ684" t="s">
        <v>7474</v>
      </c>
      <c r="AK684" t="s">
        <v>51</v>
      </c>
      <c r="AL684" t="s">
        <v>6635</v>
      </c>
      <c r="AM684">
        <v>0.9</v>
      </c>
      <c r="AN684">
        <v>87.398411305219597</v>
      </c>
      <c r="AO684">
        <v>0</v>
      </c>
      <c r="AP684">
        <v>1</v>
      </c>
      <c r="AQ684">
        <v>0</v>
      </c>
    </row>
    <row r="685" spans="1:43" x14ac:dyDescent="0.45">
      <c r="A685">
        <v>3.8640884802840402E+18</v>
      </c>
      <c r="B685" t="s">
        <v>1926</v>
      </c>
      <c r="C685" t="s">
        <v>2131</v>
      </c>
      <c r="D685" t="s">
        <v>52</v>
      </c>
      <c r="E685" t="s">
        <v>2238</v>
      </c>
      <c r="F685" s="1">
        <v>46307</v>
      </c>
      <c r="G685">
        <v>1052917</v>
      </c>
      <c r="H685">
        <v>0</v>
      </c>
      <c r="I685">
        <v>1052917</v>
      </c>
      <c r="J685">
        <v>100</v>
      </c>
      <c r="K685" t="str">
        <f t="shared" si="66"/>
        <v>YES</v>
      </c>
      <c r="L685" t="s">
        <v>2239</v>
      </c>
      <c r="M685" t="s">
        <v>2240</v>
      </c>
      <c r="N685" t="s">
        <v>53</v>
      </c>
      <c r="O685" t="s">
        <v>2241</v>
      </c>
      <c r="P685" t="s">
        <v>44</v>
      </c>
      <c r="R685">
        <v>100</v>
      </c>
      <c r="S685" t="s">
        <v>54</v>
      </c>
      <c r="T685">
        <v>0.2</v>
      </c>
      <c r="U685" t="s">
        <v>1932</v>
      </c>
      <c r="V685" t="s">
        <v>1933</v>
      </c>
      <c r="W685" t="s">
        <v>65</v>
      </c>
      <c r="X685" t="s">
        <v>68</v>
      </c>
      <c r="Y685" t="s">
        <v>65</v>
      </c>
      <c r="Z685" t="s">
        <v>68</v>
      </c>
      <c r="AA685" t="s">
        <v>46</v>
      </c>
      <c r="AB685" t="s">
        <v>47</v>
      </c>
      <c r="AD685" t="s">
        <v>48</v>
      </c>
      <c r="AE685" t="s">
        <v>49</v>
      </c>
      <c r="AF685" t="s">
        <v>171</v>
      </c>
      <c r="AG685" t="s">
        <v>106</v>
      </c>
      <c r="AH685" t="s">
        <v>107</v>
      </c>
      <c r="AI685" s="1">
        <v>46307</v>
      </c>
      <c r="AJ685" t="s">
        <v>155</v>
      </c>
      <c r="AK685" t="s">
        <v>51</v>
      </c>
      <c r="AL685" t="s">
        <v>1933</v>
      </c>
      <c r="AM685">
        <v>0.9</v>
      </c>
      <c r="AN685">
        <v>0</v>
      </c>
      <c r="AO685">
        <v>0</v>
      </c>
      <c r="AP685">
        <v>1</v>
      </c>
      <c r="AQ685">
        <v>0</v>
      </c>
    </row>
    <row r="686" spans="1:43" x14ac:dyDescent="0.45">
      <c r="A686">
        <v>3.86408848028401E+18</v>
      </c>
      <c r="B686" t="s">
        <v>9848</v>
      </c>
      <c r="C686" t="s">
        <v>10634</v>
      </c>
      <c r="D686" t="s">
        <v>52</v>
      </c>
      <c r="E686" t="s">
        <v>10779</v>
      </c>
      <c r="F686" s="1">
        <v>46307</v>
      </c>
      <c r="G686">
        <v>544598</v>
      </c>
      <c r="H686">
        <v>503560</v>
      </c>
      <c r="I686">
        <v>41038</v>
      </c>
      <c r="J686">
        <v>7.54</v>
      </c>
      <c r="K686" t="str">
        <f t="shared" si="66"/>
        <v>NO</v>
      </c>
      <c r="L686" t="s">
        <v>10780</v>
      </c>
      <c r="M686" t="s">
        <v>10781</v>
      </c>
      <c r="N686" t="s">
        <v>53</v>
      </c>
      <c r="O686" t="s">
        <v>8627</v>
      </c>
      <c r="P686" t="s">
        <v>44</v>
      </c>
      <c r="R686">
        <v>100</v>
      </c>
      <c r="S686" t="s">
        <v>54</v>
      </c>
      <c r="T686">
        <v>0.2</v>
      </c>
      <c r="U686" t="s">
        <v>9852</v>
      </c>
      <c r="V686" t="s">
        <v>6635</v>
      </c>
      <c r="W686" t="s">
        <v>65</v>
      </c>
      <c r="X686" t="s">
        <v>68</v>
      </c>
      <c r="Y686" t="s">
        <v>65</v>
      </c>
      <c r="Z686" t="s">
        <v>68</v>
      </c>
      <c r="AA686" t="s">
        <v>46</v>
      </c>
      <c r="AB686" t="s">
        <v>47</v>
      </c>
      <c r="AD686" t="s">
        <v>48</v>
      </c>
      <c r="AE686" t="s">
        <v>49</v>
      </c>
      <c r="AF686" t="s">
        <v>171</v>
      </c>
      <c r="AG686" t="s">
        <v>106</v>
      </c>
      <c r="AH686" t="s">
        <v>107</v>
      </c>
      <c r="AI686" s="1">
        <v>46307</v>
      </c>
      <c r="AJ686" t="s">
        <v>7480</v>
      </c>
      <c r="AK686" t="s">
        <v>51</v>
      </c>
      <c r="AL686" t="s">
        <v>6635</v>
      </c>
      <c r="AM686">
        <v>0.9</v>
      </c>
      <c r="AN686">
        <v>92.464533472396198</v>
      </c>
      <c r="AO686">
        <v>0</v>
      </c>
      <c r="AP686">
        <v>1</v>
      </c>
      <c r="AQ686">
        <v>0</v>
      </c>
    </row>
    <row r="687" spans="1:43" x14ac:dyDescent="0.45">
      <c r="A687">
        <v>3.8640884802839598E+18</v>
      </c>
      <c r="B687" t="s">
        <v>1926</v>
      </c>
      <c r="C687" t="s">
        <v>2107</v>
      </c>
      <c r="D687" t="s">
        <v>52</v>
      </c>
      <c r="E687" t="s">
        <v>2246</v>
      </c>
      <c r="F687" s="1">
        <v>46307</v>
      </c>
      <c r="G687">
        <v>1052917</v>
      </c>
      <c r="H687">
        <v>0</v>
      </c>
      <c r="I687">
        <v>1052917</v>
      </c>
      <c r="J687">
        <v>100</v>
      </c>
      <c r="K687" t="str">
        <f t="shared" si="66"/>
        <v>YES</v>
      </c>
      <c r="L687" t="s">
        <v>2247</v>
      </c>
      <c r="M687" t="s">
        <v>2248</v>
      </c>
      <c r="N687" t="s">
        <v>53</v>
      </c>
      <c r="O687" t="s">
        <v>2249</v>
      </c>
      <c r="P687" t="s">
        <v>44</v>
      </c>
      <c r="R687">
        <v>100</v>
      </c>
      <c r="S687" t="s">
        <v>54</v>
      </c>
      <c r="T687">
        <v>0.2</v>
      </c>
      <c r="U687" t="s">
        <v>1932</v>
      </c>
      <c r="V687" t="s">
        <v>1933</v>
      </c>
      <c r="W687" t="s">
        <v>65</v>
      </c>
      <c r="X687" t="s">
        <v>68</v>
      </c>
      <c r="Y687" t="s">
        <v>65</v>
      </c>
      <c r="Z687" t="s">
        <v>68</v>
      </c>
      <c r="AA687" t="s">
        <v>46</v>
      </c>
      <c r="AB687" t="s">
        <v>47</v>
      </c>
      <c r="AD687" t="s">
        <v>48</v>
      </c>
      <c r="AE687" t="s">
        <v>49</v>
      </c>
      <c r="AF687" t="s">
        <v>171</v>
      </c>
      <c r="AG687" t="s">
        <v>106</v>
      </c>
      <c r="AH687" t="s">
        <v>107</v>
      </c>
      <c r="AI687" s="1">
        <v>46307</v>
      </c>
      <c r="AJ687" t="s">
        <v>2112</v>
      </c>
      <c r="AK687" t="s">
        <v>51</v>
      </c>
      <c r="AL687" t="s">
        <v>1933</v>
      </c>
      <c r="AM687">
        <v>0.9</v>
      </c>
      <c r="AN687">
        <v>0</v>
      </c>
      <c r="AO687">
        <v>0</v>
      </c>
      <c r="AP687">
        <v>1</v>
      </c>
      <c r="AQ687">
        <v>0</v>
      </c>
    </row>
    <row r="688" spans="1:43" x14ac:dyDescent="0.45">
      <c r="A688">
        <v>3.86408848028399E+18</v>
      </c>
      <c r="B688" t="s">
        <v>1926</v>
      </c>
      <c r="C688" t="s">
        <v>2113</v>
      </c>
      <c r="D688" t="s">
        <v>52</v>
      </c>
      <c r="E688" t="s">
        <v>2250</v>
      </c>
      <c r="F688" s="1">
        <v>46307</v>
      </c>
      <c r="G688">
        <v>1052917</v>
      </c>
      <c r="H688">
        <v>0</v>
      </c>
      <c r="I688">
        <v>1052917</v>
      </c>
      <c r="J688">
        <v>100</v>
      </c>
      <c r="K688" t="str">
        <f t="shared" si="66"/>
        <v>YES</v>
      </c>
      <c r="L688" t="s">
        <v>2251</v>
      </c>
      <c r="M688" t="s">
        <v>2252</v>
      </c>
      <c r="N688" t="s">
        <v>53</v>
      </c>
      <c r="O688" t="s">
        <v>2253</v>
      </c>
      <c r="P688" t="s">
        <v>44</v>
      </c>
      <c r="R688">
        <v>100</v>
      </c>
      <c r="S688" t="s">
        <v>54</v>
      </c>
      <c r="T688">
        <v>0.2</v>
      </c>
      <c r="U688" t="s">
        <v>1932</v>
      </c>
      <c r="V688" t="s">
        <v>1933</v>
      </c>
      <c r="W688" t="s">
        <v>65</v>
      </c>
      <c r="X688" t="s">
        <v>68</v>
      </c>
      <c r="Y688" t="s">
        <v>65</v>
      </c>
      <c r="Z688" t="s">
        <v>68</v>
      </c>
      <c r="AA688" t="s">
        <v>46</v>
      </c>
      <c r="AB688" t="s">
        <v>47</v>
      </c>
      <c r="AD688" t="s">
        <v>48</v>
      </c>
      <c r="AE688" t="s">
        <v>49</v>
      </c>
      <c r="AF688" t="s">
        <v>171</v>
      </c>
      <c r="AG688" t="s">
        <v>106</v>
      </c>
      <c r="AH688" t="s">
        <v>107</v>
      </c>
      <c r="AI688" s="1">
        <v>46307</v>
      </c>
      <c r="AJ688" t="s">
        <v>2118</v>
      </c>
      <c r="AK688" t="s">
        <v>51</v>
      </c>
      <c r="AL688" t="s">
        <v>1933</v>
      </c>
      <c r="AM688">
        <v>0.9</v>
      </c>
      <c r="AN688">
        <v>0</v>
      </c>
      <c r="AO688">
        <v>0</v>
      </c>
      <c r="AP688">
        <v>1</v>
      </c>
      <c r="AQ688">
        <v>0</v>
      </c>
    </row>
    <row r="689" spans="1:43" x14ac:dyDescent="0.45">
      <c r="A689">
        <v>3.8640884802840499E+18</v>
      </c>
      <c r="B689" t="s">
        <v>9848</v>
      </c>
      <c r="C689" t="s">
        <v>10343</v>
      </c>
      <c r="D689" t="s">
        <v>52</v>
      </c>
      <c r="E689" t="s">
        <v>10786</v>
      </c>
      <c r="F689" s="1">
        <v>46307</v>
      </c>
      <c r="G689">
        <v>544598</v>
      </c>
      <c r="H689">
        <v>314880</v>
      </c>
      <c r="I689">
        <v>229718</v>
      </c>
      <c r="J689">
        <v>42.18</v>
      </c>
      <c r="K689" t="str">
        <f t="shared" si="66"/>
        <v>NO</v>
      </c>
      <c r="L689" t="s">
        <v>10787</v>
      </c>
      <c r="M689" t="s">
        <v>10788</v>
      </c>
      <c r="N689" t="s">
        <v>53</v>
      </c>
      <c r="O689" t="s">
        <v>1733</v>
      </c>
      <c r="P689" t="s">
        <v>44</v>
      </c>
      <c r="R689">
        <v>100</v>
      </c>
      <c r="S689" t="s">
        <v>54</v>
      </c>
      <c r="T689">
        <v>0.2</v>
      </c>
      <c r="U689" t="s">
        <v>9852</v>
      </c>
      <c r="V689" t="s">
        <v>6635</v>
      </c>
      <c r="W689" t="s">
        <v>65</v>
      </c>
      <c r="X689" t="s">
        <v>68</v>
      </c>
      <c r="Y689" t="s">
        <v>65</v>
      </c>
      <c r="Z689" t="s">
        <v>68</v>
      </c>
      <c r="AA689" t="s">
        <v>46</v>
      </c>
      <c r="AB689" t="s">
        <v>47</v>
      </c>
      <c r="AD689" t="s">
        <v>48</v>
      </c>
      <c r="AE689" t="s">
        <v>49</v>
      </c>
      <c r="AF689" t="s">
        <v>171</v>
      </c>
      <c r="AG689" t="s">
        <v>106</v>
      </c>
      <c r="AH689" t="s">
        <v>107</v>
      </c>
      <c r="AI689" s="1">
        <v>46307</v>
      </c>
      <c r="AJ689" t="s">
        <v>1729</v>
      </c>
      <c r="AK689" t="s">
        <v>51</v>
      </c>
      <c r="AL689" t="s">
        <v>6635</v>
      </c>
      <c r="AM689">
        <v>0.9</v>
      </c>
      <c r="AN689">
        <v>57.818794780737399</v>
      </c>
      <c r="AO689">
        <v>0</v>
      </c>
      <c r="AP689">
        <v>1</v>
      </c>
      <c r="AQ689">
        <v>0</v>
      </c>
    </row>
    <row r="690" spans="1:43" x14ac:dyDescent="0.45">
      <c r="A690">
        <v>3.8640884802839398E+18</v>
      </c>
      <c r="B690" t="s">
        <v>9848</v>
      </c>
      <c r="C690" t="s">
        <v>9849</v>
      </c>
      <c r="D690" t="s">
        <v>52</v>
      </c>
      <c r="E690" t="s">
        <v>10789</v>
      </c>
      <c r="F690" s="1">
        <v>46307</v>
      </c>
      <c r="G690">
        <v>544598</v>
      </c>
      <c r="H690">
        <v>314880</v>
      </c>
      <c r="I690">
        <v>229718</v>
      </c>
      <c r="J690">
        <v>42.18</v>
      </c>
      <c r="K690" t="str">
        <f t="shared" si="66"/>
        <v>NO</v>
      </c>
      <c r="L690" t="s">
        <v>10790</v>
      </c>
      <c r="M690" t="s">
        <v>7984</v>
      </c>
      <c r="N690" t="s">
        <v>53</v>
      </c>
      <c r="O690" t="s">
        <v>7985</v>
      </c>
      <c r="P690" t="s">
        <v>44</v>
      </c>
      <c r="R690">
        <v>100</v>
      </c>
      <c r="S690" t="s">
        <v>54</v>
      </c>
      <c r="T690">
        <v>0.2</v>
      </c>
      <c r="U690" t="s">
        <v>9852</v>
      </c>
      <c r="V690" t="s">
        <v>6635</v>
      </c>
      <c r="W690" t="s">
        <v>65</v>
      </c>
      <c r="X690" t="s">
        <v>68</v>
      </c>
      <c r="Y690" t="s">
        <v>65</v>
      </c>
      <c r="Z690" t="s">
        <v>68</v>
      </c>
      <c r="AA690" t="s">
        <v>46</v>
      </c>
      <c r="AB690" t="s">
        <v>47</v>
      </c>
      <c r="AD690" t="s">
        <v>48</v>
      </c>
      <c r="AE690" t="s">
        <v>49</v>
      </c>
      <c r="AF690" t="s">
        <v>171</v>
      </c>
      <c r="AG690" t="s">
        <v>106</v>
      </c>
      <c r="AH690" t="s">
        <v>107</v>
      </c>
      <c r="AI690" s="1">
        <v>46307</v>
      </c>
      <c r="AJ690" t="s">
        <v>1946</v>
      </c>
      <c r="AK690" t="s">
        <v>51</v>
      </c>
      <c r="AL690" t="s">
        <v>6635</v>
      </c>
      <c r="AM690">
        <v>0.9</v>
      </c>
      <c r="AN690">
        <v>57.818794780737399</v>
      </c>
      <c r="AO690">
        <v>0</v>
      </c>
      <c r="AP690">
        <v>1</v>
      </c>
      <c r="AQ690">
        <v>0</v>
      </c>
    </row>
    <row r="691" spans="1:43" x14ac:dyDescent="0.45">
      <c r="A691">
        <v>3.8640884802840402E+18</v>
      </c>
      <c r="B691" t="s">
        <v>9848</v>
      </c>
      <c r="C691" t="s">
        <v>10624</v>
      </c>
      <c r="D691" t="s">
        <v>52</v>
      </c>
      <c r="E691" t="s">
        <v>10794</v>
      </c>
      <c r="F691" s="1">
        <v>46307</v>
      </c>
      <c r="G691">
        <v>544598</v>
      </c>
      <c r="H691">
        <v>319758</v>
      </c>
      <c r="I691">
        <v>224840</v>
      </c>
      <c r="J691">
        <v>41.29</v>
      </c>
      <c r="K691" t="str">
        <f t="shared" si="66"/>
        <v>NO</v>
      </c>
      <c r="L691" t="s">
        <v>10795</v>
      </c>
      <c r="M691" t="s">
        <v>10796</v>
      </c>
      <c r="N691" t="s">
        <v>53</v>
      </c>
      <c r="O691" t="s">
        <v>1713</v>
      </c>
      <c r="P691" t="s">
        <v>44</v>
      </c>
      <c r="R691">
        <v>100</v>
      </c>
      <c r="S691" t="s">
        <v>54</v>
      </c>
      <c r="T691">
        <v>0.2</v>
      </c>
      <c r="U691" t="s">
        <v>9852</v>
      </c>
      <c r="V691" t="s">
        <v>6635</v>
      </c>
      <c r="W691" t="s">
        <v>65</v>
      </c>
      <c r="X691" t="s">
        <v>68</v>
      </c>
      <c r="Y691" t="s">
        <v>65</v>
      </c>
      <c r="Z691" t="s">
        <v>68</v>
      </c>
      <c r="AA691" t="s">
        <v>46</v>
      </c>
      <c r="AB691" t="s">
        <v>47</v>
      </c>
      <c r="AD691" t="s">
        <v>48</v>
      </c>
      <c r="AE691" t="s">
        <v>49</v>
      </c>
      <c r="AF691" t="s">
        <v>171</v>
      </c>
      <c r="AG691" t="s">
        <v>106</v>
      </c>
      <c r="AH691" t="s">
        <v>107</v>
      </c>
      <c r="AI691" s="1">
        <v>46307</v>
      </c>
      <c r="AJ691" t="s">
        <v>1709</v>
      </c>
      <c r="AK691" t="s">
        <v>51</v>
      </c>
      <c r="AL691" t="s">
        <v>6635</v>
      </c>
      <c r="AM691">
        <v>0.9</v>
      </c>
      <c r="AN691">
        <v>58.714501338602098</v>
      </c>
      <c r="AO691">
        <v>0</v>
      </c>
      <c r="AP691">
        <v>1</v>
      </c>
      <c r="AQ691">
        <v>0</v>
      </c>
    </row>
    <row r="692" spans="1:43" x14ac:dyDescent="0.45">
      <c r="A692">
        <v>3.8640884802840003E+18</v>
      </c>
      <c r="B692" t="s">
        <v>9848</v>
      </c>
      <c r="C692" t="s">
        <v>10592</v>
      </c>
      <c r="D692" t="s">
        <v>52</v>
      </c>
      <c r="E692" t="s">
        <v>10799</v>
      </c>
      <c r="F692" s="1">
        <v>46307</v>
      </c>
      <c r="G692">
        <v>544598</v>
      </c>
      <c r="H692">
        <v>463241</v>
      </c>
      <c r="I692">
        <v>81357</v>
      </c>
      <c r="J692">
        <v>14.94</v>
      </c>
      <c r="K692" t="str">
        <f t="shared" si="66"/>
        <v>NO</v>
      </c>
      <c r="L692" t="s">
        <v>10800</v>
      </c>
      <c r="M692" t="s">
        <v>10801</v>
      </c>
      <c r="N692" t="s">
        <v>53</v>
      </c>
      <c r="O692" t="s">
        <v>7638</v>
      </c>
      <c r="P692" t="s">
        <v>44</v>
      </c>
      <c r="R692">
        <v>100</v>
      </c>
      <c r="S692" t="s">
        <v>54</v>
      </c>
      <c r="T692">
        <v>0.2</v>
      </c>
      <c r="U692" t="s">
        <v>9852</v>
      </c>
      <c r="V692" t="s">
        <v>6635</v>
      </c>
      <c r="W692" t="s">
        <v>65</v>
      </c>
      <c r="X692" t="s">
        <v>68</v>
      </c>
      <c r="Y692" t="s">
        <v>65</v>
      </c>
      <c r="Z692" t="s">
        <v>68</v>
      </c>
      <c r="AA692" t="s">
        <v>46</v>
      </c>
      <c r="AB692" t="s">
        <v>47</v>
      </c>
      <c r="AD692" t="s">
        <v>48</v>
      </c>
      <c r="AE692" t="s">
        <v>49</v>
      </c>
      <c r="AF692" t="s">
        <v>171</v>
      </c>
      <c r="AG692" t="s">
        <v>106</v>
      </c>
      <c r="AH692" t="s">
        <v>107</v>
      </c>
      <c r="AI692" s="1">
        <v>46307</v>
      </c>
      <c r="AJ692" t="s">
        <v>7019</v>
      </c>
      <c r="AK692" t="s">
        <v>51</v>
      </c>
      <c r="AL692" t="s">
        <v>6635</v>
      </c>
      <c r="AM692">
        <v>0.9</v>
      </c>
      <c r="AN692">
        <v>85.061090933128696</v>
      </c>
      <c r="AO692">
        <v>0</v>
      </c>
      <c r="AP692">
        <v>1</v>
      </c>
      <c r="AQ692">
        <v>0</v>
      </c>
    </row>
    <row r="693" spans="1:43" x14ac:dyDescent="0.45">
      <c r="A693">
        <v>3.8640884802840202E+18</v>
      </c>
      <c r="B693" t="s">
        <v>9848</v>
      </c>
      <c r="C693" t="s">
        <v>9870</v>
      </c>
      <c r="D693" t="s">
        <v>52</v>
      </c>
      <c r="E693" t="s">
        <v>10805</v>
      </c>
      <c r="F693" s="1">
        <v>46307</v>
      </c>
      <c r="G693">
        <v>544598</v>
      </c>
      <c r="H693">
        <v>452528</v>
      </c>
      <c r="I693">
        <v>92070</v>
      </c>
      <c r="J693">
        <v>16.91</v>
      </c>
      <c r="K693" t="str">
        <f t="shared" si="66"/>
        <v>NO</v>
      </c>
      <c r="L693" t="s">
        <v>10806</v>
      </c>
      <c r="M693" t="s">
        <v>7167</v>
      </c>
      <c r="N693" t="s">
        <v>53</v>
      </c>
      <c r="O693" t="s">
        <v>7168</v>
      </c>
      <c r="P693" t="s">
        <v>44</v>
      </c>
      <c r="R693">
        <v>100</v>
      </c>
      <c r="S693" t="s">
        <v>54</v>
      </c>
      <c r="T693">
        <v>0.2</v>
      </c>
      <c r="U693" t="s">
        <v>9852</v>
      </c>
      <c r="V693" t="s">
        <v>6635</v>
      </c>
      <c r="W693" t="s">
        <v>65</v>
      </c>
      <c r="X693" t="s">
        <v>68</v>
      </c>
      <c r="Y693" t="s">
        <v>65</v>
      </c>
      <c r="Z693" t="s">
        <v>68</v>
      </c>
      <c r="AA693" t="s">
        <v>46</v>
      </c>
      <c r="AB693" t="s">
        <v>47</v>
      </c>
      <c r="AD693" t="s">
        <v>48</v>
      </c>
      <c r="AE693" t="s">
        <v>49</v>
      </c>
      <c r="AF693" t="s">
        <v>171</v>
      </c>
      <c r="AG693" t="s">
        <v>106</v>
      </c>
      <c r="AH693" t="s">
        <v>107</v>
      </c>
      <c r="AI693" s="1">
        <v>46307</v>
      </c>
      <c r="AJ693" t="s">
        <v>7169</v>
      </c>
      <c r="AK693" t="s">
        <v>51</v>
      </c>
      <c r="AL693" t="s">
        <v>6635</v>
      </c>
      <c r="AM693">
        <v>0.9</v>
      </c>
      <c r="AN693">
        <v>83.093951869085103</v>
      </c>
      <c r="AO693">
        <v>0</v>
      </c>
      <c r="AP693">
        <v>1</v>
      </c>
      <c r="AQ693">
        <v>0</v>
      </c>
    </row>
    <row r="694" spans="1:43" x14ac:dyDescent="0.45">
      <c r="A694">
        <v>3.86408848028403E+18</v>
      </c>
      <c r="B694" t="s">
        <v>1926</v>
      </c>
      <c r="C694" t="s">
        <v>2145</v>
      </c>
      <c r="D694" t="s">
        <v>52</v>
      </c>
      <c r="E694" t="s">
        <v>2274</v>
      </c>
      <c r="F694" s="1">
        <v>46307</v>
      </c>
      <c r="G694">
        <v>1052917</v>
      </c>
      <c r="H694">
        <v>0</v>
      </c>
      <c r="I694">
        <v>1052917</v>
      </c>
      <c r="J694">
        <v>100</v>
      </c>
      <c r="K694" t="str">
        <f t="shared" si="66"/>
        <v>YES</v>
      </c>
      <c r="L694" t="s">
        <v>2275</v>
      </c>
      <c r="M694" t="s">
        <v>2276</v>
      </c>
      <c r="N694" t="s">
        <v>53</v>
      </c>
      <c r="O694" t="s">
        <v>2277</v>
      </c>
      <c r="P694" t="s">
        <v>44</v>
      </c>
      <c r="R694">
        <v>100</v>
      </c>
      <c r="S694" t="s">
        <v>54</v>
      </c>
      <c r="T694">
        <v>0.2</v>
      </c>
      <c r="U694" t="s">
        <v>1932</v>
      </c>
      <c r="V694" t="s">
        <v>1933</v>
      </c>
      <c r="W694" t="s">
        <v>65</v>
      </c>
      <c r="X694" t="s">
        <v>68</v>
      </c>
      <c r="Y694" t="s">
        <v>65</v>
      </c>
      <c r="Z694" t="s">
        <v>68</v>
      </c>
      <c r="AA694" t="s">
        <v>46</v>
      </c>
      <c r="AB694" t="s">
        <v>47</v>
      </c>
      <c r="AD694" t="s">
        <v>48</v>
      </c>
      <c r="AE694" t="s">
        <v>49</v>
      </c>
      <c r="AF694" t="s">
        <v>171</v>
      </c>
      <c r="AG694" t="s">
        <v>106</v>
      </c>
      <c r="AH694" t="s">
        <v>107</v>
      </c>
      <c r="AI694" s="1">
        <v>46307</v>
      </c>
      <c r="AJ694" t="s">
        <v>2150</v>
      </c>
      <c r="AK694" t="s">
        <v>51</v>
      </c>
      <c r="AL694" t="s">
        <v>1933</v>
      </c>
      <c r="AM694">
        <v>0.9</v>
      </c>
      <c r="AN694">
        <v>0</v>
      </c>
      <c r="AO694">
        <v>0</v>
      </c>
      <c r="AP694">
        <v>1</v>
      </c>
      <c r="AQ694">
        <v>0</v>
      </c>
    </row>
    <row r="695" spans="1:43" x14ac:dyDescent="0.45">
      <c r="A695">
        <v>3.86408848028399E+18</v>
      </c>
      <c r="B695" t="s">
        <v>9848</v>
      </c>
      <c r="C695" t="s">
        <v>10305</v>
      </c>
      <c r="D695" t="s">
        <v>52</v>
      </c>
      <c r="E695" t="s">
        <v>10807</v>
      </c>
      <c r="F695" s="1">
        <v>46307</v>
      </c>
      <c r="G695">
        <v>544598</v>
      </c>
      <c r="H695">
        <v>544594</v>
      </c>
      <c r="I695">
        <v>4</v>
      </c>
      <c r="J695">
        <v>0</v>
      </c>
      <c r="K695" t="str">
        <f t="shared" si="66"/>
        <v>NO</v>
      </c>
      <c r="L695" t="s">
        <v>10808</v>
      </c>
      <c r="M695" t="s">
        <v>10809</v>
      </c>
      <c r="N695" t="s">
        <v>53</v>
      </c>
      <c r="O695" t="s">
        <v>7941</v>
      </c>
      <c r="P695" t="s">
        <v>44</v>
      </c>
      <c r="R695">
        <v>100</v>
      </c>
      <c r="S695" t="s">
        <v>54</v>
      </c>
      <c r="T695">
        <v>0.2</v>
      </c>
      <c r="U695" t="s">
        <v>9852</v>
      </c>
      <c r="V695" t="s">
        <v>6635</v>
      </c>
      <c r="W695" t="s">
        <v>65</v>
      </c>
      <c r="X695" t="s">
        <v>68</v>
      </c>
      <c r="Y695" t="s">
        <v>65</v>
      </c>
      <c r="Z695" t="s">
        <v>68</v>
      </c>
      <c r="AA695" t="s">
        <v>46</v>
      </c>
      <c r="AB695" t="s">
        <v>47</v>
      </c>
      <c r="AD695" t="s">
        <v>48</v>
      </c>
      <c r="AE695" t="s">
        <v>49</v>
      </c>
      <c r="AF695" t="s">
        <v>171</v>
      </c>
      <c r="AG695" t="s">
        <v>106</v>
      </c>
      <c r="AH695" t="s">
        <v>107</v>
      </c>
      <c r="AI695" s="1">
        <v>46307</v>
      </c>
      <c r="AJ695" t="s">
        <v>7342</v>
      </c>
      <c r="AK695" t="s">
        <v>51</v>
      </c>
      <c r="AL695" t="s">
        <v>6635</v>
      </c>
      <c r="AM695">
        <v>0.9</v>
      </c>
      <c r="AN695">
        <v>99.999265513277706</v>
      </c>
      <c r="AO695">
        <v>1</v>
      </c>
      <c r="AP695">
        <v>1</v>
      </c>
      <c r="AQ695">
        <v>0</v>
      </c>
    </row>
    <row r="696" spans="1:43" x14ac:dyDescent="0.45">
      <c r="A696">
        <v>3.86408848028399E+18</v>
      </c>
      <c r="B696" t="s">
        <v>9848</v>
      </c>
      <c r="C696" t="s">
        <v>10311</v>
      </c>
      <c r="D696" t="s">
        <v>52</v>
      </c>
      <c r="E696" t="s">
        <v>10838</v>
      </c>
      <c r="F696" s="1">
        <v>46307</v>
      </c>
      <c r="G696">
        <v>544598</v>
      </c>
      <c r="H696">
        <v>504287</v>
      </c>
      <c r="I696">
        <v>40311</v>
      </c>
      <c r="J696">
        <v>7.4</v>
      </c>
      <c r="K696" t="str">
        <f t="shared" si="66"/>
        <v>NO</v>
      </c>
      <c r="L696" t="s">
        <v>10839</v>
      </c>
      <c r="M696" t="s">
        <v>10840</v>
      </c>
      <c r="N696" t="s">
        <v>53</v>
      </c>
      <c r="O696" t="s">
        <v>8154</v>
      </c>
      <c r="P696" t="s">
        <v>44</v>
      </c>
      <c r="R696">
        <v>100</v>
      </c>
      <c r="S696" t="s">
        <v>54</v>
      </c>
      <c r="T696">
        <v>0.2</v>
      </c>
      <c r="U696" t="s">
        <v>9852</v>
      </c>
      <c r="V696" t="s">
        <v>6635</v>
      </c>
      <c r="W696" t="s">
        <v>65</v>
      </c>
      <c r="X696" t="s">
        <v>68</v>
      </c>
      <c r="Y696" t="s">
        <v>65</v>
      </c>
      <c r="Z696" t="s">
        <v>68</v>
      </c>
      <c r="AA696" t="s">
        <v>46</v>
      </c>
      <c r="AB696" t="s">
        <v>47</v>
      </c>
      <c r="AD696" t="s">
        <v>48</v>
      </c>
      <c r="AE696" t="s">
        <v>49</v>
      </c>
      <c r="AF696" t="s">
        <v>171</v>
      </c>
      <c r="AG696" t="s">
        <v>106</v>
      </c>
      <c r="AH696" t="s">
        <v>107</v>
      </c>
      <c r="AI696" s="1">
        <v>46307</v>
      </c>
      <c r="AJ696" t="s">
        <v>7352</v>
      </c>
      <c r="AK696" t="s">
        <v>51</v>
      </c>
      <c r="AL696" t="s">
        <v>6635</v>
      </c>
      <c r="AM696">
        <v>0.9</v>
      </c>
      <c r="AN696">
        <v>92.5980264341771</v>
      </c>
      <c r="AO696">
        <v>0</v>
      </c>
      <c r="AP696">
        <v>1</v>
      </c>
      <c r="AQ696">
        <v>0</v>
      </c>
    </row>
    <row r="697" spans="1:43" x14ac:dyDescent="0.45">
      <c r="A697">
        <v>3.8640884802839798E+18</v>
      </c>
      <c r="B697" t="s">
        <v>9848</v>
      </c>
      <c r="C697" t="s">
        <v>10285</v>
      </c>
      <c r="D697" t="s">
        <v>52</v>
      </c>
      <c r="E697" t="s">
        <v>10841</v>
      </c>
      <c r="F697" s="1">
        <v>46307</v>
      </c>
      <c r="G697">
        <v>544598</v>
      </c>
      <c r="H697">
        <v>530303</v>
      </c>
      <c r="I697">
        <v>14295</v>
      </c>
      <c r="J697">
        <v>2.62</v>
      </c>
      <c r="K697" t="str">
        <f t="shared" si="66"/>
        <v>NO</v>
      </c>
      <c r="L697" t="s">
        <v>10842</v>
      </c>
      <c r="M697" t="s">
        <v>10843</v>
      </c>
      <c r="N697" t="s">
        <v>53</v>
      </c>
      <c r="O697" t="s">
        <v>7274</v>
      </c>
      <c r="P697" t="s">
        <v>44</v>
      </c>
      <c r="R697">
        <v>100</v>
      </c>
      <c r="S697" t="s">
        <v>54</v>
      </c>
      <c r="T697">
        <v>0.2</v>
      </c>
      <c r="U697" t="s">
        <v>9852</v>
      </c>
      <c r="V697" t="s">
        <v>6635</v>
      </c>
      <c r="W697" t="s">
        <v>65</v>
      </c>
      <c r="X697" t="s">
        <v>68</v>
      </c>
      <c r="Y697" t="s">
        <v>65</v>
      </c>
      <c r="Z697" t="s">
        <v>68</v>
      </c>
      <c r="AA697" t="s">
        <v>46</v>
      </c>
      <c r="AB697" t="s">
        <v>47</v>
      </c>
      <c r="AD697" t="s">
        <v>48</v>
      </c>
      <c r="AE697" t="s">
        <v>49</v>
      </c>
      <c r="AF697" t="s">
        <v>171</v>
      </c>
      <c r="AG697" t="s">
        <v>106</v>
      </c>
      <c r="AH697" t="s">
        <v>107</v>
      </c>
      <c r="AI697" s="1">
        <v>46307</v>
      </c>
      <c r="AJ697" t="s">
        <v>7275</v>
      </c>
      <c r="AK697" t="s">
        <v>51</v>
      </c>
      <c r="AL697" t="s">
        <v>6635</v>
      </c>
      <c r="AM697">
        <v>0.9</v>
      </c>
      <c r="AN697">
        <v>97.375128076122195</v>
      </c>
      <c r="AO697">
        <v>0</v>
      </c>
      <c r="AP697">
        <v>1</v>
      </c>
      <c r="AQ697">
        <v>0</v>
      </c>
    </row>
    <row r="698" spans="1:43" x14ac:dyDescent="0.45">
      <c r="A698">
        <v>3.86408848028399E+18</v>
      </c>
      <c r="B698" t="s">
        <v>1926</v>
      </c>
      <c r="C698" t="s">
        <v>2011</v>
      </c>
      <c r="D698" t="s">
        <v>52</v>
      </c>
      <c r="E698" t="s">
        <v>2290</v>
      </c>
      <c r="F698" s="1">
        <v>46307</v>
      </c>
      <c r="G698">
        <v>1052917</v>
      </c>
      <c r="H698">
        <v>0</v>
      </c>
      <c r="I698">
        <v>1052917</v>
      </c>
      <c r="J698">
        <v>100</v>
      </c>
      <c r="K698" t="str">
        <f t="shared" si="66"/>
        <v>YES</v>
      </c>
      <c r="L698" t="s">
        <v>2291</v>
      </c>
      <c r="M698" t="s">
        <v>2292</v>
      </c>
      <c r="N698" t="s">
        <v>53</v>
      </c>
      <c r="O698" t="s">
        <v>2293</v>
      </c>
      <c r="P698" t="s">
        <v>44</v>
      </c>
      <c r="R698">
        <v>100</v>
      </c>
      <c r="S698" t="s">
        <v>54</v>
      </c>
      <c r="T698">
        <v>0.2</v>
      </c>
      <c r="U698" t="s">
        <v>1932</v>
      </c>
      <c r="V698" t="s">
        <v>1933</v>
      </c>
      <c r="W698" t="s">
        <v>65</v>
      </c>
      <c r="X698" t="s">
        <v>68</v>
      </c>
      <c r="Y698" t="s">
        <v>65</v>
      </c>
      <c r="Z698" t="s">
        <v>68</v>
      </c>
      <c r="AA698" t="s">
        <v>46</v>
      </c>
      <c r="AB698" t="s">
        <v>47</v>
      </c>
      <c r="AD698" t="s">
        <v>48</v>
      </c>
      <c r="AE698" t="s">
        <v>49</v>
      </c>
      <c r="AF698" t="s">
        <v>171</v>
      </c>
      <c r="AG698" t="s">
        <v>106</v>
      </c>
      <c r="AH698" t="s">
        <v>107</v>
      </c>
      <c r="AI698" s="1">
        <v>46307</v>
      </c>
      <c r="AJ698" t="s">
        <v>2016</v>
      </c>
      <c r="AK698" t="s">
        <v>51</v>
      </c>
      <c r="AL698" t="s">
        <v>1933</v>
      </c>
      <c r="AM698">
        <v>0.9</v>
      </c>
      <c r="AN698">
        <v>0</v>
      </c>
      <c r="AO698">
        <v>0</v>
      </c>
      <c r="AP698">
        <v>1</v>
      </c>
      <c r="AQ698">
        <v>0</v>
      </c>
    </row>
    <row r="699" spans="1:43" x14ac:dyDescent="0.45">
      <c r="A699">
        <v>3.8640884802840602E+18</v>
      </c>
      <c r="B699" t="s">
        <v>2035</v>
      </c>
      <c r="C699" t="s">
        <v>2294</v>
      </c>
      <c r="D699" t="s">
        <v>52</v>
      </c>
      <c r="E699" t="s">
        <v>2295</v>
      </c>
      <c r="F699" s="1">
        <v>46307</v>
      </c>
      <c r="G699">
        <v>344854</v>
      </c>
      <c r="H699">
        <v>0</v>
      </c>
      <c r="I699">
        <v>344854</v>
      </c>
      <c r="J699">
        <v>100</v>
      </c>
      <c r="K699" t="str">
        <f t="shared" si="66"/>
        <v>YES</v>
      </c>
      <c r="L699" t="s">
        <v>2296</v>
      </c>
      <c r="M699" t="s">
        <v>2297</v>
      </c>
      <c r="N699" t="s">
        <v>53</v>
      </c>
      <c r="O699" t="s">
        <v>2298</v>
      </c>
      <c r="P699" t="s">
        <v>44</v>
      </c>
      <c r="R699">
        <v>100</v>
      </c>
      <c r="S699" t="s">
        <v>54</v>
      </c>
      <c r="T699">
        <v>0.2</v>
      </c>
      <c r="U699" t="s">
        <v>2041</v>
      </c>
      <c r="V699" t="s">
        <v>2042</v>
      </c>
      <c r="W699" t="s">
        <v>65</v>
      </c>
      <c r="X699" t="s">
        <v>68</v>
      </c>
      <c r="Y699" t="s">
        <v>65</v>
      </c>
      <c r="Z699" t="s">
        <v>68</v>
      </c>
      <c r="AA699" t="s">
        <v>46</v>
      </c>
      <c r="AB699" t="s">
        <v>47</v>
      </c>
      <c r="AD699" t="s">
        <v>48</v>
      </c>
      <c r="AE699" t="s">
        <v>49</v>
      </c>
      <c r="AF699" t="s">
        <v>171</v>
      </c>
      <c r="AG699" t="s">
        <v>106</v>
      </c>
      <c r="AH699" t="s">
        <v>107</v>
      </c>
      <c r="AI699" s="1">
        <v>46307</v>
      </c>
      <c r="AJ699" t="s">
        <v>2299</v>
      </c>
      <c r="AK699" t="s">
        <v>51</v>
      </c>
      <c r="AL699" t="s">
        <v>2042</v>
      </c>
      <c r="AM699">
        <v>0.9</v>
      </c>
      <c r="AN699">
        <v>0</v>
      </c>
      <c r="AO699">
        <v>0</v>
      </c>
      <c r="AP699">
        <v>1</v>
      </c>
      <c r="AQ699">
        <v>0</v>
      </c>
    </row>
    <row r="700" spans="1:43" x14ac:dyDescent="0.45">
      <c r="A700">
        <v>3.86408848028397E+18</v>
      </c>
      <c r="B700" t="s">
        <v>2035</v>
      </c>
      <c r="C700" t="s">
        <v>2300</v>
      </c>
      <c r="D700" t="s">
        <v>52</v>
      </c>
      <c r="E700" t="s">
        <v>2301</v>
      </c>
      <c r="F700" s="1">
        <v>46307</v>
      </c>
      <c r="G700">
        <v>344854</v>
      </c>
      <c r="H700">
        <v>0</v>
      </c>
      <c r="I700">
        <v>344854</v>
      </c>
      <c r="J700">
        <v>100</v>
      </c>
      <c r="K700" t="str">
        <f t="shared" si="66"/>
        <v>YES</v>
      </c>
      <c r="L700" t="s">
        <v>2302</v>
      </c>
      <c r="M700" t="s">
        <v>2303</v>
      </c>
      <c r="N700" t="s">
        <v>53</v>
      </c>
      <c r="O700" t="s">
        <v>2304</v>
      </c>
      <c r="P700" t="s">
        <v>44</v>
      </c>
      <c r="R700">
        <v>100</v>
      </c>
      <c r="S700" t="s">
        <v>54</v>
      </c>
      <c r="T700">
        <v>0.2</v>
      </c>
      <c r="U700" t="s">
        <v>2041</v>
      </c>
      <c r="V700" t="s">
        <v>2042</v>
      </c>
      <c r="W700" t="s">
        <v>65</v>
      </c>
      <c r="X700" t="s">
        <v>68</v>
      </c>
      <c r="Y700" t="s">
        <v>65</v>
      </c>
      <c r="Z700" t="s">
        <v>68</v>
      </c>
      <c r="AA700" t="s">
        <v>46</v>
      </c>
      <c r="AB700" t="s">
        <v>47</v>
      </c>
      <c r="AD700" t="s">
        <v>48</v>
      </c>
      <c r="AE700" t="s">
        <v>49</v>
      </c>
      <c r="AF700" t="s">
        <v>171</v>
      </c>
      <c r="AG700" t="s">
        <v>106</v>
      </c>
      <c r="AH700" t="s">
        <v>107</v>
      </c>
      <c r="AI700" s="1">
        <v>46307</v>
      </c>
      <c r="AJ700" t="s">
        <v>2305</v>
      </c>
      <c r="AK700" t="s">
        <v>51</v>
      </c>
      <c r="AL700" t="s">
        <v>2042</v>
      </c>
      <c r="AM700">
        <v>0.9</v>
      </c>
      <c r="AN700">
        <v>0</v>
      </c>
      <c r="AO700">
        <v>0</v>
      </c>
      <c r="AP700">
        <v>1</v>
      </c>
      <c r="AQ700">
        <v>0</v>
      </c>
    </row>
    <row r="701" spans="1:43" x14ac:dyDescent="0.45">
      <c r="A701">
        <v>3.8640884802839501E+18</v>
      </c>
      <c r="B701" t="s">
        <v>2035</v>
      </c>
      <c r="C701" t="s">
        <v>2306</v>
      </c>
      <c r="D701" t="s">
        <v>52</v>
      </c>
      <c r="E701" t="s">
        <v>2307</v>
      </c>
      <c r="F701" s="1">
        <v>46307</v>
      </c>
      <c r="G701">
        <v>344854</v>
      </c>
      <c r="H701">
        <v>0</v>
      </c>
      <c r="I701">
        <v>344854</v>
      </c>
      <c r="J701">
        <v>100</v>
      </c>
      <c r="K701" t="str">
        <f t="shared" si="66"/>
        <v>YES</v>
      </c>
      <c r="L701" t="s">
        <v>2308</v>
      </c>
      <c r="M701" t="s">
        <v>2309</v>
      </c>
      <c r="N701" t="s">
        <v>53</v>
      </c>
      <c r="O701" t="s">
        <v>2310</v>
      </c>
      <c r="P701" t="s">
        <v>44</v>
      </c>
      <c r="R701">
        <v>100</v>
      </c>
      <c r="S701" t="s">
        <v>54</v>
      </c>
      <c r="T701">
        <v>0.2</v>
      </c>
      <c r="U701" t="s">
        <v>2041</v>
      </c>
      <c r="V701" t="s">
        <v>2042</v>
      </c>
      <c r="W701" t="s">
        <v>65</v>
      </c>
      <c r="X701" t="s">
        <v>68</v>
      </c>
      <c r="Y701" t="s">
        <v>65</v>
      </c>
      <c r="Z701" t="s">
        <v>68</v>
      </c>
      <c r="AA701" t="s">
        <v>46</v>
      </c>
      <c r="AB701" t="s">
        <v>47</v>
      </c>
      <c r="AD701" t="s">
        <v>48</v>
      </c>
      <c r="AE701" t="s">
        <v>49</v>
      </c>
      <c r="AF701" t="s">
        <v>171</v>
      </c>
      <c r="AG701" t="s">
        <v>106</v>
      </c>
      <c r="AH701" t="s">
        <v>107</v>
      </c>
      <c r="AI701" s="1">
        <v>46307</v>
      </c>
      <c r="AJ701" t="s">
        <v>2311</v>
      </c>
      <c r="AK701" t="s">
        <v>51</v>
      </c>
      <c r="AL701" t="s">
        <v>2042</v>
      </c>
      <c r="AM701">
        <v>0.9</v>
      </c>
      <c r="AN701">
        <v>0</v>
      </c>
      <c r="AO701">
        <v>0</v>
      </c>
      <c r="AP701">
        <v>1</v>
      </c>
      <c r="AQ701">
        <v>0</v>
      </c>
    </row>
    <row r="702" spans="1:43" x14ac:dyDescent="0.45">
      <c r="A702">
        <v>3.86408848028403E+18</v>
      </c>
      <c r="B702" t="s">
        <v>2035</v>
      </c>
      <c r="C702" t="s">
        <v>2312</v>
      </c>
      <c r="D702" t="s">
        <v>52</v>
      </c>
      <c r="E702" t="s">
        <v>2313</v>
      </c>
      <c r="F702" s="1">
        <v>46307</v>
      </c>
      <c r="G702">
        <v>344854</v>
      </c>
      <c r="H702">
        <v>0</v>
      </c>
      <c r="I702">
        <v>344854</v>
      </c>
      <c r="J702">
        <v>100</v>
      </c>
      <c r="K702" t="str">
        <f t="shared" si="66"/>
        <v>YES</v>
      </c>
      <c r="L702" t="s">
        <v>2314</v>
      </c>
      <c r="M702" t="s">
        <v>2315</v>
      </c>
      <c r="N702" t="s">
        <v>53</v>
      </c>
      <c r="O702" t="s">
        <v>2316</v>
      </c>
      <c r="P702" t="s">
        <v>44</v>
      </c>
      <c r="R702">
        <v>100</v>
      </c>
      <c r="S702" t="s">
        <v>54</v>
      </c>
      <c r="T702">
        <v>0.2</v>
      </c>
      <c r="U702" t="s">
        <v>2041</v>
      </c>
      <c r="V702" t="s">
        <v>2042</v>
      </c>
      <c r="W702" t="s">
        <v>65</v>
      </c>
      <c r="X702" t="s">
        <v>68</v>
      </c>
      <c r="Y702" t="s">
        <v>65</v>
      </c>
      <c r="Z702" t="s">
        <v>68</v>
      </c>
      <c r="AA702" t="s">
        <v>46</v>
      </c>
      <c r="AB702" t="s">
        <v>47</v>
      </c>
      <c r="AD702" t="s">
        <v>48</v>
      </c>
      <c r="AE702" t="s">
        <v>49</v>
      </c>
      <c r="AF702" t="s">
        <v>171</v>
      </c>
      <c r="AG702" t="s">
        <v>106</v>
      </c>
      <c r="AH702" t="s">
        <v>107</v>
      </c>
      <c r="AI702" s="1">
        <v>46307</v>
      </c>
      <c r="AJ702" t="s">
        <v>2317</v>
      </c>
      <c r="AK702" t="s">
        <v>51</v>
      </c>
      <c r="AL702" t="s">
        <v>2042</v>
      </c>
      <c r="AM702">
        <v>0.9</v>
      </c>
      <c r="AN702">
        <v>0</v>
      </c>
      <c r="AO702">
        <v>0</v>
      </c>
      <c r="AP702">
        <v>1</v>
      </c>
      <c r="AQ702">
        <v>0</v>
      </c>
    </row>
    <row r="703" spans="1:43" x14ac:dyDescent="0.45">
      <c r="A703">
        <v>3.8640884802840402E+18</v>
      </c>
      <c r="B703" t="s">
        <v>2035</v>
      </c>
      <c r="C703" t="s">
        <v>2318</v>
      </c>
      <c r="D703" t="s">
        <v>52</v>
      </c>
      <c r="E703" t="s">
        <v>2319</v>
      </c>
      <c r="F703" s="1">
        <v>46307</v>
      </c>
      <c r="G703">
        <v>344854</v>
      </c>
      <c r="H703">
        <v>0</v>
      </c>
      <c r="I703">
        <v>344854</v>
      </c>
      <c r="J703">
        <v>100</v>
      </c>
      <c r="K703" t="str">
        <f t="shared" si="66"/>
        <v>YES</v>
      </c>
      <c r="L703" t="s">
        <v>2320</v>
      </c>
      <c r="M703" t="s">
        <v>2321</v>
      </c>
      <c r="N703" t="s">
        <v>53</v>
      </c>
      <c r="O703" t="s">
        <v>2322</v>
      </c>
      <c r="P703" t="s">
        <v>44</v>
      </c>
      <c r="R703">
        <v>100</v>
      </c>
      <c r="S703" t="s">
        <v>54</v>
      </c>
      <c r="T703">
        <v>0.2</v>
      </c>
      <c r="U703" t="s">
        <v>2041</v>
      </c>
      <c r="V703" t="s">
        <v>2042</v>
      </c>
      <c r="W703" t="s">
        <v>65</v>
      </c>
      <c r="X703" t="s">
        <v>68</v>
      </c>
      <c r="Y703" t="s">
        <v>65</v>
      </c>
      <c r="Z703" t="s">
        <v>68</v>
      </c>
      <c r="AA703" t="s">
        <v>46</v>
      </c>
      <c r="AB703" t="s">
        <v>47</v>
      </c>
      <c r="AD703" t="s">
        <v>48</v>
      </c>
      <c r="AE703" t="s">
        <v>49</v>
      </c>
      <c r="AF703" t="s">
        <v>171</v>
      </c>
      <c r="AG703" t="s">
        <v>106</v>
      </c>
      <c r="AH703" t="s">
        <v>107</v>
      </c>
      <c r="AI703" s="1">
        <v>46307</v>
      </c>
      <c r="AJ703" t="s">
        <v>2323</v>
      </c>
      <c r="AK703" t="s">
        <v>51</v>
      </c>
      <c r="AL703" t="s">
        <v>2042</v>
      </c>
      <c r="AM703">
        <v>0.9</v>
      </c>
      <c r="AN703">
        <v>0</v>
      </c>
      <c r="AO703">
        <v>0</v>
      </c>
      <c r="AP703">
        <v>1</v>
      </c>
      <c r="AQ703">
        <v>0</v>
      </c>
    </row>
    <row r="704" spans="1:43" x14ac:dyDescent="0.45">
      <c r="A704" s="8">
        <v>3.8640884802839501E+18</v>
      </c>
      <c r="B704" s="8" t="s">
        <v>1347</v>
      </c>
      <c r="C704" s="8" t="s">
        <v>1353</v>
      </c>
      <c r="D704" s="8" t="s">
        <v>52</v>
      </c>
      <c r="E704" s="8" t="s">
        <v>2324</v>
      </c>
      <c r="F704" s="10">
        <v>46308</v>
      </c>
      <c r="G704" s="8">
        <v>551</v>
      </c>
      <c r="H704" s="8">
        <v>0</v>
      </c>
      <c r="I704" s="8">
        <v>551</v>
      </c>
      <c r="J704" s="8">
        <v>100</v>
      </c>
      <c r="K704" s="8" t="str">
        <f t="shared" si="66"/>
        <v>YES</v>
      </c>
      <c r="L704" s="8" t="s">
        <v>2325</v>
      </c>
      <c r="M704" s="8" t="s">
        <v>2326</v>
      </c>
      <c r="N704" s="8" t="s">
        <v>53</v>
      </c>
      <c r="O704" s="8" t="s">
        <v>2327</v>
      </c>
      <c r="P704" s="8" t="s">
        <v>44</v>
      </c>
      <c r="Q704" s="8"/>
      <c r="R704" s="8">
        <v>100</v>
      </c>
      <c r="S704" s="8" t="s">
        <v>54</v>
      </c>
      <c r="T704" s="8">
        <v>0.2</v>
      </c>
      <c r="U704" s="8" t="s">
        <v>1351</v>
      </c>
      <c r="V704" s="8" t="s">
        <v>1352</v>
      </c>
      <c r="W704" s="8" t="s">
        <v>65</v>
      </c>
      <c r="X704" s="8" t="s">
        <v>68</v>
      </c>
      <c r="Y704" s="8" t="s">
        <v>65</v>
      </c>
      <c r="Z704" s="8" t="s">
        <v>68</v>
      </c>
      <c r="AA704" s="8" t="s">
        <v>46</v>
      </c>
      <c r="AB704" s="8" t="s">
        <v>47</v>
      </c>
      <c r="AC704" s="8"/>
      <c r="AD704" s="8" t="s">
        <v>48</v>
      </c>
      <c r="AE704" s="8" t="s">
        <v>49</v>
      </c>
      <c r="AF704" s="8" t="s">
        <v>171</v>
      </c>
      <c r="AG704" s="8" t="s">
        <v>50</v>
      </c>
      <c r="AH704" s="8" t="s">
        <v>50</v>
      </c>
      <c r="AI704" s="10">
        <v>46306</v>
      </c>
      <c r="AJ704" s="8" t="s">
        <v>1358</v>
      </c>
      <c r="AK704" s="8" t="s">
        <v>51</v>
      </c>
      <c r="AL704" s="8" t="s">
        <v>1352</v>
      </c>
      <c r="AM704" s="8">
        <v>0.9</v>
      </c>
      <c r="AN704" s="8">
        <v>0</v>
      </c>
      <c r="AO704" s="8">
        <v>0</v>
      </c>
      <c r="AP704" s="8">
        <v>1</v>
      </c>
      <c r="AQ704" s="8">
        <v>0</v>
      </c>
    </row>
    <row r="705" spans="1:43" x14ac:dyDescent="0.45">
      <c r="A705" s="8">
        <v>3.8640884802839798E+18</v>
      </c>
      <c r="B705" s="8" t="s">
        <v>1347</v>
      </c>
      <c r="C705" s="8" t="s">
        <v>1353</v>
      </c>
      <c r="D705" s="8" t="s">
        <v>52</v>
      </c>
      <c r="E705" s="8" t="s">
        <v>2328</v>
      </c>
      <c r="F705" s="10">
        <v>46308</v>
      </c>
      <c r="G705" s="8">
        <v>551</v>
      </c>
      <c r="H705" s="8">
        <v>0</v>
      </c>
      <c r="I705" s="8">
        <v>551</v>
      </c>
      <c r="J705" s="8">
        <v>100</v>
      </c>
      <c r="K705" s="8" t="str">
        <f t="shared" si="66"/>
        <v>YES</v>
      </c>
      <c r="L705" s="8" t="s">
        <v>2329</v>
      </c>
      <c r="M705" s="8" t="s">
        <v>2330</v>
      </c>
      <c r="N705" s="8" t="s">
        <v>53</v>
      </c>
      <c r="O705" s="8" t="s">
        <v>2331</v>
      </c>
      <c r="P705" s="8" t="s">
        <v>44</v>
      </c>
      <c r="Q705" s="8"/>
      <c r="R705" s="8">
        <v>100</v>
      </c>
      <c r="S705" s="8" t="s">
        <v>54</v>
      </c>
      <c r="T705" s="8">
        <v>0.2</v>
      </c>
      <c r="U705" s="8" t="s">
        <v>1351</v>
      </c>
      <c r="V705" s="8" t="s">
        <v>1352</v>
      </c>
      <c r="W705" s="8" t="s">
        <v>65</v>
      </c>
      <c r="X705" s="8" t="s">
        <v>68</v>
      </c>
      <c r="Y705" s="8" t="s">
        <v>65</v>
      </c>
      <c r="Z705" s="8" t="s">
        <v>68</v>
      </c>
      <c r="AA705" s="8" t="s">
        <v>46</v>
      </c>
      <c r="AB705" s="8" t="s">
        <v>47</v>
      </c>
      <c r="AC705" s="8"/>
      <c r="AD705" s="8" t="s">
        <v>48</v>
      </c>
      <c r="AE705" s="8" t="s">
        <v>49</v>
      </c>
      <c r="AF705" s="8" t="s">
        <v>171</v>
      </c>
      <c r="AG705" s="8" t="s">
        <v>50</v>
      </c>
      <c r="AH705" s="8" t="s">
        <v>50</v>
      </c>
      <c r="AI705" s="10">
        <v>46306</v>
      </c>
      <c r="AJ705" s="8" t="s">
        <v>1358</v>
      </c>
      <c r="AK705" s="8" t="s">
        <v>51</v>
      </c>
      <c r="AL705" s="8" t="s">
        <v>1352</v>
      </c>
      <c r="AM705" s="8">
        <v>0.9</v>
      </c>
      <c r="AN705" s="8">
        <v>0</v>
      </c>
      <c r="AO705" s="8">
        <v>0</v>
      </c>
      <c r="AP705" s="8">
        <v>1</v>
      </c>
      <c r="AQ705" s="8">
        <v>0</v>
      </c>
    </row>
    <row r="706" spans="1:43" x14ac:dyDescent="0.45">
      <c r="A706">
        <v>3.8640884802839398E+18</v>
      </c>
      <c r="B706" t="s">
        <v>1666</v>
      </c>
      <c r="C706" t="s">
        <v>2332</v>
      </c>
      <c r="D706" t="s">
        <v>52</v>
      </c>
      <c r="E706" t="s">
        <v>2333</v>
      </c>
      <c r="F706" s="1">
        <v>46307</v>
      </c>
      <c r="G706">
        <v>2847</v>
      </c>
      <c r="H706">
        <v>0</v>
      </c>
      <c r="I706">
        <v>2847</v>
      </c>
      <c r="J706">
        <v>100</v>
      </c>
      <c r="K706" t="str">
        <f t="shared" si="66"/>
        <v>YES</v>
      </c>
      <c r="L706" t="s">
        <v>2334</v>
      </c>
      <c r="M706" t="s">
        <v>2335</v>
      </c>
      <c r="N706" t="s">
        <v>53</v>
      </c>
      <c r="O706" t="s">
        <v>2336</v>
      </c>
      <c r="P706" t="s">
        <v>44</v>
      </c>
      <c r="R706">
        <v>100</v>
      </c>
      <c r="S706" t="s">
        <v>54</v>
      </c>
      <c r="T706">
        <v>0.2</v>
      </c>
      <c r="U706" t="s">
        <v>1670</v>
      </c>
      <c r="V706" t="s">
        <v>1671</v>
      </c>
      <c r="W706" t="s">
        <v>65</v>
      </c>
      <c r="X706" t="s">
        <v>68</v>
      </c>
      <c r="Y706" t="s">
        <v>65</v>
      </c>
      <c r="Z706" t="s">
        <v>68</v>
      </c>
      <c r="AA706" t="s">
        <v>46</v>
      </c>
      <c r="AB706" t="s">
        <v>47</v>
      </c>
      <c r="AD706" t="s">
        <v>48</v>
      </c>
      <c r="AE706" t="s">
        <v>49</v>
      </c>
      <c r="AF706" t="s">
        <v>171</v>
      </c>
      <c r="AG706" t="s">
        <v>106</v>
      </c>
      <c r="AH706" t="s">
        <v>107</v>
      </c>
      <c r="AI706" s="1">
        <v>46307</v>
      </c>
      <c r="AJ706" t="s">
        <v>1617</v>
      </c>
      <c r="AK706" t="s">
        <v>51</v>
      </c>
      <c r="AL706" t="s">
        <v>1671</v>
      </c>
      <c r="AM706">
        <v>0.9</v>
      </c>
      <c r="AN706">
        <v>0</v>
      </c>
      <c r="AO706">
        <v>0</v>
      </c>
      <c r="AP706">
        <v>1</v>
      </c>
      <c r="AQ706">
        <v>0</v>
      </c>
    </row>
    <row r="707" spans="1:43" x14ac:dyDescent="0.45">
      <c r="A707">
        <v>3.8640884802839598E+18</v>
      </c>
      <c r="B707" t="s">
        <v>1666</v>
      </c>
      <c r="C707" t="s">
        <v>2332</v>
      </c>
      <c r="D707" t="s">
        <v>52</v>
      </c>
      <c r="E707" t="s">
        <v>2337</v>
      </c>
      <c r="F707" s="1">
        <v>46307</v>
      </c>
      <c r="G707">
        <v>2847</v>
      </c>
      <c r="H707">
        <v>0</v>
      </c>
      <c r="I707">
        <v>2847</v>
      </c>
      <c r="J707">
        <v>100</v>
      </c>
      <c r="K707" t="str">
        <f t="shared" si="66"/>
        <v>YES</v>
      </c>
      <c r="L707" t="s">
        <v>2338</v>
      </c>
      <c r="M707" t="s">
        <v>2339</v>
      </c>
      <c r="N707" t="s">
        <v>53</v>
      </c>
      <c r="O707" t="s">
        <v>1648</v>
      </c>
      <c r="P707" t="s">
        <v>44</v>
      </c>
      <c r="R707">
        <v>100</v>
      </c>
      <c r="S707" t="s">
        <v>54</v>
      </c>
      <c r="T707">
        <v>0.2</v>
      </c>
      <c r="U707" t="s">
        <v>1670</v>
      </c>
      <c r="V707" t="s">
        <v>1671</v>
      </c>
      <c r="W707" t="s">
        <v>65</v>
      </c>
      <c r="X707" t="s">
        <v>68</v>
      </c>
      <c r="Y707" t="s">
        <v>65</v>
      </c>
      <c r="Z707" t="s">
        <v>68</v>
      </c>
      <c r="AA707" t="s">
        <v>46</v>
      </c>
      <c r="AB707" t="s">
        <v>47</v>
      </c>
      <c r="AD707" t="s">
        <v>48</v>
      </c>
      <c r="AE707" t="s">
        <v>49</v>
      </c>
      <c r="AF707" t="s">
        <v>171</v>
      </c>
      <c r="AG707" t="s">
        <v>106</v>
      </c>
      <c r="AH707" t="s">
        <v>107</v>
      </c>
      <c r="AI707" s="1">
        <v>46307</v>
      </c>
      <c r="AJ707" t="s">
        <v>1617</v>
      </c>
      <c r="AK707" t="s">
        <v>51</v>
      </c>
      <c r="AL707" t="s">
        <v>1671</v>
      </c>
      <c r="AM707">
        <v>0.9</v>
      </c>
      <c r="AN707">
        <v>0</v>
      </c>
      <c r="AO707">
        <v>0</v>
      </c>
      <c r="AP707">
        <v>1</v>
      </c>
      <c r="AQ707">
        <v>0</v>
      </c>
    </row>
    <row r="708" spans="1:43" x14ac:dyDescent="0.45">
      <c r="A708">
        <v>3.86408848028397E+18</v>
      </c>
      <c r="B708" t="s">
        <v>1666</v>
      </c>
      <c r="C708" t="s">
        <v>1672</v>
      </c>
      <c r="D708" t="s">
        <v>42</v>
      </c>
      <c r="E708" t="s">
        <v>2340</v>
      </c>
      <c r="F708" s="1">
        <v>46307</v>
      </c>
      <c r="G708">
        <v>2847</v>
      </c>
      <c r="H708">
        <v>0</v>
      </c>
      <c r="I708">
        <v>2847</v>
      </c>
      <c r="J708">
        <v>100</v>
      </c>
      <c r="K708" t="str">
        <f t="shared" si="66"/>
        <v>YES</v>
      </c>
      <c r="L708" t="s">
        <v>2341</v>
      </c>
      <c r="M708" t="s">
        <v>2342</v>
      </c>
      <c r="N708" t="s">
        <v>43</v>
      </c>
      <c r="O708" t="s">
        <v>2343</v>
      </c>
      <c r="P708" t="s">
        <v>44</v>
      </c>
      <c r="R708">
        <v>95</v>
      </c>
      <c r="S708" t="s">
        <v>45</v>
      </c>
      <c r="T708">
        <v>0.2</v>
      </c>
      <c r="U708" t="s">
        <v>1670</v>
      </c>
      <c r="V708" t="s">
        <v>1671</v>
      </c>
      <c r="W708" t="s">
        <v>65</v>
      </c>
      <c r="X708" t="s">
        <v>68</v>
      </c>
      <c r="Y708" t="s">
        <v>65</v>
      </c>
      <c r="Z708" t="s">
        <v>68</v>
      </c>
      <c r="AA708" t="s">
        <v>46</v>
      </c>
      <c r="AB708" t="s">
        <v>47</v>
      </c>
      <c r="AD708" t="s">
        <v>48</v>
      </c>
      <c r="AE708" t="s">
        <v>49</v>
      </c>
      <c r="AF708" t="s">
        <v>171</v>
      </c>
      <c r="AG708" t="s">
        <v>106</v>
      </c>
      <c r="AH708" t="s">
        <v>107</v>
      </c>
      <c r="AI708" s="1">
        <v>46307</v>
      </c>
      <c r="AJ708" t="s">
        <v>1677</v>
      </c>
      <c r="AK708" t="s">
        <v>51</v>
      </c>
      <c r="AL708" t="s">
        <v>1671</v>
      </c>
      <c r="AM708">
        <v>0.95</v>
      </c>
      <c r="AN708">
        <v>0</v>
      </c>
      <c r="AO708">
        <v>0</v>
      </c>
      <c r="AP708">
        <v>1</v>
      </c>
      <c r="AQ708">
        <v>0</v>
      </c>
    </row>
    <row r="709" spans="1:43" x14ac:dyDescent="0.45">
      <c r="A709">
        <v>3.86408848028399E+18</v>
      </c>
      <c r="B709" t="s">
        <v>1666</v>
      </c>
      <c r="C709" t="s">
        <v>2332</v>
      </c>
      <c r="D709" t="s">
        <v>42</v>
      </c>
      <c r="E709" t="s">
        <v>2344</v>
      </c>
      <c r="F709" s="1">
        <v>46307</v>
      </c>
      <c r="G709">
        <v>2847</v>
      </c>
      <c r="H709">
        <v>0</v>
      </c>
      <c r="I709">
        <v>2847</v>
      </c>
      <c r="J709">
        <v>100</v>
      </c>
      <c r="K709" t="str">
        <f t="shared" si="66"/>
        <v>YES</v>
      </c>
      <c r="L709" t="s">
        <v>2345</v>
      </c>
      <c r="M709" t="s">
        <v>2346</v>
      </c>
      <c r="N709" t="s">
        <v>43</v>
      </c>
      <c r="O709" t="s">
        <v>1652</v>
      </c>
      <c r="P709" t="s">
        <v>44</v>
      </c>
      <c r="R709">
        <v>95</v>
      </c>
      <c r="S709" t="s">
        <v>45</v>
      </c>
      <c r="T709">
        <v>0.2</v>
      </c>
      <c r="U709" t="s">
        <v>1670</v>
      </c>
      <c r="V709" t="s">
        <v>1671</v>
      </c>
      <c r="W709" t="s">
        <v>65</v>
      </c>
      <c r="X709" t="s">
        <v>68</v>
      </c>
      <c r="Y709" t="s">
        <v>65</v>
      </c>
      <c r="Z709" t="s">
        <v>68</v>
      </c>
      <c r="AA709" t="s">
        <v>46</v>
      </c>
      <c r="AB709" t="s">
        <v>47</v>
      </c>
      <c r="AD709" t="s">
        <v>48</v>
      </c>
      <c r="AE709" t="s">
        <v>49</v>
      </c>
      <c r="AF709" t="s">
        <v>171</v>
      </c>
      <c r="AG709" t="s">
        <v>106</v>
      </c>
      <c r="AH709" t="s">
        <v>107</v>
      </c>
      <c r="AI709" s="1">
        <v>46307</v>
      </c>
      <c r="AJ709" t="s">
        <v>1617</v>
      </c>
      <c r="AK709" t="s">
        <v>51</v>
      </c>
      <c r="AL709" t="s">
        <v>1671</v>
      </c>
      <c r="AM709">
        <v>0.95</v>
      </c>
      <c r="AN709">
        <v>0</v>
      </c>
      <c r="AO709">
        <v>0</v>
      </c>
      <c r="AP709">
        <v>1</v>
      </c>
      <c r="AQ709">
        <v>0</v>
      </c>
    </row>
    <row r="710" spans="1:43" x14ac:dyDescent="0.45">
      <c r="A710">
        <v>3.8640884802840003E+18</v>
      </c>
      <c r="B710" t="s">
        <v>1666</v>
      </c>
      <c r="C710" t="s">
        <v>2332</v>
      </c>
      <c r="D710" t="s">
        <v>52</v>
      </c>
      <c r="E710" t="s">
        <v>2347</v>
      </c>
      <c r="F710" s="1">
        <v>46307</v>
      </c>
      <c r="G710">
        <v>2847</v>
      </c>
      <c r="H710">
        <v>0</v>
      </c>
      <c r="I710">
        <v>2847</v>
      </c>
      <c r="J710">
        <v>100</v>
      </c>
      <c r="K710" t="str">
        <f t="shared" si="66"/>
        <v>YES</v>
      </c>
      <c r="L710" t="s">
        <v>2348</v>
      </c>
      <c r="M710" t="s">
        <v>2349</v>
      </c>
      <c r="N710" t="s">
        <v>53</v>
      </c>
      <c r="O710" t="s">
        <v>1616</v>
      </c>
      <c r="P710" t="s">
        <v>44</v>
      </c>
      <c r="R710">
        <v>100</v>
      </c>
      <c r="S710" t="s">
        <v>54</v>
      </c>
      <c r="T710">
        <v>0.2</v>
      </c>
      <c r="U710" t="s">
        <v>1670</v>
      </c>
      <c r="V710" t="s">
        <v>1671</v>
      </c>
      <c r="W710" t="s">
        <v>65</v>
      </c>
      <c r="X710" t="s">
        <v>68</v>
      </c>
      <c r="Y710" t="s">
        <v>65</v>
      </c>
      <c r="Z710" t="s">
        <v>68</v>
      </c>
      <c r="AA710" t="s">
        <v>46</v>
      </c>
      <c r="AB710" t="s">
        <v>47</v>
      </c>
      <c r="AD710" t="s">
        <v>48</v>
      </c>
      <c r="AE710" t="s">
        <v>49</v>
      </c>
      <c r="AF710" t="s">
        <v>171</v>
      </c>
      <c r="AG710" t="s">
        <v>106</v>
      </c>
      <c r="AH710" t="s">
        <v>107</v>
      </c>
      <c r="AI710" s="1">
        <v>46307</v>
      </c>
      <c r="AJ710" t="s">
        <v>1617</v>
      </c>
      <c r="AK710" t="s">
        <v>51</v>
      </c>
      <c r="AL710" t="s">
        <v>1671</v>
      </c>
      <c r="AM710">
        <v>0.9</v>
      </c>
      <c r="AN710">
        <v>0</v>
      </c>
      <c r="AO710">
        <v>0</v>
      </c>
      <c r="AP710">
        <v>1</v>
      </c>
      <c r="AQ710">
        <v>0</v>
      </c>
    </row>
    <row r="711" spans="1:43" x14ac:dyDescent="0.45">
      <c r="A711">
        <v>3.8640884802840003E+18</v>
      </c>
      <c r="B711" t="s">
        <v>1666</v>
      </c>
      <c r="C711" t="s">
        <v>1681</v>
      </c>
      <c r="D711" t="s">
        <v>52</v>
      </c>
      <c r="E711" t="s">
        <v>2350</v>
      </c>
      <c r="F711" s="1">
        <v>46307</v>
      </c>
      <c r="G711">
        <v>2847</v>
      </c>
      <c r="H711">
        <v>0</v>
      </c>
      <c r="I711">
        <v>2847</v>
      </c>
      <c r="J711">
        <v>100</v>
      </c>
      <c r="K711" t="str">
        <f t="shared" si="66"/>
        <v>YES</v>
      </c>
      <c r="L711" t="s">
        <v>2351</v>
      </c>
      <c r="M711" t="s">
        <v>2352</v>
      </c>
      <c r="N711" t="s">
        <v>53</v>
      </c>
      <c r="O711" t="s">
        <v>1628</v>
      </c>
      <c r="P711" t="s">
        <v>44</v>
      </c>
      <c r="R711">
        <v>100</v>
      </c>
      <c r="S711" t="s">
        <v>54</v>
      </c>
      <c r="T711">
        <v>0.2</v>
      </c>
      <c r="U711" t="s">
        <v>1670</v>
      </c>
      <c r="V711" t="s">
        <v>1671</v>
      </c>
      <c r="W711" t="s">
        <v>65</v>
      </c>
      <c r="X711" t="s">
        <v>68</v>
      </c>
      <c r="Y711" t="s">
        <v>65</v>
      </c>
      <c r="Z711" t="s">
        <v>68</v>
      </c>
      <c r="AA711" t="s">
        <v>46</v>
      </c>
      <c r="AB711" t="s">
        <v>47</v>
      </c>
      <c r="AD711" t="s">
        <v>48</v>
      </c>
      <c r="AE711" t="s">
        <v>49</v>
      </c>
      <c r="AF711" t="s">
        <v>171</v>
      </c>
      <c r="AG711" t="s">
        <v>106</v>
      </c>
      <c r="AH711" t="s">
        <v>107</v>
      </c>
      <c r="AI711" s="1">
        <v>46307</v>
      </c>
      <c r="AJ711" t="s">
        <v>1629</v>
      </c>
      <c r="AK711" t="s">
        <v>51</v>
      </c>
      <c r="AL711" t="s">
        <v>1671</v>
      </c>
      <c r="AM711">
        <v>0.9</v>
      </c>
      <c r="AN711">
        <v>0</v>
      </c>
      <c r="AO711">
        <v>0</v>
      </c>
      <c r="AP711">
        <v>1</v>
      </c>
      <c r="AQ711">
        <v>0</v>
      </c>
    </row>
    <row r="712" spans="1:43" x14ac:dyDescent="0.45">
      <c r="A712">
        <v>3.86408848028401E+18</v>
      </c>
      <c r="B712" t="s">
        <v>9848</v>
      </c>
      <c r="C712" t="s">
        <v>10602</v>
      </c>
      <c r="D712" t="s">
        <v>52</v>
      </c>
      <c r="E712" t="s">
        <v>10844</v>
      </c>
      <c r="F712" s="1">
        <v>46307</v>
      </c>
      <c r="G712">
        <v>544598</v>
      </c>
      <c r="H712">
        <v>314869</v>
      </c>
      <c r="I712">
        <v>229729</v>
      </c>
      <c r="J712">
        <v>42.18</v>
      </c>
      <c r="K712" t="str">
        <f t="shared" si="66"/>
        <v>NO</v>
      </c>
      <c r="L712" t="s">
        <v>10845</v>
      </c>
      <c r="M712" t="s">
        <v>7185</v>
      </c>
      <c r="N712" t="s">
        <v>53</v>
      </c>
      <c r="O712" t="s">
        <v>7186</v>
      </c>
      <c r="P712" t="s">
        <v>44</v>
      </c>
      <c r="R712">
        <v>100</v>
      </c>
      <c r="S712" t="s">
        <v>54</v>
      </c>
      <c r="T712">
        <v>0.2</v>
      </c>
      <c r="U712" t="s">
        <v>9852</v>
      </c>
      <c r="V712" t="s">
        <v>6635</v>
      </c>
      <c r="W712" t="s">
        <v>65</v>
      </c>
      <c r="X712" t="s">
        <v>68</v>
      </c>
      <c r="Y712" t="s">
        <v>65</v>
      </c>
      <c r="Z712" t="s">
        <v>68</v>
      </c>
      <c r="AA712" t="s">
        <v>46</v>
      </c>
      <c r="AB712" t="s">
        <v>47</v>
      </c>
      <c r="AD712" t="s">
        <v>48</v>
      </c>
      <c r="AE712" t="s">
        <v>49</v>
      </c>
      <c r="AF712" t="s">
        <v>171</v>
      </c>
      <c r="AG712" t="s">
        <v>106</v>
      </c>
      <c r="AH712" t="s">
        <v>107</v>
      </c>
      <c r="AI712" s="1">
        <v>46307</v>
      </c>
      <c r="AJ712" t="s">
        <v>7187</v>
      </c>
      <c r="AK712" t="s">
        <v>51</v>
      </c>
      <c r="AL712" t="s">
        <v>6635</v>
      </c>
      <c r="AM712">
        <v>0.9</v>
      </c>
      <c r="AN712">
        <v>57.816774942251001</v>
      </c>
      <c r="AO712">
        <v>0</v>
      </c>
      <c r="AP712">
        <v>1</v>
      </c>
      <c r="AQ712">
        <v>0</v>
      </c>
    </row>
    <row r="713" spans="1:43" x14ac:dyDescent="0.45">
      <c r="A713">
        <v>3.86408848028397E+18</v>
      </c>
      <c r="B713" t="s">
        <v>1926</v>
      </c>
      <c r="C713" t="s">
        <v>1978</v>
      </c>
      <c r="D713" t="s">
        <v>52</v>
      </c>
      <c r="E713" t="s">
        <v>2357</v>
      </c>
      <c r="F713" s="1">
        <v>46307</v>
      </c>
      <c r="G713">
        <v>1052917</v>
      </c>
      <c r="H713">
        <v>0</v>
      </c>
      <c r="I713">
        <v>1052917</v>
      </c>
      <c r="J713">
        <v>100</v>
      </c>
      <c r="K713" t="str">
        <f t="shared" si="66"/>
        <v>YES</v>
      </c>
      <c r="L713" t="s">
        <v>2358</v>
      </c>
      <c r="M713" t="s">
        <v>2359</v>
      </c>
      <c r="N713" t="s">
        <v>53</v>
      </c>
      <c r="O713" t="s">
        <v>2360</v>
      </c>
      <c r="P713" t="s">
        <v>44</v>
      </c>
      <c r="R713">
        <v>100</v>
      </c>
      <c r="S713" t="s">
        <v>54</v>
      </c>
      <c r="T713">
        <v>0.2</v>
      </c>
      <c r="U713" t="s">
        <v>1932</v>
      </c>
      <c r="V713" t="s">
        <v>1933</v>
      </c>
      <c r="W713" t="s">
        <v>65</v>
      </c>
      <c r="X713" t="s">
        <v>68</v>
      </c>
      <c r="Y713" t="s">
        <v>65</v>
      </c>
      <c r="Z713" t="s">
        <v>68</v>
      </c>
      <c r="AA713" t="s">
        <v>46</v>
      </c>
      <c r="AB713" t="s">
        <v>47</v>
      </c>
      <c r="AD713" t="s">
        <v>48</v>
      </c>
      <c r="AE713" t="s">
        <v>49</v>
      </c>
      <c r="AF713" t="s">
        <v>171</v>
      </c>
      <c r="AG713" t="s">
        <v>106</v>
      </c>
      <c r="AH713" t="s">
        <v>107</v>
      </c>
      <c r="AI713" s="1">
        <v>46307</v>
      </c>
      <c r="AJ713" t="s">
        <v>1983</v>
      </c>
      <c r="AK713" t="s">
        <v>51</v>
      </c>
      <c r="AL713" t="s">
        <v>1933</v>
      </c>
      <c r="AM713">
        <v>0.9</v>
      </c>
      <c r="AN713">
        <v>0</v>
      </c>
      <c r="AO713">
        <v>0</v>
      </c>
      <c r="AP713">
        <v>1</v>
      </c>
      <c r="AQ713">
        <v>0</v>
      </c>
    </row>
    <row r="714" spans="1:43" x14ac:dyDescent="0.45">
      <c r="A714">
        <v>3.86408848028399E+18</v>
      </c>
      <c r="B714" t="s">
        <v>9848</v>
      </c>
      <c r="C714" t="s">
        <v>10308</v>
      </c>
      <c r="D714" t="s">
        <v>52</v>
      </c>
      <c r="E714" s="2" t="s">
        <v>10863</v>
      </c>
      <c r="F714" s="1">
        <v>46307</v>
      </c>
      <c r="G714">
        <v>544598</v>
      </c>
      <c r="H714">
        <v>327928</v>
      </c>
      <c r="I714">
        <v>216670</v>
      </c>
      <c r="J714">
        <v>39.79</v>
      </c>
      <c r="K714" t="str">
        <f t="shared" si="66"/>
        <v>NO</v>
      </c>
      <c r="L714" t="s">
        <v>10864</v>
      </c>
      <c r="M714" t="s">
        <v>10865</v>
      </c>
      <c r="N714" t="s">
        <v>53</v>
      </c>
      <c r="O714" t="s">
        <v>811</v>
      </c>
      <c r="P714" t="s">
        <v>44</v>
      </c>
      <c r="R714">
        <v>100</v>
      </c>
      <c r="S714" t="s">
        <v>54</v>
      </c>
      <c r="T714">
        <v>0.2</v>
      </c>
      <c r="U714" t="s">
        <v>9852</v>
      </c>
      <c r="V714" t="s">
        <v>6635</v>
      </c>
      <c r="W714" t="s">
        <v>65</v>
      </c>
      <c r="X714" t="s">
        <v>68</v>
      </c>
      <c r="Y714" t="s">
        <v>65</v>
      </c>
      <c r="Z714" t="s">
        <v>68</v>
      </c>
      <c r="AA714" t="s">
        <v>46</v>
      </c>
      <c r="AB714" t="s">
        <v>47</v>
      </c>
      <c r="AD714" t="s">
        <v>48</v>
      </c>
      <c r="AE714" t="s">
        <v>49</v>
      </c>
      <c r="AF714" t="s">
        <v>171</v>
      </c>
      <c r="AG714" t="s">
        <v>106</v>
      </c>
      <c r="AH714" t="s">
        <v>107</v>
      </c>
      <c r="AI714" s="1">
        <v>46307</v>
      </c>
      <c r="AJ714" t="s">
        <v>725</v>
      </c>
      <c r="AK714" t="s">
        <v>51</v>
      </c>
      <c r="AL714" t="s">
        <v>6635</v>
      </c>
      <c r="AM714">
        <v>0.9</v>
      </c>
      <c r="AN714">
        <v>60.214690468933</v>
      </c>
      <c r="AO714">
        <v>0</v>
      </c>
      <c r="AP714">
        <v>1</v>
      </c>
      <c r="AQ714">
        <v>0</v>
      </c>
    </row>
    <row r="715" spans="1:43" x14ac:dyDescent="0.45">
      <c r="A715">
        <v>3.86408848028401E+18</v>
      </c>
      <c r="B715" t="s">
        <v>9848</v>
      </c>
      <c r="C715" t="s">
        <v>10278</v>
      </c>
      <c r="D715" t="s">
        <v>52</v>
      </c>
      <c r="E715" t="s">
        <v>10870</v>
      </c>
      <c r="F715" s="1">
        <v>46307</v>
      </c>
      <c r="G715">
        <v>544598</v>
      </c>
      <c r="H715">
        <v>327929</v>
      </c>
      <c r="I715">
        <v>216669</v>
      </c>
      <c r="J715">
        <v>39.79</v>
      </c>
      <c r="K715" t="str">
        <f t="shared" si="66"/>
        <v>NO</v>
      </c>
      <c r="L715" t="s">
        <v>10871</v>
      </c>
      <c r="M715" t="s">
        <v>10872</v>
      </c>
      <c r="N715" t="s">
        <v>53</v>
      </c>
      <c r="O715" t="s">
        <v>803</v>
      </c>
      <c r="P715" t="s">
        <v>44</v>
      </c>
      <c r="R715">
        <v>100</v>
      </c>
      <c r="S715" t="s">
        <v>54</v>
      </c>
      <c r="T715">
        <v>0.2</v>
      </c>
      <c r="U715" t="s">
        <v>9852</v>
      </c>
      <c r="V715" t="s">
        <v>6635</v>
      </c>
      <c r="W715" t="s">
        <v>65</v>
      </c>
      <c r="X715" t="s">
        <v>68</v>
      </c>
      <c r="Y715" t="s">
        <v>65</v>
      </c>
      <c r="Z715" t="s">
        <v>68</v>
      </c>
      <c r="AA715" t="s">
        <v>46</v>
      </c>
      <c r="AB715" t="s">
        <v>47</v>
      </c>
      <c r="AD715" t="s">
        <v>48</v>
      </c>
      <c r="AE715" t="s">
        <v>49</v>
      </c>
      <c r="AF715" t="s">
        <v>171</v>
      </c>
      <c r="AG715" t="s">
        <v>106</v>
      </c>
      <c r="AH715" t="s">
        <v>107</v>
      </c>
      <c r="AI715" s="1">
        <v>46307</v>
      </c>
      <c r="AJ715" t="s">
        <v>739</v>
      </c>
      <c r="AK715" t="s">
        <v>51</v>
      </c>
      <c r="AL715" t="s">
        <v>6635</v>
      </c>
      <c r="AM715">
        <v>0.9</v>
      </c>
      <c r="AN715">
        <v>60.214874090613598</v>
      </c>
      <c r="AO715">
        <v>0</v>
      </c>
      <c r="AP715">
        <v>1</v>
      </c>
      <c r="AQ715">
        <v>0</v>
      </c>
    </row>
    <row r="716" spans="1:43" x14ac:dyDescent="0.45">
      <c r="A716">
        <v>3.8640884802840499E+18</v>
      </c>
      <c r="B716" t="s">
        <v>1926</v>
      </c>
      <c r="C716" t="s">
        <v>1978</v>
      </c>
      <c r="D716" t="s">
        <v>52</v>
      </c>
      <c r="E716" t="s">
        <v>2369</v>
      </c>
      <c r="F716" s="1">
        <v>46307</v>
      </c>
      <c r="G716">
        <v>1052917</v>
      </c>
      <c r="H716">
        <v>0</v>
      </c>
      <c r="I716">
        <v>1052917</v>
      </c>
      <c r="J716">
        <v>100</v>
      </c>
      <c r="K716" t="str">
        <f t="shared" si="66"/>
        <v>YES</v>
      </c>
      <c r="L716" t="s">
        <v>2370</v>
      </c>
      <c r="M716" t="s">
        <v>2371</v>
      </c>
      <c r="N716" t="s">
        <v>53</v>
      </c>
      <c r="O716" t="s">
        <v>2372</v>
      </c>
      <c r="P716" t="s">
        <v>44</v>
      </c>
      <c r="R716">
        <v>100</v>
      </c>
      <c r="S716" t="s">
        <v>54</v>
      </c>
      <c r="T716">
        <v>0.2</v>
      </c>
      <c r="U716" t="s">
        <v>1932</v>
      </c>
      <c r="V716" t="s">
        <v>1933</v>
      </c>
      <c r="W716" t="s">
        <v>65</v>
      </c>
      <c r="X716" t="s">
        <v>68</v>
      </c>
      <c r="Y716" t="s">
        <v>65</v>
      </c>
      <c r="Z716" t="s">
        <v>68</v>
      </c>
      <c r="AA716" t="s">
        <v>46</v>
      </c>
      <c r="AB716" t="s">
        <v>47</v>
      </c>
      <c r="AD716" t="s">
        <v>48</v>
      </c>
      <c r="AE716" t="s">
        <v>49</v>
      </c>
      <c r="AF716" t="s">
        <v>171</v>
      </c>
      <c r="AG716" t="s">
        <v>106</v>
      </c>
      <c r="AH716" t="s">
        <v>107</v>
      </c>
      <c r="AI716" s="1">
        <v>46307</v>
      </c>
      <c r="AJ716" t="s">
        <v>1983</v>
      </c>
      <c r="AK716" t="s">
        <v>51</v>
      </c>
      <c r="AL716" t="s">
        <v>1933</v>
      </c>
      <c r="AM716">
        <v>0.9</v>
      </c>
      <c r="AN716">
        <v>0</v>
      </c>
      <c r="AO716">
        <v>0</v>
      </c>
      <c r="AP716">
        <v>1</v>
      </c>
      <c r="AQ716">
        <v>0</v>
      </c>
    </row>
    <row r="717" spans="1:43" x14ac:dyDescent="0.45">
      <c r="A717">
        <v>3.86408848028403E+18</v>
      </c>
      <c r="B717" t="s">
        <v>1926</v>
      </c>
      <c r="D717" t="s">
        <v>52</v>
      </c>
      <c r="E717" t="s">
        <v>2373</v>
      </c>
      <c r="F717" s="1">
        <v>46307</v>
      </c>
      <c r="G717">
        <v>1052917</v>
      </c>
      <c r="H717">
        <v>0</v>
      </c>
      <c r="I717">
        <v>1052917</v>
      </c>
      <c r="J717">
        <v>100</v>
      </c>
      <c r="K717" t="str">
        <f t="shared" si="66"/>
        <v>YES</v>
      </c>
      <c r="L717" t="s">
        <v>2374</v>
      </c>
      <c r="M717" t="s">
        <v>2375</v>
      </c>
      <c r="N717" t="s">
        <v>53</v>
      </c>
      <c r="O717" t="s">
        <v>324</v>
      </c>
      <c r="P717" t="s">
        <v>44</v>
      </c>
      <c r="R717">
        <v>100</v>
      </c>
      <c r="S717" t="s">
        <v>54</v>
      </c>
      <c r="T717">
        <v>0.2</v>
      </c>
      <c r="U717" t="s">
        <v>1932</v>
      </c>
      <c r="V717" t="s">
        <v>1933</v>
      </c>
      <c r="W717" t="s">
        <v>65</v>
      </c>
      <c r="X717" t="s">
        <v>68</v>
      </c>
      <c r="Y717" t="s">
        <v>65</v>
      </c>
      <c r="Z717" t="s">
        <v>68</v>
      </c>
      <c r="AA717" t="s">
        <v>46</v>
      </c>
      <c r="AB717" t="s">
        <v>47</v>
      </c>
      <c r="AD717" t="s">
        <v>48</v>
      </c>
      <c r="AE717" t="s">
        <v>49</v>
      </c>
      <c r="AF717" t="s">
        <v>171</v>
      </c>
      <c r="AG717" t="s">
        <v>106</v>
      </c>
      <c r="AH717" t="s">
        <v>107</v>
      </c>
      <c r="AI717" s="1">
        <v>46307</v>
      </c>
      <c r="AM717">
        <v>0.9</v>
      </c>
      <c r="AN717">
        <v>0</v>
      </c>
      <c r="AO717">
        <v>0</v>
      </c>
      <c r="AP717">
        <v>1</v>
      </c>
      <c r="AQ717">
        <v>0</v>
      </c>
    </row>
    <row r="718" spans="1:43" x14ac:dyDescent="0.45">
      <c r="A718">
        <v>3.8640884802839501E+18</v>
      </c>
      <c r="B718" t="s">
        <v>1926</v>
      </c>
      <c r="C718" t="s">
        <v>1956</v>
      </c>
      <c r="D718" t="s">
        <v>52</v>
      </c>
      <c r="E718" t="s">
        <v>2376</v>
      </c>
      <c r="F718" s="1">
        <v>46307</v>
      </c>
      <c r="G718">
        <v>1052917</v>
      </c>
      <c r="H718">
        <v>0</v>
      </c>
      <c r="I718">
        <v>1052917</v>
      </c>
      <c r="J718">
        <v>100</v>
      </c>
      <c r="K718" t="str">
        <f t="shared" si="66"/>
        <v>YES</v>
      </c>
      <c r="L718" t="s">
        <v>2377</v>
      </c>
      <c r="M718" t="s">
        <v>2378</v>
      </c>
      <c r="N718" t="s">
        <v>53</v>
      </c>
      <c r="O718" t="s">
        <v>2379</v>
      </c>
      <c r="P718" t="s">
        <v>44</v>
      </c>
      <c r="R718">
        <v>100</v>
      </c>
      <c r="S718" t="s">
        <v>54</v>
      </c>
      <c r="T718">
        <v>0.2</v>
      </c>
      <c r="U718" t="s">
        <v>1932</v>
      </c>
      <c r="V718" t="s">
        <v>1933</v>
      </c>
      <c r="W718" t="s">
        <v>65</v>
      </c>
      <c r="X718" t="s">
        <v>68</v>
      </c>
      <c r="Y718" t="s">
        <v>65</v>
      </c>
      <c r="Z718" t="s">
        <v>68</v>
      </c>
      <c r="AA718" t="s">
        <v>46</v>
      </c>
      <c r="AB718" t="s">
        <v>47</v>
      </c>
      <c r="AD718" t="s">
        <v>48</v>
      </c>
      <c r="AE718" t="s">
        <v>49</v>
      </c>
      <c r="AF718" t="s">
        <v>171</v>
      </c>
      <c r="AG718" t="s">
        <v>106</v>
      </c>
      <c r="AH718" t="s">
        <v>107</v>
      </c>
      <c r="AI718" s="1">
        <v>46307</v>
      </c>
      <c r="AJ718" t="s">
        <v>1961</v>
      </c>
      <c r="AK718" t="s">
        <v>51</v>
      </c>
      <c r="AL718" t="s">
        <v>1933</v>
      </c>
      <c r="AM718">
        <v>0.9</v>
      </c>
      <c r="AN718">
        <v>0</v>
      </c>
      <c r="AO718">
        <v>0</v>
      </c>
      <c r="AP718">
        <v>1</v>
      </c>
      <c r="AQ718">
        <v>0</v>
      </c>
    </row>
    <row r="719" spans="1:43" x14ac:dyDescent="0.45">
      <c r="A719">
        <v>3.8640884802840202E+18</v>
      </c>
      <c r="B719" t="s">
        <v>1926</v>
      </c>
      <c r="C719" t="s">
        <v>1962</v>
      </c>
      <c r="D719" t="s">
        <v>52</v>
      </c>
      <c r="E719" t="s">
        <v>2380</v>
      </c>
      <c r="F719" s="1">
        <v>46307</v>
      </c>
      <c r="G719">
        <v>1052917</v>
      </c>
      <c r="H719">
        <v>0</v>
      </c>
      <c r="I719">
        <v>1052917</v>
      </c>
      <c r="J719">
        <v>100</v>
      </c>
      <c r="K719" t="str">
        <f t="shared" si="66"/>
        <v>YES</v>
      </c>
      <c r="L719" t="s">
        <v>2381</v>
      </c>
      <c r="M719" t="s">
        <v>2382</v>
      </c>
      <c r="N719" t="s">
        <v>53</v>
      </c>
      <c r="O719" t="s">
        <v>2383</v>
      </c>
      <c r="P719" t="s">
        <v>44</v>
      </c>
      <c r="R719">
        <v>100</v>
      </c>
      <c r="S719" t="s">
        <v>54</v>
      </c>
      <c r="T719">
        <v>0.2</v>
      </c>
      <c r="U719" t="s">
        <v>1932</v>
      </c>
      <c r="V719" t="s">
        <v>1933</v>
      </c>
      <c r="W719" t="s">
        <v>65</v>
      </c>
      <c r="X719" t="s">
        <v>68</v>
      </c>
      <c r="Y719" t="s">
        <v>65</v>
      </c>
      <c r="Z719" t="s">
        <v>68</v>
      </c>
      <c r="AA719" t="s">
        <v>46</v>
      </c>
      <c r="AB719" t="s">
        <v>47</v>
      </c>
      <c r="AD719" t="s">
        <v>48</v>
      </c>
      <c r="AE719" t="s">
        <v>49</v>
      </c>
      <c r="AF719" t="s">
        <v>171</v>
      </c>
      <c r="AG719" t="s">
        <v>106</v>
      </c>
      <c r="AH719" t="s">
        <v>107</v>
      </c>
      <c r="AI719" s="1">
        <v>46307</v>
      </c>
      <c r="AJ719" t="s">
        <v>1967</v>
      </c>
      <c r="AK719" t="s">
        <v>51</v>
      </c>
      <c r="AL719" t="s">
        <v>1933</v>
      </c>
      <c r="AM719">
        <v>0.9</v>
      </c>
      <c r="AN719">
        <v>0</v>
      </c>
      <c r="AO719">
        <v>0</v>
      </c>
      <c r="AP719">
        <v>1</v>
      </c>
      <c r="AQ719">
        <v>0</v>
      </c>
    </row>
    <row r="720" spans="1:43" x14ac:dyDescent="0.45">
      <c r="A720">
        <v>3.8640884802839398E+18</v>
      </c>
      <c r="B720" t="s">
        <v>1926</v>
      </c>
      <c r="C720" t="s">
        <v>2119</v>
      </c>
      <c r="D720" t="s">
        <v>52</v>
      </c>
      <c r="E720" t="s">
        <v>2384</v>
      </c>
      <c r="F720" s="1">
        <v>46307</v>
      </c>
      <c r="G720">
        <v>1052917</v>
      </c>
      <c r="H720">
        <v>0</v>
      </c>
      <c r="I720">
        <v>1052917</v>
      </c>
      <c r="J720">
        <v>100</v>
      </c>
      <c r="K720" t="str">
        <f t="shared" si="66"/>
        <v>YES</v>
      </c>
      <c r="L720" t="s">
        <v>2385</v>
      </c>
      <c r="M720" t="s">
        <v>2386</v>
      </c>
      <c r="N720" t="s">
        <v>53</v>
      </c>
      <c r="O720" t="s">
        <v>2387</v>
      </c>
      <c r="P720" t="s">
        <v>44</v>
      </c>
      <c r="R720">
        <v>100</v>
      </c>
      <c r="S720" t="s">
        <v>54</v>
      </c>
      <c r="T720">
        <v>0.2</v>
      </c>
      <c r="U720" t="s">
        <v>1932</v>
      </c>
      <c r="V720" t="s">
        <v>1933</v>
      </c>
      <c r="W720" t="s">
        <v>65</v>
      </c>
      <c r="X720" t="s">
        <v>68</v>
      </c>
      <c r="Y720" t="s">
        <v>65</v>
      </c>
      <c r="Z720" t="s">
        <v>68</v>
      </c>
      <c r="AA720" t="s">
        <v>46</v>
      </c>
      <c r="AB720" t="s">
        <v>47</v>
      </c>
      <c r="AD720" t="s">
        <v>48</v>
      </c>
      <c r="AE720" t="s">
        <v>49</v>
      </c>
      <c r="AF720" t="s">
        <v>171</v>
      </c>
      <c r="AG720" t="s">
        <v>106</v>
      </c>
      <c r="AH720" t="s">
        <v>107</v>
      </c>
      <c r="AI720" s="1">
        <v>46307</v>
      </c>
      <c r="AJ720" t="s">
        <v>2124</v>
      </c>
      <c r="AK720" t="s">
        <v>51</v>
      </c>
      <c r="AL720" t="s">
        <v>1933</v>
      </c>
      <c r="AM720">
        <v>0.9</v>
      </c>
      <c r="AN720">
        <v>0</v>
      </c>
      <c r="AO720">
        <v>0</v>
      </c>
      <c r="AP720">
        <v>1</v>
      </c>
      <c r="AQ720">
        <v>0</v>
      </c>
    </row>
    <row r="721" spans="1:43" x14ac:dyDescent="0.45">
      <c r="A721">
        <v>3.8640884802840602E+18</v>
      </c>
      <c r="B721" t="s">
        <v>9848</v>
      </c>
      <c r="C721" t="s">
        <v>10592</v>
      </c>
      <c r="D721" t="s">
        <v>52</v>
      </c>
      <c r="E721" t="s">
        <v>11178</v>
      </c>
      <c r="F721" s="1">
        <v>46307</v>
      </c>
      <c r="G721">
        <v>544598</v>
      </c>
      <c r="H721">
        <v>463241</v>
      </c>
      <c r="I721">
        <v>81357</v>
      </c>
      <c r="J721">
        <v>14.94</v>
      </c>
      <c r="K721" t="str">
        <f t="shared" si="66"/>
        <v>NO</v>
      </c>
      <c r="L721" t="s">
        <v>11179</v>
      </c>
      <c r="M721" t="s">
        <v>7633</v>
      </c>
      <c r="N721" t="s">
        <v>53</v>
      </c>
      <c r="O721" t="s">
        <v>7634</v>
      </c>
      <c r="P721" t="s">
        <v>44</v>
      </c>
      <c r="R721">
        <v>100</v>
      </c>
      <c r="S721" t="s">
        <v>54</v>
      </c>
      <c r="T721">
        <v>0.2</v>
      </c>
      <c r="U721" t="s">
        <v>9852</v>
      </c>
      <c r="V721" t="s">
        <v>6635</v>
      </c>
      <c r="W721" t="s">
        <v>65</v>
      </c>
      <c r="X721" t="s">
        <v>68</v>
      </c>
      <c r="Y721" t="s">
        <v>65</v>
      </c>
      <c r="Z721" t="s">
        <v>68</v>
      </c>
      <c r="AA721" t="s">
        <v>46</v>
      </c>
      <c r="AB721" t="s">
        <v>47</v>
      </c>
      <c r="AD721" t="s">
        <v>48</v>
      </c>
      <c r="AE721" t="s">
        <v>49</v>
      </c>
      <c r="AF721" t="s">
        <v>171</v>
      </c>
      <c r="AG721" t="s">
        <v>106</v>
      </c>
      <c r="AH721" t="s">
        <v>107</v>
      </c>
      <c r="AI721" s="1">
        <v>46307</v>
      </c>
      <c r="AJ721" t="s">
        <v>7019</v>
      </c>
      <c r="AK721" t="s">
        <v>51</v>
      </c>
      <c r="AL721" t="s">
        <v>6635</v>
      </c>
      <c r="AM721">
        <v>0.9</v>
      </c>
      <c r="AN721">
        <v>85.061090933128696</v>
      </c>
      <c r="AO721">
        <v>0</v>
      </c>
      <c r="AP721">
        <v>1</v>
      </c>
      <c r="AQ721">
        <v>0</v>
      </c>
    </row>
    <row r="722" spans="1:43" x14ac:dyDescent="0.45">
      <c r="A722">
        <v>3.86408848028401E+18</v>
      </c>
      <c r="B722" t="s">
        <v>1926</v>
      </c>
      <c r="D722" t="s">
        <v>52</v>
      </c>
      <c r="E722" t="s">
        <v>2392</v>
      </c>
      <c r="F722" s="1">
        <v>46307</v>
      </c>
      <c r="G722">
        <v>1052917</v>
      </c>
      <c r="H722">
        <v>0</v>
      </c>
      <c r="I722">
        <v>1052917</v>
      </c>
      <c r="J722">
        <v>100</v>
      </c>
      <c r="K722" t="str">
        <f t="shared" si="66"/>
        <v>YES</v>
      </c>
      <c r="L722" t="s">
        <v>2393</v>
      </c>
      <c r="M722" t="s">
        <v>2394</v>
      </c>
      <c r="N722" t="s">
        <v>53</v>
      </c>
      <c r="O722" t="s">
        <v>316</v>
      </c>
      <c r="P722" t="s">
        <v>44</v>
      </c>
      <c r="R722">
        <v>100</v>
      </c>
      <c r="S722" t="s">
        <v>54</v>
      </c>
      <c r="T722">
        <v>0.2</v>
      </c>
      <c r="U722" t="s">
        <v>1932</v>
      </c>
      <c r="V722" t="s">
        <v>1933</v>
      </c>
      <c r="W722" t="s">
        <v>65</v>
      </c>
      <c r="X722" t="s">
        <v>68</v>
      </c>
      <c r="Y722" t="s">
        <v>65</v>
      </c>
      <c r="Z722" t="s">
        <v>68</v>
      </c>
      <c r="AA722" t="s">
        <v>46</v>
      </c>
      <c r="AB722" t="s">
        <v>47</v>
      </c>
      <c r="AD722" t="s">
        <v>48</v>
      </c>
      <c r="AE722" t="s">
        <v>49</v>
      </c>
      <c r="AF722" t="s">
        <v>171</v>
      </c>
      <c r="AG722" t="s">
        <v>106</v>
      </c>
      <c r="AH722" t="s">
        <v>107</v>
      </c>
      <c r="AI722" s="1">
        <v>46307</v>
      </c>
      <c r="AM722">
        <v>0.9</v>
      </c>
      <c r="AN722">
        <v>0</v>
      </c>
      <c r="AO722">
        <v>0</v>
      </c>
      <c r="AP722">
        <v>1</v>
      </c>
      <c r="AQ722">
        <v>0</v>
      </c>
    </row>
    <row r="723" spans="1:43" x14ac:dyDescent="0.45">
      <c r="A723">
        <v>3.86408848028397E+18</v>
      </c>
      <c r="B723" t="s">
        <v>1926</v>
      </c>
      <c r="C723" t="s">
        <v>2113</v>
      </c>
      <c r="D723" t="s">
        <v>52</v>
      </c>
      <c r="E723" t="s">
        <v>2395</v>
      </c>
      <c r="F723" s="1">
        <v>46307</v>
      </c>
      <c r="G723">
        <v>1052917</v>
      </c>
      <c r="H723">
        <v>0</v>
      </c>
      <c r="I723">
        <v>1052917</v>
      </c>
      <c r="J723">
        <v>100</v>
      </c>
      <c r="K723" t="str">
        <f t="shared" ref="K723:K786" si="67">IF(J723&lt;95,"NO","YES")</f>
        <v>YES</v>
      </c>
      <c r="L723" t="s">
        <v>2396</v>
      </c>
      <c r="M723" t="s">
        <v>2397</v>
      </c>
      <c r="N723" t="s">
        <v>53</v>
      </c>
      <c r="O723" t="s">
        <v>2398</v>
      </c>
      <c r="P723" t="s">
        <v>44</v>
      </c>
      <c r="R723">
        <v>100</v>
      </c>
      <c r="S723" t="s">
        <v>54</v>
      </c>
      <c r="T723">
        <v>0.2</v>
      </c>
      <c r="U723" t="s">
        <v>1932</v>
      </c>
      <c r="V723" t="s">
        <v>1933</v>
      </c>
      <c r="W723" t="s">
        <v>65</v>
      </c>
      <c r="X723" t="s">
        <v>68</v>
      </c>
      <c r="Y723" t="s">
        <v>65</v>
      </c>
      <c r="Z723" t="s">
        <v>68</v>
      </c>
      <c r="AA723" t="s">
        <v>46</v>
      </c>
      <c r="AB723" t="s">
        <v>47</v>
      </c>
      <c r="AD723" t="s">
        <v>48</v>
      </c>
      <c r="AE723" t="s">
        <v>49</v>
      </c>
      <c r="AF723" t="s">
        <v>171</v>
      </c>
      <c r="AG723" t="s">
        <v>106</v>
      </c>
      <c r="AH723" t="s">
        <v>107</v>
      </c>
      <c r="AI723" s="1">
        <v>46307</v>
      </c>
      <c r="AJ723" t="s">
        <v>2118</v>
      </c>
      <c r="AK723" t="s">
        <v>51</v>
      </c>
      <c r="AL723" t="s">
        <v>1933</v>
      </c>
      <c r="AM723">
        <v>0.9</v>
      </c>
      <c r="AN723">
        <v>0</v>
      </c>
      <c r="AO723">
        <v>0</v>
      </c>
      <c r="AP723">
        <v>1</v>
      </c>
      <c r="AQ723">
        <v>0</v>
      </c>
    </row>
    <row r="724" spans="1:43" x14ac:dyDescent="0.45">
      <c r="A724">
        <v>3.8640884802839598E+18</v>
      </c>
      <c r="B724" t="s">
        <v>9848</v>
      </c>
      <c r="C724" t="s">
        <v>10576</v>
      </c>
      <c r="D724" t="s">
        <v>52</v>
      </c>
      <c r="E724" t="s">
        <v>11182</v>
      </c>
      <c r="F724" s="1">
        <v>46307</v>
      </c>
      <c r="G724">
        <v>544598</v>
      </c>
      <c r="H724">
        <v>544539</v>
      </c>
      <c r="I724">
        <v>59</v>
      </c>
      <c r="J724">
        <v>0.01</v>
      </c>
      <c r="K724" t="str">
        <f t="shared" si="67"/>
        <v>NO</v>
      </c>
      <c r="L724" t="s">
        <v>11183</v>
      </c>
      <c r="M724" t="s">
        <v>8608</v>
      </c>
      <c r="N724" t="s">
        <v>53</v>
      </c>
      <c r="O724" t="s">
        <v>8609</v>
      </c>
      <c r="P724" t="s">
        <v>44</v>
      </c>
      <c r="R724">
        <v>100</v>
      </c>
      <c r="S724" t="s">
        <v>54</v>
      </c>
      <c r="T724">
        <v>0.2</v>
      </c>
      <c r="U724" t="s">
        <v>9852</v>
      </c>
      <c r="V724" t="s">
        <v>6635</v>
      </c>
      <c r="W724" t="s">
        <v>65</v>
      </c>
      <c r="X724" t="s">
        <v>68</v>
      </c>
      <c r="Y724" t="s">
        <v>65</v>
      </c>
      <c r="Z724" t="s">
        <v>68</v>
      </c>
      <c r="AA724" t="s">
        <v>46</v>
      </c>
      <c r="AB724" t="s">
        <v>47</v>
      </c>
      <c r="AD724" t="s">
        <v>48</v>
      </c>
      <c r="AE724" t="s">
        <v>49</v>
      </c>
      <c r="AF724" t="s">
        <v>171</v>
      </c>
      <c r="AG724" t="s">
        <v>106</v>
      </c>
      <c r="AH724" t="s">
        <v>107</v>
      </c>
      <c r="AI724" s="1">
        <v>46307</v>
      </c>
      <c r="AJ724" t="s">
        <v>7133</v>
      </c>
      <c r="AK724" t="s">
        <v>51</v>
      </c>
      <c r="AL724" t="s">
        <v>6635</v>
      </c>
      <c r="AM724">
        <v>0.9</v>
      </c>
      <c r="AN724">
        <v>99.989166320845797</v>
      </c>
      <c r="AO724">
        <v>1</v>
      </c>
      <c r="AP724">
        <v>1</v>
      </c>
      <c r="AQ724">
        <v>0</v>
      </c>
    </row>
    <row r="725" spans="1:43" x14ac:dyDescent="0.45">
      <c r="A725">
        <v>3.86408848028397E+18</v>
      </c>
      <c r="B725" t="s">
        <v>9848</v>
      </c>
      <c r="C725" t="s">
        <v>10602</v>
      </c>
      <c r="D725" t="s">
        <v>52</v>
      </c>
      <c r="E725" t="s">
        <v>11184</v>
      </c>
      <c r="F725" s="1">
        <v>46307</v>
      </c>
      <c r="G725">
        <v>544598</v>
      </c>
      <c r="H725">
        <v>314869</v>
      </c>
      <c r="I725">
        <v>229729</v>
      </c>
      <c r="J725">
        <v>42.18</v>
      </c>
      <c r="K725" t="str">
        <f t="shared" si="67"/>
        <v>NO</v>
      </c>
      <c r="L725" t="s">
        <v>11185</v>
      </c>
      <c r="M725" t="s">
        <v>11186</v>
      </c>
      <c r="N725" t="s">
        <v>53</v>
      </c>
      <c r="O725" t="s">
        <v>7191</v>
      </c>
      <c r="P725" t="s">
        <v>44</v>
      </c>
      <c r="R725">
        <v>100</v>
      </c>
      <c r="S725" t="s">
        <v>54</v>
      </c>
      <c r="T725">
        <v>0.2</v>
      </c>
      <c r="U725" t="s">
        <v>9852</v>
      </c>
      <c r="V725" t="s">
        <v>6635</v>
      </c>
      <c r="W725" t="s">
        <v>65</v>
      </c>
      <c r="X725" t="s">
        <v>68</v>
      </c>
      <c r="Y725" t="s">
        <v>65</v>
      </c>
      <c r="Z725" t="s">
        <v>68</v>
      </c>
      <c r="AA725" t="s">
        <v>46</v>
      </c>
      <c r="AB725" t="s">
        <v>47</v>
      </c>
      <c r="AD725" t="s">
        <v>48</v>
      </c>
      <c r="AE725" t="s">
        <v>49</v>
      </c>
      <c r="AF725" t="s">
        <v>171</v>
      </c>
      <c r="AG725" t="s">
        <v>106</v>
      </c>
      <c r="AH725" t="s">
        <v>107</v>
      </c>
      <c r="AI725" s="1">
        <v>46307</v>
      </c>
      <c r="AJ725" t="s">
        <v>7187</v>
      </c>
      <c r="AK725" t="s">
        <v>51</v>
      </c>
      <c r="AL725" t="s">
        <v>6635</v>
      </c>
      <c r="AM725">
        <v>0.9</v>
      </c>
      <c r="AN725">
        <v>57.816774942251001</v>
      </c>
      <c r="AO725">
        <v>0</v>
      </c>
      <c r="AP725">
        <v>1</v>
      </c>
      <c r="AQ725">
        <v>0</v>
      </c>
    </row>
    <row r="726" spans="1:43" x14ac:dyDescent="0.45">
      <c r="A726">
        <v>3.86408848028401E+18</v>
      </c>
      <c r="B726" t="s">
        <v>1926</v>
      </c>
      <c r="C726" t="s">
        <v>1996</v>
      </c>
      <c r="D726" t="s">
        <v>52</v>
      </c>
      <c r="E726" t="s">
        <v>2407</v>
      </c>
      <c r="F726" s="1">
        <v>46307</v>
      </c>
      <c r="G726">
        <v>1052917</v>
      </c>
      <c r="H726">
        <v>0</v>
      </c>
      <c r="I726">
        <v>1052917</v>
      </c>
      <c r="J726">
        <v>100</v>
      </c>
      <c r="K726" t="str">
        <f t="shared" si="67"/>
        <v>YES</v>
      </c>
      <c r="L726" t="s">
        <v>2408</v>
      </c>
      <c r="M726" t="s">
        <v>2409</v>
      </c>
      <c r="N726" t="s">
        <v>53</v>
      </c>
      <c r="O726" t="s">
        <v>2410</v>
      </c>
      <c r="P726" t="s">
        <v>44</v>
      </c>
      <c r="R726">
        <v>100</v>
      </c>
      <c r="S726" t="s">
        <v>54</v>
      </c>
      <c r="T726">
        <v>0.2</v>
      </c>
      <c r="U726" t="s">
        <v>1932</v>
      </c>
      <c r="V726" t="s">
        <v>1933</v>
      </c>
      <c r="W726" t="s">
        <v>65</v>
      </c>
      <c r="X726" t="s">
        <v>68</v>
      </c>
      <c r="Y726" t="s">
        <v>65</v>
      </c>
      <c r="Z726" t="s">
        <v>68</v>
      </c>
      <c r="AA726" t="s">
        <v>46</v>
      </c>
      <c r="AB726" t="s">
        <v>47</v>
      </c>
      <c r="AD726" t="s">
        <v>48</v>
      </c>
      <c r="AE726" t="s">
        <v>49</v>
      </c>
      <c r="AF726" t="s">
        <v>171</v>
      </c>
      <c r="AG726" t="s">
        <v>106</v>
      </c>
      <c r="AH726" t="s">
        <v>107</v>
      </c>
      <c r="AI726" s="1">
        <v>46307</v>
      </c>
      <c r="AJ726" t="s">
        <v>2001</v>
      </c>
      <c r="AK726" t="s">
        <v>51</v>
      </c>
      <c r="AL726" t="s">
        <v>1933</v>
      </c>
      <c r="AM726">
        <v>0.9</v>
      </c>
      <c r="AN726">
        <v>0</v>
      </c>
      <c r="AO726">
        <v>0</v>
      </c>
      <c r="AP726">
        <v>1</v>
      </c>
      <c r="AQ726">
        <v>0</v>
      </c>
    </row>
    <row r="727" spans="1:43" x14ac:dyDescent="0.45">
      <c r="A727">
        <v>3.8640884802839301E+18</v>
      </c>
      <c r="B727" t="s">
        <v>1926</v>
      </c>
      <c r="C727" t="s">
        <v>2135</v>
      </c>
      <c r="D727" t="s">
        <v>52</v>
      </c>
      <c r="E727" t="s">
        <v>2411</v>
      </c>
      <c r="F727" s="1">
        <v>46307</v>
      </c>
      <c r="G727">
        <v>1052917</v>
      </c>
      <c r="H727">
        <v>0</v>
      </c>
      <c r="I727">
        <v>1052917</v>
      </c>
      <c r="J727">
        <v>100</v>
      </c>
      <c r="K727" t="str">
        <f t="shared" si="67"/>
        <v>YES</v>
      </c>
      <c r="L727" t="s">
        <v>2412</v>
      </c>
      <c r="M727" t="s">
        <v>2413</v>
      </c>
      <c r="N727" t="s">
        <v>53</v>
      </c>
      <c r="O727" t="s">
        <v>2414</v>
      </c>
      <c r="P727" t="s">
        <v>44</v>
      </c>
      <c r="R727">
        <v>100</v>
      </c>
      <c r="S727" t="s">
        <v>54</v>
      </c>
      <c r="T727">
        <v>0.2</v>
      </c>
      <c r="U727" t="s">
        <v>1932</v>
      </c>
      <c r="V727" t="s">
        <v>1933</v>
      </c>
      <c r="W727" t="s">
        <v>65</v>
      </c>
      <c r="X727" t="s">
        <v>68</v>
      </c>
      <c r="Y727" t="s">
        <v>65</v>
      </c>
      <c r="Z727" t="s">
        <v>68</v>
      </c>
      <c r="AA727" t="s">
        <v>46</v>
      </c>
      <c r="AB727" t="s">
        <v>47</v>
      </c>
      <c r="AD727" t="s">
        <v>48</v>
      </c>
      <c r="AE727" t="s">
        <v>49</v>
      </c>
      <c r="AF727" t="s">
        <v>171</v>
      </c>
      <c r="AG727" t="s">
        <v>106</v>
      </c>
      <c r="AH727" t="s">
        <v>107</v>
      </c>
      <c r="AI727" s="1">
        <v>46307</v>
      </c>
      <c r="AJ727" t="s">
        <v>70</v>
      </c>
      <c r="AK727" t="s">
        <v>51</v>
      </c>
      <c r="AL727" t="s">
        <v>1933</v>
      </c>
      <c r="AM727">
        <v>0.9</v>
      </c>
      <c r="AN727">
        <v>0</v>
      </c>
      <c r="AO727">
        <v>0</v>
      </c>
      <c r="AP727">
        <v>1</v>
      </c>
      <c r="AQ727">
        <v>0</v>
      </c>
    </row>
    <row r="728" spans="1:43" x14ac:dyDescent="0.45">
      <c r="A728">
        <v>3.8640884802839798E+18</v>
      </c>
      <c r="B728" t="s">
        <v>1926</v>
      </c>
      <c r="C728" t="s">
        <v>1974</v>
      </c>
      <c r="D728" t="s">
        <v>52</v>
      </c>
      <c r="E728" t="s">
        <v>2415</v>
      </c>
      <c r="F728" s="1">
        <v>46307</v>
      </c>
      <c r="G728">
        <v>1052917</v>
      </c>
      <c r="H728">
        <v>0</v>
      </c>
      <c r="I728">
        <v>1052917</v>
      </c>
      <c r="J728">
        <v>100</v>
      </c>
      <c r="K728" t="str">
        <f t="shared" si="67"/>
        <v>YES</v>
      </c>
      <c r="L728" t="s">
        <v>2416</v>
      </c>
      <c r="M728" t="s">
        <v>2417</v>
      </c>
      <c r="N728" t="s">
        <v>53</v>
      </c>
      <c r="O728" t="s">
        <v>2418</v>
      </c>
      <c r="P728" t="s">
        <v>44</v>
      </c>
      <c r="R728">
        <v>100</v>
      </c>
      <c r="S728" t="s">
        <v>54</v>
      </c>
      <c r="T728">
        <v>0.2</v>
      </c>
      <c r="U728" t="s">
        <v>1932</v>
      </c>
      <c r="V728" t="s">
        <v>1933</v>
      </c>
      <c r="W728" t="s">
        <v>65</v>
      </c>
      <c r="X728" t="s">
        <v>68</v>
      </c>
      <c r="Y728" t="s">
        <v>65</v>
      </c>
      <c r="Z728" t="s">
        <v>68</v>
      </c>
      <c r="AA728" t="s">
        <v>46</v>
      </c>
      <c r="AB728" t="s">
        <v>47</v>
      </c>
      <c r="AD728" t="s">
        <v>48</v>
      </c>
      <c r="AE728" t="s">
        <v>49</v>
      </c>
      <c r="AF728" t="s">
        <v>171</v>
      </c>
      <c r="AG728" t="s">
        <v>106</v>
      </c>
      <c r="AH728" t="s">
        <v>107</v>
      </c>
      <c r="AI728" s="1">
        <v>46307</v>
      </c>
      <c r="AJ728" t="s">
        <v>125</v>
      </c>
      <c r="AK728" t="s">
        <v>51</v>
      </c>
      <c r="AL728" t="s">
        <v>1933</v>
      </c>
      <c r="AM728">
        <v>0.9</v>
      </c>
      <c r="AN728">
        <v>0</v>
      </c>
      <c r="AO728">
        <v>0</v>
      </c>
      <c r="AP728">
        <v>1</v>
      </c>
      <c r="AQ728">
        <v>0</v>
      </c>
    </row>
    <row r="729" spans="1:43" x14ac:dyDescent="0.45">
      <c r="A729">
        <v>3.8640884802839501E+18</v>
      </c>
      <c r="B729" t="s">
        <v>9848</v>
      </c>
      <c r="C729" t="s">
        <v>9849</v>
      </c>
      <c r="D729" t="s">
        <v>52</v>
      </c>
      <c r="E729" t="s">
        <v>11189</v>
      </c>
      <c r="F729" s="1">
        <v>46307</v>
      </c>
      <c r="G729">
        <v>544598</v>
      </c>
      <c r="H729">
        <v>314880</v>
      </c>
      <c r="I729">
        <v>229718</v>
      </c>
      <c r="J729">
        <v>42.18</v>
      </c>
      <c r="K729" t="str">
        <f t="shared" si="67"/>
        <v>NO</v>
      </c>
      <c r="L729" t="s">
        <v>11190</v>
      </c>
      <c r="M729" t="s">
        <v>11191</v>
      </c>
      <c r="N729" t="s">
        <v>53</v>
      </c>
      <c r="O729" t="s">
        <v>2205</v>
      </c>
      <c r="P729" t="s">
        <v>44</v>
      </c>
      <c r="R729">
        <v>100</v>
      </c>
      <c r="S729" t="s">
        <v>54</v>
      </c>
      <c r="T729">
        <v>0.2</v>
      </c>
      <c r="U729" t="s">
        <v>9852</v>
      </c>
      <c r="V729" t="s">
        <v>6635</v>
      </c>
      <c r="W729" t="s">
        <v>65</v>
      </c>
      <c r="X729" t="s">
        <v>68</v>
      </c>
      <c r="Y729" t="s">
        <v>65</v>
      </c>
      <c r="Z729" t="s">
        <v>68</v>
      </c>
      <c r="AA729" t="s">
        <v>46</v>
      </c>
      <c r="AB729" t="s">
        <v>47</v>
      </c>
      <c r="AD729" t="s">
        <v>48</v>
      </c>
      <c r="AE729" t="s">
        <v>49</v>
      </c>
      <c r="AF729" t="s">
        <v>171</v>
      </c>
      <c r="AG729" t="s">
        <v>106</v>
      </c>
      <c r="AH729" t="s">
        <v>107</v>
      </c>
      <c r="AI729" s="1">
        <v>46307</v>
      </c>
      <c r="AJ729" t="s">
        <v>1946</v>
      </c>
      <c r="AK729" t="s">
        <v>51</v>
      </c>
      <c r="AL729" t="s">
        <v>6635</v>
      </c>
      <c r="AM729">
        <v>0.9</v>
      </c>
      <c r="AN729">
        <v>57.818794780737399</v>
      </c>
      <c r="AO729">
        <v>0</v>
      </c>
      <c r="AP729">
        <v>1</v>
      </c>
      <c r="AQ729">
        <v>0</v>
      </c>
    </row>
    <row r="730" spans="1:43" x14ac:dyDescent="0.45">
      <c r="A730">
        <v>3.86408848028403E+18</v>
      </c>
      <c r="B730" t="s">
        <v>1926</v>
      </c>
      <c r="C730" t="s">
        <v>2135</v>
      </c>
      <c r="D730" t="s">
        <v>52</v>
      </c>
      <c r="E730" t="s">
        <v>2423</v>
      </c>
      <c r="F730" s="1">
        <v>46307</v>
      </c>
      <c r="G730">
        <v>1052917</v>
      </c>
      <c r="H730">
        <v>23</v>
      </c>
      <c r="I730">
        <v>1052894</v>
      </c>
      <c r="J730">
        <v>100</v>
      </c>
      <c r="K730" t="str">
        <f t="shared" si="67"/>
        <v>YES</v>
      </c>
      <c r="L730" t="s">
        <v>2424</v>
      </c>
      <c r="M730" t="s">
        <v>2425</v>
      </c>
      <c r="N730" t="s">
        <v>53</v>
      </c>
      <c r="O730" t="s">
        <v>2426</v>
      </c>
      <c r="P730" t="s">
        <v>44</v>
      </c>
      <c r="R730">
        <v>100</v>
      </c>
      <c r="S730" t="s">
        <v>54</v>
      </c>
      <c r="T730">
        <v>0.2</v>
      </c>
      <c r="U730" t="s">
        <v>1932</v>
      </c>
      <c r="V730" t="s">
        <v>1933</v>
      </c>
      <c r="W730" t="s">
        <v>65</v>
      </c>
      <c r="X730" t="s">
        <v>68</v>
      </c>
      <c r="Y730" t="s">
        <v>65</v>
      </c>
      <c r="Z730" t="s">
        <v>68</v>
      </c>
      <c r="AA730" t="s">
        <v>46</v>
      </c>
      <c r="AB730" t="s">
        <v>47</v>
      </c>
      <c r="AD730" t="s">
        <v>48</v>
      </c>
      <c r="AE730" t="s">
        <v>49</v>
      </c>
      <c r="AF730" t="s">
        <v>171</v>
      </c>
      <c r="AG730" t="s">
        <v>106</v>
      </c>
      <c r="AH730" t="s">
        <v>107</v>
      </c>
      <c r="AI730" s="1">
        <v>46307</v>
      </c>
      <c r="AJ730" t="s">
        <v>70</v>
      </c>
      <c r="AK730" t="s">
        <v>51</v>
      </c>
      <c r="AL730" t="s">
        <v>1933</v>
      </c>
      <c r="AM730">
        <v>0.9</v>
      </c>
      <c r="AN730">
        <v>2.1844076979000001E-3</v>
      </c>
      <c r="AO730">
        <v>0</v>
      </c>
      <c r="AP730">
        <v>1</v>
      </c>
      <c r="AQ730">
        <v>0</v>
      </c>
    </row>
    <row r="731" spans="1:43" x14ac:dyDescent="0.45">
      <c r="A731">
        <v>3.86408848028401E+18</v>
      </c>
      <c r="B731" t="s">
        <v>1926</v>
      </c>
      <c r="C731" t="s">
        <v>2005</v>
      </c>
      <c r="D731" t="s">
        <v>52</v>
      </c>
      <c r="E731" t="s">
        <v>2427</v>
      </c>
      <c r="F731" s="1">
        <v>46307</v>
      </c>
      <c r="G731">
        <v>1052917</v>
      </c>
      <c r="H731">
        <v>2089</v>
      </c>
      <c r="I731">
        <v>1050828</v>
      </c>
      <c r="J731">
        <v>99.8</v>
      </c>
      <c r="K731" t="str">
        <f t="shared" si="67"/>
        <v>YES</v>
      </c>
      <c r="L731" t="s">
        <v>2428</v>
      </c>
      <c r="M731" t="s">
        <v>2429</v>
      </c>
      <c r="N731" t="s">
        <v>53</v>
      </c>
      <c r="O731" t="s">
        <v>2430</v>
      </c>
      <c r="P731" t="s">
        <v>44</v>
      </c>
      <c r="R731">
        <v>100</v>
      </c>
      <c r="S731" t="s">
        <v>54</v>
      </c>
      <c r="T731">
        <v>0.2</v>
      </c>
      <c r="U731" t="s">
        <v>1932</v>
      </c>
      <c r="V731" t="s">
        <v>1933</v>
      </c>
      <c r="W731" t="s">
        <v>65</v>
      </c>
      <c r="X731" t="s">
        <v>68</v>
      </c>
      <c r="Y731" t="s">
        <v>65</v>
      </c>
      <c r="Z731" t="s">
        <v>68</v>
      </c>
      <c r="AA731" t="s">
        <v>46</v>
      </c>
      <c r="AB731" t="s">
        <v>47</v>
      </c>
      <c r="AD731" t="s">
        <v>48</v>
      </c>
      <c r="AE731" t="s">
        <v>49</v>
      </c>
      <c r="AF731" t="s">
        <v>171</v>
      </c>
      <c r="AG731" t="s">
        <v>106</v>
      </c>
      <c r="AH731" t="s">
        <v>107</v>
      </c>
      <c r="AI731" s="1">
        <v>46307</v>
      </c>
      <c r="AJ731" t="s">
        <v>2010</v>
      </c>
      <c r="AK731" t="s">
        <v>51</v>
      </c>
      <c r="AL731" t="s">
        <v>1933</v>
      </c>
      <c r="AM731">
        <v>0.9</v>
      </c>
      <c r="AN731">
        <v>0.1984012035137</v>
      </c>
      <c r="AO731">
        <v>0</v>
      </c>
      <c r="AP731">
        <v>1</v>
      </c>
      <c r="AQ731">
        <v>0</v>
      </c>
    </row>
    <row r="732" spans="1:43" x14ac:dyDescent="0.45">
      <c r="A732">
        <v>3.86408848028399E+18</v>
      </c>
      <c r="B732" t="s">
        <v>9848</v>
      </c>
      <c r="C732" t="s">
        <v>10656</v>
      </c>
      <c r="D732" t="s">
        <v>52</v>
      </c>
      <c r="E732" t="s">
        <v>11195</v>
      </c>
      <c r="F732" s="1">
        <v>46307</v>
      </c>
      <c r="G732">
        <v>544598</v>
      </c>
      <c r="H732">
        <v>530773</v>
      </c>
      <c r="I732">
        <v>13825</v>
      </c>
      <c r="J732">
        <v>2.54</v>
      </c>
      <c r="K732" t="str">
        <f t="shared" si="67"/>
        <v>NO</v>
      </c>
      <c r="L732" t="s">
        <v>11196</v>
      </c>
      <c r="M732" t="s">
        <v>11197</v>
      </c>
      <c r="N732" t="s">
        <v>53</v>
      </c>
      <c r="O732" t="s">
        <v>7212</v>
      </c>
      <c r="P732" t="s">
        <v>44</v>
      </c>
      <c r="R732">
        <v>100</v>
      </c>
      <c r="S732" t="s">
        <v>54</v>
      </c>
      <c r="T732">
        <v>0.2</v>
      </c>
      <c r="U732" t="s">
        <v>9852</v>
      </c>
      <c r="V732" t="s">
        <v>6635</v>
      </c>
      <c r="W732" t="s">
        <v>65</v>
      </c>
      <c r="X732" t="s">
        <v>68</v>
      </c>
      <c r="Y732" t="s">
        <v>65</v>
      </c>
      <c r="Z732" t="s">
        <v>68</v>
      </c>
      <c r="AA732" t="s">
        <v>46</v>
      </c>
      <c r="AB732" t="s">
        <v>47</v>
      </c>
      <c r="AD732" t="s">
        <v>48</v>
      </c>
      <c r="AE732" t="s">
        <v>49</v>
      </c>
      <c r="AF732" t="s">
        <v>171</v>
      </c>
      <c r="AG732" t="s">
        <v>106</v>
      </c>
      <c r="AH732" t="s">
        <v>107</v>
      </c>
      <c r="AI732" s="1">
        <v>46307</v>
      </c>
      <c r="AJ732" t="s">
        <v>7213</v>
      </c>
      <c r="AK732" t="s">
        <v>51</v>
      </c>
      <c r="AL732" t="s">
        <v>6635</v>
      </c>
      <c r="AM732">
        <v>0.9</v>
      </c>
      <c r="AN732">
        <v>97.461430265994395</v>
      </c>
      <c r="AO732">
        <v>0</v>
      </c>
      <c r="AP732">
        <v>1</v>
      </c>
      <c r="AQ732">
        <v>0</v>
      </c>
    </row>
    <row r="733" spans="1:43" x14ac:dyDescent="0.45">
      <c r="A733">
        <v>3.8640884802840499E+18</v>
      </c>
      <c r="B733" t="s">
        <v>1148</v>
      </c>
      <c r="D733" t="s">
        <v>66</v>
      </c>
      <c r="E733" t="s">
        <v>2435</v>
      </c>
      <c r="F733" s="1">
        <v>46307</v>
      </c>
      <c r="G733">
        <v>1</v>
      </c>
      <c r="H733">
        <v>0</v>
      </c>
      <c r="I733">
        <v>1</v>
      </c>
      <c r="J733">
        <v>100</v>
      </c>
      <c r="K733" t="str">
        <f t="shared" si="67"/>
        <v>YES</v>
      </c>
      <c r="L733" t="s">
        <v>2436</v>
      </c>
      <c r="M733" t="s">
        <v>2437</v>
      </c>
      <c r="N733" t="s">
        <v>67</v>
      </c>
      <c r="P733" t="s">
        <v>44</v>
      </c>
      <c r="R733">
        <v>95</v>
      </c>
      <c r="S733" t="s">
        <v>67</v>
      </c>
      <c r="T733">
        <v>0.1</v>
      </c>
      <c r="U733" t="s">
        <v>1154</v>
      </c>
      <c r="V733" t="s">
        <v>1155</v>
      </c>
      <c r="W733" t="s">
        <v>79</v>
      </c>
      <c r="X733" t="s">
        <v>80</v>
      </c>
      <c r="Y733" t="s">
        <v>79</v>
      </c>
      <c r="Z733" t="s">
        <v>80</v>
      </c>
      <c r="AA733" t="s">
        <v>46</v>
      </c>
      <c r="AB733" t="s">
        <v>47</v>
      </c>
      <c r="AD733" t="s">
        <v>48</v>
      </c>
      <c r="AE733" t="s">
        <v>49</v>
      </c>
      <c r="AF733" t="s">
        <v>171</v>
      </c>
      <c r="AG733" t="s">
        <v>106</v>
      </c>
      <c r="AH733" t="s">
        <v>107</v>
      </c>
      <c r="AI733" s="1">
        <v>46307</v>
      </c>
      <c r="AM733">
        <v>0.9</v>
      </c>
      <c r="AN733">
        <v>0</v>
      </c>
      <c r="AO733">
        <v>0</v>
      </c>
      <c r="AP733">
        <v>1</v>
      </c>
      <c r="AQ733">
        <v>0</v>
      </c>
    </row>
    <row r="734" spans="1:43" x14ac:dyDescent="0.45">
      <c r="A734">
        <v>3.8640884802840499E+18</v>
      </c>
      <c r="B734" t="s">
        <v>1148</v>
      </c>
      <c r="C734" t="s">
        <v>2438</v>
      </c>
      <c r="D734" t="s">
        <v>42</v>
      </c>
      <c r="E734" t="s">
        <v>2439</v>
      </c>
      <c r="F734" s="1">
        <v>46307</v>
      </c>
      <c r="G734">
        <v>137071</v>
      </c>
      <c r="H734">
        <v>0</v>
      </c>
      <c r="I734">
        <v>137071</v>
      </c>
      <c r="J734">
        <v>100</v>
      </c>
      <c r="K734" t="str">
        <f t="shared" si="67"/>
        <v>YES</v>
      </c>
      <c r="L734" t="s">
        <v>2440</v>
      </c>
      <c r="M734" t="s">
        <v>2441</v>
      </c>
      <c r="N734" t="s">
        <v>43</v>
      </c>
      <c r="O734" t="s">
        <v>1286</v>
      </c>
      <c r="P734" t="s">
        <v>44</v>
      </c>
      <c r="R734">
        <v>95</v>
      </c>
      <c r="S734" t="s">
        <v>45</v>
      </c>
      <c r="T734">
        <v>0.2</v>
      </c>
      <c r="U734" t="s">
        <v>1154</v>
      </c>
      <c r="V734" t="s">
        <v>1155</v>
      </c>
      <c r="W734" t="s">
        <v>79</v>
      </c>
      <c r="X734" t="s">
        <v>80</v>
      </c>
      <c r="Y734" t="s">
        <v>79</v>
      </c>
      <c r="Z734" t="s">
        <v>80</v>
      </c>
      <c r="AA734" t="s">
        <v>46</v>
      </c>
      <c r="AB734" t="s">
        <v>47</v>
      </c>
      <c r="AD734" t="s">
        <v>48</v>
      </c>
      <c r="AE734" t="s">
        <v>49</v>
      </c>
      <c r="AF734" t="s">
        <v>171</v>
      </c>
      <c r="AG734" t="s">
        <v>106</v>
      </c>
      <c r="AH734" t="s">
        <v>107</v>
      </c>
      <c r="AI734" s="1">
        <v>46307</v>
      </c>
      <c r="AJ734" t="s">
        <v>1287</v>
      </c>
      <c r="AK734" t="s">
        <v>51</v>
      </c>
      <c r="AL734" t="s">
        <v>1155</v>
      </c>
      <c r="AM734">
        <v>0.95</v>
      </c>
      <c r="AN734">
        <v>0</v>
      </c>
      <c r="AO734">
        <v>0</v>
      </c>
      <c r="AP734">
        <v>1</v>
      </c>
      <c r="AQ734">
        <v>0</v>
      </c>
    </row>
    <row r="735" spans="1:43" x14ac:dyDescent="0.45">
      <c r="A735">
        <v>3.8640884802840003E+18</v>
      </c>
      <c r="B735" t="s">
        <v>1148</v>
      </c>
      <c r="C735" t="s">
        <v>1149</v>
      </c>
      <c r="D735" t="s">
        <v>42</v>
      </c>
      <c r="E735" s="2" t="s">
        <v>2442</v>
      </c>
      <c r="F735" s="1">
        <v>46307</v>
      </c>
      <c r="G735">
        <v>137071</v>
      </c>
      <c r="H735">
        <v>0</v>
      </c>
      <c r="I735">
        <v>137071</v>
      </c>
      <c r="J735">
        <v>100</v>
      </c>
      <c r="K735" t="str">
        <f t="shared" si="67"/>
        <v>YES</v>
      </c>
      <c r="L735" t="s">
        <v>2443</v>
      </c>
      <c r="M735" t="s">
        <v>2444</v>
      </c>
      <c r="N735" t="s">
        <v>43</v>
      </c>
      <c r="O735" t="s">
        <v>1292</v>
      </c>
      <c r="P735" t="s">
        <v>44</v>
      </c>
      <c r="R735">
        <v>95</v>
      </c>
      <c r="S735" t="s">
        <v>45</v>
      </c>
      <c r="T735">
        <v>0.2</v>
      </c>
      <c r="U735" t="s">
        <v>1154</v>
      </c>
      <c r="V735" t="s">
        <v>1155</v>
      </c>
      <c r="W735" t="s">
        <v>79</v>
      </c>
      <c r="X735" t="s">
        <v>80</v>
      </c>
      <c r="Y735" t="s">
        <v>79</v>
      </c>
      <c r="Z735" t="s">
        <v>80</v>
      </c>
      <c r="AA735" t="s">
        <v>46</v>
      </c>
      <c r="AB735" t="s">
        <v>47</v>
      </c>
      <c r="AD735" t="s">
        <v>48</v>
      </c>
      <c r="AE735" t="s">
        <v>49</v>
      </c>
      <c r="AF735" t="s">
        <v>171</v>
      </c>
      <c r="AG735" t="s">
        <v>106</v>
      </c>
      <c r="AH735" t="s">
        <v>107</v>
      </c>
      <c r="AI735" s="1">
        <v>46307</v>
      </c>
      <c r="AJ735" t="s">
        <v>1156</v>
      </c>
      <c r="AK735" t="s">
        <v>51</v>
      </c>
      <c r="AL735" t="s">
        <v>1155</v>
      </c>
      <c r="AM735">
        <v>0.95</v>
      </c>
      <c r="AN735">
        <v>0</v>
      </c>
      <c r="AO735">
        <v>0</v>
      </c>
      <c r="AP735">
        <v>1</v>
      </c>
      <c r="AQ735">
        <v>0</v>
      </c>
    </row>
    <row r="736" spans="1:43" x14ac:dyDescent="0.45">
      <c r="A736">
        <v>3.8640884802839798E+18</v>
      </c>
      <c r="B736" t="s">
        <v>1148</v>
      </c>
      <c r="C736" t="s">
        <v>2445</v>
      </c>
      <c r="D736" t="s">
        <v>42</v>
      </c>
      <c r="E736" t="s">
        <v>2446</v>
      </c>
      <c r="F736" s="1">
        <v>46307</v>
      </c>
      <c r="G736">
        <v>137071</v>
      </c>
      <c r="H736">
        <v>0</v>
      </c>
      <c r="I736">
        <v>137071</v>
      </c>
      <c r="J736">
        <v>100</v>
      </c>
      <c r="K736" t="str">
        <f t="shared" si="67"/>
        <v>YES</v>
      </c>
      <c r="L736" t="s">
        <v>2447</v>
      </c>
      <c r="M736" t="s">
        <v>2448</v>
      </c>
      <c r="N736" t="s">
        <v>43</v>
      </c>
      <c r="O736" t="s">
        <v>1279</v>
      </c>
      <c r="P736" t="s">
        <v>44</v>
      </c>
      <c r="R736">
        <v>95</v>
      </c>
      <c r="S736" t="s">
        <v>45</v>
      </c>
      <c r="T736">
        <v>0.2</v>
      </c>
      <c r="U736" t="s">
        <v>1154</v>
      </c>
      <c r="V736" t="s">
        <v>1155</v>
      </c>
      <c r="W736" t="s">
        <v>79</v>
      </c>
      <c r="X736" t="s">
        <v>80</v>
      </c>
      <c r="Y736" t="s">
        <v>79</v>
      </c>
      <c r="Z736" t="s">
        <v>80</v>
      </c>
      <c r="AA736" t="s">
        <v>46</v>
      </c>
      <c r="AB736" t="s">
        <v>47</v>
      </c>
      <c r="AD736" t="s">
        <v>48</v>
      </c>
      <c r="AE736" t="s">
        <v>49</v>
      </c>
      <c r="AF736" t="s">
        <v>171</v>
      </c>
      <c r="AG736" t="s">
        <v>106</v>
      </c>
      <c r="AH736" t="s">
        <v>107</v>
      </c>
      <c r="AI736" s="1">
        <v>46307</v>
      </c>
      <c r="AJ736" t="s">
        <v>1281</v>
      </c>
      <c r="AK736" t="s">
        <v>51</v>
      </c>
      <c r="AL736" t="s">
        <v>1155</v>
      </c>
      <c r="AM736">
        <v>0.95</v>
      </c>
      <c r="AN736">
        <v>0</v>
      </c>
      <c r="AO736">
        <v>0</v>
      </c>
      <c r="AP736">
        <v>1</v>
      </c>
      <c r="AQ736">
        <v>0</v>
      </c>
    </row>
    <row r="737" spans="1:43" x14ac:dyDescent="0.45">
      <c r="A737">
        <v>3.8640884802839501E+18</v>
      </c>
      <c r="B737" t="s">
        <v>1148</v>
      </c>
      <c r="D737" t="s">
        <v>55</v>
      </c>
      <c r="E737" t="s">
        <v>2449</v>
      </c>
      <c r="F737" s="1">
        <v>46307</v>
      </c>
      <c r="G737">
        <v>137071</v>
      </c>
      <c r="H737">
        <v>0</v>
      </c>
      <c r="I737">
        <v>137071</v>
      </c>
      <c r="J737">
        <v>100</v>
      </c>
      <c r="K737" t="str">
        <f t="shared" si="67"/>
        <v>YES</v>
      </c>
      <c r="L737" t="s">
        <v>2450</v>
      </c>
      <c r="M737" t="s">
        <v>2451</v>
      </c>
      <c r="N737" t="s">
        <v>56</v>
      </c>
      <c r="P737" t="s">
        <v>44</v>
      </c>
      <c r="R737">
        <v>100</v>
      </c>
      <c r="S737" t="s">
        <v>57</v>
      </c>
      <c r="T737">
        <v>0.15</v>
      </c>
      <c r="U737" t="s">
        <v>1154</v>
      </c>
      <c r="V737" t="s">
        <v>1155</v>
      </c>
      <c r="W737" t="s">
        <v>79</v>
      </c>
      <c r="X737" t="s">
        <v>80</v>
      </c>
      <c r="Y737" t="s">
        <v>79</v>
      </c>
      <c r="Z737" t="s">
        <v>80</v>
      </c>
      <c r="AA737" t="s">
        <v>46</v>
      </c>
      <c r="AB737" t="s">
        <v>47</v>
      </c>
      <c r="AD737" t="s">
        <v>48</v>
      </c>
      <c r="AE737" t="s">
        <v>49</v>
      </c>
      <c r="AF737" t="s">
        <v>171</v>
      </c>
      <c r="AG737" t="s">
        <v>106</v>
      </c>
      <c r="AH737" t="s">
        <v>107</v>
      </c>
      <c r="AI737" s="1">
        <v>46307</v>
      </c>
      <c r="AM737">
        <v>1</v>
      </c>
      <c r="AN737">
        <v>0</v>
      </c>
      <c r="AO737">
        <v>0</v>
      </c>
      <c r="AP737">
        <v>1</v>
      </c>
      <c r="AQ737">
        <v>0</v>
      </c>
    </row>
    <row r="738" spans="1:43" x14ac:dyDescent="0.45">
      <c r="A738">
        <v>3.8640884802840402E+18</v>
      </c>
      <c r="B738" t="s">
        <v>1148</v>
      </c>
      <c r="C738" t="s">
        <v>1157</v>
      </c>
      <c r="D738" t="s">
        <v>42</v>
      </c>
      <c r="E738" t="s">
        <v>2452</v>
      </c>
      <c r="F738" s="1">
        <v>46307</v>
      </c>
      <c r="G738">
        <v>137071</v>
      </c>
      <c r="H738">
        <v>0</v>
      </c>
      <c r="I738">
        <v>137071</v>
      </c>
      <c r="J738">
        <v>100</v>
      </c>
      <c r="K738" t="str">
        <f t="shared" si="67"/>
        <v>YES</v>
      </c>
      <c r="L738" t="s">
        <v>2453</v>
      </c>
      <c r="M738" t="s">
        <v>2454</v>
      </c>
      <c r="N738" t="s">
        <v>43</v>
      </c>
      <c r="O738" t="s">
        <v>1300</v>
      </c>
      <c r="P738" t="s">
        <v>44</v>
      </c>
      <c r="R738">
        <v>95</v>
      </c>
      <c r="S738" t="s">
        <v>45</v>
      </c>
      <c r="T738">
        <v>0.2</v>
      </c>
      <c r="U738" t="s">
        <v>1154</v>
      </c>
      <c r="V738" t="s">
        <v>1155</v>
      </c>
      <c r="W738" t="s">
        <v>79</v>
      </c>
      <c r="X738" t="s">
        <v>80</v>
      </c>
      <c r="Y738" t="s">
        <v>79</v>
      </c>
      <c r="Z738" t="s">
        <v>80</v>
      </c>
      <c r="AA738" t="s">
        <v>46</v>
      </c>
      <c r="AB738" t="s">
        <v>47</v>
      </c>
      <c r="AD738" t="s">
        <v>48</v>
      </c>
      <c r="AE738" t="s">
        <v>49</v>
      </c>
      <c r="AF738" t="s">
        <v>171</v>
      </c>
      <c r="AG738" t="s">
        <v>106</v>
      </c>
      <c r="AH738" t="s">
        <v>107</v>
      </c>
      <c r="AI738" s="1">
        <v>46307</v>
      </c>
      <c r="AJ738" t="s">
        <v>1162</v>
      </c>
      <c r="AK738" t="s">
        <v>51</v>
      </c>
      <c r="AL738" t="s">
        <v>1155</v>
      </c>
      <c r="AM738">
        <v>0.95</v>
      </c>
      <c r="AN738">
        <v>0</v>
      </c>
      <c r="AO738">
        <v>0</v>
      </c>
      <c r="AP738">
        <v>1</v>
      </c>
      <c r="AQ738">
        <v>0</v>
      </c>
    </row>
    <row r="739" spans="1:43" x14ac:dyDescent="0.45">
      <c r="A739">
        <v>3.86408848028399E+18</v>
      </c>
      <c r="B739" t="s">
        <v>1148</v>
      </c>
      <c r="C739" t="s">
        <v>2445</v>
      </c>
      <c r="D739" t="s">
        <v>52</v>
      </c>
      <c r="E739" t="s">
        <v>2455</v>
      </c>
      <c r="F739" s="1">
        <v>46307</v>
      </c>
      <c r="G739">
        <v>137071</v>
      </c>
      <c r="H739">
        <v>0</v>
      </c>
      <c r="I739">
        <v>137071</v>
      </c>
      <c r="J739">
        <v>100</v>
      </c>
      <c r="K739" t="str">
        <f t="shared" si="67"/>
        <v>YES</v>
      </c>
      <c r="L739" t="s">
        <v>2456</v>
      </c>
      <c r="M739" t="s">
        <v>2457</v>
      </c>
      <c r="N739" t="s">
        <v>53</v>
      </c>
      <c r="O739" t="s">
        <v>1321</v>
      </c>
      <c r="P739" t="s">
        <v>44</v>
      </c>
      <c r="R739">
        <v>100</v>
      </c>
      <c r="S739" t="s">
        <v>54</v>
      </c>
      <c r="T739">
        <v>0.2</v>
      </c>
      <c r="U739" t="s">
        <v>1154</v>
      </c>
      <c r="V739" t="s">
        <v>1155</v>
      </c>
      <c r="W739" t="s">
        <v>79</v>
      </c>
      <c r="X739" t="s">
        <v>80</v>
      </c>
      <c r="Y739" t="s">
        <v>79</v>
      </c>
      <c r="Z739" t="s">
        <v>80</v>
      </c>
      <c r="AA739" t="s">
        <v>46</v>
      </c>
      <c r="AB739" t="s">
        <v>47</v>
      </c>
      <c r="AD739" t="s">
        <v>48</v>
      </c>
      <c r="AE739" t="s">
        <v>49</v>
      </c>
      <c r="AF739" t="s">
        <v>171</v>
      </c>
      <c r="AG739" t="s">
        <v>106</v>
      </c>
      <c r="AH739" t="s">
        <v>107</v>
      </c>
      <c r="AI739" s="1">
        <v>46307</v>
      </c>
      <c r="AJ739" t="s">
        <v>1281</v>
      </c>
      <c r="AK739" t="s">
        <v>51</v>
      </c>
      <c r="AL739" t="s">
        <v>1155</v>
      </c>
      <c r="AM739">
        <v>0.9</v>
      </c>
      <c r="AN739">
        <v>0</v>
      </c>
      <c r="AO739">
        <v>0</v>
      </c>
      <c r="AP739">
        <v>1</v>
      </c>
      <c r="AQ739">
        <v>0</v>
      </c>
    </row>
    <row r="740" spans="1:43" x14ac:dyDescent="0.45">
      <c r="A740">
        <v>3.86408848028397E+18</v>
      </c>
      <c r="B740" t="s">
        <v>1148</v>
      </c>
      <c r="C740" t="s">
        <v>2458</v>
      </c>
      <c r="D740" t="s">
        <v>52</v>
      </c>
      <c r="E740" t="s">
        <v>2459</v>
      </c>
      <c r="F740" s="1">
        <v>46307</v>
      </c>
      <c r="G740">
        <v>137071</v>
      </c>
      <c r="H740">
        <v>0</v>
      </c>
      <c r="I740">
        <v>137071</v>
      </c>
      <c r="J740">
        <v>100</v>
      </c>
      <c r="K740" t="str">
        <f t="shared" si="67"/>
        <v>YES</v>
      </c>
      <c r="L740" t="s">
        <v>2460</v>
      </c>
      <c r="M740" t="s">
        <v>2461</v>
      </c>
      <c r="N740" t="s">
        <v>53</v>
      </c>
      <c r="O740" t="s">
        <v>1331</v>
      </c>
      <c r="P740" t="s">
        <v>44</v>
      </c>
      <c r="R740">
        <v>100</v>
      </c>
      <c r="S740" t="s">
        <v>54</v>
      </c>
      <c r="T740">
        <v>0.2</v>
      </c>
      <c r="U740" t="s">
        <v>1154</v>
      </c>
      <c r="V740" t="s">
        <v>1155</v>
      </c>
      <c r="W740" t="s">
        <v>79</v>
      </c>
      <c r="X740" t="s">
        <v>80</v>
      </c>
      <c r="Y740" t="s">
        <v>79</v>
      </c>
      <c r="Z740" t="s">
        <v>80</v>
      </c>
      <c r="AA740" t="s">
        <v>46</v>
      </c>
      <c r="AB740" t="s">
        <v>47</v>
      </c>
      <c r="AD740" t="s">
        <v>48</v>
      </c>
      <c r="AE740" t="s">
        <v>49</v>
      </c>
      <c r="AF740" t="s">
        <v>171</v>
      </c>
      <c r="AG740" t="s">
        <v>106</v>
      </c>
      <c r="AH740" t="s">
        <v>107</v>
      </c>
      <c r="AI740" s="1">
        <v>46307</v>
      </c>
      <c r="AJ740" t="s">
        <v>1327</v>
      </c>
      <c r="AK740" t="s">
        <v>51</v>
      </c>
      <c r="AL740" t="s">
        <v>1155</v>
      </c>
      <c r="AM740">
        <v>0.9</v>
      </c>
      <c r="AN740">
        <v>0</v>
      </c>
      <c r="AO740">
        <v>0</v>
      </c>
      <c r="AP740">
        <v>1</v>
      </c>
      <c r="AQ740">
        <v>0</v>
      </c>
    </row>
    <row r="741" spans="1:43" x14ac:dyDescent="0.45">
      <c r="A741">
        <v>3.8640884802839501E+18</v>
      </c>
      <c r="B741" t="s">
        <v>1148</v>
      </c>
      <c r="C741" t="s">
        <v>2445</v>
      </c>
      <c r="D741" t="s">
        <v>52</v>
      </c>
      <c r="E741" t="s">
        <v>2462</v>
      </c>
      <c r="F741" s="1">
        <v>46307</v>
      </c>
      <c r="G741">
        <v>137071</v>
      </c>
      <c r="H741">
        <v>0</v>
      </c>
      <c r="I741">
        <v>137071</v>
      </c>
      <c r="J741">
        <v>100</v>
      </c>
      <c r="K741" t="str">
        <f t="shared" si="67"/>
        <v>YES</v>
      </c>
      <c r="L741" t="s">
        <v>2463</v>
      </c>
      <c r="M741" t="s">
        <v>2464</v>
      </c>
      <c r="N741" t="s">
        <v>53</v>
      </c>
      <c r="O741" t="s">
        <v>1315</v>
      </c>
      <c r="P741" t="s">
        <v>44</v>
      </c>
      <c r="R741">
        <v>100</v>
      </c>
      <c r="S741" t="s">
        <v>54</v>
      </c>
      <c r="T741">
        <v>0.2</v>
      </c>
      <c r="U741" t="s">
        <v>1154</v>
      </c>
      <c r="V741" t="s">
        <v>1155</v>
      </c>
      <c r="W741" t="s">
        <v>79</v>
      </c>
      <c r="X741" t="s">
        <v>80</v>
      </c>
      <c r="Y741" t="s">
        <v>79</v>
      </c>
      <c r="Z741" t="s">
        <v>80</v>
      </c>
      <c r="AA741" t="s">
        <v>46</v>
      </c>
      <c r="AB741" t="s">
        <v>47</v>
      </c>
      <c r="AD741" t="s">
        <v>48</v>
      </c>
      <c r="AE741" t="s">
        <v>49</v>
      </c>
      <c r="AF741" t="s">
        <v>171</v>
      </c>
      <c r="AG741" t="s">
        <v>106</v>
      </c>
      <c r="AH741" t="s">
        <v>107</v>
      </c>
      <c r="AI741" s="1">
        <v>46307</v>
      </c>
      <c r="AJ741" t="s">
        <v>1281</v>
      </c>
      <c r="AK741" t="s">
        <v>51</v>
      </c>
      <c r="AL741" t="s">
        <v>1155</v>
      </c>
      <c r="AM741">
        <v>0.9</v>
      </c>
      <c r="AN741">
        <v>0</v>
      </c>
      <c r="AO741">
        <v>0</v>
      </c>
      <c r="AP741">
        <v>1</v>
      </c>
      <c r="AQ741">
        <v>0</v>
      </c>
    </row>
    <row r="742" spans="1:43" x14ac:dyDescent="0.45">
      <c r="A742">
        <v>3.86408848028403E+18</v>
      </c>
      <c r="B742" t="s">
        <v>1148</v>
      </c>
      <c r="C742" t="s">
        <v>1149</v>
      </c>
      <c r="D742" t="s">
        <v>52</v>
      </c>
      <c r="E742" t="s">
        <v>2465</v>
      </c>
      <c r="F742" s="1">
        <v>46307</v>
      </c>
      <c r="G742">
        <v>137071</v>
      </c>
      <c r="H742">
        <v>14</v>
      </c>
      <c r="I742">
        <v>137057</v>
      </c>
      <c r="J742">
        <v>99.99</v>
      </c>
      <c r="K742" t="str">
        <f t="shared" si="67"/>
        <v>YES</v>
      </c>
      <c r="L742" t="s">
        <v>2466</v>
      </c>
      <c r="M742" t="s">
        <v>1306</v>
      </c>
      <c r="N742" t="s">
        <v>53</v>
      </c>
      <c r="O742" t="s">
        <v>1307</v>
      </c>
      <c r="P742" t="s">
        <v>44</v>
      </c>
      <c r="R742">
        <v>100</v>
      </c>
      <c r="S742" t="s">
        <v>54</v>
      </c>
      <c r="T742">
        <v>0.2</v>
      </c>
      <c r="U742" t="s">
        <v>1154</v>
      </c>
      <c r="V742" t="s">
        <v>1155</v>
      </c>
      <c r="W742" t="s">
        <v>79</v>
      </c>
      <c r="X742" t="s">
        <v>80</v>
      </c>
      <c r="Y742" t="s">
        <v>79</v>
      </c>
      <c r="Z742" t="s">
        <v>80</v>
      </c>
      <c r="AA742" t="s">
        <v>46</v>
      </c>
      <c r="AB742" t="s">
        <v>47</v>
      </c>
      <c r="AD742" t="s">
        <v>48</v>
      </c>
      <c r="AE742" t="s">
        <v>49</v>
      </c>
      <c r="AF742" t="s">
        <v>171</v>
      </c>
      <c r="AG742" t="s">
        <v>106</v>
      </c>
      <c r="AH742" t="s">
        <v>107</v>
      </c>
      <c r="AI742" s="1">
        <v>46307</v>
      </c>
      <c r="AJ742" t="s">
        <v>1156</v>
      </c>
      <c r="AK742" t="s">
        <v>51</v>
      </c>
      <c r="AL742" t="s">
        <v>1155</v>
      </c>
      <c r="AM742">
        <v>0.9</v>
      </c>
      <c r="AN742">
        <v>1.0213684878600001E-2</v>
      </c>
      <c r="AO742">
        <v>0</v>
      </c>
      <c r="AP742">
        <v>1</v>
      </c>
      <c r="AQ742">
        <v>0</v>
      </c>
    </row>
    <row r="743" spans="1:43" x14ac:dyDescent="0.45">
      <c r="A743">
        <v>3.8640884802840402E+18</v>
      </c>
      <c r="B743" t="s">
        <v>1148</v>
      </c>
      <c r="C743" t="s">
        <v>2458</v>
      </c>
      <c r="D743" t="s">
        <v>42</v>
      </c>
      <c r="E743" t="s">
        <v>2467</v>
      </c>
      <c r="F743" s="1">
        <v>46307</v>
      </c>
      <c r="G743">
        <v>137071</v>
      </c>
      <c r="H743">
        <v>0</v>
      </c>
      <c r="I743">
        <v>137071</v>
      </c>
      <c r="J743">
        <v>100</v>
      </c>
      <c r="K743" t="str">
        <f t="shared" si="67"/>
        <v>YES</v>
      </c>
      <c r="L743" t="s">
        <v>2468</v>
      </c>
      <c r="M743" t="s">
        <v>2469</v>
      </c>
      <c r="N743" t="s">
        <v>43</v>
      </c>
      <c r="O743" t="s">
        <v>1335</v>
      </c>
      <c r="P743" t="s">
        <v>44</v>
      </c>
      <c r="R743">
        <v>95</v>
      </c>
      <c r="S743" t="s">
        <v>45</v>
      </c>
      <c r="T743">
        <v>0.2</v>
      </c>
      <c r="U743" t="s">
        <v>1154</v>
      </c>
      <c r="V743" t="s">
        <v>1155</v>
      </c>
      <c r="W743" t="s">
        <v>79</v>
      </c>
      <c r="X743" t="s">
        <v>80</v>
      </c>
      <c r="Y743" t="s">
        <v>79</v>
      </c>
      <c r="Z743" t="s">
        <v>80</v>
      </c>
      <c r="AA743" t="s">
        <v>46</v>
      </c>
      <c r="AB743" t="s">
        <v>47</v>
      </c>
      <c r="AD743" t="s">
        <v>48</v>
      </c>
      <c r="AE743" t="s">
        <v>49</v>
      </c>
      <c r="AF743" t="s">
        <v>171</v>
      </c>
      <c r="AG743" t="s">
        <v>106</v>
      </c>
      <c r="AH743" t="s">
        <v>107</v>
      </c>
      <c r="AI743" s="1">
        <v>46307</v>
      </c>
      <c r="AJ743" t="s">
        <v>1327</v>
      </c>
      <c r="AK743" t="s">
        <v>51</v>
      </c>
      <c r="AL743" t="s">
        <v>1155</v>
      </c>
      <c r="AM743">
        <v>0.95</v>
      </c>
      <c r="AN743">
        <v>0</v>
      </c>
      <c r="AO743">
        <v>0</v>
      </c>
      <c r="AP743">
        <v>1</v>
      </c>
      <c r="AQ743">
        <v>0</v>
      </c>
    </row>
    <row r="744" spans="1:43" x14ac:dyDescent="0.45">
      <c r="A744">
        <v>3.86408848028401E+18</v>
      </c>
      <c r="B744" t="s">
        <v>1148</v>
      </c>
      <c r="C744" t="s">
        <v>2438</v>
      </c>
      <c r="D744" t="s">
        <v>52</v>
      </c>
      <c r="E744" t="s">
        <v>2470</v>
      </c>
      <c r="F744" s="1">
        <v>46307</v>
      </c>
      <c r="G744">
        <v>137071</v>
      </c>
      <c r="H744">
        <v>0</v>
      </c>
      <c r="I744">
        <v>137071</v>
      </c>
      <c r="J744">
        <v>100</v>
      </c>
      <c r="K744" t="str">
        <f t="shared" si="67"/>
        <v>YES</v>
      </c>
      <c r="L744" t="s">
        <v>2471</v>
      </c>
      <c r="M744" t="s">
        <v>2472</v>
      </c>
      <c r="N744" t="s">
        <v>53</v>
      </c>
      <c r="O744" t="s">
        <v>1346</v>
      </c>
      <c r="P744" t="s">
        <v>44</v>
      </c>
      <c r="R744">
        <v>100</v>
      </c>
      <c r="S744" t="s">
        <v>54</v>
      </c>
      <c r="T744">
        <v>0.2</v>
      </c>
      <c r="U744" t="s">
        <v>1154</v>
      </c>
      <c r="V744" t="s">
        <v>1155</v>
      </c>
      <c r="W744" t="s">
        <v>79</v>
      </c>
      <c r="X744" t="s">
        <v>80</v>
      </c>
      <c r="Y744" t="s">
        <v>79</v>
      </c>
      <c r="Z744" t="s">
        <v>80</v>
      </c>
      <c r="AA744" t="s">
        <v>46</v>
      </c>
      <c r="AB744" t="s">
        <v>47</v>
      </c>
      <c r="AD744" t="s">
        <v>48</v>
      </c>
      <c r="AE744" t="s">
        <v>49</v>
      </c>
      <c r="AF744" t="s">
        <v>171</v>
      </c>
      <c r="AG744" t="s">
        <v>106</v>
      </c>
      <c r="AH744" t="s">
        <v>107</v>
      </c>
      <c r="AI744" s="1">
        <v>46307</v>
      </c>
      <c r="AJ744" t="s">
        <v>1287</v>
      </c>
      <c r="AK744" t="s">
        <v>51</v>
      </c>
      <c r="AL744" t="s">
        <v>1155</v>
      </c>
      <c r="AM744">
        <v>0.9</v>
      </c>
      <c r="AN744">
        <v>0</v>
      </c>
      <c r="AO744">
        <v>0</v>
      </c>
      <c r="AP744">
        <v>1</v>
      </c>
      <c r="AQ744">
        <v>0</v>
      </c>
    </row>
    <row r="745" spans="1:43" x14ac:dyDescent="0.45">
      <c r="A745">
        <v>3.8640884802840202E+18</v>
      </c>
      <c r="B745" t="s">
        <v>1148</v>
      </c>
      <c r="C745" t="s">
        <v>1157</v>
      </c>
      <c r="D745" t="s">
        <v>52</v>
      </c>
      <c r="E745" t="s">
        <v>2473</v>
      </c>
      <c r="F745" s="1">
        <v>46307</v>
      </c>
      <c r="G745">
        <v>137071</v>
      </c>
      <c r="H745">
        <v>14</v>
      </c>
      <c r="I745">
        <v>137057</v>
      </c>
      <c r="J745">
        <v>99.99</v>
      </c>
      <c r="K745" t="str">
        <f t="shared" si="67"/>
        <v>YES</v>
      </c>
      <c r="L745" t="s">
        <v>2474</v>
      </c>
      <c r="M745" t="s">
        <v>2475</v>
      </c>
      <c r="N745" t="s">
        <v>53</v>
      </c>
      <c r="O745" t="s">
        <v>1339</v>
      </c>
      <c r="P745" t="s">
        <v>44</v>
      </c>
      <c r="R745">
        <v>100</v>
      </c>
      <c r="S745" t="s">
        <v>54</v>
      </c>
      <c r="T745">
        <v>0.2</v>
      </c>
      <c r="U745" t="s">
        <v>1154</v>
      </c>
      <c r="V745" t="s">
        <v>1155</v>
      </c>
      <c r="W745" t="s">
        <v>79</v>
      </c>
      <c r="X745" t="s">
        <v>80</v>
      </c>
      <c r="Y745" t="s">
        <v>79</v>
      </c>
      <c r="Z745" t="s">
        <v>80</v>
      </c>
      <c r="AA745" t="s">
        <v>46</v>
      </c>
      <c r="AB745" t="s">
        <v>47</v>
      </c>
      <c r="AD745" t="s">
        <v>48</v>
      </c>
      <c r="AE745" t="s">
        <v>49</v>
      </c>
      <c r="AF745" t="s">
        <v>171</v>
      </c>
      <c r="AG745" t="s">
        <v>106</v>
      </c>
      <c r="AH745" t="s">
        <v>107</v>
      </c>
      <c r="AI745" s="1">
        <v>46307</v>
      </c>
      <c r="AJ745" t="s">
        <v>1162</v>
      </c>
      <c r="AK745" t="s">
        <v>51</v>
      </c>
      <c r="AL745" t="s">
        <v>1155</v>
      </c>
      <c r="AM745">
        <v>0.9</v>
      </c>
      <c r="AN745">
        <v>1.0213684878600001E-2</v>
      </c>
      <c r="AO745">
        <v>0</v>
      </c>
      <c r="AP745">
        <v>1</v>
      </c>
      <c r="AQ745">
        <v>0</v>
      </c>
    </row>
    <row r="746" spans="1:43" x14ac:dyDescent="0.45">
      <c r="A746">
        <v>3.8640884802840402E+18</v>
      </c>
      <c r="B746" t="s">
        <v>1148</v>
      </c>
      <c r="C746" t="s">
        <v>2458</v>
      </c>
      <c r="D746" t="s">
        <v>52</v>
      </c>
      <c r="E746" t="s">
        <v>2476</v>
      </c>
      <c r="F746" s="1">
        <v>46307</v>
      </c>
      <c r="G746">
        <v>137071</v>
      </c>
      <c r="H746">
        <v>0</v>
      </c>
      <c r="I746">
        <v>137071</v>
      </c>
      <c r="J746">
        <v>100</v>
      </c>
      <c r="K746" t="str">
        <f t="shared" si="67"/>
        <v>YES</v>
      </c>
      <c r="L746" t="s">
        <v>2477</v>
      </c>
      <c r="M746" t="s">
        <v>1325</v>
      </c>
      <c r="N746" t="s">
        <v>53</v>
      </c>
      <c r="O746" t="s">
        <v>1326</v>
      </c>
      <c r="P746" t="s">
        <v>44</v>
      </c>
      <c r="R746">
        <v>100</v>
      </c>
      <c r="S746" t="s">
        <v>54</v>
      </c>
      <c r="T746">
        <v>0.2</v>
      </c>
      <c r="U746" t="s">
        <v>1154</v>
      </c>
      <c r="V746" t="s">
        <v>1155</v>
      </c>
      <c r="W746" t="s">
        <v>79</v>
      </c>
      <c r="X746" t="s">
        <v>80</v>
      </c>
      <c r="Y746" t="s">
        <v>79</v>
      </c>
      <c r="Z746" t="s">
        <v>80</v>
      </c>
      <c r="AA746" t="s">
        <v>46</v>
      </c>
      <c r="AB746" t="s">
        <v>47</v>
      </c>
      <c r="AD746" t="s">
        <v>48</v>
      </c>
      <c r="AE746" t="s">
        <v>49</v>
      </c>
      <c r="AF746" t="s">
        <v>171</v>
      </c>
      <c r="AG746" t="s">
        <v>106</v>
      </c>
      <c r="AH746" t="s">
        <v>107</v>
      </c>
      <c r="AI746" s="1">
        <v>46307</v>
      </c>
      <c r="AJ746" t="s">
        <v>1327</v>
      </c>
      <c r="AK746" t="s">
        <v>51</v>
      </c>
      <c r="AL746" t="s">
        <v>1155</v>
      </c>
      <c r="AM746">
        <v>0.9</v>
      </c>
      <c r="AN746">
        <v>0</v>
      </c>
      <c r="AO746">
        <v>0</v>
      </c>
      <c r="AP746">
        <v>1</v>
      </c>
      <c r="AQ746">
        <v>0</v>
      </c>
    </row>
    <row r="747" spans="1:43" x14ac:dyDescent="0.45">
      <c r="A747">
        <v>3.8640884802840003E+18</v>
      </c>
      <c r="B747" t="s">
        <v>1148</v>
      </c>
      <c r="C747" t="s">
        <v>2438</v>
      </c>
      <c r="D747" t="s">
        <v>52</v>
      </c>
      <c r="E747" t="s">
        <v>2478</v>
      </c>
      <c r="F747" s="1">
        <v>46307</v>
      </c>
      <c r="G747">
        <v>137071</v>
      </c>
      <c r="H747">
        <v>0</v>
      </c>
      <c r="I747">
        <v>137071</v>
      </c>
      <c r="J747">
        <v>100</v>
      </c>
      <c r="K747" t="str">
        <f t="shared" si="67"/>
        <v>YES</v>
      </c>
      <c r="L747" t="s">
        <v>2479</v>
      </c>
      <c r="M747" t="s">
        <v>2480</v>
      </c>
      <c r="N747" t="s">
        <v>53</v>
      </c>
      <c r="O747" t="s">
        <v>1311</v>
      </c>
      <c r="P747" t="s">
        <v>44</v>
      </c>
      <c r="R747">
        <v>100</v>
      </c>
      <c r="S747" t="s">
        <v>54</v>
      </c>
      <c r="T747">
        <v>0.2</v>
      </c>
      <c r="U747" t="s">
        <v>1154</v>
      </c>
      <c r="V747" t="s">
        <v>1155</v>
      </c>
      <c r="W747" t="s">
        <v>79</v>
      </c>
      <c r="X747" t="s">
        <v>80</v>
      </c>
      <c r="Y747" t="s">
        <v>79</v>
      </c>
      <c r="Z747" t="s">
        <v>80</v>
      </c>
      <c r="AA747" t="s">
        <v>46</v>
      </c>
      <c r="AB747" t="s">
        <v>47</v>
      </c>
      <c r="AD747" t="s">
        <v>48</v>
      </c>
      <c r="AE747" t="s">
        <v>49</v>
      </c>
      <c r="AF747" t="s">
        <v>171</v>
      </c>
      <c r="AG747" t="s">
        <v>106</v>
      </c>
      <c r="AH747" t="s">
        <v>107</v>
      </c>
      <c r="AI747" s="1">
        <v>46307</v>
      </c>
      <c r="AJ747" t="s">
        <v>1287</v>
      </c>
      <c r="AK747" t="s">
        <v>51</v>
      </c>
      <c r="AL747" t="s">
        <v>1155</v>
      </c>
      <c r="AM747">
        <v>0.9</v>
      </c>
      <c r="AN747">
        <v>0</v>
      </c>
      <c r="AO747">
        <v>0</v>
      </c>
      <c r="AP747">
        <v>1</v>
      </c>
      <c r="AQ747">
        <v>0</v>
      </c>
    </row>
    <row r="748" spans="1:43" x14ac:dyDescent="0.45">
      <c r="A748">
        <v>3.8640884802840202E+18</v>
      </c>
      <c r="B748" t="s">
        <v>2481</v>
      </c>
      <c r="D748" t="s">
        <v>55</v>
      </c>
      <c r="E748" t="s">
        <v>2482</v>
      </c>
      <c r="F748" s="1">
        <v>46307</v>
      </c>
      <c r="G748">
        <v>79</v>
      </c>
      <c r="H748">
        <v>0</v>
      </c>
      <c r="I748">
        <v>79</v>
      </c>
      <c r="J748">
        <v>100</v>
      </c>
      <c r="K748" t="str">
        <f t="shared" si="67"/>
        <v>YES</v>
      </c>
      <c r="L748" t="s">
        <v>2483</v>
      </c>
      <c r="M748" t="s">
        <v>2484</v>
      </c>
      <c r="N748" t="s">
        <v>56</v>
      </c>
      <c r="P748" t="s">
        <v>44</v>
      </c>
      <c r="R748">
        <v>100</v>
      </c>
      <c r="S748" t="s">
        <v>57</v>
      </c>
      <c r="T748">
        <v>0.15</v>
      </c>
      <c r="U748" t="s">
        <v>2485</v>
      </c>
      <c r="V748" t="s">
        <v>2486</v>
      </c>
      <c r="W748" t="s">
        <v>159</v>
      </c>
      <c r="X748" t="s">
        <v>88</v>
      </c>
      <c r="Y748" t="s">
        <v>159</v>
      </c>
      <c r="Z748" t="s">
        <v>88</v>
      </c>
      <c r="AA748" t="s">
        <v>46</v>
      </c>
      <c r="AB748" t="s">
        <v>47</v>
      </c>
      <c r="AD748" t="s">
        <v>48</v>
      </c>
      <c r="AE748" t="s">
        <v>49</v>
      </c>
      <c r="AF748" t="s">
        <v>171</v>
      </c>
      <c r="AG748" t="s">
        <v>106</v>
      </c>
      <c r="AH748" t="s">
        <v>107</v>
      </c>
      <c r="AI748" s="1">
        <v>46307</v>
      </c>
      <c r="AM748">
        <v>1</v>
      </c>
      <c r="AN748">
        <v>0</v>
      </c>
      <c r="AO748">
        <v>0</v>
      </c>
      <c r="AP748">
        <v>1</v>
      </c>
      <c r="AQ748">
        <v>0</v>
      </c>
    </row>
    <row r="749" spans="1:43" x14ac:dyDescent="0.45">
      <c r="A749">
        <v>3.86408848028401E+18</v>
      </c>
      <c r="B749" t="s">
        <v>2481</v>
      </c>
      <c r="C749" t="s">
        <v>2487</v>
      </c>
      <c r="D749" t="s">
        <v>42</v>
      </c>
      <c r="E749" t="s">
        <v>2488</v>
      </c>
      <c r="F749" s="1">
        <v>46307</v>
      </c>
      <c r="G749">
        <v>79</v>
      </c>
      <c r="H749">
        <v>0</v>
      </c>
      <c r="I749">
        <v>79</v>
      </c>
      <c r="J749">
        <v>100</v>
      </c>
      <c r="K749" t="str">
        <f t="shared" si="67"/>
        <v>YES</v>
      </c>
      <c r="L749" t="s">
        <v>2489</v>
      </c>
      <c r="M749" t="s">
        <v>2490</v>
      </c>
      <c r="N749" t="s">
        <v>43</v>
      </c>
      <c r="O749" t="s">
        <v>123</v>
      </c>
      <c r="P749" t="s">
        <v>44</v>
      </c>
      <c r="R749">
        <v>95</v>
      </c>
      <c r="S749" t="s">
        <v>45</v>
      </c>
      <c r="T749">
        <v>0.2</v>
      </c>
      <c r="U749" t="s">
        <v>2485</v>
      </c>
      <c r="V749" t="s">
        <v>2486</v>
      </c>
      <c r="W749" t="s">
        <v>159</v>
      </c>
      <c r="X749" t="s">
        <v>88</v>
      </c>
      <c r="Y749" t="s">
        <v>159</v>
      </c>
      <c r="Z749" t="s">
        <v>88</v>
      </c>
      <c r="AA749" t="s">
        <v>46</v>
      </c>
      <c r="AB749" t="s">
        <v>47</v>
      </c>
      <c r="AD749" t="s">
        <v>48</v>
      </c>
      <c r="AE749" t="s">
        <v>49</v>
      </c>
      <c r="AF749" t="s">
        <v>171</v>
      </c>
      <c r="AG749" t="s">
        <v>106</v>
      </c>
      <c r="AH749" t="s">
        <v>107</v>
      </c>
      <c r="AI749" s="1">
        <v>46307</v>
      </c>
      <c r="AJ749" t="s">
        <v>118</v>
      </c>
      <c r="AK749" t="s">
        <v>51</v>
      </c>
      <c r="AL749" t="s">
        <v>2486</v>
      </c>
      <c r="AM749">
        <v>0.95</v>
      </c>
      <c r="AN749">
        <v>0</v>
      </c>
      <c r="AO749">
        <v>0</v>
      </c>
      <c r="AP749">
        <v>1</v>
      </c>
      <c r="AQ749">
        <v>0</v>
      </c>
    </row>
    <row r="750" spans="1:43" ht="409.5" x14ac:dyDescent="0.45">
      <c r="A750">
        <v>3.8640884802840602E+18</v>
      </c>
      <c r="B750" t="s">
        <v>2481</v>
      </c>
      <c r="C750" t="s">
        <v>2491</v>
      </c>
      <c r="D750" t="s">
        <v>58</v>
      </c>
      <c r="E750" t="s">
        <v>2492</v>
      </c>
      <c r="F750" s="1">
        <v>46308</v>
      </c>
      <c r="G750">
        <v>79</v>
      </c>
      <c r="H750">
        <v>0</v>
      </c>
      <c r="I750">
        <v>79</v>
      </c>
      <c r="J750">
        <v>100</v>
      </c>
      <c r="K750" t="str">
        <f t="shared" si="67"/>
        <v>YES</v>
      </c>
      <c r="L750" t="s">
        <v>2493</v>
      </c>
      <c r="M750" t="s">
        <v>2494</v>
      </c>
      <c r="N750" t="s">
        <v>61</v>
      </c>
      <c r="O750" s="3" t="s">
        <v>2495</v>
      </c>
      <c r="P750" t="s">
        <v>62</v>
      </c>
      <c r="Q750" t="s">
        <v>63</v>
      </c>
      <c r="R750">
        <v>95</v>
      </c>
      <c r="S750" t="s">
        <v>59</v>
      </c>
      <c r="T750">
        <v>0.15</v>
      </c>
      <c r="U750" t="s">
        <v>2485</v>
      </c>
      <c r="V750" t="s">
        <v>2486</v>
      </c>
      <c r="W750" t="s">
        <v>159</v>
      </c>
      <c r="X750" t="s">
        <v>88</v>
      </c>
      <c r="Y750" t="s">
        <v>159</v>
      </c>
      <c r="Z750" t="s">
        <v>88</v>
      </c>
      <c r="AA750" t="s">
        <v>46</v>
      </c>
      <c r="AB750" t="s">
        <v>47</v>
      </c>
      <c r="AD750" t="s">
        <v>48</v>
      </c>
      <c r="AE750" t="s">
        <v>49</v>
      </c>
      <c r="AF750" t="s">
        <v>171</v>
      </c>
      <c r="AG750" t="s">
        <v>106</v>
      </c>
      <c r="AH750" t="s">
        <v>107</v>
      </c>
      <c r="AI750" s="1">
        <v>46307</v>
      </c>
      <c r="AJ750" t="s">
        <v>2496</v>
      </c>
      <c r="AK750" t="s">
        <v>51</v>
      </c>
      <c r="AL750" t="s">
        <v>2486</v>
      </c>
      <c r="AM750">
        <v>0.95</v>
      </c>
      <c r="AN750">
        <v>0</v>
      </c>
      <c r="AO750">
        <v>0</v>
      </c>
      <c r="AP750">
        <v>1</v>
      </c>
      <c r="AQ750">
        <v>0</v>
      </c>
    </row>
    <row r="751" spans="1:43" ht="409.5" x14ac:dyDescent="0.45">
      <c r="A751">
        <v>3.8640884802840602E+18</v>
      </c>
      <c r="B751" t="s">
        <v>2481</v>
      </c>
      <c r="C751" t="s">
        <v>2497</v>
      </c>
      <c r="D751" t="s">
        <v>58</v>
      </c>
      <c r="E751" t="s">
        <v>2498</v>
      </c>
      <c r="F751" s="1">
        <v>46308</v>
      </c>
      <c r="G751">
        <v>79</v>
      </c>
      <c r="H751">
        <v>0</v>
      </c>
      <c r="I751">
        <v>79</v>
      </c>
      <c r="J751">
        <v>100</v>
      </c>
      <c r="K751" t="str">
        <f t="shared" si="67"/>
        <v>YES</v>
      </c>
      <c r="L751" t="s">
        <v>2499</v>
      </c>
      <c r="M751" t="s">
        <v>2500</v>
      </c>
      <c r="N751" t="s">
        <v>61</v>
      </c>
      <c r="O751" s="3" t="s">
        <v>2501</v>
      </c>
      <c r="P751" t="s">
        <v>62</v>
      </c>
      <c r="Q751" t="s">
        <v>63</v>
      </c>
      <c r="R751">
        <v>95</v>
      </c>
      <c r="S751" t="s">
        <v>59</v>
      </c>
      <c r="T751">
        <v>0.15</v>
      </c>
      <c r="U751" t="s">
        <v>2485</v>
      </c>
      <c r="V751" t="s">
        <v>2486</v>
      </c>
      <c r="W751" t="s">
        <v>159</v>
      </c>
      <c r="X751" t="s">
        <v>88</v>
      </c>
      <c r="Y751" t="s">
        <v>159</v>
      </c>
      <c r="Z751" t="s">
        <v>88</v>
      </c>
      <c r="AA751" t="s">
        <v>46</v>
      </c>
      <c r="AB751" t="s">
        <v>47</v>
      </c>
      <c r="AD751" t="s">
        <v>48</v>
      </c>
      <c r="AE751" t="s">
        <v>49</v>
      </c>
      <c r="AF751" t="s">
        <v>171</v>
      </c>
      <c r="AG751" t="s">
        <v>106</v>
      </c>
      <c r="AH751" t="s">
        <v>107</v>
      </c>
      <c r="AI751" s="1">
        <v>46307</v>
      </c>
      <c r="AJ751" t="s">
        <v>2502</v>
      </c>
      <c r="AK751" t="s">
        <v>51</v>
      </c>
      <c r="AL751" t="s">
        <v>2486</v>
      </c>
      <c r="AM751">
        <v>0.95</v>
      </c>
      <c r="AN751">
        <v>0</v>
      </c>
      <c r="AO751">
        <v>0</v>
      </c>
      <c r="AP751">
        <v>1</v>
      </c>
      <c r="AQ751">
        <v>0</v>
      </c>
    </row>
    <row r="752" spans="1:43" x14ac:dyDescent="0.45">
      <c r="A752">
        <v>3.86408848028401E+18</v>
      </c>
      <c r="B752" t="s">
        <v>2481</v>
      </c>
      <c r="C752" t="s">
        <v>2503</v>
      </c>
      <c r="D752" t="s">
        <v>42</v>
      </c>
      <c r="E752" t="s">
        <v>2504</v>
      </c>
      <c r="F752" s="1">
        <v>46307</v>
      </c>
      <c r="G752">
        <v>79</v>
      </c>
      <c r="H752">
        <v>0</v>
      </c>
      <c r="I752">
        <v>79</v>
      </c>
      <c r="J752">
        <v>100</v>
      </c>
      <c r="K752" t="str">
        <f t="shared" si="67"/>
        <v>YES</v>
      </c>
      <c r="L752" t="s">
        <v>2505</v>
      </c>
      <c r="M752" t="s">
        <v>2506</v>
      </c>
      <c r="N752" t="s">
        <v>43</v>
      </c>
      <c r="O752" t="s">
        <v>114</v>
      </c>
      <c r="P752" t="s">
        <v>44</v>
      </c>
      <c r="R752">
        <v>95</v>
      </c>
      <c r="S752" t="s">
        <v>45</v>
      </c>
      <c r="T752">
        <v>0.2</v>
      </c>
      <c r="U752" t="s">
        <v>2485</v>
      </c>
      <c r="V752" t="s">
        <v>2486</v>
      </c>
      <c r="W752" t="s">
        <v>159</v>
      </c>
      <c r="X752" t="s">
        <v>88</v>
      </c>
      <c r="Y752" t="s">
        <v>159</v>
      </c>
      <c r="Z752" t="s">
        <v>88</v>
      </c>
      <c r="AA752" t="s">
        <v>46</v>
      </c>
      <c r="AB752" t="s">
        <v>47</v>
      </c>
      <c r="AD752" t="s">
        <v>48</v>
      </c>
      <c r="AE752" t="s">
        <v>49</v>
      </c>
      <c r="AF752" t="s">
        <v>171</v>
      </c>
      <c r="AG752" t="s">
        <v>106</v>
      </c>
      <c r="AH752" t="s">
        <v>107</v>
      </c>
      <c r="AI752" s="1">
        <v>46307</v>
      </c>
      <c r="AJ752" t="s">
        <v>115</v>
      </c>
      <c r="AK752" t="s">
        <v>51</v>
      </c>
      <c r="AL752" t="s">
        <v>2486</v>
      </c>
      <c r="AM752">
        <v>0.95</v>
      </c>
      <c r="AN752">
        <v>0</v>
      </c>
      <c r="AO752">
        <v>0</v>
      </c>
      <c r="AP752">
        <v>1</v>
      </c>
      <c r="AQ752">
        <v>0</v>
      </c>
    </row>
    <row r="753" spans="1:43" x14ac:dyDescent="0.45">
      <c r="A753">
        <v>3.8640884802839798E+18</v>
      </c>
      <c r="B753" t="s">
        <v>9848</v>
      </c>
      <c r="C753" t="s">
        <v>9870</v>
      </c>
      <c r="D753" t="s">
        <v>52</v>
      </c>
      <c r="E753" t="s">
        <v>11198</v>
      </c>
      <c r="F753" s="1">
        <v>46307</v>
      </c>
      <c r="G753">
        <v>544598</v>
      </c>
      <c r="H753">
        <v>452540</v>
      </c>
      <c r="I753">
        <v>92058</v>
      </c>
      <c r="J753">
        <v>16.899999999999999</v>
      </c>
      <c r="K753" t="str">
        <f t="shared" si="67"/>
        <v>NO</v>
      </c>
      <c r="L753" t="s">
        <v>11199</v>
      </c>
      <c r="M753" t="s">
        <v>11200</v>
      </c>
      <c r="N753" t="s">
        <v>53</v>
      </c>
      <c r="O753" t="s">
        <v>7254</v>
      </c>
      <c r="P753" t="s">
        <v>44</v>
      </c>
      <c r="R753">
        <v>100</v>
      </c>
      <c r="S753" t="s">
        <v>54</v>
      </c>
      <c r="T753">
        <v>0.2</v>
      </c>
      <c r="U753" t="s">
        <v>9852</v>
      </c>
      <c r="V753" t="s">
        <v>6635</v>
      </c>
      <c r="W753" t="s">
        <v>65</v>
      </c>
      <c r="X753" t="s">
        <v>68</v>
      </c>
      <c r="Y753" t="s">
        <v>65</v>
      </c>
      <c r="Z753" t="s">
        <v>68</v>
      </c>
      <c r="AA753" t="s">
        <v>46</v>
      </c>
      <c r="AB753" t="s">
        <v>47</v>
      </c>
      <c r="AD753" t="s">
        <v>48</v>
      </c>
      <c r="AE753" t="s">
        <v>49</v>
      </c>
      <c r="AF753" t="s">
        <v>171</v>
      </c>
      <c r="AG753" t="s">
        <v>106</v>
      </c>
      <c r="AH753" t="s">
        <v>107</v>
      </c>
      <c r="AI753" s="1">
        <v>46307</v>
      </c>
      <c r="AJ753" t="s">
        <v>7169</v>
      </c>
      <c r="AK753" t="s">
        <v>51</v>
      </c>
      <c r="AL753" t="s">
        <v>6635</v>
      </c>
      <c r="AM753">
        <v>0.9</v>
      </c>
      <c r="AN753">
        <v>83.096155329251999</v>
      </c>
      <c r="AO753">
        <v>0</v>
      </c>
      <c r="AP753">
        <v>1</v>
      </c>
      <c r="AQ753">
        <v>0</v>
      </c>
    </row>
    <row r="754" spans="1:43" x14ac:dyDescent="0.45">
      <c r="A754">
        <v>3.8640884802839598E+18</v>
      </c>
      <c r="B754" t="s">
        <v>9848</v>
      </c>
      <c r="C754" t="s">
        <v>10576</v>
      </c>
      <c r="D754" t="s">
        <v>52</v>
      </c>
      <c r="E754" t="s">
        <v>11206</v>
      </c>
      <c r="F754" s="1">
        <v>46307</v>
      </c>
      <c r="G754">
        <v>544598</v>
      </c>
      <c r="H754">
        <v>544533</v>
      </c>
      <c r="I754">
        <v>65</v>
      </c>
      <c r="J754">
        <v>0.01</v>
      </c>
      <c r="K754" t="str">
        <f t="shared" si="67"/>
        <v>NO</v>
      </c>
      <c r="L754" t="s">
        <v>11207</v>
      </c>
      <c r="M754" t="s">
        <v>11208</v>
      </c>
      <c r="N754" t="s">
        <v>53</v>
      </c>
      <c r="O754" t="s">
        <v>7132</v>
      </c>
      <c r="P754" t="s">
        <v>44</v>
      </c>
      <c r="R754">
        <v>100</v>
      </c>
      <c r="S754" t="s">
        <v>54</v>
      </c>
      <c r="T754">
        <v>0.2</v>
      </c>
      <c r="U754" t="s">
        <v>9852</v>
      </c>
      <c r="V754" t="s">
        <v>6635</v>
      </c>
      <c r="W754" t="s">
        <v>65</v>
      </c>
      <c r="X754" t="s">
        <v>68</v>
      </c>
      <c r="Y754" t="s">
        <v>65</v>
      </c>
      <c r="Z754" t="s">
        <v>68</v>
      </c>
      <c r="AA754" t="s">
        <v>46</v>
      </c>
      <c r="AB754" t="s">
        <v>47</v>
      </c>
      <c r="AD754" t="s">
        <v>48</v>
      </c>
      <c r="AE754" t="s">
        <v>49</v>
      </c>
      <c r="AF754" t="s">
        <v>171</v>
      </c>
      <c r="AG754" t="s">
        <v>106</v>
      </c>
      <c r="AH754" t="s">
        <v>107</v>
      </c>
      <c r="AI754" s="1">
        <v>46307</v>
      </c>
      <c r="AJ754" t="s">
        <v>7133</v>
      </c>
      <c r="AK754" t="s">
        <v>51</v>
      </c>
      <c r="AL754" t="s">
        <v>6635</v>
      </c>
      <c r="AM754">
        <v>0.9</v>
      </c>
      <c r="AN754">
        <v>99.988064590762406</v>
      </c>
      <c r="AO754">
        <v>1</v>
      </c>
      <c r="AP754">
        <v>1</v>
      </c>
      <c r="AQ754">
        <v>0</v>
      </c>
    </row>
    <row r="755" spans="1:43" x14ac:dyDescent="0.45">
      <c r="A755">
        <v>3.8640884802840003E+18</v>
      </c>
      <c r="B755" t="s">
        <v>2481</v>
      </c>
      <c r="C755" t="s">
        <v>2511</v>
      </c>
      <c r="D755" t="s">
        <v>52</v>
      </c>
      <c r="E755" t="s">
        <v>2516</v>
      </c>
      <c r="F755" s="1">
        <v>46307</v>
      </c>
      <c r="G755">
        <v>79</v>
      </c>
      <c r="H755">
        <v>0</v>
      </c>
      <c r="I755">
        <v>79</v>
      </c>
      <c r="J755">
        <v>100</v>
      </c>
      <c r="K755" t="str">
        <f t="shared" si="67"/>
        <v>YES</v>
      </c>
      <c r="L755" t="s">
        <v>2517</v>
      </c>
      <c r="M755" t="s">
        <v>2518</v>
      </c>
      <c r="N755" t="s">
        <v>53</v>
      </c>
      <c r="O755" t="s">
        <v>2519</v>
      </c>
      <c r="P755" t="s">
        <v>44</v>
      </c>
      <c r="R755">
        <v>100</v>
      </c>
      <c r="S755" t="s">
        <v>54</v>
      </c>
      <c r="T755">
        <v>0.2</v>
      </c>
      <c r="U755" t="s">
        <v>2485</v>
      </c>
      <c r="V755" t="s">
        <v>2486</v>
      </c>
      <c r="W755" t="s">
        <v>159</v>
      </c>
      <c r="X755" t="s">
        <v>88</v>
      </c>
      <c r="Y755" t="s">
        <v>159</v>
      </c>
      <c r="Z755" t="s">
        <v>88</v>
      </c>
      <c r="AA755" t="s">
        <v>46</v>
      </c>
      <c r="AB755" t="s">
        <v>47</v>
      </c>
      <c r="AD755" t="s">
        <v>48</v>
      </c>
      <c r="AE755" t="s">
        <v>49</v>
      </c>
      <c r="AF755" t="s">
        <v>171</v>
      </c>
      <c r="AG755" t="s">
        <v>106</v>
      </c>
      <c r="AH755" t="s">
        <v>107</v>
      </c>
      <c r="AI755" s="1">
        <v>46307</v>
      </c>
      <c r="AJ755" t="s">
        <v>139</v>
      </c>
      <c r="AK755" t="s">
        <v>51</v>
      </c>
      <c r="AL755" t="s">
        <v>2486</v>
      </c>
      <c r="AM755">
        <v>0.9</v>
      </c>
      <c r="AN755">
        <v>0</v>
      </c>
      <c r="AO755">
        <v>0</v>
      </c>
      <c r="AP755">
        <v>1</v>
      </c>
      <c r="AQ755">
        <v>0</v>
      </c>
    </row>
    <row r="756" spans="1:43" x14ac:dyDescent="0.45">
      <c r="A756">
        <v>3.8640884802840499E+18</v>
      </c>
      <c r="B756" t="s">
        <v>1163</v>
      </c>
      <c r="C756" t="s">
        <v>2520</v>
      </c>
      <c r="D756" t="s">
        <v>42</v>
      </c>
      <c r="E756" t="s">
        <v>2521</v>
      </c>
      <c r="F756" s="1">
        <v>46307</v>
      </c>
      <c r="G756">
        <v>129738</v>
      </c>
      <c r="H756">
        <v>0</v>
      </c>
      <c r="I756">
        <v>129738</v>
      </c>
      <c r="J756">
        <v>100</v>
      </c>
      <c r="K756" t="str">
        <f t="shared" si="67"/>
        <v>YES</v>
      </c>
      <c r="L756" t="s">
        <v>2522</v>
      </c>
      <c r="M756" t="s">
        <v>2523</v>
      </c>
      <c r="N756" t="s">
        <v>43</v>
      </c>
      <c r="O756" t="s">
        <v>2524</v>
      </c>
      <c r="P756" t="s">
        <v>44</v>
      </c>
      <c r="R756">
        <v>95</v>
      </c>
      <c r="S756" t="s">
        <v>45</v>
      </c>
      <c r="T756">
        <v>0.2</v>
      </c>
      <c r="U756" t="s">
        <v>1169</v>
      </c>
      <c r="V756" t="s">
        <v>1170</v>
      </c>
      <c r="W756" t="s">
        <v>79</v>
      </c>
      <c r="X756" t="s">
        <v>80</v>
      </c>
      <c r="Y756" t="s">
        <v>79</v>
      </c>
      <c r="Z756" t="s">
        <v>80</v>
      </c>
      <c r="AA756" t="s">
        <v>46</v>
      </c>
      <c r="AB756" t="s">
        <v>47</v>
      </c>
      <c r="AD756" t="s">
        <v>48</v>
      </c>
      <c r="AE756" t="s">
        <v>49</v>
      </c>
      <c r="AF756" t="s">
        <v>171</v>
      </c>
      <c r="AG756" t="s">
        <v>106</v>
      </c>
      <c r="AH756" t="s">
        <v>107</v>
      </c>
      <c r="AI756" s="1">
        <v>46307</v>
      </c>
      <c r="AJ756" t="s">
        <v>2525</v>
      </c>
      <c r="AK756" t="s">
        <v>51</v>
      </c>
      <c r="AL756" t="s">
        <v>1170</v>
      </c>
      <c r="AM756">
        <v>0.95</v>
      </c>
      <c r="AN756">
        <v>0</v>
      </c>
      <c r="AO756">
        <v>0</v>
      </c>
      <c r="AP756">
        <v>1</v>
      </c>
      <c r="AQ756">
        <v>0</v>
      </c>
    </row>
    <row r="757" spans="1:43" x14ac:dyDescent="0.45">
      <c r="A757">
        <v>3.8640884802839501E+18</v>
      </c>
      <c r="B757" t="s">
        <v>1163</v>
      </c>
      <c r="C757" t="s">
        <v>1554</v>
      </c>
      <c r="D757" t="s">
        <v>42</v>
      </c>
      <c r="E757" t="s">
        <v>2526</v>
      </c>
      <c r="F757" s="1">
        <v>46307</v>
      </c>
      <c r="G757">
        <v>129738</v>
      </c>
      <c r="H757">
        <v>0</v>
      </c>
      <c r="I757">
        <v>129738</v>
      </c>
      <c r="J757">
        <v>100</v>
      </c>
      <c r="K757" t="str">
        <f t="shared" si="67"/>
        <v>YES</v>
      </c>
      <c r="L757" t="s">
        <v>2527</v>
      </c>
      <c r="M757" t="s">
        <v>2528</v>
      </c>
      <c r="N757" t="s">
        <v>43</v>
      </c>
      <c r="O757" t="s">
        <v>152</v>
      </c>
      <c r="P757" t="s">
        <v>44</v>
      </c>
      <c r="R757">
        <v>95</v>
      </c>
      <c r="S757" t="s">
        <v>45</v>
      </c>
      <c r="T757">
        <v>0.2</v>
      </c>
      <c r="U757" t="s">
        <v>1169</v>
      </c>
      <c r="V757" t="s">
        <v>1170</v>
      </c>
      <c r="W757" t="s">
        <v>79</v>
      </c>
      <c r="X757" t="s">
        <v>80</v>
      </c>
      <c r="Y757" t="s">
        <v>79</v>
      </c>
      <c r="Z757" t="s">
        <v>80</v>
      </c>
      <c r="AA757" t="s">
        <v>46</v>
      </c>
      <c r="AB757" t="s">
        <v>47</v>
      </c>
      <c r="AD757" t="s">
        <v>48</v>
      </c>
      <c r="AE757" t="s">
        <v>49</v>
      </c>
      <c r="AF757" t="s">
        <v>171</v>
      </c>
      <c r="AG757" t="s">
        <v>106</v>
      </c>
      <c r="AH757" t="s">
        <v>107</v>
      </c>
      <c r="AI757" s="1">
        <v>46307</v>
      </c>
      <c r="AJ757" t="s">
        <v>149</v>
      </c>
      <c r="AK757" t="s">
        <v>51</v>
      </c>
      <c r="AL757" t="s">
        <v>1170</v>
      </c>
      <c r="AM757">
        <v>0.95</v>
      </c>
      <c r="AN757">
        <v>0</v>
      </c>
      <c r="AO757">
        <v>0</v>
      </c>
      <c r="AP757">
        <v>1</v>
      </c>
      <c r="AQ757">
        <v>0</v>
      </c>
    </row>
    <row r="758" spans="1:43" x14ac:dyDescent="0.45">
      <c r="A758">
        <v>3.8640884802839398E+18</v>
      </c>
      <c r="B758" t="s">
        <v>1163</v>
      </c>
      <c r="C758" t="s">
        <v>1565</v>
      </c>
      <c r="D758" t="s">
        <v>42</v>
      </c>
      <c r="E758" t="s">
        <v>2529</v>
      </c>
      <c r="F758" s="1">
        <v>46307</v>
      </c>
      <c r="G758">
        <v>129738</v>
      </c>
      <c r="H758">
        <v>0</v>
      </c>
      <c r="I758">
        <v>129738</v>
      </c>
      <c r="J758">
        <v>100</v>
      </c>
      <c r="K758" t="str">
        <f t="shared" si="67"/>
        <v>YES</v>
      </c>
      <c r="L758" t="s">
        <v>2530</v>
      </c>
      <c r="M758" t="s">
        <v>2531</v>
      </c>
      <c r="N758" t="s">
        <v>43</v>
      </c>
      <c r="O758" t="s">
        <v>140</v>
      </c>
      <c r="P758" t="s">
        <v>44</v>
      </c>
      <c r="R758">
        <v>95</v>
      </c>
      <c r="S758" t="s">
        <v>45</v>
      </c>
      <c r="T758">
        <v>0.2</v>
      </c>
      <c r="U758" t="s">
        <v>1169</v>
      </c>
      <c r="V758" t="s">
        <v>1170</v>
      </c>
      <c r="W758" t="s">
        <v>79</v>
      </c>
      <c r="X758" t="s">
        <v>80</v>
      </c>
      <c r="Y758" t="s">
        <v>79</v>
      </c>
      <c r="Z758" t="s">
        <v>80</v>
      </c>
      <c r="AA758" t="s">
        <v>46</v>
      </c>
      <c r="AB758" t="s">
        <v>47</v>
      </c>
      <c r="AD758" t="s">
        <v>48</v>
      </c>
      <c r="AE758" t="s">
        <v>49</v>
      </c>
      <c r="AF758" t="s">
        <v>171</v>
      </c>
      <c r="AG758" t="s">
        <v>106</v>
      </c>
      <c r="AH758" t="s">
        <v>107</v>
      </c>
      <c r="AI758" s="1">
        <v>46307</v>
      </c>
      <c r="AJ758" t="s">
        <v>138</v>
      </c>
      <c r="AK758" t="s">
        <v>51</v>
      </c>
      <c r="AL758" t="s">
        <v>1170</v>
      </c>
      <c r="AM758">
        <v>0.95</v>
      </c>
      <c r="AN758">
        <v>0</v>
      </c>
      <c r="AO758">
        <v>0</v>
      </c>
      <c r="AP758">
        <v>1</v>
      </c>
      <c r="AQ758">
        <v>0</v>
      </c>
    </row>
    <row r="759" spans="1:43" x14ac:dyDescent="0.45">
      <c r="A759">
        <v>3.86408848028403E+18</v>
      </c>
      <c r="B759" t="s">
        <v>1163</v>
      </c>
      <c r="C759" t="s">
        <v>2532</v>
      </c>
      <c r="D759" t="s">
        <v>42</v>
      </c>
      <c r="E759" t="s">
        <v>2533</v>
      </c>
      <c r="F759" s="1">
        <v>46307</v>
      </c>
      <c r="G759">
        <v>129738</v>
      </c>
      <c r="H759">
        <v>0</v>
      </c>
      <c r="I759">
        <v>129738</v>
      </c>
      <c r="J759">
        <v>100</v>
      </c>
      <c r="K759" t="str">
        <f t="shared" si="67"/>
        <v>YES</v>
      </c>
      <c r="L759" t="s">
        <v>2534</v>
      </c>
      <c r="M759" t="s">
        <v>2535</v>
      </c>
      <c r="N759" t="s">
        <v>43</v>
      </c>
      <c r="O759" t="s">
        <v>137</v>
      </c>
      <c r="P759" t="s">
        <v>44</v>
      </c>
      <c r="R759">
        <v>95</v>
      </c>
      <c r="S759" t="s">
        <v>45</v>
      </c>
      <c r="T759">
        <v>0.2</v>
      </c>
      <c r="U759" t="s">
        <v>1169</v>
      </c>
      <c r="V759" t="s">
        <v>1170</v>
      </c>
      <c r="W759" t="s">
        <v>79</v>
      </c>
      <c r="X759" t="s">
        <v>80</v>
      </c>
      <c r="Y759" t="s">
        <v>79</v>
      </c>
      <c r="Z759" t="s">
        <v>80</v>
      </c>
      <c r="AA759" t="s">
        <v>46</v>
      </c>
      <c r="AB759" t="s">
        <v>47</v>
      </c>
      <c r="AD759" t="s">
        <v>48</v>
      </c>
      <c r="AE759" t="s">
        <v>49</v>
      </c>
      <c r="AF759" t="s">
        <v>171</v>
      </c>
      <c r="AG759" t="s">
        <v>106</v>
      </c>
      <c r="AH759" t="s">
        <v>107</v>
      </c>
      <c r="AI759" s="1">
        <v>46307</v>
      </c>
      <c r="AJ759" t="s">
        <v>135</v>
      </c>
      <c r="AK759" t="s">
        <v>51</v>
      </c>
      <c r="AL759" t="s">
        <v>1170</v>
      </c>
      <c r="AM759">
        <v>0.95</v>
      </c>
      <c r="AN759">
        <v>0</v>
      </c>
      <c r="AO759">
        <v>0</v>
      </c>
      <c r="AP759">
        <v>1</v>
      </c>
      <c r="AQ759">
        <v>0</v>
      </c>
    </row>
    <row r="760" spans="1:43" x14ac:dyDescent="0.45">
      <c r="A760">
        <v>3.8640884802839501E+18</v>
      </c>
      <c r="B760" t="s">
        <v>1163</v>
      </c>
      <c r="D760" t="s">
        <v>66</v>
      </c>
      <c r="E760" t="s">
        <v>2536</v>
      </c>
      <c r="F760" s="1">
        <v>46307</v>
      </c>
      <c r="G760">
        <v>1</v>
      </c>
      <c r="H760">
        <v>0</v>
      </c>
      <c r="I760">
        <v>1</v>
      </c>
      <c r="J760">
        <v>100</v>
      </c>
      <c r="K760" t="str">
        <f t="shared" si="67"/>
        <v>YES</v>
      </c>
      <c r="L760" t="s">
        <v>2537</v>
      </c>
      <c r="M760" t="s">
        <v>2538</v>
      </c>
      <c r="N760" t="s">
        <v>67</v>
      </c>
      <c r="P760" t="s">
        <v>44</v>
      </c>
      <c r="R760">
        <v>95</v>
      </c>
      <c r="S760" t="s">
        <v>67</v>
      </c>
      <c r="T760">
        <v>0.1</v>
      </c>
      <c r="U760" t="s">
        <v>1169</v>
      </c>
      <c r="V760" t="s">
        <v>1170</v>
      </c>
      <c r="W760" t="s">
        <v>79</v>
      </c>
      <c r="X760" t="s">
        <v>80</v>
      </c>
      <c r="Y760" t="s">
        <v>79</v>
      </c>
      <c r="Z760" t="s">
        <v>80</v>
      </c>
      <c r="AA760" t="s">
        <v>46</v>
      </c>
      <c r="AB760" t="s">
        <v>47</v>
      </c>
      <c r="AD760" t="s">
        <v>48</v>
      </c>
      <c r="AE760" t="s">
        <v>49</v>
      </c>
      <c r="AF760" t="s">
        <v>171</v>
      </c>
      <c r="AG760" t="s">
        <v>106</v>
      </c>
      <c r="AH760" t="s">
        <v>107</v>
      </c>
      <c r="AI760" s="1">
        <v>46307</v>
      </c>
      <c r="AM760">
        <v>0.9</v>
      </c>
      <c r="AN760">
        <v>0</v>
      </c>
      <c r="AO760">
        <v>0</v>
      </c>
      <c r="AP760">
        <v>1</v>
      </c>
      <c r="AQ760">
        <v>0</v>
      </c>
    </row>
    <row r="761" spans="1:43" x14ac:dyDescent="0.45">
      <c r="A761">
        <v>3.86408848028399E+18</v>
      </c>
      <c r="B761" t="s">
        <v>1163</v>
      </c>
      <c r="C761" t="s">
        <v>2539</v>
      </c>
      <c r="D761" t="s">
        <v>42</v>
      </c>
      <c r="E761" t="s">
        <v>2540</v>
      </c>
      <c r="F761" s="1">
        <v>46307</v>
      </c>
      <c r="G761">
        <v>129738</v>
      </c>
      <c r="H761">
        <v>0</v>
      </c>
      <c r="I761">
        <v>129738</v>
      </c>
      <c r="J761">
        <v>100</v>
      </c>
      <c r="K761" t="str">
        <f t="shared" si="67"/>
        <v>YES</v>
      </c>
      <c r="L761" t="s">
        <v>2541</v>
      </c>
      <c r="M761" t="s">
        <v>2542</v>
      </c>
      <c r="N761" t="s">
        <v>43</v>
      </c>
      <c r="O761" t="s">
        <v>146</v>
      </c>
      <c r="P761" t="s">
        <v>44</v>
      </c>
      <c r="R761">
        <v>95</v>
      </c>
      <c r="S761" t="s">
        <v>45</v>
      </c>
      <c r="T761">
        <v>0.2</v>
      </c>
      <c r="U761" t="s">
        <v>1169</v>
      </c>
      <c r="V761" t="s">
        <v>1170</v>
      </c>
      <c r="W761" t="s">
        <v>79</v>
      </c>
      <c r="X761" t="s">
        <v>80</v>
      </c>
      <c r="Y761" t="s">
        <v>79</v>
      </c>
      <c r="Z761" t="s">
        <v>80</v>
      </c>
      <c r="AA761" t="s">
        <v>46</v>
      </c>
      <c r="AB761" t="s">
        <v>47</v>
      </c>
      <c r="AD761" t="s">
        <v>48</v>
      </c>
      <c r="AE761" t="s">
        <v>49</v>
      </c>
      <c r="AF761" t="s">
        <v>171</v>
      </c>
      <c r="AG761" t="s">
        <v>106</v>
      </c>
      <c r="AH761" t="s">
        <v>107</v>
      </c>
      <c r="AI761" s="1">
        <v>46307</v>
      </c>
      <c r="AJ761" t="s">
        <v>142</v>
      </c>
      <c r="AK761" t="s">
        <v>51</v>
      </c>
      <c r="AL761" t="s">
        <v>1170</v>
      </c>
      <c r="AM761">
        <v>0.95</v>
      </c>
      <c r="AN761">
        <v>0</v>
      </c>
      <c r="AO761">
        <v>0</v>
      </c>
      <c r="AP761">
        <v>1</v>
      </c>
      <c r="AQ761">
        <v>0</v>
      </c>
    </row>
    <row r="762" spans="1:43" x14ac:dyDescent="0.45">
      <c r="A762">
        <v>3.8640884802839598E+18</v>
      </c>
      <c r="B762" t="s">
        <v>1163</v>
      </c>
      <c r="C762" t="s">
        <v>2543</v>
      </c>
      <c r="D762" t="s">
        <v>42</v>
      </c>
      <c r="E762" t="s">
        <v>2544</v>
      </c>
      <c r="F762" s="1">
        <v>46307</v>
      </c>
      <c r="G762">
        <v>129738</v>
      </c>
      <c r="H762">
        <v>0</v>
      </c>
      <c r="I762">
        <v>129738</v>
      </c>
      <c r="J762">
        <v>100</v>
      </c>
      <c r="K762" t="str">
        <f t="shared" si="67"/>
        <v>YES</v>
      </c>
      <c r="L762" t="s">
        <v>2545</v>
      </c>
      <c r="M762" t="s">
        <v>2546</v>
      </c>
      <c r="N762" t="s">
        <v>43</v>
      </c>
      <c r="O762" t="s">
        <v>2547</v>
      </c>
      <c r="P762" t="s">
        <v>44</v>
      </c>
      <c r="R762">
        <v>95</v>
      </c>
      <c r="S762" t="s">
        <v>45</v>
      </c>
      <c r="T762">
        <v>0.2</v>
      </c>
      <c r="U762" t="s">
        <v>1169</v>
      </c>
      <c r="V762" t="s">
        <v>1170</v>
      </c>
      <c r="W762" t="s">
        <v>79</v>
      </c>
      <c r="X762" t="s">
        <v>80</v>
      </c>
      <c r="Y762" t="s">
        <v>79</v>
      </c>
      <c r="Z762" t="s">
        <v>80</v>
      </c>
      <c r="AA762" t="s">
        <v>46</v>
      </c>
      <c r="AB762" t="s">
        <v>47</v>
      </c>
      <c r="AD762" t="s">
        <v>48</v>
      </c>
      <c r="AE762" t="s">
        <v>49</v>
      </c>
      <c r="AF762" t="s">
        <v>171</v>
      </c>
      <c r="AG762" t="s">
        <v>106</v>
      </c>
      <c r="AH762" t="s">
        <v>107</v>
      </c>
      <c r="AI762" s="1">
        <v>46307</v>
      </c>
      <c r="AJ762" t="s">
        <v>2548</v>
      </c>
      <c r="AK762" t="s">
        <v>51</v>
      </c>
      <c r="AL762" t="s">
        <v>1170</v>
      </c>
      <c r="AM762">
        <v>0.95</v>
      </c>
      <c r="AN762">
        <v>0</v>
      </c>
      <c r="AO762">
        <v>0</v>
      </c>
      <c r="AP762">
        <v>1</v>
      </c>
      <c r="AQ762">
        <v>0</v>
      </c>
    </row>
    <row r="763" spans="1:43" x14ac:dyDescent="0.45">
      <c r="A763">
        <v>3.8640884802839301E+18</v>
      </c>
      <c r="B763" t="s">
        <v>1163</v>
      </c>
      <c r="C763" t="s">
        <v>1813</v>
      </c>
      <c r="D763" t="s">
        <v>42</v>
      </c>
      <c r="E763" t="s">
        <v>2549</v>
      </c>
      <c r="F763" s="1">
        <v>46307</v>
      </c>
      <c r="G763">
        <v>129738</v>
      </c>
      <c r="H763">
        <v>0</v>
      </c>
      <c r="I763">
        <v>129738</v>
      </c>
      <c r="J763">
        <v>100</v>
      </c>
      <c r="K763" t="str">
        <f t="shared" si="67"/>
        <v>YES</v>
      </c>
      <c r="L763" t="s">
        <v>2550</v>
      </c>
      <c r="M763" t="s">
        <v>2551</v>
      </c>
      <c r="N763" t="s">
        <v>43</v>
      </c>
      <c r="O763" t="s">
        <v>2552</v>
      </c>
      <c r="P763" t="s">
        <v>44</v>
      </c>
      <c r="R763">
        <v>95</v>
      </c>
      <c r="S763" t="s">
        <v>45</v>
      </c>
      <c r="T763">
        <v>0.2</v>
      </c>
      <c r="U763" t="s">
        <v>1169</v>
      </c>
      <c r="V763" t="s">
        <v>1170</v>
      </c>
      <c r="W763" t="s">
        <v>79</v>
      </c>
      <c r="X763" t="s">
        <v>80</v>
      </c>
      <c r="Y763" t="s">
        <v>79</v>
      </c>
      <c r="Z763" t="s">
        <v>80</v>
      </c>
      <c r="AA763" t="s">
        <v>46</v>
      </c>
      <c r="AB763" t="s">
        <v>47</v>
      </c>
      <c r="AD763" t="s">
        <v>48</v>
      </c>
      <c r="AE763" t="s">
        <v>49</v>
      </c>
      <c r="AF763" t="s">
        <v>171</v>
      </c>
      <c r="AG763" t="s">
        <v>106</v>
      </c>
      <c r="AH763" t="s">
        <v>107</v>
      </c>
      <c r="AI763" s="1">
        <v>46307</v>
      </c>
      <c r="AJ763" t="s">
        <v>1818</v>
      </c>
      <c r="AK763" t="s">
        <v>51</v>
      </c>
      <c r="AL763" t="s">
        <v>1170</v>
      </c>
      <c r="AM763">
        <v>0.95</v>
      </c>
      <c r="AN763">
        <v>0</v>
      </c>
      <c r="AO763">
        <v>0</v>
      </c>
      <c r="AP763">
        <v>1</v>
      </c>
      <c r="AQ763">
        <v>0</v>
      </c>
    </row>
    <row r="764" spans="1:43" x14ac:dyDescent="0.45">
      <c r="A764">
        <v>3.8640884802840003E+18</v>
      </c>
      <c r="B764" t="s">
        <v>1163</v>
      </c>
      <c r="C764" t="s">
        <v>1535</v>
      </c>
      <c r="D764" t="s">
        <v>42</v>
      </c>
      <c r="E764" t="s">
        <v>2553</v>
      </c>
      <c r="F764" s="1">
        <v>46307</v>
      </c>
      <c r="G764">
        <v>129738</v>
      </c>
      <c r="H764">
        <v>0</v>
      </c>
      <c r="I764">
        <v>129738</v>
      </c>
      <c r="J764">
        <v>100</v>
      </c>
      <c r="K764" t="str">
        <f t="shared" si="67"/>
        <v>YES</v>
      </c>
      <c r="L764" t="s">
        <v>2554</v>
      </c>
      <c r="M764" t="s">
        <v>2555</v>
      </c>
      <c r="N764" t="s">
        <v>43</v>
      </c>
      <c r="O764" t="s">
        <v>151</v>
      </c>
      <c r="P764" t="s">
        <v>44</v>
      </c>
      <c r="R764">
        <v>95</v>
      </c>
      <c r="S764" t="s">
        <v>45</v>
      </c>
      <c r="T764">
        <v>0.2</v>
      </c>
      <c r="U764" t="s">
        <v>1169</v>
      </c>
      <c r="V764" t="s">
        <v>1170</v>
      </c>
      <c r="W764" t="s">
        <v>79</v>
      </c>
      <c r="X764" t="s">
        <v>80</v>
      </c>
      <c r="Y764" t="s">
        <v>79</v>
      </c>
      <c r="Z764" t="s">
        <v>80</v>
      </c>
      <c r="AA764" t="s">
        <v>46</v>
      </c>
      <c r="AB764" t="s">
        <v>47</v>
      </c>
      <c r="AD764" t="s">
        <v>48</v>
      </c>
      <c r="AE764" t="s">
        <v>49</v>
      </c>
      <c r="AF764" t="s">
        <v>171</v>
      </c>
      <c r="AG764" t="s">
        <v>106</v>
      </c>
      <c r="AH764" t="s">
        <v>107</v>
      </c>
      <c r="AI764" s="1">
        <v>46307</v>
      </c>
      <c r="AJ764" t="s">
        <v>143</v>
      </c>
      <c r="AK764" t="s">
        <v>51</v>
      </c>
      <c r="AL764" t="s">
        <v>1170</v>
      </c>
      <c r="AM764">
        <v>0.95</v>
      </c>
      <c r="AN764">
        <v>0</v>
      </c>
      <c r="AO764">
        <v>0</v>
      </c>
      <c r="AP764">
        <v>1</v>
      </c>
      <c r="AQ764">
        <v>0</v>
      </c>
    </row>
    <row r="765" spans="1:43" x14ac:dyDescent="0.45">
      <c r="A765">
        <v>3.86408848028401E+18</v>
      </c>
      <c r="B765" t="s">
        <v>1163</v>
      </c>
      <c r="C765" t="s">
        <v>2556</v>
      </c>
      <c r="D765" t="s">
        <v>42</v>
      </c>
      <c r="E765" t="s">
        <v>2557</v>
      </c>
      <c r="F765" s="1">
        <v>46307</v>
      </c>
      <c r="G765">
        <v>129738</v>
      </c>
      <c r="H765">
        <v>0</v>
      </c>
      <c r="I765">
        <v>129738</v>
      </c>
      <c r="J765">
        <v>100</v>
      </c>
      <c r="K765" t="str">
        <f t="shared" si="67"/>
        <v>YES</v>
      </c>
      <c r="L765" t="s">
        <v>2558</v>
      </c>
      <c r="M765" t="s">
        <v>2559</v>
      </c>
      <c r="N765" t="s">
        <v>43</v>
      </c>
      <c r="O765" t="s">
        <v>100</v>
      </c>
      <c r="P765" t="s">
        <v>44</v>
      </c>
      <c r="R765">
        <v>95</v>
      </c>
      <c r="S765" t="s">
        <v>45</v>
      </c>
      <c r="T765">
        <v>0.2</v>
      </c>
      <c r="U765" t="s">
        <v>1169</v>
      </c>
      <c r="V765" t="s">
        <v>1170</v>
      </c>
      <c r="W765" t="s">
        <v>79</v>
      </c>
      <c r="X765" t="s">
        <v>80</v>
      </c>
      <c r="Y765" t="s">
        <v>79</v>
      </c>
      <c r="Z765" t="s">
        <v>80</v>
      </c>
      <c r="AA765" t="s">
        <v>46</v>
      </c>
      <c r="AB765" t="s">
        <v>47</v>
      </c>
      <c r="AD765" t="s">
        <v>48</v>
      </c>
      <c r="AE765" t="s">
        <v>49</v>
      </c>
      <c r="AF765" t="s">
        <v>171</v>
      </c>
      <c r="AG765" t="s">
        <v>106</v>
      </c>
      <c r="AH765" t="s">
        <v>107</v>
      </c>
      <c r="AI765" s="1">
        <v>46307</v>
      </c>
      <c r="AJ765" t="s">
        <v>101</v>
      </c>
      <c r="AK765" t="s">
        <v>51</v>
      </c>
      <c r="AL765" t="s">
        <v>1170</v>
      </c>
      <c r="AM765">
        <v>0.95</v>
      </c>
      <c r="AN765">
        <v>0</v>
      </c>
      <c r="AO765">
        <v>0</v>
      </c>
      <c r="AP765">
        <v>1</v>
      </c>
      <c r="AQ765">
        <v>0</v>
      </c>
    </row>
    <row r="766" spans="1:43" x14ac:dyDescent="0.45">
      <c r="A766">
        <v>3.8640884802839398E+18</v>
      </c>
      <c r="B766" t="s">
        <v>1163</v>
      </c>
      <c r="C766" t="s">
        <v>2560</v>
      </c>
      <c r="D766" t="s">
        <v>42</v>
      </c>
      <c r="E766" t="s">
        <v>2561</v>
      </c>
      <c r="F766" s="1">
        <v>46307</v>
      </c>
      <c r="G766">
        <v>129738</v>
      </c>
      <c r="H766">
        <v>0</v>
      </c>
      <c r="I766">
        <v>129738</v>
      </c>
      <c r="J766">
        <v>100</v>
      </c>
      <c r="K766" t="str">
        <f t="shared" si="67"/>
        <v>YES</v>
      </c>
      <c r="L766" t="s">
        <v>2562</v>
      </c>
      <c r="M766" t="s">
        <v>2563</v>
      </c>
      <c r="N766" t="s">
        <v>43</v>
      </c>
      <c r="O766" t="s">
        <v>148</v>
      </c>
      <c r="P766" t="s">
        <v>44</v>
      </c>
      <c r="R766">
        <v>95</v>
      </c>
      <c r="S766" t="s">
        <v>45</v>
      </c>
      <c r="T766">
        <v>0.2</v>
      </c>
      <c r="U766" t="s">
        <v>1169</v>
      </c>
      <c r="V766" t="s">
        <v>1170</v>
      </c>
      <c r="W766" t="s">
        <v>79</v>
      </c>
      <c r="X766" t="s">
        <v>80</v>
      </c>
      <c r="Y766" t="s">
        <v>79</v>
      </c>
      <c r="Z766" t="s">
        <v>80</v>
      </c>
      <c r="AA766" t="s">
        <v>46</v>
      </c>
      <c r="AB766" t="s">
        <v>47</v>
      </c>
      <c r="AD766" t="s">
        <v>48</v>
      </c>
      <c r="AE766" t="s">
        <v>49</v>
      </c>
      <c r="AF766" t="s">
        <v>171</v>
      </c>
      <c r="AG766" t="s">
        <v>106</v>
      </c>
      <c r="AH766" t="s">
        <v>107</v>
      </c>
      <c r="AI766" s="1">
        <v>46307</v>
      </c>
      <c r="AJ766" t="s">
        <v>134</v>
      </c>
      <c r="AK766" t="s">
        <v>51</v>
      </c>
      <c r="AL766" t="s">
        <v>1170</v>
      </c>
      <c r="AM766">
        <v>0.95</v>
      </c>
      <c r="AN766">
        <v>0</v>
      </c>
      <c r="AO766">
        <v>0</v>
      </c>
      <c r="AP766">
        <v>1</v>
      </c>
      <c r="AQ766">
        <v>0</v>
      </c>
    </row>
    <row r="767" spans="1:43" x14ac:dyDescent="0.45">
      <c r="A767">
        <v>3.8640884802839798E+18</v>
      </c>
      <c r="B767" t="s">
        <v>1163</v>
      </c>
      <c r="C767" t="s">
        <v>1819</v>
      </c>
      <c r="D767" t="s">
        <v>42</v>
      </c>
      <c r="E767" t="s">
        <v>2564</v>
      </c>
      <c r="F767" s="1">
        <v>46307</v>
      </c>
      <c r="G767">
        <v>129738</v>
      </c>
      <c r="H767">
        <v>0</v>
      </c>
      <c r="I767">
        <v>129738</v>
      </c>
      <c r="J767">
        <v>100</v>
      </c>
      <c r="K767" t="str">
        <f t="shared" si="67"/>
        <v>YES</v>
      </c>
      <c r="L767" t="s">
        <v>2565</v>
      </c>
      <c r="M767" t="s">
        <v>2566</v>
      </c>
      <c r="N767" t="s">
        <v>43</v>
      </c>
      <c r="O767" t="s">
        <v>117</v>
      </c>
      <c r="P767" t="s">
        <v>44</v>
      </c>
      <c r="R767">
        <v>95</v>
      </c>
      <c r="S767" t="s">
        <v>45</v>
      </c>
      <c r="T767">
        <v>0.2</v>
      </c>
      <c r="U767" t="s">
        <v>1169</v>
      </c>
      <c r="V767" t="s">
        <v>1170</v>
      </c>
      <c r="W767" t="s">
        <v>79</v>
      </c>
      <c r="X767" t="s">
        <v>80</v>
      </c>
      <c r="Y767" t="s">
        <v>79</v>
      </c>
      <c r="Z767" t="s">
        <v>80</v>
      </c>
      <c r="AA767" t="s">
        <v>46</v>
      </c>
      <c r="AB767" t="s">
        <v>47</v>
      </c>
      <c r="AD767" t="s">
        <v>48</v>
      </c>
      <c r="AE767" t="s">
        <v>49</v>
      </c>
      <c r="AF767" t="s">
        <v>171</v>
      </c>
      <c r="AG767" t="s">
        <v>106</v>
      </c>
      <c r="AH767" t="s">
        <v>107</v>
      </c>
      <c r="AI767" s="1">
        <v>46307</v>
      </c>
      <c r="AJ767" t="s">
        <v>112</v>
      </c>
      <c r="AK767" t="s">
        <v>51</v>
      </c>
      <c r="AL767" t="s">
        <v>1170</v>
      </c>
      <c r="AM767">
        <v>0.95</v>
      </c>
      <c r="AN767">
        <v>0</v>
      </c>
      <c r="AO767">
        <v>0</v>
      </c>
      <c r="AP767">
        <v>1</v>
      </c>
      <c r="AQ767">
        <v>0</v>
      </c>
    </row>
    <row r="768" spans="1:43" x14ac:dyDescent="0.45">
      <c r="A768">
        <v>3.86408848028397E+18</v>
      </c>
      <c r="B768" t="s">
        <v>1163</v>
      </c>
      <c r="C768" t="s">
        <v>1824</v>
      </c>
      <c r="D768" t="s">
        <v>42</v>
      </c>
      <c r="E768" t="s">
        <v>2567</v>
      </c>
      <c r="F768" s="1">
        <v>46307</v>
      </c>
      <c r="G768">
        <v>129738</v>
      </c>
      <c r="H768">
        <v>0</v>
      </c>
      <c r="I768">
        <v>129738</v>
      </c>
      <c r="J768">
        <v>100</v>
      </c>
      <c r="K768" t="str">
        <f t="shared" si="67"/>
        <v>YES</v>
      </c>
      <c r="L768" t="s">
        <v>2568</v>
      </c>
      <c r="M768" t="s">
        <v>2569</v>
      </c>
      <c r="N768" t="s">
        <v>43</v>
      </c>
      <c r="O768" t="s">
        <v>2570</v>
      </c>
      <c r="P768" t="s">
        <v>44</v>
      </c>
      <c r="R768">
        <v>95</v>
      </c>
      <c r="S768" t="s">
        <v>45</v>
      </c>
      <c r="T768">
        <v>0.2</v>
      </c>
      <c r="U768" t="s">
        <v>1169</v>
      </c>
      <c r="V768" t="s">
        <v>1170</v>
      </c>
      <c r="W768" t="s">
        <v>79</v>
      </c>
      <c r="X768" t="s">
        <v>80</v>
      </c>
      <c r="Y768" t="s">
        <v>79</v>
      </c>
      <c r="Z768" t="s">
        <v>80</v>
      </c>
      <c r="AA768" t="s">
        <v>46</v>
      </c>
      <c r="AB768" t="s">
        <v>47</v>
      </c>
      <c r="AD768" t="s">
        <v>48</v>
      </c>
      <c r="AE768" t="s">
        <v>49</v>
      </c>
      <c r="AF768" t="s">
        <v>171</v>
      </c>
      <c r="AG768" t="s">
        <v>106</v>
      </c>
      <c r="AH768" t="s">
        <v>107</v>
      </c>
      <c r="AI768" s="1">
        <v>46307</v>
      </c>
      <c r="AJ768" t="s">
        <v>1829</v>
      </c>
      <c r="AK768" t="s">
        <v>51</v>
      </c>
      <c r="AL768" t="s">
        <v>1170</v>
      </c>
      <c r="AM768">
        <v>0.95</v>
      </c>
      <c r="AN768">
        <v>0</v>
      </c>
      <c r="AO768">
        <v>0</v>
      </c>
      <c r="AP768">
        <v>1</v>
      </c>
      <c r="AQ768">
        <v>0</v>
      </c>
    </row>
    <row r="769" spans="1:43" x14ac:dyDescent="0.45">
      <c r="A769">
        <v>3.86408848028397E+18</v>
      </c>
      <c r="B769" t="s">
        <v>1163</v>
      </c>
      <c r="C769" t="s">
        <v>1794</v>
      </c>
      <c r="D769" t="s">
        <v>42</v>
      </c>
      <c r="E769" t="s">
        <v>2571</v>
      </c>
      <c r="F769" s="1">
        <v>46307</v>
      </c>
      <c r="G769">
        <v>129738</v>
      </c>
      <c r="H769">
        <v>0</v>
      </c>
      <c r="I769">
        <v>129738</v>
      </c>
      <c r="J769">
        <v>100</v>
      </c>
      <c r="K769" t="str">
        <f t="shared" si="67"/>
        <v>YES</v>
      </c>
      <c r="L769" t="s">
        <v>2572</v>
      </c>
      <c r="M769" t="s">
        <v>2573</v>
      </c>
      <c r="N769" t="s">
        <v>43</v>
      </c>
      <c r="O769" t="s">
        <v>144</v>
      </c>
      <c r="P769" t="s">
        <v>44</v>
      </c>
      <c r="R769">
        <v>95</v>
      </c>
      <c r="S769" t="s">
        <v>45</v>
      </c>
      <c r="T769">
        <v>0.2</v>
      </c>
      <c r="U769" t="s">
        <v>1169</v>
      </c>
      <c r="V769" t="s">
        <v>1170</v>
      </c>
      <c r="W769" t="s">
        <v>79</v>
      </c>
      <c r="X769" t="s">
        <v>80</v>
      </c>
      <c r="Y769" t="s">
        <v>79</v>
      </c>
      <c r="Z769" t="s">
        <v>80</v>
      </c>
      <c r="AA769" t="s">
        <v>46</v>
      </c>
      <c r="AB769" t="s">
        <v>47</v>
      </c>
      <c r="AD769" t="s">
        <v>48</v>
      </c>
      <c r="AE769" t="s">
        <v>49</v>
      </c>
      <c r="AF769" t="s">
        <v>171</v>
      </c>
      <c r="AG769" t="s">
        <v>106</v>
      </c>
      <c r="AH769" t="s">
        <v>107</v>
      </c>
      <c r="AI769" s="1">
        <v>46307</v>
      </c>
      <c r="AJ769" t="s">
        <v>145</v>
      </c>
      <c r="AK769" t="s">
        <v>51</v>
      </c>
      <c r="AL769" t="s">
        <v>1170</v>
      </c>
      <c r="AM769">
        <v>0.95</v>
      </c>
      <c r="AN769">
        <v>0</v>
      </c>
      <c r="AO769">
        <v>0</v>
      </c>
      <c r="AP769">
        <v>1</v>
      </c>
      <c r="AQ769">
        <v>0</v>
      </c>
    </row>
    <row r="770" spans="1:43" x14ac:dyDescent="0.45">
      <c r="A770">
        <v>3.8640884802839301E+18</v>
      </c>
      <c r="B770" t="s">
        <v>1163</v>
      </c>
      <c r="D770" t="s">
        <v>55</v>
      </c>
      <c r="E770" t="s">
        <v>2574</v>
      </c>
      <c r="F770" s="1">
        <v>46307</v>
      </c>
      <c r="G770">
        <v>129738</v>
      </c>
      <c r="H770">
        <v>0</v>
      </c>
      <c r="I770">
        <v>129738</v>
      </c>
      <c r="J770">
        <v>100</v>
      </c>
      <c r="K770" t="str">
        <f t="shared" si="67"/>
        <v>YES</v>
      </c>
      <c r="L770" t="s">
        <v>2575</v>
      </c>
      <c r="M770" t="s">
        <v>2576</v>
      </c>
      <c r="N770" t="s">
        <v>56</v>
      </c>
      <c r="P770" t="s">
        <v>44</v>
      </c>
      <c r="R770">
        <v>100</v>
      </c>
      <c r="S770" t="s">
        <v>57</v>
      </c>
      <c r="T770">
        <v>0.15</v>
      </c>
      <c r="U770" t="s">
        <v>1169</v>
      </c>
      <c r="V770" t="s">
        <v>1170</v>
      </c>
      <c r="W770" t="s">
        <v>79</v>
      </c>
      <c r="X770" t="s">
        <v>80</v>
      </c>
      <c r="Y770" t="s">
        <v>79</v>
      </c>
      <c r="Z770" t="s">
        <v>80</v>
      </c>
      <c r="AA770" t="s">
        <v>46</v>
      </c>
      <c r="AB770" t="s">
        <v>47</v>
      </c>
      <c r="AD770" t="s">
        <v>48</v>
      </c>
      <c r="AE770" t="s">
        <v>49</v>
      </c>
      <c r="AF770" t="s">
        <v>171</v>
      </c>
      <c r="AG770" t="s">
        <v>106</v>
      </c>
      <c r="AH770" t="s">
        <v>107</v>
      </c>
      <c r="AI770" s="1">
        <v>46307</v>
      </c>
      <c r="AM770">
        <v>1</v>
      </c>
      <c r="AN770">
        <v>0</v>
      </c>
      <c r="AO770">
        <v>0</v>
      </c>
      <c r="AP770">
        <v>1</v>
      </c>
      <c r="AQ770">
        <v>0</v>
      </c>
    </row>
    <row r="771" spans="1:43" x14ac:dyDescent="0.45">
      <c r="A771">
        <v>3.8640884802839398E+18</v>
      </c>
      <c r="B771" t="s">
        <v>1163</v>
      </c>
      <c r="C771" t="s">
        <v>2577</v>
      </c>
      <c r="D771" t="s">
        <v>42</v>
      </c>
      <c r="E771" s="2" t="s">
        <v>2578</v>
      </c>
      <c r="F771" s="1">
        <v>46307</v>
      </c>
      <c r="G771">
        <v>129738</v>
      </c>
      <c r="H771">
        <v>0</v>
      </c>
      <c r="I771">
        <v>129738</v>
      </c>
      <c r="J771">
        <v>100</v>
      </c>
      <c r="K771" t="str">
        <f t="shared" si="67"/>
        <v>YES</v>
      </c>
      <c r="L771" t="s">
        <v>2579</v>
      </c>
      <c r="M771" t="s">
        <v>2580</v>
      </c>
      <c r="N771" t="s">
        <v>43</v>
      </c>
      <c r="O771" t="s">
        <v>147</v>
      </c>
      <c r="P771" t="s">
        <v>44</v>
      </c>
      <c r="R771">
        <v>95</v>
      </c>
      <c r="S771" t="s">
        <v>45</v>
      </c>
      <c r="T771">
        <v>0.2</v>
      </c>
      <c r="U771" t="s">
        <v>1169</v>
      </c>
      <c r="V771" t="s">
        <v>1170</v>
      </c>
      <c r="W771" t="s">
        <v>79</v>
      </c>
      <c r="X771" t="s">
        <v>80</v>
      </c>
      <c r="Y771" t="s">
        <v>79</v>
      </c>
      <c r="Z771" t="s">
        <v>80</v>
      </c>
      <c r="AA771" t="s">
        <v>46</v>
      </c>
      <c r="AB771" t="s">
        <v>47</v>
      </c>
      <c r="AD771" t="s">
        <v>48</v>
      </c>
      <c r="AE771" t="s">
        <v>49</v>
      </c>
      <c r="AF771" t="s">
        <v>171</v>
      </c>
      <c r="AG771" t="s">
        <v>106</v>
      </c>
      <c r="AH771" t="s">
        <v>107</v>
      </c>
      <c r="AI771" s="1">
        <v>46307</v>
      </c>
      <c r="AJ771" t="s">
        <v>139</v>
      </c>
      <c r="AK771" t="s">
        <v>51</v>
      </c>
      <c r="AL771" t="s">
        <v>1170</v>
      </c>
      <c r="AM771">
        <v>0.95</v>
      </c>
      <c r="AN771">
        <v>0</v>
      </c>
      <c r="AO771">
        <v>0</v>
      </c>
      <c r="AP771">
        <v>1</v>
      </c>
      <c r="AQ771">
        <v>0</v>
      </c>
    </row>
    <row r="772" spans="1:43" x14ac:dyDescent="0.45">
      <c r="A772">
        <v>3.8640884802840402E+18</v>
      </c>
      <c r="B772" t="s">
        <v>9848</v>
      </c>
      <c r="C772" t="s">
        <v>10580</v>
      </c>
      <c r="D772" t="s">
        <v>52</v>
      </c>
      <c r="E772" t="s">
        <v>11209</v>
      </c>
      <c r="F772" s="1">
        <v>46307</v>
      </c>
      <c r="G772">
        <v>544598</v>
      </c>
      <c r="H772">
        <v>344903</v>
      </c>
      <c r="I772">
        <v>199695</v>
      </c>
      <c r="J772">
        <v>36.67</v>
      </c>
      <c r="K772" t="str">
        <f t="shared" si="67"/>
        <v>NO</v>
      </c>
      <c r="L772" t="s">
        <v>11210</v>
      </c>
      <c r="M772" t="s">
        <v>11211</v>
      </c>
      <c r="N772" t="s">
        <v>53</v>
      </c>
      <c r="O772" t="s">
        <v>287</v>
      </c>
      <c r="P772" t="s">
        <v>44</v>
      </c>
      <c r="R772">
        <v>100</v>
      </c>
      <c r="S772" t="s">
        <v>54</v>
      </c>
      <c r="T772">
        <v>0.2</v>
      </c>
      <c r="U772" t="s">
        <v>9852</v>
      </c>
      <c r="V772" t="s">
        <v>6635</v>
      </c>
      <c r="W772" t="s">
        <v>65</v>
      </c>
      <c r="X772" t="s">
        <v>68</v>
      </c>
      <c r="Y772" t="s">
        <v>65</v>
      </c>
      <c r="Z772" t="s">
        <v>68</v>
      </c>
      <c r="AA772" t="s">
        <v>46</v>
      </c>
      <c r="AB772" t="s">
        <v>47</v>
      </c>
      <c r="AD772" t="s">
        <v>48</v>
      </c>
      <c r="AE772" t="s">
        <v>49</v>
      </c>
      <c r="AF772" t="s">
        <v>171</v>
      </c>
      <c r="AG772" t="s">
        <v>106</v>
      </c>
      <c r="AH772" t="s">
        <v>107</v>
      </c>
      <c r="AI772" s="1">
        <v>46307</v>
      </c>
      <c r="AJ772" t="s">
        <v>290</v>
      </c>
      <c r="AK772" t="s">
        <v>51</v>
      </c>
      <c r="AL772" t="s">
        <v>6635</v>
      </c>
      <c r="AM772">
        <v>0.9</v>
      </c>
      <c r="AN772">
        <v>63.331668496762703</v>
      </c>
      <c r="AO772">
        <v>0</v>
      </c>
      <c r="AP772">
        <v>1</v>
      </c>
      <c r="AQ772">
        <v>0</v>
      </c>
    </row>
    <row r="773" spans="1:43" x14ac:dyDescent="0.45">
      <c r="A773">
        <v>3.8640884802840003E+18</v>
      </c>
      <c r="B773" t="s">
        <v>9848</v>
      </c>
      <c r="C773" t="s">
        <v>10624</v>
      </c>
      <c r="D773" t="s">
        <v>52</v>
      </c>
      <c r="E773" t="s">
        <v>11212</v>
      </c>
      <c r="F773" s="1">
        <v>46307</v>
      </c>
      <c r="G773">
        <v>544598</v>
      </c>
      <c r="H773">
        <v>319758</v>
      </c>
      <c r="I773">
        <v>224840</v>
      </c>
      <c r="J773">
        <v>41.29</v>
      </c>
      <c r="K773" t="str">
        <f t="shared" si="67"/>
        <v>NO</v>
      </c>
      <c r="L773" t="s">
        <v>11213</v>
      </c>
      <c r="M773" t="s">
        <v>7028</v>
      </c>
      <c r="N773" t="s">
        <v>53</v>
      </c>
      <c r="O773" t="s">
        <v>1708</v>
      </c>
      <c r="P773" t="s">
        <v>44</v>
      </c>
      <c r="R773">
        <v>100</v>
      </c>
      <c r="S773" t="s">
        <v>54</v>
      </c>
      <c r="T773">
        <v>0.2</v>
      </c>
      <c r="U773" t="s">
        <v>9852</v>
      </c>
      <c r="V773" t="s">
        <v>6635</v>
      </c>
      <c r="W773" t="s">
        <v>65</v>
      </c>
      <c r="X773" t="s">
        <v>68</v>
      </c>
      <c r="Y773" t="s">
        <v>65</v>
      </c>
      <c r="Z773" t="s">
        <v>68</v>
      </c>
      <c r="AA773" t="s">
        <v>46</v>
      </c>
      <c r="AB773" t="s">
        <v>47</v>
      </c>
      <c r="AD773" t="s">
        <v>48</v>
      </c>
      <c r="AE773" t="s">
        <v>49</v>
      </c>
      <c r="AF773" t="s">
        <v>171</v>
      </c>
      <c r="AG773" t="s">
        <v>106</v>
      </c>
      <c r="AH773" t="s">
        <v>107</v>
      </c>
      <c r="AI773" s="1">
        <v>46307</v>
      </c>
      <c r="AJ773" t="s">
        <v>1709</v>
      </c>
      <c r="AK773" t="s">
        <v>51</v>
      </c>
      <c r="AL773" t="s">
        <v>6635</v>
      </c>
      <c r="AM773">
        <v>0.9</v>
      </c>
      <c r="AN773">
        <v>58.714501338602098</v>
      </c>
      <c r="AO773">
        <v>0</v>
      </c>
      <c r="AP773">
        <v>1</v>
      </c>
      <c r="AQ773">
        <v>0</v>
      </c>
    </row>
    <row r="774" spans="1:43" x14ac:dyDescent="0.45">
      <c r="A774">
        <v>3.8640884802840402E+18</v>
      </c>
      <c r="B774" t="s">
        <v>1163</v>
      </c>
      <c r="C774" t="s">
        <v>1529</v>
      </c>
      <c r="D774" t="s">
        <v>42</v>
      </c>
      <c r="E774" t="s">
        <v>2589</v>
      </c>
      <c r="F774" s="1">
        <v>46307</v>
      </c>
      <c r="G774">
        <v>129738</v>
      </c>
      <c r="H774">
        <v>0</v>
      </c>
      <c r="I774">
        <v>129738</v>
      </c>
      <c r="J774">
        <v>100</v>
      </c>
      <c r="K774" t="str">
        <f t="shared" si="67"/>
        <v>YES</v>
      </c>
      <c r="L774" t="s">
        <v>2590</v>
      </c>
      <c r="M774" t="s">
        <v>2591</v>
      </c>
      <c r="N774" t="s">
        <v>43</v>
      </c>
      <c r="O774" t="s">
        <v>2592</v>
      </c>
      <c r="P774" t="s">
        <v>44</v>
      </c>
      <c r="R774">
        <v>95</v>
      </c>
      <c r="S774" t="s">
        <v>45</v>
      </c>
      <c r="T774">
        <v>0.2</v>
      </c>
      <c r="U774" t="s">
        <v>1169</v>
      </c>
      <c r="V774" t="s">
        <v>1170</v>
      </c>
      <c r="W774" t="s">
        <v>79</v>
      </c>
      <c r="X774" t="s">
        <v>80</v>
      </c>
      <c r="Y774" t="s">
        <v>79</v>
      </c>
      <c r="Z774" t="s">
        <v>80</v>
      </c>
      <c r="AA774" t="s">
        <v>46</v>
      </c>
      <c r="AB774" t="s">
        <v>47</v>
      </c>
      <c r="AD774" t="s">
        <v>48</v>
      </c>
      <c r="AE774" t="s">
        <v>49</v>
      </c>
      <c r="AF774" t="s">
        <v>171</v>
      </c>
      <c r="AG774" t="s">
        <v>106</v>
      </c>
      <c r="AH774" t="s">
        <v>107</v>
      </c>
      <c r="AI774" s="1">
        <v>46307</v>
      </c>
      <c r="AJ774" t="s">
        <v>1534</v>
      </c>
      <c r="AK774" t="s">
        <v>51</v>
      </c>
      <c r="AL774" t="s">
        <v>1170</v>
      </c>
      <c r="AM774">
        <v>0.95</v>
      </c>
      <c r="AN774">
        <v>0</v>
      </c>
      <c r="AO774">
        <v>0</v>
      </c>
      <c r="AP774">
        <v>1</v>
      </c>
      <c r="AQ774">
        <v>0</v>
      </c>
    </row>
    <row r="775" spans="1:43" x14ac:dyDescent="0.45">
      <c r="A775">
        <v>3.8640884802840003E+18</v>
      </c>
      <c r="B775" t="s">
        <v>1163</v>
      </c>
      <c r="C775" t="s">
        <v>1164</v>
      </c>
      <c r="D775" t="s">
        <v>52</v>
      </c>
      <c r="E775" t="s">
        <v>2593</v>
      </c>
      <c r="F775" s="1">
        <v>46307</v>
      </c>
      <c r="G775">
        <v>129738</v>
      </c>
      <c r="H775">
        <v>0</v>
      </c>
      <c r="I775">
        <v>129738</v>
      </c>
      <c r="J775">
        <v>100</v>
      </c>
      <c r="K775" t="str">
        <f t="shared" si="67"/>
        <v>YES</v>
      </c>
      <c r="L775" t="s">
        <v>2594</v>
      </c>
      <c r="M775" t="s">
        <v>2595</v>
      </c>
      <c r="N775" t="s">
        <v>53</v>
      </c>
      <c r="O775" t="s">
        <v>2596</v>
      </c>
      <c r="P775" t="s">
        <v>44</v>
      </c>
      <c r="R775">
        <v>100</v>
      </c>
      <c r="S775" t="s">
        <v>54</v>
      </c>
      <c r="T775">
        <v>0.2</v>
      </c>
      <c r="U775" t="s">
        <v>1169</v>
      </c>
      <c r="V775" t="s">
        <v>1170</v>
      </c>
      <c r="W775" t="s">
        <v>79</v>
      </c>
      <c r="X775" t="s">
        <v>80</v>
      </c>
      <c r="Y775" t="s">
        <v>79</v>
      </c>
      <c r="Z775" t="s">
        <v>80</v>
      </c>
      <c r="AA775" t="s">
        <v>46</v>
      </c>
      <c r="AB775" t="s">
        <v>47</v>
      </c>
      <c r="AD775" t="s">
        <v>48</v>
      </c>
      <c r="AE775" t="s">
        <v>49</v>
      </c>
      <c r="AF775" t="s">
        <v>171</v>
      </c>
      <c r="AG775" t="s">
        <v>106</v>
      </c>
      <c r="AH775" t="s">
        <v>107</v>
      </c>
      <c r="AI775" s="1">
        <v>46307</v>
      </c>
      <c r="AJ775" t="s">
        <v>1171</v>
      </c>
      <c r="AK775" t="s">
        <v>51</v>
      </c>
      <c r="AL775" t="s">
        <v>1170</v>
      </c>
      <c r="AM775">
        <v>0.9</v>
      </c>
      <c r="AN775">
        <v>0</v>
      </c>
      <c r="AO775">
        <v>0</v>
      </c>
      <c r="AP775">
        <v>1</v>
      </c>
      <c r="AQ775">
        <v>0</v>
      </c>
    </row>
    <row r="776" spans="1:43" x14ac:dyDescent="0.45">
      <c r="A776">
        <v>3.8640884802840602E+18</v>
      </c>
      <c r="B776" t="s">
        <v>9848</v>
      </c>
      <c r="C776" t="s">
        <v>10294</v>
      </c>
      <c r="D776" t="s">
        <v>52</v>
      </c>
      <c r="E776" t="s">
        <v>11214</v>
      </c>
      <c r="F776" s="1">
        <v>46307</v>
      </c>
      <c r="G776">
        <v>544598</v>
      </c>
      <c r="H776">
        <v>544417</v>
      </c>
      <c r="I776">
        <v>181</v>
      </c>
      <c r="J776">
        <v>0.03</v>
      </c>
      <c r="K776" t="str">
        <f t="shared" si="67"/>
        <v>NO</v>
      </c>
      <c r="L776" t="s">
        <v>11215</v>
      </c>
      <c r="M776" t="s">
        <v>11216</v>
      </c>
      <c r="N776" t="s">
        <v>53</v>
      </c>
      <c r="O776" t="s">
        <v>8291</v>
      </c>
      <c r="P776" t="s">
        <v>44</v>
      </c>
      <c r="R776">
        <v>100</v>
      </c>
      <c r="S776" t="s">
        <v>54</v>
      </c>
      <c r="T776">
        <v>0.2</v>
      </c>
      <c r="U776" t="s">
        <v>9852</v>
      </c>
      <c r="V776" t="s">
        <v>6635</v>
      </c>
      <c r="W776" t="s">
        <v>65</v>
      </c>
      <c r="X776" t="s">
        <v>68</v>
      </c>
      <c r="Y776" t="s">
        <v>65</v>
      </c>
      <c r="Z776" t="s">
        <v>68</v>
      </c>
      <c r="AA776" t="s">
        <v>46</v>
      </c>
      <c r="AB776" t="s">
        <v>47</v>
      </c>
      <c r="AD776" t="s">
        <v>48</v>
      </c>
      <c r="AE776" t="s">
        <v>49</v>
      </c>
      <c r="AF776" t="s">
        <v>171</v>
      </c>
      <c r="AG776" t="s">
        <v>106</v>
      </c>
      <c r="AH776" t="s">
        <v>107</v>
      </c>
      <c r="AI776" s="1">
        <v>46307</v>
      </c>
      <c r="AJ776" t="s">
        <v>6785</v>
      </c>
      <c r="AK776" t="s">
        <v>51</v>
      </c>
      <c r="AL776" t="s">
        <v>6635</v>
      </c>
      <c r="AM776">
        <v>0.9</v>
      </c>
      <c r="AN776">
        <v>99.966764475815197</v>
      </c>
      <c r="AO776">
        <v>1</v>
      </c>
      <c r="AP776">
        <v>1</v>
      </c>
      <c r="AQ776">
        <v>0</v>
      </c>
    </row>
    <row r="777" spans="1:43" x14ac:dyDescent="0.45">
      <c r="A777">
        <v>3.8640884802840003E+18</v>
      </c>
      <c r="B777" t="s">
        <v>1163</v>
      </c>
      <c r="C777" t="s">
        <v>1570</v>
      </c>
      <c r="D777" t="s">
        <v>42</v>
      </c>
      <c r="E777" t="s">
        <v>2601</v>
      </c>
      <c r="F777" s="1">
        <v>46307</v>
      </c>
      <c r="G777">
        <v>129738</v>
      </c>
      <c r="H777">
        <v>0</v>
      </c>
      <c r="I777">
        <v>129738</v>
      </c>
      <c r="J777">
        <v>100</v>
      </c>
      <c r="K777" t="str">
        <f t="shared" si="67"/>
        <v>YES</v>
      </c>
      <c r="L777" t="s">
        <v>2602</v>
      </c>
      <c r="M777" t="s">
        <v>2603</v>
      </c>
      <c r="N777" t="s">
        <v>43</v>
      </c>
      <c r="O777" t="s">
        <v>2604</v>
      </c>
      <c r="P777" t="s">
        <v>44</v>
      </c>
      <c r="R777">
        <v>95</v>
      </c>
      <c r="S777" t="s">
        <v>45</v>
      </c>
      <c r="T777">
        <v>0.2</v>
      </c>
      <c r="U777" t="s">
        <v>1169</v>
      </c>
      <c r="V777" t="s">
        <v>1170</v>
      </c>
      <c r="W777" t="s">
        <v>79</v>
      </c>
      <c r="X777" t="s">
        <v>80</v>
      </c>
      <c r="Y777" t="s">
        <v>79</v>
      </c>
      <c r="Z777" t="s">
        <v>80</v>
      </c>
      <c r="AA777" t="s">
        <v>46</v>
      </c>
      <c r="AB777" t="s">
        <v>47</v>
      </c>
      <c r="AD777" t="s">
        <v>48</v>
      </c>
      <c r="AE777" t="s">
        <v>49</v>
      </c>
      <c r="AF777" t="s">
        <v>171</v>
      </c>
      <c r="AG777" t="s">
        <v>106</v>
      </c>
      <c r="AH777" t="s">
        <v>107</v>
      </c>
      <c r="AI777" s="1">
        <v>46307</v>
      </c>
      <c r="AJ777" t="s">
        <v>1575</v>
      </c>
      <c r="AK777" t="s">
        <v>51</v>
      </c>
      <c r="AL777" t="s">
        <v>1170</v>
      </c>
      <c r="AM777">
        <v>0.95</v>
      </c>
      <c r="AN777">
        <v>0</v>
      </c>
      <c r="AO777">
        <v>0</v>
      </c>
      <c r="AP777">
        <v>1</v>
      </c>
      <c r="AQ777">
        <v>0</v>
      </c>
    </row>
    <row r="778" spans="1:43" x14ac:dyDescent="0.45">
      <c r="A778">
        <v>3.8640884802839501E+18</v>
      </c>
      <c r="B778" t="s">
        <v>9848</v>
      </c>
      <c r="C778" t="s">
        <v>10652</v>
      </c>
      <c r="D778" t="s">
        <v>52</v>
      </c>
      <c r="E778" t="s">
        <v>11217</v>
      </c>
      <c r="F778" s="1">
        <v>46307</v>
      </c>
      <c r="G778">
        <v>544598</v>
      </c>
      <c r="H778">
        <v>543957</v>
      </c>
      <c r="I778">
        <v>641</v>
      </c>
      <c r="J778">
        <v>0.12</v>
      </c>
      <c r="K778" t="str">
        <f t="shared" si="67"/>
        <v>NO</v>
      </c>
      <c r="L778" t="s">
        <v>11218</v>
      </c>
      <c r="M778" t="s">
        <v>7653</v>
      </c>
      <c r="N778" t="s">
        <v>53</v>
      </c>
      <c r="O778" t="s">
        <v>7654</v>
      </c>
      <c r="P778" t="s">
        <v>44</v>
      </c>
      <c r="R778">
        <v>100</v>
      </c>
      <c r="S778" t="s">
        <v>54</v>
      </c>
      <c r="T778">
        <v>0.2</v>
      </c>
      <c r="U778" t="s">
        <v>9852</v>
      </c>
      <c r="V778" t="s">
        <v>6635</v>
      </c>
      <c r="W778" t="s">
        <v>65</v>
      </c>
      <c r="X778" t="s">
        <v>68</v>
      </c>
      <c r="Y778" t="s">
        <v>65</v>
      </c>
      <c r="Z778" t="s">
        <v>68</v>
      </c>
      <c r="AA778" t="s">
        <v>46</v>
      </c>
      <c r="AB778" t="s">
        <v>47</v>
      </c>
      <c r="AD778" t="s">
        <v>48</v>
      </c>
      <c r="AE778" t="s">
        <v>49</v>
      </c>
      <c r="AF778" t="s">
        <v>171</v>
      </c>
      <c r="AG778" t="s">
        <v>106</v>
      </c>
      <c r="AH778" t="s">
        <v>107</v>
      </c>
      <c r="AI778" s="1">
        <v>46307</v>
      </c>
      <c r="AJ778" t="s">
        <v>7145</v>
      </c>
      <c r="AK778" t="s">
        <v>51</v>
      </c>
      <c r="AL778" t="s">
        <v>6635</v>
      </c>
      <c r="AM778">
        <v>0.9</v>
      </c>
      <c r="AN778">
        <v>99.882298502748796</v>
      </c>
      <c r="AO778">
        <v>1</v>
      </c>
      <c r="AP778">
        <v>1</v>
      </c>
      <c r="AQ778">
        <v>0</v>
      </c>
    </row>
    <row r="779" spans="1:43" x14ac:dyDescent="0.45">
      <c r="A779">
        <v>3.86408848028403E+18</v>
      </c>
      <c r="B779" t="s">
        <v>1163</v>
      </c>
      <c r="C779" t="s">
        <v>2539</v>
      </c>
      <c r="D779" t="s">
        <v>52</v>
      </c>
      <c r="E779" t="s">
        <v>2609</v>
      </c>
      <c r="F779" s="1">
        <v>46307</v>
      </c>
      <c r="G779">
        <v>129738</v>
      </c>
      <c r="H779">
        <v>0</v>
      </c>
      <c r="I779">
        <v>129738</v>
      </c>
      <c r="J779">
        <v>100</v>
      </c>
      <c r="K779" t="str">
        <f t="shared" si="67"/>
        <v>YES</v>
      </c>
      <c r="L779" t="s">
        <v>2610</v>
      </c>
      <c r="M779" t="s">
        <v>2611</v>
      </c>
      <c r="N779" t="s">
        <v>53</v>
      </c>
      <c r="O779" t="s">
        <v>2612</v>
      </c>
      <c r="P779" t="s">
        <v>44</v>
      </c>
      <c r="R779">
        <v>100</v>
      </c>
      <c r="S779" t="s">
        <v>54</v>
      </c>
      <c r="T779">
        <v>0.2</v>
      </c>
      <c r="U779" t="s">
        <v>1169</v>
      </c>
      <c r="V779" t="s">
        <v>1170</v>
      </c>
      <c r="W779" t="s">
        <v>79</v>
      </c>
      <c r="X779" t="s">
        <v>80</v>
      </c>
      <c r="Y779" t="s">
        <v>79</v>
      </c>
      <c r="Z779" t="s">
        <v>80</v>
      </c>
      <c r="AA779" t="s">
        <v>46</v>
      </c>
      <c r="AB779" t="s">
        <v>47</v>
      </c>
      <c r="AD779" t="s">
        <v>48</v>
      </c>
      <c r="AE779" t="s">
        <v>49</v>
      </c>
      <c r="AF779" t="s">
        <v>171</v>
      </c>
      <c r="AG779" t="s">
        <v>106</v>
      </c>
      <c r="AH779" t="s">
        <v>107</v>
      </c>
      <c r="AI779" s="1">
        <v>46307</v>
      </c>
      <c r="AJ779" t="s">
        <v>142</v>
      </c>
      <c r="AK779" t="s">
        <v>51</v>
      </c>
      <c r="AL779" t="s">
        <v>1170</v>
      </c>
      <c r="AM779">
        <v>0.9</v>
      </c>
      <c r="AN779">
        <v>0</v>
      </c>
      <c r="AO779">
        <v>0</v>
      </c>
      <c r="AP779">
        <v>1</v>
      </c>
      <c r="AQ779">
        <v>0</v>
      </c>
    </row>
    <row r="780" spans="1:43" x14ac:dyDescent="0.45">
      <c r="A780">
        <v>3.86408848028403E+18</v>
      </c>
      <c r="B780" t="s">
        <v>9848</v>
      </c>
      <c r="C780" t="s">
        <v>10652</v>
      </c>
      <c r="D780" t="s">
        <v>52</v>
      </c>
      <c r="E780" t="s">
        <v>11219</v>
      </c>
      <c r="F780" s="1">
        <v>46307</v>
      </c>
      <c r="G780">
        <v>544598</v>
      </c>
      <c r="H780">
        <v>543957</v>
      </c>
      <c r="I780">
        <v>641</v>
      </c>
      <c r="J780">
        <v>0.12</v>
      </c>
      <c r="K780" t="str">
        <f t="shared" si="67"/>
        <v>NO</v>
      </c>
      <c r="L780" t="s">
        <v>11220</v>
      </c>
      <c r="M780" t="s">
        <v>11221</v>
      </c>
      <c r="N780" t="s">
        <v>53</v>
      </c>
      <c r="O780" t="s">
        <v>7250</v>
      </c>
      <c r="P780" t="s">
        <v>44</v>
      </c>
      <c r="R780">
        <v>100</v>
      </c>
      <c r="S780" t="s">
        <v>54</v>
      </c>
      <c r="T780">
        <v>0.2</v>
      </c>
      <c r="U780" t="s">
        <v>9852</v>
      </c>
      <c r="V780" t="s">
        <v>6635</v>
      </c>
      <c r="W780" t="s">
        <v>65</v>
      </c>
      <c r="X780" t="s">
        <v>68</v>
      </c>
      <c r="Y780" t="s">
        <v>65</v>
      </c>
      <c r="Z780" t="s">
        <v>68</v>
      </c>
      <c r="AA780" t="s">
        <v>46</v>
      </c>
      <c r="AB780" t="s">
        <v>47</v>
      </c>
      <c r="AD780" t="s">
        <v>48</v>
      </c>
      <c r="AE780" t="s">
        <v>49</v>
      </c>
      <c r="AF780" t="s">
        <v>171</v>
      </c>
      <c r="AG780" t="s">
        <v>106</v>
      </c>
      <c r="AH780" t="s">
        <v>107</v>
      </c>
      <c r="AI780" s="1">
        <v>46307</v>
      </c>
      <c r="AJ780" t="s">
        <v>7145</v>
      </c>
      <c r="AK780" t="s">
        <v>51</v>
      </c>
      <c r="AL780" t="s">
        <v>6635</v>
      </c>
      <c r="AM780">
        <v>0.9</v>
      </c>
      <c r="AN780">
        <v>99.882298502748796</v>
      </c>
      <c r="AO780">
        <v>1</v>
      </c>
      <c r="AP780">
        <v>1</v>
      </c>
      <c r="AQ780">
        <v>0</v>
      </c>
    </row>
    <row r="781" spans="1:43" x14ac:dyDescent="0.45">
      <c r="A781">
        <v>3.8640884802839301E+18</v>
      </c>
      <c r="B781" t="s">
        <v>1163</v>
      </c>
      <c r="C781" t="s">
        <v>1807</v>
      </c>
      <c r="D781" t="s">
        <v>42</v>
      </c>
      <c r="E781" t="s">
        <v>2617</v>
      </c>
      <c r="F781" s="1">
        <v>46307</v>
      </c>
      <c r="G781">
        <v>129738</v>
      </c>
      <c r="H781">
        <v>0</v>
      </c>
      <c r="I781">
        <v>129738</v>
      </c>
      <c r="J781">
        <v>100</v>
      </c>
      <c r="K781" t="str">
        <f t="shared" si="67"/>
        <v>YES</v>
      </c>
      <c r="L781" t="s">
        <v>2618</v>
      </c>
      <c r="M781" t="s">
        <v>2619</v>
      </c>
      <c r="N781" t="s">
        <v>43</v>
      </c>
      <c r="O781" t="s">
        <v>2620</v>
      </c>
      <c r="P781" t="s">
        <v>44</v>
      </c>
      <c r="R781">
        <v>95</v>
      </c>
      <c r="S781" t="s">
        <v>45</v>
      </c>
      <c r="T781">
        <v>0.2</v>
      </c>
      <c r="U781" t="s">
        <v>1169</v>
      </c>
      <c r="V781" t="s">
        <v>1170</v>
      </c>
      <c r="W781" t="s">
        <v>79</v>
      </c>
      <c r="X781" t="s">
        <v>80</v>
      </c>
      <c r="Y781" t="s">
        <v>79</v>
      </c>
      <c r="Z781" t="s">
        <v>80</v>
      </c>
      <c r="AA781" t="s">
        <v>46</v>
      </c>
      <c r="AB781" t="s">
        <v>47</v>
      </c>
      <c r="AD781" t="s">
        <v>48</v>
      </c>
      <c r="AE781" t="s">
        <v>49</v>
      </c>
      <c r="AF781" t="s">
        <v>171</v>
      </c>
      <c r="AG781" t="s">
        <v>106</v>
      </c>
      <c r="AH781" t="s">
        <v>107</v>
      </c>
      <c r="AI781" s="1">
        <v>46307</v>
      </c>
      <c r="AJ781" t="s">
        <v>1812</v>
      </c>
      <c r="AK781" t="s">
        <v>51</v>
      </c>
      <c r="AL781" t="s">
        <v>1170</v>
      </c>
      <c r="AM781">
        <v>0.95</v>
      </c>
      <c r="AN781">
        <v>0</v>
      </c>
      <c r="AO781">
        <v>0</v>
      </c>
      <c r="AP781">
        <v>1</v>
      </c>
      <c r="AQ781">
        <v>0</v>
      </c>
    </row>
    <row r="782" spans="1:43" x14ac:dyDescent="0.45">
      <c r="A782">
        <v>3.86408848028399E+18</v>
      </c>
      <c r="B782" t="s">
        <v>1163</v>
      </c>
      <c r="C782" t="s">
        <v>1172</v>
      </c>
      <c r="D782" t="s">
        <v>58</v>
      </c>
      <c r="E782" t="s">
        <v>2621</v>
      </c>
      <c r="F782" s="1">
        <v>46307</v>
      </c>
      <c r="G782">
        <v>129738</v>
      </c>
      <c r="H782">
        <v>0</v>
      </c>
      <c r="I782">
        <v>129738</v>
      </c>
      <c r="J782">
        <v>100</v>
      </c>
      <c r="K782" t="str">
        <f t="shared" si="67"/>
        <v>YES</v>
      </c>
      <c r="L782" t="s">
        <v>2622</v>
      </c>
      <c r="M782" t="s">
        <v>2623</v>
      </c>
      <c r="N782" t="s">
        <v>53</v>
      </c>
      <c r="O782" t="s">
        <v>2624</v>
      </c>
      <c r="P782" t="s">
        <v>44</v>
      </c>
      <c r="R782">
        <v>95</v>
      </c>
      <c r="S782" t="s">
        <v>59</v>
      </c>
      <c r="T782">
        <v>0.15</v>
      </c>
      <c r="U782" t="s">
        <v>1169</v>
      </c>
      <c r="V782" t="s">
        <v>1170</v>
      </c>
      <c r="W782" t="s">
        <v>79</v>
      </c>
      <c r="X782" t="s">
        <v>80</v>
      </c>
      <c r="Y782" t="s">
        <v>79</v>
      </c>
      <c r="Z782" t="s">
        <v>80</v>
      </c>
      <c r="AA782" t="s">
        <v>46</v>
      </c>
      <c r="AB782" t="s">
        <v>47</v>
      </c>
      <c r="AD782" t="s">
        <v>48</v>
      </c>
      <c r="AE782" t="s">
        <v>49</v>
      </c>
      <c r="AF782" t="s">
        <v>171</v>
      </c>
      <c r="AG782" t="s">
        <v>106</v>
      </c>
      <c r="AH782" t="s">
        <v>107</v>
      </c>
      <c r="AI782" s="1">
        <v>46307</v>
      </c>
      <c r="AJ782" t="s">
        <v>113</v>
      </c>
      <c r="AK782" t="s">
        <v>51</v>
      </c>
      <c r="AL782" t="s">
        <v>1170</v>
      </c>
      <c r="AM782">
        <v>0.95</v>
      </c>
      <c r="AN782">
        <v>0</v>
      </c>
      <c r="AO782">
        <v>0</v>
      </c>
      <c r="AP782">
        <v>1</v>
      </c>
      <c r="AQ782">
        <v>0</v>
      </c>
    </row>
    <row r="783" spans="1:43" x14ac:dyDescent="0.45">
      <c r="A783">
        <v>3.86408848028403E+18</v>
      </c>
      <c r="B783" t="s">
        <v>9848</v>
      </c>
      <c r="C783" t="s">
        <v>9863</v>
      </c>
      <c r="D783" t="s">
        <v>52</v>
      </c>
      <c r="E783" t="s">
        <v>11225</v>
      </c>
      <c r="F783" s="1">
        <v>46307</v>
      </c>
      <c r="G783">
        <v>544598</v>
      </c>
      <c r="H783">
        <v>315541</v>
      </c>
      <c r="I783">
        <v>229057</v>
      </c>
      <c r="J783">
        <v>42.06</v>
      </c>
      <c r="K783" t="str">
        <f t="shared" si="67"/>
        <v>NO</v>
      </c>
      <c r="L783" t="s">
        <v>11226</v>
      </c>
      <c r="M783" t="s">
        <v>11227</v>
      </c>
      <c r="N783" t="s">
        <v>53</v>
      </c>
      <c r="O783" t="s">
        <v>8276</v>
      </c>
      <c r="P783" t="s">
        <v>44</v>
      </c>
      <c r="R783">
        <v>100</v>
      </c>
      <c r="S783" t="s">
        <v>54</v>
      </c>
      <c r="T783">
        <v>0.2</v>
      </c>
      <c r="U783" t="s">
        <v>9852</v>
      </c>
      <c r="V783" t="s">
        <v>6635</v>
      </c>
      <c r="W783" t="s">
        <v>65</v>
      </c>
      <c r="X783" t="s">
        <v>68</v>
      </c>
      <c r="Y783" t="s">
        <v>65</v>
      </c>
      <c r="Z783" t="s">
        <v>68</v>
      </c>
      <c r="AA783" t="s">
        <v>46</v>
      </c>
      <c r="AB783" t="s">
        <v>47</v>
      </c>
      <c r="AD783" t="s">
        <v>48</v>
      </c>
      <c r="AE783" t="s">
        <v>49</v>
      </c>
      <c r="AF783" t="s">
        <v>171</v>
      </c>
      <c r="AG783" t="s">
        <v>106</v>
      </c>
      <c r="AH783" t="s">
        <v>107</v>
      </c>
      <c r="AI783" s="1">
        <v>46307</v>
      </c>
      <c r="AJ783" t="s">
        <v>141</v>
      </c>
      <c r="AK783" t="s">
        <v>51</v>
      </c>
      <c r="AL783" t="s">
        <v>6635</v>
      </c>
      <c r="AM783">
        <v>0.9</v>
      </c>
      <c r="AN783">
        <v>57.940168711600101</v>
      </c>
      <c r="AO783">
        <v>0</v>
      </c>
      <c r="AP783">
        <v>1</v>
      </c>
      <c r="AQ783">
        <v>0</v>
      </c>
    </row>
    <row r="784" spans="1:43" x14ac:dyDescent="0.45">
      <c r="A784">
        <v>3.86408848028401E+18</v>
      </c>
      <c r="B784" t="s">
        <v>9848</v>
      </c>
      <c r="C784" t="s">
        <v>10592</v>
      </c>
      <c r="D784" t="s">
        <v>52</v>
      </c>
      <c r="E784" t="s">
        <v>11228</v>
      </c>
      <c r="F784" s="1">
        <v>46307</v>
      </c>
      <c r="G784">
        <v>544598</v>
      </c>
      <c r="H784">
        <v>463241</v>
      </c>
      <c r="I784">
        <v>81357</v>
      </c>
      <c r="J784">
        <v>14.94</v>
      </c>
      <c r="K784" t="str">
        <f t="shared" si="67"/>
        <v>NO</v>
      </c>
      <c r="L784" t="s">
        <v>11229</v>
      </c>
      <c r="M784" t="s">
        <v>7017</v>
      </c>
      <c r="N784" t="s">
        <v>53</v>
      </c>
      <c r="O784" t="s">
        <v>7018</v>
      </c>
      <c r="P784" t="s">
        <v>44</v>
      </c>
      <c r="R784">
        <v>100</v>
      </c>
      <c r="S784" t="s">
        <v>54</v>
      </c>
      <c r="T784">
        <v>0.2</v>
      </c>
      <c r="U784" t="s">
        <v>9852</v>
      </c>
      <c r="V784" t="s">
        <v>6635</v>
      </c>
      <c r="W784" t="s">
        <v>65</v>
      </c>
      <c r="X784" t="s">
        <v>68</v>
      </c>
      <c r="Y784" t="s">
        <v>65</v>
      </c>
      <c r="Z784" t="s">
        <v>68</v>
      </c>
      <c r="AA784" t="s">
        <v>46</v>
      </c>
      <c r="AB784" t="s">
        <v>47</v>
      </c>
      <c r="AD784" t="s">
        <v>48</v>
      </c>
      <c r="AE784" t="s">
        <v>49</v>
      </c>
      <c r="AF784" t="s">
        <v>171</v>
      </c>
      <c r="AG784" t="s">
        <v>106</v>
      </c>
      <c r="AH784" t="s">
        <v>107</v>
      </c>
      <c r="AI784" s="1">
        <v>46307</v>
      </c>
      <c r="AJ784" t="s">
        <v>7019</v>
      </c>
      <c r="AK784" t="s">
        <v>51</v>
      </c>
      <c r="AL784" t="s">
        <v>6635</v>
      </c>
      <c r="AM784">
        <v>0.9</v>
      </c>
      <c r="AN784">
        <v>85.061090933128696</v>
      </c>
      <c r="AO784">
        <v>0</v>
      </c>
      <c r="AP784">
        <v>1</v>
      </c>
      <c r="AQ784">
        <v>0</v>
      </c>
    </row>
    <row r="785" spans="1:43" x14ac:dyDescent="0.45">
      <c r="A785">
        <v>3.86408848028399E+18</v>
      </c>
      <c r="B785" t="s">
        <v>9848</v>
      </c>
      <c r="C785" t="s">
        <v>10602</v>
      </c>
      <c r="D785" t="s">
        <v>52</v>
      </c>
      <c r="E785" t="s">
        <v>11234</v>
      </c>
      <c r="F785" s="1">
        <v>46307</v>
      </c>
      <c r="G785">
        <v>544598</v>
      </c>
      <c r="H785">
        <v>314869</v>
      </c>
      <c r="I785">
        <v>229729</v>
      </c>
      <c r="J785">
        <v>42.18</v>
      </c>
      <c r="K785" t="str">
        <f t="shared" si="67"/>
        <v>NO</v>
      </c>
      <c r="L785" t="s">
        <v>11235</v>
      </c>
      <c r="M785" t="s">
        <v>7220</v>
      </c>
      <c r="N785" t="s">
        <v>53</v>
      </c>
      <c r="O785" t="s">
        <v>7221</v>
      </c>
      <c r="P785" t="s">
        <v>44</v>
      </c>
      <c r="R785">
        <v>100</v>
      </c>
      <c r="S785" t="s">
        <v>54</v>
      </c>
      <c r="T785">
        <v>0.2</v>
      </c>
      <c r="U785" t="s">
        <v>9852</v>
      </c>
      <c r="V785" t="s">
        <v>6635</v>
      </c>
      <c r="W785" t="s">
        <v>65</v>
      </c>
      <c r="X785" t="s">
        <v>68</v>
      </c>
      <c r="Y785" t="s">
        <v>65</v>
      </c>
      <c r="Z785" t="s">
        <v>68</v>
      </c>
      <c r="AA785" t="s">
        <v>46</v>
      </c>
      <c r="AB785" t="s">
        <v>47</v>
      </c>
      <c r="AD785" t="s">
        <v>48</v>
      </c>
      <c r="AE785" t="s">
        <v>49</v>
      </c>
      <c r="AF785" t="s">
        <v>171</v>
      </c>
      <c r="AG785" t="s">
        <v>106</v>
      </c>
      <c r="AH785" t="s">
        <v>107</v>
      </c>
      <c r="AI785" s="1">
        <v>46307</v>
      </c>
      <c r="AJ785" t="s">
        <v>7187</v>
      </c>
      <c r="AK785" t="s">
        <v>51</v>
      </c>
      <c r="AL785" t="s">
        <v>6635</v>
      </c>
      <c r="AM785">
        <v>0.9</v>
      </c>
      <c r="AN785">
        <v>57.816774942251001</v>
      </c>
      <c r="AO785">
        <v>0</v>
      </c>
      <c r="AP785">
        <v>1</v>
      </c>
      <c r="AQ785">
        <v>0</v>
      </c>
    </row>
    <row r="786" spans="1:43" x14ac:dyDescent="0.45">
      <c r="A786">
        <v>3.8640884802840499E+18</v>
      </c>
      <c r="B786" t="s">
        <v>9848</v>
      </c>
      <c r="C786" t="s">
        <v>10300</v>
      </c>
      <c r="D786" t="s">
        <v>52</v>
      </c>
      <c r="E786" t="s">
        <v>11236</v>
      </c>
      <c r="F786" s="1">
        <v>46307</v>
      </c>
      <c r="G786">
        <v>544598</v>
      </c>
      <c r="H786">
        <v>473136</v>
      </c>
      <c r="I786">
        <v>71462</v>
      </c>
      <c r="J786">
        <v>13.12</v>
      </c>
      <c r="K786" t="str">
        <f t="shared" si="67"/>
        <v>NO</v>
      </c>
      <c r="L786" t="s">
        <v>11237</v>
      </c>
      <c r="M786" t="s">
        <v>11238</v>
      </c>
      <c r="N786" t="s">
        <v>53</v>
      </c>
      <c r="O786" t="s">
        <v>7226</v>
      </c>
      <c r="P786" t="s">
        <v>44</v>
      </c>
      <c r="R786">
        <v>100</v>
      </c>
      <c r="S786" t="s">
        <v>54</v>
      </c>
      <c r="T786">
        <v>0.2</v>
      </c>
      <c r="U786" t="s">
        <v>9852</v>
      </c>
      <c r="V786" t="s">
        <v>6635</v>
      </c>
      <c r="W786" t="s">
        <v>65</v>
      </c>
      <c r="X786" t="s">
        <v>68</v>
      </c>
      <c r="Y786" t="s">
        <v>65</v>
      </c>
      <c r="Z786" t="s">
        <v>68</v>
      </c>
      <c r="AA786" t="s">
        <v>46</v>
      </c>
      <c r="AB786" t="s">
        <v>47</v>
      </c>
      <c r="AD786" t="s">
        <v>48</v>
      </c>
      <c r="AE786" t="s">
        <v>49</v>
      </c>
      <c r="AF786" t="s">
        <v>171</v>
      </c>
      <c r="AG786" t="s">
        <v>106</v>
      </c>
      <c r="AH786" t="s">
        <v>107</v>
      </c>
      <c r="AI786" s="1">
        <v>46307</v>
      </c>
      <c r="AJ786" t="s">
        <v>7227</v>
      </c>
      <c r="AK786" t="s">
        <v>51</v>
      </c>
      <c r="AL786" t="s">
        <v>6635</v>
      </c>
      <c r="AM786">
        <v>0.9</v>
      </c>
      <c r="AN786">
        <v>86.878027462458505</v>
      </c>
      <c r="AO786">
        <v>0</v>
      </c>
      <c r="AP786">
        <v>1</v>
      </c>
      <c r="AQ786">
        <v>0</v>
      </c>
    </row>
    <row r="787" spans="1:43" x14ac:dyDescent="0.45">
      <c r="A787">
        <v>3.8640884802840499E+18</v>
      </c>
      <c r="B787" t="s">
        <v>1163</v>
      </c>
      <c r="C787" t="s">
        <v>1544</v>
      </c>
      <c r="D787" t="s">
        <v>42</v>
      </c>
      <c r="E787" t="s">
        <v>2643</v>
      </c>
      <c r="F787" s="1">
        <v>46307</v>
      </c>
      <c r="G787">
        <v>129738</v>
      </c>
      <c r="H787">
        <v>0</v>
      </c>
      <c r="I787">
        <v>129738</v>
      </c>
      <c r="J787">
        <v>100</v>
      </c>
      <c r="K787" t="str">
        <f t="shared" ref="K787:K844" si="68">IF(J787&lt;95,"NO","YES")</f>
        <v>YES</v>
      </c>
      <c r="L787" t="s">
        <v>2644</v>
      </c>
      <c r="M787" t="s">
        <v>2645</v>
      </c>
      <c r="N787" t="s">
        <v>43</v>
      </c>
      <c r="O787" t="s">
        <v>2646</v>
      </c>
      <c r="P787" t="s">
        <v>44</v>
      </c>
      <c r="R787">
        <v>95</v>
      </c>
      <c r="S787" t="s">
        <v>45</v>
      </c>
      <c r="T787">
        <v>0.2</v>
      </c>
      <c r="U787" t="s">
        <v>1169</v>
      </c>
      <c r="V787" t="s">
        <v>1170</v>
      </c>
      <c r="W787" t="s">
        <v>79</v>
      </c>
      <c r="X787" t="s">
        <v>80</v>
      </c>
      <c r="Y787" t="s">
        <v>79</v>
      </c>
      <c r="Z787" t="s">
        <v>80</v>
      </c>
      <c r="AA787" t="s">
        <v>46</v>
      </c>
      <c r="AB787" t="s">
        <v>47</v>
      </c>
      <c r="AD787" t="s">
        <v>48</v>
      </c>
      <c r="AE787" t="s">
        <v>49</v>
      </c>
      <c r="AF787" t="s">
        <v>171</v>
      </c>
      <c r="AG787" t="s">
        <v>106</v>
      </c>
      <c r="AH787" t="s">
        <v>107</v>
      </c>
      <c r="AI787" s="1">
        <v>46307</v>
      </c>
      <c r="AJ787" t="s">
        <v>1549</v>
      </c>
      <c r="AK787" t="s">
        <v>51</v>
      </c>
      <c r="AL787" t="s">
        <v>1170</v>
      </c>
      <c r="AM787">
        <v>0.95</v>
      </c>
      <c r="AN787">
        <v>0</v>
      </c>
      <c r="AO787">
        <v>0</v>
      </c>
      <c r="AP787">
        <v>1</v>
      </c>
      <c r="AQ787">
        <v>0</v>
      </c>
    </row>
    <row r="788" spans="1:43" x14ac:dyDescent="0.45">
      <c r="A788">
        <v>3.8640884802840202E+18</v>
      </c>
      <c r="B788" t="s">
        <v>1163</v>
      </c>
      <c r="C788" t="s">
        <v>1172</v>
      </c>
      <c r="D788" t="s">
        <v>52</v>
      </c>
      <c r="E788" t="s">
        <v>2647</v>
      </c>
      <c r="F788" s="1">
        <v>46307</v>
      </c>
      <c r="G788">
        <v>129738</v>
      </c>
      <c r="H788">
        <v>0</v>
      </c>
      <c r="I788">
        <v>129738</v>
      </c>
      <c r="J788">
        <v>100</v>
      </c>
      <c r="K788" t="str">
        <f t="shared" si="68"/>
        <v>YES</v>
      </c>
      <c r="L788" t="s">
        <v>2648</v>
      </c>
      <c r="M788" t="s">
        <v>2649</v>
      </c>
      <c r="N788" t="s">
        <v>53</v>
      </c>
      <c r="O788" t="s">
        <v>2650</v>
      </c>
      <c r="P788" t="s">
        <v>44</v>
      </c>
      <c r="R788">
        <v>100</v>
      </c>
      <c r="S788" t="s">
        <v>54</v>
      </c>
      <c r="T788">
        <v>0.2</v>
      </c>
      <c r="U788" t="s">
        <v>1169</v>
      </c>
      <c r="V788" t="s">
        <v>1170</v>
      </c>
      <c r="W788" t="s">
        <v>79</v>
      </c>
      <c r="X788" t="s">
        <v>80</v>
      </c>
      <c r="Y788" t="s">
        <v>79</v>
      </c>
      <c r="Z788" t="s">
        <v>80</v>
      </c>
      <c r="AA788" t="s">
        <v>46</v>
      </c>
      <c r="AB788" t="s">
        <v>47</v>
      </c>
      <c r="AD788" t="s">
        <v>48</v>
      </c>
      <c r="AE788" t="s">
        <v>49</v>
      </c>
      <c r="AF788" t="s">
        <v>171</v>
      </c>
      <c r="AG788" t="s">
        <v>106</v>
      </c>
      <c r="AH788" t="s">
        <v>107</v>
      </c>
      <c r="AI788" s="1">
        <v>46307</v>
      </c>
      <c r="AJ788" t="s">
        <v>113</v>
      </c>
      <c r="AK788" t="s">
        <v>51</v>
      </c>
      <c r="AL788" t="s">
        <v>1170</v>
      </c>
      <c r="AM788">
        <v>0.9</v>
      </c>
      <c r="AN788">
        <v>0</v>
      </c>
      <c r="AO788">
        <v>0</v>
      </c>
      <c r="AP788">
        <v>1</v>
      </c>
      <c r="AQ788">
        <v>0</v>
      </c>
    </row>
    <row r="789" spans="1:43" x14ac:dyDescent="0.45">
      <c r="A789">
        <v>3.8640884802839798E+18</v>
      </c>
      <c r="B789" t="s">
        <v>1163</v>
      </c>
      <c r="C789" t="s">
        <v>2655</v>
      </c>
      <c r="D789" t="s">
        <v>42</v>
      </c>
      <c r="E789" t="s">
        <v>2656</v>
      </c>
      <c r="F789" s="1">
        <v>46307</v>
      </c>
      <c r="G789">
        <v>129738</v>
      </c>
      <c r="H789">
        <v>0</v>
      </c>
      <c r="I789">
        <v>129738</v>
      </c>
      <c r="J789">
        <v>100</v>
      </c>
      <c r="K789" t="str">
        <f t="shared" si="68"/>
        <v>YES</v>
      </c>
      <c r="L789" t="s">
        <v>2657</v>
      </c>
      <c r="M789" t="s">
        <v>2658</v>
      </c>
      <c r="N789" t="s">
        <v>43</v>
      </c>
      <c r="O789" t="s">
        <v>2659</v>
      </c>
      <c r="P789" t="s">
        <v>44</v>
      </c>
      <c r="R789">
        <v>95</v>
      </c>
      <c r="S789" t="s">
        <v>45</v>
      </c>
      <c r="T789">
        <v>0.2</v>
      </c>
      <c r="U789" t="s">
        <v>1169</v>
      </c>
      <c r="V789" t="s">
        <v>1170</v>
      </c>
      <c r="W789" t="s">
        <v>79</v>
      </c>
      <c r="X789" t="s">
        <v>80</v>
      </c>
      <c r="Y789" t="s">
        <v>79</v>
      </c>
      <c r="Z789" t="s">
        <v>80</v>
      </c>
      <c r="AA789" t="s">
        <v>46</v>
      </c>
      <c r="AB789" t="s">
        <v>47</v>
      </c>
      <c r="AD789" t="s">
        <v>48</v>
      </c>
      <c r="AE789" t="s">
        <v>49</v>
      </c>
      <c r="AF789" t="s">
        <v>171</v>
      </c>
      <c r="AG789" t="s">
        <v>106</v>
      </c>
      <c r="AH789" t="s">
        <v>107</v>
      </c>
      <c r="AI789" s="1">
        <v>46307</v>
      </c>
      <c r="AJ789" t="s">
        <v>2660</v>
      </c>
      <c r="AK789" t="s">
        <v>51</v>
      </c>
      <c r="AL789" t="s">
        <v>1170</v>
      </c>
      <c r="AM789">
        <v>0.95</v>
      </c>
      <c r="AN789">
        <v>0</v>
      </c>
      <c r="AO789">
        <v>0</v>
      </c>
      <c r="AP789">
        <v>1</v>
      </c>
      <c r="AQ789">
        <v>0</v>
      </c>
    </row>
    <row r="790" spans="1:43" x14ac:dyDescent="0.45">
      <c r="A790">
        <v>3.86408848028397E+18</v>
      </c>
      <c r="B790" t="s">
        <v>2035</v>
      </c>
      <c r="C790" t="s">
        <v>2044</v>
      </c>
      <c r="D790" t="s">
        <v>52</v>
      </c>
      <c r="E790" t="s">
        <v>2669</v>
      </c>
      <c r="F790" s="1">
        <v>46307</v>
      </c>
      <c r="G790">
        <v>344854</v>
      </c>
      <c r="H790">
        <v>0</v>
      </c>
      <c r="I790">
        <v>344854</v>
      </c>
      <c r="J790">
        <v>100</v>
      </c>
      <c r="K790" t="str">
        <f t="shared" si="68"/>
        <v>YES</v>
      </c>
      <c r="L790" t="s">
        <v>2670</v>
      </c>
      <c r="M790" t="s">
        <v>2671</v>
      </c>
      <c r="N790" t="s">
        <v>53</v>
      </c>
      <c r="O790" t="s">
        <v>2672</v>
      </c>
      <c r="P790" t="s">
        <v>44</v>
      </c>
      <c r="R790">
        <v>100</v>
      </c>
      <c r="S790" t="s">
        <v>54</v>
      </c>
      <c r="T790">
        <v>0.2</v>
      </c>
      <c r="U790" t="s">
        <v>2041</v>
      </c>
      <c r="V790" t="s">
        <v>2042</v>
      </c>
      <c r="W790" t="s">
        <v>65</v>
      </c>
      <c r="X790" t="s">
        <v>68</v>
      </c>
      <c r="Y790" t="s">
        <v>65</v>
      </c>
      <c r="Z790" t="s">
        <v>68</v>
      </c>
      <c r="AA790" t="s">
        <v>46</v>
      </c>
      <c r="AB790" t="s">
        <v>47</v>
      </c>
      <c r="AD790" t="s">
        <v>48</v>
      </c>
      <c r="AE790" t="s">
        <v>49</v>
      </c>
      <c r="AF790" t="s">
        <v>171</v>
      </c>
      <c r="AG790" t="s">
        <v>106</v>
      </c>
      <c r="AH790" t="s">
        <v>107</v>
      </c>
      <c r="AI790" s="1">
        <v>46307</v>
      </c>
      <c r="AJ790" t="s">
        <v>2049</v>
      </c>
      <c r="AK790" t="s">
        <v>51</v>
      </c>
      <c r="AL790" t="s">
        <v>2042</v>
      </c>
      <c r="AM790">
        <v>0.9</v>
      </c>
      <c r="AN790">
        <v>0</v>
      </c>
      <c r="AO790">
        <v>0</v>
      </c>
      <c r="AP790">
        <v>1</v>
      </c>
      <c r="AQ790">
        <v>0</v>
      </c>
    </row>
    <row r="791" spans="1:43" x14ac:dyDescent="0.45">
      <c r="A791">
        <v>3.8640884802839798E+18</v>
      </c>
      <c r="B791" t="s">
        <v>2035</v>
      </c>
      <c r="C791" t="s">
        <v>2673</v>
      </c>
      <c r="D791" t="s">
        <v>52</v>
      </c>
      <c r="E791" t="s">
        <v>2674</v>
      </c>
      <c r="F791" s="1">
        <v>46307</v>
      </c>
      <c r="G791">
        <v>344854</v>
      </c>
      <c r="H791">
        <v>0</v>
      </c>
      <c r="I791">
        <v>344854</v>
      </c>
      <c r="J791">
        <v>100</v>
      </c>
      <c r="K791" t="str">
        <f t="shared" si="68"/>
        <v>YES</v>
      </c>
      <c r="L791" t="s">
        <v>2675</v>
      </c>
      <c r="M791" t="s">
        <v>2676</v>
      </c>
      <c r="N791" t="s">
        <v>53</v>
      </c>
      <c r="O791" t="s">
        <v>2677</v>
      </c>
      <c r="P791" t="s">
        <v>44</v>
      </c>
      <c r="R791">
        <v>100</v>
      </c>
      <c r="S791" t="s">
        <v>54</v>
      </c>
      <c r="T791">
        <v>0.2</v>
      </c>
      <c r="U791" t="s">
        <v>2041</v>
      </c>
      <c r="V791" t="s">
        <v>2042</v>
      </c>
      <c r="W791" t="s">
        <v>65</v>
      </c>
      <c r="X791" t="s">
        <v>68</v>
      </c>
      <c r="Y791" t="s">
        <v>65</v>
      </c>
      <c r="Z791" t="s">
        <v>68</v>
      </c>
      <c r="AA791" t="s">
        <v>46</v>
      </c>
      <c r="AB791" t="s">
        <v>47</v>
      </c>
      <c r="AD791" t="s">
        <v>48</v>
      </c>
      <c r="AE791" t="s">
        <v>49</v>
      </c>
      <c r="AF791" t="s">
        <v>171</v>
      </c>
      <c r="AG791" t="s">
        <v>106</v>
      </c>
      <c r="AH791" t="s">
        <v>107</v>
      </c>
      <c r="AI791" s="1">
        <v>46307</v>
      </c>
      <c r="AJ791" t="s">
        <v>2678</v>
      </c>
      <c r="AK791" t="s">
        <v>51</v>
      </c>
      <c r="AL791" t="s">
        <v>2042</v>
      </c>
      <c r="AM791">
        <v>0.9</v>
      </c>
      <c r="AN791">
        <v>0</v>
      </c>
      <c r="AO791">
        <v>0</v>
      </c>
      <c r="AP791">
        <v>1</v>
      </c>
      <c r="AQ791">
        <v>0</v>
      </c>
    </row>
    <row r="792" spans="1:43" x14ac:dyDescent="0.45">
      <c r="A792">
        <v>3.86408848028401E+18</v>
      </c>
      <c r="B792" t="s">
        <v>2035</v>
      </c>
      <c r="C792" t="s">
        <v>2679</v>
      </c>
      <c r="D792" t="s">
        <v>52</v>
      </c>
      <c r="E792" t="s">
        <v>2680</v>
      </c>
      <c r="F792" s="1">
        <v>46307</v>
      </c>
      <c r="G792">
        <v>344854</v>
      </c>
      <c r="H792">
        <v>0</v>
      </c>
      <c r="I792">
        <v>344854</v>
      </c>
      <c r="J792">
        <v>100</v>
      </c>
      <c r="K792" t="str">
        <f t="shared" si="68"/>
        <v>YES</v>
      </c>
      <c r="L792" t="s">
        <v>2681</v>
      </c>
      <c r="M792" t="s">
        <v>2682</v>
      </c>
      <c r="N792" t="s">
        <v>53</v>
      </c>
      <c r="O792" t="s">
        <v>2683</v>
      </c>
      <c r="P792" t="s">
        <v>44</v>
      </c>
      <c r="R792">
        <v>100</v>
      </c>
      <c r="S792" t="s">
        <v>54</v>
      </c>
      <c r="T792">
        <v>0.2</v>
      </c>
      <c r="U792" t="s">
        <v>2041</v>
      </c>
      <c r="V792" t="s">
        <v>2042</v>
      </c>
      <c r="W792" t="s">
        <v>65</v>
      </c>
      <c r="X792" t="s">
        <v>68</v>
      </c>
      <c r="Y792" t="s">
        <v>65</v>
      </c>
      <c r="Z792" t="s">
        <v>68</v>
      </c>
      <c r="AA792" t="s">
        <v>46</v>
      </c>
      <c r="AB792" t="s">
        <v>47</v>
      </c>
      <c r="AD792" t="s">
        <v>48</v>
      </c>
      <c r="AE792" t="s">
        <v>49</v>
      </c>
      <c r="AF792" t="s">
        <v>171</v>
      </c>
      <c r="AG792" t="s">
        <v>106</v>
      </c>
      <c r="AH792" t="s">
        <v>107</v>
      </c>
      <c r="AI792" s="1">
        <v>46307</v>
      </c>
      <c r="AJ792" t="s">
        <v>2684</v>
      </c>
      <c r="AK792" t="s">
        <v>51</v>
      </c>
      <c r="AL792" t="s">
        <v>2042</v>
      </c>
      <c r="AM792">
        <v>0.9</v>
      </c>
      <c r="AN792">
        <v>0</v>
      </c>
      <c r="AO792">
        <v>0</v>
      </c>
      <c r="AP792">
        <v>1</v>
      </c>
      <c r="AQ792">
        <v>0</v>
      </c>
    </row>
    <row r="793" spans="1:43" x14ac:dyDescent="0.45">
      <c r="A793">
        <v>3.86408848028401E+18</v>
      </c>
      <c r="B793" t="s">
        <v>2035</v>
      </c>
      <c r="C793" t="s">
        <v>2685</v>
      </c>
      <c r="D793" t="s">
        <v>52</v>
      </c>
      <c r="E793" t="s">
        <v>2686</v>
      </c>
      <c r="F793" s="1">
        <v>46307</v>
      </c>
      <c r="G793">
        <v>344854</v>
      </c>
      <c r="H793">
        <v>0</v>
      </c>
      <c r="I793">
        <v>344854</v>
      </c>
      <c r="J793">
        <v>100</v>
      </c>
      <c r="K793" t="str">
        <f t="shared" si="68"/>
        <v>YES</v>
      </c>
      <c r="L793" t="s">
        <v>2687</v>
      </c>
      <c r="M793" t="s">
        <v>2688</v>
      </c>
      <c r="N793" t="s">
        <v>53</v>
      </c>
      <c r="O793" t="s">
        <v>2689</v>
      </c>
      <c r="P793" t="s">
        <v>44</v>
      </c>
      <c r="R793">
        <v>100</v>
      </c>
      <c r="S793" t="s">
        <v>54</v>
      </c>
      <c r="T793">
        <v>0.2</v>
      </c>
      <c r="U793" t="s">
        <v>2041</v>
      </c>
      <c r="V793" t="s">
        <v>2042</v>
      </c>
      <c r="W793" t="s">
        <v>65</v>
      </c>
      <c r="X793" t="s">
        <v>68</v>
      </c>
      <c r="Y793" t="s">
        <v>65</v>
      </c>
      <c r="Z793" t="s">
        <v>68</v>
      </c>
      <c r="AA793" t="s">
        <v>46</v>
      </c>
      <c r="AB793" t="s">
        <v>47</v>
      </c>
      <c r="AD793" t="s">
        <v>48</v>
      </c>
      <c r="AE793" t="s">
        <v>49</v>
      </c>
      <c r="AF793" t="s">
        <v>171</v>
      </c>
      <c r="AG793" t="s">
        <v>106</v>
      </c>
      <c r="AH793" t="s">
        <v>107</v>
      </c>
      <c r="AI793" s="1">
        <v>46307</v>
      </c>
      <c r="AJ793" t="s">
        <v>2690</v>
      </c>
      <c r="AK793" t="s">
        <v>51</v>
      </c>
      <c r="AL793" t="s">
        <v>2042</v>
      </c>
      <c r="AM793">
        <v>0.9</v>
      </c>
      <c r="AN793">
        <v>0</v>
      </c>
      <c r="AO793">
        <v>0</v>
      </c>
      <c r="AP793">
        <v>1</v>
      </c>
      <c r="AQ793">
        <v>0</v>
      </c>
    </row>
    <row r="794" spans="1:43" x14ac:dyDescent="0.45">
      <c r="A794">
        <v>3.8640884802840003E+18</v>
      </c>
      <c r="B794" t="s">
        <v>2035</v>
      </c>
      <c r="C794" t="s">
        <v>2691</v>
      </c>
      <c r="D794" t="s">
        <v>52</v>
      </c>
      <c r="E794" t="s">
        <v>2692</v>
      </c>
      <c r="F794" s="1">
        <v>46307</v>
      </c>
      <c r="G794">
        <v>344854</v>
      </c>
      <c r="H794">
        <v>0</v>
      </c>
      <c r="I794">
        <v>344854</v>
      </c>
      <c r="J794">
        <v>100</v>
      </c>
      <c r="K794" t="str">
        <f t="shared" si="68"/>
        <v>YES</v>
      </c>
      <c r="L794" t="s">
        <v>2693</v>
      </c>
      <c r="M794" t="s">
        <v>2694</v>
      </c>
      <c r="N794" t="s">
        <v>53</v>
      </c>
      <c r="O794" t="s">
        <v>2695</v>
      </c>
      <c r="P794" t="s">
        <v>44</v>
      </c>
      <c r="R794">
        <v>100</v>
      </c>
      <c r="S794" t="s">
        <v>54</v>
      </c>
      <c r="T794">
        <v>0.2</v>
      </c>
      <c r="U794" t="s">
        <v>2041</v>
      </c>
      <c r="V794" t="s">
        <v>2042</v>
      </c>
      <c r="W794" t="s">
        <v>65</v>
      </c>
      <c r="X794" t="s">
        <v>68</v>
      </c>
      <c r="Y794" t="s">
        <v>65</v>
      </c>
      <c r="Z794" t="s">
        <v>68</v>
      </c>
      <c r="AA794" t="s">
        <v>46</v>
      </c>
      <c r="AB794" t="s">
        <v>47</v>
      </c>
      <c r="AD794" t="s">
        <v>48</v>
      </c>
      <c r="AE794" t="s">
        <v>49</v>
      </c>
      <c r="AF794" t="s">
        <v>171</v>
      </c>
      <c r="AG794" t="s">
        <v>106</v>
      </c>
      <c r="AH794" t="s">
        <v>107</v>
      </c>
      <c r="AI794" s="1">
        <v>46307</v>
      </c>
      <c r="AJ794" t="s">
        <v>2696</v>
      </c>
      <c r="AK794" t="s">
        <v>51</v>
      </c>
      <c r="AL794" t="s">
        <v>2042</v>
      </c>
      <c r="AM794">
        <v>0.9</v>
      </c>
      <c r="AN794">
        <v>0</v>
      </c>
      <c r="AO794">
        <v>0</v>
      </c>
      <c r="AP794">
        <v>1</v>
      </c>
      <c r="AQ794">
        <v>0</v>
      </c>
    </row>
    <row r="795" spans="1:43" x14ac:dyDescent="0.45">
      <c r="A795">
        <v>3.8640884802839798E+18</v>
      </c>
      <c r="B795" t="s">
        <v>2035</v>
      </c>
      <c r="C795" t="s">
        <v>2697</v>
      </c>
      <c r="D795" t="s">
        <v>52</v>
      </c>
      <c r="E795" t="s">
        <v>2698</v>
      </c>
      <c r="F795" s="1">
        <v>46307</v>
      </c>
      <c r="G795">
        <v>344854</v>
      </c>
      <c r="H795">
        <v>0</v>
      </c>
      <c r="I795">
        <v>344854</v>
      </c>
      <c r="J795">
        <v>100</v>
      </c>
      <c r="K795" t="str">
        <f t="shared" si="68"/>
        <v>YES</v>
      </c>
      <c r="L795" t="s">
        <v>2699</v>
      </c>
      <c r="M795" t="s">
        <v>2700</v>
      </c>
      <c r="N795" t="s">
        <v>53</v>
      </c>
      <c r="O795" t="s">
        <v>2701</v>
      </c>
      <c r="P795" t="s">
        <v>44</v>
      </c>
      <c r="R795">
        <v>100</v>
      </c>
      <c r="S795" t="s">
        <v>54</v>
      </c>
      <c r="T795">
        <v>0.2</v>
      </c>
      <c r="U795" t="s">
        <v>2041</v>
      </c>
      <c r="V795" t="s">
        <v>2042</v>
      </c>
      <c r="W795" t="s">
        <v>65</v>
      </c>
      <c r="X795" t="s">
        <v>68</v>
      </c>
      <c r="Y795" t="s">
        <v>65</v>
      </c>
      <c r="Z795" t="s">
        <v>68</v>
      </c>
      <c r="AA795" t="s">
        <v>46</v>
      </c>
      <c r="AB795" t="s">
        <v>47</v>
      </c>
      <c r="AD795" t="s">
        <v>48</v>
      </c>
      <c r="AE795" t="s">
        <v>49</v>
      </c>
      <c r="AF795" t="s">
        <v>171</v>
      </c>
      <c r="AG795" t="s">
        <v>106</v>
      </c>
      <c r="AH795" t="s">
        <v>107</v>
      </c>
      <c r="AI795" s="1">
        <v>46307</v>
      </c>
      <c r="AJ795" t="s">
        <v>2702</v>
      </c>
      <c r="AK795" t="s">
        <v>51</v>
      </c>
      <c r="AL795" t="s">
        <v>2042</v>
      </c>
      <c r="AM795">
        <v>0.9</v>
      </c>
      <c r="AN795">
        <v>0</v>
      </c>
      <c r="AO795">
        <v>0</v>
      </c>
      <c r="AP795">
        <v>1</v>
      </c>
      <c r="AQ795">
        <v>0</v>
      </c>
    </row>
    <row r="796" spans="1:43" x14ac:dyDescent="0.45">
      <c r="A796">
        <v>3.86408848028403E+18</v>
      </c>
      <c r="B796" t="s">
        <v>2035</v>
      </c>
      <c r="C796" t="s">
        <v>2707</v>
      </c>
      <c r="D796" t="s">
        <v>52</v>
      </c>
      <c r="E796" t="s">
        <v>2708</v>
      </c>
      <c r="F796" s="1">
        <v>46307</v>
      </c>
      <c r="G796">
        <v>344854</v>
      </c>
      <c r="H796">
        <v>0</v>
      </c>
      <c r="I796">
        <v>344854</v>
      </c>
      <c r="J796">
        <v>100</v>
      </c>
      <c r="K796" t="str">
        <f t="shared" si="68"/>
        <v>YES</v>
      </c>
      <c r="L796" t="s">
        <v>2709</v>
      </c>
      <c r="M796" t="s">
        <v>2710</v>
      </c>
      <c r="N796" t="s">
        <v>53</v>
      </c>
      <c r="O796" t="s">
        <v>2711</v>
      </c>
      <c r="P796" t="s">
        <v>44</v>
      </c>
      <c r="R796">
        <v>100</v>
      </c>
      <c r="S796" t="s">
        <v>54</v>
      </c>
      <c r="T796">
        <v>0.2</v>
      </c>
      <c r="U796" t="s">
        <v>2041</v>
      </c>
      <c r="V796" t="s">
        <v>2042</v>
      </c>
      <c r="W796" t="s">
        <v>65</v>
      </c>
      <c r="X796" t="s">
        <v>68</v>
      </c>
      <c r="Y796" t="s">
        <v>65</v>
      </c>
      <c r="Z796" t="s">
        <v>68</v>
      </c>
      <c r="AA796" t="s">
        <v>46</v>
      </c>
      <c r="AB796" t="s">
        <v>47</v>
      </c>
      <c r="AD796" t="s">
        <v>48</v>
      </c>
      <c r="AE796" t="s">
        <v>49</v>
      </c>
      <c r="AF796" t="s">
        <v>171</v>
      </c>
      <c r="AG796" t="s">
        <v>106</v>
      </c>
      <c r="AH796" t="s">
        <v>107</v>
      </c>
      <c r="AI796" s="1">
        <v>46307</v>
      </c>
      <c r="AJ796" t="s">
        <v>2712</v>
      </c>
      <c r="AK796" t="s">
        <v>51</v>
      </c>
      <c r="AL796" t="s">
        <v>2042</v>
      </c>
      <c r="AM796">
        <v>0.9</v>
      </c>
      <c r="AN796">
        <v>0</v>
      </c>
      <c r="AO796">
        <v>0</v>
      </c>
      <c r="AP796">
        <v>1</v>
      </c>
      <c r="AQ796">
        <v>0</v>
      </c>
    </row>
    <row r="797" spans="1:43" x14ac:dyDescent="0.45">
      <c r="A797">
        <v>3.86408848028397E+18</v>
      </c>
      <c r="B797" t="s">
        <v>2035</v>
      </c>
      <c r="C797" t="s">
        <v>2713</v>
      </c>
      <c r="D797" t="s">
        <v>52</v>
      </c>
      <c r="E797" t="s">
        <v>2714</v>
      </c>
      <c r="F797" s="1">
        <v>46307</v>
      </c>
      <c r="G797">
        <v>344854</v>
      </c>
      <c r="H797">
        <v>0</v>
      </c>
      <c r="I797">
        <v>344854</v>
      </c>
      <c r="J797">
        <v>100</v>
      </c>
      <c r="K797" t="str">
        <f t="shared" si="68"/>
        <v>YES</v>
      </c>
      <c r="L797" t="s">
        <v>2715</v>
      </c>
      <c r="M797" t="s">
        <v>2716</v>
      </c>
      <c r="N797" t="s">
        <v>53</v>
      </c>
      <c r="O797" t="s">
        <v>2717</v>
      </c>
      <c r="P797" t="s">
        <v>44</v>
      </c>
      <c r="R797">
        <v>100</v>
      </c>
      <c r="S797" t="s">
        <v>54</v>
      </c>
      <c r="T797">
        <v>0.2</v>
      </c>
      <c r="U797" t="s">
        <v>2041</v>
      </c>
      <c r="V797" t="s">
        <v>2042</v>
      </c>
      <c r="W797" t="s">
        <v>65</v>
      </c>
      <c r="X797" t="s">
        <v>68</v>
      </c>
      <c r="Y797" t="s">
        <v>65</v>
      </c>
      <c r="Z797" t="s">
        <v>68</v>
      </c>
      <c r="AA797" t="s">
        <v>46</v>
      </c>
      <c r="AB797" t="s">
        <v>47</v>
      </c>
      <c r="AD797" t="s">
        <v>48</v>
      </c>
      <c r="AE797" t="s">
        <v>49</v>
      </c>
      <c r="AF797" t="s">
        <v>171</v>
      </c>
      <c r="AG797" t="s">
        <v>106</v>
      </c>
      <c r="AH797" t="s">
        <v>107</v>
      </c>
      <c r="AI797" s="1">
        <v>46307</v>
      </c>
      <c r="AJ797" t="s">
        <v>2718</v>
      </c>
      <c r="AK797" t="s">
        <v>51</v>
      </c>
      <c r="AL797" t="s">
        <v>2042</v>
      </c>
      <c r="AM797">
        <v>0.9</v>
      </c>
      <c r="AN797">
        <v>0</v>
      </c>
      <c r="AO797">
        <v>0</v>
      </c>
      <c r="AP797">
        <v>1</v>
      </c>
      <c r="AQ797">
        <v>0</v>
      </c>
    </row>
    <row r="798" spans="1:43" x14ac:dyDescent="0.45">
      <c r="A798">
        <v>3.8640884802840202E+18</v>
      </c>
      <c r="B798" t="s">
        <v>2035</v>
      </c>
      <c r="C798" t="s">
        <v>2719</v>
      </c>
      <c r="D798" t="s">
        <v>52</v>
      </c>
      <c r="E798" t="s">
        <v>2720</v>
      </c>
      <c r="F798" s="1">
        <v>46307</v>
      </c>
      <c r="G798">
        <v>344854</v>
      </c>
      <c r="H798">
        <v>0</v>
      </c>
      <c r="I798">
        <v>344854</v>
      </c>
      <c r="J798">
        <v>100</v>
      </c>
      <c r="K798" t="str">
        <f t="shared" si="68"/>
        <v>YES</v>
      </c>
      <c r="L798" t="s">
        <v>2721</v>
      </c>
      <c r="M798" t="s">
        <v>2722</v>
      </c>
      <c r="N798" t="s">
        <v>53</v>
      </c>
      <c r="O798" t="s">
        <v>2723</v>
      </c>
      <c r="P798" t="s">
        <v>44</v>
      </c>
      <c r="R798">
        <v>100</v>
      </c>
      <c r="S798" t="s">
        <v>54</v>
      </c>
      <c r="T798">
        <v>0.2</v>
      </c>
      <c r="U798" t="s">
        <v>2041</v>
      </c>
      <c r="V798" t="s">
        <v>2042</v>
      </c>
      <c r="W798" t="s">
        <v>65</v>
      </c>
      <c r="X798" t="s">
        <v>68</v>
      </c>
      <c r="Y798" t="s">
        <v>65</v>
      </c>
      <c r="Z798" t="s">
        <v>68</v>
      </c>
      <c r="AA798" t="s">
        <v>46</v>
      </c>
      <c r="AB798" t="s">
        <v>47</v>
      </c>
      <c r="AD798" t="s">
        <v>48</v>
      </c>
      <c r="AE798" t="s">
        <v>49</v>
      </c>
      <c r="AF798" t="s">
        <v>171</v>
      </c>
      <c r="AG798" t="s">
        <v>106</v>
      </c>
      <c r="AH798" t="s">
        <v>107</v>
      </c>
      <c r="AI798" s="1">
        <v>46307</v>
      </c>
      <c r="AJ798" t="s">
        <v>2724</v>
      </c>
      <c r="AK798" t="s">
        <v>51</v>
      </c>
      <c r="AL798" t="s">
        <v>2042</v>
      </c>
      <c r="AM798">
        <v>0.9</v>
      </c>
      <c r="AN798">
        <v>0</v>
      </c>
      <c r="AO798">
        <v>0</v>
      </c>
      <c r="AP798">
        <v>1</v>
      </c>
      <c r="AQ798">
        <v>0</v>
      </c>
    </row>
    <row r="799" spans="1:43" x14ac:dyDescent="0.45">
      <c r="A799">
        <v>3.8640884802840003E+18</v>
      </c>
      <c r="B799" t="s">
        <v>2035</v>
      </c>
      <c r="C799" t="s">
        <v>2725</v>
      </c>
      <c r="D799" t="s">
        <v>52</v>
      </c>
      <c r="E799" t="s">
        <v>2726</v>
      </c>
      <c r="F799" s="1">
        <v>46307</v>
      </c>
      <c r="G799">
        <v>344854</v>
      </c>
      <c r="H799">
        <v>0</v>
      </c>
      <c r="I799">
        <v>344854</v>
      </c>
      <c r="J799">
        <v>100</v>
      </c>
      <c r="K799" t="str">
        <f t="shared" si="68"/>
        <v>YES</v>
      </c>
      <c r="L799" t="s">
        <v>2727</v>
      </c>
      <c r="M799" t="s">
        <v>2728</v>
      </c>
      <c r="N799" t="s">
        <v>53</v>
      </c>
      <c r="O799" t="s">
        <v>2729</v>
      </c>
      <c r="P799" t="s">
        <v>44</v>
      </c>
      <c r="R799">
        <v>100</v>
      </c>
      <c r="S799" t="s">
        <v>54</v>
      </c>
      <c r="T799">
        <v>0.2</v>
      </c>
      <c r="U799" t="s">
        <v>2041</v>
      </c>
      <c r="V799" t="s">
        <v>2042</v>
      </c>
      <c r="W799" t="s">
        <v>65</v>
      </c>
      <c r="X799" t="s">
        <v>68</v>
      </c>
      <c r="Y799" t="s">
        <v>65</v>
      </c>
      <c r="Z799" t="s">
        <v>68</v>
      </c>
      <c r="AA799" t="s">
        <v>46</v>
      </c>
      <c r="AB799" t="s">
        <v>47</v>
      </c>
      <c r="AD799" t="s">
        <v>48</v>
      </c>
      <c r="AE799" t="s">
        <v>49</v>
      </c>
      <c r="AF799" t="s">
        <v>171</v>
      </c>
      <c r="AG799" t="s">
        <v>106</v>
      </c>
      <c r="AH799" t="s">
        <v>107</v>
      </c>
      <c r="AI799" s="1">
        <v>46307</v>
      </c>
      <c r="AJ799" t="s">
        <v>2730</v>
      </c>
      <c r="AK799" t="s">
        <v>51</v>
      </c>
      <c r="AL799" t="s">
        <v>2042</v>
      </c>
      <c r="AM799">
        <v>0.9</v>
      </c>
      <c r="AN799">
        <v>0</v>
      </c>
      <c r="AO799">
        <v>0</v>
      </c>
      <c r="AP799">
        <v>1</v>
      </c>
      <c r="AQ799">
        <v>0</v>
      </c>
    </row>
    <row r="800" spans="1:43" x14ac:dyDescent="0.45">
      <c r="A800">
        <v>3.86408848028403E+18</v>
      </c>
      <c r="B800" t="s">
        <v>2035</v>
      </c>
      <c r="C800" t="s">
        <v>2731</v>
      </c>
      <c r="D800" t="s">
        <v>52</v>
      </c>
      <c r="E800" t="s">
        <v>2732</v>
      </c>
      <c r="F800" s="1">
        <v>46307</v>
      </c>
      <c r="G800">
        <v>344854</v>
      </c>
      <c r="H800">
        <v>0</v>
      </c>
      <c r="I800">
        <v>344854</v>
      </c>
      <c r="J800">
        <v>100</v>
      </c>
      <c r="K800" t="str">
        <f t="shared" si="68"/>
        <v>YES</v>
      </c>
      <c r="L800" t="s">
        <v>2733</v>
      </c>
      <c r="M800" t="s">
        <v>2734</v>
      </c>
      <c r="N800" t="s">
        <v>53</v>
      </c>
      <c r="O800" t="s">
        <v>2735</v>
      </c>
      <c r="P800" t="s">
        <v>44</v>
      </c>
      <c r="R800">
        <v>100</v>
      </c>
      <c r="S800" t="s">
        <v>54</v>
      </c>
      <c r="T800">
        <v>0.2</v>
      </c>
      <c r="U800" t="s">
        <v>2041</v>
      </c>
      <c r="V800" t="s">
        <v>2042</v>
      </c>
      <c r="W800" t="s">
        <v>65</v>
      </c>
      <c r="X800" t="s">
        <v>68</v>
      </c>
      <c r="Y800" t="s">
        <v>65</v>
      </c>
      <c r="Z800" t="s">
        <v>68</v>
      </c>
      <c r="AA800" t="s">
        <v>46</v>
      </c>
      <c r="AB800" t="s">
        <v>47</v>
      </c>
      <c r="AD800" t="s">
        <v>48</v>
      </c>
      <c r="AE800" t="s">
        <v>49</v>
      </c>
      <c r="AF800" t="s">
        <v>171</v>
      </c>
      <c r="AG800" t="s">
        <v>106</v>
      </c>
      <c r="AH800" t="s">
        <v>107</v>
      </c>
      <c r="AI800" s="1">
        <v>46307</v>
      </c>
      <c r="AJ800" t="s">
        <v>2736</v>
      </c>
      <c r="AK800" t="s">
        <v>51</v>
      </c>
      <c r="AL800" t="s">
        <v>2042</v>
      </c>
      <c r="AM800">
        <v>0.9</v>
      </c>
      <c r="AN800">
        <v>0</v>
      </c>
      <c r="AO800">
        <v>0</v>
      </c>
      <c r="AP800">
        <v>1</v>
      </c>
      <c r="AQ800">
        <v>0</v>
      </c>
    </row>
    <row r="801" spans="1:43" x14ac:dyDescent="0.45">
      <c r="A801">
        <v>3.86408848028401E+18</v>
      </c>
      <c r="B801" t="s">
        <v>2035</v>
      </c>
      <c r="C801" t="s">
        <v>2737</v>
      </c>
      <c r="D801" t="s">
        <v>52</v>
      </c>
      <c r="E801" t="s">
        <v>2738</v>
      </c>
      <c r="F801" s="1">
        <v>46307</v>
      </c>
      <c r="G801">
        <v>344854</v>
      </c>
      <c r="H801">
        <v>0</v>
      </c>
      <c r="I801">
        <v>344854</v>
      </c>
      <c r="J801">
        <v>100</v>
      </c>
      <c r="K801" t="str">
        <f t="shared" si="68"/>
        <v>YES</v>
      </c>
      <c r="L801" t="s">
        <v>2739</v>
      </c>
      <c r="M801" t="s">
        <v>2740</v>
      </c>
      <c r="N801" t="s">
        <v>53</v>
      </c>
      <c r="O801" t="s">
        <v>2741</v>
      </c>
      <c r="P801" t="s">
        <v>44</v>
      </c>
      <c r="R801">
        <v>100</v>
      </c>
      <c r="S801" t="s">
        <v>54</v>
      </c>
      <c r="T801">
        <v>0.2</v>
      </c>
      <c r="U801" t="s">
        <v>2041</v>
      </c>
      <c r="V801" t="s">
        <v>2042</v>
      </c>
      <c r="W801" t="s">
        <v>65</v>
      </c>
      <c r="X801" t="s">
        <v>68</v>
      </c>
      <c r="Y801" t="s">
        <v>65</v>
      </c>
      <c r="Z801" t="s">
        <v>68</v>
      </c>
      <c r="AA801" t="s">
        <v>46</v>
      </c>
      <c r="AB801" t="s">
        <v>47</v>
      </c>
      <c r="AD801" t="s">
        <v>48</v>
      </c>
      <c r="AE801" t="s">
        <v>49</v>
      </c>
      <c r="AF801" t="s">
        <v>171</v>
      </c>
      <c r="AG801" t="s">
        <v>106</v>
      </c>
      <c r="AH801" t="s">
        <v>107</v>
      </c>
      <c r="AI801" s="1">
        <v>46307</v>
      </c>
      <c r="AJ801" t="s">
        <v>2742</v>
      </c>
      <c r="AK801" t="s">
        <v>51</v>
      </c>
      <c r="AL801" t="s">
        <v>2042</v>
      </c>
      <c r="AM801">
        <v>0.9</v>
      </c>
      <c r="AN801">
        <v>0</v>
      </c>
      <c r="AO801">
        <v>0</v>
      </c>
      <c r="AP801">
        <v>1</v>
      </c>
      <c r="AQ801">
        <v>0</v>
      </c>
    </row>
    <row r="802" spans="1:43" x14ac:dyDescent="0.45">
      <c r="A802">
        <v>3.8640884802840499E+18</v>
      </c>
      <c r="B802" t="s">
        <v>2035</v>
      </c>
      <c r="C802" t="s">
        <v>2743</v>
      </c>
      <c r="D802" t="s">
        <v>52</v>
      </c>
      <c r="E802" t="s">
        <v>2744</v>
      </c>
      <c r="F802" s="1">
        <v>46307</v>
      </c>
      <c r="G802">
        <v>344854</v>
      </c>
      <c r="H802">
        <v>0</v>
      </c>
      <c r="I802">
        <v>344854</v>
      </c>
      <c r="J802">
        <v>100</v>
      </c>
      <c r="K802" t="str">
        <f t="shared" si="68"/>
        <v>YES</v>
      </c>
      <c r="L802" t="s">
        <v>2745</v>
      </c>
      <c r="M802" t="s">
        <v>2746</v>
      </c>
      <c r="N802" t="s">
        <v>53</v>
      </c>
      <c r="O802" t="s">
        <v>2747</v>
      </c>
      <c r="P802" t="s">
        <v>44</v>
      </c>
      <c r="R802">
        <v>100</v>
      </c>
      <c r="S802" t="s">
        <v>54</v>
      </c>
      <c r="T802">
        <v>0.2</v>
      </c>
      <c r="U802" t="s">
        <v>2041</v>
      </c>
      <c r="V802" t="s">
        <v>2042</v>
      </c>
      <c r="W802" t="s">
        <v>65</v>
      </c>
      <c r="X802" t="s">
        <v>68</v>
      </c>
      <c r="Y802" t="s">
        <v>65</v>
      </c>
      <c r="Z802" t="s">
        <v>68</v>
      </c>
      <c r="AA802" t="s">
        <v>46</v>
      </c>
      <c r="AB802" t="s">
        <v>47</v>
      </c>
      <c r="AD802" t="s">
        <v>48</v>
      </c>
      <c r="AE802" t="s">
        <v>49</v>
      </c>
      <c r="AF802" t="s">
        <v>171</v>
      </c>
      <c r="AG802" t="s">
        <v>106</v>
      </c>
      <c r="AH802" t="s">
        <v>107</v>
      </c>
      <c r="AI802" s="1">
        <v>46307</v>
      </c>
      <c r="AJ802" t="s">
        <v>2748</v>
      </c>
      <c r="AK802" t="s">
        <v>51</v>
      </c>
      <c r="AL802" t="s">
        <v>2042</v>
      </c>
      <c r="AM802">
        <v>0.9</v>
      </c>
      <c r="AN802">
        <v>0</v>
      </c>
      <c r="AO802">
        <v>0</v>
      </c>
      <c r="AP802">
        <v>1</v>
      </c>
      <c r="AQ802">
        <v>0</v>
      </c>
    </row>
    <row r="803" spans="1:43" x14ac:dyDescent="0.45">
      <c r="A803">
        <v>3.8640884802840499E+18</v>
      </c>
      <c r="B803" t="s">
        <v>901</v>
      </c>
      <c r="D803" t="s">
        <v>55</v>
      </c>
      <c r="E803" t="s">
        <v>2749</v>
      </c>
      <c r="F803" s="1">
        <v>46307</v>
      </c>
      <c r="G803">
        <v>813</v>
      </c>
      <c r="H803">
        <v>0</v>
      </c>
      <c r="I803">
        <v>813</v>
      </c>
      <c r="J803">
        <v>100</v>
      </c>
      <c r="K803" t="str">
        <f t="shared" si="68"/>
        <v>YES</v>
      </c>
      <c r="L803" t="s">
        <v>2750</v>
      </c>
      <c r="M803" t="s">
        <v>2751</v>
      </c>
      <c r="N803" t="s">
        <v>56</v>
      </c>
      <c r="P803" t="s">
        <v>44</v>
      </c>
      <c r="R803">
        <v>100</v>
      </c>
      <c r="S803" t="s">
        <v>57</v>
      </c>
      <c r="T803">
        <v>0.15</v>
      </c>
      <c r="U803" t="s">
        <v>907</v>
      </c>
      <c r="V803" t="s">
        <v>908</v>
      </c>
      <c r="W803" t="s">
        <v>65</v>
      </c>
      <c r="X803" t="s">
        <v>68</v>
      </c>
      <c r="Y803" t="s">
        <v>65</v>
      </c>
      <c r="Z803" t="s">
        <v>68</v>
      </c>
      <c r="AA803" t="s">
        <v>46</v>
      </c>
      <c r="AB803" t="s">
        <v>47</v>
      </c>
      <c r="AD803" t="s">
        <v>48</v>
      </c>
      <c r="AE803" t="s">
        <v>49</v>
      </c>
      <c r="AF803" t="s">
        <v>171</v>
      </c>
      <c r="AG803" t="s">
        <v>106</v>
      </c>
      <c r="AH803" t="s">
        <v>107</v>
      </c>
      <c r="AI803" s="1">
        <v>46307</v>
      </c>
      <c r="AM803">
        <v>1</v>
      </c>
      <c r="AN803">
        <v>0</v>
      </c>
      <c r="AO803">
        <v>0</v>
      </c>
      <c r="AP803">
        <v>1</v>
      </c>
      <c r="AQ803">
        <v>0</v>
      </c>
    </row>
    <row r="804" spans="1:43" x14ac:dyDescent="0.45">
      <c r="A804">
        <v>3.8640884802840499E+18</v>
      </c>
      <c r="B804" t="s">
        <v>901</v>
      </c>
      <c r="D804" t="s">
        <v>66</v>
      </c>
      <c r="E804" t="s">
        <v>2752</v>
      </c>
      <c r="F804" s="1">
        <v>46307</v>
      </c>
      <c r="G804">
        <v>1</v>
      </c>
      <c r="H804">
        <v>0</v>
      </c>
      <c r="I804">
        <v>1</v>
      </c>
      <c r="J804">
        <v>100</v>
      </c>
      <c r="K804" t="str">
        <f t="shared" si="68"/>
        <v>YES</v>
      </c>
      <c r="L804" t="s">
        <v>2753</v>
      </c>
      <c r="M804" t="s">
        <v>2754</v>
      </c>
      <c r="N804" t="s">
        <v>67</v>
      </c>
      <c r="P804" t="s">
        <v>44</v>
      </c>
      <c r="R804">
        <v>95</v>
      </c>
      <c r="S804" t="s">
        <v>67</v>
      </c>
      <c r="T804">
        <v>0.1</v>
      </c>
      <c r="U804" t="s">
        <v>907</v>
      </c>
      <c r="V804" t="s">
        <v>908</v>
      </c>
      <c r="W804" t="s">
        <v>65</v>
      </c>
      <c r="X804" t="s">
        <v>68</v>
      </c>
      <c r="Y804" t="s">
        <v>65</v>
      </c>
      <c r="Z804" t="s">
        <v>68</v>
      </c>
      <c r="AA804" t="s">
        <v>46</v>
      </c>
      <c r="AB804" t="s">
        <v>47</v>
      </c>
      <c r="AD804" t="s">
        <v>48</v>
      </c>
      <c r="AE804" t="s">
        <v>49</v>
      </c>
      <c r="AF804" t="s">
        <v>171</v>
      </c>
      <c r="AG804" t="s">
        <v>106</v>
      </c>
      <c r="AH804" t="s">
        <v>107</v>
      </c>
      <c r="AI804" s="1">
        <v>46307</v>
      </c>
      <c r="AM804">
        <v>0.9</v>
      </c>
      <c r="AN804">
        <v>0</v>
      </c>
      <c r="AO804">
        <v>0</v>
      </c>
      <c r="AP804">
        <v>1</v>
      </c>
      <c r="AQ804">
        <v>0</v>
      </c>
    </row>
    <row r="805" spans="1:43" x14ac:dyDescent="0.45">
      <c r="A805">
        <v>3.8640884802839501E+18</v>
      </c>
      <c r="B805" t="s">
        <v>1864</v>
      </c>
      <c r="C805" t="s">
        <v>1865</v>
      </c>
      <c r="D805" t="s">
        <v>42</v>
      </c>
      <c r="E805" t="s">
        <v>2759</v>
      </c>
      <c r="F805" s="1">
        <v>46307</v>
      </c>
      <c r="G805">
        <v>38799</v>
      </c>
      <c r="H805">
        <v>0</v>
      </c>
      <c r="I805">
        <v>38799</v>
      </c>
      <c r="J805">
        <v>100</v>
      </c>
      <c r="K805" t="str">
        <f t="shared" si="68"/>
        <v>YES</v>
      </c>
      <c r="L805" t="s">
        <v>2760</v>
      </c>
      <c r="M805" t="s">
        <v>2761</v>
      </c>
      <c r="N805" t="s">
        <v>43</v>
      </c>
      <c r="O805" t="s">
        <v>2762</v>
      </c>
      <c r="P805" t="s">
        <v>44</v>
      </c>
      <c r="R805">
        <v>95</v>
      </c>
      <c r="S805" t="s">
        <v>45</v>
      </c>
      <c r="T805">
        <v>0.2</v>
      </c>
      <c r="U805" t="s">
        <v>1870</v>
      </c>
      <c r="V805" t="s">
        <v>1871</v>
      </c>
      <c r="W805" t="s">
        <v>65</v>
      </c>
      <c r="X805" t="s">
        <v>68</v>
      </c>
      <c r="Y805" t="s">
        <v>65</v>
      </c>
      <c r="Z805" t="s">
        <v>68</v>
      </c>
      <c r="AA805" t="s">
        <v>46</v>
      </c>
      <c r="AB805" t="s">
        <v>47</v>
      </c>
      <c r="AD805" t="s">
        <v>48</v>
      </c>
      <c r="AE805" t="s">
        <v>49</v>
      </c>
      <c r="AF805" t="s">
        <v>171</v>
      </c>
      <c r="AG805" t="s">
        <v>106</v>
      </c>
      <c r="AH805" t="s">
        <v>107</v>
      </c>
      <c r="AI805" s="1">
        <v>46307</v>
      </c>
      <c r="AJ805" t="s">
        <v>1872</v>
      </c>
      <c r="AK805" t="s">
        <v>51</v>
      </c>
      <c r="AL805" t="s">
        <v>1871</v>
      </c>
      <c r="AM805">
        <v>0.95</v>
      </c>
      <c r="AN805">
        <v>0</v>
      </c>
      <c r="AO805">
        <v>0</v>
      </c>
      <c r="AP805">
        <v>1</v>
      </c>
      <c r="AQ805">
        <v>0</v>
      </c>
    </row>
    <row r="806" spans="1:43" x14ac:dyDescent="0.45">
      <c r="A806">
        <v>3.8640884802839598E+18</v>
      </c>
      <c r="B806" t="s">
        <v>1864</v>
      </c>
      <c r="C806" t="s">
        <v>2763</v>
      </c>
      <c r="D806" t="s">
        <v>42</v>
      </c>
      <c r="E806" t="s">
        <v>2764</v>
      </c>
      <c r="F806" s="1">
        <v>46307</v>
      </c>
      <c r="G806">
        <v>38799</v>
      </c>
      <c r="H806">
        <v>0</v>
      </c>
      <c r="I806">
        <v>38799</v>
      </c>
      <c r="J806">
        <v>100</v>
      </c>
      <c r="K806" t="str">
        <f t="shared" si="68"/>
        <v>YES</v>
      </c>
      <c r="L806" t="s">
        <v>2765</v>
      </c>
      <c r="M806" t="s">
        <v>2766</v>
      </c>
      <c r="N806" t="s">
        <v>43</v>
      </c>
      <c r="O806" t="s">
        <v>2767</v>
      </c>
      <c r="P806" t="s">
        <v>44</v>
      </c>
      <c r="R806">
        <v>95</v>
      </c>
      <c r="S806" t="s">
        <v>45</v>
      </c>
      <c r="T806">
        <v>0.2</v>
      </c>
      <c r="U806" t="s">
        <v>1870</v>
      </c>
      <c r="V806" t="s">
        <v>1871</v>
      </c>
      <c r="W806" t="s">
        <v>65</v>
      </c>
      <c r="X806" t="s">
        <v>68</v>
      </c>
      <c r="Y806" t="s">
        <v>65</v>
      </c>
      <c r="Z806" t="s">
        <v>68</v>
      </c>
      <c r="AA806" t="s">
        <v>46</v>
      </c>
      <c r="AB806" t="s">
        <v>47</v>
      </c>
      <c r="AD806" t="s">
        <v>48</v>
      </c>
      <c r="AE806" t="s">
        <v>49</v>
      </c>
      <c r="AF806" t="s">
        <v>171</v>
      </c>
      <c r="AG806" t="s">
        <v>106</v>
      </c>
      <c r="AH806" t="s">
        <v>107</v>
      </c>
      <c r="AI806" s="1">
        <v>46307</v>
      </c>
      <c r="AJ806" t="s">
        <v>2768</v>
      </c>
      <c r="AK806" t="s">
        <v>51</v>
      </c>
      <c r="AL806" t="s">
        <v>1871</v>
      </c>
      <c r="AM806">
        <v>0.95</v>
      </c>
      <c r="AN806">
        <v>0</v>
      </c>
      <c r="AO806">
        <v>0</v>
      </c>
      <c r="AP806">
        <v>1</v>
      </c>
      <c r="AQ806">
        <v>0</v>
      </c>
    </row>
    <row r="807" spans="1:43" x14ac:dyDescent="0.45">
      <c r="A807">
        <v>3.8640884802839598E+18</v>
      </c>
      <c r="B807" t="s">
        <v>1864</v>
      </c>
      <c r="C807" t="s">
        <v>2769</v>
      </c>
      <c r="D807" t="s">
        <v>52</v>
      </c>
      <c r="E807" t="s">
        <v>2770</v>
      </c>
      <c r="F807" s="1">
        <v>46307</v>
      </c>
      <c r="G807">
        <v>38799</v>
      </c>
      <c r="H807">
        <v>540</v>
      </c>
      <c r="I807">
        <v>38259</v>
      </c>
      <c r="J807">
        <v>98.61</v>
      </c>
      <c r="K807" t="str">
        <f t="shared" si="68"/>
        <v>YES</v>
      </c>
      <c r="L807" t="s">
        <v>2771</v>
      </c>
      <c r="M807" t="s">
        <v>2772</v>
      </c>
      <c r="N807" t="s">
        <v>53</v>
      </c>
      <c r="O807" t="s">
        <v>2773</v>
      </c>
      <c r="P807" t="s">
        <v>44</v>
      </c>
      <c r="R807">
        <v>100</v>
      </c>
      <c r="S807" t="s">
        <v>54</v>
      </c>
      <c r="T807">
        <v>0.2</v>
      </c>
      <c r="U807" t="s">
        <v>1870</v>
      </c>
      <c r="V807" t="s">
        <v>1871</v>
      </c>
      <c r="W807" t="s">
        <v>65</v>
      </c>
      <c r="X807" t="s">
        <v>68</v>
      </c>
      <c r="Y807" t="s">
        <v>65</v>
      </c>
      <c r="Z807" t="s">
        <v>68</v>
      </c>
      <c r="AA807" t="s">
        <v>46</v>
      </c>
      <c r="AB807" t="s">
        <v>47</v>
      </c>
      <c r="AD807" t="s">
        <v>48</v>
      </c>
      <c r="AE807" t="s">
        <v>49</v>
      </c>
      <c r="AF807" t="s">
        <v>171</v>
      </c>
      <c r="AG807" t="s">
        <v>106</v>
      </c>
      <c r="AH807" t="s">
        <v>107</v>
      </c>
      <c r="AI807" s="1">
        <v>46307</v>
      </c>
      <c r="AJ807" t="s">
        <v>1870</v>
      </c>
      <c r="AK807" t="s">
        <v>51</v>
      </c>
      <c r="AL807" t="s">
        <v>1871</v>
      </c>
      <c r="AM807">
        <v>0.9</v>
      </c>
      <c r="AN807">
        <v>1.3917884481559</v>
      </c>
      <c r="AO807">
        <v>0</v>
      </c>
      <c r="AP807">
        <v>1</v>
      </c>
      <c r="AQ807">
        <v>0</v>
      </c>
    </row>
    <row r="808" spans="1:43" x14ac:dyDescent="0.45">
      <c r="A808">
        <v>3.8640884802839798E+18</v>
      </c>
      <c r="B808" t="s">
        <v>1864</v>
      </c>
      <c r="C808" t="s">
        <v>2769</v>
      </c>
      <c r="D808" t="s">
        <v>52</v>
      </c>
      <c r="E808" t="s">
        <v>2774</v>
      </c>
      <c r="F808" s="1">
        <v>46307</v>
      </c>
      <c r="G808">
        <v>38799</v>
      </c>
      <c r="H808">
        <v>0</v>
      </c>
      <c r="I808">
        <v>38799</v>
      </c>
      <c r="J808">
        <v>100</v>
      </c>
      <c r="K808" t="str">
        <f t="shared" si="68"/>
        <v>YES</v>
      </c>
      <c r="L808" t="s">
        <v>2775</v>
      </c>
      <c r="M808" t="s">
        <v>2776</v>
      </c>
      <c r="N808" t="s">
        <v>53</v>
      </c>
      <c r="O808" t="s">
        <v>2777</v>
      </c>
      <c r="P808" t="s">
        <v>44</v>
      </c>
      <c r="R808">
        <v>100</v>
      </c>
      <c r="S808" t="s">
        <v>54</v>
      </c>
      <c r="T808">
        <v>0.2</v>
      </c>
      <c r="U808" t="s">
        <v>1870</v>
      </c>
      <c r="V808" t="s">
        <v>1871</v>
      </c>
      <c r="W808" t="s">
        <v>65</v>
      </c>
      <c r="X808" t="s">
        <v>68</v>
      </c>
      <c r="Y808" t="s">
        <v>65</v>
      </c>
      <c r="Z808" t="s">
        <v>68</v>
      </c>
      <c r="AA808" t="s">
        <v>46</v>
      </c>
      <c r="AB808" t="s">
        <v>47</v>
      </c>
      <c r="AD808" t="s">
        <v>48</v>
      </c>
      <c r="AE808" t="s">
        <v>49</v>
      </c>
      <c r="AF808" t="s">
        <v>171</v>
      </c>
      <c r="AG808" t="s">
        <v>106</v>
      </c>
      <c r="AH808" t="s">
        <v>107</v>
      </c>
      <c r="AI808" s="1">
        <v>46307</v>
      </c>
      <c r="AJ808" t="s">
        <v>1870</v>
      </c>
      <c r="AK808" t="s">
        <v>51</v>
      </c>
      <c r="AL808" t="s">
        <v>1871</v>
      </c>
      <c r="AM808">
        <v>0.9</v>
      </c>
      <c r="AN808">
        <v>0</v>
      </c>
      <c r="AO808">
        <v>0</v>
      </c>
      <c r="AP808">
        <v>1</v>
      </c>
      <c r="AQ808">
        <v>0</v>
      </c>
    </row>
    <row r="809" spans="1:43" x14ac:dyDescent="0.45">
      <c r="A809">
        <v>3.86408848028397E+18</v>
      </c>
      <c r="B809" t="s">
        <v>9549</v>
      </c>
      <c r="C809" t="s">
        <v>9550</v>
      </c>
      <c r="D809" t="s">
        <v>52</v>
      </c>
      <c r="E809" t="s">
        <v>9551</v>
      </c>
      <c r="F809" s="1">
        <v>46307</v>
      </c>
      <c r="G809">
        <v>493</v>
      </c>
      <c r="H809">
        <v>407</v>
      </c>
      <c r="I809">
        <v>86</v>
      </c>
      <c r="J809">
        <v>17.440000000000001</v>
      </c>
      <c r="K809" t="str">
        <f t="shared" si="68"/>
        <v>NO</v>
      </c>
      <c r="L809" t="s">
        <v>9552</v>
      </c>
      <c r="M809" t="s">
        <v>6498</v>
      </c>
      <c r="N809" t="s">
        <v>53</v>
      </c>
      <c r="O809" t="s">
        <v>6499</v>
      </c>
      <c r="P809" t="s">
        <v>44</v>
      </c>
      <c r="R809">
        <v>100</v>
      </c>
      <c r="S809" t="s">
        <v>54</v>
      </c>
      <c r="T809">
        <v>0.2</v>
      </c>
      <c r="U809" t="s">
        <v>9553</v>
      </c>
      <c r="V809" t="s">
        <v>6188</v>
      </c>
      <c r="W809" t="s">
        <v>65</v>
      </c>
      <c r="X809" t="s">
        <v>68</v>
      </c>
      <c r="Y809" t="s">
        <v>65</v>
      </c>
      <c r="Z809" t="s">
        <v>68</v>
      </c>
      <c r="AA809" t="s">
        <v>46</v>
      </c>
      <c r="AB809" t="s">
        <v>47</v>
      </c>
      <c r="AD809" t="s">
        <v>48</v>
      </c>
      <c r="AE809" t="s">
        <v>49</v>
      </c>
      <c r="AF809" t="s">
        <v>171</v>
      </c>
      <c r="AG809" t="s">
        <v>106</v>
      </c>
      <c r="AH809" t="s">
        <v>107</v>
      </c>
      <c r="AI809" s="1">
        <v>46307</v>
      </c>
      <c r="AJ809" t="s">
        <v>6218</v>
      </c>
      <c r="AK809" t="s">
        <v>51</v>
      </c>
      <c r="AL809" t="s">
        <v>6188</v>
      </c>
      <c r="AM809">
        <v>0.9</v>
      </c>
      <c r="AN809">
        <v>82.555780933062906</v>
      </c>
      <c r="AO809">
        <v>0</v>
      </c>
      <c r="AP809">
        <v>1</v>
      </c>
      <c r="AQ809">
        <v>0</v>
      </c>
    </row>
    <row r="810" spans="1:43" x14ac:dyDescent="0.45">
      <c r="A810">
        <v>3.86408848028399E+18</v>
      </c>
      <c r="B810" t="s">
        <v>1864</v>
      </c>
      <c r="D810" t="s">
        <v>55</v>
      </c>
      <c r="E810" t="s">
        <v>2786</v>
      </c>
      <c r="F810" s="1">
        <v>46307</v>
      </c>
      <c r="G810">
        <v>38799</v>
      </c>
      <c r="H810">
        <v>0</v>
      </c>
      <c r="I810">
        <v>38799</v>
      </c>
      <c r="J810">
        <v>100</v>
      </c>
      <c r="K810" t="str">
        <f t="shared" si="68"/>
        <v>YES</v>
      </c>
      <c r="L810" t="s">
        <v>2787</v>
      </c>
      <c r="M810" t="s">
        <v>2788</v>
      </c>
      <c r="N810" t="s">
        <v>56</v>
      </c>
      <c r="P810" t="s">
        <v>44</v>
      </c>
      <c r="R810">
        <v>100</v>
      </c>
      <c r="S810" t="s">
        <v>57</v>
      </c>
      <c r="T810">
        <v>0.15</v>
      </c>
      <c r="U810" t="s">
        <v>1870</v>
      </c>
      <c r="V810" t="s">
        <v>1871</v>
      </c>
      <c r="W810" t="s">
        <v>65</v>
      </c>
      <c r="X810" t="s">
        <v>68</v>
      </c>
      <c r="Y810" t="s">
        <v>65</v>
      </c>
      <c r="Z810" t="s">
        <v>68</v>
      </c>
      <c r="AA810" t="s">
        <v>46</v>
      </c>
      <c r="AB810" t="s">
        <v>47</v>
      </c>
      <c r="AD810" t="s">
        <v>48</v>
      </c>
      <c r="AE810" t="s">
        <v>49</v>
      </c>
      <c r="AF810" t="s">
        <v>171</v>
      </c>
      <c r="AG810" t="s">
        <v>106</v>
      </c>
      <c r="AH810" t="s">
        <v>107</v>
      </c>
      <c r="AI810" s="1">
        <v>46307</v>
      </c>
      <c r="AM810">
        <v>1</v>
      </c>
      <c r="AN810">
        <v>0</v>
      </c>
      <c r="AO810">
        <v>0</v>
      </c>
      <c r="AP810">
        <v>1</v>
      </c>
      <c r="AQ810">
        <v>0</v>
      </c>
    </row>
    <row r="811" spans="1:43" x14ac:dyDescent="0.45">
      <c r="A811">
        <v>3.86408848028399E+18</v>
      </c>
      <c r="B811" t="s">
        <v>1864</v>
      </c>
      <c r="C811" t="s">
        <v>2769</v>
      </c>
      <c r="D811" t="s">
        <v>52</v>
      </c>
      <c r="E811" t="s">
        <v>2789</v>
      </c>
      <c r="F811" s="1">
        <v>46307</v>
      </c>
      <c r="G811">
        <v>38799</v>
      </c>
      <c r="H811">
        <v>0</v>
      </c>
      <c r="I811">
        <v>38799</v>
      </c>
      <c r="J811">
        <v>100</v>
      </c>
      <c r="K811" t="str">
        <f t="shared" si="68"/>
        <v>YES</v>
      </c>
      <c r="L811" t="s">
        <v>2790</v>
      </c>
      <c r="M811" t="s">
        <v>2791</v>
      </c>
      <c r="N811" t="s">
        <v>53</v>
      </c>
      <c r="O811" t="s">
        <v>2792</v>
      </c>
      <c r="P811" t="s">
        <v>44</v>
      </c>
      <c r="R811">
        <v>100</v>
      </c>
      <c r="S811" t="s">
        <v>54</v>
      </c>
      <c r="T811">
        <v>0.2</v>
      </c>
      <c r="U811" t="s">
        <v>1870</v>
      </c>
      <c r="V811" t="s">
        <v>1871</v>
      </c>
      <c r="W811" t="s">
        <v>65</v>
      </c>
      <c r="X811" t="s">
        <v>68</v>
      </c>
      <c r="Y811" t="s">
        <v>65</v>
      </c>
      <c r="Z811" t="s">
        <v>68</v>
      </c>
      <c r="AA811" t="s">
        <v>46</v>
      </c>
      <c r="AB811" t="s">
        <v>47</v>
      </c>
      <c r="AD811" t="s">
        <v>48</v>
      </c>
      <c r="AE811" t="s">
        <v>49</v>
      </c>
      <c r="AF811" t="s">
        <v>171</v>
      </c>
      <c r="AG811" t="s">
        <v>106</v>
      </c>
      <c r="AH811" t="s">
        <v>107</v>
      </c>
      <c r="AI811" s="1">
        <v>46307</v>
      </c>
      <c r="AJ811" t="s">
        <v>1870</v>
      </c>
      <c r="AK811" t="s">
        <v>51</v>
      </c>
      <c r="AL811" t="s">
        <v>1871</v>
      </c>
      <c r="AM811">
        <v>0.9</v>
      </c>
      <c r="AN811">
        <v>0</v>
      </c>
      <c r="AO811">
        <v>0</v>
      </c>
      <c r="AP811">
        <v>1</v>
      </c>
      <c r="AQ811">
        <v>0</v>
      </c>
    </row>
    <row r="812" spans="1:43" x14ac:dyDescent="0.45">
      <c r="A812">
        <v>3.8640884802840202E+18</v>
      </c>
      <c r="B812" t="s">
        <v>1864</v>
      </c>
      <c r="C812" t="s">
        <v>2769</v>
      </c>
      <c r="D812" t="s">
        <v>52</v>
      </c>
      <c r="E812" t="s">
        <v>2793</v>
      </c>
      <c r="F812" s="1">
        <v>46307</v>
      </c>
      <c r="G812">
        <v>38799</v>
      </c>
      <c r="H812">
        <v>0</v>
      </c>
      <c r="I812">
        <v>38799</v>
      </c>
      <c r="J812">
        <v>100</v>
      </c>
      <c r="K812" t="str">
        <f t="shared" si="68"/>
        <v>YES</v>
      </c>
      <c r="L812" t="s">
        <v>2794</v>
      </c>
      <c r="M812" t="s">
        <v>2795</v>
      </c>
      <c r="N812" t="s">
        <v>53</v>
      </c>
      <c r="O812" t="s">
        <v>2796</v>
      </c>
      <c r="P812" t="s">
        <v>44</v>
      </c>
      <c r="R812">
        <v>100</v>
      </c>
      <c r="S812" t="s">
        <v>54</v>
      </c>
      <c r="T812">
        <v>0.2</v>
      </c>
      <c r="U812" t="s">
        <v>1870</v>
      </c>
      <c r="V812" t="s">
        <v>1871</v>
      </c>
      <c r="W812" t="s">
        <v>65</v>
      </c>
      <c r="X812" t="s">
        <v>68</v>
      </c>
      <c r="Y812" t="s">
        <v>65</v>
      </c>
      <c r="Z812" t="s">
        <v>68</v>
      </c>
      <c r="AA812" t="s">
        <v>46</v>
      </c>
      <c r="AB812" t="s">
        <v>47</v>
      </c>
      <c r="AD812" t="s">
        <v>48</v>
      </c>
      <c r="AE812" t="s">
        <v>49</v>
      </c>
      <c r="AF812" t="s">
        <v>171</v>
      </c>
      <c r="AG812" t="s">
        <v>106</v>
      </c>
      <c r="AH812" t="s">
        <v>107</v>
      </c>
      <c r="AI812" s="1">
        <v>46307</v>
      </c>
      <c r="AJ812" t="s">
        <v>1870</v>
      </c>
      <c r="AK812" t="s">
        <v>51</v>
      </c>
      <c r="AL812" t="s">
        <v>1871</v>
      </c>
      <c r="AM812">
        <v>0.9</v>
      </c>
      <c r="AN812">
        <v>0</v>
      </c>
      <c r="AO812">
        <v>0</v>
      </c>
      <c r="AP812">
        <v>1</v>
      </c>
      <c r="AQ812">
        <v>0</v>
      </c>
    </row>
    <row r="813" spans="1:43" x14ac:dyDescent="0.45">
      <c r="A813">
        <v>3.8640884802840202E+18</v>
      </c>
      <c r="B813" t="s">
        <v>1864</v>
      </c>
      <c r="C813" t="s">
        <v>2769</v>
      </c>
      <c r="D813" t="s">
        <v>52</v>
      </c>
      <c r="E813" t="s">
        <v>2797</v>
      </c>
      <c r="F813" s="1">
        <v>46307</v>
      </c>
      <c r="G813">
        <v>38799</v>
      </c>
      <c r="H813">
        <v>0</v>
      </c>
      <c r="I813">
        <v>38799</v>
      </c>
      <c r="J813">
        <v>100</v>
      </c>
      <c r="K813" t="str">
        <f t="shared" si="68"/>
        <v>YES</v>
      </c>
      <c r="L813" t="s">
        <v>2798</v>
      </c>
      <c r="M813" t="s">
        <v>2799</v>
      </c>
      <c r="N813" t="s">
        <v>53</v>
      </c>
      <c r="O813" t="s">
        <v>2800</v>
      </c>
      <c r="P813" t="s">
        <v>44</v>
      </c>
      <c r="R813">
        <v>100</v>
      </c>
      <c r="S813" t="s">
        <v>54</v>
      </c>
      <c r="T813">
        <v>0.2</v>
      </c>
      <c r="U813" t="s">
        <v>1870</v>
      </c>
      <c r="V813" t="s">
        <v>1871</v>
      </c>
      <c r="W813" t="s">
        <v>65</v>
      </c>
      <c r="X813" t="s">
        <v>68</v>
      </c>
      <c r="Y813" t="s">
        <v>65</v>
      </c>
      <c r="Z813" t="s">
        <v>68</v>
      </c>
      <c r="AA813" t="s">
        <v>46</v>
      </c>
      <c r="AB813" t="s">
        <v>47</v>
      </c>
      <c r="AD813" t="s">
        <v>48</v>
      </c>
      <c r="AE813" t="s">
        <v>49</v>
      </c>
      <c r="AF813" t="s">
        <v>171</v>
      </c>
      <c r="AG813" t="s">
        <v>106</v>
      </c>
      <c r="AH813" t="s">
        <v>107</v>
      </c>
      <c r="AI813" s="1">
        <v>46307</v>
      </c>
      <c r="AJ813" t="s">
        <v>1870</v>
      </c>
      <c r="AK813" t="s">
        <v>51</v>
      </c>
      <c r="AL813" t="s">
        <v>1871</v>
      </c>
      <c r="AM813">
        <v>0.9</v>
      </c>
      <c r="AN813">
        <v>0</v>
      </c>
      <c r="AO813">
        <v>0</v>
      </c>
      <c r="AP813">
        <v>1</v>
      </c>
      <c r="AQ813">
        <v>0</v>
      </c>
    </row>
    <row r="814" spans="1:43" x14ac:dyDescent="0.45">
      <c r="A814">
        <v>3.86408848028403E+18</v>
      </c>
      <c r="B814" t="s">
        <v>1864</v>
      </c>
      <c r="C814" t="s">
        <v>2769</v>
      </c>
      <c r="D814" t="s">
        <v>42</v>
      </c>
      <c r="E814" t="s">
        <v>2801</v>
      </c>
      <c r="F814" s="1">
        <v>46307</v>
      </c>
      <c r="G814">
        <v>38799</v>
      </c>
      <c r="H814">
        <v>0</v>
      </c>
      <c r="I814">
        <v>38799</v>
      </c>
      <c r="J814">
        <v>100</v>
      </c>
      <c r="K814" t="str">
        <f t="shared" si="68"/>
        <v>YES</v>
      </c>
      <c r="L814" t="s">
        <v>2802</v>
      </c>
      <c r="M814" t="s">
        <v>2803</v>
      </c>
      <c r="N814" t="s">
        <v>43</v>
      </c>
      <c r="O814" t="s">
        <v>2804</v>
      </c>
      <c r="P814" t="s">
        <v>44</v>
      </c>
      <c r="R814">
        <v>95</v>
      </c>
      <c r="S814" t="s">
        <v>45</v>
      </c>
      <c r="T814">
        <v>0.2</v>
      </c>
      <c r="U814" t="s">
        <v>1870</v>
      </c>
      <c r="V814" t="s">
        <v>1871</v>
      </c>
      <c r="W814" t="s">
        <v>65</v>
      </c>
      <c r="X814" t="s">
        <v>68</v>
      </c>
      <c r="Y814" t="s">
        <v>65</v>
      </c>
      <c r="Z814" t="s">
        <v>68</v>
      </c>
      <c r="AA814" t="s">
        <v>46</v>
      </c>
      <c r="AB814" t="s">
        <v>47</v>
      </c>
      <c r="AD814" t="s">
        <v>48</v>
      </c>
      <c r="AE814" t="s">
        <v>49</v>
      </c>
      <c r="AF814" t="s">
        <v>171</v>
      </c>
      <c r="AG814" t="s">
        <v>106</v>
      </c>
      <c r="AH814" t="s">
        <v>107</v>
      </c>
      <c r="AI814" s="1">
        <v>46307</v>
      </c>
      <c r="AJ814" t="s">
        <v>1870</v>
      </c>
      <c r="AK814" t="s">
        <v>51</v>
      </c>
      <c r="AL814" t="s">
        <v>1871</v>
      </c>
      <c r="AM814">
        <v>0.95</v>
      </c>
      <c r="AN814">
        <v>0</v>
      </c>
      <c r="AO814">
        <v>0</v>
      </c>
      <c r="AP814">
        <v>1</v>
      </c>
      <c r="AQ814">
        <v>0</v>
      </c>
    </row>
    <row r="815" spans="1:43" x14ac:dyDescent="0.45">
      <c r="A815">
        <v>3.8640884802840003E+18</v>
      </c>
      <c r="B815" t="s">
        <v>9549</v>
      </c>
      <c r="C815" t="s">
        <v>9554</v>
      </c>
      <c r="D815" t="s">
        <v>52</v>
      </c>
      <c r="E815" s="2" t="s">
        <v>9585</v>
      </c>
      <c r="F815" s="1">
        <v>46307</v>
      </c>
      <c r="G815">
        <v>493</v>
      </c>
      <c r="H815">
        <v>279</v>
      </c>
      <c r="I815">
        <v>214</v>
      </c>
      <c r="J815">
        <v>43.41</v>
      </c>
      <c r="K815" t="str">
        <f t="shared" si="68"/>
        <v>NO</v>
      </c>
      <c r="L815" t="s">
        <v>9586</v>
      </c>
      <c r="M815" t="s">
        <v>9587</v>
      </c>
      <c r="N815" t="s">
        <v>53</v>
      </c>
      <c r="O815" t="s">
        <v>6236</v>
      </c>
      <c r="P815" t="s">
        <v>44</v>
      </c>
      <c r="R815">
        <v>100</v>
      </c>
      <c r="S815" t="s">
        <v>54</v>
      </c>
      <c r="T815">
        <v>0.2</v>
      </c>
      <c r="U815" t="s">
        <v>9553</v>
      </c>
      <c r="V815" t="s">
        <v>6188</v>
      </c>
      <c r="W815" t="s">
        <v>65</v>
      </c>
      <c r="X815" t="s">
        <v>68</v>
      </c>
      <c r="Y815" t="s">
        <v>65</v>
      </c>
      <c r="Z815" t="s">
        <v>68</v>
      </c>
      <c r="AA815" t="s">
        <v>46</v>
      </c>
      <c r="AB815" t="s">
        <v>47</v>
      </c>
      <c r="AD815" t="s">
        <v>48</v>
      </c>
      <c r="AE815" t="s">
        <v>49</v>
      </c>
      <c r="AF815" t="s">
        <v>171</v>
      </c>
      <c r="AG815" t="s">
        <v>106</v>
      </c>
      <c r="AH815" t="s">
        <v>107</v>
      </c>
      <c r="AI815" s="1">
        <v>46307</v>
      </c>
      <c r="AJ815" t="s">
        <v>97</v>
      </c>
      <c r="AK815" t="s">
        <v>51</v>
      </c>
      <c r="AL815" t="s">
        <v>6188</v>
      </c>
      <c r="AM815">
        <v>0.9</v>
      </c>
      <c r="AN815">
        <v>56.592292089249497</v>
      </c>
      <c r="AO815">
        <v>0</v>
      </c>
      <c r="AP815">
        <v>1</v>
      </c>
      <c r="AQ815">
        <v>0</v>
      </c>
    </row>
    <row r="816" spans="1:43" x14ac:dyDescent="0.45">
      <c r="A816">
        <v>3.8640884802840402E+18</v>
      </c>
      <c r="B816" t="s">
        <v>2035</v>
      </c>
      <c r="C816" t="s">
        <v>2090</v>
      </c>
      <c r="D816" t="s">
        <v>52</v>
      </c>
      <c r="E816" t="s">
        <v>2809</v>
      </c>
      <c r="F816" s="1">
        <v>46307</v>
      </c>
      <c r="G816">
        <v>344854</v>
      </c>
      <c r="H816">
        <v>0</v>
      </c>
      <c r="I816">
        <v>344854</v>
      </c>
      <c r="J816">
        <v>100</v>
      </c>
      <c r="K816" t="str">
        <f t="shared" si="68"/>
        <v>YES</v>
      </c>
      <c r="L816" t="s">
        <v>2810</v>
      </c>
      <c r="M816" t="s">
        <v>2811</v>
      </c>
      <c r="N816" t="s">
        <v>53</v>
      </c>
      <c r="O816" t="s">
        <v>2812</v>
      </c>
      <c r="P816" t="s">
        <v>44</v>
      </c>
      <c r="R816">
        <v>100</v>
      </c>
      <c r="S816" t="s">
        <v>54</v>
      </c>
      <c r="T816">
        <v>0.2</v>
      </c>
      <c r="U816" t="s">
        <v>2041</v>
      </c>
      <c r="V816" t="s">
        <v>2042</v>
      </c>
      <c r="W816" t="s">
        <v>65</v>
      </c>
      <c r="X816" t="s">
        <v>68</v>
      </c>
      <c r="Y816" t="s">
        <v>65</v>
      </c>
      <c r="Z816" t="s">
        <v>68</v>
      </c>
      <c r="AA816" t="s">
        <v>46</v>
      </c>
      <c r="AB816" t="s">
        <v>47</v>
      </c>
      <c r="AD816" t="s">
        <v>48</v>
      </c>
      <c r="AE816" t="s">
        <v>49</v>
      </c>
      <c r="AF816" t="s">
        <v>171</v>
      </c>
      <c r="AG816" t="s">
        <v>106</v>
      </c>
      <c r="AH816" t="s">
        <v>107</v>
      </c>
      <c r="AI816" s="1">
        <v>46307</v>
      </c>
      <c r="AJ816" t="s">
        <v>2095</v>
      </c>
      <c r="AK816" t="s">
        <v>51</v>
      </c>
      <c r="AL816" t="s">
        <v>2042</v>
      </c>
      <c r="AM816">
        <v>0.9</v>
      </c>
      <c r="AN816">
        <v>0</v>
      </c>
      <c r="AO816">
        <v>0</v>
      </c>
      <c r="AP816">
        <v>1</v>
      </c>
      <c r="AQ816">
        <v>0</v>
      </c>
    </row>
    <row r="817" spans="1:43" x14ac:dyDescent="0.45">
      <c r="A817">
        <v>3.8640884802839501E+18</v>
      </c>
      <c r="B817" t="s">
        <v>2035</v>
      </c>
      <c r="C817" t="s">
        <v>2813</v>
      </c>
      <c r="D817" t="s">
        <v>52</v>
      </c>
      <c r="E817" t="s">
        <v>2814</v>
      </c>
      <c r="F817" s="1">
        <v>46307</v>
      </c>
      <c r="G817">
        <v>344854</v>
      </c>
      <c r="H817">
        <v>0</v>
      </c>
      <c r="I817">
        <v>344854</v>
      </c>
      <c r="J817">
        <v>100</v>
      </c>
      <c r="K817" t="str">
        <f t="shared" si="68"/>
        <v>YES</v>
      </c>
      <c r="L817" t="s">
        <v>2815</v>
      </c>
      <c r="M817" t="s">
        <v>2816</v>
      </c>
      <c r="N817" t="s">
        <v>53</v>
      </c>
      <c r="O817" t="s">
        <v>2817</v>
      </c>
      <c r="P817" t="s">
        <v>44</v>
      </c>
      <c r="R817">
        <v>100</v>
      </c>
      <c r="S817" t="s">
        <v>54</v>
      </c>
      <c r="T817">
        <v>0.2</v>
      </c>
      <c r="U817" t="s">
        <v>2041</v>
      </c>
      <c r="V817" t="s">
        <v>2042</v>
      </c>
      <c r="W817" t="s">
        <v>65</v>
      </c>
      <c r="X817" t="s">
        <v>68</v>
      </c>
      <c r="Y817" t="s">
        <v>65</v>
      </c>
      <c r="Z817" t="s">
        <v>68</v>
      </c>
      <c r="AA817" t="s">
        <v>46</v>
      </c>
      <c r="AB817" t="s">
        <v>47</v>
      </c>
      <c r="AD817" t="s">
        <v>48</v>
      </c>
      <c r="AE817" t="s">
        <v>49</v>
      </c>
      <c r="AF817" t="s">
        <v>171</v>
      </c>
      <c r="AG817" t="s">
        <v>106</v>
      </c>
      <c r="AH817" t="s">
        <v>107</v>
      </c>
      <c r="AI817" s="1">
        <v>46307</v>
      </c>
      <c r="AJ817" t="s">
        <v>2818</v>
      </c>
      <c r="AK817" t="s">
        <v>51</v>
      </c>
      <c r="AL817" t="s">
        <v>2042</v>
      </c>
      <c r="AM817">
        <v>0.9</v>
      </c>
      <c r="AN817">
        <v>0</v>
      </c>
      <c r="AO817">
        <v>0</v>
      </c>
      <c r="AP817">
        <v>1</v>
      </c>
      <c r="AQ817">
        <v>0</v>
      </c>
    </row>
    <row r="818" spans="1:43" x14ac:dyDescent="0.45">
      <c r="A818">
        <v>3.8640884802839598E+18</v>
      </c>
      <c r="B818" t="s">
        <v>2035</v>
      </c>
      <c r="C818" t="s">
        <v>2819</v>
      </c>
      <c r="D818" t="s">
        <v>52</v>
      </c>
      <c r="E818" t="s">
        <v>2820</v>
      </c>
      <c r="F818" s="1">
        <v>46307</v>
      </c>
      <c r="G818">
        <v>344854</v>
      </c>
      <c r="H818">
        <v>0</v>
      </c>
      <c r="I818">
        <v>344854</v>
      </c>
      <c r="J818">
        <v>100</v>
      </c>
      <c r="K818" t="str">
        <f t="shared" si="68"/>
        <v>YES</v>
      </c>
      <c r="L818" t="s">
        <v>2821</v>
      </c>
      <c r="M818" t="s">
        <v>2822</v>
      </c>
      <c r="N818" t="s">
        <v>53</v>
      </c>
      <c r="O818" t="s">
        <v>2823</v>
      </c>
      <c r="P818" t="s">
        <v>44</v>
      </c>
      <c r="R818">
        <v>100</v>
      </c>
      <c r="S818" t="s">
        <v>54</v>
      </c>
      <c r="T818">
        <v>0.2</v>
      </c>
      <c r="U818" t="s">
        <v>2041</v>
      </c>
      <c r="V818" t="s">
        <v>2042</v>
      </c>
      <c r="W818" t="s">
        <v>65</v>
      </c>
      <c r="X818" t="s">
        <v>68</v>
      </c>
      <c r="Y818" t="s">
        <v>65</v>
      </c>
      <c r="Z818" t="s">
        <v>68</v>
      </c>
      <c r="AA818" t="s">
        <v>46</v>
      </c>
      <c r="AB818" t="s">
        <v>47</v>
      </c>
      <c r="AD818" t="s">
        <v>48</v>
      </c>
      <c r="AE818" t="s">
        <v>49</v>
      </c>
      <c r="AF818" t="s">
        <v>171</v>
      </c>
      <c r="AG818" t="s">
        <v>106</v>
      </c>
      <c r="AH818" t="s">
        <v>107</v>
      </c>
      <c r="AI818" s="1">
        <v>46307</v>
      </c>
      <c r="AJ818" t="s">
        <v>2824</v>
      </c>
      <c r="AK818" t="s">
        <v>51</v>
      </c>
      <c r="AL818" t="s">
        <v>2042</v>
      </c>
      <c r="AM818">
        <v>0.9</v>
      </c>
      <c r="AN818">
        <v>0</v>
      </c>
      <c r="AO818">
        <v>0</v>
      </c>
      <c r="AP818">
        <v>1</v>
      </c>
      <c r="AQ818">
        <v>0</v>
      </c>
    </row>
    <row r="819" spans="1:43" x14ac:dyDescent="0.45">
      <c r="A819">
        <v>3.8640884802840602E+18</v>
      </c>
      <c r="B819" t="s">
        <v>2035</v>
      </c>
      <c r="C819" t="s">
        <v>2825</v>
      </c>
      <c r="D819" t="s">
        <v>52</v>
      </c>
      <c r="E819" t="s">
        <v>2826</v>
      </c>
      <c r="F819" s="1">
        <v>46307</v>
      </c>
      <c r="G819">
        <v>344854</v>
      </c>
      <c r="H819">
        <v>0</v>
      </c>
      <c r="I819">
        <v>344854</v>
      </c>
      <c r="J819">
        <v>100</v>
      </c>
      <c r="K819" t="str">
        <f t="shared" si="68"/>
        <v>YES</v>
      </c>
      <c r="L819" t="s">
        <v>2827</v>
      </c>
      <c r="M819" t="s">
        <v>2828</v>
      </c>
      <c r="N819" t="s">
        <v>53</v>
      </c>
      <c r="O819" t="s">
        <v>2829</v>
      </c>
      <c r="P819" t="s">
        <v>44</v>
      </c>
      <c r="R819">
        <v>100</v>
      </c>
      <c r="S819" t="s">
        <v>54</v>
      </c>
      <c r="T819">
        <v>0.2</v>
      </c>
      <c r="U819" t="s">
        <v>2041</v>
      </c>
      <c r="V819" t="s">
        <v>2042</v>
      </c>
      <c r="W819" t="s">
        <v>65</v>
      </c>
      <c r="X819" t="s">
        <v>68</v>
      </c>
      <c r="Y819" t="s">
        <v>65</v>
      </c>
      <c r="Z819" t="s">
        <v>68</v>
      </c>
      <c r="AA819" t="s">
        <v>46</v>
      </c>
      <c r="AB819" t="s">
        <v>47</v>
      </c>
      <c r="AD819" t="s">
        <v>48</v>
      </c>
      <c r="AE819" t="s">
        <v>49</v>
      </c>
      <c r="AF819" t="s">
        <v>171</v>
      </c>
      <c r="AG819" t="s">
        <v>106</v>
      </c>
      <c r="AH819" t="s">
        <v>107</v>
      </c>
      <c r="AI819" s="1">
        <v>46307</v>
      </c>
      <c r="AJ819" t="s">
        <v>2830</v>
      </c>
      <c r="AK819" t="s">
        <v>51</v>
      </c>
      <c r="AL819" t="s">
        <v>2042</v>
      </c>
      <c r="AM819">
        <v>0.9</v>
      </c>
      <c r="AN819">
        <v>0</v>
      </c>
      <c r="AO819">
        <v>0</v>
      </c>
      <c r="AP819">
        <v>1</v>
      </c>
      <c r="AQ819">
        <v>0</v>
      </c>
    </row>
    <row r="820" spans="1:43" x14ac:dyDescent="0.45">
      <c r="A820">
        <v>3.86408848028403E+18</v>
      </c>
      <c r="B820" t="s">
        <v>2035</v>
      </c>
      <c r="C820" t="s">
        <v>2831</v>
      </c>
      <c r="D820" t="s">
        <v>52</v>
      </c>
      <c r="E820" t="s">
        <v>2832</v>
      </c>
      <c r="F820" s="1">
        <v>46307</v>
      </c>
      <c r="G820">
        <v>344854</v>
      </c>
      <c r="H820">
        <v>0</v>
      </c>
      <c r="I820">
        <v>344854</v>
      </c>
      <c r="J820">
        <v>100</v>
      </c>
      <c r="K820" t="str">
        <f t="shared" si="68"/>
        <v>YES</v>
      </c>
      <c r="L820" t="s">
        <v>2833</v>
      </c>
      <c r="M820" t="s">
        <v>2834</v>
      </c>
      <c r="N820" t="s">
        <v>53</v>
      </c>
      <c r="O820" t="s">
        <v>2835</v>
      </c>
      <c r="P820" t="s">
        <v>44</v>
      </c>
      <c r="R820">
        <v>100</v>
      </c>
      <c r="S820" t="s">
        <v>54</v>
      </c>
      <c r="T820">
        <v>0.2</v>
      </c>
      <c r="U820" t="s">
        <v>2041</v>
      </c>
      <c r="V820" t="s">
        <v>2042</v>
      </c>
      <c r="W820" t="s">
        <v>65</v>
      </c>
      <c r="X820" t="s">
        <v>68</v>
      </c>
      <c r="Y820" t="s">
        <v>65</v>
      </c>
      <c r="Z820" t="s">
        <v>68</v>
      </c>
      <c r="AA820" t="s">
        <v>46</v>
      </c>
      <c r="AB820" t="s">
        <v>47</v>
      </c>
      <c r="AD820" t="s">
        <v>48</v>
      </c>
      <c r="AE820" t="s">
        <v>49</v>
      </c>
      <c r="AF820" t="s">
        <v>171</v>
      </c>
      <c r="AG820" t="s">
        <v>106</v>
      </c>
      <c r="AH820" t="s">
        <v>107</v>
      </c>
      <c r="AI820" s="1">
        <v>46307</v>
      </c>
      <c r="AJ820" t="s">
        <v>2836</v>
      </c>
      <c r="AK820" t="s">
        <v>51</v>
      </c>
      <c r="AL820" t="s">
        <v>2042</v>
      </c>
      <c r="AM820">
        <v>0.9</v>
      </c>
      <c r="AN820">
        <v>0</v>
      </c>
      <c r="AO820">
        <v>0</v>
      </c>
      <c r="AP820">
        <v>1</v>
      </c>
      <c r="AQ820">
        <v>0</v>
      </c>
    </row>
    <row r="821" spans="1:43" x14ac:dyDescent="0.45">
      <c r="A821">
        <v>3.8640884802840402E+18</v>
      </c>
      <c r="B821" t="s">
        <v>2035</v>
      </c>
      <c r="C821" t="s">
        <v>2837</v>
      </c>
      <c r="D821" t="s">
        <v>52</v>
      </c>
      <c r="E821" t="s">
        <v>2838</v>
      </c>
      <c r="F821" s="1">
        <v>46307</v>
      </c>
      <c r="G821">
        <v>344854</v>
      </c>
      <c r="H821">
        <v>0</v>
      </c>
      <c r="I821">
        <v>344854</v>
      </c>
      <c r="J821">
        <v>100</v>
      </c>
      <c r="K821" t="str">
        <f t="shared" si="68"/>
        <v>YES</v>
      </c>
      <c r="L821" t="s">
        <v>2839</v>
      </c>
      <c r="M821" t="s">
        <v>2840</v>
      </c>
      <c r="N821" t="s">
        <v>53</v>
      </c>
      <c r="O821" t="s">
        <v>2841</v>
      </c>
      <c r="P821" t="s">
        <v>44</v>
      </c>
      <c r="R821">
        <v>100</v>
      </c>
      <c r="S821" t="s">
        <v>54</v>
      </c>
      <c r="T821">
        <v>0.2</v>
      </c>
      <c r="U821" t="s">
        <v>2041</v>
      </c>
      <c r="V821" t="s">
        <v>2042</v>
      </c>
      <c r="W821" t="s">
        <v>65</v>
      </c>
      <c r="X821" t="s">
        <v>68</v>
      </c>
      <c r="Y821" t="s">
        <v>65</v>
      </c>
      <c r="Z821" t="s">
        <v>68</v>
      </c>
      <c r="AA821" t="s">
        <v>46</v>
      </c>
      <c r="AB821" t="s">
        <v>47</v>
      </c>
      <c r="AD821" t="s">
        <v>48</v>
      </c>
      <c r="AE821" t="s">
        <v>49</v>
      </c>
      <c r="AF821" t="s">
        <v>171</v>
      </c>
      <c r="AG821" t="s">
        <v>106</v>
      </c>
      <c r="AH821" t="s">
        <v>107</v>
      </c>
      <c r="AI821" s="1">
        <v>46307</v>
      </c>
      <c r="AJ821" t="s">
        <v>2842</v>
      </c>
      <c r="AK821" t="s">
        <v>51</v>
      </c>
      <c r="AL821" t="s">
        <v>2042</v>
      </c>
      <c r="AM821">
        <v>0.9</v>
      </c>
      <c r="AN821">
        <v>0</v>
      </c>
      <c r="AO821">
        <v>0</v>
      </c>
      <c r="AP821">
        <v>1</v>
      </c>
      <c r="AQ821">
        <v>0</v>
      </c>
    </row>
    <row r="822" spans="1:43" x14ac:dyDescent="0.45">
      <c r="A822">
        <v>3.8640884802839501E+18</v>
      </c>
      <c r="B822" t="s">
        <v>2035</v>
      </c>
      <c r="C822" t="s">
        <v>2312</v>
      </c>
      <c r="D822" t="s">
        <v>52</v>
      </c>
      <c r="E822" t="s">
        <v>2843</v>
      </c>
      <c r="F822" s="1">
        <v>46307</v>
      </c>
      <c r="G822">
        <v>344854</v>
      </c>
      <c r="H822">
        <v>0</v>
      </c>
      <c r="I822">
        <v>344854</v>
      </c>
      <c r="J822">
        <v>100</v>
      </c>
      <c r="K822" t="str">
        <f t="shared" si="68"/>
        <v>YES</v>
      </c>
      <c r="L822" t="s">
        <v>2844</v>
      </c>
      <c r="M822" t="s">
        <v>2845</v>
      </c>
      <c r="N822" t="s">
        <v>53</v>
      </c>
      <c r="O822" t="s">
        <v>2846</v>
      </c>
      <c r="P822" t="s">
        <v>44</v>
      </c>
      <c r="R822">
        <v>100</v>
      </c>
      <c r="S822" t="s">
        <v>54</v>
      </c>
      <c r="T822">
        <v>0.2</v>
      </c>
      <c r="U822" t="s">
        <v>2041</v>
      </c>
      <c r="V822" t="s">
        <v>2042</v>
      </c>
      <c r="W822" t="s">
        <v>65</v>
      </c>
      <c r="X822" t="s">
        <v>68</v>
      </c>
      <c r="Y822" t="s">
        <v>65</v>
      </c>
      <c r="Z822" t="s">
        <v>68</v>
      </c>
      <c r="AA822" t="s">
        <v>46</v>
      </c>
      <c r="AB822" t="s">
        <v>47</v>
      </c>
      <c r="AD822" t="s">
        <v>48</v>
      </c>
      <c r="AE822" t="s">
        <v>49</v>
      </c>
      <c r="AF822" t="s">
        <v>171</v>
      </c>
      <c r="AG822" t="s">
        <v>106</v>
      </c>
      <c r="AH822" t="s">
        <v>107</v>
      </c>
      <c r="AI822" s="1">
        <v>46307</v>
      </c>
      <c r="AJ822" t="s">
        <v>2317</v>
      </c>
      <c r="AK822" t="s">
        <v>51</v>
      </c>
      <c r="AL822" t="s">
        <v>2042</v>
      </c>
      <c r="AM822">
        <v>0.9</v>
      </c>
      <c r="AN822">
        <v>0</v>
      </c>
      <c r="AO822">
        <v>0</v>
      </c>
      <c r="AP822">
        <v>1</v>
      </c>
      <c r="AQ822">
        <v>0</v>
      </c>
    </row>
    <row r="823" spans="1:43" x14ac:dyDescent="0.45">
      <c r="A823">
        <v>3.86408848028399E+18</v>
      </c>
      <c r="B823" t="s">
        <v>2035</v>
      </c>
      <c r="C823" t="s">
        <v>2847</v>
      </c>
      <c r="D823" t="s">
        <v>52</v>
      </c>
      <c r="E823" t="s">
        <v>2848</v>
      </c>
      <c r="F823" s="1">
        <v>46307</v>
      </c>
      <c r="G823">
        <v>344854</v>
      </c>
      <c r="H823">
        <v>0</v>
      </c>
      <c r="I823">
        <v>344854</v>
      </c>
      <c r="J823">
        <v>100</v>
      </c>
      <c r="K823" t="str">
        <f t="shared" si="68"/>
        <v>YES</v>
      </c>
      <c r="L823" t="s">
        <v>2849</v>
      </c>
      <c r="M823" t="s">
        <v>2850</v>
      </c>
      <c r="N823" t="s">
        <v>53</v>
      </c>
      <c r="O823" t="s">
        <v>2851</v>
      </c>
      <c r="P823" t="s">
        <v>44</v>
      </c>
      <c r="R823">
        <v>100</v>
      </c>
      <c r="S823" t="s">
        <v>54</v>
      </c>
      <c r="T823">
        <v>0.2</v>
      </c>
      <c r="U823" t="s">
        <v>2041</v>
      </c>
      <c r="V823" t="s">
        <v>2042</v>
      </c>
      <c r="W823" t="s">
        <v>65</v>
      </c>
      <c r="X823" t="s">
        <v>68</v>
      </c>
      <c r="Y823" t="s">
        <v>65</v>
      </c>
      <c r="Z823" t="s">
        <v>68</v>
      </c>
      <c r="AA823" t="s">
        <v>46</v>
      </c>
      <c r="AB823" t="s">
        <v>47</v>
      </c>
      <c r="AD823" t="s">
        <v>48</v>
      </c>
      <c r="AE823" t="s">
        <v>49</v>
      </c>
      <c r="AF823" t="s">
        <v>171</v>
      </c>
      <c r="AG823" t="s">
        <v>106</v>
      </c>
      <c r="AH823" t="s">
        <v>107</v>
      </c>
      <c r="AI823" s="1">
        <v>46307</v>
      </c>
      <c r="AJ823" t="s">
        <v>2852</v>
      </c>
      <c r="AK823" t="s">
        <v>51</v>
      </c>
      <c r="AL823" t="s">
        <v>2042</v>
      </c>
      <c r="AM823">
        <v>0.9</v>
      </c>
      <c r="AN823">
        <v>0</v>
      </c>
      <c r="AO823">
        <v>0</v>
      </c>
      <c r="AP823">
        <v>1</v>
      </c>
      <c r="AQ823">
        <v>0</v>
      </c>
    </row>
    <row r="824" spans="1:43" x14ac:dyDescent="0.45">
      <c r="A824">
        <v>3.86408848028399E+18</v>
      </c>
      <c r="B824" t="s">
        <v>2035</v>
      </c>
      <c r="C824" t="s">
        <v>2056</v>
      </c>
      <c r="D824" t="s">
        <v>52</v>
      </c>
      <c r="E824" t="s">
        <v>2853</v>
      </c>
      <c r="F824" s="1">
        <v>46307</v>
      </c>
      <c r="G824">
        <v>344854</v>
      </c>
      <c r="H824">
        <v>0</v>
      </c>
      <c r="I824">
        <v>344854</v>
      </c>
      <c r="J824">
        <v>100</v>
      </c>
      <c r="K824" t="str">
        <f t="shared" si="68"/>
        <v>YES</v>
      </c>
      <c r="L824" t="s">
        <v>2854</v>
      </c>
      <c r="M824" t="s">
        <v>2855</v>
      </c>
      <c r="N824" t="s">
        <v>53</v>
      </c>
      <c r="O824" t="s">
        <v>2856</v>
      </c>
      <c r="P824" t="s">
        <v>44</v>
      </c>
      <c r="R824">
        <v>100</v>
      </c>
      <c r="S824" t="s">
        <v>54</v>
      </c>
      <c r="T824">
        <v>0.2</v>
      </c>
      <c r="U824" t="s">
        <v>2041</v>
      </c>
      <c r="V824" t="s">
        <v>2042</v>
      </c>
      <c r="W824" t="s">
        <v>65</v>
      </c>
      <c r="X824" t="s">
        <v>68</v>
      </c>
      <c r="Y824" t="s">
        <v>65</v>
      </c>
      <c r="Z824" t="s">
        <v>68</v>
      </c>
      <c r="AA824" t="s">
        <v>46</v>
      </c>
      <c r="AB824" t="s">
        <v>47</v>
      </c>
      <c r="AD824" t="s">
        <v>48</v>
      </c>
      <c r="AE824" t="s">
        <v>49</v>
      </c>
      <c r="AF824" t="s">
        <v>171</v>
      </c>
      <c r="AG824" t="s">
        <v>106</v>
      </c>
      <c r="AH824" t="s">
        <v>107</v>
      </c>
      <c r="AI824" s="1">
        <v>46307</v>
      </c>
      <c r="AJ824" t="s">
        <v>2061</v>
      </c>
      <c r="AK824" t="s">
        <v>51</v>
      </c>
      <c r="AL824" t="s">
        <v>2042</v>
      </c>
      <c r="AM824">
        <v>0.9</v>
      </c>
      <c r="AN824">
        <v>0</v>
      </c>
      <c r="AO824">
        <v>0</v>
      </c>
      <c r="AP824">
        <v>1</v>
      </c>
      <c r="AQ824">
        <v>0</v>
      </c>
    </row>
    <row r="825" spans="1:43" x14ac:dyDescent="0.45">
      <c r="A825">
        <v>3.8640884802840003E+18</v>
      </c>
      <c r="B825" t="s">
        <v>2035</v>
      </c>
      <c r="C825" t="s">
        <v>2857</v>
      </c>
      <c r="D825" t="s">
        <v>52</v>
      </c>
      <c r="E825" t="s">
        <v>2858</v>
      </c>
      <c r="F825" s="1">
        <v>46307</v>
      </c>
      <c r="G825">
        <v>344854</v>
      </c>
      <c r="H825">
        <v>0</v>
      </c>
      <c r="I825">
        <v>344854</v>
      </c>
      <c r="J825">
        <v>100</v>
      </c>
      <c r="K825" t="str">
        <f t="shared" si="68"/>
        <v>YES</v>
      </c>
      <c r="L825" t="s">
        <v>2859</v>
      </c>
      <c r="M825" t="s">
        <v>2860</v>
      </c>
      <c r="N825" t="s">
        <v>53</v>
      </c>
      <c r="O825" t="s">
        <v>2861</v>
      </c>
      <c r="P825" t="s">
        <v>44</v>
      </c>
      <c r="R825">
        <v>100</v>
      </c>
      <c r="S825" t="s">
        <v>54</v>
      </c>
      <c r="T825">
        <v>0.2</v>
      </c>
      <c r="U825" t="s">
        <v>2041</v>
      </c>
      <c r="V825" t="s">
        <v>2042</v>
      </c>
      <c r="W825" t="s">
        <v>65</v>
      </c>
      <c r="X825" t="s">
        <v>68</v>
      </c>
      <c r="Y825" t="s">
        <v>65</v>
      </c>
      <c r="Z825" t="s">
        <v>68</v>
      </c>
      <c r="AA825" t="s">
        <v>46</v>
      </c>
      <c r="AB825" t="s">
        <v>47</v>
      </c>
      <c r="AD825" t="s">
        <v>48</v>
      </c>
      <c r="AE825" t="s">
        <v>49</v>
      </c>
      <c r="AF825" t="s">
        <v>171</v>
      </c>
      <c r="AG825" t="s">
        <v>106</v>
      </c>
      <c r="AH825" t="s">
        <v>107</v>
      </c>
      <c r="AI825" s="1">
        <v>46307</v>
      </c>
      <c r="AJ825" t="s">
        <v>2862</v>
      </c>
      <c r="AK825" t="s">
        <v>51</v>
      </c>
      <c r="AL825" t="s">
        <v>2042</v>
      </c>
      <c r="AM825">
        <v>0.9</v>
      </c>
      <c r="AN825">
        <v>0</v>
      </c>
      <c r="AO825">
        <v>0</v>
      </c>
      <c r="AP825">
        <v>1</v>
      </c>
      <c r="AQ825">
        <v>0</v>
      </c>
    </row>
    <row r="826" spans="1:43" x14ac:dyDescent="0.45">
      <c r="A826">
        <v>3.86408848028397E+18</v>
      </c>
      <c r="B826" t="s">
        <v>2035</v>
      </c>
      <c r="C826" t="s">
        <v>2863</v>
      </c>
      <c r="D826" t="s">
        <v>52</v>
      </c>
      <c r="E826" t="s">
        <v>2864</v>
      </c>
      <c r="F826" s="1">
        <v>46307</v>
      </c>
      <c r="G826">
        <v>344854</v>
      </c>
      <c r="H826">
        <v>0</v>
      </c>
      <c r="I826">
        <v>344854</v>
      </c>
      <c r="J826">
        <v>100</v>
      </c>
      <c r="K826" t="str">
        <f t="shared" si="68"/>
        <v>YES</v>
      </c>
      <c r="L826" t="s">
        <v>2865</v>
      </c>
      <c r="M826" t="s">
        <v>2866</v>
      </c>
      <c r="N826" t="s">
        <v>53</v>
      </c>
      <c r="O826" t="s">
        <v>2867</v>
      </c>
      <c r="P826" t="s">
        <v>44</v>
      </c>
      <c r="R826">
        <v>100</v>
      </c>
      <c r="S826" t="s">
        <v>54</v>
      </c>
      <c r="T826">
        <v>0.2</v>
      </c>
      <c r="U826" t="s">
        <v>2041</v>
      </c>
      <c r="V826" t="s">
        <v>2042</v>
      </c>
      <c r="W826" t="s">
        <v>65</v>
      </c>
      <c r="X826" t="s">
        <v>68</v>
      </c>
      <c r="Y826" t="s">
        <v>65</v>
      </c>
      <c r="Z826" t="s">
        <v>68</v>
      </c>
      <c r="AA826" t="s">
        <v>46</v>
      </c>
      <c r="AB826" t="s">
        <v>47</v>
      </c>
      <c r="AD826" t="s">
        <v>48</v>
      </c>
      <c r="AE826" t="s">
        <v>49</v>
      </c>
      <c r="AF826" t="s">
        <v>171</v>
      </c>
      <c r="AG826" t="s">
        <v>106</v>
      </c>
      <c r="AH826" t="s">
        <v>107</v>
      </c>
      <c r="AI826" s="1">
        <v>46307</v>
      </c>
      <c r="AJ826" t="s">
        <v>2868</v>
      </c>
      <c r="AK826" t="s">
        <v>51</v>
      </c>
      <c r="AL826" t="s">
        <v>2042</v>
      </c>
      <c r="AM826">
        <v>0.9</v>
      </c>
      <c r="AN826">
        <v>0</v>
      </c>
      <c r="AO826">
        <v>0</v>
      </c>
      <c r="AP826">
        <v>1</v>
      </c>
      <c r="AQ826">
        <v>0</v>
      </c>
    </row>
    <row r="827" spans="1:43" x14ac:dyDescent="0.45">
      <c r="A827">
        <v>3.8640884802840499E+18</v>
      </c>
      <c r="B827" t="s">
        <v>2035</v>
      </c>
      <c r="C827" t="s">
        <v>2090</v>
      </c>
      <c r="D827" t="s">
        <v>52</v>
      </c>
      <c r="E827" t="s">
        <v>2869</v>
      </c>
      <c r="F827" s="1">
        <v>46307</v>
      </c>
      <c r="G827">
        <v>344854</v>
      </c>
      <c r="H827">
        <v>0</v>
      </c>
      <c r="I827">
        <v>344854</v>
      </c>
      <c r="J827">
        <v>100</v>
      </c>
      <c r="K827" t="str">
        <f t="shared" si="68"/>
        <v>YES</v>
      </c>
      <c r="L827" t="s">
        <v>2870</v>
      </c>
      <c r="M827" t="s">
        <v>2871</v>
      </c>
      <c r="N827" t="s">
        <v>53</v>
      </c>
      <c r="O827" t="s">
        <v>2872</v>
      </c>
      <c r="P827" t="s">
        <v>44</v>
      </c>
      <c r="R827">
        <v>100</v>
      </c>
      <c r="S827" t="s">
        <v>54</v>
      </c>
      <c r="T827">
        <v>0.2</v>
      </c>
      <c r="U827" t="s">
        <v>2041</v>
      </c>
      <c r="V827" t="s">
        <v>2042</v>
      </c>
      <c r="W827" t="s">
        <v>65</v>
      </c>
      <c r="X827" t="s">
        <v>68</v>
      </c>
      <c r="Y827" t="s">
        <v>65</v>
      </c>
      <c r="Z827" t="s">
        <v>68</v>
      </c>
      <c r="AA827" t="s">
        <v>46</v>
      </c>
      <c r="AB827" t="s">
        <v>47</v>
      </c>
      <c r="AD827" t="s">
        <v>48</v>
      </c>
      <c r="AE827" t="s">
        <v>49</v>
      </c>
      <c r="AF827" t="s">
        <v>171</v>
      </c>
      <c r="AG827" t="s">
        <v>106</v>
      </c>
      <c r="AH827" t="s">
        <v>107</v>
      </c>
      <c r="AI827" s="1">
        <v>46307</v>
      </c>
      <c r="AJ827" t="s">
        <v>2095</v>
      </c>
      <c r="AK827" t="s">
        <v>51</v>
      </c>
      <c r="AL827" t="s">
        <v>2042</v>
      </c>
      <c r="AM827">
        <v>0.9</v>
      </c>
      <c r="AN827">
        <v>0</v>
      </c>
      <c r="AO827">
        <v>0</v>
      </c>
      <c r="AP827">
        <v>1</v>
      </c>
      <c r="AQ827">
        <v>0</v>
      </c>
    </row>
    <row r="828" spans="1:43" x14ac:dyDescent="0.45">
      <c r="A828">
        <v>3.8640884802840499E+18</v>
      </c>
      <c r="B828" t="s">
        <v>2035</v>
      </c>
      <c r="C828" t="s">
        <v>2873</v>
      </c>
      <c r="D828" t="s">
        <v>52</v>
      </c>
      <c r="E828" t="s">
        <v>2874</v>
      </c>
      <c r="F828" s="1">
        <v>46307</v>
      </c>
      <c r="G828">
        <v>344854</v>
      </c>
      <c r="H828">
        <v>0</v>
      </c>
      <c r="I828">
        <v>344854</v>
      </c>
      <c r="J828">
        <v>100</v>
      </c>
      <c r="K828" t="str">
        <f t="shared" si="68"/>
        <v>YES</v>
      </c>
      <c r="L828" t="s">
        <v>2875</v>
      </c>
      <c r="M828" t="s">
        <v>2876</v>
      </c>
      <c r="N828" t="s">
        <v>53</v>
      </c>
      <c r="O828" t="s">
        <v>2877</v>
      </c>
      <c r="P828" t="s">
        <v>44</v>
      </c>
      <c r="R828">
        <v>100</v>
      </c>
      <c r="S828" t="s">
        <v>54</v>
      </c>
      <c r="T828">
        <v>0.2</v>
      </c>
      <c r="U828" t="s">
        <v>2041</v>
      </c>
      <c r="V828" t="s">
        <v>2042</v>
      </c>
      <c r="W828" t="s">
        <v>65</v>
      </c>
      <c r="X828" t="s">
        <v>68</v>
      </c>
      <c r="Y828" t="s">
        <v>65</v>
      </c>
      <c r="Z828" t="s">
        <v>68</v>
      </c>
      <c r="AA828" t="s">
        <v>46</v>
      </c>
      <c r="AB828" t="s">
        <v>47</v>
      </c>
      <c r="AD828" t="s">
        <v>48</v>
      </c>
      <c r="AE828" t="s">
        <v>49</v>
      </c>
      <c r="AF828" t="s">
        <v>171</v>
      </c>
      <c r="AG828" t="s">
        <v>106</v>
      </c>
      <c r="AH828" t="s">
        <v>107</v>
      </c>
      <c r="AI828" s="1">
        <v>46307</v>
      </c>
      <c r="AJ828" t="s">
        <v>2878</v>
      </c>
      <c r="AK828" t="s">
        <v>51</v>
      </c>
      <c r="AL828" t="s">
        <v>2042</v>
      </c>
      <c r="AM828">
        <v>0.9</v>
      </c>
      <c r="AN828">
        <v>0</v>
      </c>
      <c r="AO828">
        <v>0</v>
      </c>
      <c r="AP828">
        <v>1</v>
      </c>
      <c r="AQ828">
        <v>0</v>
      </c>
    </row>
    <row r="829" spans="1:43" x14ac:dyDescent="0.45">
      <c r="A829">
        <v>3.86408848028403E+18</v>
      </c>
      <c r="B829" t="s">
        <v>2035</v>
      </c>
      <c r="C829" t="s">
        <v>2318</v>
      </c>
      <c r="D829" t="s">
        <v>52</v>
      </c>
      <c r="E829" t="s">
        <v>2879</v>
      </c>
      <c r="F829" s="1">
        <v>46307</v>
      </c>
      <c r="G829">
        <v>344854</v>
      </c>
      <c r="H829">
        <v>0</v>
      </c>
      <c r="I829">
        <v>344854</v>
      </c>
      <c r="J829">
        <v>100</v>
      </c>
      <c r="K829" t="str">
        <f t="shared" si="68"/>
        <v>YES</v>
      </c>
      <c r="L829" t="s">
        <v>2880</v>
      </c>
      <c r="M829" t="s">
        <v>2881</v>
      </c>
      <c r="N829" t="s">
        <v>53</v>
      </c>
      <c r="O829" t="s">
        <v>2882</v>
      </c>
      <c r="P829" t="s">
        <v>44</v>
      </c>
      <c r="R829">
        <v>100</v>
      </c>
      <c r="S829" t="s">
        <v>54</v>
      </c>
      <c r="T829">
        <v>0.2</v>
      </c>
      <c r="U829" t="s">
        <v>2041</v>
      </c>
      <c r="V829" t="s">
        <v>2042</v>
      </c>
      <c r="W829" t="s">
        <v>65</v>
      </c>
      <c r="X829" t="s">
        <v>68</v>
      </c>
      <c r="Y829" t="s">
        <v>65</v>
      </c>
      <c r="Z829" t="s">
        <v>68</v>
      </c>
      <c r="AA829" t="s">
        <v>46</v>
      </c>
      <c r="AB829" t="s">
        <v>47</v>
      </c>
      <c r="AD829" t="s">
        <v>48</v>
      </c>
      <c r="AE829" t="s">
        <v>49</v>
      </c>
      <c r="AF829" t="s">
        <v>171</v>
      </c>
      <c r="AG829" t="s">
        <v>106</v>
      </c>
      <c r="AH829" t="s">
        <v>107</v>
      </c>
      <c r="AI829" s="1">
        <v>46307</v>
      </c>
      <c r="AJ829" t="s">
        <v>2323</v>
      </c>
      <c r="AK829" t="s">
        <v>51</v>
      </c>
      <c r="AL829" t="s">
        <v>2042</v>
      </c>
      <c r="AM829">
        <v>0.9</v>
      </c>
      <c r="AN829">
        <v>0</v>
      </c>
      <c r="AO829">
        <v>0</v>
      </c>
      <c r="AP829">
        <v>1</v>
      </c>
      <c r="AQ829">
        <v>0</v>
      </c>
    </row>
    <row r="830" spans="1:43" x14ac:dyDescent="0.45">
      <c r="A830">
        <v>3.86408848028397E+18</v>
      </c>
      <c r="B830" t="s">
        <v>2035</v>
      </c>
      <c r="C830" t="s">
        <v>2883</v>
      </c>
      <c r="D830" t="s">
        <v>52</v>
      </c>
      <c r="E830" t="s">
        <v>2884</v>
      </c>
      <c r="F830" s="1">
        <v>46307</v>
      </c>
      <c r="G830">
        <v>344854</v>
      </c>
      <c r="H830">
        <v>0</v>
      </c>
      <c r="I830">
        <v>344854</v>
      </c>
      <c r="J830">
        <v>100</v>
      </c>
      <c r="K830" t="str">
        <f t="shared" si="68"/>
        <v>YES</v>
      </c>
      <c r="L830" t="s">
        <v>2885</v>
      </c>
      <c r="M830" t="s">
        <v>2886</v>
      </c>
      <c r="N830" t="s">
        <v>53</v>
      </c>
      <c r="O830" t="s">
        <v>2887</v>
      </c>
      <c r="P830" t="s">
        <v>44</v>
      </c>
      <c r="R830">
        <v>100</v>
      </c>
      <c r="S830" t="s">
        <v>54</v>
      </c>
      <c r="T830">
        <v>0.2</v>
      </c>
      <c r="U830" t="s">
        <v>2041</v>
      </c>
      <c r="V830" t="s">
        <v>2042</v>
      </c>
      <c r="W830" t="s">
        <v>65</v>
      </c>
      <c r="X830" t="s">
        <v>68</v>
      </c>
      <c r="Y830" t="s">
        <v>65</v>
      </c>
      <c r="Z830" t="s">
        <v>68</v>
      </c>
      <c r="AA830" t="s">
        <v>46</v>
      </c>
      <c r="AB830" t="s">
        <v>47</v>
      </c>
      <c r="AD830" t="s">
        <v>48</v>
      </c>
      <c r="AE830" t="s">
        <v>49</v>
      </c>
      <c r="AF830" t="s">
        <v>171</v>
      </c>
      <c r="AG830" t="s">
        <v>106</v>
      </c>
      <c r="AH830" t="s">
        <v>107</v>
      </c>
      <c r="AI830" s="1">
        <v>46307</v>
      </c>
      <c r="AJ830" t="s">
        <v>2888</v>
      </c>
      <c r="AK830" t="s">
        <v>51</v>
      </c>
      <c r="AL830" t="s">
        <v>2042</v>
      </c>
      <c r="AM830">
        <v>0.9</v>
      </c>
      <c r="AN830">
        <v>0</v>
      </c>
      <c r="AO830">
        <v>0</v>
      </c>
      <c r="AP830">
        <v>1</v>
      </c>
      <c r="AQ830">
        <v>0</v>
      </c>
    </row>
    <row r="831" spans="1:43" x14ac:dyDescent="0.45">
      <c r="A831">
        <v>3.8640884802839501E+18</v>
      </c>
      <c r="B831" t="s">
        <v>2035</v>
      </c>
      <c r="C831" t="s">
        <v>2825</v>
      </c>
      <c r="D831" t="s">
        <v>52</v>
      </c>
      <c r="E831" t="s">
        <v>2889</v>
      </c>
      <c r="F831" s="1">
        <v>46307</v>
      </c>
      <c r="G831">
        <v>344854</v>
      </c>
      <c r="H831">
        <v>0</v>
      </c>
      <c r="I831">
        <v>344854</v>
      </c>
      <c r="J831">
        <v>100</v>
      </c>
      <c r="K831" t="str">
        <f t="shared" si="68"/>
        <v>YES</v>
      </c>
      <c r="L831" t="s">
        <v>2890</v>
      </c>
      <c r="M831" t="s">
        <v>2891</v>
      </c>
      <c r="N831" t="s">
        <v>53</v>
      </c>
      <c r="O831" t="s">
        <v>2892</v>
      </c>
      <c r="P831" t="s">
        <v>44</v>
      </c>
      <c r="R831">
        <v>100</v>
      </c>
      <c r="S831" t="s">
        <v>54</v>
      </c>
      <c r="T831">
        <v>0.2</v>
      </c>
      <c r="U831" t="s">
        <v>2041</v>
      </c>
      <c r="V831" t="s">
        <v>2042</v>
      </c>
      <c r="W831" t="s">
        <v>65</v>
      </c>
      <c r="X831" t="s">
        <v>68</v>
      </c>
      <c r="Y831" t="s">
        <v>65</v>
      </c>
      <c r="Z831" t="s">
        <v>68</v>
      </c>
      <c r="AA831" t="s">
        <v>46</v>
      </c>
      <c r="AB831" t="s">
        <v>47</v>
      </c>
      <c r="AD831" t="s">
        <v>48</v>
      </c>
      <c r="AE831" t="s">
        <v>49</v>
      </c>
      <c r="AF831" t="s">
        <v>171</v>
      </c>
      <c r="AG831" t="s">
        <v>106</v>
      </c>
      <c r="AH831" t="s">
        <v>107</v>
      </c>
      <c r="AI831" s="1">
        <v>46307</v>
      </c>
      <c r="AJ831" t="s">
        <v>2830</v>
      </c>
      <c r="AK831" t="s">
        <v>51</v>
      </c>
      <c r="AL831" t="s">
        <v>2042</v>
      </c>
      <c r="AM831">
        <v>0.9</v>
      </c>
      <c r="AN831">
        <v>0</v>
      </c>
      <c r="AO831">
        <v>0</v>
      </c>
      <c r="AP831">
        <v>1</v>
      </c>
      <c r="AQ831">
        <v>0</v>
      </c>
    </row>
    <row r="832" spans="1:43" x14ac:dyDescent="0.45">
      <c r="A832">
        <v>3.86408848028399E+18</v>
      </c>
      <c r="B832" t="s">
        <v>2035</v>
      </c>
      <c r="C832" t="s">
        <v>2873</v>
      </c>
      <c r="D832" t="s">
        <v>52</v>
      </c>
      <c r="E832" t="s">
        <v>2893</v>
      </c>
      <c r="F832" s="1">
        <v>46307</v>
      </c>
      <c r="G832">
        <v>344854</v>
      </c>
      <c r="H832">
        <v>0</v>
      </c>
      <c r="I832">
        <v>344854</v>
      </c>
      <c r="J832">
        <v>100</v>
      </c>
      <c r="K832" t="str">
        <f t="shared" si="68"/>
        <v>YES</v>
      </c>
      <c r="L832" t="s">
        <v>2894</v>
      </c>
      <c r="M832" t="s">
        <v>2895</v>
      </c>
      <c r="N832" t="s">
        <v>53</v>
      </c>
      <c r="O832" t="s">
        <v>2896</v>
      </c>
      <c r="P832" t="s">
        <v>44</v>
      </c>
      <c r="R832">
        <v>100</v>
      </c>
      <c r="S832" t="s">
        <v>54</v>
      </c>
      <c r="T832">
        <v>0.2</v>
      </c>
      <c r="U832" t="s">
        <v>2041</v>
      </c>
      <c r="V832" t="s">
        <v>2042</v>
      </c>
      <c r="W832" t="s">
        <v>65</v>
      </c>
      <c r="X832" t="s">
        <v>68</v>
      </c>
      <c r="Y832" t="s">
        <v>65</v>
      </c>
      <c r="Z832" t="s">
        <v>68</v>
      </c>
      <c r="AA832" t="s">
        <v>46</v>
      </c>
      <c r="AB832" t="s">
        <v>47</v>
      </c>
      <c r="AD832" t="s">
        <v>48</v>
      </c>
      <c r="AE832" t="s">
        <v>49</v>
      </c>
      <c r="AF832" t="s">
        <v>171</v>
      </c>
      <c r="AG832" t="s">
        <v>106</v>
      </c>
      <c r="AH832" t="s">
        <v>107</v>
      </c>
      <c r="AI832" s="1">
        <v>46307</v>
      </c>
      <c r="AJ832" t="s">
        <v>2878</v>
      </c>
      <c r="AK832" t="s">
        <v>51</v>
      </c>
      <c r="AL832" t="s">
        <v>2042</v>
      </c>
      <c r="AM832">
        <v>0.9</v>
      </c>
      <c r="AN832">
        <v>0</v>
      </c>
      <c r="AO832">
        <v>0</v>
      </c>
      <c r="AP832">
        <v>1</v>
      </c>
      <c r="AQ832">
        <v>0</v>
      </c>
    </row>
    <row r="833" spans="1:43" x14ac:dyDescent="0.45">
      <c r="A833">
        <v>3.86408848028401E+18</v>
      </c>
      <c r="B833" t="s">
        <v>2035</v>
      </c>
      <c r="C833" t="s">
        <v>2897</v>
      </c>
      <c r="D833" t="s">
        <v>52</v>
      </c>
      <c r="E833" t="s">
        <v>2898</v>
      </c>
      <c r="F833" s="1">
        <v>46307</v>
      </c>
      <c r="G833">
        <v>344854</v>
      </c>
      <c r="H833">
        <v>0</v>
      </c>
      <c r="I833">
        <v>344854</v>
      </c>
      <c r="J833">
        <v>100</v>
      </c>
      <c r="K833" t="str">
        <f t="shared" si="68"/>
        <v>YES</v>
      </c>
      <c r="L833" t="s">
        <v>2899</v>
      </c>
      <c r="M833" t="s">
        <v>2900</v>
      </c>
      <c r="N833" t="s">
        <v>53</v>
      </c>
      <c r="O833" t="s">
        <v>2901</v>
      </c>
      <c r="P833" t="s">
        <v>44</v>
      </c>
      <c r="R833">
        <v>100</v>
      </c>
      <c r="S833" t="s">
        <v>54</v>
      </c>
      <c r="T833">
        <v>0.2</v>
      </c>
      <c r="U833" t="s">
        <v>2041</v>
      </c>
      <c r="V833" t="s">
        <v>2042</v>
      </c>
      <c r="W833" t="s">
        <v>65</v>
      </c>
      <c r="X833" t="s">
        <v>68</v>
      </c>
      <c r="Y833" t="s">
        <v>65</v>
      </c>
      <c r="Z833" t="s">
        <v>68</v>
      </c>
      <c r="AA833" t="s">
        <v>46</v>
      </c>
      <c r="AB833" t="s">
        <v>47</v>
      </c>
      <c r="AD833" t="s">
        <v>48</v>
      </c>
      <c r="AE833" t="s">
        <v>49</v>
      </c>
      <c r="AF833" t="s">
        <v>171</v>
      </c>
      <c r="AG833" t="s">
        <v>106</v>
      </c>
      <c r="AH833" t="s">
        <v>107</v>
      </c>
      <c r="AI833" s="1">
        <v>46307</v>
      </c>
      <c r="AJ833" t="s">
        <v>2902</v>
      </c>
      <c r="AK833" t="s">
        <v>51</v>
      </c>
      <c r="AL833" t="s">
        <v>2042</v>
      </c>
      <c r="AM833">
        <v>0.9</v>
      </c>
      <c r="AN833">
        <v>0</v>
      </c>
      <c r="AO833">
        <v>0</v>
      </c>
      <c r="AP833">
        <v>1</v>
      </c>
      <c r="AQ833">
        <v>0</v>
      </c>
    </row>
    <row r="834" spans="1:43" x14ac:dyDescent="0.45">
      <c r="A834">
        <v>3.8640884802840003E+18</v>
      </c>
      <c r="B834" t="s">
        <v>2035</v>
      </c>
      <c r="C834" t="s">
        <v>2903</v>
      </c>
      <c r="D834" t="s">
        <v>52</v>
      </c>
      <c r="E834" t="s">
        <v>2904</v>
      </c>
      <c r="F834" s="1">
        <v>46307</v>
      </c>
      <c r="G834">
        <v>344854</v>
      </c>
      <c r="H834">
        <v>0</v>
      </c>
      <c r="I834">
        <v>344854</v>
      </c>
      <c r="J834">
        <v>100</v>
      </c>
      <c r="K834" t="str">
        <f t="shared" si="68"/>
        <v>YES</v>
      </c>
      <c r="L834" t="s">
        <v>2905</v>
      </c>
      <c r="M834" t="s">
        <v>2906</v>
      </c>
      <c r="N834" t="s">
        <v>53</v>
      </c>
      <c r="O834" t="s">
        <v>2907</v>
      </c>
      <c r="P834" t="s">
        <v>44</v>
      </c>
      <c r="R834">
        <v>100</v>
      </c>
      <c r="S834" t="s">
        <v>54</v>
      </c>
      <c r="T834">
        <v>0.2</v>
      </c>
      <c r="U834" t="s">
        <v>2041</v>
      </c>
      <c r="V834" t="s">
        <v>2042</v>
      </c>
      <c r="W834" t="s">
        <v>65</v>
      </c>
      <c r="X834" t="s">
        <v>68</v>
      </c>
      <c r="Y834" t="s">
        <v>65</v>
      </c>
      <c r="Z834" t="s">
        <v>68</v>
      </c>
      <c r="AA834" t="s">
        <v>46</v>
      </c>
      <c r="AB834" t="s">
        <v>47</v>
      </c>
      <c r="AD834" t="s">
        <v>48</v>
      </c>
      <c r="AE834" t="s">
        <v>49</v>
      </c>
      <c r="AF834" t="s">
        <v>171</v>
      </c>
      <c r="AG834" t="s">
        <v>106</v>
      </c>
      <c r="AH834" t="s">
        <v>107</v>
      </c>
      <c r="AI834" s="1">
        <v>46307</v>
      </c>
      <c r="AJ834" t="s">
        <v>2908</v>
      </c>
      <c r="AK834" t="s">
        <v>51</v>
      </c>
      <c r="AL834" t="s">
        <v>2042</v>
      </c>
      <c r="AM834">
        <v>0.9</v>
      </c>
      <c r="AN834">
        <v>0</v>
      </c>
      <c r="AO834">
        <v>0</v>
      </c>
      <c r="AP834">
        <v>1</v>
      </c>
      <c r="AQ834">
        <v>0</v>
      </c>
    </row>
    <row r="835" spans="1:43" x14ac:dyDescent="0.45">
      <c r="A835">
        <v>3.8640884802839301E+18</v>
      </c>
      <c r="B835" t="s">
        <v>2035</v>
      </c>
      <c r="C835" t="s">
        <v>2909</v>
      </c>
      <c r="D835" t="s">
        <v>52</v>
      </c>
      <c r="E835" t="s">
        <v>2910</v>
      </c>
      <c r="F835" s="1">
        <v>46307</v>
      </c>
      <c r="G835">
        <v>344854</v>
      </c>
      <c r="H835">
        <v>0</v>
      </c>
      <c r="I835">
        <v>344854</v>
      </c>
      <c r="J835">
        <v>100</v>
      </c>
      <c r="K835" t="str">
        <f t="shared" si="68"/>
        <v>YES</v>
      </c>
      <c r="L835" t="s">
        <v>2911</v>
      </c>
      <c r="M835" t="s">
        <v>2912</v>
      </c>
      <c r="N835" t="s">
        <v>53</v>
      </c>
      <c r="O835" t="s">
        <v>2913</v>
      </c>
      <c r="P835" t="s">
        <v>44</v>
      </c>
      <c r="R835">
        <v>100</v>
      </c>
      <c r="S835" t="s">
        <v>54</v>
      </c>
      <c r="T835">
        <v>0.2</v>
      </c>
      <c r="U835" t="s">
        <v>2041</v>
      </c>
      <c r="V835" t="s">
        <v>2042</v>
      </c>
      <c r="W835" t="s">
        <v>65</v>
      </c>
      <c r="X835" t="s">
        <v>68</v>
      </c>
      <c r="Y835" t="s">
        <v>65</v>
      </c>
      <c r="Z835" t="s">
        <v>68</v>
      </c>
      <c r="AA835" t="s">
        <v>46</v>
      </c>
      <c r="AB835" t="s">
        <v>47</v>
      </c>
      <c r="AD835" t="s">
        <v>48</v>
      </c>
      <c r="AE835" t="s">
        <v>49</v>
      </c>
      <c r="AF835" t="s">
        <v>171</v>
      </c>
      <c r="AG835" t="s">
        <v>106</v>
      </c>
      <c r="AH835" t="s">
        <v>107</v>
      </c>
      <c r="AI835" s="1">
        <v>46307</v>
      </c>
      <c r="AJ835" t="s">
        <v>2914</v>
      </c>
      <c r="AK835" t="s">
        <v>51</v>
      </c>
      <c r="AL835" t="s">
        <v>2042</v>
      </c>
      <c r="AM835">
        <v>0.9</v>
      </c>
      <c r="AN835">
        <v>0</v>
      </c>
      <c r="AO835">
        <v>0</v>
      </c>
      <c r="AP835">
        <v>1</v>
      </c>
      <c r="AQ835">
        <v>0</v>
      </c>
    </row>
    <row r="836" spans="1:43" x14ac:dyDescent="0.45">
      <c r="A836">
        <v>3.8640884802840402E+18</v>
      </c>
      <c r="B836" t="s">
        <v>9549</v>
      </c>
      <c r="C836" t="s">
        <v>9579</v>
      </c>
      <c r="D836" t="s">
        <v>52</v>
      </c>
      <c r="E836" t="s">
        <v>9588</v>
      </c>
      <c r="F836" s="1">
        <v>46307</v>
      </c>
      <c r="G836">
        <v>493</v>
      </c>
      <c r="H836">
        <v>258</v>
      </c>
      <c r="I836">
        <v>235</v>
      </c>
      <c r="J836">
        <v>47.67</v>
      </c>
      <c r="K836" t="str">
        <f t="shared" si="68"/>
        <v>NO</v>
      </c>
      <c r="L836" t="s">
        <v>9589</v>
      </c>
      <c r="M836" t="s">
        <v>9590</v>
      </c>
      <c r="N836" t="s">
        <v>53</v>
      </c>
      <c r="O836" t="s">
        <v>6212</v>
      </c>
      <c r="P836" t="s">
        <v>44</v>
      </c>
      <c r="R836">
        <v>100</v>
      </c>
      <c r="S836" t="s">
        <v>54</v>
      </c>
      <c r="T836">
        <v>0.2</v>
      </c>
      <c r="U836" t="s">
        <v>9553</v>
      </c>
      <c r="V836" t="s">
        <v>6188</v>
      </c>
      <c r="W836" t="s">
        <v>65</v>
      </c>
      <c r="X836" t="s">
        <v>68</v>
      </c>
      <c r="Y836" t="s">
        <v>65</v>
      </c>
      <c r="Z836" t="s">
        <v>68</v>
      </c>
      <c r="AA836" t="s">
        <v>46</v>
      </c>
      <c r="AB836" t="s">
        <v>47</v>
      </c>
      <c r="AD836" t="s">
        <v>48</v>
      </c>
      <c r="AE836" t="s">
        <v>49</v>
      </c>
      <c r="AF836" t="s">
        <v>171</v>
      </c>
      <c r="AG836" t="s">
        <v>106</v>
      </c>
      <c r="AH836" t="s">
        <v>107</v>
      </c>
      <c r="AI836" s="1">
        <v>46307</v>
      </c>
      <c r="AJ836" t="s">
        <v>6189</v>
      </c>
      <c r="AK836" t="s">
        <v>51</v>
      </c>
      <c r="AL836" t="s">
        <v>6188</v>
      </c>
      <c r="AM836">
        <v>0.9</v>
      </c>
      <c r="AN836">
        <v>52.332657200811397</v>
      </c>
      <c r="AO836">
        <v>0</v>
      </c>
      <c r="AP836">
        <v>1</v>
      </c>
      <c r="AQ836">
        <v>0</v>
      </c>
    </row>
    <row r="837" spans="1:43" x14ac:dyDescent="0.45">
      <c r="A837">
        <v>3.8640884802840003E+18</v>
      </c>
      <c r="B837" t="s">
        <v>2035</v>
      </c>
      <c r="C837" t="s">
        <v>2921</v>
      </c>
      <c r="D837" t="s">
        <v>52</v>
      </c>
      <c r="E837" t="s">
        <v>2922</v>
      </c>
      <c r="F837" s="1">
        <v>46307</v>
      </c>
      <c r="G837">
        <v>344854</v>
      </c>
      <c r="H837">
        <v>0</v>
      </c>
      <c r="I837">
        <v>344854</v>
      </c>
      <c r="J837">
        <v>100</v>
      </c>
      <c r="K837" t="str">
        <f t="shared" si="68"/>
        <v>YES</v>
      </c>
      <c r="L837" t="s">
        <v>2923</v>
      </c>
      <c r="M837" t="s">
        <v>2924</v>
      </c>
      <c r="N837" t="s">
        <v>53</v>
      </c>
      <c r="O837" t="s">
        <v>2925</v>
      </c>
      <c r="P837" t="s">
        <v>44</v>
      </c>
      <c r="R837">
        <v>100</v>
      </c>
      <c r="S837" t="s">
        <v>54</v>
      </c>
      <c r="T837">
        <v>0.2</v>
      </c>
      <c r="U837" t="s">
        <v>2041</v>
      </c>
      <c r="V837" t="s">
        <v>2042</v>
      </c>
      <c r="W837" t="s">
        <v>65</v>
      </c>
      <c r="X837" t="s">
        <v>68</v>
      </c>
      <c r="Y837" t="s">
        <v>65</v>
      </c>
      <c r="Z837" t="s">
        <v>68</v>
      </c>
      <c r="AA837" t="s">
        <v>46</v>
      </c>
      <c r="AB837" t="s">
        <v>47</v>
      </c>
      <c r="AD837" t="s">
        <v>48</v>
      </c>
      <c r="AE837" t="s">
        <v>49</v>
      </c>
      <c r="AF837" t="s">
        <v>171</v>
      </c>
      <c r="AG837" t="s">
        <v>106</v>
      </c>
      <c r="AH837" t="s">
        <v>107</v>
      </c>
      <c r="AI837" s="1">
        <v>46307</v>
      </c>
      <c r="AJ837" t="s">
        <v>2926</v>
      </c>
      <c r="AK837" t="s">
        <v>51</v>
      </c>
      <c r="AL837" t="s">
        <v>2042</v>
      </c>
      <c r="AM837">
        <v>0.9</v>
      </c>
      <c r="AN837">
        <v>0</v>
      </c>
      <c r="AO837">
        <v>0</v>
      </c>
      <c r="AP837">
        <v>1</v>
      </c>
      <c r="AQ837">
        <v>0</v>
      </c>
    </row>
    <row r="838" spans="1:43" x14ac:dyDescent="0.45">
      <c r="A838">
        <v>3.8640884802840499E+18</v>
      </c>
      <c r="B838" t="s">
        <v>2035</v>
      </c>
      <c r="C838" t="s">
        <v>2927</v>
      </c>
      <c r="D838" t="s">
        <v>52</v>
      </c>
      <c r="E838" t="s">
        <v>2928</v>
      </c>
      <c r="F838" s="1">
        <v>46307</v>
      </c>
      <c r="G838">
        <v>344854</v>
      </c>
      <c r="H838">
        <v>0</v>
      </c>
      <c r="I838">
        <v>344854</v>
      </c>
      <c r="J838">
        <v>100</v>
      </c>
      <c r="K838" t="str">
        <f t="shared" si="68"/>
        <v>YES</v>
      </c>
      <c r="L838" t="s">
        <v>2929</v>
      </c>
      <c r="M838" t="s">
        <v>2930</v>
      </c>
      <c r="N838" t="s">
        <v>53</v>
      </c>
      <c r="O838" t="s">
        <v>2931</v>
      </c>
      <c r="P838" t="s">
        <v>44</v>
      </c>
      <c r="R838">
        <v>100</v>
      </c>
      <c r="S838" t="s">
        <v>54</v>
      </c>
      <c r="T838">
        <v>0.2</v>
      </c>
      <c r="U838" t="s">
        <v>2041</v>
      </c>
      <c r="V838" t="s">
        <v>2042</v>
      </c>
      <c r="W838" t="s">
        <v>65</v>
      </c>
      <c r="X838" t="s">
        <v>68</v>
      </c>
      <c r="Y838" t="s">
        <v>65</v>
      </c>
      <c r="Z838" t="s">
        <v>68</v>
      </c>
      <c r="AA838" t="s">
        <v>46</v>
      </c>
      <c r="AB838" t="s">
        <v>47</v>
      </c>
      <c r="AD838" t="s">
        <v>48</v>
      </c>
      <c r="AE838" t="s">
        <v>49</v>
      </c>
      <c r="AF838" t="s">
        <v>171</v>
      </c>
      <c r="AG838" t="s">
        <v>106</v>
      </c>
      <c r="AH838" t="s">
        <v>107</v>
      </c>
      <c r="AI838" s="1">
        <v>46307</v>
      </c>
      <c r="AJ838" t="s">
        <v>2932</v>
      </c>
      <c r="AK838" t="s">
        <v>51</v>
      </c>
      <c r="AL838" t="s">
        <v>2042</v>
      </c>
      <c r="AM838">
        <v>0.9</v>
      </c>
      <c r="AN838">
        <v>0</v>
      </c>
      <c r="AO838">
        <v>0</v>
      </c>
      <c r="AP838">
        <v>1</v>
      </c>
      <c r="AQ838">
        <v>0</v>
      </c>
    </row>
    <row r="839" spans="1:43" x14ac:dyDescent="0.45">
      <c r="A839">
        <v>3.8640884802840402E+18</v>
      </c>
      <c r="B839" t="s">
        <v>2035</v>
      </c>
      <c r="C839" t="s">
        <v>2933</v>
      </c>
      <c r="D839" t="s">
        <v>52</v>
      </c>
      <c r="E839" t="s">
        <v>2934</v>
      </c>
      <c r="F839" s="1">
        <v>46307</v>
      </c>
      <c r="G839">
        <v>344854</v>
      </c>
      <c r="H839">
        <v>0</v>
      </c>
      <c r="I839">
        <v>344854</v>
      </c>
      <c r="J839">
        <v>100</v>
      </c>
      <c r="K839" t="str">
        <f t="shared" si="68"/>
        <v>YES</v>
      </c>
      <c r="L839" t="s">
        <v>2935</v>
      </c>
      <c r="M839" t="s">
        <v>2936</v>
      </c>
      <c r="N839" t="s">
        <v>53</v>
      </c>
      <c r="O839" t="s">
        <v>2937</v>
      </c>
      <c r="P839" t="s">
        <v>44</v>
      </c>
      <c r="R839">
        <v>100</v>
      </c>
      <c r="S839" t="s">
        <v>54</v>
      </c>
      <c r="T839">
        <v>0.2</v>
      </c>
      <c r="U839" t="s">
        <v>2041</v>
      </c>
      <c r="V839" t="s">
        <v>2042</v>
      </c>
      <c r="W839" t="s">
        <v>65</v>
      </c>
      <c r="X839" t="s">
        <v>68</v>
      </c>
      <c r="Y839" t="s">
        <v>65</v>
      </c>
      <c r="Z839" t="s">
        <v>68</v>
      </c>
      <c r="AA839" t="s">
        <v>46</v>
      </c>
      <c r="AB839" t="s">
        <v>47</v>
      </c>
      <c r="AD839" t="s">
        <v>48</v>
      </c>
      <c r="AE839" t="s">
        <v>49</v>
      </c>
      <c r="AF839" t="s">
        <v>171</v>
      </c>
      <c r="AG839" t="s">
        <v>106</v>
      </c>
      <c r="AH839" t="s">
        <v>107</v>
      </c>
      <c r="AI839" s="1">
        <v>46307</v>
      </c>
      <c r="AJ839" t="s">
        <v>2938</v>
      </c>
      <c r="AK839" t="s">
        <v>51</v>
      </c>
      <c r="AL839" t="s">
        <v>2042</v>
      </c>
      <c r="AM839">
        <v>0.9</v>
      </c>
      <c r="AN839">
        <v>0</v>
      </c>
      <c r="AO839">
        <v>0</v>
      </c>
      <c r="AP839">
        <v>1</v>
      </c>
      <c r="AQ839">
        <v>0</v>
      </c>
    </row>
    <row r="840" spans="1:43" x14ac:dyDescent="0.45">
      <c r="A840">
        <v>3.86408848028401E+18</v>
      </c>
      <c r="B840" t="s">
        <v>2035</v>
      </c>
      <c r="C840" t="s">
        <v>2939</v>
      </c>
      <c r="D840" t="s">
        <v>52</v>
      </c>
      <c r="E840" t="s">
        <v>2940</v>
      </c>
      <c r="F840" s="1">
        <v>46307</v>
      </c>
      <c r="G840">
        <v>344854</v>
      </c>
      <c r="H840">
        <v>0</v>
      </c>
      <c r="I840">
        <v>344854</v>
      </c>
      <c r="J840">
        <v>100</v>
      </c>
      <c r="K840" t="str">
        <f t="shared" si="68"/>
        <v>YES</v>
      </c>
      <c r="L840" t="s">
        <v>2941</v>
      </c>
      <c r="M840" t="s">
        <v>2942</v>
      </c>
      <c r="N840" t="s">
        <v>53</v>
      </c>
      <c r="O840" t="s">
        <v>2943</v>
      </c>
      <c r="P840" t="s">
        <v>44</v>
      </c>
      <c r="R840">
        <v>100</v>
      </c>
      <c r="S840" t="s">
        <v>54</v>
      </c>
      <c r="T840">
        <v>0.2</v>
      </c>
      <c r="U840" t="s">
        <v>2041</v>
      </c>
      <c r="V840" t="s">
        <v>2042</v>
      </c>
      <c r="W840" t="s">
        <v>65</v>
      </c>
      <c r="X840" t="s">
        <v>68</v>
      </c>
      <c r="Y840" t="s">
        <v>65</v>
      </c>
      <c r="Z840" t="s">
        <v>68</v>
      </c>
      <c r="AA840" t="s">
        <v>46</v>
      </c>
      <c r="AB840" t="s">
        <v>47</v>
      </c>
      <c r="AD840" t="s">
        <v>48</v>
      </c>
      <c r="AE840" t="s">
        <v>49</v>
      </c>
      <c r="AF840" t="s">
        <v>171</v>
      </c>
      <c r="AG840" t="s">
        <v>106</v>
      </c>
      <c r="AH840" t="s">
        <v>107</v>
      </c>
      <c r="AI840" s="1">
        <v>46307</v>
      </c>
      <c r="AJ840" t="s">
        <v>2944</v>
      </c>
      <c r="AK840" t="s">
        <v>51</v>
      </c>
      <c r="AL840" t="s">
        <v>2042</v>
      </c>
      <c r="AM840">
        <v>0.9</v>
      </c>
      <c r="AN840">
        <v>0</v>
      </c>
      <c r="AO840">
        <v>0</v>
      </c>
      <c r="AP840">
        <v>1</v>
      </c>
      <c r="AQ840">
        <v>0</v>
      </c>
    </row>
    <row r="841" spans="1:43" x14ac:dyDescent="0.45">
      <c r="A841">
        <v>3.86408848028397E+18</v>
      </c>
      <c r="B841" t="s">
        <v>2035</v>
      </c>
      <c r="C841" t="s">
        <v>2945</v>
      </c>
      <c r="D841" t="s">
        <v>52</v>
      </c>
      <c r="E841" t="s">
        <v>2946</v>
      </c>
      <c r="F841" s="1">
        <v>46307</v>
      </c>
      <c r="G841">
        <v>344854</v>
      </c>
      <c r="H841">
        <v>0</v>
      </c>
      <c r="I841">
        <v>344854</v>
      </c>
      <c r="J841">
        <v>100</v>
      </c>
      <c r="K841" t="str">
        <f t="shared" si="68"/>
        <v>YES</v>
      </c>
      <c r="L841" t="s">
        <v>2947</v>
      </c>
      <c r="M841" t="s">
        <v>2948</v>
      </c>
      <c r="N841" t="s">
        <v>53</v>
      </c>
      <c r="O841" t="s">
        <v>2949</v>
      </c>
      <c r="P841" t="s">
        <v>44</v>
      </c>
      <c r="R841">
        <v>100</v>
      </c>
      <c r="S841" t="s">
        <v>54</v>
      </c>
      <c r="T841">
        <v>0.2</v>
      </c>
      <c r="U841" t="s">
        <v>2041</v>
      </c>
      <c r="V841" t="s">
        <v>2042</v>
      </c>
      <c r="W841" t="s">
        <v>65</v>
      </c>
      <c r="X841" t="s">
        <v>68</v>
      </c>
      <c r="Y841" t="s">
        <v>65</v>
      </c>
      <c r="Z841" t="s">
        <v>68</v>
      </c>
      <c r="AA841" t="s">
        <v>46</v>
      </c>
      <c r="AB841" t="s">
        <v>47</v>
      </c>
      <c r="AD841" t="s">
        <v>48</v>
      </c>
      <c r="AE841" t="s">
        <v>49</v>
      </c>
      <c r="AF841" t="s">
        <v>171</v>
      </c>
      <c r="AG841" t="s">
        <v>106</v>
      </c>
      <c r="AH841" t="s">
        <v>107</v>
      </c>
      <c r="AI841" s="1">
        <v>46307</v>
      </c>
      <c r="AJ841" t="s">
        <v>2950</v>
      </c>
      <c r="AK841" t="s">
        <v>51</v>
      </c>
      <c r="AL841" t="s">
        <v>2042</v>
      </c>
      <c r="AM841">
        <v>0.9</v>
      </c>
      <c r="AN841">
        <v>0</v>
      </c>
      <c r="AO841">
        <v>0</v>
      </c>
      <c r="AP841">
        <v>1</v>
      </c>
      <c r="AQ841">
        <v>0</v>
      </c>
    </row>
    <row r="842" spans="1:43" x14ac:dyDescent="0.45">
      <c r="A842">
        <v>3.8640884802839398E+18</v>
      </c>
      <c r="B842" t="s">
        <v>2035</v>
      </c>
      <c r="C842" t="s">
        <v>2819</v>
      </c>
      <c r="D842" t="s">
        <v>52</v>
      </c>
      <c r="E842" t="s">
        <v>2951</v>
      </c>
      <c r="F842" s="1">
        <v>46307</v>
      </c>
      <c r="G842">
        <v>344854</v>
      </c>
      <c r="H842">
        <v>0</v>
      </c>
      <c r="I842">
        <v>344854</v>
      </c>
      <c r="J842">
        <v>100</v>
      </c>
      <c r="K842" t="str">
        <f t="shared" si="68"/>
        <v>YES</v>
      </c>
      <c r="L842" t="s">
        <v>2952</v>
      </c>
      <c r="M842" t="s">
        <v>2953</v>
      </c>
      <c r="N842" t="s">
        <v>53</v>
      </c>
      <c r="O842" t="s">
        <v>2954</v>
      </c>
      <c r="P842" t="s">
        <v>44</v>
      </c>
      <c r="R842">
        <v>100</v>
      </c>
      <c r="S842" t="s">
        <v>54</v>
      </c>
      <c r="T842">
        <v>0.2</v>
      </c>
      <c r="U842" t="s">
        <v>2041</v>
      </c>
      <c r="V842" t="s">
        <v>2042</v>
      </c>
      <c r="W842" t="s">
        <v>65</v>
      </c>
      <c r="X842" t="s">
        <v>68</v>
      </c>
      <c r="Y842" t="s">
        <v>65</v>
      </c>
      <c r="Z842" t="s">
        <v>68</v>
      </c>
      <c r="AA842" t="s">
        <v>46</v>
      </c>
      <c r="AB842" t="s">
        <v>47</v>
      </c>
      <c r="AD842" t="s">
        <v>48</v>
      </c>
      <c r="AE842" t="s">
        <v>49</v>
      </c>
      <c r="AF842" t="s">
        <v>171</v>
      </c>
      <c r="AG842" t="s">
        <v>106</v>
      </c>
      <c r="AH842" t="s">
        <v>107</v>
      </c>
      <c r="AI842" s="1">
        <v>46307</v>
      </c>
      <c r="AJ842" t="s">
        <v>2824</v>
      </c>
      <c r="AK842" t="s">
        <v>51</v>
      </c>
      <c r="AL842" t="s">
        <v>2042</v>
      </c>
      <c r="AM842">
        <v>0.9</v>
      </c>
      <c r="AN842">
        <v>0</v>
      </c>
      <c r="AO842">
        <v>0</v>
      </c>
      <c r="AP842">
        <v>1</v>
      </c>
      <c r="AQ842">
        <v>0</v>
      </c>
    </row>
    <row r="843" spans="1:43" x14ac:dyDescent="0.45">
      <c r="A843">
        <v>3.8640884802839398E+18</v>
      </c>
      <c r="B843" t="s">
        <v>2035</v>
      </c>
      <c r="C843" t="s">
        <v>2955</v>
      </c>
      <c r="D843" t="s">
        <v>52</v>
      </c>
      <c r="E843" t="s">
        <v>2956</v>
      </c>
      <c r="F843" s="1">
        <v>46307</v>
      </c>
      <c r="G843">
        <v>344854</v>
      </c>
      <c r="H843">
        <v>0</v>
      </c>
      <c r="I843">
        <v>344854</v>
      </c>
      <c r="J843">
        <v>100</v>
      </c>
      <c r="K843" t="str">
        <f t="shared" si="68"/>
        <v>YES</v>
      </c>
      <c r="L843" t="s">
        <v>2957</v>
      </c>
      <c r="M843" t="s">
        <v>2958</v>
      </c>
      <c r="N843" t="s">
        <v>53</v>
      </c>
      <c r="O843" t="s">
        <v>2959</v>
      </c>
      <c r="P843" t="s">
        <v>44</v>
      </c>
      <c r="R843">
        <v>100</v>
      </c>
      <c r="S843" t="s">
        <v>54</v>
      </c>
      <c r="T843">
        <v>0.2</v>
      </c>
      <c r="U843" t="s">
        <v>2041</v>
      </c>
      <c r="V843" t="s">
        <v>2042</v>
      </c>
      <c r="W843" t="s">
        <v>65</v>
      </c>
      <c r="X843" t="s">
        <v>68</v>
      </c>
      <c r="Y843" t="s">
        <v>65</v>
      </c>
      <c r="Z843" t="s">
        <v>68</v>
      </c>
      <c r="AA843" t="s">
        <v>46</v>
      </c>
      <c r="AB843" t="s">
        <v>47</v>
      </c>
      <c r="AD843" t="s">
        <v>48</v>
      </c>
      <c r="AE843" t="s">
        <v>49</v>
      </c>
      <c r="AF843" t="s">
        <v>171</v>
      </c>
      <c r="AG843" t="s">
        <v>106</v>
      </c>
      <c r="AH843" t="s">
        <v>107</v>
      </c>
      <c r="AI843" s="1">
        <v>46307</v>
      </c>
      <c r="AJ843" t="s">
        <v>2960</v>
      </c>
      <c r="AK843" t="s">
        <v>51</v>
      </c>
      <c r="AL843" t="s">
        <v>2042</v>
      </c>
      <c r="AM843">
        <v>0.9</v>
      </c>
      <c r="AN843">
        <v>0</v>
      </c>
      <c r="AO843">
        <v>0</v>
      </c>
      <c r="AP843">
        <v>1</v>
      </c>
      <c r="AQ843">
        <v>0</v>
      </c>
    </row>
    <row r="844" spans="1:43" x14ac:dyDescent="0.45">
      <c r="A844">
        <v>3.8640884802839398E+18</v>
      </c>
      <c r="B844" t="s">
        <v>2035</v>
      </c>
      <c r="C844" t="s">
        <v>2306</v>
      </c>
      <c r="D844" t="s">
        <v>52</v>
      </c>
      <c r="E844" t="s">
        <v>2961</v>
      </c>
      <c r="F844" s="1">
        <v>46307</v>
      </c>
      <c r="G844">
        <v>344854</v>
      </c>
      <c r="H844">
        <v>0</v>
      </c>
      <c r="I844">
        <v>344854</v>
      </c>
      <c r="J844">
        <v>100</v>
      </c>
      <c r="K844" t="str">
        <f t="shared" si="68"/>
        <v>YES</v>
      </c>
      <c r="L844" t="s">
        <v>2962</v>
      </c>
      <c r="M844" t="s">
        <v>2963</v>
      </c>
      <c r="N844" t="s">
        <v>53</v>
      </c>
      <c r="O844" t="s">
        <v>2964</v>
      </c>
      <c r="P844" t="s">
        <v>44</v>
      </c>
      <c r="R844">
        <v>100</v>
      </c>
      <c r="S844" t="s">
        <v>54</v>
      </c>
      <c r="T844">
        <v>0.2</v>
      </c>
      <c r="U844" t="s">
        <v>2041</v>
      </c>
      <c r="V844" t="s">
        <v>2042</v>
      </c>
      <c r="W844" t="s">
        <v>65</v>
      </c>
      <c r="X844" t="s">
        <v>68</v>
      </c>
      <c r="Y844" t="s">
        <v>65</v>
      </c>
      <c r="Z844" t="s">
        <v>68</v>
      </c>
      <c r="AA844" t="s">
        <v>46</v>
      </c>
      <c r="AB844" t="s">
        <v>47</v>
      </c>
      <c r="AD844" t="s">
        <v>48</v>
      </c>
      <c r="AE844" t="s">
        <v>49</v>
      </c>
      <c r="AF844" t="s">
        <v>171</v>
      </c>
      <c r="AG844" t="s">
        <v>106</v>
      </c>
      <c r="AH844" t="s">
        <v>107</v>
      </c>
      <c r="AI844" s="1">
        <v>46307</v>
      </c>
      <c r="AJ844" t="s">
        <v>2311</v>
      </c>
      <c r="AK844" t="s">
        <v>51</v>
      </c>
      <c r="AL844" t="s">
        <v>2042</v>
      </c>
      <c r="AM844">
        <v>0.9</v>
      </c>
      <c r="AN844">
        <v>0</v>
      </c>
      <c r="AO844">
        <v>0</v>
      </c>
      <c r="AP844">
        <v>1</v>
      </c>
      <c r="AQ844">
        <v>0</v>
      </c>
    </row>
    <row r="845" spans="1:43" x14ac:dyDescent="0.45">
      <c r="A845">
        <v>3.8640884802839798E+18</v>
      </c>
      <c r="B845" t="s">
        <v>2035</v>
      </c>
      <c r="C845" t="s">
        <v>2883</v>
      </c>
      <c r="D845" t="s">
        <v>52</v>
      </c>
      <c r="E845" t="s">
        <v>2965</v>
      </c>
      <c r="F845" s="1">
        <v>46307</v>
      </c>
      <c r="G845">
        <v>344854</v>
      </c>
      <c r="H845">
        <v>0</v>
      </c>
      <c r="I845">
        <v>344854</v>
      </c>
      <c r="J845">
        <v>100</v>
      </c>
      <c r="K845" t="str">
        <f t="shared" ref="K845:K908" si="69">IF(J845&lt;95,"NO","YES")</f>
        <v>YES</v>
      </c>
      <c r="L845" t="s">
        <v>2966</v>
      </c>
      <c r="M845" t="s">
        <v>2967</v>
      </c>
      <c r="N845" t="s">
        <v>53</v>
      </c>
      <c r="O845" t="s">
        <v>2968</v>
      </c>
      <c r="P845" t="s">
        <v>44</v>
      </c>
      <c r="R845">
        <v>100</v>
      </c>
      <c r="S845" t="s">
        <v>54</v>
      </c>
      <c r="T845">
        <v>0.2</v>
      </c>
      <c r="U845" t="s">
        <v>2041</v>
      </c>
      <c r="V845" t="s">
        <v>2042</v>
      </c>
      <c r="W845" t="s">
        <v>65</v>
      </c>
      <c r="X845" t="s">
        <v>68</v>
      </c>
      <c r="Y845" t="s">
        <v>65</v>
      </c>
      <c r="Z845" t="s">
        <v>68</v>
      </c>
      <c r="AA845" t="s">
        <v>46</v>
      </c>
      <c r="AB845" t="s">
        <v>47</v>
      </c>
      <c r="AD845" t="s">
        <v>48</v>
      </c>
      <c r="AE845" t="s">
        <v>49</v>
      </c>
      <c r="AF845" t="s">
        <v>171</v>
      </c>
      <c r="AG845" t="s">
        <v>106</v>
      </c>
      <c r="AH845" t="s">
        <v>107</v>
      </c>
      <c r="AI845" s="1">
        <v>46307</v>
      </c>
      <c r="AJ845" t="s">
        <v>2888</v>
      </c>
      <c r="AK845" t="s">
        <v>51</v>
      </c>
      <c r="AL845" t="s">
        <v>2042</v>
      </c>
      <c r="AM845">
        <v>0.9</v>
      </c>
      <c r="AN845">
        <v>0</v>
      </c>
      <c r="AO845">
        <v>0</v>
      </c>
      <c r="AP845">
        <v>1</v>
      </c>
      <c r="AQ845">
        <v>0</v>
      </c>
    </row>
    <row r="846" spans="1:43" x14ac:dyDescent="0.45">
      <c r="A846">
        <v>3.8640884802840602E+18</v>
      </c>
      <c r="B846" t="s">
        <v>2035</v>
      </c>
      <c r="C846" t="s">
        <v>2883</v>
      </c>
      <c r="D846" t="s">
        <v>52</v>
      </c>
      <c r="E846" t="s">
        <v>2969</v>
      </c>
      <c r="F846" s="1">
        <v>46307</v>
      </c>
      <c r="G846">
        <v>344854</v>
      </c>
      <c r="H846">
        <v>0</v>
      </c>
      <c r="I846">
        <v>344854</v>
      </c>
      <c r="J846">
        <v>100</v>
      </c>
      <c r="K846" t="str">
        <f t="shared" si="69"/>
        <v>YES</v>
      </c>
      <c r="L846" t="s">
        <v>2970</v>
      </c>
      <c r="M846" t="s">
        <v>2971</v>
      </c>
      <c r="N846" t="s">
        <v>53</v>
      </c>
      <c r="O846" t="s">
        <v>2972</v>
      </c>
      <c r="P846" t="s">
        <v>44</v>
      </c>
      <c r="R846">
        <v>100</v>
      </c>
      <c r="S846" t="s">
        <v>54</v>
      </c>
      <c r="T846">
        <v>0.2</v>
      </c>
      <c r="U846" t="s">
        <v>2041</v>
      </c>
      <c r="V846" t="s">
        <v>2042</v>
      </c>
      <c r="W846" t="s">
        <v>65</v>
      </c>
      <c r="X846" t="s">
        <v>68</v>
      </c>
      <c r="Y846" t="s">
        <v>65</v>
      </c>
      <c r="Z846" t="s">
        <v>68</v>
      </c>
      <c r="AA846" t="s">
        <v>46</v>
      </c>
      <c r="AB846" t="s">
        <v>47</v>
      </c>
      <c r="AD846" t="s">
        <v>48</v>
      </c>
      <c r="AE846" t="s">
        <v>49</v>
      </c>
      <c r="AF846" t="s">
        <v>171</v>
      </c>
      <c r="AG846" t="s">
        <v>106</v>
      </c>
      <c r="AH846" t="s">
        <v>107</v>
      </c>
      <c r="AI846" s="1">
        <v>46307</v>
      </c>
      <c r="AJ846" t="s">
        <v>2888</v>
      </c>
      <c r="AK846" t="s">
        <v>51</v>
      </c>
      <c r="AL846" t="s">
        <v>2042</v>
      </c>
      <c r="AM846">
        <v>0.9</v>
      </c>
      <c r="AN846">
        <v>0</v>
      </c>
      <c r="AO846">
        <v>0</v>
      </c>
      <c r="AP846">
        <v>1</v>
      </c>
      <c r="AQ846">
        <v>0</v>
      </c>
    </row>
    <row r="847" spans="1:43" x14ac:dyDescent="0.45">
      <c r="A847">
        <v>3.86408848028397E+18</v>
      </c>
      <c r="B847" t="s">
        <v>2035</v>
      </c>
      <c r="C847" t="s">
        <v>2300</v>
      </c>
      <c r="D847" t="s">
        <v>52</v>
      </c>
      <c r="E847" t="s">
        <v>2973</v>
      </c>
      <c r="F847" s="1">
        <v>46307</v>
      </c>
      <c r="G847">
        <v>344854</v>
      </c>
      <c r="H847">
        <v>0</v>
      </c>
      <c r="I847">
        <v>344854</v>
      </c>
      <c r="J847">
        <v>100</v>
      </c>
      <c r="K847" t="str">
        <f t="shared" si="69"/>
        <v>YES</v>
      </c>
      <c r="L847" t="s">
        <v>2974</v>
      </c>
      <c r="M847" t="s">
        <v>2975</v>
      </c>
      <c r="N847" t="s">
        <v>53</v>
      </c>
      <c r="O847" t="s">
        <v>2976</v>
      </c>
      <c r="P847" t="s">
        <v>44</v>
      </c>
      <c r="R847">
        <v>100</v>
      </c>
      <c r="S847" t="s">
        <v>54</v>
      </c>
      <c r="T847">
        <v>0.2</v>
      </c>
      <c r="U847" t="s">
        <v>2041</v>
      </c>
      <c r="V847" t="s">
        <v>2042</v>
      </c>
      <c r="W847" t="s">
        <v>65</v>
      </c>
      <c r="X847" t="s">
        <v>68</v>
      </c>
      <c r="Y847" t="s">
        <v>65</v>
      </c>
      <c r="Z847" t="s">
        <v>68</v>
      </c>
      <c r="AA847" t="s">
        <v>46</v>
      </c>
      <c r="AB847" t="s">
        <v>47</v>
      </c>
      <c r="AD847" t="s">
        <v>48</v>
      </c>
      <c r="AE847" t="s">
        <v>49</v>
      </c>
      <c r="AF847" t="s">
        <v>171</v>
      </c>
      <c r="AG847" t="s">
        <v>106</v>
      </c>
      <c r="AH847" t="s">
        <v>107</v>
      </c>
      <c r="AI847" s="1">
        <v>46307</v>
      </c>
      <c r="AJ847" t="s">
        <v>2305</v>
      </c>
      <c r="AK847" t="s">
        <v>51</v>
      </c>
      <c r="AL847" t="s">
        <v>2042</v>
      </c>
      <c r="AM847">
        <v>0.9</v>
      </c>
      <c r="AN847">
        <v>0</v>
      </c>
      <c r="AO847">
        <v>0</v>
      </c>
      <c r="AP847">
        <v>1</v>
      </c>
      <c r="AQ847">
        <v>0</v>
      </c>
    </row>
    <row r="848" spans="1:43" x14ac:dyDescent="0.45">
      <c r="A848">
        <v>3.8640884802840402E+18</v>
      </c>
      <c r="B848" t="s">
        <v>2035</v>
      </c>
      <c r="C848" t="s">
        <v>2977</v>
      </c>
      <c r="D848" t="s">
        <v>52</v>
      </c>
      <c r="E848" t="s">
        <v>2978</v>
      </c>
      <c r="F848" s="1">
        <v>46307</v>
      </c>
      <c r="G848">
        <v>344854</v>
      </c>
      <c r="H848">
        <v>0</v>
      </c>
      <c r="I848">
        <v>344854</v>
      </c>
      <c r="J848">
        <v>100</v>
      </c>
      <c r="K848" t="str">
        <f t="shared" si="69"/>
        <v>YES</v>
      </c>
      <c r="L848" t="s">
        <v>2979</v>
      </c>
      <c r="M848" t="s">
        <v>2980</v>
      </c>
      <c r="N848" t="s">
        <v>53</v>
      </c>
      <c r="O848" t="s">
        <v>2981</v>
      </c>
      <c r="P848" t="s">
        <v>44</v>
      </c>
      <c r="R848">
        <v>100</v>
      </c>
      <c r="S848" t="s">
        <v>54</v>
      </c>
      <c r="T848">
        <v>0.2</v>
      </c>
      <c r="U848" t="s">
        <v>2041</v>
      </c>
      <c r="V848" t="s">
        <v>2042</v>
      </c>
      <c r="W848" t="s">
        <v>65</v>
      </c>
      <c r="X848" t="s">
        <v>68</v>
      </c>
      <c r="Y848" t="s">
        <v>65</v>
      </c>
      <c r="Z848" t="s">
        <v>68</v>
      </c>
      <c r="AA848" t="s">
        <v>46</v>
      </c>
      <c r="AB848" t="s">
        <v>47</v>
      </c>
      <c r="AD848" t="s">
        <v>48</v>
      </c>
      <c r="AE848" t="s">
        <v>49</v>
      </c>
      <c r="AF848" t="s">
        <v>171</v>
      </c>
      <c r="AG848" t="s">
        <v>106</v>
      </c>
      <c r="AH848" t="s">
        <v>107</v>
      </c>
      <c r="AI848" s="1">
        <v>46307</v>
      </c>
      <c r="AJ848" t="s">
        <v>2982</v>
      </c>
      <c r="AK848" t="s">
        <v>51</v>
      </c>
      <c r="AL848" t="s">
        <v>2042</v>
      </c>
      <c r="AM848">
        <v>0.9</v>
      </c>
      <c r="AN848">
        <v>0</v>
      </c>
      <c r="AO848">
        <v>0</v>
      </c>
      <c r="AP848">
        <v>1</v>
      </c>
      <c r="AQ848">
        <v>0</v>
      </c>
    </row>
    <row r="849" spans="1:43" x14ac:dyDescent="0.45">
      <c r="A849">
        <v>3.86408848028401E+18</v>
      </c>
      <c r="B849" t="s">
        <v>2035</v>
      </c>
      <c r="C849" t="s">
        <v>2072</v>
      </c>
      <c r="D849" t="s">
        <v>52</v>
      </c>
      <c r="E849" t="s">
        <v>2983</v>
      </c>
      <c r="F849" s="1">
        <v>46307</v>
      </c>
      <c r="G849">
        <v>344854</v>
      </c>
      <c r="H849">
        <v>0</v>
      </c>
      <c r="I849">
        <v>344854</v>
      </c>
      <c r="J849">
        <v>100</v>
      </c>
      <c r="K849" t="str">
        <f t="shared" si="69"/>
        <v>YES</v>
      </c>
      <c r="L849" t="s">
        <v>2984</v>
      </c>
      <c r="M849" t="s">
        <v>2985</v>
      </c>
      <c r="N849" t="s">
        <v>53</v>
      </c>
      <c r="O849" t="s">
        <v>2986</v>
      </c>
      <c r="P849" t="s">
        <v>44</v>
      </c>
      <c r="R849">
        <v>100</v>
      </c>
      <c r="S849" t="s">
        <v>54</v>
      </c>
      <c r="T849">
        <v>0.2</v>
      </c>
      <c r="U849" t="s">
        <v>2041</v>
      </c>
      <c r="V849" t="s">
        <v>2042</v>
      </c>
      <c r="W849" t="s">
        <v>65</v>
      </c>
      <c r="X849" t="s">
        <v>68</v>
      </c>
      <c r="Y849" t="s">
        <v>65</v>
      </c>
      <c r="Z849" t="s">
        <v>68</v>
      </c>
      <c r="AA849" t="s">
        <v>46</v>
      </c>
      <c r="AB849" t="s">
        <v>47</v>
      </c>
      <c r="AD849" t="s">
        <v>48</v>
      </c>
      <c r="AE849" t="s">
        <v>49</v>
      </c>
      <c r="AF849" t="s">
        <v>171</v>
      </c>
      <c r="AG849" t="s">
        <v>106</v>
      </c>
      <c r="AH849" t="s">
        <v>107</v>
      </c>
      <c r="AI849" s="1">
        <v>46307</v>
      </c>
      <c r="AJ849" t="s">
        <v>2077</v>
      </c>
      <c r="AK849" t="s">
        <v>51</v>
      </c>
      <c r="AL849" t="s">
        <v>2042</v>
      </c>
      <c r="AM849">
        <v>0.9</v>
      </c>
      <c r="AN849">
        <v>0</v>
      </c>
      <c r="AO849">
        <v>0</v>
      </c>
      <c r="AP849">
        <v>1</v>
      </c>
      <c r="AQ849">
        <v>0</v>
      </c>
    </row>
    <row r="850" spans="1:43" x14ac:dyDescent="0.45">
      <c r="A850">
        <v>3.86408848028399E+18</v>
      </c>
      <c r="B850" t="s">
        <v>2035</v>
      </c>
      <c r="C850" t="s">
        <v>2831</v>
      </c>
      <c r="D850" t="s">
        <v>52</v>
      </c>
      <c r="E850" t="s">
        <v>2987</v>
      </c>
      <c r="F850" s="1">
        <v>46307</v>
      </c>
      <c r="G850">
        <v>344854</v>
      </c>
      <c r="H850">
        <v>0</v>
      </c>
      <c r="I850">
        <v>344854</v>
      </c>
      <c r="J850">
        <v>100</v>
      </c>
      <c r="K850" t="str">
        <f t="shared" si="69"/>
        <v>YES</v>
      </c>
      <c r="L850" t="s">
        <v>2988</v>
      </c>
      <c r="M850" t="s">
        <v>2989</v>
      </c>
      <c r="N850" t="s">
        <v>53</v>
      </c>
      <c r="O850" t="s">
        <v>2990</v>
      </c>
      <c r="P850" t="s">
        <v>44</v>
      </c>
      <c r="R850">
        <v>100</v>
      </c>
      <c r="S850" t="s">
        <v>54</v>
      </c>
      <c r="T850">
        <v>0.2</v>
      </c>
      <c r="U850" t="s">
        <v>2041</v>
      </c>
      <c r="V850" t="s">
        <v>2042</v>
      </c>
      <c r="W850" t="s">
        <v>65</v>
      </c>
      <c r="X850" t="s">
        <v>68</v>
      </c>
      <c r="Y850" t="s">
        <v>65</v>
      </c>
      <c r="Z850" t="s">
        <v>68</v>
      </c>
      <c r="AA850" t="s">
        <v>46</v>
      </c>
      <c r="AB850" t="s">
        <v>47</v>
      </c>
      <c r="AD850" t="s">
        <v>48</v>
      </c>
      <c r="AE850" t="s">
        <v>49</v>
      </c>
      <c r="AF850" t="s">
        <v>171</v>
      </c>
      <c r="AG850" t="s">
        <v>106</v>
      </c>
      <c r="AH850" t="s">
        <v>107</v>
      </c>
      <c r="AI850" s="1">
        <v>46307</v>
      </c>
      <c r="AJ850" t="s">
        <v>2836</v>
      </c>
      <c r="AK850" t="s">
        <v>51</v>
      </c>
      <c r="AL850" t="s">
        <v>2042</v>
      </c>
      <c r="AM850">
        <v>0.9</v>
      </c>
      <c r="AN850">
        <v>0</v>
      </c>
      <c r="AO850">
        <v>0</v>
      </c>
      <c r="AP850">
        <v>1</v>
      </c>
      <c r="AQ850">
        <v>0</v>
      </c>
    </row>
    <row r="851" spans="1:43" x14ac:dyDescent="0.45">
      <c r="A851">
        <v>3.86408848028399E+18</v>
      </c>
      <c r="B851" t="s">
        <v>2035</v>
      </c>
      <c r="C851" t="s">
        <v>2679</v>
      </c>
      <c r="D851" t="s">
        <v>52</v>
      </c>
      <c r="E851" t="s">
        <v>2991</v>
      </c>
      <c r="F851" s="1">
        <v>46307</v>
      </c>
      <c r="G851">
        <v>344854</v>
      </c>
      <c r="H851">
        <v>0</v>
      </c>
      <c r="I851">
        <v>344854</v>
      </c>
      <c r="J851">
        <v>100</v>
      </c>
      <c r="K851" t="str">
        <f t="shared" si="69"/>
        <v>YES</v>
      </c>
      <c r="L851" t="s">
        <v>2992</v>
      </c>
      <c r="M851" t="s">
        <v>2993</v>
      </c>
      <c r="N851" t="s">
        <v>53</v>
      </c>
      <c r="O851" t="s">
        <v>2994</v>
      </c>
      <c r="P851" t="s">
        <v>44</v>
      </c>
      <c r="R851">
        <v>100</v>
      </c>
      <c r="S851" t="s">
        <v>54</v>
      </c>
      <c r="T851">
        <v>0.2</v>
      </c>
      <c r="U851" t="s">
        <v>2041</v>
      </c>
      <c r="V851" t="s">
        <v>2042</v>
      </c>
      <c r="W851" t="s">
        <v>65</v>
      </c>
      <c r="X851" t="s">
        <v>68</v>
      </c>
      <c r="Y851" t="s">
        <v>65</v>
      </c>
      <c r="Z851" t="s">
        <v>68</v>
      </c>
      <c r="AA851" t="s">
        <v>46</v>
      </c>
      <c r="AB851" t="s">
        <v>47</v>
      </c>
      <c r="AD851" t="s">
        <v>48</v>
      </c>
      <c r="AE851" t="s">
        <v>49</v>
      </c>
      <c r="AF851" t="s">
        <v>171</v>
      </c>
      <c r="AG851" t="s">
        <v>106</v>
      </c>
      <c r="AH851" t="s">
        <v>107</v>
      </c>
      <c r="AI851" s="1">
        <v>46307</v>
      </c>
      <c r="AJ851" t="s">
        <v>2684</v>
      </c>
      <c r="AK851" t="s">
        <v>51</v>
      </c>
      <c r="AL851" t="s">
        <v>2042</v>
      </c>
      <c r="AM851">
        <v>0.9</v>
      </c>
      <c r="AN851">
        <v>0</v>
      </c>
      <c r="AO851">
        <v>0</v>
      </c>
      <c r="AP851">
        <v>1</v>
      </c>
      <c r="AQ851">
        <v>0</v>
      </c>
    </row>
    <row r="852" spans="1:43" x14ac:dyDescent="0.45">
      <c r="A852" s="8">
        <v>3.8640884802840202E+18</v>
      </c>
      <c r="B852" s="8" t="s">
        <v>2995</v>
      </c>
      <c r="C852" s="8" t="s">
        <v>2996</v>
      </c>
      <c r="D852" s="8" t="s">
        <v>52</v>
      </c>
      <c r="E852" s="8" t="s">
        <v>2997</v>
      </c>
      <c r="F852" s="10">
        <v>46307</v>
      </c>
      <c r="G852" s="8">
        <v>988469</v>
      </c>
      <c r="H852" s="8">
        <v>0</v>
      </c>
      <c r="I852" s="8">
        <v>988469</v>
      </c>
      <c r="J852" s="8">
        <v>100</v>
      </c>
      <c r="K852" s="8" t="str">
        <f t="shared" si="69"/>
        <v>YES</v>
      </c>
      <c r="L852" s="8" t="s">
        <v>2998</v>
      </c>
      <c r="M852" s="8" t="s">
        <v>2244</v>
      </c>
      <c r="N852" s="8" t="s">
        <v>53</v>
      </c>
      <c r="O852" s="8" t="s">
        <v>2245</v>
      </c>
      <c r="P852" s="8" t="s">
        <v>44</v>
      </c>
      <c r="Q852" s="8"/>
      <c r="R852" s="8">
        <v>100</v>
      </c>
      <c r="S852" s="8" t="s">
        <v>54</v>
      </c>
      <c r="T852" s="8">
        <v>0.2</v>
      </c>
      <c r="U852" s="8" t="s">
        <v>2999</v>
      </c>
      <c r="V852" s="8" t="s">
        <v>1933</v>
      </c>
      <c r="W852" s="8" t="s">
        <v>65</v>
      </c>
      <c r="X852" s="8" t="s">
        <v>68</v>
      </c>
      <c r="Y852" s="8" t="s">
        <v>65</v>
      </c>
      <c r="Z852" s="8" t="s">
        <v>68</v>
      </c>
      <c r="AA852" s="8" t="s">
        <v>46</v>
      </c>
      <c r="AB852" s="8" t="s">
        <v>47</v>
      </c>
      <c r="AC852" s="8"/>
      <c r="AD852" s="8" t="s">
        <v>48</v>
      </c>
      <c r="AE852" s="8" t="s">
        <v>49</v>
      </c>
      <c r="AF852" s="8" t="s">
        <v>171</v>
      </c>
      <c r="AG852" s="8" t="s">
        <v>50</v>
      </c>
      <c r="AH852" s="8" t="s">
        <v>50</v>
      </c>
      <c r="AI852" s="10">
        <v>46306</v>
      </c>
      <c r="AJ852" s="8" t="s">
        <v>1967</v>
      </c>
      <c r="AK852" s="8" t="s">
        <v>51</v>
      </c>
      <c r="AL852" s="8" t="s">
        <v>1933</v>
      </c>
      <c r="AM852" s="8">
        <v>0.9</v>
      </c>
      <c r="AN852" s="8">
        <v>0</v>
      </c>
      <c r="AO852" s="8">
        <v>0</v>
      </c>
      <c r="AP852" s="8">
        <v>1</v>
      </c>
      <c r="AQ852" s="8">
        <v>0</v>
      </c>
    </row>
    <row r="853" spans="1:43" x14ac:dyDescent="0.45">
      <c r="A853">
        <v>3.8640884802840602E+18</v>
      </c>
      <c r="B853" t="s">
        <v>9549</v>
      </c>
      <c r="C853" t="s">
        <v>9568</v>
      </c>
      <c r="D853" t="s">
        <v>52</v>
      </c>
      <c r="E853" t="s">
        <v>9591</v>
      </c>
      <c r="F853" s="1">
        <v>46307</v>
      </c>
      <c r="G853">
        <v>493</v>
      </c>
      <c r="H853">
        <v>262</v>
      </c>
      <c r="I853">
        <v>231</v>
      </c>
      <c r="J853">
        <v>46.86</v>
      </c>
      <c r="K853" t="str">
        <f t="shared" si="69"/>
        <v>NO</v>
      </c>
      <c r="L853" t="s">
        <v>9592</v>
      </c>
      <c r="M853" t="s">
        <v>9593</v>
      </c>
      <c r="N853" t="s">
        <v>53</v>
      </c>
      <c r="O853" t="s">
        <v>6252</v>
      </c>
      <c r="P853" t="s">
        <v>44</v>
      </c>
      <c r="R853">
        <v>100</v>
      </c>
      <c r="S853" t="s">
        <v>54</v>
      </c>
      <c r="T853">
        <v>0.2</v>
      </c>
      <c r="U853" t="s">
        <v>9553</v>
      </c>
      <c r="V853" t="s">
        <v>6188</v>
      </c>
      <c r="W853" t="s">
        <v>65</v>
      </c>
      <c r="X853" t="s">
        <v>68</v>
      </c>
      <c r="Y853" t="s">
        <v>65</v>
      </c>
      <c r="Z853" t="s">
        <v>68</v>
      </c>
      <c r="AA853" t="s">
        <v>46</v>
      </c>
      <c r="AB853" t="s">
        <v>47</v>
      </c>
      <c r="AD853" t="s">
        <v>48</v>
      </c>
      <c r="AE853" t="s">
        <v>49</v>
      </c>
      <c r="AF853" t="s">
        <v>171</v>
      </c>
      <c r="AG853" t="s">
        <v>106</v>
      </c>
      <c r="AH853" t="s">
        <v>107</v>
      </c>
      <c r="AI853" s="1">
        <v>46307</v>
      </c>
      <c r="AJ853" t="s">
        <v>6198</v>
      </c>
      <c r="AK853" t="s">
        <v>51</v>
      </c>
      <c r="AL853" t="s">
        <v>6188</v>
      </c>
      <c r="AM853">
        <v>0.9</v>
      </c>
      <c r="AN853">
        <v>53.144016227180501</v>
      </c>
      <c r="AO853">
        <v>0</v>
      </c>
      <c r="AP853">
        <v>1</v>
      </c>
      <c r="AQ853">
        <v>0</v>
      </c>
    </row>
    <row r="854" spans="1:43" x14ac:dyDescent="0.45">
      <c r="A854" s="8">
        <v>3.8640884802840402E+18</v>
      </c>
      <c r="B854" s="8" t="s">
        <v>2995</v>
      </c>
      <c r="C854" s="8" t="s">
        <v>3003</v>
      </c>
      <c r="D854" s="8" t="s">
        <v>52</v>
      </c>
      <c r="E854" s="8" t="s">
        <v>3004</v>
      </c>
      <c r="F854" s="10">
        <v>46307</v>
      </c>
      <c r="G854" s="8">
        <v>47479</v>
      </c>
      <c r="H854" s="8">
        <v>0</v>
      </c>
      <c r="I854" s="8">
        <v>47479</v>
      </c>
      <c r="J854" s="8">
        <v>100</v>
      </c>
      <c r="K854" s="8" t="str">
        <f t="shared" si="69"/>
        <v>YES</v>
      </c>
      <c r="L854" s="8" t="s">
        <v>3005</v>
      </c>
      <c r="M854" s="8" t="s">
        <v>3006</v>
      </c>
      <c r="N854" s="8" t="s">
        <v>53</v>
      </c>
      <c r="O854" s="8" t="s">
        <v>2379</v>
      </c>
      <c r="P854" s="8" t="s">
        <v>44</v>
      </c>
      <c r="Q854" s="8"/>
      <c r="R854" s="8">
        <v>100</v>
      </c>
      <c r="S854" s="8" t="s">
        <v>54</v>
      </c>
      <c r="T854" s="8">
        <v>0.2</v>
      </c>
      <c r="U854" s="8" t="s">
        <v>2999</v>
      </c>
      <c r="V854" s="8" t="s">
        <v>1933</v>
      </c>
      <c r="W854" s="8" t="s">
        <v>65</v>
      </c>
      <c r="X854" s="8" t="s">
        <v>68</v>
      </c>
      <c r="Y854" s="8" t="s">
        <v>65</v>
      </c>
      <c r="Z854" s="8" t="s">
        <v>68</v>
      </c>
      <c r="AA854" s="8" t="s">
        <v>46</v>
      </c>
      <c r="AB854" s="8" t="s">
        <v>47</v>
      </c>
      <c r="AC854" s="8"/>
      <c r="AD854" s="8" t="s">
        <v>48</v>
      </c>
      <c r="AE854" s="8" t="s">
        <v>49</v>
      </c>
      <c r="AF854" s="8" t="s">
        <v>171</v>
      </c>
      <c r="AG854" s="8" t="s">
        <v>50</v>
      </c>
      <c r="AH854" s="8" t="s">
        <v>50</v>
      </c>
      <c r="AI854" s="10">
        <v>46306</v>
      </c>
      <c r="AJ854" s="8" t="s">
        <v>1961</v>
      </c>
      <c r="AK854" s="8" t="s">
        <v>51</v>
      </c>
      <c r="AL854" s="8" t="s">
        <v>1933</v>
      </c>
      <c r="AM854" s="8">
        <v>0.9</v>
      </c>
      <c r="AN854" s="8">
        <v>0</v>
      </c>
      <c r="AO854" s="8">
        <v>0</v>
      </c>
      <c r="AP854" s="8">
        <v>1</v>
      </c>
      <c r="AQ854" s="8">
        <v>0</v>
      </c>
    </row>
    <row r="855" spans="1:43" x14ac:dyDescent="0.45">
      <c r="A855" s="8">
        <v>3.8640884802840003E+18</v>
      </c>
      <c r="B855" s="8" t="s">
        <v>2995</v>
      </c>
      <c r="C855" s="8" t="s">
        <v>3007</v>
      </c>
      <c r="D855" s="8" t="s">
        <v>52</v>
      </c>
      <c r="E855" s="8" t="s">
        <v>3008</v>
      </c>
      <c r="F855" s="10">
        <v>46307</v>
      </c>
      <c r="G855" s="8">
        <v>290738</v>
      </c>
      <c r="H855" s="8">
        <v>0</v>
      </c>
      <c r="I855" s="8">
        <v>290738</v>
      </c>
      <c r="J855" s="8">
        <v>100</v>
      </c>
      <c r="K855" s="8" t="str">
        <f t="shared" si="69"/>
        <v>YES</v>
      </c>
      <c r="L855" s="8" t="s">
        <v>3009</v>
      </c>
      <c r="M855" s="8" t="s">
        <v>2292</v>
      </c>
      <c r="N855" s="8" t="s">
        <v>53</v>
      </c>
      <c r="O855" s="8" t="s">
        <v>2293</v>
      </c>
      <c r="P855" s="8" t="s">
        <v>44</v>
      </c>
      <c r="Q855" s="8"/>
      <c r="R855" s="8">
        <v>100</v>
      </c>
      <c r="S855" s="8" t="s">
        <v>54</v>
      </c>
      <c r="T855" s="8">
        <v>0.2</v>
      </c>
      <c r="U855" s="8" t="s">
        <v>2999</v>
      </c>
      <c r="V855" s="8" t="s">
        <v>1933</v>
      </c>
      <c r="W855" s="8" t="s">
        <v>65</v>
      </c>
      <c r="X855" s="8" t="s">
        <v>68</v>
      </c>
      <c r="Y855" s="8" t="s">
        <v>65</v>
      </c>
      <c r="Z855" s="8" t="s">
        <v>68</v>
      </c>
      <c r="AA855" s="8" t="s">
        <v>46</v>
      </c>
      <c r="AB855" s="8" t="s">
        <v>47</v>
      </c>
      <c r="AC855" s="8"/>
      <c r="AD855" s="8" t="s">
        <v>48</v>
      </c>
      <c r="AE855" s="8" t="s">
        <v>49</v>
      </c>
      <c r="AF855" s="8" t="s">
        <v>171</v>
      </c>
      <c r="AG855" s="8" t="s">
        <v>50</v>
      </c>
      <c r="AH855" s="8" t="s">
        <v>50</v>
      </c>
      <c r="AI855" s="10">
        <v>46306</v>
      </c>
      <c r="AJ855" s="8" t="s">
        <v>2016</v>
      </c>
      <c r="AK855" s="8" t="s">
        <v>51</v>
      </c>
      <c r="AL855" s="8" t="s">
        <v>1933</v>
      </c>
      <c r="AM855" s="8">
        <v>0.9</v>
      </c>
      <c r="AN855" s="8">
        <v>0</v>
      </c>
      <c r="AO855" s="8">
        <v>0</v>
      </c>
      <c r="AP855" s="8">
        <v>1</v>
      </c>
      <c r="AQ855" s="8">
        <v>0</v>
      </c>
    </row>
    <row r="856" spans="1:43" x14ac:dyDescent="0.45">
      <c r="A856" s="8">
        <v>3.8640884802840202E+18</v>
      </c>
      <c r="B856" s="8" t="s">
        <v>2995</v>
      </c>
      <c r="C856" s="8" t="s">
        <v>3010</v>
      </c>
      <c r="D856" s="8" t="s">
        <v>52</v>
      </c>
      <c r="E856" s="8" t="s">
        <v>3011</v>
      </c>
      <c r="F856" s="10">
        <v>46307</v>
      </c>
      <c r="G856" s="8">
        <v>3</v>
      </c>
      <c r="H856" s="8">
        <v>0</v>
      </c>
      <c r="I856" s="8">
        <v>3</v>
      </c>
      <c r="J856" s="8">
        <v>100</v>
      </c>
      <c r="K856" s="8" t="str">
        <f t="shared" si="69"/>
        <v>YES</v>
      </c>
      <c r="L856" s="8" t="s">
        <v>3012</v>
      </c>
      <c r="M856" s="8" t="s">
        <v>3013</v>
      </c>
      <c r="N856" s="8" t="s">
        <v>53</v>
      </c>
      <c r="O856" s="8" t="s">
        <v>2391</v>
      </c>
      <c r="P856" s="8" t="s">
        <v>44</v>
      </c>
      <c r="Q856" s="8"/>
      <c r="R856" s="8">
        <v>100</v>
      </c>
      <c r="S856" s="8" t="s">
        <v>54</v>
      </c>
      <c r="T856" s="8">
        <v>0.2</v>
      </c>
      <c r="U856" s="8" t="s">
        <v>2999</v>
      </c>
      <c r="V856" s="8" t="s">
        <v>1933</v>
      </c>
      <c r="W856" s="8" t="s">
        <v>65</v>
      </c>
      <c r="X856" s="8" t="s">
        <v>68</v>
      </c>
      <c r="Y856" s="8" t="s">
        <v>65</v>
      </c>
      <c r="Z856" s="8" t="s">
        <v>68</v>
      </c>
      <c r="AA856" s="8" t="s">
        <v>46</v>
      </c>
      <c r="AB856" s="8" t="s">
        <v>47</v>
      </c>
      <c r="AC856" s="8"/>
      <c r="AD856" s="8" t="s">
        <v>48</v>
      </c>
      <c r="AE856" s="8" t="s">
        <v>49</v>
      </c>
      <c r="AF856" s="8" t="s">
        <v>171</v>
      </c>
      <c r="AG856" s="8" t="s">
        <v>50</v>
      </c>
      <c r="AH856" s="8" t="s">
        <v>50</v>
      </c>
      <c r="AI856" s="10">
        <v>46306</v>
      </c>
      <c r="AJ856" s="8" t="s">
        <v>2130</v>
      </c>
      <c r="AK856" s="8" t="s">
        <v>51</v>
      </c>
      <c r="AL856" s="8" t="s">
        <v>1933</v>
      </c>
      <c r="AM856" s="8">
        <v>0.9</v>
      </c>
      <c r="AN856" s="8">
        <v>0</v>
      </c>
      <c r="AO856" s="8">
        <v>0</v>
      </c>
      <c r="AP856" s="8">
        <v>1</v>
      </c>
      <c r="AQ856" s="8">
        <v>0</v>
      </c>
    </row>
    <row r="857" spans="1:43" x14ac:dyDescent="0.45">
      <c r="A857" s="8">
        <v>3.86408848028397E+18</v>
      </c>
      <c r="B857" s="8" t="s">
        <v>2995</v>
      </c>
      <c r="C857" s="8" t="s">
        <v>3014</v>
      </c>
      <c r="D857" s="8" t="s">
        <v>52</v>
      </c>
      <c r="E857" s="8" t="s">
        <v>3015</v>
      </c>
      <c r="F857" s="10">
        <v>46307</v>
      </c>
      <c r="G857" s="8">
        <v>80316</v>
      </c>
      <c r="H857" s="8">
        <v>0</v>
      </c>
      <c r="I857" s="8">
        <v>80316</v>
      </c>
      <c r="J857" s="8">
        <v>100</v>
      </c>
      <c r="K857" s="8" t="str">
        <f t="shared" si="69"/>
        <v>YES</v>
      </c>
      <c r="L857" s="8" t="s">
        <v>3016</v>
      </c>
      <c r="M857" s="8" t="s">
        <v>2276</v>
      </c>
      <c r="N857" s="8" t="s">
        <v>53</v>
      </c>
      <c r="O857" s="8" t="s">
        <v>2277</v>
      </c>
      <c r="P857" s="8" t="s">
        <v>44</v>
      </c>
      <c r="Q857" s="8"/>
      <c r="R857" s="8">
        <v>100</v>
      </c>
      <c r="S857" s="8" t="s">
        <v>54</v>
      </c>
      <c r="T857" s="8">
        <v>0.2</v>
      </c>
      <c r="U857" s="8" t="s">
        <v>2999</v>
      </c>
      <c r="V857" s="8" t="s">
        <v>1933</v>
      </c>
      <c r="W857" s="8" t="s">
        <v>65</v>
      </c>
      <c r="X857" s="8" t="s">
        <v>68</v>
      </c>
      <c r="Y857" s="8" t="s">
        <v>65</v>
      </c>
      <c r="Z857" s="8" t="s">
        <v>68</v>
      </c>
      <c r="AA857" s="8" t="s">
        <v>46</v>
      </c>
      <c r="AB857" s="8" t="s">
        <v>47</v>
      </c>
      <c r="AC857" s="8"/>
      <c r="AD857" s="8" t="s">
        <v>48</v>
      </c>
      <c r="AE857" s="8" t="s">
        <v>49</v>
      </c>
      <c r="AF857" s="8" t="s">
        <v>171</v>
      </c>
      <c r="AG857" s="8" t="s">
        <v>50</v>
      </c>
      <c r="AH857" s="8" t="s">
        <v>50</v>
      </c>
      <c r="AI857" s="10">
        <v>46306</v>
      </c>
      <c r="AJ857" s="8" t="s">
        <v>2150</v>
      </c>
      <c r="AK857" s="8" t="s">
        <v>51</v>
      </c>
      <c r="AL857" s="8" t="s">
        <v>1933</v>
      </c>
      <c r="AM857" s="8">
        <v>0.9</v>
      </c>
      <c r="AN857" s="8">
        <v>0</v>
      </c>
      <c r="AO857" s="8">
        <v>0</v>
      </c>
      <c r="AP857" s="8">
        <v>1</v>
      </c>
      <c r="AQ857" s="8">
        <v>0</v>
      </c>
    </row>
    <row r="858" spans="1:43" x14ac:dyDescent="0.45">
      <c r="A858" s="8">
        <v>3.86408848028397E+18</v>
      </c>
      <c r="B858" s="8" t="s">
        <v>2995</v>
      </c>
      <c r="C858" s="8" t="s">
        <v>3017</v>
      </c>
      <c r="D858" s="8" t="s">
        <v>52</v>
      </c>
      <c r="E858" s="8" t="s">
        <v>3018</v>
      </c>
      <c r="F858" s="10">
        <v>46307</v>
      </c>
      <c r="G858" s="8">
        <v>922</v>
      </c>
      <c r="H858" s="8">
        <v>0</v>
      </c>
      <c r="I858" s="8">
        <v>922</v>
      </c>
      <c r="J858" s="8">
        <v>100</v>
      </c>
      <c r="K858" s="8" t="str">
        <f t="shared" si="69"/>
        <v>YES</v>
      </c>
      <c r="L858" s="8" t="s">
        <v>3019</v>
      </c>
      <c r="M858" s="8" t="s">
        <v>3020</v>
      </c>
      <c r="N858" s="8" t="s">
        <v>53</v>
      </c>
      <c r="O858" s="8" t="s">
        <v>2281</v>
      </c>
      <c r="P858" s="8" t="s">
        <v>44</v>
      </c>
      <c r="Q858" s="8"/>
      <c r="R858" s="8">
        <v>100</v>
      </c>
      <c r="S858" s="8" t="s">
        <v>54</v>
      </c>
      <c r="T858" s="8">
        <v>0.2</v>
      </c>
      <c r="U858" s="8" t="s">
        <v>2999</v>
      </c>
      <c r="V858" s="8" t="s">
        <v>1933</v>
      </c>
      <c r="W858" s="8" t="s">
        <v>65</v>
      </c>
      <c r="X858" s="8" t="s">
        <v>68</v>
      </c>
      <c r="Y858" s="8" t="s">
        <v>65</v>
      </c>
      <c r="Z858" s="8" t="s">
        <v>68</v>
      </c>
      <c r="AA858" s="8" t="s">
        <v>46</v>
      </c>
      <c r="AB858" s="8" t="s">
        <v>47</v>
      </c>
      <c r="AC858" s="8"/>
      <c r="AD858" s="8" t="s">
        <v>48</v>
      </c>
      <c r="AE858" s="8" t="s">
        <v>49</v>
      </c>
      <c r="AF858" s="8" t="s">
        <v>171</v>
      </c>
      <c r="AG858" s="8" t="s">
        <v>50</v>
      </c>
      <c r="AH858" s="8" t="s">
        <v>50</v>
      </c>
      <c r="AI858" s="10">
        <v>46306</v>
      </c>
      <c r="AJ858" s="8" t="s">
        <v>1940</v>
      </c>
      <c r="AK858" s="8" t="s">
        <v>51</v>
      </c>
      <c r="AL858" s="8" t="s">
        <v>1933</v>
      </c>
      <c r="AM858" s="8">
        <v>0.9</v>
      </c>
      <c r="AN858" s="8">
        <v>0</v>
      </c>
      <c r="AO858" s="8">
        <v>0</v>
      </c>
      <c r="AP858" s="8">
        <v>1</v>
      </c>
      <c r="AQ858" s="8">
        <v>0</v>
      </c>
    </row>
    <row r="859" spans="1:43" x14ac:dyDescent="0.45">
      <c r="A859" s="8">
        <v>3.8640884802839398E+18</v>
      </c>
      <c r="B859" s="8" t="s">
        <v>2995</v>
      </c>
      <c r="C859" s="8" t="s">
        <v>3021</v>
      </c>
      <c r="D859" s="8" t="s">
        <v>52</v>
      </c>
      <c r="E859" s="8" t="s">
        <v>3022</v>
      </c>
      <c r="F859" s="10">
        <v>46307</v>
      </c>
      <c r="G859" s="8">
        <v>1052894</v>
      </c>
      <c r="H859" s="8">
        <v>0</v>
      </c>
      <c r="I859" s="8">
        <v>1052894</v>
      </c>
      <c r="J859" s="8">
        <v>100</v>
      </c>
      <c r="K859" s="8" t="str">
        <f t="shared" si="69"/>
        <v>YES</v>
      </c>
      <c r="L859" s="8" t="s">
        <v>3023</v>
      </c>
      <c r="M859" s="8" t="s">
        <v>2413</v>
      </c>
      <c r="N859" s="8" t="s">
        <v>53</v>
      </c>
      <c r="O859" s="8" t="s">
        <v>2414</v>
      </c>
      <c r="P859" s="8" t="s">
        <v>44</v>
      </c>
      <c r="Q859" s="8"/>
      <c r="R859" s="8">
        <v>100</v>
      </c>
      <c r="S859" s="8" t="s">
        <v>54</v>
      </c>
      <c r="T859" s="8">
        <v>0.2</v>
      </c>
      <c r="U859" s="8" t="s">
        <v>2999</v>
      </c>
      <c r="V859" s="8" t="s">
        <v>1933</v>
      </c>
      <c r="W859" s="8" t="s">
        <v>65</v>
      </c>
      <c r="X859" s="8" t="s">
        <v>68</v>
      </c>
      <c r="Y859" s="8" t="s">
        <v>65</v>
      </c>
      <c r="Z859" s="8" t="s">
        <v>68</v>
      </c>
      <c r="AA859" s="8" t="s">
        <v>46</v>
      </c>
      <c r="AB859" s="8" t="s">
        <v>47</v>
      </c>
      <c r="AC859" s="8"/>
      <c r="AD859" s="8" t="s">
        <v>48</v>
      </c>
      <c r="AE859" s="8" t="s">
        <v>49</v>
      </c>
      <c r="AF859" s="8" t="s">
        <v>171</v>
      </c>
      <c r="AG859" s="8" t="s">
        <v>50</v>
      </c>
      <c r="AH859" s="8" t="s">
        <v>50</v>
      </c>
      <c r="AI859" s="10">
        <v>46306</v>
      </c>
      <c r="AJ859" s="8" t="s">
        <v>70</v>
      </c>
      <c r="AK859" s="8" t="s">
        <v>51</v>
      </c>
      <c r="AL859" s="8" t="s">
        <v>1933</v>
      </c>
      <c r="AM859" s="8">
        <v>0.9</v>
      </c>
      <c r="AN859" s="8">
        <v>0</v>
      </c>
      <c r="AO859" s="8">
        <v>0</v>
      </c>
      <c r="AP859" s="8">
        <v>1</v>
      </c>
      <c r="AQ859" s="8">
        <v>0</v>
      </c>
    </row>
    <row r="860" spans="1:43" x14ac:dyDescent="0.45">
      <c r="A860">
        <v>3.8640884802839501E+18</v>
      </c>
      <c r="B860" t="s">
        <v>9549</v>
      </c>
      <c r="C860" t="s">
        <v>9575</v>
      </c>
      <c r="D860" t="s">
        <v>52</v>
      </c>
      <c r="E860" t="s">
        <v>9597</v>
      </c>
      <c r="F860" s="1">
        <v>46307</v>
      </c>
      <c r="G860">
        <v>493</v>
      </c>
      <c r="H860">
        <v>324</v>
      </c>
      <c r="I860">
        <v>169</v>
      </c>
      <c r="J860">
        <v>34.28</v>
      </c>
      <c r="K860" t="str">
        <f t="shared" si="69"/>
        <v>NO</v>
      </c>
      <c r="L860" t="s">
        <v>9598</v>
      </c>
      <c r="M860" t="s">
        <v>9599</v>
      </c>
      <c r="N860" t="s">
        <v>53</v>
      </c>
      <c r="O860" t="s">
        <v>6248</v>
      </c>
      <c r="P860" t="s">
        <v>44</v>
      </c>
      <c r="R860">
        <v>100</v>
      </c>
      <c r="S860" t="s">
        <v>54</v>
      </c>
      <c r="T860">
        <v>0.2</v>
      </c>
      <c r="U860" t="s">
        <v>9553</v>
      </c>
      <c r="V860" t="s">
        <v>6188</v>
      </c>
      <c r="W860" t="s">
        <v>65</v>
      </c>
      <c r="X860" t="s">
        <v>68</v>
      </c>
      <c r="Y860" t="s">
        <v>65</v>
      </c>
      <c r="Z860" t="s">
        <v>68</v>
      </c>
      <c r="AA860" t="s">
        <v>46</v>
      </c>
      <c r="AB860" t="s">
        <v>47</v>
      </c>
      <c r="AD860" t="s">
        <v>48</v>
      </c>
      <c r="AE860" t="s">
        <v>49</v>
      </c>
      <c r="AF860" t="s">
        <v>171</v>
      </c>
      <c r="AG860" t="s">
        <v>106</v>
      </c>
      <c r="AH860" t="s">
        <v>107</v>
      </c>
      <c r="AI860" s="1">
        <v>46307</v>
      </c>
      <c r="AJ860" t="s">
        <v>85</v>
      </c>
      <c r="AK860" t="s">
        <v>51</v>
      </c>
      <c r="AL860" t="s">
        <v>6188</v>
      </c>
      <c r="AM860">
        <v>0.9</v>
      </c>
      <c r="AN860">
        <v>65.720081135902603</v>
      </c>
      <c r="AO860">
        <v>0</v>
      </c>
      <c r="AP860">
        <v>1</v>
      </c>
      <c r="AQ860">
        <v>0</v>
      </c>
    </row>
    <row r="861" spans="1:43" x14ac:dyDescent="0.45">
      <c r="A861" s="8">
        <v>3.8640884802839798E+18</v>
      </c>
      <c r="B861" s="8" t="s">
        <v>3028</v>
      </c>
      <c r="C861" s="8" t="s">
        <v>3029</v>
      </c>
      <c r="D861" s="8" t="s">
        <v>52</v>
      </c>
      <c r="E861" s="8" t="s">
        <v>3030</v>
      </c>
      <c r="F861" s="10">
        <v>46307</v>
      </c>
      <c r="G861" s="8">
        <v>3</v>
      </c>
      <c r="H861" s="8">
        <v>0</v>
      </c>
      <c r="I861" s="8">
        <v>3</v>
      </c>
      <c r="J861" s="8">
        <v>100</v>
      </c>
      <c r="K861" s="8" t="str">
        <f t="shared" si="69"/>
        <v>YES</v>
      </c>
      <c r="L861" s="8" t="s">
        <v>3031</v>
      </c>
      <c r="M861" s="8" t="s">
        <v>3032</v>
      </c>
      <c r="N861" s="8" t="s">
        <v>53</v>
      </c>
      <c r="O861" s="8" t="s">
        <v>3033</v>
      </c>
      <c r="P861" s="8" t="s">
        <v>44</v>
      </c>
      <c r="Q861" s="8"/>
      <c r="R861" s="8">
        <v>100</v>
      </c>
      <c r="S861" s="8" t="s">
        <v>54</v>
      </c>
      <c r="T861" s="8">
        <v>0.2</v>
      </c>
      <c r="U861" s="8" t="s">
        <v>3034</v>
      </c>
      <c r="V861" s="8" t="s">
        <v>3035</v>
      </c>
      <c r="W861" s="8" t="s">
        <v>65</v>
      </c>
      <c r="X861" s="8" t="s">
        <v>68</v>
      </c>
      <c r="Y861" s="8" t="s">
        <v>65</v>
      </c>
      <c r="Z861" s="8" t="s">
        <v>68</v>
      </c>
      <c r="AA861" s="8" t="s">
        <v>46</v>
      </c>
      <c r="AB861" s="8" t="s">
        <v>47</v>
      </c>
      <c r="AC861" s="8"/>
      <c r="AD861" s="8" t="s">
        <v>48</v>
      </c>
      <c r="AE861" s="8" t="s">
        <v>49</v>
      </c>
      <c r="AF861" s="8" t="s">
        <v>171</v>
      </c>
      <c r="AG861" s="8" t="s">
        <v>50</v>
      </c>
      <c r="AH861" s="8" t="s">
        <v>50</v>
      </c>
      <c r="AI861" s="10">
        <v>46306</v>
      </c>
      <c r="AJ861" s="8" t="s">
        <v>3036</v>
      </c>
      <c r="AK861" s="8" t="s">
        <v>51</v>
      </c>
      <c r="AL861" s="8" t="s">
        <v>3035</v>
      </c>
      <c r="AM861" s="8">
        <v>0.9</v>
      </c>
      <c r="AN861" s="8">
        <v>0</v>
      </c>
      <c r="AO861" s="8">
        <v>0</v>
      </c>
      <c r="AP861" s="8">
        <v>1</v>
      </c>
      <c r="AQ861" s="8">
        <v>0</v>
      </c>
    </row>
    <row r="862" spans="1:43" x14ac:dyDescent="0.45">
      <c r="A862" s="8">
        <v>3.86408848028401E+18</v>
      </c>
      <c r="B862" s="8" t="s">
        <v>3028</v>
      </c>
      <c r="C862" s="8"/>
      <c r="D862" s="8" t="s">
        <v>55</v>
      </c>
      <c r="E862" s="8" t="s">
        <v>3037</v>
      </c>
      <c r="F862" s="10">
        <v>46307</v>
      </c>
      <c r="G862" s="8">
        <v>3</v>
      </c>
      <c r="H862" s="8">
        <v>0</v>
      </c>
      <c r="I862" s="8">
        <v>3</v>
      </c>
      <c r="J862" s="8">
        <v>100</v>
      </c>
      <c r="K862" s="8" t="str">
        <f t="shared" si="69"/>
        <v>YES</v>
      </c>
      <c r="L862" s="8" t="s">
        <v>3038</v>
      </c>
      <c r="M862" s="8" t="s">
        <v>3039</v>
      </c>
      <c r="N862" s="8" t="s">
        <v>56</v>
      </c>
      <c r="O862" s="8"/>
      <c r="P862" s="8" t="s">
        <v>44</v>
      </c>
      <c r="Q862" s="8"/>
      <c r="R862" s="8">
        <v>100</v>
      </c>
      <c r="S862" s="8" t="s">
        <v>57</v>
      </c>
      <c r="T862" s="8">
        <v>0.15</v>
      </c>
      <c r="U862" s="8" t="s">
        <v>3034</v>
      </c>
      <c r="V862" s="8" t="s">
        <v>3035</v>
      </c>
      <c r="W862" s="8" t="s">
        <v>65</v>
      </c>
      <c r="X862" s="8" t="s">
        <v>68</v>
      </c>
      <c r="Y862" s="8" t="s">
        <v>65</v>
      </c>
      <c r="Z862" s="8" t="s">
        <v>68</v>
      </c>
      <c r="AA862" s="8" t="s">
        <v>46</v>
      </c>
      <c r="AB862" s="8" t="s">
        <v>47</v>
      </c>
      <c r="AC862" s="8"/>
      <c r="AD862" s="8" t="s">
        <v>48</v>
      </c>
      <c r="AE862" s="8" t="s">
        <v>49</v>
      </c>
      <c r="AF862" s="8" t="s">
        <v>171</v>
      </c>
      <c r="AG862" s="8" t="s">
        <v>50</v>
      </c>
      <c r="AH862" s="8" t="s">
        <v>50</v>
      </c>
      <c r="AI862" s="10">
        <v>46306</v>
      </c>
      <c r="AJ862" s="8"/>
      <c r="AK862" s="8"/>
      <c r="AL862" s="8"/>
      <c r="AM862" s="8">
        <v>1</v>
      </c>
      <c r="AN862" s="8">
        <v>0</v>
      </c>
      <c r="AO862" s="8">
        <v>0</v>
      </c>
      <c r="AP862" s="8">
        <v>1</v>
      </c>
      <c r="AQ862" s="8">
        <v>0</v>
      </c>
    </row>
    <row r="863" spans="1:43" x14ac:dyDescent="0.45">
      <c r="A863" s="8">
        <v>3.8640884802840402E+18</v>
      </c>
      <c r="B863" s="8" t="s">
        <v>3028</v>
      </c>
      <c r="C863" s="8"/>
      <c r="D863" s="8" t="s">
        <v>66</v>
      </c>
      <c r="E863" s="8" t="s">
        <v>3040</v>
      </c>
      <c r="F863" s="10">
        <v>46307</v>
      </c>
      <c r="G863" s="8">
        <v>1</v>
      </c>
      <c r="H863" s="8">
        <v>0</v>
      </c>
      <c r="I863" s="8">
        <v>1</v>
      </c>
      <c r="J863" s="8">
        <v>100</v>
      </c>
      <c r="K863" s="8" t="str">
        <f t="shared" si="69"/>
        <v>YES</v>
      </c>
      <c r="L863" s="8" t="s">
        <v>3041</v>
      </c>
      <c r="M863" s="8" t="s">
        <v>3042</v>
      </c>
      <c r="N863" s="8" t="s">
        <v>67</v>
      </c>
      <c r="O863" s="8"/>
      <c r="P863" s="8" t="s">
        <v>44</v>
      </c>
      <c r="Q863" s="8"/>
      <c r="R863" s="8">
        <v>95</v>
      </c>
      <c r="S863" s="8" t="s">
        <v>67</v>
      </c>
      <c r="T863" s="8">
        <v>0.1</v>
      </c>
      <c r="U863" s="8" t="s">
        <v>3034</v>
      </c>
      <c r="V863" s="8" t="s">
        <v>3035</v>
      </c>
      <c r="W863" s="8" t="s">
        <v>65</v>
      </c>
      <c r="X863" s="8" t="s">
        <v>68</v>
      </c>
      <c r="Y863" s="8" t="s">
        <v>65</v>
      </c>
      <c r="Z863" s="8" t="s">
        <v>68</v>
      </c>
      <c r="AA863" s="8" t="s">
        <v>46</v>
      </c>
      <c r="AB863" s="8" t="s">
        <v>47</v>
      </c>
      <c r="AC863" s="8"/>
      <c r="AD863" s="8" t="s">
        <v>48</v>
      </c>
      <c r="AE863" s="8" t="s">
        <v>49</v>
      </c>
      <c r="AF863" s="8" t="s">
        <v>171</v>
      </c>
      <c r="AG863" s="8" t="s">
        <v>50</v>
      </c>
      <c r="AH863" s="8" t="s">
        <v>50</v>
      </c>
      <c r="AI863" s="10">
        <v>46306</v>
      </c>
      <c r="AJ863" s="8"/>
      <c r="AK863" s="8"/>
      <c r="AL863" s="8"/>
      <c r="AM863" s="8">
        <v>0.9</v>
      </c>
      <c r="AN863" s="8">
        <v>0</v>
      </c>
      <c r="AO863" s="8">
        <v>0</v>
      </c>
      <c r="AP863" s="8">
        <v>1</v>
      </c>
      <c r="AQ863" s="8">
        <v>0</v>
      </c>
    </row>
    <row r="864" spans="1:43" x14ac:dyDescent="0.45">
      <c r="A864" s="8">
        <v>3.86408848028403E+18</v>
      </c>
      <c r="B864" s="8" t="s">
        <v>3028</v>
      </c>
      <c r="C864" s="8" t="s">
        <v>3043</v>
      </c>
      <c r="D864" s="8" t="s">
        <v>42</v>
      </c>
      <c r="E864" s="8" t="s">
        <v>3044</v>
      </c>
      <c r="F864" s="10">
        <v>46307</v>
      </c>
      <c r="G864" s="8">
        <v>3</v>
      </c>
      <c r="H864" s="8">
        <v>1</v>
      </c>
      <c r="I864" s="8">
        <v>2</v>
      </c>
      <c r="J864" s="8">
        <v>66.67</v>
      </c>
      <c r="K864" s="8" t="str">
        <f t="shared" si="69"/>
        <v>NO</v>
      </c>
      <c r="L864" s="8" t="s">
        <v>3045</v>
      </c>
      <c r="M864" s="8" t="s">
        <v>3046</v>
      </c>
      <c r="N864" s="8" t="s">
        <v>43</v>
      </c>
      <c r="O864" s="8" t="s">
        <v>3047</v>
      </c>
      <c r="P864" s="8" t="s">
        <v>44</v>
      </c>
      <c r="Q864" s="8"/>
      <c r="R864" s="8">
        <v>95</v>
      </c>
      <c r="S864" s="8" t="s">
        <v>45</v>
      </c>
      <c r="T864" s="8">
        <v>0.2</v>
      </c>
      <c r="U864" s="8" t="s">
        <v>3034</v>
      </c>
      <c r="V864" s="8" t="s">
        <v>3035</v>
      </c>
      <c r="W864" s="8" t="s">
        <v>65</v>
      </c>
      <c r="X864" s="8" t="s">
        <v>68</v>
      </c>
      <c r="Y864" s="8" t="s">
        <v>65</v>
      </c>
      <c r="Z864" s="8" t="s">
        <v>68</v>
      </c>
      <c r="AA864" s="8" t="s">
        <v>46</v>
      </c>
      <c r="AB864" s="8" t="s">
        <v>47</v>
      </c>
      <c r="AC864" s="8"/>
      <c r="AD864" s="8" t="s">
        <v>48</v>
      </c>
      <c r="AE864" s="8" t="s">
        <v>49</v>
      </c>
      <c r="AF864" s="8" t="s">
        <v>171</v>
      </c>
      <c r="AG864" s="8" t="s">
        <v>50</v>
      </c>
      <c r="AH864" s="8" t="s">
        <v>50</v>
      </c>
      <c r="AI864" s="10">
        <v>46306</v>
      </c>
      <c r="AJ864" s="8" t="s">
        <v>3048</v>
      </c>
      <c r="AK864" s="8" t="s">
        <v>51</v>
      </c>
      <c r="AL864" s="8" t="s">
        <v>3035</v>
      </c>
      <c r="AM864" s="8">
        <v>0.95</v>
      </c>
      <c r="AN864" s="8">
        <v>33.3333333333333</v>
      </c>
      <c r="AO864" s="8">
        <v>0</v>
      </c>
      <c r="AP864" s="8">
        <v>1</v>
      </c>
      <c r="AQ864" s="8">
        <v>0</v>
      </c>
    </row>
    <row r="865" spans="1:43" x14ac:dyDescent="0.45">
      <c r="A865" s="8">
        <v>3.8640884802840602E+18</v>
      </c>
      <c r="B865" s="8" t="s">
        <v>3028</v>
      </c>
      <c r="C865" s="8" t="s">
        <v>3029</v>
      </c>
      <c r="D865" s="8" t="s">
        <v>42</v>
      </c>
      <c r="E865" s="8" t="s">
        <v>3049</v>
      </c>
      <c r="F865" s="10">
        <v>46307</v>
      </c>
      <c r="G865" s="8">
        <v>3</v>
      </c>
      <c r="H865" s="8">
        <v>0</v>
      </c>
      <c r="I865" s="8">
        <v>3</v>
      </c>
      <c r="J865" s="8">
        <v>100</v>
      </c>
      <c r="K865" s="8" t="str">
        <f t="shared" si="69"/>
        <v>YES</v>
      </c>
      <c r="L865" s="8" t="s">
        <v>3050</v>
      </c>
      <c r="M865" s="8" t="s">
        <v>3051</v>
      </c>
      <c r="N865" s="8" t="s">
        <v>43</v>
      </c>
      <c r="O865" s="8" t="s">
        <v>3052</v>
      </c>
      <c r="P865" s="8" t="s">
        <v>44</v>
      </c>
      <c r="Q865" s="8"/>
      <c r="R865" s="8">
        <v>95</v>
      </c>
      <c r="S865" s="8" t="s">
        <v>45</v>
      </c>
      <c r="T865" s="8">
        <v>0.2</v>
      </c>
      <c r="U865" s="8" t="s">
        <v>3034</v>
      </c>
      <c r="V865" s="8" t="s">
        <v>3035</v>
      </c>
      <c r="W865" s="8" t="s">
        <v>65</v>
      </c>
      <c r="X865" s="8" t="s">
        <v>68</v>
      </c>
      <c r="Y865" s="8" t="s">
        <v>65</v>
      </c>
      <c r="Z865" s="8" t="s">
        <v>68</v>
      </c>
      <c r="AA865" s="8" t="s">
        <v>46</v>
      </c>
      <c r="AB865" s="8" t="s">
        <v>47</v>
      </c>
      <c r="AC865" s="8"/>
      <c r="AD865" s="8" t="s">
        <v>48</v>
      </c>
      <c r="AE865" s="8" t="s">
        <v>49</v>
      </c>
      <c r="AF865" s="8" t="s">
        <v>171</v>
      </c>
      <c r="AG865" s="8" t="s">
        <v>50</v>
      </c>
      <c r="AH865" s="8" t="s">
        <v>50</v>
      </c>
      <c r="AI865" s="10">
        <v>46306</v>
      </c>
      <c r="AJ865" s="8" t="s">
        <v>3036</v>
      </c>
      <c r="AK865" s="8" t="s">
        <v>51</v>
      </c>
      <c r="AL865" s="8" t="s">
        <v>3035</v>
      </c>
      <c r="AM865" s="8">
        <v>0.95</v>
      </c>
      <c r="AN865" s="8">
        <v>0</v>
      </c>
      <c r="AO865" s="8">
        <v>0</v>
      </c>
      <c r="AP865" s="8">
        <v>1</v>
      </c>
      <c r="AQ865" s="8">
        <v>0</v>
      </c>
    </row>
    <row r="866" spans="1:43" x14ac:dyDescent="0.45">
      <c r="A866" s="8">
        <v>3.8640884802840499E+18</v>
      </c>
      <c r="B866" s="8" t="s">
        <v>3028</v>
      </c>
      <c r="C866" s="8" t="s">
        <v>3043</v>
      </c>
      <c r="D866" s="8" t="s">
        <v>52</v>
      </c>
      <c r="E866" s="8" t="s">
        <v>3053</v>
      </c>
      <c r="F866" s="10">
        <v>46307</v>
      </c>
      <c r="G866" s="8">
        <v>2</v>
      </c>
      <c r="H866" s="8">
        <v>0</v>
      </c>
      <c r="I866" s="8">
        <v>2</v>
      </c>
      <c r="J866" s="8">
        <v>100</v>
      </c>
      <c r="K866" s="8" t="str">
        <f t="shared" si="69"/>
        <v>YES</v>
      </c>
      <c r="L866" s="8" t="s">
        <v>3054</v>
      </c>
      <c r="M866" s="8" t="s">
        <v>3055</v>
      </c>
      <c r="N866" s="8" t="s">
        <v>53</v>
      </c>
      <c r="O866" s="8" t="s">
        <v>3056</v>
      </c>
      <c r="P866" s="8" t="s">
        <v>44</v>
      </c>
      <c r="Q866" s="8"/>
      <c r="R866" s="8">
        <v>100</v>
      </c>
      <c r="S866" s="8" t="s">
        <v>54</v>
      </c>
      <c r="T866" s="8">
        <v>0.2</v>
      </c>
      <c r="U866" s="8" t="s">
        <v>3034</v>
      </c>
      <c r="V866" s="8" t="s">
        <v>3035</v>
      </c>
      <c r="W866" s="8" t="s">
        <v>65</v>
      </c>
      <c r="X866" s="8" t="s">
        <v>68</v>
      </c>
      <c r="Y866" s="8" t="s">
        <v>65</v>
      </c>
      <c r="Z866" s="8" t="s">
        <v>68</v>
      </c>
      <c r="AA866" s="8" t="s">
        <v>46</v>
      </c>
      <c r="AB866" s="8" t="s">
        <v>47</v>
      </c>
      <c r="AC866" s="8"/>
      <c r="AD866" s="8" t="s">
        <v>48</v>
      </c>
      <c r="AE866" s="8" t="s">
        <v>49</v>
      </c>
      <c r="AF866" s="8" t="s">
        <v>171</v>
      </c>
      <c r="AG866" s="8" t="s">
        <v>50</v>
      </c>
      <c r="AH866" s="8" t="s">
        <v>50</v>
      </c>
      <c r="AI866" s="10">
        <v>46306</v>
      </c>
      <c r="AJ866" s="8" t="s">
        <v>3048</v>
      </c>
      <c r="AK866" s="8" t="s">
        <v>51</v>
      </c>
      <c r="AL866" s="8" t="s">
        <v>3035</v>
      </c>
      <c r="AM866" s="8">
        <v>0.9</v>
      </c>
      <c r="AN866" s="8">
        <v>0</v>
      </c>
      <c r="AO866" s="8">
        <v>0</v>
      </c>
      <c r="AP866" s="8">
        <v>1</v>
      </c>
      <c r="AQ866" s="8">
        <v>0</v>
      </c>
    </row>
    <row r="867" spans="1:43" x14ac:dyDescent="0.45">
      <c r="A867" s="8">
        <v>3.8640884802839301E+18</v>
      </c>
      <c r="B867" s="8" t="s">
        <v>3028</v>
      </c>
      <c r="C867" s="8" t="s">
        <v>3029</v>
      </c>
      <c r="D867" s="8" t="s">
        <v>52</v>
      </c>
      <c r="E867" s="8" t="s">
        <v>3057</v>
      </c>
      <c r="F867" s="10">
        <v>46307</v>
      </c>
      <c r="G867" s="8">
        <v>3</v>
      </c>
      <c r="H867" s="8">
        <v>0</v>
      </c>
      <c r="I867" s="8">
        <v>3</v>
      </c>
      <c r="J867" s="8">
        <v>100</v>
      </c>
      <c r="K867" s="8" t="str">
        <f t="shared" si="69"/>
        <v>YES</v>
      </c>
      <c r="L867" s="8" t="s">
        <v>3058</v>
      </c>
      <c r="M867" s="8" t="s">
        <v>3059</v>
      </c>
      <c r="N867" s="8" t="s">
        <v>53</v>
      </c>
      <c r="O867" s="8" t="s">
        <v>3060</v>
      </c>
      <c r="P867" s="8" t="s">
        <v>44</v>
      </c>
      <c r="Q867" s="8"/>
      <c r="R867" s="8">
        <v>100</v>
      </c>
      <c r="S867" s="8" t="s">
        <v>54</v>
      </c>
      <c r="T867" s="8">
        <v>0.2</v>
      </c>
      <c r="U867" s="8" t="s">
        <v>3034</v>
      </c>
      <c r="V867" s="8" t="s">
        <v>3035</v>
      </c>
      <c r="W867" s="8" t="s">
        <v>65</v>
      </c>
      <c r="X867" s="8" t="s">
        <v>68</v>
      </c>
      <c r="Y867" s="8" t="s">
        <v>65</v>
      </c>
      <c r="Z867" s="8" t="s">
        <v>68</v>
      </c>
      <c r="AA867" s="8" t="s">
        <v>46</v>
      </c>
      <c r="AB867" s="8" t="s">
        <v>47</v>
      </c>
      <c r="AC867" s="8"/>
      <c r="AD867" s="8" t="s">
        <v>48</v>
      </c>
      <c r="AE867" s="8" t="s">
        <v>49</v>
      </c>
      <c r="AF867" s="8" t="s">
        <v>171</v>
      </c>
      <c r="AG867" s="8" t="s">
        <v>50</v>
      </c>
      <c r="AH867" s="8" t="s">
        <v>50</v>
      </c>
      <c r="AI867" s="10">
        <v>46306</v>
      </c>
      <c r="AJ867" s="8" t="s">
        <v>3036</v>
      </c>
      <c r="AK867" s="8" t="s">
        <v>51</v>
      </c>
      <c r="AL867" s="8" t="s">
        <v>3035</v>
      </c>
      <c r="AM867" s="8">
        <v>0.9</v>
      </c>
      <c r="AN867" s="8">
        <v>0</v>
      </c>
      <c r="AO867" s="8">
        <v>0</v>
      </c>
      <c r="AP867" s="8">
        <v>1</v>
      </c>
      <c r="AQ867" s="8">
        <v>0</v>
      </c>
    </row>
    <row r="868" spans="1:43" x14ac:dyDescent="0.45">
      <c r="A868" s="8">
        <v>3.86408848028401E+18</v>
      </c>
      <c r="B868" s="8" t="s">
        <v>3028</v>
      </c>
      <c r="C868" s="8" t="s">
        <v>3043</v>
      </c>
      <c r="D868" s="8" t="s">
        <v>52</v>
      </c>
      <c r="E868" s="8" t="s">
        <v>3061</v>
      </c>
      <c r="F868" s="10">
        <v>46307</v>
      </c>
      <c r="G868" s="8">
        <v>2</v>
      </c>
      <c r="H868" s="8">
        <v>0</v>
      </c>
      <c r="I868" s="8">
        <v>2</v>
      </c>
      <c r="J868" s="8">
        <v>100</v>
      </c>
      <c r="K868" s="8" t="str">
        <f t="shared" si="69"/>
        <v>YES</v>
      </c>
      <c r="L868" s="8" t="s">
        <v>3062</v>
      </c>
      <c r="M868" s="8" t="s">
        <v>3063</v>
      </c>
      <c r="N868" s="8" t="s">
        <v>53</v>
      </c>
      <c r="O868" s="8" t="s">
        <v>3064</v>
      </c>
      <c r="P868" s="8" t="s">
        <v>44</v>
      </c>
      <c r="Q868" s="8"/>
      <c r="R868" s="8">
        <v>100</v>
      </c>
      <c r="S868" s="8" t="s">
        <v>54</v>
      </c>
      <c r="T868" s="8">
        <v>0.2</v>
      </c>
      <c r="U868" s="8" t="s">
        <v>3034</v>
      </c>
      <c r="V868" s="8" t="s">
        <v>3035</v>
      </c>
      <c r="W868" s="8" t="s">
        <v>65</v>
      </c>
      <c r="X868" s="8" t="s">
        <v>68</v>
      </c>
      <c r="Y868" s="8" t="s">
        <v>65</v>
      </c>
      <c r="Z868" s="8" t="s">
        <v>68</v>
      </c>
      <c r="AA868" s="8" t="s">
        <v>46</v>
      </c>
      <c r="AB868" s="8" t="s">
        <v>47</v>
      </c>
      <c r="AC868" s="8"/>
      <c r="AD868" s="8" t="s">
        <v>48</v>
      </c>
      <c r="AE868" s="8" t="s">
        <v>49</v>
      </c>
      <c r="AF868" s="8" t="s">
        <v>171</v>
      </c>
      <c r="AG868" s="8" t="s">
        <v>50</v>
      </c>
      <c r="AH868" s="8" t="s">
        <v>50</v>
      </c>
      <c r="AI868" s="10">
        <v>46306</v>
      </c>
      <c r="AJ868" s="8" t="s">
        <v>3048</v>
      </c>
      <c r="AK868" s="8" t="s">
        <v>51</v>
      </c>
      <c r="AL868" s="8" t="s">
        <v>3035</v>
      </c>
      <c r="AM868" s="8">
        <v>0.9</v>
      </c>
      <c r="AN868" s="8">
        <v>0</v>
      </c>
      <c r="AO868" s="8">
        <v>0</v>
      </c>
      <c r="AP868" s="8">
        <v>1</v>
      </c>
      <c r="AQ868" s="8">
        <v>0</v>
      </c>
    </row>
    <row r="869" spans="1:43" x14ac:dyDescent="0.45">
      <c r="A869">
        <v>3.86408848028399E+18</v>
      </c>
      <c r="B869" t="s">
        <v>3065</v>
      </c>
      <c r="D869" t="s">
        <v>66</v>
      </c>
      <c r="E869" t="s">
        <v>3066</v>
      </c>
      <c r="F869" s="1">
        <v>46307</v>
      </c>
      <c r="G869">
        <v>1</v>
      </c>
      <c r="H869">
        <v>0</v>
      </c>
      <c r="I869">
        <v>1</v>
      </c>
      <c r="J869">
        <v>100</v>
      </c>
      <c r="K869" t="str">
        <f t="shared" si="69"/>
        <v>YES</v>
      </c>
      <c r="L869" t="s">
        <v>3067</v>
      </c>
      <c r="M869" t="s">
        <v>3068</v>
      </c>
      <c r="N869" t="s">
        <v>67</v>
      </c>
      <c r="P869" t="s">
        <v>44</v>
      </c>
      <c r="R869">
        <v>95</v>
      </c>
      <c r="S869" t="s">
        <v>67</v>
      </c>
      <c r="T869">
        <v>0.1</v>
      </c>
      <c r="U869" t="s">
        <v>3069</v>
      </c>
      <c r="V869" t="s">
        <v>3070</v>
      </c>
      <c r="W869" t="s">
        <v>79</v>
      </c>
      <c r="X869" t="s">
        <v>80</v>
      </c>
      <c r="Y869" t="s">
        <v>79</v>
      </c>
      <c r="Z869" t="s">
        <v>80</v>
      </c>
      <c r="AA869" t="s">
        <v>46</v>
      </c>
      <c r="AB869" t="s">
        <v>47</v>
      </c>
      <c r="AD869" t="s">
        <v>48</v>
      </c>
      <c r="AE869" t="s">
        <v>49</v>
      </c>
      <c r="AF869" t="s">
        <v>171</v>
      </c>
      <c r="AG869" t="s">
        <v>106</v>
      </c>
      <c r="AH869" t="s">
        <v>107</v>
      </c>
      <c r="AI869" s="1">
        <v>46307</v>
      </c>
      <c r="AM869">
        <v>0.9</v>
      </c>
      <c r="AN869">
        <v>0</v>
      </c>
      <c r="AO869">
        <v>0</v>
      </c>
      <c r="AP869">
        <v>1</v>
      </c>
      <c r="AQ869">
        <v>0</v>
      </c>
    </row>
    <row r="870" spans="1:43" x14ac:dyDescent="0.45">
      <c r="A870">
        <v>3.8640884802840499E+18</v>
      </c>
      <c r="B870" t="s">
        <v>3065</v>
      </c>
      <c r="C870" t="s">
        <v>3071</v>
      </c>
      <c r="D870" t="s">
        <v>42</v>
      </c>
      <c r="E870" t="s">
        <v>3072</v>
      </c>
      <c r="F870" s="1">
        <v>46307</v>
      </c>
      <c r="G870">
        <v>137071</v>
      </c>
      <c r="H870">
        <v>0</v>
      </c>
      <c r="I870">
        <v>137071</v>
      </c>
      <c r="J870">
        <v>100</v>
      </c>
      <c r="K870" t="str">
        <f t="shared" si="69"/>
        <v>YES</v>
      </c>
      <c r="L870" t="s">
        <v>3073</v>
      </c>
      <c r="M870" t="s">
        <v>3074</v>
      </c>
      <c r="N870" t="s">
        <v>43</v>
      </c>
      <c r="O870" t="s">
        <v>3075</v>
      </c>
      <c r="P870" t="s">
        <v>44</v>
      </c>
      <c r="R870">
        <v>95</v>
      </c>
      <c r="S870" t="s">
        <v>45</v>
      </c>
      <c r="T870">
        <v>0.2</v>
      </c>
      <c r="U870" t="s">
        <v>3069</v>
      </c>
      <c r="V870" t="s">
        <v>3070</v>
      </c>
      <c r="W870" t="s">
        <v>79</v>
      </c>
      <c r="X870" t="s">
        <v>80</v>
      </c>
      <c r="Y870" t="s">
        <v>79</v>
      </c>
      <c r="Z870" t="s">
        <v>80</v>
      </c>
      <c r="AA870" t="s">
        <v>46</v>
      </c>
      <c r="AB870" t="s">
        <v>47</v>
      </c>
      <c r="AD870" t="s">
        <v>48</v>
      </c>
      <c r="AE870" t="s">
        <v>49</v>
      </c>
      <c r="AF870" t="s">
        <v>171</v>
      </c>
      <c r="AG870" t="s">
        <v>106</v>
      </c>
      <c r="AH870" t="s">
        <v>107</v>
      </c>
      <c r="AI870" s="1">
        <v>46307</v>
      </c>
      <c r="AJ870" t="s">
        <v>3076</v>
      </c>
      <c r="AK870" t="s">
        <v>51</v>
      </c>
      <c r="AL870" t="s">
        <v>3070</v>
      </c>
      <c r="AM870">
        <v>0.95</v>
      </c>
      <c r="AN870">
        <v>0</v>
      </c>
      <c r="AO870">
        <v>0</v>
      </c>
      <c r="AP870">
        <v>1</v>
      </c>
      <c r="AQ870">
        <v>0</v>
      </c>
    </row>
    <row r="871" spans="1:43" x14ac:dyDescent="0.45">
      <c r="A871">
        <v>3.8640884802839501E+18</v>
      </c>
      <c r="B871" t="s">
        <v>3065</v>
      </c>
      <c r="C871" t="s">
        <v>3077</v>
      </c>
      <c r="D871" t="s">
        <v>42</v>
      </c>
      <c r="E871" t="s">
        <v>3078</v>
      </c>
      <c r="F871" s="1">
        <v>46307</v>
      </c>
      <c r="G871">
        <v>137071</v>
      </c>
      <c r="H871">
        <v>0</v>
      </c>
      <c r="I871">
        <v>137071</v>
      </c>
      <c r="J871">
        <v>100</v>
      </c>
      <c r="K871" t="str">
        <f t="shared" si="69"/>
        <v>YES</v>
      </c>
      <c r="L871" t="s">
        <v>3079</v>
      </c>
      <c r="M871" t="s">
        <v>3080</v>
      </c>
      <c r="N871" t="s">
        <v>43</v>
      </c>
      <c r="O871" t="s">
        <v>1994</v>
      </c>
      <c r="P871" t="s">
        <v>44</v>
      </c>
      <c r="R871">
        <v>95</v>
      </c>
      <c r="S871" t="s">
        <v>45</v>
      </c>
      <c r="T871">
        <v>0.2</v>
      </c>
      <c r="U871" t="s">
        <v>3069</v>
      </c>
      <c r="V871" t="s">
        <v>3070</v>
      </c>
      <c r="W871" t="s">
        <v>79</v>
      </c>
      <c r="X871" t="s">
        <v>80</v>
      </c>
      <c r="Y871" t="s">
        <v>79</v>
      </c>
      <c r="Z871" t="s">
        <v>80</v>
      </c>
      <c r="AA871" t="s">
        <v>46</v>
      </c>
      <c r="AB871" t="s">
        <v>47</v>
      </c>
      <c r="AD871" t="s">
        <v>48</v>
      </c>
      <c r="AE871" t="s">
        <v>49</v>
      </c>
      <c r="AF871" t="s">
        <v>171</v>
      </c>
      <c r="AG871" t="s">
        <v>106</v>
      </c>
      <c r="AH871" t="s">
        <v>107</v>
      </c>
      <c r="AI871" s="1">
        <v>46307</v>
      </c>
      <c r="AJ871" t="s">
        <v>1995</v>
      </c>
      <c r="AK871" t="s">
        <v>51</v>
      </c>
      <c r="AL871" t="s">
        <v>3070</v>
      </c>
      <c r="AM871">
        <v>0.95</v>
      </c>
      <c r="AN871">
        <v>0</v>
      </c>
      <c r="AO871">
        <v>0</v>
      </c>
      <c r="AP871">
        <v>1</v>
      </c>
      <c r="AQ871">
        <v>0</v>
      </c>
    </row>
    <row r="872" spans="1:43" x14ac:dyDescent="0.45">
      <c r="A872">
        <v>3.8640884802840003E+18</v>
      </c>
      <c r="B872" t="s">
        <v>3065</v>
      </c>
      <c r="D872" t="s">
        <v>55</v>
      </c>
      <c r="E872" t="s">
        <v>3081</v>
      </c>
      <c r="F872" s="1">
        <v>46307</v>
      </c>
      <c r="G872">
        <v>137071</v>
      </c>
      <c r="H872">
        <v>0</v>
      </c>
      <c r="I872">
        <v>137071</v>
      </c>
      <c r="J872">
        <v>100</v>
      </c>
      <c r="K872" t="str">
        <f t="shared" si="69"/>
        <v>YES</v>
      </c>
      <c r="L872" t="s">
        <v>3082</v>
      </c>
      <c r="M872" t="s">
        <v>3083</v>
      </c>
      <c r="N872" t="s">
        <v>56</v>
      </c>
      <c r="P872" t="s">
        <v>44</v>
      </c>
      <c r="R872">
        <v>100</v>
      </c>
      <c r="S872" t="s">
        <v>57</v>
      </c>
      <c r="T872">
        <v>0.15</v>
      </c>
      <c r="U872" t="s">
        <v>3069</v>
      </c>
      <c r="V872" t="s">
        <v>3070</v>
      </c>
      <c r="W872" t="s">
        <v>79</v>
      </c>
      <c r="X872" t="s">
        <v>80</v>
      </c>
      <c r="Y872" t="s">
        <v>79</v>
      </c>
      <c r="Z872" t="s">
        <v>80</v>
      </c>
      <c r="AA872" t="s">
        <v>46</v>
      </c>
      <c r="AB872" t="s">
        <v>47</v>
      </c>
      <c r="AD872" t="s">
        <v>48</v>
      </c>
      <c r="AE872" t="s">
        <v>49</v>
      </c>
      <c r="AF872" t="s">
        <v>171</v>
      </c>
      <c r="AG872" t="s">
        <v>106</v>
      </c>
      <c r="AH872" t="s">
        <v>107</v>
      </c>
      <c r="AI872" s="1">
        <v>46307</v>
      </c>
      <c r="AM872">
        <v>1</v>
      </c>
      <c r="AN872">
        <v>0</v>
      </c>
      <c r="AO872">
        <v>0</v>
      </c>
      <c r="AP872">
        <v>1</v>
      </c>
      <c r="AQ872">
        <v>0</v>
      </c>
    </row>
    <row r="873" spans="1:43" x14ac:dyDescent="0.45">
      <c r="A873">
        <v>3.86408848028399E+18</v>
      </c>
      <c r="B873" t="s">
        <v>3065</v>
      </c>
      <c r="C873" t="s">
        <v>3084</v>
      </c>
      <c r="D873" t="s">
        <v>42</v>
      </c>
      <c r="E873" t="s">
        <v>3085</v>
      </c>
      <c r="F873" s="1">
        <v>46307</v>
      </c>
      <c r="G873">
        <v>137071</v>
      </c>
      <c r="H873">
        <v>0</v>
      </c>
      <c r="I873">
        <v>137071</v>
      </c>
      <c r="J873">
        <v>100</v>
      </c>
      <c r="K873" t="str">
        <f t="shared" si="69"/>
        <v>YES</v>
      </c>
      <c r="L873" t="s">
        <v>3086</v>
      </c>
      <c r="M873" t="s">
        <v>3087</v>
      </c>
      <c r="N873" t="s">
        <v>43</v>
      </c>
      <c r="O873" t="s">
        <v>3088</v>
      </c>
      <c r="P873" t="s">
        <v>44</v>
      </c>
      <c r="R873">
        <v>95</v>
      </c>
      <c r="S873" t="s">
        <v>45</v>
      </c>
      <c r="T873">
        <v>0.2</v>
      </c>
      <c r="U873" t="s">
        <v>3069</v>
      </c>
      <c r="V873" t="s">
        <v>3070</v>
      </c>
      <c r="W873" t="s">
        <v>79</v>
      </c>
      <c r="X873" t="s">
        <v>80</v>
      </c>
      <c r="Y873" t="s">
        <v>79</v>
      </c>
      <c r="Z873" t="s">
        <v>80</v>
      </c>
      <c r="AA873" t="s">
        <v>46</v>
      </c>
      <c r="AB873" t="s">
        <v>47</v>
      </c>
      <c r="AD873" t="s">
        <v>48</v>
      </c>
      <c r="AE873" t="s">
        <v>49</v>
      </c>
      <c r="AF873" t="s">
        <v>171</v>
      </c>
      <c r="AG873" t="s">
        <v>106</v>
      </c>
      <c r="AH873" t="s">
        <v>107</v>
      </c>
      <c r="AI873" s="1">
        <v>46307</v>
      </c>
      <c r="AJ873" t="s">
        <v>3089</v>
      </c>
      <c r="AK873" t="s">
        <v>51</v>
      </c>
      <c r="AL873" t="s">
        <v>3070</v>
      </c>
      <c r="AM873">
        <v>0.95</v>
      </c>
      <c r="AN873">
        <v>0</v>
      </c>
      <c r="AO873">
        <v>0</v>
      </c>
      <c r="AP873">
        <v>1</v>
      </c>
      <c r="AQ873">
        <v>0</v>
      </c>
    </row>
    <row r="874" spans="1:43" x14ac:dyDescent="0.45">
      <c r="A874">
        <v>3.8640884802840602E+18</v>
      </c>
      <c r="B874" t="s">
        <v>3065</v>
      </c>
      <c r="C874" t="s">
        <v>3077</v>
      </c>
      <c r="D874" t="s">
        <v>52</v>
      </c>
      <c r="E874" t="s">
        <v>3090</v>
      </c>
      <c r="F874" s="1">
        <v>46308</v>
      </c>
      <c r="G874">
        <v>137071</v>
      </c>
      <c r="H874">
        <v>14</v>
      </c>
      <c r="I874">
        <v>137057</v>
      </c>
      <c r="J874">
        <v>99.99</v>
      </c>
      <c r="K874" t="str">
        <f t="shared" si="69"/>
        <v>YES</v>
      </c>
      <c r="L874" t="s">
        <v>3091</v>
      </c>
      <c r="M874" t="s">
        <v>3092</v>
      </c>
      <c r="N874" t="s">
        <v>61</v>
      </c>
      <c r="O874" s="3" t="s">
        <v>3093</v>
      </c>
      <c r="P874" t="s">
        <v>62</v>
      </c>
      <c r="Q874" t="s">
        <v>63</v>
      </c>
      <c r="R874">
        <v>100</v>
      </c>
      <c r="S874" t="s">
        <v>54</v>
      </c>
      <c r="T874">
        <v>0.2</v>
      </c>
      <c r="U874" t="s">
        <v>3069</v>
      </c>
      <c r="V874" t="s">
        <v>3070</v>
      </c>
      <c r="W874" t="s">
        <v>79</v>
      </c>
      <c r="X874" t="s">
        <v>80</v>
      </c>
      <c r="Y874" t="s">
        <v>79</v>
      </c>
      <c r="Z874" t="s">
        <v>80</v>
      </c>
      <c r="AA874" t="s">
        <v>46</v>
      </c>
      <c r="AB874" t="s">
        <v>47</v>
      </c>
      <c r="AD874" t="s">
        <v>48</v>
      </c>
      <c r="AE874" t="s">
        <v>49</v>
      </c>
      <c r="AF874" t="s">
        <v>171</v>
      </c>
      <c r="AG874" t="s">
        <v>106</v>
      </c>
      <c r="AH874" t="s">
        <v>107</v>
      </c>
      <c r="AI874" s="1">
        <v>46307</v>
      </c>
      <c r="AJ874" t="s">
        <v>1995</v>
      </c>
      <c r="AK874" t="s">
        <v>51</v>
      </c>
      <c r="AL874" t="s">
        <v>3070</v>
      </c>
      <c r="AM874">
        <v>0.9</v>
      </c>
      <c r="AN874">
        <v>1.0213684878600001E-2</v>
      </c>
      <c r="AO874">
        <v>0</v>
      </c>
      <c r="AP874">
        <v>1</v>
      </c>
      <c r="AQ874">
        <v>0</v>
      </c>
    </row>
    <row r="875" spans="1:43" x14ac:dyDescent="0.45">
      <c r="A875">
        <v>3.8640884802840602E+18</v>
      </c>
      <c r="B875" t="s">
        <v>3065</v>
      </c>
      <c r="C875" t="s">
        <v>3071</v>
      </c>
      <c r="D875" t="s">
        <v>52</v>
      </c>
      <c r="E875" t="s">
        <v>3094</v>
      </c>
      <c r="F875" s="1">
        <v>46308</v>
      </c>
      <c r="G875">
        <v>137071</v>
      </c>
      <c r="H875">
        <v>1214</v>
      </c>
      <c r="I875">
        <v>135857</v>
      </c>
      <c r="J875">
        <v>99.11</v>
      </c>
      <c r="K875" t="str">
        <f t="shared" si="69"/>
        <v>YES</v>
      </c>
      <c r="L875" t="s">
        <v>3095</v>
      </c>
      <c r="M875" t="s">
        <v>3096</v>
      </c>
      <c r="N875" t="s">
        <v>61</v>
      </c>
      <c r="O875" s="3" t="s">
        <v>3097</v>
      </c>
      <c r="P875" t="s">
        <v>62</v>
      </c>
      <c r="Q875" t="s">
        <v>63</v>
      </c>
      <c r="R875">
        <v>100</v>
      </c>
      <c r="S875" t="s">
        <v>54</v>
      </c>
      <c r="T875">
        <v>0.2</v>
      </c>
      <c r="U875" t="s">
        <v>3069</v>
      </c>
      <c r="V875" t="s">
        <v>3070</v>
      </c>
      <c r="W875" t="s">
        <v>79</v>
      </c>
      <c r="X875" t="s">
        <v>80</v>
      </c>
      <c r="Y875" t="s">
        <v>79</v>
      </c>
      <c r="Z875" t="s">
        <v>80</v>
      </c>
      <c r="AA875" t="s">
        <v>46</v>
      </c>
      <c r="AB875" t="s">
        <v>47</v>
      </c>
      <c r="AD875" t="s">
        <v>48</v>
      </c>
      <c r="AE875" t="s">
        <v>49</v>
      </c>
      <c r="AF875" t="s">
        <v>171</v>
      </c>
      <c r="AG875" t="s">
        <v>106</v>
      </c>
      <c r="AH875" t="s">
        <v>107</v>
      </c>
      <c r="AI875" s="1">
        <v>46307</v>
      </c>
      <c r="AJ875" t="s">
        <v>3076</v>
      </c>
      <c r="AK875" t="s">
        <v>51</v>
      </c>
      <c r="AL875" t="s">
        <v>3070</v>
      </c>
      <c r="AM875">
        <v>0.9</v>
      </c>
      <c r="AN875">
        <v>0.88567238876200005</v>
      </c>
      <c r="AO875">
        <v>0</v>
      </c>
      <c r="AP875">
        <v>1</v>
      </c>
      <c r="AQ875">
        <v>0</v>
      </c>
    </row>
    <row r="876" spans="1:43" x14ac:dyDescent="0.45">
      <c r="A876">
        <v>3.86408848028401E+18</v>
      </c>
      <c r="B876" t="s">
        <v>3065</v>
      </c>
      <c r="C876" t="s">
        <v>3098</v>
      </c>
      <c r="D876" t="s">
        <v>52</v>
      </c>
      <c r="E876" t="s">
        <v>3099</v>
      </c>
      <c r="F876" s="1">
        <v>46307</v>
      </c>
      <c r="G876">
        <v>137071</v>
      </c>
      <c r="H876">
        <v>9</v>
      </c>
      <c r="I876">
        <v>137062</v>
      </c>
      <c r="J876">
        <v>99.99</v>
      </c>
      <c r="K876" t="str">
        <f t="shared" si="69"/>
        <v>YES</v>
      </c>
      <c r="L876" t="s">
        <v>3100</v>
      </c>
      <c r="M876" t="s">
        <v>3101</v>
      </c>
      <c r="N876" t="s">
        <v>53</v>
      </c>
      <c r="O876" t="s">
        <v>3102</v>
      </c>
      <c r="P876" t="s">
        <v>44</v>
      </c>
      <c r="R876">
        <v>100</v>
      </c>
      <c r="S876" t="s">
        <v>54</v>
      </c>
      <c r="T876">
        <v>0.2</v>
      </c>
      <c r="U876" t="s">
        <v>3069</v>
      </c>
      <c r="V876" t="s">
        <v>3070</v>
      </c>
      <c r="W876" t="s">
        <v>79</v>
      </c>
      <c r="X876" t="s">
        <v>80</v>
      </c>
      <c r="Y876" t="s">
        <v>79</v>
      </c>
      <c r="Z876" t="s">
        <v>80</v>
      </c>
      <c r="AA876" t="s">
        <v>46</v>
      </c>
      <c r="AB876" t="s">
        <v>47</v>
      </c>
      <c r="AD876" t="s">
        <v>48</v>
      </c>
      <c r="AE876" t="s">
        <v>49</v>
      </c>
      <c r="AF876" t="s">
        <v>171</v>
      </c>
      <c r="AG876" t="s">
        <v>106</v>
      </c>
      <c r="AH876" t="s">
        <v>107</v>
      </c>
      <c r="AI876" s="1">
        <v>46307</v>
      </c>
      <c r="AJ876" t="s">
        <v>3103</v>
      </c>
      <c r="AK876" t="s">
        <v>51</v>
      </c>
      <c r="AL876" t="s">
        <v>3070</v>
      </c>
      <c r="AM876">
        <v>0.9</v>
      </c>
      <c r="AN876">
        <v>6.5659402791000002E-3</v>
      </c>
      <c r="AO876">
        <v>0</v>
      </c>
      <c r="AP876">
        <v>1</v>
      </c>
      <c r="AQ876">
        <v>0</v>
      </c>
    </row>
    <row r="877" spans="1:43" x14ac:dyDescent="0.45">
      <c r="A877">
        <v>3.8640884802839798E+18</v>
      </c>
      <c r="B877" t="s">
        <v>3065</v>
      </c>
      <c r="C877" t="s">
        <v>3098</v>
      </c>
      <c r="D877" t="s">
        <v>52</v>
      </c>
      <c r="E877" t="s">
        <v>3104</v>
      </c>
      <c r="F877" s="1">
        <v>46307</v>
      </c>
      <c r="G877">
        <v>137071</v>
      </c>
      <c r="H877">
        <v>9</v>
      </c>
      <c r="I877">
        <v>137062</v>
      </c>
      <c r="J877">
        <v>99.99</v>
      </c>
      <c r="K877" t="str">
        <f t="shared" si="69"/>
        <v>YES</v>
      </c>
      <c r="L877" t="s">
        <v>3105</v>
      </c>
      <c r="M877" t="s">
        <v>3106</v>
      </c>
      <c r="N877" t="s">
        <v>53</v>
      </c>
      <c r="O877" t="s">
        <v>3107</v>
      </c>
      <c r="P877" t="s">
        <v>44</v>
      </c>
      <c r="R877">
        <v>100</v>
      </c>
      <c r="S877" t="s">
        <v>54</v>
      </c>
      <c r="T877">
        <v>0.2</v>
      </c>
      <c r="U877" t="s">
        <v>3069</v>
      </c>
      <c r="V877" t="s">
        <v>3070</v>
      </c>
      <c r="W877" t="s">
        <v>79</v>
      </c>
      <c r="X877" t="s">
        <v>80</v>
      </c>
      <c r="Y877" t="s">
        <v>79</v>
      </c>
      <c r="Z877" t="s">
        <v>80</v>
      </c>
      <c r="AA877" t="s">
        <v>46</v>
      </c>
      <c r="AB877" t="s">
        <v>47</v>
      </c>
      <c r="AD877" t="s">
        <v>48</v>
      </c>
      <c r="AE877" t="s">
        <v>49</v>
      </c>
      <c r="AF877" t="s">
        <v>171</v>
      </c>
      <c r="AG877" t="s">
        <v>106</v>
      </c>
      <c r="AH877" t="s">
        <v>107</v>
      </c>
      <c r="AI877" s="1">
        <v>46307</v>
      </c>
      <c r="AJ877" t="s">
        <v>3103</v>
      </c>
      <c r="AK877" t="s">
        <v>51</v>
      </c>
      <c r="AL877" t="s">
        <v>3070</v>
      </c>
      <c r="AM877">
        <v>0.9</v>
      </c>
      <c r="AN877">
        <v>6.5659402791000002E-3</v>
      </c>
      <c r="AO877">
        <v>0</v>
      </c>
      <c r="AP877">
        <v>1</v>
      </c>
      <c r="AQ877">
        <v>0</v>
      </c>
    </row>
    <row r="878" spans="1:43" x14ac:dyDescent="0.45">
      <c r="A878">
        <v>3.8640884802839501E+18</v>
      </c>
      <c r="B878" t="s">
        <v>3065</v>
      </c>
      <c r="C878" t="s">
        <v>3084</v>
      </c>
      <c r="D878" t="s">
        <v>52</v>
      </c>
      <c r="E878" t="s">
        <v>3108</v>
      </c>
      <c r="F878" s="1">
        <v>46307</v>
      </c>
      <c r="G878">
        <v>137071</v>
      </c>
      <c r="H878">
        <v>14</v>
      </c>
      <c r="I878">
        <v>137057</v>
      </c>
      <c r="J878">
        <v>99.99</v>
      </c>
      <c r="K878" t="str">
        <f t="shared" si="69"/>
        <v>YES</v>
      </c>
      <c r="L878" t="s">
        <v>3109</v>
      </c>
      <c r="M878" t="s">
        <v>3110</v>
      </c>
      <c r="N878" t="s">
        <v>53</v>
      </c>
      <c r="O878" t="s">
        <v>3111</v>
      </c>
      <c r="P878" t="s">
        <v>44</v>
      </c>
      <c r="R878">
        <v>100</v>
      </c>
      <c r="S878" t="s">
        <v>54</v>
      </c>
      <c r="T878">
        <v>0.2</v>
      </c>
      <c r="U878" t="s">
        <v>3069</v>
      </c>
      <c r="V878" t="s">
        <v>3070</v>
      </c>
      <c r="W878" t="s">
        <v>79</v>
      </c>
      <c r="X878" t="s">
        <v>80</v>
      </c>
      <c r="Y878" t="s">
        <v>79</v>
      </c>
      <c r="Z878" t="s">
        <v>80</v>
      </c>
      <c r="AA878" t="s">
        <v>46</v>
      </c>
      <c r="AB878" t="s">
        <v>47</v>
      </c>
      <c r="AD878" t="s">
        <v>48</v>
      </c>
      <c r="AE878" t="s">
        <v>49</v>
      </c>
      <c r="AF878" t="s">
        <v>171</v>
      </c>
      <c r="AG878" t="s">
        <v>106</v>
      </c>
      <c r="AH878" t="s">
        <v>107</v>
      </c>
      <c r="AI878" s="1">
        <v>46307</v>
      </c>
      <c r="AJ878" t="s">
        <v>3089</v>
      </c>
      <c r="AK878" t="s">
        <v>51</v>
      </c>
      <c r="AL878" t="s">
        <v>3070</v>
      </c>
      <c r="AM878">
        <v>0.9</v>
      </c>
      <c r="AN878">
        <v>1.0213684878600001E-2</v>
      </c>
      <c r="AO878">
        <v>0</v>
      </c>
      <c r="AP878">
        <v>1</v>
      </c>
      <c r="AQ878">
        <v>0</v>
      </c>
    </row>
    <row r="879" spans="1:43" x14ac:dyDescent="0.45">
      <c r="A879">
        <v>3.86408848028399E+18</v>
      </c>
      <c r="B879" t="s">
        <v>3065</v>
      </c>
      <c r="C879" t="s">
        <v>3077</v>
      </c>
      <c r="D879" t="s">
        <v>52</v>
      </c>
      <c r="E879" t="s">
        <v>3112</v>
      </c>
      <c r="F879" s="1">
        <v>46307</v>
      </c>
      <c r="G879">
        <v>137071</v>
      </c>
      <c r="H879">
        <v>14</v>
      </c>
      <c r="I879">
        <v>137057</v>
      </c>
      <c r="J879">
        <v>99.99</v>
      </c>
      <c r="K879" t="str">
        <f t="shared" si="69"/>
        <v>YES</v>
      </c>
      <c r="L879" t="s">
        <v>3113</v>
      </c>
      <c r="M879" t="s">
        <v>3114</v>
      </c>
      <c r="N879" t="s">
        <v>53</v>
      </c>
      <c r="O879" t="s">
        <v>2422</v>
      </c>
      <c r="P879" t="s">
        <v>44</v>
      </c>
      <c r="R879">
        <v>100</v>
      </c>
      <c r="S879" t="s">
        <v>54</v>
      </c>
      <c r="T879">
        <v>0.2</v>
      </c>
      <c r="U879" t="s">
        <v>3069</v>
      </c>
      <c r="V879" t="s">
        <v>3070</v>
      </c>
      <c r="W879" t="s">
        <v>79</v>
      </c>
      <c r="X879" t="s">
        <v>80</v>
      </c>
      <c r="Y879" t="s">
        <v>79</v>
      </c>
      <c r="Z879" t="s">
        <v>80</v>
      </c>
      <c r="AA879" t="s">
        <v>46</v>
      </c>
      <c r="AB879" t="s">
        <v>47</v>
      </c>
      <c r="AD879" t="s">
        <v>48</v>
      </c>
      <c r="AE879" t="s">
        <v>49</v>
      </c>
      <c r="AF879" t="s">
        <v>171</v>
      </c>
      <c r="AG879" t="s">
        <v>106</v>
      </c>
      <c r="AH879" t="s">
        <v>107</v>
      </c>
      <c r="AI879" s="1">
        <v>46307</v>
      </c>
      <c r="AJ879" t="s">
        <v>1995</v>
      </c>
      <c r="AK879" t="s">
        <v>51</v>
      </c>
      <c r="AL879" t="s">
        <v>3070</v>
      </c>
      <c r="AM879">
        <v>0.9</v>
      </c>
      <c r="AN879">
        <v>1.0213684878600001E-2</v>
      </c>
      <c r="AO879">
        <v>0</v>
      </c>
      <c r="AP879">
        <v>1</v>
      </c>
      <c r="AQ879">
        <v>0</v>
      </c>
    </row>
    <row r="880" spans="1:43" x14ac:dyDescent="0.45">
      <c r="A880">
        <v>3.8640884802840499E+18</v>
      </c>
      <c r="B880" t="s">
        <v>3065</v>
      </c>
      <c r="C880" t="s">
        <v>3071</v>
      </c>
      <c r="D880" t="s">
        <v>52</v>
      </c>
      <c r="E880" t="s">
        <v>3115</v>
      </c>
      <c r="F880" s="1">
        <v>46307</v>
      </c>
      <c r="G880">
        <v>137071</v>
      </c>
      <c r="H880">
        <v>0</v>
      </c>
      <c r="I880">
        <v>137071</v>
      </c>
      <c r="J880">
        <v>100</v>
      </c>
      <c r="K880" t="str">
        <f t="shared" si="69"/>
        <v>YES</v>
      </c>
      <c r="L880" t="s">
        <v>3116</v>
      </c>
      <c r="M880" t="s">
        <v>3117</v>
      </c>
      <c r="N880" t="s">
        <v>53</v>
      </c>
      <c r="O880" t="s">
        <v>3118</v>
      </c>
      <c r="P880" t="s">
        <v>44</v>
      </c>
      <c r="R880">
        <v>100</v>
      </c>
      <c r="S880" t="s">
        <v>54</v>
      </c>
      <c r="T880">
        <v>0.2</v>
      </c>
      <c r="U880" t="s">
        <v>3069</v>
      </c>
      <c r="V880" t="s">
        <v>3070</v>
      </c>
      <c r="W880" t="s">
        <v>79</v>
      </c>
      <c r="X880" t="s">
        <v>80</v>
      </c>
      <c r="Y880" t="s">
        <v>79</v>
      </c>
      <c r="Z880" t="s">
        <v>80</v>
      </c>
      <c r="AA880" t="s">
        <v>46</v>
      </c>
      <c r="AB880" t="s">
        <v>47</v>
      </c>
      <c r="AD880" t="s">
        <v>48</v>
      </c>
      <c r="AE880" t="s">
        <v>49</v>
      </c>
      <c r="AF880" t="s">
        <v>171</v>
      </c>
      <c r="AG880" t="s">
        <v>106</v>
      </c>
      <c r="AH880" t="s">
        <v>107</v>
      </c>
      <c r="AI880" s="1">
        <v>46307</v>
      </c>
      <c r="AJ880" t="s">
        <v>3076</v>
      </c>
      <c r="AK880" t="s">
        <v>51</v>
      </c>
      <c r="AL880" t="s">
        <v>3070</v>
      </c>
      <c r="AM880">
        <v>0.9</v>
      </c>
      <c r="AN880">
        <v>0</v>
      </c>
      <c r="AO880">
        <v>0</v>
      </c>
      <c r="AP880">
        <v>1</v>
      </c>
      <c r="AQ880">
        <v>0</v>
      </c>
    </row>
    <row r="881" spans="1:43" x14ac:dyDescent="0.45">
      <c r="A881">
        <v>3.8640884802839301E+18</v>
      </c>
      <c r="B881" t="s">
        <v>3065</v>
      </c>
      <c r="C881" t="s">
        <v>3098</v>
      </c>
      <c r="D881" t="s">
        <v>52</v>
      </c>
      <c r="E881" t="s">
        <v>3119</v>
      </c>
      <c r="F881" s="1">
        <v>46307</v>
      </c>
      <c r="G881">
        <v>137071</v>
      </c>
      <c r="H881">
        <v>9</v>
      </c>
      <c r="I881">
        <v>137062</v>
      </c>
      <c r="J881">
        <v>99.99</v>
      </c>
      <c r="K881" t="str">
        <f t="shared" si="69"/>
        <v>YES</v>
      </c>
      <c r="L881" t="s">
        <v>3120</v>
      </c>
      <c r="M881" t="s">
        <v>3121</v>
      </c>
      <c r="N881" t="s">
        <v>53</v>
      </c>
      <c r="O881" t="s">
        <v>3122</v>
      </c>
      <c r="P881" t="s">
        <v>44</v>
      </c>
      <c r="R881">
        <v>100</v>
      </c>
      <c r="S881" t="s">
        <v>54</v>
      </c>
      <c r="T881">
        <v>0.2</v>
      </c>
      <c r="U881" t="s">
        <v>3069</v>
      </c>
      <c r="V881" t="s">
        <v>3070</v>
      </c>
      <c r="W881" t="s">
        <v>79</v>
      </c>
      <c r="X881" t="s">
        <v>80</v>
      </c>
      <c r="Y881" t="s">
        <v>79</v>
      </c>
      <c r="Z881" t="s">
        <v>80</v>
      </c>
      <c r="AA881" t="s">
        <v>46</v>
      </c>
      <c r="AB881" t="s">
        <v>47</v>
      </c>
      <c r="AD881" t="s">
        <v>48</v>
      </c>
      <c r="AE881" t="s">
        <v>49</v>
      </c>
      <c r="AF881" t="s">
        <v>171</v>
      </c>
      <c r="AG881" t="s">
        <v>106</v>
      </c>
      <c r="AH881" t="s">
        <v>107</v>
      </c>
      <c r="AI881" s="1">
        <v>46307</v>
      </c>
      <c r="AJ881" t="s">
        <v>3103</v>
      </c>
      <c r="AK881" t="s">
        <v>51</v>
      </c>
      <c r="AL881" t="s">
        <v>3070</v>
      </c>
      <c r="AM881">
        <v>0.9</v>
      </c>
      <c r="AN881">
        <v>6.5659402791000002E-3</v>
      </c>
      <c r="AO881">
        <v>0</v>
      </c>
      <c r="AP881">
        <v>1</v>
      </c>
      <c r="AQ881">
        <v>0</v>
      </c>
    </row>
    <row r="882" spans="1:43" x14ac:dyDescent="0.45">
      <c r="A882">
        <v>3.86408848028403E+18</v>
      </c>
      <c r="B882" t="s">
        <v>3065</v>
      </c>
      <c r="C882" t="s">
        <v>3098</v>
      </c>
      <c r="D882" t="s">
        <v>52</v>
      </c>
      <c r="E882" t="s">
        <v>3123</v>
      </c>
      <c r="F882" s="1">
        <v>46307</v>
      </c>
      <c r="G882">
        <v>137071</v>
      </c>
      <c r="H882">
        <v>9</v>
      </c>
      <c r="I882">
        <v>137062</v>
      </c>
      <c r="J882">
        <v>99.99</v>
      </c>
      <c r="K882" t="str">
        <f t="shared" si="69"/>
        <v>YES</v>
      </c>
      <c r="L882" t="s">
        <v>3124</v>
      </c>
      <c r="M882" t="s">
        <v>3125</v>
      </c>
      <c r="N882" t="s">
        <v>53</v>
      </c>
      <c r="O882" t="s">
        <v>3126</v>
      </c>
      <c r="P882" t="s">
        <v>44</v>
      </c>
      <c r="R882">
        <v>100</v>
      </c>
      <c r="S882" t="s">
        <v>54</v>
      </c>
      <c r="T882">
        <v>0.2</v>
      </c>
      <c r="U882" t="s">
        <v>3069</v>
      </c>
      <c r="V882" t="s">
        <v>3070</v>
      </c>
      <c r="W882" t="s">
        <v>79</v>
      </c>
      <c r="X882" t="s">
        <v>80</v>
      </c>
      <c r="Y882" t="s">
        <v>79</v>
      </c>
      <c r="Z882" t="s">
        <v>80</v>
      </c>
      <c r="AA882" t="s">
        <v>46</v>
      </c>
      <c r="AB882" t="s">
        <v>47</v>
      </c>
      <c r="AD882" t="s">
        <v>48</v>
      </c>
      <c r="AE882" t="s">
        <v>49</v>
      </c>
      <c r="AF882" t="s">
        <v>171</v>
      </c>
      <c r="AG882" t="s">
        <v>106</v>
      </c>
      <c r="AH882" t="s">
        <v>107</v>
      </c>
      <c r="AI882" s="1">
        <v>46307</v>
      </c>
      <c r="AJ882" t="s">
        <v>3103</v>
      </c>
      <c r="AK882" t="s">
        <v>51</v>
      </c>
      <c r="AL882" t="s">
        <v>3070</v>
      </c>
      <c r="AM882">
        <v>0.9</v>
      </c>
      <c r="AN882">
        <v>6.5659402791000002E-3</v>
      </c>
      <c r="AO882">
        <v>0</v>
      </c>
      <c r="AP882">
        <v>1</v>
      </c>
      <c r="AQ882">
        <v>0</v>
      </c>
    </row>
    <row r="883" spans="1:43" x14ac:dyDescent="0.45">
      <c r="A883">
        <v>3.8640884802839398E+18</v>
      </c>
      <c r="B883" t="s">
        <v>3065</v>
      </c>
      <c r="C883" t="s">
        <v>3098</v>
      </c>
      <c r="D883" t="s">
        <v>42</v>
      </c>
      <c r="E883" t="s">
        <v>3127</v>
      </c>
      <c r="F883" s="1">
        <v>46307</v>
      </c>
      <c r="G883">
        <v>137071</v>
      </c>
      <c r="H883">
        <v>0</v>
      </c>
      <c r="I883">
        <v>137071</v>
      </c>
      <c r="J883">
        <v>100</v>
      </c>
      <c r="K883" t="str">
        <f t="shared" si="69"/>
        <v>YES</v>
      </c>
      <c r="L883" t="s">
        <v>3128</v>
      </c>
      <c r="M883" t="s">
        <v>3129</v>
      </c>
      <c r="N883" t="s">
        <v>43</v>
      </c>
      <c r="O883" t="s">
        <v>3130</v>
      </c>
      <c r="P883" t="s">
        <v>44</v>
      </c>
      <c r="R883">
        <v>95</v>
      </c>
      <c r="S883" t="s">
        <v>45</v>
      </c>
      <c r="T883">
        <v>0.2</v>
      </c>
      <c r="U883" t="s">
        <v>3069</v>
      </c>
      <c r="V883" t="s">
        <v>3070</v>
      </c>
      <c r="W883" t="s">
        <v>79</v>
      </c>
      <c r="X883" t="s">
        <v>80</v>
      </c>
      <c r="Y883" t="s">
        <v>79</v>
      </c>
      <c r="Z883" t="s">
        <v>80</v>
      </c>
      <c r="AA883" t="s">
        <v>46</v>
      </c>
      <c r="AB883" t="s">
        <v>47</v>
      </c>
      <c r="AD883" t="s">
        <v>48</v>
      </c>
      <c r="AE883" t="s">
        <v>49</v>
      </c>
      <c r="AF883" t="s">
        <v>171</v>
      </c>
      <c r="AG883" t="s">
        <v>106</v>
      </c>
      <c r="AH883" t="s">
        <v>107</v>
      </c>
      <c r="AI883" s="1">
        <v>46307</v>
      </c>
      <c r="AJ883" t="s">
        <v>3103</v>
      </c>
      <c r="AK883" t="s">
        <v>51</v>
      </c>
      <c r="AL883" t="s">
        <v>3070</v>
      </c>
      <c r="AM883">
        <v>0.95</v>
      </c>
      <c r="AN883">
        <v>0</v>
      </c>
      <c r="AO883">
        <v>0</v>
      </c>
      <c r="AP883">
        <v>1</v>
      </c>
      <c r="AQ883">
        <v>0</v>
      </c>
    </row>
    <row r="884" spans="1:43" x14ac:dyDescent="0.45">
      <c r="A884">
        <v>3.86408848028401E+18</v>
      </c>
      <c r="B884" t="s">
        <v>3065</v>
      </c>
      <c r="C884" t="s">
        <v>3071</v>
      </c>
      <c r="D884" t="s">
        <v>52</v>
      </c>
      <c r="E884" t="s">
        <v>3131</v>
      </c>
      <c r="F884" s="1">
        <v>46307</v>
      </c>
      <c r="G884">
        <v>137071</v>
      </c>
      <c r="H884">
        <v>19</v>
      </c>
      <c r="I884">
        <v>137052</v>
      </c>
      <c r="J884">
        <v>99.99</v>
      </c>
      <c r="K884" t="str">
        <f t="shared" si="69"/>
        <v>YES</v>
      </c>
      <c r="L884" t="s">
        <v>3132</v>
      </c>
      <c r="M884" t="s">
        <v>3133</v>
      </c>
      <c r="N884" t="s">
        <v>53</v>
      </c>
      <c r="O884" t="s">
        <v>3134</v>
      </c>
      <c r="P884" t="s">
        <v>44</v>
      </c>
      <c r="R884">
        <v>100</v>
      </c>
      <c r="S884" t="s">
        <v>54</v>
      </c>
      <c r="T884">
        <v>0.2</v>
      </c>
      <c r="U884" t="s">
        <v>3069</v>
      </c>
      <c r="V884" t="s">
        <v>3070</v>
      </c>
      <c r="W884" t="s">
        <v>79</v>
      </c>
      <c r="X884" t="s">
        <v>80</v>
      </c>
      <c r="Y884" t="s">
        <v>79</v>
      </c>
      <c r="Z884" t="s">
        <v>80</v>
      </c>
      <c r="AA884" t="s">
        <v>46</v>
      </c>
      <c r="AB884" t="s">
        <v>47</v>
      </c>
      <c r="AD884" t="s">
        <v>48</v>
      </c>
      <c r="AE884" t="s">
        <v>49</v>
      </c>
      <c r="AF884" t="s">
        <v>171</v>
      </c>
      <c r="AG884" t="s">
        <v>106</v>
      </c>
      <c r="AH884" t="s">
        <v>107</v>
      </c>
      <c r="AI884" s="1">
        <v>46307</v>
      </c>
      <c r="AJ884" t="s">
        <v>3076</v>
      </c>
      <c r="AK884" t="s">
        <v>51</v>
      </c>
      <c r="AL884" t="s">
        <v>3070</v>
      </c>
      <c r="AM884">
        <v>0.9</v>
      </c>
      <c r="AN884">
        <v>1.38614294782E-2</v>
      </c>
      <c r="AO884">
        <v>0</v>
      </c>
      <c r="AP884">
        <v>1</v>
      </c>
      <c r="AQ884">
        <v>0</v>
      </c>
    </row>
    <row r="885" spans="1:43" x14ac:dyDescent="0.45">
      <c r="A885">
        <v>3.8640884802840402E+18</v>
      </c>
      <c r="B885" t="s">
        <v>9549</v>
      </c>
      <c r="C885" t="s">
        <v>9550</v>
      </c>
      <c r="D885" t="s">
        <v>52</v>
      </c>
      <c r="E885" t="s">
        <v>9600</v>
      </c>
      <c r="F885" s="1">
        <v>46307</v>
      </c>
      <c r="G885">
        <v>493</v>
      </c>
      <c r="H885">
        <v>336</v>
      </c>
      <c r="I885">
        <v>157</v>
      </c>
      <c r="J885">
        <v>31.85</v>
      </c>
      <c r="K885" t="str">
        <f t="shared" si="69"/>
        <v>NO</v>
      </c>
      <c r="L885" t="s">
        <v>9601</v>
      </c>
      <c r="M885" t="s">
        <v>6230</v>
      </c>
      <c r="N885" t="s">
        <v>53</v>
      </c>
      <c r="O885" t="s">
        <v>6231</v>
      </c>
      <c r="P885" t="s">
        <v>44</v>
      </c>
      <c r="R885">
        <v>100</v>
      </c>
      <c r="S885" t="s">
        <v>54</v>
      </c>
      <c r="T885">
        <v>0.2</v>
      </c>
      <c r="U885" t="s">
        <v>9553</v>
      </c>
      <c r="V885" t="s">
        <v>6188</v>
      </c>
      <c r="W885" t="s">
        <v>65</v>
      </c>
      <c r="X885" t="s">
        <v>68</v>
      </c>
      <c r="Y885" t="s">
        <v>65</v>
      </c>
      <c r="Z885" t="s">
        <v>68</v>
      </c>
      <c r="AA885" t="s">
        <v>46</v>
      </c>
      <c r="AB885" t="s">
        <v>47</v>
      </c>
      <c r="AD885" t="s">
        <v>48</v>
      </c>
      <c r="AE885" t="s">
        <v>49</v>
      </c>
      <c r="AF885" t="s">
        <v>171</v>
      </c>
      <c r="AG885" t="s">
        <v>106</v>
      </c>
      <c r="AH885" t="s">
        <v>107</v>
      </c>
      <c r="AI885" s="1">
        <v>46307</v>
      </c>
      <c r="AJ885" t="s">
        <v>6218</v>
      </c>
      <c r="AK885" t="s">
        <v>51</v>
      </c>
      <c r="AL885" t="s">
        <v>6188</v>
      </c>
      <c r="AM885">
        <v>0.9</v>
      </c>
      <c r="AN885">
        <v>68.154158215010099</v>
      </c>
      <c r="AO885">
        <v>0</v>
      </c>
      <c r="AP885">
        <v>1</v>
      </c>
      <c r="AQ885">
        <v>0</v>
      </c>
    </row>
    <row r="886" spans="1:43" x14ac:dyDescent="0.45">
      <c r="A886">
        <v>3.86408848028403E+18</v>
      </c>
      <c r="B886" t="s">
        <v>2035</v>
      </c>
      <c r="C886" t="s">
        <v>3139</v>
      </c>
      <c r="D886" t="s">
        <v>58</v>
      </c>
      <c r="E886" t="s">
        <v>3140</v>
      </c>
      <c r="F886" s="1">
        <v>46307</v>
      </c>
      <c r="G886">
        <v>344854</v>
      </c>
      <c r="H886">
        <v>294</v>
      </c>
      <c r="I886">
        <v>344560</v>
      </c>
      <c r="J886">
        <v>99.91</v>
      </c>
      <c r="K886" t="str">
        <f t="shared" si="69"/>
        <v>YES</v>
      </c>
      <c r="L886" t="s">
        <v>3141</v>
      </c>
      <c r="M886" t="s">
        <v>3142</v>
      </c>
      <c r="N886" t="s">
        <v>53</v>
      </c>
      <c r="O886" t="s">
        <v>3143</v>
      </c>
      <c r="P886" t="s">
        <v>44</v>
      </c>
      <c r="R886">
        <v>95</v>
      </c>
      <c r="S886" t="s">
        <v>59</v>
      </c>
      <c r="T886">
        <v>0.15</v>
      </c>
      <c r="U886" t="s">
        <v>2041</v>
      </c>
      <c r="V886" t="s">
        <v>2042</v>
      </c>
      <c r="W886" t="s">
        <v>65</v>
      </c>
      <c r="X886" t="s">
        <v>68</v>
      </c>
      <c r="Y886" t="s">
        <v>65</v>
      </c>
      <c r="Z886" t="s">
        <v>68</v>
      </c>
      <c r="AA886" t="s">
        <v>46</v>
      </c>
      <c r="AB886" t="s">
        <v>47</v>
      </c>
      <c r="AD886" t="s">
        <v>48</v>
      </c>
      <c r="AE886" t="s">
        <v>49</v>
      </c>
      <c r="AF886" t="s">
        <v>171</v>
      </c>
      <c r="AG886" t="s">
        <v>106</v>
      </c>
      <c r="AH886" t="s">
        <v>107</v>
      </c>
      <c r="AI886" s="1">
        <v>46307</v>
      </c>
      <c r="AJ886" t="s">
        <v>3144</v>
      </c>
      <c r="AK886" t="s">
        <v>51</v>
      </c>
      <c r="AL886" t="s">
        <v>2042</v>
      </c>
      <c r="AM886">
        <v>0.95</v>
      </c>
      <c r="AN886">
        <v>8.5253469584200006E-2</v>
      </c>
      <c r="AO886">
        <v>0</v>
      </c>
      <c r="AP886">
        <v>1</v>
      </c>
      <c r="AQ886">
        <v>0</v>
      </c>
    </row>
    <row r="887" spans="1:43" x14ac:dyDescent="0.45">
      <c r="A887">
        <v>3.8640884802839398E+18</v>
      </c>
      <c r="B887" t="s">
        <v>2035</v>
      </c>
      <c r="C887" t="s">
        <v>3145</v>
      </c>
      <c r="D887" t="s">
        <v>52</v>
      </c>
      <c r="E887" t="s">
        <v>3146</v>
      </c>
      <c r="F887" s="1">
        <v>46307</v>
      </c>
      <c r="G887">
        <v>344854</v>
      </c>
      <c r="H887">
        <v>0</v>
      </c>
      <c r="I887">
        <v>344854</v>
      </c>
      <c r="J887">
        <v>100</v>
      </c>
      <c r="K887" t="str">
        <f t="shared" si="69"/>
        <v>YES</v>
      </c>
      <c r="L887" t="s">
        <v>3147</v>
      </c>
      <c r="M887" t="s">
        <v>3148</v>
      </c>
      <c r="N887" t="s">
        <v>53</v>
      </c>
      <c r="O887" t="s">
        <v>3149</v>
      </c>
      <c r="P887" t="s">
        <v>44</v>
      </c>
      <c r="R887">
        <v>100</v>
      </c>
      <c r="S887" t="s">
        <v>54</v>
      </c>
      <c r="T887">
        <v>0.2</v>
      </c>
      <c r="U887" t="s">
        <v>2041</v>
      </c>
      <c r="V887" t="s">
        <v>2042</v>
      </c>
      <c r="W887" t="s">
        <v>65</v>
      </c>
      <c r="X887" t="s">
        <v>68</v>
      </c>
      <c r="Y887" t="s">
        <v>65</v>
      </c>
      <c r="Z887" t="s">
        <v>68</v>
      </c>
      <c r="AA887" t="s">
        <v>46</v>
      </c>
      <c r="AB887" t="s">
        <v>47</v>
      </c>
      <c r="AD887" t="s">
        <v>48</v>
      </c>
      <c r="AE887" t="s">
        <v>49</v>
      </c>
      <c r="AF887" t="s">
        <v>171</v>
      </c>
      <c r="AG887" t="s">
        <v>106</v>
      </c>
      <c r="AH887" t="s">
        <v>107</v>
      </c>
      <c r="AI887" s="1">
        <v>46307</v>
      </c>
      <c r="AJ887" t="s">
        <v>3150</v>
      </c>
      <c r="AK887" t="s">
        <v>51</v>
      </c>
      <c r="AL887" t="s">
        <v>2042</v>
      </c>
      <c r="AM887">
        <v>0.9</v>
      </c>
      <c r="AN887">
        <v>0</v>
      </c>
      <c r="AO887">
        <v>0</v>
      </c>
      <c r="AP887">
        <v>1</v>
      </c>
      <c r="AQ887">
        <v>0</v>
      </c>
    </row>
    <row r="888" spans="1:43" x14ac:dyDescent="0.45">
      <c r="A888">
        <v>3.8640884802839398E+18</v>
      </c>
      <c r="B888" t="s">
        <v>2035</v>
      </c>
      <c r="C888" t="s">
        <v>3151</v>
      </c>
      <c r="D888" t="s">
        <v>52</v>
      </c>
      <c r="E888" t="s">
        <v>3152</v>
      </c>
      <c r="F888" s="1">
        <v>46307</v>
      </c>
      <c r="G888">
        <v>344854</v>
      </c>
      <c r="H888">
        <v>0</v>
      </c>
      <c r="I888">
        <v>344854</v>
      </c>
      <c r="J888">
        <v>100</v>
      </c>
      <c r="K888" t="str">
        <f t="shared" si="69"/>
        <v>YES</v>
      </c>
      <c r="L888" t="s">
        <v>3153</v>
      </c>
      <c r="M888" t="s">
        <v>3154</v>
      </c>
      <c r="N888" t="s">
        <v>53</v>
      </c>
      <c r="O888" t="s">
        <v>3155</v>
      </c>
      <c r="P888" t="s">
        <v>44</v>
      </c>
      <c r="R888">
        <v>100</v>
      </c>
      <c r="S888" t="s">
        <v>54</v>
      </c>
      <c r="T888">
        <v>0.2</v>
      </c>
      <c r="U888" t="s">
        <v>2041</v>
      </c>
      <c r="V888" t="s">
        <v>2042</v>
      </c>
      <c r="W888" t="s">
        <v>65</v>
      </c>
      <c r="X888" t="s">
        <v>68</v>
      </c>
      <c r="Y888" t="s">
        <v>65</v>
      </c>
      <c r="Z888" t="s">
        <v>68</v>
      </c>
      <c r="AA888" t="s">
        <v>46</v>
      </c>
      <c r="AB888" t="s">
        <v>47</v>
      </c>
      <c r="AD888" t="s">
        <v>48</v>
      </c>
      <c r="AE888" t="s">
        <v>49</v>
      </c>
      <c r="AF888" t="s">
        <v>171</v>
      </c>
      <c r="AG888" t="s">
        <v>106</v>
      </c>
      <c r="AH888" t="s">
        <v>107</v>
      </c>
      <c r="AI888" s="1">
        <v>46307</v>
      </c>
      <c r="AJ888" t="s">
        <v>3156</v>
      </c>
      <c r="AK888" t="s">
        <v>51</v>
      </c>
      <c r="AL888" t="s">
        <v>2042</v>
      </c>
      <c r="AM888">
        <v>0.9</v>
      </c>
      <c r="AN888">
        <v>0</v>
      </c>
      <c r="AO888">
        <v>0</v>
      </c>
      <c r="AP888">
        <v>1</v>
      </c>
      <c r="AQ888">
        <v>0</v>
      </c>
    </row>
    <row r="889" spans="1:43" x14ac:dyDescent="0.45">
      <c r="A889">
        <v>3.86408848028399E+18</v>
      </c>
      <c r="B889" t="s">
        <v>2035</v>
      </c>
      <c r="C889" t="s">
        <v>2857</v>
      </c>
      <c r="D889" t="s">
        <v>52</v>
      </c>
      <c r="E889" t="s">
        <v>3157</v>
      </c>
      <c r="F889" s="1">
        <v>46307</v>
      </c>
      <c r="G889">
        <v>344854</v>
      </c>
      <c r="H889">
        <v>0</v>
      </c>
      <c r="I889">
        <v>344854</v>
      </c>
      <c r="J889">
        <v>100</v>
      </c>
      <c r="K889" t="str">
        <f t="shared" si="69"/>
        <v>YES</v>
      </c>
      <c r="L889" t="s">
        <v>3158</v>
      </c>
      <c r="M889" t="s">
        <v>3159</v>
      </c>
      <c r="N889" t="s">
        <v>53</v>
      </c>
      <c r="O889" t="s">
        <v>3160</v>
      </c>
      <c r="P889" t="s">
        <v>44</v>
      </c>
      <c r="R889">
        <v>100</v>
      </c>
      <c r="S889" t="s">
        <v>54</v>
      </c>
      <c r="T889">
        <v>0.2</v>
      </c>
      <c r="U889" t="s">
        <v>2041</v>
      </c>
      <c r="V889" t="s">
        <v>2042</v>
      </c>
      <c r="W889" t="s">
        <v>65</v>
      </c>
      <c r="X889" t="s">
        <v>68</v>
      </c>
      <c r="Y889" t="s">
        <v>65</v>
      </c>
      <c r="Z889" t="s">
        <v>68</v>
      </c>
      <c r="AA889" t="s">
        <v>46</v>
      </c>
      <c r="AB889" t="s">
        <v>47</v>
      </c>
      <c r="AD889" t="s">
        <v>48</v>
      </c>
      <c r="AE889" t="s">
        <v>49</v>
      </c>
      <c r="AF889" t="s">
        <v>171</v>
      </c>
      <c r="AG889" t="s">
        <v>106</v>
      </c>
      <c r="AH889" t="s">
        <v>107</v>
      </c>
      <c r="AI889" s="1">
        <v>46307</v>
      </c>
      <c r="AJ889" t="s">
        <v>2862</v>
      </c>
      <c r="AK889" t="s">
        <v>51</v>
      </c>
      <c r="AL889" t="s">
        <v>2042</v>
      </c>
      <c r="AM889">
        <v>0.9</v>
      </c>
      <c r="AN889">
        <v>0</v>
      </c>
      <c r="AO889">
        <v>0</v>
      </c>
      <c r="AP889">
        <v>1</v>
      </c>
      <c r="AQ889">
        <v>0</v>
      </c>
    </row>
    <row r="890" spans="1:43" x14ac:dyDescent="0.45">
      <c r="A890">
        <v>3.8640884802840003E+18</v>
      </c>
      <c r="B890" t="s">
        <v>2035</v>
      </c>
      <c r="C890" t="s">
        <v>3161</v>
      </c>
      <c r="D890" t="s">
        <v>52</v>
      </c>
      <c r="E890" t="s">
        <v>3162</v>
      </c>
      <c r="F890" s="1">
        <v>46307</v>
      </c>
      <c r="G890">
        <v>344854</v>
      </c>
      <c r="H890">
        <v>0</v>
      </c>
      <c r="I890">
        <v>344854</v>
      </c>
      <c r="J890">
        <v>100</v>
      </c>
      <c r="K890" t="str">
        <f t="shared" si="69"/>
        <v>YES</v>
      </c>
      <c r="L890" t="s">
        <v>3163</v>
      </c>
      <c r="M890" t="s">
        <v>3164</v>
      </c>
      <c r="N890" t="s">
        <v>53</v>
      </c>
      <c r="O890" t="s">
        <v>3165</v>
      </c>
      <c r="P890" t="s">
        <v>44</v>
      </c>
      <c r="R890">
        <v>100</v>
      </c>
      <c r="S890" t="s">
        <v>54</v>
      </c>
      <c r="T890">
        <v>0.2</v>
      </c>
      <c r="U890" t="s">
        <v>2041</v>
      </c>
      <c r="V890" t="s">
        <v>2042</v>
      </c>
      <c r="W890" t="s">
        <v>65</v>
      </c>
      <c r="X890" t="s">
        <v>68</v>
      </c>
      <c r="Y890" t="s">
        <v>65</v>
      </c>
      <c r="Z890" t="s">
        <v>68</v>
      </c>
      <c r="AA890" t="s">
        <v>46</v>
      </c>
      <c r="AB890" t="s">
        <v>47</v>
      </c>
      <c r="AD890" t="s">
        <v>48</v>
      </c>
      <c r="AE890" t="s">
        <v>49</v>
      </c>
      <c r="AF890" t="s">
        <v>171</v>
      </c>
      <c r="AG890" t="s">
        <v>106</v>
      </c>
      <c r="AH890" t="s">
        <v>107</v>
      </c>
      <c r="AI890" s="1">
        <v>46307</v>
      </c>
      <c r="AJ890" t="s">
        <v>3166</v>
      </c>
      <c r="AK890" t="s">
        <v>51</v>
      </c>
      <c r="AL890" t="s">
        <v>2042</v>
      </c>
      <c r="AM890">
        <v>0.9</v>
      </c>
      <c r="AN890">
        <v>0</v>
      </c>
      <c r="AO890">
        <v>0</v>
      </c>
      <c r="AP890">
        <v>1</v>
      </c>
      <c r="AQ890">
        <v>0</v>
      </c>
    </row>
    <row r="891" spans="1:43" x14ac:dyDescent="0.45">
      <c r="A891">
        <v>3.8640884802840402E+18</v>
      </c>
      <c r="B891" t="s">
        <v>2035</v>
      </c>
      <c r="C891" t="s">
        <v>2685</v>
      </c>
      <c r="D891" t="s">
        <v>52</v>
      </c>
      <c r="E891" t="s">
        <v>3167</v>
      </c>
      <c r="F891" s="1">
        <v>46307</v>
      </c>
      <c r="G891">
        <v>344854</v>
      </c>
      <c r="H891">
        <v>0</v>
      </c>
      <c r="I891">
        <v>344854</v>
      </c>
      <c r="J891">
        <v>100</v>
      </c>
      <c r="K891" t="str">
        <f t="shared" si="69"/>
        <v>YES</v>
      </c>
      <c r="L891" t="s">
        <v>3168</v>
      </c>
      <c r="M891" t="s">
        <v>3169</v>
      </c>
      <c r="N891" t="s">
        <v>53</v>
      </c>
      <c r="O891" t="s">
        <v>3170</v>
      </c>
      <c r="P891" t="s">
        <v>44</v>
      </c>
      <c r="R891">
        <v>100</v>
      </c>
      <c r="S891" t="s">
        <v>54</v>
      </c>
      <c r="T891">
        <v>0.2</v>
      </c>
      <c r="U891" t="s">
        <v>2041</v>
      </c>
      <c r="V891" t="s">
        <v>2042</v>
      </c>
      <c r="W891" t="s">
        <v>65</v>
      </c>
      <c r="X891" t="s">
        <v>68</v>
      </c>
      <c r="Y891" t="s">
        <v>65</v>
      </c>
      <c r="Z891" t="s">
        <v>68</v>
      </c>
      <c r="AA891" t="s">
        <v>46</v>
      </c>
      <c r="AB891" t="s">
        <v>47</v>
      </c>
      <c r="AD891" t="s">
        <v>48</v>
      </c>
      <c r="AE891" t="s">
        <v>49</v>
      </c>
      <c r="AF891" t="s">
        <v>171</v>
      </c>
      <c r="AG891" t="s">
        <v>106</v>
      </c>
      <c r="AH891" t="s">
        <v>107</v>
      </c>
      <c r="AI891" s="1">
        <v>46307</v>
      </c>
      <c r="AJ891" t="s">
        <v>2690</v>
      </c>
      <c r="AK891" t="s">
        <v>51</v>
      </c>
      <c r="AL891" t="s">
        <v>2042</v>
      </c>
      <c r="AM891">
        <v>0.9</v>
      </c>
      <c r="AN891">
        <v>0</v>
      </c>
      <c r="AO891">
        <v>0</v>
      </c>
      <c r="AP891">
        <v>1</v>
      </c>
      <c r="AQ891">
        <v>0</v>
      </c>
    </row>
    <row r="892" spans="1:43" x14ac:dyDescent="0.45">
      <c r="A892">
        <v>3.8640884802839598E+18</v>
      </c>
      <c r="B892" t="s">
        <v>9549</v>
      </c>
      <c r="C892" t="s">
        <v>9575</v>
      </c>
      <c r="D892" t="s">
        <v>52</v>
      </c>
      <c r="E892" t="s">
        <v>9606</v>
      </c>
      <c r="F892" s="1">
        <v>46307</v>
      </c>
      <c r="G892">
        <v>493</v>
      </c>
      <c r="H892">
        <v>242</v>
      </c>
      <c r="I892">
        <v>251</v>
      </c>
      <c r="J892">
        <v>50.91</v>
      </c>
      <c r="K892" t="str">
        <f t="shared" si="69"/>
        <v>NO</v>
      </c>
      <c r="L892" t="s">
        <v>9607</v>
      </c>
      <c r="M892" t="s">
        <v>6226</v>
      </c>
      <c r="N892" t="s">
        <v>53</v>
      </c>
      <c r="O892" t="s">
        <v>6227</v>
      </c>
      <c r="P892" t="s">
        <v>44</v>
      </c>
      <c r="R892">
        <v>100</v>
      </c>
      <c r="S892" t="s">
        <v>54</v>
      </c>
      <c r="T892">
        <v>0.2</v>
      </c>
      <c r="U892" t="s">
        <v>9553</v>
      </c>
      <c r="V892" t="s">
        <v>6188</v>
      </c>
      <c r="W892" t="s">
        <v>65</v>
      </c>
      <c r="X892" t="s">
        <v>68</v>
      </c>
      <c r="Y892" t="s">
        <v>65</v>
      </c>
      <c r="Z892" t="s">
        <v>68</v>
      </c>
      <c r="AA892" t="s">
        <v>46</v>
      </c>
      <c r="AB892" t="s">
        <v>47</v>
      </c>
      <c r="AD892" t="s">
        <v>48</v>
      </c>
      <c r="AE892" t="s">
        <v>49</v>
      </c>
      <c r="AF892" t="s">
        <v>171</v>
      </c>
      <c r="AG892" t="s">
        <v>106</v>
      </c>
      <c r="AH892" t="s">
        <v>107</v>
      </c>
      <c r="AI892" s="1">
        <v>46307</v>
      </c>
      <c r="AJ892" t="s">
        <v>85</v>
      </c>
      <c r="AK892" t="s">
        <v>51</v>
      </c>
      <c r="AL892" t="s">
        <v>6188</v>
      </c>
      <c r="AM892">
        <v>0.9</v>
      </c>
      <c r="AN892">
        <v>49.087221095334698</v>
      </c>
      <c r="AO892">
        <v>0</v>
      </c>
      <c r="AP892">
        <v>1</v>
      </c>
      <c r="AQ892">
        <v>0</v>
      </c>
    </row>
    <row r="893" spans="1:43" x14ac:dyDescent="0.45">
      <c r="A893">
        <v>3.8640884802840602E+18</v>
      </c>
      <c r="B893" t="s">
        <v>2035</v>
      </c>
      <c r="C893" t="s">
        <v>2719</v>
      </c>
      <c r="D893" t="s">
        <v>52</v>
      </c>
      <c r="E893" t="s">
        <v>3177</v>
      </c>
      <c r="F893" s="1">
        <v>46307</v>
      </c>
      <c r="G893">
        <v>344854</v>
      </c>
      <c r="H893">
        <v>0</v>
      </c>
      <c r="I893">
        <v>344854</v>
      </c>
      <c r="J893">
        <v>100</v>
      </c>
      <c r="K893" t="str">
        <f t="shared" si="69"/>
        <v>YES</v>
      </c>
      <c r="L893" t="s">
        <v>3178</v>
      </c>
      <c r="M893" t="s">
        <v>3179</v>
      </c>
      <c r="N893" t="s">
        <v>53</v>
      </c>
      <c r="O893" t="s">
        <v>3180</v>
      </c>
      <c r="P893" t="s">
        <v>44</v>
      </c>
      <c r="R893">
        <v>100</v>
      </c>
      <c r="S893" t="s">
        <v>54</v>
      </c>
      <c r="T893">
        <v>0.2</v>
      </c>
      <c r="U893" t="s">
        <v>2041</v>
      </c>
      <c r="V893" t="s">
        <v>2042</v>
      </c>
      <c r="W893" t="s">
        <v>65</v>
      </c>
      <c r="X893" t="s">
        <v>68</v>
      </c>
      <c r="Y893" t="s">
        <v>65</v>
      </c>
      <c r="Z893" t="s">
        <v>68</v>
      </c>
      <c r="AA893" t="s">
        <v>46</v>
      </c>
      <c r="AB893" t="s">
        <v>47</v>
      </c>
      <c r="AD893" t="s">
        <v>48</v>
      </c>
      <c r="AE893" t="s">
        <v>49</v>
      </c>
      <c r="AF893" t="s">
        <v>171</v>
      </c>
      <c r="AG893" t="s">
        <v>106</v>
      </c>
      <c r="AH893" t="s">
        <v>107</v>
      </c>
      <c r="AI893" s="1">
        <v>46307</v>
      </c>
      <c r="AJ893" t="s">
        <v>2724</v>
      </c>
      <c r="AK893" t="s">
        <v>51</v>
      </c>
      <c r="AL893" t="s">
        <v>2042</v>
      </c>
      <c r="AM893">
        <v>0.9</v>
      </c>
      <c r="AN893">
        <v>0</v>
      </c>
      <c r="AO893">
        <v>0</v>
      </c>
      <c r="AP893">
        <v>1</v>
      </c>
      <c r="AQ893">
        <v>0</v>
      </c>
    </row>
    <row r="894" spans="1:43" x14ac:dyDescent="0.45">
      <c r="A894">
        <v>3.8640884802839598E+18</v>
      </c>
      <c r="B894" t="s">
        <v>9549</v>
      </c>
      <c r="C894" t="s">
        <v>9550</v>
      </c>
      <c r="D894" t="s">
        <v>52</v>
      </c>
      <c r="E894" t="s">
        <v>9881</v>
      </c>
      <c r="F894" s="1">
        <v>46307</v>
      </c>
      <c r="G894">
        <v>493</v>
      </c>
      <c r="H894">
        <v>283</v>
      </c>
      <c r="I894">
        <v>210</v>
      </c>
      <c r="J894">
        <v>42.6</v>
      </c>
      <c r="K894" t="str">
        <f t="shared" si="69"/>
        <v>NO</v>
      </c>
      <c r="L894" t="s">
        <v>9882</v>
      </c>
      <c r="M894" t="s">
        <v>9883</v>
      </c>
      <c r="N894" t="s">
        <v>53</v>
      </c>
      <c r="O894" t="s">
        <v>6217</v>
      </c>
      <c r="P894" t="s">
        <v>44</v>
      </c>
      <c r="R894">
        <v>100</v>
      </c>
      <c r="S894" t="s">
        <v>54</v>
      </c>
      <c r="T894">
        <v>0.2</v>
      </c>
      <c r="U894" t="s">
        <v>9553</v>
      </c>
      <c r="V894" t="s">
        <v>6188</v>
      </c>
      <c r="W894" t="s">
        <v>65</v>
      </c>
      <c r="X894" t="s">
        <v>68</v>
      </c>
      <c r="Y894" t="s">
        <v>65</v>
      </c>
      <c r="Z894" t="s">
        <v>68</v>
      </c>
      <c r="AA894" t="s">
        <v>46</v>
      </c>
      <c r="AB894" t="s">
        <v>47</v>
      </c>
      <c r="AD894" t="s">
        <v>48</v>
      </c>
      <c r="AE894" t="s">
        <v>49</v>
      </c>
      <c r="AF894" t="s">
        <v>171</v>
      </c>
      <c r="AG894" t="s">
        <v>106</v>
      </c>
      <c r="AH894" t="s">
        <v>107</v>
      </c>
      <c r="AI894" s="1">
        <v>46307</v>
      </c>
      <c r="AJ894" t="s">
        <v>6218</v>
      </c>
      <c r="AK894" t="s">
        <v>51</v>
      </c>
      <c r="AL894" t="s">
        <v>6188</v>
      </c>
      <c r="AM894">
        <v>0.9</v>
      </c>
      <c r="AN894">
        <v>57.4036511156187</v>
      </c>
      <c r="AO894">
        <v>0</v>
      </c>
      <c r="AP894">
        <v>1</v>
      </c>
      <c r="AQ894">
        <v>0</v>
      </c>
    </row>
    <row r="895" spans="1:43" x14ac:dyDescent="0.45">
      <c r="A895">
        <v>3.86408848028399E+18</v>
      </c>
      <c r="B895" t="s">
        <v>2035</v>
      </c>
      <c r="C895" t="s">
        <v>2691</v>
      </c>
      <c r="D895" t="s">
        <v>52</v>
      </c>
      <c r="E895" t="s">
        <v>3187</v>
      </c>
      <c r="F895" s="1">
        <v>46307</v>
      </c>
      <c r="G895">
        <v>344854</v>
      </c>
      <c r="H895">
        <v>0</v>
      </c>
      <c r="I895">
        <v>344854</v>
      </c>
      <c r="J895">
        <v>100</v>
      </c>
      <c r="K895" t="str">
        <f t="shared" si="69"/>
        <v>YES</v>
      </c>
      <c r="L895" t="s">
        <v>3188</v>
      </c>
      <c r="M895" t="s">
        <v>3189</v>
      </c>
      <c r="N895" t="s">
        <v>53</v>
      </c>
      <c r="O895" t="s">
        <v>3190</v>
      </c>
      <c r="P895" t="s">
        <v>44</v>
      </c>
      <c r="R895">
        <v>100</v>
      </c>
      <c r="S895" t="s">
        <v>54</v>
      </c>
      <c r="T895">
        <v>0.2</v>
      </c>
      <c r="U895" t="s">
        <v>2041</v>
      </c>
      <c r="V895" t="s">
        <v>2042</v>
      </c>
      <c r="W895" t="s">
        <v>65</v>
      </c>
      <c r="X895" t="s">
        <v>68</v>
      </c>
      <c r="Y895" t="s">
        <v>65</v>
      </c>
      <c r="Z895" t="s">
        <v>68</v>
      </c>
      <c r="AA895" t="s">
        <v>46</v>
      </c>
      <c r="AB895" t="s">
        <v>47</v>
      </c>
      <c r="AD895" t="s">
        <v>48</v>
      </c>
      <c r="AE895" t="s">
        <v>49</v>
      </c>
      <c r="AF895" t="s">
        <v>171</v>
      </c>
      <c r="AG895" t="s">
        <v>106</v>
      </c>
      <c r="AH895" t="s">
        <v>107</v>
      </c>
      <c r="AI895" s="1">
        <v>46307</v>
      </c>
      <c r="AJ895" t="s">
        <v>2696</v>
      </c>
      <c r="AK895" t="s">
        <v>51</v>
      </c>
      <c r="AL895" t="s">
        <v>2042</v>
      </c>
      <c r="AM895">
        <v>0.9</v>
      </c>
      <c r="AN895">
        <v>0</v>
      </c>
      <c r="AO895">
        <v>0</v>
      </c>
      <c r="AP895">
        <v>1</v>
      </c>
      <c r="AQ895">
        <v>0</v>
      </c>
    </row>
    <row r="896" spans="1:43" x14ac:dyDescent="0.45">
      <c r="A896">
        <v>3.8640884802839798E+18</v>
      </c>
      <c r="B896" t="s">
        <v>2035</v>
      </c>
      <c r="C896" t="s">
        <v>2731</v>
      </c>
      <c r="D896" t="s">
        <v>52</v>
      </c>
      <c r="E896" t="s">
        <v>3191</v>
      </c>
      <c r="F896" s="1">
        <v>46307</v>
      </c>
      <c r="G896">
        <v>344854</v>
      </c>
      <c r="H896">
        <v>0</v>
      </c>
      <c r="I896">
        <v>344854</v>
      </c>
      <c r="J896">
        <v>100</v>
      </c>
      <c r="K896" t="str">
        <f t="shared" si="69"/>
        <v>YES</v>
      </c>
      <c r="L896" t="s">
        <v>3192</v>
      </c>
      <c r="M896" t="s">
        <v>3193</v>
      </c>
      <c r="N896" t="s">
        <v>53</v>
      </c>
      <c r="O896" t="s">
        <v>3194</v>
      </c>
      <c r="P896" t="s">
        <v>44</v>
      </c>
      <c r="R896">
        <v>100</v>
      </c>
      <c r="S896" t="s">
        <v>54</v>
      </c>
      <c r="T896">
        <v>0.2</v>
      </c>
      <c r="U896" t="s">
        <v>2041</v>
      </c>
      <c r="V896" t="s">
        <v>2042</v>
      </c>
      <c r="W896" t="s">
        <v>65</v>
      </c>
      <c r="X896" t="s">
        <v>68</v>
      </c>
      <c r="Y896" t="s">
        <v>65</v>
      </c>
      <c r="Z896" t="s">
        <v>68</v>
      </c>
      <c r="AA896" t="s">
        <v>46</v>
      </c>
      <c r="AB896" t="s">
        <v>47</v>
      </c>
      <c r="AD896" t="s">
        <v>48</v>
      </c>
      <c r="AE896" t="s">
        <v>49</v>
      </c>
      <c r="AF896" t="s">
        <v>171</v>
      </c>
      <c r="AG896" t="s">
        <v>106</v>
      </c>
      <c r="AH896" t="s">
        <v>107</v>
      </c>
      <c r="AI896" s="1">
        <v>46307</v>
      </c>
      <c r="AJ896" t="s">
        <v>2736</v>
      </c>
      <c r="AK896" t="s">
        <v>51</v>
      </c>
      <c r="AL896" t="s">
        <v>2042</v>
      </c>
      <c r="AM896">
        <v>0.9</v>
      </c>
      <c r="AN896">
        <v>0</v>
      </c>
      <c r="AO896">
        <v>0</v>
      </c>
      <c r="AP896">
        <v>1</v>
      </c>
      <c r="AQ896">
        <v>0</v>
      </c>
    </row>
    <row r="897" spans="1:43" x14ac:dyDescent="0.45">
      <c r="A897">
        <v>3.8640884802840402E+18</v>
      </c>
      <c r="B897" t="s">
        <v>2035</v>
      </c>
      <c r="C897" t="s">
        <v>2977</v>
      </c>
      <c r="D897" t="s">
        <v>52</v>
      </c>
      <c r="E897" t="s">
        <v>3195</v>
      </c>
      <c r="F897" s="1">
        <v>46307</v>
      </c>
      <c r="G897">
        <v>344854</v>
      </c>
      <c r="H897">
        <v>0</v>
      </c>
      <c r="I897">
        <v>344854</v>
      </c>
      <c r="J897">
        <v>100</v>
      </c>
      <c r="K897" t="str">
        <f t="shared" si="69"/>
        <v>YES</v>
      </c>
      <c r="L897" t="s">
        <v>3196</v>
      </c>
      <c r="M897" t="s">
        <v>3197</v>
      </c>
      <c r="N897" t="s">
        <v>53</v>
      </c>
      <c r="O897" t="s">
        <v>3198</v>
      </c>
      <c r="P897" t="s">
        <v>44</v>
      </c>
      <c r="R897">
        <v>100</v>
      </c>
      <c r="S897" t="s">
        <v>54</v>
      </c>
      <c r="T897">
        <v>0.2</v>
      </c>
      <c r="U897" t="s">
        <v>2041</v>
      </c>
      <c r="V897" t="s">
        <v>2042</v>
      </c>
      <c r="W897" t="s">
        <v>65</v>
      </c>
      <c r="X897" t="s">
        <v>68</v>
      </c>
      <c r="Y897" t="s">
        <v>65</v>
      </c>
      <c r="Z897" t="s">
        <v>68</v>
      </c>
      <c r="AA897" t="s">
        <v>46</v>
      </c>
      <c r="AB897" t="s">
        <v>47</v>
      </c>
      <c r="AD897" t="s">
        <v>48</v>
      </c>
      <c r="AE897" t="s">
        <v>49</v>
      </c>
      <c r="AF897" t="s">
        <v>171</v>
      </c>
      <c r="AG897" t="s">
        <v>106</v>
      </c>
      <c r="AH897" t="s">
        <v>107</v>
      </c>
      <c r="AI897" s="1">
        <v>46307</v>
      </c>
      <c r="AJ897" t="s">
        <v>2982</v>
      </c>
      <c r="AK897" t="s">
        <v>51</v>
      </c>
      <c r="AL897" t="s">
        <v>2042</v>
      </c>
      <c r="AM897">
        <v>0.9</v>
      </c>
      <c r="AN897">
        <v>0</v>
      </c>
      <c r="AO897">
        <v>0</v>
      </c>
      <c r="AP897">
        <v>1</v>
      </c>
      <c r="AQ897">
        <v>0</v>
      </c>
    </row>
    <row r="898" spans="1:43" x14ac:dyDescent="0.45">
      <c r="A898">
        <v>3.8640884802839501E+18</v>
      </c>
      <c r="B898" t="s">
        <v>2035</v>
      </c>
      <c r="C898" t="s">
        <v>2725</v>
      </c>
      <c r="D898" t="s">
        <v>52</v>
      </c>
      <c r="E898" t="s">
        <v>3199</v>
      </c>
      <c r="F898" s="1">
        <v>46307</v>
      </c>
      <c r="G898">
        <v>344854</v>
      </c>
      <c r="H898">
        <v>0</v>
      </c>
      <c r="I898">
        <v>344854</v>
      </c>
      <c r="J898">
        <v>100</v>
      </c>
      <c r="K898" t="str">
        <f t="shared" si="69"/>
        <v>YES</v>
      </c>
      <c r="L898" t="s">
        <v>3200</v>
      </c>
      <c r="M898" t="s">
        <v>3201</v>
      </c>
      <c r="N898" t="s">
        <v>53</v>
      </c>
      <c r="O898" t="s">
        <v>3202</v>
      </c>
      <c r="P898" t="s">
        <v>44</v>
      </c>
      <c r="R898">
        <v>100</v>
      </c>
      <c r="S898" t="s">
        <v>54</v>
      </c>
      <c r="T898">
        <v>0.2</v>
      </c>
      <c r="U898" t="s">
        <v>2041</v>
      </c>
      <c r="V898" t="s">
        <v>2042</v>
      </c>
      <c r="W898" t="s">
        <v>65</v>
      </c>
      <c r="X898" t="s">
        <v>68</v>
      </c>
      <c r="Y898" t="s">
        <v>65</v>
      </c>
      <c r="Z898" t="s">
        <v>68</v>
      </c>
      <c r="AA898" t="s">
        <v>46</v>
      </c>
      <c r="AB898" t="s">
        <v>47</v>
      </c>
      <c r="AD898" t="s">
        <v>48</v>
      </c>
      <c r="AE898" t="s">
        <v>49</v>
      </c>
      <c r="AF898" t="s">
        <v>171</v>
      </c>
      <c r="AG898" t="s">
        <v>106</v>
      </c>
      <c r="AH898" t="s">
        <v>107</v>
      </c>
      <c r="AI898" s="1">
        <v>46307</v>
      </c>
      <c r="AJ898" t="s">
        <v>2730</v>
      </c>
      <c r="AK898" t="s">
        <v>51</v>
      </c>
      <c r="AL898" t="s">
        <v>2042</v>
      </c>
      <c r="AM898">
        <v>0.9</v>
      </c>
      <c r="AN898">
        <v>0</v>
      </c>
      <c r="AO898">
        <v>0</v>
      </c>
      <c r="AP898">
        <v>1</v>
      </c>
      <c r="AQ898">
        <v>0</v>
      </c>
    </row>
    <row r="899" spans="1:43" x14ac:dyDescent="0.45">
      <c r="A899" s="8">
        <v>3.8640884802839398E+18</v>
      </c>
      <c r="B899" s="8" t="s">
        <v>3203</v>
      </c>
      <c r="C899" s="8" t="s">
        <v>3204</v>
      </c>
      <c r="D899" s="8" t="s">
        <v>42</v>
      </c>
      <c r="E899" s="8" t="s">
        <v>3205</v>
      </c>
      <c r="F899" s="10">
        <v>46308</v>
      </c>
      <c r="G899" s="8">
        <v>38799</v>
      </c>
      <c r="H899" s="8">
        <v>37330</v>
      </c>
      <c r="I899" s="8">
        <v>1469</v>
      </c>
      <c r="J899" s="8">
        <v>3.79</v>
      </c>
      <c r="K899" s="8" t="str">
        <f t="shared" si="69"/>
        <v>NO</v>
      </c>
      <c r="L899" s="8" t="s">
        <v>3206</v>
      </c>
      <c r="M899" s="8" t="s">
        <v>3207</v>
      </c>
      <c r="N899" s="8" t="s">
        <v>43</v>
      </c>
      <c r="O899" s="8" t="s">
        <v>2767</v>
      </c>
      <c r="P899" s="8" t="s">
        <v>44</v>
      </c>
      <c r="Q899" s="8"/>
      <c r="R899" s="8">
        <v>95</v>
      </c>
      <c r="S899" s="8" t="s">
        <v>45</v>
      </c>
      <c r="T899" s="8">
        <v>0.2</v>
      </c>
      <c r="U899" s="8" t="s">
        <v>3208</v>
      </c>
      <c r="V899" s="8" t="s">
        <v>1871</v>
      </c>
      <c r="W899" s="8" t="s">
        <v>65</v>
      </c>
      <c r="X899" s="8" t="s">
        <v>68</v>
      </c>
      <c r="Y899" s="8" t="s">
        <v>65</v>
      </c>
      <c r="Z899" s="8" t="s">
        <v>68</v>
      </c>
      <c r="AA899" s="8" t="s">
        <v>46</v>
      </c>
      <c r="AB899" s="8" t="s">
        <v>47</v>
      </c>
      <c r="AC899" s="8"/>
      <c r="AD899" s="8" t="s">
        <v>48</v>
      </c>
      <c r="AE899" s="8" t="s">
        <v>49</v>
      </c>
      <c r="AF899" s="8" t="s">
        <v>171</v>
      </c>
      <c r="AG899" s="8" t="s">
        <v>50</v>
      </c>
      <c r="AH899" s="8" t="s">
        <v>50</v>
      </c>
      <c r="AI899" s="10">
        <v>46306</v>
      </c>
      <c r="AJ899" s="8" t="s">
        <v>2768</v>
      </c>
      <c r="AK899" s="8" t="s">
        <v>51</v>
      </c>
      <c r="AL899" s="8" t="s">
        <v>1871</v>
      </c>
      <c r="AM899" s="8">
        <v>0.95</v>
      </c>
      <c r="AN899" s="8">
        <v>96.213819943812993</v>
      </c>
      <c r="AO899" s="8">
        <v>0</v>
      </c>
      <c r="AP899" s="8">
        <v>1</v>
      </c>
      <c r="AQ899" s="8">
        <v>0</v>
      </c>
    </row>
    <row r="900" spans="1:43" x14ac:dyDescent="0.45">
      <c r="A900" s="8">
        <v>3.8640884802839598E+18</v>
      </c>
      <c r="B900" s="8" t="s">
        <v>3203</v>
      </c>
      <c r="C900" s="8"/>
      <c r="D900" s="8" t="s">
        <v>66</v>
      </c>
      <c r="E900" s="8" t="s">
        <v>3209</v>
      </c>
      <c r="F900" s="10">
        <v>46308</v>
      </c>
      <c r="G900" s="8">
        <v>1</v>
      </c>
      <c r="H900" s="8">
        <v>0</v>
      </c>
      <c r="I900" s="8">
        <v>1</v>
      </c>
      <c r="J900" s="8">
        <v>100</v>
      </c>
      <c r="K900" s="8" t="str">
        <f t="shared" si="69"/>
        <v>YES</v>
      </c>
      <c r="L900" s="8" t="s">
        <v>3210</v>
      </c>
      <c r="M900" s="8" t="s">
        <v>3211</v>
      </c>
      <c r="N900" s="8" t="s">
        <v>67</v>
      </c>
      <c r="O900" s="8"/>
      <c r="P900" s="8" t="s">
        <v>44</v>
      </c>
      <c r="Q900" s="8"/>
      <c r="R900" s="8">
        <v>95</v>
      </c>
      <c r="S900" s="8" t="s">
        <v>67</v>
      </c>
      <c r="T900" s="8">
        <v>0.1</v>
      </c>
      <c r="U900" s="8" t="s">
        <v>3208</v>
      </c>
      <c r="V900" s="8" t="s">
        <v>1871</v>
      </c>
      <c r="W900" s="8" t="s">
        <v>65</v>
      </c>
      <c r="X900" s="8" t="s">
        <v>68</v>
      </c>
      <c r="Y900" s="8" t="s">
        <v>65</v>
      </c>
      <c r="Z900" s="8" t="s">
        <v>68</v>
      </c>
      <c r="AA900" s="8" t="s">
        <v>46</v>
      </c>
      <c r="AB900" s="8" t="s">
        <v>47</v>
      </c>
      <c r="AC900" s="8"/>
      <c r="AD900" s="8" t="s">
        <v>48</v>
      </c>
      <c r="AE900" s="8" t="s">
        <v>49</v>
      </c>
      <c r="AF900" s="8" t="s">
        <v>171</v>
      </c>
      <c r="AG900" s="8" t="s">
        <v>50</v>
      </c>
      <c r="AH900" s="8" t="s">
        <v>50</v>
      </c>
      <c r="AI900" s="10">
        <v>46306</v>
      </c>
      <c r="AJ900" s="8"/>
      <c r="AK900" s="8"/>
      <c r="AL900" s="8"/>
      <c r="AM900" s="8">
        <v>0.9</v>
      </c>
      <c r="AN900" s="8">
        <v>0</v>
      </c>
      <c r="AO900" s="8">
        <v>0</v>
      </c>
      <c r="AP900" s="8">
        <v>1</v>
      </c>
      <c r="AQ900" s="8">
        <v>0</v>
      </c>
    </row>
    <row r="901" spans="1:43" x14ac:dyDescent="0.45">
      <c r="A901" s="8">
        <v>3.86408848028399E+18</v>
      </c>
      <c r="B901" s="8" t="s">
        <v>3203</v>
      </c>
      <c r="C901" s="8" t="s">
        <v>3212</v>
      </c>
      <c r="D901" s="8" t="s">
        <v>52</v>
      </c>
      <c r="E901" s="8" t="s">
        <v>3213</v>
      </c>
      <c r="F901" s="10">
        <v>46308</v>
      </c>
      <c r="G901" s="8">
        <v>38799</v>
      </c>
      <c r="H901" s="8">
        <v>0</v>
      </c>
      <c r="I901" s="8">
        <v>38799</v>
      </c>
      <c r="J901" s="8">
        <v>100</v>
      </c>
      <c r="K901" s="8" t="str">
        <f t="shared" si="69"/>
        <v>YES</v>
      </c>
      <c r="L901" s="8" t="s">
        <v>3214</v>
      </c>
      <c r="M901" s="8" t="s">
        <v>1868</v>
      </c>
      <c r="N901" s="8" t="s">
        <v>53</v>
      </c>
      <c r="O901" s="8" t="s">
        <v>1869</v>
      </c>
      <c r="P901" s="8" t="s">
        <v>44</v>
      </c>
      <c r="Q901" s="8"/>
      <c r="R901" s="8">
        <v>100</v>
      </c>
      <c r="S901" s="8" t="s">
        <v>54</v>
      </c>
      <c r="T901" s="8">
        <v>0.2</v>
      </c>
      <c r="U901" s="8" t="s">
        <v>3208</v>
      </c>
      <c r="V901" s="8" t="s">
        <v>1871</v>
      </c>
      <c r="W901" s="8" t="s">
        <v>65</v>
      </c>
      <c r="X901" s="8" t="s">
        <v>68</v>
      </c>
      <c r="Y901" s="8" t="s">
        <v>65</v>
      </c>
      <c r="Z901" s="8" t="s">
        <v>68</v>
      </c>
      <c r="AA901" s="8" t="s">
        <v>46</v>
      </c>
      <c r="AB901" s="8" t="s">
        <v>47</v>
      </c>
      <c r="AC901" s="8"/>
      <c r="AD901" s="8" t="s">
        <v>48</v>
      </c>
      <c r="AE901" s="8" t="s">
        <v>49</v>
      </c>
      <c r="AF901" s="8" t="s">
        <v>171</v>
      </c>
      <c r="AG901" s="8" t="s">
        <v>50</v>
      </c>
      <c r="AH901" s="8" t="s">
        <v>50</v>
      </c>
      <c r="AI901" s="10">
        <v>46306</v>
      </c>
      <c r="AJ901" s="8" t="s">
        <v>1872</v>
      </c>
      <c r="AK901" s="8" t="s">
        <v>51</v>
      </c>
      <c r="AL901" s="8" t="s">
        <v>1871</v>
      </c>
      <c r="AM901" s="8">
        <v>0.9</v>
      </c>
      <c r="AN901" s="8">
        <v>0</v>
      </c>
      <c r="AO901" s="8">
        <v>0</v>
      </c>
      <c r="AP901" s="8">
        <v>1</v>
      </c>
      <c r="AQ901" s="8">
        <v>0</v>
      </c>
    </row>
    <row r="902" spans="1:43" x14ac:dyDescent="0.45">
      <c r="A902" s="8">
        <v>3.86408848028399E+18</v>
      </c>
      <c r="B902" s="8" t="s">
        <v>3203</v>
      </c>
      <c r="C902" s="8" t="s">
        <v>3212</v>
      </c>
      <c r="D902" s="8" t="s">
        <v>52</v>
      </c>
      <c r="E902" s="8" t="s">
        <v>3215</v>
      </c>
      <c r="F902" s="10">
        <v>46308</v>
      </c>
      <c r="G902" s="8">
        <v>1469</v>
      </c>
      <c r="H902" s="8">
        <v>0</v>
      </c>
      <c r="I902" s="8">
        <v>1469</v>
      </c>
      <c r="J902" s="8">
        <v>100</v>
      </c>
      <c r="K902" s="8" t="str">
        <f t="shared" si="69"/>
        <v>YES</v>
      </c>
      <c r="L902" s="8" t="s">
        <v>3216</v>
      </c>
      <c r="M902" s="8" t="s">
        <v>2784</v>
      </c>
      <c r="N902" s="8" t="s">
        <v>53</v>
      </c>
      <c r="O902" s="8" t="s">
        <v>2785</v>
      </c>
      <c r="P902" s="8" t="s">
        <v>44</v>
      </c>
      <c r="Q902" s="8"/>
      <c r="R902" s="8">
        <v>100</v>
      </c>
      <c r="S902" s="8" t="s">
        <v>54</v>
      </c>
      <c r="T902" s="8">
        <v>0.2</v>
      </c>
      <c r="U902" s="8" t="s">
        <v>3208</v>
      </c>
      <c r="V902" s="8" t="s">
        <v>1871</v>
      </c>
      <c r="W902" s="8" t="s">
        <v>65</v>
      </c>
      <c r="X902" s="8" t="s">
        <v>68</v>
      </c>
      <c r="Y902" s="8" t="s">
        <v>65</v>
      </c>
      <c r="Z902" s="8" t="s">
        <v>68</v>
      </c>
      <c r="AA902" s="8" t="s">
        <v>46</v>
      </c>
      <c r="AB902" s="8" t="s">
        <v>47</v>
      </c>
      <c r="AC902" s="8"/>
      <c r="AD902" s="8" t="s">
        <v>48</v>
      </c>
      <c r="AE902" s="8" t="s">
        <v>49</v>
      </c>
      <c r="AF902" s="8" t="s">
        <v>171</v>
      </c>
      <c r="AG902" s="8" t="s">
        <v>50</v>
      </c>
      <c r="AH902" s="8" t="s">
        <v>50</v>
      </c>
      <c r="AI902" s="10">
        <v>46306</v>
      </c>
      <c r="AJ902" s="8" t="s">
        <v>1872</v>
      </c>
      <c r="AK902" s="8" t="s">
        <v>51</v>
      </c>
      <c r="AL902" s="8" t="s">
        <v>1871</v>
      </c>
      <c r="AM902" s="8">
        <v>0.9</v>
      </c>
      <c r="AN902" s="8">
        <v>0</v>
      </c>
      <c r="AO902" s="8">
        <v>0</v>
      </c>
      <c r="AP902" s="8">
        <v>1</v>
      </c>
      <c r="AQ902" s="8">
        <v>0</v>
      </c>
    </row>
    <row r="903" spans="1:43" x14ac:dyDescent="0.45">
      <c r="A903" s="8">
        <v>3.86408848028399E+18</v>
      </c>
      <c r="B903" s="8" t="s">
        <v>3203</v>
      </c>
      <c r="C903" s="8" t="s">
        <v>3212</v>
      </c>
      <c r="D903" s="8" t="s">
        <v>52</v>
      </c>
      <c r="E903" s="8" t="s">
        <v>3217</v>
      </c>
      <c r="F903" s="10">
        <v>46308</v>
      </c>
      <c r="G903" s="8">
        <v>1469</v>
      </c>
      <c r="H903" s="8">
        <v>0</v>
      </c>
      <c r="I903" s="8">
        <v>1469</v>
      </c>
      <c r="J903" s="8">
        <v>100</v>
      </c>
      <c r="K903" s="8" t="str">
        <f t="shared" si="69"/>
        <v>YES</v>
      </c>
      <c r="L903" s="8" t="s">
        <v>3218</v>
      </c>
      <c r="M903" s="8" t="s">
        <v>3219</v>
      </c>
      <c r="N903" s="8" t="s">
        <v>53</v>
      </c>
      <c r="O903" s="8" t="s">
        <v>2758</v>
      </c>
      <c r="P903" s="8" t="s">
        <v>44</v>
      </c>
      <c r="Q903" s="8"/>
      <c r="R903" s="8">
        <v>100</v>
      </c>
      <c r="S903" s="8" t="s">
        <v>54</v>
      </c>
      <c r="T903" s="8">
        <v>0.2</v>
      </c>
      <c r="U903" s="8" t="s">
        <v>3208</v>
      </c>
      <c r="V903" s="8" t="s">
        <v>1871</v>
      </c>
      <c r="W903" s="8" t="s">
        <v>65</v>
      </c>
      <c r="X903" s="8" t="s">
        <v>68</v>
      </c>
      <c r="Y903" s="8" t="s">
        <v>65</v>
      </c>
      <c r="Z903" s="8" t="s">
        <v>68</v>
      </c>
      <c r="AA903" s="8" t="s">
        <v>46</v>
      </c>
      <c r="AB903" s="8" t="s">
        <v>47</v>
      </c>
      <c r="AC903" s="8"/>
      <c r="AD903" s="8" t="s">
        <v>48</v>
      </c>
      <c r="AE903" s="8" t="s">
        <v>49</v>
      </c>
      <c r="AF903" s="8" t="s">
        <v>171</v>
      </c>
      <c r="AG903" s="8" t="s">
        <v>50</v>
      </c>
      <c r="AH903" s="8" t="s">
        <v>50</v>
      </c>
      <c r="AI903" s="10">
        <v>46306</v>
      </c>
      <c r="AJ903" s="8" t="s">
        <v>1872</v>
      </c>
      <c r="AK903" s="8" t="s">
        <v>51</v>
      </c>
      <c r="AL903" s="8" t="s">
        <v>1871</v>
      </c>
      <c r="AM903" s="8">
        <v>0.9</v>
      </c>
      <c r="AN903" s="8">
        <v>0</v>
      </c>
      <c r="AO903" s="8">
        <v>0</v>
      </c>
      <c r="AP903" s="8">
        <v>1</v>
      </c>
      <c r="AQ903" s="8">
        <v>0</v>
      </c>
    </row>
    <row r="904" spans="1:43" x14ac:dyDescent="0.45">
      <c r="A904" s="8">
        <v>3.8640884802840003E+18</v>
      </c>
      <c r="B904" s="8" t="s">
        <v>3203</v>
      </c>
      <c r="C904" s="8" t="s">
        <v>3220</v>
      </c>
      <c r="D904" s="8" t="s">
        <v>42</v>
      </c>
      <c r="E904" s="8" t="s">
        <v>3221</v>
      </c>
      <c r="F904" s="10">
        <v>46308</v>
      </c>
      <c r="G904" s="8">
        <v>38799</v>
      </c>
      <c r="H904" s="8">
        <v>0</v>
      </c>
      <c r="I904" s="8">
        <v>38799</v>
      </c>
      <c r="J904" s="8">
        <v>100</v>
      </c>
      <c r="K904" s="8" t="str">
        <f t="shared" si="69"/>
        <v>YES</v>
      </c>
      <c r="L904" s="8" t="s">
        <v>3222</v>
      </c>
      <c r="M904" s="8" t="s">
        <v>3223</v>
      </c>
      <c r="N904" s="8" t="s">
        <v>43</v>
      </c>
      <c r="O904" s="8" t="s">
        <v>2804</v>
      </c>
      <c r="P904" s="8" t="s">
        <v>44</v>
      </c>
      <c r="Q904" s="8"/>
      <c r="R904" s="8">
        <v>95</v>
      </c>
      <c r="S904" s="8" t="s">
        <v>45</v>
      </c>
      <c r="T904" s="8">
        <v>0.2</v>
      </c>
      <c r="U904" s="8" t="s">
        <v>3208</v>
      </c>
      <c r="V904" s="8" t="s">
        <v>1871</v>
      </c>
      <c r="W904" s="8" t="s">
        <v>65</v>
      </c>
      <c r="X904" s="8" t="s">
        <v>68</v>
      </c>
      <c r="Y904" s="8" t="s">
        <v>65</v>
      </c>
      <c r="Z904" s="8" t="s">
        <v>68</v>
      </c>
      <c r="AA904" s="8" t="s">
        <v>46</v>
      </c>
      <c r="AB904" s="8" t="s">
        <v>47</v>
      </c>
      <c r="AC904" s="8"/>
      <c r="AD904" s="8" t="s">
        <v>48</v>
      </c>
      <c r="AE904" s="8" t="s">
        <v>49</v>
      </c>
      <c r="AF904" s="8" t="s">
        <v>171</v>
      </c>
      <c r="AG904" s="8" t="s">
        <v>50</v>
      </c>
      <c r="AH904" s="8" t="s">
        <v>50</v>
      </c>
      <c r="AI904" s="10">
        <v>46306</v>
      </c>
      <c r="AJ904" s="8" t="s">
        <v>1870</v>
      </c>
      <c r="AK904" s="8" t="s">
        <v>51</v>
      </c>
      <c r="AL904" s="8" t="s">
        <v>1871</v>
      </c>
      <c r="AM904" s="8">
        <v>0.95</v>
      </c>
      <c r="AN904" s="8">
        <v>0</v>
      </c>
      <c r="AO904" s="8">
        <v>0</v>
      </c>
      <c r="AP904" s="8">
        <v>1</v>
      </c>
      <c r="AQ904" s="8">
        <v>0</v>
      </c>
    </row>
    <row r="905" spans="1:43" x14ac:dyDescent="0.45">
      <c r="A905" s="8">
        <v>3.86408848028401E+18</v>
      </c>
      <c r="B905" s="8" t="s">
        <v>3203</v>
      </c>
      <c r="C905" s="8" t="s">
        <v>3212</v>
      </c>
      <c r="D905" s="8" t="s">
        <v>42</v>
      </c>
      <c r="E905" s="8" t="s">
        <v>3224</v>
      </c>
      <c r="F905" s="10">
        <v>46308</v>
      </c>
      <c r="G905" s="8">
        <v>38799</v>
      </c>
      <c r="H905" s="8">
        <v>37330</v>
      </c>
      <c r="I905" s="8">
        <v>1469</v>
      </c>
      <c r="J905" s="8">
        <v>3.79</v>
      </c>
      <c r="K905" s="8" t="str">
        <f t="shared" si="69"/>
        <v>NO</v>
      </c>
      <c r="L905" s="8" t="s">
        <v>3225</v>
      </c>
      <c r="M905" s="8" t="s">
        <v>3226</v>
      </c>
      <c r="N905" s="8" t="s">
        <v>43</v>
      </c>
      <c r="O905" s="8" t="s">
        <v>2762</v>
      </c>
      <c r="P905" s="8" t="s">
        <v>44</v>
      </c>
      <c r="Q905" s="8"/>
      <c r="R905" s="8">
        <v>95</v>
      </c>
      <c r="S905" s="8" t="s">
        <v>45</v>
      </c>
      <c r="T905" s="8">
        <v>0.2</v>
      </c>
      <c r="U905" s="8" t="s">
        <v>3208</v>
      </c>
      <c r="V905" s="8" t="s">
        <v>1871</v>
      </c>
      <c r="W905" s="8" t="s">
        <v>65</v>
      </c>
      <c r="X905" s="8" t="s">
        <v>68</v>
      </c>
      <c r="Y905" s="8" t="s">
        <v>65</v>
      </c>
      <c r="Z905" s="8" t="s">
        <v>68</v>
      </c>
      <c r="AA905" s="8" t="s">
        <v>46</v>
      </c>
      <c r="AB905" s="8" t="s">
        <v>47</v>
      </c>
      <c r="AC905" s="8"/>
      <c r="AD905" s="8" t="s">
        <v>48</v>
      </c>
      <c r="AE905" s="8" t="s">
        <v>49</v>
      </c>
      <c r="AF905" s="8" t="s">
        <v>171</v>
      </c>
      <c r="AG905" s="8" t="s">
        <v>50</v>
      </c>
      <c r="AH905" s="8" t="s">
        <v>50</v>
      </c>
      <c r="AI905" s="10">
        <v>46306</v>
      </c>
      <c r="AJ905" s="8" t="s">
        <v>1872</v>
      </c>
      <c r="AK905" s="8" t="s">
        <v>51</v>
      </c>
      <c r="AL905" s="8" t="s">
        <v>1871</v>
      </c>
      <c r="AM905" s="8">
        <v>0.95</v>
      </c>
      <c r="AN905" s="8">
        <v>96.213819943812993</v>
      </c>
      <c r="AO905" s="8">
        <v>0</v>
      </c>
      <c r="AP905" s="8">
        <v>1</v>
      </c>
      <c r="AQ905" s="8">
        <v>0</v>
      </c>
    </row>
    <row r="906" spans="1:43" x14ac:dyDescent="0.45">
      <c r="A906" s="8">
        <v>3.86408848028401E+18</v>
      </c>
      <c r="B906" s="8" t="s">
        <v>3203</v>
      </c>
      <c r="C906" s="8" t="s">
        <v>3220</v>
      </c>
      <c r="D906" s="8" t="s">
        <v>52</v>
      </c>
      <c r="E906" s="8" t="s">
        <v>3227</v>
      </c>
      <c r="F906" s="10">
        <v>46308</v>
      </c>
      <c r="G906" s="8">
        <v>38799</v>
      </c>
      <c r="H906" s="8">
        <v>540</v>
      </c>
      <c r="I906" s="8">
        <v>38259</v>
      </c>
      <c r="J906" s="8">
        <v>98.61</v>
      </c>
      <c r="K906" s="8" t="str">
        <f t="shared" si="69"/>
        <v>YES</v>
      </c>
      <c r="L906" s="8" t="s">
        <v>3228</v>
      </c>
      <c r="M906" s="8" t="s">
        <v>2772</v>
      </c>
      <c r="N906" s="8" t="s">
        <v>53</v>
      </c>
      <c r="O906" s="8" t="s">
        <v>2773</v>
      </c>
      <c r="P906" s="8" t="s">
        <v>44</v>
      </c>
      <c r="Q906" s="8"/>
      <c r="R906" s="8">
        <v>100</v>
      </c>
      <c r="S906" s="8" t="s">
        <v>54</v>
      </c>
      <c r="T906" s="8">
        <v>0.2</v>
      </c>
      <c r="U906" s="8" t="s">
        <v>3208</v>
      </c>
      <c r="V906" s="8" t="s">
        <v>1871</v>
      </c>
      <c r="W906" s="8" t="s">
        <v>65</v>
      </c>
      <c r="X906" s="8" t="s">
        <v>68</v>
      </c>
      <c r="Y906" s="8" t="s">
        <v>65</v>
      </c>
      <c r="Z906" s="8" t="s">
        <v>68</v>
      </c>
      <c r="AA906" s="8" t="s">
        <v>46</v>
      </c>
      <c r="AB906" s="8" t="s">
        <v>47</v>
      </c>
      <c r="AC906" s="8"/>
      <c r="AD906" s="8" t="s">
        <v>48</v>
      </c>
      <c r="AE906" s="8" t="s">
        <v>49</v>
      </c>
      <c r="AF906" s="8" t="s">
        <v>171</v>
      </c>
      <c r="AG906" s="8" t="s">
        <v>50</v>
      </c>
      <c r="AH906" s="8" t="s">
        <v>50</v>
      </c>
      <c r="AI906" s="10">
        <v>46306</v>
      </c>
      <c r="AJ906" s="8" t="s">
        <v>1870</v>
      </c>
      <c r="AK906" s="8" t="s">
        <v>51</v>
      </c>
      <c r="AL906" s="8" t="s">
        <v>1871</v>
      </c>
      <c r="AM906" s="8">
        <v>0.9</v>
      </c>
      <c r="AN906" s="8">
        <v>1.3917884481559</v>
      </c>
      <c r="AO906" s="8">
        <v>0</v>
      </c>
      <c r="AP906" s="8">
        <v>1</v>
      </c>
      <c r="AQ906" s="8">
        <v>0</v>
      </c>
    </row>
    <row r="907" spans="1:43" x14ac:dyDescent="0.45">
      <c r="A907" s="8">
        <v>3.8640884802840202E+18</v>
      </c>
      <c r="B907" s="8" t="s">
        <v>3203</v>
      </c>
      <c r="C907" s="8" t="s">
        <v>3204</v>
      </c>
      <c r="D907" s="8" t="s">
        <v>52</v>
      </c>
      <c r="E907" s="8" t="s">
        <v>3229</v>
      </c>
      <c r="F907" s="10">
        <v>46308</v>
      </c>
      <c r="G907" s="8">
        <v>1469</v>
      </c>
      <c r="H907" s="8">
        <v>0</v>
      </c>
      <c r="I907" s="8">
        <v>1469</v>
      </c>
      <c r="J907" s="8">
        <v>100</v>
      </c>
      <c r="K907" s="8" t="str">
        <f t="shared" si="69"/>
        <v>YES</v>
      </c>
      <c r="L907" s="8" t="s">
        <v>3230</v>
      </c>
      <c r="M907" s="8" t="s">
        <v>2807</v>
      </c>
      <c r="N907" s="8" t="s">
        <v>53</v>
      </c>
      <c r="O907" s="8" t="s">
        <v>2808</v>
      </c>
      <c r="P907" s="8" t="s">
        <v>44</v>
      </c>
      <c r="Q907" s="8"/>
      <c r="R907" s="8">
        <v>100</v>
      </c>
      <c r="S907" s="8" t="s">
        <v>54</v>
      </c>
      <c r="T907" s="8">
        <v>0.2</v>
      </c>
      <c r="U907" s="8" t="s">
        <v>3208</v>
      </c>
      <c r="V907" s="8" t="s">
        <v>1871</v>
      </c>
      <c r="W907" s="8" t="s">
        <v>65</v>
      </c>
      <c r="X907" s="8" t="s">
        <v>68</v>
      </c>
      <c r="Y907" s="8" t="s">
        <v>65</v>
      </c>
      <c r="Z907" s="8" t="s">
        <v>68</v>
      </c>
      <c r="AA907" s="8" t="s">
        <v>46</v>
      </c>
      <c r="AB907" s="8" t="s">
        <v>47</v>
      </c>
      <c r="AC907" s="8"/>
      <c r="AD907" s="8" t="s">
        <v>48</v>
      </c>
      <c r="AE907" s="8" t="s">
        <v>49</v>
      </c>
      <c r="AF907" s="8" t="s">
        <v>171</v>
      </c>
      <c r="AG907" s="8" t="s">
        <v>50</v>
      </c>
      <c r="AH907" s="8" t="s">
        <v>50</v>
      </c>
      <c r="AI907" s="10">
        <v>46306</v>
      </c>
      <c r="AJ907" s="8" t="s">
        <v>2768</v>
      </c>
      <c r="AK907" s="8" t="s">
        <v>51</v>
      </c>
      <c r="AL907" s="8" t="s">
        <v>1871</v>
      </c>
      <c r="AM907" s="8">
        <v>0.9</v>
      </c>
      <c r="AN907" s="8">
        <v>0</v>
      </c>
      <c r="AO907" s="8">
        <v>0</v>
      </c>
      <c r="AP907" s="8">
        <v>1</v>
      </c>
      <c r="AQ907" s="8">
        <v>0</v>
      </c>
    </row>
    <row r="908" spans="1:43" x14ac:dyDescent="0.45">
      <c r="A908" s="8">
        <v>3.8640884802840202E+18</v>
      </c>
      <c r="B908" s="8" t="s">
        <v>3203</v>
      </c>
      <c r="C908" s="8" t="s">
        <v>3220</v>
      </c>
      <c r="D908" s="8" t="s">
        <v>52</v>
      </c>
      <c r="E908" s="8" t="s">
        <v>3231</v>
      </c>
      <c r="F908" s="10">
        <v>46308</v>
      </c>
      <c r="G908" s="8">
        <v>38799</v>
      </c>
      <c r="H908" s="8">
        <v>0</v>
      </c>
      <c r="I908" s="8">
        <v>38799</v>
      </c>
      <c r="J908" s="8">
        <v>100</v>
      </c>
      <c r="K908" s="8" t="str">
        <f t="shared" si="69"/>
        <v>YES</v>
      </c>
      <c r="L908" s="8" t="s">
        <v>3232</v>
      </c>
      <c r="M908" s="8" t="s">
        <v>2776</v>
      </c>
      <c r="N908" s="8" t="s">
        <v>53</v>
      </c>
      <c r="O908" s="8" t="s">
        <v>2777</v>
      </c>
      <c r="P908" s="8" t="s">
        <v>44</v>
      </c>
      <c r="Q908" s="8"/>
      <c r="R908" s="8">
        <v>100</v>
      </c>
      <c r="S908" s="8" t="s">
        <v>54</v>
      </c>
      <c r="T908" s="8">
        <v>0.2</v>
      </c>
      <c r="U908" s="8" t="s">
        <v>3208</v>
      </c>
      <c r="V908" s="8" t="s">
        <v>1871</v>
      </c>
      <c r="W908" s="8" t="s">
        <v>65</v>
      </c>
      <c r="X908" s="8" t="s">
        <v>68</v>
      </c>
      <c r="Y908" s="8" t="s">
        <v>65</v>
      </c>
      <c r="Z908" s="8" t="s">
        <v>68</v>
      </c>
      <c r="AA908" s="8" t="s">
        <v>46</v>
      </c>
      <c r="AB908" s="8" t="s">
        <v>47</v>
      </c>
      <c r="AC908" s="8"/>
      <c r="AD908" s="8" t="s">
        <v>48</v>
      </c>
      <c r="AE908" s="8" t="s">
        <v>49</v>
      </c>
      <c r="AF908" s="8" t="s">
        <v>171</v>
      </c>
      <c r="AG908" s="8" t="s">
        <v>50</v>
      </c>
      <c r="AH908" s="8" t="s">
        <v>50</v>
      </c>
      <c r="AI908" s="10">
        <v>46306</v>
      </c>
      <c r="AJ908" s="8" t="s">
        <v>1870</v>
      </c>
      <c r="AK908" s="8" t="s">
        <v>51</v>
      </c>
      <c r="AL908" s="8" t="s">
        <v>1871</v>
      </c>
      <c r="AM908" s="8">
        <v>0.9</v>
      </c>
      <c r="AN908" s="8">
        <v>0</v>
      </c>
      <c r="AO908" s="8">
        <v>0</v>
      </c>
      <c r="AP908" s="8">
        <v>1</v>
      </c>
      <c r="AQ908" s="8">
        <v>0</v>
      </c>
    </row>
    <row r="909" spans="1:43" x14ac:dyDescent="0.45">
      <c r="A909" s="8">
        <v>3.8640884802840202E+18</v>
      </c>
      <c r="B909" s="8" t="s">
        <v>3203</v>
      </c>
      <c r="C909" s="8"/>
      <c r="D909" s="8" t="s">
        <v>55</v>
      </c>
      <c r="E909" s="8" t="s">
        <v>3233</v>
      </c>
      <c r="F909" s="10">
        <v>46308</v>
      </c>
      <c r="G909" s="8">
        <v>38799</v>
      </c>
      <c r="H909" s="8">
        <v>0</v>
      </c>
      <c r="I909" s="8">
        <v>38799</v>
      </c>
      <c r="J909" s="8">
        <v>100</v>
      </c>
      <c r="K909" s="8" t="str">
        <f t="shared" ref="K909:K963" si="70">IF(J909&lt;95,"NO","YES")</f>
        <v>YES</v>
      </c>
      <c r="L909" s="8" t="s">
        <v>3234</v>
      </c>
      <c r="M909" s="8" t="s">
        <v>3235</v>
      </c>
      <c r="N909" s="8" t="s">
        <v>56</v>
      </c>
      <c r="O909" s="8"/>
      <c r="P909" s="8" t="s">
        <v>44</v>
      </c>
      <c r="Q909" s="8"/>
      <c r="R909" s="8">
        <v>100</v>
      </c>
      <c r="S909" s="8" t="s">
        <v>57</v>
      </c>
      <c r="T909" s="8">
        <v>0.15</v>
      </c>
      <c r="U909" s="8" t="s">
        <v>3208</v>
      </c>
      <c r="V909" s="8" t="s">
        <v>1871</v>
      </c>
      <c r="W909" s="8" t="s">
        <v>65</v>
      </c>
      <c r="X909" s="8" t="s">
        <v>68</v>
      </c>
      <c r="Y909" s="8" t="s">
        <v>65</v>
      </c>
      <c r="Z909" s="8" t="s">
        <v>68</v>
      </c>
      <c r="AA909" s="8" t="s">
        <v>46</v>
      </c>
      <c r="AB909" s="8" t="s">
        <v>47</v>
      </c>
      <c r="AC909" s="8"/>
      <c r="AD909" s="8" t="s">
        <v>48</v>
      </c>
      <c r="AE909" s="8" t="s">
        <v>49</v>
      </c>
      <c r="AF909" s="8" t="s">
        <v>171</v>
      </c>
      <c r="AG909" s="8" t="s">
        <v>50</v>
      </c>
      <c r="AH909" s="8" t="s">
        <v>50</v>
      </c>
      <c r="AI909" s="10">
        <v>46306</v>
      </c>
      <c r="AJ909" s="8"/>
      <c r="AK909" s="8"/>
      <c r="AL909" s="8"/>
      <c r="AM909" s="8">
        <v>1</v>
      </c>
      <c r="AN909" s="8">
        <v>0</v>
      </c>
      <c r="AO909" s="8">
        <v>0</v>
      </c>
      <c r="AP909" s="8">
        <v>1</v>
      </c>
      <c r="AQ909" s="8">
        <v>0</v>
      </c>
    </row>
    <row r="910" spans="1:43" x14ac:dyDescent="0.45">
      <c r="A910" s="8">
        <v>3.86408848028403E+18</v>
      </c>
      <c r="B910" s="8" t="s">
        <v>3203</v>
      </c>
      <c r="C910" s="8" t="s">
        <v>3220</v>
      </c>
      <c r="D910" s="8" t="s">
        <v>52</v>
      </c>
      <c r="E910" s="8" t="s">
        <v>3236</v>
      </c>
      <c r="F910" s="10">
        <v>46308</v>
      </c>
      <c r="G910" s="8">
        <v>38799</v>
      </c>
      <c r="H910" s="8">
        <v>0</v>
      </c>
      <c r="I910" s="8">
        <v>38799</v>
      </c>
      <c r="J910" s="8">
        <v>100</v>
      </c>
      <c r="K910" s="8" t="str">
        <f t="shared" si="70"/>
        <v>YES</v>
      </c>
      <c r="L910" s="8" t="s">
        <v>3237</v>
      </c>
      <c r="M910" s="8" t="s">
        <v>2791</v>
      </c>
      <c r="N910" s="8" t="s">
        <v>53</v>
      </c>
      <c r="O910" s="8" t="s">
        <v>2792</v>
      </c>
      <c r="P910" s="8" t="s">
        <v>44</v>
      </c>
      <c r="Q910" s="8"/>
      <c r="R910" s="8">
        <v>100</v>
      </c>
      <c r="S910" s="8" t="s">
        <v>54</v>
      </c>
      <c r="T910" s="8">
        <v>0.2</v>
      </c>
      <c r="U910" s="8" t="s">
        <v>3208</v>
      </c>
      <c r="V910" s="8" t="s">
        <v>1871</v>
      </c>
      <c r="W910" s="8" t="s">
        <v>65</v>
      </c>
      <c r="X910" s="8" t="s">
        <v>68</v>
      </c>
      <c r="Y910" s="8" t="s">
        <v>65</v>
      </c>
      <c r="Z910" s="8" t="s">
        <v>68</v>
      </c>
      <c r="AA910" s="8" t="s">
        <v>46</v>
      </c>
      <c r="AB910" s="8" t="s">
        <v>47</v>
      </c>
      <c r="AC910" s="8"/>
      <c r="AD910" s="8" t="s">
        <v>48</v>
      </c>
      <c r="AE910" s="8" t="s">
        <v>49</v>
      </c>
      <c r="AF910" s="8" t="s">
        <v>171</v>
      </c>
      <c r="AG910" s="8" t="s">
        <v>50</v>
      </c>
      <c r="AH910" s="8" t="s">
        <v>50</v>
      </c>
      <c r="AI910" s="10">
        <v>46306</v>
      </c>
      <c r="AJ910" s="8" t="s">
        <v>1870</v>
      </c>
      <c r="AK910" s="8" t="s">
        <v>51</v>
      </c>
      <c r="AL910" s="8" t="s">
        <v>1871</v>
      </c>
      <c r="AM910" s="8">
        <v>0.9</v>
      </c>
      <c r="AN910" s="8">
        <v>0</v>
      </c>
      <c r="AO910" s="8">
        <v>0</v>
      </c>
      <c r="AP910" s="8">
        <v>1</v>
      </c>
      <c r="AQ910" s="8">
        <v>0</v>
      </c>
    </row>
    <row r="911" spans="1:43" x14ac:dyDescent="0.45">
      <c r="A911" s="8">
        <v>3.8640884802840499E+18</v>
      </c>
      <c r="B911" s="8" t="s">
        <v>3203</v>
      </c>
      <c r="C911" s="8" t="s">
        <v>3204</v>
      </c>
      <c r="D911" s="8" t="s">
        <v>52</v>
      </c>
      <c r="E911" s="8" t="s">
        <v>3238</v>
      </c>
      <c r="F911" s="10">
        <v>46308</v>
      </c>
      <c r="G911" s="8">
        <v>1469</v>
      </c>
      <c r="H911" s="8">
        <v>0</v>
      </c>
      <c r="I911" s="8">
        <v>1469</v>
      </c>
      <c r="J911" s="8">
        <v>100</v>
      </c>
      <c r="K911" s="8" t="str">
        <f t="shared" si="70"/>
        <v>YES</v>
      </c>
      <c r="L911" s="8" t="s">
        <v>3239</v>
      </c>
      <c r="M911" s="8" t="s">
        <v>3240</v>
      </c>
      <c r="N911" s="8" t="s">
        <v>53</v>
      </c>
      <c r="O911" s="8" t="s">
        <v>2781</v>
      </c>
      <c r="P911" s="8" t="s">
        <v>44</v>
      </c>
      <c r="Q911" s="8"/>
      <c r="R911" s="8">
        <v>100</v>
      </c>
      <c r="S911" s="8" t="s">
        <v>54</v>
      </c>
      <c r="T911" s="8">
        <v>0.2</v>
      </c>
      <c r="U911" s="8" t="s">
        <v>3208</v>
      </c>
      <c r="V911" s="8" t="s">
        <v>1871</v>
      </c>
      <c r="W911" s="8" t="s">
        <v>65</v>
      </c>
      <c r="X911" s="8" t="s">
        <v>68</v>
      </c>
      <c r="Y911" s="8" t="s">
        <v>65</v>
      </c>
      <c r="Z911" s="8" t="s">
        <v>68</v>
      </c>
      <c r="AA911" s="8" t="s">
        <v>46</v>
      </c>
      <c r="AB911" s="8" t="s">
        <v>47</v>
      </c>
      <c r="AC911" s="8"/>
      <c r="AD911" s="8" t="s">
        <v>48</v>
      </c>
      <c r="AE911" s="8" t="s">
        <v>49</v>
      </c>
      <c r="AF911" s="8" t="s">
        <v>171</v>
      </c>
      <c r="AG911" s="8" t="s">
        <v>50</v>
      </c>
      <c r="AH911" s="8" t="s">
        <v>50</v>
      </c>
      <c r="AI911" s="10">
        <v>46306</v>
      </c>
      <c r="AJ911" s="8" t="s">
        <v>2768</v>
      </c>
      <c r="AK911" s="8" t="s">
        <v>51</v>
      </c>
      <c r="AL911" s="8" t="s">
        <v>1871</v>
      </c>
      <c r="AM911" s="8">
        <v>0.9</v>
      </c>
      <c r="AN911" s="8">
        <v>0</v>
      </c>
      <c r="AO911" s="8">
        <v>0</v>
      </c>
      <c r="AP911" s="8">
        <v>1</v>
      </c>
      <c r="AQ911" s="8">
        <v>0</v>
      </c>
    </row>
    <row r="912" spans="1:43" x14ac:dyDescent="0.45">
      <c r="A912" s="8">
        <v>3.8640884802840602E+18</v>
      </c>
      <c r="B912" s="8" t="s">
        <v>3203</v>
      </c>
      <c r="C912" s="8" t="s">
        <v>3220</v>
      </c>
      <c r="D912" s="8" t="s">
        <v>52</v>
      </c>
      <c r="E912" s="8" t="s">
        <v>3241</v>
      </c>
      <c r="F912" s="10">
        <v>46308</v>
      </c>
      <c r="G912" s="8">
        <v>38799</v>
      </c>
      <c r="H912" s="8">
        <v>0</v>
      </c>
      <c r="I912" s="8">
        <v>38799</v>
      </c>
      <c r="J912" s="8">
        <v>100</v>
      </c>
      <c r="K912" s="8" t="str">
        <f t="shared" si="70"/>
        <v>YES</v>
      </c>
      <c r="L912" s="8" t="s">
        <v>3242</v>
      </c>
      <c r="M912" s="8" t="s">
        <v>3243</v>
      </c>
      <c r="N912" s="8" t="s">
        <v>53</v>
      </c>
      <c r="O912" s="8" t="s">
        <v>2800</v>
      </c>
      <c r="P912" s="8" t="s">
        <v>44</v>
      </c>
      <c r="Q912" s="8"/>
      <c r="R912" s="8">
        <v>100</v>
      </c>
      <c r="S912" s="8" t="s">
        <v>54</v>
      </c>
      <c r="T912" s="8">
        <v>0.2</v>
      </c>
      <c r="U912" s="8" t="s">
        <v>3208</v>
      </c>
      <c r="V912" s="8" t="s">
        <v>1871</v>
      </c>
      <c r="W912" s="8" t="s">
        <v>65</v>
      </c>
      <c r="X912" s="8" t="s">
        <v>68</v>
      </c>
      <c r="Y912" s="8" t="s">
        <v>65</v>
      </c>
      <c r="Z912" s="8" t="s">
        <v>68</v>
      </c>
      <c r="AA912" s="8" t="s">
        <v>46</v>
      </c>
      <c r="AB912" s="8" t="s">
        <v>47</v>
      </c>
      <c r="AC912" s="8"/>
      <c r="AD912" s="8" t="s">
        <v>48</v>
      </c>
      <c r="AE912" s="8" t="s">
        <v>49</v>
      </c>
      <c r="AF912" s="8" t="s">
        <v>171</v>
      </c>
      <c r="AG912" s="8" t="s">
        <v>50</v>
      </c>
      <c r="AH912" s="8" t="s">
        <v>50</v>
      </c>
      <c r="AI912" s="10">
        <v>46306</v>
      </c>
      <c r="AJ912" s="8" t="s">
        <v>1870</v>
      </c>
      <c r="AK912" s="8" t="s">
        <v>51</v>
      </c>
      <c r="AL912" s="8" t="s">
        <v>1871</v>
      </c>
      <c r="AM912" s="8">
        <v>0.9</v>
      </c>
      <c r="AN912" s="8">
        <v>0</v>
      </c>
      <c r="AO912" s="8">
        <v>0</v>
      </c>
      <c r="AP912" s="8">
        <v>1</v>
      </c>
      <c r="AQ912" s="8">
        <v>0</v>
      </c>
    </row>
    <row r="913" spans="1:43" x14ac:dyDescent="0.45">
      <c r="A913" s="8">
        <v>3.8640884802840602E+18</v>
      </c>
      <c r="B913" s="8" t="s">
        <v>3203</v>
      </c>
      <c r="C913" s="8" t="s">
        <v>3220</v>
      </c>
      <c r="D913" s="8" t="s">
        <v>52</v>
      </c>
      <c r="E913" s="8" t="s">
        <v>3244</v>
      </c>
      <c r="F913" s="10">
        <v>46308</v>
      </c>
      <c r="G913" s="8">
        <v>38799</v>
      </c>
      <c r="H913" s="8">
        <v>0</v>
      </c>
      <c r="I913" s="8">
        <v>38799</v>
      </c>
      <c r="J913" s="8">
        <v>100</v>
      </c>
      <c r="K913" s="8" t="str">
        <f t="shared" si="70"/>
        <v>YES</v>
      </c>
      <c r="L913" s="8" t="s">
        <v>3245</v>
      </c>
      <c r="M913" s="8" t="s">
        <v>2795</v>
      </c>
      <c r="N913" s="8" t="s">
        <v>53</v>
      </c>
      <c r="O913" s="8" t="s">
        <v>2796</v>
      </c>
      <c r="P913" s="8" t="s">
        <v>44</v>
      </c>
      <c r="Q913" s="8"/>
      <c r="R913" s="8">
        <v>100</v>
      </c>
      <c r="S913" s="8" t="s">
        <v>54</v>
      </c>
      <c r="T913" s="8">
        <v>0.2</v>
      </c>
      <c r="U913" s="8" t="s">
        <v>3208</v>
      </c>
      <c r="V913" s="8" t="s">
        <v>1871</v>
      </c>
      <c r="W913" s="8" t="s">
        <v>65</v>
      </c>
      <c r="X913" s="8" t="s">
        <v>68</v>
      </c>
      <c r="Y913" s="8" t="s">
        <v>65</v>
      </c>
      <c r="Z913" s="8" t="s">
        <v>68</v>
      </c>
      <c r="AA913" s="8" t="s">
        <v>46</v>
      </c>
      <c r="AB913" s="8" t="s">
        <v>47</v>
      </c>
      <c r="AC913" s="8"/>
      <c r="AD913" s="8" t="s">
        <v>48</v>
      </c>
      <c r="AE913" s="8" t="s">
        <v>49</v>
      </c>
      <c r="AF913" s="8" t="s">
        <v>171</v>
      </c>
      <c r="AG913" s="8" t="s">
        <v>50</v>
      </c>
      <c r="AH913" s="8" t="s">
        <v>50</v>
      </c>
      <c r="AI913" s="10">
        <v>46306</v>
      </c>
      <c r="AJ913" s="8" t="s">
        <v>1870</v>
      </c>
      <c r="AK913" s="8" t="s">
        <v>51</v>
      </c>
      <c r="AL913" s="8" t="s">
        <v>1871</v>
      </c>
      <c r="AM913" s="8">
        <v>0.9</v>
      </c>
      <c r="AN913" s="8">
        <v>0</v>
      </c>
      <c r="AO913" s="8">
        <v>0</v>
      </c>
      <c r="AP913" s="8">
        <v>1</v>
      </c>
      <c r="AQ913" s="8">
        <v>0</v>
      </c>
    </row>
    <row r="914" spans="1:43" x14ac:dyDescent="0.45">
      <c r="A914">
        <v>3.86408848028401E+18</v>
      </c>
      <c r="B914" t="s">
        <v>11468</v>
      </c>
      <c r="C914" t="s">
        <v>11472</v>
      </c>
      <c r="D914" t="s">
        <v>52</v>
      </c>
      <c r="E914" t="s">
        <v>11510</v>
      </c>
      <c r="F914" s="1">
        <v>46307</v>
      </c>
      <c r="G914">
        <v>22589</v>
      </c>
      <c r="H914">
        <v>22500</v>
      </c>
      <c r="I914">
        <v>89</v>
      </c>
      <c r="J914">
        <v>0.39</v>
      </c>
      <c r="K914" t="str">
        <f t="shared" si="70"/>
        <v>NO</v>
      </c>
      <c r="L914" t="s">
        <v>11511</v>
      </c>
      <c r="M914" t="s">
        <v>7758</v>
      </c>
      <c r="N914" t="s">
        <v>53</v>
      </c>
      <c r="O914" t="s">
        <v>7759</v>
      </c>
      <c r="P914" t="s">
        <v>44</v>
      </c>
      <c r="R914">
        <v>100</v>
      </c>
      <c r="S914" t="s">
        <v>54</v>
      </c>
      <c r="T914">
        <v>0.2</v>
      </c>
      <c r="U914" t="s">
        <v>122</v>
      </c>
      <c r="V914" t="s">
        <v>7662</v>
      </c>
      <c r="W914" t="s">
        <v>65</v>
      </c>
      <c r="X914" t="s">
        <v>68</v>
      </c>
      <c r="Y914" t="s">
        <v>65</v>
      </c>
      <c r="Z914" t="s">
        <v>68</v>
      </c>
      <c r="AA914" t="s">
        <v>46</v>
      </c>
      <c r="AB914" t="s">
        <v>47</v>
      </c>
      <c r="AD914" t="s">
        <v>48</v>
      </c>
      <c r="AE914" t="s">
        <v>49</v>
      </c>
      <c r="AF914" t="s">
        <v>171</v>
      </c>
      <c r="AG914" t="s">
        <v>106</v>
      </c>
      <c r="AH914" t="s">
        <v>107</v>
      </c>
      <c r="AI914" s="1">
        <v>46307</v>
      </c>
      <c r="AJ914" t="s">
        <v>7663</v>
      </c>
      <c r="AK914" t="s">
        <v>51</v>
      </c>
      <c r="AL914" t="s">
        <v>7662</v>
      </c>
      <c r="AM914">
        <v>0.9</v>
      </c>
      <c r="AN914">
        <v>99.606002921776096</v>
      </c>
      <c r="AO914">
        <v>1</v>
      </c>
      <c r="AP914">
        <v>1</v>
      </c>
      <c r="AQ914">
        <v>0</v>
      </c>
    </row>
    <row r="915" spans="1:43" x14ac:dyDescent="0.45">
      <c r="A915">
        <v>3.8640884802840402E+18</v>
      </c>
      <c r="B915" t="s">
        <v>2481</v>
      </c>
      <c r="C915" t="s">
        <v>2497</v>
      </c>
      <c r="D915" t="s">
        <v>42</v>
      </c>
      <c r="E915" t="s">
        <v>3250</v>
      </c>
      <c r="F915" s="1">
        <v>46307</v>
      </c>
      <c r="G915">
        <v>79</v>
      </c>
      <c r="H915">
        <v>0</v>
      </c>
      <c r="I915">
        <v>79</v>
      </c>
      <c r="J915">
        <v>100</v>
      </c>
      <c r="K915" t="str">
        <f t="shared" si="70"/>
        <v>YES</v>
      </c>
      <c r="L915" t="s">
        <v>3251</v>
      </c>
      <c r="M915" t="s">
        <v>3252</v>
      </c>
      <c r="N915" t="s">
        <v>43</v>
      </c>
      <c r="O915" t="s">
        <v>3253</v>
      </c>
      <c r="P915" t="s">
        <v>44</v>
      </c>
      <c r="R915">
        <v>95</v>
      </c>
      <c r="S915" t="s">
        <v>45</v>
      </c>
      <c r="T915">
        <v>0.2</v>
      </c>
      <c r="U915" t="s">
        <v>2485</v>
      </c>
      <c r="V915" t="s">
        <v>2486</v>
      </c>
      <c r="W915" t="s">
        <v>159</v>
      </c>
      <c r="X915" t="s">
        <v>88</v>
      </c>
      <c r="Y915" t="s">
        <v>159</v>
      </c>
      <c r="Z915" t="s">
        <v>88</v>
      </c>
      <c r="AA915" t="s">
        <v>46</v>
      </c>
      <c r="AB915" t="s">
        <v>47</v>
      </c>
      <c r="AD915" t="s">
        <v>48</v>
      </c>
      <c r="AE915" t="s">
        <v>49</v>
      </c>
      <c r="AF915" t="s">
        <v>171</v>
      </c>
      <c r="AG915" t="s">
        <v>106</v>
      </c>
      <c r="AH915" t="s">
        <v>107</v>
      </c>
      <c r="AI915" s="1">
        <v>46307</v>
      </c>
      <c r="AJ915" t="s">
        <v>2502</v>
      </c>
      <c r="AK915" t="s">
        <v>51</v>
      </c>
      <c r="AL915" t="s">
        <v>2486</v>
      </c>
      <c r="AM915">
        <v>0.95</v>
      </c>
      <c r="AN915">
        <v>0</v>
      </c>
      <c r="AO915">
        <v>0</v>
      </c>
      <c r="AP915">
        <v>1</v>
      </c>
      <c r="AQ915">
        <v>0</v>
      </c>
    </row>
    <row r="916" spans="1:43" x14ac:dyDescent="0.45">
      <c r="A916">
        <v>3.8640884802839798E+18</v>
      </c>
      <c r="B916" t="s">
        <v>2481</v>
      </c>
      <c r="C916" t="s">
        <v>2503</v>
      </c>
      <c r="D916" t="s">
        <v>42</v>
      </c>
      <c r="E916" s="2" t="s">
        <v>3254</v>
      </c>
      <c r="F916" s="1">
        <v>46307</v>
      </c>
      <c r="G916">
        <v>79</v>
      </c>
      <c r="H916">
        <v>0</v>
      </c>
      <c r="I916">
        <v>79</v>
      </c>
      <c r="J916">
        <v>100</v>
      </c>
      <c r="K916" t="str">
        <f t="shared" si="70"/>
        <v>YES</v>
      </c>
      <c r="L916" t="s">
        <v>2505</v>
      </c>
      <c r="M916" t="s">
        <v>2506</v>
      </c>
      <c r="N916" t="s">
        <v>43</v>
      </c>
      <c r="O916" t="s">
        <v>114</v>
      </c>
      <c r="P916" t="s">
        <v>44</v>
      </c>
      <c r="R916">
        <v>95</v>
      </c>
      <c r="S916" t="s">
        <v>45</v>
      </c>
      <c r="T916">
        <v>0.2</v>
      </c>
      <c r="U916" t="s">
        <v>2485</v>
      </c>
      <c r="V916" t="s">
        <v>2486</v>
      </c>
      <c r="W916" t="s">
        <v>159</v>
      </c>
      <c r="X916" t="s">
        <v>88</v>
      </c>
      <c r="Y916" t="s">
        <v>159</v>
      </c>
      <c r="Z916" t="s">
        <v>88</v>
      </c>
      <c r="AA916" t="s">
        <v>46</v>
      </c>
      <c r="AB916" t="s">
        <v>47</v>
      </c>
      <c r="AD916" t="s">
        <v>48</v>
      </c>
      <c r="AE916" t="s">
        <v>49</v>
      </c>
      <c r="AF916" t="s">
        <v>171</v>
      </c>
      <c r="AG916" t="s">
        <v>106</v>
      </c>
      <c r="AH916" t="s">
        <v>107</v>
      </c>
      <c r="AI916" s="1">
        <v>46307</v>
      </c>
      <c r="AJ916" t="s">
        <v>115</v>
      </c>
      <c r="AK916" t="s">
        <v>51</v>
      </c>
      <c r="AL916" t="s">
        <v>2486</v>
      </c>
      <c r="AM916">
        <v>0.95</v>
      </c>
      <c r="AN916">
        <v>0</v>
      </c>
      <c r="AO916">
        <v>0</v>
      </c>
      <c r="AP916">
        <v>1</v>
      </c>
      <c r="AQ916">
        <v>0</v>
      </c>
    </row>
    <row r="917" spans="1:43" x14ac:dyDescent="0.45">
      <c r="A917">
        <v>3.86408848028397E+18</v>
      </c>
      <c r="B917" t="s">
        <v>11468</v>
      </c>
      <c r="C917" t="s">
        <v>11476</v>
      </c>
      <c r="D917" t="s">
        <v>52</v>
      </c>
      <c r="E917" t="s">
        <v>13131</v>
      </c>
      <c r="F917" s="1">
        <v>46307</v>
      </c>
      <c r="G917">
        <v>22589</v>
      </c>
      <c r="H917">
        <v>4876</v>
      </c>
      <c r="I917">
        <v>17713</v>
      </c>
      <c r="J917">
        <v>78.41</v>
      </c>
      <c r="K917" t="str">
        <f t="shared" si="70"/>
        <v>NO</v>
      </c>
      <c r="L917" t="s">
        <v>13132</v>
      </c>
      <c r="M917" t="s">
        <v>7754</v>
      </c>
      <c r="N917" t="s">
        <v>53</v>
      </c>
      <c r="O917" t="s">
        <v>7755</v>
      </c>
      <c r="P917" t="s">
        <v>44</v>
      </c>
      <c r="R917">
        <v>100</v>
      </c>
      <c r="S917" t="s">
        <v>54</v>
      </c>
      <c r="T917">
        <v>0.2</v>
      </c>
      <c r="U917" t="s">
        <v>122</v>
      </c>
      <c r="V917" t="s">
        <v>7662</v>
      </c>
      <c r="W917" t="s">
        <v>65</v>
      </c>
      <c r="X917" t="s">
        <v>68</v>
      </c>
      <c r="Y917" t="s">
        <v>65</v>
      </c>
      <c r="Z917" t="s">
        <v>68</v>
      </c>
      <c r="AA917" t="s">
        <v>46</v>
      </c>
      <c r="AB917" t="s">
        <v>47</v>
      </c>
      <c r="AD917" t="s">
        <v>48</v>
      </c>
      <c r="AE917" t="s">
        <v>49</v>
      </c>
      <c r="AF917" t="s">
        <v>171</v>
      </c>
      <c r="AG917" t="s">
        <v>106</v>
      </c>
      <c r="AH917" t="s">
        <v>107</v>
      </c>
      <c r="AI917" s="1">
        <v>46307</v>
      </c>
      <c r="AJ917" t="s">
        <v>7672</v>
      </c>
      <c r="AK917" t="s">
        <v>51</v>
      </c>
      <c r="AL917" t="s">
        <v>7662</v>
      </c>
      <c r="AM917">
        <v>0.9</v>
      </c>
      <c r="AN917">
        <v>21.585727566514699</v>
      </c>
      <c r="AO917">
        <v>0</v>
      </c>
      <c r="AP917">
        <v>1</v>
      </c>
      <c r="AQ917">
        <v>0</v>
      </c>
    </row>
    <row r="918" spans="1:43" x14ac:dyDescent="0.45">
      <c r="A918">
        <v>3.86408848028397E+18</v>
      </c>
      <c r="B918" t="s">
        <v>11468</v>
      </c>
      <c r="C918" t="s">
        <v>11472</v>
      </c>
      <c r="D918" t="s">
        <v>52</v>
      </c>
      <c r="E918" t="s">
        <v>13135</v>
      </c>
      <c r="F918" s="1">
        <v>46307</v>
      </c>
      <c r="G918">
        <v>22589</v>
      </c>
      <c r="H918">
        <v>22488</v>
      </c>
      <c r="I918">
        <v>101</v>
      </c>
      <c r="J918">
        <v>0.45</v>
      </c>
      <c r="K918" t="str">
        <f t="shared" si="70"/>
        <v>NO</v>
      </c>
      <c r="L918" t="s">
        <v>13136</v>
      </c>
      <c r="M918" t="s">
        <v>13137</v>
      </c>
      <c r="N918" t="s">
        <v>53</v>
      </c>
      <c r="O918" t="s">
        <v>7715</v>
      </c>
      <c r="P918" t="s">
        <v>44</v>
      </c>
      <c r="R918">
        <v>100</v>
      </c>
      <c r="S918" t="s">
        <v>54</v>
      </c>
      <c r="T918">
        <v>0.2</v>
      </c>
      <c r="U918" t="s">
        <v>122</v>
      </c>
      <c r="V918" t="s">
        <v>7662</v>
      </c>
      <c r="W918" t="s">
        <v>65</v>
      </c>
      <c r="X918" t="s">
        <v>68</v>
      </c>
      <c r="Y918" t="s">
        <v>65</v>
      </c>
      <c r="Z918" t="s">
        <v>68</v>
      </c>
      <c r="AA918" t="s">
        <v>46</v>
      </c>
      <c r="AB918" t="s">
        <v>47</v>
      </c>
      <c r="AD918" t="s">
        <v>48</v>
      </c>
      <c r="AE918" t="s">
        <v>49</v>
      </c>
      <c r="AF918" t="s">
        <v>171</v>
      </c>
      <c r="AG918" t="s">
        <v>106</v>
      </c>
      <c r="AH918" t="s">
        <v>107</v>
      </c>
      <c r="AI918" s="1">
        <v>46307</v>
      </c>
      <c r="AJ918" t="s">
        <v>7663</v>
      </c>
      <c r="AK918" t="s">
        <v>51</v>
      </c>
      <c r="AL918" t="s">
        <v>7662</v>
      </c>
      <c r="AM918">
        <v>0.9</v>
      </c>
      <c r="AN918">
        <v>99.552879720217803</v>
      </c>
      <c r="AO918">
        <v>1</v>
      </c>
      <c r="AP918">
        <v>1</v>
      </c>
      <c r="AQ918">
        <v>0</v>
      </c>
    </row>
    <row r="919" spans="1:43" x14ac:dyDescent="0.45">
      <c r="A919">
        <v>3.8640884802840499E+18</v>
      </c>
      <c r="B919" t="s">
        <v>1163</v>
      </c>
      <c r="C919" t="s">
        <v>3263</v>
      </c>
      <c r="D919" t="s">
        <v>52</v>
      </c>
      <c r="E919" t="s">
        <v>3264</v>
      </c>
      <c r="F919" s="1">
        <v>46307</v>
      </c>
      <c r="G919">
        <v>129738</v>
      </c>
      <c r="H919">
        <v>0</v>
      </c>
      <c r="I919">
        <v>129738</v>
      </c>
      <c r="J919">
        <v>100</v>
      </c>
      <c r="K919" t="str">
        <f t="shared" si="70"/>
        <v>YES</v>
      </c>
      <c r="L919" t="s">
        <v>3265</v>
      </c>
      <c r="M919" t="s">
        <v>3266</v>
      </c>
      <c r="N919" t="s">
        <v>53</v>
      </c>
      <c r="O919" t="s">
        <v>3267</v>
      </c>
      <c r="P919" t="s">
        <v>44</v>
      </c>
      <c r="R919">
        <v>100</v>
      </c>
      <c r="S919" t="s">
        <v>54</v>
      </c>
      <c r="T919">
        <v>0.2</v>
      </c>
      <c r="U919" t="s">
        <v>1169</v>
      </c>
      <c r="V919" t="s">
        <v>1170</v>
      </c>
      <c r="W919" t="s">
        <v>79</v>
      </c>
      <c r="X919" t="s">
        <v>80</v>
      </c>
      <c r="Y919" t="s">
        <v>79</v>
      </c>
      <c r="Z919" t="s">
        <v>80</v>
      </c>
      <c r="AA919" t="s">
        <v>46</v>
      </c>
      <c r="AB919" t="s">
        <v>47</v>
      </c>
      <c r="AD919" t="s">
        <v>48</v>
      </c>
      <c r="AE919" t="s">
        <v>49</v>
      </c>
      <c r="AF919" t="s">
        <v>171</v>
      </c>
      <c r="AG919" t="s">
        <v>106</v>
      </c>
      <c r="AH919" t="s">
        <v>107</v>
      </c>
      <c r="AI919" s="1">
        <v>46307</v>
      </c>
      <c r="AJ919" t="s">
        <v>3268</v>
      </c>
      <c r="AK919" t="s">
        <v>51</v>
      </c>
      <c r="AL919" t="s">
        <v>1170</v>
      </c>
      <c r="AM919">
        <v>0.9</v>
      </c>
      <c r="AN919">
        <v>0</v>
      </c>
      <c r="AO919">
        <v>0</v>
      </c>
      <c r="AP919">
        <v>1</v>
      </c>
      <c r="AQ919">
        <v>0</v>
      </c>
    </row>
    <row r="920" spans="1:43" x14ac:dyDescent="0.45">
      <c r="A920">
        <v>3.86408848028397E+18</v>
      </c>
      <c r="B920" t="s">
        <v>1163</v>
      </c>
      <c r="C920" t="s">
        <v>1824</v>
      </c>
      <c r="D920" t="s">
        <v>52</v>
      </c>
      <c r="E920" t="s">
        <v>3277</v>
      </c>
      <c r="F920" s="1">
        <v>46307</v>
      </c>
      <c r="G920">
        <v>129738</v>
      </c>
      <c r="H920">
        <v>0</v>
      </c>
      <c r="I920">
        <v>129738</v>
      </c>
      <c r="J920">
        <v>100</v>
      </c>
      <c r="K920" t="str">
        <f t="shared" si="70"/>
        <v>YES</v>
      </c>
      <c r="L920" t="s">
        <v>3278</v>
      </c>
      <c r="M920" t="s">
        <v>3279</v>
      </c>
      <c r="N920" t="s">
        <v>53</v>
      </c>
      <c r="O920" t="s">
        <v>3280</v>
      </c>
      <c r="P920" t="s">
        <v>44</v>
      </c>
      <c r="R920">
        <v>100</v>
      </c>
      <c r="S920" t="s">
        <v>54</v>
      </c>
      <c r="T920">
        <v>0.2</v>
      </c>
      <c r="U920" t="s">
        <v>1169</v>
      </c>
      <c r="V920" t="s">
        <v>1170</v>
      </c>
      <c r="W920" t="s">
        <v>79</v>
      </c>
      <c r="X920" t="s">
        <v>80</v>
      </c>
      <c r="Y920" t="s">
        <v>79</v>
      </c>
      <c r="Z920" t="s">
        <v>80</v>
      </c>
      <c r="AA920" t="s">
        <v>46</v>
      </c>
      <c r="AB920" t="s">
        <v>47</v>
      </c>
      <c r="AD920" t="s">
        <v>48</v>
      </c>
      <c r="AE920" t="s">
        <v>49</v>
      </c>
      <c r="AF920" t="s">
        <v>171</v>
      </c>
      <c r="AG920" t="s">
        <v>106</v>
      </c>
      <c r="AH920" t="s">
        <v>107</v>
      </c>
      <c r="AI920" s="1">
        <v>46307</v>
      </c>
      <c r="AJ920" t="s">
        <v>1829</v>
      </c>
      <c r="AK920" t="s">
        <v>51</v>
      </c>
      <c r="AL920" t="s">
        <v>1170</v>
      </c>
      <c r="AM920">
        <v>0.9</v>
      </c>
      <c r="AN920">
        <v>0</v>
      </c>
      <c r="AO920">
        <v>0</v>
      </c>
      <c r="AP920">
        <v>1</v>
      </c>
      <c r="AQ920">
        <v>0</v>
      </c>
    </row>
    <row r="921" spans="1:43" x14ac:dyDescent="0.45">
      <c r="A921">
        <v>3.8640884802840602E+18</v>
      </c>
      <c r="B921" t="s">
        <v>1163</v>
      </c>
      <c r="C921" t="s">
        <v>2532</v>
      </c>
      <c r="D921" t="s">
        <v>52</v>
      </c>
      <c r="E921" t="s">
        <v>3285</v>
      </c>
      <c r="F921" s="1">
        <v>46307</v>
      </c>
      <c r="G921">
        <v>129738</v>
      </c>
      <c r="H921">
        <v>0</v>
      </c>
      <c r="I921">
        <v>129738</v>
      </c>
      <c r="J921">
        <v>100</v>
      </c>
      <c r="K921" t="str">
        <f t="shared" si="70"/>
        <v>YES</v>
      </c>
      <c r="L921" t="s">
        <v>3286</v>
      </c>
      <c r="M921" t="s">
        <v>3287</v>
      </c>
      <c r="N921" t="s">
        <v>53</v>
      </c>
      <c r="O921" t="s">
        <v>3288</v>
      </c>
      <c r="P921" t="s">
        <v>44</v>
      </c>
      <c r="R921">
        <v>100</v>
      </c>
      <c r="S921" t="s">
        <v>54</v>
      </c>
      <c r="T921">
        <v>0.2</v>
      </c>
      <c r="U921" t="s">
        <v>1169</v>
      </c>
      <c r="V921" t="s">
        <v>1170</v>
      </c>
      <c r="W921" t="s">
        <v>79</v>
      </c>
      <c r="X921" t="s">
        <v>80</v>
      </c>
      <c r="Y921" t="s">
        <v>79</v>
      </c>
      <c r="Z921" t="s">
        <v>80</v>
      </c>
      <c r="AA921" t="s">
        <v>46</v>
      </c>
      <c r="AB921" t="s">
        <v>47</v>
      </c>
      <c r="AD921" t="s">
        <v>48</v>
      </c>
      <c r="AE921" t="s">
        <v>49</v>
      </c>
      <c r="AF921" t="s">
        <v>171</v>
      </c>
      <c r="AG921" t="s">
        <v>106</v>
      </c>
      <c r="AH921" t="s">
        <v>107</v>
      </c>
      <c r="AI921" s="1">
        <v>46307</v>
      </c>
      <c r="AJ921" t="s">
        <v>135</v>
      </c>
      <c r="AK921" t="s">
        <v>51</v>
      </c>
      <c r="AL921" t="s">
        <v>1170</v>
      </c>
      <c r="AM921">
        <v>0.9</v>
      </c>
      <c r="AN921">
        <v>0</v>
      </c>
      <c r="AO921">
        <v>0</v>
      </c>
      <c r="AP921">
        <v>1</v>
      </c>
      <c r="AQ921">
        <v>0</v>
      </c>
    </row>
    <row r="922" spans="1:43" x14ac:dyDescent="0.45">
      <c r="A922">
        <v>3.86408848028401E+18</v>
      </c>
      <c r="B922" t="s">
        <v>1163</v>
      </c>
      <c r="C922" t="s">
        <v>1559</v>
      </c>
      <c r="D922" t="s">
        <v>52</v>
      </c>
      <c r="E922" t="s">
        <v>3289</v>
      </c>
      <c r="F922" s="1">
        <v>46307</v>
      </c>
      <c r="G922">
        <v>129738</v>
      </c>
      <c r="H922">
        <v>0</v>
      </c>
      <c r="I922">
        <v>129738</v>
      </c>
      <c r="J922">
        <v>100</v>
      </c>
      <c r="K922" t="str">
        <f t="shared" si="70"/>
        <v>YES</v>
      </c>
      <c r="L922" t="s">
        <v>3290</v>
      </c>
      <c r="M922" t="s">
        <v>3291</v>
      </c>
      <c r="N922" t="s">
        <v>53</v>
      </c>
      <c r="O922" t="s">
        <v>3292</v>
      </c>
      <c r="P922" t="s">
        <v>44</v>
      </c>
      <c r="R922">
        <v>100</v>
      </c>
      <c r="S922" t="s">
        <v>54</v>
      </c>
      <c r="T922">
        <v>0.2</v>
      </c>
      <c r="U922" t="s">
        <v>1169</v>
      </c>
      <c r="V922" t="s">
        <v>1170</v>
      </c>
      <c r="W922" t="s">
        <v>79</v>
      </c>
      <c r="X922" t="s">
        <v>80</v>
      </c>
      <c r="Y922" t="s">
        <v>79</v>
      </c>
      <c r="Z922" t="s">
        <v>80</v>
      </c>
      <c r="AA922" t="s">
        <v>46</v>
      </c>
      <c r="AB922" t="s">
        <v>47</v>
      </c>
      <c r="AD922" t="s">
        <v>48</v>
      </c>
      <c r="AE922" t="s">
        <v>49</v>
      </c>
      <c r="AF922" t="s">
        <v>171</v>
      </c>
      <c r="AG922" t="s">
        <v>106</v>
      </c>
      <c r="AH922" t="s">
        <v>107</v>
      </c>
      <c r="AI922" s="1">
        <v>46307</v>
      </c>
      <c r="AJ922" t="s">
        <v>1564</v>
      </c>
      <c r="AK922" t="s">
        <v>51</v>
      </c>
      <c r="AL922" t="s">
        <v>1170</v>
      </c>
      <c r="AM922">
        <v>0.9</v>
      </c>
      <c r="AN922">
        <v>0</v>
      </c>
      <c r="AO922">
        <v>0</v>
      </c>
      <c r="AP922">
        <v>1</v>
      </c>
      <c r="AQ922">
        <v>0</v>
      </c>
    </row>
    <row r="923" spans="1:43" x14ac:dyDescent="0.45">
      <c r="A923">
        <v>3.8640884802840499E+18</v>
      </c>
      <c r="B923" t="s">
        <v>1163</v>
      </c>
      <c r="C923" t="s">
        <v>3263</v>
      </c>
      <c r="D923" t="s">
        <v>52</v>
      </c>
      <c r="E923" t="s">
        <v>3293</v>
      </c>
      <c r="F923" s="1">
        <v>46307</v>
      </c>
      <c r="G923">
        <v>129738</v>
      </c>
      <c r="H923">
        <v>806</v>
      </c>
      <c r="I923">
        <v>128932</v>
      </c>
      <c r="J923">
        <v>99.38</v>
      </c>
      <c r="K923" t="str">
        <f t="shared" si="70"/>
        <v>YES</v>
      </c>
      <c r="L923" t="s">
        <v>3294</v>
      </c>
      <c r="M923" t="s">
        <v>3295</v>
      </c>
      <c r="N923" t="s">
        <v>53</v>
      </c>
      <c r="O923" t="s">
        <v>3296</v>
      </c>
      <c r="P923" t="s">
        <v>44</v>
      </c>
      <c r="R923">
        <v>100</v>
      </c>
      <c r="S923" t="s">
        <v>54</v>
      </c>
      <c r="T923">
        <v>0.2</v>
      </c>
      <c r="U923" t="s">
        <v>1169</v>
      </c>
      <c r="V923" t="s">
        <v>1170</v>
      </c>
      <c r="W923" t="s">
        <v>79</v>
      </c>
      <c r="X923" t="s">
        <v>80</v>
      </c>
      <c r="Y923" t="s">
        <v>79</v>
      </c>
      <c r="Z923" t="s">
        <v>80</v>
      </c>
      <c r="AA923" t="s">
        <v>46</v>
      </c>
      <c r="AB923" t="s">
        <v>47</v>
      </c>
      <c r="AD923" t="s">
        <v>48</v>
      </c>
      <c r="AE923" t="s">
        <v>49</v>
      </c>
      <c r="AF923" t="s">
        <v>171</v>
      </c>
      <c r="AG923" t="s">
        <v>106</v>
      </c>
      <c r="AH923" t="s">
        <v>107</v>
      </c>
      <c r="AI923" s="1">
        <v>46307</v>
      </c>
      <c r="AJ923" t="s">
        <v>3268</v>
      </c>
      <c r="AK923" t="s">
        <v>51</v>
      </c>
      <c r="AL923" t="s">
        <v>1170</v>
      </c>
      <c r="AM923">
        <v>0.9</v>
      </c>
      <c r="AN923">
        <v>0.62125206184769999</v>
      </c>
      <c r="AO923">
        <v>0</v>
      </c>
      <c r="AP923">
        <v>1</v>
      </c>
      <c r="AQ923">
        <v>0</v>
      </c>
    </row>
    <row r="924" spans="1:43" x14ac:dyDescent="0.45">
      <c r="A924">
        <v>3.86408848028399E+18</v>
      </c>
      <c r="B924" t="s">
        <v>1163</v>
      </c>
      <c r="C924" t="s">
        <v>2637</v>
      </c>
      <c r="D924" t="s">
        <v>42</v>
      </c>
      <c r="E924" t="s">
        <v>3301</v>
      </c>
      <c r="F924" s="1">
        <v>46307</v>
      </c>
      <c r="G924">
        <v>129738</v>
      </c>
      <c r="H924">
        <v>0</v>
      </c>
      <c r="I924">
        <v>129738</v>
      </c>
      <c r="J924">
        <v>100</v>
      </c>
      <c r="K924" t="str">
        <f t="shared" si="70"/>
        <v>YES</v>
      </c>
      <c r="L924" t="s">
        <v>3302</v>
      </c>
      <c r="M924" t="s">
        <v>3303</v>
      </c>
      <c r="N924" t="s">
        <v>43</v>
      </c>
      <c r="O924" t="s">
        <v>3304</v>
      </c>
      <c r="P924" t="s">
        <v>44</v>
      </c>
      <c r="R924">
        <v>95</v>
      </c>
      <c r="S924" t="s">
        <v>45</v>
      </c>
      <c r="T924">
        <v>0.2</v>
      </c>
      <c r="U924" t="s">
        <v>1169</v>
      </c>
      <c r="V924" t="s">
        <v>1170</v>
      </c>
      <c r="W924" t="s">
        <v>79</v>
      </c>
      <c r="X924" t="s">
        <v>80</v>
      </c>
      <c r="Y924" t="s">
        <v>79</v>
      </c>
      <c r="Z924" t="s">
        <v>80</v>
      </c>
      <c r="AA924" t="s">
        <v>46</v>
      </c>
      <c r="AB924" t="s">
        <v>47</v>
      </c>
      <c r="AD924" t="s">
        <v>48</v>
      </c>
      <c r="AE924" t="s">
        <v>49</v>
      </c>
      <c r="AF924" t="s">
        <v>171</v>
      </c>
      <c r="AG924" t="s">
        <v>106</v>
      </c>
      <c r="AH924" t="s">
        <v>107</v>
      </c>
      <c r="AI924" s="1">
        <v>46307</v>
      </c>
      <c r="AJ924" t="s">
        <v>2642</v>
      </c>
      <c r="AK924" t="s">
        <v>51</v>
      </c>
      <c r="AL924" t="s">
        <v>1170</v>
      </c>
      <c r="AM924">
        <v>0.95</v>
      </c>
      <c r="AN924">
        <v>0</v>
      </c>
      <c r="AO924">
        <v>0</v>
      </c>
      <c r="AP924">
        <v>1</v>
      </c>
      <c r="AQ924">
        <v>0</v>
      </c>
    </row>
    <row r="925" spans="1:43" x14ac:dyDescent="0.45">
      <c r="A925">
        <v>3.8640884802839501E+18</v>
      </c>
      <c r="B925" t="s">
        <v>9886</v>
      </c>
      <c r="C925" t="s">
        <v>9894</v>
      </c>
      <c r="D925" t="s">
        <v>52</v>
      </c>
      <c r="E925" t="s">
        <v>9895</v>
      </c>
      <c r="F925" s="1">
        <v>46307</v>
      </c>
      <c r="G925">
        <v>24</v>
      </c>
      <c r="H925">
        <v>18</v>
      </c>
      <c r="I925">
        <v>6</v>
      </c>
      <c r="J925">
        <v>25</v>
      </c>
      <c r="K925" t="str">
        <f t="shared" si="70"/>
        <v>NO</v>
      </c>
      <c r="L925" t="s">
        <v>9896</v>
      </c>
      <c r="M925" t="s">
        <v>9897</v>
      </c>
      <c r="N925" t="s">
        <v>53</v>
      </c>
      <c r="O925" t="s">
        <v>7602</v>
      </c>
      <c r="P925" t="s">
        <v>44</v>
      </c>
      <c r="R925">
        <v>100</v>
      </c>
      <c r="S925" t="s">
        <v>54</v>
      </c>
      <c r="T925">
        <v>0.2</v>
      </c>
      <c r="U925" t="s">
        <v>9890</v>
      </c>
      <c r="V925" t="s">
        <v>7551</v>
      </c>
      <c r="W925" t="s">
        <v>65</v>
      </c>
      <c r="X925" t="s">
        <v>68</v>
      </c>
      <c r="Y925" t="s">
        <v>65</v>
      </c>
      <c r="Z925" t="s">
        <v>68</v>
      </c>
      <c r="AA925" t="s">
        <v>46</v>
      </c>
      <c r="AB925" t="s">
        <v>47</v>
      </c>
      <c r="AD925" t="s">
        <v>48</v>
      </c>
      <c r="AE925" t="s">
        <v>49</v>
      </c>
      <c r="AF925" t="s">
        <v>171</v>
      </c>
      <c r="AG925" t="s">
        <v>106</v>
      </c>
      <c r="AH925" t="s">
        <v>107</v>
      </c>
      <c r="AI925" s="1">
        <v>46307</v>
      </c>
      <c r="AJ925" t="s">
        <v>7590</v>
      </c>
      <c r="AK925" t="s">
        <v>51</v>
      </c>
      <c r="AL925" t="s">
        <v>7551</v>
      </c>
      <c r="AM925">
        <v>0.9</v>
      </c>
      <c r="AN925">
        <v>75</v>
      </c>
      <c r="AO925">
        <v>0</v>
      </c>
      <c r="AP925">
        <v>1</v>
      </c>
      <c r="AQ925">
        <v>0</v>
      </c>
    </row>
    <row r="926" spans="1:43" x14ac:dyDescent="0.45">
      <c r="A926">
        <v>3.8640884802839798E+18</v>
      </c>
      <c r="B926" t="s">
        <v>9886</v>
      </c>
      <c r="C926" t="s">
        <v>9913</v>
      </c>
      <c r="D926" t="s">
        <v>52</v>
      </c>
      <c r="E926" t="s">
        <v>9914</v>
      </c>
      <c r="F926" s="1">
        <v>46307</v>
      </c>
      <c r="G926">
        <v>24</v>
      </c>
      <c r="H926">
        <v>10</v>
      </c>
      <c r="I926">
        <v>14</v>
      </c>
      <c r="J926">
        <v>58.33</v>
      </c>
      <c r="K926" t="str">
        <f t="shared" si="70"/>
        <v>NO</v>
      </c>
      <c r="L926" t="s">
        <v>9915</v>
      </c>
      <c r="M926" t="s">
        <v>9916</v>
      </c>
      <c r="N926" t="s">
        <v>53</v>
      </c>
      <c r="O926" t="s">
        <v>7579</v>
      </c>
      <c r="P926" t="s">
        <v>44</v>
      </c>
      <c r="R926">
        <v>100</v>
      </c>
      <c r="S926" t="s">
        <v>54</v>
      </c>
      <c r="T926">
        <v>0.2</v>
      </c>
      <c r="U926" t="s">
        <v>9890</v>
      </c>
      <c r="V926" t="s">
        <v>7551</v>
      </c>
      <c r="W926" t="s">
        <v>65</v>
      </c>
      <c r="X926" t="s">
        <v>68</v>
      </c>
      <c r="Y926" t="s">
        <v>65</v>
      </c>
      <c r="Z926" t="s">
        <v>68</v>
      </c>
      <c r="AA926" t="s">
        <v>46</v>
      </c>
      <c r="AB926" t="s">
        <v>47</v>
      </c>
      <c r="AD926" t="s">
        <v>48</v>
      </c>
      <c r="AE926" t="s">
        <v>49</v>
      </c>
      <c r="AF926" t="s">
        <v>171</v>
      </c>
      <c r="AG926" t="s">
        <v>106</v>
      </c>
      <c r="AH926" t="s">
        <v>107</v>
      </c>
      <c r="AI926" s="1">
        <v>46307</v>
      </c>
      <c r="AJ926" t="s">
        <v>7580</v>
      </c>
      <c r="AK926" t="s">
        <v>51</v>
      </c>
      <c r="AL926" t="s">
        <v>7551</v>
      </c>
      <c r="AM926">
        <v>0.9</v>
      </c>
      <c r="AN926">
        <v>41.6666666666667</v>
      </c>
      <c r="AO926">
        <v>0</v>
      </c>
      <c r="AP926">
        <v>1</v>
      </c>
      <c r="AQ926">
        <v>0</v>
      </c>
    </row>
    <row r="927" spans="1:43" x14ac:dyDescent="0.45">
      <c r="A927">
        <v>3.8640884802839798E+18</v>
      </c>
      <c r="B927" t="s">
        <v>9886</v>
      </c>
      <c r="C927" t="s">
        <v>9898</v>
      </c>
      <c r="D927" t="s">
        <v>52</v>
      </c>
      <c r="E927" t="s">
        <v>9919</v>
      </c>
      <c r="F927" s="1">
        <v>46307</v>
      </c>
      <c r="G927">
        <v>24</v>
      </c>
      <c r="H927">
        <v>9</v>
      </c>
      <c r="I927">
        <v>15</v>
      </c>
      <c r="J927">
        <v>62.5</v>
      </c>
      <c r="K927" t="str">
        <f t="shared" si="70"/>
        <v>NO</v>
      </c>
      <c r="L927" t="s">
        <v>9920</v>
      </c>
      <c r="M927" t="s">
        <v>9921</v>
      </c>
      <c r="N927" t="s">
        <v>53</v>
      </c>
      <c r="O927" t="s">
        <v>7613</v>
      </c>
      <c r="P927" t="s">
        <v>44</v>
      </c>
      <c r="R927">
        <v>100</v>
      </c>
      <c r="S927" t="s">
        <v>54</v>
      </c>
      <c r="T927">
        <v>0.2</v>
      </c>
      <c r="U927" t="s">
        <v>9890</v>
      </c>
      <c r="V927" t="s">
        <v>7551</v>
      </c>
      <c r="W927" t="s">
        <v>65</v>
      </c>
      <c r="X927" t="s">
        <v>68</v>
      </c>
      <c r="Y927" t="s">
        <v>65</v>
      </c>
      <c r="Z927" t="s">
        <v>68</v>
      </c>
      <c r="AA927" t="s">
        <v>46</v>
      </c>
      <c r="AB927" t="s">
        <v>47</v>
      </c>
      <c r="AD927" t="s">
        <v>48</v>
      </c>
      <c r="AE927" t="s">
        <v>49</v>
      </c>
      <c r="AF927" t="s">
        <v>171</v>
      </c>
      <c r="AG927" t="s">
        <v>106</v>
      </c>
      <c r="AH927" t="s">
        <v>107</v>
      </c>
      <c r="AI927" s="1">
        <v>46307</v>
      </c>
      <c r="AJ927" t="s">
        <v>7562</v>
      </c>
      <c r="AK927" t="s">
        <v>51</v>
      </c>
      <c r="AL927" t="s">
        <v>7551</v>
      </c>
      <c r="AM927">
        <v>0.9</v>
      </c>
      <c r="AN927">
        <v>37.5</v>
      </c>
      <c r="AO927">
        <v>0</v>
      </c>
      <c r="AP927">
        <v>1</v>
      </c>
      <c r="AQ927">
        <v>0</v>
      </c>
    </row>
    <row r="928" spans="1:43" x14ac:dyDescent="0.45">
      <c r="A928">
        <v>3.8640884802840402E+18</v>
      </c>
      <c r="B928" t="s">
        <v>9886</v>
      </c>
      <c r="C928" t="s">
        <v>9904</v>
      </c>
      <c r="D928" t="s">
        <v>52</v>
      </c>
      <c r="E928" t="s">
        <v>9924</v>
      </c>
      <c r="F928" s="1">
        <v>46307</v>
      </c>
      <c r="G928">
        <v>24</v>
      </c>
      <c r="H928">
        <v>2</v>
      </c>
      <c r="I928">
        <v>22</v>
      </c>
      <c r="J928">
        <v>91.67</v>
      </c>
      <c r="K928" t="str">
        <f t="shared" si="70"/>
        <v>NO</v>
      </c>
      <c r="L928" t="s">
        <v>9925</v>
      </c>
      <c r="M928" t="s">
        <v>7548</v>
      </c>
      <c r="N928" t="s">
        <v>53</v>
      </c>
      <c r="O928" t="s">
        <v>7549</v>
      </c>
      <c r="P928" t="s">
        <v>44</v>
      </c>
      <c r="R928">
        <v>100</v>
      </c>
      <c r="S928" t="s">
        <v>54</v>
      </c>
      <c r="T928">
        <v>0.2</v>
      </c>
      <c r="U928" t="s">
        <v>9890</v>
      </c>
      <c r="V928" t="s">
        <v>7551</v>
      </c>
      <c r="W928" t="s">
        <v>65</v>
      </c>
      <c r="X928" t="s">
        <v>68</v>
      </c>
      <c r="Y928" t="s">
        <v>65</v>
      </c>
      <c r="Z928" t="s">
        <v>68</v>
      </c>
      <c r="AA928" t="s">
        <v>46</v>
      </c>
      <c r="AB928" t="s">
        <v>47</v>
      </c>
      <c r="AD928" t="s">
        <v>48</v>
      </c>
      <c r="AE928" t="s">
        <v>49</v>
      </c>
      <c r="AF928" t="s">
        <v>171</v>
      </c>
      <c r="AG928" t="s">
        <v>106</v>
      </c>
      <c r="AH928" t="s">
        <v>107</v>
      </c>
      <c r="AI928" s="1">
        <v>46307</v>
      </c>
      <c r="AJ928" t="s">
        <v>7552</v>
      </c>
      <c r="AK928" t="s">
        <v>51</v>
      </c>
      <c r="AL928" t="s">
        <v>7551</v>
      </c>
      <c r="AM928">
        <v>0.9</v>
      </c>
      <c r="AN928">
        <v>8.3333333333333002</v>
      </c>
      <c r="AO928">
        <v>0</v>
      </c>
      <c r="AP928">
        <v>1</v>
      </c>
      <c r="AQ928">
        <v>0</v>
      </c>
    </row>
    <row r="929" spans="1:43" x14ac:dyDescent="0.45">
      <c r="A929">
        <v>3.86408848028403E+18</v>
      </c>
      <c r="B929" t="s">
        <v>1163</v>
      </c>
      <c r="C929" t="s">
        <v>2539</v>
      </c>
      <c r="D929" t="s">
        <v>52</v>
      </c>
      <c r="E929" t="s">
        <v>3332</v>
      </c>
      <c r="F929" s="1">
        <v>46307</v>
      </c>
      <c r="G929">
        <v>129738</v>
      </c>
      <c r="H929">
        <v>0</v>
      </c>
      <c r="I929">
        <v>129738</v>
      </c>
      <c r="J929">
        <v>100</v>
      </c>
      <c r="K929" t="str">
        <f t="shared" si="70"/>
        <v>YES</v>
      </c>
      <c r="L929" t="s">
        <v>3333</v>
      </c>
      <c r="M929" t="s">
        <v>3334</v>
      </c>
      <c r="N929" t="s">
        <v>53</v>
      </c>
      <c r="O929" t="s">
        <v>3335</v>
      </c>
      <c r="P929" t="s">
        <v>44</v>
      </c>
      <c r="R929">
        <v>100</v>
      </c>
      <c r="S929" t="s">
        <v>54</v>
      </c>
      <c r="T929">
        <v>0.2</v>
      </c>
      <c r="U929" t="s">
        <v>1169</v>
      </c>
      <c r="V929" t="s">
        <v>1170</v>
      </c>
      <c r="W929" t="s">
        <v>79</v>
      </c>
      <c r="X929" t="s">
        <v>80</v>
      </c>
      <c r="Y929" t="s">
        <v>79</v>
      </c>
      <c r="Z929" t="s">
        <v>80</v>
      </c>
      <c r="AA929" t="s">
        <v>46</v>
      </c>
      <c r="AB929" t="s">
        <v>47</v>
      </c>
      <c r="AD929" t="s">
        <v>48</v>
      </c>
      <c r="AE929" t="s">
        <v>49</v>
      </c>
      <c r="AF929" t="s">
        <v>171</v>
      </c>
      <c r="AG929" t="s">
        <v>106</v>
      </c>
      <c r="AH929" t="s">
        <v>107</v>
      </c>
      <c r="AI929" s="1">
        <v>46307</v>
      </c>
      <c r="AJ929" t="s">
        <v>142</v>
      </c>
      <c r="AK929" t="s">
        <v>51</v>
      </c>
      <c r="AL929" t="s">
        <v>1170</v>
      </c>
      <c r="AM929">
        <v>0.9</v>
      </c>
      <c r="AN929">
        <v>0</v>
      </c>
      <c r="AO929">
        <v>0</v>
      </c>
      <c r="AP929">
        <v>1</v>
      </c>
      <c r="AQ929">
        <v>0</v>
      </c>
    </row>
    <row r="930" spans="1:43" x14ac:dyDescent="0.45">
      <c r="A930">
        <v>3.86408848028401E+18</v>
      </c>
      <c r="B930" t="s">
        <v>1163</v>
      </c>
      <c r="C930" t="s">
        <v>3263</v>
      </c>
      <c r="D930" t="s">
        <v>42</v>
      </c>
      <c r="E930" t="s">
        <v>3336</v>
      </c>
      <c r="F930" s="1">
        <v>46307</v>
      </c>
      <c r="G930">
        <v>129738</v>
      </c>
      <c r="H930">
        <v>0</v>
      </c>
      <c r="I930">
        <v>129738</v>
      </c>
      <c r="J930">
        <v>100</v>
      </c>
      <c r="K930" t="str">
        <f t="shared" si="70"/>
        <v>YES</v>
      </c>
      <c r="L930" t="s">
        <v>3337</v>
      </c>
      <c r="M930" t="s">
        <v>3338</v>
      </c>
      <c r="N930" t="s">
        <v>43</v>
      </c>
      <c r="O930" t="s">
        <v>3339</v>
      </c>
      <c r="P930" t="s">
        <v>44</v>
      </c>
      <c r="R930">
        <v>95</v>
      </c>
      <c r="S930" t="s">
        <v>45</v>
      </c>
      <c r="T930">
        <v>0.2</v>
      </c>
      <c r="U930" t="s">
        <v>1169</v>
      </c>
      <c r="V930" t="s">
        <v>1170</v>
      </c>
      <c r="W930" t="s">
        <v>79</v>
      </c>
      <c r="X930" t="s">
        <v>80</v>
      </c>
      <c r="Y930" t="s">
        <v>79</v>
      </c>
      <c r="Z930" t="s">
        <v>80</v>
      </c>
      <c r="AA930" t="s">
        <v>46</v>
      </c>
      <c r="AB930" t="s">
        <v>47</v>
      </c>
      <c r="AD930" t="s">
        <v>48</v>
      </c>
      <c r="AE930" t="s">
        <v>49</v>
      </c>
      <c r="AF930" t="s">
        <v>171</v>
      </c>
      <c r="AG930" t="s">
        <v>106</v>
      </c>
      <c r="AH930" t="s">
        <v>107</v>
      </c>
      <c r="AI930" s="1">
        <v>46307</v>
      </c>
      <c r="AJ930" t="s">
        <v>3268</v>
      </c>
      <c r="AK930" t="s">
        <v>51</v>
      </c>
      <c r="AL930" t="s">
        <v>1170</v>
      </c>
      <c r="AM930">
        <v>0.95</v>
      </c>
      <c r="AN930">
        <v>0</v>
      </c>
      <c r="AO930">
        <v>0</v>
      </c>
      <c r="AP930">
        <v>1</v>
      </c>
      <c r="AQ930">
        <v>0</v>
      </c>
    </row>
    <row r="931" spans="1:43" x14ac:dyDescent="0.45">
      <c r="A931">
        <v>3.8640884802839501E+18</v>
      </c>
      <c r="B931" t="s">
        <v>1163</v>
      </c>
      <c r="C931" t="s">
        <v>2520</v>
      </c>
      <c r="D931" t="s">
        <v>52</v>
      </c>
      <c r="E931" t="s">
        <v>3340</v>
      </c>
      <c r="F931" s="1">
        <v>46307</v>
      </c>
      <c r="G931">
        <v>129738</v>
      </c>
      <c r="H931">
        <v>0</v>
      </c>
      <c r="I931">
        <v>129738</v>
      </c>
      <c r="J931">
        <v>100</v>
      </c>
      <c r="K931" t="str">
        <f t="shared" si="70"/>
        <v>YES</v>
      </c>
      <c r="L931" t="s">
        <v>3341</v>
      </c>
      <c r="M931" t="s">
        <v>3342</v>
      </c>
      <c r="N931" t="s">
        <v>53</v>
      </c>
      <c r="O931" t="s">
        <v>3343</v>
      </c>
      <c r="P931" t="s">
        <v>44</v>
      </c>
      <c r="R931">
        <v>100</v>
      </c>
      <c r="S931" t="s">
        <v>54</v>
      </c>
      <c r="T931">
        <v>0.2</v>
      </c>
      <c r="U931" t="s">
        <v>1169</v>
      </c>
      <c r="V931" t="s">
        <v>1170</v>
      </c>
      <c r="W931" t="s">
        <v>79</v>
      </c>
      <c r="X931" t="s">
        <v>80</v>
      </c>
      <c r="Y931" t="s">
        <v>79</v>
      </c>
      <c r="Z931" t="s">
        <v>80</v>
      </c>
      <c r="AA931" t="s">
        <v>46</v>
      </c>
      <c r="AB931" t="s">
        <v>47</v>
      </c>
      <c r="AD931" t="s">
        <v>48</v>
      </c>
      <c r="AE931" t="s">
        <v>49</v>
      </c>
      <c r="AF931" t="s">
        <v>171</v>
      </c>
      <c r="AG931" t="s">
        <v>106</v>
      </c>
      <c r="AH931" t="s">
        <v>107</v>
      </c>
      <c r="AI931" s="1">
        <v>46307</v>
      </c>
      <c r="AJ931" t="s">
        <v>2525</v>
      </c>
      <c r="AK931" t="s">
        <v>51</v>
      </c>
      <c r="AL931" t="s">
        <v>1170</v>
      </c>
      <c r="AM931">
        <v>0.9</v>
      </c>
      <c r="AN931">
        <v>0</v>
      </c>
      <c r="AO931">
        <v>0</v>
      </c>
      <c r="AP931">
        <v>1</v>
      </c>
      <c r="AQ931">
        <v>0</v>
      </c>
    </row>
    <row r="932" spans="1:43" x14ac:dyDescent="0.45">
      <c r="A932">
        <v>3.86408848028401E+18</v>
      </c>
      <c r="B932" t="s">
        <v>7876</v>
      </c>
      <c r="C932" t="s">
        <v>7884</v>
      </c>
      <c r="D932" t="s">
        <v>52</v>
      </c>
      <c r="E932" t="s">
        <v>7885</v>
      </c>
      <c r="F932" s="1">
        <v>46307</v>
      </c>
      <c r="G932">
        <v>68</v>
      </c>
      <c r="H932">
        <v>9</v>
      </c>
      <c r="I932">
        <v>59</v>
      </c>
      <c r="J932">
        <v>86.76</v>
      </c>
      <c r="K932" t="str">
        <f t="shared" si="70"/>
        <v>NO</v>
      </c>
      <c r="L932" t="s">
        <v>7886</v>
      </c>
      <c r="M932" t="s">
        <v>7887</v>
      </c>
      <c r="N932" t="s">
        <v>53</v>
      </c>
      <c r="O932" t="s">
        <v>7888</v>
      </c>
      <c r="P932" t="s">
        <v>44</v>
      </c>
      <c r="R932">
        <v>100</v>
      </c>
      <c r="S932" t="s">
        <v>54</v>
      </c>
      <c r="T932">
        <v>0.2</v>
      </c>
      <c r="U932" t="s">
        <v>7882</v>
      </c>
      <c r="V932" t="s">
        <v>7883</v>
      </c>
      <c r="W932" t="s">
        <v>65</v>
      </c>
      <c r="X932" t="s">
        <v>68</v>
      </c>
      <c r="Y932" t="s">
        <v>65</v>
      </c>
      <c r="Z932" t="s">
        <v>68</v>
      </c>
      <c r="AA932" t="s">
        <v>46</v>
      </c>
      <c r="AB932" t="s">
        <v>47</v>
      </c>
      <c r="AD932" t="s">
        <v>48</v>
      </c>
      <c r="AE932" t="s">
        <v>49</v>
      </c>
      <c r="AF932" t="s">
        <v>171</v>
      </c>
      <c r="AG932" t="s">
        <v>106</v>
      </c>
      <c r="AH932" t="s">
        <v>107</v>
      </c>
      <c r="AI932" s="1">
        <v>46307</v>
      </c>
      <c r="AJ932" t="s">
        <v>7342</v>
      </c>
      <c r="AK932" t="s">
        <v>51</v>
      </c>
      <c r="AL932" t="s">
        <v>7883</v>
      </c>
      <c r="AM932">
        <v>0.9</v>
      </c>
      <c r="AN932">
        <v>13.235294117647101</v>
      </c>
      <c r="AO932">
        <v>0</v>
      </c>
      <c r="AP932">
        <v>1</v>
      </c>
      <c r="AQ932">
        <v>0</v>
      </c>
    </row>
    <row r="933" spans="1:43" x14ac:dyDescent="0.45">
      <c r="A933">
        <v>3.8640884802839798E+18</v>
      </c>
      <c r="B933" t="s">
        <v>7876</v>
      </c>
      <c r="C933" t="s">
        <v>7877</v>
      </c>
      <c r="D933" t="s">
        <v>52</v>
      </c>
      <c r="E933" t="s">
        <v>7889</v>
      </c>
      <c r="F933" s="1">
        <v>46307</v>
      </c>
      <c r="G933">
        <v>68</v>
      </c>
      <c r="H933">
        <v>7</v>
      </c>
      <c r="I933">
        <v>61</v>
      </c>
      <c r="J933">
        <v>89.71</v>
      </c>
      <c r="K933" t="str">
        <f t="shared" si="70"/>
        <v>NO</v>
      </c>
      <c r="L933" t="s">
        <v>7890</v>
      </c>
      <c r="M933" t="s">
        <v>7891</v>
      </c>
      <c r="N933" t="s">
        <v>53</v>
      </c>
      <c r="O933" t="s">
        <v>7892</v>
      </c>
      <c r="P933" t="s">
        <v>44</v>
      </c>
      <c r="R933">
        <v>100</v>
      </c>
      <c r="S933" t="s">
        <v>54</v>
      </c>
      <c r="T933">
        <v>0.2</v>
      </c>
      <c r="U933" t="s">
        <v>7882</v>
      </c>
      <c r="V933" t="s">
        <v>7883</v>
      </c>
      <c r="W933" t="s">
        <v>65</v>
      </c>
      <c r="X933" t="s">
        <v>68</v>
      </c>
      <c r="Y933" t="s">
        <v>65</v>
      </c>
      <c r="Z933" t="s">
        <v>68</v>
      </c>
      <c r="AA933" t="s">
        <v>46</v>
      </c>
      <c r="AB933" t="s">
        <v>47</v>
      </c>
      <c r="AD933" t="s">
        <v>48</v>
      </c>
      <c r="AE933" t="s">
        <v>49</v>
      </c>
      <c r="AF933" t="s">
        <v>171</v>
      </c>
      <c r="AG933" t="s">
        <v>106</v>
      </c>
      <c r="AH933" t="s">
        <v>107</v>
      </c>
      <c r="AI933" s="1">
        <v>46307</v>
      </c>
      <c r="AJ933" t="s">
        <v>7332</v>
      </c>
      <c r="AK933" t="s">
        <v>51</v>
      </c>
      <c r="AL933" t="s">
        <v>7883</v>
      </c>
      <c r="AM933">
        <v>0.9</v>
      </c>
      <c r="AN933">
        <v>10.294117647058799</v>
      </c>
      <c r="AO933">
        <v>0</v>
      </c>
      <c r="AP933">
        <v>1</v>
      </c>
      <c r="AQ933">
        <v>0</v>
      </c>
    </row>
    <row r="934" spans="1:43" x14ac:dyDescent="0.45">
      <c r="A934">
        <v>3.8640884802840003E+18</v>
      </c>
      <c r="B934" t="s">
        <v>7876</v>
      </c>
      <c r="C934" t="s">
        <v>7912</v>
      </c>
      <c r="D934" t="s">
        <v>52</v>
      </c>
      <c r="E934" t="s">
        <v>7922</v>
      </c>
      <c r="F934" s="1">
        <v>46307</v>
      </c>
      <c r="G934">
        <v>68</v>
      </c>
      <c r="H934">
        <v>65</v>
      </c>
      <c r="I934">
        <v>3</v>
      </c>
      <c r="J934">
        <v>4.41</v>
      </c>
      <c r="K934" t="str">
        <f t="shared" si="70"/>
        <v>NO</v>
      </c>
      <c r="L934" t="s">
        <v>7923</v>
      </c>
      <c r="M934" t="s">
        <v>7924</v>
      </c>
      <c r="N934" t="s">
        <v>53</v>
      </c>
      <c r="O934" t="s">
        <v>7925</v>
      </c>
      <c r="P934" t="s">
        <v>44</v>
      </c>
      <c r="R934">
        <v>100</v>
      </c>
      <c r="S934" t="s">
        <v>54</v>
      </c>
      <c r="T934">
        <v>0.2</v>
      </c>
      <c r="U934" t="s">
        <v>7882</v>
      </c>
      <c r="V934" t="s">
        <v>7883</v>
      </c>
      <c r="W934" t="s">
        <v>65</v>
      </c>
      <c r="X934" t="s">
        <v>68</v>
      </c>
      <c r="Y934" t="s">
        <v>65</v>
      </c>
      <c r="Z934" t="s">
        <v>68</v>
      </c>
      <c r="AA934" t="s">
        <v>46</v>
      </c>
      <c r="AB934" t="s">
        <v>47</v>
      </c>
      <c r="AD934" t="s">
        <v>48</v>
      </c>
      <c r="AE934" t="s">
        <v>49</v>
      </c>
      <c r="AF934" t="s">
        <v>171</v>
      </c>
      <c r="AG934" t="s">
        <v>106</v>
      </c>
      <c r="AH934" t="s">
        <v>107</v>
      </c>
      <c r="AI934" s="1">
        <v>46307</v>
      </c>
      <c r="AJ934" t="s">
        <v>7917</v>
      </c>
      <c r="AK934" t="s">
        <v>51</v>
      </c>
      <c r="AL934" t="s">
        <v>7883</v>
      </c>
      <c r="AM934">
        <v>0.9</v>
      </c>
      <c r="AN934">
        <v>95.588235294117595</v>
      </c>
      <c r="AO934">
        <v>0</v>
      </c>
      <c r="AP934">
        <v>1</v>
      </c>
      <c r="AQ934">
        <v>0</v>
      </c>
    </row>
    <row r="935" spans="1:43" x14ac:dyDescent="0.45">
      <c r="A935">
        <v>3.86408848028403E+18</v>
      </c>
      <c r="B935" t="s">
        <v>1163</v>
      </c>
      <c r="C935" t="s">
        <v>1794</v>
      </c>
      <c r="D935" t="s">
        <v>52</v>
      </c>
      <c r="E935" t="s">
        <v>3364</v>
      </c>
      <c r="F935" s="1">
        <v>46307</v>
      </c>
      <c r="G935">
        <v>129738</v>
      </c>
      <c r="H935">
        <v>0</v>
      </c>
      <c r="I935">
        <v>129738</v>
      </c>
      <c r="J935">
        <v>100</v>
      </c>
      <c r="K935" t="str">
        <f t="shared" si="70"/>
        <v>YES</v>
      </c>
      <c r="L935" t="s">
        <v>3365</v>
      </c>
      <c r="M935" t="s">
        <v>3366</v>
      </c>
      <c r="N935" t="s">
        <v>53</v>
      </c>
      <c r="O935" t="s">
        <v>3367</v>
      </c>
      <c r="P935" t="s">
        <v>44</v>
      </c>
      <c r="R935">
        <v>100</v>
      </c>
      <c r="S935" t="s">
        <v>54</v>
      </c>
      <c r="T935">
        <v>0.2</v>
      </c>
      <c r="U935" t="s">
        <v>1169</v>
      </c>
      <c r="V935" t="s">
        <v>1170</v>
      </c>
      <c r="W935" t="s">
        <v>79</v>
      </c>
      <c r="X935" t="s">
        <v>80</v>
      </c>
      <c r="Y935" t="s">
        <v>79</v>
      </c>
      <c r="Z935" t="s">
        <v>80</v>
      </c>
      <c r="AA935" t="s">
        <v>46</v>
      </c>
      <c r="AB935" t="s">
        <v>47</v>
      </c>
      <c r="AD935" t="s">
        <v>48</v>
      </c>
      <c r="AE935" t="s">
        <v>49</v>
      </c>
      <c r="AF935" t="s">
        <v>171</v>
      </c>
      <c r="AG935" t="s">
        <v>106</v>
      </c>
      <c r="AH935" t="s">
        <v>107</v>
      </c>
      <c r="AI935" s="1">
        <v>46307</v>
      </c>
      <c r="AJ935" t="s">
        <v>145</v>
      </c>
      <c r="AK935" t="s">
        <v>51</v>
      </c>
      <c r="AL935" t="s">
        <v>1170</v>
      </c>
      <c r="AM935">
        <v>0.9</v>
      </c>
      <c r="AN935">
        <v>0</v>
      </c>
      <c r="AO935">
        <v>0</v>
      </c>
      <c r="AP935">
        <v>1</v>
      </c>
      <c r="AQ935">
        <v>0</v>
      </c>
    </row>
    <row r="936" spans="1:43" x14ac:dyDescent="0.45">
      <c r="A936">
        <v>3.8640884802840499E+18</v>
      </c>
      <c r="B936" t="s">
        <v>7876</v>
      </c>
      <c r="C936" t="s">
        <v>7906</v>
      </c>
      <c r="D936" t="s">
        <v>52</v>
      </c>
      <c r="E936" t="s">
        <v>7926</v>
      </c>
      <c r="F936" s="1">
        <v>46307</v>
      </c>
      <c r="G936">
        <v>68</v>
      </c>
      <c r="H936">
        <v>62</v>
      </c>
      <c r="I936">
        <v>6</v>
      </c>
      <c r="J936">
        <v>8.82</v>
      </c>
      <c r="K936" t="str">
        <f t="shared" si="70"/>
        <v>NO</v>
      </c>
      <c r="L936" t="s">
        <v>7927</v>
      </c>
      <c r="M936" t="s">
        <v>7928</v>
      </c>
      <c r="N936" t="s">
        <v>53</v>
      </c>
      <c r="O936" t="s">
        <v>7929</v>
      </c>
      <c r="P936" t="s">
        <v>44</v>
      </c>
      <c r="R936">
        <v>100</v>
      </c>
      <c r="S936" t="s">
        <v>54</v>
      </c>
      <c r="T936">
        <v>0.2</v>
      </c>
      <c r="U936" t="s">
        <v>7882</v>
      </c>
      <c r="V936" t="s">
        <v>7883</v>
      </c>
      <c r="W936" t="s">
        <v>65</v>
      </c>
      <c r="X936" t="s">
        <v>68</v>
      </c>
      <c r="Y936" t="s">
        <v>65</v>
      </c>
      <c r="Z936" t="s">
        <v>68</v>
      </c>
      <c r="AA936" t="s">
        <v>46</v>
      </c>
      <c r="AB936" t="s">
        <v>47</v>
      </c>
      <c r="AD936" t="s">
        <v>48</v>
      </c>
      <c r="AE936" t="s">
        <v>49</v>
      </c>
      <c r="AF936" t="s">
        <v>171</v>
      </c>
      <c r="AG936" t="s">
        <v>106</v>
      </c>
      <c r="AH936" t="s">
        <v>107</v>
      </c>
      <c r="AI936" s="1">
        <v>46307</v>
      </c>
      <c r="AJ936" t="s">
        <v>7911</v>
      </c>
      <c r="AK936" t="s">
        <v>51</v>
      </c>
      <c r="AL936" t="s">
        <v>7883</v>
      </c>
      <c r="AM936">
        <v>0.9</v>
      </c>
      <c r="AN936">
        <v>91.176470588235304</v>
      </c>
      <c r="AO936">
        <v>0</v>
      </c>
      <c r="AP936">
        <v>1</v>
      </c>
      <c r="AQ936">
        <v>0</v>
      </c>
    </row>
    <row r="937" spans="1:43" x14ac:dyDescent="0.45">
      <c r="A937">
        <v>3.86408848028403E+18</v>
      </c>
      <c r="B937" t="s">
        <v>7876</v>
      </c>
      <c r="C937" t="s">
        <v>7906</v>
      </c>
      <c r="D937" t="s">
        <v>52</v>
      </c>
      <c r="E937" t="s">
        <v>7930</v>
      </c>
      <c r="F937" s="1">
        <v>46307</v>
      </c>
      <c r="G937">
        <v>68</v>
      </c>
      <c r="H937">
        <v>65</v>
      </c>
      <c r="I937">
        <v>3</v>
      </c>
      <c r="J937">
        <v>4.41</v>
      </c>
      <c r="K937" t="str">
        <f t="shared" si="70"/>
        <v>NO</v>
      </c>
      <c r="L937" t="s">
        <v>7931</v>
      </c>
      <c r="M937" t="s">
        <v>7932</v>
      </c>
      <c r="N937" t="s">
        <v>53</v>
      </c>
      <c r="O937" t="s">
        <v>7933</v>
      </c>
      <c r="P937" t="s">
        <v>44</v>
      </c>
      <c r="R937">
        <v>100</v>
      </c>
      <c r="S937" t="s">
        <v>54</v>
      </c>
      <c r="T937">
        <v>0.2</v>
      </c>
      <c r="U937" t="s">
        <v>7882</v>
      </c>
      <c r="V937" t="s">
        <v>7883</v>
      </c>
      <c r="W937" t="s">
        <v>65</v>
      </c>
      <c r="X937" t="s">
        <v>68</v>
      </c>
      <c r="Y937" t="s">
        <v>65</v>
      </c>
      <c r="Z937" t="s">
        <v>68</v>
      </c>
      <c r="AA937" t="s">
        <v>46</v>
      </c>
      <c r="AB937" t="s">
        <v>47</v>
      </c>
      <c r="AD937" t="s">
        <v>48</v>
      </c>
      <c r="AE937" t="s">
        <v>49</v>
      </c>
      <c r="AF937" t="s">
        <v>171</v>
      </c>
      <c r="AG937" t="s">
        <v>106</v>
      </c>
      <c r="AH937" t="s">
        <v>107</v>
      </c>
      <c r="AI937" s="1">
        <v>46307</v>
      </c>
      <c r="AJ937" t="s">
        <v>7911</v>
      </c>
      <c r="AK937" t="s">
        <v>51</v>
      </c>
      <c r="AL937" t="s">
        <v>7883</v>
      </c>
      <c r="AM937">
        <v>0.9</v>
      </c>
      <c r="AN937">
        <v>95.588235294117595</v>
      </c>
      <c r="AO937">
        <v>0</v>
      </c>
      <c r="AP937">
        <v>1</v>
      </c>
      <c r="AQ937">
        <v>0</v>
      </c>
    </row>
    <row r="938" spans="1:43" x14ac:dyDescent="0.45">
      <c r="A938">
        <v>3.8640884802839501E+18</v>
      </c>
      <c r="B938" t="s">
        <v>7876</v>
      </c>
      <c r="C938" t="s">
        <v>7877</v>
      </c>
      <c r="D938" t="s">
        <v>52</v>
      </c>
      <c r="E938" t="s">
        <v>7934</v>
      </c>
      <c r="F938" s="1">
        <v>46307</v>
      </c>
      <c r="G938">
        <v>68</v>
      </c>
      <c r="H938">
        <v>7</v>
      </c>
      <c r="I938">
        <v>61</v>
      </c>
      <c r="J938">
        <v>89.71</v>
      </c>
      <c r="K938" t="str">
        <f t="shared" si="70"/>
        <v>NO</v>
      </c>
      <c r="L938" t="s">
        <v>7935</v>
      </c>
      <c r="M938" t="s">
        <v>7936</v>
      </c>
      <c r="N938" t="s">
        <v>53</v>
      </c>
      <c r="O938" t="s">
        <v>7937</v>
      </c>
      <c r="P938" t="s">
        <v>44</v>
      </c>
      <c r="R938">
        <v>100</v>
      </c>
      <c r="S938" t="s">
        <v>54</v>
      </c>
      <c r="T938">
        <v>0.2</v>
      </c>
      <c r="U938" t="s">
        <v>7882</v>
      </c>
      <c r="V938" t="s">
        <v>7883</v>
      </c>
      <c r="W938" t="s">
        <v>65</v>
      </c>
      <c r="X938" t="s">
        <v>68</v>
      </c>
      <c r="Y938" t="s">
        <v>65</v>
      </c>
      <c r="Z938" t="s">
        <v>68</v>
      </c>
      <c r="AA938" t="s">
        <v>46</v>
      </c>
      <c r="AB938" t="s">
        <v>47</v>
      </c>
      <c r="AD938" t="s">
        <v>48</v>
      </c>
      <c r="AE938" t="s">
        <v>49</v>
      </c>
      <c r="AF938" t="s">
        <v>171</v>
      </c>
      <c r="AG938" t="s">
        <v>106</v>
      </c>
      <c r="AH938" t="s">
        <v>107</v>
      </c>
      <c r="AI938" s="1">
        <v>46307</v>
      </c>
      <c r="AJ938" t="s">
        <v>7332</v>
      </c>
      <c r="AK938" t="s">
        <v>51</v>
      </c>
      <c r="AL938" t="s">
        <v>7883</v>
      </c>
      <c r="AM938">
        <v>0.9</v>
      </c>
      <c r="AN938">
        <v>10.294117647058799</v>
      </c>
      <c r="AO938">
        <v>0</v>
      </c>
      <c r="AP938">
        <v>1</v>
      </c>
      <c r="AQ938">
        <v>0</v>
      </c>
    </row>
    <row r="939" spans="1:43" x14ac:dyDescent="0.45">
      <c r="A939">
        <v>3.8640884802839398E+18</v>
      </c>
      <c r="B939" t="s">
        <v>7876</v>
      </c>
      <c r="C939" t="s">
        <v>7884</v>
      </c>
      <c r="D939" t="s">
        <v>52</v>
      </c>
      <c r="E939" t="s">
        <v>7938</v>
      </c>
      <c r="F939" s="1">
        <v>46307</v>
      </c>
      <c r="G939">
        <v>68</v>
      </c>
      <c r="H939">
        <v>9</v>
      </c>
      <c r="I939">
        <v>59</v>
      </c>
      <c r="J939">
        <v>86.76</v>
      </c>
      <c r="K939" t="str">
        <f t="shared" si="70"/>
        <v>NO</v>
      </c>
      <c r="L939" t="s">
        <v>7939</v>
      </c>
      <c r="M939" t="s">
        <v>7940</v>
      </c>
      <c r="N939" t="s">
        <v>53</v>
      </c>
      <c r="O939" t="s">
        <v>7941</v>
      </c>
      <c r="P939" t="s">
        <v>44</v>
      </c>
      <c r="R939">
        <v>100</v>
      </c>
      <c r="S939" t="s">
        <v>54</v>
      </c>
      <c r="T939">
        <v>0.2</v>
      </c>
      <c r="U939" t="s">
        <v>7882</v>
      </c>
      <c r="V939" t="s">
        <v>7883</v>
      </c>
      <c r="W939" t="s">
        <v>65</v>
      </c>
      <c r="X939" t="s">
        <v>68</v>
      </c>
      <c r="Y939" t="s">
        <v>65</v>
      </c>
      <c r="Z939" t="s">
        <v>68</v>
      </c>
      <c r="AA939" t="s">
        <v>46</v>
      </c>
      <c r="AB939" t="s">
        <v>47</v>
      </c>
      <c r="AD939" t="s">
        <v>48</v>
      </c>
      <c r="AE939" t="s">
        <v>49</v>
      </c>
      <c r="AF939" t="s">
        <v>171</v>
      </c>
      <c r="AG939" t="s">
        <v>106</v>
      </c>
      <c r="AH939" t="s">
        <v>107</v>
      </c>
      <c r="AI939" s="1">
        <v>46307</v>
      </c>
      <c r="AJ939" t="s">
        <v>7342</v>
      </c>
      <c r="AK939" t="s">
        <v>51</v>
      </c>
      <c r="AL939" t="s">
        <v>7883</v>
      </c>
      <c r="AM939">
        <v>0.9</v>
      </c>
      <c r="AN939">
        <v>13.235294117647101</v>
      </c>
      <c r="AO939">
        <v>0</v>
      </c>
      <c r="AP939">
        <v>1</v>
      </c>
      <c r="AQ939">
        <v>0</v>
      </c>
    </row>
    <row r="940" spans="1:43" x14ac:dyDescent="0.45">
      <c r="A940">
        <v>3.8640884802840499E+18</v>
      </c>
      <c r="B940" t="s">
        <v>7876</v>
      </c>
      <c r="C940" t="s">
        <v>7912</v>
      </c>
      <c r="D940" t="s">
        <v>52</v>
      </c>
      <c r="E940" t="s">
        <v>7942</v>
      </c>
      <c r="F940" s="1">
        <v>46307</v>
      </c>
      <c r="G940">
        <v>68</v>
      </c>
      <c r="H940">
        <v>61</v>
      </c>
      <c r="I940">
        <v>7</v>
      </c>
      <c r="J940">
        <v>10.29</v>
      </c>
      <c r="K940" t="str">
        <f t="shared" si="70"/>
        <v>NO</v>
      </c>
      <c r="L940" t="s">
        <v>7943</v>
      </c>
      <c r="M940" t="s">
        <v>7944</v>
      </c>
      <c r="N940" t="s">
        <v>53</v>
      </c>
      <c r="O940" t="s">
        <v>7945</v>
      </c>
      <c r="P940" t="s">
        <v>44</v>
      </c>
      <c r="R940">
        <v>100</v>
      </c>
      <c r="S940" t="s">
        <v>54</v>
      </c>
      <c r="T940">
        <v>0.2</v>
      </c>
      <c r="U940" t="s">
        <v>7882</v>
      </c>
      <c r="V940" t="s">
        <v>7883</v>
      </c>
      <c r="W940" t="s">
        <v>65</v>
      </c>
      <c r="X940" t="s">
        <v>68</v>
      </c>
      <c r="Y940" t="s">
        <v>65</v>
      </c>
      <c r="Z940" t="s">
        <v>68</v>
      </c>
      <c r="AA940" t="s">
        <v>46</v>
      </c>
      <c r="AB940" t="s">
        <v>47</v>
      </c>
      <c r="AD940" t="s">
        <v>48</v>
      </c>
      <c r="AE940" t="s">
        <v>49</v>
      </c>
      <c r="AF940" t="s">
        <v>171</v>
      </c>
      <c r="AG940" t="s">
        <v>106</v>
      </c>
      <c r="AH940" t="s">
        <v>107</v>
      </c>
      <c r="AI940" s="1">
        <v>46307</v>
      </c>
      <c r="AJ940" t="s">
        <v>7917</v>
      </c>
      <c r="AK940" t="s">
        <v>51</v>
      </c>
      <c r="AL940" t="s">
        <v>7883</v>
      </c>
      <c r="AM940">
        <v>0.9</v>
      </c>
      <c r="AN940">
        <v>89.705882352941202</v>
      </c>
      <c r="AO940">
        <v>0</v>
      </c>
      <c r="AP940">
        <v>1</v>
      </c>
      <c r="AQ940">
        <v>0</v>
      </c>
    </row>
    <row r="941" spans="1:43" x14ac:dyDescent="0.45">
      <c r="A941">
        <v>3.8640884802840499E+18</v>
      </c>
      <c r="B941" t="s">
        <v>1163</v>
      </c>
      <c r="C941" t="s">
        <v>1794</v>
      </c>
      <c r="D941" t="s">
        <v>52</v>
      </c>
      <c r="E941" t="s">
        <v>3388</v>
      </c>
      <c r="F941" s="1">
        <v>46307</v>
      </c>
      <c r="G941">
        <v>129738</v>
      </c>
      <c r="H941">
        <v>9</v>
      </c>
      <c r="I941">
        <v>129729</v>
      </c>
      <c r="J941">
        <v>99.99</v>
      </c>
      <c r="K941" t="str">
        <f t="shared" si="70"/>
        <v>YES</v>
      </c>
      <c r="L941" t="s">
        <v>3389</v>
      </c>
      <c r="M941" t="s">
        <v>3390</v>
      </c>
      <c r="N941" t="s">
        <v>53</v>
      </c>
      <c r="O941" t="s">
        <v>3391</v>
      </c>
      <c r="P941" t="s">
        <v>44</v>
      </c>
      <c r="R941">
        <v>100</v>
      </c>
      <c r="S941" t="s">
        <v>54</v>
      </c>
      <c r="T941">
        <v>0.2</v>
      </c>
      <c r="U941" t="s">
        <v>1169</v>
      </c>
      <c r="V941" t="s">
        <v>1170</v>
      </c>
      <c r="W941" t="s">
        <v>79</v>
      </c>
      <c r="X941" t="s">
        <v>80</v>
      </c>
      <c r="Y941" t="s">
        <v>79</v>
      </c>
      <c r="Z941" t="s">
        <v>80</v>
      </c>
      <c r="AA941" t="s">
        <v>46</v>
      </c>
      <c r="AB941" t="s">
        <v>47</v>
      </c>
      <c r="AD941" t="s">
        <v>48</v>
      </c>
      <c r="AE941" t="s">
        <v>49</v>
      </c>
      <c r="AF941" t="s">
        <v>171</v>
      </c>
      <c r="AG941" t="s">
        <v>106</v>
      </c>
      <c r="AH941" t="s">
        <v>107</v>
      </c>
      <c r="AI941" s="1">
        <v>46307</v>
      </c>
      <c r="AJ941" t="s">
        <v>145</v>
      </c>
      <c r="AK941" t="s">
        <v>51</v>
      </c>
      <c r="AL941" t="s">
        <v>1170</v>
      </c>
      <c r="AM941">
        <v>0.9</v>
      </c>
      <c r="AN941">
        <v>6.9370577625999996E-3</v>
      </c>
      <c r="AO941">
        <v>0</v>
      </c>
      <c r="AP941">
        <v>1</v>
      </c>
      <c r="AQ941">
        <v>0</v>
      </c>
    </row>
    <row r="942" spans="1:43" x14ac:dyDescent="0.45">
      <c r="A942" s="8">
        <v>3.8640884802840003E+18</v>
      </c>
      <c r="B942" s="8" t="s">
        <v>3392</v>
      </c>
      <c r="C942" s="8" t="s">
        <v>3393</v>
      </c>
      <c r="D942" s="8" t="s">
        <v>42</v>
      </c>
      <c r="E942" s="8" t="s">
        <v>3394</v>
      </c>
      <c r="F942" s="10">
        <v>46307</v>
      </c>
      <c r="G942" s="8">
        <v>986139</v>
      </c>
      <c r="H942" s="8">
        <v>986116</v>
      </c>
      <c r="I942" s="8">
        <v>23</v>
      </c>
      <c r="J942" s="8">
        <v>0</v>
      </c>
      <c r="K942" s="8" t="str">
        <f t="shared" si="70"/>
        <v>NO</v>
      </c>
      <c r="L942" s="8" t="s">
        <v>3395</v>
      </c>
      <c r="M942" s="8" t="s">
        <v>3396</v>
      </c>
      <c r="N942" s="8" t="s">
        <v>43</v>
      </c>
      <c r="O942" s="8" t="s">
        <v>3397</v>
      </c>
      <c r="P942" s="8" t="s">
        <v>44</v>
      </c>
      <c r="Q942" s="8"/>
      <c r="R942" s="8">
        <v>95</v>
      </c>
      <c r="S942" s="8" t="s">
        <v>45</v>
      </c>
      <c r="T942" s="8">
        <v>0.2</v>
      </c>
      <c r="U942" s="8" t="s">
        <v>3398</v>
      </c>
      <c r="V942" s="8" t="s">
        <v>3399</v>
      </c>
      <c r="W942" s="8" t="s">
        <v>65</v>
      </c>
      <c r="X942" s="8" t="s">
        <v>68</v>
      </c>
      <c r="Y942" s="8" t="s">
        <v>65</v>
      </c>
      <c r="Z942" s="8" t="s">
        <v>68</v>
      </c>
      <c r="AA942" s="8" t="s">
        <v>46</v>
      </c>
      <c r="AB942" s="8" t="s">
        <v>47</v>
      </c>
      <c r="AC942" s="8"/>
      <c r="AD942" s="8" t="s">
        <v>48</v>
      </c>
      <c r="AE942" s="8" t="s">
        <v>49</v>
      </c>
      <c r="AF942" s="8" t="s">
        <v>171</v>
      </c>
      <c r="AG942" s="8" t="s">
        <v>50</v>
      </c>
      <c r="AH942" s="8" t="s">
        <v>50</v>
      </c>
      <c r="AI942" s="10">
        <v>46306</v>
      </c>
      <c r="AJ942" s="8" t="s">
        <v>3400</v>
      </c>
      <c r="AK942" s="8" t="s">
        <v>51</v>
      </c>
      <c r="AL942" s="8" t="s">
        <v>3399</v>
      </c>
      <c r="AM942" s="8">
        <v>0.95</v>
      </c>
      <c r="AN942" s="8">
        <v>99.997667671596005</v>
      </c>
      <c r="AO942" s="8">
        <v>1</v>
      </c>
      <c r="AP942" s="8">
        <v>1</v>
      </c>
      <c r="AQ942" s="8">
        <v>0</v>
      </c>
    </row>
    <row r="943" spans="1:43" x14ac:dyDescent="0.45">
      <c r="A943" s="8">
        <v>3.8640884802839598E+18</v>
      </c>
      <c r="B943" s="8" t="s">
        <v>3392</v>
      </c>
      <c r="C943" s="8" t="s">
        <v>3401</v>
      </c>
      <c r="D943" s="8" t="s">
        <v>42</v>
      </c>
      <c r="E943" s="8" t="s">
        <v>3402</v>
      </c>
      <c r="F943" s="10">
        <v>46307</v>
      </c>
      <c r="G943" s="8">
        <v>986139</v>
      </c>
      <c r="H943" s="8">
        <v>986116</v>
      </c>
      <c r="I943" s="8">
        <v>23</v>
      </c>
      <c r="J943" s="8">
        <v>0</v>
      </c>
      <c r="K943" s="8" t="str">
        <f t="shared" si="70"/>
        <v>NO</v>
      </c>
      <c r="L943" s="8" t="s">
        <v>3403</v>
      </c>
      <c r="M943" s="8" t="s">
        <v>3404</v>
      </c>
      <c r="N943" s="8" t="s">
        <v>43</v>
      </c>
      <c r="O943" s="8" t="s">
        <v>3405</v>
      </c>
      <c r="P943" s="8" t="s">
        <v>44</v>
      </c>
      <c r="Q943" s="8"/>
      <c r="R943" s="8">
        <v>95</v>
      </c>
      <c r="S943" s="8" t="s">
        <v>45</v>
      </c>
      <c r="T943" s="8">
        <v>0.2</v>
      </c>
      <c r="U943" s="8" t="s">
        <v>3398</v>
      </c>
      <c r="V943" s="8" t="s">
        <v>3399</v>
      </c>
      <c r="W943" s="8" t="s">
        <v>65</v>
      </c>
      <c r="X943" s="8" t="s">
        <v>68</v>
      </c>
      <c r="Y943" s="8" t="s">
        <v>65</v>
      </c>
      <c r="Z943" s="8" t="s">
        <v>68</v>
      </c>
      <c r="AA943" s="8" t="s">
        <v>46</v>
      </c>
      <c r="AB943" s="8" t="s">
        <v>47</v>
      </c>
      <c r="AC943" s="8"/>
      <c r="AD943" s="8" t="s">
        <v>48</v>
      </c>
      <c r="AE943" s="8" t="s">
        <v>49</v>
      </c>
      <c r="AF943" s="8" t="s">
        <v>171</v>
      </c>
      <c r="AG943" s="8" t="s">
        <v>50</v>
      </c>
      <c r="AH943" s="8" t="s">
        <v>50</v>
      </c>
      <c r="AI943" s="10">
        <v>46306</v>
      </c>
      <c r="AJ943" s="8" t="s">
        <v>3406</v>
      </c>
      <c r="AK943" s="8" t="s">
        <v>51</v>
      </c>
      <c r="AL943" s="8" t="s">
        <v>3399</v>
      </c>
      <c r="AM943" s="8">
        <v>0.95</v>
      </c>
      <c r="AN943" s="8">
        <v>99.997667671596005</v>
      </c>
      <c r="AO943" s="8">
        <v>1</v>
      </c>
      <c r="AP943" s="8">
        <v>1</v>
      </c>
      <c r="AQ943" s="8">
        <v>0</v>
      </c>
    </row>
    <row r="944" spans="1:43" x14ac:dyDescent="0.45">
      <c r="A944" s="8">
        <v>3.8640884802840499E+18</v>
      </c>
      <c r="B944" s="8" t="s">
        <v>3392</v>
      </c>
      <c r="C944" s="8"/>
      <c r="D944" s="8" t="s">
        <v>55</v>
      </c>
      <c r="E944" s="8" t="s">
        <v>3407</v>
      </c>
      <c r="F944" s="10">
        <v>46307</v>
      </c>
      <c r="G944" s="8">
        <v>986139</v>
      </c>
      <c r="H944" s="8">
        <v>0</v>
      </c>
      <c r="I944" s="8">
        <v>986139</v>
      </c>
      <c r="J944" s="8">
        <v>100</v>
      </c>
      <c r="K944" s="8" t="str">
        <f t="shared" si="70"/>
        <v>YES</v>
      </c>
      <c r="L944" s="8" t="s">
        <v>3408</v>
      </c>
      <c r="M944" s="8" t="s">
        <v>3409</v>
      </c>
      <c r="N944" s="8" t="s">
        <v>56</v>
      </c>
      <c r="O944" s="8"/>
      <c r="P944" s="8" t="s">
        <v>44</v>
      </c>
      <c r="Q944" s="8"/>
      <c r="R944" s="8">
        <v>100</v>
      </c>
      <c r="S944" s="8" t="s">
        <v>57</v>
      </c>
      <c r="T944" s="8">
        <v>0.15</v>
      </c>
      <c r="U944" s="8" t="s">
        <v>3398</v>
      </c>
      <c r="V944" s="8" t="s">
        <v>3399</v>
      </c>
      <c r="W944" s="8" t="s">
        <v>65</v>
      </c>
      <c r="X944" s="8" t="s">
        <v>68</v>
      </c>
      <c r="Y944" s="8" t="s">
        <v>65</v>
      </c>
      <c r="Z944" s="8" t="s">
        <v>68</v>
      </c>
      <c r="AA944" s="8" t="s">
        <v>46</v>
      </c>
      <c r="AB944" s="8" t="s">
        <v>47</v>
      </c>
      <c r="AC944" s="8"/>
      <c r="AD944" s="8" t="s">
        <v>48</v>
      </c>
      <c r="AE944" s="8" t="s">
        <v>49</v>
      </c>
      <c r="AF944" s="8" t="s">
        <v>171</v>
      </c>
      <c r="AG944" s="8" t="s">
        <v>50</v>
      </c>
      <c r="AH944" s="8" t="s">
        <v>50</v>
      </c>
      <c r="AI944" s="10">
        <v>46306</v>
      </c>
      <c r="AJ944" s="8"/>
      <c r="AK944" s="8"/>
      <c r="AL944" s="8"/>
      <c r="AM944" s="8">
        <v>1</v>
      </c>
      <c r="AN944" s="8">
        <v>0</v>
      </c>
      <c r="AO944" s="8">
        <v>0</v>
      </c>
      <c r="AP944" s="8">
        <v>1</v>
      </c>
      <c r="AQ944" s="8">
        <v>0</v>
      </c>
    </row>
    <row r="945" spans="1:43" x14ac:dyDescent="0.45">
      <c r="A945" s="8">
        <v>3.8640884802840202E+18</v>
      </c>
      <c r="B945" s="8" t="s">
        <v>3392</v>
      </c>
      <c r="C945" s="8" t="s">
        <v>3410</v>
      </c>
      <c r="D945" s="8" t="s">
        <v>42</v>
      </c>
      <c r="E945" s="8" t="s">
        <v>3411</v>
      </c>
      <c r="F945" s="10">
        <v>46307</v>
      </c>
      <c r="G945" s="8">
        <v>986139</v>
      </c>
      <c r="H945" s="8">
        <v>25</v>
      </c>
      <c r="I945" s="8">
        <v>986114</v>
      </c>
      <c r="J945" s="8">
        <v>100</v>
      </c>
      <c r="K945" s="8" t="str">
        <f t="shared" si="70"/>
        <v>YES</v>
      </c>
      <c r="L945" s="8" t="s">
        <v>3412</v>
      </c>
      <c r="M945" s="8" t="s">
        <v>3413</v>
      </c>
      <c r="N945" s="8" t="s">
        <v>43</v>
      </c>
      <c r="O945" s="8" t="s">
        <v>3414</v>
      </c>
      <c r="P945" s="8" t="s">
        <v>44</v>
      </c>
      <c r="Q945" s="8"/>
      <c r="R945" s="8">
        <v>95</v>
      </c>
      <c r="S945" s="8" t="s">
        <v>45</v>
      </c>
      <c r="T945" s="8">
        <v>0.2</v>
      </c>
      <c r="U945" s="8" t="s">
        <v>3398</v>
      </c>
      <c r="V945" s="8" t="s">
        <v>3399</v>
      </c>
      <c r="W945" s="8" t="s">
        <v>65</v>
      </c>
      <c r="X945" s="8" t="s">
        <v>68</v>
      </c>
      <c r="Y945" s="8" t="s">
        <v>65</v>
      </c>
      <c r="Z945" s="8" t="s">
        <v>68</v>
      </c>
      <c r="AA945" s="8" t="s">
        <v>46</v>
      </c>
      <c r="AB945" s="8" t="s">
        <v>47</v>
      </c>
      <c r="AC945" s="8"/>
      <c r="AD945" s="8" t="s">
        <v>48</v>
      </c>
      <c r="AE945" s="8" t="s">
        <v>49</v>
      </c>
      <c r="AF945" s="8" t="s">
        <v>171</v>
      </c>
      <c r="AG945" s="8" t="s">
        <v>50</v>
      </c>
      <c r="AH945" s="8" t="s">
        <v>50</v>
      </c>
      <c r="AI945" s="10">
        <v>46306</v>
      </c>
      <c r="AJ945" s="8" t="s">
        <v>3415</v>
      </c>
      <c r="AK945" s="8" t="s">
        <v>51</v>
      </c>
      <c r="AL945" s="8" t="s">
        <v>3399</v>
      </c>
      <c r="AM945" s="8">
        <v>0.95</v>
      </c>
      <c r="AN945" s="8">
        <v>2.5351395696E-3</v>
      </c>
      <c r="AO945" s="8">
        <v>0</v>
      </c>
      <c r="AP945" s="8">
        <v>1</v>
      </c>
      <c r="AQ945" s="8">
        <v>0</v>
      </c>
    </row>
    <row r="946" spans="1:43" x14ac:dyDescent="0.45">
      <c r="A946" s="8">
        <v>3.8640884802840602E+18</v>
      </c>
      <c r="B946" s="8" t="s">
        <v>3392</v>
      </c>
      <c r="C946" s="8" t="s">
        <v>3401</v>
      </c>
      <c r="D946" s="8" t="s">
        <v>58</v>
      </c>
      <c r="E946" s="8" t="s">
        <v>3416</v>
      </c>
      <c r="F946" s="10">
        <v>46308</v>
      </c>
      <c r="G946" s="8">
        <v>986139</v>
      </c>
      <c r="H946" s="8">
        <v>0</v>
      </c>
      <c r="I946" s="8">
        <v>986139</v>
      </c>
      <c r="J946" s="8">
        <v>100</v>
      </c>
      <c r="K946" s="8" t="str">
        <f t="shared" si="70"/>
        <v>YES</v>
      </c>
      <c r="L946" s="8" t="s">
        <v>3417</v>
      </c>
      <c r="M946" s="8" t="s">
        <v>3418</v>
      </c>
      <c r="N946" s="8" t="s">
        <v>61</v>
      </c>
      <c r="O946" s="8" t="s">
        <v>3419</v>
      </c>
      <c r="P946" s="8" t="s">
        <v>62</v>
      </c>
      <c r="Q946" s="8" t="s">
        <v>63</v>
      </c>
      <c r="R946" s="8">
        <v>95</v>
      </c>
      <c r="S946" s="8" t="s">
        <v>59</v>
      </c>
      <c r="T946" s="8">
        <v>0.15</v>
      </c>
      <c r="U946" s="8" t="s">
        <v>3398</v>
      </c>
      <c r="V946" s="8" t="s">
        <v>3399</v>
      </c>
      <c r="W946" s="8" t="s">
        <v>65</v>
      </c>
      <c r="X946" s="8" t="s">
        <v>68</v>
      </c>
      <c r="Y946" s="8" t="s">
        <v>65</v>
      </c>
      <c r="Z946" s="8" t="s">
        <v>68</v>
      </c>
      <c r="AA946" s="8" t="s">
        <v>46</v>
      </c>
      <c r="AB946" s="8" t="s">
        <v>47</v>
      </c>
      <c r="AC946" s="8"/>
      <c r="AD946" s="8" t="s">
        <v>48</v>
      </c>
      <c r="AE946" s="8" t="s">
        <v>49</v>
      </c>
      <c r="AF946" s="8" t="s">
        <v>171</v>
      </c>
      <c r="AG946" s="8" t="s">
        <v>50</v>
      </c>
      <c r="AH946" s="8" t="s">
        <v>50</v>
      </c>
      <c r="AI946" s="10">
        <v>46306</v>
      </c>
      <c r="AJ946" s="8" t="s">
        <v>3406</v>
      </c>
      <c r="AK946" s="8" t="s">
        <v>51</v>
      </c>
      <c r="AL946" s="8" t="s">
        <v>3399</v>
      </c>
      <c r="AM946" s="8">
        <v>0.95</v>
      </c>
      <c r="AN946" s="8">
        <v>0</v>
      </c>
      <c r="AO946" s="8">
        <v>0</v>
      </c>
      <c r="AP946" s="8">
        <v>1</v>
      </c>
      <c r="AQ946" s="8">
        <v>0</v>
      </c>
    </row>
    <row r="947" spans="1:43" x14ac:dyDescent="0.45">
      <c r="A947" s="8">
        <v>3.8640884802840602E+18</v>
      </c>
      <c r="B947" s="8" t="s">
        <v>3392</v>
      </c>
      <c r="C947" s="8" t="s">
        <v>3420</v>
      </c>
      <c r="D947" s="8" t="s">
        <v>58</v>
      </c>
      <c r="E947" s="8" t="s">
        <v>3421</v>
      </c>
      <c r="F947" s="10">
        <v>46308</v>
      </c>
      <c r="G947" s="8">
        <v>986139</v>
      </c>
      <c r="H947" s="8">
        <v>0</v>
      </c>
      <c r="I947" s="8">
        <v>986139</v>
      </c>
      <c r="J947" s="8">
        <v>100</v>
      </c>
      <c r="K947" s="8" t="str">
        <f t="shared" si="70"/>
        <v>YES</v>
      </c>
      <c r="L947" s="8" t="s">
        <v>3422</v>
      </c>
      <c r="M947" s="8" t="s">
        <v>3423</v>
      </c>
      <c r="N947" s="8" t="s">
        <v>61</v>
      </c>
      <c r="O947" s="8" t="s">
        <v>3424</v>
      </c>
      <c r="P947" s="8" t="s">
        <v>62</v>
      </c>
      <c r="Q947" s="8" t="s">
        <v>63</v>
      </c>
      <c r="R947" s="8">
        <v>95</v>
      </c>
      <c r="S947" s="8" t="s">
        <v>59</v>
      </c>
      <c r="T947" s="8">
        <v>0.15</v>
      </c>
      <c r="U947" s="8" t="s">
        <v>3398</v>
      </c>
      <c r="V947" s="8" t="s">
        <v>3399</v>
      </c>
      <c r="W947" s="8" t="s">
        <v>65</v>
      </c>
      <c r="X947" s="8" t="s">
        <v>68</v>
      </c>
      <c r="Y947" s="8" t="s">
        <v>65</v>
      </c>
      <c r="Z947" s="8" t="s">
        <v>68</v>
      </c>
      <c r="AA947" s="8" t="s">
        <v>46</v>
      </c>
      <c r="AB947" s="8" t="s">
        <v>47</v>
      </c>
      <c r="AC947" s="8"/>
      <c r="AD947" s="8" t="s">
        <v>48</v>
      </c>
      <c r="AE947" s="8" t="s">
        <v>49</v>
      </c>
      <c r="AF947" s="8" t="s">
        <v>171</v>
      </c>
      <c r="AG947" s="8" t="s">
        <v>50</v>
      </c>
      <c r="AH947" s="8" t="s">
        <v>50</v>
      </c>
      <c r="AI947" s="10">
        <v>46306</v>
      </c>
      <c r="AJ947" s="8" t="s">
        <v>3425</v>
      </c>
      <c r="AK947" s="8" t="s">
        <v>51</v>
      </c>
      <c r="AL947" s="8" t="s">
        <v>3399</v>
      </c>
      <c r="AM947" s="8">
        <v>0.95</v>
      </c>
      <c r="AN947" s="8">
        <v>0</v>
      </c>
      <c r="AO947" s="8">
        <v>0</v>
      </c>
      <c r="AP947" s="8">
        <v>1</v>
      </c>
      <c r="AQ947" s="8">
        <v>0</v>
      </c>
    </row>
    <row r="948" spans="1:43" x14ac:dyDescent="0.45">
      <c r="A948" s="8">
        <v>3.8640884802840602E+18</v>
      </c>
      <c r="B948" s="8" t="s">
        <v>3392</v>
      </c>
      <c r="C948" s="8" t="s">
        <v>3426</v>
      </c>
      <c r="D948" s="8" t="s">
        <v>58</v>
      </c>
      <c r="E948" s="8" t="s">
        <v>3427</v>
      </c>
      <c r="F948" s="10">
        <v>46308</v>
      </c>
      <c r="G948" s="8">
        <v>986139</v>
      </c>
      <c r="H948" s="8">
        <v>1990</v>
      </c>
      <c r="I948" s="8">
        <v>984149</v>
      </c>
      <c r="J948" s="8">
        <v>99.8</v>
      </c>
      <c r="K948" s="8" t="str">
        <f t="shared" si="70"/>
        <v>YES</v>
      </c>
      <c r="L948" s="8" t="s">
        <v>3428</v>
      </c>
      <c r="M948" s="8" t="s">
        <v>3429</v>
      </c>
      <c r="N948" s="8" t="s">
        <v>61</v>
      </c>
      <c r="O948" s="8" t="s">
        <v>3430</v>
      </c>
      <c r="P948" s="8" t="s">
        <v>62</v>
      </c>
      <c r="Q948" s="8" t="s">
        <v>63</v>
      </c>
      <c r="R948" s="8">
        <v>95</v>
      </c>
      <c r="S948" s="8" t="s">
        <v>59</v>
      </c>
      <c r="T948" s="8">
        <v>0.15</v>
      </c>
      <c r="U948" s="8" t="s">
        <v>3398</v>
      </c>
      <c r="V948" s="8" t="s">
        <v>3399</v>
      </c>
      <c r="W948" s="8" t="s">
        <v>65</v>
      </c>
      <c r="X948" s="8" t="s">
        <v>68</v>
      </c>
      <c r="Y948" s="8" t="s">
        <v>65</v>
      </c>
      <c r="Z948" s="8" t="s">
        <v>68</v>
      </c>
      <c r="AA948" s="8" t="s">
        <v>46</v>
      </c>
      <c r="AB948" s="8" t="s">
        <v>47</v>
      </c>
      <c r="AC948" s="8"/>
      <c r="AD948" s="8" t="s">
        <v>48</v>
      </c>
      <c r="AE948" s="8" t="s">
        <v>49</v>
      </c>
      <c r="AF948" s="8" t="s">
        <v>171</v>
      </c>
      <c r="AG948" s="8" t="s">
        <v>50</v>
      </c>
      <c r="AH948" s="8" t="s">
        <v>50</v>
      </c>
      <c r="AI948" s="10">
        <v>46306</v>
      </c>
      <c r="AJ948" s="8" t="s">
        <v>3431</v>
      </c>
      <c r="AK948" s="8" t="s">
        <v>51</v>
      </c>
      <c r="AL948" s="8" t="s">
        <v>3399</v>
      </c>
      <c r="AM948" s="8">
        <v>0.95</v>
      </c>
      <c r="AN948" s="8">
        <v>0.2017971097381</v>
      </c>
      <c r="AO948" s="8">
        <v>0</v>
      </c>
      <c r="AP948" s="8">
        <v>1</v>
      </c>
      <c r="AQ948" s="8">
        <v>0</v>
      </c>
    </row>
    <row r="949" spans="1:43" x14ac:dyDescent="0.45">
      <c r="A949" s="8">
        <v>3.8640884802840602E+18</v>
      </c>
      <c r="B949" s="8" t="s">
        <v>3392</v>
      </c>
      <c r="C949" s="8" t="s">
        <v>3393</v>
      </c>
      <c r="D949" s="8" t="s">
        <v>58</v>
      </c>
      <c r="E949" s="8" t="s">
        <v>3432</v>
      </c>
      <c r="F949" s="10">
        <v>46308</v>
      </c>
      <c r="G949" s="8">
        <v>986139</v>
      </c>
      <c r="H949" s="8">
        <v>0</v>
      </c>
      <c r="I949" s="8">
        <v>986139</v>
      </c>
      <c r="J949" s="8">
        <v>100</v>
      </c>
      <c r="K949" s="8" t="str">
        <f t="shared" si="70"/>
        <v>YES</v>
      </c>
      <c r="L949" s="8" t="s">
        <v>3433</v>
      </c>
      <c r="M949" s="8" t="s">
        <v>3434</v>
      </c>
      <c r="N949" s="8" t="s">
        <v>61</v>
      </c>
      <c r="O949" s="8" t="s">
        <v>3435</v>
      </c>
      <c r="P949" s="8" t="s">
        <v>62</v>
      </c>
      <c r="Q949" s="8" t="s">
        <v>63</v>
      </c>
      <c r="R949" s="8">
        <v>95</v>
      </c>
      <c r="S949" s="8" t="s">
        <v>59</v>
      </c>
      <c r="T949" s="8">
        <v>0.15</v>
      </c>
      <c r="U949" s="8" t="s">
        <v>3398</v>
      </c>
      <c r="V949" s="8" t="s">
        <v>3399</v>
      </c>
      <c r="W949" s="8" t="s">
        <v>65</v>
      </c>
      <c r="X949" s="8" t="s">
        <v>68</v>
      </c>
      <c r="Y949" s="8" t="s">
        <v>65</v>
      </c>
      <c r="Z949" s="8" t="s">
        <v>68</v>
      </c>
      <c r="AA949" s="8" t="s">
        <v>46</v>
      </c>
      <c r="AB949" s="8" t="s">
        <v>47</v>
      </c>
      <c r="AC949" s="8"/>
      <c r="AD949" s="8" t="s">
        <v>48</v>
      </c>
      <c r="AE949" s="8" t="s">
        <v>49</v>
      </c>
      <c r="AF949" s="8" t="s">
        <v>171</v>
      </c>
      <c r="AG949" s="8" t="s">
        <v>50</v>
      </c>
      <c r="AH949" s="8" t="s">
        <v>50</v>
      </c>
      <c r="AI949" s="10">
        <v>46306</v>
      </c>
      <c r="AJ949" s="8" t="s">
        <v>3400</v>
      </c>
      <c r="AK949" s="8" t="s">
        <v>51</v>
      </c>
      <c r="AL949" s="8" t="s">
        <v>3399</v>
      </c>
      <c r="AM949" s="8">
        <v>0.95</v>
      </c>
      <c r="AN949" s="8">
        <v>0</v>
      </c>
      <c r="AO949" s="8">
        <v>0</v>
      </c>
      <c r="AP949" s="8">
        <v>1</v>
      </c>
      <c r="AQ949" s="8">
        <v>0</v>
      </c>
    </row>
    <row r="950" spans="1:43" x14ac:dyDescent="0.45">
      <c r="A950" s="8">
        <v>3.8640884802840602E+18</v>
      </c>
      <c r="B950" s="8" t="s">
        <v>3392</v>
      </c>
      <c r="C950" s="8" t="s">
        <v>3436</v>
      </c>
      <c r="D950" s="8" t="s">
        <v>58</v>
      </c>
      <c r="E950" s="8" t="s">
        <v>3437</v>
      </c>
      <c r="F950" s="10">
        <v>46308</v>
      </c>
      <c r="G950" s="8">
        <v>986139</v>
      </c>
      <c r="H950" s="8">
        <v>0</v>
      </c>
      <c r="I950" s="8">
        <v>986139</v>
      </c>
      <c r="J950" s="8">
        <v>100</v>
      </c>
      <c r="K950" s="8" t="str">
        <f t="shared" si="70"/>
        <v>YES</v>
      </c>
      <c r="L950" s="8" t="s">
        <v>3438</v>
      </c>
      <c r="M950" s="8" t="s">
        <v>3439</v>
      </c>
      <c r="N950" s="8" t="s">
        <v>61</v>
      </c>
      <c r="O950" s="8" t="s">
        <v>3440</v>
      </c>
      <c r="P950" s="8" t="s">
        <v>62</v>
      </c>
      <c r="Q950" s="8" t="s">
        <v>63</v>
      </c>
      <c r="R950" s="8">
        <v>95</v>
      </c>
      <c r="S950" s="8" t="s">
        <v>59</v>
      </c>
      <c r="T950" s="8">
        <v>0.15</v>
      </c>
      <c r="U950" s="8" t="s">
        <v>3398</v>
      </c>
      <c r="V950" s="8" t="s">
        <v>3399</v>
      </c>
      <c r="W950" s="8" t="s">
        <v>65</v>
      </c>
      <c r="X950" s="8" t="s">
        <v>68</v>
      </c>
      <c r="Y950" s="8" t="s">
        <v>65</v>
      </c>
      <c r="Z950" s="8" t="s">
        <v>68</v>
      </c>
      <c r="AA950" s="8" t="s">
        <v>46</v>
      </c>
      <c r="AB950" s="8" t="s">
        <v>47</v>
      </c>
      <c r="AC950" s="8"/>
      <c r="AD950" s="8" t="s">
        <v>48</v>
      </c>
      <c r="AE950" s="8" t="s">
        <v>49</v>
      </c>
      <c r="AF950" s="8" t="s">
        <v>171</v>
      </c>
      <c r="AG950" s="8" t="s">
        <v>50</v>
      </c>
      <c r="AH950" s="8" t="s">
        <v>50</v>
      </c>
      <c r="AI950" s="10">
        <v>46306</v>
      </c>
      <c r="AJ950" s="8" t="s">
        <v>3441</v>
      </c>
      <c r="AK950" s="8" t="s">
        <v>51</v>
      </c>
      <c r="AL950" s="8" t="s">
        <v>3399</v>
      </c>
      <c r="AM950" s="8">
        <v>0.95</v>
      </c>
      <c r="AN950" s="8">
        <v>0</v>
      </c>
      <c r="AO950" s="8">
        <v>0</v>
      </c>
      <c r="AP950" s="8">
        <v>1</v>
      </c>
      <c r="AQ950" s="8">
        <v>0</v>
      </c>
    </row>
    <row r="951" spans="1:43" ht="409.5" x14ac:dyDescent="0.45">
      <c r="A951">
        <v>3.8640884802840602E+18</v>
      </c>
      <c r="B951" t="s">
        <v>2035</v>
      </c>
      <c r="C951" t="s">
        <v>2306</v>
      </c>
      <c r="D951" t="s">
        <v>58</v>
      </c>
      <c r="E951" t="s">
        <v>3442</v>
      </c>
      <c r="F951" s="1">
        <v>46308</v>
      </c>
      <c r="G951">
        <v>344854</v>
      </c>
      <c r="H951">
        <v>0</v>
      </c>
      <c r="I951">
        <v>344854</v>
      </c>
      <c r="J951">
        <v>100</v>
      </c>
      <c r="K951" t="str">
        <f t="shared" si="70"/>
        <v>YES</v>
      </c>
      <c r="L951" t="s">
        <v>3443</v>
      </c>
      <c r="M951" t="s">
        <v>3444</v>
      </c>
      <c r="N951" t="s">
        <v>61</v>
      </c>
      <c r="O951" s="3" t="s">
        <v>3445</v>
      </c>
      <c r="P951" t="s">
        <v>62</v>
      </c>
      <c r="Q951" t="s">
        <v>63</v>
      </c>
      <c r="R951">
        <v>95</v>
      </c>
      <c r="S951" t="s">
        <v>59</v>
      </c>
      <c r="T951">
        <v>0.15</v>
      </c>
      <c r="U951" t="s">
        <v>2041</v>
      </c>
      <c r="V951" t="s">
        <v>2042</v>
      </c>
      <c r="W951" t="s">
        <v>65</v>
      </c>
      <c r="X951" t="s">
        <v>68</v>
      </c>
      <c r="Y951" t="s">
        <v>65</v>
      </c>
      <c r="Z951" t="s">
        <v>68</v>
      </c>
      <c r="AA951" t="s">
        <v>46</v>
      </c>
      <c r="AB951" t="s">
        <v>47</v>
      </c>
      <c r="AD951" t="s">
        <v>48</v>
      </c>
      <c r="AE951" t="s">
        <v>49</v>
      </c>
      <c r="AF951" t="s">
        <v>171</v>
      </c>
      <c r="AG951" t="s">
        <v>106</v>
      </c>
      <c r="AH951" t="s">
        <v>107</v>
      </c>
      <c r="AI951" s="1">
        <v>46307</v>
      </c>
      <c r="AJ951" t="s">
        <v>2311</v>
      </c>
      <c r="AK951" t="s">
        <v>51</v>
      </c>
      <c r="AL951" t="s">
        <v>2042</v>
      </c>
      <c r="AM951">
        <v>0.95</v>
      </c>
      <c r="AN951">
        <v>0</v>
      </c>
      <c r="AO951">
        <v>0</v>
      </c>
      <c r="AP951">
        <v>1</v>
      </c>
      <c r="AQ951">
        <v>0</v>
      </c>
    </row>
    <row r="952" spans="1:43" x14ac:dyDescent="0.45">
      <c r="A952">
        <v>3.8640884802840602E+18</v>
      </c>
      <c r="B952" t="s">
        <v>2035</v>
      </c>
      <c r="C952" t="s">
        <v>3446</v>
      </c>
      <c r="D952" t="s">
        <v>58</v>
      </c>
      <c r="E952" t="s">
        <v>3447</v>
      </c>
      <c r="F952" s="1">
        <v>46308</v>
      </c>
      <c r="G952">
        <v>344854</v>
      </c>
      <c r="H952">
        <v>0</v>
      </c>
      <c r="I952">
        <v>344854</v>
      </c>
      <c r="J952">
        <v>100</v>
      </c>
      <c r="K952" t="str">
        <f t="shared" si="70"/>
        <v>YES</v>
      </c>
      <c r="L952" t="s">
        <v>3448</v>
      </c>
      <c r="M952" t="s">
        <v>3449</v>
      </c>
      <c r="N952" t="s">
        <v>61</v>
      </c>
      <c r="O952" s="3" t="s">
        <v>3450</v>
      </c>
      <c r="P952" t="s">
        <v>62</v>
      </c>
      <c r="Q952" t="s">
        <v>63</v>
      </c>
      <c r="R952">
        <v>95</v>
      </c>
      <c r="S952" t="s">
        <v>59</v>
      </c>
      <c r="T952">
        <v>0.15</v>
      </c>
      <c r="U952" t="s">
        <v>2041</v>
      </c>
      <c r="V952" t="s">
        <v>2042</v>
      </c>
      <c r="W952" t="s">
        <v>65</v>
      </c>
      <c r="X952" t="s">
        <v>68</v>
      </c>
      <c r="Y952" t="s">
        <v>65</v>
      </c>
      <c r="Z952" t="s">
        <v>68</v>
      </c>
      <c r="AA952" t="s">
        <v>46</v>
      </c>
      <c r="AB952" t="s">
        <v>47</v>
      </c>
      <c r="AD952" t="s">
        <v>48</v>
      </c>
      <c r="AE952" t="s">
        <v>49</v>
      </c>
      <c r="AF952" t="s">
        <v>171</v>
      </c>
      <c r="AG952" t="s">
        <v>106</v>
      </c>
      <c r="AH952" t="s">
        <v>107</v>
      </c>
      <c r="AI952" s="1">
        <v>46307</v>
      </c>
      <c r="AJ952" t="s">
        <v>3451</v>
      </c>
      <c r="AK952" t="s">
        <v>51</v>
      </c>
      <c r="AL952" t="s">
        <v>2042</v>
      </c>
      <c r="AM952">
        <v>0.95</v>
      </c>
      <c r="AN952">
        <v>0</v>
      </c>
      <c r="AO952">
        <v>0</v>
      </c>
      <c r="AP952">
        <v>1</v>
      </c>
      <c r="AQ952">
        <v>0</v>
      </c>
    </row>
    <row r="953" spans="1:43" x14ac:dyDescent="0.45">
      <c r="A953">
        <v>3.8640884802840602E+18</v>
      </c>
      <c r="B953" t="s">
        <v>2035</v>
      </c>
      <c r="C953" t="s">
        <v>3151</v>
      </c>
      <c r="D953" t="s">
        <v>58</v>
      </c>
      <c r="E953" t="s">
        <v>3452</v>
      </c>
      <c r="F953" s="1">
        <v>46308</v>
      </c>
      <c r="G953">
        <v>344854</v>
      </c>
      <c r="H953">
        <v>507</v>
      </c>
      <c r="I953">
        <v>344347</v>
      </c>
      <c r="J953">
        <v>99.85</v>
      </c>
      <c r="K953" t="str">
        <f t="shared" si="70"/>
        <v>YES</v>
      </c>
      <c r="L953" t="s">
        <v>3453</v>
      </c>
      <c r="M953" t="s">
        <v>3454</v>
      </c>
      <c r="N953" t="s">
        <v>61</v>
      </c>
      <c r="O953" s="3" t="s">
        <v>3455</v>
      </c>
      <c r="P953" t="s">
        <v>62</v>
      </c>
      <c r="Q953" t="s">
        <v>63</v>
      </c>
      <c r="R953">
        <v>95</v>
      </c>
      <c r="S953" t="s">
        <v>59</v>
      </c>
      <c r="T953">
        <v>0.15</v>
      </c>
      <c r="U953" t="s">
        <v>2041</v>
      </c>
      <c r="V953" t="s">
        <v>2042</v>
      </c>
      <c r="W953" t="s">
        <v>65</v>
      </c>
      <c r="X953" t="s">
        <v>68</v>
      </c>
      <c r="Y953" t="s">
        <v>65</v>
      </c>
      <c r="Z953" t="s">
        <v>68</v>
      </c>
      <c r="AA953" t="s">
        <v>46</v>
      </c>
      <c r="AB953" t="s">
        <v>47</v>
      </c>
      <c r="AD953" t="s">
        <v>48</v>
      </c>
      <c r="AE953" t="s">
        <v>49</v>
      </c>
      <c r="AF953" t="s">
        <v>171</v>
      </c>
      <c r="AG953" t="s">
        <v>106</v>
      </c>
      <c r="AH953" t="s">
        <v>107</v>
      </c>
      <c r="AI953" s="1">
        <v>46307</v>
      </c>
      <c r="AJ953" t="s">
        <v>3156</v>
      </c>
      <c r="AK953" t="s">
        <v>51</v>
      </c>
      <c r="AL953" t="s">
        <v>2042</v>
      </c>
      <c r="AM953">
        <v>0.95</v>
      </c>
      <c r="AN953">
        <v>0.1470187383646</v>
      </c>
      <c r="AO953">
        <v>0</v>
      </c>
      <c r="AP953">
        <v>1</v>
      </c>
      <c r="AQ953">
        <v>0</v>
      </c>
    </row>
    <row r="954" spans="1:43" x14ac:dyDescent="0.45">
      <c r="A954">
        <v>3.8640884802840602E+18</v>
      </c>
      <c r="B954" t="s">
        <v>2035</v>
      </c>
      <c r="C954" t="s">
        <v>2903</v>
      </c>
      <c r="D954" t="s">
        <v>58</v>
      </c>
      <c r="E954" t="s">
        <v>3456</v>
      </c>
      <c r="F954" s="1">
        <v>46308</v>
      </c>
      <c r="G954">
        <v>344854</v>
      </c>
      <c r="H954">
        <v>1</v>
      </c>
      <c r="I954">
        <v>344853</v>
      </c>
      <c r="J954">
        <v>100</v>
      </c>
      <c r="K954" t="str">
        <f t="shared" si="70"/>
        <v>YES</v>
      </c>
      <c r="L954" t="s">
        <v>3457</v>
      </c>
      <c r="M954" t="s">
        <v>3458</v>
      </c>
      <c r="N954" t="s">
        <v>61</v>
      </c>
      <c r="O954" s="3" t="s">
        <v>3459</v>
      </c>
      <c r="P954" t="s">
        <v>62</v>
      </c>
      <c r="Q954" t="s">
        <v>63</v>
      </c>
      <c r="R954">
        <v>95</v>
      </c>
      <c r="S954" t="s">
        <v>59</v>
      </c>
      <c r="T954">
        <v>0.15</v>
      </c>
      <c r="U954" t="s">
        <v>2041</v>
      </c>
      <c r="V954" t="s">
        <v>2042</v>
      </c>
      <c r="W954" t="s">
        <v>65</v>
      </c>
      <c r="X954" t="s">
        <v>68</v>
      </c>
      <c r="Y954" t="s">
        <v>65</v>
      </c>
      <c r="Z954" t="s">
        <v>68</v>
      </c>
      <c r="AA954" t="s">
        <v>46</v>
      </c>
      <c r="AB954" t="s">
        <v>47</v>
      </c>
      <c r="AD954" t="s">
        <v>48</v>
      </c>
      <c r="AE954" t="s">
        <v>49</v>
      </c>
      <c r="AF954" t="s">
        <v>171</v>
      </c>
      <c r="AG954" t="s">
        <v>106</v>
      </c>
      <c r="AH954" t="s">
        <v>107</v>
      </c>
      <c r="AI954" s="1">
        <v>46307</v>
      </c>
      <c r="AJ954" t="s">
        <v>2908</v>
      </c>
      <c r="AK954" t="s">
        <v>51</v>
      </c>
      <c r="AL954" t="s">
        <v>2042</v>
      </c>
      <c r="AM954">
        <v>0.95</v>
      </c>
      <c r="AN954">
        <v>2.8997778770000003E-4</v>
      </c>
      <c r="AO954">
        <v>0</v>
      </c>
      <c r="AP954">
        <v>1</v>
      </c>
      <c r="AQ954">
        <v>0</v>
      </c>
    </row>
    <row r="955" spans="1:43" x14ac:dyDescent="0.45">
      <c r="A955">
        <v>3.8640884802840602E+18</v>
      </c>
      <c r="B955" t="s">
        <v>2035</v>
      </c>
      <c r="C955" t="s">
        <v>2977</v>
      </c>
      <c r="D955" t="s">
        <v>58</v>
      </c>
      <c r="E955" t="s">
        <v>3460</v>
      </c>
      <c r="F955" s="1">
        <v>46308</v>
      </c>
      <c r="G955">
        <v>344854</v>
      </c>
      <c r="H955">
        <v>0</v>
      </c>
      <c r="I955">
        <v>344854</v>
      </c>
      <c r="J955">
        <v>100</v>
      </c>
      <c r="K955" t="str">
        <f t="shared" si="70"/>
        <v>YES</v>
      </c>
      <c r="L955" t="s">
        <v>3461</v>
      </c>
      <c r="M955" t="s">
        <v>3462</v>
      </c>
      <c r="N955" t="s">
        <v>61</v>
      </c>
      <c r="O955" s="3" t="s">
        <v>3463</v>
      </c>
      <c r="P955" t="s">
        <v>62</v>
      </c>
      <c r="Q955" t="s">
        <v>63</v>
      </c>
      <c r="R955">
        <v>95</v>
      </c>
      <c r="S955" t="s">
        <v>59</v>
      </c>
      <c r="T955">
        <v>0.15</v>
      </c>
      <c r="U955" t="s">
        <v>2041</v>
      </c>
      <c r="V955" t="s">
        <v>2042</v>
      </c>
      <c r="W955" t="s">
        <v>65</v>
      </c>
      <c r="X955" t="s">
        <v>68</v>
      </c>
      <c r="Y955" t="s">
        <v>65</v>
      </c>
      <c r="Z955" t="s">
        <v>68</v>
      </c>
      <c r="AA955" t="s">
        <v>46</v>
      </c>
      <c r="AB955" t="s">
        <v>47</v>
      </c>
      <c r="AD955" t="s">
        <v>48</v>
      </c>
      <c r="AE955" t="s">
        <v>49</v>
      </c>
      <c r="AF955" t="s">
        <v>171</v>
      </c>
      <c r="AG955" t="s">
        <v>106</v>
      </c>
      <c r="AH955" t="s">
        <v>107</v>
      </c>
      <c r="AI955" s="1">
        <v>46307</v>
      </c>
      <c r="AJ955" t="s">
        <v>2982</v>
      </c>
      <c r="AK955" t="s">
        <v>51</v>
      </c>
      <c r="AL955" t="s">
        <v>2042</v>
      </c>
      <c r="AM955">
        <v>0.95</v>
      </c>
      <c r="AN955">
        <v>0</v>
      </c>
      <c r="AO955">
        <v>0</v>
      </c>
      <c r="AP955">
        <v>1</v>
      </c>
      <c r="AQ955">
        <v>0</v>
      </c>
    </row>
    <row r="956" spans="1:43" x14ac:dyDescent="0.45">
      <c r="A956">
        <v>3.8640884802840602E+18</v>
      </c>
      <c r="B956" t="s">
        <v>2035</v>
      </c>
      <c r="C956" t="s">
        <v>2837</v>
      </c>
      <c r="D956" t="s">
        <v>58</v>
      </c>
      <c r="E956" t="s">
        <v>3464</v>
      </c>
      <c r="F956" s="1">
        <v>46308</v>
      </c>
      <c r="G956">
        <v>344854</v>
      </c>
      <c r="H956">
        <v>59</v>
      </c>
      <c r="I956">
        <v>344795</v>
      </c>
      <c r="J956">
        <v>99.98</v>
      </c>
      <c r="K956" t="str">
        <f t="shared" si="70"/>
        <v>YES</v>
      </c>
      <c r="L956" t="s">
        <v>3465</v>
      </c>
      <c r="M956" t="s">
        <v>3466</v>
      </c>
      <c r="N956" t="s">
        <v>61</v>
      </c>
      <c r="O956" s="3" t="s">
        <v>3467</v>
      </c>
      <c r="P956" t="s">
        <v>62</v>
      </c>
      <c r="Q956" t="s">
        <v>63</v>
      </c>
      <c r="R956">
        <v>95</v>
      </c>
      <c r="S956" t="s">
        <v>59</v>
      </c>
      <c r="T956">
        <v>0.15</v>
      </c>
      <c r="U956" t="s">
        <v>2041</v>
      </c>
      <c r="V956" t="s">
        <v>2042</v>
      </c>
      <c r="W956" t="s">
        <v>65</v>
      </c>
      <c r="X956" t="s">
        <v>68</v>
      </c>
      <c r="Y956" t="s">
        <v>65</v>
      </c>
      <c r="Z956" t="s">
        <v>68</v>
      </c>
      <c r="AA956" t="s">
        <v>46</v>
      </c>
      <c r="AB956" t="s">
        <v>47</v>
      </c>
      <c r="AD956" t="s">
        <v>48</v>
      </c>
      <c r="AE956" t="s">
        <v>49</v>
      </c>
      <c r="AF956" t="s">
        <v>171</v>
      </c>
      <c r="AG956" t="s">
        <v>106</v>
      </c>
      <c r="AH956" t="s">
        <v>107</v>
      </c>
      <c r="AI956" s="1">
        <v>46307</v>
      </c>
      <c r="AJ956" t="s">
        <v>2842</v>
      </c>
      <c r="AK956" t="s">
        <v>51</v>
      </c>
      <c r="AL956" t="s">
        <v>2042</v>
      </c>
      <c r="AM956">
        <v>0.95</v>
      </c>
      <c r="AN956">
        <v>1.7108689474399998E-2</v>
      </c>
      <c r="AO956">
        <v>0</v>
      </c>
      <c r="AP956">
        <v>1</v>
      </c>
      <c r="AQ956">
        <v>0</v>
      </c>
    </row>
    <row r="957" spans="1:43" x14ac:dyDescent="0.45">
      <c r="A957">
        <v>3.8640884802840602E+18</v>
      </c>
      <c r="B957" t="s">
        <v>2035</v>
      </c>
      <c r="C957" t="s">
        <v>2933</v>
      </c>
      <c r="D957" t="s">
        <v>58</v>
      </c>
      <c r="E957" t="s">
        <v>3468</v>
      </c>
      <c r="F957" s="1">
        <v>46308</v>
      </c>
      <c r="G957">
        <v>344854</v>
      </c>
      <c r="H957">
        <v>0</v>
      </c>
      <c r="I957">
        <v>344854</v>
      </c>
      <c r="J957">
        <v>100</v>
      </c>
      <c r="K957" t="str">
        <f t="shared" si="70"/>
        <v>YES</v>
      </c>
      <c r="L957" t="s">
        <v>3469</v>
      </c>
      <c r="M957" t="s">
        <v>3470</v>
      </c>
      <c r="N957" t="s">
        <v>61</v>
      </c>
      <c r="O957" s="3" t="s">
        <v>3471</v>
      </c>
      <c r="P957" t="s">
        <v>62</v>
      </c>
      <c r="Q957" t="s">
        <v>63</v>
      </c>
      <c r="R957">
        <v>95</v>
      </c>
      <c r="S957" t="s">
        <v>59</v>
      </c>
      <c r="T957">
        <v>0.15</v>
      </c>
      <c r="U957" t="s">
        <v>2041</v>
      </c>
      <c r="V957" t="s">
        <v>2042</v>
      </c>
      <c r="W957" t="s">
        <v>65</v>
      </c>
      <c r="X957" t="s">
        <v>68</v>
      </c>
      <c r="Y957" t="s">
        <v>65</v>
      </c>
      <c r="Z957" t="s">
        <v>68</v>
      </c>
      <c r="AA957" t="s">
        <v>46</v>
      </c>
      <c r="AB957" t="s">
        <v>47</v>
      </c>
      <c r="AD957" t="s">
        <v>48</v>
      </c>
      <c r="AE957" t="s">
        <v>49</v>
      </c>
      <c r="AF957" t="s">
        <v>171</v>
      </c>
      <c r="AG957" t="s">
        <v>106</v>
      </c>
      <c r="AH957" t="s">
        <v>107</v>
      </c>
      <c r="AI957" s="1">
        <v>46307</v>
      </c>
      <c r="AJ957" t="s">
        <v>2938</v>
      </c>
      <c r="AK957" t="s">
        <v>51</v>
      </c>
      <c r="AL957" t="s">
        <v>2042</v>
      </c>
      <c r="AM957">
        <v>0.95</v>
      </c>
      <c r="AN957">
        <v>0</v>
      </c>
      <c r="AO957">
        <v>0</v>
      </c>
      <c r="AP957">
        <v>1</v>
      </c>
      <c r="AQ957">
        <v>0</v>
      </c>
    </row>
    <row r="958" spans="1:43" ht="409.5" x14ac:dyDescent="0.45">
      <c r="A958">
        <v>3.8640884802840602E+18</v>
      </c>
      <c r="B958" t="s">
        <v>2035</v>
      </c>
      <c r="C958" t="s">
        <v>2707</v>
      </c>
      <c r="D958" t="s">
        <v>58</v>
      </c>
      <c r="E958" t="s">
        <v>3472</v>
      </c>
      <c r="F958" s="1">
        <v>46308</v>
      </c>
      <c r="G958">
        <v>344854</v>
      </c>
      <c r="H958">
        <v>66</v>
      </c>
      <c r="I958">
        <v>344788</v>
      </c>
      <c r="J958">
        <v>99.98</v>
      </c>
      <c r="K958" t="str">
        <f t="shared" si="70"/>
        <v>YES</v>
      </c>
      <c r="L958" t="s">
        <v>3473</v>
      </c>
      <c r="M958" t="s">
        <v>3474</v>
      </c>
      <c r="N958" t="s">
        <v>61</v>
      </c>
      <c r="O958" s="3" t="s">
        <v>3475</v>
      </c>
      <c r="P958" t="s">
        <v>62</v>
      </c>
      <c r="Q958" t="s">
        <v>63</v>
      </c>
      <c r="R958">
        <v>95</v>
      </c>
      <c r="S958" t="s">
        <v>59</v>
      </c>
      <c r="T958">
        <v>0.15</v>
      </c>
      <c r="U958" t="s">
        <v>2041</v>
      </c>
      <c r="V958" t="s">
        <v>2042</v>
      </c>
      <c r="W958" t="s">
        <v>65</v>
      </c>
      <c r="X958" t="s">
        <v>68</v>
      </c>
      <c r="Y958" t="s">
        <v>65</v>
      </c>
      <c r="Z958" t="s">
        <v>68</v>
      </c>
      <c r="AA958" t="s">
        <v>46</v>
      </c>
      <c r="AB958" t="s">
        <v>47</v>
      </c>
      <c r="AD958" t="s">
        <v>48</v>
      </c>
      <c r="AE958" t="s">
        <v>49</v>
      </c>
      <c r="AF958" t="s">
        <v>171</v>
      </c>
      <c r="AG958" t="s">
        <v>106</v>
      </c>
      <c r="AH958" t="s">
        <v>107</v>
      </c>
      <c r="AI958" s="1">
        <v>46307</v>
      </c>
      <c r="AJ958" t="s">
        <v>2712</v>
      </c>
      <c r="AK958" t="s">
        <v>51</v>
      </c>
      <c r="AL958" t="s">
        <v>2042</v>
      </c>
      <c r="AM958">
        <v>0.95</v>
      </c>
      <c r="AN958">
        <v>1.91385339883E-2</v>
      </c>
      <c r="AO958">
        <v>0</v>
      </c>
      <c r="AP958">
        <v>1</v>
      </c>
      <c r="AQ958">
        <v>0</v>
      </c>
    </row>
    <row r="959" spans="1:43" ht="409.5" x14ac:dyDescent="0.45">
      <c r="A959">
        <v>3.8640884802840602E+18</v>
      </c>
      <c r="B959" t="s">
        <v>2035</v>
      </c>
      <c r="C959" t="s">
        <v>2927</v>
      </c>
      <c r="D959" t="s">
        <v>58</v>
      </c>
      <c r="E959" t="s">
        <v>3476</v>
      </c>
      <c r="F959" s="1">
        <v>46308</v>
      </c>
      <c r="G959">
        <v>344854</v>
      </c>
      <c r="H959">
        <v>0</v>
      </c>
      <c r="I959">
        <v>344854</v>
      </c>
      <c r="J959">
        <v>100</v>
      </c>
      <c r="K959" t="str">
        <f t="shared" si="70"/>
        <v>YES</v>
      </c>
      <c r="L959" t="s">
        <v>3477</v>
      </c>
      <c r="M959" t="s">
        <v>3478</v>
      </c>
      <c r="N959" t="s">
        <v>61</v>
      </c>
      <c r="O959" s="3" t="s">
        <v>3479</v>
      </c>
      <c r="P959" t="s">
        <v>62</v>
      </c>
      <c r="Q959" t="s">
        <v>63</v>
      </c>
      <c r="R959">
        <v>95</v>
      </c>
      <c r="S959" t="s">
        <v>59</v>
      </c>
      <c r="T959">
        <v>0.15</v>
      </c>
      <c r="U959" t="s">
        <v>2041</v>
      </c>
      <c r="V959" t="s">
        <v>2042</v>
      </c>
      <c r="W959" t="s">
        <v>65</v>
      </c>
      <c r="X959" t="s">
        <v>68</v>
      </c>
      <c r="Y959" t="s">
        <v>65</v>
      </c>
      <c r="Z959" t="s">
        <v>68</v>
      </c>
      <c r="AA959" t="s">
        <v>46</v>
      </c>
      <c r="AB959" t="s">
        <v>47</v>
      </c>
      <c r="AD959" t="s">
        <v>48</v>
      </c>
      <c r="AE959" t="s">
        <v>49</v>
      </c>
      <c r="AF959" t="s">
        <v>171</v>
      </c>
      <c r="AG959" t="s">
        <v>106</v>
      </c>
      <c r="AH959" t="s">
        <v>107</v>
      </c>
      <c r="AI959" s="1">
        <v>46307</v>
      </c>
      <c r="AJ959" t="s">
        <v>2932</v>
      </c>
      <c r="AK959" t="s">
        <v>51</v>
      </c>
      <c r="AL959" t="s">
        <v>2042</v>
      </c>
      <c r="AM959">
        <v>0.95</v>
      </c>
      <c r="AN959">
        <v>0</v>
      </c>
      <c r="AO959">
        <v>0</v>
      </c>
      <c r="AP959">
        <v>1</v>
      </c>
      <c r="AQ959">
        <v>0</v>
      </c>
    </row>
    <row r="960" spans="1:43" x14ac:dyDescent="0.45">
      <c r="A960">
        <v>3.8640884802840602E+18</v>
      </c>
      <c r="B960" t="s">
        <v>2035</v>
      </c>
      <c r="C960" t="s">
        <v>2719</v>
      </c>
      <c r="D960" t="s">
        <v>58</v>
      </c>
      <c r="E960" t="s">
        <v>3480</v>
      </c>
      <c r="F960" s="1">
        <v>46308</v>
      </c>
      <c r="G960">
        <v>344854</v>
      </c>
      <c r="H960">
        <v>0</v>
      </c>
      <c r="I960">
        <v>344854</v>
      </c>
      <c r="J960">
        <v>100</v>
      </c>
      <c r="K960" t="str">
        <f t="shared" si="70"/>
        <v>YES</v>
      </c>
      <c r="L960" t="s">
        <v>3481</v>
      </c>
      <c r="M960" t="s">
        <v>3482</v>
      </c>
      <c r="N960" t="s">
        <v>61</v>
      </c>
      <c r="O960" s="3" t="s">
        <v>3483</v>
      </c>
      <c r="P960" t="s">
        <v>62</v>
      </c>
      <c r="Q960" t="s">
        <v>63</v>
      </c>
      <c r="R960">
        <v>95</v>
      </c>
      <c r="S960" t="s">
        <v>59</v>
      </c>
      <c r="T960">
        <v>0.15</v>
      </c>
      <c r="U960" t="s">
        <v>2041</v>
      </c>
      <c r="V960" t="s">
        <v>2042</v>
      </c>
      <c r="W960" t="s">
        <v>65</v>
      </c>
      <c r="X960" t="s">
        <v>68</v>
      </c>
      <c r="Y960" t="s">
        <v>65</v>
      </c>
      <c r="Z960" t="s">
        <v>68</v>
      </c>
      <c r="AA960" t="s">
        <v>46</v>
      </c>
      <c r="AB960" t="s">
        <v>47</v>
      </c>
      <c r="AD960" t="s">
        <v>48</v>
      </c>
      <c r="AE960" t="s">
        <v>49</v>
      </c>
      <c r="AF960" t="s">
        <v>171</v>
      </c>
      <c r="AG960" t="s">
        <v>106</v>
      </c>
      <c r="AH960" t="s">
        <v>107</v>
      </c>
      <c r="AI960" s="1">
        <v>46307</v>
      </c>
      <c r="AJ960" t="s">
        <v>2724</v>
      </c>
      <c r="AK960" t="s">
        <v>51</v>
      </c>
      <c r="AL960" t="s">
        <v>2042</v>
      </c>
      <c r="AM960">
        <v>0.95</v>
      </c>
      <c r="AN960">
        <v>0</v>
      </c>
      <c r="AO960">
        <v>0</v>
      </c>
      <c r="AP960">
        <v>1</v>
      </c>
      <c r="AQ960">
        <v>0</v>
      </c>
    </row>
    <row r="961" spans="1:43" ht="409.5" x14ac:dyDescent="0.45">
      <c r="A961">
        <v>3.8640884802840602E+18</v>
      </c>
      <c r="B961" t="s">
        <v>2035</v>
      </c>
      <c r="C961" t="s">
        <v>2897</v>
      </c>
      <c r="D961" t="s">
        <v>58</v>
      </c>
      <c r="E961" t="s">
        <v>3484</v>
      </c>
      <c r="F961" s="1">
        <v>46308</v>
      </c>
      <c r="G961">
        <v>344854</v>
      </c>
      <c r="H961">
        <v>0</v>
      </c>
      <c r="I961">
        <v>344854</v>
      </c>
      <c r="J961">
        <v>100</v>
      </c>
      <c r="K961" t="str">
        <f t="shared" si="70"/>
        <v>YES</v>
      </c>
      <c r="L961" t="s">
        <v>3485</v>
      </c>
      <c r="M961" t="s">
        <v>3486</v>
      </c>
      <c r="N961" t="s">
        <v>61</v>
      </c>
      <c r="O961" s="3" t="s">
        <v>3487</v>
      </c>
      <c r="P961" t="s">
        <v>62</v>
      </c>
      <c r="Q961" t="s">
        <v>63</v>
      </c>
      <c r="R961">
        <v>95</v>
      </c>
      <c r="S961" t="s">
        <v>59</v>
      </c>
      <c r="T961">
        <v>0.15</v>
      </c>
      <c r="U961" t="s">
        <v>2041</v>
      </c>
      <c r="V961" t="s">
        <v>2042</v>
      </c>
      <c r="W961" t="s">
        <v>65</v>
      </c>
      <c r="X961" t="s">
        <v>68</v>
      </c>
      <c r="Y961" t="s">
        <v>65</v>
      </c>
      <c r="Z961" t="s">
        <v>68</v>
      </c>
      <c r="AA961" t="s">
        <v>46</v>
      </c>
      <c r="AB961" t="s">
        <v>47</v>
      </c>
      <c r="AD961" t="s">
        <v>48</v>
      </c>
      <c r="AE961" t="s">
        <v>49</v>
      </c>
      <c r="AF961" t="s">
        <v>171</v>
      </c>
      <c r="AG961" t="s">
        <v>106</v>
      </c>
      <c r="AH961" t="s">
        <v>107</v>
      </c>
      <c r="AI961" s="1">
        <v>46307</v>
      </c>
      <c r="AJ961" t="s">
        <v>2902</v>
      </c>
      <c r="AK961" t="s">
        <v>51</v>
      </c>
      <c r="AL961" t="s">
        <v>2042</v>
      </c>
      <c r="AM961">
        <v>0.95</v>
      </c>
      <c r="AN961">
        <v>0</v>
      </c>
      <c r="AO961">
        <v>0</v>
      </c>
      <c r="AP961">
        <v>1</v>
      </c>
      <c r="AQ961">
        <v>0</v>
      </c>
    </row>
    <row r="962" spans="1:43" x14ac:dyDescent="0.45">
      <c r="A962">
        <v>3.8640884802839301E+18</v>
      </c>
      <c r="B962" t="s">
        <v>2035</v>
      </c>
      <c r="C962" t="s">
        <v>2955</v>
      </c>
      <c r="D962" t="s">
        <v>42</v>
      </c>
      <c r="E962" t="s">
        <v>3488</v>
      </c>
      <c r="F962" s="1">
        <v>46307</v>
      </c>
      <c r="G962">
        <v>344854</v>
      </c>
      <c r="H962">
        <v>0</v>
      </c>
      <c r="I962">
        <v>344854</v>
      </c>
      <c r="J962">
        <v>100</v>
      </c>
      <c r="K962" t="str">
        <f t="shared" si="70"/>
        <v>YES</v>
      </c>
      <c r="L962" t="s">
        <v>3489</v>
      </c>
      <c r="M962" t="s">
        <v>3490</v>
      </c>
      <c r="N962" t="s">
        <v>43</v>
      </c>
      <c r="O962" t="s">
        <v>3491</v>
      </c>
      <c r="P962" t="s">
        <v>44</v>
      </c>
      <c r="R962">
        <v>95</v>
      </c>
      <c r="S962" t="s">
        <v>45</v>
      </c>
      <c r="T962">
        <v>0.2</v>
      </c>
      <c r="U962" t="s">
        <v>2041</v>
      </c>
      <c r="V962" t="s">
        <v>2042</v>
      </c>
      <c r="W962" t="s">
        <v>65</v>
      </c>
      <c r="X962" t="s">
        <v>68</v>
      </c>
      <c r="Y962" t="s">
        <v>65</v>
      </c>
      <c r="Z962" t="s">
        <v>68</v>
      </c>
      <c r="AA962" t="s">
        <v>46</v>
      </c>
      <c r="AB962" t="s">
        <v>47</v>
      </c>
      <c r="AD962" t="s">
        <v>48</v>
      </c>
      <c r="AE962" t="s">
        <v>49</v>
      </c>
      <c r="AF962" t="s">
        <v>171</v>
      </c>
      <c r="AG962" t="s">
        <v>106</v>
      </c>
      <c r="AH962" t="s">
        <v>107</v>
      </c>
      <c r="AI962" s="1">
        <v>46307</v>
      </c>
      <c r="AJ962" t="s">
        <v>2960</v>
      </c>
      <c r="AK962" t="s">
        <v>51</v>
      </c>
      <c r="AL962" t="s">
        <v>2042</v>
      </c>
      <c r="AM962">
        <v>0.95</v>
      </c>
      <c r="AN962">
        <v>0</v>
      </c>
      <c r="AO962">
        <v>0</v>
      </c>
      <c r="AP962">
        <v>1</v>
      </c>
      <c r="AQ962">
        <v>0</v>
      </c>
    </row>
    <row r="963" spans="1:43" x14ac:dyDescent="0.45">
      <c r="A963">
        <v>3.8640884802839398E+18</v>
      </c>
      <c r="B963" t="s">
        <v>2035</v>
      </c>
      <c r="C963" t="s">
        <v>3145</v>
      </c>
      <c r="D963" t="s">
        <v>42</v>
      </c>
      <c r="E963" t="s">
        <v>3492</v>
      </c>
      <c r="F963" s="1">
        <v>46307</v>
      </c>
      <c r="G963">
        <v>344854</v>
      </c>
      <c r="H963">
        <v>0</v>
      </c>
      <c r="I963">
        <v>344854</v>
      </c>
      <c r="J963">
        <v>100</v>
      </c>
      <c r="K963" t="str">
        <f t="shared" si="70"/>
        <v>YES</v>
      </c>
      <c r="L963" t="s">
        <v>3493</v>
      </c>
      <c r="M963" t="s">
        <v>3494</v>
      </c>
      <c r="N963" t="s">
        <v>43</v>
      </c>
      <c r="O963" t="s">
        <v>3495</v>
      </c>
      <c r="P963" t="s">
        <v>44</v>
      </c>
      <c r="R963">
        <v>95</v>
      </c>
      <c r="S963" t="s">
        <v>45</v>
      </c>
      <c r="T963">
        <v>0.2</v>
      </c>
      <c r="U963" t="s">
        <v>2041</v>
      </c>
      <c r="V963" t="s">
        <v>2042</v>
      </c>
      <c r="W963" t="s">
        <v>65</v>
      </c>
      <c r="X963" t="s">
        <v>68</v>
      </c>
      <c r="Y963" t="s">
        <v>65</v>
      </c>
      <c r="Z963" t="s">
        <v>68</v>
      </c>
      <c r="AA963" t="s">
        <v>46</v>
      </c>
      <c r="AB963" t="s">
        <v>47</v>
      </c>
      <c r="AD963" t="s">
        <v>48</v>
      </c>
      <c r="AE963" t="s">
        <v>49</v>
      </c>
      <c r="AF963" t="s">
        <v>171</v>
      </c>
      <c r="AG963" t="s">
        <v>106</v>
      </c>
      <c r="AH963" t="s">
        <v>107</v>
      </c>
      <c r="AI963" s="1">
        <v>46307</v>
      </c>
      <c r="AJ963" t="s">
        <v>3150</v>
      </c>
      <c r="AK963" t="s">
        <v>51</v>
      </c>
      <c r="AL963" t="s">
        <v>2042</v>
      </c>
      <c r="AM963">
        <v>0.95</v>
      </c>
      <c r="AN963">
        <v>0</v>
      </c>
      <c r="AO963">
        <v>0</v>
      </c>
      <c r="AP963">
        <v>1</v>
      </c>
      <c r="AQ963">
        <v>0</v>
      </c>
    </row>
    <row r="964" spans="1:43" x14ac:dyDescent="0.45">
      <c r="A964">
        <v>3.8640884802839398E+18</v>
      </c>
      <c r="B964" t="s">
        <v>2035</v>
      </c>
      <c r="C964" t="s">
        <v>3446</v>
      </c>
      <c r="D964" t="s">
        <v>42</v>
      </c>
      <c r="E964" t="s">
        <v>3496</v>
      </c>
      <c r="F964" s="1">
        <v>46307</v>
      </c>
      <c r="G964">
        <v>344854</v>
      </c>
      <c r="H964">
        <v>0</v>
      </c>
      <c r="I964">
        <v>344854</v>
      </c>
      <c r="J964">
        <v>100</v>
      </c>
      <c r="K964" t="str">
        <f t="shared" ref="K964:K1023" si="71">IF(J964&lt;95,"NO","YES")</f>
        <v>YES</v>
      </c>
      <c r="L964" t="s">
        <v>3497</v>
      </c>
      <c r="M964" t="s">
        <v>3498</v>
      </c>
      <c r="N964" t="s">
        <v>43</v>
      </c>
      <c r="O964" t="s">
        <v>3499</v>
      </c>
      <c r="P964" t="s">
        <v>44</v>
      </c>
      <c r="R964">
        <v>95</v>
      </c>
      <c r="S964" t="s">
        <v>45</v>
      </c>
      <c r="T964">
        <v>0.2</v>
      </c>
      <c r="U964" t="s">
        <v>2041</v>
      </c>
      <c r="V964" t="s">
        <v>2042</v>
      </c>
      <c r="W964" t="s">
        <v>65</v>
      </c>
      <c r="X964" t="s">
        <v>68</v>
      </c>
      <c r="Y964" t="s">
        <v>65</v>
      </c>
      <c r="Z964" t="s">
        <v>68</v>
      </c>
      <c r="AA964" t="s">
        <v>46</v>
      </c>
      <c r="AB964" t="s">
        <v>47</v>
      </c>
      <c r="AD964" t="s">
        <v>48</v>
      </c>
      <c r="AE964" t="s">
        <v>49</v>
      </c>
      <c r="AF964" t="s">
        <v>171</v>
      </c>
      <c r="AG964" t="s">
        <v>106</v>
      </c>
      <c r="AH964" t="s">
        <v>107</v>
      </c>
      <c r="AI964" s="1">
        <v>46307</v>
      </c>
      <c r="AJ964" t="s">
        <v>3451</v>
      </c>
      <c r="AK964" t="s">
        <v>51</v>
      </c>
      <c r="AL964" t="s">
        <v>2042</v>
      </c>
      <c r="AM964">
        <v>0.95</v>
      </c>
      <c r="AN964">
        <v>0</v>
      </c>
      <c r="AO964">
        <v>0</v>
      </c>
      <c r="AP964">
        <v>1</v>
      </c>
      <c r="AQ964">
        <v>0</v>
      </c>
    </row>
    <row r="965" spans="1:43" x14ac:dyDescent="0.45">
      <c r="A965">
        <v>3.8640884802839398E+18</v>
      </c>
      <c r="B965" t="s">
        <v>2035</v>
      </c>
      <c r="C965" t="s">
        <v>3500</v>
      </c>
      <c r="D965" t="s">
        <v>42</v>
      </c>
      <c r="E965" t="s">
        <v>3501</v>
      </c>
      <c r="F965" s="1">
        <v>46307</v>
      </c>
      <c r="G965">
        <v>344854</v>
      </c>
      <c r="H965">
        <v>0</v>
      </c>
      <c r="I965">
        <v>344854</v>
      </c>
      <c r="J965">
        <v>100</v>
      </c>
      <c r="K965" t="str">
        <f t="shared" si="71"/>
        <v>YES</v>
      </c>
      <c r="L965" t="s">
        <v>3502</v>
      </c>
      <c r="M965" t="s">
        <v>3503</v>
      </c>
      <c r="N965" t="s">
        <v>43</v>
      </c>
      <c r="O965" t="s">
        <v>3504</v>
      </c>
      <c r="P965" t="s">
        <v>44</v>
      </c>
      <c r="R965">
        <v>95</v>
      </c>
      <c r="S965" t="s">
        <v>45</v>
      </c>
      <c r="T965">
        <v>0.2</v>
      </c>
      <c r="U965" t="s">
        <v>2041</v>
      </c>
      <c r="V965" t="s">
        <v>2042</v>
      </c>
      <c r="W965" t="s">
        <v>65</v>
      </c>
      <c r="X965" t="s">
        <v>68</v>
      </c>
      <c r="Y965" t="s">
        <v>65</v>
      </c>
      <c r="Z965" t="s">
        <v>68</v>
      </c>
      <c r="AA965" t="s">
        <v>46</v>
      </c>
      <c r="AB965" t="s">
        <v>47</v>
      </c>
      <c r="AD965" t="s">
        <v>48</v>
      </c>
      <c r="AE965" t="s">
        <v>49</v>
      </c>
      <c r="AF965" t="s">
        <v>171</v>
      </c>
      <c r="AG965" t="s">
        <v>106</v>
      </c>
      <c r="AH965" t="s">
        <v>107</v>
      </c>
      <c r="AI965" s="1">
        <v>46307</v>
      </c>
      <c r="AJ965" t="s">
        <v>3505</v>
      </c>
      <c r="AK965" t="s">
        <v>51</v>
      </c>
      <c r="AL965" t="s">
        <v>2042</v>
      </c>
      <c r="AM965">
        <v>0.95</v>
      </c>
      <c r="AN965">
        <v>0</v>
      </c>
      <c r="AO965">
        <v>0</v>
      </c>
      <c r="AP965">
        <v>1</v>
      </c>
      <c r="AQ965">
        <v>0</v>
      </c>
    </row>
    <row r="966" spans="1:43" x14ac:dyDescent="0.45">
      <c r="A966">
        <v>3.8640884802839501E+18</v>
      </c>
      <c r="B966" t="s">
        <v>2035</v>
      </c>
      <c r="C966" t="s">
        <v>2679</v>
      </c>
      <c r="D966" t="s">
        <v>42</v>
      </c>
      <c r="E966" t="s">
        <v>3506</v>
      </c>
      <c r="F966" s="1">
        <v>46307</v>
      </c>
      <c r="G966">
        <v>344854</v>
      </c>
      <c r="H966">
        <v>0</v>
      </c>
      <c r="I966">
        <v>344854</v>
      </c>
      <c r="J966">
        <v>100</v>
      </c>
      <c r="K966" t="str">
        <f t="shared" si="71"/>
        <v>YES</v>
      </c>
      <c r="L966" t="s">
        <v>3507</v>
      </c>
      <c r="M966" t="s">
        <v>3508</v>
      </c>
      <c r="N966" t="s">
        <v>43</v>
      </c>
      <c r="O966" t="s">
        <v>3509</v>
      </c>
      <c r="P966" t="s">
        <v>44</v>
      </c>
      <c r="R966">
        <v>95</v>
      </c>
      <c r="S966" t="s">
        <v>45</v>
      </c>
      <c r="T966">
        <v>0.2</v>
      </c>
      <c r="U966" t="s">
        <v>2041</v>
      </c>
      <c r="V966" t="s">
        <v>2042</v>
      </c>
      <c r="W966" t="s">
        <v>65</v>
      </c>
      <c r="X966" t="s">
        <v>68</v>
      </c>
      <c r="Y966" t="s">
        <v>65</v>
      </c>
      <c r="Z966" t="s">
        <v>68</v>
      </c>
      <c r="AA966" t="s">
        <v>46</v>
      </c>
      <c r="AB966" t="s">
        <v>47</v>
      </c>
      <c r="AD966" t="s">
        <v>48</v>
      </c>
      <c r="AE966" t="s">
        <v>49</v>
      </c>
      <c r="AF966" t="s">
        <v>171</v>
      </c>
      <c r="AG966" t="s">
        <v>106</v>
      </c>
      <c r="AH966" t="s">
        <v>107</v>
      </c>
      <c r="AI966" s="1">
        <v>46307</v>
      </c>
      <c r="AJ966" t="s">
        <v>2684</v>
      </c>
      <c r="AK966" t="s">
        <v>51</v>
      </c>
      <c r="AL966" t="s">
        <v>2042</v>
      </c>
      <c r="AM966">
        <v>0.95</v>
      </c>
      <c r="AN966">
        <v>0</v>
      </c>
      <c r="AO966">
        <v>0</v>
      </c>
      <c r="AP966">
        <v>1</v>
      </c>
      <c r="AQ966">
        <v>0</v>
      </c>
    </row>
    <row r="967" spans="1:43" x14ac:dyDescent="0.45">
      <c r="A967">
        <v>3.8640884802839501E+18</v>
      </c>
      <c r="B967" t="s">
        <v>2035</v>
      </c>
      <c r="C967" t="s">
        <v>2847</v>
      </c>
      <c r="D967" t="s">
        <v>42</v>
      </c>
      <c r="E967" t="s">
        <v>3516</v>
      </c>
      <c r="F967" s="1">
        <v>46307</v>
      </c>
      <c r="G967">
        <v>344854</v>
      </c>
      <c r="H967">
        <v>0</v>
      </c>
      <c r="I967">
        <v>344854</v>
      </c>
      <c r="J967">
        <v>100</v>
      </c>
      <c r="K967" t="str">
        <f t="shared" si="71"/>
        <v>YES</v>
      </c>
      <c r="L967" t="s">
        <v>3517</v>
      </c>
      <c r="M967" t="s">
        <v>3518</v>
      </c>
      <c r="N967" t="s">
        <v>43</v>
      </c>
      <c r="O967" t="s">
        <v>3519</v>
      </c>
      <c r="P967" t="s">
        <v>44</v>
      </c>
      <c r="R967">
        <v>95</v>
      </c>
      <c r="S967" t="s">
        <v>45</v>
      </c>
      <c r="T967">
        <v>0.2</v>
      </c>
      <c r="U967" t="s">
        <v>2041</v>
      </c>
      <c r="V967" t="s">
        <v>2042</v>
      </c>
      <c r="W967" t="s">
        <v>65</v>
      </c>
      <c r="X967" t="s">
        <v>68</v>
      </c>
      <c r="Y967" t="s">
        <v>65</v>
      </c>
      <c r="Z967" t="s">
        <v>68</v>
      </c>
      <c r="AA967" t="s">
        <v>46</v>
      </c>
      <c r="AB967" t="s">
        <v>47</v>
      </c>
      <c r="AD967" t="s">
        <v>48</v>
      </c>
      <c r="AE967" t="s">
        <v>49</v>
      </c>
      <c r="AF967" t="s">
        <v>171</v>
      </c>
      <c r="AG967" t="s">
        <v>106</v>
      </c>
      <c r="AH967" t="s">
        <v>107</v>
      </c>
      <c r="AI967" s="1">
        <v>46307</v>
      </c>
      <c r="AJ967" t="s">
        <v>2852</v>
      </c>
      <c r="AK967" t="s">
        <v>51</v>
      </c>
      <c r="AL967" t="s">
        <v>2042</v>
      </c>
      <c r="AM967">
        <v>0.95</v>
      </c>
      <c r="AN967">
        <v>0</v>
      </c>
      <c r="AO967">
        <v>0</v>
      </c>
      <c r="AP967">
        <v>1</v>
      </c>
      <c r="AQ967">
        <v>0</v>
      </c>
    </row>
    <row r="968" spans="1:43" x14ac:dyDescent="0.45">
      <c r="A968">
        <v>3.8640884802839501E+18</v>
      </c>
      <c r="B968" t="s">
        <v>2035</v>
      </c>
      <c r="C968" t="s">
        <v>2090</v>
      </c>
      <c r="D968" t="s">
        <v>42</v>
      </c>
      <c r="E968" s="2" t="s">
        <v>3520</v>
      </c>
      <c r="F968" s="1">
        <v>46307</v>
      </c>
      <c r="G968">
        <v>344854</v>
      </c>
      <c r="H968">
        <v>0</v>
      </c>
      <c r="I968">
        <v>344854</v>
      </c>
      <c r="J968">
        <v>100</v>
      </c>
      <c r="K968" t="str">
        <f t="shared" si="71"/>
        <v>YES</v>
      </c>
      <c r="L968" t="s">
        <v>3521</v>
      </c>
      <c r="M968" t="s">
        <v>3522</v>
      </c>
      <c r="N968" t="s">
        <v>43</v>
      </c>
      <c r="O968" t="s">
        <v>3523</v>
      </c>
      <c r="P968" t="s">
        <v>44</v>
      </c>
      <c r="R968">
        <v>95</v>
      </c>
      <c r="S968" t="s">
        <v>45</v>
      </c>
      <c r="T968">
        <v>0.2</v>
      </c>
      <c r="U968" t="s">
        <v>2041</v>
      </c>
      <c r="V968" t="s">
        <v>2042</v>
      </c>
      <c r="W968" t="s">
        <v>65</v>
      </c>
      <c r="X968" t="s">
        <v>68</v>
      </c>
      <c r="Y968" t="s">
        <v>65</v>
      </c>
      <c r="Z968" t="s">
        <v>68</v>
      </c>
      <c r="AA968" t="s">
        <v>46</v>
      </c>
      <c r="AB968" t="s">
        <v>47</v>
      </c>
      <c r="AD968" t="s">
        <v>48</v>
      </c>
      <c r="AE968" t="s">
        <v>49</v>
      </c>
      <c r="AF968" t="s">
        <v>171</v>
      </c>
      <c r="AG968" t="s">
        <v>106</v>
      </c>
      <c r="AH968" t="s">
        <v>107</v>
      </c>
      <c r="AI968" s="1">
        <v>46307</v>
      </c>
      <c r="AJ968" t="s">
        <v>2095</v>
      </c>
      <c r="AK968" t="s">
        <v>51</v>
      </c>
      <c r="AL968" t="s">
        <v>2042</v>
      </c>
      <c r="AM968">
        <v>0.95</v>
      </c>
      <c r="AN968">
        <v>0</v>
      </c>
      <c r="AO968">
        <v>0</v>
      </c>
      <c r="AP968">
        <v>1</v>
      </c>
      <c r="AQ968">
        <v>0</v>
      </c>
    </row>
    <row r="969" spans="1:43" x14ac:dyDescent="0.45">
      <c r="A969">
        <v>3.8640884802839501E+18</v>
      </c>
      <c r="B969" t="s">
        <v>2035</v>
      </c>
      <c r="C969" t="s">
        <v>3151</v>
      </c>
      <c r="D969" t="s">
        <v>42</v>
      </c>
      <c r="E969" t="s">
        <v>3528</v>
      </c>
      <c r="F969" s="1">
        <v>46307</v>
      </c>
      <c r="G969">
        <v>344854</v>
      </c>
      <c r="H969">
        <v>0</v>
      </c>
      <c r="I969">
        <v>344854</v>
      </c>
      <c r="J969">
        <v>100</v>
      </c>
      <c r="K969" t="str">
        <f t="shared" si="71"/>
        <v>YES</v>
      </c>
      <c r="L969" t="s">
        <v>3529</v>
      </c>
      <c r="M969" t="s">
        <v>3530</v>
      </c>
      <c r="N969" t="s">
        <v>43</v>
      </c>
      <c r="O969" t="s">
        <v>3531</v>
      </c>
      <c r="P969" t="s">
        <v>44</v>
      </c>
      <c r="R969">
        <v>95</v>
      </c>
      <c r="S969" t="s">
        <v>45</v>
      </c>
      <c r="T969">
        <v>0.2</v>
      </c>
      <c r="U969" t="s">
        <v>2041</v>
      </c>
      <c r="V969" t="s">
        <v>2042</v>
      </c>
      <c r="W969" t="s">
        <v>65</v>
      </c>
      <c r="X969" t="s">
        <v>68</v>
      </c>
      <c r="Y969" t="s">
        <v>65</v>
      </c>
      <c r="Z969" t="s">
        <v>68</v>
      </c>
      <c r="AA969" t="s">
        <v>46</v>
      </c>
      <c r="AB969" t="s">
        <v>47</v>
      </c>
      <c r="AD969" t="s">
        <v>48</v>
      </c>
      <c r="AE969" t="s">
        <v>49</v>
      </c>
      <c r="AF969" t="s">
        <v>171</v>
      </c>
      <c r="AG969" t="s">
        <v>106</v>
      </c>
      <c r="AH969" t="s">
        <v>107</v>
      </c>
      <c r="AI969" s="1">
        <v>46307</v>
      </c>
      <c r="AJ969" t="s">
        <v>3156</v>
      </c>
      <c r="AK969" t="s">
        <v>51</v>
      </c>
      <c r="AL969" t="s">
        <v>2042</v>
      </c>
      <c r="AM969">
        <v>0.95</v>
      </c>
      <c r="AN969">
        <v>0</v>
      </c>
      <c r="AO969">
        <v>0</v>
      </c>
      <c r="AP969">
        <v>1</v>
      </c>
      <c r="AQ969">
        <v>0</v>
      </c>
    </row>
    <row r="970" spans="1:43" x14ac:dyDescent="0.45">
      <c r="A970">
        <v>3.8640884802839501E+18</v>
      </c>
      <c r="B970" t="s">
        <v>2035</v>
      </c>
      <c r="C970" t="s">
        <v>2933</v>
      </c>
      <c r="D970" t="s">
        <v>42</v>
      </c>
      <c r="E970" t="s">
        <v>3532</v>
      </c>
      <c r="F970" s="1">
        <v>46307</v>
      </c>
      <c r="G970">
        <v>344854</v>
      </c>
      <c r="H970">
        <v>0</v>
      </c>
      <c r="I970">
        <v>344854</v>
      </c>
      <c r="J970">
        <v>100</v>
      </c>
      <c r="K970" t="str">
        <f t="shared" si="71"/>
        <v>YES</v>
      </c>
      <c r="L970" t="s">
        <v>3533</v>
      </c>
      <c r="M970" t="s">
        <v>3534</v>
      </c>
      <c r="N970" t="s">
        <v>43</v>
      </c>
      <c r="O970" t="s">
        <v>3535</v>
      </c>
      <c r="P970" t="s">
        <v>44</v>
      </c>
      <c r="R970">
        <v>95</v>
      </c>
      <c r="S970" t="s">
        <v>45</v>
      </c>
      <c r="T970">
        <v>0.2</v>
      </c>
      <c r="U970" t="s">
        <v>2041</v>
      </c>
      <c r="V970" t="s">
        <v>2042</v>
      </c>
      <c r="W970" t="s">
        <v>65</v>
      </c>
      <c r="X970" t="s">
        <v>68</v>
      </c>
      <c r="Y970" t="s">
        <v>65</v>
      </c>
      <c r="Z970" t="s">
        <v>68</v>
      </c>
      <c r="AA970" t="s">
        <v>46</v>
      </c>
      <c r="AB970" t="s">
        <v>47</v>
      </c>
      <c r="AD970" t="s">
        <v>48</v>
      </c>
      <c r="AE970" t="s">
        <v>49</v>
      </c>
      <c r="AF970" t="s">
        <v>171</v>
      </c>
      <c r="AG970" t="s">
        <v>106</v>
      </c>
      <c r="AH970" t="s">
        <v>107</v>
      </c>
      <c r="AI970" s="1">
        <v>46307</v>
      </c>
      <c r="AJ970" t="s">
        <v>2938</v>
      </c>
      <c r="AK970" t="s">
        <v>51</v>
      </c>
      <c r="AL970" t="s">
        <v>2042</v>
      </c>
      <c r="AM970">
        <v>0.95</v>
      </c>
      <c r="AN970">
        <v>0</v>
      </c>
      <c r="AO970">
        <v>0</v>
      </c>
      <c r="AP970">
        <v>1</v>
      </c>
      <c r="AQ970">
        <v>0</v>
      </c>
    </row>
    <row r="971" spans="1:43" x14ac:dyDescent="0.45">
      <c r="A971">
        <v>3.8640884802839598E+18</v>
      </c>
      <c r="B971" t="s">
        <v>2035</v>
      </c>
      <c r="C971" t="s">
        <v>2921</v>
      </c>
      <c r="D971" t="s">
        <v>42</v>
      </c>
      <c r="E971" t="s">
        <v>3536</v>
      </c>
      <c r="F971" s="1">
        <v>46307</v>
      </c>
      <c r="G971">
        <v>344854</v>
      </c>
      <c r="H971">
        <v>0</v>
      </c>
      <c r="I971">
        <v>344854</v>
      </c>
      <c r="J971">
        <v>100</v>
      </c>
      <c r="K971" t="str">
        <f t="shared" si="71"/>
        <v>YES</v>
      </c>
      <c r="L971" t="s">
        <v>3537</v>
      </c>
      <c r="M971" t="s">
        <v>3538</v>
      </c>
      <c r="N971" t="s">
        <v>43</v>
      </c>
      <c r="O971" t="s">
        <v>3539</v>
      </c>
      <c r="P971" t="s">
        <v>44</v>
      </c>
      <c r="R971">
        <v>95</v>
      </c>
      <c r="S971" t="s">
        <v>45</v>
      </c>
      <c r="T971">
        <v>0.2</v>
      </c>
      <c r="U971" t="s">
        <v>2041</v>
      </c>
      <c r="V971" t="s">
        <v>2042</v>
      </c>
      <c r="W971" t="s">
        <v>65</v>
      </c>
      <c r="X971" t="s">
        <v>68</v>
      </c>
      <c r="Y971" t="s">
        <v>65</v>
      </c>
      <c r="Z971" t="s">
        <v>68</v>
      </c>
      <c r="AA971" t="s">
        <v>46</v>
      </c>
      <c r="AB971" t="s">
        <v>47</v>
      </c>
      <c r="AD971" t="s">
        <v>48</v>
      </c>
      <c r="AE971" t="s">
        <v>49</v>
      </c>
      <c r="AF971" t="s">
        <v>171</v>
      </c>
      <c r="AG971" t="s">
        <v>106</v>
      </c>
      <c r="AH971" t="s">
        <v>107</v>
      </c>
      <c r="AI971" s="1">
        <v>46307</v>
      </c>
      <c r="AJ971" t="s">
        <v>2926</v>
      </c>
      <c r="AK971" t="s">
        <v>51</v>
      </c>
      <c r="AL971" t="s">
        <v>2042</v>
      </c>
      <c r="AM971">
        <v>0.95</v>
      </c>
      <c r="AN971">
        <v>0</v>
      </c>
      <c r="AO971">
        <v>0</v>
      </c>
      <c r="AP971">
        <v>1</v>
      </c>
      <c r="AQ971">
        <v>0</v>
      </c>
    </row>
    <row r="972" spans="1:43" x14ac:dyDescent="0.45">
      <c r="A972">
        <v>3.8640884802839598E+18</v>
      </c>
      <c r="B972" t="s">
        <v>2035</v>
      </c>
      <c r="C972" t="s">
        <v>2300</v>
      </c>
      <c r="D972" t="s">
        <v>42</v>
      </c>
      <c r="E972" t="s">
        <v>3540</v>
      </c>
      <c r="F972" s="1">
        <v>46307</v>
      </c>
      <c r="G972">
        <v>344854</v>
      </c>
      <c r="H972">
        <v>0</v>
      </c>
      <c r="I972">
        <v>344854</v>
      </c>
      <c r="J972">
        <v>100</v>
      </c>
      <c r="K972" t="str">
        <f t="shared" si="71"/>
        <v>YES</v>
      </c>
      <c r="L972" t="s">
        <v>3541</v>
      </c>
      <c r="M972" t="s">
        <v>3542</v>
      </c>
      <c r="N972" t="s">
        <v>43</v>
      </c>
      <c r="O972" t="s">
        <v>3543</v>
      </c>
      <c r="P972" t="s">
        <v>44</v>
      </c>
      <c r="R972">
        <v>95</v>
      </c>
      <c r="S972" t="s">
        <v>45</v>
      </c>
      <c r="T972">
        <v>0.2</v>
      </c>
      <c r="U972" t="s">
        <v>2041</v>
      </c>
      <c r="V972" t="s">
        <v>2042</v>
      </c>
      <c r="W972" t="s">
        <v>65</v>
      </c>
      <c r="X972" t="s">
        <v>68</v>
      </c>
      <c r="Y972" t="s">
        <v>65</v>
      </c>
      <c r="Z972" t="s">
        <v>68</v>
      </c>
      <c r="AA972" t="s">
        <v>46</v>
      </c>
      <c r="AB972" t="s">
        <v>47</v>
      </c>
      <c r="AD972" t="s">
        <v>48</v>
      </c>
      <c r="AE972" t="s">
        <v>49</v>
      </c>
      <c r="AF972" t="s">
        <v>171</v>
      </c>
      <c r="AG972" t="s">
        <v>106</v>
      </c>
      <c r="AH972" t="s">
        <v>107</v>
      </c>
      <c r="AI972" s="1">
        <v>46307</v>
      </c>
      <c r="AJ972" t="s">
        <v>2305</v>
      </c>
      <c r="AK972" t="s">
        <v>51</v>
      </c>
      <c r="AL972" t="s">
        <v>2042</v>
      </c>
      <c r="AM972">
        <v>0.95</v>
      </c>
      <c r="AN972">
        <v>0</v>
      </c>
      <c r="AO972">
        <v>0</v>
      </c>
      <c r="AP972">
        <v>1</v>
      </c>
      <c r="AQ972">
        <v>0</v>
      </c>
    </row>
    <row r="973" spans="1:43" x14ac:dyDescent="0.45">
      <c r="A973">
        <v>3.8640884802839598E+18</v>
      </c>
      <c r="B973" t="s">
        <v>2035</v>
      </c>
      <c r="C973" t="s">
        <v>2819</v>
      </c>
      <c r="D973" t="s">
        <v>42</v>
      </c>
      <c r="E973" t="s">
        <v>3544</v>
      </c>
      <c r="F973" s="1">
        <v>46307</v>
      </c>
      <c r="G973">
        <v>344854</v>
      </c>
      <c r="H973">
        <v>0</v>
      </c>
      <c r="I973">
        <v>344854</v>
      </c>
      <c r="J973">
        <v>100</v>
      </c>
      <c r="K973" t="str">
        <f t="shared" si="71"/>
        <v>YES</v>
      </c>
      <c r="L973" t="s">
        <v>3545</v>
      </c>
      <c r="M973" t="s">
        <v>3546</v>
      </c>
      <c r="N973" t="s">
        <v>43</v>
      </c>
      <c r="O973" t="s">
        <v>3547</v>
      </c>
      <c r="P973" t="s">
        <v>44</v>
      </c>
      <c r="R973">
        <v>95</v>
      </c>
      <c r="S973" t="s">
        <v>45</v>
      </c>
      <c r="T973">
        <v>0.2</v>
      </c>
      <c r="U973" t="s">
        <v>2041</v>
      </c>
      <c r="V973" t="s">
        <v>2042</v>
      </c>
      <c r="W973" t="s">
        <v>65</v>
      </c>
      <c r="X973" t="s">
        <v>68</v>
      </c>
      <c r="Y973" t="s">
        <v>65</v>
      </c>
      <c r="Z973" t="s">
        <v>68</v>
      </c>
      <c r="AA973" t="s">
        <v>46</v>
      </c>
      <c r="AB973" t="s">
        <v>47</v>
      </c>
      <c r="AD973" t="s">
        <v>48</v>
      </c>
      <c r="AE973" t="s">
        <v>49</v>
      </c>
      <c r="AF973" t="s">
        <v>171</v>
      </c>
      <c r="AG973" t="s">
        <v>106</v>
      </c>
      <c r="AH973" t="s">
        <v>107</v>
      </c>
      <c r="AI973" s="1">
        <v>46307</v>
      </c>
      <c r="AJ973" t="s">
        <v>2824</v>
      </c>
      <c r="AK973" t="s">
        <v>51</v>
      </c>
      <c r="AL973" t="s">
        <v>2042</v>
      </c>
      <c r="AM973">
        <v>0.95</v>
      </c>
      <c r="AN973">
        <v>0</v>
      </c>
      <c r="AO973">
        <v>0</v>
      </c>
      <c r="AP973">
        <v>1</v>
      </c>
      <c r="AQ973">
        <v>0</v>
      </c>
    </row>
    <row r="974" spans="1:43" x14ac:dyDescent="0.45">
      <c r="A974">
        <v>3.8640884802839598E+18</v>
      </c>
      <c r="B974" t="s">
        <v>2035</v>
      </c>
      <c r="C974" t="s">
        <v>2737</v>
      </c>
      <c r="D974" t="s">
        <v>42</v>
      </c>
      <c r="E974" t="s">
        <v>3548</v>
      </c>
      <c r="F974" s="1">
        <v>46307</v>
      </c>
      <c r="G974">
        <v>344854</v>
      </c>
      <c r="H974">
        <v>0</v>
      </c>
      <c r="I974">
        <v>344854</v>
      </c>
      <c r="J974">
        <v>100</v>
      </c>
      <c r="K974" t="str">
        <f t="shared" si="71"/>
        <v>YES</v>
      </c>
      <c r="L974" t="s">
        <v>3549</v>
      </c>
      <c r="M974" t="s">
        <v>3550</v>
      </c>
      <c r="N974" t="s">
        <v>43</v>
      </c>
      <c r="O974" t="s">
        <v>3551</v>
      </c>
      <c r="P974" t="s">
        <v>44</v>
      </c>
      <c r="R974">
        <v>95</v>
      </c>
      <c r="S974" t="s">
        <v>45</v>
      </c>
      <c r="T974">
        <v>0.2</v>
      </c>
      <c r="U974" t="s">
        <v>2041</v>
      </c>
      <c r="V974" t="s">
        <v>2042</v>
      </c>
      <c r="W974" t="s">
        <v>65</v>
      </c>
      <c r="X974" t="s">
        <v>68</v>
      </c>
      <c r="Y974" t="s">
        <v>65</v>
      </c>
      <c r="Z974" t="s">
        <v>68</v>
      </c>
      <c r="AA974" t="s">
        <v>46</v>
      </c>
      <c r="AB974" t="s">
        <v>47</v>
      </c>
      <c r="AD974" t="s">
        <v>48</v>
      </c>
      <c r="AE974" t="s">
        <v>49</v>
      </c>
      <c r="AF974" t="s">
        <v>171</v>
      </c>
      <c r="AG974" t="s">
        <v>106</v>
      </c>
      <c r="AH974" t="s">
        <v>107</v>
      </c>
      <c r="AI974" s="1">
        <v>46307</v>
      </c>
      <c r="AJ974" t="s">
        <v>2742</v>
      </c>
      <c r="AK974" t="s">
        <v>51</v>
      </c>
      <c r="AL974" t="s">
        <v>2042</v>
      </c>
      <c r="AM974">
        <v>0.95</v>
      </c>
      <c r="AN974">
        <v>0</v>
      </c>
      <c r="AO974">
        <v>0</v>
      </c>
      <c r="AP974">
        <v>1</v>
      </c>
      <c r="AQ974">
        <v>0</v>
      </c>
    </row>
    <row r="975" spans="1:43" x14ac:dyDescent="0.45">
      <c r="A975">
        <v>3.86408848028397E+18</v>
      </c>
      <c r="B975" t="s">
        <v>2035</v>
      </c>
      <c r="C975" t="s">
        <v>2294</v>
      </c>
      <c r="D975" t="s">
        <v>42</v>
      </c>
      <c r="E975" t="s">
        <v>3556</v>
      </c>
      <c r="F975" s="1">
        <v>46307</v>
      </c>
      <c r="G975">
        <v>344854</v>
      </c>
      <c r="H975">
        <v>0</v>
      </c>
      <c r="I975">
        <v>344854</v>
      </c>
      <c r="J975">
        <v>100</v>
      </c>
      <c r="K975" t="str">
        <f t="shared" si="71"/>
        <v>YES</v>
      </c>
      <c r="L975" t="s">
        <v>3557</v>
      </c>
      <c r="M975" t="s">
        <v>3558</v>
      </c>
      <c r="N975" t="s">
        <v>43</v>
      </c>
      <c r="O975" t="s">
        <v>3559</v>
      </c>
      <c r="P975" t="s">
        <v>44</v>
      </c>
      <c r="R975">
        <v>95</v>
      </c>
      <c r="S975" t="s">
        <v>45</v>
      </c>
      <c r="T975">
        <v>0.2</v>
      </c>
      <c r="U975" t="s">
        <v>2041</v>
      </c>
      <c r="V975" t="s">
        <v>2042</v>
      </c>
      <c r="W975" t="s">
        <v>65</v>
      </c>
      <c r="X975" t="s">
        <v>68</v>
      </c>
      <c r="Y975" t="s">
        <v>65</v>
      </c>
      <c r="Z975" t="s">
        <v>68</v>
      </c>
      <c r="AA975" t="s">
        <v>46</v>
      </c>
      <c r="AB975" t="s">
        <v>47</v>
      </c>
      <c r="AD975" t="s">
        <v>48</v>
      </c>
      <c r="AE975" t="s">
        <v>49</v>
      </c>
      <c r="AF975" t="s">
        <v>171</v>
      </c>
      <c r="AG975" t="s">
        <v>106</v>
      </c>
      <c r="AH975" t="s">
        <v>107</v>
      </c>
      <c r="AI975" s="1">
        <v>46307</v>
      </c>
      <c r="AJ975" t="s">
        <v>2299</v>
      </c>
      <c r="AK975" t="s">
        <v>51</v>
      </c>
      <c r="AL975" t="s">
        <v>2042</v>
      </c>
      <c r="AM975">
        <v>0.95</v>
      </c>
      <c r="AN975">
        <v>0</v>
      </c>
      <c r="AO975">
        <v>0</v>
      </c>
      <c r="AP975">
        <v>1</v>
      </c>
      <c r="AQ975">
        <v>0</v>
      </c>
    </row>
    <row r="976" spans="1:43" x14ac:dyDescent="0.45">
      <c r="A976">
        <v>3.86408848028397E+18</v>
      </c>
      <c r="B976" t="s">
        <v>2035</v>
      </c>
      <c r="C976" t="s">
        <v>2915</v>
      </c>
      <c r="D976" t="s">
        <v>42</v>
      </c>
      <c r="E976" t="s">
        <v>3560</v>
      </c>
      <c r="F976" s="1">
        <v>46307</v>
      </c>
      <c r="G976">
        <v>344854</v>
      </c>
      <c r="H976">
        <v>0</v>
      </c>
      <c r="I976">
        <v>344854</v>
      </c>
      <c r="J976">
        <v>100</v>
      </c>
      <c r="K976" t="str">
        <f t="shared" si="71"/>
        <v>YES</v>
      </c>
      <c r="L976" t="s">
        <v>3561</v>
      </c>
      <c r="M976" t="s">
        <v>3562</v>
      </c>
      <c r="N976" t="s">
        <v>43</v>
      </c>
      <c r="O976" t="s">
        <v>3563</v>
      </c>
      <c r="P976" t="s">
        <v>44</v>
      </c>
      <c r="R976">
        <v>95</v>
      </c>
      <c r="S976" t="s">
        <v>45</v>
      </c>
      <c r="T976">
        <v>0.2</v>
      </c>
      <c r="U976" t="s">
        <v>2041</v>
      </c>
      <c r="V976" t="s">
        <v>2042</v>
      </c>
      <c r="W976" t="s">
        <v>65</v>
      </c>
      <c r="X976" t="s">
        <v>68</v>
      </c>
      <c r="Y976" t="s">
        <v>65</v>
      </c>
      <c r="Z976" t="s">
        <v>68</v>
      </c>
      <c r="AA976" t="s">
        <v>46</v>
      </c>
      <c r="AB976" t="s">
        <v>47</v>
      </c>
      <c r="AD976" t="s">
        <v>48</v>
      </c>
      <c r="AE976" t="s">
        <v>49</v>
      </c>
      <c r="AF976" t="s">
        <v>171</v>
      </c>
      <c r="AG976" t="s">
        <v>106</v>
      </c>
      <c r="AH976" t="s">
        <v>107</v>
      </c>
      <c r="AI976" s="1">
        <v>46307</v>
      </c>
      <c r="AJ976" t="s">
        <v>2920</v>
      </c>
      <c r="AK976" t="s">
        <v>51</v>
      </c>
      <c r="AL976" t="s">
        <v>2042</v>
      </c>
      <c r="AM976">
        <v>0.95</v>
      </c>
      <c r="AN976">
        <v>0</v>
      </c>
      <c r="AO976">
        <v>0</v>
      </c>
      <c r="AP976">
        <v>1</v>
      </c>
      <c r="AQ976">
        <v>0</v>
      </c>
    </row>
    <row r="977" spans="1:43" x14ac:dyDescent="0.45">
      <c r="A977">
        <v>3.86408848028397E+18</v>
      </c>
      <c r="B977" t="s">
        <v>2035</v>
      </c>
      <c r="C977" t="s">
        <v>2857</v>
      </c>
      <c r="D977" t="s">
        <v>42</v>
      </c>
      <c r="E977" t="s">
        <v>3564</v>
      </c>
      <c r="F977" s="1">
        <v>46307</v>
      </c>
      <c r="G977">
        <v>344854</v>
      </c>
      <c r="H977">
        <v>0</v>
      </c>
      <c r="I977">
        <v>344854</v>
      </c>
      <c r="J977">
        <v>100</v>
      </c>
      <c r="K977" t="str">
        <f t="shared" si="71"/>
        <v>YES</v>
      </c>
      <c r="L977" t="s">
        <v>3565</v>
      </c>
      <c r="M977" t="s">
        <v>3566</v>
      </c>
      <c r="N977" t="s">
        <v>43</v>
      </c>
      <c r="O977" t="s">
        <v>3567</v>
      </c>
      <c r="P977" t="s">
        <v>44</v>
      </c>
      <c r="R977">
        <v>95</v>
      </c>
      <c r="S977" t="s">
        <v>45</v>
      </c>
      <c r="T977">
        <v>0.2</v>
      </c>
      <c r="U977" t="s">
        <v>2041</v>
      </c>
      <c r="V977" t="s">
        <v>2042</v>
      </c>
      <c r="W977" t="s">
        <v>65</v>
      </c>
      <c r="X977" t="s">
        <v>68</v>
      </c>
      <c r="Y977" t="s">
        <v>65</v>
      </c>
      <c r="Z977" t="s">
        <v>68</v>
      </c>
      <c r="AA977" t="s">
        <v>46</v>
      </c>
      <c r="AB977" t="s">
        <v>47</v>
      </c>
      <c r="AD977" t="s">
        <v>48</v>
      </c>
      <c r="AE977" t="s">
        <v>49</v>
      </c>
      <c r="AF977" t="s">
        <v>171</v>
      </c>
      <c r="AG977" t="s">
        <v>106</v>
      </c>
      <c r="AH977" t="s">
        <v>107</v>
      </c>
      <c r="AI977" s="1">
        <v>46307</v>
      </c>
      <c r="AJ977" t="s">
        <v>2862</v>
      </c>
      <c r="AK977" t="s">
        <v>51</v>
      </c>
      <c r="AL977" t="s">
        <v>2042</v>
      </c>
      <c r="AM977">
        <v>0.95</v>
      </c>
      <c r="AN977">
        <v>0</v>
      </c>
      <c r="AO977">
        <v>0</v>
      </c>
      <c r="AP977">
        <v>1</v>
      </c>
      <c r="AQ977">
        <v>0</v>
      </c>
    </row>
    <row r="978" spans="1:43" x14ac:dyDescent="0.45">
      <c r="A978">
        <v>3.86408848028397E+18</v>
      </c>
      <c r="B978" t="s">
        <v>2035</v>
      </c>
      <c r="C978" t="s">
        <v>3181</v>
      </c>
      <c r="D978" t="s">
        <v>42</v>
      </c>
      <c r="E978" t="s">
        <v>3568</v>
      </c>
      <c r="F978" s="1">
        <v>46307</v>
      </c>
      <c r="G978">
        <v>344854</v>
      </c>
      <c r="H978">
        <v>0</v>
      </c>
      <c r="I978">
        <v>344854</v>
      </c>
      <c r="J978">
        <v>100</v>
      </c>
      <c r="K978" t="str">
        <f t="shared" si="71"/>
        <v>YES</v>
      </c>
      <c r="L978" t="s">
        <v>3569</v>
      </c>
      <c r="M978" t="s">
        <v>3570</v>
      </c>
      <c r="N978" t="s">
        <v>43</v>
      </c>
      <c r="O978" t="s">
        <v>3571</v>
      </c>
      <c r="P978" t="s">
        <v>44</v>
      </c>
      <c r="R978">
        <v>95</v>
      </c>
      <c r="S978" t="s">
        <v>45</v>
      </c>
      <c r="T978">
        <v>0.2</v>
      </c>
      <c r="U978" t="s">
        <v>2041</v>
      </c>
      <c r="V978" t="s">
        <v>2042</v>
      </c>
      <c r="W978" t="s">
        <v>65</v>
      </c>
      <c r="X978" t="s">
        <v>68</v>
      </c>
      <c r="Y978" t="s">
        <v>65</v>
      </c>
      <c r="Z978" t="s">
        <v>68</v>
      </c>
      <c r="AA978" t="s">
        <v>46</v>
      </c>
      <c r="AB978" t="s">
        <v>47</v>
      </c>
      <c r="AD978" t="s">
        <v>48</v>
      </c>
      <c r="AE978" t="s">
        <v>49</v>
      </c>
      <c r="AF978" t="s">
        <v>171</v>
      </c>
      <c r="AG978" t="s">
        <v>106</v>
      </c>
      <c r="AH978" t="s">
        <v>107</v>
      </c>
      <c r="AI978" s="1">
        <v>46307</v>
      </c>
      <c r="AJ978" t="s">
        <v>3186</v>
      </c>
      <c r="AK978" t="s">
        <v>51</v>
      </c>
      <c r="AL978" t="s">
        <v>2042</v>
      </c>
      <c r="AM978">
        <v>0.95</v>
      </c>
      <c r="AN978">
        <v>0</v>
      </c>
      <c r="AO978">
        <v>0</v>
      </c>
      <c r="AP978">
        <v>1</v>
      </c>
      <c r="AQ978">
        <v>0</v>
      </c>
    </row>
    <row r="979" spans="1:43" x14ac:dyDescent="0.45">
      <c r="A979">
        <v>3.86408848028397E+18</v>
      </c>
      <c r="B979" t="s">
        <v>2035</v>
      </c>
      <c r="C979" t="s">
        <v>2673</v>
      </c>
      <c r="D979" t="s">
        <v>42</v>
      </c>
      <c r="E979" t="s">
        <v>3572</v>
      </c>
      <c r="F979" s="1">
        <v>46307</v>
      </c>
      <c r="G979">
        <v>344854</v>
      </c>
      <c r="H979">
        <v>0</v>
      </c>
      <c r="I979">
        <v>344854</v>
      </c>
      <c r="J979">
        <v>100</v>
      </c>
      <c r="K979" t="str">
        <f t="shared" si="71"/>
        <v>YES</v>
      </c>
      <c r="L979" t="s">
        <v>3573</v>
      </c>
      <c r="M979" t="s">
        <v>3574</v>
      </c>
      <c r="N979" t="s">
        <v>43</v>
      </c>
      <c r="O979" t="s">
        <v>3575</v>
      </c>
      <c r="P979" t="s">
        <v>44</v>
      </c>
      <c r="R979">
        <v>95</v>
      </c>
      <c r="S979" t="s">
        <v>45</v>
      </c>
      <c r="T979">
        <v>0.2</v>
      </c>
      <c r="U979" t="s">
        <v>2041</v>
      </c>
      <c r="V979" t="s">
        <v>2042</v>
      </c>
      <c r="W979" t="s">
        <v>65</v>
      </c>
      <c r="X979" t="s">
        <v>68</v>
      </c>
      <c r="Y979" t="s">
        <v>65</v>
      </c>
      <c r="Z979" t="s">
        <v>68</v>
      </c>
      <c r="AA979" t="s">
        <v>46</v>
      </c>
      <c r="AB979" t="s">
        <v>47</v>
      </c>
      <c r="AD979" t="s">
        <v>48</v>
      </c>
      <c r="AE979" t="s">
        <v>49</v>
      </c>
      <c r="AF979" t="s">
        <v>171</v>
      </c>
      <c r="AG979" t="s">
        <v>106</v>
      </c>
      <c r="AH979" t="s">
        <v>107</v>
      </c>
      <c r="AI979" s="1">
        <v>46307</v>
      </c>
      <c r="AJ979" t="s">
        <v>2678</v>
      </c>
      <c r="AK979" t="s">
        <v>51</v>
      </c>
      <c r="AL979" t="s">
        <v>2042</v>
      </c>
      <c r="AM979">
        <v>0.95</v>
      </c>
      <c r="AN979">
        <v>0</v>
      </c>
      <c r="AO979">
        <v>0</v>
      </c>
      <c r="AP979">
        <v>1</v>
      </c>
      <c r="AQ979">
        <v>0</v>
      </c>
    </row>
    <row r="980" spans="1:43" x14ac:dyDescent="0.45">
      <c r="A980">
        <v>3.86408848028397E+18</v>
      </c>
      <c r="B980" t="s">
        <v>2035</v>
      </c>
      <c r="C980" t="s">
        <v>2977</v>
      </c>
      <c r="D980" t="s">
        <v>42</v>
      </c>
      <c r="E980" t="s">
        <v>3576</v>
      </c>
      <c r="F980" s="1">
        <v>46307</v>
      </c>
      <c r="G980">
        <v>344854</v>
      </c>
      <c r="H980">
        <v>0</v>
      </c>
      <c r="I980">
        <v>344854</v>
      </c>
      <c r="J980">
        <v>100</v>
      </c>
      <c r="K980" t="str">
        <f t="shared" si="71"/>
        <v>YES</v>
      </c>
      <c r="L980" t="s">
        <v>3577</v>
      </c>
      <c r="M980" t="s">
        <v>3578</v>
      </c>
      <c r="N980" t="s">
        <v>43</v>
      </c>
      <c r="O980" t="s">
        <v>3579</v>
      </c>
      <c r="P980" t="s">
        <v>44</v>
      </c>
      <c r="R980">
        <v>95</v>
      </c>
      <c r="S980" t="s">
        <v>45</v>
      </c>
      <c r="T980">
        <v>0.2</v>
      </c>
      <c r="U980" t="s">
        <v>2041</v>
      </c>
      <c r="V980" t="s">
        <v>2042</v>
      </c>
      <c r="W980" t="s">
        <v>65</v>
      </c>
      <c r="X980" t="s">
        <v>68</v>
      </c>
      <c r="Y980" t="s">
        <v>65</v>
      </c>
      <c r="Z980" t="s">
        <v>68</v>
      </c>
      <c r="AA980" t="s">
        <v>46</v>
      </c>
      <c r="AB980" t="s">
        <v>47</v>
      </c>
      <c r="AD980" t="s">
        <v>48</v>
      </c>
      <c r="AE980" t="s">
        <v>49</v>
      </c>
      <c r="AF980" t="s">
        <v>171</v>
      </c>
      <c r="AG980" t="s">
        <v>106</v>
      </c>
      <c r="AH980" t="s">
        <v>107</v>
      </c>
      <c r="AI980" s="1">
        <v>46307</v>
      </c>
      <c r="AJ980" t="s">
        <v>2982</v>
      </c>
      <c r="AK980" t="s">
        <v>51</v>
      </c>
      <c r="AL980" t="s">
        <v>2042</v>
      </c>
      <c r="AM980">
        <v>0.95</v>
      </c>
      <c r="AN980">
        <v>0</v>
      </c>
      <c r="AO980">
        <v>0</v>
      </c>
      <c r="AP980">
        <v>1</v>
      </c>
      <c r="AQ980">
        <v>0</v>
      </c>
    </row>
    <row r="981" spans="1:43" x14ac:dyDescent="0.45">
      <c r="A981">
        <v>3.8640884802839798E+18</v>
      </c>
      <c r="B981" t="s">
        <v>2035</v>
      </c>
      <c r="C981" t="s">
        <v>2691</v>
      </c>
      <c r="D981" t="s">
        <v>42</v>
      </c>
      <c r="E981" t="s">
        <v>3580</v>
      </c>
      <c r="F981" s="1">
        <v>46307</v>
      </c>
      <c r="G981">
        <v>344854</v>
      </c>
      <c r="H981">
        <v>0</v>
      </c>
      <c r="I981">
        <v>344854</v>
      </c>
      <c r="J981">
        <v>100</v>
      </c>
      <c r="K981" t="str">
        <f t="shared" si="71"/>
        <v>YES</v>
      </c>
      <c r="L981" t="s">
        <v>3581</v>
      </c>
      <c r="M981" t="s">
        <v>3582</v>
      </c>
      <c r="N981" t="s">
        <v>43</v>
      </c>
      <c r="O981" t="s">
        <v>3583</v>
      </c>
      <c r="P981" t="s">
        <v>44</v>
      </c>
      <c r="R981">
        <v>95</v>
      </c>
      <c r="S981" t="s">
        <v>45</v>
      </c>
      <c r="T981">
        <v>0.2</v>
      </c>
      <c r="U981" t="s">
        <v>2041</v>
      </c>
      <c r="V981" t="s">
        <v>2042</v>
      </c>
      <c r="W981" t="s">
        <v>65</v>
      </c>
      <c r="X981" t="s">
        <v>68</v>
      </c>
      <c r="Y981" t="s">
        <v>65</v>
      </c>
      <c r="Z981" t="s">
        <v>68</v>
      </c>
      <c r="AA981" t="s">
        <v>46</v>
      </c>
      <c r="AB981" t="s">
        <v>47</v>
      </c>
      <c r="AD981" t="s">
        <v>48</v>
      </c>
      <c r="AE981" t="s">
        <v>49</v>
      </c>
      <c r="AF981" t="s">
        <v>171</v>
      </c>
      <c r="AG981" t="s">
        <v>106</v>
      </c>
      <c r="AH981" t="s">
        <v>107</v>
      </c>
      <c r="AI981" s="1">
        <v>46307</v>
      </c>
      <c r="AJ981" t="s">
        <v>2696</v>
      </c>
      <c r="AK981" t="s">
        <v>51</v>
      </c>
      <c r="AL981" t="s">
        <v>2042</v>
      </c>
      <c r="AM981">
        <v>0.95</v>
      </c>
      <c r="AN981">
        <v>0</v>
      </c>
      <c r="AO981">
        <v>0</v>
      </c>
      <c r="AP981">
        <v>1</v>
      </c>
      <c r="AQ981">
        <v>0</v>
      </c>
    </row>
    <row r="982" spans="1:43" x14ac:dyDescent="0.45">
      <c r="A982">
        <v>3.8640884802839798E+18</v>
      </c>
      <c r="B982" t="s">
        <v>2035</v>
      </c>
      <c r="C982" t="s">
        <v>2685</v>
      </c>
      <c r="D982" t="s">
        <v>42</v>
      </c>
      <c r="E982" t="s">
        <v>3584</v>
      </c>
      <c r="F982" s="1">
        <v>46307</v>
      </c>
      <c r="G982">
        <v>344854</v>
      </c>
      <c r="H982">
        <v>0</v>
      </c>
      <c r="I982">
        <v>344854</v>
      </c>
      <c r="J982">
        <v>100</v>
      </c>
      <c r="K982" t="str">
        <f t="shared" si="71"/>
        <v>YES</v>
      </c>
      <c r="L982" t="s">
        <v>3585</v>
      </c>
      <c r="M982" t="s">
        <v>3586</v>
      </c>
      <c r="N982" t="s">
        <v>43</v>
      </c>
      <c r="O982" t="s">
        <v>3587</v>
      </c>
      <c r="P982" t="s">
        <v>44</v>
      </c>
      <c r="R982">
        <v>95</v>
      </c>
      <c r="S982" t="s">
        <v>45</v>
      </c>
      <c r="T982">
        <v>0.2</v>
      </c>
      <c r="U982" t="s">
        <v>2041</v>
      </c>
      <c r="V982" t="s">
        <v>2042</v>
      </c>
      <c r="W982" t="s">
        <v>65</v>
      </c>
      <c r="X982" t="s">
        <v>68</v>
      </c>
      <c r="Y982" t="s">
        <v>65</v>
      </c>
      <c r="Z982" t="s">
        <v>68</v>
      </c>
      <c r="AA982" t="s">
        <v>46</v>
      </c>
      <c r="AB982" t="s">
        <v>47</v>
      </c>
      <c r="AD982" t="s">
        <v>48</v>
      </c>
      <c r="AE982" t="s">
        <v>49</v>
      </c>
      <c r="AF982" t="s">
        <v>171</v>
      </c>
      <c r="AG982" t="s">
        <v>106</v>
      </c>
      <c r="AH982" t="s">
        <v>107</v>
      </c>
      <c r="AI982" s="1">
        <v>46307</v>
      </c>
      <c r="AJ982" t="s">
        <v>2690</v>
      </c>
      <c r="AK982" t="s">
        <v>51</v>
      </c>
      <c r="AL982" t="s">
        <v>2042</v>
      </c>
      <c r="AM982">
        <v>0.95</v>
      </c>
      <c r="AN982">
        <v>0</v>
      </c>
      <c r="AO982">
        <v>0</v>
      </c>
      <c r="AP982">
        <v>1</v>
      </c>
      <c r="AQ982">
        <v>0</v>
      </c>
    </row>
    <row r="983" spans="1:43" x14ac:dyDescent="0.45">
      <c r="A983">
        <v>3.8640884802839798E+18</v>
      </c>
      <c r="B983" t="s">
        <v>2035</v>
      </c>
      <c r="C983" t="s">
        <v>2306</v>
      </c>
      <c r="D983" t="s">
        <v>42</v>
      </c>
      <c r="E983" t="s">
        <v>3588</v>
      </c>
      <c r="F983" s="1">
        <v>46307</v>
      </c>
      <c r="G983">
        <v>344854</v>
      </c>
      <c r="H983">
        <v>0</v>
      </c>
      <c r="I983">
        <v>344854</v>
      </c>
      <c r="J983">
        <v>100</v>
      </c>
      <c r="K983" t="str">
        <f t="shared" si="71"/>
        <v>YES</v>
      </c>
      <c r="L983" t="s">
        <v>3589</v>
      </c>
      <c r="M983" t="s">
        <v>3590</v>
      </c>
      <c r="N983" t="s">
        <v>43</v>
      </c>
      <c r="O983" t="s">
        <v>3591</v>
      </c>
      <c r="P983" t="s">
        <v>44</v>
      </c>
      <c r="R983">
        <v>95</v>
      </c>
      <c r="S983" t="s">
        <v>45</v>
      </c>
      <c r="T983">
        <v>0.2</v>
      </c>
      <c r="U983" t="s">
        <v>2041</v>
      </c>
      <c r="V983" t="s">
        <v>2042</v>
      </c>
      <c r="W983" t="s">
        <v>65</v>
      </c>
      <c r="X983" t="s">
        <v>68</v>
      </c>
      <c r="Y983" t="s">
        <v>65</v>
      </c>
      <c r="Z983" t="s">
        <v>68</v>
      </c>
      <c r="AA983" t="s">
        <v>46</v>
      </c>
      <c r="AB983" t="s">
        <v>47</v>
      </c>
      <c r="AD983" t="s">
        <v>48</v>
      </c>
      <c r="AE983" t="s">
        <v>49</v>
      </c>
      <c r="AF983" t="s">
        <v>171</v>
      </c>
      <c r="AG983" t="s">
        <v>106</v>
      </c>
      <c r="AH983" t="s">
        <v>107</v>
      </c>
      <c r="AI983" s="1">
        <v>46307</v>
      </c>
      <c r="AJ983" t="s">
        <v>2311</v>
      </c>
      <c r="AK983" t="s">
        <v>51</v>
      </c>
      <c r="AL983" t="s">
        <v>2042</v>
      </c>
      <c r="AM983">
        <v>0.95</v>
      </c>
      <c r="AN983">
        <v>0</v>
      </c>
      <c r="AO983">
        <v>0</v>
      </c>
      <c r="AP983">
        <v>1</v>
      </c>
      <c r="AQ983">
        <v>0</v>
      </c>
    </row>
    <row r="984" spans="1:43" x14ac:dyDescent="0.45">
      <c r="A984">
        <v>3.8640884802839798E+18</v>
      </c>
      <c r="B984" t="s">
        <v>2035</v>
      </c>
      <c r="C984" t="s">
        <v>2837</v>
      </c>
      <c r="D984" t="s">
        <v>42</v>
      </c>
      <c r="E984" t="s">
        <v>3592</v>
      </c>
      <c r="F984" s="1">
        <v>46307</v>
      </c>
      <c r="G984">
        <v>344854</v>
      </c>
      <c r="H984">
        <v>0</v>
      </c>
      <c r="I984">
        <v>344854</v>
      </c>
      <c r="J984">
        <v>100</v>
      </c>
      <c r="K984" t="str">
        <f t="shared" si="71"/>
        <v>YES</v>
      </c>
      <c r="L984" t="s">
        <v>3593</v>
      </c>
      <c r="M984" t="s">
        <v>3594</v>
      </c>
      <c r="N984" t="s">
        <v>43</v>
      </c>
      <c r="O984" t="s">
        <v>3595</v>
      </c>
      <c r="P984" t="s">
        <v>44</v>
      </c>
      <c r="R984">
        <v>95</v>
      </c>
      <c r="S984" t="s">
        <v>45</v>
      </c>
      <c r="T984">
        <v>0.2</v>
      </c>
      <c r="U984" t="s">
        <v>2041</v>
      </c>
      <c r="V984" t="s">
        <v>2042</v>
      </c>
      <c r="W984" t="s">
        <v>65</v>
      </c>
      <c r="X984" t="s">
        <v>68</v>
      </c>
      <c r="Y984" t="s">
        <v>65</v>
      </c>
      <c r="Z984" t="s">
        <v>68</v>
      </c>
      <c r="AA984" t="s">
        <v>46</v>
      </c>
      <c r="AB984" t="s">
        <v>47</v>
      </c>
      <c r="AD984" t="s">
        <v>48</v>
      </c>
      <c r="AE984" t="s">
        <v>49</v>
      </c>
      <c r="AF984" t="s">
        <v>171</v>
      </c>
      <c r="AG984" t="s">
        <v>106</v>
      </c>
      <c r="AH984" t="s">
        <v>107</v>
      </c>
      <c r="AI984" s="1">
        <v>46307</v>
      </c>
      <c r="AJ984" t="s">
        <v>2842</v>
      </c>
      <c r="AK984" t="s">
        <v>51</v>
      </c>
      <c r="AL984" t="s">
        <v>2042</v>
      </c>
      <c r="AM984">
        <v>0.95</v>
      </c>
      <c r="AN984">
        <v>0</v>
      </c>
      <c r="AO984">
        <v>0</v>
      </c>
      <c r="AP984">
        <v>1</v>
      </c>
      <c r="AQ984">
        <v>0</v>
      </c>
    </row>
    <row r="985" spans="1:43" x14ac:dyDescent="0.45">
      <c r="A985">
        <v>3.8640884802839798E+18</v>
      </c>
      <c r="B985" t="s">
        <v>2035</v>
      </c>
      <c r="C985" t="s">
        <v>2719</v>
      </c>
      <c r="D985" t="s">
        <v>42</v>
      </c>
      <c r="E985" t="s">
        <v>3596</v>
      </c>
      <c r="F985" s="1">
        <v>46307</v>
      </c>
      <c r="G985">
        <v>344854</v>
      </c>
      <c r="H985">
        <v>0</v>
      </c>
      <c r="I985">
        <v>344854</v>
      </c>
      <c r="J985">
        <v>100</v>
      </c>
      <c r="K985" t="str">
        <f t="shared" si="71"/>
        <v>YES</v>
      </c>
      <c r="L985" t="s">
        <v>3597</v>
      </c>
      <c r="M985" t="s">
        <v>3598</v>
      </c>
      <c r="N985" t="s">
        <v>43</v>
      </c>
      <c r="O985" t="s">
        <v>3599</v>
      </c>
      <c r="P985" t="s">
        <v>44</v>
      </c>
      <c r="R985">
        <v>95</v>
      </c>
      <c r="S985" t="s">
        <v>45</v>
      </c>
      <c r="T985">
        <v>0.2</v>
      </c>
      <c r="U985" t="s">
        <v>2041</v>
      </c>
      <c r="V985" t="s">
        <v>2042</v>
      </c>
      <c r="W985" t="s">
        <v>65</v>
      </c>
      <c r="X985" t="s">
        <v>68</v>
      </c>
      <c r="Y985" t="s">
        <v>65</v>
      </c>
      <c r="Z985" t="s">
        <v>68</v>
      </c>
      <c r="AA985" t="s">
        <v>46</v>
      </c>
      <c r="AB985" t="s">
        <v>47</v>
      </c>
      <c r="AD985" t="s">
        <v>48</v>
      </c>
      <c r="AE985" t="s">
        <v>49</v>
      </c>
      <c r="AF985" t="s">
        <v>171</v>
      </c>
      <c r="AG985" t="s">
        <v>106</v>
      </c>
      <c r="AH985" t="s">
        <v>107</v>
      </c>
      <c r="AI985" s="1">
        <v>46307</v>
      </c>
      <c r="AJ985" t="s">
        <v>2724</v>
      </c>
      <c r="AK985" t="s">
        <v>51</v>
      </c>
      <c r="AL985" t="s">
        <v>2042</v>
      </c>
      <c r="AM985">
        <v>0.95</v>
      </c>
      <c r="AN985">
        <v>0</v>
      </c>
      <c r="AO985">
        <v>0</v>
      </c>
      <c r="AP985">
        <v>1</v>
      </c>
      <c r="AQ985">
        <v>0</v>
      </c>
    </row>
    <row r="986" spans="1:43" x14ac:dyDescent="0.45">
      <c r="A986">
        <v>3.86408848028399E+18</v>
      </c>
      <c r="B986" t="s">
        <v>2035</v>
      </c>
      <c r="C986" t="s">
        <v>2318</v>
      </c>
      <c r="D986" t="s">
        <v>42</v>
      </c>
      <c r="E986" t="s">
        <v>3600</v>
      </c>
      <c r="F986" s="1">
        <v>46307</v>
      </c>
      <c r="G986">
        <v>344854</v>
      </c>
      <c r="H986">
        <v>0</v>
      </c>
      <c r="I986">
        <v>344854</v>
      </c>
      <c r="J986">
        <v>100</v>
      </c>
      <c r="K986" t="str">
        <f t="shared" si="71"/>
        <v>YES</v>
      </c>
      <c r="L986" t="s">
        <v>3601</v>
      </c>
      <c r="M986" t="s">
        <v>3602</v>
      </c>
      <c r="N986" t="s">
        <v>43</v>
      </c>
      <c r="O986" t="s">
        <v>3603</v>
      </c>
      <c r="P986" t="s">
        <v>44</v>
      </c>
      <c r="R986">
        <v>95</v>
      </c>
      <c r="S986" t="s">
        <v>45</v>
      </c>
      <c r="T986">
        <v>0.2</v>
      </c>
      <c r="U986" t="s">
        <v>2041</v>
      </c>
      <c r="V986" t="s">
        <v>2042</v>
      </c>
      <c r="W986" t="s">
        <v>65</v>
      </c>
      <c r="X986" t="s">
        <v>68</v>
      </c>
      <c r="Y986" t="s">
        <v>65</v>
      </c>
      <c r="Z986" t="s">
        <v>68</v>
      </c>
      <c r="AA986" t="s">
        <v>46</v>
      </c>
      <c r="AB986" t="s">
        <v>47</v>
      </c>
      <c r="AD986" t="s">
        <v>48</v>
      </c>
      <c r="AE986" t="s">
        <v>49</v>
      </c>
      <c r="AF986" t="s">
        <v>171</v>
      </c>
      <c r="AG986" t="s">
        <v>106</v>
      </c>
      <c r="AH986" t="s">
        <v>107</v>
      </c>
      <c r="AI986" s="1">
        <v>46307</v>
      </c>
      <c r="AJ986" t="s">
        <v>2323</v>
      </c>
      <c r="AK986" t="s">
        <v>51</v>
      </c>
      <c r="AL986" t="s">
        <v>2042</v>
      </c>
      <c r="AM986">
        <v>0.95</v>
      </c>
      <c r="AN986">
        <v>0</v>
      </c>
      <c r="AO986">
        <v>0</v>
      </c>
      <c r="AP986">
        <v>1</v>
      </c>
      <c r="AQ986">
        <v>0</v>
      </c>
    </row>
    <row r="987" spans="1:43" x14ac:dyDescent="0.45">
      <c r="A987">
        <v>3.86408848028399E+18</v>
      </c>
      <c r="B987" t="s">
        <v>2035</v>
      </c>
      <c r="C987" t="s">
        <v>2707</v>
      </c>
      <c r="D987" t="s">
        <v>42</v>
      </c>
      <c r="E987" t="s">
        <v>3604</v>
      </c>
      <c r="F987" s="1">
        <v>46307</v>
      </c>
      <c r="G987">
        <v>344854</v>
      </c>
      <c r="H987">
        <v>0</v>
      </c>
      <c r="I987">
        <v>344854</v>
      </c>
      <c r="J987">
        <v>100</v>
      </c>
      <c r="K987" t="str">
        <f t="shared" si="71"/>
        <v>YES</v>
      </c>
      <c r="L987" t="s">
        <v>3605</v>
      </c>
      <c r="M987" t="s">
        <v>3606</v>
      </c>
      <c r="N987" t="s">
        <v>43</v>
      </c>
      <c r="O987" t="s">
        <v>3607</v>
      </c>
      <c r="P987" t="s">
        <v>44</v>
      </c>
      <c r="R987">
        <v>95</v>
      </c>
      <c r="S987" t="s">
        <v>45</v>
      </c>
      <c r="T987">
        <v>0.2</v>
      </c>
      <c r="U987" t="s">
        <v>2041</v>
      </c>
      <c r="V987" t="s">
        <v>2042</v>
      </c>
      <c r="W987" t="s">
        <v>65</v>
      </c>
      <c r="X987" t="s">
        <v>68</v>
      </c>
      <c r="Y987" t="s">
        <v>65</v>
      </c>
      <c r="Z987" t="s">
        <v>68</v>
      </c>
      <c r="AA987" t="s">
        <v>46</v>
      </c>
      <c r="AB987" t="s">
        <v>47</v>
      </c>
      <c r="AD987" t="s">
        <v>48</v>
      </c>
      <c r="AE987" t="s">
        <v>49</v>
      </c>
      <c r="AF987" t="s">
        <v>171</v>
      </c>
      <c r="AG987" t="s">
        <v>106</v>
      </c>
      <c r="AH987" t="s">
        <v>107</v>
      </c>
      <c r="AI987" s="1">
        <v>46307</v>
      </c>
      <c r="AJ987" t="s">
        <v>2712</v>
      </c>
      <c r="AK987" t="s">
        <v>51</v>
      </c>
      <c r="AL987" t="s">
        <v>2042</v>
      </c>
      <c r="AM987">
        <v>0.95</v>
      </c>
      <c r="AN987">
        <v>0</v>
      </c>
      <c r="AO987">
        <v>0</v>
      </c>
      <c r="AP987">
        <v>1</v>
      </c>
      <c r="AQ987">
        <v>0</v>
      </c>
    </row>
    <row r="988" spans="1:43" x14ac:dyDescent="0.45">
      <c r="A988">
        <v>3.86408848028399E+18</v>
      </c>
      <c r="B988" t="s">
        <v>2035</v>
      </c>
      <c r="C988" t="s">
        <v>2731</v>
      </c>
      <c r="D988" t="s">
        <v>42</v>
      </c>
      <c r="E988" t="s">
        <v>3608</v>
      </c>
      <c r="F988" s="1">
        <v>46307</v>
      </c>
      <c r="G988">
        <v>344854</v>
      </c>
      <c r="H988">
        <v>0</v>
      </c>
      <c r="I988">
        <v>344854</v>
      </c>
      <c r="J988">
        <v>100</v>
      </c>
      <c r="K988" t="str">
        <f t="shared" si="71"/>
        <v>YES</v>
      </c>
      <c r="L988" t="s">
        <v>3609</v>
      </c>
      <c r="M988" t="s">
        <v>3610</v>
      </c>
      <c r="N988" t="s">
        <v>43</v>
      </c>
      <c r="O988" t="s">
        <v>3611</v>
      </c>
      <c r="P988" t="s">
        <v>44</v>
      </c>
      <c r="R988">
        <v>95</v>
      </c>
      <c r="S988" t="s">
        <v>45</v>
      </c>
      <c r="T988">
        <v>0.2</v>
      </c>
      <c r="U988" t="s">
        <v>2041</v>
      </c>
      <c r="V988" t="s">
        <v>2042</v>
      </c>
      <c r="W988" t="s">
        <v>65</v>
      </c>
      <c r="X988" t="s">
        <v>68</v>
      </c>
      <c r="Y988" t="s">
        <v>65</v>
      </c>
      <c r="Z988" t="s">
        <v>68</v>
      </c>
      <c r="AA988" t="s">
        <v>46</v>
      </c>
      <c r="AB988" t="s">
        <v>47</v>
      </c>
      <c r="AD988" t="s">
        <v>48</v>
      </c>
      <c r="AE988" t="s">
        <v>49</v>
      </c>
      <c r="AF988" t="s">
        <v>171</v>
      </c>
      <c r="AG988" t="s">
        <v>106</v>
      </c>
      <c r="AH988" t="s">
        <v>107</v>
      </c>
      <c r="AI988" s="1">
        <v>46307</v>
      </c>
      <c r="AJ988" t="s">
        <v>2736</v>
      </c>
      <c r="AK988" t="s">
        <v>51</v>
      </c>
      <c r="AL988" t="s">
        <v>2042</v>
      </c>
      <c r="AM988">
        <v>0.95</v>
      </c>
      <c r="AN988">
        <v>0</v>
      </c>
      <c r="AO988">
        <v>0</v>
      </c>
      <c r="AP988">
        <v>1</v>
      </c>
      <c r="AQ988">
        <v>0</v>
      </c>
    </row>
    <row r="989" spans="1:43" x14ac:dyDescent="0.45">
      <c r="A989">
        <v>3.86408848028399E+18</v>
      </c>
      <c r="B989" t="s">
        <v>2035</v>
      </c>
      <c r="C989" t="s">
        <v>2050</v>
      </c>
      <c r="D989" t="s">
        <v>42</v>
      </c>
      <c r="E989" t="s">
        <v>3612</v>
      </c>
      <c r="F989" s="1">
        <v>46307</v>
      </c>
      <c r="G989">
        <v>344854</v>
      </c>
      <c r="H989">
        <v>0</v>
      </c>
      <c r="I989">
        <v>344854</v>
      </c>
      <c r="J989">
        <v>100</v>
      </c>
      <c r="K989" t="str">
        <f t="shared" si="71"/>
        <v>YES</v>
      </c>
      <c r="L989" t="s">
        <v>3613</v>
      </c>
      <c r="M989" t="s">
        <v>3614</v>
      </c>
      <c r="N989" t="s">
        <v>43</v>
      </c>
      <c r="O989" t="s">
        <v>3615</v>
      </c>
      <c r="P989" t="s">
        <v>44</v>
      </c>
      <c r="R989">
        <v>95</v>
      </c>
      <c r="S989" t="s">
        <v>45</v>
      </c>
      <c r="T989">
        <v>0.2</v>
      </c>
      <c r="U989" t="s">
        <v>2041</v>
      </c>
      <c r="V989" t="s">
        <v>2042</v>
      </c>
      <c r="W989" t="s">
        <v>65</v>
      </c>
      <c r="X989" t="s">
        <v>68</v>
      </c>
      <c r="Y989" t="s">
        <v>65</v>
      </c>
      <c r="Z989" t="s">
        <v>68</v>
      </c>
      <c r="AA989" t="s">
        <v>46</v>
      </c>
      <c r="AB989" t="s">
        <v>47</v>
      </c>
      <c r="AD989" t="s">
        <v>48</v>
      </c>
      <c r="AE989" t="s">
        <v>49</v>
      </c>
      <c r="AF989" t="s">
        <v>171</v>
      </c>
      <c r="AG989" t="s">
        <v>106</v>
      </c>
      <c r="AH989" t="s">
        <v>107</v>
      </c>
      <c r="AI989" s="1">
        <v>46307</v>
      </c>
      <c r="AJ989" t="s">
        <v>2055</v>
      </c>
      <c r="AK989" t="s">
        <v>51</v>
      </c>
      <c r="AL989" t="s">
        <v>2042</v>
      </c>
      <c r="AM989">
        <v>0.95</v>
      </c>
      <c r="AN989">
        <v>0</v>
      </c>
      <c r="AO989">
        <v>0</v>
      </c>
      <c r="AP989">
        <v>1</v>
      </c>
      <c r="AQ989">
        <v>0</v>
      </c>
    </row>
    <row r="990" spans="1:43" x14ac:dyDescent="0.45">
      <c r="A990">
        <v>3.86408848028399E+18</v>
      </c>
      <c r="B990" t="s">
        <v>2035</v>
      </c>
      <c r="C990" t="s">
        <v>2945</v>
      </c>
      <c r="D990" t="s">
        <v>42</v>
      </c>
      <c r="E990" t="s">
        <v>3616</v>
      </c>
      <c r="F990" s="1">
        <v>46307</v>
      </c>
      <c r="G990">
        <v>344854</v>
      </c>
      <c r="H990">
        <v>0</v>
      </c>
      <c r="I990">
        <v>344854</v>
      </c>
      <c r="J990">
        <v>100</v>
      </c>
      <c r="K990" t="str">
        <f t="shared" si="71"/>
        <v>YES</v>
      </c>
      <c r="L990" t="s">
        <v>3617</v>
      </c>
      <c r="M990" t="s">
        <v>3618</v>
      </c>
      <c r="N990" t="s">
        <v>43</v>
      </c>
      <c r="O990" t="s">
        <v>3619</v>
      </c>
      <c r="P990" t="s">
        <v>44</v>
      </c>
      <c r="R990">
        <v>95</v>
      </c>
      <c r="S990" t="s">
        <v>45</v>
      </c>
      <c r="T990">
        <v>0.2</v>
      </c>
      <c r="U990" t="s">
        <v>2041</v>
      </c>
      <c r="V990" t="s">
        <v>2042</v>
      </c>
      <c r="W990" t="s">
        <v>65</v>
      </c>
      <c r="X990" t="s">
        <v>68</v>
      </c>
      <c r="Y990" t="s">
        <v>65</v>
      </c>
      <c r="Z990" t="s">
        <v>68</v>
      </c>
      <c r="AA990" t="s">
        <v>46</v>
      </c>
      <c r="AB990" t="s">
        <v>47</v>
      </c>
      <c r="AD990" t="s">
        <v>48</v>
      </c>
      <c r="AE990" t="s">
        <v>49</v>
      </c>
      <c r="AF990" t="s">
        <v>171</v>
      </c>
      <c r="AG990" t="s">
        <v>106</v>
      </c>
      <c r="AH990" t="s">
        <v>107</v>
      </c>
      <c r="AI990" s="1">
        <v>46307</v>
      </c>
      <c r="AJ990" t="s">
        <v>2950</v>
      </c>
      <c r="AK990" t="s">
        <v>51</v>
      </c>
      <c r="AL990" t="s">
        <v>2042</v>
      </c>
      <c r="AM990">
        <v>0.95</v>
      </c>
      <c r="AN990">
        <v>0</v>
      </c>
      <c r="AO990">
        <v>0</v>
      </c>
      <c r="AP990">
        <v>1</v>
      </c>
      <c r="AQ990">
        <v>0</v>
      </c>
    </row>
    <row r="991" spans="1:43" x14ac:dyDescent="0.45">
      <c r="A991">
        <v>3.86408848028399E+18</v>
      </c>
      <c r="B991" t="s">
        <v>2035</v>
      </c>
      <c r="C991" t="s">
        <v>3510</v>
      </c>
      <c r="D991" t="s">
        <v>42</v>
      </c>
      <c r="E991" t="s">
        <v>3620</v>
      </c>
      <c r="F991" s="1">
        <v>46307</v>
      </c>
      <c r="G991">
        <v>344854</v>
      </c>
      <c r="H991">
        <v>0</v>
      </c>
      <c r="I991">
        <v>344854</v>
      </c>
      <c r="J991">
        <v>100</v>
      </c>
      <c r="K991" t="str">
        <f t="shared" si="71"/>
        <v>YES</v>
      </c>
      <c r="L991" t="s">
        <v>3621</v>
      </c>
      <c r="M991" t="s">
        <v>3622</v>
      </c>
      <c r="N991" t="s">
        <v>43</v>
      </c>
      <c r="O991" t="s">
        <v>3623</v>
      </c>
      <c r="P991" t="s">
        <v>44</v>
      </c>
      <c r="R991">
        <v>95</v>
      </c>
      <c r="S991" t="s">
        <v>45</v>
      </c>
      <c r="T991">
        <v>0.2</v>
      </c>
      <c r="U991" t="s">
        <v>2041</v>
      </c>
      <c r="V991" t="s">
        <v>2042</v>
      </c>
      <c r="W991" t="s">
        <v>65</v>
      </c>
      <c r="X991" t="s">
        <v>68</v>
      </c>
      <c r="Y991" t="s">
        <v>65</v>
      </c>
      <c r="Z991" t="s">
        <v>68</v>
      </c>
      <c r="AA991" t="s">
        <v>46</v>
      </c>
      <c r="AB991" t="s">
        <v>47</v>
      </c>
      <c r="AD991" t="s">
        <v>48</v>
      </c>
      <c r="AE991" t="s">
        <v>49</v>
      </c>
      <c r="AF991" t="s">
        <v>171</v>
      </c>
      <c r="AG991" t="s">
        <v>106</v>
      </c>
      <c r="AH991" t="s">
        <v>107</v>
      </c>
      <c r="AI991" s="1">
        <v>46307</v>
      </c>
      <c r="AJ991" t="s">
        <v>3515</v>
      </c>
      <c r="AK991" t="s">
        <v>51</v>
      </c>
      <c r="AL991" t="s">
        <v>2042</v>
      </c>
      <c r="AM991">
        <v>0.95</v>
      </c>
      <c r="AN991">
        <v>0</v>
      </c>
      <c r="AO991">
        <v>0</v>
      </c>
      <c r="AP991">
        <v>1</v>
      </c>
      <c r="AQ991">
        <v>0</v>
      </c>
    </row>
    <row r="992" spans="1:43" x14ac:dyDescent="0.45">
      <c r="A992">
        <v>3.86408848028399E+18</v>
      </c>
      <c r="B992" t="s">
        <v>2035</v>
      </c>
      <c r="C992" t="s">
        <v>2725</v>
      </c>
      <c r="D992" t="s">
        <v>42</v>
      </c>
      <c r="E992" t="s">
        <v>3624</v>
      </c>
      <c r="F992" s="1">
        <v>46307</v>
      </c>
      <c r="G992">
        <v>344854</v>
      </c>
      <c r="H992">
        <v>0</v>
      </c>
      <c r="I992">
        <v>344854</v>
      </c>
      <c r="J992">
        <v>100</v>
      </c>
      <c r="K992" t="str">
        <f t="shared" si="71"/>
        <v>YES</v>
      </c>
      <c r="L992" t="s">
        <v>3625</v>
      </c>
      <c r="M992" t="s">
        <v>3626</v>
      </c>
      <c r="N992" t="s">
        <v>43</v>
      </c>
      <c r="O992" t="s">
        <v>3627</v>
      </c>
      <c r="P992" t="s">
        <v>44</v>
      </c>
      <c r="R992">
        <v>95</v>
      </c>
      <c r="S992" t="s">
        <v>45</v>
      </c>
      <c r="T992">
        <v>0.2</v>
      </c>
      <c r="U992" t="s">
        <v>2041</v>
      </c>
      <c r="V992" t="s">
        <v>2042</v>
      </c>
      <c r="W992" t="s">
        <v>65</v>
      </c>
      <c r="X992" t="s">
        <v>68</v>
      </c>
      <c r="Y992" t="s">
        <v>65</v>
      </c>
      <c r="Z992" t="s">
        <v>68</v>
      </c>
      <c r="AA992" t="s">
        <v>46</v>
      </c>
      <c r="AB992" t="s">
        <v>47</v>
      </c>
      <c r="AD992" t="s">
        <v>48</v>
      </c>
      <c r="AE992" t="s">
        <v>49</v>
      </c>
      <c r="AF992" t="s">
        <v>171</v>
      </c>
      <c r="AG992" t="s">
        <v>106</v>
      </c>
      <c r="AH992" t="s">
        <v>107</v>
      </c>
      <c r="AI992" s="1">
        <v>46307</v>
      </c>
      <c r="AJ992" t="s">
        <v>2730</v>
      </c>
      <c r="AK992" t="s">
        <v>51</v>
      </c>
      <c r="AL992" t="s">
        <v>2042</v>
      </c>
      <c r="AM992">
        <v>0.95</v>
      </c>
      <c r="AN992">
        <v>0</v>
      </c>
      <c r="AO992">
        <v>0</v>
      </c>
      <c r="AP992">
        <v>1</v>
      </c>
      <c r="AQ992">
        <v>0</v>
      </c>
    </row>
    <row r="993" spans="1:43" x14ac:dyDescent="0.45">
      <c r="A993">
        <v>3.8640884802840003E+18</v>
      </c>
      <c r="B993" t="s">
        <v>2035</v>
      </c>
      <c r="C993" t="s">
        <v>2825</v>
      </c>
      <c r="D993" t="s">
        <v>42</v>
      </c>
      <c r="E993" t="s">
        <v>3628</v>
      </c>
      <c r="F993" s="1">
        <v>46307</v>
      </c>
      <c r="G993">
        <v>344854</v>
      </c>
      <c r="H993">
        <v>0</v>
      </c>
      <c r="I993">
        <v>344854</v>
      </c>
      <c r="J993">
        <v>100</v>
      </c>
      <c r="K993" t="str">
        <f t="shared" si="71"/>
        <v>YES</v>
      </c>
      <c r="L993" t="s">
        <v>3629</v>
      </c>
      <c r="M993" t="s">
        <v>3630</v>
      </c>
      <c r="N993" t="s">
        <v>43</v>
      </c>
      <c r="O993" t="s">
        <v>3631</v>
      </c>
      <c r="P993" t="s">
        <v>44</v>
      </c>
      <c r="R993">
        <v>95</v>
      </c>
      <c r="S993" t="s">
        <v>45</v>
      </c>
      <c r="T993">
        <v>0.2</v>
      </c>
      <c r="U993" t="s">
        <v>2041</v>
      </c>
      <c r="V993" t="s">
        <v>2042</v>
      </c>
      <c r="W993" t="s">
        <v>65</v>
      </c>
      <c r="X993" t="s">
        <v>68</v>
      </c>
      <c r="Y993" t="s">
        <v>65</v>
      </c>
      <c r="Z993" t="s">
        <v>68</v>
      </c>
      <c r="AA993" t="s">
        <v>46</v>
      </c>
      <c r="AB993" t="s">
        <v>47</v>
      </c>
      <c r="AD993" t="s">
        <v>48</v>
      </c>
      <c r="AE993" t="s">
        <v>49</v>
      </c>
      <c r="AF993" t="s">
        <v>171</v>
      </c>
      <c r="AG993" t="s">
        <v>106</v>
      </c>
      <c r="AH993" t="s">
        <v>107</v>
      </c>
      <c r="AI993" s="1">
        <v>46307</v>
      </c>
      <c r="AJ993" t="s">
        <v>2830</v>
      </c>
      <c r="AK993" t="s">
        <v>51</v>
      </c>
      <c r="AL993" t="s">
        <v>2042</v>
      </c>
      <c r="AM993">
        <v>0.95</v>
      </c>
      <c r="AN993">
        <v>0</v>
      </c>
      <c r="AO993">
        <v>0</v>
      </c>
      <c r="AP993">
        <v>1</v>
      </c>
      <c r="AQ993">
        <v>0</v>
      </c>
    </row>
    <row r="994" spans="1:43" x14ac:dyDescent="0.45">
      <c r="A994">
        <v>3.8640884802840003E+18</v>
      </c>
      <c r="B994" t="s">
        <v>2035</v>
      </c>
      <c r="C994" t="s">
        <v>2921</v>
      </c>
      <c r="D994" t="s">
        <v>52</v>
      </c>
      <c r="E994" t="s">
        <v>3632</v>
      </c>
      <c r="F994" s="1">
        <v>46307</v>
      </c>
      <c r="G994">
        <v>344854</v>
      </c>
      <c r="H994">
        <v>0</v>
      </c>
      <c r="I994">
        <v>344854</v>
      </c>
      <c r="J994">
        <v>100</v>
      </c>
      <c r="K994" t="str">
        <f t="shared" si="71"/>
        <v>YES</v>
      </c>
      <c r="L994" t="s">
        <v>3633</v>
      </c>
      <c r="M994" t="s">
        <v>3634</v>
      </c>
      <c r="N994" t="s">
        <v>53</v>
      </c>
      <c r="O994" t="s">
        <v>3635</v>
      </c>
      <c r="P994" t="s">
        <v>44</v>
      </c>
      <c r="R994">
        <v>100</v>
      </c>
      <c r="S994" t="s">
        <v>54</v>
      </c>
      <c r="T994">
        <v>0.2</v>
      </c>
      <c r="U994" t="s">
        <v>2041</v>
      </c>
      <c r="V994" t="s">
        <v>2042</v>
      </c>
      <c r="W994" t="s">
        <v>65</v>
      </c>
      <c r="X994" t="s">
        <v>68</v>
      </c>
      <c r="Y994" t="s">
        <v>65</v>
      </c>
      <c r="Z994" t="s">
        <v>68</v>
      </c>
      <c r="AA994" t="s">
        <v>46</v>
      </c>
      <c r="AB994" t="s">
        <v>47</v>
      </c>
      <c r="AD994" t="s">
        <v>48</v>
      </c>
      <c r="AE994" t="s">
        <v>49</v>
      </c>
      <c r="AF994" t="s">
        <v>171</v>
      </c>
      <c r="AG994" t="s">
        <v>106</v>
      </c>
      <c r="AH994" t="s">
        <v>107</v>
      </c>
      <c r="AI994" s="1">
        <v>46307</v>
      </c>
      <c r="AJ994" t="s">
        <v>2926</v>
      </c>
      <c r="AK994" t="s">
        <v>51</v>
      </c>
      <c r="AL994" t="s">
        <v>2042</v>
      </c>
      <c r="AM994">
        <v>0.9</v>
      </c>
      <c r="AN994">
        <v>0</v>
      </c>
      <c r="AO994">
        <v>0</v>
      </c>
      <c r="AP994">
        <v>1</v>
      </c>
      <c r="AQ994">
        <v>0</v>
      </c>
    </row>
    <row r="995" spans="1:43" x14ac:dyDescent="0.45">
      <c r="A995">
        <v>3.8640884802840003E+18</v>
      </c>
      <c r="B995" t="s">
        <v>2035</v>
      </c>
      <c r="C995" t="s">
        <v>3139</v>
      </c>
      <c r="D995" t="s">
        <v>42</v>
      </c>
      <c r="E995" t="s">
        <v>3636</v>
      </c>
      <c r="F995" s="1">
        <v>46307</v>
      </c>
      <c r="G995">
        <v>344854</v>
      </c>
      <c r="H995">
        <v>0</v>
      </c>
      <c r="I995">
        <v>344854</v>
      </c>
      <c r="J995">
        <v>100</v>
      </c>
      <c r="K995" t="str">
        <f t="shared" si="71"/>
        <v>YES</v>
      </c>
      <c r="L995" t="s">
        <v>3637</v>
      </c>
      <c r="M995" t="s">
        <v>3638</v>
      </c>
      <c r="N995" t="s">
        <v>43</v>
      </c>
      <c r="O995" t="s">
        <v>3639</v>
      </c>
      <c r="P995" t="s">
        <v>44</v>
      </c>
      <c r="R995">
        <v>95</v>
      </c>
      <c r="S995" t="s">
        <v>45</v>
      </c>
      <c r="T995">
        <v>0.2</v>
      </c>
      <c r="U995" t="s">
        <v>2041</v>
      </c>
      <c r="V995" t="s">
        <v>2042</v>
      </c>
      <c r="W995" t="s">
        <v>65</v>
      </c>
      <c r="X995" t="s">
        <v>68</v>
      </c>
      <c r="Y995" t="s">
        <v>65</v>
      </c>
      <c r="Z995" t="s">
        <v>68</v>
      </c>
      <c r="AA995" t="s">
        <v>46</v>
      </c>
      <c r="AB995" t="s">
        <v>47</v>
      </c>
      <c r="AD995" t="s">
        <v>48</v>
      </c>
      <c r="AE995" t="s">
        <v>49</v>
      </c>
      <c r="AF995" t="s">
        <v>171</v>
      </c>
      <c r="AG995" t="s">
        <v>106</v>
      </c>
      <c r="AH995" t="s">
        <v>107</v>
      </c>
      <c r="AI995" s="1">
        <v>46307</v>
      </c>
      <c r="AJ995" t="s">
        <v>3144</v>
      </c>
      <c r="AK995" t="s">
        <v>51</v>
      </c>
      <c r="AL995" t="s">
        <v>2042</v>
      </c>
      <c r="AM995">
        <v>0.95</v>
      </c>
      <c r="AN995">
        <v>0</v>
      </c>
      <c r="AO995">
        <v>0</v>
      </c>
      <c r="AP995">
        <v>1</v>
      </c>
      <c r="AQ995">
        <v>0</v>
      </c>
    </row>
    <row r="996" spans="1:43" x14ac:dyDescent="0.45">
      <c r="A996">
        <v>3.8640884802840003E+18</v>
      </c>
      <c r="B996" t="s">
        <v>2035</v>
      </c>
      <c r="C996" t="s">
        <v>3640</v>
      </c>
      <c r="D996" t="s">
        <v>42</v>
      </c>
      <c r="E996" t="s">
        <v>3641</v>
      </c>
      <c r="F996" s="1">
        <v>46307</v>
      </c>
      <c r="G996">
        <v>344854</v>
      </c>
      <c r="H996">
        <v>0</v>
      </c>
      <c r="I996">
        <v>344854</v>
      </c>
      <c r="J996">
        <v>100</v>
      </c>
      <c r="K996" t="str">
        <f t="shared" si="71"/>
        <v>YES</v>
      </c>
      <c r="L996" t="s">
        <v>3642</v>
      </c>
      <c r="M996" t="s">
        <v>3643</v>
      </c>
      <c r="N996" t="s">
        <v>43</v>
      </c>
      <c r="O996" t="s">
        <v>3644</v>
      </c>
      <c r="P996" t="s">
        <v>44</v>
      </c>
      <c r="R996">
        <v>95</v>
      </c>
      <c r="S996" t="s">
        <v>45</v>
      </c>
      <c r="T996">
        <v>0.2</v>
      </c>
      <c r="U996" t="s">
        <v>2041</v>
      </c>
      <c r="V996" t="s">
        <v>2042</v>
      </c>
      <c r="W996" t="s">
        <v>65</v>
      </c>
      <c r="X996" t="s">
        <v>68</v>
      </c>
      <c r="Y996" t="s">
        <v>65</v>
      </c>
      <c r="Z996" t="s">
        <v>68</v>
      </c>
      <c r="AA996" t="s">
        <v>46</v>
      </c>
      <c r="AB996" t="s">
        <v>47</v>
      </c>
      <c r="AD996" t="s">
        <v>48</v>
      </c>
      <c r="AE996" t="s">
        <v>49</v>
      </c>
      <c r="AF996" t="s">
        <v>171</v>
      </c>
      <c r="AG996" t="s">
        <v>106</v>
      </c>
      <c r="AH996" t="s">
        <v>107</v>
      </c>
      <c r="AI996" s="1">
        <v>46307</v>
      </c>
      <c r="AJ996" t="s">
        <v>3645</v>
      </c>
      <c r="AK996" t="s">
        <v>51</v>
      </c>
      <c r="AL996" t="s">
        <v>2042</v>
      </c>
      <c r="AM996">
        <v>0.95</v>
      </c>
      <c r="AN996">
        <v>0</v>
      </c>
      <c r="AO996">
        <v>0</v>
      </c>
      <c r="AP996">
        <v>1</v>
      </c>
      <c r="AQ996">
        <v>0</v>
      </c>
    </row>
    <row r="997" spans="1:43" x14ac:dyDescent="0.45">
      <c r="A997">
        <v>3.86408848028401E+18</v>
      </c>
      <c r="B997" t="s">
        <v>2035</v>
      </c>
      <c r="C997" t="s">
        <v>2883</v>
      </c>
      <c r="D997" t="s">
        <v>42</v>
      </c>
      <c r="E997" t="s">
        <v>3646</v>
      </c>
      <c r="F997" s="1">
        <v>46307</v>
      </c>
      <c r="G997">
        <v>344854</v>
      </c>
      <c r="H997">
        <v>0</v>
      </c>
      <c r="I997">
        <v>344854</v>
      </c>
      <c r="J997">
        <v>100</v>
      </c>
      <c r="K997" t="str">
        <f t="shared" si="71"/>
        <v>YES</v>
      </c>
      <c r="L997" t="s">
        <v>3647</v>
      </c>
      <c r="M997" t="s">
        <v>3648</v>
      </c>
      <c r="N997" t="s">
        <v>43</v>
      </c>
      <c r="O997" t="s">
        <v>3649</v>
      </c>
      <c r="P997" t="s">
        <v>44</v>
      </c>
      <c r="R997">
        <v>95</v>
      </c>
      <c r="S997" t="s">
        <v>45</v>
      </c>
      <c r="T997">
        <v>0.2</v>
      </c>
      <c r="U997" t="s">
        <v>2041</v>
      </c>
      <c r="V997" t="s">
        <v>2042</v>
      </c>
      <c r="W997" t="s">
        <v>65</v>
      </c>
      <c r="X997" t="s">
        <v>68</v>
      </c>
      <c r="Y997" t="s">
        <v>65</v>
      </c>
      <c r="Z997" t="s">
        <v>68</v>
      </c>
      <c r="AA997" t="s">
        <v>46</v>
      </c>
      <c r="AB997" t="s">
        <v>47</v>
      </c>
      <c r="AD997" t="s">
        <v>48</v>
      </c>
      <c r="AE997" t="s">
        <v>49</v>
      </c>
      <c r="AF997" t="s">
        <v>171</v>
      </c>
      <c r="AG997" t="s">
        <v>106</v>
      </c>
      <c r="AH997" t="s">
        <v>107</v>
      </c>
      <c r="AI997" s="1">
        <v>46307</v>
      </c>
      <c r="AJ997" t="s">
        <v>2888</v>
      </c>
      <c r="AK997" t="s">
        <v>51</v>
      </c>
      <c r="AL997" t="s">
        <v>2042</v>
      </c>
      <c r="AM997">
        <v>0.95</v>
      </c>
      <c r="AN997">
        <v>0</v>
      </c>
      <c r="AO997">
        <v>0</v>
      </c>
      <c r="AP997">
        <v>1</v>
      </c>
      <c r="AQ997">
        <v>0</v>
      </c>
    </row>
    <row r="998" spans="1:43" x14ac:dyDescent="0.45">
      <c r="A998">
        <v>3.8640884802840202E+18</v>
      </c>
      <c r="B998" t="s">
        <v>2035</v>
      </c>
      <c r="C998" t="s">
        <v>2939</v>
      </c>
      <c r="D998" t="s">
        <v>42</v>
      </c>
      <c r="E998" t="s">
        <v>3650</v>
      </c>
      <c r="F998" s="1">
        <v>46307</v>
      </c>
      <c r="G998">
        <v>344854</v>
      </c>
      <c r="H998">
        <v>0</v>
      </c>
      <c r="I998">
        <v>344854</v>
      </c>
      <c r="J998">
        <v>100</v>
      </c>
      <c r="K998" t="str">
        <f t="shared" si="71"/>
        <v>YES</v>
      </c>
      <c r="L998" t="s">
        <v>3651</v>
      </c>
      <c r="M998" t="s">
        <v>3652</v>
      </c>
      <c r="N998" t="s">
        <v>43</v>
      </c>
      <c r="O998" t="s">
        <v>3653</v>
      </c>
      <c r="P998" t="s">
        <v>44</v>
      </c>
      <c r="R998">
        <v>95</v>
      </c>
      <c r="S998" t="s">
        <v>45</v>
      </c>
      <c r="T998">
        <v>0.2</v>
      </c>
      <c r="U998" t="s">
        <v>2041</v>
      </c>
      <c r="V998" t="s">
        <v>2042</v>
      </c>
      <c r="W998" t="s">
        <v>65</v>
      </c>
      <c r="X998" t="s">
        <v>68</v>
      </c>
      <c r="Y998" t="s">
        <v>65</v>
      </c>
      <c r="Z998" t="s">
        <v>68</v>
      </c>
      <c r="AA998" t="s">
        <v>46</v>
      </c>
      <c r="AB998" t="s">
        <v>47</v>
      </c>
      <c r="AD998" t="s">
        <v>48</v>
      </c>
      <c r="AE998" t="s">
        <v>49</v>
      </c>
      <c r="AF998" t="s">
        <v>171</v>
      </c>
      <c r="AG998" t="s">
        <v>106</v>
      </c>
      <c r="AH998" t="s">
        <v>107</v>
      </c>
      <c r="AI998" s="1">
        <v>46307</v>
      </c>
      <c r="AJ998" t="s">
        <v>2944</v>
      </c>
      <c r="AK998" t="s">
        <v>51</v>
      </c>
      <c r="AL998" t="s">
        <v>2042</v>
      </c>
      <c r="AM998">
        <v>0.95</v>
      </c>
      <c r="AN998">
        <v>0</v>
      </c>
      <c r="AO998">
        <v>0</v>
      </c>
      <c r="AP998">
        <v>1</v>
      </c>
      <c r="AQ998">
        <v>0</v>
      </c>
    </row>
    <row r="999" spans="1:43" x14ac:dyDescent="0.45">
      <c r="A999">
        <v>3.8640884802840202E+18</v>
      </c>
      <c r="B999" t="s">
        <v>2035</v>
      </c>
      <c r="C999" t="s">
        <v>3161</v>
      </c>
      <c r="D999" t="s">
        <v>42</v>
      </c>
      <c r="E999" t="s">
        <v>3654</v>
      </c>
      <c r="F999" s="1">
        <v>46307</v>
      </c>
      <c r="G999">
        <v>344854</v>
      </c>
      <c r="H999">
        <v>0</v>
      </c>
      <c r="I999">
        <v>344854</v>
      </c>
      <c r="J999">
        <v>100</v>
      </c>
      <c r="K999" t="str">
        <f t="shared" si="71"/>
        <v>YES</v>
      </c>
      <c r="L999" t="s">
        <v>3655</v>
      </c>
      <c r="M999" t="s">
        <v>3656</v>
      </c>
      <c r="N999" t="s">
        <v>43</v>
      </c>
      <c r="O999" t="s">
        <v>3657</v>
      </c>
      <c r="P999" t="s">
        <v>44</v>
      </c>
      <c r="R999">
        <v>95</v>
      </c>
      <c r="S999" t="s">
        <v>45</v>
      </c>
      <c r="T999">
        <v>0.2</v>
      </c>
      <c r="U999" t="s">
        <v>2041</v>
      </c>
      <c r="V999" t="s">
        <v>2042</v>
      </c>
      <c r="W999" t="s">
        <v>65</v>
      </c>
      <c r="X999" t="s">
        <v>68</v>
      </c>
      <c r="Y999" t="s">
        <v>65</v>
      </c>
      <c r="Z999" t="s">
        <v>68</v>
      </c>
      <c r="AA999" t="s">
        <v>46</v>
      </c>
      <c r="AB999" t="s">
        <v>47</v>
      </c>
      <c r="AD999" t="s">
        <v>48</v>
      </c>
      <c r="AE999" t="s">
        <v>49</v>
      </c>
      <c r="AF999" t="s">
        <v>171</v>
      </c>
      <c r="AG999" t="s">
        <v>106</v>
      </c>
      <c r="AH999" t="s">
        <v>107</v>
      </c>
      <c r="AI999" s="1">
        <v>46307</v>
      </c>
      <c r="AJ999" t="s">
        <v>3166</v>
      </c>
      <c r="AK999" t="s">
        <v>51</v>
      </c>
      <c r="AL999" t="s">
        <v>2042</v>
      </c>
      <c r="AM999">
        <v>0.95</v>
      </c>
      <c r="AN999">
        <v>0</v>
      </c>
      <c r="AO999">
        <v>0</v>
      </c>
      <c r="AP999">
        <v>1</v>
      </c>
      <c r="AQ999">
        <v>0</v>
      </c>
    </row>
    <row r="1000" spans="1:43" x14ac:dyDescent="0.45">
      <c r="A1000">
        <v>3.8640884802840202E+18</v>
      </c>
      <c r="B1000" t="s">
        <v>2035</v>
      </c>
      <c r="C1000" t="s">
        <v>3658</v>
      </c>
      <c r="D1000" t="s">
        <v>42</v>
      </c>
      <c r="E1000" t="s">
        <v>3659</v>
      </c>
      <c r="F1000" s="1">
        <v>46307</v>
      </c>
      <c r="G1000">
        <v>344854</v>
      </c>
      <c r="H1000">
        <v>0</v>
      </c>
      <c r="I1000">
        <v>344854</v>
      </c>
      <c r="J1000">
        <v>100</v>
      </c>
      <c r="K1000" t="str">
        <f t="shared" si="71"/>
        <v>YES</v>
      </c>
      <c r="L1000" t="s">
        <v>3660</v>
      </c>
      <c r="M1000" t="s">
        <v>3661</v>
      </c>
      <c r="N1000" t="s">
        <v>43</v>
      </c>
      <c r="O1000" t="s">
        <v>3662</v>
      </c>
      <c r="P1000" t="s">
        <v>44</v>
      </c>
      <c r="R1000">
        <v>95</v>
      </c>
      <c r="S1000" t="s">
        <v>45</v>
      </c>
      <c r="T1000">
        <v>0.2</v>
      </c>
      <c r="U1000" t="s">
        <v>2041</v>
      </c>
      <c r="V1000" t="s">
        <v>2042</v>
      </c>
      <c r="W1000" t="s">
        <v>65</v>
      </c>
      <c r="X1000" t="s">
        <v>68</v>
      </c>
      <c r="Y1000" t="s">
        <v>65</v>
      </c>
      <c r="Z1000" t="s">
        <v>68</v>
      </c>
      <c r="AA1000" t="s">
        <v>46</v>
      </c>
      <c r="AB1000" t="s">
        <v>47</v>
      </c>
      <c r="AD1000" t="s">
        <v>48</v>
      </c>
      <c r="AE1000" t="s">
        <v>49</v>
      </c>
      <c r="AF1000" t="s">
        <v>171</v>
      </c>
      <c r="AG1000" t="s">
        <v>106</v>
      </c>
      <c r="AH1000" t="s">
        <v>107</v>
      </c>
      <c r="AI1000" s="1">
        <v>46307</v>
      </c>
      <c r="AJ1000" t="s">
        <v>3663</v>
      </c>
      <c r="AK1000" t="s">
        <v>51</v>
      </c>
      <c r="AL1000" t="s">
        <v>2042</v>
      </c>
      <c r="AM1000">
        <v>0.95</v>
      </c>
      <c r="AN1000">
        <v>0</v>
      </c>
      <c r="AO1000">
        <v>0</v>
      </c>
      <c r="AP1000">
        <v>1</v>
      </c>
      <c r="AQ1000">
        <v>0</v>
      </c>
    </row>
    <row r="1001" spans="1:43" x14ac:dyDescent="0.45">
      <c r="A1001">
        <v>3.86408848028403E+18</v>
      </c>
      <c r="B1001" t="s">
        <v>2035</v>
      </c>
      <c r="C1001" t="s">
        <v>2873</v>
      </c>
      <c r="D1001" t="s">
        <v>42</v>
      </c>
      <c r="E1001" t="s">
        <v>3664</v>
      </c>
      <c r="F1001" s="1">
        <v>46307</v>
      </c>
      <c r="G1001">
        <v>344854</v>
      </c>
      <c r="H1001">
        <v>0</v>
      </c>
      <c r="I1001">
        <v>344854</v>
      </c>
      <c r="J1001">
        <v>100</v>
      </c>
      <c r="K1001" t="str">
        <f t="shared" si="71"/>
        <v>YES</v>
      </c>
      <c r="L1001" t="s">
        <v>3665</v>
      </c>
      <c r="M1001" t="s">
        <v>3666</v>
      </c>
      <c r="N1001" t="s">
        <v>43</v>
      </c>
      <c r="O1001" t="s">
        <v>3667</v>
      </c>
      <c r="P1001" t="s">
        <v>44</v>
      </c>
      <c r="R1001">
        <v>95</v>
      </c>
      <c r="S1001" t="s">
        <v>45</v>
      </c>
      <c r="T1001">
        <v>0.2</v>
      </c>
      <c r="U1001" t="s">
        <v>2041</v>
      </c>
      <c r="V1001" t="s">
        <v>2042</v>
      </c>
      <c r="W1001" t="s">
        <v>65</v>
      </c>
      <c r="X1001" t="s">
        <v>68</v>
      </c>
      <c r="Y1001" t="s">
        <v>65</v>
      </c>
      <c r="Z1001" t="s">
        <v>68</v>
      </c>
      <c r="AA1001" t="s">
        <v>46</v>
      </c>
      <c r="AB1001" t="s">
        <v>47</v>
      </c>
      <c r="AD1001" t="s">
        <v>48</v>
      </c>
      <c r="AE1001" t="s">
        <v>49</v>
      </c>
      <c r="AF1001" t="s">
        <v>171</v>
      </c>
      <c r="AG1001" t="s">
        <v>106</v>
      </c>
      <c r="AH1001" t="s">
        <v>107</v>
      </c>
      <c r="AI1001" s="1">
        <v>46307</v>
      </c>
      <c r="AJ1001" t="s">
        <v>2878</v>
      </c>
      <c r="AK1001" t="s">
        <v>51</v>
      </c>
      <c r="AL1001" t="s">
        <v>2042</v>
      </c>
      <c r="AM1001">
        <v>0.95</v>
      </c>
      <c r="AN1001">
        <v>0</v>
      </c>
      <c r="AO1001">
        <v>0</v>
      </c>
      <c r="AP1001">
        <v>1</v>
      </c>
      <c r="AQ1001">
        <v>0</v>
      </c>
    </row>
    <row r="1002" spans="1:43" x14ac:dyDescent="0.45">
      <c r="A1002">
        <v>3.86408848028403E+18</v>
      </c>
      <c r="B1002" t="s">
        <v>2035</v>
      </c>
      <c r="C1002" t="s">
        <v>2831</v>
      </c>
      <c r="D1002" t="s">
        <v>42</v>
      </c>
      <c r="E1002" t="s">
        <v>3668</v>
      </c>
      <c r="F1002" s="1">
        <v>46307</v>
      </c>
      <c r="G1002">
        <v>344854</v>
      </c>
      <c r="H1002">
        <v>0</v>
      </c>
      <c r="I1002">
        <v>344854</v>
      </c>
      <c r="J1002">
        <v>100</v>
      </c>
      <c r="K1002" t="str">
        <f t="shared" si="71"/>
        <v>YES</v>
      </c>
      <c r="L1002" t="s">
        <v>3669</v>
      </c>
      <c r="M1002" t="s">
        <v>3670</v>
      </c>
      <c r="N1002" t="s">
        <v>43</v>
      </c>
      <c r="O1002" t="s">
        <v>3671</v>
      </c>
      <c r="P1002" t="s">
        <v>44</v>
      </c>
      <c r="R1002">
        <v>95</v>
      </c>
      <c r="S1002" t="s">
        <v>45</v>
      </c>
      <c r="T1002">
        <v>0.2</v>
      </c>
      <c r="U1002" t="s">
        <v>2041</v>
      </c>
      <c r="V1002" t="s">
        <v>2042</v>
      </c>
      <c r="W1002" t="s">
        <v>65</v>
      </c>
      <c r="X1002" t="s">
        <v>68</v>
      </c>
      <c r="Y1002" t="s">
        <v>65</v>
      </c>
      <c r="Z1002" t="s">
        <v>68</v>
      </c>
      <c r="AA1002" t="s">
        <v>46</v>
      </c>
      <c r="AB1002" t="s">
        <v>47</v>
      </c>
      <c r="AD1002" t="s">
        <v>48</v>
      </c>
      <c r="AE1002" t="s">
        <v>49</v>
      </c>
      <c r="AF1002" t="s">
        <v>171</v>
      </c>
      <c r="AG1002" t="s">
        <v>106</v>
      </c>
      <c r="AH1002" t="s">
        <v>107</v>
      </c>
      <c r="AI1002" s="1">
        <v>46307</v>
      </c>
      <c r="AJ1002" t="s">
        <v>2836</v>
      </c>
      <c r="AK1002" t="s">
        <v>51</v>
      </c>
      <c r="AL1002" t="s">
        <v>2042</v>
      </c>
      <c r="AM1002">
        <v>0.95</v>
      </c>
      <c r="AN1002">
        <v>0</v>
      </c>
      <c r="AO1002">
        <v>0</v>
      </c>
      <c r="AP1002">
        <v>1</v>
      </c>
      <c r="AQ1002">
        <v>0</v>
      </c>
    </row>
    <row r="1003" spans="1:43" x14ac:dyDescent="0.45">
      <c r="A1003">
        <v>3.86408848028403E+18</v>
      </c>
      <c r="B1003" t="s">
        <v>2035</v>
      </c>
      <c r="C1003" t="s">
        <v>2072</v>
      </c>
      <c r="D1003" t="s">
        <v>42</v>
      </c>
      <c r="E1003" t="s">
        <v>3672</v>
      </c>
      <c r="F1003" s="1">
        <v>46307</v>
      </c>
      <c r="G1003">
        <v>344854</v>
      </c>
      <c r="H1003">
        <v>0</v>
      </c>
      <c r="I1003">
        <v>344854</v>
      </c>
      <c r="J1003">
        <v>100</v>
      </c>
      <c r="K1003" t="str">
        <f t="shared" si="71"/>
        <v>YES</v>
      </c>
      <c r="L1003" t="s">
        <v>3673</v>
      </c>
      <c r="M1003" t="s">
        <v>3674</v>
      </c>
      <c r="N1003" t="s">
        <v>43</v>
      </c>
      <c r="O1003" t="s">
        <v>3675</v>
      </c>
      <c r="P1003" t="s">
        <v>44</v>
      </c>
      <c r="R1003">
        <v>95</v>
      </c>
      <c r="S1003" t="s">
        <v>45</v>
      </c>
      <c r="T1003">
        <v>0.2</v>
      </c>
      <c r="U1003" t="s">
        <v>2041</v>
      </c>
      <c r="V1003" t="s">
        <v>2042</v>
      </c>
      <c r="W1003" t="s">
        <v>65</v>
      </c>
      <c r="X1003" t="s">
        <v>68</v>
      </c>
      <c r="Y1003" t="s">
        <v>65</v>
      </c>
      <c r="Z1003" t="s">
        <v>68</v>
      </c>
      <c r="AA1003" t="s">
        <v>46</v>
      </c>
      <c r="AB1003" t="s">
        <v>47</v>
      </c>
      <c r="AD1003" t="s">
        <v>48</v>
      </c>
      <c r="AE1003" t="s">
        <v>49</v>
      </c>
      <c r="AF1003" t="s">
        <v>171</v>
      </c>
      <c r="AG1003" t="s">
        <v>106</v>
      </c>
      <c r="AH1003" t="s">
        <v>107</v>
      </c>
      <c r="AI1003" s="1">
        <v>46307</v>
      </c>
      <c r="AJ1003" t="s">
        <v>2077</v>
      </c>
      <c r="AK1003" t="s">
        <v>51</v>
      </c>
      <c r="AL1003" t="s">
        <v>2042</v>
      </c>
      <c r="AM1003">
        <v>0.95</v>
      </c>
      <c r="AN1003">
        <v>0</v>
      </c>
      <c r="AO1003">
        <v>0</v>
      </c>
      <c r="AP1003">
        <v>1</v>
      </c>
      <c r="AQ1003">
        <v>0</v>
      </c>
    </row>
    <row r="1004" spans="1:43" x14ac:dyDescent="0.45">
      <c r="A1004">
        <v>3.86408848028403E+18</v>
      </c>
      <c r="B1004" t="s">
        <v>2035</v>
      </c>
      <c r="C1004" t="s">
        <v>2078</v>
      </c>
      <c r="D1004" t="s">
        <v>42</v>
      </c>
      <c r="E1004" t="s">
        <v>3680</v>
      </c>
      <c r="F1004" s="1">
        <v>46307</v>
      </c>
      <c r="G1004">
        <v>344854</v>
      </c>
      <c r="H1004">
        <v>0</v>
      </c>
      <c r="I1004">
        <v>344854</v>
      </c>
      <c r="J1004">
        <v>100</v>
      </c>
      <c r="K1004" t="str">
        <f t="shared" si="71"/>
        <v>YES</v>
      </c>
      <c r="L1004" t="s">
        <v>3681</v>
      </c>
      <c r="M1004" t="s">
        <v>3682</v>
      </c>
      <c r="N1004" t="s">
        <v>43</v>
      </c>
      <c r="O1004" t="s">
        <v>3683</v>
      </c>
      <c r="P1004" t="s">
        <v>44</v>
      </c>
      <c r="R1004">
        <v>95</v>
      </c>
      <c r="S1004" t="s">
        <v>45</v>
      </c>
      <c r="T1004">
        <v>0.2</v>
      </c>
      <c r="U1004" t="s">
        <v>2041</v>
      </c>
      <c r="V1004" t="s">
        <v>2042</v>
      </c>
      <c r="W1004" t="s">
        <v>65</v>
      </c>
      <c r="X1004" t="s">
        <v>68</v>
      </c>
      <c r="Y1004" t="s">
        <v>65</v>
      </c>
      <c r="Z1004" t="s">
        <v>68</v>
      </c>
      <c r="AA1004" t="s">
        <v>46</v>
      </c>
      <c r="AB1004" t="s">
        <v>47</v>
      </c>
      <c r="AD1004" t="s">
        <v>48</v>
      </c>
      <c r="AE1004" t="s">
        <v>49</v>
      </c>
      <c r="AF1004" t="s">
        <v>171</v>
      </c>
      <c r="AG1004" t="s">
        <v>106</v>
      </c>
      <c r="AH1004" t="s">
        <v>107</v>
      </c>
      <c r="AI1004" s="1">
        <v>46307</v>
      </c>
      <c r="AJ1004" t="s">
        <v>2083</v>
      </c>
      <c r="AK1004" t="s">
        <v>51</v>
      </c>
      <c r="AL1004" t="s">
        <v>2042</v>
      </c>
      <c r="AM1004">
        <v>0.95</v>
      </c>
      <c r="AN1004">
        <v>0</v>
      </c>
      <c r="AO1004">
        <v>0</v>
      </c>
      <c r="AP1004">
        <v>1</v>
      </c>
      <c r="AQ1004">
        <v>0</v>
      </c>
    </row>
    <row r="1005" spans="1:43" x14ac:dyDescent="0.45">
      <c r="A1005">
        <v>3.86408848028403E+18</v>
      </c>
      <c r="B1005" t="s">
        <v>2035</v>
      </c>
      <c r="C1005" t="s">
        <v>3171</v>
      </c>
      <c r="D1005" t="s">
        <v>42</v>
      </c>
      <c r="E1005" t="s">
        <v>3684</v>
      </c>
      <c r="F1005" s="1">
        <v>46307</v>
      </c>
      <c r="G1005">
        <v>344854</v>
      </c>
      <c r="H1005">
        <v>0</v>
      </c>
      <c r="I1005">
        <v>344854</v>
      </c>
      <c r="J1005">
        <v>100</v>
      </c>
      <c r="K1005" t="str">
        <f t="shared" si="71"/>
        <v>YES</v>
      </c>
      <c r="L1005" t="s">
        <v>3685</v>
      </c>
      <c r="M1005" t="s">
        <v>3686</v>
      </c>
      <c r="N1005" t="s">
        <v>43</v>
      </c>
      <c r="O1005" t="s">
        <v>3687</v>
      </c>
      <c r="P1005" t="s">
        <v>44</v>
      </c>
      <c r="R1005">
        <v>95</v>
      </c>
      <c r="S1005" t="s">
        <v>45</v>
      </c>
      <c r="T1005">
        <v>0.2</v>
      </c>
      <c r="U1005" t="s">
        <v>2041</v>
      </c>
      <c r="V1005" t="s">
        <v>2042</v>
      </c>
      <c r="W1005" t="s">
        <v>65</v>
      </c>
      <c r="X1005" t="s">
        <v>68</v>
      </c>
      <c r="Y1005" t="s">
        <v>65</v>
      </c>
      <c r="Z1005" t="s">
        <v>68</v>
      </c>
      <c r="AA1005" t="s">
        <v>46</v>
      </c>
      <c r="AB1005" t="s">
        <v>47</v>
      </c>
      <c r="AD1005" t="s">
        <v>48</v>
      </c>
      <c r="AE1005" t="s">
        <v>49</v>
      </c>
      <c r="AF1005" t="s">
        <v>171</v>
      </c>
      <c r="AG1005" t="s">
        <v>106</v>
      </c>
      <c r="AH1005" t="s">
        <v>107</v>
      </c>
      <c r="AI1005" s="1">
        <v>46307</v>
      </c>
      <c r="AJ1005" t="s">
        <v>3176</v>
      </c>
      <c r="AK1005" t="s">
        <v>51</v>
      </c>
      <c r="AL1005" t="s">
        <v>2042</v>
      </c>
      <c r="AM1005">
        <v>0.95</v>
      </c>
      <c r="AN1005">
        <v>0</v>
      </c>
      <c r="AO1005">
        <v>0</v>
      </c>
      <c r="AP1005">
        <v>1</v>
      </c>
      <c r="AQ1005">
        <v>0</v>
      </c>
    </row>
    <row r="1006" spans="1:43" x14ac:dyDescent="0.45">
      <c r="A1006">
        <v>3.86408848028403E+18</v>
      </c>
      <c r="B1006" t="s">
        <v>2035</v>
      </c>
      <c r="C1006" t="s">
        <v>2713</v>
      </c>
      <c r="D1006" t="s">
        <v>42</v>
      </c>
      <c r="E1006" t="s">
        <v>3688</v>
      </c>
      <c r="F1006" s="1">
        <v>46307</v>
      </c>
      <c r="G1006">
        <v>344854</v>
      </c>
      <c r="H1006">
        <v>0</v>
      </c>
      <c r="I1006">
        <v>344854</v>
      </c>
      <c r="J1006">
        <v>100</v>
      </c>
      <c r="K1006" t="str">
        <f t="shared" si="71"/>
        <v>YES</v>
      </c>
      <c r="L1006" t="s">
        <v>3689</v>
      </c>
      <c r="M1006" t="s">
        <v>3690</v>
      </c>
      <c r="N1006" t="s">
        <v>43</v>
      </c>
      <c r="O1006" t="s">
        <v>3691</v>
      </c>
      <c r="P1006" t="s">
        <v>44</v>
      </c>
      <c r="R1006">
        <v>95</v>
      </c>
      <c r="S1006" t="s">
        <v>45</v>
      </c>
      <c r="T1006">
        <v>0.2</v>
      </c>
      <c r="U1006" t="s">
        <v>2041</v>
      </c>
      <c r="V1006" t="s">
        <v>2042</v>
      </c>
      <c r="W1006" t="s">
        <v>65</v>
      </c>
      <c r="X1006" t="s">
        <v>68</v>
      </c>
      <c r="Y1006" t="s">
        <v>65</v>
      </c>
      <c r="Z1006" t="s">
        <v>68</v>
      </c>
      <c r="AA1006" t="s">
        <v>46</v>
      </c>
      <c r="AB1006" t="s">
        <v>47</v>
      </c>
      <c r="AD1006" t="s">
        <v>48</v>
      </c>
      <c r="AE1006" t="s">
        <v>49</v>
      </c>
      <c r="AF1006" t="s">
        <v>171</v>
      </c>
      <c r="AG1006" t="s">
        <v>106</v>
      </c>
      <c r="AH1006" t="s">
        <v>107</v>
      </c>
      <c r="AI1006" s="1">
        <v>46307</v>
      </c>
      <c r="AJ1006" t="s">
        <v>2718</v>
      </c>
      <c r="AK1006" t="s">
        <v>51</v>
      </c>
      <c r="AL1006" t="s">
        <v>2042</v>
      </c>
      <c r="AM1006">
        <v>0.95</v>
      </c>
      <c r="AN1006">
        <v>0</v>
      </c>
      <c r="AO1006">
        <v>0</v>
      </c>
      <c r="AP1006">
        <v>1</v>
      </c>
      <c r="AQ1006">
        <v>0</v>
      </c>
    </row>
    <row r="1007" spans="1:43" x14ac:dyDescent="0.45">
      <c r="A1007">
        <v>3.86408848028403E+18</v>
      </c>
      <c r="B1007" t="s">
        <v>2035</v>
      </c>
      <c r="C1007" t="s">
        <v>2697</v>
      </c>
      <c r="D1007" t="s">
        <v>42</v>
      </c>
      <c r="E1007" t="s">
        <v>3692</v>
      </c>
      <c r="F1007" s="1">
        <v>46307</v>
      </c>
      <c r="G1007">
        <v>344854</v>
      </c>
      <c r="H1007">
        <v>0</v>
      </c>
      <c r="I1007">
        <v>344854</v>
      </c>
      <c r="J1007">
        <v>100</v>
      </c>
      <c r="K1007" t="str">
        <f t="shared" si="71"/>
        <v>YES</v>
      </c>
      <c r="L1007" t="s">
        <v>3693</v>
      </c>
      <c r="M1007" t="s">
        <v>3694</v>
      </c>
      <c r="N1007" t="s">
        <v>43</v>
      </c>
      <c r="O1007" t="s">
        <v>3695</v>
      </c>
      <c r="P1007" t="s">
        <v>44</v>
      </c>
      <c r="R1007">
        <v>95</v>
      </c>
      <c r="S1007" t="s">
        <v>45</v>
      </c>
      <c r="T1007">
        <v>0.2</v>
      </c>
      <c r="U1007" t="s">
        <v>2041</v>
      </c>
      <c r="V1007" t="s">
        <v>2042</v>
      </c>
      <c r="W1007" t="s">
        <v>65</v>
      </c>
      <c r="X1007" t="s">
        <v>68</v>
      </c>
      <c r="Y1007" t="s">
        <v>65</v>
      </c>
      <c r="Z1007" t="s">
        <v>68</v>
      </c>
      <c r="AA1007" t="s">
        <v>46</v>
      </c>
      <c r="AB1007" t="s">
        <v>47</v>
      </c>
      <c r="AD1007" t="s">
        <v>48</v>
      </c>
      <c r="AE1007" t="s">
        <v>49</v>
      </c>
      <c r="AF1007" t="s">
        <v>171</v>
      </c>
      <c r="AG1007" t="s">
        <v>106</v>
      </c>
      <c r="AH1007" t="s">
        <v>107</v>
      </c>
      <c r="AI1007" s="1">
        <v>46307</v>
      </c>
      <c r="AJ1007" t="s">
        <v>2702</v>
      </c>
      <c r="AK1007" t="s">
        <v>51</v>
      </c>
      <c r="AL1007" t="s">
        <v>2042</v>
      </c>
      <c r="AM1007">
        <v>0.95</v>
      </c>
      <c r="AN1007">
        <v>0</v>
      </c>
      <c r="AO1007">
        <v>0</v>
      </c>
      <c r="AP1007">
        <v>1</v>
      </c>
      <c r="AQ1007">
        <v>0</v>
      </c>
    </row>
    <row r="1008" spans="1:43" x14ac:dyDescent="0.45">
      <c r="A1008">
        <v>3.8640884802840402E+18</v>
      </c>
      <c r="B1008" t="s">
        <v>2035</v>
      </c>
      <c r="C1008" t="s">
        <v>2927</v>
      </c>
      <c r="D1008" t="s">
        <v>42</v>
      </c>
      <c r="E1008" t="s">
        <v>3696</v>
      </c>
      <c r="F1008" s="1">
        <v>46307</v>
      </c>
      <c r="G1008">
        <v>344854</v>
      </c>
      <c r="H1008">
        <v>0</v>
      </c>
      <c r="I1008">
        <v>344854</v>
      </c>
      <c r="J1008">
        <v>100</v>
      </c>
      <c r="K1008" t="str">
        <f t="shared" si="71"/>
        <v>YES</v>
      </c>
      <c r="L1008" t="s">
        <v>3697</v>
      </c>
      <c r="M1008" t="s">
        <v>3698</v>
      </c>
      <c r="N1008" t="s">
        <v>43</v>
      </c>
      <c r="O1008" t="s">
        <v>3699</v>
      </c>
      <c r="P1008" t="s">
        <v>44</v>
      </c>
      <c r="R1008">
        <v>95</v>
      </c>
      <c r="S1008" t="s">
        <v>45</v>
      </c>
      <c r="T1008">
        <v>0.2</v>
      </c>
      <c r="U1008" t="s">
        <v>2041</v>
      </c>
      <c r="V1008" t="s">
        <v>2042</v>
      </c>
      <c r="W1008" t="s">
        <v>65</v>
      </c>
      <c r="X1008" t="s">
        <v>68</v>
      </c>
      <c r="Y1008" t="s">
        <v>65</v>
      </c>
      <c r="Z1008" t="s">
        <v>68</v>
      </c>
      <c r="AA1008" t="s">
        <v>46</v>
      </c>
      <c r="AB1008" t="s">
        <v>47</v>
      </c>
      <c r="AD1008" t="s">
        <v>48</v>
      </c>
      <c r="AE1008" t="s">
        <v>49</v>
      </c>
      <c r="AF1008" t="s">
        <v>171</v>
      </c>
      <c r="AG1008" t="s">
        <v>106</v>
      </c>
      <c r="AH1008" t="s">
        <v>107</v>
      </c>
      <c r="AI1008" s="1">
        <v>46307</v>
      </c>
      <c r="AJ1008" t="s">
        <v>2932</v>
      </c>
      <c r="AK1008" t="s">
        <v>51</v>
      </c>
      <c r="AL1008" t="s">
        <v>2042</v>
      </c>
      <c r="AM1008">
        <v>0.95</v>
      </c>
      <c r="AN1008">
        <v>0</v>
      </c>
      <c r="AO1008">
        <v>0</v>
      </c>
      <c r="AP1008">
        <v>1</v>
      </c>
      <c r="AQ1008">
        <v>0</v>
      </c>
    </row>
    <row r="1009" spans="1:43" x14ac:dyDescent="0.45">
      <c r="A1009">
        <v>3.8640884802840402E+18</v>
      </c>
      <c r="B1009" t="s">
        <v>2035</v>
      </c>
      <c r="C1009" t="s">
        <v>2897</v>
      </c>
      <c r="D1009" t="s">
        <v>42</v>
      </c>
      <c r="E1009" t="s">
        <v>3700</v>
      </c>
      <c r="F1009" s="1">
        <v>46307</v>
      </c>
      <c r="G1009">
        <v>344854</v>
      </c>
      <c r="H1009">
        <v>0</v>
      </c>
      <c r="I1009">
        <v>344854</v>
      </c>
      <c r="J1009">
        <v>100</v>
      </c>
      <c r="K1009" t="str">
        <f t="shared" si="71"/>
        <v>YES</v>
      </c>
      <c r="L1009" t="s">
        <v>3701</v>
      </c>
      <c r="M1009" t="s">
        <v>3702</v>
      </c>
      <c r="N1009" t="s">
        <v>43</v>
      </c>
      <c r="O1009" t="s">
        <v>3703</v>
      </c>
      <c r="P1009" t="s">
        <v>44</v>
      </c>
      <c r="R1009">
        <v>95</v>
      </c>
      <c r="S1009" t="s">
        <v>45</v>
      </c>
      <c r="T1009">
        <v>0.2</v>
      </c>
      <c r="U1009" t="s">
        <v>2041</v>
      </c>
      <c r="V1009" t="s">
        <v>2042</v>
      </c>
      <c r="W1009" t="s">
        <v>65</v>
      </c>
      <c r="X1009" t="s">
        <v>68</v>
      </c>
      <c r="Y1009" t="s">
        <v>65</v>
      </c>
      <c r="Z1009" t="s">
        <v>68</v>
      </c>
      <c r="AA1009" t="s">
        <v>46</v>
      </c>
      <c r="AB1009" t="s">
        <v>47</v>
      </c>
      <c r="AD1009" t="s">
        <v>48</v>
      </c>
      <c r="AE1009" t="s">
        <v>49</v>
      </c>
      <c r="AF1009" t="s">
        <v>171</v>
      </c>
      <c r="AG1009" t="s">
        <v>106</v>
      </c>
      <c r="AH1009" t="s">
        <v>107</v>
      </c>
      <c r="AI1009" s="1">
        <v>46307</v>
      </c>
      <c r="AJ1009" t="s">
        <v>2902</v>
      </c>
      <c r="AK1009" t="s">
        <v>51</v>
      </c>
      <c r="AL1009" t="s">
        <v>2042</v>
      </c>
      <c r="AM1009">
        <v>0.95</v>
      </c>
      <c r="AN1009">
        <v>0</v>
      </c>
      <c r="AO1009">
        <v>0</v>
      </c>
      <c r="AP1009">
        <v>1</v>
      </c>
      <c r="AQ1009">
        <v>0</v>
      </c>
    </row>
    <row r="1010" spans="1:43" x14ac:dyDescent="0.45">
      <c r="A1010">
        <v>3.8640884802840402E+18</v>
      </c>
      <c r="B1010" t="s">
        <v>2035</v>
      </c>
      <c r="C1010" t="s">
        <v>2743</v>
      </c>
      <c r="D1010" t="s">
        <v>42</v>
      </c>
      <c r="E1010" t="s">
        <v>3704</v>
      </c>
      <c r="F1010" s="1">
        <v>46307</v>
      </c>
      <c r="G1010">
        <v>344854</v>
      </c>
      <c r="H1010">
        <v>0</v>
      </c>
      <c r="I1010">
        <v>344854</v>
      </c>
      <c r="J1010">
        <v>100</v>
      </c>
      <c r="K1010" t="str">
        <f t="shared" si="71"/>
        <v>YES</v>
      </c>
      <c r="L1010" t="s">
        <v>3705</v>
      </c>
      <c r="M1010" t="s">
        <v>3706</v>
      </c>
      <c r="N1010" t="s">
        <v>43</v>
      </c>
      <c r="O1010" t="s">
        <v>3707</v>
      </c>
      <c r="P1010" t="s">
        <v>44</v>
      </c>
      <c r="R1010">
        <v>95</v>
      </c>
      <c r="S1010" t="s">
        <v>45</v>
      </c>
      <c r="T1010">
        <v>0.2</v>
      </c>
      <c r="U1010" t="s">
        <v>2041</v>
      </c>
      <c r="V1010" t="s">
        <v>2042</v>
      </c>
      <c r="W1010" t="s">
        <v>65</v>
      </c>
      <c r="X1010" t="s">
        <v>68</v>
      </c>
      <c r="Y1010" t="s">
        <v>65</v>
      </c>
      <c r="Z1010" t="s">
        <v>68</v>
      </c>
      <c r="AA1010" t="s">
        <v>46</v>
      </c>
      <c r="AB1010" t="s">
        <v>47</v>
      </c>
      <c r="AD1010" t="s">
        <v>48</v>
      </c>
      <c r="AE1010" t="s">
        <v>49</v>
      </c>
      <c r="AF1010" t="s">
        <v>171</v>
      </c>
      <c r="AG1010" t="s">
        <v>106</v>
      </c>
      <c r="AH1010" t="s">
        <v>107</v>
      </c>
      <c r="AI1010" s="1">
        <v>46307</v>
      </c>
      <c r="AJ1010" t="s">
        <v>2748</v>
      </c>
      <c r="AK1010" t="s">
        <v>51</v>
      </c>
      <c r="AL1010" t="s">
        <v>2042</v>
      </c>
      <c r="AM1010">
        <v>0.95</v>
      </c>
      <c r="AN1010">
        <v>0</v>
      </c>
      <c r="AO1010">
        <v>0</v>
      </c>
      <c r="AP1010">
        <v>1</v>
      </c>
      <c r="AQ1010">
        <v>0</v>
      </c>
    </row>
    <row r="1011" spans="1:43" x14ac:dyDescent="0.45">
      <c r="A1011">
        <v>3.8640884802840402E+18</v>
      </c>
      <c r="B1011" t="s">
        <v>2035</v>
      </c>
      <c r="C1011" t="s">
        <v>2036</v>
      </c>
      <c r="D1011" t="s">
        <v>42</v>
      </c>
      <c r="E1011" t="s">
        <v>3708</v>
      </c>
      <c r="F1011" s="1">
        <v>46307</v>
      </c>
      <c r="G1011">
        <v>344854</v>
      </c>
      <c r="H1011">
        <v>0</v>
      </c>
      <c r="I1011">
        <v>344854</v>
      </c>
      <c r="J1011">
        <v>100</v>
      </c>
      <c r="K1011" t="str">
        <f t="shared" si="71"/>
        <v>YES</v>
      </c>
      <c r="L1011" t="s">
        <v>3709</v>
      </c>
      <c r="M1011" t="s">
        <v>3710</v>
      </c>
      <c r="N1011" t="s">
        <v>43</v>
      </c>
      <c r="O1011" t="s">
        <v>3711</v>
      </c>
      <c r="P1011" t="s">
        <v>44</v>
      </c>
      <c r="R1011">
        <v>95</v>
      </c>
      <c r="S1011" t="s">
        <v>45</v>
      </c>
      <c r="T1011">
        <v>0.2</v>
      </c>
      <c r="U1011" t="s">
        <v>2041</v>
      </c>
      <c r="V1011" t="s">
        <v>2042</v>
      </c>
      <c r="W1011" t="s">
        <v>65</v>
      </c>
      <c r="X1011" t="s">
        <v>68</v>
      </c>
      <c r="Y1011" t="s">
        <v>65</v>
      </c>
      <c r="Z1011" t="s">
        <v>68</v>
      </c>
      <c r="AA1011" t="s">
        <v>46</v>
      </c>
      <c r="AB1011" t="s">
        <v>47</v>
      </c>
      <c r="AD1011" t="s">
        <v>48</v>
      </c>
      <c r="AE1011" t="s">
        <v>49</v>
      </c>
      <c r="AF1011" t="s">
        <v>171</v>
      </c>
      <c r="AG1011" t="s">
        <v>106</v>
      </c>
      <c r="AH1011" t="s">
        <v>107</v>
      </c>
      <c r="AI1011" s="1">
        <v>46307</v>
      </c>
      <c r="AJ1011" t="s">
        <v>2043</v>
      </c>
      <c r="AK1011" t="s">
        <v>51</v>
      </c>
      <c r="AL1011" t="s">
        <v>2042</v>
      </c>
      <c r="AM1011">
        <v>0.95</v>
      </c>
      <c r="AN1011">
        <v>0</v>
      </c>
      <c r="AO1011">
        <v>0</v>
      </c>
      <c r="AP1011">
        <v>1</v>
      </c>
      <c r="AQ1011">
        <v>0</v>
      </c>
    </row>
    <row r="1012" spans="1:43" x14ac:dyDescent="0.45">
      <c r="A1012">
        <v>3.8640884802840402E+18</v>
      </c>
      <c r="B1012" t="s">
        <v>2035</v>
      </c>
      <c r="C1012" t="s">
        <v>2072</v>
      </c>
      <c r="D1012" t="s">
        <v>52</v>
      </c>
      <c r="E1012" t="s">
        <v>3712</v>
      </c>
      <c r="F1012" s="1">
        <v>46307</v>
      </c>
      <c r="G1012">
        <v>344854</v>
      </c>
      <c r="H1012">
        <v>0</v>
      </c>
      <c r="I1012">
        <v>344854</v>
      </c>
      <c r="J1012">
        <v>100</v>
      </c>
      <c r="K1012" t="str">
        <f t="shared" si="71"/>
        <v>YES</v>
      </c>
      <c r="L1012" t="s">
        <v>3713</v>
      </c>
      <c r="M1012" t="s">
        <v>3714</v>
      </c>
      <c r="N1012" t="s">
        <v>53</v>
      </c>
      <c r="O1012" t="s">
        <v>3715</v>
      </c>
      <c r="P1012" t="s">
        <v>44</v>
      </c>
      <c r="R1012">
        <v>100</v>
      </c>
      <c r="S1012" t="s">
        <v>54</v>
      </c>
      <c r="T1012">
        <v>0.2</v>
      </c>
      <c r="U1012" t="s">
        <v>2041</v>
      </c>
      <c r="V1012" t="s">
        <v>2042</v>
      </c>
      <c r="W1012" t="s">
        <v>65</v>
      </c>
      <c r="X1012" t="s">
        <v>68</v>
      </c>
      <c r="Y1012" t="s">
        <v>65</v>
      </c>
      <c r="Z1012" t="s">
        <v>68</v>
      </c>
      <c r="AA1012" t="s">
        <v>46</v>
      </c>
      <c r="AB1012" t="s">
        <v>47</v>
      </c>
      <c r="AD1012" t="s">
        <v>48</v>
      </c>
      <c r="AE1012" t="s">
        <v>49</v>
      </c>
      <c r="AF1012" t="s">
        <v>171</v>
      </c>
      <c r="AG1012" t="s">
        <v>106</v>
      </c>
      <c r="AH1012" t="s">
        <v>107</v>
      </c>
      <c r="AI1012" s="1">
        <v>46307</v>
      </c>
      <c r="AJ1012" t="s">
        <v>2077</v>
      </c>
      <c r="AK1012" t="s">
        <v>51</v>
      </c>
      <c r="AL1012" t="s">
        <v>2042</v>
      </c>
      <c r="AM1012">
        <v>0.9</v>
      </c>
      <c r="AN1012">
        <v>0</v>
      </c>
      <c r="AO1012">
        <v>0</v>
      </c>
      <c r="AP1012">
        <v>1</v>
      </c>
      <c r="AQ1012">
        <v>0</v>
      </c>
    </row>
    <row r="1013" spans="1:43" x14ac:dyDescent="0.45">
      <c r="A1013">
        <v>3.8640884802840402E+18</v>
      </c>
      <c r="B1013" t="s">
        <v>2035</v>
      </c>
      <c r="C1013" t="s">
        <v>2903</v>
      </c>
      <c r="D1013" t="s">
        <v>42</v>
      </c>
      <c r="E1013" t="s">
        <v>3716</v>
      </c>
      <c r="F1013" s="1">
        <v>46307</v>
      </c>
      <c r="G1013">
        <v>344854</v>
      </c>
      <c r="H1013">
        <v>0</v>
      </c>
      <c r="I1013">
        <v>344854</v>
      </c>
      <c r="J1013">
        <v>100</v>
      </c>
      <c r="K1013" t="str">
        <f t="shared" si="71"/>
        <v>YES</v>
      </c>
      <c r="L1013" t="s">
        <v>3717</v>
      </c>
      <c r="M1013" t="s">
        <v>3718</v>
      </c>
      <c r="N1013" t="s">
        <v>43</v>
      </c>
      <c r="O1013" t="s">
        <v>3719</v>
      </c>
      <c r="P1013" t="s">
        <v>44</v>
      </c>
      <c r="R1013">
        <v>95</v>
      </c>
      <c r="S1013" t="s">
        <v>45</v>
      </c>
      <c r="T1013">
        <v>0.2</v>
      </c>
      <c r="U1013" t="s">
        <v>2041</v>
      </c>
      <c r="V1013" t="s">
        <v>2042</v>
      </c>
      <c r="W1013" t="s">
        <v>65</v>
      </c>
      <c r="X1013" t="s">
        <v>68</v>
      </c>
      <c r="Y1013" t="s">
        <v>65</v>
      </c>
      <c r="Z1013" t="s">
        <v>68</v>
      </c>
      <c r="AA1013" t="s">
        <v>46</v>
      </c>
      <c r="AB1013" t="s">
        <v>47</v>
      </c>
      <c r="AD1013" t="s">
        <v>48</v>
      </c>
      <c r="AE1013" t="s">
        <v>49</v>
      </c>
      <c r="AF1013" t="s">
        <v>171</v>
      </c>
      <c r="AG1013" t="s">
        <v>106</v>
      </c>
      <c r="AH1013" t="s">
        <v>107</v>
      </c>
      <c r="AI1013" s="1">
        <v>46307</v>
      </c>
      <c r="AJ1013" t="s">
        <v>2908</v>
      </c>
      <c r="AK1013" t="s">
        <v>51</v>
      </c>
      <c r="AL1013" t="s">
        <v>2042</v>
      </c>
      <c r="AM1013">
        <v>0.95</v>
      </c>
      <c r="AN1013">
        <v>0</v>
      </c>
      <c r="AO1013">
        <v>0</v>
      </c>
      <c r="AP1013">
        <v>1</v>
      </c>
      <c r="AQ1013">
        <v>0</v>
      </c>
    </row>
    <row r="1014" spans="1:43" x14ac:dyDescent="0.45">
      <c r="A1014">
        <v>3.8640884802840402E+18</v>
      </c>
      <c r="B1014" t="s">
        <v>2035</v>
      </c>
      <c r="C1014" t="s">
        <v>2312</v>
      </c>
      <c r="D1014" t="s">
        <v>42</v>
      </c>
      <c r="E1014" t="s">
        <v>3720</v>
      </c>
      <c r="F1014" s="1">
        <v>46307</v>
      </c>
      <c r="G1014">
        <v>344854</v>
      </c>
      <c r="H1014">
        <v>0</v>
      </c>
      <c r="I1014">
        <v>344854</v>
      </c>
      <c r="J1014">
        <v>100</v>
      </c>
      <c r="K1014" t="str">
        <f t="shared" si="71"/>
        <v>YES</v>
      </c>
      <c r="L1014" t="s">
        <v>3721</v>
      </c>
      <c r="M1014" t="s">
        <v>3722</v>
      </c>
      <c r="N1014" t="s">
        <v>43</v>
      </c>
      <c r="O1014" t="s">
        <v>3723</v>
      </c>
      <c r="P1014" t="s">
        <v>44</v>
      </c>
      <c r="R1014">
        <v>95</v>
      </c>
      <c r="S1014" t="s">
        <v>45</v>
      </c>
      <c r="T1014">
        <v>0.2</v>
      </c>
      <c r="U1014" t="s">
        <v>2041</v>
      </c>
      <c r="V1014" t="s">
        <v>2042</v>
      </c>
      <c r="W1014" t="s">
        <v>65</v>
      </c>
      <c r="X1014" t="s">
        <v>68</v>
      </c>
      <c r="Y1014" t="s">
        <v>65</v>
      </c>
      <c r="Z1014" t="s">
        <v>68</v>
      </c>
      <c r="AA1014" t="s">
        <v>46</v>
      </c>
      <c r="AB1014" t="s">
        <v>47</v>
      </c>
      <c r="AD1014" t="s">
        <v>48</v>
      </c>
      <c r="AE1014" t="s">
        <v>49</v>
      </c>
      <c r="AF1014" t="s">
        <v>171</v>
      </c>
      <c r="AG1014" t="s">
        <v>106</v>
      </c>
      <c r="AH1014" t="s">
        <v>107</v>
      </c>
      <c r="AI1014" s="1">
        <v>46307</v>
      </c>
      <c r="AJ1014" t="s">
        <v>2317</v>
      </c>
      <c r="AK1014" t="s">
        <v>51</v>
      </c>
      <c r="AL1014" t="s">
        <v>2042</v>
      </c>
      <c r="AM1014">
        <v>0.95</v>
      </c>
      <c r="AN1014">
        <v>0</v>
      </c>
      <c r="AO1014">
        <v>0</v>
      </c>
      <c r="AP1014">
        <v>1</v>
      </c>
      <c r="AQ1014">
        <v>0</v>
      </c>
    </row>
    <row r="1015" spans="1:43" x14ac:dyDescent="0.45">
      <c r="A1015">
        <v>3.8640884802840402E+18</v>
      </c>
      <c r="B1015" t="s">
        <v>2035</v>
      </c>
      <c r="C1015" t="s">
        <v>2909</v>
      </c>
      <c r="D1015" t="s">
        <v>42</v>
      </c>
      <c r="E1015" t="s">
        <v>3724</v>
      </c>
      <c r="F1015" s="1">
        <v>46307</v>
      </c>
      <c r="G1015">
        <v>344854</v>
      </c>
      <c r="H1015">
        <v>0</v>
      </c>
      <c r="I1015">
        <v>344854</v>
      </c>
      <c r="J1015">
        <v>100</v>
      </c>
      <c r="K1015" t="str">
        <f t="shared" si="71"/>
        <v>YES</v>
      </c>
      <c r="L1015" t="s">
        <v>3725</v>
      </c>
      <c r="M1015" t="s">
        <v>3726</v>
      </c>
      <c r="N1015" t="s">
        <v>43</v>
      </c>
      <c r="O1015" t="s">
        <v>3727</v>
      </c>
      <c r="P1015" t="s">
        <v>44</v>
      </c>
      <c r="R1015">
        <v>95</v>
      </c>
      <c r="S1015" t="s">
        <v>45</v>
      </c>
      <c r="T1015">
        <v>0.2</v>
      </c>
      <c r="U1015" t="s">
        <v>2041</v>
      </c>
      <c r="V1015" t="s">
        <v>2042</v>
      </c>
      <c r="W1015" t="s">
        <v>65</v>
      </c>
      <c r="X1015" t="s">
        <v>68</v>
      </c>
      <c r="Y1015" t="s">
        <v>65</v>
      </c>
      <c r="Z1015" t="s">
        <v>68</v>
      </c>
      <c r="AA1015" t="s">
        <v>46</v>
      </c>
      <c r="AB1015" t="s">
        <v>47</v>
      </c>
      <c r="AD1015" t="s">
        <v>48</v>
      </c>
      <c r="AE1015" t="s">
        <v>49</v>
      </c>
      <c r="AF1015" t="s">
        <v>171</v>
      </c>
      <c r="AG1015" t="s">
        <v>106</v>
      </c>
      <c r="AH1015" t="s">
        <v>107</v>
      </c>
      <c r="AI1015" s="1">
        <v>46307</v>
      </c>
      <c r="AJ1015" t="s">
        <v>2914</v>
      </c>
      <c r="AK1015" t="s">
        <v>51</v>
      </c>
      <c r="AL1015" t="s">
        <v>2042</v>
      </c>
      <c r="AM1015">
        <v>0.95</v>
      </c>
      <c r="AN1015">
        <v>0</v>
      </c>
      <c r="AO1015">
        <v>0</v>
      </c>
      <c r="AP1015">
        <v>1</v>
      </c>
      <c r="AQ1015">
        <v>0</v>
      </c>
    </row>
    <row r="1016" spans="1:43" x14ac:dyDescent="0.45">
      <c r="A1016">
        <v>3.8640884802840499E+18</v>
      </c>
      <c r="B1016" t="s">
        <v>2035</v>
      </c>
      <c r="C1016" t="s">
        <v>2863</v>
      </c>
      <c r="D1016" t="s">
        <v>42</v>
      </c>
      <c r="E1016" t="s">
        <v>3728</v>
      </c>
      <c r="F1016" s="1">
        <v>46307</v>
      </c>
      <c r="G1016">
        <v>344854</v>
      </c>
      <c r="H1016">
        <v>0</v>
      </c>
      <c r="I1016">
        <v>344854</v>
      </c>
      <c r="J1016">
        <v>100</v>
      </c>
      <c r="K1016" t="str">
        <f t="shared" si="71"/>
        <v>YES</v>
      </c>
      <c r="L1016" t="s">
        <v>3729</v>
      </c>
      <c r="M1016" t="s">
        <v>3730</v>
      </c>
      <c r="N1016" t="s">
        <v>43</v>
      </c>
      <c r="O1016" t="s">
        <v>3731</v>
      </c>
      <c r="P1016" t="s">
        <v>44</v>
      </c>
      <c r="R1016">
        <v>95</v>
      </c>
      <c r="S1016" t="s">
        <v>45</v>
      </c>
      <c r="T1016">
        <v>0.2</v>
      </c>
      <c r="U1016" t="s">
        <v>2041</v>
      </c>
      <c r="V1016" t="s">
        <v>2042</v>
      </c>
      <c r="W1016" t="s">
        <v>65</v>
      </c>
      <c r="X1016" t="s">
        <v>68</v>
      </c>
      <c r="Y1016" t="s">
        <v>65</v>
      </c>
      <c r="Z1016" t="s">
        <v>68</v>
      </c>
      <c r="AA1016" t="s">
        <v>46</v>
      </c>
      <c r="AB1016" t="s">
        <v>47</v>
      </c>
      <c r="AD1016" t="s">
        <v>48</v>
      </c>
      <c r="AE1016" t="s">
        <v>49</v>
      </c>
      <c r="AF1016" t="s">
        <v>171</v>
      </c>
      <c r="AG1016" t="s">
        <v>106</v>
      </c>
      <c r="AH1016" t="s">
        <v>107</v>
      </c>
      <c r="AI1016" s="1">
        <v>46307</v>
      </c>
      <c r="AJ1016" t="s">
        <v>2868</v>
      </c>
      <c r="AK1016" t="s">
        <v>51</v>
      </c>
      <c r="AL1016" t="s">
        <v>2042</v>
      </c>
      <c r="AM1016">
        <v>0.95</v>
      </c>
      <c r="AN1016">
        <v>0</v>
      </c>
      <c r="AO1016">
        <v>0</v>
      </c>
      <c r="AP1016">
        <v>1</v>
      </c>
      <c r="AQ1016">
        <v>0</v>
      </c>
    </row>
    <row r="1017" spans="1:43" x14ac:dyDescent="0.45">
      <c r="A1017">
        <v>3.8640884802840499E+18</v>
      </c>
      <c r="B1017" t="s">
        <v>2035</v>
      </c>
      <c r="C1017" t="s">
        <v>3732</v>
      </c>
      <c r="D1017" t="s">
        <v>42</v>
      </c>
      <c r="E1017" t="s">
        <v>3733</v>
      </c>
      <c r="F1017" s="1">
        <v>46307</v>
      </c>
      <c r="G1017">
        <v>344854</v>
      </c>
      <c r="H1017">
        <v>0</v>
      </c>
      <c r="I1017">
        <v>344854</v>
      </c>
      <c r="J1017">
        <v>100</v>
      </c>
      <c r="K1017" t="str">
        <f t="shared" si="71"/>
        <v>YES</v>
      </c>
      <c r="L1017" t="s">
        <v>3734</v>
      </c>
      <c r="M1017" t="s">
        <v>3735</v>
      </c>
      <c r="N1017" t="s">
        <v>43</v>
      </c>
      <c r="O1017" t="s">
        <v>3736</v>
      </c>
      <c r="P1017" t="s">
        <v>44</v>
      </c>
      <c r="R1017">
        <v>95</v>
      </c>
      <c r="S1017" t="s">
        <v>45</v>
      </c>
      <c r="T1017">
        <v>0.2</v>
      </c>
      <c r="U1017" t="s">
        <v>2041</v>
      </c>
      <c r="V1017" t="s">
        <v>2042</v>
      </c>
      <c r="W1017" t="s">
        <v>65</v>
      </c>
      <c r="X1017" t="s">
        <v>68</v>
      </c>
      <c r="Y1017" t="s">
        <v>65</v>
      </c>
      <c r="Z1017" t="s">
        <v>68</v>
      </c>
      <c r="AA1017" t="s">
        <v>46</v>
      </c>
      <c r="AB1017" t="s">
        <v>47</v>
      </c>
      <c r="AD1017" t="s">
        <v>48</v>
      </c>
      <c r="AE1017" t="s">
        <v>49</v>
      </c>
      <c r="AF1017" t="s">
        <v>171</v>
      </c>
      <c r="AG1017" t="s">
        <v>106</v>
      </c>
      <c r="AH1017" t="s">
        <v>107</v>
      </c>
      <c r="AI1017" s="1">
        <v>46307</v>
      </c>
      <c r="AJ1017" t="s">
        <v>3737</v>
      </c>
      <c r="AK1017" t="s">
        <v>51</v>
      </c>
      <c r="AL1017" t="s">
        <v>2042</v>
      </c>
      <c r="AM1017">
        <v>0.95</v>
      </c>
      <c r="AN1017">
        <v>0</v>
      </c>
      <c r="AO1017">
        <v>0</v>
      </c>
      <c r="AP1017">
        <v>1</v>
      </c>
      <c r="AQ1017">
        <v>0</v>
      </c>
    </row>
    <row r="1018" spans="1:43" x14ac:dyDescent="0.45">
      <c r="A1018">
        <v>3.8640884802840499E+18</v>
      </c>
      <c r="B1018" t="s">
        <v>2035</v>
      </c>
      <c r="C1018" t="s">
        <v>2084</v>
      </c>
      <c r="D1018" t="s">
        <v>52</v>
      </c>
      <c r="E1018" t="s">
        <v>3738</v>
      </c>
      <c r="F1018" s="1">
        <v>46307</v>
      </c>
      <c r="G1018">
        <v>344854</v>
      </c>
      <c r="H1018">
        <v>0</v>
      </c>
      <c r="I1018">
        <v>344854</v>
      </c>
      <c r="J1018">
        <v>100</v>
      </c>
      <c r="K1018" t="str">
        <f t="shared" si="71"/>
        <v>YES</v>
      </c>
      <c r="L1018" t="s">
        <v>3739</v>
      </c>
      <c r="M1018" t="s">
        <v>3740</v>
      </c>
      <c r="N1018" t="s">
        <v>53</v>
      </c>
      <c r="O1018" t="s">
        <v>3741</v>
      </c>
      <c r="P1018" t="s">
        <v>44</v>
      </c>
      <c r="R1018">
        <v>100</v>
      </c>
      <c r="S1018" t="s">
        <v>54</v>
      </c>
      <c r="T1018">
        <v>0.2</v>
      </c>
      <c r="U1018" t="s">
        <v>2041</v>
      </c>
      <c r="V1018" t="s">
        <v>2042</v>
      </c>
      <c r="W1018" t="s">
        <v>65</v>
      </c>
      <c r="X1018" t="s">
        <v>68</v>
      </c>
      <c r="Y1018" t="s">
        <v>65</v>
      </c>
      <c r="Z1018" t="s">
        <v>68</v>
      </c>
      <c r="AA1018" t="s">
        <v>46</v>
      </c>
      <c r="AB1018" t="s">
        <v>47</v>
      </c>
      <c r="AD1018" t="s">
        <v>48</v>
      </c>
      <c r="AE1018" t="s">
        <v>49</v>
      </c>
      <c r="AF1018" t="s">
        <v>171</v>
      </c>
      <c r="AG1018" t="s">
        <v>106</v>
      </c>
      <c r="AH1018" t="s">
        <v>107</v>
      </c>
      <c r="AI1018" s="1">
        <v>46307</v>
      </c>
      <c r="AJ1018" t="s">
        <v>2089</v>
      </c>
      <c r="AK1018" t="s">
        <v>51</v>
      </c>
      <c r="AL1018" t="s">
        <v>2042</v>
      </c>
      <c r="AM1018">
        <v>0.9</v>
      </c>
      <c r="AN1018">
        <v>0</v>
      </c>
      <c r="AO1018">
        <v>0</v>
      </c>
      <c r="AP1018">
        <v>1</v>
      </c>
      <c r="AQ1018">
        <v>0</v>
      </c>
    </row>
    <row r="1019" spans="1:43" x14ac:dyDescent="0.45">
      <c r="A1019">
        <v>3.8640884802840499E+18</v>
      </c>
      <c r="B1019" t="s">
        <v>2035</v>
      </c>
      <c r="C1019" t="s">
        <v>2084</v>
      </c>
      <c r="D1019" t="s">
        <v>42</v>
      </c>
      <c r="E1019" t="s">
        <v>3742</v>
      </c>
      <c r="F1019" s="1">
        <v>46307</v>
      </c>
      <c r="G1019">
        <v>344854</v>
      </c>
      <c r="H1019">
        <v>0</v>
      </c>
      <c r="I1019">
        <v>344854</v>
      </c>
      <c r="J1019">
        <v>100</v>
      </c>
      <c r="K1019" t="str">
        <f t="shared" si="71"/>
        <v>YES</v>
      </c>
      <c r="L1019" t="s">
        <v>3743</v>
      </c>
      <c r="M1019" t="s">
        <v>3744</v>
      </c>
      <c r="N1019" t="s">
        <v>43</v>
      </c>
      <c r="O1019" t="s">
        <v>3745</v>
      </c>
      <c r="P1019" t="s">
        <v>44</v>
      </c>
      <c r="R1019">
        <v>95</v>
      </c>
      <c r="S1019" t="s">
        <v>45</v>
      </c>
      <c r="T1019">
        <v>0.2</v>
      </c>
      <c r="U1019" t="s">
        <v>2041</v>
      </c>
      <c r="V1019" t="s">
        <v>2042</v>
      </c>
      <c r="W1019" t="s">
        <v>65</v>
      </c>
      <c r="X1019" t="s">
        <v>68</v>
      </c>
      <c r="Y1019" t="s">
        <v>65</v>
      </c>
      <c r="Z1019" t="s">
        <v>68</v>
      </c>
      <c r="AA1019" t="s">
        <v>46</v>
      </c>
      <c r="AB1019" t="s">
        <v>47</v>
      </c>
      <c r="AD1019" t="s">
        <v>48</v>
      </c>
      <c r="AE1019" t="s">
        <v>49</v>
      </c>
      <c r="AF1019" t="s">
        <v>171</v>
      </c>
      <c r="AG1019" t="s">
        <v>106</v>
      </c>
      <c r="AH1019" t="s">
        <v>107</v>
      </c>
      <c r="AI1019" s="1">
        <v>46307</v>
      </c>
      <c r="AJ1019" t="s">
        <v>2089</v>
      </c>
      <c r="AK1019" t="s">
        <v>51</v>
      </c>
      <c r="AL1019" t="s">
        <v>2042</v>
      </c>
      <c r="AM1019">
        <v>0.95</v>
      </c>
      <c r="AN1019">
        <v>0</v>
      </c>
      <c r="AO1019">
        <v>0</v>
      </c>
      <c r="AP1019">
        <v>1</v>
      </c>
      <c r="AQ1019">
        <v>0</v>
      </c>
    </row>
    <row r="1020" spans="1:43" x14ac:dyDescent="0.45">
      <c r="A1020">
        <v>3.8640884802840499E+18</v>
      </c>
      <c r="B1020" t="s">
        <v>2035</v>
      </c>
      <c r="C1020" t="s">
        <v>3746</v>
      </c>
      <c r="D1020" t="s">
        <v>42</v>
      </c>
      <c r="E1020" t="s">
        <v>3747</v>
      </c>
      <c r="F1020" s="1">
        <v>46307</v>
      </c>
      <c r="G1020">
        <v>344854</v>
      </c>
      <c r="H1020">
        <v>0</v>
      </c>
      <c r="I1020">
        <v>344854</v>
      </c>
      <c r="J1020">
        <v>100</v>
      </c>
      <c r="K1020" t="str">
        <f t="shared" si="71"/>
        <v>YES</v>
      </c>
      <c r="L1020" t="s">
        <v>3748</v>
      </c>
      <c r="M1020" t="s">
        <v>3749</v>
      </c>
      <c r="N1020" t="s">
        <v>43</v>
      </c>
      <c r="O1020" t="s">
        <v>3750</v>
      </c>
      <c r="P1020" t="s">
        <v>44</v>
      </c>
      <c r="R1020">
        <v>95</v>
      </c>
      <c r="S1020" t="s">
        <v>45</v>
      </c>
      <c r="T1020">
        <v>0.2</v>
      </c>
      <c r="U1020" t="s">
        <v>2041</v>
      </c>
      <c r="V1020" t="s">
        <v>2042</v>
      </c>
      <c r="W1020" t="s">
        <v>65</v>
      </c>
      <c r="X1020" t="s">
        <v>68</v>
      </c>
      <c r="Y1020" t="s">
        <v>65</v>
      </c>
      <c r="Z1020" t="s">
        <v>68</v>
      </c>
      <c r="AA1020" t="s">
        <v>46</v>
      </c>
      <c r="AB1020" t="s">
        <v>47</v>
      </c>
      <c r="AD1020" t="s">
        <v>48</v>
      </c>
      <c r="AE1020" t="s">
        <v>49</v>
      </c>
      <c r="AF1020" t="s">
        <v>171</v>
      </c>
      <c r="AG1020" t="s">
        <v>106</v>
      </c>
      <c r="AH1020" t="s">
        <v>107</v>
      </c>
      <c r="AI1020" s="1">
        <v>46307</v>
      </c>
      <c r="AJ1020" t="s">
        <v>3751</v>
      </c>
      <c r="AK1020" t="s">
        <v>51</v>
      </c>
      <c r="AL1020" t="s">
        <v>2042</v>
      </c>
      <c r="AM1020">
        <v>0.95</v>
      </c>
      <c r="AN1020">
        <v>0</v>
      </c>
      <c r="AO1020">
        <v>0</v>
      </c>
      <c r="AP1020">
        <v>1</v>
      </c>
      <c r="AQ1020">
        <v>0</v>
      </c>
    </row>
    <row r="1021" spans="1:43" x14ac:dyDescent="0.45">
      <c r="A1021">
        <v>3.8640884802840499E+18</v>
      </c>
      <c r="B1021" t="s">
        <v>2035</v>
      </c>
      <c r="C1021" t="s">
        <v>2044</v>
      </c>
      <c r="D1021" t="s">
        <v>42</v>
      </c>
      <c r="E1021" t="s">
        <v>3752</v>
      </c>
      <c r="F1021" s="1">
        <v>46307</v>
      </c>
      <c r="G1021">
        <v>344854</v>
      </c>
      <c r="H1021">
        <v>0</v>
      </c>
      <c r="I1021">
        <v>344854</v>
      </c>
      <c r="J1021">
        <v>100</v>
      </c>
      <c r="K1021" t="str">
        <f t="shared" si="71"/>
        <v>YES</v>
      </c>
      <c r="L1021" t="s">
        <v>3753</v>
      </c>
      <c r="M1021" t="s">
        <v>3754</v>
      </c>
      <c r="N1021" t="s">
        <v>43</v>
      </c>
      <c r="O1021" t="s">
        <v>3755</v>
      </c>
      <c r="P1021" t="s">
        <v>44</v>
      </c>
      <c r="R1021">
        <v>95</v>
      </c>
      <c r="S1021" t="s">
        <v>45</v>
      </c>
      <c r="T1021">
        <v>0.2</v>
      </c>
      <c r="U1021" t="s">
        <v>2041</v>
      </c>
      <c r="V1021" t="s">
        <v>2042</v>
      </c>
      <c r="W1021" t="s">
        <v>65</v>
      </c>
      <c r="X1021" t="s">
        <v>68</v>
      </c>
      <c r="Y1021" t="s">
        <v>65</v>
      </c>
      <c r="Z1021" t="s">
        <v>68</v>
      </c>
      <c r="AA1021" t="s">
        <v>46</v>
      </c>
      <c r="AB1021" t="s">
        <v>47</v>
      </c>
      <c r="AD1021" t="s">
        <v>48</v>
      </c>
      <c r="AE1021" t="s">
        <v>49</v>
      </c>
      <c r="AF1021" t="s">
        <v>171</v>
      </c>
      <c r="AG1021" t="s">
        <v>106</v>
      </c>
      <c r="AH1021" t="s">
        <v>107</v>
      </c>
      <c r="AI1021" s="1">
        <v>46307</v>
      </c>
      <c r="AJ1021" t="s">
        <v>2049</v>
      </c>
      <c r="AK1021" t="s">
        <v>51</v>
      </c>
      <c r="AL1021" t="s">
        <v>2042</v>
      </c>
      <c r="AM1021">
        <v>0.95</v>
      </c>
      <c r="AN1021">
        <v>0</v>
      </c>
      <c r="AO1021">
        <v>0</v>
      </c>
      <c r="AP1021">
        <v>1</v>
      </c>
      <c r="AQ1021">
        <v>0</v>
      </c>
    </row>
    <row r="1022" spans="1:43" x14ac:dyDescent="0.45">
      <c r="A1022">
        <v>3.8640884802840499E+18</v>
      </c>
      <c r="B1022" t="s">
        <v>2035</v>
      </c>
      <c r="C1022" t="s">
        <v>2056</v>
      </c>
      <c r="D1022" t="s">
        <v>42</v>
      </c>
      <c r="E1022" t="s">
        <v>3756</v>
      </c>
      <c r="F1022" s="1">
        <v>46307</v>
      </c>
      <c r="G1022">
        <v>344854</v>
      </c>
      <c r="H1022">
        <v>0</v>
      </c>
      <c r="I1022">
        <v>344854</v>
      </c>
      <c r="J1022">
        <v>100</v>
      </c>
      <c r="K1022" t="str">
        <f t="shared" si="71"/>
        <v>YES</v>
      </c>
      <c r="L1022" t="s">
        <v>3757</v>
      </c>
      <c r="M1022" t="s">
        <v>3758</v>
      </c>
      <c r="N1022" t="s">
        <v>43</v>
      </c>
      <c r="O1022" t="s">
        <v>3759</v>
      </c>
      <c r="P1022" t="s">
        <v>44</v>
      </c>
      <c r="R1022">
        <v>95</v>
      </c>
      <c r="S1022" t="s">
        <v>45</v>
      </c>
      <c r="T1022">
        <v>0.2</v>
      </c>
      <c r="U1022" t="s">
        <v>2041</v>
      </c>
      <c r="V1022" t="s">
        <v>2042</v>
      </c>
      <c r="W1022" t="s">
        <v>65</v>
      </c>
      <c r="X1022" t="s">
        <v>68</v>
      </c>
      <c r="Y1022" t="s">
        <v>65</v>
      </c>
      <c r="Z1022" t="s">
        <v>68</v>
      </c>
      <c r="AA1022" t="s">
        <v>46</v>
      </c>
      <c r="AB1022" t="s">
        <v>47</v>
      </c>
      <c r="AD1022" t="s">
        <v>48</v>
      </c>
      <c r="AE1022" t="s">
        <v>49</v>
      </c>
      <c r="AF1022" t="s">
        <v>171</v>
      </c>
      <c r="AG1022" t="s">
        <v>106</v>
      </c>
      <c r="AH1022" t="s">
        <v>107</v>
      </c>
      <c r="AI1022" s="1">
        <v>46307</v>
      </c>
      <c r="AJ1022" t="s">
        <v>2061</v>
      </c>
      <c r="AK1022" t="s">
        <v>51</v>
      </c>
      <c r="AL1022" t="s">
        <v>2042</v>
      </c>
      <c r="AM1022">
        <v>0.95</v>
      </c>
      <c r="AN1022">
        <v>0</v>
      </c>
      <c r="AO1022">
        <v>0</v>
      </c>
      <c r="AP1022">
        <v>1</v>
      </c>
      <c r="AQ1022">
        <v>0</v>
      </c>
    </row>
    <row r="1023" spans="1:43" x14ac:dyDescent="0.45">
      <c r="A1023">
        <v>3.8640884802840602E+18</v>
      </c>
      <c r="B1023" t="s">
        <v>2035</v>
      </c>
      <c r="C1023" t="s">
        <v>2813</v>
      </c>
      <c r="D1023" t="s">
        <v>42</v>
      </c>
      <c r="E1023" t="s">
        <v>3760</v>
      </c>
      <c r="F1023" s="1">
        <v>46307</v>
      </c>
      <c r="G1023">
        <v>344854</v>
      </c>
      <c r="H1023">
        <v>0</v>
      </c>
      <c r="I1023">
        <v>344854</v>
      </c>
      <c r="J1023">
        <v>100</v>
      </c>
      <c r="K1023" t="str">
        <f t="shared" si="71"/>
        <v>YES</v>
      </c>
      <c r="L1023" t="s">
        <v>3761</v>
      </c>
      <c r="M1023" t="s">
        <v>3762</v>
      </c>
      <c r="N1023" t="s">
        <v>43</v>
      </c>
      <c r="O1023" t="s">
        <v>3763</v>
      </c>
      <c r="P1023" t="s">
        <v>44</v>
      </c>
      <c r="R1023">
        <v>95</v>
      </c>
      <c r="S1023" t="s">
        <v>45</v>
      </c>
      <c r="T1023">
        <v>0.2</v>
      </c>
      <c r="U1023" t="s">
        <v>2041</v>
      </c>
      <c r="V1023" t="s">
        <v>2042</v>
      </c>
      <c r="W1023" t="s">
        <v>65</v>
      </c>
      <c r="X1023" t="s">
        <v>68</v>
      </c>
      <c r="Y1023" t="s">
        <v>65</v>
      </c>
      <c r="Z1023" t="s">
        <v>68</v>
      </c>
      <c r="AA1023" t="s">
        <v>46</v>
      </c>
      <c r="AB1023" t="s">
        <v>47</v>
      </c>
      <c r="AD1023" t="s">
        <v>48</v>
      </c>
      <c r="AE1023" t="s">
        <v>49</v>
      </c>
      <c r="AF1023" t="s">
        <v>171</v>
      </c>
      <c r="AG1023" t="s">
        <v>106</v>
      </c>
      <c r="AH1023" t="s">
        <v>107</v>
      </c>
      <c r="AI1023" s="1">
        <v>46307</v>
      </c>
      <c r="AJ1023" t="s">
        <v>2818</v>
      </c>
      <c r="AK1023" t="s">
        <v>51</v>
      </c>
      <c r="AL1023" t="s">
        <v>2042</v>
      </c>
      <c r="AM1023">
        <v>0.95</v>
      </c>
      <c r="AN1023">
        <v>0</v>
      </c>
      <c r="AO1023">
        <v>0</v>
      </c>
      <c r="AP1023">
        <v>1</v>
      </c>
      <c r="AQ1023">
        <v>0</v>
      </c>
    </row>
    <row r="1024" spans="1:43" x14ac:dyDescent="0.45">
      <c r="A1024">
        <v>3.8640884802840499E+18</v>
      </c>
      <c r="B1024" t="s">
        <v>2035</v>
      </c>
      <c r="C1024" t="s">
        <v>2673</v>
      </c>
      <c r="D1024" t="s">
        <v>52</v>
      </c>
      <c r="E1024" t="s">
        <v>3764</v>
      </c>
      <c r="F1024" s="1">
        <v>46307</v>
      </c>
      <c r="G1024">
        <v>344854</v>
      </c>
      <c r="H1024">
        <v>0</v>
      </c>
      <c r="I1024">
        <v>344854</v>
      </c>
      <c r="J1024">
        <v>100</v>
      </c>
      <c r="K1024" t="str">
        <f t="shared" ref="K1024:K1075" si="72">IF(J1024&lt;95,"NO","YES")</f>
        <v>YES</v>
      </c>
      <c r="L1024" t="s">
        <v>3765</v>
      </c>
      <c r="M1024" t="s">
        <v>3766</v>
      </c>
      <c r="N1024" t="s">
        <v>53</v>
      </c>
      <c r="O1024" t="s">
        <v>3767</v>
      </c>
      <c r="P1024" t="s">
        <v>44</v>
      </c>
      <c r="R1024">
        <v>100</v>
      </c>
      <c r="S1024" t="s">
        <v>54</v>
      </c>
      <c r="T1024">
        <v>0.2</v>
      </c>
      <c r="U1024" t="s">
        <v>2041</v>
      </c>
      <c r="V1024" t="s">
        <v>2042</v>
      </c>
      <c r="W1024" t="s">
        <v>65</v>
      </c>
      <c r="X1024" t="s">
        <v>68</v>
      </c>
      <c r="Y1024" t="s">
        <v>65</v>
      </c>
      <c r="Z1024" t="s">
        <v>68</v>
      </c>
      <c r="AA1024" t="s">
        <v>46</v>
      </c>
      <c r="AB1024" t="s">
        <v>47</v>
      </c>
      <c r="AD1024" t="s">
        <v>48</v>
      </c>
      <c r="AE1024" t="s">
        <v>49</v>
      </c>
      <c r="AF1024" t="s">
        <v>171</v>
      </c>
      <c r="AG1024" t="s">
        <v>106</v>
      </c>
      <c r="AH1024" t="s">
        <v>107</v>
      </c>
      <c r="AI1024" s="1">
        <v>46307</v>
      </c>
      <c r="AJ1024" t="s">
        <v>2678</v>
      </c>
      <c r="AK1024" t="s">
        <v>51</v>
      </c>
      <c r="AL1024" t="s">
        <v>2042</v>
      </c>
      <c r="AM1024">
        <v>0.9</v>
      </c>
      <c r="AN1024">
        <v>0</v>
      </c>
      <c r="AO1024">
        <v>0</v>
      </c>
      <c r="AP1024">
        <v>1</v>
      </c>
      <c r="AQ1024">
        <v>0</v>
      </c>
    </row>
    <row r="1025" spans="1:43" x14ac:dyDescent="0.45">
      <c r="A1025">
        <v>3.86408848028397E+18</v>
      </c>
      <c r="B1025" t="s">
        <v>2035</v>
      </c>
      <c r="C1025" t="s">
        <v>2813</v>
      </c>
      <c r="D1025" t="s">
        <v>52</v>
      </c>
      <c r="E1025" t="s">
        <v>3768</v>
      </c>
      <c r="F1025" s="1">
        <v>46307</v>
      </c>
      <c r="G1025">
        <v>344854</v>
      </c>
      <c r="H1025">
        <v>0</v>
      </c>
      <c r="I1025">
        <v>344854</v>
      </c>
      <c r="J1025">
        <v>100</v>
      </c>
      <c r="K1025" t="str">
        <f t="shared" si="72"/>
        <v>YES</v>
      </c>
      <c r="L1025" t="s">
        <v>3769</v>
      </c>
      <c r="M1025" t="s">
        <v>3770</v>
      </c>
      <c r="N1025" t="s">
        <v>53</v>
      </c>
      <c r="O1025" t="s">
        <v>3771</v>
      </c>
      <c r="P1025" t="s">
        <v>44</v>
      </c>
      <c r="R1025">
        <v>100</v>
      </c>
      <c r="S1025" t="s">
        <v>54</v>
      </c>
      <c r="T1025">
        <v>0.2</v>
      </c>
      <c r="U1025" t="s">
        <v>2041</v>
      </c>
      <c r="V1025" t="s">
        <v>2042</v>
      </c>
      <c r="W1025" t="s">
        <v>65</v>
      </c>
      <c r="X1025" t="s">
        <v>68</v>
      </c>
      <c r="Y1025" t="s">
        <v>65</v>
      </c>
      <c r="Z1025" t="s">
        <v>68</v>
      </c>
      <c r="AA1025" t="s">
        <v>46</v>
      </c>
      <c r="AB1025" t="s">
        <v>47</v>
      </c>
      <c r="AD1025" t="s">
        <v>48</v>
      </c>
      <c r="AE1025" t="s">
        <v>49</v>
      </c>
      <c r="AF1025" t="s">
        <v>171</v>
      </c>
      <c r="AG1025" t="s">
        <v>106</v>
      </c>
      <c r="AH1025" t="s">
        <v>107</v>
      </c>
      <c r="AI1025" s="1">
        <v>46307</v>
      </c>
      <c r="AJ1025" t="s">
        <v>2818</v>
      </c>
      <c r="AK1025" t="s">
        <v>51</v>
      </c>
      <c r="AL1025" t="s">
        <v>2042</v>
      </c>
      <c r="AM1025">
        <v>0.9</v>
      </c>
      <c r="AN1025">
        <v>0</v>
      </c>
      <c r="AO1025">
        <v>0</v>
      </c>
      <c r="AP1025">
        <v>1</v>
      </c>
      <c r="AQ1025">
        <v>0</v>
      </c>
    </row>
    <row r="1026" spans="1:43" x14ac:dyDescent="0.45">
      <c r="A1026">
        <v>3.8640884802840499E+18</v>
      </c>
      <c r="B1026" t="s">
        <v>2035</v>
      </c>
      <c r="C1026" t="s">
        <v>2939</v>
      </c>
      <c r="D1026" t="s">
        <v>52</v>
      </c>
      <c r="E1026" t="s">
        <v>3772</v>
      </c>
      <c r="F1026" s="1">
        <v>46307</v>
      </c>
      <c r="G1026">
        <v>344854</v>
      </c>
      <c r="H1026">
        <v>0</v>
      </c>
      <c r="I1026">
        <v>344854</v>
      </c>
      <c r="J1026">
        <v>100</v>
      </c>
      <c r="K1026" t="str">
        <f t="shared" si="72"/>
        <v>YES</v>
      </c>
      <c r="L1026" t="s">
        <v>3773</v>
      </c>
      <c r="M1026" t="s">
        <v>3774</v>
      </c>
      <c r="N1026" t="s">
        <v>53</v>
      </c>
      <c r="O1026" t="s">
        <v>3775</v>
      </c>
      <c r="P1026" t="s">
        <v>44</v>
      </c>
      <c r="R1026">
        <v>100</v>
      </c>
      <c r="S1026" t="s">
        <v>54</v>
      </c>
      <c r="T1026">
        <v>0.2</v>
      </c>
      <c r="U1026" t="s">
        <v>2041</v>
      </c>
      <c r="V1026" t="s">
        <v>2042</v>
      </c>
      <c r="W1026" t="s">
        <v>65</v>
      </c>
      <c r="X1026" t="s">
        <v>68</v>
      </c>
      <c r="Y1026" t="s">
        <v>65</v>
      </c>
      <c r="Z1026" t="s">
        <v>68</v>
      </c>
      <c r="AA1026" t="s">
        <v>46</v>
      </c>
      <c r="AB1026" t="s">
        <v>47</v>
      </c>
      <c r="AD1026" t="s">
        <v>48</v>
      </c>
      <c r="AE1026" t="s">
        <v>49</v>
      </c>
      <c r="AF1026" t="s">
        <v>171</v>
      </c>
      <c r="AG1026" t="s">
        <v>106</v>
      </c>
      <c r="AH1026" t="s">
        <v>107</v>
      </c>
      <c r="AI1026" s="1">
        <v>46307</v>
      </c>
      <c r="AJ1026" t="s">
        <v>2944</v>
      </c>
      <c r="AK1026" t="s">
        <v>51</v>
      </c>
      <c r="AL1026" t="s">
        <v>2042</v>
      </c>
      <c r="AM1026">
        <v>0.9</v>
      </c>
      <c r="AN1026">
        <v>0</v>
      </c>
      <c r="AO1026">
        <v>0</v>
      </c>
      <c r="AP1026">
        <v>1</v>
      </c>
      <c r="AQ1026">
        <v>0</v>
      </c>
    </row>
    <row r="1027" spans="1:43" x14ac:dyDescent="0.45">
      <c r="A1027">
        <v>3.8640884802839501E+18</v>
      </c>
      <c r="B1027" t="s">
        <v>3776</v>
      </c>
      <c r="C1027" t="s">
        <v>3785</v>
      </c>
      <c r="D1027" t="s">
        <v>52</v>
      </c>
      <c r="E1027" t="s">
        <v>3786</v>
      </c>
      <c r="F1027" s="1">
        <v>46307</v>
      </c>
      <c r="G1027">
        <v>1238393</v>
      </c>
      <c r="H1027">
        <v>4638</v>
      </c>
      <c r="I1027">
        <v>1233755</v>
      </c>
      <c r="J1027">
        <v>99.63</v>
      </c>
      <c r="K1027" t="str">
        <f t="shared" si="72"/>
        <v>YES</v>
      </c>
      <c r="L1027" t="s">
        <v>3787</v>
      </c>
      <c r="M1027" t="s">
        <v>3788</v>
      </c>
      <c r="N1027" t="s">
        <v>53</v>
      </c>
      <c r="O1027" t="s">
        <v>3789</v>
      </c>
      <c r="P1027" t="s">
        <v>44</v>
      </c>
      <c r="R1027">
        <v>100</v>
      </c>
      <c r="S1027" t="s">
        <v>54</v>
      </c>
      <c r="T1027">
        <v>0.2</v>
      </c>
      <c r="U1027" t="s">
        <v>3782</v>
      </c>
      <c r="V1027" t="s">
        <v>3783</v>
      </c>
      <c r="W1027" t="s">
        <v>65</v>
      </c>
      <c r="X1027" t="s">
        <v>68</v>
      </c>
      <c r="Y1027" t="s">
        <v>65</v>
      </c>
      <c r="Z1027" t="s">
        <v>68</v>
      </c>
      <c r="AA1027" t="s">
        <v>46</v>
      </c>
      <c r="AB1027" t="s">
        <v>47</v>
      </c>
      <c r="AD1027" t="s">
        <v>48</v>
      </c>
      <c r="AE1027" t="s">
        <v>49</v>
      </c>
      <c r="AF1027" t="s">
        <v>171</v>
      </c>
      <c r="AG1027" t="s">
        <v>106</v>
      </c>
      <c r="AH1027" t="s">
        <v>107</v>
      </c>
      <c r="AI1027" s="1">
        <v>46307</v>
      </c>
      <c r="AJ1027" t="s">
        <v>3790</v>
      </c>
      <c r="AK1027" t="s">
        <v>51</v>
      </c>
      <c r="AL1027" t="s">
        <v>3783</v>
      </c>
      <c r="AM1027">
        <v>0.9</v>
      </c>
      <c r="AN1027">
        <v>0.37451762081989998</v>
      </c>
      <c r="AO1027">
        <v>0</v>
      </c>
      <c r="AP1027">
        <v>1</v>
      </c>
      <c r="AQ1027">
        <v>0</v>
      </c>
    </row>
    <row r="1028" spans="1:43" x14ac:dyDescent="0.45">
      <c r="A1028">
        <v>3.8640884802840499E+18</v>
      </c>
      <c r="B1028" t="s">
        <v>3776</v>
      </c>
      <c r="C1028" t="s">
        <v>3791</v>
      </c>
      <c r="D1028" t="s">
        <v>42</v>
      </c>
      <c r="E1028" t="s">
        <v>3803</v>
      </c>
      <c r="F1028" s="1">
        <v>46307</v>
      </c>
      <c r="G1028">
        <v>1238393</v>
      </c>
      <c r="H1028">
        <v>0</v>
      </c>
      <c r="I1028">
        <v>1238393</v>
      </c>
      <c r="J1028">
        <v>100</v>
      </c>
      <c r="K1028" t="str">
        <f t="shared" si="72"/>
        <v>YES</v>
      </c>
      <c r="L1028" t="s">
        <v>3804</v>
      </c>
      <c r="M1028" t="s">
        <v>3805</v>
      </c>
      <c r="N1028" t="s">
        <v>43</v>
      </c>
      <c r="O1028" t="s">
        <v>3806</v>
      </c>
      <c r="P1028" t="s">
        <v>44</v>
      </c>
      <c r="R1028">
        <v>95</v>
      </c>
      <c r="S1028" t="s">
        <v>45</v>
      </c>
      <c r="T1028">
        <v>0.2</v>
      </c>
      <c r="U1028" t="s">
        <v>3782</v>
      </c>
      <c r="V1028" t="s">
        <v>3783</v>
      </c>
      <c r="W1028" t="s">
        <v>65</v>
      </c>
      <c r="X1028" t="s">
        <v>68</v>
      </c>
      <c r="Y1028" t="s">
        <v>65</v>
      </c>
      <c r="Z1028" t="s">
        <v>68</v>
      </c>
      <c r="AA1028" t="s">
        <v>46</v>
      </c>
      <c r="AB1028" t="s">
        <v>47</v>
      </c>
      <c r="AD1028" t="s">
        <v>48</v>
      </c>
      <c r="AE1028" t="s">
        <v>49</v>
      </c>
      <c r="AF1028" t="s">
        <v>171</v>
      </c>
      <c r="AG1028" t="s">
        <v>106</v>
      </c>
      <c r="AH1028" t="s">
        <v>107</v>
      </c>
      <c r="AI1028" s="1">
        <v>46307</v>
      </c>
      <c r="AJ1028" t="s">
        <v>3796</v>
      </c>
      <c r="AK1028" t="s">
        <v>51</v>
      </c>
      <c r="AL1028" t="s">
        <v>3783</v>
      </c>
      <c r="AM1028">
        <v>0.95</v>
      </c>
      <c r="AN1028">
        <v>0</v>
      </c>
      <c r="AO1028">
        <v>0</v>
      </c>
      <c r="AP1028">
        <v>1</v>
      </c>
      <c r="AQ1028">
        <v>0</v>
      </c>
    </row>
    <row r="1029" spans="1:43" x14ac:dyDescent="0.45">
      <c r="A1029">
        <v>3.8640884802839398E+18</v>
      </c>
      <c r="B1029" t="s">
        <v>3776</v>
      </c>
      <c r="C1029" t="s">
        <v>3785</v>
      </c>
      <c r="D1029" t="s">
        <v>42</v>
      </c>
      <c r="E1029" t="s">
        <v>3807</v>
      </c>
      <c r="F1029" s="1">
        <v>46307</v>
      </c>
      <c r="G1029">
        <v>1238393</v>
      </c>
      <c r="H1029">
        <v>0</v>
      </c>
      <c r="I1029">
        <v>1238393</v>
      </c>
      <c r="J1029">
        <v>100</v>
      </c>
      <c r="K1029" t="str">
        <f t="shared" si="72"/>
        <v>YES</v>
      </c>
      <c r="L1029" t="s">
        <v>3808</v>
      </c>
      <c r="M1029" t="s">
        <v>3809</v>
      </c>
      <c r="N1029" t="s">
        <v>43</v>
      </c>
      <c r="O1029" t="s">
        <v>3810</v>
      </c>
      <c r="P1029" t="s">
        <v>44</v>
      </c>
      <c r="R1029">
        <v>95</v>
      </c>
      <c r="S1029" t="s">
        <v>45</v>
      </c>
      <c r="T1029">
        <v>0.2</v>
      </c>
      <c r="U1029" t="s">
        <v>3782</v>
      </c>
      <c r="V1029" t="s">
        <v>3783</v>
      </c>
      <c r="W1029" t="s">
        <v>65</v>
      </c>
      <c r="X1029" t="s">
        <v>68</v>
      </c>
      <c r="Y1029" t="s">
        <v>65</v>
      </c>
      <c r="Z1029" t="s">
        <v>68</v>
      </c>
      <c r="AA1029" t="s">
        <v>46</v>
      </c>
      <c r="AB1029" t="s">
        <v>47</v>
      </c>
      <c r="AD1029" t="s">
        <v>48</v>
      </c>
      <c r="AE1029" t="s">
        <v>49</v>
      </c>
      <c r="AF1029" t="s">
        <v>171</v>
      </c>
      <c r="AG1029" t="s">
        <v>106</v>
      </c>
      <c r="AH1029" t="s">
        <v>107</v>
      </c>
      <c r="AI1029" s="1">
        <v>46307</v>
      </c>
      <c r="AJ1029" t="s">
        <v>3790</v>
      </c>
      <c r="AK1029" t="s">
        <v>51</v>
      </c>
      <c r="AL1029" t="s">
        <v>3783</v>
      </c>
      <c r="AM1029">
        <v>0.95</v>
      </c>
      <c r="AN1029">
        <v>0</v>
      </c>
      <c r="AO1029">
        <v>0</v>
      </c>
      <c r="AP1029">
        <v>1</v>
      </c>
      <c r="AQ1029">
        <v>0</v>
      </c>
    </row>
    <row r="1030" spans="1:43" x14ac:dyDescent="0.45">
      <c r="A1030">
        <v>3.8640884802840402E+18</v>
      </c>
      <c r="B1030" t="s">
        <v>3776</v>
      </c>
      <c r="C1030" t="s">
        <v>3811</v>
      </c>
      <c r="D1030" t="s">
        <v>42</v>
      </c>
      <c r="E1030" t="s">
        <v>3812</v>
      </c>
      <c r="F1030" s="1">
        <v>46307</v>
      </c>
      <c r="G1030">
        <v>1238393</v>
      </c>
      <c r="H1030">
        <v>0</v>
      </c>
      <c r="I1030">
        <v>1238393</v>
      </c>
      <c r="J1030">
        <v>100</v>
      </c>
      <c r="K1030" t="str">
        <f t="shared" si="72"/>
        <v>YES</v>
      </c>
      <c r="L1030" t="s">
        <v>3813</v>
      </c>
      <c r="M1030" t="s">
        <v>3814</v>
      </c>
      <c r="N1030" t="s">
        <v>43</v>
      </c>
      <c r="O1030" t="s">
        <v>3815</v>
      </c>
      <c r="P1030" t="s">
        <v>44</v>
      </c>
      <c r="R1030">
        <v>95</v>
      </c>
      <c r="S1030" t="s">
        <v>45</v>
      </c>
      <c r="T1030">
        <v>0.2</v>
      </c>
      <c r="U1030" t="s">
        <v>3782</v>
      </c>
      <c r="V1030" t="s">
        <v>3783</v>
      </c>
      <c r="W1030" t="s">
        <v>65</v>
      </c>
      <c r="X1030" t="s">
        <v>68</v>
      </c>
      <c r="Y1030" t="s">
        <v>65</v>
      </c>
      <c r="Z1030" t="s">
        <v>68</v>
      </c>
      <c r="AA1030" t="s">
        <v>46</v>
      </c>
      <c r="AB1030" t="s">
        <v>47</v>
      </c>
      <c r="AD1030" t="s">
        <v>48</v>
      </c>
      <c r="AE1030" t="s">
        <v>49</v>
      </c>
      <c r="AF1030" t="s">
        <v>171</v>
      </c>
      <c r="AG1030" t="s">
        <v>106</v>
      </c>
      <c r="AH1030" t="s">
        <v>107</v>
      </c>
      <c r="AI1030" s="1">
        <v>46307</v>
      </c>
      <c r="AJ1030" t="s">
        <v>3816</v>
      </c>
      <c r="AK1030" t="s">
        <v>51</v>
      </c>
      <c r="AL1030" t="s">
        <v>3783</v>
      </c>
      <c r="AM1030">
        <v>0.95</v>
      </c>
      <c r="AN1030">
        <v>0</v>
      </c>
      <c r="AO1030">
        <v>0</v>
      </c>
      <c r="AP1030">
        <v>1</v>
      </c>
      <c r="AQ1030">
        <v>0</v>
      </c>
    </row>
    <row r="1031" spans="1:43" x14ac:dyDescent="0.45">
      <c r="A1031">
        <v>3.8640884802840003E+18</v>
      </c>
      <c r="B1031" t="s">
        <v>3776</v>
      </c>
      <c r="C1031" t="s">
        <v>3817</v>
      </c>
      <c r="D1031" t="s">
        <v>42</v>
      </c>
      <c r="E1031" t="s">
        <v>3818</v>
      </c>
      <c r="F1031" s="1">
        <v>46307</v>
      </c>
      <c r="G1031">
        <v>1238393</v>
      </c>
      <c r="H1031">
        <v>0</v>
      </c>
      <c r="I1031">
        <v>1238393</v>
      </c>
      <c r="J1031">
        <v>100</v>
      </c>
      <c r="K1031" t="str">
        <f t="shared" si="72"/>
        <v>YES</v>
      </c>
      <c r="L1031" t="s">
        <v>3819</v>
      </c>
      <c r="M1031" t="s">
        <v>3820</v>
      </c>
      <c r="N1031" t="s">
        <v>43</v>
      </c>
      <c r="O1031" t="s">
        <v>3821</v>
      </c>
      <c r="P1031" t="s">
        <v>44</v>
      </c>
      <c r="R1031">
        <v>95</v>
      </c>
      <c r="S1031" t="s">
        <v>45</v>
      </c>
      <c r="T1031">
        <v>0.2</v>
      </c>
      <c r="U1031" t="s">
        <v>3782</v>
      </c>
      <c r="V1031" t="s">
        <v>3783</v>
      </c>
      <c r="W1031" t="s">
        <v>65</v>
      </c>
      <c r="X1031" t="s">
        <v>68</v>
      </c>
      <c r="Y1031" t="s">
        <v>65</v>
      </c>
      <c r="Z1031" t="s">
        <v>68</v>
      </c>
      <c r="AA1031" t="s">
        <v>46</v>
      </c>
      <c r="AB1031" t="s">
        <v>47</v>
      </c>
      <c r="AD1031" t="s">
        <v>48</v>
      </c>
      <c r="AE1031" t="s">
        <v>49</v>
      </c>
      <c r="AF1031" t="s">
        <v>171</v>
      </c>
      <c r="AG1031" t="s">
        <v>106</v>
      </c>
      <c r="AH1031" t="s">
        <v>107</v>
      </c>
      <c r="AI1031" s="1">
        <v>46307</v>
      </c>
      <c r="AJ1031" t="s">
        <v>3822</v>
      </c>
      <c r="AK1031" t="s">
        <v>51</v>
      </c>
      <c r="AL1031" t="s">
        <v>3783</v>
      </c>
      <c r="AM1031">
        <v>0.95</v>
      </c>
      <c r="AN1031">
        <v>0</v>
      </c>
      <c r="AO1031">
        <v>0</v>
      </c>
      <c r="AP1031">
        <v>1</v>
      </c>
      <c r="AQ1031">
        <v>0</v>
      </c>
    </row>
    <row r="1032" spans="1:43" x14ac:dyDescent="0.45">
      <c r="A1032">
        <v>3.8640884802839501E+18</v>
      </c>
      <c r="B1032" t="s">
        <v>3776</v>
      </c>
      <c r="C1032" t="s">
        <v>3823</v>
      </c>
      <c r="D1032" t="s">
        <v>42</v>
      </c>
      <c r="E1032" t="s">
        <v>3824</v>
      </c>
      <c r="F1032" s="1">
        <v>46307</v>
      </c>
      <c r="G1032">
        <v>1238393</v>
      </c>
      <c r="H1032">
        <v>0</v>
      </c>
      <c r="I1032">
        <v>1238393</v>
      </c>
      <c r="J1032">
        <v>100</v>
      </c>
      <c r="K1032" t="str">
        <f t="shared" si="72"/>
        <v>YES</v>
      </c>
      <c r="L1032" t="s">
        <v>3825</v>
      </c>
      <c r="M1032" t="s">
        <v>3826</v>
      </c>
      <c r="N1032" t="s">
        <v>43</v>
      </c>
      <c r="O1032" t="s">
        <v>3827</v>
      </c>
      <c r="P1032" t="s">
        <v>44</v>
      </c>
      <c r="R1032">
        <v>95</v>
      </c>
      <c r="S1032" t="s">
        <v>45</v>
      </c>
      <c r="T1032">
        <v>0.2</v>
      </c>
      <c r="U1032" t="s">
        <v>3782</v>
      </c>
      <c r="V1032" t="s">
        <v>3783</v>
      </c>
      <c r="W1032" t="s">
        <v>65</v>
      </c>
      <c r="X1032" t="s">
        <v>68</v>
      </c>
      <c r="Y1032" t="s">
        <v>65</v>
      </c>
      <c r="Z1032" t="s">
        <v>68</v>
      </c>
      <c r="AA1032" t="s">
        <v>46</v>
      </c>
      <c r="AB1032" t="s">
        <v>47</v>
      </c>
      <c r="AD1032" t="s">
        <v>48</v>
      </c>
      <c r="AE1032" t="s">
        <v>49</v>
      </c>
      <c r="AF1032" t="s">
        <v>171</v>
      </c>
      <c r="AG1032" t="s">
        <v>106</v>
      </c>
      <c r="AH1032" t="s">
        <v>107</v>
      </c>
      <c r="AI1032" s="1">
        <v>46307</v>
      </c>
      <c r="AJ1032" t="s">
        <v>3828</v>
      </c>
      <c r="AK1032" t="s">
        <v>51</v>
      </c>
      <c r="AL1032" t="s">
        <v>3783</v>
      </c>
      <c r="AM1032">
        <v>0.95</v>
      </c>
      <c r="AN1032">
        <v>0</v>
      </c>
      <c r="AO1032">
        <v>0</v>
      </c>
      <c r="AP1032">
        <v>1</v>
      </c>
      <c r="AQ1032">
        <v>0</v>
      </c>
    </row>
    <row r="1033" spans="1:43" x14ac:dyDescent="0.45">
      <c r="A1033">
        <v>3.8640884802840602E+18</v>
      </c>
      <c r="B1033" t="s">
        <v>3776</v>
      </c>
      <c r="C1033" t="s">
        <v>3829</v>
      </c>
      <c r="D1033" t="s">
        <v>42</v>
      </c>
      <c r="E1033" t="s">
        <v>3830</v>
      </c>
      <c r="F1033" s="1">
        <v>46307</v>
      </c>
      <c r="G1033">
        <v>1238393</v>
      </c>
      <c r="H1033">
        <v>0</v>
      </c>
      <c r="I1033">
        <v>1238393</v>
      </c>
      <c r="J1033">
        <v>100</v>
      </c>
      <c r="K1033" t="str">
        <f t="shared" si="72"/>
        <v>YES</v>
      </c>
      <c r="L1033" t="s">
        <v>3831</v>
      </c>
      <c r="M1033" t="s">
        <v>3832</v>
      </c>
      <c r="N1033" t="s">
        <v>43</v>
      </c>
      <c r="O1033" t="s">
        <v>1168</v>
      </c>
      <c r="P1033" t="s">
        <v>44</v>
      </c>
      <c r="R1033">
        <v>95</v>
      </c>
      <c r="S1033" t="s">
        <v>45</v>
      </c>
      <c r="T1033">
        <v>0.2</v>
      </c>
      <c r="U1033" t="s">
        <v>3782</v>
      </c>
      <c r="V1033" t="s">
        <v>3783</v>
      </c>
      <c r="W1033" t="s">
        <v>65</v>
      </c>
      <c r="X1033" t="s">
        <v>68</v>
      </c>
      <c r="Y1033" t="s">
        <v>65</v>
      </c>
      <c r="Z1033" t="s">
        <v>68</v>
      </c>
      <c r="AA1033" t="s">
        <v>46</v>
      </c>
      <c r="AB1033" t="s">
        <v>47</v>
      </c>
      <c r="AD1033" t="s">
        <v>48</v>
      </c>
      <c r="AE1033" t="s">
        <v>49</v>
      </c>
      <c r="AF1033" t="s">
        <v>171</v>
      </c>
      <c r="AG1033" t="s">
        <v>106</v>
      </c>
      <c r="AH1033" t="s">
        <v>107</v>
      </c>
      <c r="AI1033" s="1">
        <v>46307</v>
      </c>
      <c r="AJ1033" t="s">
        <v>1171</v>
      </c>
      <c r="AK1033" t="s">
        <v>51</v>
      </c>
      <c r="AL1033" t="s">
        <v>3783</v>
      </c>
      <c r="AM1033">
        <v>0.95</v>
      </c>
      <c r="AN1033">
        <v>0</v>
      </c>
      <c r="AO1033">
        <v>0</v>
      </c>
      <c r="AP1033">
        <v>1</v>
      </c>
      <c r="AQ1033">
        <v>0</v>
      </c>
    </row>
    <row r="1034" spans="1:43" x14ac:dyDescent="0.45">
      <c r="A1034">
        <v>3.8640884802840602E+18</v>
      </c>
      <c r="B1034" t="s">
        <v>3776</v>
      </c>
      <c r="C1034" t="s">
        <v>3833</v>
      </c>
      <c r="D1034" t="s">
        <v>42</v>
      </c>
      <c r="E1034" t="s">
        <v>3834</v>
      </c>
      <c r="F1034" s="1">
        <v>46307</v>
      </c>
      <c r="G1034">
        <v>1238393</v>
      </c>
      <c r="H1034">
        <v>0</v>
      </c>
      <c r="I1034">
        <v>1238393</v>
      </c>
      <c r="J1034">
        <v>100</v>
      </c>
      <c r="K1034" t="str">
        <f t="shared" si="72"/>
        <v>YES</v>
      </c>
      <c r="L1034" t="s">
        <v>3835</v>
      </c>
      <c r="M1034" t="s">
        <v>3836</v>
      </c>
      <c r="N1034" t="s">
        <v>43</v>
      </c>
      <c r="O1034" t="s">
        <v>3837</v>
      </c>
      <c r="P1034" t="s">
        <v>44</v>
      </c>
      <c r="R1034">
        <v>95</v>
      </c>
      <c r="S1034" t="s">
        <v>45</v>
      </c>
      <c r="T1034">
        <v>0.2</v>
      </c>
      <c r="U1034" t="s">
        <v>3782</v>
      </c>
      <c r="V1034" t="s">
        <v>3783</v>
      </c>
      <c r="W1034" t="s">
        <v>65</v>
      </c>
      <c r="X1034" t="s">
        <v>68</v>
      </c>
      <c r="Y1034" t="s">
        <v>65</v>
      </c>
      <c r="Z1034" t="s">
        <v>68</v>
      </c>
      <c r="AA1034" t="s">
        <v>46</v>
      </c>
      <c r="AB1034" t="s">
        <v>47</v>
      </c>
      <c r="AD1034" t="s">
        <v>48</v>
      </c>
      <c r="AE1034" t="s">
        <v>49</v>
      </c>
      <c r="AF1034" t="s">
        <v>171</v>
      </c>
      <c r="AG1034" t="s">
        <v>106</v>
      </c>
      <c r="AH1034" t="s">
        <v>107</v>
      </c>
      <c r="AI1034" s="1">
        <v>46307</v>
      </c>
      <c r="AJ1034" t="s">
        <v>3838</v>
      </c>
      <c r="AK1034" t="s">
        <v>51</v>
      </c>
      <c r="AL1034" t="s">
        <v>3783</v>
      </c>
      <c r="AM1034">
        <v>0.95</v>
      </c>
      <c r="AN1034">
        <v>0</v>
      </c>
      <c r="AO1034">
        <v>0</v>
      </c>
      <c r="AP1034">
        <v>1</v>
      </c>
      <c r="AQ1034">
        <v>0</v>
      </c>
    </row>
    <row r="1035" spans="1:43" x14ac:dyDescent="0.45">
      <c r="A1035">
        <v>3.8640884802839398E+18</v>
      </c>
      <c r="B1035" t="s">
        <v>2035</v>
      </c>
      <c r="C1035" t="s">
        <v>2679</v>
      </c>
      <c r="D1035" t="s">
        <v>52</v>
      </c>
      <c r="E1035" t="s">
        <v>3839</v>
      </c>
      <c r="F1035" s="1">
        <v>46307</v>
      </c>
      <c r="G1035">
        <v>344854</v>
      </c>
      <c r="H1035">
        <v>0</v>
      </c>
      <c r="I1035">
        <v>344854</v>
      </c>
      <c r="J1035">
        <v>100</v>
      </c>
      <c r="K1035" t="str">
        <f t="shared" si="72"/>
        <v>YES</v>
      </c>
      <c r="L1035" t="s">
        <v>3840</v>
      </c>
      <c r="M1035" t="s">
        <v>3841</v>
      </c>
      <c r="N1035" t="s">
        <v>53</v>
      </c>
      <c r="O1035" t="s">
        <v>3842</v>
      </c>
      <c r="P1035" t="s">
        <v>44</v>
      </c>
      <c r="R1035">
        <v>100</v>
      </c>
      <c r="S1035" t="s">
        <v>54</v>
      </c>
      <c r="T1035">
        <v>0.2</v>
      </c>
      <c r="U1035" t="s">
        <v>2041</v>
      </c>
      <c r="V1035" t="s">
        <v>2042</v>
      </c>
      <c r="W1035" t="s">
        <v>65</v>
      </c>
      <c r="X1035" t="s">
        <v>68</v>
      </c>
      <c r="Y1035" t="s">
        <v>65</v>
      </c>
      <c r="Z1035" t="s">
        <v>68</v>
      </c>
      <c r="AA1035" t="s">
        <v>46</v>
      </c>
      <c r="AB1035" t="s">
        <v>47</v>
      </c>
      <c r="AD1035" t="s">
        <v>48</v>
      </c>
      <c r="AE1035" t="s">
        <v>49</v>
      </c>
      <c r="AF1035" t="s">
        <v>171</v>
      </c>
      <c r="AG1035" t="s">
        <v>106</v>
      </c>
      <c r="AH1035" t="s">
        <v>107</v>
      </c>
      <c r="AI1035" s="1">
        <v>46307</v>
      </c>
      <c r="AJ1035" t="s">
        <v>2684</v>
      </c>
      <c r="AK1035" t="s">
        <v>51</v>
      </c>
      <c r="AL1035" t="s">
        <v>2042</v>
      </c>
      <c r="AM1035">
        <v>0.9</v>
      </c>
      <c r="AN1035">
        <v>0</v>
      </c>
      <c r="AO1035">
        <v>0</v>
      </c>
      <c r="AP1035">
        <v>1</v>
      </c>
      <c r="AQ1035">
        <v>0</v>
      </c>
    </row>
    <row r="1036" spans="1:43" x14ac:dyDescent="0.45">
      <c r="A1036">
        <v>3.8640884802839501E+18</v>
      </c>
      <c r="B1036" t="s">
        <v>2035</v>
      </c>
      <c r="C1036" t="s">
        <v>2945</v>
      </c>
      <c r="D1036" t="s">
        <v>52</v>
      </c>
      <c r="E1036" t="s">
        <v>3843</v>
      </c>
      <c r="F1036" s="1">
        <v>46307</v>
      </c>
      <c r="G1036">
        <v>344854</v>
      </c>
      <c r="H1036">
        <v>0</v>
      </c>
      <c r="I1036">
        <v>344854</v>
      </c>
      <c r="J1036">
        <v>100</v>
      </c>
      <c r="K1036" t="str">
        <f t="shared" si="72"/>
        <v>YES</v>
      </c>
      <c r="L1036" t="s">
        <v>3844</v>
      </c>
      <c r="M1036" t="s">
        <v>3845</v>
      </c>
      <c r="N1036" t="s">
        <v>53</v>
      </c>
      <c r="O1036" t="s">
        <v>3846</v>
      </c>
      <c r="P1036" t="s">
        <v>44</v>
      </c>
      <c r="R1036">
        <v>100</v>
      </c>
      <c r="S1036" t="s">
        <v>54</v>
      </c>
      <c r="T1036">
        <v>0.2</v>
      </c>
      <c r="U1036" t="s">
        <v>2041</v>
      </c>
      <c r="V1036" t="s">
        <v>2042</v>
      </c>
      <c r="W1036" t="s">
        <v>65</v>
      </c>
      <c r="X1036" t="s">
        <v>68</v>
      </c>
      <c r="Y1036" t="s">
        <v>65</v>
      </c>
      <c r="Z1036" t="s">
        <v>68</v>
      </c>
      <c r="AA1036" t="s">
        <v>46</v>
      </c>
      <c r="AB1036" t="s">
        <v>47</v>
      </c>
      <c r="AD1036" t="s">
        <v>48</v>
      </c>
      <c r="AE1036" t="s">
        <v>49</v>
      </c>
      <c r="AF1036" t="s">
        <v>171</v>
      </c>
      <c r="AG1036" t="s">
        <v>106</v>
      </c>
      <c r="AH1036" t="s">
        <v>107</v>
      </c>
      <c r="AI1036" s="1">
        <v>46307</v>
      </c>
      <c r="AJ1036" t="s">
        <v>2950</v>
      </c>
      <c r="AK1036" t="s">
        <v>51</v>
      </c>
      <c r="AL1036" t="s">
        <v>2042</v>
      </c>
      <c r="AM1036">
        <v>0.9</v>
      </c>
      <c r="AN1036">
        <v>0</v>
      </c>
      <c r="AO1036">
        <v>0</v>
      </c>
      <c r="AP1036">
        <v>1</v>
      </c>
      <c r="AQ1036">
        <v>0</v>
      </c>
    </row>
    <row r="1037" spans="1:43" x14ac:dyDescent="0.45">
      <c r="A1037">
        <v>3.8640884802839501E+18</v>
      </c>
      <c r="B1037" t="s">
        <v>2035</v>
      </c>
      <c r="C1037" t="s">
        <v>3161</v>
      </c>
      <c r="D1037" t="s">
        <v>52</v>
      </c>
      <c r="E1037" t="s">
        <v>3847</v>
      </c>
      <c r="F1037" s="1">
        <v>46307</v>
      </c>
      <c r="G1037">
        <v>344854</v>
      </c>
      <c r="H1037">
        <v>0</v>
      </c>
      <c r="I1037">
        <v>344854</v>
      </c>
      <c r="J1037">
        <v>100</v>
      </c>
      <c r="K1037" t="str">
        <f t="shared" si="72"/>
        <v>YES</v>
      </c>
      <c r="L1037" t="s">
        <v>3848</v>
      </c>
      <c r="M1037" t="s">
        <v>3849</v>
      </c>
      <c r="N1037" t="s">
        <v>53</v>
      </c>
      <c r="O1037" t="s">
        <v>3850</v>
      </c>
      <c r="P1037" t="s">
        <v>44</v>
      </c>
      <c r="R1037">
        <v>100</v>
      </c>
      <c r="S1037" t="s">
        <v>54</v>
      </c>
      <c r="T1037">
        <v>0.2</v>
      </c>
      <c r="U1037" t="s">
        <v>2041</v>
      </c>
      <c r="V1037" t="s">
        <v>2042</v>
      </c>
      <c r="W1037" t="s">
        <v>65</v>
      </c>
      <c r="X1037" t="s">
        <v>68</v>
      </c>
      <c r="Y1037" t="s">
        <v>65</v>
      </c>
      <c r="Z1037" t="s">
        <v>68</v>
      </c>
      <c r="AA1037" t="s">
        <v>46</v>
      </c>
      <c r="AB1037" t="s">
        <v>47</v>
      </c>
      <c r="AD1037" t="s">
        <v>48</v>
      </c>
      <c r="AE1037" t="s">
        <v>49</v>
      </c>
      <c r="AF1037" t="s">
        <v>171</v>
      </c>
      <c r="AG1037" t="s">
        <v>106</v>
      </c>
      <c r="AH1037" t="s">
        <v>107</v>
      </c>
      <c r="AI1037" s="1">
        <v>46307</v>
      </c>
      <c r="AJ1037" t="s">
        <v>3166</v>
      </c>
      <c r="AK1037" t="s">
        <v>51</v>
      </c>
      <c r="AL1037" t="s">
        <v>2042</v>
      </c>
      <c r="AM1037">
        <v>0.9</v>
      </c>
      <c r="AN1037">
        <v>0</v>
      </c>
      <c r="AO1037">
        <v>0</v>
      </c>
      <c r="AP1037">
        <v>1</v>
      </c>
      <c r="AQ1037">
        <v>0</v>
      </c>
    </row>
    <row r="1038" spans="1:43" x14ac:dyDescent="0.45">
      <c r="A1038">
        <v>3.8640884802840202E+18</v>
      </c>
      <c r="B1038" t="s">
        <v>2035</v>
      </c>
      <c r="C1038" t="s">
        <v>3658</v>
      </c>
      <c r="D1038" t="s">
        <v>52</v>
      </c>
      <c r="E1038" t="s">
        <v>3851</v>
      </c>
      <c r="F1038" s="1">
        <v>46307</v>
      </c>
      <c r="G1038">
        <v>344854</v>
      </c>
      <c r="H1038">
        <v>0</v>
      </c>
      <c r="I1038">
        <v>344854</v>
      </c>
      <c r="J1038">
        <v>100</v>
      </c>
      <c r="K1038" t="str">
        <f t="shared" si="72"/>
        <v>YES</v>
      </c>
      <c r="L1038" t="s">
        <v>3852</v>
      </c>
      <c r="M1038" t="s">
        <v>3853</v>
      </c>
      <c r="N1038" t="s">
        <v>53</v>
      </c>
      <c r="O1038" t="s">
        <v>3854</v>
      </c>
      <c r="P1038" t="s">
        <v>44</v>
      </c>
      <c r="R1038">
        <v>100</v>
      </c>
      <c r="S1038" t="s">
        <v>54</v>
      </c>
      <c r="T1038">
        <v>0.2</v>
      </c>
      <c r="U1038" t="s">
        <v>2041</v>
      </c>
      <c r="V1038" t="s">
        <v>2042</v>
      </c>
      <c r="W1038" t="s">
        <v>65</v>
      </c>
      <c r="X1038" t="s">
        <v>68</v>
      </c>
      <c r="Y1038" t="s">
        <v>65</v>
      </c>
      <c r="Z1038" t="s">
        <v>68</v>
      </c>
      <c r="AA1038" t="s">
        <v>46</v>
      </c>
      <c r="AB1038" t="s">
        <v>47</v>
      </c>
      <c r="AD1038" t="s">
        <v>48</v>
      </c>
      <c r="AE1038" t="s">
        <v>49</v>
      </c>
      <c r="AF1038" t="s">
        <v>171</v>
      </c>
      <c r="AG1038" t="s">
        <v>106</v>
      </c>
      <c r="AH1038" t="s">
        <v>107</v>
      </c>
      <c r="AI1038" s="1">
        <v>46307</v>
      </c>
      <c r="AJ1038" t="s">
        <v>3663</v>
      </c>
      <c r="AK1038" t="s">
        <v>51</v>
      </c>
      <c r="AL1038" t="s">
        <v>2042</v>
      </c>
      <c r="AM1038">
        <v>0.9</v>
      </c>
      <c r="AN1038">
        <v>0</v>
      </c>
      <c r="AO1038">
        <v>0</v>
      </c>
      <c r="AP1038">
        <v>1</v>
      </c>
      <c r="AQ1038">
        <v>0</v>
      </c>
    </row>
    <row r="1039" spans="1:43" x14ac:dyDescent="0.45">
      <c r="A1039">
        <v>3.86408848028401E+18</v>
      </c>
      <c r="B1039" t="s">
        <v>2035</v>
      </c>
      <c r="C1039" t="s">
        <v>2863</v>
      </c>
      <c r="D1039" t="s">
        <v>52</v>
      </c>
      <c r="E1039" t="s">
        <v>3855</v>
      </c>
      <c r="F1039" s="1">
        <v>46307</v>
      </c>
      <c r="G1039">
        <v>344854</v>
      </c>
      <c r="H1039">
        <v>0</v>
      </c>
      <c r="I1039">
        <v>344854</v>
      </c>
      <c r="J1039">
        <v>100</v>
      </c>
      <c r="K1039" t="str">
        <f t="shared" si="72"/>
        <v>YES</v>
      </c>
      <c r="L1039" t="s">
        <v>3856</v>
      </c>
      <c r="M1039" t="s">
        <v>3857</v>
      </c>
      <c r="N1039" t="s">
        <v>53</v>
      </c>
      <c r="O1039" t="s">
        <v>3858</v>
      </c>
      <c r="P1039" t="s">
        <v>44</v>
      </c>
      <c r="R1039">
        <v>100</v>
      </c>
      <c r="S1039" t="s">
        <v>54</v>
      </c>
      <c r="T1039">
        <v>0.2</v>
      </c>
      <c r="U1039" t="s">
        <v>2041</v>
      </c>
      <c r="V1039" t="s">
        <v>2042</v>
      </c>
      <c r="W1039" t="s">
        <v>65</v>
      </c>
      <c r="X1039" t="s">
        <v>68</v>
      </c>
      <c r="Y1039" t="s">
        <v>65</v>
      </c>
      <c r="Z1039" t="s">
        <v>68</v>
      </c>
      <c r="AA1039" t="s">
        <v>46</v>
      </c>
      <c r="AB1039" t="s">
        <v>47</v>
      </c>
      <c r="AD1039" t="s">
        <v>48</v>
      </c>
      <c r="AE1039" t="s">
        <v>49</v>
      </c>
      <c r="AF1039" t="s">
        <v>171</v>
      </c>
      <c r="AG1039" t="s">
        <v>106</v>
      </c>
      <c r="AH1039" t="s">
        <v>107</v>
      </c>
      <c r="AI1039" s="1">
        <v>46307</v>
      </c>
      <c r="AJ1039" t="s">
        <v>2868</v>
      </c>
      <c r="AK1039" t="s">
        <v>51</v>
      </c>
      <c r="AL1039" t="s">
        <v>2042</v>
      </c>
      <c r="AM1039">
        <v>0.9</v>
      </c>
      <c r="AN1039">
        <v>0</v>
      </c>
      <c r="AO1039">
        <v>0</v>
      </c>
      <c r="AP1039">
        <v>1</v>
      </c>
      <c r="AQ1039">
        <v>0</v>
      </c>
    </row>
    <row r="1040" spans="1:43" x14ac:dyDescent="0.45">
      <c r="A1040">
        <v>3.8640884802839598E+18</v>
      </c>
      <c r="B1040" t="s">
        <v>2035</v>
      </c>
      <c r="C1040" t="s">
        <v>2713</v>
      </c>
      <c r="D1040" t="s">
        <v>52</v>
      </c>
      <c r="E1040" t="s">
        <v>3859</v>
      </c>
      <c r="F1040" s="1">
        <v>46307</v>
      </c>
      <c r="G1040">
        <v>344854</v>
      </c>
      <c r="H1040">
        <v>0</v>
      </c>
      <c r="I1040">
        <v>344854</v>
      </c>
      <c r="J1040">
        <v>100</v>
      </c>
      <c r="K1040" t="str">
        <f t="shared" si="72"/>
        <v>YES</v>
      </c>
      <c r="L1040" t="s">
        <v>3860</v>
      </c>
      <c r="M1040" t="s">
        <v>3861</v>
      </c>
      <c r="N1040" t="s">
        <v>53</v>
      </c>
      <c r="O1040" t="s">
        <v>3862</v>
      </c>
      <c r="P1040" t="s">
        <v>44</v>
      </c>
      <c r="R1040">
        <v>100</v>
      </c>
      <c r="S1040" t="s">
        <v>54</v>
      </c>
      <c r="T1040">
        <v>0.2</v>
      </c>
      <c r="U1040" t="s">
        <v>2041</v>
      </c>
      <c r="V1040" t="s">
        <v>2042</v>
      </c>
      <c r="W1040" t="s">
        <v>65</v>
      </c>
      <c r="X1040" t="s">
        <v>68</v>
      </c>
      <c r="Y1040" t="s">
        <v>65</v>
      </c>
      <c r="Z1040" t="s">
        <v>68</v>
      </c>
      <c r="AA1040" t="s">
        <v>46</v>
      </c>
      <c r="AB1040" t="s">
        <v>47</v>
      </c>
      <c r="AD1040" t="s">
        <v>48</v>
      </c>
      <c r="AE1040" t="s">
        <v>49</v>
      </c>
      <c r="AF1040" t="s">
        <v>171</v>
      </c>
      <c r="AG1040" t="s">
        <v>106</v>
      </c>
      <c r="AH1040" t="s">
        <v>107</v>
      </c>
      <c r="AI1040" s="1">
        <v>46307</v>
      </c>
      <c r="AJ1040" t="s">
        <v>2718</v>
      </c>
      <c r="AK1040" t="s">
        <v>51</v>
      </c>
      <c r="AL1040" t="s">
        <v>2042</v>
      </c>
      <c r="AM1040">
        <v>0.9</v>
      </c>
      <c r="AN1040">
        <v>0</v>
      </c>
      <c r="AO1040">
        <v>0</v>
      </c>
      <c r="AP1040">
        <v>1</v>
      </c>
      <c r="AQ1040">
        <v>0</v>
      </c>
    </row>
    <row r="1041" spans="1:43" x14ac:dyDescent="0.45">
      <c r="A1041">
        <v>3.8640884802839501E+18</v>
      </c>
      <c r="B1041" t="s">
        <v>2035</v>
      </c>
      <c r="C1041" t="s">
        <v>2707</v>
      </c>
      <c r="D1041" t="s">
        <v>52</v>
      </c>
      <c r="E1041" t="s">
        <v>3863</v>
      </c>
      <c r="F1041" s="1">
        <v>46307</v>
      </c>
      <c r="G1041">
        <v>344854</v>
      </c>
      <c r="H1041">
        <v>0</v>
      </c>
      <c r="I1041">
        <v>344854</v>
      </c>
      <c r="J1041">
        <v>100</v>
      </c>
      <c r="K1041" t="str">
        <f t="shared" si="72"/>
        <v>YES</v>
      </c>
      <c r="L1041" t="s">
        <v>3864</v>
      </c>
      <c r="M1041" t="s">
        <v>3865</v>
      </c>
      <c r="N1041" t="s">
        <v>53</v>
      </c>
      <c r="O1041" t="s">
        <v>3866</v>
      </c>
      <c r="P1041" t="s">
        <v>44</v>
      </c>
      <c r="R1041">
        <v>100</v>
      </c>
      <c r="S1041" t="s">
        <v>54</v>
      </c>
      <c r="T1041">
        <v>0.2</v>
      </c>
      <c r="U1041" t="s">
        <v>2041</v>
      </c>
      <c r="V1041" t="s">
        <v>2042</v>
      </c>
      <c r="W1041" t="s">
        <v>65</v>
      </c>
      <c r="X1041" t="s">
        <v>68</v>
      </c>
      <c r="Y1041" t="s">
        <v>65</v>
      </c>
      <c r="Z1041" t="s">
        <v>68</v>
      </c>
      <c r="AA1041" t="s">
        <v>46</v>
      </c>
      <c r="AB1041" t="s">
        <v>47</v>
      </c>
      <c r="AD1041" t="s">
        <v>48</v>
      </c>
      <c r="AE1041" t="s">
        <v>49</v>
      </c>
      <c r="AF1041" t="s">
        <v>171</v>
      </c>
      <c r="AG1041" t="s">
        <v>106</v>
      </c>
      <c r="AH1041" t="s">
        <v>107</v>
      </c>
      <c r="AI1041" s="1">
        <v>46307</v>
      </c>
      <c r="AJ1041" t="s">
        <v>2712</v>
      </c>
      <c r="AK1041" t="s">
        <v>51</v>
      </c>
      <c r="AL1041" t="s">
        <v>2042</v>
      </c>
      <c r="AM1041">
        <v>0.9</v>
      </c>
      <c r="AN1041">
        <v>0</v>
      </c>
      <c r="AO1041">
        <v>0</v>
      </c>
      <c r="AP1041">
        <v>1</v>
      </c>
      <c r="AQ1041">
        <v>0</v>
      </c>
    </row>
    <row r="1042" spans="1:43" x14ac:dyDescent="0.45">
      <c r="A1042">
        <v>3.8640884802840202E+18</v>
      </c>
      <c r="B1042" t="s">
        <v>2035</v>
      </c>
      <c r="C1042" t="s">
        <v>3500</v>
      </c>
      <c r="D1042" t="s">
        <v>52</v>
      </c>
      <c r="E1042" t="s">
        <v>3867</v>
      </c>
      <c r="F1042" s="1">
        <v>46307</v>
      </c>
      <c r="G1042">
        <v>344854</v>
      </c>
      <c r="H1042">
        <v>0</v>
      </c>
      <c r="I1042">
        <v>344854</v>
      </c>
      <c r="J1042">
        <v>100</v>
      </c>
      <c r="K1042" t="str">
        <f t="shared" si="72"/>
        <v>YES</v>
      </c>
      <c r="L1042" t="s">
        <v>3868</v>
      </c>
      <c r="M1042" t="s">
        <v>3869</v>
      </c>
      <c r="N1042" t="s">
        <v>53</v>
      </c>
      <c r="O1042" t="s">
        <v>3870</v>
      </c>
      <c r="P1042" t="s">
        <v>44</v>
      </c>
      <c r="R1042">
        <v>100</v>
      </c>
      <c r="S1042" t="s">
        <v>54</v>
      </c>
      <c r="T1042">
        <v>0.2</v>
      </c>
      <c r="U1042" t="s">
        <v>2041</v>
      </c>
      <c r="V1042" t="s">
        <v>2042</v>
      </c>
      <c r="W1042" t="s">
        <v>65</v>
      </c>
      <c r="X1042" t="s">
        <v>68</v>
      </c>
      <c r="Y1042" t="s">
        <v>65</v>
      </c>
      <c r="Z1042" t="s">
        <v>68</v>
      </c>
      <c r="AA1042" t="s">
        <v>46</v>
      </c>
      <c r="AB1042" t="s">
        <v>47</v>
      </c>
      <c r="AD1042" t="s">
        <v>48</v>
      </c>
      <c r="AE1042" t="s">
        <v>49</v>
      </c>
      <c r="AF1042" t="s">
        <v>171</v>
      </c>
      <c r="AG1042" t="s">
        <v>106</v>
      </c>
      <c r="AH1042" t="s">
        <v>107</v>
      </c>
      <c r="AI1042" s="1">
        <v>46307</v>
      </c>
      <c r="AJ1042" t="s">
        <v>3505</v>
      </c>
      <c r="AK1042" t="s">
        <v>51</v>
      </c>
      <c r="AL1042" t="s">
        <v>2042</v>
      </c>
      <c r="AM1042">
        <v>0.9</v>
      </c>
      <c r="AN1042">
        <v>0</v>
      </c>
      <c r="AO1042">
        <v>0</v>
      </c>
      <c r="AP1042">
        <v>1</v>
      </c>
      <c r="AQ1042">
        <v>0</v>
      </c>
    </row>
    <row r="1043" spans="1:43" x14ac:dyDescent="0.45">
      <c r="A1043">
        <v>3.86408848028403E+18</v>
      </c>
      <c r="B1043" t="s">
        <v>2035</v>
      </c>
      <c r="C1043" t="s">
        <v>2300</v>
      </c>
      <c r="D1043" t="s">
        <v>52</v>
      </c>
      <c r="E1043" t="s">
        <v>3871</v>
      </c>
      <c r="F1043" s="1">
        <v>46307</v>
      </c>
      <c r="G1043">
        <v>344854</v>
      </c>
      <c r="H1043">
        <v>0</v>
      </c>
      <c r="I1043">
        <v>344854</v>
      </c>
      <c r="J1043">
        <v>100</v>
      </c>
      <c r="K1043" t="str">
        <f t="shared" si="72"/>
        <v>YES</v>
      </c>
      <c r="L1043" t="s">
        <v>3872</v>
      </c>
      <c r="M1043" t="s">
        <v>3873</v>
      </c>
      <c r="N1043" t="s">
        <v>53</v>
      </c>
      <c r="O1043" t="s">
        <v>3874</v>
      </c>
      <c r="P1043" t="s">
        <v>44</v>
      </c>
      <c r="R1043">
        <v>100</v>
      </c>
      <c r="S1043" t="s">
        <v>54</v>
      </c>
      <c r="T1043">
        <v>0.2</v>
      </c>
      <c r="U1043" t="s">
        <v>2041</v>
      </c>
      <c r="V1043" t="s">
        <v>2042</v>
      </c>
      <c r="W1043" t="s">
        <v>65</v>
      </c>
      <c r="X1043" t="s">
        <v>68</v>
      </c>
      <c r="Y1043" t="s">
        <v>65</v>
      </c>
      <c r="Z1043" t="s">
        <v>68</v>
      </c>
      <c r="AA1043" t="s">
        <v>46</v>
      </c>
      <c r="AB1043" t="s">
        <v>47</v>
      </c>
      <c r="AD1043" t="s">
        <v>48</v>
      </c>
      <c r="AE1043" t="s">
        <v>49</v>
      </c>
      <c r="AF1043" t="s">
        <v>171</v>
      </c>
      <c r="AG1043" t="s">
        <v>106</v>
      </c>
      <c r="AH1043" t="s">
        <v>107</v>
      </c>
      <c r="AI1043" s="1">
        <v>46307</v>
      </c>
      <c r="AJ1043" t="s">
        <v>2305</v>
      </c>
      <c r="AK1043" t="s">
        <v>51</v>
      </c>
      <c r="AL1043" t="s">
        <v>2042</v>
      </c>
      <c r="AM1043">
        <v>0.9</v>
      </c>
      <c r="AN1043">
        <v>0</v>
      </c>
      <c r="AO1043">
        <v>0</v>
      </c>
      <c r="AP1043">
        <v>1</v>
      </c>
      <c r="AQ1043">
        <v>0</v>
      </c>
    </row>
    <row r="1044" spans="1:43" x14ac:dyDescent="0.45">
      <c r="A1044">
        <v>3.8640884802840202E+18</v>
      </c>
      <c r="B1044" t="s">
        <v>2035</v>
      </c>
      <c r="C1044" t="s">
        <v>3500</v>
      </c>
      <c r="D1044" t="s">
        <v>52</v>
      </c>
      <c r="E1044" t="s">
        <v>3875</v>
      </c>
      <c r="F1044" s="1">
        <v>46307</v>
      </c>
      <c r="G1044">
        <v>344854</v>
      </c>
      <c r="H1044">
        <v>0</v>
      </c>
      <c r="I1044">
        <v>344854</v>
      </c>
      <c r="J1044">
        <v>100</v>
      </c>
      <c r="K1044" t="str">
        <f t="shared" si="72"/>
        <v>YES</v>
      </c>
      <c r="L1044" t="s">
        <v>3876</v>
      </c>
      <c r="M1044" t="s">
        <v>3877</v>
      </c>
      <c r="N1044" t="s">
        <v>53</v>
      </c>
      <c r="O1044" t="s">
        <v>3878</v>
      </c>
      <c r="P1044" t="s">
        <v>44</v>
      </c>
      <c r="R1044">
        <v>100</v>
      </c>
      <c r="S1044" t="s">
        <v>54</v>
      </c>
      <c r="T1044">
        <v>0.2</v>
      </c>
      <c r="U1044" t="s">
        <v>2041</v>
      </c>
      <c r="V1044" t="s">
        <v>2042</v>
      </c>
      <c r="W1044" t="s">
        <v>65</v>
      </c>
      <c r="X1044" t="s">
        <v>68</v>
      </c>
      <c r="Y1044" t="s">
        <v>65</v>
      </c>
      <c r="Z1044" t="s">
        <v>68</v>
      </c>
      <c r="AA1044" t="s">
        <v>46</v>
      </c>
      <c r="AB1044" t="s">
        <v>47</v>
      </c>
      <c r="AD1044" t="s">
        <v>48</v>
      </c>
      <c r="AE1044" t="s">
        <v>49</v>
      </c>
      <c r="AF1044" t="s">
        <v>171</v>
      </c>
      <c r="AG1044" t="s">
        <v>106</v>
      </c>
      <c r="AH1044" t="s">
        <v>107</v>
      </c>
      <c r="AI1044" s="1">
        <v>46307</v>
      </c>
      <c r="AJ1044" t="s">
        <v>3505</v>
      </c>
      <c r="AK1044" t="s">
        <v>51</v>
      </c>
      <c r="AL1044" t="s">
        <v>2042</v>
      </c>
      <c r="AM1044">
        <v>0.9</v>
      </c>
      <c r="AN1044">
        <v>0</v>
      </c>
      <c r="AO1044">
        <v>0</v>
      </c>
      <c r="AP1044">
        <v>1</v>
      </c>
      <c r="AQ1044">
        <v>0</v>
      </c>
    </row>
    <row r="1045" spans="1:43" x14ac:dyDescent="0.45">
      <c r="A1045">
        <v>3.8640884802839501E+18</v>
      </c>
      <c r="B1045" t="s">
        <v>2035</v>
      </c>
      <c r="C1045" t="s">
        <v>2933</v>
      </c>
      <c r="D1045" t="s">
        <v>52</v>
      </c>
      <c r="E1045" t="s">
        <v>3879</v>
      </c>
      <c r="F1045" s="1">
        <v>46307</v>
      </c>
      <c r="G1045">
        <v>344854</v>
      </c>
      <c r="H1045">
        <v>0</v>
      </c>
      <c r="I1045">
        <v>344854</v>
      </c>
      <c r="J1045">
        <v>100</v>
      </c>
      <c r="K1045" t="str">
        <f t="shared" si="72"/>
        <v>YES</v>
      </c>
      <c r="L1045" t="s">
        <v>3880</v>
      </c>
      <c r="M1045" t="s">
        <v>3881</v>
      </c>
      <c r="N1045" t="s">
        <v>53</v>
      </c>
      <c r="O1045" t="s">
        <v>3882</v>
      </c>
      <c r="P1045" t="s">
        <v>44</v>
      </c>
      <c r="R1045">
        <v>100</v>
      </c>
      <c r="S1045" t="s">
        <v>54</v>
      </c>
      <c r="T1045">
        <v>0.2</v>
      </c>
      <c r="U1045" t="s">
        <v>2041</v>
      </c>
      <c r="V1045" t="s">
        <v>2042</v>
      </c>
      <c r="W1045" t="s">
        <v>65</v>
      </c>
      <c r="X1045" t="s">
        <v>68</v>
      </c>
      <c r="Y1045" t="s">
        <v>65</v>
      </c>
      <c r="Z1045" t="s">
        <v>68</v>
      </c>
      <c r="AA1045" t="s">
        <v>46</v>
      </c>
      <c r="AB1045" t="s">
        <v>47</v>
      </c>
      <c r="AD1045" t="s">
        <v>48</v>
      </c>
      <c r="AE1045" t="s">
        <v>49</v>
      </c>
      <c r="AF1045" t="s">
        <v>171</v>
      </c>
      <c r="AG1045" t="s">
        <v>106</v>
      </c>
      <c r="AH1045" t="s">
        <v>107</v>
      </c>
      <c r="AI1045" s="1">
        <v>46307</v>
      </c>
      <c r="AJ1045" t="s">
        <v>2938</v>
      </c>
      <c r="AK1045" t="s">
        <v>51</v>
      </c>
      <c r="AL1045" t="s">
        <v>2042</v>
      </c>
      <c r="AM1045">
        <v>0.9</v>
      </c>
      <c r="AN1045">
        <v>0</v>
      </c>
      <c r="AO1045">
        <v>0</v>
      </c>
      <c r="AP1045">
        <v>1</v>
      </c>
      <c r="AQ1045">
        <v>0</v>
      </c>
    </row>
    <row r="1046" spans="1:43" x14ac:dyDescent="0.45">
      <c r="A1046">
        <v>3.8640884802840003E+18</v>
      </c>
      <c r="B1046" t="s">
        <v>2035</v>
      </c>
      <c r="C1046" t="s">
        <v>3151</v>
      </c>
      <c r="D1046" t="s">
        <v>52</v>
      </c>
      <c r="E1046" t="s">
        <v>3883</v>
      </c>
      <c r="F1046" s="1">
        <v>46307</v>
      </c>
      <c r="G1046">
        <v>344854</v>
      </c>
      <c r="H1046">
        <v>0</v>
      </c>
      <c r="I1046">
        <v>344854</v>
      </c>
      <c r="J1046">
        <v>100</v>
      </c>
      <c r="K1046" t="str">
        <f t="shared" si="72"/>
        <v>YES</v>
      </c>
      <c r="L1046" t="s">
        <v>3884</v>
      </c>
      <c r="M1046" t="s">
        <v>3885</v>
      </c>
      <c r="N1046" t="s">
        <v>53</v>
      </c>
      <c r="O1046" t="s">
        <v>3886</v>
      </c>
      <c r="P1046" t="s">
        <v>44</v>
      </c>
      <c r="R1046">
        <v>100</v>
      </c>
      <c r="S1046" t="s">
        <v>54</v>
      </c>
      <c r="T1046">
        <v>0.2</v>
      </c>
      <c r="U1046" t="s">
        <v>2041</v>
      </c>
      <c r="V1046" t="s">
        <v>2042</v>
      </c>
      <c r="W1046" t="s">
        <v>65</v>
      </c>
      <c r="X1046" t="s">
        <v>68</v>
      </c>
      <c r="Y1046" t="s">
        <v>65</v>
      </c>
      <c r="Z1046" t="s">
        <v>68</v>
      </c>
      <c r="AA1046" t="s">
        <v>46</v>
      </c>
      <c r="AB1046" t="s">
        <v>47</v>
      </c>
      <c r="AD1046" t="s">
        <v>48</v>
      </c>
      <c r="AE1046" t="s">
        <v>49</v>
      </c>
      <c r="AF1046" t="s">
        <v>171</v>
      </c>
      <c r="AG1046" t="s">
        <v>106</v>
      </c>
      <c r="AH1046" t="s">
        <v>107</v>
      </c>
      <c r="AI1046" s="1">
        <v>46307</v>
      </c>
      <c r="AJ1046" t="s">
        <v>3156</v>
      </c>
      <c r="AK1046" t="s">
        <v>51</v>
      </c>
      <c r="AL1046" t="s">
        <v>2042</v>
      </c>
      <c r="AM1046">
        <v>0.9</v>
      </c>
      <c r="AN1046">
        <v>0</v>
      </c>
      <c r="AO1046">
        <v>0</v>
      </c>
      <c r="AP1046">
        <v>1</v>
      </c>
      <c r="AQ1046">
        <v>0</v>
      </c>
    </row>
    <row r="1047" spans="1:43" x14ac:dyDescent="0.45">
      <c r="A1047">
        <v>3.8640884802840202E+18</v>
      </c>
      <c r="B1047" t="s">
        <v>2035</v>
      </c>
      <c r="C1047" t="s">
        <v>2909</v>
      </c>
      <c r="D1047" t="s">
        <v>52</v>
      </c>
      <c r="E1047" t="s">
        <v>3887</v>
      </c>
      <c r="F1047" s="1">
        <v>46307</v>
      </c>
      <c r="G1047">
        <v>344854</v>
      </c>
      <c r="H1047">
        <v>0</v>
      </c>
      <c r="I1047">
        <v>344854</v>
      </c>
      <c r="J1047">
        <v>100</v>
      </c>
      <c r="K1047" t="str">
        <f t="shared" si="72"/>
        <v>YES</v>
      </c>
      <c r="L1047" t="s">
        <v>3888</v>
      </c>
      <c r="M1047" t="s">
        <v>3889</v>
      </c>
      <c r="N1047" t="s">
        <v>53</v>
      </c>
      <c r="O1047" t="s">
        <v>3890</v>
      </c>
      <c r="P1047" t="s">
        <v>44</v>
      </c>
      <c r="R1047">
        <v>100</v>
      </c>
      <c r="S1047" t="s">
        <v>54</v>
      </c>
      <c r="T1047">
        <v>0.2</v>
      </c>
      <c r="U1047" t="s">
        <v>2041</v>
      </c>
      <c r="V1047" t="s">
        <v>2042</v>
      </c>
      <c r="W1047" t="s">
        <v>65</v>
      </c>
      <c r="X1047" t="s">
        <v>68</v>
      </c>
      <c r="Y1047" t="s">
        <v>65</v>
      </c>
      <c r="Z1047" t="s">
        <v>68</v>
      </c>
      <c r="AA1047" t="s">
        <v>46</v>
      </c>
      <c r="AB1047" t="s">
        <v>47</v>
      </c>
      <c r="AD1047" t="s">
        <v>48</v>
      </c>
      <c r="AE1047" t="s">
        <v>49</v>
      </c>
      <c r="AF1047" t="s">
        <v>171</v>
      </c>
      <c r="AG1047" t="s">
        <v>106</v>
      </c>
      <c r="AH1047" t="s">
        <v>107</v>
      </c>
      <c r="AI1047" s="1">
        <v>46307</v>
      </c>
      <c r="AJ1047" t="s">
        <v>2914</v>
      </c>
      <c r="AK1047" t="s">
        <v>51</v>
      </c>
      <c r="AL1047" t="s">
        <v>2042</v>
      </c>
      <c r="AM1047">
        <v>0.9</v>
      </c>
      <c r="AN1047">
        <v>0</v>
      </c>
      <c r="AO1047">
        <v>0</v>
      </c>
      <c r="AP1047">
        <v>1</v>
      </c>
      <c r="AQ1047">
        <v>0</v>
      </c>
    </row>
    <row r="1048" spans="1:43" x14ac:dyDescent="0.45">
      <c r="A1048">
        <v>3.8640884802839598E+18</v>
      </c>
      <c r="B1048" t="s">
        <v>2035</v>
      </c>
      <c r="C1048" t="s">
        <v>2090</v>
      </c>
      <c r="D1048" t="s">
        <v>52</v>
      </c>
      <c r="E1048" t="s">
        <v>3891</v>
      </c>
      <c r="F1048" s="1">
        <v>46307</v>
      </c>
      <c r="G1048">
        <v>344854</v>
      </c>
      <c r="H1048">
        <v>0</v>
      </c>
      <c r="I1048">
        <v>344854</v>
      </c>
      <c r="J1048">
        <v>100</v>
      </c>
      <c r="K1048" t="str">
        <f t="shared" si="72"/>
        <v>YES</v>
      </c>
      <c r="L1048" t="s">
        <v>3892</v>
      </c>
      <c r="M1048" t="s">
        <v>3893</v>
      </c>
      <c r="N1048" t="s">
        <v>53</v>
      </c>
      <c r="O1048" t="s">
        <v>3894</v>
      </c>
      <c r="P1048" t="s">
        <v>44</v>
      </c>
      <c r="R1048">
        <v>100</v>
      </c>
      <c r="S1048" t="s">
        <v>54</v>
      </c>
      <c r="T1048">
        <v>0.2</v>
      </c>
      <c r="U1048" t="s">
        <v>2041</v>
      </c>
      <c r="V1048" t="s">
        <v>2042</v>
      </c>
      <c r="W1048" t="s">
        <v>65</v>
      </c>
      <c r="X1048" t="s">
        <v>68</v>
      </c>
      <c r="Y1048" t="s">
        <v>65</v>
      </c>
      <c r="Z1048" t="s">
        <v>68</v>
      </c>
      <c r="AA1048" t="s">
        <v>46</v>
      </c>
      <c r="AB1048" t="s">
        <v>47</v>
      </c>
      <c r="AD1048" t="s">
        <v>48</v>
      </c>
      <c r="AE1048" t="s">
        <v>49</v>
      </c>
      <c r="AF1048" t="s">
        <v>171</v>
      </c>
      <c r="AG1048" t="s">
        <v>106</v>
      </c>
      <c r="AH1048" t="s">
        <v>107</v>
      </c>
      <c r="AI1048" s="1">
        <v>46307</v>
      </c>
      <c r="AJ1048" t="s">
        <v>2095</v>
      </c>
      <c r="AK1048" t="s">
        <v>51</v>
      </c>
      <c r="AL1048" t="s">
        <v>2042</v>
      </c>
      <c r="AM1048">
        <v>0.9</v>
      </c>
      <c r="AN1048">
        <v>0</v>
      </c>
      <c r="AO1048">
        <v>0</v>
      </c>
      <c r="AP1048">
        <v>1</v>
      </c>
      <c r="AQ1048">
        <v>0</v>
      </c>
    </row>
    <row r="1049" spans="1:43" x14ac:dyDescent="0.45">
      <c r="A1049">
        <v>3.8640884802840602E+18</v>
      </c>
      <c r="B1049" t="s">
        <v>2035</v>
      </c>
      <c r="C1049" t="s">
        <v>2863</v>
      </c>
      <c r="D1049" t="s">
        <v>52</v>
      </c>
      <c r="E1049" t="s">
        <v>3895</v>
      </c>
      <c r="F1049" s="1">
        <v>46307</v>
      </c>
      <c r="G1049">
        <v>344854</v>
      </c>
      <c r="H1049">
        <v>0</v>
      </c>
      <c r="I1049">
        <v>344854</v>
      </c>
      <c r="J1049">
        <v>100</v>
      </c>
      <c r="K1049" t="str">
        <f t="shared" si="72"/>
        <v>YES</v>
      </c>
      <c r="L1049" t="s">
        <v>3896</v>
      </c>
      <c r="M1049" t="s">
        <v>3897</v>
      </c>
      <c r="N1049" t="s">
        <v>53</v>
      </c>
      <c r="O1049" t="s">
        <v>3898</v>
      </c>
      <c r="P1049" t="s">
        <v>44</v>
      </c>
      <c r="R1049">
        <v>100</v>
      </c>
      <c r="S1049" t="s">
        <v>54</v>
      </c>
      <c r="T1049">
        <v>0.2</v>
      </c>
      <c r="U1049" t="s">
        <v>2041</v>
      </c>
      <c r="V1049" t="s">
        <v>2042</v>
      </c>
      <c r="W1049" t="s">
        <v>65</v>
      </c>
      <c r="X1049" t="s">
        <v>68</v>
      </c>
      <c r="Y1049" t="s">
        <v>65</v>
      </c>
      <c r="Z1049" t="s">
        <v>68</v>
      </c>
      <c r="AA1049" t="s">
        <v>46</v>
      </c>
      <c r="AB1049" t="s">
        <v>47</v>
      </c>
      <c r="AD1049" t="s">
        <v>48</v>
      </c>
      <c r="AE1049" t="s">
        <v>49</v>
      </c>
      <c r="AF1049" t="s">
        <v>171</v>
      </c>
      <c r="AG1049" t="s">
        <v>106</v>
      </c>
      <c r="AH1049" t="s">
        <v>107</v>
      </c>
      <c r="AI1049" s="1">
        <v>46307</v>
      </c>
      <c r="AJ1049" t="s">
        <v>2868</v>
      </c>
      <c r="AK1049" t="s">
        <v>51</v>
      </c>
      <c r="AL1049" t="s">
        <v>2042</v>
      </c>
      <c r="AM1049">
        <v>0.9</v>
      </c>
      <c r="AN1049">
        <v>0</v>
      </c>
      <c r="AO1049">
        <v>0</v>
      </c>
      <c r="AP1049">
        <v>1</v>
      </c>
      <c r="AQ1049">
        <v>0</v>
      </c>
    </row>
    <row r="1050" spans="1:43" x14ac:dyDescent="0.45">
      <c r="A1050">
        <v>3.86408848028403E+18</v>
      </c>
      <c r="B1050" t="s">
        <v>2035</v>
      </c>
      <c r="C1050" t="s">
        <v>2847</v>
      </c>
      <c r="D1050" t="s">
        <v>52</v>
      </c>
      <c r="E1050" t="s">
        <v>3899</v>
      </c>
      <c r="F1050" s="1">
        <v>46307</v>
      </c>
      <c r="G1050">
        <v>344854</v>
      </c>
      <c r="H1050">
        <v>0</v>
      </c>
      <c r="I1050">
        <v>344854</v>
      </c>
      <c r="J1050">
        <v>100</v>
      </c>
      <c r="K1050" t="str">
        <f t="shared" si="72"/>
        <v>YES</v>
      </c>
      <c r="L1050" t="s">
        <v>3900</v>
      </c>
      <c r="M1050" t="s">
        <v>3901</v>
      </c>
      <c r="N1050" t="s">
        <v>53</v>
      </c>
      <c r="O1050" t="s">
        <v>3902</v>
      </c>
      <c r="P1050" t="s">
        <v>44</v>
      </c>
      <c r="R1050">
        <v>100</v>
      </c>
      <c r="S1050" t="s">
        <v>54</v>
      </c>
      <c r="T1050">
        <v>0.2</v>
      </c>
      <c r="U1050" t="s">
        <v>2041</v>
      </c>
      <c r="V1050" t="s">
        <v>2042</v>
      </c>
      <c r="W1050" t="s">
        <v>65</v>
      </c>
      <c r="X1050" t="s">
        <v>68</v>
      </c>
      <c r="Y1050" t="s">
        <v>65</v>
      </c>
      <c r="Z1050" t="s">
        <v>68</v>
      </c>
      <c r="AA1050" t="s">
        <v>46</v>
      </c>
      <c r="AB1050" t="s">
        <v>47</v>
      </c>
      <c r="AD1050" t="s">
        <v>48</v>
      </c>
      <c r="AE1050" t="s">
        <v>49</v>
      </c>
      <c r="AF1050" t="s">
        <v>171</v>
      </c>
      <c r="AG1050" t="s">
        <v>106</v>
      </c>
      <c r="AH1050" t="s">
        <v>107</v>
      </c>
      <c r="AI1050" s="1">
        <v>46307</v>
      </c>
      <c r="AJ1050" t="s">
        <v>2852</v>
      </c>
      <c r="AK1050" t="s">
        <v>51</v>
      </c>
      <c r="AL1050" t="s">
        <v>2042</v>
      </c>
      <c r="AM1050">
        <v>0.9</v>
      </c>
      <c r="AN1050">
        <v>0</v>
      </c>
      <c r="AO1050">
        <v>0</v>
      </c>
      <c r="AP1050">
        <v>1</v>
      </c>
      <c r="AQ1050">
        <v>0</v>
      </c>
    </row>
    <row r="1051" spans="1:43" x14ac:dyDescent="0.45">
      <c r="A1051">
        <v>3.8640884802839501E+18</v>
      </c>
      <c r="B1051" t="s">
        <v>2035</v>
      </c>
      <c r="C1051" t="s">
        <v>3446</v>
      </c>
      <c r="D1051" t="s">
        <v>52</v>
      </c>
      <c r="E1051" s="2" t="s">
        <v>3903</v>
      </c>
      <c r="F1051" s="1">
        <v>46307</v>
      </c>
      <c r="G1051">
        <v>344854</v>
      </c>
      <c r="H1051">
        <v>0</v>
      </c>
      <c r="I1051">
        <v>344854</v>
      </c>
      <c r="J1051">
        <v>100</v>
      </c>
      <c r="K1051" t="str">
        <f t="shared" si="72"/>
        <v>YES</v>
      </c>
      <c r="L1051" t="s">
        <v>3904</v>
      </c>
      <c r="M1051" t="s">
        <v>3905</v>
      </c>
      <c r="N1051" t="s">
        <v>53</v>
      </c>
      <c r="O1051" t="s">
        <v>3906</v>
      </c>
      <c r="P1051" t="s">
        <v>44</v>
      </c>
      <c r="R1051">
        <v>100</v>
      </c>
      <c r="S1051" t="s">
        <v>54</v>
      </c>
      <c r="T1051">
        <v>0.2</v>
      </c>
      <c r="U1051" t="s">
        <v>2041</v>
      </c>
      <c r="V1051" t="s">
        <v>2042</v>
      </c>
      <c r="W1051" t="s">
        <v>65</v>
      </c>
      <c r="X1051" t="s">
        <v>68</v>
      </c>
      <c r="Y1051" t="s">
        <v>65</v>
      </c>
      <c r="Z1051" t="s">
        <v>68</v>
      </c>
      <c r="AA1051" t="s">
        <v>46</v>
      </c>
      <c r="AB1051" t="s">
        <v>47</v>
      </c>
      <c r="AD1051" t="s">
        <v>48</v>
      </c>
      <c r="AE1051" t="s">
        <v>49</v>
      </c>
      <c r="AF1051" t="s">
        <v>171</v>
      </c>
      <c r="AG1051" t="s">
        <v>106</v>
      </c>
      <c r="AH1051" t="s">
        <v>107</v>
      </c>
      <c r="AI1051" s="1">
        <v>46307</v>
      </c>
      <c r="AJ1051" t="s">
        <v>3451</v>
      </c>
      <c r="AK1051" t="s">
        <v>51</v>
      </c>
      <c r="AL1051" t="s">
        <v>2042</v>
      </c>
      <c r="AM1051">
        <v>0.9</v>
      </c>
      <c r="AN1051">
        <v>0</v>
      </c>
      <c r="AO1051">
        <v>0</v>
      </c>
      <c r="AP1051">
        <v>1</v>
      </c>
      <c r="AQ1051">
        <v>0</v>
      </c>
    </row>
    <row r="1052" spans="1:43" x14ac:dyDescent="0.45">
      <c r="A1052">
        <v>3.8640884802840202E+18</v>
      </c>
      <c r="B1052" t="s">
        <v>2035</v>
      </c>
      <c r="C1052" t="s">
        <v>2072</v>
      </c>
      <c r="D1052" t="s">
        <v>52</v>
      </c>
      <c r="E1052" t="s">
        <v>3911</v>
      </c>
      <c r="F1052" s="1">
        <v>46307</v>
      </c>
      <c r="G1052">
        <v>344854</v>
      </c>
      <c r="H1052">
        <v>0</v>
      </c>
      <c r="I1052">
        <v>344854</v>
      </c>
      <c r="J1052">
        <v>100</v>
      </c>
      <c r="K1052" t="str">
        <f t="shared" si="72"/>
        <v>YES</v>
      </c>
      <c r="L1052" t="s">
        <v>3912</v>
      </c>
      <c r="M1052" t="s">
        <v>3913</v>
      </c>
      <c r="N1052" t="s">
        <v>53</v>
      </c>
      <c r="O1052" t="s">
        <v>3914</v>
      </c>
      <c r="P1052" t="s">
        <v>44</v>
      </c>
      <c r="R1052">
        <v>100</v>
      </c>
      <c r="S1052" t="s">
        <v>54</v>
      </c>
      <c r="T1052">
        <v>0.2</v>
      </c>
      <c r="U1052" t="s">
        <v>2041</v>
      </c>
      <c r="V1052" t="s">
        <v>2042</v>
      </c>
      <c r="W1052" t="s">
        <v>65</v>
      </c>
      <c r="X1052" t="s">
        <v>68</v>
      </c>
      <c r="Y1052" t="s">
        <v>65</v>
      </c>
      <c r="Z1052" t="s">
        <v>68</v>
      </c>
      <c r="AA1052" t="s">
        <v>46</v>
      </c>
      <c r="AB1052" t="s">
        <v>47</v>
      </c>
      <c r="AD1052" t="s">
        <v>48</v>
      </c>
      <c r="AE1052" t="s">
        <v>49</v>
      </c>
      <c r="AF1052" t="s">
        <v>171</v>
      </c>
      <c r="AG1052" t="s">
        <v>106</v>
      </c>
      <c r="AH1052" t="s">
        <v>107</v>
      </c>
      <c r="AI1052" s="1">
        <v>46307</v>
      </c>
      <c r="AJ1052" t="s">
        <v>2077</v>
      </c>
      <c r="AK1052" t="s">
        <v>51</v>
      </c>
      <c r="AL1052" t="s">
        <v>2042</v>
      </c>
      <c r="AM1052">
        <v>0.9</v>
      </c>
      <c r="AN1052">
        <v>0</v>
      </c>
      <c r="AO1052">
        <v>0</v>
      </c>
      <c r="AP1052">
        <v>1</v>
      </c>
      <c r="AQ1052">
        <v>0</v>
      </c>
    </row>
    <row r="1053" spans="1:43" x14ac:dyDescent="0.45">
      <c r="A1053">
        <v>3.8640884802839398E+18</v>
      </c>
      <c r="B1053" t="s">
        <v>2035</v>
      </c>
      <c r="C1053" t="s">
        <v>3658</v>
      </c>
      <c r="D1053" t="s">
        <v>52</v>
      </c>
      <c r="E1053" t="s">
        <v>3915</v>
      </c>
      <c r="F1053" s="1">
        <v>46307</v>
      </c>
      <c r="G1053">
        <v>344854</v>
      </c>
      <c r="H1053">
        <v>0</v>
      </c>
      <c r="I1053">
        <v>344854</v>
      </c>
      <c r="J1053">
        <v>100</v>
      </c>
      <c r="K1053" t="str">
        <f t="shared" si="72"/>
        <v>YES</v>
      </c>
      <c r="L1053" t="s">
        <v>3916</v>
      </c>
      <c r="M1053" t="s">
        <v>3917</v>
      </c>
      <c r="N1053" t="s">
        <v>53</v>
      </c>
      <c r="O1053" t="s">
        <v>3918</v>
      </c>
      <c r="P1053" t="s">
        <v>44</v>
      </c>
      <c r="R1053">
        <v>100</v>
      </c>
      <c r="S1053" t="s">
        <v>54</v>
      </c>
      <c r="T1053">
        <v>0.2</v>
      </c>
      <c r="U1053" t="s">
        <v>2041</v>
      </c>
      <c r="V1053" t="s">
        <v>2042</v>
      </c>
      <c r="W1053" t="s">
        <v>65</v>
      </c>
      <c r="X1053" t="s">
        <v>68</v>
      </c>
      <c r="Y1053" t="s">
        <v>65</v>
      </c>
      <c r="Z1053" t="s">
        <v>68</v>
      </c>
      <c r="AA1053" t="s">
        <v>46</v>
      </c>
      <c r="AB1053" t="s">
        <v>47</v>
      </c>
      <c r="AD1053" t="s">
        <v>48</v>
      </c>
      <c r="AE1053" t="s">
        <v>49</v>
      </c>
      <c r="AF1053" t="s">
        <v>171</v>
      </c>
      <c r="AG1053" t="s">
        <v>106</v>
      </c>
      <c r="AH1053" t="s">
        <v>107</v>
      </c>
      <c r="AI1053" s="1">
        <v>46307</v>
      </c>
      <c r="AJ1053" t="s">
        <v>3663</v>
      </c>
      <c r="AK1053" t="s">
        <v>51</v>
      </c>
      <c r="AL1053" t="s">
        <v>2042</v>
      </c>
      <c r="AM1053">
        <v>0.9</v>
      </c>
      <c r="AN1053">
        <v>0</v>
      </c>
      <c r="AO1053">
        <v>0</v>
      </c>
      <c r="AP1053">
        <v>1</v>
      </c>
      <c r="AQ1053">
        <v>0</v>
      </c>
    </row>
    <row r="1054" spans="1:43" x14ac:dyDescent="0.45">
      <c r="A1054">
        <v>3.8640884802839798E+18</v>
      </c>
      <c r="B1054" t="s">
        <v>2035</v>
      </c>
      <c r="C1054" t="s">
        <v>2857</v>
      </c>
      <c r="D1054" t="s">
        <v>52</v>
      </c>
      <c r="E1054" t="s">
        <v>3919</v>
      </c>
      <c r="F1054" s="1">
        <v>46307</v>
      </c>
      <c r="G1054">
        <v>344854</v>
      </c>
      <c r="H1054">
        <v>0</v>
      </c>
      <c r="I1054">
        <v>344854</v>
      </c>
      <c r="J1054">
        <v>100</v>
      </c>
      <c r="K1054" t="str">
        <f t="shared" si="72"/>
        <v>YES</v>
      </c>
      <c r="L1054" t="s">
        <v>3920</v>
      </c>
      <c r="M1054" t="s">
        <v>3921</v>
      </c>
      <c r="N1054" t="s">
        <v>53</v>
      </c>
      <c r="O1054" t="s">
        <v>3922</v>
      </c>
      <c r="P1054" t="s">
        <v>44</v>
      </c>
      <c r="R1054">
        <v>100</v>
      </c>
      <c r="S1054" t="s">
        <v>54</v>
      </c>
      <c r="T1054">
        <v>0.2</v>
      </c>
      <c r="U1054" t="s">
        <v>2041</v>
      </c>
      <c r="V1054" t="s">
        <v>2042</v>
      </c>
      <c r="W1054" t="s">
        <v>65</v>
      </c>
      <c r="X1054" t="s">
        <v>68</v>
      </c>
      <c r="Y1054" t="s">
        <v>65</v>
      </c>
      <c r="Z1054" t="s">
        <v>68</v>
      </c>
      <c r="AA1054" t="s">
        <v>46</v>
      </c>
      <c r="AB1054" t="s">
        <v>47</v>
      </c>
      <c r="AD1054" t="s">
        <v>48</v>
      </c>
      <c r="AE1054" t="s">
        <v>49</v>
      </c>
      <c r="AF1054" t="s">
        <v>171</v>
      </c>
      <c r="AG1054" t="s">
        <v>106</v>
      </c>
      <c r="AH1054" t="s">
        <v>107</v>
      </c>
      <c r="AI1054" s="1">
        <v>46307</v>
      </c>
      <c r="AJ1054" t="s">
        <v>2862</v>
      </c>
      <c r="AK1054" t="s">
        <v>51</v>
      </c>
      <c r="AL1054" t="s">
        <v>2042</v>
      </c>
      <c r="AM1054">
        <v>0.9</v>
      </c>
      <c r="AN1054">
        <v>0</v>
      </c>
      <c r="AO1054">
        <v>0</v>
      </c>
      <c r="AP1054">
        <v>1</v>
      </c>
      <c r="AQ1054">
        <v>0</v>
      </c>
    </row>
    <row r="1055" spans="1:43" x14ac:dyDescent="0.45">
      <c r="A1055">
        <v>3.86408848028399E+18</v>
      </c>
      <c r="B1055" t="s">
        <v>2035</v>
      </c>
      <c r="C1055" t="s">
        <v>2294</v>
      </c>
      <c r="D1055" t="s">
        <v>52</v>
      </c>
      <c r="E1055" t="s">
        <v>3923</v>
      </c>
      <c r="F1055" s="1">
        <v>46307</v>
      </c>
      <c r="G1055">
        <v>344854</v>
      </c>
      <c r="H1055">
        <v>0</v>
      </c>
      <c r="I1055">
        <v>344854</v>
      </c>
      <c r="J1055">
        <v>100</v>
      </c>
      <c r="K1055" t="str">
        <f t="shared" si="72"/>
        <v>YES</v>
      </c>
      <c r="L1055" t="s">
        <v>3924</v>
      </c>
      <c r="M1055" t="s">
        <v>3925</v>
      </c>
      <c r="N1055" t="s">
        <v>53</v>
      </c>
      <c r="O1055" t="s">
        <v>3926</v>
      </c>
      <c r="P1055" t="s">
        <v>44</v>
      </c>
      <c r="R1055">
        <v>100</v>
      </c>
      <c r="S1055" t="s">
        <v>54</v>
      </c>
      <c r="T1055">
        <v>0.2</v>
      </c>
      <c r="U1055" t="s">
        <v>2041</v>
      </c>
      <c r="V1055" t="s">
        <v>2042</v>
      </c>
      <c r="W1055" t="s">
        <v>65</v>
      </c>
      <c r="X1055" t="s">
        <v>68</v>
      </c>
      <c r="Y1055" t="s">
        <v>65</v>
      </c>
      <c r="Z1055" t="s">
        <v>68</v>
      </c>
      <c r="AA1055" t="s">
        <v>46</v>
      </c>
      <c r="AB1055" t="s">
        <v>47</v>
      </c>
      <c r="AD1055" t="s">
        <v>48</v>
      </c>
      <c r="AE1055" t="s">
        <v>49</v>
      </c>
      <c r="AF1055" t="s">
        <v>171</v>
      </c>
      <c r="AG1055" t="s">
        <v>106</v>
      </c>
      <c r="AH1055" t="s">
        <v>107</v>
      </c>
      <c r="AI1055" s="1">
        <v>46307</v>
      </c>
      <c r="AJ1055" t="s">
        <v>2299</v>
      </c>
      <c r="AK1055" t="s">
        <v>51</v>
      </c>
      <c r="AL1055" t="s">
        <v>2042</v>
      </c>
      <c r="AM1055">
        <v>0.9</v>
      </c>
      <c r="AN1055">
        <v>0</v>
      </c>
      <c r="AO1055">
        <v>0</v>
      </c>
      <c r="AP1055">
        <v>1</v>
      </c>
      <c r="AQ1055">
        <v>0</v>
      </c>
    </row>
    <row r="1056" spans="1:43" x14ac:dyDescent="0.45">
      <c r="A1056">
        <v>3.8640884802840499E+18</v>
      </c>
      <c r="B1056" t="s">
        <v>2035</v>
      </c>
      <c r="C1056" t="s">
        <v>2955</v>
      </c>
      <c r="D1056" t="s">
        <v>52</v>
      </c>
      <c r="E1056" t="s">
        <v>3927</v>
      </c>
      <c r="F1056" s="1">
        <v>46307</v>
      </c>
      <c r="G1056">
        <v>344854</v>
      </c>
      <c r="H1056">
        <v>0</v>
      </c>
      <c r="I1056">
        <v>344854</v>
      </c>
      <c r="J1056">
        <v>100</v>
      </c>
      <c r="K1056" t="str">
        <f t="shared" si="72"/>
        <v>YES</v>
      </c>
      <c r="L1056" t="s">
        <v>3928</v>
      </c>
      <c r="M1056" t="s">
        <v>3929</v>
      </c>
      <c r="N1056" t="s">
        <v>53</v>
      </c>
      <c r="O1056" t="s">
        <v>3930</v>
      </c>
      <c r="P1056" t="s">
        <v>44</v>
      </c>
      <c r="R1056">
        <v>100</v>
      </c>
      <c r="S1056" t="s">
        <v>54</v>
      </c>
      <c r="T1056">
        <v>0.2</v>
      </c>
      <c r="U1056" t="s">
        <v>2041</v>
      </c>
      <c r="V1056" t="s">
        <v>2042</v>
      </c>
      <c r="W1056" t="s">
        <v>65</v>
      </c>
      <c r="X1056" t="s">
        <v>68</v>
      </c>
      <c r="Y1056" t="s">
        <v>65</v>
      </c>
      <c r="Z1056" t="s">
        <v>68</v>
      </c>
      <c r="AA1056" t="s">
        <v>46</v>
      </c>
      <c r="AB1056" t="s">
        <v>47</v>
      </c>
      <c r="AD1056" t="s">
        <v>48</v>
      </c>
      <c r="AE1056" t="s">
        <v>49</v>
      </c>
      <c r="AF1056" t="s">
        <v>171</v>
      </c>
      <c r="AG1056" t="s">
        <v>106</v>
      </c>
      <c r="AH1056" t="s">
        <v>107</v>
      </c>
      <c r="AI1056" s="1">
        <v>46307</v>
      </c>
      <c r="AJ1056" t="s">
        <v>2960</v>
      </c>
      <c r="AK1056" t="s">
        <v>51</v>
      </c>
      <c r="AL1056" t="s">
        <v>2042</v>
      </c>
      <c r="AM1056">
        <v>0.9</v>
      </c>
      <c r="AN1056">
        <v>0</v>
      </c>
      <c r="AO1056">
        <v>0</v>
      </c>
      <c r="AP1056">
        <v>1</v>
      </c>
      <c r="AQ1056">
        <v>0</v>
      </c>
    </row>
    <row r="1057" spans="1:43" x14ac:dyDescent="0.45">
      <c r="A1057">
        <v>3.86408848028399E+18</v>
      </c>
      <c r="B1057" t="s">
        <v>2035</v>
      </c>
      <c r="C1057" t="s">
        <v>3746</v>
      </c>
      <c r="D1057" t="s">
        <v>52</v>
      </c>
      <c r="E1057" s="2" t="s">
        <v>3931</v>
      </c>
      <c r="F1057" s="1">
        <v>46307</v>
      </c>
      <c r="G1057">
        <v>344854</v>
      </c>
      <c r="H1057">
        <v>0</v>
      </c>
      <c r="I1057">
        <v>344854</v>
      </c>
      <c r="J1057">
        <v>100</v>
      </c>
      <c r="K1057" t="str">
        <f t="shared" si="72"/>
        <v>YES</v>
      </c>
      <c r="L1057" t="s">
        <v>3932</v>
      </c>
      <c r="M1057" t="s">
        <v>3933</v>
      </c>
      <c r="N1057" t="s">
        <v>53</v>
      </c>
      <c r="O1057" t="s">
        <v>3934</v>
      </c>
      <c r="P1057" t="s">
        <v>44</v>
      </c>
      <c r="R1057">
        <v>100</v>
      </c>
      <c r="S1057" t="s">
        <v>54</v>
      </c>
      <c r="T1057">
        <v>0.2</v>
      </c>
      <c r="U1057" t="s">
        <v>2041</v>
      </c>
      <c r="V1057" t="s">
        <v>2042</v>
      </c>
      <c r="W1057" t="s">
        <v>65</v>
      </c>
      <c r="X1057" t="s">
        <v>68</v>
      </c>
      <c r="Y1057" t="s">
        <v>65</v>
      </c>
      <c r="Z1057" t="s">
        <v>68</v>
      </c>
      <c r="AA1057" t="s">
        <v>46</v>
      </c>
      <c r="AB1057" t="s">
        <v>47</v>
      </c>
      <c r="AD1057" t="s">
        <v>48</v>
      </c>
      <c r="AE1057" t="s">
        <v>49</v>
      </c>
      <c r="AF1057" t="s">
        <v>171</v>
      </c>
      <c r="AG1057" t="s">
        <v>106</v>
      </c>
      <c r="AH1057" t="s">
        <v>107</v>
      </c>
      <c r="AI1057" s="1">
        <v>46307</v>
      </c>
      <c r="AJ1057" t="s">
        <v>3751</v>
      </c>
      <c r="AK1057" t="s">
        <v>51</v>
      </c>
      <c r="AL1057" t="s">
        <v>2042</v>
      </c>
      <c r="AM1057">
        <v>0.9</v>
      </c>
      <c r="AN1057">
        <v>0</v>
      </c>
      <c r="AO1057">
        <v>0</v>
      </c>
      <c r="AP1057">
        <v>1</v>
      </c>
      <c r="AQ1057">
        <v>0</v>
      </c>
    </row>
    <row r="1058" spans="1:43" x14ac:dyDescent="0.45">
      <c r="A1058">
        <v>3.86408848028397E+18</v>
      </c>
      <c r="B1058" t="s">
        <v>2035</v>
      </c>
      <c r="C1058" t="s">
        <v>2685</v>
      </c>
      <c r="D1058" t="s">
        <v>52</v>
      </c>
      <c r="E1058" t="s">
        <v>3943</v>
      </c>
      <c r="F1058" s="1">
        <v>46307</v>
      </c>
      <c r="G1058">
        <v>344854</v>
      </c>
      <c r="H1058">
        <v>0</v>
      </c>
      <c r="I1058">
        <v>344854</v>
      </c>
      <c r="J1058">
        <v>100</v>
      </c>
      <c r="K1058" t="str">
        <f t="shared" si="72"/>
        <v>YES</v>
      </c>
      <c r="L1058" t="s">
        <v>3944</v>
      </c>
      <c r="M1058" t="s">
        <v>3945</v>
      </c>
      <c r="N1058" t="s">
        <v>53</v>
      </c>
      <c r="O1058" t="s">
        <v>3946</v>
      </c>
      <c r="P1058" t="s">
        <v>44</v>
      </c>
      <c r="R1058">
        <v>100</v>
      </c>
      <c r="S1058" t="s">
        <v>54</v>
      </c>
      <c r="T1058">
        <v>0.2</v>
      </c>
      <c r="U1058" t="s">
        <v>2041</v>
      </c>
      <c r="V1058" t="s">
        <v>2042</v>
      </c>
      <c r="W1058" t="s">
        <v>65</v>
      </c>
      <c r="X1058" t="s">
        <v>68</v>
      </c>
      <c r="Y1058" t="s">
        <v>65</v>
      </c>
      <c r="Z1058" t="s">
        <v>68</v>
      </c>
      <c r="AA1058" t="s">
        <v>46</v>
      </c>
      <c r="AB1058" t="s">
        <v>47</v>
      </c>
      <c r="AD1058" t="s">
        <v>48</v>
      </c>
      <c r="AE1058" t="s">
        <v>49</v>
      </c>
      <c r="AF1058" t="s">
        <v>171</v>
      </c>
      <c r="AG1058" t="s">
        <v>106</v>
      </c>
      <c r="AH1058" t="s">
        <v>107</v>
      </c>
      <c r="AI1058" s="1">
        <v>46307</v>
      </c>
      <c r="AJ1058" t="s">
        <v>2690</v>
      </c>
      <c r="AK1058" t="s">
        <v>51</v>
      </c>
      <c r="AL1058" t="s">
        <v>2042</v>
      </c>
      <c r="AM1058">
        <v>0.9</v>
      </c>
      <c r="AN1058">
        <v>0</v>
      </c>
      <c r="AO1058">
        <v>0</v>
      </c>
      <c r="AP1058">
        <v>1</v>
      </c>
      <c r="AQ1058">
        <v>0</v>
      </c>
    </row>
    <row r="1059" spans="1:43" x14ac:dyDescent="0.45">
      <c r="A1059">
        <v>3.8640884802839798E+18</v>
      </c>
      <c r="B1059" t="s">
        <v>2035</v>
      </c>
      <c r="C1059" t="s">
        <v>2897</v>
      </c>
      <c r="D1059" t="s">
        <v>52</v>
      </c>
      <c r="E1059" t="s">
        <v>3947</v>
      </c>
      <c r="F1059" s="1">
        <v>46307</v>
      </c>
      <c r="G1059">
        <v>344854</v>
      </c>
      <c r="H1059">
        <v>0</v>
      </c>
      <c r="I1059">
        <v>344854</v>
      </c>
      <c r="J1059">
        <v>100</v>
      </c>
      <c r="K1059" t="str">
        <f t="shared" si="72"/>
        <v>YES</v>
      </c>
      <c r="L1059" t="s">
        <v>3948</v>
      </c>
      <c r="M1059" t="s">
        <v>3949</v>
      </c>
      <c r="N1059" t="s">
        <v>53</v>
      </c>
      <c r="O1059" t="s">
        <v>3950</v>
      </c>
      <c r="P1059" t="s">
        <v>44</v>
      </c>
      <c r="R1059">
        <v>100</v>
      </c>
      <c r="S1059" t="s">
        <v>54</v>
      </c>
      <c r="T1059">
        <v>0.2</v>
      </c>
      <c r="U1059" t="s">
        <v>2041</v>
      </c>
      <c r="V1059" t="s">
        <v>2042</v>
      </c>
      <c r="W1059" t="s">
        <v>65</v>
      </c>
      <c r="X1059" t="s">
        <v>68</v>
      </c>
      <c r="Y1059" t="s">
        <v>65</v>
      </c>
      <c r="Z1059" t="s">
        <v>68</v>
      </c>
      <c r="AA1059" t="s">
        <v>46</v>
      </c>
      <c r="AB1059" t="s">
        <v>47</v>
      </c>
      <c r="AD1059" t="s">
        <v>48</v>
      </c>
      <c r="AE1059" t="s">
        <v>49</v>
      </c>
      <c r="AF1059" t="s">
        <v>171</v>
      </c>
      <c r="AG1059" t="s">
        <v>106</v>
      </c>
      <c r="AH1059" t="s">
        <v>107</v>
      </c>
      <c r="AI1059" s="1">
        <v>46307</v>
      </c>
      <c r="AJ1059" t="s">
        <v>2902</v>
      </c>
      <c r="AK1059" t="s">
        <v>51</v>
      </c>
      <c r="AL1059" t="s">
        <v>2042</v>
      </c>
      <c r="AM1059">
        <v>0.9</v>
      </c>
      <c r="AN1059">
        <v>0</v>
      </c>
      <c r="AO1059">
        <v>0</v>
      </c>
      <c r="AP1059">
        <v>1</v>
      </c>
      <c r="AQ1059">
        <v>0</v>
      </c>
    </row>
    <row r="1060" spans="1:43" x14ac:dyDescent="0.45">
      <c r="A1060">
        <v>3.8640884802840402E+18</v>
      </c>
      <c r="B1060" t="s">
        <v>2035</v>
      </c>
      <c r="C1060" t="s">
        <v>2056</v>
      </c>
      <c r="D1060" t="s">
        <v>52</v>
      </c>
      <c r="E1060" t="s">
        <v>3951</v>
      </c>
      <c r="F1060" s="1">
        <v>46307</v>
      </c>
      <c r="G1060">
        <v>344854</v>
      </c>
      <c r="H1060">
        <v>0</v>
      </c>
      <c r="I1060">
        <v>344854</v>
      </c>
      <c r="J1060">
        <v>100</v>
      </c>
      <c r="K1060" t="str">
        <f t="shared" si="72"/>
        <v>YES</v>
      </c>
      <c r="L1060" t="s">
        <v>3952</v>
      </c>
      <c r="M1060" t="s">
        <v>3953</v>
      </c>
      <c r="N1060" t="s">
        <v>53</v>
      </c>
      <c r="O1060" t="s">
        <v>3954</v>
      </c>
      <c r="P1060" t="s">
        <v>44</v>
      </c>
      <c r="R1060">
        <v>100</v>
      </c>
      <c r="S1060" t="s">
        <v>54</v>
      </c>
      <c r="T1060">
        <v>0.2</v>
      </c>
      <c r="U1060" t="s">
        <v>2041</v>
      </c>
      <c r="V1060" t="s">
        <v>2042</v>
      </c>
      <c r="W1060" t="s">
        <v>65</v>
      </c>
      <c r="X1060" t="s">
        <v>68</v>
      </c>
      <c r="Y1060" t="s">
        <v>65</v>
      </c>
      <c r="Z1060" t="s">
        <v>68</v>
      </c>
      <c r="AA1060" t="s">
        <v>46</v>
      </c>
      <c r="AB1060" t="s">
        <v>47</v>
      </c>
      <c r="AD1060" t="s">
        <v>48</v>
      </c>
      <c r="AE1060" t="s">
        <v>49</v>
      </c>
      <c r="AF1060" t="s">
        <v>171</v>
      </c>
      <c r="AG1060" t="s">
        <v>106</v>
      </c>
      <c r="AH1060" t="s">
        <v>107</v>
      </c>
      <c r="AI1060" s="1">
        <v>46307</v>
      </c>
      <c r="AJ1060" t="s">
        <v>2061</v>
      </c>
      <c r="AK1060" t="s">
        <v>51</v>
      </c>
      <c r="AL1060" t="s">
        <v>2042</v>
      </c>
      <c r="AM1060">
        <v>0.9</v>
      </c>
      <c r="AN1060">
        <v>0</v>
      </c>
      <c r="AO1060">
        <v>0</v>
      </c>
      <c r="AP1060">
        <v>1</v>
      </c>
      <c r="AQ1060">
        <v>0</v>
      </c>
    </row>
    <row r="1061" spans="1:43" x14ac:dyDescent="0.45">
      <c r="A1061">
        <v>3.86408848028401E+18</v>
      </c>
      <c r="B1061" t="s">
        <v>2035</v>
      </c>
      <c r="C1061" t="s">
        <v>2903</v>
      </c>
      <c r="D1061" t="s">
        <v>52</v>
      </c>
      <c r="E1061" t="s">
        <v>3955</v>
      </c>
      <c r="F1061" s="1">
        <v>46307</v>
      </c>
      <c r="G1061">
        <v>344854</v>
      </c>
      <c r="H1061">
        <v>0</v>
      </c>
      <c r="I1061">
        <v>344854</v>
      </c>
      <c r="J1061">
        <v>100</v>
      </c>
      <c r="K1061" t="str">
        <f t="shared" si="72"/>
        <v>YES</v>
      </c>
      <c r="L1061" t="s">
        <v>3956</v>
      </c>
      <c r="M1061" t="s">
        <v>3957</v>
      </c>
      <c r="N1061" t="s">
        <v>53</v>
      </c>
      <c r="O1061" t="s">
        <v>3958</v>
      </c>
      <c r="P1061" t="s">
        <v>44</v>
      </c>
      <c r="R1061">
        <v>100</v>
      </c>
      <c r="S1061" t="s">
        <v>54</v>
      </c>
      <c r="T1061">
        <v>0.2</v>
      </c>
      <c r="U1061" t="s">
        <v>2041</v>
      </c>
      <c r="V1061" t="s">
        <v>2042</v>
      </c>
      <c r="W1061" t="s">
        <v>65</v>
      </c>
      <c r="X1061" t="s">
        <v>68</v>
      </c>
      <c r="Y1061" t="s">
        <v>65</v>
      </c>
      <c r="Z1061" t="s">
        <v>68</v>
      </c>
      <c r="AA1061" t="s">
        <v>46</v>
      </c>
      <c r="AB1061" t="s">
        <v>47</v>
      </c>
      <c r="AD1061" t="s">
        <v>48</v>
      </c>
      <c r="AE1061" t="s">
        <v>49</v>
      </c>
      <c r="AF1061" t="s">
        <v>171</v>
      </c>
      <c r="AG1061" t="s">
        <v>106</v>
      </c>
      <c r="AH1061" t="s">
        <v>107</v>
      </c>
      <c r="AI1061" s="1">
        <v>46307</v>
      </c>
      <c r="AJ1061" t="s">
        <v>2908</v>
      </c>
      <c r="AK1061" t="s">
        <v>51</v>
      </c>
      <c r="AL1061" t="s">
        <v>2042</v>
      </c>
      <c r="AM1061">
        <v>0.9</v>
      </c>
      <c r="AN1061">
        <v>0</v>
      </c>
      <c r="AO1061">
        <v>0</v>
      </c>
      <c r="AP1061">
        <v>1</v>
      </c>
      <c r="AQ1061">
        <v>0</v>
      </c>
    </row>
    <row r="1062" spans="1:43" x14ac:dyDescent="0.45">
      <c r="A1062">
        <v>3.8640884802840499E+18</v>
      </c>
      <c r="B1062" t="s">
        <v>2035</v>
      </c>
      <c r="C1062" t="s">
        <v>2078</v>
      </c>
      <c r="D1062" t="s">
        <v>52</v>
      </c>
      <c r="E1062" t="s">
        <v>3959</v>
      </c>
      <c r="F1062" s="1">
        <v>46307</v>
      </c>
      <c r="G1062">
        <v>344854</v>
      </c>
      <c r="H1062">
        <v>0</v>
      </c>
      <c r="I1062">
        <v>344854</v>
      </c>
      <c r="J1062">
        <v>100</v>
      </c>
      <c r="K1062" t="str">
        <f t="shared" si="72"/>
        <v>YES</v>
      </c>
      <c r="L1062" t="s">
        <v>3960</v>
      </c>
      <c r="M1062" t="s">
        <v>3961</v>
      </c>
      <c r="N1062" t="s">
        <v>53</v>
      </c>
      <c r="O1062" t="s">
        <v>3962</v>
      </c>
      <c r="P1062" t="s">
        <v>44</v>
      </c>
      <c r="R1062">
        <v>100</v>
      </c>
      <c r="S1062" t="s">
        <v>54</v>
      </c>
      <c r="T1062">
        <v>0.2</v>
      </c>
      <c r="U1062" t="s">
        <v>2041</v>
      </c>
      <c r="V1062" t="s">
        <v>2042</v>
      </c>
      <c r="W1062" t="s">
        <v>65</v>
      </c>
      <c r="X1062" t="s">
        <v>68</v>
      </c>
      <c r="Y1062" t="s">
        <v>65</v>
      </c>
      <c r="Z1062" t="s">
        <v>68</v>
      </c>
      <c r="AA1062" t="s">
        <v>46</v>
      </c>
      <c r="AB1062" t="s">
        <v>47</v>
      </c>
      <c r="AD1062" t="s">
        <v>48</v>
      </c>
      <c r="AE1062" t="s">
        <v>49</v>
      </c>
      <c r="AF1062" t="s">
        <v>171</v>
      </c>
      <c r="AG1062" t="s">
        <v>106</v>
      </c>
      <c r="AH1062" t="s">
        <v>107</v>
      </c>
      <c r="AI1062" s="1">
        <v>46307</v>
      </c>
      <c r="AJ1062" t="s">
        <v>2083</v>
      </c>
      <c r="AK1062" t="s">
        <v>51</v>
      </c>
      <c r="AL1062" t="s">
        <v>2042</v>
      </c>
      <c r="AM1062">
        <v>0.9</v>
      </c>
      <c r="AN1062">
        <v>0</v>
      </c>
      <c r="AO1062">
        <v>0</v>
      </c>
      <c r="AP1062">
        <v>1</v>
      </c>
      <c r="AQ1062">
        <v>0</v>
      </c>
    </row>
    <row r="1063" spans="1:43" x14ac:dyDescent="0.45">
      <c r="A1063">
        <v>3.8640884802839501E+18</v>
      </c>
      <c r="B1063" t="s">
        <v>2035</v>
      </c>
      <c r="C1063" t="s">
        <v>2056</v>
      </c>
      <c r="D1063" t="s">
        <v>52</v>
      </c>
      <c r="E1063" s="2" t="s">
        <v>3963</v>
      </c>
      <c r="F1063" s="1">
        <v>46307</v>
      </c>
      <c r="G1063">
        <v>344854</v>
      </c>
      <c r="H1063">
        <v>0</v>
      </c>
      <c r="I1063">
        <v>344854</v>
      </c>
      <c r="J1063">
        <v>100</v>
      </c>
      <c r="K1063" t="str">
        <f t="shared" si="72"/>
        <v>YES</v>
      </c>
      <c r="L1063" t="s">
        <v>3964</v>
      </c>
      <c r="M1063" t="s">
        <v>3965</v>
      </c>
      <c r="N1063" t="s">
        <v>53</v>
      </c>
      <c r="O1063" t="s">
        <v>3966</v>
      </c>
      <c r="P1063" t="s">
        <v>44</v>
      </c>
      <c r="R1063">
        <v>100</v>
      </c>
      <c r="S1063" t="s">
        <v>54</v>
      </c>
      <c r="T1063">
        <v>0.2</v>
      </c>
      <c r="U1063" t="s">
        <v>2041</v>
      </c>
      <c r="V1063" t="s">
        <v>2042</v>
      </c>
      <c r="W1063" t="s">
        <v>65</v>
      </c>
      <c r="X1063" t="s">
        <v>68</v>
      </c>
      <c r="Y1063" t="s">
        <v>65</v>
      </c>
      <c r="Z1063" t="s">
        <v>68</v>
      </c>
      <c r="AA1063" t="s">
        <v>46</v>
      </c>
      <c r="AB1063" t="s">
        <v>47</v>
      </c>
      <c r="AD1063" t="s">
        <v>48</v>
      </c>
      <c r="AE1063" t="s">
        <v>49</v>
      </c>
      <c r="AF1063" t="s">
        <v>171</v>
      </c>
      <c r="AG1063" t="s">
        <v>106</v>
      </c>
      <c r="AH1063" t="s">
        <v>107</v>
      </c>
      <c r="AI1063" s="1">
        <v>46307</v>
      </c>
      <c r="AJ1063" t="s">
        <v>2061</v>
      </c>
      <c r="AK1063" t="s">
        <v>51</v>
      </c>
      <c r="AL1063" t="s">
        <v>2042</v>
      </c>
      <c r="AM1063">
        <v>0.9</v>
      </c>
      <c r="AN1063">
        <v>0</v>
      </c>
      <c r="AO1063">
        <v>0</v>
      </c>
      <c r="AP1063">
        <v>1</v>
      </c>
      <c r="AQ1063">
        <v>0</v>
      </c>
    </row>
    <row r="1064" spans="1:43" x14ac:dyDescent="0.45">
      <c r="A1064">
        <v>3.86408848028399E+18</v>
      </c>
      <c r="B1064" t="s">
        <v>3776</v>
      </c>
      <c r="C1064" t="s">
        <v>3977</v>
      </c>
      <c r="D1064" t="s">
        <v>52</v>
      </c>
      <c r="E1064" t="s">
        <v>3978</v>
      </c>
      <c r="F1064" s="1">
        <v>46307</v>
      </c>
      <c r="G1064">
        <v>1238393</v>
      </c>
      <c r="H1064">
        <v>0</v>
      </c>
      <c r="I1064">
        <v>1238393</v>
      </c>
      <c r="J1064">
        <v>100</v>
      </c>
      <c r="K1064" t="str">
        <f t="shared" si="72"/>
        <v>YES</v>
      </c>
      <c r="L1064" t="s">
        <v>3979</v>
      </c>
      <c r="M1064" t="s">
        <v>3980</v>
      </c>
      <c r="N1064" t="s">
        <v>53</v>
      </c>
      <c r="O1064" t="s">
        <v>3981</v>
      </c>
      <c r="P1064" t="s">
        <v>44</v>
      </c>
      <c r="R1064">
        <v>100</v>
      </c>
      <c r="S1064" t="s">
        <v>54</v>
      </c>
      <c r="T1064">
        <v>0.2</v>
      </c>
      <c r="U1064" t="s">
        <v>3782</v>
      </c>
      <c r="V1064" t="s">
        <v>3783</v>
      </c>
      <c r="W1064" t="s">
        <v>65</v>
      </c>
      <c r="X1064" t="s">
        <v>68</v>
      </c>
      <c r="Y1064" t="s">
        <v>65</v>
      </c>
      <c r="Z1064" t="s">
        <v>68</v>
      </c>
      <c r="AA1064" t="s">
        <v>46</v>
      </c>
      <c r="AB1064" t="s">
        <v>47</v>
      </c>
      <c r="AD1064" t="s">
        <v>48</v>
      </c>
      <c r="AE1064" t="s">
        <v>49</v>
      </c>
      <c r="AF1064" t="s">
        <v>171</v>
      </c>
      <c r="AG1064" t="s">
        <v>106</v>
      </c>
      <c r="AH1064" t="s">
        <v>107</v>
      </c>
      <c r="AI1064" s="1">
        <v>46307</v>
      </c>
      <c r="AJ1064" t="s">
        <v>3982</v>
      </c>
      <c r="AK1064" t="s">
        <v>51</v>
      </c>
      <c r="AL1064" t="s">
        <v>3783</v>
      </c>
      <c r="AM1064">
        <v>0.9</v>
      </c>
      <c r="AN1064">
        <v>0</v>
      </c>
      <c r="AO1064">
        <v>0</v>
      </c>
      <c r="AP1064">
        <v>1</v>
      </c>
      <c r="AQ1064">
        <v>0</v>
      </c>
    </row>
    <row r="1065" spans="1:43" x14ac:dyDescent="0.45">
      <c r="A1065">
        <v>3.8640884802840003E+18</v>
      </c>
      <c r="B1065" t="s">
        <v>3776</v>
      </c>
      <c r="C1065" t="s">
        <v>3983</v>
      </c>
      <c r="D1065" t="s">
        <v>52</v>
      </c>
      <c r="E1065" t="s">
        <v>3984</v>
      </c>
      <c r="F1065" s="1">
        <v>46307</v>
      </c>
      <c r="G1065">
        <v>1238393</v>
      </c>
      <c r="H1065">
        <v>0</v>
      </c>
      <c r="I1065">
        <v>1238393</v>
      </c>
      <c r="J1065">
        <v>100</v>
      </c>
      <c r="K1065" t="str">
        <f t="shared" si="72"/>
        <v>YES</v>
      </c>
      <c r="L1065" t="s">
        <v>3985</v>
      </c>
      <c r="M1065" t="s">
        <v>3986</v>
      </c>
      <c r="N1065" t="s">
        <v>53</v>
      </c>
      <c r="O1065" t="s">
        <v>3987</v>
      </c>
      <c r="P1065" t="s">
        <v>44</v>
      </c>
      <c r="R1065">
        <v>100</v>
      </c>
      <c r="S1065" t="s">
        <v>54</v>
      </c>
      <c r="T1065">
        <v>0.2</v>
      </c>
      <c r="U1065" t="s">
        <v>3782</v>
      </c>
      <c r="V1065" t="s">
        <v>3783</v>
      </c>
      <c r="W1065" t="s">
        <v>65</v>
      </c>
      <c r="X1065" t="s">
        <v>68</v>
      </c>
      <c r="Y1065" t="s">
        <v>65</v>
      </c>
      <c r="Z1065" t="s">
        <v>68</v>
      </c>
      <c r="AA1065" t="s">
        <v>46</v>
      </c>
      <c r="AB1065" t="s">
        <v>47</v>
      </c>
      <c r="AD1065" t="s">
        <v>48</v>
      </c>
      <c r="AE1065" t="s">
        <v>49</v>
      </c>
      <c r="AF1065" t="s">
        <v>171</v>
      </c>
      <c r="AG1065" t="s">
        <v>106</v>
      </c>
      <c r="AH1065" t="s">
        <v>107</v>
      </c>
      <c r="AI1065" s="1">
        <v>46307</v>
      </c>
      <c r="AJ1065" t="s">
        <v>3988</v>
      </c>
      <c r="AK1065" t="s">
        <v>51</v>
      </c>
      <c r="AL1065" t="s">
        <v>3783</v>
      </c>
      <c r="AM1065">
        <v>0.9</v>
      </c>
      <c r="AN1065">
        <v>0</v>
      </c>
      <c r="AO1065">
        <v>0</v>
      </c>
      <c r="AP1065">
        <v>1</v>
      </c>
      <c r="AQ1065">
        <v>0</v>
      </c>
    </row>
    <row r="1066" spans="1:43" x14ac:dyDescent="0.45">
      <c r="A1066">
        <v>3.86408848028403E+18</v>
      </c>
      <c r="B1066" t="s">
        <v>3776</v>
      </c>
      <c r="C1066" t="s">
        <v>3989</v>
      </c>
      <c r="D1066" t="s">
        <v>52</v>
      </c>
      <c r="E1066" t="s">
        <v>3990</v>
      </c>
      <c r="F1066" s="1">
        <v>46307</v>
      </c>
      <c r="G1066">
        <v>1238393</v>
      </c>
      <c r="H1066">
        <v>0</v>
      </c>
      <c r="I1066">
        <v>1238393</v>
      </c>
      <c r="J1066">
        <v>100</v>
      </c>
      <c r="K1066" t="str">
        <f t="shared" si="72"/>
        <v>YES</v>
      </c>
      <c r="L1066" t="s">
        <v>3991</v>
      </c>
      <c r="M1066" t="s">
        <v>3992</v>
      </c>
      <c r="N1066" t="s">
        <v>53</v>
      </c>
      <c r="O1066" t="s">
        <v>3993</v>
      </c>
      <c r="P1066" t="s">
        <v>44</v>
      </c>
      <c r="R1066">
        <v>100</v>
      </c>
      <c r="S1066" t="s">
        <v>54</v>
      </c>
      <c r="T1066">
        <v>0.2</v>
      </c>
      <c r="U1066" t="s">
        <v>3782</v>
      </c>
      <c r="V1066" t="s">
        <v>3783</v>
      </c>
      <c r="W1066" t="s">
        <v>65</v>
      </c>
      <c r="X1066" t="s">
        <v>68</v>
      </c>
      <c r="Y1066" t="s">
        <v>65</v>
      </c>
      <c r="Z1066" t="s">
        <v>68</v>
      </c>
      <c r="AA1066" t="s">
        <v>46</v>
      </c>
      <c r="AB1066" t="s">
        <v>47</v>
      </c>
      <c r="AD1066" t="s">
        <v>48</v>
      </c>
      <c r="AE1066" t="s">
        <v>49</v>
      </c>
      <c r="AF1066" t="s">
        <v>171</v>
      </c>
      <c r="AG1066" t="s">
        <v>106</v>
      </c>
      <c r="AH1066" t="s">
        <v>107</v>
      </c>
      <c r="AI1066" s="1">
        <v>46307</v>
      </c>
      <c r="AJ1066" t="s">
        <v>3994</v>
      </c>
      <c r="AK1066" t="s">
        <v>51</v>
      </c>
      <c r="AL1066" t="s">
        <v>3783</v>
      </c>
      <c r="AM1066">
        <v>0.9</v>
      </c>
      <c r="AN1066">
        <v>0</v>
      </c>
      <c r="AO1066">
        <v>0</v>
      </c>
      <c r="AP1066">
        <v>1</v>
      </c>
      <c r="AQ1066">
        <v>0</v>
      </c>
    </row>
    <row r="1067" spans="1:43" x14ac:dyDescent="0.45">
      <c r="A1067">
        <v>3.8640884802840202E+18</v>
      </c>
      <c r="B1067" t="s">
        <v>3776</v>
      </c>
      <c r="C1067" t="s">
        <v>3995</v>
      </c>
      <c r="D1067" t="s">
        <v>52</v>
      </c>
      <c r="E1067" t="s">
        <v>3996</v>
      </c>
      <c r="F1067" s="1">
        <v>46307</v>
      </c>
      <c r="G1067">
        <v>1238393</v>
      </c>
      <c r="H1067">
        <v>0</v>
      </c>
      <c r="I1067">
        <v>1238393</v>
      </c>
      <c r="J1067">
        <v>100</v>
      </c>
      <c r="K1067" t="str">
        <f t="shared" si="72"/>
        <v>YES</v>
      </c>
      <c r="L1067" t="s">
        <v>3997</v>
      </c>
      <c r="M1067" t="s">
        <v>3998</v>
      </c>
      <c r="N1067" t="s">
        <v>53</v>
      </c>
      <c r="O1067" t="s">
        <v>3999</v>
      </c>
      <c r="P1067" t="s">
        <v>44</v>
      </c>
      <c r="R1067">
        <v>100</v>
      </c>
      <c r="S1067" t="s">
        <v>54</v>
      </c>
      <c r="T1067">
        <v>0.2</v>
      </c>
      <c r="U1067" t="s">
        <v>3782</v>
      </c>
      <c r="V1067" t="s">
        <v>3783</v>
      </c>
      <c r="W1067" t="s">
        <v>65</v>
      </c>
      <c r="X1067" t="s">
        <v>68</v>
      </c>
      <c r="Y1067" t="s">
        <v>65</v>
      </c>
      <c r="Z1067" t="s">
        <v>68</v>
      </c>
      <c r="AA1067" t="s">
        <v>46</v>
      </c>
      <c r="AB1067" t="s">
        <v>47</v>
      </c>
      <c r="AD1067" t="s">
        <v>48</v>
      </c>
      <c r="AE1067" t="s">
        <v>49</v>
      </c>
      <c r="AF1067" t="s">
        <v>171</v>
      </c>
      <c r="AG1067" t="s">
        <v>106</v>
      </c>
      <c r="AH1067" t="s">
        <v>107</v>
      </c>
      <c r="AI1067" s="1">
        <v>46307</v>
      </c>
      <c r="AJ1067" t="s">
        <v>4000</v>
      </c>
      <c r="AK1067" t="s">
        <v>51</v>
      </c>
      <c r="AL1067" t="s">
        <v>3783</v>
      </c>
      <c r="AM1067">
        <v>0.9</v>
      </c>
      <c r="AN1067">
        <v>0</v>
      </c>
      <c r="AO1067">
        <v>0</v>
      </c>
      <c r="AP1067">
        <v>1</v>
      </c>
      <c r="AQ1067">
        <v>0</v>
      </c>
    </row>
    <row r="1068" spans="1:43" x14ac:dyDescent="0.45">
      <c r="A1068">
        <v>3.8640884802840003E+18</v>
      </c>
      <c r="B1068" t="s">
        <v>3776</v>
      </c>
      <c r="C1068" t="s">
        <v>3823</v>
      </c>
      <c r="D1068" t="s">
        <v>52</v>
      </c>
      <c r="E1068" t="s">
        <v>4001</v>
      </c>
      <c r="F1068" s="1">
        <v>46307</v>
      </c>
      <c r="G1068">
        <v>1238393</v>
      </c>
      <c r="H1068">
        <v>0</v>
      </c>
      <c r="I1068">
        <v>1238393</v>
      </c>
      <c r="J1068">
        <v>100</v>
      </c>
      <c r="K1068" t="str">
        <f t="shared" si="72"/>
        <v>YES</v>
      </c>
      <c r="L1068" t="s">
        <v>4002</v>
      </c>
      <c r="M1068" t="s">
        <v>4003</v>
      </c>
      <c r="N1068" t="s">
        <v>53</v>
      </c>
      <c r="O1068" t="s">
        <v>4004</v>
      </c>
      <c r="P1068" t="s">
        <v>44</v>
      </c>
      <c r="R1068">
        <v>100</v>
      </c>
      <c r="S1068" t="s">
        <v>54</v>
      </c>
      <c r="T1068">
        <v>0.2</v>
      </c>
      <c r="U1068" t="s">
        <v>3782</v>
      </c>
      <c r="V1068" t="s">
        <v>3783</v>
      </c>
      <c r="W1068" t="s">
        <v>65</v>
      </c>
      <c r="X1068" t="s">
        <v>68</v>
      </c>
      <c r="Y1068" t="s">
        <v>65</v>
      </c>
      <c r="Z1068" t="s">
        <v>68</v>
      </c>
      <c r="AA1068" t="s">
        <v>46</v>
      </c>
      <c r="AB1068" t="s">
        <v>47</v>
      </c>
      <c r="AD1068" t="s">
        <v>48</v>
      </c>
      <c r="AE1068" t="s">
        <v>49</v>
      </c>
      <c r="AF1068" t="s">
        <v>171</v>
      </c>
      <c r="AG1068" t="s">
        <v>106</v>
      </c>
      <c r="AH1068" t="s">
        <v>107</v>
      </c>
      <c r="AI1068" s="1">
        <v>46307</v>
      </c>
      <c r="AJ1068" t="s">
        <v>3828</v>
      </c>
      <c r="AK1068" t="s">
        <v>51</v>
      </c>
      <c r="AL1068" t="s">
        <v>3783</v>
      </c>
      <c r="AM1068">
        <v>0.9</v>
      </c>
      <c r="AN1068">
        <v>0</v>
      </c>
      <c r="AO1068">
        <v>0</v>
      </c>
      <c r="AP1068">
        <v>1</v>
      </c>
      <c r="AQ1068">
        <v>0</v>
      </c>
    </row>
    <row r="1069" spans="1:43" x14ac:dyDescent="0.45">
      <c r="A1069">
        <v>3.8640884802840499E+18</v>
      </c>
      <c r="B1069" t="s">
        <v>3776</v>
      </c>
      <c r="C1069" t="s">
        <v>3995</v>
      </c>
      <c r="D1069" t="s">
        <v>52</v>
      </c>
      <c r="E1069" t="s">
        <v>4005</v>
      </c>
      <c r="F1069" s="1">
        <v>46307</v>
      </c>
      <c r="G1069">
        <v>1238393</v>
      </c>
      <c r="H1069">
        <v>2148</v>
      </c>
      <c r="I1069">
        <v>1236245</v>
      </c>
      <c r="J1069">
        <v>99.83</v>
      </c>
      <c r="K1069" t="str">
        <f t="shared" si="72"/>
        <v>YES</v>
      </c>
      <c r="L1069" t="s">
        <v>4006</v>
      </c>
      <c r="M1069" t="s">
        <v>4007</v>
      </c>
      <c r="N1069" t="s">
        <v>53</v>
      </c>
      <c r="O1069" t="s">
        <v>4008</v>
      </c>
      <c r="P1069" t="s">
        <v>44</v>
      </c>
      <c r="R1069">
        <v>100</v>
      </c>
      <c r="S1069" t="s">
        <v>54</v>
      </c>
      <c r="T1069">
        <v>0.2</v>
      </c>
      <c r="U1069" t="s">
        <v>3782</v>
      </c>
      <c r="V1069" t="s">
        <v>3783</v>
      </c>
      <c r="W1069" t="s">
        <v>65</v>
      </c>
      <c r="X1069" t="s">
        <v>68</v>
      </c>
      <c r="Y1069" t="s">
        <v>65</v>
      </c>
      <c r="Z1069" t="s">
        <v>68</v>
      </c>
      <c r="AA1069" t="s">
        <v>46</v>
      </c>
      <c r="AB1069" t="s">
        <v>47</v>
      </c>
      <c r="AD1069" t="s">
        <v>48</v>
      </c>
      <c r="AE1069" t="s">
        <v>49</v>
      </c>
      <c r="AF1069" t="s">
        <v>171</v>
      </c>
      <c r="AG1069" t="s">
        <v>106</v>
      </c>
      <c r="AH1069" t="s">
        <v>107</v>
      </c>
      <c r="AI1069" s="1">
        <v>46307</v>
      </c>
      <c r="AJ1069" t="s">
        <v>4000</v>
      </c>
      <c r="AK1069" t="s">
        <v>51</v>
      </c>
      <c r="AL1069" t="s">
        <v>3783</v>
      </c>
      <c r="AM1069">
        <v>0.9</v>
      </c>
      <c r="AN1069">
        <v>0.17345059282469999</v>
      </c>
      <c r="AO1069">
        <v>0</v>
      </c>
      <c r="AP1069">
        <v>1</v>
      </c>
      <c r="AQ1069">
        <v>0</v>
      </c>
    </row>
    <row r="1070" spans="1:43" x14ac:dyDescent="0.45">
      <c r="A1070">
        <v>3.86408848028399E+18</v>
      </c>
      <c r="B1070" t="s">
        <v>3776</v>
      </c>
      <c r="C1070" t="s">
        <v>4013</v>
      </c>
      <c r="D1070" t="s">
        <v>52</v>
      </c>
      <c r="E1070" t="s">
        <v>4014</v>
      </c>
      <c r="F1070" s="1">
        <v>46307</v>
      </c>
      <c r="G1070">
        <v>1238393</v>
      </c>
      <c r="H1070">
        <v>0</v>
      </c>
      <c r="I1070">
        <v>1238393</v>
      </c>
      <c r="J1070">
        <v>100</v>
      </c>
      <c r="K1070" t="str">
        <f t="shared" si="72"/>
        <v>YES</v>
      </c>
      <c r="L1070" t="s">
        <v>4015</v>
      </c>
      <c r="M1070" t="s">
        <v>4016</v>
      </c>
      <c r="N1070" t="s">
        <v>53</v>
      </c>
      <c r="O1070" t="s">
        <v>4017</v>
      </c>
      <c r="P1070" t="s">
        <v>44</v>
      </c>
      <c r="R1070">
        <v>100</v>
      </c>
      <c r="S1070" t="s">
        <v>54</v>
      </c>
      <c r="T1070">
        <v>0.2</v>
      </c>
      <c r="U1070" t="s">
        <v>3782</v>
      </c>
      <c r="V1070" t="s">
        <v>3783</v>
      </c>
      <c r="W1070" t="s">
        <v>65</v>
      </c>
      <c r="X1070" t="s">
        <v>68</v>
      </c>
      <c r="Y1070" t="s">
        <v>65</v>
      </c>
      <c r="Z1070" t="s">
        <v>68</v>
      </c>
      <c r="AA1070" t="s">
        <v>46</v>
      </c>
      <c r="AB1070" t="s">
        <v>47</v>
      </c>
      <c r="AD1070" t="s">
        <v>48</v>
      </c>
      <c r="AE1070" t="s">
        <v>49</v>
      </c>
      <c r="AF1070" t="s">
        <v>171</v>
      </c>
      <c r="AG1070" t="s">
        <v>106</v>
      </c>
      <c r="AH1070" t="s">
        <v>107</v>
      </c>
      <c r="AI1070" s="1">
        <v>46307</v>
      </c>
      <c r="AJ1070" t="s">
        <v>4018</v>
      </c>
      <c r="AK1070" t="s">
        <v>51</v>
      </c>
      <c r="AL1070" t="s">
        <v>3783</v>
      </c>
      <c r="AM1070">
        <v>0.9</v>
      </c>
      <c r="AN1070">
        <v>0</v>
      </c>
      <c r="AO1070">
        <v>0</v>
      </c>
      <c r="AP1070">
        <v>1</v>
      </c>
      <c r="AQ1070">
        <v>0</v>
      </c>
    </row>
    <row r="1071" spans="1:43" x14ac:dyDescent="0.45">
      <c r="A1071">
        <v>3.8640884802840402E+18</v>
      </c>
      <c r="B1071" t="s">
        <v>3776</v>
      </c>
      <c r="C1071" t="s">
        <v>3829</v>
      </c>
      <c r="D1071" t="s">
        <v>52</v>
      </c>
      <c r="E1071" t="s">
        <v>4019</v>
      </c>
      <c r="F1071" s="1">
        <v>46307</v>
      </c>
      <c r="G1071">
        <v>1238393</v>
      </c>
      <c r="H1071">
        <v>0</v>
      </c>
      <c r="I1071">
        <v>1238393</v>
      </c>
      <c r="J1071">
        <v>100</v>
      </c>
      <c r="K1071" t="str">
        <f t="shared" si="72"/>
        <v>YES</v>
      </c>
      <c r="L1071" t="s">
        <v>4020</v>
      </c>
      <c r="M1071" t="s">
        <v>4021</v>
      </c>
      <c r="N1071" t="s">
        <v>53</v>
      </c>
      <c r="O1071" t="s">
        <v>4022</v>
      </c>
      <c r="P1071" t="s">
        <v>44</v>
      </c>
      <c r="R1071">
        <v>100</v>
      </c>
      <c r="S1071" t="s">
        <v>54</v>
      </c>
      <c r="T1071">
        <v>0.2</v>
      </c>
      <c r="U1071" t="s">
        <v>3782</v>
      </c>
      <c r="V1071" t="s">
        <v>3783</v>
      </c>
      <c r="W1071" t="s">
        <v>65</v>
      </c>
      <c r="X1071" t="s">
        <v>68</v>
      </c>
      <c r="Y1071" t="s">
        <v>65</v>
      </c>
      <c r="Z1071" t="s">
        <v>68</v>
      </c>
      <c r="AA1071" t="s">
        <v>46</v>
      </c>
      <c r="AB1071" t="s">
        <v>47</v>
      </c>
      <c r="AD1071" t="s">
        <v>48</v>
      </c>
      <c r="AE1071" t="s">
        <v>49</v>
      </c>
      <c r="AF1071" t="s">
        <v>171</v>
      </c>
      <c r="AG1071" t="s">
        <v>106</v>
      </c>
      <c r="AH1071" t="s">
        <v>107</v>
      </c>
      <c r="AI1071" s="1">
        <v>46307</v>
      </c>
      <c r="AJ1071" t="s">
        <v>1171</v>
      </c>
      <c r="AK1071" t="s">
        <v>51</v>
      </c>
      <c r="AL1071" t="s">
        <v>3783</v>
      </c>
      <c r="AM1071">
        <v>0.9</v>
      </c>
      <c r="AN1071">
        <v>0</v>
      </c>
      <c r="AO1071">
        <v>0</v>
      </c>
      <c r="AP1071">
        <v>1</v>
      </c>
      <c r="AQ1071">
        <v>0</v>
      </c>
    </row>
    <row r="1072" spans="1:43" x14ac:dyDescent="0.45">
      <c r="A1072">
        <v>3.8640884802840402E+18</v>
      </c>
      <c r="B1072" t="s">
        <v>3776</v>
      </c>
      <c r="C1072" t="s">
        <v>3823</v>
      </c>
      <c r="D1072" t="s">
        <v>52</v>
      </c>
      <c r="E1072" t="s">
        <v>4023</v>
      </c>
      <c r="F1072" s="1">
        <v>46307</v>
      </c>
      <c r="G1072">
        <v>1238393</v>
      </c>
      <c r="H1072">
        <v>0</v>
      </c>
      <c r="I1072">
        <v>1238393</v>
      </c>
      <c r="J1072">
        <v>100</v>
      </c>
      <c r="K1072" t="str">
        <f t="shared" si="72"/>
        <v>YES</v>
      </c>
      <c r="L1072" t="s">
        <v>4024</v>
      </c>
      <c r="M1072" t="s">
        <v>4025</v>
      </c>
      <c r="N1072" t="s">
        <v>53</v>
      </c>
      <c r="O1072" t="s">
        <v>4026</v>
      </c>
      <c r="P1072" t="s">
        <v>44</v>
      </c>
      <c r="R1072">
        <v>100</v>
      </c>
      <c r="S1072" t="s">
        <v>54</v>
      </c>
      <c r="T1072">
        <v>0.2</v>
      </c>
      <c r="U1072" t="s">
        <v>3782</v>
      </c>
      <c r="V1072" t="s">
        <v>3783</v>
      </c>
      <c r="W1072" t="s">
        <v>65</v>
      </c>
      <c r="X1072" t="s">
        <v>68</v>
      </c>
      <c r="Y1072" t="s">
        <v>65</v>
      </c>
      <c r="Z1072" t="s">
        <v>68</v>
      </c>
      <c r="AA1072" t="s">
        <v>46</v>
      </c>
      <c r="AB1072" t="s">
        <v>47</v>
      </c>
      <c r="AD1072" t="s">
        <v>48</v>
      </c>
      <c r="AE1072" t="s">
        <v>49</v>
      </c>
      <c r="AF1072" t="s">
        <v>171</v>
      </c>
      <c r="AG1072" t="s">
        <v>106</v>
      </c>
      <c r="AH1072" t="s">
        <v>107</v>
      </c>
      <c r="AI1072" s="1">
        <v>46307</v>
      </c>
      <c r="AJ1072" t="s">
        <v>3828</v>
      </c>
      <c r="AK1072" t="s">
        <v>51</v>
      </c>
      <c r="AL1072" t="s">
        <v>3783</v>
      </c>
      <c r="AM1072">
        <v>0.9</v>
      </c>
      <c r="AN1072">
        <v>0</v>
      </c>
      <c r="AO1072">
        <v>0</v>
      </c>
      <c r="AP1072">
        <v>1</v>
      </c>
      <c r="AQ1072">
        <v>0</v>
      </c>
    </row>
    <row r="1073" spans="1:43" x14ac:dyDescent="0.45">
      <c r="A1073">
        <v>3.8640884802839501E+18</v>
      </c>
      <c r="B1073" t="s">
        <v>3776</v>
      </c>
      <c r="C1073" t="s">
        <v>3989</v>
      </c>
      <c r="D1073" t="s">
        <v>52</v>
      </c>
      <c r="E1073" t="s">
        <v>4027</v>
      </c>
      <c r="F1073" s="1">
        <v>46307</v>
      </c>
      <c r="G1073">
        <v>1238393</v>
      </c>
      <c r="H1073">
        <v>0</v>
      </c>
      <c r="I1073">
        <v>1238393</v>
      </c>
      <c r="J1073">
        <v>100</v>
      </c>
      <c r="K1073" t="str">
        <f t="shared" si="72"/>
        <v>YES</v>
      </c>
      <c r="L1073" t="s">
        <v>4028</v>
      </c>
      <c r="M1073" t="s">
        <v>4029</v>
      </c>
      <c r="N1073" t="s">
        <v>53</v>
      </c>
      <c r="O1073" t="s">
        <v>4030</v>
      </c>
      <c r="P1073" t="s">
        <v>44</v>
      </c>
      <c r="R1073">
        <v>100</v>
      </c>
      <c r="S1073" t="s">
        <v>54</v>
      </c>
      <c r="T1073">
        <v>0.2</v>
      </c>
      <c r="U1073" t="s">
        <v>3782</v>
      </c>
      <c r="V1073" t="s">
        <v>3783</v>
      </c>
      <c r="W1073" t="s">
        <v>65</v>
      </c>
      <c r="X1073" t="s">
        <v>68</v>
      </c>
      <c r="Y1073" t="s">
        <v>65</v>
      </c>
      <c r="Z1073" t="s">
        <v>68</v>
      </c>
      <c r="AA1073" t="s">
        <v>46</v>
      </c>
      <c r="AB1073" t="s">
        <v>47</v>
      </c>
      <c r="AD1073" t="s">
        <v>48</v>
      </c>
      <c r="AE1073" t="s">
        <v>49</v>
      </c>
      <c r="AF1073" t="s">
        <v>171</v>
      </c>
      <c r="AG1073" t="s">
        <v>106</v>
      </c>
      <c r="AH1073" t="s">
        <v>107</v>
      </c>
      <c r="AI1073" s="1">
        <v>46307</v>
      </c>
      <c r="AJ1073" t="s">
        <v>3994</v>
      </c>
      <c r="AK1073" t="s">
        <v>51</v>
      </c>
      <c r="AL1073" t="s">
        <v>3783</v>
      </c>
      <c r="AM1073">
        <v>0.9</v>
      </c>
      <c r="AN1073">
        <v>0</v>
      </c>
      <c r="AO1073">
        <v>0</v>
      </c>
      <c r="AP1073">
        <v>1</v>
      </c>
      <c r="AQ1073">
        <v>0</v>
      </c>
    </row>
    <row r="1074" spans="1:43" x14ac:dyDescent="0.45">
      <c r="A1074">
        <v>3.8640884802839398E+18</v>
      </c>
      <c r="B1074" t="s">
        <v>3776</v>
      </c>
      <c r="C1074" t="s">
        <v>3977</v>
      </c>
      <c r="D1074" t="s">
        <v>52</v>
      </c>
      <c r="E1074" t="s">
        <v>4031</v>
      </c>
      <c r="F1074" s="1">
        <v>46307</v>
      </c>
      <c r="G1074">
        <v>1238393</v>
      </c>
      <c r="H1074">
        <v>0</v>
      </c>
      <c r="I1074">
        <v>1238393</v>
      </c>
      <c r="J1074">
        <v>100</v>
      </c>
      <c r="K1074" t="str">
        <f t="shared" si="72"/>
        <v>YES</v>
      </c>
      <c r="L1074" t="s">
        <v>4032</v>
      </c>
      <c r="M1074" t="s">
        <v>4033</v>
      </c>
      <c r="N1074" t="s">
        <v>53</v>
      </c>
      <c r="O1074" t="s">
        <v>4034</v>
      </c>
      <c r="P1074" t="s">
        <v>44</v>
      </c>
      <c r="R1074">
        <v>100</v>
      </c>
      <c r="S1074" t="s">
        <v>54</v>
      </c>
      <c r="T1074">
        <v>0.2</v>
      </c>
      <c r="U1074" t="s">
        <v>3782</v>
      </c>
      <c r="V1074" t="s">
        <v>3783</v>
      </c>
      <c r="W1074" t="s">
        <v>65</v>
      </c>
      <c r="X1074" t="s">
        <v>68</v>
      </c>
      <c r="Y1074" t="s">
        <v>65</v>
      </c>
      <c r="Z1074" t="s">
        <v>68</v>
      </c>
      <c r="AA1074" t="s">
        <v>46</v>
      </c>
      <c r="AB1074" t="s">
        <v>47</v>
      </c>
      <c r="AD1074" t="s">
        <v>48</v>
      </c>
      <c r="AE1074" t="s">
        <v>49</v>
      </c>
      <c r="AF1074" t="s">
        <v>171</v>
      </c>
      <c r="AG1074" t="s">
        <v>106</v>
      </c>
      <c r="AH1074" t="s">
        <v>107</v>
      </c>
      <c r="AI1074" s="1">
        <v>46307</v>
      </c>
      <c r="AJ1074" t="s">
        <v>3982</v>
      </c>
      <c r="AK1074" t="s">
        <v>51</v>
      </c>
      <c r="AL1074" t="s">
        <v>3783</v>
      </c>
      <c r="AM1074">
        <v>0.9</v>
      </c>
      <c r="AN1074">
        <v>0</v>
      </c>
      <c r="AO1074">
        <v>0</v>
      </c>
      <c r="AP1074">
        <v>1</v>
      </c>
      <c r="AQ1074">
        <v>0</v>
      </c>
    </row>
    <row r="1075" spans="1:43" x14ac:dyDescent="0.45">
      <c r="A1075">
        <v>3.8640884802840402E+18</v>
      </c>
      <c r="B1075" t="s">
        <v>3776</v>
      </c>
      <c r="C1075" t="s">
        <v>3785</v>
      </c>
      <c r="D1075" t="s">
        <v>52</v>
      </c>
      <c r="E1075" t="s">
        <v>4043</v>
      </c>
      <c r="F1075" s="1">
        <v>46307</v>
      </c>
      <c r="G1075">
        <v>1238393</v>
      </c>
      <c r="H1075">
        <v>4554</v>
      </c>
      <c r="I1075">
        <v>1233839</v>
      </c>
      <c r="J1075">
        <v>99.63</v>
      </c>
      <c r="K1075" t="str">
        <f t="shared" si="72"/>
        <v>YES</v>
      </c>
      <c r="L1075" t="s">
        <v>4044</v>
      </c>
      <c r="M1075" t="s">
        <v>4045</v>
      </c>
      <c r="N1075" t="s">
        <v>53</v>
      </c>
      <c r="O1075" t="s">
        <v>4046</v>
      </c>
      <c r="P1075" t="s">
        <v>44</v>
      </c>
      <c r="R1075">
        <v>100</v>
      </c>
      <c r="S1075" t="s">
        <v>54</v>
      </c>
      <c r="T1075">
        <v>0.2</v>
      </c>
      <c r="U1075" t="s">
        <v>3782</v>
      </c>
      <c r="V1075" t="s">
        <v>3783</v>
      </c>
      <c r="W1075" t="s">
        <v>65</v>
      </c>
      <c r="X1075" t="s">
        <v>68</v>
      </c>
      <c r="Y1075" t="s">
        <v>65</v>
      </c>
      <c r="Z1075" t="s">
        <v>68</v>
      </c>
      <c r="AA1075" t="s">
        <v>46</v>
      </c>
      <c r="AB1075" t="s">
        <v>47</v>
      </c>
      <c r="AD1075" t="s">
        <v>48</v>
      </c>
      <c r="AE1075" t="s">
        <v>49</v>
      </c>
      <c r="AF1075" t="s">
        <v>171</v>
      </c>
      <c r="AG1075" t="s">
        <v>106</v>
      </c>
      <c r="AH1075" t="s">
        <v>107</v>
      </c>
      <c r="AI1075" s="1">
        <v>46307</v>
      </c>
      <c r="AJ1075" t="s">
        <v>3790</v>
      </c>
      <c r="AK1075" t="s">
        <v>51</v>
      </c>
      <c r="AL1075" t="s">
        <v>3783</v>
      </c>
      <c r="AM1075">
        <v>0.9</v>
      </c>
      <c r="AN1075">
        <v>0.36773463674290002</v>
      </c>
      <c r="AO1075">
        <v>0</v>
      </c>
      <c r="AP1075">
        <v>1</v>
      </c>
      <c r="AQ1075">
        <v>0</v>
      </c>
    </row>
    <row r="1076" spans="1:43" x14ac:dyDescent="0.45">
      <c r="A1076">
        <v>3.8640884802839398E+18</v>
      </c>
      <c r="B1076" t="s">
        <v>3776</v>
      </c>
      <c r="C1076" t="s">
        <v>4053</v>
      </c>
      <c r="D1076" t="s">
        <v>52</v>
      </c>
      <c r="E1076" t="s">
        <v>4054</v>
      </c>
      <c r="F1076" s="1">
        <v>46307</v>
      </c>
      <c r="G1076">
        <v>1238393</v>
      </c>
      <c r="H1076">
        <v>0</v>
      </c>
      <c r="I1076">
        <v>1238393</v>
      </c>
      <c r="J1076">
        <v>100</v>
      </c>
      <c r="K1076" t="str">
        <f t="shared" ref="K1076:K1128" si="73">IF(J1076&lt;95,"NO","YES")</f>
        <v>YES</v>
      </c>
      <c r="L1076" t="s">
        <v>4055</v>
      </c>
      <c r="M1076" t="s">
        <v>4056</v>
      </c>
      <c r="N1076" t="s">
        <v>53</v>
      </c>
      <c r="O1076" t="s">
        <v>4057</v>
      </c>
      <c r="P1076" t="s">
        <v>44</v>
      </c>
      <c r="R1076">
        <v>100</v>
      </c>
      <c r="S1076" t="s">
        <v>54</v>
      </c>
      <c r="T1076">
        <v>0.2</v>
      </c>
      <c r="U1076" t="s">
        <v>3782</v>
      </c>
      <c r="V1076" t="s">
        <v>3783</v>
      </c>
      <c r="W1076" t="s">
        <v>65</v>
      </c>
      <c r="X1076" t="s">
        <v>68</v>
      </c>
      <c r="Y1076" t="s">
        <v>65</v>
      </c>
      <c r="Z1076" t="s">
        <v>68</v>
      </c>
      <c r="AA1076" t="s">
        <v>46</v>
      </c>
      <c r="AB1076" t="s">
        <v>47</v>
      </c>
      <c r="AD1076" t="s">
        <v>48</v>
      </c>
      <c r="AE1076" t="s">
        <v>49</v>
      </c>
      <c r="AF1076" t="s">
        <v>171</v>
      </c>
      <c r="AG1076" t="s">
        <v>106</v>
      </c>
      <c r="AH1076" t="s">
        <v>107</v>
      </c>
      <c r="AI1076" s="1">
        <v>46307</v>
      </c>
      <c r="AJ1076" t="s">
        <v>4058</v>
      </c>
      <c r="AK1076" t="s">
        <v>51</v>
      </c>
      <c r="AL1076" t="s">
        <v>3783</v>
      </c>
      <c r="AM1076">
        <v>0.9</v>
      </c>
      <c r="AN1076">
        <v>0</v>
      </c>
      <c r="AO1076">
        <v>0</v>
      </c>
      <c r="AP1076">
        <v>1</v>
      </c>
      <c r="AQ1076">
        <v>0</v>
      </c>
    </row>
    <row r="1077" spans="1:43" x14ac:dyDescent="0.45">
      <c r="A1077">
        <v>3.8640884802840499E+18</v>
      </c>
      <c r="B1077" t="s">
        <v>3776</v>
      </c>
      <c r="C1077" t="s">
        <v>3995</v>
      </c>
      <c r="D1077" t="s">
        <v>52</v>
      </c>
      <c r="E1077" t="s">
        <v>4059</v>
      </c>
      <c r="F1077" s="1">
        <v>46307</v>
      </c>
      <c r="G1077">
        <v>1238393</v>
      </c>
      <c r="H1077">
        <v>2146</v>
      </c>
      <c r="I1077">
        <v>1236247</v>
      </c>
      <c r="J1077">
        <v>99.83</v>
      </c>
      <c r="K1077" t="str">
        <f t="shared" si="73"/>
        <v>YES</v>
      </c>
      <c r="L1077" t="s">
        <v>4060</v>
      </c>
      <c r="M1077" t="s">
        <v>4061</v>
      </c>
      <c r="N1077" t="s">
        <v>53</v>
      </c>
      <c r="O1077" t="s">
        <v>4062</v>
      </c>
      <c r="P1077" t="s">
        <v>44</v>
      </c>
      <c r="R1077">
        <v>100</v>
      </c>
      <c r="S1077" t="s">
        <v>54</v>
      </c>
      <c r="T1077">
        <v>0.2</v>
      </c>
      <c r="U1077" t="s">
        <v>3782</v>
      </c>
      <c r="V1077" t="s">
        <v>3783</v>
      </c>
      <c r="W1077" t="s">
        <v>65</v>
      </c>
      <c r="X1077" t="s">
        <v>68</v>
      </c>
      <c r="Y1077" t="s">
        <v>65</v>
      </c>
      <c r="Z1077" t="s">
        <v>68</v>
      </c>
      <c r="AA1077" t="s">
        <v>46</v>
      </c>
      <c r="AB1077" t="s">
        <v>47</v>
      </c>
      <c r="AD1077" t="s">
        <v>48</v>
      </c>
      <c r="AE1077" t="s">
        <v>49</v>
      </c>
      <c r="AF1077" t="s">
        <v>171</v>
      </c>
      <c r="AG1077" t="s">
        <v>106</v>
      </c>
      <c r="AH1077" t="s">
        <v>107</v>
      </c>
      <c r="AI1077" s="1">
        <v>46307</v>
      </c>
      <c r="AJ1077" t="s">
        <v>4000</v>
      </c>
      <c r="AK1077" t="s">
        <v>51</v>
      </c>
      <c r="AL1077" t="s">
        <v>3783</v>
      </c>
      <c r="AM1077">
        <v>0.9</v>
      </c>
      <c r="AN1077">
        <v>0.17328909320390001</v>
      </c>
      <c r="AO1077">
        <v>0</v>
      </c>
      <c r="AP1077">
        <v>1</v>
      </c>
      <c r="AQ1077">
        <v>0</v>
      </c>
    </row>
    <row r="1078" spans="1:43" x14ac:dyDescent="0.45">
      <c r="A1078">
        <v>3.8640884802840202E+18</v>
      </c>
      <c r="B1078" t="s">
        <v>3776</v>
      </c>
      <c r="C1078" t="s">
        <v>3977</v>
      </c>
      <c r="D1078" t="s">
        <v>52</v>
      </c>
      <c r="E1078" t="s">
        <v>4063</v>
      </c>
      <c r="F1078" s="1">
        <v>46307</v>
      </c>
      <c r="G1078">
        <v>1238393</v>
      </c>
      <c r="H1078">
        <v>0</v>
      </c>
      <c r="I1078">
        <v>1238393</v>
      </c>
      <c r="J1078">
        <v>100</v>
      </c>
      <c r="K1078" t="str">
        <f t="shared" si="73"/>
        <v>YES</v>
      </c>
      <c r="L1078" t="s">
        <v>4064</v>
      </c>
      <c r="M1078" t="s">
        <v>4065</v>
      </c>
      <c r="N1078" t="s">
        <v>53</v>
      </c>
      <c r="O1078" t="s">
        <v>4066</v>
      </c>
      <c r="P1078" t="s">
        <v>44</v>
      </c>
      <c r="R1078">
        <v>100</v>
      </c>
      <c r="S1078" t="s">
        <v>54</v>
      </c>
      <c r="T1078">
        <v>0.2</v>
      </c>
      <c r="U1078" t="s">
        <v>3782</v>
      </c>
      <c r="V1078" t="s">
        <v>3783</v>
      </c>
      <c r="W1078" t="s">
        <v>65</v>
      </c>
      <c r="X1078" t="s">
        <v>68</v>
      </c>
      <c r="Y1078" t="s">
        <v>65</v>
      </c>
      <c r="Z1078" t="s">
        <v>68</v>
      </c>
      <c r="AA1078" t="s">
        <v>46</v>
      </c>
      <c r="AB1078" t="s">
        <v>47</v>
      </c>
      <c r="AD1078" t="s">
        <v>48</v>
      </c>
      <c r="AE1078" t="s">
        <v>49</v>
      </c>
      <c r="AF1078" t="s">
        <v>171</v>
      </c>
      <c r="AG1078" t="s">
        <v>106</v>
      </c>
      <c r="AH1078" t="s">
        <v>107</v>
      </c>
      <c r="AI1078" s="1">
        <v>46307</v>
      </c>
      <c r="AJ1078" t="s">
        <v>3982</v>
      </c>
      <c r="AK1078" t="s">
        <v>51</v>
      </c>
      <c r="AL1078" t="s">
        <v>3783</v>
      </c>
      <c r="AM1078">
        <v>0.9</v>
      </c>
      <c r="AN1078">
        <v>0</v>
      </c>
      <c r="AO1078">
        <v>0</v>
      </c>
      <c r="AP1078">
        <v>1</v>
      </c>
      <c r="AQ1078">
        <v>0</v>
      </c>
    </row>
    <row r="1079" spans="1:43" x14ac:dyDescent="0.45">
      <c r="A1079">
        <v>3.86408848028403E+18</v>
      </c>
      <c r="B1079" t="s">
        <v>3776</v>
      </c>
      <c r="C1079" t="s">
        <v>4053</v>
      </c>
      <c r="D1079" t="s">
        <v>52</v>
      </c>
      <c r="E1079" t="s">
        <v>4067</v>
      </c>
      <c r="F1079" s="1">
        <v>46307</v>
      </c>
      <c r="G1079">
        <v>1238393</v>
      </c>
      <c r="H1079">
        <v>0</v>
      </c>
      <c r="I1079">
        <v>1238393</v>
      </c>
      <c r="J1079">
        <v>100</v>
      </c>
      <c r="K1079" t="str">
        <f t="shared" si="73"/>
        <v>YES</v>
      </c>
      <c r="L1079" t="s">
        <v>4068</v>
      </c>
      <c r="M1079" t="s">
        <v>4069</v>
      </c>
      <c r="N1079" t="s">
        <v>53</v>
      </c>
      <c r="O1079" t="s">
        <v>4070</v>
      </c>
      <c r="P1079" t="s">
        <v>44</v>
      </c>
      <c r="R1079">
        <v>100</v>
      </c>
      <c r="S1079" t="s">
        <v>54</v>
      </c>
      <c r="T1079">
        <v>0.2</v>
      </c>
      <c r="U1079" t="s">
        <v>3782</v>
      </c>
      <c r="V1079" t="s">
        <v>3783</v>
      </c>
      <c r="W1079" t="s">
        <v>65</v>
      </c>
      <c r="X1079" t="s">
        <v>68</v>
      </c>
      <c r="Y1079" t="s">
        <v>65</v>
      </c>
      <c r="Z1079" t="s">
        <v>68</v>
      </c>
      <c r="AA1079" t="s">
        <v>46</v>
      </c>
      <c r="AB1079" t="s">
        <v>47</v>
      </c>
      <c r="AD1079" t="s">
        <v>48</v>
      </c>
      <c r="AE1079" t="s">
        <v>49</v>
      </c>
      <c r="AF1079" t="s">
        <v>171</v>
      </c>
      <c r="AG1079" t="s">
        <v>106</v>
      </c>
      <c r="AH1079" t="s">
        <v>107</v>
      </c>
      <c r="AI1079" s="1">
        <v>46307</v>
      </c>
      <c r="AJ1079" t="s">
        <v>4058</v>
      </c>
      <c r="AK1079" t="s">
        <v>51</v>
      </c>
      <c r="AL1079" t="s">
        <v>3783</v>
      </c>
      <c r="AM1079">
        <v>0.9</v>
      </c>
      <c r="AN1079">
        <v>0</v>
      </c>
      <c r="AO1079">
        <v>0</v>
      </c>
      <c r="AP1079">
        <v>1</v>
      </c>
      <c r="AQ1079">
        <v>0</v>
      </c>
    </row>
    <row r="1080" spans="1:43" x14ac:dyDescent="0.45">
      <c r="A1080">
        <v>3.86408848028403E+18</v>
      </c>
      <c r="B1080" t="s">
        <v>4075</v>
      </c>
      <c r="C1080" t="s">
        <v>4076</v>
      </c>
      <c r="D1080" t="s">
        <v>52</v>
      </c>
      <c r="E1080" t="s">
        <v>4077</v>
      </c>
      <c r="F1080" s="1">
        <v>46307</v>
      </c>
      <c r="G1080">
        <v>43136</v>
      </c>
      <c r="H1080">
        <v>49</v>
      </c>
      <c r="I1080">
        <v>43087</v>
      </c>
      <c r="J1080">
        <v>99.89</v>
      </c>
      <c r="K1080" t="str">
        <f t="shared" si="73"/>
        <v>YES</v>
      </c>
      <c r="L1080" t="s">
        <v>4078</v>
      </c>
      <c r="M1080" t="s">
        <v>4079</v>
      </c>
      <c r="N1080" t="s">
        <v>53</v>
      </c>
      <c r="O1080" t="s">
        <v>4080</v>
      </c>
      <c r="P1080" t="s">
        <v>44</v>
      </c>
      <c r="R1080">
        <v>100</v>
      </c>
      <c r="S1080" t="s">
        <v>54</v>
      </c>
      <c r="T1080">
        <v>0.2</v>
      </c>
      <c r="U1080" t="s">
        <v>4081</v>
      </c>
      <c r="V1080" t="s">
        <v>4082</v>
      </c>
      <c r="W1080" t="s">
        <v>65</v>
      </c>
      <c r="X1080" t="s">
        <v>68</v>
      </c>
      <c r="Y1080" t="s">
        <v>65</v>
      </c>
      <c r="Z1080" t="s">
        <v>68</v>
      </c>
      <c r="AA1080" t="s">
        <v>46</v>
      </c>
      <c r="AB1080" t="s">
        <v>47</v>
      </c>
      <c r="AD1080" t="s">
        <v>48</v>
      </c>
      <c r="AE1080" t="s">
        <v>49</v>
      </c>
      <c r="AF1080" t="s">
        <v>171</v>
      </c>
      <c r="AG1080" t="s">
        <v>106</v>
      </c>
      <c r="AH1080" t="s">
        <v>107</v>
      </c>
      <c r="AI1080" s="1">
        <v>46307</v>
      </c>
      <c r="AJ1080" t="s">
        <v>4083</v>
      </c>
      <c r="AK1080" t="s">
        <v>51</v>
      </c>
      <c r="AL1080" t="s">
        <v>4082</v>
      </c>
      <c r="AM1080">
        <v>0.9</v>
      </c>
      <c r="AN1080">
        <v>0.11359421364989999</v>
      </c>
      <c r="AO1080">
        <v>0</v>
      </c>
      <c r="AP1080">
        <v>1</v>
      </c>
      <c r="AQ1080">
        <v>0</v>
      </c>
    </row>
    <row r="1081" spans="1:43" x14ac:dyDescent="0.45">
      <c r="A1081">
        <v>3.8640884802840003E+18</v>
      </c>
      <c r="B1081" t="s">
        <v>4075</v>
      </c>
      <c r="C1081" t="s">
        <v>4076</v>
      </c>
      <c r="D1081" t="s">
        <v>42</v>
      </c>
      <c r="E1081" t="s">
        <v>4084</v>
      </c>
      <c r="F1081" s="1">
        <v>46307</v>
      </c>
      <c r="G1081">
        <v>43136</v>
      </c>
      <c r="H1081">
        <v>0</v>
      </c>
      <c r="I1081">
        <v>43136</v>
      </c>
      <c r="J1081">
        <v>100</v>
      </c>
      <c r="K1081" t="str">
        <f t="shared" si="73"/>
        <v>YES</v>
      </c>
      <c r="L1081" t="s">
        <v>4085</v>
      </c>
      <c r="M1081" t="s">
        <v>4086</v>
      </c>
      <c r="N1081" t="s">
        <v>43</v>
      </c>
      <c r="O1081" t="s">
        <v>4087</v>
      </c>
      <c r="P1081" t="s">
        <v>44</v>
      </c>
      <c r="R1081">
        <v>95</v>
      </c>
      <c r="S1081" t="s">
        <v>45</v>
      </c>
      <c r="T1081">
        <v>0.2</v>
      </c>
      <c r="U1081" t="s">
        <v>4081</v>
      </c>
      <c r="V1081" t="s">
        <v>4082</v>
      </c>
      <c r="W1081" t="s">
        <v>65</v>
      </c>
      <c r="X1081" t="s">
        <v>68</v>
      </c>
      <c r="Y1081" t="s">
        <v>65</v>
      </c>
      <c r="Z1081" t="s">
        <v>68</v>
      </c>
      <c r="AA1081" t="s">
        <v>46</v>
      </c>
      <c r="AB1081" t="s">
        <v>47</v>
      </c>
      <c r="AD1081" t="s">
        <v>48</v>
      </c>
      <c r="AE1081" t="s">
        <v>49</v>
      </c>
      <c r="AF1081" t="s">
        <v>171</v>
      </c>
      <c r="AG1081" t="s">
        <v>106</v>
      </c>
      <c r="AH1081" t="s">
        <v>107</v>
      </c>
      <c r="AI1081" s="1">
        <v>46307</v>
      </c>
      <c r="AJ1081" t="s">
        <v>4083</v>
      </c>
      <c r="AK1081" t="s">
        <v>51</v>
      </c>
      <c r="AL1081" t="s">
        <v>4082</v>
      </c>
      <c r="AM1081">
        <v>0.95</v>
      </c>
      <c r="AN1081">
        <v>0</v>
      </c>
      <c r="AO1081">
        <v>0</v>
      </c>
      <c r="AP1081">
        <v>1</v>
      </c>
      <c r="AQ1081">
        <v>0</v>
      </c>
    </row>
    <row r="1082" spans="1:43" x14ac:dyDescent="0.45">
      <c r="A1082">
        <v>3.8640884802839598E+18</v>
      </c>
      <c r="B1082" t="s">
        <v>4075</v>
      </c>
      <c r="C1082" t="s">
        <v>4088</v>
      </c>
      <c r="D1082" t="s">
        <v>42</v>
      </c>
      <c r="E1082" t="s">
        <v>4089</v>
      </c>
      <c r="F1082" s="1">
        <v>46307</v>
      </c>
      <c r="G1082">
        <v>43136</v>
      </c>
      <c r="H1082">
        <v>0</v>
      </c>
      <c r="I1082">
        <v>43136</v>
      </c>
      <c r="J1082">
        <v>100</v>
      </c>
      <c r="K1082" t="str">
        <f t="shared" si="73"/>
        <v>YES</v>
      </c>
      <c r="L1082" t="s">
        <v>4090</v>
      </c>
      <c r="M1082" t="s">
        <v>4091</v>
      </c>
      <c r="N1082" t="s">
        <v>43</v>
      </c>
      <c r="O1082" t="s">
        <v>4092</v>
      </c>
      <c r="P1082" t="s">
        <v>44</v>
      </c>
      <c r="R1082">
        <v>95</v>
      </c>
      <c r="S1082" t="s">
        <v>45</v>
      </c>
      <c r="T1082">
        <v>0.2</v>
      </c>
      <c r="U1082" t="s">
        <v>4081</v>
      </c>
      <c r="V1082" t="s">
        <v>4082</v>
      </c>
      <c r="W1082" t="s">
        <v>65</v>
      </c>
      <c r="X1082" t="s">
        <v>68</v>
      </c>
      <c r="Y1082" t="s">
        <v>65</v>
      </c>
      <c r="Z1082" t="s">
        <v>68</v>
      </c>
      <c r="AA1082" t="s">
        <v>46</v>
      </c>
      <c r="AB1082" t="s">
        <v>47</v>
      </c>
      <c r="AD1082" t="s">
        <v>48</v>
      </c>
      <c r="AE1082" t="s">
        <v>49</v>
      </c>
      <c r="AF1082" t="s">
        <v>171</v>
      </c>
      <c r="AG1082" t="s">
        <v>106</v>
      </c>
      <c r="AH1082" t="s">
        <v>107</v>
      </c>
      <c r="AI1082" s="1">
        <v>46307</v>
      </c>
      <c r="AJ1082" t="s">
        <v>3994</v>
      </c>
      <c r="AK1082" t="s">
        <v>51</v>
      </c>
      <c r="AL1082" t="s">
        <v>4082</v>
      </c>
      <c r="AM1082">
        <v>0.95</v>
      </c>
      <c r="AN1082">
        <v>0</v>
      </c>
      <c r="AO1082">
        <v>0</v>
      </c>
      <c r="AP1082">
        <v>1</v>
      </c>
      <c r="AQ1082">
        <v>0</v>
      </c>
    </row>
    <row r="1083" spans="1:43" x14ac:dyDescent="0.45">
      <c r="A1083">
        <v>3.8640884802840202E+18</v>
      </c>
      <c r="B1083" t="s">
        <v>4075</v>
      </c>
      <c r="C1083" t="s">
        <v>4093</v>
      </c>
      <c r="D1083" t="s">
        <v>42</v>
      </c>
      <c r="E1083" t="s">
        <v>4094</v>
      </c>
      <c r="F1083" s="1">
        <v>46307</v>
      </c>
      <c r="G1083">
        <v>43136</v>
      </c>
      <c r="H1083">
        <v>0</v>
      </c>
      <c r="I1083">
        <v>43136</v>
      </c>
      <c r="J1083">
        <v>100</v>
      </c>
      <c r="K1083" t="str">
        <f t="shared" si="73"/>
        <v>YES</v>
      </c>
      <c r="L1083" t="s">
        <v>4095</v>
      </c>
      <c r="M1083" t="s">
        <v>4096</v>
      </c>
      <c r="N1083" t="s">
        <v>43</v>
      </c>
      <c r="O1083" t="s">
        <v>4097</v>
      </c>
      <c r="P1083" t="s">
        <v>44</v>
      </c>
      <c r="R1083">
        <v>95</v>
      </c>
      <c r="S1083" t="s">
        <v>45</v>
      </c>
      <c r="T1083">
        <v>0.2</v>
      </c>
      <c r="U1083" t="s">
        <v>4081</v>
      </c>
      <c r="V1083" t="s">
        <v>4082</v>
      </c>
      <c r="W1083" t="s">
        <v>65</v>
      </c>
      <c r="X1083" t="s">
        <v>68</v>
      </c>
      <c r="Y1083" t="s">
        <v>65</v>
      </c>
      <c r="Z1083" t="s">
        <v>68</v>
      </c>
      <c r="AA1083" t="s">
        <v>46</v>
      </c>
      <c r="AB1083" t="s">
        <v>47</v>
      </c>
      <c r="AD1083" t="s">
        <v>48</v>
      </c>
      <c r="AE1083" t="s">
        <v>49</v>
      </c>
      <c r="AF1083" t="s">
        <v>171</v>
      </c>
      <c r="AG1083" t="s">
        <v>106</v>
      </c>
      <c r="AH1083" t="s">
        <v>107</v>
      </c>
      <c r="AI1083" s="1">
        <v>46307</v>
      </c>
      <c r="AJ1083" t="s">
        <v>4098</v>
      </c>
      <c r="AK1083" t="s">
        <v>51</v>
      </c>
      <c r="AL1083" t="s">
        <v>4082</v>
      </c>
      <c r="AM1083">
        <v>0.95</v>
      </c>
      <c r="AN1083">
        <v>0</v>
      </c>
      <c r="AO1083">
        <v>0</v>
      </c>
      <c r="AP1083">
        <v>1</v>
      </c>
      <c r="AQ1083">
        <v>0</v>
      </c>
    </row>
    <row r="1084" spans="1:43" x14ac:dyDescent="0.45">
      <c r="A1084">
        <v>3.8640884802840402E+18</v>
      </c>
      <c r="B1084" t="s">
        <v>2481</v>
      </c>
      <c r="D1084" t="s">
        <v>66</v>
      </c>
      <c r="E1084" t="s">
        <v>4108</v>
      </c>
      <c r="F1084" s="1">
        <v>46307</v>
      </c>
      <c r="G1084">
        <v>1</v>
      </c>
      <c r="H1084">
        <v>0</v>
      </c>
      <c r="I1084">
        <v>1</v>
      </c>
      <c r="J1084">
        <v>100</v>
      </c>
      <c r="K1084" t="str">
        <f t="shared" si="73"/>
        <v>YES</v>
      </c>
      <c r="L1084" t="s">
        <v>4109</v>
      </c>
      <c r="M1084" t="s">
        <v>4110</v>
      </c>
      <c r="N1084" t="s">
        <v>67</v>
      </c>
      <c r="P1084" t="s">
        <v>44</v>
      </c>
      <c r="R1084">
        <v>95</v>
      </c>
      <c r="S1084" t="s">
        <v>67</v>
      </c>
      <c r="T1084">
        <v>0.1</v>
      </c>
      <c r="U1084" t="s">
        <v>2485</v>
      </c>
      <c r="V1084" t="s">
        <v>2486</v>
      </c>
      <c r="W1084" t="s">
        <v>159</v>
      </c>
      <c r="X1084" t="s">
        <v>88</v>
      </c>
      <c r="Y1084" t="s">
        <v>159</v>
      </c>
      <c r="Z1084" t="s">
        <v>88</v>
      </c>
      <c r="AA1084" t="s">
        <v>46</v>
      </c>
      <c r="AB1084" t="s">
        <v>47</v>
      </c>
      <c r="AD1084" t="s">
        <v>48</v>
      </c>
      <c r="AE1084" t="s">
        <v>49</v>
      </c>
      <c r="AF1084" t="s">
        <v>171</v>
      </c>
      <c r="AG1084" t="s">
        <v>106</v>
      </c>
      <c r="AH1084" t="s">
        <v>107</v>
      </c>
      <c r="AI1084" s="1">
        <v>46307</v>
      </c>
      <c r="AM1084">
        <v>0.9</v>
      </c>
      <c r="AN1084">
        <v>0</v>
      </c>
      <c r="AO1084">
        <v>0</v>
      </c>
      <c r="AP1084">
        <v>1</v>
      </c>
      <c r="AQ1084">
        <v>0</v>
      </c>
    </row>
    <row r="1085" spans="1:43" x14ac:dyDescent="0.45">
      <c r="A1085">
        <v>3.8640884802839598E+18</v>
      </c>
      <c r="B1085" t="s">
        <v>2481</v>
      </c>
      <c r="C1085" t="s">
        <v>2511</v>
      </c>
      <c r="D1085" t="s">
        <v>42</v>
      </c>
      <c r="E1085" t="s">
        <v>4111</v>
      </c>
      <c r="F1085" s="1">
        <v>46307</v>
      </c>
      <c r="G1085">
        <v>79</v>
      </c>
      <c r="H1085">
        <v>0</v>
      </c>
      <c r="I1085">
        <v>79</v>
      </c>
      <c r="J1085">
        <v>100</v>
      </c>
      <c r="K1085" t="str">
        <f t="shared" si="73"/>
        <v>YES</v>
      </c>
      <c r="L1085" t="s">
        <v>4112</v>
      </c>
      <c r="M1085" t="s">
        <v>4113</v>
      </c>
      <c r="N1085" t="s">
        <v>43</v>
      </c>
      <c r="O1085" t="s">
        <v>147</v>
      </c>
      <c r="P1085" t="s">
        <v>44</v>
      </c>
      <c r="R1085">
        <v>95</v>
      </c>
      <c r="S1085" t="s">
        <v>45</v>
      </c>
      <c r="T1085">
        <v>0.2</v>
      </c>
      <c r="U1085" t="s">
        <v>2485</v>
      </c>
      <c r="V1085" t="s">
        <v>2486</v>
      </c>
      <c r="W1085" t="s">
        <v>159</v>
      </c>
      <c r="X1085" t="s">
        <v>88</v>
      </c>
      <c r="Y1085" t="s">
        <v>159</v>
      </c>
      <c r="Z1085" t="s">
        <v>88</v>
      </c>
      <c r="AA1085" t="s">
        <v>46</v>
      </c>
      <c r="AB1085" t="s">
        <v>47</v>
      </c>
      <c r="AD1085" t="s">
        <v>48</v>
      </c>
      <c r="AE1085" t="s">
        <v>49</v>
      </c>
      <c r="AF1085" t="s">
        <v>171</v>
      </c>
      <c r="AG1085" t="s">
        <v>106</v>
      </c>
      <c r="AH1085" t="s">
        <v>107</v>
      </c>
      <c r="AI1085" s="1">
        <v>46307</v>
      </c>
      <c r="AJ1085" t="s">
        <v>139</v>
      </c>
      <c r="AK1085" t="s">
        <v>51</v>
      </c>
      <c r="AL1085" t="s">
        <v>2486</v>
      </c>
      <c r="AM1085">
        <v>0.95</v>
      </c>
      <c r="AN1085">
        <v>0</v>
      </c>
      <c r="AO1085">
        <v>0</v>
      </c>
      <c r="AP1085">
        <v>1</v>
      </c>
      <c r="AQ1085">
        <v>0</v>
      </c>
    </row>
    <row r="1086" spans="1:43" x14ac:dyDescent="0.45">
      <c r="A1086">
        <v>3.8640884802840499E+18</v>
      </c>
      <c r="B1086" t="s">
        <v>2481</v>
      </c>
      <c r="C1086" t="s">
        <v>4103</v>
      </c>
      <c r="D1086" t="s">
        <v>42</v>
      </c>
      <c r="E1086" t="s">
        <v>4114</v>
      </c>
      <c r="F1086" s="1">
        <v>46307</v>
      </c>
      <c r="G1086">
        <v>79</v>
      </c>
      <c r="H1086">
        <v>0</v>
      </c>
      <c r="I1086">
        <v>79</v>
      </c>
      <c r="J1086">
        <v>100</v>
      </c>
      <c r="K1086" t="str">
        <f t="shared" si="73"/>
        <v>YES</v>
      </c>
      <c r="L1086" t="s">
        <v>4115</v>
      </c>
      <c r="M1086" t="s">
        <v>4116</v>
      </c>
      <c r="N1086" t="s">
        <v>43</v>
      </c>
      <c r="O1086" t="s">
        <v>410</v>
      </c>
      <c r="P1086" t="s">
        <v>44</v>
      </c>
      <c r="R1086">
        <v>95</v>
      </c>
      <c r="S1086" t="s">
        <v>45</v>
      </c>
      <c r="T1086">
        <v>0.2</v>
      </c>
      <c r="U1086" t="s">
        <v>2485</v>
      </c>
      <c r="V1086" t="s">
        <v>2486</v>
      </c>
      <c r="W1086" t="s">
        <v>159</v>
      </c>
      <c r="X1086" t="s">
        <v>88</v>
      </c>
      <c r="Y1086" t="s">
        <v>159</v>
      </c>
      <c r="Z1086" t="s">
        <v>88</v>
      </c>
      <c r="AA1086" t="s">
        <v>46</v>
      </c>
      <c r="AB1086" t="s">
        <v>47</v>
      </c>
      <c r="AD1086" t="s">
        <v>48</v>
      </c>
      <c r="AE1086" t="s">
        <v>49</v>
      </c>
      <c r="AF1086" t="s">
        <v>171</v>
      </c>
      <c r="AG1086" t="s">
        <v>106</v>
      </c>
      <c r="AH1086" t="s">
        <v>107</v>
      </c>
      <c r="AI1086" s="1">
        <v>46307</v>
      </c>
      <c r="AJ1086" t="s">
        <v>400</v>
      </c>
      <c r="AK1086" t="s">
        <v>51</v>
      </c>
      <c r="AL1086" t="s">
        <v>2486</v>
      </c>
      <c r="AM1086">
        <v>0.95</v>
      </c>
      <c r="AN1086">
        <v>0</v>
      </c>
      <c r="AO1086">
        <v>0</v>
      </c>
      <c r="AP1086">
        <v>1</v>
      </c>
      <c r="AQ1086">
        <v>0</v>
      </c>
    </row>
    <row r="1087" spans="1:43" x14ac:dyDescent="0.45">
      <c r="A1087">
        <v>3.8640884802840499E+18</v>
      </c>
      <c r="B1087" t="s">
        <v>2481</v>
      </c>
      <c r="C1087" t="s">
        <v>2491</v>
      </c>
      <c r="D1087" t="s">
        <v>42</v>
      </c>
      <c r="E1087" t="s">
        <v>4117</v>
      </c>
      <c r="F1087" s="1">
        <v>46307</v>
      </c>
      <c r="G1087">
        <v>79</v>
      </c>
      <c r="H1087">
        <v>0</v>
      </c>
      <c r="I1087">
        <v>79</v>
      </c>
      <c r="J1087">
        <v>100</v>
      </c>
      <c r="K1087" t="str">
        <f t="shared" si="73"/>
        <v>YES</v>
      </c>
      <c r="L1087" t="s">
        <v>4118</v>
      </c>
      <c r="M1087" t="s">
        <v>4119</v>
      </c>
      <c r="N1087" t="s">
        <v>43</v>
      </c>
      <c r="O1087" t="s">
        <v>4120</v>
      </c>
      <c r="P1087" t="s">
        <v>44</v>
      </c>
      <c r="R1087">
        <v>95</v>
      </c>
      <c r="S1087" t="s">
        <v>45</v>
      </c>
      <c r="T1087">
        <v>0.2</v>
      </c>
      <c r="U1087" t="s">
        <v>2485</v>
      </c>
      <c r="V1087" t="s">
        <v>2486</v>
      </c>
      <c r="W1087" t="s">
        <v>159</v>
      </c>
      <c r="X1087" t="s">
        <v>88</v>
      </c>
      <c r="Y1087" t="s">
        <v>159</v>
      </c>
      <c r="Z1087" t="s">
        <v>88</v>
      </c>
      <c r="AA1087" t="s">
        <v>46</v>
      </c>
      <c r="AB1087" t="s">
        <v>47</v>
      </c>
      <c r="AD1087" t="s">
        <v>48</v>
      </c>
      <c r="AE1087" t="s">
        <v>49</v>
      </c>
      <c r="AF1087" t="s">
        <v>171</v>
      </c>
      <c r="AG1087" t="s">
        <v>106</v>
      </c>
      <c r="AH1087" t="s">
        <v>107</v>
      </c>
      <c r="AI1087" s="1">
        <v>46307</v>
      </c>
      <c r="AJ1087" t="s">
        <v>2496</v>
      </c>
      <c r="AK1087" t="s">
        <v>51</v>
      </c>
      <c r="AL1087" t="s">
        <v>2486</v>
      </c>
      <c r="AM1087">
        <v>0.95</v>
      </c>
      <c r="AN1087">
        <v>0</v>
      </c>
      <c r="AO1087">
        <v>0</v>
      </c>
      <c r="AP1087">
        <v>1</v>
      </c>
      <c r="AQ1087">
        <v>0</v>
      </c>
    </row>
    <row r="1088" spans="1:43" x14ac:dyDescent="0.45">
      <c r="A1088" s="8">
        <v>3.86408848028399E+18</v>
      </c>
      <c r="B1088" s="8" t="s">
        <v>2995</v>
      </c>
      <c r="C1088" s="8" t="s">
        <v>4121</v>
      </c>
      <c r="D1088" s="8" t="s">
        <v>52</v>
      </c>
      <c r="E1088" s="8" t="s">
        <v>4122</v>
      </c>
      <c r="F1088" s="10">
        <v>46307</v>
      </c>
      <c r="G1088" s="8">
        <v>27201</v>
      </c>
      <c r="H1088" s="8">
        <v>0</v>
      </c>
      <c r="I1088" s="8">
        <v>27201</v>
      </c>
      <c r="J1088" s="8">
        <v>100</v>
      </c>
      <c r="K1088" s="8" t="str">
        <f t="shared" si="73"/>
        <v>YES</v>
      </c>
      <c r="L1088" s="8" t="s">
        <v>4123</v>
      </c>
      <c r="M1088" s="8" t="s">
        <v>2359</v>
      </c>
      <c r="N1088" s="8" t="s">
        <v>53</v>
      </c>
      <c r="O1088" s="8" t="s">
        <v>2360</v>
      </c>
      <c r="P1088" s="8" t="s">
        <v>44</v>
      </c>
      <c r="Q1088" s="8"/>
      <c r="R1088" s="8">
        <v>100</v>
      </c>
      <c r="S1088" s="8" t="s">
        <v>54</v>
      </c>
      <c r="T1088" s="8">
        <v>0.2</v>
      </c>
      <c r="U1088" s="8" t="s">
        <v>2999</v>
      </c>
      <c r="V1088" s="8" t="s">
        <v>1933</v>
      </c>
      <c r="W1088" s="8" t="s">
        <v>65</v>
      </c>
      <c r="X1088" s="8" t="s">
        <v>68</v>
      </c>
      <c r="Y1088" s="8" t="s">
        <v>65</v>
      </c>
      <c r="Z1088" s="8" t="s">
        <v>68</v>
      </c>
      <c r="AA1088" s="8" t="s">
        <v>46</v>
      </c>
      <c r="AB1088" s="8" t="s">
        <v>47</v>
      </c>
      <c r="AC1088" s="8"/>
      <c r="AD1088" s="8" t="s">
        <v>48</v>
      </c>
      <c r="AE1088" s="8" t="s">
        <v>49</v>
      </c>
      <c r="AF1088" s="8" t="s">
        <v>171</v>
      </c>
      <c r="AG1088" s="8" t="s">
        <v>50</v>
      </c>
      <c r="AH1088" s="8" t="s">
        <v>50</v>
      </c>
      <c r="AI1088" s="10">
        <v>46306</v>
      </c>
      <c r="AJ1088" s="8" t="s">
        <v>1983</v>
      </c>
      <c r="AK1088" s="8" t="s">
        <v>51</v>
      </c>
      <c r="AL1088" s="8" t="s">
        <v>1933</v>
      </c>
      <c r="AM1088" s="8">
        <v>0.9</v>
      </c>
      <c r="AN1088" s="8">
        <v>0</v>
      </c>
      <c r="AO1088" s="8">
        <v>0</v>
      </c>
      <c r="AP1088" s="8">
        <v>1</v>
      </c>
      <c r="AQ1088" s="8">
        <v>0</v>
      </c>
    </row>
    <row r="1089" spans="1:43" x14ac:dyDescent="0.45">
      <c r="A1089" s="8">
        <v>3.8640884802839501E+18</v>
      </c>
      <c r="B1089" s="8" t="s">
        <v>2995</v>
      </c>
      <c r="C1089" s="8" t="s">
        <v>4124</v>
      </c>
      <c r="D1089" s="8" t="s">
        <v>52</v>
      </c>
      <c r="E1089" s="8" t="s">
        <v>4125</v>
      </c>
      <c r="F1089" s="10">
        <v>46307</v>
      </c>
      <c r="G1089" s="8">
        <v>41</v>
      </c>
      <c r="H1089" s="8">
        <v>0</v>
      </c>
      <c r="I1089" s="8">
        <v>41</v>
      </c>
      <c r="J1089" s="8">
        <v>100</v>
      </c>
      <c r="K1089" s="8" t="str">
        <f t="shared" si="73"/>
        <v>YES</v>
      </c>
      <c r="L1089" s="8" t="s">
        <v>4126</v>
      </c>
      <c r="M1089" s="8" t="s">
        <v>4127</v>
      </c>
      <c r="N1089" s="8" t="s">
        <v>53</v>
      </c>
      <c r="O1089" s="8" t="s">
        <v>2249</v>
      </c>
      <c r="P1089" s="8" t="s">
        <v>44</v>
      </c>
      <c r="Q1089" s="8"/>
      <c r="R1089" s="8">
        <v>100</v>
      </c>
      <c r="S1089" s="8" t="s">
        <v>54</v>
      </c>
      <c r="T1089" s="8">
        <v>0.2</v>
      </c>
      <c r="U1089" s="8" t="s">
        <v>2999</v>
      </c>
      <c r="V1089" s="8" t="s">
        <v>1933</v>
      </c>
      <c r="W1089" s="8" t="s">
        <v>65</v>
      </c>
      <c r="X1089" s="8" t="s">
        <v>68</v>
      </c>
      <c r="Y1089" s="8" t="s">
        <v>65</v>
      </c>
      <c r="Z1089" s="8" t="s">
        <v>68</v>
      </c>
      <c r="AA1089" s="8" t="s">
        <v>46</v>
      </c>
      <c r="AB1089" s="8" t="s">
        <v>47</v>
      </c>
      <c r="AC1089" s="8"/>
      <c r="AD1089" s="8" t="s">
        <v>48</v>
      </c>
      <c r="AE1089" s="8" t="s">
        <v>49</v>
      </c>
      <c r="AF1089" s="8" t="s">
        <v>171</v>
      </c>
      <c r="AG1089" s="8" t="s">
        <v>50</v>
      </c>
      <c r="AH1089" s="8" t="s">
        <v>50</v>
      </c>
      <c r="AI1089" s="10">
        <v>46306</v>
      </c>
      <c r="AJ1089" s="8" t="s">
        <v>2112</v>
      </c>
      <c r="AK1089" s="8" t="s">
        <v>51</v>
      </c>
      <c r="AL1089" s="8" t="s">
        <v>1933</v>
      </c>
      <c r="AM1089" s="8">
        <v>0.9</v>
      </c>
      <c r="AN1089" s="8">
        <v>0</v>
      </c>
      <c r="AO1089" s="8">
        <v>0</v>
      </c>
      <c r="AP1089" s="8">
        <v>1</v>
      </c>
      <c r="AQ1089" s="8">
        <v>0</v>
      </c>
    </row>
    <row r="1090" spans="1:43" x14ac:dyDescent="0.45">
      <c r="A1090" s="8">
        <v>3.8640884802840402E+18</v>
      </c>
      <c r="B1090" s="8" t="s">
        <v>2995</v>
      </c>
      <c r="C1090" s="8" t="s">
        <v>4121</v>
      </c>
      <c r="D1090" s="8" t="s">
        <v>52</v>
      </c>
      <c r="E1090" s="8" t="s">
        <v>4128</v>
      </c>
      <c r="F1090" s="10">
        <v>46307</v>
      </c>
      <c r="G1090" s="8">
        <v>27201</v>
      </c>
      <c r="H1090" s="8">
        <v>0</v>
      </c>
      <c r="I1090" s="8">
        <v>27201</v>
      </c>
      <c r="J1090" s="8">
        <v>100</v>
      </c>
      <c r="K1090" s="8" t="str">
        <f t="shared" si="73"/>
        <v>YES</v>
      </c>
      <c r="L1090" s="8" t="s">
        <v>4129</v>
      </c>
      <c r="M1090" s="8" t="s">
        <v>4130</v>
      </c>
      <c r="N1090" s="8" t="s">
        <v>53</v>
      </c>
      <c r="O1090" s="8" t="s">
        <v>2372</v>
      </c>
      <c r="P1090" s="8" t="s">
        <v>44</v>
      </c>
      <c r="Q1090" s="8"/>
      <c r="R1090" s="8">
        <v>100</v>
      </c>
      <c r="S1090" s="8" t="s">
        <v>54</v>
      </c>
      <c r="T1090" s="8">
        <v>0.2</v>
      </c>
      <c r="U1090" s="8" t="s">
        <v>2999</v>
      </c>
      <c r="V1090" s="8" t="s">
        <v>1933</v>
      </c>
      <c r="W1090" s="8" t="s">
        <v>65</v>
      </c>
      <c r="X1090" s="8" t="s">
        <v>68</v>
      </c>
      <c r="Y1090" s="8" t="s">
        <v>65</v>
      </c>
      <c r="Z1090" s="8" t="s">
        <v>68</v>
      </c>
      <c r="AA1090" s="8" t="s">
        <v>46</v>
      </c>
      <c r="AB1090" s="8" t="s">
        <v>47</v>
      </c>
      <c r="AC1090" s="8"/>
      <c r="AD1090" s="8" t="s">
        <v>48</v>
      </c>
      <c r="AE1090" s="8" t="s">
        <v>49</v>
      </c>
      <c r="AF1090" s="8" t="s">
        <v>171</v>
      </c>
      <c r="AG1090" s="8" t="s">
        <v>50</v>
      </c>
      <c r="AH1090" s="8" t="s">
        <v>50</v>
      </c>
      <c r="AI1090" s="10">
        <v>46306</v>
      </c>
      <c r="AJ1090" s="8" t="s">
        <v>1983</v>
      </c>
      <c r="AK1090" s="8" t="s">
        <v>51</v>
      </c>
      <c r="AL1090" s="8" t="s">
        <v>1933</v>
      </c>
      <c r="AM1090" s="8">
        <v>0.9</v>
      </c>
      <c r="AN1090" s="8">
        <v>0</v>
      </c>
      <c r="AO1090" s="8">
        <v>0</v>
      </c>
      <c r="AP1090" s="8">
        <v>1</v>
      </c>
      <c r="AQ1090" s="8">
        <v>0</v>
      </c>
    </row>
    <row r="1091" spans="1:43" x14ac:dyDescent="0.45">
      <c r="A1091" s="8">
        <v>3.8640884802839598E+18</v>
      </c>
      <c r="B1091" s="8" t="s">
        <v>4131</v>
      </c>
      <c r="C1091" s="8"/>
      <c r="D1091" s="8" t="s">
        <v>55</v>
      </c>
      <c r="E1091" s="8" t="s">
        <v>4132</v>
      </c>
      <c r="F1091" s="10">
        <v>46307</v>
      </c>
      <c r="G1091" s="8">
        <v>64420</v>
      </c>
      <c r="H1091" s="8">
        <v>0</v>
      </c>
      <c r="I1091" s="8">
        <v>64420</v>
      </c>
      <c r="J1091" s="8">
        <v>100</v>
      </c>
      <c r="K1091" s="8" t="str">
        <f t="shared" si="73"/>
        <v>YES</v>
      </c>
      <c r="L1091" s="8" t="s">
        <v>4133</v>
      </c>
      <c r="M1091" s="8" t="s">
        <v>4134</v>
      </c>
      <c r="N1091" s="8" t="s">
        <v>56</v>
      </c>
      <c r="O1091" s="8"/>
      <c r="P1091" s="8" t="s">
        <v>44</v>
      </c>
      <c r="Q1091" s="8"/>
      <c r="R1091" s="8">
        <v>100</v>
      </c>
      <c r="S1091" s="8" t="s">
        <v>57</v>
      </c>
      <c r="T1091" s="8">
        <v>0.15</v>
      </c>
      <c r="U1091" s="8" t="s">
        <v>4135</v>
      </c>
      <c r="V1091" s="8" t="s">
        <v>4136</v>
      </c>
      <c r="W1091" s="8" t="s">
        <v>65</v>
      </c>
      <c r="X1091" s="8" t="s">
        <v>68</v>
      </c>
      <c r="Y1091" s="8" t="s">
        <v>65</v>
      </c>
      <c r="Z1091" s="8" t="s">
        <v>68</v>
      </c>
      <c r="AA1091" s="8" t="s">
        <v>46</v>
      </c>
      <c r="AB1091" s="8" t="s">
        <v>47</v>
      </c>
      <c r="AC1091" s="8"/>
      <c r="AD1091" s="8" t="s">
        <v>48</v>
      </c>
      <c r="AE1091" s="8" t="s">
        <v>49</v>
      </c>
      <c r="AF1091" s="8" t="s">
        <v>171</v>
      </c>
      <c r="AG1091" s="8" t="s">
        <v>50</v>
      </c>
      <c r="AH1091" s="8" t="s">
        <v>50</v>
      </c>
      <c r="AI1091" s="10">
        <v>46306</v>
      </c>
      <c r="AJ1091" s="8"/>
      <c r="AK1091" s="8"/>
      <c r="AL1091" s="8"/>
      <c r="AM1091" s="8">
        <v>1</v>
      </c>
      <c r="AN1091" s="8">
        <v>0</v>
      </c>
      <c r="AO1091" s="8">
        <v>0</v>
      </c>
      <c r="AP1091" s="8">
        <v>1</v>
      </c>
      <c r="AQ1091" s="8">
        <v>0</v>
      </c>
    </row>
    <row r="1092" spans="1:43" x14ac:dyDescent="0.45">
      <c r="A1092" s="8">
        <v>3.8640884802839598E+18</v>
      </c>
      <c r="B1092" s="8" t="s">
        <v>4131</v>
      </c>
      <c r="C1092" s="8"/>
      <c r="D1092" s="8" t="s">
        <v>66</v>
      </c>
      <c r="E1092" s="8" t="s">
        <v>4137</v>
      </c>
      <c r="F1092" s="10">
        <v>46307</v>
      </c>
      <c r="G1092" s="8">
        <v>1</v>
      </c>
      <c r="H1092" s="8">
        <v>0</v>
      </c>
      <c r="I1092" s="8">
        <v>1</v>
      </c>
      <c r="J1092" s="8">
        <v>100</v>
      </c>
      <c r="K1092" s="8" t="str">
        <f t="shared" si="73"/>
        <v>YES</v>
      </c>
      <c r="L1092" s="8" t="s">
        <v>4138</v>
      </c>
      <c r="M1092" s="8" t="s">
        <v>4139</v>
      </c>
      <c r="N1092" s="8" t="s">
        <v>67</v>
      </c>
      <c r="O1092" s="8"/>
      <c r="P1092" s="8" t="s">
        <v>44</v>
      </c>
      <c r="Q1092" s="8"/>
      <c r="R1092" s="8">
        <v>95</v>
      </c>
      <c r="S1092" s="8" t="s">
        <v>67</v>
      </c>
      <c r="T1092" s="8">
        <v>0.1</v>
      </c>
      <c r="U1092" s="8" t="s">
        <v>4135</v>
      </c>
      <c r="V1092" s="8" t="s">
        <v>4136</v>
      </c>
      <c r="W1092" s="8" t="s">
        <v>65</v>
      </c>
      <c r="X1092" s="8" t="s">
        <v>68</v>
      </c>
      <c r="Y1092" s="8" t="s">
        <v>65</v>
      </c>
      <c r="Z1092" s="8" t="s">
        <v>68</v>
      </c>
      <c r="AA1092" s="8" t="s">
        <v>46</v>
      </c>
      <c r="AB1092" s="8" t="s">
        <v>47</v>
      </c>
      <c r="AC1092" s="8"/>
      <c r="AD1092" s="8" t="s">
        <v>48</v>
      </c>
      <c r="AE1092" s="8" t="s">
        <v>49</v>
      </c>
      <c r="AF1092" s="8" t="s">
        <v>171</v>
      </c>
      <c r="AG1092" s="8" t="s">
        <v>50</v>
      </c>
      <c r="AH1092" s="8" t="s">
        <v>50</v>
      </c>
      <c r="AI1092" s="10">
        <v>46306</v>
      </c>
      <c r="AJ1092" s="8"/>
      <c r="AK1092" s="8"/>
      <c r="AL1092" s="8"/>
      <c r="AM1092" s="8">
        <v>0.9</v>
      </c>
      <c r="AN1092" s="8">
        <v>0</v>
      </c>
      <c r="AO1092" s="8">
        <v>0</v>
      </c>
      <c r="AP1092" s="8">
        <v>1</v>
      </c>
      <c r="AQ1092" s="8">
        <v>0</v>
      </c>
    </row>
    <row r="1093" spans="1:43" x14ac:dyDescent="0.45">
      <c r="A1093" s="8">
        <v>3.86408848028401E+18</v>
      </c>
      <c r="B1093" s="8" t="s">
        <v>4131</v>
      </c>
      <c r="C1093" s="8" t="s">
        <v>4140</v>
      </c>
      <c r="D1093" s="8" t="s">
        <v>42</v>
      </c>
      <c r="E1093" s="8" t="s">
        <v>4141</v>
      </c>
      <c r="F1093" s="10">
        <v>46307</v>
      </c>
      <c r="G1093" s="8">
        <v>64420</v>
      </c>
      <c r="H1093" s="8">
        <v>1</v>
      </c>
      <c r="I1093" s="8">
        <v>64419</v>
      </c>
      <c r="J1093" s="8">
        <v>100</v>
      </c>
      <c r="K1093" s="8" t="str">
        <f t="shared" si="73"/>
        <v>YES</v>
      </c>
      <c r="L1093" s="8" t="s">
        <v>4142</v>
      </c>
      <c r="M1093" s="8" t="s">
        <v>4143</v>
      </c>
      <c r="N1093" s="8" t="s">
        <v>43</v>
      </c>
      <c r="O1093" s="8" t="s">
        <v>4144</v>
      </c>
      <c r="P1093" s="8" t="s">
        <v>44</v>
      </c>
      <c r="Q1093" s="8"/>
      <c r="R1093" s="8">
        <v>95</v>
      </c>
      <c r="S1093" s="8" t="s">
        <v>45</v>
      </c>
      <c r="T1093" s="8">
        <v>0.2</v>
      </c>
      <c r="U1093" s="8" t="s">
        <v>4135</v>
      </c>
      <c r="V1093" s="8" t="s">
        <v>4136</v>
      </c>
      <c r="W1093" s="8" t="s">
        <v>65</v>
      </c>
      <c r="X1093" s="8" t="s">
        <v>68</v>
      </c>
      <c r="Y1093" s="8" t="s">
        <v>65</v>
      </c>
      <c r="Z1093" s="8" t="s">
        <v>68</v>
      </c>
      <c r="AA1093" s="8" t="s">
        <v>46</v>
      </c>
      <c r="AB1093" s="8" t="s">
        <v>47</v>
      </c>
      <c r="AC1093" s="8"/>
      <c r="AD1093" s="8" t="s">
        <v>48</v>
      </c>
      <c r="AE1093" s="8" t="s">
        <v>49</v>
      </c>
      <c r="AF1093" s="8" t="s">
        <v>171</v>
      </c>
      <c r="AG1093" s="8" t="s">
        <v>50</v>
      </c>
      <c r="AH1093" s="8" t="s">
        <v>50</v>
      </c>
      <c r="AI1093" s="10">
        <v>46306</v>
      </c>
      <c r="AJ1093" s="8" t="s">
        <v>4145</v>
      </c>
      <c r="AK1093" s="8" t="s">
        <v>51</v>
      </c>
      <c r="AL1093" s="8" t="s">
        <v>4136</v>
      </c>
      <c r="AM1093" s="8">
        <v>0.95</v>
      </c>
      <c r="AN1093" s="8">
        <v>1.5523129463000001E-3</v>
      </c>
      <c r="AO1093" s="8">
        <v>0</v>
      </c>
      <c r="AP1093" s="8">
        <v>1</v>
      </c>
      <c r="AQ1093" s="8">
        <v>0</v>
      </c>
    </row>
    <row r="1094" spans="1:43" x14ac:dyDescent="0.45">
      <c r="A1094" s="8">
        <v>3.8640884802839398E+18</v>
      </c>
      <c r="B1094" s="8" t="s">
        <v>4131</v>
      </c>
      <c r="C1094" s="8" t="s">
        <v>4140</v>
      </c>
      <c r="D1094" s="8" t="s">
        <v>52</v>
      </c>
      <c r="E1094" s="8" t="s">
        <v>4146</v>
      </c>
      <c r="F1094" s="10">
        <v>46307</v>
      </c>
      <c r="G1094" s="8">
        <v>64419</v>
      </c>
      <c r="H1094" s="8">
        <v>4</v>
      </c>
      <c r="I1094" s="8">
        <v>64415</v>
      </c>
      <c r="J1094" s="8">
        <v>99.99</v>
      </c>
      <c r="K1094" s="8" t="str">
        <f t="shared" si="73"/>
        <v>YES</v>
      </c>
      <c r="L1094" s="8" t="s">
        <v>4147</v>
      </c>
      <c r="M1094" s="8" t="s">
        <v>4148</v>
      </c>
      <c r="N1094" s="8" t="s">
        <v>53</v>
      </c>
      <c r="O1094" s="8" t="s">
        <v>4149</v>
      </c>
      <c r="P1094" s="8" t="s">
        <v>44</v>
      </c>
      <c r="Q1094" s="8"/>
      <c r="R1094" s="8">
        <v>100</v>
      </c>
      <c r="S1094" s="8" t="s">
        <v>54</v>
      </c>
      <c r="T1094" s="8">
        <v>0.2</v>
      </c>
      <c r="U1094" s="8" t="s">
        <v>4135</v>
      </c>
      <c r="V1094" s="8" t="s">
        <v>4136</v>
      </c>
      <c r="W1094" s="8" t="s">
        <v>65</v>
      </c>
      <c r="X1094" s="8" t="s">
        <v>68</v>
      </c>
      <c r="Y1094" s="8" t="s">
        <v>65</v>
      </c>
      <c r="Z1094" s="8" t="s">
        <v>68</v>
      </c>
      <c r="AA1094" s="8" t="s">
        <v>46</v>
      </c>
      <c r="AB1094" s="8" t="s">
        <v>47</v>
      </c>
      <c r="AC1094" s="8"/>
      <c r="AD1094" s="8" t="s">
        <v>48</v>
      </c>
      <c r="AE1094" s="8" t="s">
        <v>49</v>
      </c>
      <c r="AF1094" s="8" t="s">
        <v>171</v>
      </c>
      <c r="AG1094" s="8" t="s">
        <v>50</v>
      </c>
      <c r="AH1094" s="8" t="s">
        <v>50</v>
      </c>
      <c r="AI1094" s="10">
        <v>46306</v>
      </c>
      <c r="AJ1094" s="8" t="s">
        <v>4145</v>
      </c>
      <c r="AK1094" s="8" t="s">
        <v>51</v>
      </c>
      <c r="AL1094" s="8" t="s">
        <v>4136</v>
      </c>
      <c r="AM1094" s="8">
        <v>0.9</v>
      </c>
      <c r="AN1094" s="8">
        <v>6.2093481736999996E-3</v>
      </c>
      <c r="AO1094" s="8">
        <v>0</v>
      </c>
      <c r="AP1094" s="8">
        <v>1</v>
      </c>
      <c r="AQ1094" s="8">
        <v>0</v>
      </c>
    </row>
    <row r="1095" spans="1:43" x14ac:dyDescent="0.45">
      <c r="A1095" s="8">
        <v>3.8640884802840003E+18</v>
      </c>
      <c r="B1095" s="8" t="s">
        <v>4131</v>
      </c>
      <c r="C1095" s="8" t="s">
        <v>4140</v>
      </c>
      <c r="D1095" s="8" t="s">
        <v>52</v>
      </c>
      <c r="E1095" s="8" t="s">
        <v>4150</v>
      </c>
      <c r="F1095" s="10">
        <v>46307</v>
      </c>
      <c r="G1095" s="8">
        <v>64419</v>
      </c>
      <c r="H1095" s="8">
        <v>0</v>
      </c>
      <c r="I1095" s="8">
        <v>64419</v>
      </c>
      <c r="J1095" s="8">
        <v>100</v>
      </c>
      <c r="K1095" s="8" t="str">
        <f t="shared" si="73"/>
        <v>YES</v>
      </c>
      <c r="L1095" s="8" t="s">
        <v>4151</v>
      </c>
      <c r="M1095" s="8" t="s">
        <v>4152</v>
      </c>
      <c r="N1095" s="8" t="s">
        <v>53</v>
      </c>
      <c r="O1095" s="8" t="s">
        <v>4153</v>
      </c>
      <c r="P1095" s="8" t="s">
        <v>44</v>
      </c>
      <c r="Q1095" s="8"/>
      <c r="R1095" s="8">
        <v>100</v>
      </c>
      <c r="S1095" s="8" t="s">
        <v>54</v>
      </c>
      <c r="T1095" s="8">
        <v>0.2</v>
      </c>
      <c r="U1095" s="8" t="s">
        <v>4135</v>
      </c>
      <c r="V1095" s="8" t="s">
        <v>4136</v>
      </c>
      <c r="W1095" s="8" t="s">
        <v>65</v>
      </c>
      <c r="X1095" s="8" t="s">
        <v>68</v>
      </c>
      <c r="Y1095" s="8" t="s">
        <v>65</v>
      </c>
      <c r="Z1095" s="8" t="s">
        <v>68</v>
      </c>
      <c r="AA1095" s="8" t="s">
        <v>46</v>
      </c>
      <c r="AB1095" s="8" t="s">
        <v>47</v>
      </c>
      <c r="AC1095" s="8"/>
      <c r="AD1095" s="8" t="s">
        <v>48</v>
      </c>
      <c r="AE1095" s="8" t="s">
        <v>49</v>
      </c>
      <c r="AF1095" s="8" t="s">
        <v>171</v>
      </c>
      <c r="AG1095" s="8" t="s">
        <v>50</v>
      </c>
      <c r="AH1095" s="8" t="s">
        <v>50</v>
      </c>
      <c r="AI1095" s="10">
        <v>46306</v>
      </c>
      <c r="AJ1095" s="8" t="s">
        <v>4145</v>
      </c>
      <c r="AK1095" s="8" t="s">
        <v>51</v>
      </c>
      <c r="AL1095" s="8" t="s">
        <v>4136</v>
      </c>
      <c r="AM1095" s="8">
        <v>0.9</v>
      </c>
      <c r="AN1095" s="8">
        <v>0</v>
      </c>
      <c r="AO1095" s="8">
        <v>0</v>
      </c>
      <c r="AP1095" s="8">
        <v>1</v>
      </c>
      <c r="AQ1095" s="8">
        <v>0</v>
      </c>
    </row>
    <row r="1096" spans="1:43" x14ac:dyDescent="0.45">
      <c r="A1096" s="8">
        <v>3.86408848028403E+18</v>
      </c>
      <c r="B1096" s="8" t="s">
        <v>4131</v>
      </c>
      <c r="C1096" s="8" t="s">
        <v>4140</v>
      </c>
      <c r="D1096" s="8" t="s">
        <v>52</v>
      </c>
      <c r="E1096" s="8" t="s">
        <v>4154</v>
      </c>
      <c r="F1096" s="10">
        <v>46307</v>
      </c>
      <c r="G1096" s="8">
        <v>64420</v>
      </c>
      <c r="H1096" s="8">
        <v>0</v>
      </c>
      <c r="I1096" s="8">
        <v>64420</v>
      </c>
      <c r="J1096" s="8">
        <v>100</v>
      </c>
      <c r="K1096" s="8" t="str">
        <f t="shared" si="73"/>
        <v>YES</v>
      </c>
      <c r="L1096" s="8" t="s">
        <v>4155</v>
      </c>
      <c r="M1096" s="8" t="s">
        <v>4156</v>
      </c>
      <c r="N1096" s="8" t="s">
        <v>53</v>
      </c>
      <c r="O1096" s="8" t="s">
        <v>4157</v>
      </c>
      <c r="P1096" s="8" t="s">
        <v>44</v>
      </c>
      <c r="Q1096" s="8"/>
      <c r="R1096" s="8">
        <v>100</v>
      </c>
      <c r="S1096" s="8" t="s">
        <v>54</v>
      </c>
      <c r="T1096" s="8">
        <v>0.2</v>
      </c>
      <c r="U1096" s="8" t="s">
        <v>4135</v>
      </c>
      <c r="V1096" s="8" t="s">
        <v>4136</v>
      </c>
      <c r="W1096" s="8" t="s">
        <v>65</v>
      </c>
      <c r="X1096" s="8" t="s">
        <v>68</v>
      </c>
      <c r="Y1096" s="8" t="s">
        <v>65</v>
      </c>
      <c r="Z1096" s="8" t="s">
        <v>68</v>
      </c>
      <c r="AA1096" s="8" t="s">
        <v>46</v>
      </c>
      <c r="AB1096" s="8" t="s">
        <v>47</v>
      </c>
      <c r="AC1096" s="8"/>
      <c r="AD1096" s="8" t="s">
        <v>48</v>
      </c>
      <c r="AE1096" s="8" t="s">
        <v>49</v>
      </c>
      <c r="AF1096" s="8" t="s">
        <v>171</v>
      </c>
      <c r="AG1096" s="8" t="s">
        <v>50</v>
      </c>
      <c r="AH1096" s="8" t="s">
        <v>50</v>
      </c>
      <c r="AI1096" s="10">
        <v>46306</v>
      </c>
      <c r="AJ1096" s="8" t="s">
        <v>4145</v>
      </c>
      <c r="AK1096" s="8" t="s">
        <v>51</v>
      </c>
      <c r="AL1096" s="8" t="s">
        <v>4136</v>
      </c>
      <c r="AM1096" s="8">
        <v>0.9</v>
      </c>
      <c r="AN1096" s="8">
        <v>0</v>
      </c>
      <c r="AO1096" s="8">
        <v>0</v>
      </c>
      <c r="AP1096" s="8">
        <v>1</v>
      </c>
      <c r="AQ1096" s="8">
        <v>0</v>
      </c>
    </row>
    <row r="1097" spans="1:43" x14ac:dyDescent="0.45">
      <c r="A1097">
        <v>3.8640884802839301E+18</v>
      </c>
      <c r="B1097" t="s">
        <v>4158</v>
      </c>
      <c r="C1097" t="s">
        <v>4165</v>
      </c>
      <c r="D1097" t="s">
        <v>42</v>
      </c>
      <c r="E1097" t="s">
        <v>4166</v>
      </c>
      <c r="F1097" s="1">
        <v>46307</v>
      </c>
      <c r="G1097">
        <v>78</v>
      </c>
      <c r="H1097">
        <v>0</v>
      </c>
      <c r="I1097">
        <v>78</v>
      </c>
      <c r="J1097">
        <v>100</v>
      </c>
      <c r="K1097" t="str">
        <f t="shared" si="73"/>
        <v>YES</v>
      </c>
      <c r="L1097" t="s">
        <v>4167</v>
      </c>
      <c r="M1097" t="s">
        <v>4168</v>
      </c>
      <c r="N1097" t="s">
        <v>43</v>
      </c>
      <c r="O1097" t="s">
        <v>4169</v>
      </c>
      <c r="P1097" t="s">
        <v>44</v>
      </c>
      <c r="R1097">
        <v>95</v>
      </c>
      <c r="S1097" t="s">
        <v>45</v>
      </c>
      <c r="T1097">
        <v>0.2</v>
      </c>
      <c r="U1097" t="s">
        <v>4163</v>
      </c>
      <c r="V1097" t="s">
        <v>4164</v>
      </c>
      <c r="W1097" t="s">
        <v>65</v>
      </c>
      <c r="X1097" t="s">
        <v>68</v>
      </c>
      <c r="Y1097" t="s">
        <v>65</v>
      </c>
      <c r="Z1097" t="s">
        <v>68</v>
      </c>
      <c r="AA1097" t="s">
        <v>46</v>
      </c>
      <c r="AB1097" t="s">
        <v>47</v>
      </c>
      <c r="AD1097" t="s">
        <v>48</v>
      </c>
      <c r="AE1097" t="s">
        <v>49</v>
      </c>
      <c r="AF1097" t="s">
        <v>171</v>
      </c>
      <c r="AG1097" t="s">
        <v>106</v>
      </c>
      <c r="AH1097" t="s">
        <v>107</v>
      </c>
      <c r="AI1097" s="1">
        <v>46307</v>
      </c>
      <c r="AJ1097" t="s">
        <v>4170</v>
      </c>
      <c r="AK1097" t="s">
        <v>51</v>
      </c>
      <c r="AL1097" t="s">
        <v>4164</v>
      </c>
      <c r="AM1097">
        <v>0.95</v>
      </c>
      <c r="AN1097">
        <v>0</v>
      </c>
      <c r="AO1097">
        <v>0</v>
      </c>
      <c r="AP1097">
        <v>1</v>
      </c>
      <c r="AQ1097">
        <v>0</v>
      </c>
    </row>
    <row r="1098" spans="1:43" x14ac:dyDescent="0.45">
      <c r="A1098">
        <v>3.8640884802839398E+18</v>
      </c>
      <c r="B1098" t="s">
        <v>4158</v>
      </c>
      <c r="D1098" t="s">
        <v>66</v>
      </c>
      <c r="E1098" t="s">
        <v>4171</v>
      </c>
      <c r="F1098" s="1">
        <v>46307</v>
      </c>
      <c r="G1098">
        <v>1</v>
      </c>
      <c r="H1098">
        <v>0</v>
      </c>
      <c r="I1098">
        <v>1</v>
      </c>
      <c r="J1098">
        <v>100</v>
      </c>
      <c r="K1098" t="str">
        <f t="shared" si="73"/>
        <v>YES</v>
      </c>
      <c r="L1098" t="s">
        <v>4172</v>
      </c>
      <c r="M1098" t="s">
        <v>4173</v>
      </c>
      <c r="N1098" t="s">
        <v>67</v>
      </c>
      <c r="P1098" t="s">
        <v>44</v>
      </c>
      <c r="R1098">
        <v>95</v>
      </c>
      <c r="S1098" t="s">
        <v>67</v>
      </c>
      <c r="T1098">
        <v>0.1</v>
      </c>
      <c r="U1098" t="s">
        <v>4163</v>
      </c>
      <c r="V1098" t="s">
        <v>4164</v>
      </c>
      <c r="W1098" t="s">
        <v>65</v>
      </c>
      <c r="X1098" t="s">
        <v>68</v>
      </c>
      <c r="Y1098" t="s">
        <v>65</v>
      </c>
      <c r="Z1098" t="s">
        <v>68</v>
      </c>
      <c r="AA1098" t="s">
        <v>46</v>
      </c>
      <c r="AB1098" t="s">
        <v>47</v>
      </c>
      <c r="AD1098" t="s">
        <v>48</v>
      </c>
      <c r="AE1098" t="s">
        <v>49</v>
      </c>
      <c r="AF1098" t="s">
        <v>171</v>
      </c>
      <c r="AG1098" t="s">
        <v>106</v>
      </c>
      <c r="AH1098" t="s">
        <v>107</v>
      </c>
      <c r="AI1098" s="1">
        <v>46307</v>
      </c>
      <c r="AM1098">
        <v>0.9</v>
      </c>
      <c r="AN1098">
        <v>0</v>
      </c>
      <c r="AO1098">
        <v>0</v>
      </c>
      <c r="AP1098">
        <v>1</v>
      </c>
      <c r="AQ1098">
        <v>0</v>
      </c>
    </row>
    <row r="1099" spans="1:43" x14ac:dyDescent="0.45">
      <c r="A1099">
        <v>3.8640884802839501E+18</v>
      </c>
      <c r="B1099" t="s">
        <v>4158</v>
      </c>
      <c r="C1099" t="s">
        <v>4174</v>
      </c>
      <c r="D1099" t="s">
        <v>42</v>
      </c>
      <c r="E1099" t="s">
        <v>4175</v>
      </c>
      <c r="F1099" s="1">
        <v>46307</v>
      </c>
      <c r="G1099">
        <v>78</v>
      </c>
      <c r="H1099">
        <v>0</v>
      </c>
      <c r="I1099">
        <v>78</v>
      </c>
      <c r="J1099">
        <v>100</v>
      </c>
      <c r="K1099" t="str">
        <f t="shared" si="73"/>
        <v>YES</v>
      </c>
      <c r="L1099" t="s">
        <v>4176</v>
      </c>
      <c r="M1099" t="s">
        <v>4177</v>
      </c>
      <c r="N1099" t="s">
        <v>43</v>
      </c>
      <c r="O1099" t="s">
        <v>4178</v>
      </c>
      <c r="P1099" t="s">
        <v>44</v>
      </c>
      <c r="R1099">
        <v>95</v>
      </c>
      <c r="S1099" t="s">
        <v>45</v>
      </c>
      <c r="T1099">
        <v>0.2</v>
      </c>
      <c r="U1099" t="s">
        <v>4163</v>
      </c>
      <c r="V1099" t="s">
        <v>4164</v>
      </c>
      <c r="W1099" t="s">
        <v>65</v>
      </c>
      <c r="X1099" t="s">
        <v>68</v>
      </c>
      <c r="Y1099" t="s">
        <v>65</v>
      </c>
      <c r="Z1099" t="s">
        <v>68</v>
      </c>
      <c r="AA1099" t="s">
        <v>46</v>
      </c>
      <c r="AB1099" t="s">
        <v>47</v>
      </c>
      <c r="AD1099" t="s">
        <v>48</v>
      </c>
      <c r="AE1099" t="s">
        <v>49</v>
      </c>
      <c r="AF1099" t="s">
        <v>171</v>
      </c>
      <c r="AG1099" t="s">
        <v>106</v>
      </c>
      <c r="AH1099" t="s">
        <v>107</v>
      </c>
      <c r="AI1099" s="1">
        <v>46307</v>
      </c>
      <c r="AJ1099" t="s">
        <v>4179</v>
      </c>
      <c r="AK1099" t="s">
        <v>51</v>
      </c>
      <c r="AL1099" t="s">
        <v>4164</v>
      </c>
      <c r="AM1099">
        <v>0.95</v>
      </c>
      <c r="AN1099">
        <v>0</v>
      </c>
      <c r="AO1099">
        <v>0</v>
      </c>
      <c r="AP1099">
        <v>1</v>
      </c>
      <c r="AQ1099">
        <v>0</v>
      </c>
    </row>
    <row r="1100" spans="1:43" x14ac:dyDescent="0.45">
      <c r="A1100">
        <v>3.8640884802839398E+18</v>
      </c>
      <c r="B1100" t="s">
        <v>4158</v>
      </c>
      <c r="D1100" t="s">
        <v>55</v>
      </c>
      <c r="E1100" t="s">
        <v>4180</v>
      </c>
      <c r="F1100" s="1">
        <v>46307</v>
      </c>
      <c r="G1100">
        <v>78</v>
      </c>
      <c r="H1100">
        <v>0</v>
      </c>
      <c r="I1100">
        <v>78</v>
      </c>
      <c r="J1100">
        <v>100</v>
      </c>
      <c r="K1100" t="str">
        <f t="shared" si="73"/>
        <v>YES</v>
      </c>
      <c r="L1100" t="s">
        <v>4181</v>
      </c>
      <c r="M1100" t="s">
        <v>4182</v>
      </c>
      <c r="N1100" t="s">
        <v>56</v>
      </c>
      <c r="P1100" t="s">
        <v>44</v>
      </c>
      <c r="R1100">
        <v>100</v>
      </c>
      <c r="S1100" t="s">
        <v>57</v>
      </c>
      <c r="T1100">
        <v>0.15</v>
      </c>
      <c r="U1100" t="s">
        <v>4163</v>
      </c>
      <c r="V1100" t="s">
        <v>4164</v>
      </c>
      <c r="W1100" t="s">
        <v>65</v>
      </c>
      <c r="X1100" t="s">
        <v>68</v>
      </c>
      <c r="Y1100" t="s">
        <v>65</v>
      </c>
      <c r="Z1100" t="s">
        <v>68</v>
      </c>
      <c r="AA1100" t="s">
        <v>46</v>
      </c>
      <c r="AB1100" t="s">
        <v>47</v>
      </c>
      <c r="AD1100" t="s">
        <v>48</v>
      </c>
      <c r="AE1100" t="s">
        <v>49</v>
      </c>
      <c r="AF1100" t="s">
        <v>171</v>
      </c>
      <c r="AG1100" t="s">
        <v>106</v>
      </c>
      <c r="AH1100" t="s">
        <v>107</v>
      </c>
      <c r="AI1100" s="1">
        <v>46307</v>
      </c>
      <c r="AM1100">
        <v>1</v>
      </c>
      <c r="AN1100">
        <v>0</v>
      </c>
      <c r="AO1100">
        <v>0</v>
      </c>
      <c r="AP1100">
        <v>1</v>
      </c>
      <c r="AQ1100">
        <v>0</v>
      </c>
    </row>
    <row r="1101" spans="1:43" x14ac:dyDescent="0.45">
      <c r="A1101">
        <v>3.86408848028403E+18</v>
      </c>
      <c r="B1101" t="s">
        <v>4158</v>
      </c>
      <c r="C1101" t="s">
        <v>4159</v>
      </c>
      <c r="D1101" t="s">
        <v>42</v>
      </c>
      <c r="E1101" t="s">
        <v>4183</v>
      </c>
      <c r="F1101" s="1">
        <v>46307</v>
      </c>
      <c r="G1101">
        <v>78</v>
      </c>
      <c r="H1101">
        <v>0</v>
      </c>
      <c r="I1101">
        <v>78</v>
      </c>
      <c r="J1101">
        <v>100</v>
      </c>
      <c r="K1101" t="str">
        <f t="shared" si="73"/>
        <v>YES</v>
      </c>
      <c r="L1101" t="s">
        <v>4184</v>
      </c>
      <c r="M1101" t="s">
        <v>4185</v>
      </c>
      <c r="N1101" t="s">
        <v>43</v>
      </c>
      <c r="O1101" t="s">
        <v>410</v>
      </c>
      <c r="P1101" t="s">
        <v>44</v>
      </c>
      <c r="R1101">
        <v>95</v>
      </c>
      <c r="S1101" t="s">
        <v>45</v>
      </c>
      <c r="T1101">
        <v>0.2</v>
      </c>
      <c r="U1101" t="s">
        <v>4163</v>
      </c>
      <c r="V1101" t="s">
        <v>4164</v>
      </c>
      <c r="W1101" t="s">
        <v>65</v>
      </c>
      <c r="X1101" t="s">
        <v>68</v>
      </c>
      <c r="Y1101" t="s">
        <v>65</v>
      </c>
      <c r="Z1101" t="s">
        <v>68</v>
      </c>
      <c r="AA1101" t="s">
        <v>46</v>
      </c>
      <c r="AB1101" t="s">
        <v>47</v>
      </c>
      <c r="AD1101" t="s">
        <v>48</v>
      </c>
      <c r="AE1101" t="s">
        <v>49</v>
      </c>
      <c r="AF1101" t="s">
        <v>171</v>
      </c>
      <c r="AG1101" t="s">
        <v>106</v>
      </c>
      <c r="AH1101" t="s">
        <v>107</v>
      </c>
      <c r="AI1101" s="1">
        <v>46307</v>
      </c>
      <c r="AJ1101" t="s">
        <v>400</v>
      </c>
      <c r="AK1101" t="s">
        <v>51</v>
      </c>
      <c r="AL1101" t="s">
        <v>4164</v>
      </c>
      <c r="AM1101">
        <v>0.95</v>
      </c>
      <c r="AN1101">
        <v>0</v>
      </c>
      <c r="AO1101">
        <v>0</v>
      </c>
      <c r="AP1101">
        <v>1</v>
      </c>
      <c r="AQ1101">
        <v>0</v>
      </c>
    </row>
    <row r="1102" spans="1:43" x14ac:dyDescent="0.45">
      <c r="A1102">
        <v>3.8640884802839501E+18</v>
      </c>
      <c r="B1102" t="s">
        <v>4158</v>
      </c>
      <c r="C1102" t="s">
        <v>4159</v>
      </c>
      <c r="D1102" t="s">
        <v>52</v>
      </c>
      <c r="E1102" t="s">
        <v>4197</v>
      </c>
      <c r="F1102" s="1">
        <v>46307</v>
      </c>
      <c r="G1102">
        <v>78</v>
      </c>
      <c r="H1102">
        <v>0</v>
      </c>
      <c r="I1102">
        <v>78</v>
      </c>
      <c r="J1102">
        <v>100</v>
      </c>
      <c r="K1102" t="str">
        <f t="shared" si="73"/>
        <v>YES</v>
      </c>
      <c r="L1102" t="s">
        <v>4198</v>
      </c>
      <c r="M1102" t="s">
        <v>4199</v>
      </c>
      <c r="N1102" t="s">
        <v>53</v>
      </c>
      <c r="O1102" t="s">
        <v>4200</v>
      </c>
      <c r="P1102" t="s">
        <v>44</v>
      </c>
      <c r="R1102">
        <v>100</v>
      </c>
      <c r="S1102" t="s">
        <v>54</v>
      </c>
      <c r="T1102">
        <v>0.2</v>
      </c>
      <c r="U1102" t="s">
        <v>4163</v>
      </c>
      <c r="V1102" t="s">
        <v>4164</v>
      </c>
      <c r="W1102" t="s">
        <v>65</v>
      </c>
      <c r="X1102" t="s">
        <v>68</v>
      </c>
      <c r="Y1102" t="s">
        <v>65</v>
      </c>
      <c r="Z1102" t="s">
        <v>68</v>
      </c>
      <c r="AA1102" t="s">
        <v>46</v>
      </c>
      <c r="AB1102" t="s">
        <v>47</v>
      </c>
      <c r="AD1102" t="s">
        <v>48</v>
      </c>
      <c r="AE1102" t="s">
        <v>49</v>
      </c>
      <c r="AF1102" t="s">
        <v>171</v>
      </c>
      <c r="AG1102" t="s">
        <v>106</v>
      </c>
      <c r="AH1102" t="s">
        <v>107</v>
      </c>
      <c r="AI1102" s="1">
        <v>46307</v>
      </c>
      <c r="AJ1102" t="s">
        <v>400</v>
      </c>
      <c r="AK1102" t="s">
        <v>51</v>
      </c>
      <c r="AL1102" t="s">
        <v>4164</v>
      </c>
      <c r="AM1102">
        <v>0.9</v>
      </c>
      <c r="AN1102">
        <v>0</v>
      </c>
      <c r="AO1102">
        <v>0</v>
      </c>
      <c r="AP1102">
        <v>1</v>
      </c>
      <c r="AQ1102">
        <v>0</v>
      </c>
    </row>
    <row r="1103" spans="1:43" x14ac:dyDescent="0.45">
      <c r="A1103">
        <v>3.8640884802839598E+18</v>
      </c>
      <c r="B1103" t="s">
        <v>4158</v>
      </c>
      <c r="C1103" t="s">
        <v>4165</v>
      </c>
      <c r="D1103" t="s">
        <v>52</v>
      </c>
      <c r="E1103" t="s">
        <v>4201</v>
      </c>
      <c r="F1103" s="1">
        <v>46307</v>
      </c>
      <c r="G1103">
        <v>78</v>
      </c>
      <c r="H1103">
        <v>2</v>
      </c>
      <c r="I1103">
        <v>76</v>
      </c>
      <c r="J1103">
        <v>97.44</v>
      </c>
      <c r="K1103" t="str">
        <f t="shared" si="73"/>
        <v>YES</v>
      </c>
      <c r="L1103" t="s">
        <v>4202</v>
      </c>
      <c r="M1103" t="s">
        <v>4203</v>
      </c>
      <c r="N1103" t="s">
        <v>53</v>
      </c>
      <c r="O1103" t="s">
        <v>4204</v>
      </c>
      <c r="P1103" t="s">
        <v>44</v>
      </c>
      <c r="R1103">
        <v>100</v>
      </c>
      <c r="S1103" t="s">
        <v>54</v>
      </c>
      <c r="T1103">
        <v>0.2</v>
      </c>
      <c r="U1103" t="s">
        <v>4163</v>
      </c>
      <c r="V1103" t="s">
        <v>4164</v>
      </c>
      <c r="W1103" t="s">
        <v>65</v>
      </c>
      <c r="X1103" t="s">
        <v>68</v>
      </c>
      <c r="Y1103" t="s">
        <v>65</v>
      </c>
      <c r="Z1103" t="s">
        <v>68</v>
      </c>
      <c r="AA1103" t="s">
        <v>46</v>
      </c>
      <c r="AB1103" t="s">
        <v>47</v>
      </c>
      <c r="AD1103" t="s">
        <v>48</v>
      </c>
      <c r="AE1103" t="s">
        <v>49</v>
      </c>
      <c r="AF1103" t="s">
        <v>171</v>
      </c>
      <c r="AG1103" t="s">
        <v>106</v>
      </c>
      <c r="AH1103" t="s">
        <v>107</v>
      </c>
      <c r="AI1103" s="1">
        <v>46307</v>
      </c>
      <c r="AJ1103" t="s">
        <v>4170</v>
      </c>
      <c r="AK1103" t="s">
        <v>51</v>
      </c>
      <c r="AL1103" t="s">
        <v>4164</v>
      </c>
      <c r="AM1103">
        <v>0.9</v>
      </c>
      <c r="AN1103">
        <v>2.5641025641025998</v>
      </c>
      <c r="AO1103">
        <v>0</v>
      </c>
      <c r="AP1103">
        <v>1</v>
      </c>
      <c r="AQ1103">
        <v>0</v>
      </c>
    </row>
    <row r="1104" spans="1:43" x14ac:dyDescent="0.45">
      <c r="A1104">
        <v>3.8640884802840499E+18</v>
      </c>
      <c r="B1104" t="s">
        <v>4205</v>
      </c>
      <c r="C1104" t="s">
        <v>4206</v>
      </c>
      <c r="D1104" t="s">
        <v>52</v>
      </c>
      <c r="E1104" t="s">
        <v>4207</v>
      </c>
      <c r="F1104" s="1">
        <v>46307</v>
      </c>
      <c r="G1104">
        <v>6150</v>
      </c>
      <c r="H1104">
        <v>0</v>
      </c>
      <c r="I1104">
        <v>6150</v>
      </c>
      <c r="J1104">
        <v>100</v>
      </c>
      <c r="K1104" t="str">
        <f t="shared" si="73"/>
        <v>YES</v>
      </c>
      <c r="L1104" t="s">
        <v>4208</v>
      </c>
      <c r="M1104" t="s">
        <v>4209</v>
      </c>
      <c r="N1104" t="s">
        <v>53</v>
      </c>
      <c r="O1104" t="s">
        <v>4210</v>
      </c>
      <c r="P1104" t="s">
        <v>44</v>
      </c>
      <c r="R1104">
        <v>100</v>
      </c>
      <c r="S1104" t="s">
        <v>54</v>
      </c>
      <c r="T1104">
        <v>0.2</v>
      </c>
      <c r="U1104" t="s">
        <v>4211</v>
      </c>
      <c r="V1104" t="s">
        <v>4212</v>
      </c>
      <c r="W1104" t="s">
        <v>65</v>
      </c>
      <c r="X1104" t="s">
        <v>68</v>
      </c>
      <c r="Y1104" t="s">
        <v>65</v>
      </c>
      <c r="Z1104" t="s">
        <v>68</v>
      </c>
      <c r="AA1104" t="s">
        <v>46</v>
      </c>
      <c r="AB1104" t="s">
        <v>47</v>
      </c>
      <c r="AD1104" t="s">
        <v>48</v>
      </c>
      <c r="AE1104" t="s">
        <v>49</v>
      </c>
      <c r="AF1104" t="s">
        <v>171</v>
      </c>
      <c r="AG1104" t="s">
        <v>106</v>
      </c>
      <c r="AH1104" t="s">
        <v>107</v>
      </c>
      <c r="AI1104" s="1">
        <v>46307</v>
      </c>
      <c r="AJ1104" t="s">
        <v>4213</v>
      </c>
      <c r="AK1104" t="s">
        <v>51</v>
      </c>
      <c r="AL1104" t="s">
        <v>4212</v>
      </c>
      <c r="AM1104">
        <v>0.9</v>
      </c>
      <c r="AN1104">
        <v>0</v>
      </c>
      <c r="AO1104">
        <v>0</v>
      </c>
      <c r="AP1104">
        <v>1</v>
      </c>
      <c r="AQ1104">
        <v>0</v>
      </c>
    </row>
    <row r="1105" spans="1:43" x14ac:dyDescent="0.45">
      <c r="A1105">
        <v>3.8640884802840402E+18</v>
      </c>
      <c r="B1105" t="s">
        <v>4205</v>
      </c>
      <c r="C1105" t="s">
        <v>4214</v>
      </c>
      <c r="D1105" t="s">
        <v>52</v>
      </c>
      <c r="E1105" t="s">
        <v>4215</v>
      </c>
      <c r="F1105" s="1">
        <v>46307</v>
      </c>
      <c r="G1105">
        <v>6150</v>
      </c>
      <c r="H1105">
        <v>0</v>
      </c>
      <c r="I1105">
        <v>6150</v>
      </c>
      <c r="J1105">
        <v>100</v>
      </c>
      <c r="K1105" t="str">
        <f t="shared" si="73"/>
        <v>YES</v>
      </c>
      <c r="L1105" t="s">
        <v>4216</v>
      </c>
      <c r="M1105" t="s">
        <v>4217</v>
      </c>
      <c r="N1105" t="s">
        <v>53</v>
      </c>
      <c r="O1105" t="s">
        <v>4218</v>
      </c>
      <c r="P1105" t="s">
        <v>44</v>
      </c>
      <c r="R1105">
        <v>100</v>
      </c>
      <c r="S1105" t="s">
        <v>54</v>
      </c>
      <c r="T1105">
        <v>0.2</v>
      </c>
      <c r="U1105" t="s">
        <v>4211</v>
      </c>
      <c r="V1105" t="s">
        <v>4212</v>
      </c>
      <c r="W1105" t="s">
        <v>65</v>
      </c>
      <c r="X1105" t="s">
        <v>68</v>
      </c>
      <c r="Y1105" t="s">
        <v>65</v>
      </c>
      <c r="Z1105" t="s">
        <v>68</v>
      </c>
      <c r="AA1105" t="s">
        <v>46</v>
      </c>
      <c r="AB1105" t="s">
        <v>47</v>
      </c>
      <c r="AD1105" t="s">
        <v>48</v>
      </c>
      <c r="AE1105" t="s">
        <v>49</v>
      </c>
      <c r="AF1105" t="s">
        <v>171</v>
      </c>
      <c r="AG1105" t="s">
        <v>106</v>
      </c>
      <c r="AH1105" t="s">
        <v>107</v>
      </c>
      <c r="AI1105" s="1">
        <v>46307</v>
      </c>
      <c r="AJ1105" t="s">
        <v>94</v>
      </c>
      <c r="AK1105" t="s">
        <v>51</v>
      </c>
      <c r="AL1105" t="s">
        <v>4212</v>
      </c>
      <c r="AM1105">
        <v>0.9</v>
      </c>
      <c r="AN1105">
        <v>0</v>
      </c>
      <c r="AO1105">
        <v>0</v>
      </c>
      <c r="AP1105">
        <v>1</v>
      </c>
      <c r="AQ1105">
        <v>0</v>
      </c>
    </row>
    <row r="1106" spans="1:43" x14ac:dyDescent="0.45">
      <c r="A1106">
        <v>3.8640884802839398E+18</v>
      </c>
      <c r="B1106" t="s">
        <v>4205</v>
      </c>
      <c r="C1106" t="s">
        <v>4219</v>
      </c>
      <c r="D1106" t="s">
        <v>42</v>
      </c>
      <c r="E1106" t="s">
        <v>4220</v>
      </c>
      <c r="F1106" s="1">
        <v>46307</v>
      </c>
      <c r="G1106">
        <v>6150</v>
      </c>
      <c r="H1106">
        <v>0</v>
      </c>
      <c r="I1106">
        <v>6150</v>
      </c>
      <c r="J1106">
        <v>100</v>
      </c>
      <c r="K1106" t="str">
        <f t="shared" si="73"/>
        <v>YES</v>
      </c>
      <c r="L1106" t="s">
        <v>4221</v>
      </c>
      <c r="M1106" t="s">
        <v>4222</v>
      </c>
      <c r="N1106" t="s">
        <v>53</v>
      </c>
      <c r="O1106" t="s">
        <v>4223</v>
      </c>
      <c r="P1106" t="s">
        <v>44</v>
      </c>
      <c r="R1106">
        <v>95</v>
      </c>
      <c r="S1106" t="s">
        <v>45</v>
      </c>
      <c r="T1106">
        <v>0.2</v>
      </c>
      <c r="U1106" t="s">
        <v>4211</v>
      </c>
      <c r="V1106" t="s">
        <v>4212</v>
      </c>
      <c r="W1106" t="s">
        <v>65</v>
      </c>
      <c r="X1106" t="s">
        <v>68</v>
      </c>
      <c r="Y1106" t="s">
        <v>65</v>
      </c>
      <c r="Z1106" t="s">
        <v>68</v>
      </c>
      <c r="AA1106" t="s">
        <v>46</v>
      </c>
      <c r="AB1106" t="s">
        <v>47</v>
      </c>
      <c r="AD1106" t="s">
        <v>48</v>
      </c>
      <c r="AE1106" t="s">
        <v>49</v>
      </c>
      <c r="AF1106" t="s">
        <v>171</v>
      </c>
      <c r="AG1106" t="s">
        <v>106</v>
      </c>
      <c r="AH1106" t="s">
        <v>107</v>
      </c>
      <c r="AI1106" s="1">
        <v>46307</v>
      </c>
      <c r="AJ1106" t="s">
        <v>4224</v>
      </c>
      <c r="AK1106" t="s">
        <v>51</v>
      </c>
      <c r="AL1106" t="s">
        <v>4212</v>
      </c>
      <c r="AM1106">
        <v>0.95</v>
      </c>
      <c r="AN1106">
        <v>0</v>
      </c>
      <c r="AO1106">
        <v>0</v>
      </c>
      <c r="AP1106">
        <v>1</v>
      </c>
      <c r="AQ1106">
        <v>0</v>
      </c>
    </row>
    <row r="1107" spans="1:43" x14ac:dyDescent="0.45">
      <c r="A1107">
        <v>3.8640884802839501E+18</v>
      </c>
      <c r="B1107" t="s">
        <v>4205</v>
      </c>
      <c r="C1107" t="s">
        <v>4225</v>
      </c>
      <c r="D1107" t="s">
        <v>52</v>
      </c>
      <c r="E1107" t="s">
        <v>4226</v>
      </c>
      <c r="F1107" s="1">
        <v>46307</v>
      </c>
      <c r="G1107">
        <v>6150</v>
      </c>
      <c r="H1107">
        <v>0</v>
      </c>
      <c r="I1107">
        <v>6150</v>
      </c>
      <c r="J1107">
        <v>100</v>
      </c>
      <c r="K1107" t="str">
        <f t="shared" si="73"/>
        <v>YES</v>
      </c>
      <c r="L1107" t="s">
        <v>4227</v>
      </c>
      <c r="M1107" t="s">
        <v>4228</v>
      </c>
      <c r="N1107" t="s">
        <v>53</v>
      </c>
      <c r="O1107" t="s">
        <v>4229</v>
      </c>
      <c r="P1107" t="s">
        <v>44</v>
      </c>
      <c r="R1107">
        <v>100</v>
      </c>
      <c r="S1107" t="s">
        <v>54</v>
      </c>
      <c r="T1107">
        <v>0.2</v>
      </c>
      <c r="U1107" t="s">
        <v>4211</v>
      </c>
      <c r="V1107" t="s">
        <v>4212</v>
      </c>
      <c r="W1107" t="s">
        <v>65</v>
      </c>
      <c r="X1107" t="s">
        <v>68</v>
      </c>
      <c r="Y1107" t="s">
        <v>65</v>
      </c>
      <c r="Z1107" t="s">
        <v>68</v>
      </c>
      <c r="AA1107" t="s">
        <v>46</v>
      </c>
      <c r="AB1107" t="s">
        <v>47</v>
      </c>
      <c r="AD1107" t="s">
        <v>48</v>
      </c>
      <c r="AE1107" t="s">
        <v>49</v>
      </c>
      <c r="AF1107" t="s">
        <v>171</v>
      </c>
      <c r="AG1107" t="s">
        <v>106</v>
      </c>
      <c r="AH1107" t="s">
        <v>107</v>
      </c>
      <c r="AI1107" s="1">
        <v>46307</v>
      </c>
      <c r="AJ1107" t="s">
        <v>4230</v>
      </c>
      <c r="AK1107" t="s">
        <v>51</v>
      </c>
      <c r="AL1107" t="s">
        <v>4212</v>
      </c>
      <c r="AM1107">
        <v>0.9</v>
      </c>
      <c r="AN1107">
        <v>0</v>
      </c>
      <c r="AO1107">
        <v>0</v>
      </c>
      <c r="AP1107">
        <v>1</v>
      </c>
      <c r="AQ1107">
        <v>0</v>
      </c>
    </row>
    <row r="1108" spans="1:43" x14ac:dyDescent="0.45">
      <c r="A1108">
        <v>3.8640884802840402E+18</v>
      </c>
      <c r="B1108" t="s">
        <v>4205</v>
      </c>
      <c r="C1108" t="s">
        <v>4235</v>
      </c>
      <c r="D1108" t="s">
        <v>42</v>
      </c>
      <c r="E1108" t="s">
        <v>4236</v>
      </c>
      <c r="F1108" s="1">
        <v>46307</v>
      </c>
      <c r="G1108">
        <v>6150</v>
      </c>
      <c r="H1108">
        <v>0</v>
      </c>
      <c r="I1108">
        <v>6150</v>
      </c>
      <c r="J1108">
        <v>100</v>
      </c>
      <c r="K1108" t="str">
        <f t="shared" si="73"/>
        <v>YES</v>
      </c>
      <c r="L1108" t="s">
        <v>4237</v>
      </c>
      <c r="M1108" t="s">
        <v>4238</v>
      </c>
      <c r="N1108" t="s">
        <v>53</v>
      </c>
      <c r="O1108" t="s">
        <v>4239</v>
      </c>
      <c r="P1108" t="s">
        <v>44</v>
      </c>
      <c r="R1108">
        <v>95</v>
      </c>
      <c r="S1108" t="s">
        <v>45</v>
      </c>
      <c r="T1108">
        <v>0.2</v>
      </c>
      <c r="U1108" t="s">
        <v>4211</v>
      </c>
      <c r="V1108" t="s">
        <v>4212</v>
      </c>
      <c r="W1108" t="s">
        <v>65</v>
      </c>
      <c r="X1108" t="s">
        <v>68</v>
      </c>
      <c r="Y1108" t="s">
        <v>65</v>
      </c>
      <c r="Z1108" t="s">
        <v>68</v>
      </c>
      <c r="AA1108" t="s">
        <v>46</v>
      </c>
      <c r="AB1108" t="s">
        <v>47</v>
      </c>
      <c r="AD1108" t="s">
        <v>48</v>
      </c>
      <c r="AE1108" t="s">
        <v>49</v>
      </c>
      <c r="AF1108" t="s">
        <v>171</v>
      </c>
      <c r="AG1108" t="s">
        <v>106</v>
      </c>
      <c r="AH1108" t="s">
        <v>107</v>
      </c>
      <c r="AI1108" s="1">
        <v>46307</v>
      </c>
      <c r="AJ1108" t="s">
        <v>4240</v>
      </c>
      <c r="AK1108" t="s">
        <v>51</v>
      </c>
      <c r="AL1108" t="s">
        <v>4212</v>
      </c>
      <c r="AM1108">
        <v>0.95</v>
      </c>
      <c r="AN1108">
        <v>0</v>
      </c>
      <c r="AO1108">
        <v>0</v>
      </c>
      <c r="AP1108">
        <v>1</v>
      </c>
      <c r="AQ1108">
        <v>0</v>
      </c>
    </row>
    <row r="1109" spans="1:43" x14ac:dyDescent="0.45">
      <c r="A1109">
        <v>3.86408848028403E+18</v>
      </c>
      <c r="B1109" t="s">
        <v>4205</v>
      </c>
      <c r="C1109" t="s">
        <v>4247</v>
      </c>
      <c r="D1109" t="s">
        <v>42</v>
      </c>
      <c r="E1109" t="s">
        <v>4248</v>
      </c>
      <c r="F1109" s="1">
        <v>46307</v>
      </c>
      <c r="G1109">
        <v>6150</v>
      </c>
      <c r="H1109">
        <v>0</v>
      </c>
      <c r="I1109">
        <v>6150</v>
      </c>
      <c r="J1109">
        <v>100</v>
      </c>
      <c r="K1109" t="str">
        <f t="shared" si="73"/>
        <v>YES</v>
      </c>
      <c r="L1109" t="s">
        <v>4249</v>
      </c>
      <c r="M1109" t="s">
        <v>4250</v>
      </c>
      <c r="N1109" t="s">
        <v>53</v>
      </c>
      <c r="O1109" t="s">
        <v>4251</v>
      </c>
      <c r="P1109" t="s">
        <v>44</v>
      </c>
      <c r="R1109">
        <v>95</v>
      </c>
      <c r="S1109" t="s">
        <v>45</v>
      </c>
      <c r="T1109">
        <v>0.2</v>
      </c>
      <c r="U1109" t="s">
        <v>4211</v>
      </c>
      <c r="V1109" t="s">
        <v>4212</v>
      </c>
      <c r="W1109" t="s">
        <v>65</v>
      </c>
      <c r="X1109" t="s">
        <v>68</v>
      </c>
      <c r="Y1109" t="s">
        <v>65</v>
      </c>
      <c r="Z1109" t="s">
        <v>68</v>
      </c>
      <c r="AA1109" t="s">
        <v>46</v>
      </c>
      <c r="AB1109" t="s">
        <v>47</v>
      </c>
      <c r="AD1109" t="s">
        <v>48</v>
      </c>
      <c r="AE1109" t="s">
        <v>49</v>
      </c>
      <c r="AF1109" t="s">
        <v>171</v>
      </c>
      <c r="AG1109" t="s">
        <v>106</v>
      </c>
      <c r="AH1109" t="s">
        <v>107</v>
      </c>
      <c r="AI1109" s="1">
        <v>46307</v>
      </c>
      <c r="AJ1109" t="s">
        <v>4252</v>
      </c>
      <c r="AK1109" t="s">
        <v>51</v>
      </c>
      <c r="AL1109" t="s">
        <v>4212</v>
      </c>
      <c r="AM1109">
        <v>0.95</v>
      </c>
      <c r="AN1109">
        <v>0</v>
      </c>
      <c r="AO1109">
        <v>0</v>
      </c>
      <c r="AP1109">
        <v>1</v>
      </c>
      <c r="AQ1109">
        <v>0</v>
      </c>
    </row>
    <row r="1110" spans="1:43" x14ac:dyDescent="0.45">
      <c r="A1110">
        <v>3.8640884802840602E+18</v>
      </c>
      <c r="B1110" t="s">
        <v>4205</v>
      </c>
      <c r="C1110" t="s">
        <v>4253</v>
      </c>
      <c r="D1110" t="s">
        <v>52</v>
      </c>
      <c r="E1110" t="s">
        <v>4254</v>
      </c>
      <c r="F1110" s="1">
        <v>46307</v>
      </c>
      <c r="G1110">
        <v>6150</v>
      </c>
      <c r="H1110">
        <v>0</v>
      </c>
      <c r="I1110">
        <v>6150</v>
      </c>
      <c r="J1110">
        <v>100</v>
      </c>
      <c r="K1110" t="str">
        <f t="shared" si="73"/>
        <v>YES</v>
      </c>
      <c r="L1110" t="s">
        <v>4255</v>
      </c>
      <c r="M1110" t="s">
        <v>4256</v>
      </c>
      <c r="N1110" t="s">
        <v>53</v>
      </c>
      <c r="O1110" t="s">
        <v>4257</v>
      </c>
      <c r="P1110" t="s">
        <v>44</v>
      </c>
      <c r="R1110">
        <v>100</v>
      </c>
      <c r="S1110" t="s">
        <v>54</v>
      </c>
      <c r="T1110">
        <v>0.2</v>
      </c>
      <c r="U1110" t="s">
        <v>4211</v>
      </c>
      <c r="V1110" t="s">
        <v>4212</v>
      </c>
      <c r="W1110" t="s">
        <v>65</v>
      </c>
      <c r="X1110" t="s">
        <v>68</v>
      </c>
      <c r="Y1110" t="s">
        <v>65</v>
      </c>
      <c r="Z1110" t="s">
        <v>68</v>
      </c>
      <c r="AA1110" t="s">
        <v>46</v>
      </c>
      <c r="AB1110" t="s">
        <v>47</v>
      </c>
      <c r="AD1110" t="s">
        <v>48</v>
      </c>
      <c r="AE1110" t="s">
        <v>49</v>
      </c>
      <c r="AF1110" t="s">
        <v>171</v>
      </c>
      <c r="AG1110" t="s">
        <v>106</v>
      </c>
      <c r="AH1110" t="s">
        <v>107</v>
      </c>
      <c r="AI1110" s="1">
        <v>46307</v>
      </c>
      <c r="AJ1110" t="s">
        <v>4258</v>
      </c>
      <c r="AK1110" t="s">
        <v>51</v>
      </c>
      <c r="AL1110" t="s">
        <v>4212</v>
      </c>
      <c r="AM1110">
        <v>0.9</v>
      </c>
      <c r="AN1110">
        <v>0</v>
      </c>
      <c r="AO1110">
        <v>0</v>
      </c>
      <c r="AP1110">
        <v>1</v>
      </c>
      <c r="AQ1110">
        <v>0</v>
      </c>
    </row>
    <row r="1111" spans="1:43" x14ac:dyDescent="0.45">
      <c r="A1111">
        <v>3.86408848028401E+18</v>
      </c>
      <c r="B1111" t="s">
        <v>4205</v>
      </c>
      <c r="C1111" t="s">
        <v>4259</v>
      </c>
      <c r="D1111" t="s">
        <v>42</v>
      </c>
      <c r="E1111" t="s">
        <v>4260</v>
      </c>
      <c r="F1111" s="1">
        <v>46307</v>
      </c>
      <c r="G1111">
        <v>6150</v>
      </c>
      <c r="H1111">
        <v>0</v>
      </c>
      <c r="I1111">
        <v>6150</v>
      </c>
      <c r="J1111">
        <v>100</v>
      </c>
      <c r="K1111" t="str">
        <f t="shared" si="73"/>
        <v>YES</v>
      </c>
      <c r="L1111" t="s">
        <v>4261</v>
      </c>
      <c r="M1111" t="s">
        <v>4262</v>
      </c>
      <c r="N1111" t="s">
        <v>43</v>
      </c>
      <c r="O1111" t="s">
        <v>4263</v>
      </c>
      <c r="P1111" t="s">
        <v>44</v>
      </c>
      <c r="R1111">
        <v>95</v>
      </c>
      <c r="S1111" t="s">
        <v>45</v>
      </c>
      <c r="T1111">
        <v>0.2</v>
      </c>
      <c r="U1111" t="s">
        <v>4211</v>
      </c>
      <c r="V1111" t="s">
        <v>4212</v>
      </c>
      <c r="W1111" t="s">
        <v>65</v>
      </c>
      <c r="X1111" t="s">
        <v>68</v>
      </c>
      <c r="Y1111" t="s">
        <v>65</v>
      </c>
      <c r="Z1111" t="s">
        <v>68</v>
      </c>
      <c r="AA1111" t="s">
        <v>46</v>
      </c>
      <c r="AB1111" t="s">
        <v>47</v>
      </c>
      <c r="AD1111" t="s">
        <v>48</v>
      </c>
      <c r="AE1111" t="s">
        <v>49</v>
      </c>
      <c r="AF1111" t="s">
        <v>171</v>
      </c>
      <c r="AG1111" t="s">
        <v>106</v>
      </c>
      <c r="AH1111" t="s">
        <v>107</v>
      </c>
      <c r="AI1111" s="1">
        <v>46307</v>
      </c>
      <c r="AJ1111" t="s">
        <v>4264</v>
      </c>
      <c r="AK1111" t="s">
        <v>51</v>
      </c>
      <c r="AL1111" t="s">
        <v>4212</v>
      </c>
      <c r="AM1111">
        <v>0.95</v>
      </c>
      <c r="AN1111">
        <v>0</v>
      </c>
      <c r="AO1111">
        <v>0</v>
      </c>
      <c r="AP1111">
        <v>1</v>
      </c>
      <c r="AQ1111">
        <v>0</v>
      </c>
    </row>
    <row r="1112" spans="1:43" x14ac:dyDescent="0.45">
      <c r="A1112">
        <v>3.86408848028403E+18</v>
      </c>
      <c r="B1112" t="s">
        <v>4205</v>
      </c>
      <c r="C1112" t="s">
        <v>4265</v>
      </c>
      <c r="D1112" t="s">
        <v>42</v>
      </c>
      <c r="E1112" t="s">
        <v>4266</v>
      </c>
      <c r="F1112" s="1">
        <v>46307</v>
      </c>
      <c r="G1112">
        <v>6150</v>
      </c>
      <c r="H1112">
        <v>0</v>
      </c>
      <c r="I1112">
        <v>6150</v>
      </c>
      <c r="J1112">
        <v>100</v>
      </c>
      <c r="K1112" t="str">
        <f t="shared" si="73"/>
        <v>YES</v>
      </c>
      <c r="L1112" t="s">
        <v>4267</v>
      </c>
      <c r="M1112" t="s">
        <v>4268</v>
      </c>
      <c r="N1112" t="s">
        <v>43</v>
      </c>
      <c r="O1112" t="s">
        <v>4269</v>
      </c>
      <c r="P1112" t="s">
        <v>44</v>
      </c>
      <c r="R1112">
        <v>95</v>
      </c>
      <c r="S1112" t="s">
        <v>45</v>
      </c>
      <c r="T1112">
        <v>0.2</v>
      </c>
      <c r="U1112" t="s">
        <v>4211</v>
      </c>
      <c r="V1112" t="s">
        <v>4212</v>
      </c>
      <c r="W1112" t="s">
        <v>65</v>
      </c>
      <c r="X1112" t="s">
        <v>68</v>
      </c>
      <c r="Y1112" t="s">
        <v>65</v>
      </c>
      <c r="Z1112" t="s">
        <v>68</v>
      </c>
      <c r="AA1112" t="s">
        <v>46</v>
      </c>
      <c r="AB1112" t="s">
        <v>47</v>
      </c>
      <c r="AD1112" t="s">
        <v>48</v>
      </c>
      <c r="AE1112" t="s">
        <v>49</v>
      </c>
      <c r="AF1112" t="s">
        <v>171</v>
      </c>
      <c r="AG1112" t="s">
        <v>106</v>
      </c>
      <c r="AH1112" t="s">
        <v>107</v>
      </c>
      <c r="AI1112" s="1">
        <v>46307</v>
      </c>
      <c r="AJ1112" t="s">
        <v>4270</v>
      </c>
      <c r="AK1112" t="s">
        <v>51</v>
      </c>
      <c r="AL1112" t="s">
        <v>4212</v>
      </c>
      <c r="AM1112">
        <v>0.95</v>
      </c>
      <c r="AN1112">
        <v>0</v>
      </c>
      <c r="AO1112">
        <v>0</v>
      </c>
      <c r="AP1112">
        <v>1</v>
      </c>
      <c r="AQ1112">
        <v>0</v>
      </c>
    </row>
    <row r="1113" spans="1:43" x14ac:dyDescent="0.45">
      <c r="A1113">
        <v>3.8640884802840202E+18</v>
      </c>
      <c r="B1113" t="s">
        <v>4205</v>
      </c>
      <c r="C1113" t="s">
        <v>4271</v>
      </c>
      <c r="D1113" t="s">
        <v>42</v>
      </c>
      <c r="E1113" t="s">
        <v>4272</v>
      </c>
      <c r="F1113" s="1">
        <v>46307</v>
      </c>
      <c r="G1113">
        <v>6150</v>
      </c>
      <c r="H1113">
        <v>0</v>
      </c>
      <c r="I1113">
        <v>6150</v>
      </c>
      <c r="J1113">
        <v>100</v>
      </c>
      <c r="K1113" t="str">
        <f t="shared" si="73"/>
        <v>YES</v>
      </c>
      <c r="L1113" t="s">
        <v>4273</v>
      </c>
      <c r="M1113" t="s">
        <v>4274</v>
      </c>
      <c r="N1113" t="s">
        <v>43</v>
      </c>
      <c r="O1113" t="s">
        <v>4275</v>
      </c>
      <c r="P1113" t="s">
        <v>44</v>
      </c>
      <c r="R1113">
        <v>95</v>
      </c>
      <c r="S1113" t="s">
        <v>45</v>
      </c>
      <c r="T1113">
        <v>0.2</v>
      </c>
      <c r="U1113" t="s">
        <v>4211</v>
      </c>
      <c r="V1113" t="s">
        <v>4212</v>
      </c>
      <c r="W1113" t="s">
        <v>65</v>
      </c>
      <c r="X1113" t="s">
        <v>68</v>
      </c>
      <c r="Y1113" t="s">
        <v>65</v>
      </c>
      <c r="Z1113" t="s">
        <v>68</v>
      </c>
      <c r="AA1113" t="s">
        <v>46</v>
      </c>
      <c r="AB1113" t="s">
        <v>47</v>
      </c>
      <c r="AD1113" t="s">
        <v>48</v>
      </c>
      <c r="AE1113" t="s">
        <v>49</v>
      </c>
      <c r="AF1113" t="s">
        <v>171</v>
      </c>
      <c r="AG1113" t="s">
        <v>106</v>
      </c>
      <c r="AH1113" t="s">
        <v>107</v>
      </c>
      <c r="AI1113" s="1">
        <v>46307</v>
      </c>
      <c r="AJ1113" t="s">
        <v>4276</v>
      </c>
      <c r="AK1113" t="s">
        <v>51</v>
      </c>
      <c r="AL1113" t="s">
        <v>4212</v>
      </c>
      <c r="AM1113">
        <v>0.95</v>
      </c>
      <c r="AN1113">
        <v>0</v>
      </c>
      <c r="AO1113">
        <v>0</v>
      </c>
      <c r="AP1113">
        <v>1</v>
      </c>
      <c r="AQ1113">
        <v>0</v>
      </c>
    </row>
    <row r="1114" spans="1:43" x14ac:dyDescent="0.45">
      <c r="A1114">
        <v>3.86408848028399E+18</v>
      </c>
      <c r="B1114" t="s">
        <v>4205</v>
      </c>
      <c r="C1114" t="s">
        <v>4277</v>
      </c>
      <c r="D1114" t="s">
        <v>42</v>
      </c>
      <c r="E1114" t="s">
        <v>4278</v>
      </c>
      <c r="F1114" s="1">
        <v>46307</v>
      </c>
      <c r="G1114">
        <v>6150</v>
      </c>
      <c r="H1114">
        <v>0</v>
      </c>
      <c r="I1114">
        <v>6150</v>
      </c>
      <c r="J1114">
        <v>100</v>
      </c>
      <c r="K1114" t="str">
        <f t="shared" si="73"/>
        <v>YES</v>
      </c>
      <c r="L1114" t="s">
        <v>4279</v>
      </c>
      <c r="M1114" t="s">
        <v>4280</v>
      </c>
      <c r="N1114" t="s">
        <v>43</v>
      </c>
      <c r="O1114" t="s">
        <v>4281</v>
      </c>
      <c r="P1114" t="s">
        <v>44</v>
      </c>
      <c r="R1114">
        <v>95</v>
      </c>
      <c r="S1114" t="s">
        <v>45</v>
      </c>
      <c r="T1114">
        <v>0.2</v>
      </c>
      <c r="U1114" t="s">
        <v>4211</v>
      </c>
      <c r="V1114" t="s">
        <v>4212</v>
      </c>
      <c r="W1114" t="s">
        <v>65</v>
      </c>
      <c r="X1114" t="s">
        <v>68</v>
      </c>
      <c r="Y1114" t="s">
        <v>65</v>
      </c>
      <c r="Z1114" t="s">
        <v>68</v>
      </c>
      <c r="AA1114" t="s">
        <v>46</v>
      </c>
      <c r="AB1114" t="s">
        <v>47</v>
      </c>
      <c r="AD1114" t="s">
        <v>48</v>
      </c>
      <c r="AE1114" t="s">
        <v>49</v>
      </c>
      <c r="AF1114" t="s">
        <v>171</v>
      </c>
      <c r="AG1114" t="s">
        <v>106</v>
      </c>
      <c r="AH1114" t="s">
        <v>107</v>
      </c>
      <c r="AI1114" s="1">
        <v>46307</v>
      </c>
      <c r="AJ1114" t="s">
        <v>4282</v>
      </c>
      <c r="AK1114" t="s">
        <v>51</v>
      </c>
      <c r="AL1114" t="s">
        <v>4212</v>
      </c>
      <c r="AM1114">
        <v>0.95</v>
      </c>
      <c r="AN1114">
        <v>0</v>
      </c>
      <c r="AO1114">
        <v>0</v>
      </c>
      <c r="AP1114">
        <v>1</v>
      </c>
      <c r="AQ1114">
        <v>0</v>
      </c>
    </row>
    <row r="1115" spans="1:43" x14ac:dyDescent="0.45">
      <c r="A1115">
        <v>3.8640884802840402E+18</v>
      </c>
      <c r="B1115" t="s">
        <v>4205</v>
      </c>
      <c r="C1115" t="s">
        <v>4283</v>
      </c>
      <c r="D1115" t="s">
        <v>42</v>
      </c>
      <c r="E1115" t="s">
        <v>4284</v>
      </c>
      <c r="F1115" s="1">
        <v>46307</v>
      </c>
      <c r="G1115">
        <v>6150</v>
      </c>
      <c r="H1115">
        <v>0</v>
      </c>
      <c r="I1115">
        <v>6150</v>
      </c>
      <c r="J1115">
        <v>100</v>
      </c>
      <c r="K1115" t="str">
        <f t="shared" si="73"/>
        <v>YES</v>
      </c>
      <c r="L1115" t="s">
        <v>4285</v>
      </c>
      <c r="M1115" t="s">
        <v>4286</v>
      </c>
      <c r="N1115" t="s">
        <v>43</v>
      </c>
      <c r="O1115" t="s">
        <v>4287</v>
      </c>
      <c r="P1115" t="s">
        <v>44</v>
      </c>
      <c r="R1115">
        <v>95</v>
      </c>
      <c r="S1115" t="s">
        <v>45</v>
      </c>
      <c r="T1115">
        <v>0.2</v>
      </c>
      <c r="U1115" t="s">
        <v>4211</v>
      </c>
      <c r="V1115" t="s">
        <v>4212</v>
      </c>
      <c r="W1115" t="s">
        <v>65</v>
      </c>
      <c r="X1115" t="s">
        <v>68</v>
      </c>
      <c r="Y1115" t="s">
        <v>65</v>
      </c>
      <c r="Z1115" t="s">
        <v>68</v>
      </c>
      <c r="AA1115" t="s">
        <v>46</v>
      </c>
      <c r="AB1115" t="s">
        <v>47</v>
      </c>
      <c r="AD1115" t="s">
        <v>48</v>
      </c>
      <c r="AE1115" t="s">
        <v>49</v>
      </c>
      <c r="AF1115" t="s">
        <v>171</v>
      </c>
      <c r="AG1115" t="s">
        <v>106</v>
      </c>
      <c r="AH1115" t="s">
        <v>107</v>
      </c>
      <c r="AI1115" s="1">
        <v>46307</v>
      </c>
      <c r="AJ1115" t="s">
        <v>4288</v>
      </c>
      <c r="AK1115" t="s">
        <v>51</v>
      </c>
      <c r="AL1115" t="s">
        <v>4212</v>
      </c>
      <c r="AM1115">
        <v>0.95</v>
      </c>
      <c r="AN1115">
        <v>0</v>
      </c>
      <c r="AO1115">
        <v>0</v>
      </c>
      <c r="AP1115">
        <v>1</v>
      </c>
      <c r="AQ1115">
        <v>0</v>
      </c>
    </row>
    <row r="1116" spans="1:43" x14ac:dyDescent="0.45">
      <c r="A1116">
        <v>3.8640884802839398E+18</v>
      </c>
      <c r="B1116" t="s">
        <v>4205</v>
      </c>
      <c r="C1116" t="s">
        <v>4289</v>
      </c>
      <c r="D1116" t="s">
        <v>42</v>
      </c>
      <c r="E1116" t="s">
        <v>4290</v>
      </c>
      <c r="F1116" s="1">
        <v>46307</v>
      </c>
      <c r="G1116">
        <v>6150</v>
      </c>
      <c r="H1116">
        <v>0</v>
      </c>
      <c r="I1116">
        <v>6150</v>
      </c>
      <c r="J1116">
        <v>100</v>
      </c>
      <c r="K1116" t="str">
        <f t="shared" si="73"/>
        <v>YES</v>
      </c>
      <c r="L1116" t="s">
        <v>4291</v>
      </c>
      <c r="M1116" t="s">
        <v>4292</v>
      </c>
      <c r="N1116" t="s">
        <v>43</v>
      </c>
      <c r="O1116" t="s">
        <v>4293</v>
      </c>
      <c r="P1116" t="s">
        <v>44</v>
      </c>
      <c r="R1116">
        <v>95</v>
      </c>
      <c r="S1116" t="s">
        <v>45</v>
      </c>
      <c r="T1116">
        <v>0.2</v>
      </c>
      <c r="U1116" t="s">
        <v>4211</v>
      </c>
      <c r="V1116" t="s">
        <v>4212</v>
      </c>
      <c r="W1116" t="s">
        <v>65</v>
      </c>
      <c r="X1116" t="s">
        <v>68</v>
      </c>
      <c r="Y1116" t="s">
        <v>65</v>
      </c>
      <c r="Z1116" t="s">
        <v>68</v>
      </c>
      <c r="AA1116" t="s">
        <v>46</v>
      </c>
      <c r="AB1116" t="s">
        <v>47</v>
      </c>
      <c r="AD1116" t="s">
        <v>48</v>
      </c>
      <c r="AE1116" t="s">
        <v>49</v>
      </c>
      <c r="AF1116" t="s">
        <v>171</v>
      </c>
      <c r="AG1116" t="s">
        <v>106</v>
      </c>
      <c r="AH1116" t="s">
        <v>107</v>
      </c>
      <c r="AI1116" s="1">
        <v>46307</v>
      </c>
      <c r="AJ1116" t="s">
        <v>4294</v>
      </c>
      <c r="AK1116" t="s">
        <v>51</v>
      </c>
      <c r="AL1116" t="s">
        <v>4212</v>
      </c>
      <c r="AM1116">
        <v>0.95</v>
      </c>
      <c r="AN1116">
        <v>0</v>
      </c>
      <c r="AO1116">
        <v>0</v>
      </c>
      <c r="AP1116">
        <v>1</v>
      </c>
      <c r="AQ1116">
        <v>0</v>
      </c>
    </row>
    <row r="1117" spans="1:43" x14ac:dyDescent="0.45">
      <c r="A1117">
        <v>3.8640884802840202E+18</v>
      </c>
      <c r="B1117" t="s">
        <v>4205</v>
      </c>
      <c r="C1117" t="s">
        <v>4295</v>
      </c>
      <c r="D1117" t="s">
        <v>42</v>
      </c>
      <c r="E1117" t="s">
        <v>4296</v>
      </c>
      <c r="F1117" s="1">
        <v>46307</v>
      </c>
      <c r="G1117">
        <v>6150</v>
      </c>
      <c r="H1117">
        <v>0</v>
      </c>
      <c r="I1117">
        <v>6150</v>
      </c>
      <c r="J1117">
        <v>100</v>
      </c>
      <c r="K1117" t="str">
        <f t="shared" si="73"/>
        <v>YES</v>
      </c>
      <c r="L1117" t="s">
        <v>4297</v>
      </c>
      <c r="M1117" t="s">
        <v>4298</v>
      </c>
      <c r="N1117" t="s">
        <v>43</v>
      </c>
      <c r="O1117" t="s">
        <v>4299</v>
      </c>
      <c r="P1117" t="s">
        <v>44</v>
      </c>
      <c r="R1117">
        <v>95</v>
      </c>
      <c r="S1117" t="s">
        <v>45</v>
      </c>
      <c r="T1117">
        <v>0.2</v>
      </c>
      <c r="U1117" t="s">
        <v>4211</v>
      </c>
      <c r="V1117" t="s">
        <v>4212</v>
      </c>
      <c r="W1117" t="s">
        <v>65</v>
      </c>
      <c r="X1117" t="s">
        <v>68</v>
      </c>
      <c r="Y1117" t="s">
        <v>65</v>
      </c>
      <c r="Z1117" t="s">
        <v>68</v>
      </c>
      <c r="AA1117" t="s">
        <v>46</v>
      </c>
      <c r="AB1117" t="s">
        <v>47</v>
      </c>
      <c r="AD1117" t="s">
        <v>48</v>
      </c>
      <c r="AE1117" t="s">
        <v>49</v>
      </c>
      <c r="AF1117" t="s">
        <v>171</v>
      </c>
      <c r="AG1117" t="s">
        <v>106</v>
      </c>
      <c r="AH1117" t="s">
        <v>107</v>
      </c>
      <c r="AI1117" s="1">
        <v>46307</v>
      </c>
      <c r="AJ1117" t="s">
        <v>4300</v>
      </c>
      <c r="AK1117" t="s">
        <v>51</v>
      </c>
      <c r="AL1117" t="s">
        <v>4212</v>
      </c>
      <c r="AM1117">
        <v>0.95</v>
      </c>
      <c r="AN1117">
        <v>0</v>
      </c>
      <c r="AO1117">
        <v>0</v>
      </c>
      <c r="AP1117">
        <v>1</v>
      </c>
      <c r="AQ1117">
        <v>0</v>
      </c>
    </row>
    <row r="1118" spans="1:43" x14ac:dyDescent="0.45">
      <c r="A1118">
        <v>3.86408848028401E+18</v>
      </c>
      <c r="B1118" t="s">
        <v>4301</v>
      </c>
      <c r="C1118" t="s">
        <v>4302</v>
      </c>
      <c r="D1118" t="s">
        <v>42</v>
      </c>
      <c r="E1118" t="s">
        <v>4303</v>
      </c>
      <c r="F1118" s="1">
        <v>46307</v>
      </c>
      <c r="G1118">
        <v>79</v>
      </c>
      <c r="H1118">
        <v>0</v>
      </c>
      <c r="I1118">
        <v>79</v>
      </c>
      <c r="J1118">
        <v>100</v>
      </c>
      <c r="K1118" t="str">
        <f t="shared" si="73"/>
        <v>YES</v>
      </c>
      <c r="L1118" t="s">
        <v>4304</v>
      </c>
      <c r="M1118" t="s">
        <v>4305</v>
      </c>
      <c r="N1118" t="s">
        <v>43</v>
      </c>
      <c r="O1118" t="s">
        <v>4306</v>
      </c>
      <c r="P1118" t="s">
        <v>44</v>
      </c>
      <c r="R1118">
        <v>95</v>
      </c>
      <c r="S1118" t="s">
        <v>45</v>
      </c>
      <c r="T1118">
        <v>0.2</v>
      </c>
      <c r="U1118" t="s">
        <v>4307</v>
      </c>
      <c r="V1118" t="s">
        <v>4308</v>
      </c>
      <c r="W1118" t="s">
        <v>65</v>
      </c>
      <c r="X1118" t="s">
        <v>68</v>
      </c>
      <c r="Y1118" t="s">
        <v>65</v>
      </c>
      <c r="Z1118" t="s">
        <v>68</v>
      </c>
      <c r="AA1118" t="s">
        <v>46</v>
      </c>
      <c r="AB1118" t="s">
        <v>47</v>
      </c>
      <c r="AD1118" t="s">
        <v>48</v>
      </c>
      <c r="AE1118" t="s">
        <v>49</v>
      </c>
      <c r="AF1118" t="s">
        <v>171</v>
      </c>
      <c r="AG1118" t="s">
        <v>106</v>
      </c>
      <c r="AH1118" t="s">
        <v>107</v>
      </c>
      <c r="AI1118" s="1">
        <v>46307</v>
      </c>
      <c r="AJ1118" t="s">
        <v>4309</v>
      </c>
      <c r="AK1118" t="s">
        <v>51</v>
      </c>
      <c r="AL1118" t="s">
        <v>4308</v>
      </c>
      <c r="AM1118">
        <v>0.95</v>
      </c>
      <c r="AN1118">
        <v>0</v>
      </c>
      <c r="AO1118">
        <v>0</v>
      </c>
      <c r="AP1118">
        <v>1</v>
      </c>
      <c r="AQ1118">
        <v>0</v>
      </c>
    </row>
    <row r="1119" spans="1:43" x14ac:dyDescent="0.45">
      <c r="A1119">
        <v>3.8640884802840003E+18</v>
      </c>
      <c r="B1119" t="s">
        <v>4301</v>
      </c>
      <c r="C1119" t="s">
        <v>4310</v>
      </c>
      <c r="D1119" t="s">
        <v>42</v>
      </c>
      <c r="E1119" t="s">
        <v>4311</v>
      </c>
      <c r="F1119" s="1">
        <v>46307</v>
      </c>
      <c r="G1119">
        <v>79</v>
      </c>
      <c r="H1119">
        <v>0</v>
      </c>
      <c r="I1119">
        <v>79</v>
      </c>
      <c r="J1119">
        <v>100</v>
      </c>
      <c r="K1119" t="str">
        <f t="shared" si="73"/>
        <v>YES</v>
      </c>
      <c r="L1119" t="s">
        <v>4312</v>
      </c>
      <c r="M1119" t="s">
        <v>4313</v>
      </c>
      <c r="N1119" t="s">
        <v>43</v>
      </c>
      <c r="O1119" t="s">
        <v>147</v>
      </c>
      <c r="P1119" t="s">
        <v>44</v>
      </c>
      <c r="R1119">
        <v>95</v>
      </c>
      <c r="S1119" t="s">
        <v>45</v>
      </c>
      <c r="T1119">
        <v>0.2</v>
      </c>
      <c r="U1119" t="s">
        <v>4307</v>
      </c>
      <c r="V1119" t="s">
        <v>4308</v>
      </c>
      <c r="W1119" t="s">
        <v>65</v>
      </c>
      <c r="X1119" t="s">
        <v>68</v>
      </c>
      <c r="Y1119" t="s">
        <v>65</v>
      </c>
      <c r="Z1119" t="s">
        <v>68</v>
      </c>
      <c r="AA1119" t="s">
        <v>46</v>
      </c>
      <c r="AB1119" t="s">
        <v>47</v>
      </c>
      <c r="AD1119" t="s">
        <v>48</v>
      </c>
      <c r="AE1119" t="s">
        <v>49</v>
      </c>
      <c r="AF1119" t="s">
        <v>171</v>
      </c>
      <c r="AG1119" t="s">
        <v>106</v>
      </c>
      <c r="AH1119" t="s">
        <v>107</v>
      </c>
      <c r="AI1119" s="1">
        <v>46307</v>
      </c>
      <c r="AJ1119" t="s">
        <v>139</v>
      </c>
      <c r="AK1119" t="s">
        <v>51</v>
      </c>
      <c r="AL1119" t="s">
        <v>4308</v>
      </c>
      <c r="AM1119">
        <v>0.95</v>
      </c>
      <c r="AN1119">
        <v>0</v>
      </c>
      <c r="AO1119">
        <v>0</v>
      </c>
      <c r="AP1119">
        <v>1</v>
      </c>
      <c r="AQ1119">
        <v>0</v>
      </c>
    </row>
    <row r="1120" spans="1:43" x14ac:dyDescent="0.45">
      <c r="A1120">
        <v>3.86408848028399E+18</v>
      </c>
      <c r="B1120" t="s">
        <v>4301</v>
      </c>
      <c r="D1120" t="s">
        <v>66</v>
      </c>
      <c r="E1120" t="s">
        <v>4314</v>
      </c>
      <c r="F1120" s="1">
        <v>46307</v>
      </c>
      <c r="G1120">
        <v>1</v>
      </c>
      <c r="H1120">
        <v>0</v>
      </c>
      <c r="I1120">
        <v>1</v>
      </c>
      <c r="J1120">
        <v>100</v>
      </c>
      <c r="K1120" t="str">
        <f t="shared" si="73"/>
        <v>YES</v>
      </c>
      <c r="L1120" t="s">
        <v>4315</v>
      </c>
      <c r="M1120" t="s">
        <v>4316</v>
      </c>
      <c r="N1120" t="s">
        <v>67</v>
      </c>
      <c r="P1120" t="s">
        <v>44</v>
      </c>
      <c r="R1120">
        <v>95</v>
      </c>
      <c r="S1120" t="s">
        <v>67</v>
      </c>
      <c r="T1120">
        <v>0.1</v>
      </c>
      <c r="U1120" t="s">
        <v>4307</v>
      </c>
      <c r="V1120" t="s">
        <v>4308</v>
      </c>
      <c r="W1120" t="s">
        <v>65</v>
      </c>
      <c r="X1120" t="s">
        <v>68</v>
      </c>
      <c r="Y1120" t="s">
        <v>65</v>
      </c>
      <c r="Z1120" t="s">
        <v>68</v>
      </c>
      <c r="AA1120" t="s">
        <v>46</v>
      </c>
      <c r="AB1120" t="s">
        <v>47</v>
      </c>
      <c r="AD1120" t="s">
        <v>48</v>
      </c>
      <c r="AE1120" t="s">
        <v>49</v>
      </c>
      <c r="AF1120" t="s">
        <v>171</v>
      </c>
      <c r="AG1120" t="s">
        <v>106</v>
      </c>
      <c r="AH1120" t="s">
        <v>107</v>
      </c>
      <c r="AI1120" s="1">
        <v>46307</v>
      </c>
      <c r="AM1120">
        <v>0.9</v>
      </c>
      <c r="AN1120">
        <v>0</v>
      </c>
      <c r="AO1120">
        <v>0</v>
      </c>
      <c r="AP1120">
        <v>1</v>
      </c>
      <c r="AQ1120">
        <v>0</v>
      </c>
    </row>
    <row r="1121" spans="1:43" x14ac:dyDescent="0.45">
      <c r="A1121">
        <v>3.8640884802839501E+18</v>
      </c>
      <c r="B1121" t="s">
        <v>4301</v>
      </c>
      <c r="C1121" t="s">
        <v>4317</v>
      </c>
      <c r="D1121" t="s">
        <v>42</v>
      </c>
      <c r="E1121" t="s">
        <v>4318</v>
      </c>
      <c r="F1121" s="1">
        <v>46307</v>
      </c>
      <c r="G1121">
        <v>79</v>
      </c>
      <c r="H1121">
        <v>0</v>
      </c>
      <c r="I1121">
        <v>79</v>
      </c>
      <c r="J1121">
        <v>100</v>
      </c>
      <c r="K1121" t="str">
        <f t="shared" si="73"/>
        <v>YES</v>
      </c>
      <c r="L1121" t="s">
        <v>4319</v>
      </c>
      <c r="M1121" t="s">
        <v>4320</v>
      </c>
      <c r="N1121" t="s">
        <v>43</v>
      </c>
      <c r="O1121" t="s">
        <v>4321</v>
      </c>
      <c r="P1121" t="s">
        <v>44</v>
      </c>
      <c r="R1121">
        <v>95</v>
      </c>
      <c r="S1121" t="s">
        <v>45</v>
      </c>
      <c r="T1121">
        <v>0.2</v>
      </c>
      <c r="U1121" t="s">
        <v>4307</v>
      </c>
      <c r="V1121" t="s">
        <v>4308</v>
      </c>
      <c r="W1121" t="s">
        <v>65</v>
      </c>
      <c r="X1121" t="s">
        <v>68</v>
      </c>
      <c r="Y1121" t="s">
        <v>65</v>
      </c>
      <c r="Z1121" t="s">
        <v>68</v>
      </c>
      <c r="AA1121" t="s">
        <v>46</v>
      </c>
      <c r="AB1121" t="s">
        <v>47</v>
      </c>
      <c r="AD1121" t="s">
        <v>48</v>
      </c>
      <c r="AE1121" t="s">
        <v>49</v>
      </c>
      <c r="AF1121" t="s">
        <v>171</v>
      </c>
      <c r="AG1121" t="s">
        <v>106</v>
      </c>
      <c r="AH1121" t="s">
        <v>107</v>
      </c>
      <c r="AI1121" s="1">
        <v>46307</v>
      </c>
      <c r="AJ1121" t="s">
        <v>4322</v>
      </c>
      <c r="AK1121" t="s">
        <v>51</v>
      </c>
      <c r="AL1121" t="s">
        <v>4308</v>
      </c>
      <c r="AM1121">
        <v>0.95</v>
      </c>
      <c r="AN1121">
        <v>0</v>
      </c>
      <c r="AO1121">
        <v>0</v>
      </c>
      <c r="AP1121">
        <v>1</v>
      </c>
      <c r="AQ1121">
        <v>0</v>
      </c>
    </row>
    <row r="1122" spans="1:43" x14ac:dyDescent="0.45">
      <c r="A1122">
        <v>3.8640884802840202E+18</v>
      </c>
      <c r="B1122" t="s">
        <v>4301</v>
      </c>
      <c r="C1122" t="s">
        <v>4323</v>
      </c>
      <c r="D1122" t="s">
        <v>42</v>
      </c>
      <c r="E1122" t="s">
        <v>4324</v>
      </c>
      <c r="F1122" s="1">
        <v>46307</v>
      </c>
      <c r="G1122">
        <v>79</v>
      </c>
      <c r="H1122">
        <v>0</v>
      </c>
      <c r="I1122">
        <v>79</v>
      </c>
      <c r="J1122">
        <v>100</v>
      </c>
      <c r="K1122" t="str">
        <f t="shared" si="73"/>
        <v>YES</v>
      </c>
      <c r="L1122" t="s">
        <v>4325</v>
      </c>
      <c r="M1122" t="s">
        <v>4326</v>
      </c>
      <c r="N1122" t="s">
        <v>43</v>
      </c>
      <c r="O1122" t="s">
        <v>160</v>
      </c>
      <c r="P1122" t="s">
        <v>44</v>
      </c>
      <c r="R1122">
        <v>95</v>
      </c>
      <c r="S1122" t="s">
        <v>45</v>
      </c>
      <c r="T1122">
        <v>0.2</v>
      </c>
      <c r="U1122" t="s">
        <v>4307</v>
      </c>
      <c r="V1122" t="s">
        <v>4308</v>
      </c>
      <c r="W1122" t="s">
        <v>65</v>
      </c>
      <c r="X1122" t="s">
        <v>68</v>
      </c>
      <c r="Y1122" t="s">
        <v>65</v>
      </c>
      <c r="Z1122" t="s">
        <v>68</v>
      </c>
      <c r="AA1122" t="s">
        <v>46</v>
      </c>
      <c r="AB1122" t="s">
        <v>47</v>
      </c>
      <c r="AD1122" t="s">
        <v>48</v>
      </c>
      <c r="AE1122" t="s">
        <v>49</v>
      </c>
      <c r="AF1122" t="s">
        <v>171</v>
      </c>
      <c r="AG1122" t="s">
        <v>106</v>
      </c>
      <c r="AH1122" t="s">
        <v>107</v>
      </c>
      <c r="AI1122" s="1">
        <v>46307</v>
      </c>
      <c r="AJ1122" t="s">
        <v>156</v>
      </c>
      <c r="AK1122" t="s">
        <v>51</v>
      </c>
      <c r="AL1122" t="s">
        <v>4308</v>
      </c>
      <c r="AM1122">
        <v>0.95</v>
      </c>
      <c r="AN1122">
        <v>0</v>
      </c>
      <c r="AO1122">
        <v>0</v>
      </c>
      <c r="AP1122">
        <v>1</v>
      </c>
      <c r="AQ1122">
        <v>0</v>
      </c>
    </row>
    <row r="1123" spans="1:43" x14ac:dyDescent="0.45">
      <c r="A1123">
        <v>3.8640884802840602E+18</v>
      </c>
      <c r="B1123" t="s">
        <v>4301</v>
      </c>
      <c r="C1123" t="s">
        <v>4317</v>
      </c>
      <c r="D1123" t="s">
        <v>58</v>
      </c>
      <c r="E1123" t="s">
        <v>4327</v>
      </c>
      <c r="F1123" s="1">
        <v>46308</v>
      </c>
      <c r="G1123">
        <v>79</v>
      </c>
      <c r="H1123">
        <v>1</v>
      </c>
      <c r="I1123">
        <v>78</v>
      </c>
      <c r="J1123">
        <v>98.73</v>
      </c>
      <c r="K1123" t="str">
        <f t="shared" si="73"/>
        <v>YES</v>
      </c>
      <c r="L1123" t="s">
        <v>4328</v>
      </c>
      <c r="M1123" t="s">
        <v>4329</v>
      </c>
      <c r="N1123" t="s">
        <v>61</v>
      </c>
      <c r="O1123" s="3" t="s">
        <v>4330</v>
      </c>
      <c r="P1123" t="s">
        <v>62</v>
      </c>
      <c r="Q1123" t="s">
        <v>63</v>
      </c>
      <c r="R1123">
        <v>95</v>
      </c>
      <c r="S1123" t="s">
        <v>59</v>
      </c>
      <c r="T1123">
        <v>0.15</v>
      </c>
      <c r="U1123" t="s">
        <v>4307</v>
      </c>
      <c r="V1123" t="s">
        <v>4308</v>
      </c>
      <c r="W1123" t="s">
        <v>65</v>
      </c>
      <c r="X1123" t="s">
        <v>68</v>
      </c>
      <c r="Y1123" t="s">
        <v>65</v>
      </c>
      <c r="Z1123" t="s">
        <v>68</v>
      </c>
      <c r="AA1123" t="s">
        <v>46</v>
      </c>
      <c r="AB1123" t="s">
        <v>47</v>
      </c>
      <c r="AD1123" t="s">
        <v>48</v>
      </c>
      <c r="AE1123" t="s">
        <v>49</v>
      </c>
      <c r="AF1123" t="s">
        <v>171</v>
      </c>
      <c r="AG1123" t="s">
        <v>106</v>
      </c>
      <c r="AH1123" t="s">
        <v>107</v>
      </c>
      <c r="AI1123" s="1">
        <v>46307</v>
      </c>
      <c r="AJ1123" t="s">
        <v>4322</v>
      </c>
      <c r="AK1123" t="s">
        <v>51</v>
      </c>
      <c r="AL1123" t="s">
        <v>4308</v>
      </c>
      <c r="AM1123">
        <v>0.95</v>
      </c>
      <c r="AN1123">
        <v>1.2658227848101</v>
      </c>
      <c r="AO1123">
        <v>0</v>
      </c>
      <c r="AP1123">
        <v>1</v>
      </c>
      <c r="AQ1123">
        <v>0</v>
      </c>
    </row>
    <row r="1124" spans="1:43" x14ac:dyDescent="0.45">
      <c r="A1124">
        <v>3.8640884802839598E+18</v>
      </c>
      <c r="B1124" t="s">
        <v>4301</v>
      </c>
      <c r="C1124" t="s">
        <v>4331</v>
      </c>
      <c r="D1124" t="s">
        <v>52</v>
      </c>
      <c r="E1124" t="s">
        <v>4332</v>
      </c>
      <c r="F1124" s="1">
        <v>46307</v>
      </c>
      <c r="G1124">
        <v>79</v>
      </c>
      <c r="H1124">
        <v>0</v>
      </c>
      <c r="I1124">
        <v>79</v>
      </c>
      <c r="J1124">
        <v>100</v>
      </c>
      <c r="K1124" t="str">
        <f t="shared" si="73"/>
        <v>YES</v>
      </c>
      <c r="L1124" t="s">
        <v>4333</v>
      </c>
      <c r="M1124" t="s">
        <v>4334</v>
      </c>
      <c r="N1124" t="s">
        <v>53</v>
      </c>
      <c r="O1124" t="s">
        <v>4335</v>
      </c>
      <c r="P1124" t="s">
        <v>44</v>
      </c>
      <c r="R1124">
        <v>100</v>
      </c>
      <c r="S1124" t="s">
        <v>54</v>
      </c>
      <c r="T1124">
        <v>0.2</v>
      </c>
      <c r="U1124" t="s">
        <v>4307</v>
      </c>
      <c r="V1124" t="s">
        <v>4308</v>
      </c>
      <c r="W1124" t="s">
        <v>65</v>
      </c>
      <c r="X1124" t="s">
        <v>68</v>
      </c>
      <c r="Y1124" t="s">
        <v>65</v>
      </c>
      <c r="Z1124" t="s">
        <v>68</v>
      </c>
      <c r="AA1124" t="s">
        <v>46</v>
      </c>
      <c r="AB1124" t="s">
        <v>47</v>
      </c>
      <c r="AD1124" t="s">
        <v>48</v>
      </c>
      <c r="AE1124" t="s">
        <v>49</v>
      </c>
      <c r="AF1124" t="s">
        <v>171</v>
      </c>
      <c r="AG1124" t="s">
        <v>106</v>
      </c>
      <c r="AH1124" t="s">
        <v>107</v>
      </c>
      <c r="AI1124" s="1">
        <v>46307</v>
      </c>
      <c r="AJ1124" t="s">
        <v>4336</v>
      </c>
      <c r="AK1124" t="s">
        <v>51</v>
      </c>
      <c r="AL1124" t="s">
        <v>4308</v>
      </c>
      <c r="AM1124">
        <v>0.9</v>
      </c>
      <c r="AN1124">
        <v>0</v>
      </c>
      <c r="AO1124">
        <v>0</v>
      </c>
      <c r="AP1124">
        <v>1</v>
      </c>
      <c r="AQ1124">
        <v>0</v>
      </c>
    </row>
    <row r="1125" spans="1:43" x14ac:dyDescent="0.45">
      <c r="A1125">
        <v>3.8640884802840202E+18</v>
      </c>
      <c r="B1125" t="s">
        <v>4301</v>
      </c>
      <c r="C1125" t="s">
        <v>4317</v>
      </c>
      <c r="D1125" t="s">
        <v>52</v>
      </c>
      <c r="E1125" t="s">
        <v>4341</v>
      </c>
      <c r="F1125" s="1">
        <v>46307</v>
      </c>
      <c r="G1125">
        <v>79</v>
      </c>
      <c r="H1125">
        <v>0</v>
      </c>
      <c r="I1125">
        <v>79</v>
      </c>
      <c r="J1125">
        <v>100</v>
      </c>
      <c r="K1125" t="str">
        <f t="shared" si="73"/>
        <v>YES</v>
      </c>
      <c r="L1125" t="s">
        <v>4342</v>
      </c>
      <c r="M1125" t="s">
        <v>4343</v>
      </c>
      <c r="N1125" t="s">
        <v>53</v>
      </c>
      <c r="O1125" t="s">
        <v>4344</v>
      </c>
      <c r="P1125" t="s">
        <v>44</v>
      </c>
      <c r="R1125">
        <v>100</v>
      </c>
      <c r="S1125" t="s">
        <v>54</v>
      </c>
      <c r="T1125">
        <v>0.2</v>
      </c>
      <c r="U1125" t="s">
        <v>4307</v>
      </c>
      <c r="V1125" t="s">
        <v>4308</v>
      </c>
      <c r="W1125" t="s">
        <v>65</v>
      </c>
      <c r="X1125" t="s">
        <v>68</v>
      </c>
      <c r="Y1125" t="s">
        <v>65</v>
      </c>
      <c r="Z1125" t="s">
        <v>68</v>
      </c>
      <c r="AA1125" t="s">
        <v>46</v>
      </c>
      <c r="AB1125" t="s">
        <v>47</v>
      </c>
      <c r="AD1125" t="s">
        <v>48</v>
      </c>
      <c r="AE1125" t="s">
        <v>49</v>
      </c>
      <c r="AF1125" t="s">
        <v>171</v>
      </c>
      <c r="AG1125" t="s">
        <v>106</v>
      </c>
      <c r="AH1125" t="s">
        <v>107</v>
      </c>
      <c r="AI1125" s="1">
        <v>46307</v>
      </c>
      <c r="AJ1125" t="s">
        <v>4322</v>
      </c>
      <c r="AK1125" t="s">
        <v>51</v>
      </c>
      <c r="AL1125" t="s">
        <v>4308</v>
      </c>
      <c r="AM1125">
        <v>0.9</v>
      </c>
      <c r="AN1125">
        <v>0</v>
      </c>
      <c r="AO1125">
        <v>0</v>
      </c>
      <c r="AP1125">
        <v>1</v>
      </c>
      <c r="AQ1125">
        <v>0</v>
      </c>
    </row>
    <row r="1126" spans="1:43" x14ac:dyDescent="0.45">
      <c r="A1126">
        <v>3.86408848028399E+18</v>
      </c>
      <c r="B1126" t="s">
        <v>4301</v>
      </c>
      <c r="C1126" t="s">
        <v>4345</v>
      </c>
      <c r="D1126" t="s">
        <v>52</v>
      </c>
      <c r="E1126" t="s">
        <v>4346</v>
      </c>
      <c r="F1126" s="1">
        <v>46307</v>
      </c>
      <c r="G1126">
        <v>12</v>
      </c>
      <c r="H1126">
        <v>0</v>
      </c>
      <c r="I1126">
        <v>12</v>
      </c>
      <c r="J1126">
        <v>100</v>
      </c>
      <c r="K1126" t="str">
        <f t="shared" si="73"/>
        <v>YES</v>
      </c>
      <c r="L1126" t="s">
        <v>4347</v>
      </c>
      <c r="M1126" t="s">
        <v>4348</v>
      </c>
      <c r="N1126" t="s">
        <v>53</v>
      </c>
      <c r="O1126" t="s">
        <v>4349</v>
      </c>
      <c r="P1126" t="s">
        <v>44</v>
      </c>
      <c r="R1126">
        <v>100</v>
      </c>
      <c r="S1126" t="s">
        <v>54</v>
      </c>
      <c r="T1126">
        <v>0.2</v>
      </c>
      <c r="U1126" t="s">
        <v>4307</v>
      </c>
      <c r="V1126" t="s">
        <v>4308</v>
      </c>
      <c r="W1126" t="s">
        <v>65</v>
      </c>
      <c r="X1126" t="s">
        <v>68</v>
      </c>
      <c r="Y1126" t="s">
        <v>65</v>
      </c>
      <c r="Z1126" t="s">
        <v>68</v>
      </c>
      <c r="AA1126" t="s">
        <v>46</v>
      </c>
      <c r="AB1126" t="s">
        <v>47</v>
      </c>
      <c r="AD1126" t="s">
        <v>48</v>
      </c>
      <c r="AE1126" t="s">
        <v>49</v>
      </c>
      <c r="AF1126" t="s">
        <v>171</v>
      </c>
      <c r="AG1126" t="s">
        <v>106</v>
      </c>
      <c r="AH1126" t="s">
        <v>107</v>
      </c>
      <c r="AI1126" s="1">
        <v>46307</v>
      </c>
      <c r="AJ1126" t="s">
        <v>4350</v>
      </c>
      <c r="AK1126" t="s">
        <v>51</v>
      </c>
      <c r="AL1126" t="s">
        <v>4308</v>
      </c>
      <c r="AM1126">
        <v>0.9</v>
      </c>
      <c r="AN1126">
        <v>0</v>
      </c>
      <c r="AO1126">
        <v>0</v>
      </c>
      <c r="AP1126">
        <v>1</v>
      </c>
      <c r="AQ1126">
        <v>0</v>
      </c>
    </row>
    <row r="1127" spans="1:43" x14ac:dyDescent="0.45">
      <c r="A1127">
        <v>3.8640884802839398E+18</v>
      </c>
      <c r="B1127" t="s">
        <v>4301</v>
      </c>
      <c r="C1127" t="s">
        <v>4351</v>
      </c>
      <c r="D1127" t="s">
        <v>52</v>
      </c>
      <c r="E1127" t="s">
        <v>4352</v>
      </c>
      <c r="F1127" s="1">
        <v>46307</v>
      </c>
      <c r="G1127">
        <v>79</v>
      </c>
      <c r="H1127">
        <v>1</v>
      </c>
      <c r="I1127">
        <v>78</v>
      </c>
      <c r="J1127">
        <v>98.73</v>
      </c>
      <c r="K1127" t="str">
        <f t="shared" si="73"/>
        <v>YES</v>
      </c>
      <c r="L1127" t="s">
        <v>4353</v>
      </c>
      <c r="M1127" t="s">
        <v>4354</v>
      </c>
      <c r="N1127" t="s">
        <v>53</v>
      </c>
      <c r="O1127" t="s">
        <v>4355</v>
      </c>
      <c r="P1127" t="s">
        <v>44</v>
      </c>
      <c r="R1127">
        <v>100</v>
      </c>
      <c r="S1127" t="s">
        <v>54</v>
      </c>
      <c r="T1127">
        <v>0.2</v>
      </c>
      <c r="U1127" t="s">
        <v>4307</v>
      </c>
      <c r="V1127" t="s">
        <v>4308</v>
      </c>
      <c r="W1127" t="s">
        <v>65</v>
      </c>
      <c r="X1127" t="s">
        <v>68</v>
      </c>
      <c r="Y1127" t="s">
        <v>65</v>
      </c>
      <c r="Z1127" t="s">
        <v>68</v>
      </c>
      <c r="AA1127" t="s">
        <v>46</v>
      </c>
      <c r="AB1127" t="s">
        <v>47</v>
      </c>
      <c r="AD1127" t="s">
        <v>48</v>
      </c>
      <c r="AE1127" t="s">
        <v>49</v>
      </c>
      <c r="AF1127" t="s">
        <v>171</v>
      </c>
      <c r="AG1127" t="s">
        <v>106</v>
      </c>
      <c r="AH1127" t="s">
        <v>107</v>
      </c>
      <c r="AI1127" s="1">
        <v>46307</v>
      </c>
      <c r="AJ1127" t="s">
        <v>4356</v>
      </c>
      <c r="AK1127" t="s">
        <v>51</v>
      </c>
      <c r="AL1127" t="s">
        <v>4308</v>
      </c>
      <c r="AM1127">
        <v>0.9</v>
      </c>
      <c r="AN1127">
        <v>1.2658227848101</v>
      </c>
      <c r="AO1127">
        <v>0</v>
      </c>
      <c r="AP1127">
        <v>1</v>
      </c>
      <c r="AQ1127">
        <v>0</v>
      </c>
    </row>
    <row r="1128" spans="1:43" x14ac:dyDescent="0.45">
      <c r="A1128">
        <v>3.8640884802839501E+18</v>
      </c>
      <c r="B1128" t="s">
        <v>4301</v>
      </c>
      <c r="C1128" t="s">
        <v>4345</v>
      </c>
      <c r="D1128" t="s">
        <v>52</v>
      </c>
      <c r="E1128" t="s">
        <v>4363</v>
      </c>
      <c r="F1128" s="1">
        <v>46307</v>
      </c>
      <c r="G1128">
        <v>12</v>
      </c>
      <c r="H1128">
        <v>0</v>
      </c>
      <c r="I1128">
        <v>12</v>
      </c>
      <c r="J1128">
        <v>100</v>
      </c>
      <c r="K1128" t="str">
        <f t="shared" si="73"/>
        <v>YES</v>
      </c>
      <c r="L1128" t="s">
        <v>4364</v>
      </c>
      <c r="M1128" t="s">
        <v>4365</v>
      </c>
      <c r="N1128" t="s">
        <v>53</v>
      </c>
      <c r="O1128" t="s">
        <v>4366</v>
      </c>
      <c r="P1128" t="s">
        <v>44</v>
      </c>
      <c r="R1128">
        <v>100</v>
      </c>
      <c r="S1128" t="s">
        <v>54</v>
      </c>
      <c r="T1128">
        <v>0.2</v>
      </c>
      <c r="U1128" t="s">
        <v>4307</v>
      </c>
      <c r="V1128" t="s">
        <v>4308</v>
      </c>
      <c r="W1128" t="s">
        <v>65</v>
      </c>
      <c r="X1128" t="s">
        <v>68</v>
      </c>
      <c r="Y1128" t="s">
        <v>65</v>
      </c>
      <c r="Z1128" t="s">
        <v>68</v>
      </c>
      <c r="AA1128" t="s">
        <v>46</v>
      </c>
      <c r="AB1128" t="s">
        <v>47</v>
      </c>
      <c r="AD1128" t="s">
        <v>48</v>
      </c>
      <c r="AE1128" t="s">
        <v>49</v>
      </c>
      <c r="AF1128" t="s">
        <v>171</v>
      </c>
      <c r="AG1128" t="s">
        <v>106</v>
      </c>
      <c r="AH1128" t="s">
        <v>107</v>
      </c>
      <c r="AI1128" s="1">
        <v>46307</v>
      </c>
      <c r="AJ1128" t="s">
        <v>4350</v>
      </c>
      <c r="AK1128" t="s">
        <v>51</v>
      </c>
      <c r="AL1128" t="s">
        <v>4308</v>
      </c>
      <c r="AM1128">
        <v>0.9</v>
      </c>
      <c r="AN1128">
        <v>0</v>
      </c>
      <c r="AO1128">
        <v>0</v>
      </c>
      <c r="AP1128">
        <v>1</v>
      </c>
      <c r="AQ1128">
        <v>0</v>
      </c>
    </row>
    <row r="1129" spans="1:43" x14ac:dyDescent="0.45">
      <c r="A1129">
        <v>3.86408848028401E+18</v>
      </c>
      <c r="B1129" t="s">
        <v>4301</v>
      </c>
      <c r="C1129" t="s">
        <v>4323</v>
      </c>
      <c r="D1129" t="s">
        <v>58</v>
      </c>
      <c r="E1129" t="s">
        <v>4367</v>
      </c>
      <c r="F1129" s="1">
        <v>46307</v>
      </c>
      <c r="G1129">
        <v>79</v>
      </c>
      <c r="H1129">
        <v>33</v>
      </c>
      <c r="I1129">
        <v>46</v>
      </c>
      <c r="J1129">
        <v>58.23</v>
      </c>
      <c r="K1129" t="str">
        <f t="shared" ref="K1129:K1190" si="74">IF(J1129&lt;95,"NO","YES")</f>
        <v>NO</v>
      </c>
      <c r="L1129" t="s">
        <v>4368</v>
      </c>
      <c r="M1129" t="s">
        <v>4369</v>
      </c>
      <c r="N1129" t="s">
        <v>53</v>
      </c>
      <c r="O1129" t="s">
        <v>4370</v>
      </c>
      <c r="P1129" t="s">
        <v>44</v>
      </c>
      <c r="R1129">
        <v>95</v>
      </c>
      <c r="S1129" t="s">
        <v>59</v>
      </c>
      <c r="T1129">
        <v>0.15</v>
      </c>
      <c r="U1129" t="s">
        <v>4307</v>
      </c>
      <c r="V1129" t="s">
        <v>4308</v>
      </c>
      <c r="W1129" t="s">
        <v>65</v>
      </c>
      <c r="X1129" t="s">
        <v>68</v>
      </c>
      <c r="Y1129" t="s">
        <v>65</v>
      </c>
      <c r="Z1129" t="s">
        <v>68</v>
      </c>
      <c r="AA1129" t="s">
        <v>46</v>
      </c>
      <c r="AB1129" t="s">
        <v>47</v>
      </c>
      <c r="AD1129" t="s">
        <v>48</v>
      </c>
      <c r="AE1129" t="s">
        <v>49</v>
      </c>
      <c r="AF1129" t="s">
        <v>171</v>
      </c>
      <c r="AG1129" t="s">
        <v>106</v>
      </c>
      <c r="AH1129" t="s">
        <v>107</v>
      </c>
      <c r="AI1129" s="1">
        <v>46307</v>
      </c>
      <c r="AJ1129" t="s">
        <v>156</v>
      </c>
      <c r="AK1129" t="s">
        <v>51</v>
      </c>
      <c r="AL1129" t="s">
        <v>4308</v>
      </c>
      <c r="AM1129">
        <v>0.95</v>
      </c>
      <c r="AN1129">
        <v>41.772151898734201</v>
      </c>
      <c r="AO1129">
        <v>0</v>
      </c>
      <c r="AP1129">
        <v>1</v>
      </c>
      <c r="AQ1129">
        <v>0</v>
      </c>
    </row>
    <row r="1130" spans="1:43" x14ac:dyDescent="0.45">
      <c r="A1130">
        <v>3.8640884802840602E+18</v>
      </c>
      <c r="B1130" t="s">
        <v>4301</v>
      </c>
      <c r="C1130" t="s">
        <v>4323</v>
      </c>
      <c r="D1130" t="s">
        <v>52</v>
      </c>
      <c r="E1130" t="s">
        <v>4374</v>
      </c>
      <c r="F1130" s="1">
        <v>46307</v>
      </c>
      <c r="G1130">
        <v>79</v>
      </c>
      <c r="H1130">
        <v>1</v>
      </c>
      <c r="I1130">
        <v>78</v>
      </c>
      <c r="J1130">
        <v>98.73</v>
      </c>
      <c r="K1130" t="str">
        <f t="shared" si="74"/>
        <v>YES</v>
      </c>
      <c r="L1130" t="s">
        <v>4375</v>
      </c>
      <c r="M1130" t="s">
        <v>4376</v>
      </c>
      <c r="N1130" t="s">
        <v>53</v>
      </c>
      <c r="O1130" t="s">
        <v>4377</v>
      </c>
      <c r="P1130" t="s">
        <v>44</v>
      </c>
      <c r="R1130">
        <v>100</v>
      </c>
      <c r="S1130" t="s">
        <v>54</v>
      </c>
      <c r="T1130">
        <v>0.2</v>
      </c>
      <c r="U1130" t="s">
        <v>4307</v>
      </c>
      <c r="V1130" t="s">
        <v>4308</v>
      </c>
      <c r="W1130" t="s">
        <v>65</v>
      </c>
      <c r="X1130" t="s">
        <v>68</v>
      </c>
      <c r="Y1130" t="s">
        <v>65</v>
      </c>
      <c r="Z1130" t="s">
        <v>68</v>
      </c>
      <c r="AA1130" t="s">
        <v>46</v>
      </c>
      <c r="AB1130" t="s">
        <v>47</v>
      </c>
      <c r="AD1130" t="s">
        <v>48</v>
      </c>
      <c r="AE1130" t="s">
        <v>49</v>
      </c>
      <c r="AF1130" t="s">
        <v>171</v>
      </c>
      <c r="AG1130" t="s">
        <v>106</v>
      </c>
      <c r="AH1130" t="s">
        <v>107</v>
      </c>
      <c r="AI1130" s="1">
        <v>46307</v>
      </c>
      <c r="AJ1130" t="s">
        <v>156</v>
      </c>
      <c r="AK1130" t="s">
        <v>51</v>
      </c>
      <c r="AL1130" t="s">
        <v>4308</v>
      </c>
      <c r="AM1130">
        <v>0.9</v>
      </c>
      <c r="AN1130">
        <v>1.2658227848101</v>
      </c>
      <c r="AO1130">
        <v>0</v>
      </c>
      <c r="AP1130">
        <v>1</v>
      </c>
      <c r="AQ1130">
        <v>0</v>
      </c>
    </row>
    <row r="1131" spans="1:43" x14ac:dyDescent="0.45">
      <c r="A1131" s="8">
        <v>3.8640884802840602E+18</v>
      </c>
      <c r="B1131" s="8" t="s">
        <v>3392</v>
      </c>
      <c r="C1131" s="8" t="s">
        <v>3410</v>
      </c>
      <c r="D1131" s="8" t="s">
        <v>58</v>
      </c>
      <c r="E1131" s="8" t="s">
        <v>4378</v>
      </c>
      <c r="F1131" s="10">
        <v>46308</v>
      </c>
      <c r="G1131" s="8">
        <v>986139</v>
      </c>
      <c r="H1131" s="8">
        <v>1990</v>
      </c>
      <c r="I1131" s="8">
        <v>984149</v>
      </c>
      <c r="J1131" s="8">
        <v>99.8</v>
      </c>
      <c r="K1131" s="8" t="str">
        <f t="shared" si="74"/>
        <v>YES</v>
      </c>
      <c r="L1131" s="8" t="s">
        <v>4379</v>
      </c>
      <c r="M1131" s="8" t="s">
        <v>4380</v>
      </c>
      <c r="N1131" s="8" t="s">
        <v>61</v>
      </c>
      <c r="O1131" s="8" t="s">
        <v>4381</v>
      </c>
      <c r="P1131" s="8" t="s">
        <v>62</v>
      </c>
      <c r="Q1131" s="8" t="s">
        <v>63</v>
      </c>
      <c r="R1131" s="8">
        <v>95</v>
      </c>
      <c r="S1131" s="8" t="s">
        <v>59</v>
      </c>
      <c r="T1131" s="8">
        <v>0.15</v>
      </c>
      <c r="U1131" s="8" t="s">
        <v>3398</v>
      </c>
      <c r="V1131" s="8" t="s">
        <v>3399</v>
      </c>
      <c r="W1131" s="8" t="s">
        <v>65</v>
      </c>
      <c r="X1131" s="8" t="s">
        <v>68</v>
      </c>
      <c r="Y1131" s="8" t="s">
        <v>65</v>
      </c>
      <c r="Z1131" s="8" t="s">
        <v>68</v>
      </c>
      <c r="AA1131" s="8" t="s">
        <v>46</v>
      </c>
      <c r="AB1131" s="8" t="s">
        <v>47</v>
      </c>
      <c r="AC1131" s="8"/>
      <c r="AD1131" s="8" t="s">
        <v>48</v>
      </c>
      <c r="AE1131" s="8" t="s">
        <v>49</v>
      </c>
      <c r="AF1131" s="8" t="s">
        <v>171</v>
      </c>
      <c r="AG1131" s="8" t="s">
        <v>50</v>
      </c>
      <c r="AH1131" s="8" t="s">
        <v>50</v>
      </c>
      <c r="AI1131" s="10">
        <v>46306</v>
      </c>
      <c r="AJ1131" s="8" t="s">
        <v>3415</v>
      </c>
      <c r="AK1131" s="8" t="s">
        <v>51</v>
      </c>
      <c r="AL1131" s="8" t="s">
        <v>3399</v>
      </c>
      <c r="AM1131" s="8">
        <v>0.95</v>
      </c>
      <c r="AN1131" s="8">
        <v>0.2017971097381</v>
      </c>
      <c r="AO1131" s="8">
        <v>0</v>
      </c>
      <c r="AP1131" s="8">
        <v>1</v>
      </c>
      <c r="AQ1131" s="8">
        <v>0</v>
      </c>
    </row>
    <row r="1132" spans="1:43" x14ac:dyDescent="0.45">
      <c r="A1132" s="8">
        <v>3.8640884802840602E+18</v>
      </c>
      <c r="B1132" s="8" t="s">
        <v>3392</v>
      </c>
      <c r="C1132" s="8" t="s">
        <v>4382</v>
      </c>
      <c r="D1132" s="8" t="s">
        <v>58</v>
      </c>
      <c r="E1132" s="8" t="s">
        <v>4383</v>
      </c>
      <c r="F1132" s="10">
        <v>46308</v>
      </c>
      <c r="G1132" s="8">
        <v>986139</v>
      </c>
      <c r="H1132" s="8">
        <v>0</v>
      </c>
      <c r="I1132" s="8">
        <v>986139</v>
      </c>
      <c r="J1132" s="8">
        <v>100</v>
      </c>
      <c r="K1132" s="8" t="str">
        <f t="shared" si="74"/>
        <v>YES</v>
      </c>
      <c r="L1132" s="8" t="s">
        <v>4384</v>
      </c>
      <c r="M1132" s="8" t="s">
        <v>4385</v>
      </c>
      <c r="N1132" s="8" t="s">
        <v>61</v>
      </c>
      <c r="O1132" s="8" t="s">
        <v>4386</v>
      </c>
      <c r="P1132" s="8" t="s">
        <v>62</v>
      </c>
      <c r="Q1132" s="8" t="s">
        <v>63</v>
      </c>
      <c r="R1132" s="8">
        <v>95</v>
      </c>
      <c r="S1132" s="8" t="s">
        <v>59</v>
      </c>
      <c r="T1132" s="8">
        <v>0.15</v>
      </c>
      <c r="U1132" s="8" t="s">
        <v>3398</v>
      </c>
      <c r="V1132" s="8" t="s">
        <v>3399</v>
      </c>
      <c r="W1132" s="8" t="s">
        <v>65</v>
      </c>
      <c r="X1132" s="8" t="s">
        <v>68</v>
      </c>
      <c r="Y1132" s="8" t="s">
        <v>65</v>
      </c>
      <c r="Z1132" s="8" t="s">
        <v>68</v>
      </c>
      <c r="AA1132" s="8" t="s">
        <v>46</v>
      </c>
      <c r="AB1132" s="8" t="s">
        <v>47</v>
      </c>
      <c r="AC1132" s="8"/>
      <c r="AD1132" s="8" t="s">
        <v>48</v>
      </c>
      <c r="AE1132" s="8" t="s">
        <v>49</v>
      </c>
      <c r="AF1132" s="8" t="s">
        <v>171</v>
      </c>
      <c r="AG1132" s="8" t="s">
        <v>50</v>
      </c>
      <c r="AH1132" s="8" t="s">
        <v>50</v>
      </c>
      <c r="AI1132" s="10">
        <v>46306</v>
      </c>
      <c r="AJ1132" s="8" t="s">
        <v>4387</v>
      </c>
      <c r="AK1132" s="8" t="s">
        <v>51</v>
      </c>
      <c r="AL1132" s="8" t="s">
        <v>3399</v>
      </c>
      <c r="AM1132" s="8">
        <v>0.95</v>
      </c>
      <c r="AN1132" s="8">
        <v>0</v>
      </c>
      <c r="AO1132" s="8">
        <v>0</v>
      </c>
      <c r="AP1132" s="8">
        <v>1</v>
      </c>
      <c r="AQ1132" s="8">
        <v>0</v>
      </c>
    </row>
    <row r="1133" spans="1:43" x14ac:dyDescent="0.45">
      <c r="A1133" s="8">
        <v>3.8640884802840602E+18</v>
      </c>
      <c r="B1133" s="8" t="s">
        <v>3392</v>
      </c>
      <c r="C1133" s="8" t="s">
        <v>3426</v>
      </c>
      <c r="D1133" s="8" t="s">
        <v>52</v>
      </c>
      <c r="E1133" s="8" t="s">
        <v>4388</v>
      </c>
      <c r="F1133" s="10">
        <v>46307</v>
      </c>
      <c r="G1133" s="8">
        <v>986104</v>
      </c>
      <c r="H1133" s="8">
        <v>0</v>
      </c>
      <c r="I1133" s="8">
        <v>986104</v>
      </c>
      <c r="J1133" s="8">
        <v>100</v>
      </c>
      <c r="K1133" s="8" t="str">
        <f t="shared" si="74"/>
        <v>YES</v>
      </c>
      <c r="L1133" s="8" t="s">
        <v>4389</v>
      </c>
      <c r="M1133" s="8" t="s">
        <v>4390</v>
      </c>
      <c r="N1133" s="8" t="s">
        <v>53</v>
      </c>
      <c r="O1133" s="8" t="s">
        <v>4391</v>
      </c>
      <c r="P1133" s="8" t="s">
        <v>44</v>
      </c>
      <c r="Q1133" s="8"/>
      <c r="R1133" s="8">
        <v>100</v>
      </c>
      <c r="S1133" s="8" t="s">
        <v>54</v>
      </c>
      <c r="T1133" s="8">
        <v>0.2</v>
      </c>
      <c r="U1133" s="8" t="s">
        <v>3398</v>
      </c>
      <c r="V1133" s="8" t="s">
        <v>3399</v>
      </c>
      <c r="W1133" s="8" t="s">
        <v>65</v>
      </c>
      <c r="X1133" s="8" t="s">
        <v>68</v>
      </c>
      <c r="Y1133" s="8" t="s">
        <v>65</v>
      </c>
      <c r="Z1133" s="8" t="s">
        <v>68</v>
      </c>
      <c r="AA1133" s="8" t="s">
        <v>46</v>
      </c>
      <c r="AB1133" s="8" t="s">
        <v>47</v>
      </c>
      <c r="AC1133" s="8"/>
      <c r="AD1133" s="8" t="s">
        <v>48</v>
      </c>
      <c r="AE1133" s="8" t="s">
        <v>49</v>
      </c>
      <c r="AF1133" s="8" t="s">
        <v>171</v>
      </c>
      <c r="AG1133" s="8" t="s">
        <v>50</v>
      </c>
      <c r="AH1133" s="8" t="s">
        <v>50</v>
      </c>
      <c r="AI1133" s="10">
        <v>46306</v>
      </c>
      <c r="AJ1133" s="8" t="s">
        <v>3431</v>
      </c>
      <c r="AK1133" s="8" t="s">
        <v>51</v>
      </c>
      <c r="AL1133" s="8" t="s">
        <v>3399</v>
      </c>
      <c r="AM1133" s="8">
        <v>0.9</v>
      </c>
      <c r="AN1133" s="8">
        <v>0</v>
      </c>
      <c r="AO1133" s="8">
        <v>0</v>
      </c>
      <c r="AP1133" s="8">
        <v>1</v>
      </c>
      <c r="AQ1133" s="8">
        <v>0</v>
      </c>
    </row>
    <row r="1134" spans="1:43" x14ac:dyDescent="0.45">
      <c r="A1134" s="8">
        <v>3.86408848028399E+18</v>
      </c>
      <c r="B1134" s="8" t="s">
        <v>3392</v>
      </c>
      <c r="C1134" s="8" t="s">
        <v>3420</v>
      </c>
      <c r="D1134" s="8" t="s">
        <v>52</v>
      </c>
      <c r="E1134" s="8" t="s">
        <v>4392</v>
      </c>
      <c r="F1134" s="10">
        <v>46307</v>
      </c>
      <c r="G1134" s="8">
        <v>23</v>
      </c>
      <c r="H1134" s="8">
        <v>0</v>
      </c>
      <c r="I1134" s="8">
        <v>23</v>
      </c>
      <c r="J1134" s="8">
        <v>100</v>
      </c>
      <c r="K1134" s="8" t="str">
        <f t="shared" si="74"/>
        <v>YES</v>
      </c>
      <c r="L1134" s="8" t="s">
        <v>4393</v>
      </c>
      <c r="M1134" s="8" t="s">
        <v>4394</v>
      </c>
      <c r="N1134" s="8" t="s">
        <v>53</v>
      </c>
      <c r="O1134" s="8" t="s">
        <v>4395</v>
      </c>
      <c r="P1134" s="8" t="s">
        <v>44</v>
      </c>
      <c r="Q1134" s="8"/>
      <c r="R1134" s="8">
        <v>100</v>
      </c>
      <c r="S1134" s="8" t="s">
        <v>54</v>
      </c>
      <c r="T1134" s="8">
        <v>0.2</v>
      </c>
      <c r="U1134" s="8" t="s">
        <v>3398</v>
      </c>
      <c r="V1134" s="8" t="s">
        <v>3399</v>
      </c>
      <c r="W1134" s="8" t="s">
        <v>65</v>
      </c>
      <c r="X1134" s="8" t="s">
        <v>68</v>
      </c>
      <c r="Y1134" s="8" t="s">
        <v>65</v>
      </c>
      <c r="Z1134" s="8" t="s">
        <v>68</v>
      </c>
      <c r="AA1134" s="8" t="s">
        <v>46</v>
      </c>
      <c r="AB1134" s="8" t="s">
        <v>47</v>
      </c>
      <c r="AC1134" s="8"/>
      <c r="AD1134" s="8" t="s">
        <v>48</v>
      </c>
      <c r="AE1134" s="8" t="s">
        <v>49</v>
      </c>
      <c r="AF1134" s="8" t="s">
        <v>171</v>
      </c>
      <c r="AG1134" s="8" t="s">
        <v>50</v>
      </c>
      <c r="AH1134" s="8" t="s">
        <v>50</v>
      </c>
      <c r="AI1134" s="10">
        <v>46306</v>
      </c>
      <c r="AJ1134" s="8" t="s">
        <v>3425</v>
      </c>
      <c r="AK1134" s="8" t="s">
        <v>51</v>
      </c>
      <c r="AL1134" s="8" t="s">
        <v>3399</v>
      </c>
      <c r="AM1134" s="8">
        <v>0.9</v>
      </c>
      <c r="AN1134" s="8">
        <v>0</v>
      </c>
      <c r="AO1134" s="8">
        <v>0</v>
      </c>
      <c r="AP1134" s="8">
        <v>1</v>
      </c>
      <c r="AQ1134" s="8">
        <v>0</v>
      </c>
    </row>
    <row r="1135" spans="1:43" x14ac:dyDescent="0.45">
      <c r="A1135" s="8">
        <v>3.8640884802840202E+18</v>
      </c>
      <c r="B1135" s="8" t="s">
        <v>3392</v>
      </c>
      <c r="C1135" s="8" t="s">
        <v>3436</v>
      </c>
      <c r="D1135" s="8" t="s">
        <v>52</v>
      </c>
      <c r="E1135" s="8" t="s">
        <v>4396</v>
      </c>
      <c r="F1135" s="10">
        <v>46307</v>
      </c>
      <c r="G1135" s="8">
        <v>986139</v>
      </c>
      <c r="H1135" s="8">
        <v>0</v>
      </c>
      <c r="I1135" s="8">
        <v>986139</v>
      </c>
      <c r="J1135" s="8">
        <v>100</v>
      </c>
      <c r="K1135" s="8" t="str">
        <f t="shared" si="74"/>
        <v>YES</v>
      </c>
      <c r="L1135" s="8" t="s">
        <v>4397</v>
      </c>
      <c r="M1135" s="8" t="s">
        <v>4398</v>
      </c>
      <c r="N1135" s="8" t="s">
        <v>53</v>
      </c>
      <c r="O1135" s="8" t="s">
        <v>4399</v>
      </c>
      <c r="P1135" s="8" t="s">
        <v>44</v>
      </c>
      <c r="Q1135" s="8"/>
      <c r="R1135" s="8">
        <v>100</v>
      </c>
      <c r="S1135" s="8" t="s">
        <v>54</v>
      </c>
      <c r="T1135" s="8">
        <v>0.2</v>
      </c>
      <c r="U1135" s="8" t="s">
        <v>3398</v>
      </c>
      <c r="V1135" s="8" t="s">
        <v>3399</v>
      </c>
      <c r="W1135" s="8" t="s">
        <v>65</v>
      </c>
      <c r="X1135" s="8" t="s">
        <v>68</v>
      </c>
      <c r="Y1135" s="8" t="s">
        <v>65</v>
      </c>
      <c r="Z1135" s="8" t="s">
        <v>68</v>
      </c>
      <c r="AA1135" s="8" t="s">
        <v>46</v>
      </c>
      <c r="AB1135" s="8" t="s">
        <v>47</v>
      </c>
      <c r="AC1135" s="8"/>
      <c r="AD1135" s="8" t="s">
        <v>48</v>
      </c>
      <c r="AE1135" s="8" t="s">
        <v>49</v>
      </c>
      <c r="AF1135" s="8" t="s">
        <v>171</v>
      </c>
      <c r="AG1135" s="8" t="s">
        <v>50</v>
      </c>
      <c r="AH1135" s="8" t="s">
        <v>50</v>
      </c>
      <c r="AI1135" s="10">
        <v>46306</v>
      </c>
      <c r="AJ1135" s="8" t="s">
        <v>3441</v>
      </c>
      <c r="AK1135" s="8" t="s">
        <v>51</v>
      </c>
      <c r="AL1135" s="8" t="s">
        <v>3399</v>
      </c>
      <c r="AM1135" s="8">
        <v>0.9</v>
      </c>
      <c r="AN1135" s="8">
        <v>0</v>
      </c>
      <c r="AO1135" s="8">
        <v>0</v>
      </c>
      <c r="AP1135" s="8">
        <v>1</v>
      </c>
      <c r="AQ1135" s="8">
        <v>0</v>
      </c>
    </row>
    <row r="1136" spans="1:43" x14ac:dyDescent="0.45">
      <c r="A1136" s="8">
        <v>3.8640884802839398E+18</v>
      </c>
      <c r="B1136" s="8" t="s">
        <v>3392</v>
      </c>
      <c r="C1136" s="8" t="s">
        <v>4382</v>
      </c>
      <c r="D1136" s="8" t="s">
        <v>52</v>
      </c>
      <c r="E1136" s="8" t="s">
        <v>4400</v>
      </c>
      <c r="F1136" s="10">
        <v>46307</v>
      </c>
      <c r="G1136" s="8">
        <v>52476</v>
      </c>
      <c r="H1136" s="8">
        <v>0</v>
      </c>
      <c r="I1136" s="8">
        <v>52476</v>
      </c>
      <c r="J1136" s="8">
        <v>100</v>
      </c>
      <c r="K1136" s="8" t="str">
        <f t="shared" si="74"/>
        <v>YES</v>
      </c>
      <c r="L1136" s="8" t="s">
        <v>4401</v>
      </c>
      <c r="M1136" s="8" t="s">
        <v>4402</v>
      </c>
      <c r="N1136" s="8" t="s">
        <v>53</v>
      </c>
      <c r="O1136" s="8" t="s">
        <v>4403</v>
      </c>
      <c r="P1136" s="8" t="s">
        <v>44</v>
      </c>
      <c r="Q1136" s="8"/>
      <c r="R1136" s="8">
        <v>100</v>
      </c>
      <c r="S1136" s="8" t="s">
        <v>54</v>
      </c>
      <c r="T1136" s="8">
        <v>0.2</v>
      </c>
      <c r="U1136" s="8" t="s">
        <v>3398</v>
      </c>
      <c r="V1136" s="8" t="s">
        <v>3399</v>
      </c>
      <c r="W1136" s="8" t="s">
        <v>65</v>
      </c>
      <c r="X1136" s="8" t="s">
        <v>68</v>
      </c>
      <c r="Y1136" s="8" t="s">
        <v>65</v>
      </c>
      <c r="Z1136" s="8" t="s">
        <v>68</v>
      </c>
      <c r="AA1136" s="8" t="s">
        <v>46</v>
      </c>
      <c r="AB1136" s="8" t="s">
        <v>47</v>
      </c>
      <c r="AC1136" s="8"/>
      <c r="AD1136" s="8" t="s">
        <v>48</v>
      </c>
      <c r="AE1136" s="8" t="s">
        <v>49</v>
      </c>
      <c r="AF1136" s="8" t="s">
        <v>171</v>
      </c>
      <c r="AG1136" s="8" t="s">
        <v>50</v>
      </c>
      <c r="AH1136" s="8" t="s">
        <v>50</v>
      </c>
      <c r="AI1136" s="10">
        <v>46306</v>
      </c>
      <c r="AJ1136" s="8" t="s">
        <v>4387</v>
      </c>
      <c r="AK1136" s="8" t="s">
        <v>51</v>
      </c>
      <c r="AL1136" s="8" t="s">
        <v>3399</v>
      </c>
      <c r="AM1136" s="8">
        <v>0.9</v>
      </c>
      <c r="AN1136" s="8">
        <v>0</v>
      </c>
      <c r="AO1136" s="8">
        <v>0</v>
      </c>
      <c r="AP1136" s="8">
        <v>1</v>
      </c>
      <c r="AQ1136" s="8">
        <v>0</v>
      </c>
    </row>
    <row r="1137" spans="1:43" x14ac:dyDescent="0.45">
      <c r="A1137" s="8">
        <v>3.86408848028399E+18</v>
      </c>
      <c r="B1137" s="8" t="s">
        <v>3392</v>
      </c>
      <c r="C1137" s="8" t="s">
        <v>3393</v>
      </c>
      <c r="D1137" s="8" t="s">
        <v>52</v>
      </c>
      <c r="E1137" s="8" t="s">
        <v>4404</v>
      </c>
      <c r="F1137" s="10">
        <v>46307</v>
      </c>
      <c r="G1137" s="8">
        <v>23</v>
      </c>
      <c r="H1137" s="8">
        <v>0</v>
      </c>
      <c r="I1137" s="8">
        <v>23</v>
      </c>
      <c r="J1137" s="8">
        <v>100</v>
      </c>
      <c r="K1137" s="8" t="str">
        <f t="shared" si="74"/>
        <v>YES</v>
      </c>
      <c r="L1137" s="8" t="s">
        <v>4405</v>
      </c>
      <c r="M1137" s="8" t="s">
        <v>4406</v>
      </c>
      <c r="N1137" s="8" t="s">
        <v>53</v>
      </c>
      <c r="O1137" s="8" t="s">
        <v>4407</v>
      </c>
      <c r="P1137" s="8" t="s">
        <v>44</v>
      </c>
      <c r="Q1137" s="8"/>
      <c r="R1137" s="8">
        <v>100</v>
      </c>
      <c r="S1137" s="8" t="s">
        <v>54</v>
      </c>
      <c r="T1137" s="8">
        <v>0.2</v>
      </c>
      <c r="U1137" s="8" t="s">
        <v>3398</v>
      </c>
      <c r="V1137" s="8" t="s">
        <v>3399</v>
      </c>
      <c r="W1137" s="8" t="s">
        <v>65</v>
      </c>
      <c r="X1137" s="8" t="s">
        <v>68</v>
      </c>
      <c r="Y1137" s="8" t="s">
        <v>65</v>
      </c>
      <c r="Z1137" s="8" t="s">
        <v>68</v>
      </c>
      <c r="AA1137" s="8" t="s">
        <v>46</v>
      </c>
      <c r="AB1137" s="8" t="s">
        <v>47</v>
      </c>
      <c r="AC1137" s="8"/>
      <c r="AD1137" s="8" t="s">
        <v>48</v>
      </c>
      <c r="AE1137" s="8" t="s">
        <v>49</v>
      </c>
      <c r="AF1137" s="8" t="s">
        <v>171</v>
      </c>
      <c r="AG1137" s="8" t="s">
        <v>50</v>
      </c>
      <c r="AH1137" s="8" t="s">
        <v>50</v>
      </c>
      <c r="AI1137" s="10">
        <v>46306</v>
      </c>
      <c r="AJ1137" s="8" t="s">
        <v>3400</v>
      </c>
      <c r="AK1137" s="8" t="s">
        <v>51</v>
      </c>
      <c r="AL1137" s="8" t="s">
        <v>3399</v>
      </c>
      <c r="AM1137" s="8">
        <v>0.9</v>
      </c>
      <c r="AN1137" s="8">
        <v>0</v>
      </c>
      <c r="AO1137" s="8">
        <v>0</v>
      </c>
      <c r="AP1137" s="8">
        <v>1</v>
      </c>
      <c r="AQ1137" s="8">
        <v>0</v>
      </c>
    </row>
    <row r="1138" spans="1:43" x14ac:dyDescent="0.45">
      <c r="A1138" s="8">
        <v>3.86408848028399E+18</v>
      </c>
      <c r="B1138" s="8" t="s">
        <v>3392</v>
      </c>
      <c r="C1138" s="8" t="s">
        <v>3410</v>
      </c>
      <c r="D1138" s="8" t="s">
        <v>52</v>
      </c>
      <c r="E1138" s="8" t="s">
        <v>4408</v>
      </c>
      <c r="F1138" s="10">
        <v>46307</v>
      </c>
      <c r="G1138" s="8">
        <v>986114</v>
      </c>
      <c r="H1138" s="8">
        <v>1989</v>
      </c>
      <c r="I1138" s="8">
        <v>984125</v>
      </c>
      <c r="J1138" s="8">
        <v>99.8</v>
      </c>
      <c r="K1138" s="8" t="str">
        <f t="shared" si="74"/>
        <v>YES</v>
      </c>
      <c r="L1138" s="8" t="s">
        <v>4409</v>
      </c>
      <c r="M1138" s="8" t="s">
        <v>4410</v>
      </c>
      <c r="N1138" s="8" t="s">
        <v>53</v>
      </c>
      <c r="O1138" s="8" t="s">
        <v>4411</v>
      </c>
      <c r="P1138" s="8" t="s">
        <v>44</v>
      </c>
      <c r="Q1138" s="8"/>
      <c r="R1138" s="8">
        <v>100</v>
      </c>
      <c r="S1138" s="8" t="s">
        <v>54</v>
      </c>
      <c r="T1138" s="8">
        <v>0.2</v>
      </c>
      <c r="U1138" s="8" t="s">
        <v>3398</v>
      </c>
      <c r="V1138" s="8" t="s">
        <v>3399</v>
      </c>
      <c r="W1138" s="8" t="s">
        <v>65</v>
      </c>
      <c r="X1138" s="8" t="s">
        <v>68</v>
      </c>
      <c r="Y1138" s="8" t="s">
        <v>65</v>
      </c>
      <c r="Z1138" s="8" t="s">
        <v>68</v>
      </c>
      <c r="AA1138" s="8" t="s">
        <v>46</v>
      </c>
      <c r="AB1138" s="8" t="s">
        <v>47</v>
      </c>
      <c r="AC1138" s="8"/>
      <c r="AD1138" s="8" t="s">
        <v>48</v>
      </c>
      <c r="AE1138" s="8" t="s">
        <v>49</v>
      </c>
      <c r="AF1138" s="8" t="s">
        <v>171</v>
      </c>
      <c r="AG1138" s="8" t="s">
        <v>50</v>
      </c>
      <c r="AH1138" s="8" t="s">
        <v>50</v>
      </c>
      <c r="AI1138" s="10">
        <v>46306</v>
      </c>
      <c r="AJ1138" s="8" t="s">
        <v>3415</v>
      </c>
      <c r="AK1138" s="8" t="s">
        <v>51</v>
      </c>
      <c r="AL1138" s="8" t="s">
        <v>3399</v>
      </c>
      <c r="AM1138" s="8">
        <v>0.9</v>
      </c>
      <c r="AN1138" s="8">
        <v>0.20170081755249999</v>
      </c>
      <c r="AO1138" s="8">
        <v>0</v>
      </c>
      <c r="AP1138" s="8">
        <v>1</v>
      </c>
      <c r="AQ1138" s="8">
        <v>0</v>
      </c>
    </row>
    <row r="1139" spans="1:43" x14ac:dyDescent="0.45">
      <c r="A1139" s="8">
        <v>3.86408848028403E+18</v>
      </c>
      <c r="B1139" s="8" t="s">
        <v>3392</v>
      </c>
      <c r="C1139" s="8" t="s">
        <v>3436</v>
      </c>
      <c r="D1139" s="8" t="s">
        <v>52</v>
      </c>
      <c r="E1139" s="8" t="s">
        <v>4412</v>
      </c>
      <c r="F1139" s="10">
        <v>46307</v>
      </c>
      <c r="G1139" s="8">
        <v>23</v>
      </c>
      <c r="H1139" s="8">
        <v>0</v>
      </c>
      <c r="I1139" s="8">
        <v>23</v>
      </c>
      <c r="J1139" s="8">
        <v>100</v>
      </c>
      <c r="K1139" s="8" t="str">
        <f t="shared" si="74"/>
        <v>YES</v>
      </c>
      <c r="L1139" s="8" t="s">
        <v>4413</v>
      </c>
      <c r="M1139" s="8" t="s">
        <v>4414</v>
      </c>
      <c r="N1139" s="8" t="s">
        <v>53</v>
      </c>
      <c r="O1139" s="8" t="s">
        <v>4415</v>
      </c>
      <c r="P1139" s="8" t="s">
        <v>44</v>
      </c>
      <c r="Q1139" s="8"/>
      <c r="R1139" s="8">
        <v>100</v>
      </c>
      <c r="S1139" s="8" t="s">
        <v>54</v>
      </c>
      <c r="T1139" s="8">
        <v>0.2</v>
      </c>
      <c r="U1139" s="8" t="s">
        <v>3398</v>
      </c>
      <c r="V1139" s="8" t="s">
        <v>3399</v>
      </c>
      <c r="W1139" s="8" t="s">
        <v>65</v>
      </c>
      <c r="X1139" s="8" t="s">
        <v>68</v>
      </c>
      <c r="Y1139" s="8" t="s">
        <v>65</v>
      </c>
      <c r="Z1139" s="8" t="s">
        <v>68</v>
      </c>
      <c r="AA1139" s="8" t="s">
        <v>46</v>
      </c>
      <c r="AB1139" s="8" t="s">
        <v>47</v>
      </c>
      <c r="AC1139" s="8"/>
      <c r="AD1139" s="8" t="s">
        <v>48</v>
      </c>
      <c r="AE1139" s="8" t="s">
        <v>49</v>
      </c>
      <c r="AF1139" s="8" t="s">
        <v>171</v>
      </c>
      <c r="AG1139" s="8" t="s">
        <v>50</v>
      </c>
      <c r="AH1139" s="8" t="s">
        <v>50</v>
      </c>
      <c r="AI1139" s="10">
        <v>46306</v>
      </c>
      <c r="AJ1139" s="8" t="s">
        <v>3441</v>
      </c>
      <c r="AK1139" s="8" t="s">
        <v>51</v>
      </c>
      <c r="AL1139" s="8" t="s">
        <v>3399</v>
      </c>
      <c r="AM1139" s="8">
        <v>0.9</v>
      </c>
      <c r="AN1139" s="8">
        <v>0</v>
      </c>
      <c r="AO1139" s="8">
        <v>0</v>
      </c>
      <c r="AP1139" s="8">
        <v>1</v>
      </c>
      <c r="AQ1139" s="8">
        <v>0</v>
      </c>
    </row>
    <row r="1140" spans="1:43" x14ac:dyDescent="0.45">
      <c r="A1140" s="8">
        <v>3.8640884802840202E+18</v>
      </c>
      <c r="B1140" s="8" t="s">
        <v>3392</v>
      </c>
      <c r="C1140" s="8" t="s">
        <v>3401</v>
      </c>
      <c r="D1140" s="8" t="s">
        <v>52</v>
      </c>
      <c r="E1140" s="8" t="s">
        <v>4416</v>
      </c>
      <c r="F1140" s="10">
        <v>46307</v>
      </c>
      <c r="G1140" s="8">
        <v>23</v>
      </c>
      <c r="H1140" s="8">
        <v>0</v>
      </c>
      <c r="I1140" s="8">
        <v>23</v>
      </c>
      <c r="J1140" s="8">
        <v>100</v>
      </c>
      <c r="K1140" s="8" t="str">
        <f t="shared" si="74"/>
        <v>YES</v>
      </c>
      <c r="L1140" s="8" t="s">
        <v>4417</v>
      </c>
      <c r="M1140" s="8" t="s">
        <v>4418</v>
      </c>
      <c r="N1140" s="8" t="s">
        <v>53</v>
      </c>
      <c r="O1140" s="8" t="s">
        <v>4419</v>
      </c>
      <c r="P1140" s="8" t="s">
        <v>44</v>
      </c>
      <c r="Q1140" s="8"/>
      <c r="R1140" s="8">
        <v>100</v>
      </c>
      <c r="S1140" s="8" t="s">
        <v>54</v>
      </c>
      <c r="T1140" s="8">
        <v>0.2</v>
      </c>
      <c r="U1140" s="8" t="s">
        <v>3398</v>
      </c>
      <c r="V1140" s="8" t="s">
        <v>3399</v>
      </c>
      <c r="W1140" s="8" t="s">
        <v>65</v>
      </c>
      <c r="X1140" s="8" t="s">
        <v>68</v>
      </c>
      <c r="Y1140" s="8" t="s">
        <v>65</v>
      </c>
      <c r="Z1140" s="8" t="s">
        <v>68</v>
      </c>
      <c r="AA1140" s="8" t="s">
        <v>46</v>
      </c>
      <c r="AB1140" s="8" t="s">
        <v>47</v>
      </c>
      <c r="AC1140" s="8"/>
      <c r="AD1140" s="8" t="s">
        <v>48</v>
      </c>
      <c r="AE1140" s="8" t="s">
        <v>49</v>
      </c>
      <c r="AF1140" s="8" t="s">
        <v>171</v>
      </c>
      <c r="AG1140" s="8" t="s">
        <v>50</v>
      </c>
      <c r="AH1140" s="8" t="s">
        <v>50</v>
      </c>
      <c r="AI1140" s="10">
        <v>46306</v>
      </c>
      <c r="AJ1140" s="8" t="s">
        <v>3406</v>
      </c>
      <c r="AK1140" s="8" t="s">
        <v>51</v>
      </c>
      <c r="AL1140" s="8" t="s">
        <v>3399</v>
      </c>
      <c r="AM1140" s="8">
        <v>0.9</v>
      </c>
      <c r="AN1140" s="8">
        <v>0</v>
      </c>
      <c r="AO1140" s="8">
        <v>0</v>
      </c>
      <c r="AP1140" s="8">
        <v>1</v>
      </c>
      <c r="AQ1140" s="8">
        <v>0</v>
      </c>
    </row>
    <row r="1141" spans="1:43" x14ac:dyDescent="0.45">
      <c r="A1141" s="8">
        <v>3.8640884802840003E+18</v>
      </c>
      <c r="B1141" s="8" t="s">
        <v>3392</v>
      </c>
      <c r="C1141" s="8" t="s">
        <v>3420</v>
      </c>
      <c r="D1141" s="8" t="s">
        <v>52</v>
      </c>
      <c r="E1141" s="8" t="s">
        <v>4420</v>
      </c>
      <c r="F1141" s="10">
        <v>46307</v>
      </c>
      <c r="G1141" s="8">
        <v>23</v>
      </c>
      <c r="H1141" s="8">
        <v>0</v>
      </c>
      <c r="I1141" s="8">
        <v>23</v>
      </c>
      <c r="J1141" s="8">
        <v>100</v>
      </c>
      <c r="K1141" s="8" t="str">
        <f t="shared" si="74"/>
        <v>YES</v>
      </c>
      <c r="L1141" s="8" t="s">
        <v>4421</v>
      </c>
      <c r="M1141" s="8" t="s">
        <v>4422</v>
      </c>
      <c r="N1141" s="8" t="s">
        <v>53</v>
      </c>
      <c r="O1141" s="8" t="s">
        <v>4423</v>
      </c>
      <c r="P1141" s="8" t="s">
        <v>44</v>
      </c>
      <c r="Q1141" s="8"/>
      <c r="R1141" s="8">
        <v>100</v>
      </c>
      <c r="S1141" s="8" t="s">
        <v>54</v>
      </c>
      <c r="T1141" s="8">
        <v>0.2</v>
      </c>
      <c r="U1141" s="8" t="s">
        <v>3398</v>
      </c>
      <c r="V1141" s="8" t="s">
        <v>3399</v>
      </c>
      <c r="W1141" s="8" t="s">
        <v>65</v>
      </c>
      <c r="X1141" s="8" t="s">
        <v>68</v>
      </c>
      <c r="Y1141" s="8" t="s">
        <v>65</v>
      </c>
      <c r="Z1141" s="8" t="s">
        <v>68</v>
      </c>
      <c r="AA1141" s="8" t="s">
        <v>46</v>
      </c>
      <c r="AB1141" s="8" t="s">
        <v>47</v>
      </c>
      <c r="AC1141" s="8"/>
      <c r="AD1141" s="8" t="s">
        <v>48</v>
      </c>
      <c r="AE1141" s="8" t="s">
        <v>49</v>
      </c>
      <c r="AF1141" s="8" t="s">
        <v>171</v>
      </c>
      <c r="AG1141" s="8" t="s">
        <v>50</v>
      </c>
      <c r="AH1141" s="8" t="s">
        <v>50</v>
      </c>
      <c r="AI1141" s="10">
        <v>46306</v>
      </c>
      <c r="AJ1141" s="8" t="s">
        <v>3425</v>
      </c>
      <c r="AK1141" s="8" t="s">
        <v>51</v>
      </c>
      <c r="AL1141" s="8" t="s">
        <v>3399</v>
      </c>
      <c r="AM1141" s="8">
        <v>0.9</v>
      </c>
      <c r="AN1141" s="8">
        <v>0</v>
      </c>
      <c r="AO1141" s="8">
        <v>0</v>
      </c>
      <c r="AP1141" s="8">
        <v>1</v>
      </c>
      <c r="AQ1141" s="8">
        <v>0</v>
      </c>
    </row>
    <row r="1142" spans="1:43" x14ac:dyDescent="0.45">
      <c r="A1142" s="8">
        <v>3.8640884802840402E+18</v>
      </c>
      <c r="B1142" s="8" t="s">
        <v>3392</v>
      </c>
      <c r="C1142" s="8" t="s">
        <v>3393</v>
      </c>
      <c r="D1142" s="8" t="s">
        <v>52</v>
      </c>
      <c r="E1142" s="8" t="s">
        <v>4424</v>
      </c>
      <c r="F1142" s="10">
        <v>46307</v>
      </c>
      <c r="G1142" s="8">
        <v>23</v>
      </c>
      <c r="H1142" s="8">
        <v>0</v>
      </c>
      <c r="I1142" s="8">
        <v>23</v>
      </c>
      <c r="J1142" s="8">
        <v>100</v>
      </c>
      <c r="K1142" s="8" t="str">
        <f t="shared" si="74"/>
        <v>YES</v>
      </c>
      <c r="L1142" s="8" t="s">
        <v>4425</v>
      </c>
      <c r="M1142" s="8" t="s">
        <v>4426</v>
      </c>
      <c r="N1142" s="8" t="s">
        <v>53</v>
      </c>
      <c r="O1142" s="8" t="s">
        <v>4427</v>
      </c>
      <c r="P1142" s="8" t="s">
        <v>44</v>
      </c>
      <c r="Q1142" s="8"/>
      <c r="R1142" s="8">
        <v>100</v>
      </c>
      <c r="S1142" s="8" t="s">
        <v>54</v>
      </c>
      <c r="T1142" s="8">
        <v>0.2</v>
      </c>
      <c r="U1142" s="8" t="s">
        <v>3398</v>
      </c>
      <c r="V1142" s="8" t="s">
        <v>3399</v>
      </c>
      <c r="W1142" s="8" t="s">
        <v>65</v>
      </c>
      <c r="X1142" s="8" t="s">
        <v>68</v>
      </c>
      <c r="Y1142" s="8" t="s">
        <v>65</v>
      </c>
      <c r="Z1142" s="8" t="s">
        <v>68</v>
      </c>
      <c r="AA1142" s="8" t="s">
        <v>46</v>
      </c>
      <c r="AB1142" s="8" t="s">
        <v>47</v>
      </c>
      <c r="AC1142" s="8"/>
      <c r="AD1142" s="8" t="s">
        <v>48</v>
      </c>
      <c r="AE1142" s="8" t="s">
        <v>49</v>
      </c>
      <c r="AF1142" s="8" t="s">
        <v>171</v>
      </c>
      <c r="AG1142" s="8" t="s">
        <v>50</v>
      </c>
      <c r="AH1142" s="8" t="s">
        <v>50</v>
      </c>
      <c r="AI1142" s="10">
        <v>46306</v>
      </c>
      <c r="AJ1142" s="8" t="s">
        <v>3400</v>
      </c>
      <c r="AK1142" s="8" t="s">
        <v>51</v>
      </c>
      <c r="AL1142" s="8" t="s">
        <v>3399</v>
      </c>
      <c r="AM1142" s="8">
        <v>0.9</v>
      </c>
      <c r="AN1142" s="8">
        <v>0</v>
      </c>
      <c r="AO1142" s="8">
        <v>0</v>
      </c>
      <c r="AP1142" s="8">
        <v>1</v>
      </c>
      <c r="AQ1142" s="8">
        <v>0</v>
      </c>
    </row>
    <row r="1143" spans="1:43" x14ac:dyDescent="0.45">
      <c r="A1143" s="8">
        <v>3.8640884802839398E+18</v>
      </c>
      <c r="B1143" s="8" t="s">
        <v>3392</v>
      </c>
      <c r="C1143" s="8" t="s">
        <v>4382</v>
      </c>
      <c r="D1143" s="8" t="s">
        <v>52</v>
      </c>
      <c r="E1143" s="8" t="s">
        <v>4428</v>
      </c>
      <c r="F1143" s="10">
        <v>46307</v>
      </c>
      <c r="G1143" s="8">
        <v>52476</v>
      </c>
      <c r="H1143" s="8">
        <v>0</v>
      </c>
      <c r="I1143" s="8">
        <v>52476</v>
      </c>
      <c r="J1143" s="8">
        <v>100</v>
      </c>
      <c r="K1143" s="8" t="str">
        <f t="shared" si="74"/>
        <v>YES</v>
      </c>
      <c r="L1143" s="8" t="s">
        <v>4429</v>
      </c>
      <c r="M1143" s="8" t="s">
        <v>4430</v>
      </c>
      <c r="N1143" s="8" t="s">
        <v>53</v>
      </c>
      <c r="O1143" s="8" t="s">
        <v>4431</v>
      </c>
      <c r="P1143" s="8" t="s">
        <v>44</v>
      </c>
      <c r="Q1143" s="8"/>
      <c r="R1143" s="8">
        <v>100</v>
      </c>
      <c r="S1143" s="8" t="s">
        <v>54</v>
      </c>
      <c r="T1143" s="8">
        <v>0.2</v>
      </c>
      <c r="U1143" s="8" t="s">
        <v>3398</v>
      </c>
      <c r="V1143" s="8" t="s">
        <v>3399</v>
      </c>
      <c r="W1143" s="8" t="s">
        <v>65</v>
      </c>
      <c r="X1143" s="8" t="s">
        <v>68</v>
      </c>
      <c r="Y1143" s="8" t="s">
        <v>65</v>
      </c>
      <c r="Z1143" s="8" t="s">
        <v>68</v>
      </c>
      <c r="AA1143" s="8" t="s">
        <v>46</v>
      </c>
      <c r="AB1143" s="8" t="s">
        <v>47</v>
      </c>
      <c r="AC1143" s="8"/>
      <c r="AD1143" s="8" t="s">
        <v>48</v>
      </c>
      <c r="AE1143" s="8" t="s">
        <v>49</v>
      </c>
      <c r="AF1143" s="8" t="s">
        <v>171</v>
      </c>
      <c r="AG1143" s="8" t="s">
        <v>50</v>
      </c>
      <c r="AH1143" s="8" t="s">
        <v>50</v>
      </c>
      <c r="AI1143" s="10">
        <v>46306</v>
      </c>
      <c r="AJ1143" s="8" t="s">
        <v>4387</v>
      </c>
      <c r="AK1143" s="8" t="s">
        <v>51</v>
      </c>
      <c r="AL1143" s="8" t="s">
        <v>3399</v>
      </c>
      <c r="AM1143" s="8">
        <v>0.9</v>
      </c>
      <c r="AN1143" s="8">
        <v>0</v>
      </c>
      <c r="AO1143" s="8">
        <v>0</v>
      </c>
      <c r="AP1143" s="8">
        <v>1</v>
      </c>
      <c r="AQ1143" s="8">
        <v>0</v>
      </c>
    </row>
    <row r="1144" spans="1:43" x14ac:dyDescent="0.45">
      <c r="A1144" s="8">
        <v>3.8640884802840003E+18</v>
      </c>
      <c r="B1144" s="8" t="s">
        <v>3392</v>
      </c>
      <c r="C1144" s="8" t="s">
        <v>3426</v>
      </c>
      <c r="D1144" s="8" t="s">
        <v>52</v>
      </c>
      <c r="E1144" s="8" t="s">
        <v>4432</v>
      </c>
      <c r="F1144" s="10">
        <v>46307</v>
      </c>
      <c r="G1144" s="8">
        <v>986104</v>
      </c>
      <c r="H1144" s="8">
        <v>9</v>
      </c>
      <c r="I1144" s="8">
        <v>986095</v>
      </c>
      <c r="J1144" s="8">
        <v>100</v>
      </c>
      <c r="K1144" s="8" t="str">
        <f t="shared" si="74"/>
        <v>YES</v>
      </c>
      <c r="L1144" s="8" t="s">
        <v>4433</v>
      </c>
      <c r="M1144" s="8" t="s">
        <v>4434</v>
      </c>
      <c r="N1144" s="8" t="s">
        <v>53</v>
      </c>
      <c r="O1144" s="8" t="s">
        <v>4435</v>
      </c>
      <c r="P1144" s="8" t="s">
        <v>44</v>
      </c>
      <c r="Q1144" s="8"/>
      <c r="R1144" s="8">
        <v>100</v>
      </c>
      <c r="S1144" s="8" t="s">
        <v>54</v>
      </c>
      <c r="T1144" s="8">
        <v>0.2</v>
      </c>
      <c r="U1144" s="8" t="s">
        <v>3398</v>
      </c>
      <c r="V1144" s="8" t="s">
        <v>3399</v>
      </c>
      <c r="W1144" s="8" t="s">
        <v>65</v>
      </c>
      <c r="X1144" s="8" t="s">
        <v>68</v>
      </c>
      <c r="Y1144" s="8" t="s">
        <v>65</v>
      </c>
      <c r="Z1144" s="8" t="s">
        <v>68</v>
      </c>
      <c r="AA1144" s="8" t="s">
        <v>46</v>
      </c>
      <c r="AB1144" s="8" t="s">
        <v>47</v>
      </c>
      <c r="AC1144" s="8"/>
      <c r="AD1144" s="8" t="s">
        <v>48</v>
      </c>
      <c r="AE1144" s="8" t="s">
        <v>49</v>
      </c>
      <c r="AF1144" s="8" t="s">
        <v>171</v>
      </c>
      <c r="AG1144" s="8" t="s">
        <v>50</v>
      </c>
      <c r="AH1144" s="8" t="s">
        <v>50</v>
      </c>
      <c r="AI1144" s="10">
        <v>46306</v>
      </c>
      <c r="AJ1144" s="8" t="s">
        <v>3431</v>
      </c>
      <c r="AK1144" s="8" t="s">
        <v>51</v>
      </c>
      <c r="AL1144" s="8" t="s">
        <v>3399</v>
      </c>
      <c r="AM1144" s="8">
        <v>0.9</v>
      </c>
      <c r="AN1144" s="8">
        <v>9.1268263790000002E-4</v>
      </c>
      <c r="AO1144" s="8">
        <v>0</v>
      </c>
      <c r="AP1144" s="8">
        <v>1</v>
      </c>
      <c r="AQ1144" s="8">
        <v>0</v>
      </c>
    </row>
    <row r="1145" spans="1:43" x14ac:dyDescent="0.45">
      <c r="A1145" s="8">
        <v>3.8640884802840602E+18</v>
      </c>
      <c r="B1145" s="8" t="s">
        <v>3392</v>
      </c>
      <c r="C1145" s="8" t="s">
        <v>3401</v>
      </c>
      <c r="D1145" s="8" t="s">
        <v>52</v>
      </c>
      <c r="E1145" s="8" t="s">
        <v>4436</v>
      </c>
      <c r="F1145" s="10">
        <v>46307</v>
      </c>
      <c r="G1145" s="8">
        <v>23</v>
      </c>
      <c r="H1145" s="8">
        <v>0</v>
      </c>
      <c r="I1145" s="8">
        <v>23</v>
      </c>
      <c r="J1145" s="8">
        <v>100</v>
      </c>
      <c r="K1145" s="8" t="str">
        <f t="shared" si="74"/>
        <v>YES</v>
      </c>
      <c r="L1145" s="8" t="s">
        <v>4437</v>
      </c>
      <c r="M1145" s="8" t="s">
        <v>4438</v>
      </c>
      <c r="N1145" s="8" t="s">
        <v>53</v>
      </c>
      <c r="O1145" s="8" t="s">
        <v>4439</v>
      </c>
      <c r="P1145" s="8" t="s">
        <v>44</v>
      </c>
      <c r="Q1145" s="8"/>
      <c r="R1145" s="8">
        <v>100</v>
      </c>
      <c r="S1145" s="8" t="s">
        <v>54</v>
      </c>
      <c r="T1145" s="8">
        <v>0.2</v>
      </c>
      <c r="U1145" s="8" t="s">
        <v>3398</v>
      </c>
      <c r="V1145" s="8" t="s">
        <v>3399</v>
      </c>
      <c r="W1145" s="8" t="s">
        <v>65</v>
      </c>
      <c r="X1145" s="8" t="s">
        <v>68</v>
      </c>
      <c r="Y1145" s="8" t="s">
        <v>65</v>
      </c>
      <c r="Z1145" s="8" t="s">
        <v>68</v>
      </c>
      <c r="AA1145" s="8" t="s">
        <v>46</v>
      </c>
      <c r="AB1145" s="8" t="s">
        <v>47</v>
      </c>
      <c r="AC1145" s="8"/>
      <c r="AD1145" s="8" t="s">
        <v>48</v>
      </c>
      <c r="AE1145" s="8" t="s">
        <v>49</v>
      </c>
      <c r="AF1145" s="8" t="s">
        <v>171</v>
      </c>
      <c r="AG1145" s="8" t="s">
        <v>50</v>
      </c>
      <c r="AH1145" s="8" t="s">
        <v>50</v>
      </c>
      <c r="AI1145" s="10">
        <v>46306</v>
      </c>
      <c r="AJ1145" s="8" t="s">
        <v>3406</v>
      </c>
      <c r="AK1145" s="8" t="s">
        <v>51</v>
      </c>
      <c r="AL1145" s="8" t="s">
        <v>3399</v>
      </c>
      <c r="AM1145" s="8">
        <v>0.9</v>
      </c>
      <c r="AN1145" s="8">
        <v>0</v>
      </c>
      <c r="AO1145" s="8">
        <v>0</v>
      </c>
      <c r="AP1145" s="8">
        <v>1</v>
      </c>
      <c r="AQ1145" s="8">
        <v>0</v>
      </c>
    </row>
    <row r="1146" spans="1:43" x14ac:dyDescent="0.45">
      <c r="A1146" s="8">
        <v>3.8640884802839598E+18</v>
      </c>
      <c r="B1146" s="8" t="s">
        <v>4440</v>
      </c>
      <c r="C1146" s="8" t="s">
        <v>4441</v>
      </c>
      <c r="D1146" s="8" t="s">
        <v>52</v>
      </c>
      <c r="E1146" s="8" t="s">
        <v>4442</v>
      </c>
      <c r="F1146" s="10">
        <v>46307</v>
      </c>
      <c r="G1146" s="8">
        <v>43093</v>
      </c>
      <c r="H1146" s="8">
        <v>6</v>
      </c>
      <c r="I1146" s="8">
        <v>43087</v>
      </c>
      <c r="J1146" s="8">
        <v>99.99</v>
      </c>
      <c r="K1146" s="8" t="str">
        <f t="shared" si="74"/>
        <v>YES</v>
      </c>
      <c r="L1146" s="8" t="s">
        <v>4443</v>
      </c>
      <c r="M1146" s="8" t="s">
        <v>4079</v>
      </c>
      <c r="N1146" s="8" t="s">
        <v>53</v>
      </c>
      <c r="O1146" s="8" t="s">
        <v>4080</v>
      </c>
      <c r="P1146" s="8" t="s">
        <v>44</v>
      </c>
      <c r="Q1146" s="8"/>
      <c r="R1146" s="8">
        <v>100</v>
      </c>
      <c r="S1146" s="8" t="s">
        <v>54</v>
      </c>
      <c r="T1146" s="8">
        <v>0.2</v>
      </c>
      <c r="U1146" s="8" t="s">
        <v>4444</v>
      </c>
      <c r="V1146" s="8" t="s">
        <v>4082</v>
      </c>
      <c r="W1146" s="8" t="s">
        <v>65</v>
      </c>
      <c r="X1146" s="8" t="s">
        <v>68</v>
      </c>
      <c r="Y1146" s="8" t="s">
        <v>65</v>
      </c>
      <c r="Z1146" s="8" t="s">
        <v>68</v>
      </c>
      <c r="AA1146" s="8" t="s">
        <v>46</v>
      </c>
      <c r="AB1146" s="8" t="s">
        <v>47</v>
      </c>
      <c r="AC1146" s="8"/>
      <c r="AD1146" s="8" t="s">
        <v>48</v>
      </c>
      <c r="AE1146" s="8" t="s">
        <v>49</v>
      </c>
      <c r="AF1146" s="8" t="s">
        <v>171</v>
      </c>
      <c r="AG1146" s="8" t="s">
        <v>50</v>
      </c>
      <c r="AH1146" s="8" t="s">
        <v>50</v>
      </c>
      <c r="AI1146" s="10">
        <v>46306</v>
      </c>
      <c r="AJ1146" s="8" t="s">
        <v>4083</v>
      </c>
      <c r="AK1146" s="8" t="s">
        <v>51</v>
      </c>
      <c r="AL1146" s="8" t="s">
        <v>4082</v>
      </c>
      <c r="AM1146" s="8">
        <v>0.9</v>
      </c>
      <c r="AN1146" s="8">
        <v>1.3923375026100001E-2</v>
      </c>
      <c r="AO1146" s="8">
        <v>0</v>
      </c>
      <c r="AP1146" s="8">
        <v>1</v>
      </c>
      <c r="AQ1146" s="8">
        <v>0</v>
      </c>
    </row>
    <row r="1147" spans="1:43" x14ac:dyDescent="0.45">
      <c r="A1147" s="8">
        <v>3.86408848028401E+18</v>
      </c>
      <c r="B1147" s="8" t="s">
        <v>4440</v>
      </c>
      <c r="C1147" s="8" t="s">
        <v>4445</v>
      </c>
      <c r="D1147" s="8" t="s">
        <v>42</v>
      </c>
      <c r="E1147" s="8" t="s">
        <v>4446</v>
      </c>
      <c r="F1147" s="10">
        <v>46307</v>
      </c>
      <c r="G1147" s="8">
        <v>43136</v>
      </c>
      <c r="H1147" s="8">
        <v>42547</v>
      </c>
      <c r="I1147" s="8">
        <v>589</v>
      </c>
      <c r="J1147" s="8">
        <v>1.37</v>
      </c>
      <c r="K1147" s="8" t="str">
        <f t="shared" si="74"/>
        <v>NO</v>
      </c>
      <c r="L1147" s="8" t="s">
        <v>4447</v>
      </c>
      <c r="M1147" s="8" t="s">
        <v>4448</v>
      </c>
      <c r="N1147" s="8" t="s">
        <v>43</v>
      </c>
      <c r="O1147" s="8" t="s">
        <v>4092</v>
      </c>
      <c r="P1147" s="8" t="s">
        <v>44</v>
      </c>
      <c r="Q1147" s="8"/>
      <c r="R1147" s="8">
        <v>95</v>
      </c>
      <c r="S1147" s="8" t="s">
        <v>45</v>
      </c>
      <c r="T1147" s="8">
        <v>0.2</v>
      </c>
      <c r="U1147" s="8" t="s">
        <v>4444</v>
      </c>
      <c r="V1147" s="8" t="s">
        <v>4082</v>
      </c>
      <c r="W1147" s="8" t="s">
        <v>65</v>
      </c>
      <c r="X1147" s="8" t="s">
        <v>68</v>
      </c>
      <c r="Y1147" s="8" t="s">
        <v>65</v>
      </c>
      <c r="Z1147" s="8" t="s">
        <v>68</v>
      </c>
      <c r="AA1147" s="8" t="s">
        <v>46</v>
      </c>
      <c r="AB1147" s="8" t="s">
        <v>47</v>
      </c>
      <c r="AC1147" s="8"/>
      <c r="AD1147" s="8" t="s">
        <v>48</v>
      </c>
      <c r="AE1147" s="8" t="s">
        <v>49</v>
      </c>
      <c r="AF1147" s="8" t="s">
        <v>171</v>
      </c>
      <c r="AG1147" s="8" t="s">
        <v>50</v>
      </c>
      <c r="AH1147" s="8" t="s">
        <v>50</v>
      </c>
      <c r="AI1147" s="10">
        <v>46306</v>
      </c>
      <c r="AJ1147" s="8" t="s">
        <v>3994</v>
      </c>
      <c r="AK1147" s="8" t="s">
        <v>51</v>
      </c>
      <c r="AL1147" s="8" t="s">
        <v>4082</v>
      </c>
      <c r="AM1147" s="8">
        <v>0.95</v>
      </c>
      <c r="AN1147" s="8">
        <v>98.634551186943597</v>
      </c>
      <c r="AO1147" s="8">
        <v>0</v>
      </c>
      <c r="AP1147" s="8">
        <v>1</v>
      </c>
      <c r="AQ1147" s="8">
        <v>0</v>
      </c>
    </row>
    <row r="1148" spans="1:43" x14ac:dyDescent="0.45">
      <c r="A1148" s="8">
        <v>3.8640884802840602E+18</v>
      </c>
      <c r="B1148" s="8" t="s">
        <v>4440</v>
      </c>
      <c r="C1148" s="8" t="s">
        <v>4449</v>
      </c>
      <c r="D1148" s="8" t="s">
        <v>42</v>
      </c>
      <c r="E1148" s="8" t="s">
        <v>4450</v>
      </c>
      <c r="F1148" s="10">
        <v>46307</v>
      </c>
      <c r="G1148" s="8">
        <v>43136</v>
      </c>
      <c r="H1148" s="8">
        <v>355</v>
      </c>
      <c r="I1148" s="8">
        <v>42781</v>
      </c>
      <c r="J1148" s="8">
        <v>99.18</v>
      </c>
      <c r="K1148" s="8" t="str">
        <f t="shared" si="74"/>
        <v>YES</v>
      </c>
      <c r="L1148" s="8" t="s">
        <v>4451</v>
      </c>
      <c r="M1148" s="8" t="s">
        <v>4452</v>
      </c>
      <c r="N1148" s="8" t="s">
        <v>43</v>
      </c>
      <c r="O1148" s="8" t="s">
        <v>4097</v>
      </c>
      <c r="P1148" s="8" t="s">
        <v>44</v>
      </c>
      <c r="Q1148" s="8"/>
      <c r="R1148" s="8">
        <v>95</v>
      </c>
      <c r="S1148" s="8" t="s">
        <v>45</v>
      </c>
      <c r="T1148" s="8">
        <v>0.2</v>
      </c>
      <c r="U1148" s="8" t="s">
        <v>4444</v>
      </c>
      <c r="V1148" s="8" t="s">
        <v>4082</v>
      </c>
      <c r="W1148" s="8" t="s">
        <v>65</v>
      </c>
      <c r="X1148" s="8" t="s">
        <v>68</v>
      </c>
      <c r="Y1148" s="8" t="s">
        <v>65</v>
      </c>
      <c r="Z1148" s="8" t="s">
        <v>68</v>
      </c>
      <c r="AA1148" s="8" t="s">
        <v>46</v>
      </c>
      <c r="AB1148" s="8" t="s">
        <v>47</v>
      </c>
      <c r="AC1148" s="8"/>
      <c r="AD1148" s="8" t="s">
        <v>48</v>
      </c>
      <c r="AE1148" s="8" t="s">
        <v>49</v>
      </c>
      <c r="AF1148" s="8" t="s">
        <v>171</v>
      </c>
      <c r="AG1148" s="8" t="s">
        <v>50</v>
      </c>
      <c r="AH1148" s="8" t="s">
        <v>50</v>
      </c>
      <c r="AI1148" s="10">
        <v>46306</v>
      </c>
      <c r="AJ1148" s="8" t="s">
        <v>4098</v>
      </c>
      <c r="AK1148" s="8" t="s">
        <v>51</v>
      </c>
      <c r="AL1148" s="8" t="s">
        <v>4082</v>
      </c>
      <c r="AM1148" s="8">
        <v>0.95</v>
      </c>
      <c r="AN1148" s="8">
        <v>0.82297848664689999</v>
      </c>
      <c r="AO1148" s="8">
        <v>0</v>
      </c>
      <c r="AP1148" s="8">
        <v>1</v>
      </c>
      <c r="AQ1148" s="8">
        <v>0</v>
      </c>
    </row>
    <row r="1149" spans="1:43" x14ac:dyDescent="0.45">
      <c r="A1149" s="8">
        <v>3.8640884802840602E+18</v>
      </c>
      <c r="B1149" s="8" t="s">
        <v>4440</v>
      </c>
      <c r="C1149" s="8"/>
      <c r="D1149" s="8" t="s">
        <v>66</v>
      </c>
      <c r="E1149" s="8" t="s">
        <v>4453</v>
      </c>
      <c r="F1149" s="10">
        <v>46307</v>
      </c>
      <c r="G1149" s="8">
        <v>1</v>
      </c>
      <c r="H1149" s="8">
        <v>0</v>
      </c>
      <c r="I1149" s="8">
        <v>1</v>
      </c>
      <c r="J1149" s="8">
        <v>100</v>
      </c>
      <c r="K1149" s="8" t="str">
        <f t="shared" si="74"/>
        <v>YES</v>
      </c>
      <c r="L1149" s="8" t="s">
        <v>4454</v>
      </c>
      <c r="M1149" s="8" t="s">
        <v>4455</v>
      </c>
      <c r="N1149" s="8" t="s">
        <v>67</v>
      </c>
      <c r="O1149" s="8"/>
      <c r="P1149" s="8" t="s">
        <v>44</v>
      </c>
      <c r="Q1149" s="8"/>
      <c r="R1149" s="8">
        <v>95</v>
      </c>
      <c r="S1149" s="8" t="s">
        <v>67</v>
      </c>
      <c r="T1149" s="8">
        <v>0.1</v>
      </c>
      <c r="U1149" s="8" t="s">
        <v>4444</v>
      </c>
      <c r="V1149" s="8" t="s">
        <v>4082</v>
      </c>
      <c r="W1149" s="8" t="s">
        <v>65</v>
      </c>
      <c r="X1149" s="8" t="s">
        <v>68</v>
      </c>
      <c r="Y1149" s="8" t="s">
        <v>65</v>
      </c>
      <c r="Z1149" s="8" t="s">
        <v>68</v>
      </c>
      <c r="AA1149" s="8" t="s">
        <v>46</v>
      </c>
      <c r="AB1149" s="8" t="s">
        <v>47</v>
      </c>
      <c r="AC1149" s="8"/>
      <c r="AD1149" s="8" t="s">
        <v>48</v>
      </c>
      <c r="AE1149" s="8" t="s">
        <v>49</v>
      </c>
      <c r="AF1149" s="8" t="s">
        <v>171</v>
      </c>
      <c r="AG1149" s="8" t="s">
        <v>50</v>
      </c>
      <c r="AH1149" s="8" t="s">
        <v>50</v>
      </c>
      <c r="AI1149" s="10">
        <v>46306</v>
      </c>
      <c r="AJ1149" s="8"/>
      <c r="AK1149" s="8"/>
      <c r="AL1149" s="8"/>
      <c r="AM1149" s="8">
        <v>0.9</v>
      </c>
      <c r="AN1149" s="8">
        <v>0</v>
      </c>
      <c r="AO1149" s="8">
        <v>0</v>
      </c>
      <c r="AP1149" s="8">
        <v>1</v>
      </c>
      <c r="AQ1149" s="8">
        <v>0</v>
      </c>
    </row>
    <row r="1150" spans="1:43" x14ac:dyDescent="0.45">
      <c r="A1150" s="8">
        <v>3.86408848028403E+18</v>
      </c>
      <c r="B1150" s="8" t="s">
        <v>4440</v>
      </c>
      <c r="C1150" s="8" t="s">
        <v>4456</v>
      </c>
      <c r="D1150" s="8" t="s">
        <v>42</v>
      </c>
      <c r="E1150" s="8" t="s">
        <v>4457</v>
      </c>
      <c r="F1150" s="10">
        <v>46307</v>
      </c>
      <c r="G1150" s="8">
        <v>43136</v>
      </c>
      <c r="H1150" s="8">
        <v>42548</v>
      </c>
      <c r="I1150" s="8">
        <v>588</v>
      </c>
      <c r="J1150" s="8">
        <v>1.36</v>
      </c>
      <c r="K1150" s="8" t="str">
        <f t="shared" si="74"/>
        <v>NO</v>
      </c>
      <c r="L1150" s="8" t="s">
        <v>4458</v>
      </c>
      <c r="M1150" s="8" t="s">
        <v>4459</v>
      </c>
      <c r="N1150" s="8" t="s">
        <v>43</v>
      </c>
      <c r="O1150" s="8" t="s">
        <v>4460</v>
      </c>
      <c r="P1150" s="8" t="s">
        <v>44</v>
      </c>
      <c r="Q1150" s="8"/>
      <c r="R1150" s="8">
        <v>95</v>
      </c>
      <c r="S1150" s="8" t="s">
        <v>45</v>
      </c>
      <c r="T1150" s="8">
        <v>0.2</v>
      </c>
      <c r="U1150" s="8" t="s">
        <v>4444</v>
      </c>
      <c r="V1150" s="8" t="s">
        <v>4082</v>
      </c>
      <c r="W1150" s="8" t="s">
        <v>65</v>
      </c>
      <c r="X1150" s="8" t="s">
        <v>68</v>
      </c>
      <c r="Y1150" s="8" t="s">
        <v>65</v>
      </c>
      <c r="Z1150" s="8" t="s">
        <v>68</v>
      </c>
      <c r="AA1150" s="8" t="s">
        <v>46</v>
      </c>
      <c r="AB1150" s="8" t="s">
        <v>47</v>
      </c>
      <c r="AC1150" s="8"/>
      <c r="AD1150" s="8" t="s">
        <v>48</v>
      </c>
      <c r="AE1150" s="8" t="s">
        <v>49</v>
      </c>
      <c r="AF1150" s="8" t="s">
        <v>171</v>
      </c>
      <c r="AG1150" s="8" t="s">
        <v>50</v>
      </c>
      <c r="AH1150" s="8" t="s">
        <v>50</v>
      </c>
      <c r="AI1150" s="10">
        <v>46306</v>
      </c>
      <c r="AJ1150" s="8" t="s">
        <v>3982</v>
      </c>
      <c r="AK1150" s="8" t="s">
        <v>51</v>
      </c>
      <c r="AL1150" s="8" t="s">
        <v>4082</v>
      </c>
      <c r="AM1150" s="8">
        <v>0.95</v>
      </c>
      <c r="AN1150" s="8">
        <v>98.636869436201806</v>
      </c>
      <c r="AO1150" s="8">
        <v>0</v>
      </c>
      <c r="AP1150" s="8">
        <v>1</v>
      </c>
      <c r="AQ1150" s="8">
        <v>0</v>
      </c>
    </row>
    <row r="1151" spans="1:43" x14ac:dyDescent="0.45">
      <c r="A1151" s="8">
        <v>3.8640884802840402E+18</v>
      </c>
      <c r="B1151" s="8" t="s">
        <v>4440</v>
      </c>
      <c r="C1151" s="8"/>
      <c r="D1151" s="8" t="s">
        <v>55</v>
      </c>
      <c r="E1151" s="8" t="s">
        <v>4461</v>
      </c>
      <c r="F1151" s="10">
        <v>46307</v>
      </c>
      <c r="G1151" s="8">
        <v>43136</v>
      </c>
      <c r="H1151" s="8">
        <v>0</v>
      </c>
      <c r="I1151" s="8">
        <v>43136</v>
      </c>
      <c r="J1151" s="8">
        <v>100</v>
      </c>
      <c r="K1151" s="8" t="str">
        <f t="shared" si="74"/>
        <v>YES</v>
      </c>
      <c r="L1151" s="8" t="s">
        <v>4462</v>
      </c>
      <c r="M1151" s="8" t="s">
        <v>4463</v>
      </c>
      <c r="N1151" s="8" t="s">
        <v>56</v>
      </c>
      <c r="O1151" s="8"/>
      <c r="P1151" s="8" t="s">
        <v>44</v>
      </c>
      <c r="Q1151" s="8"/>
      <c r="R1151" s="8">
        <v>100</v>
      </c>
      <c r="S1151" s="8" t="s">
        <v>57</v>
      </c>
      <c r="T1151" s="8">
        <v>0.15</v>
      </c>
      <c r="U1151" s="8" t="s">
        <v>4444</v>
      </c>
      <c r="V1151" s="8" t="s">
        <v>4082</v>
      </c>
      <c r="W1151" s="8" t="s">
        <v>65</v>
      </c>
      <c r="X1151" s="8" t="s">
        <v>68</v>
      </c>
      <c r="Y1151" s="8" t="s">
        <v>65</v>
      </c>
      <c r="Z1151" s="8" t="s">
        <v>68</v>
      </c>
      <c r="AA1151" s="8" t="s">
        <v>46</v>
      </c>
      <c r="AB1151" s="8" t="s">
        <v>47</v>
      </c>
      <c r="AC1151" s="8"/>
      <c r="AD1151" s="8" t="s">
        <v>48</v>
      </c>
      <c r="AE1151" s="8" t="s">
        <v>49</v>
      </c>
      <c r="AF1151" s="8" t="s">
        <v>171</v>
      </c>
      <c r="AG1151" s="8" t="s">
        <v>50</v>
      </c>
      <c r="AH1151" s="8" t="s">
        <v>50</v>
      </c>
      <c r="AI1151" s="10">
        <v>46306</v>
      </c>
      <c r="AJ1151" s="8"/>
      <c r="AK1151" s="8"/>
      <c r="AL1151" s="8"/>
      <c r="AM1151" s="8">
        <v>1</v>
      </c>
      <c r="AN1151" s="8">
        <v>0</v>
      </c>
      <c r="AO1151" s="8">
        <v>0</v>
      </c>
      <c r="AP1151" s="8">
        <v>1</v>
      </c>
      <c r="AQ1151" s="8">
        <v>0</v>
      </c>
    </row>
    <row r="1152" spans="1:43" x14ac:dyDescent="0.45">
      <c r="A1152" s="8">
        <v>3.8640884802839301E+18</v>
      </c>
      <c r="B1152" s="8" t="s">
        <v>4440</v>
      </c>
      <c r="C1152" s="8" t="s">
        <v>4441</v>
      </c>
      <c r="D1152" s="8" t="s">
        <v>42</v>
      </c>
      <c r="E1152" s="8" t="s">
        <v>4464</v>
      </c>
      <c r="F1152" s="10">
        <v>46307</v>
      </c>
      <c r="G1152" s="8">
        <v>43136</v>
      </c>
      <c r="H1152" s="8">
        <v>43</v>
      </c>
      <c r="I1152" s="8">
        <v>43093</v>
      </c>
      <c r="J1152" s="8">
        <v>99.9</v>
      </c>
      <c r="K1152" s="8" t="str">
        <f t="shared" si="74"/>
        <v>YES</v>
      </c>
      <c r="L1152" s="8" t="s">
        <v>4465</v>
      </c>
      <c r="M1152" s="8" t="s">
        <v>4466</v>
      </c>
      <c r="N1152" s="8" t="s">
        <v>43</v>
      </c>
      <c r="O1152" s="8" t="s">
        <v>4087</v>
      </c>
      <c r="P1152" s="8" t="s">
        <v>44</v>
      </c>
      <c r="Q1152" s="8"/>
      <c r="R1152" s="8">
        <v>95</v>
      </c>
      <c r="S1152" s="8" t="s">
        <v>45</v>
      </c>
      <c r="T1152" s="8">
        <v>0.2</v>
      </c>
      <c r="U1152" s="8" t="s">
        <v>4444</v>
      </c>
      <c r="V1152" s="8" t="s">
        <v>4082</v>
      </c>
      <c r="W1152" s="8" t="s">
        <v>65</v>
      </c>
      <c r="X1152" s="8" t="s">
        <v>68</v>
      </c>
      <c r="Y1152" s="8" t="s">
        <v>65</v>
      </c>
      <c r="Z1152" s="8" t="s">
        <v>68</v>
      </c>
      <c r="AA1152" s="8" t="s">
        <v>46</v>
      </c>
      <c r="AB1152" s="8" t="s">
        <v>47</v>
      </c>
      <c r="AC1152" s="8"/>
      <c r="AD1152" s="8" t="s">
        <v>48</v>
      </c>
      <c r="AE1152" s="8" t="s">
        <v>49</v>
      </c>
      <c r="AF1152" s="8" t="s">
        <v>171</v>
      </c>
      <c r="AG1152" s="8" t="s">
        <v>50</v>
      </c>
      <c r="AH1152" s="8" t="s">
        <v>50</v>
      </c>
      <c r="AI1152" s="10">
        <v>46306</v>
      </c>
      <c r="AJ1152" s="8" t="s">
        <v>4083</v>
      </c>
      <c r="AK1152" s="8" t="s">
        <v>51</v>
      </c>
      <c r="AL1152" s="8" t="s">
        <v>4082</v>
      </c>
      <c r="AM1152" s="8">
        <v>0.95</v>
      </c>
      <c r="AN1152" s="8">
        <v>9.9684718100900002E-2</v>
      </c>
      <c r="AO1152" s="8">
        <v>0</v>
      </c>
      <c r="AP1152" s="8">
        <v>1</v>
      </c>
      <c r="AQ1152" s="8">
        <v>0</v>
      </c>
    </row>
    <row r="1153" spans="1:43" x14ac:dyDescent="0.45">
      <c r="A1153" s="8">
        <v>3.86408848028397E+18</v>
      </c>
      <c r="B1153" s="8" t="s">
        <v>4440</v>
      </c>
      <c r="C1153" s="8" t="s">
        <v>4467</v>
      </c>
      <c r="D1153" s="8" t="s">
        <v>42</v>
      </c>
      <c r="E1153" s="9" t="s">
        <v>4468</v>
      </c>
      <c r="F1153" s="10">
        <v>46307</v>
      </c>
      <c r="G1153" s="8">
        <v>43136</v>
      </c>
      <c r="H1153" s="8">
        <v>330</v>
      </c>
      <c r="I1153" s="8">
        <v>42806</v>
      </c>
      <c r="J1153" s="8">
        <v>99.23</v>
      </c>
      <c r="K1153" s="8" t="str">
        <f t="shared" si="74"/>
        <v>YES</v>
      </c>
      <c r="L1153" s="8" t="s">
        <v>4469</v>
      </c>
      <c r="M1153" s="8" t="s">
        <v>4470</v>
      </c>
      <c r="N1153" s="8" t="s">
        <v>43</v>
      </c>
      <c r="O1153" s="8" t="s">
        <v>4471</v>
      </c>
      <c r="P1153" s="8" t="s">
        <v>44</v>
      </c>
      <c r="Q1153" s="8"/>
      <c r="R1153" s="8">
        <v>95</v>
      </c>
      <c r="S1153" s="8" t="s">
        <v>45</v>
      </c>
      <c r="T1153" s="8">
        <v>0.2</v>
      </c>
      <c r="U1153" s="8" t="s">
        <v>4444</v>
      </c>
      <c r="V1153" s="8" t="s">
        <v>4082</v>
      </c>
      <c r="W1153" s="8" t="s">
        <v>65</v>
      </c>
      <c r="X1153" s="8" t="s">
        <v>68</v>
      </c>
      <c r="Y1153" s="8" t="s">
        <v>65</v>
      </c>
      <c r="Z1153" s="8" t="s">
        <v>68</v>
      </c>
      <c r="AA1153" s="8" t="s">
        <v>46</v>
      </c>
      <c r="AB1153" s="8" t="s">
        <v>47</v>
      </c>
      <c r="AC1153" s="8"/>
      <c r="AD1153" s="8" t="s">
        <v>48</v>
      </c>
      <c r="AE1153" s="8" t="s">
        <v>49</v>
      </c>
      <c r="AF1153" s="8" t="s">
        <v>171</v>
      </c>
      <c r="AG1153" s="8" t="s">
        <v>50</v>
      </c>
      <c r="AH1153" s="8" t="s">
        <v>50</v>
      </c>
      <c r="AI1153" s="10">
        <v>46306</v>
      </c>
      <c r="AJ1153" s="8" t="s">
        <v>4472</v>
      </c>
      <c r="AK1153" s="8" t="s">
        <v>51</v>
      </c>
      <c r="AL1153" s="8" t="s">
        <v>4082</v>
      </c>
      <c r="AM1153" s="8">
        <v>0.95</v>
      </c>
      <c r="AN1153" s="8">
        <v>0.76502225519290001</v>
      </c>
      <c r="AO1153" s="8">
        <v>0</v>
      </c>
      <c r="AP1153" s="8">
        <v>1</v>
      </c>
      <c r="AQ1153" s="8">
        <v>0</v>
      </c>
    </row>
    <row r="1154" spans="1:43" x14ac:dyDescent="0.45">
      <c r="A1154" s="8">
        <v>3.86408848028397E+18</v>
      </c>
      <c r="B1154" s="8" t="s">
        <v>4440</v>
      </c>
      <c r="C1154" s="8" t="s">
        <v>4473</v>
      </c>
      <c r="D1154" s="8" t="s">
        <v>42</v>
      </c>
      <c r="E1154" s="8" t="s">
        <v>4474</v>
      </c>
      <c r="F1154" s="10">
        <v>46307</v>
      </c>
      <c r="G1154" s="8">
        <v>43136</v>
      </c>
      <c r="H1154" s="8">
        <v>1459</v>
      </c>
      <c r="I1154" s="8">
        <v>41677</v>
      </c>
      <c r="J1154" s="8">
        <v>96.62</v>
      </c>
      <c r="K1154" s="8" t="str">
        <f t="shared" si="74"/>
        <v>YES</v>
      </c>
      <c r="L1154" s="8" t="s">
        <v>4475</v>
      </c>
      <c r="M1154" s="8" t="s">
        <v>4476</v>
      </c>
      <c r="N1154" s="8" t="s">
        <v>43</v>
      </c>
      <c r="O1154" s="8" t="s">
        <v>4477</v>
      </c>
      <c r="P1154" s="8" t="s">
        <v>44</v>
      </c>
      <c r="Q1154" s="8"/>
      <c r="R1154" s="8">
        <v>95</v>
      </c>
      <c r="S1154" s="8" t="s">
        <v>45</v>
      </c>
      <c r="T1154" s="8">
        <v>0.2</v>
      </c>
      <c r="U1154" s="8" t="s">
        <v>4444</v>
      </c>
      <c r="V1154" s="8" t="s">
        <v>4082</v>
      </c>
      <c r="W1154" s="8" t="s">
        <v>65</v>
      </c>
      <c r="X1154" s="8" t="s">
        <v>68</v>
      </c>
      <c r="Y1154" s="8" t="s">
        <v>65</v>
      </c>
      <c r="Z1154" s="8" t="s">
        <v>68</v>
      </c>
      <c r="AA1154" s="8" t="s">
        <v>46</v>
      </c>
      <c r="AB1154" s="8" t="s">
        <v>47</v>
      </c>
      <c r="AC1154" s="8"/>
      <c r="AD1154" s="8" t="s">
        <v>48</v>
      </c>
      <c r="AE1154" s="8" t="s">
        <v>49</v>
      </c>
      <c r="AF1154" s="8" t="s">
        <v>171</v>
      </c>
      <c r="AG1154" s="8" t="s">
        <v>50</v>
      </c>
      <c r="AH1154" s="8" t="s">
        <v>50</v>
      </c>
      <c r="AI1154" s="10">
        <v>46306</v>
      </c>
      <c r="AJ1154" s="8" t="s">
        <v>4478</v>
      </c>
      <c r="AK1154" s="8" t="s">
        <v>51</v>
      </c>
      <c r="AL1154" s="8" t="s">
        <v>4082</v>
      </c>
      <c r="AM1154" s="8">
        <v>0.95</v>
      </c>
      <c r="AN1154" s="8">
        <v>3.3823256676557998</v>
      </c>
      <c r="AO1154" s="8">
        <v>0</v>
      </c>
      <c r="AP1154" s="8">
        <v>1</v>
      </c>
      <c r="AQ1154" s="8">
        <v>0</v>
      </c>
    </row>
    <row r="1155" spans="1:43" x14ac:dyDescent="0.45">
      <c r="A1155" s="8">
        <v>3.8640884802840602E+18</v>
      </c>
      <c r="B1155" s="8" t="s">
        <v>4440</v>
      </c>
      <c r="C1155" s="8" t="s">
        <v>4445</v>
      </c>
      <c r="D1155" s="8" t="s">
        <v>58</v>
      </c>
      <c r="E1155" s="8" t="s">
        <v>4479</v>
      </c>
      <c r="F1155" s="10">
        <v>46308</v>
      </c>
      <c r="G1155" s="8">
        <v>43136</v>
      </c>
      <c r="H1155" s="8">
        <v>0</v>
      </c>
      <c r="I1155" s="8">
        <v>43136</v>
      </c>
      <c r="J1155" s="8">
        <v>100</v>
      </c>
      <c r="K1155" s="8" t="str">
        <f t="shared" si="74"/>
        <v>YES</v>
      </c>
      <c r="L1155" s="8" t="s">
        <v>4480</v>
      </c>
      <c r="M1155" s="8" t="s">
        <v>4481</v>
      </c>
      <c r="N1155" s="8" t="s">
        <v>61</v>
      </c>
      <c r="O1155" s="8" t="s">
        <v>4482</v>
      </c>
      <c r="P1155" s="8" t="s">
        <v>62</v>
      </c>
      <c r="Q1155" s="8" t="s">
        <v>63</v>
      </c>
      <c r="R1155" s="8">
        <v>95</v>
      </c>
      <c r="S1155" s="8" t="s">
        <v>59</v>
      </c>
      <c r="T1155" s="8">
        <v>0.15</v>
      </c>
      <c r="U1155" s="8" t="s">
        <v>4444</v>
      </c>
      <c r="V1155" s="8" t="s">
        <v>4082</v>
      </c>
      <c r="W1155" s="8" t="s">
        <v>65</v>
      </c>
      <c r="X1155" s="8" t="s">
        <v>68</v>
      </c>
      <c r="Y1155" s="8" t="s">
        <v>65</v>
      </c>
      <c r="Z1155" s="8" t="s">
        <v>68</v>
      </c>
      <c r="AA1155" s="8" t="s">
        <v>46</v>
      </c>
      <c r="AB1155" s="8" t="s">
        <v>47</v>
      </c>
      <c r="AC1155" s="8"/>
      <c r="AD1155" s="8" t="s">
        <v>48</v>
      </c>
      <c r="AE1155" s="8" t="s">
        <v>49</v>
      </c>
      <c r="AF1155" s="8" t="s">
        <v>171</v>
      </c>
      <c r="AG1155" s="8" t="s">
        <v>50</v>
      </c>
      <c r="AH1155" s="8" t="s">
        <v>50</v>
      </c>
      <c r="AI1155" s="10">
        <v>46306</v>
      </c>
      <c r="AJ1155" s="8" t="s">
        <v>3994</v>
      </c>
      <c r="AK1155" s="8" t="s">
        <v>51</v>
      </c>
      <c r="AL1155" s="8" t="s">
        <v>4082</v>
      </c>
      <c r="AM1155" s="8">
        <v>0.95</v>
      </c>
      <c r="AN1155" s="8">
        <v>0</v>
      </c>
      <c r="AO1155" s="8">
        <v>0</v>
      </c>
      <c r="AP1155" s="8">
        <v>1</v>
      </c>
      <c r="AQ1155" s="8">
        <v>0</v>
      </c>
    </row>
    <row r="1156" spans="1:43" x14ac:dyDescent="0.45">
      <c r="A1156" s="8">
        <v>3.8640884802840202E+18</v>
      </c>
      <c r="B1156" s="8" t="s">
        <v>4440</v>
      </c>
      <c r="C1156" s="8" t="s">
        <v>4473</v>
      </c>
      <c r="D1156" s="8" t="s">
        <v>52</v>
      </c>
      <c r="E1156" s="8" t="s">
        <v>4483</v>
      </c>
      <c r="F1156" s="10">
        <v>46307</v>
      </c>
      <c r="G1156" s="8">
        <v>41677</v>
      </c>
      <c r="H1156" s="8">
        <v>0</v>
      </c>
      <c r="I1156" s="8">
        <v>41677</v>
      </c>
      <c r="J1156" s="8">
        <v>100</v>
      </c>
      <c r="K1156" s="8" t="str">
        <f t="shared" si="74"/>
        <v>YES</v>
      </c>
      <c r="L1156" s="8" t="s">
        <v>4484</v>
      </c>
      <c r="M1156" s="8" t="s">
        <v>4485</v>
      </c>
      <c r="N1156" s="8" t="s">
        <v>53</v>
      </c>
      <c r="O1156" s="8" t="s">
        <v>4486</v>
      </c>
      <c r="P1156" s="8" t="s">
        <v>44</v>
      </c>
      <c r="Q1156" s="8"/>
      <c r="R1156" s="8">
        <v>100</v>
      </c>
      <c r="S1156" s="8" t="s">
        <v>54</v>
      </c>
      <c r="T1156" s="8">
        <v>0.2</v>
      </c>
      <c r="U1156" s="8" t="s">
        <v>4444</v>
      </c>
      <c r="V1156" s="8" t="s">
        <v>4082</v>
      </c>
      <c r="W1156" s="8" t="s">
        <v>65</v>
      </c>
      <c r="X1156" s="8" t="s">
        <v>68</v>
      </c>
      <c r="Y1156" s="8" t="s">
        <v>65</v>
      </c>
      <c r="Z1156" s="8" t="s">
        <v>68</v>
      </c>
      <c r="AA1156" s="8" t="s">
        <v>46</v>
      </c>
      <c r="AB1156" s="8" t="s">
        <v>47</v>
      </c>
      <c r="AC1156" s="8"/>
      <c r="AD1156" s="8" t="s">
        <v>48</v>
      </c>
      <c r="AE1156" s="8" t="s">
        <v>49</v>
      </c>
      <c r="AF1156" s="8" t="s">
        <v>171</v>
      </c>
      <c r="AG1156" s="8" t="s">
        <v>50</v>
      </c>
      <c r="AH1156" s="8" t="s">
        <v>50</v>
      </c>
      <c r="AI1156" s="10">
        <v>46306</v>
      </c>
      <c r="AJ1156" s="8" t="s">
        <v>4478</v>
      </c>
      <c r="AK1156" s="8" t="s">
        <v>51</v>
      </c>
      <c r="AL1156" s="8" t="s">
        <v>4082</v>
      </c>
      <c r="AM1156" s="8">
        <v>0.9</v>
      </c>
      <c r="AN1156" s="8">
        <v>0</v>
      </c>
      <c r="AO1156" s="8">
        <v>0</v>
      </c>
      <c r="AP1156" s="8">
        <v>1</v>
      </c>
      <c r="AQ1156" s="8">
        <v>0</v>
      </c>
    </row>
    <row r="1157" spans="1:43" x14ac:dyDescent="0.45">
      <c r="A1157" s="8">
        <v>3.8640884802840499E+18</v>
      </c>
      <c r="B1157" s="8" t="s">
        <v>4440</v>
      </c>
      <c r="C1157" s="8" t="s">
        <v>4473</v>
      </c>
      <c r="D1157" s="8" t="s">
        <v>52</v>
      </c>
      <c r="E1157" s="8" t="s">
        <v>4487</v>
      </c>
      <c r="F1157" s="10">
        <v>46307</v>
      </c>
      <c r="G1157" s="8">
        <v>41677</v>
      </c>
      <c r="H1157" s="8">
        <v>966</v>
      </c>
      <c r="I1157" s="8">
        <v>40711</v>
      </c>
      <c r="J1157" s="8">
        <v>97.68</v>
      </c>
      <c r="K1157" s="8" t="str">
        <f t="shared" si="74"/>
        <v>YES</v>
      </c>
      <c r="L1157" s="8" t="s">
        <v>4488</v>
      </c>
      <c r="M1157" s="8" t="s">
        <v>4489</v>
      </c>
      <c r="N1157" s="8" t="s">
        <v>53</v>
      </c>
      <c r="O1157" s="8" t="s">
        <v>4490</v>
      </c>
      <c r="P1157" s="8" t="s">
        <v>44</v>
      </c>
      <c r="Q1157" s="8"/>
      <c r="R1157" s="8">
        <v>100</v>
      </c>
      <c r="S1157" s="8" t="s">
        <v>54</v>
      </c>
      <c r="T1157" s="8">
        <v>0.2</v>
      </c>
      <c r="U1157" s="8" t="s">
        <v>4444</v>
      </c>
      <c r="V1157" s="8" t="s">
        <v>4082</v>
      </c>
      <c r="W1157" s="8" t="s">
        <v>65</v>
      </c>
      <c r="X1157" s="8" t="s">
        <v>68</v>
      </c>
      <c r="Y1157" s="8" t="s">
        <v>65</v>
      </c>
      <c r="Z1157" s="8" t="s">
        <v>68</v>
      </c>
      <c r="AA1157" s="8" t="s">
        <v>46</v>
      </c>
      <c r="AB1157" s="8" t="s">
        <v>47</v>
      </c>
      <c r="AC1157" s="8"/>
      <c r="AD1157" s="8" t="s">
        <v>48</v>
      </c>
      <c r="AE1157" s="8" t="s">
        <v>49</v>
      </c>
      <c r="AF1157" s="8" t="s">
        <v>171</v>
      </c>
      <c r="AG1157" s="8" t="s">
        <v>50</v>
      </c>
      <c r="AH1157" s="8" t="s">
        <v>50</v>
      </c>
      <c r="AI1157" s="10">
        <v>46306</v>
      </c>
      <c r="AJ1157" s="8" t="s">
        <v>4478</v>
      </c>
      <c r="AK1157" s="8" t="s">
        <v>51</v>
      </c>
      <c r="AL1157" s="8" t="s">
        <v>4082</v>
      </c>
      <c r="AM1157" s="8">
        <v>0.9</v>
      </c>
      <c r="AN1157" s="8">
        <v>2.3178251793554998</v>
      </c>
      <c r="AO1157" s="8">
        <v>0</v>
      </c>
      <c r="AP1157" s="8">
        <v>1</v>
      </c>
      <c r="AQ1157" s="8">
        <v>0</v>
      </c>
    </row>
    <row r="1158" spans="1:43" x14ac:dyDescent="0.45">
      <c r="A1158" s="8">
        <v>3.8640884802840499E+18</v>
      </c>
      <c r="B1158" s="8" t="s">
        <v>4440</v>
      </c>
      <c r="C1158" s="8" t="s">
        <v>4467</v>
      </c>
      <c r="D1158" s="8" t="s">
        <v>52</v>
      </c>
      <c r="E1158" s="8" t="s">
        <v>4491</v>
      </c>
      <c r="F1158" s="10">
        <v>46307</v>
      </c>
      <c r="G1158" s="8">
        <v>42806</v>
      </c>
      <c r="H1158" s="8">
        <v>0</v>
      </c>
      <c r="I1158" s="8">
        <v>42806</v>
      </c>
      <c r="J1158" s="8">
        <v>100</v>
      </c>
      <c r="K1158" s="8" t="str">
        <f t="shared" si="74"/>
        <v>YES</v>
      </c>
      <c r="L1158" s="8" t="s">
        <v>4492</v>
      </c>
      <c r="M1158" s="8" t="s">
        <v>4493</v>
      </c>
      <c r="N1158" s="8" t="s">
        <v>53</v>
      </c>
      <c r="O1158" s="8" t="s">
        <v>4494</v>
      </c>
      <c r="P1158" s="8" t="s">
        <v>44</v>
      </c>
      <c r="Q1158" s="8"/>
      <c r="R1158" s="8">
        <v>100</v>
      </c>
      <c r="S1158" s="8" t="s">
        <v>54</v>
      </c>
      <c r="T1158" s="8">
        <v>0.2</v>
      </c>
      <c r="U1158" s="8" t="s">
        <v>4444</v>
      </c>
      <c r="V1158" s="8" t="s">
        <v>4082</v>
      </c>
      <c r="W1158" s="8" t="s">
        <v>65</v>
      </c>
      <c r="X1158" s="8" t="s">
        <v>68</v>
      </c>
      <c r="Y1158" s="8" t="s">
        <v>65</v>
      </c>
      <c r="Z1158" s="8" t="s">
        <v>68</v>
      </c>
      <c r="AA1158" s="8" t="s">
        <v>46</v>
      </c>
      <c r="AB1158" s="8" t="s">
        <v>47</v>
      </c>
      <c r="AC1158" s="8"/>
      <c r="AD1158" s="8" t="s">
        <v>48</v>
      </c>
      <c r="AE1158" s="8" t="s">
        <v>49</v>
      </c>
      <c r="AF1158" s="8" t="s">
        <v>171</v>
      </c>
      <c r="AG1158" s="8" t="s">
        <v>50</v>
      </c>
      <c r="AH1158" s="8" t="s">
        <v>50</v>
      </c>
      <c r="AI1158" s="10">
        <v>46306</v>
      </c>
      <c r="AJ1158" s="8" t="s">
        <v>4472</v>
      </c>
      <c r="AK1158" s="8" t="s">
        <v>51</v>
      </c>
      <c r="AL1158" s="8" t="s">
        <v>4082</v>
      </c>
      <c r="AM1158" s="8">
        <v>0.9</v>
      </c>
      <c r="AN1158" s="8">
        <v>0</v>
      </c>
      <c r="AO1158" s="8">
        <v>0</v>
      </c>
      <c r="AP1158" s="8">
        <v>1</v>
      </c>
      <c r="AQ1158" s="8">
        <v>0</v>
      </c>
    </row>
    <row r="1159" spans="1:43" x14ac:dyDescent="0.45">
      <c r="A1159" s="8">
        <v>3.86408848028399E+18</v>
      </c>
      <c r="B1159" s="8" t="s">
        <v>4440</v>
      </c>
      <c r="C1159" s="8" t="s">
        <v>4473</v>
      </c>
      <c r="D1159" s="8" t="s">
        <v>52</v>
      </c>
      <c r="E1159" s="8" t="s">
        <v>4495</v>
      </c>
      <c r="F1159" s="10">
        <v>46307</v>
      </c>
      <c r="G1159" s="8">
        <v>41677</v>
      </c>
      <c r="H1159" s="8">
        <v>0</v>
      </c>
      <c r="I1159" s="8">
        <v>41677</v>
      </c>
      <c r="J1159" s="8">
        <v>100</v>
      </c>
      <c r="K1159" s="8" t="str">
        <f t="shared" si="74"/>
        <v>YES</v>
      </c>
      <c r="L1159" s="8" t="s">
        <v>4496</v>
      </c>
      <c r="M1159" s="8" t="s">
        <v>4497</v>
      </c>
      <c r="N1159" s="8" t="s">
        <v>53</v>
      </c>
      <c r="O1159" s="8" t="s">
        <v>4498</v>
      </c>
      <c r="P1159" s="8" t="s">
        <v>44</v>
      </c>
      <c r="Q1159" s="8"/>
      <c r="R1159" s="8">
        <v>100</v>
      </c>
      <c r="S1159" s="8" t="s">
        <v>54</v>
      </c>
      <c r="T1159" s="8">
        <v>0.2</v>
      </c>
      <c r="U1159" s="8" t="s">
        <v>4444</v>
      </c>
      <c r="V1159" s="8" t="s">
        <v>4082</v>
      </c>
      <c r="W1159" s="8" t="s">
        <v>65</v>
      </c>
      <c r="X1159" s="8" t="s">
        <v>68</v>
      </c>
      <c r="Y1159" s="8" t="s">
        <v>65</v>
      </c>
      <c r="Z1159" s="8" t="s">
        <v>68</v>
      </c>
      <c r="AA1159" s="8" t="s">
        <v>46</v>
      </c>
      <c r="AB1159" s="8" t="s">
        <v>47</v>
      </c>
      <c r="AC1159" s="8"/>
      <c r="AD1159" s="8" t="s">
        <v>48</v>
      </c>
      <c r="AE1159" s="8" t="s">
        <v>49</v>
      </c>
      <c r="AF1159" s="8" t="s">
        <v>171</v>
      </c>
      <c r="AG1159" s="8" t="s">
        <v>50</v>
      </c>
      <c r="AH1159" s="8" t="s">
        <v>50</v>
      </c>
      <c r="AI1159" s="10">
        <v>46306</v>
      </c>
      <c r="AJ1159" s="8" t="s">
        <v>4478</v>
      </c>
      <c r="AK1159" s="8" t="s">
        <v>51</v>
      </c>
      <c r="AL1159" s="8" t="s">
        <v>4082</v>
      </c>
      <c r="AM1159" s="8">
        <v>0.9</v>
      </c>
      <c r="AN1159" s="8">
        <v>0</v>
      </c>
      <c r="AO1159" s="8">
        <v>0</v>
      </c>
      <c r="AP1159" s="8">
        <v>1</v>
      </c>
      <c r="AQ1159" s="8">
        <v>0</v>
      </c>
    </row>
    <row r="1160" spans="1:43" x14ac:dyDescent="0.45">
      <c r="A1160" s="8">
        <v>3.8640884802839798E+18</v>
      </c>
      <c r="B1160" s="8" t="s">
        <v>4440</v>
      </c>
      <c r="C1160" s="8" t="s">
        <v>4441</v>
      </c>
      <c r="D1160" s="8" t="s">
        <v>52</v>
      </c>
      <c r="E1160" s="8" t="s">
        <v>4499</v>
      </c>
      <c r="F1160" s="10">
        <v>46307</v>
      </c>
      <c r="G1160" s="8">
        <v>43093</v>
      </c>
      <c r="H1160" s="8">
        <v>0</v>
      </c>
      <c r="I1160" s="8">
        <v>43093</v>
      </c>
      <c r="J1160" s="8">
        <v>100</v>
      </c>
      <c r="K1160" s="8" t="str">
        <f t="shared" si="74"/>
        <v>YES</v>
      </c>
      <c r="L1160" s="8" t="s">
        <v>4500</v>
      </c>
      <c r="M1160" s="8" t="s">
        <v>4501</v>
      </c>
      <c r="N1160" s="8" t="s">
        <v>53</v>
      </c>
      <c r="O1160" s="8" t="s">
        <v>4502</v>
      </c>
      <c r="P1160" s="8" t="s">
        <v>44</v>
      </c>
      <c r="Q1160" s="8"/>
      <c r="R1160" s="8">
        <v>100</v>
      </c>
      <c r="S1160" s="8" t="s">
        <v>54</v>
      </c>
      <c r="T1160" s="8">
        <v>0.2</v>
      </c>
      <c r="U1160" s="8" t="s">
        <v>4444</v>
      </c>
      <c r="V1160" s="8" t="s">
        <v>4082</v>
      </c>
      <c r="W1160" s="8" t="s">
        <v>65</v>
      </c>
      <c r="X1160" s="8" t="s">
        <v>68</v>
      </c>
      <c r="Y1160" s="8" t="s">
        <v>65</v>
      </c>
      <c r="Z1160" s="8" t="s">
        <v>68</v>
      </c>
      <c r="AA1160" s="8" t="s">
        <v>46</v>
      </c>
      <c r="AB1160" s="8" t="s">
        <v>47</v>
      </c>
      <c r="AC1160" s="8"/>
      <c r="AD1160" s="8" t="s">
        <v>48</v>
      </c>
      <c r="AE1160" s="8" t="s">
        <v>49</v>
      </c>
      <c r="AF1160" s="8" t="s">
        <v>171</v>
      </c>
      <c r="AG1160" s="8" t="s">
        <v>50</v>
      </c>
      <c r="AH1160" s="8" t="s">
        <v>50</v>
      </c>
      <c r="AI1160" s="10">
        <v>46306</v>
      </c>
      <c r="AJ1160" s="8" t="s">
        <v>4083</v>
      </c>
      <c r="AK1160" s="8" t="s">
        <v>51</v>
      </c>
      <c r="AL1160" s="8" t="s">
        <v>4082</v>
      </c>
      <c r="AM1160" s="8">
        <v>0.9</v>
      </c>
      <c r="AN1160" s="8">
        <v>0</v>
      </c>
      <c r="AO1160" s="8">
        <v>0</v>
      </c>
      <c r="AP1160" s="8">
        <v>1</v>
      </c>
      <c r="AQ1160" s="8">
        <v>0</v>
      </c>
    </row>
    <row r="1161" spans="1:43" x14ac:dyDescent="0.45">
      <c r="A1161" s="8">
        <v>3.86408848028401E+18</v>
      </c>
      <c r="B1161" s="8" t="s">
        <v>4440</v>
      </c>
      <c r="C1161" s="8" t="s">
        <v>4441</v>
      </c>
      <c r="D1161" s="8" t="s">
        <v>52</v>
      </c>
      <c r="E1161" s="8" t="s">
        <v>4503</v>
      </c>
      <c r="F1161" s="10">
        <v>46307</v>
      </c>
      <c r="G1161" s="8">
        <v>43093</v>
      </c>
      <c r="H1161" s="8">
        <v>0</v>
      </c>
      <c r="I1161" s="8">
        <v>43093</v>
      </c>
      <c r="J1161" s="8">
        <v>100</v>
      </c>
      <c r="K1161" s="8" t="str">
        <f t="shared" si="74"/>
        <v>YES</v>
      </c>
      <c r="L1161" s="8" t="s">
        <v>4504</v>
      </c>
      <c r="M1161" s="8" t="s">
        <v>4505</v>
      </c>
      <c r="N1161" s="8" t="s">
        <v>53</v>
      </c>
      <c r="O1161" s="8" t="s">
        <v>4506</v>
      </c>
      <c r="P1161" s="8" t="s">
        <v>44</v>
      </c>
      <c r="Q1161" s="8"/>
      <c r="R1161" s="8">
        <v>100</v>
      </c>
      <c r="S1161" s="8" t="s">
        <v>54</v>
      </c>
      <c r="T1161" s="8">
        <v>0.2</v>
      </c>
      <c r="U1161" s="8" t="s">
        <v>4444</v>
      </c>
      <c r="V1161" s="8" t="s">
        <v>4082</v>
      </c>
      <c r="W1161" s="8" t="s">
        <v>65</v>
      </c>
      <c r="X1161" s="8" t="s">
        <v>68</v>
      </c>
      <c r="Y1161" s="8" t="s">
        <v>65</v>
      </c>
      <c r="Z1161" s="8" t="s">
        <v>68</v>
      </c>
      <c r="AA1161" s="8" t="s">
        <v>46</v>
      </c>
      <c r="AB1161" s="8" t="s">
        <v>47</v>
      </c>
      <c r="AC1161" s="8"/>
      <c r="AD1161" s="8" t="s">
        <v>48</v>
      </c>
      <c r="AE1161" s="8" t="s">
        <v>49</v>
      </c>
      <c r="AF1161" s="8" t="s">
        <v>171</v>
      </c>
      <c r="AG1161" s="8" t="s">
        <v>50</v>
      </c>
      <c r="AH1161" s="8" t="s">
        <v>50</v>
      </c>
      <c r="AI1161" s="10">
        <v>46306</v>
      </c>
      <c r="AJ1161" s="8" t="s">
        <v>4083</v>
      </c>
      <c r="AK1161" s="8" t="s">
        <v>51</v>
      </c>
      <c r="AL1161" s="8" t="s">
        <v>4082</v>
      </c>
      <c r="AM1161" s="8">
        <v>0.9</v>
      </c>
      <c r="AN1161" s="8">
        <v>0</v>
      </c>
      <c r="AO1161" s="8">
        <v>0</v>
      </c>
      <c r="AP1161" s="8">
        <v>1</v>
      </c>
      <c r="AQ1161" s="8">
        <v>0</v>
      </c>
    </row>
    <row r="1162" spans="1:43" x14ac:dyDescent="0.45">
      <c r="A1162" s="8">
        <v>3.8640884802840402E+18</v>
      </c>
      <c r="B1162" s="8" t="s">
        <v>4440</v>
      </c>
      <c r="C1162" s="8" t="s">
        <v>4467</v>
      </c>
      <c r="D1162" s="8" t="s">
        <v>52</v>
      </c>
      <c r="E1162" s="8" t="s">
        <v>4507</v>
      </c>
      <c r="F1162" s="10">
        <v>46307</v>
      </c>
      <c r="G1162" s="8">
        <v>42806</v>
      </c>
      <c r="H1162" s="8">
        <v>0</v>
      </c>
      <c r="I1162" s="8">
        <v>42806</v>
      </c>
      <c r="J1162" s="8">
        <v>100</v>
      </c>
      <c r="K1162" s="8" t="str">
        <f t="shared" si="74"/>
        <v>YES</v>
      </c>
      <c r="L1162" s="8" t="s">
        <v>4508</v>
      </c>
      <c r="M1162" s="8" t="s">
        <v>4509</v>
      </c>
      <c r="N1162" s="8" t="s">
        <v>53</v>
      </c>
      <c r="O1162" s="8" t="s">
        <v>4510</v>
      </c>
      <c r="P1162" s="8" t="s">
        <v>44</v>
      </c>
      <c r="Q1162" s="8"/>
      <c r="R1162" s="8">
        <v>100</v>
      </c>
      <c r="S1162" s="8" t="s">
        <v>54</v>
      </c>
      <c r="T1162" s="8">
        <v>0.2</v>
      </c>
      <c r="U1162" s="8" t="s">
        <v>4444</v>
      </c>
      <c r="V1162" s="8" t="s">
        <v>4082</v>
      </c>
      <c r="W1162" s="8" t="s">
        <v>65</v>
      </c>
      <c r="X1162" s="8" t="s">
        <v>68</v>
      </c>
      <c r="Y1162" s="8" t="s">
        <v>65</v>
      </c>
      <c r="Z1162" s="8" t="s">
        <v>68</v>
      </c>
      <c r="AA1162" s="8" t="s">
        <v>46</v>
      </c>
      <c r="AB1162" s="8" t="s">
        <v>47</v>
      </c>
      <c r="AC1162" s="8"/>
      <c r="AD1162" s="8" t="s">
        <v>48</v>
      </c>
      <c r="AE1162" s="8" t="s">
        <v>49</v>
      </c>
      <c r="AF1162" s="8" t="s">
        <v>171</v>
      </c>
      <c r="AG1162" s="8" t="s">
        <v>50</v>
      </c>
      <c r="AH1162" s="8" t="s">
        <v>50</v>
      </c>
      <c r="AI1162" s="10">
        <v>46306</v>
      </c>
      <c r="AJ1162" s="8" t="s">
        <v>4472</v>
      </c>
      <c r="AK1162" s="8" t="s">
        <v>51</v>
      </c>
      <c r="AL1162" s="8" t="s">
        <v>4082</v>
      </c>
      <c r="AM1162" s="8">
        <v>0.9</v>
      </c>
      <c r="AN1162" s="8">
        <v>0</v>
      </c>
      <c r="AO1162" s="8">
        <v>0</v>
      </c>
      <c r="AP1162" s="8">
        <v>1</v>
      </c>
      <c r="AQ1162" s="8">
        <v>0</v>
      </c>
    </row>
    <row r="1163" spans="1:43" x14ac:dyDescent="0.45">
      <c r="A1163" s="8">
        <v>3.8640884802839398E+18</v>
      </c>
      <c r="B1163" s="8" t="s">
        <v>4440</v>
      </c>
      <c r="C1163" s="8" t="s">
        <v>4456</v>
      </c>
      <c r="D1163" s="8" t="s">
        <v>52</v>
      </c>
      <c r="E1163" s="8" t="s">
        <v>4511</v>
      </c>
      <c r="F1163" s="10">
        <v>46307</v>
      </c>
      <c r="G1163" s="8">
        <v>588</v>
      </c>
      <c r="H1163" s="8">
        <v>0</v>
      </c>
      <c r="I1163" s="8">
        <v>588</v>
      </c>
      <c r="J1163" s="8">
        <v>100</v>
      </c>
      <c r="K1163" s="8" t="str">
        <f t="shared" si="74"/>
        <v>YES</v>
      </c>
      <c r="L1163" s="8" t="s">
        <v>4512</v>
      </c>
      <c r="M1163" s="8" t="s">
        <v>4513</v>
      </c>
      <c r="N1163" s="8" t="s">
        <v>53</v>
      </c>
      <c r="O1163" s="8" t="s">
        <v>4514</v>
      </c>
      <c r="P1163" s="8" t="s">
        <v>44</v>
      </c>
      <c r="Q1163" s="8"/>
      <c r="R1163" s="8">
        <v>100</v>
      </c>
      <c r="S1163" s="8" t="s">
        <v>54</v>
      </c>
      <c r="T1163" s="8">
        <v>0.2</v>
      </c>
      <c r="U1163" s="8" t="s">
        <v>4444</v>
      </c>
      <c r="V1163" s="8" t="s">
        <v>4082</v>
      </c>
      <c r="W1163" s="8" t="s">
        <v>65</v>
      </c>
      <c r="X1163" s="8" t="s">
        <v>68</v>
      </c>
      <c r="Y1163" s="8" t="s">
        <v>65</v>
      </c>
      <c r="Z1163" s="8" t="s">
        <v>68</v>
      </c>
      <c r="AA1163" s="8" t="s">
        <v>46</v>
      </c>
      <c r="AB1163" s="8" t="s">
        <v>47</v>
      </c>
      <c r="AC1163" s="8"/>
      <c r="AD1163" s="8" t="s">
        <v>48</v>
      </c>
      <c r="AE1163" s="8" t="s">
        <v>49</v>
      </c>
      <c r="AF1163" s="8" t="s">
        <v>171</v>
      </c>
      <c r="AG1163" s="8" t="s">
        <v>50</v>
      </c>
      <c r="AH1163" s="8" t="s">
        <v>50</v>
      </c>
      <c r="AI1163" s="10">
        <v>46306</v>
      </c>
      <c r="AJ1163" s="8" t="s">
        <v>3982</v>
      </c>
      <c r="AK1163" s="8" t="s">
        <v>51</v>
      </c>
      <c r="AL1163" s="8" t="s">
        <v>4082</v>
      </c>
      <c r="AM1163" s="8">
        <v>0.9</v>
      </c>
      <c r="AN1163" s="8">
        <v>0</v>
      </c>
      <c r="AO1163" s="8">
        <v>0</v>
      </c>
      <c r="AP1163" s="8">
        <v>1</v>
      </c>
      <c r="AQ1163" s="8">
        <v>0</v>
      </c>
    </row>
    <row r="1164" spans="1:43" x14ac:dyDescent="0.45">
      <c r="A1164" s="8">
        <v>3.8640884802840003E+18</v>
      </c>
      <c r="B1164" s="8" t="s">
        <v>4440</v>
      </c>
      <c r="C1164" s="8" t="s">
        <v>4445</v>
      </c>
      <c r="D1164" s="8" t="s">
        <v>52</v>
      </c>
      <c r="E1164" s="8" t="s">
        <v>4515</v>
      </c>
      <c r="F1164" s="10">
        <v>46307</v>
      </c>
      <c r="G1164" s="8">
        <v>589</v>
      </c>
      <c r="H1164" s="8">
        <v>0</v>
      </c>
      <c r="I1164" s="8">
        <v>589</v>
      </c>
      <c r="J1164" s="8">
        <v>100</v>
      </c>
      <c r="K1164" s="8" t="str">
        <f t="shared" si="74"/>
        <v>YES</v>
      </c>
      <c r="L1164" s="8" t="s">
        <v>4516</v>
      </c>
      <c r="M1164" s="8" t="s">
        <v>4517</v>
      </c>
      <c r="N1164" s="8" t="s">
        <v>53</v>
      </c>
      <c r="O1164" s="8" t="s">
        <v>3993</v>
      </c>
      <c r="P1164" s="8" t="s">
        <v>44</v>
      </c>
      <c r="Q1164" s="8"/>
      <c r="R1164" s="8">
        <v>100</v>
      </c>
      <c r="S1164" s="8" t="s">
        <v>54</v>
      </c>
      <c r="T1164" s="8">
        <v>0.2</v>
      </c>
      <c r="U1164" s="8" t="s">
        <v>4444</v>
      </c>
      <c r="V1164" s="8" t="s">
        <v>4082</v>
      </c>
      <c r="W1164" s="8" t="s">
        <v>65</v>
      </c>
      <c r="X1164" s="8" t="s">
        <v>68</v>
      </c>
      <c r="Y1164" s="8" t="s">
        <v>65</v>
      </c>
      <c r="Z1164" s="8" t="s">
        <v>68</v>
      </c>
      <c r="AA1164" s="8" t="s">
        <v>46</v>
      </c>
      <c r="AB1164" s="8" t="s">
        <v>47</v>
      </c>
      <c r="AC1164" s="8"/>
      <c r="AD1164" s="8" t="s">
        <v>48</v>
      </c>
      <c r="AE1164" s="8" t="s">
        <v>49</v>
      </c>
      <c r="AF1164" s="8" t="s">
        <v>171</v>
      </c>
      <c r="AG1164" s="8" t="s">
        <v>50</v>
      </c>
      <c r="AH1164" s="8" t="s">
        <v>50</v>
      </c>
      <c r="AI1164" s="10">
        <v>46306</v>
      </c>
      <c r="AJ1164" s="8" t="s">
        <v>3994</v>
      </c>
      <c r="AK1164" s="8" t="s">
        <v>51</v>
      </c>
      <c r="AL1164" s="8" t="s">
        <v>4082</v>
      </c>
      <c r="AM1164" s="8">
        <v>0.9</v>
      </c>
      <c r="AN1164" s="8">
        <v>0</v>
      </c>
      <c r="AO1164" s="8">
        <v>0</v>
      </c>
      <c r="AP1164" s="8">
        <v>1</v>
      </c>
      <c r="AQ1164" s="8">
        <v>0</v>
      </c>
    </row>
    <row r="1165" spans="1:43" x14ac:dyDescent="0.45">
      <c r="A1165" s="8">
        <v>3.8640884802840499E+18</v>
      </c>
      <c r="B1165" s="8" t="s">
        <v>4440</v>
      </c>
      <c r="C1165" s="8" t="s">
        <v>4449</v>
      </c>
      <c r="D1165" s="8" t="s">
        <v>52</v>
      </c>
      <c r="E1165" s="8" t="s">
        <v>4518</v>
      </c>
      <c r="F1165" s="10">
        <v>46307</v>
      </c>
      <c r="G1165" s="8">
        <v>42781</v>
      </c>
      <c r="H1165" s="8">
        <v>4</v>
      </c>
      <c r="I1165" s="8">
        <v>42777</v>
      </c>
      <c r="J1165" s="8">
        <v>99.99</v>
      </c>
      <c r="K1165" s="8" t="str">
        <f t="shared" si="74"/>
        <v>YES</v>
      </c>
      <c r="L1165" s="8" t="s">
        <v>4519</v>
      </c>
      <c r="M1165" s="8" t="s">
        <v>4520</v>
      </c>
      <c r="N1165" s="8" t="s">
        <v>53</v>
      </c>
      <c r="O1165" s="8" t="s">
        <v>4521</v>
      </c>
      <c r="P1165" s="8" t="s">
        <v>44</v>
      </c>
      <c r="Q1165" s="8"/>
      <c r="R1165" s="8">
        <v>100</v>
      </c>
      <c r="S1165" s="8" t="s">
        <v>54</v>
      </c>
      <c r="T1165" s="8">
        <v>0.2</v>
      </c>
      <c r="U1165" s="8" t="s">
        <v>4444</v>
      </c>
      <c r="V1165" s="8" t="s">
        <v>4082</v>
      </c>
      <c r="W1165" s="8" t="s">
        <v>65</v>
      </c>
      <c r="X1165" s="8" t="s">
        <v>68</v>
      </c>
      <c r="Y1165" s="8" t="s">
        <v>65</v>
      </c>
      <c r="Z1165" s="8" t="s">
        <v>68</v>
      </c>
      <c r="AA1165" s="8" t="s">
        <v>46</v>
      </c>
      <c r="AB1165" s="8" t="s">
        <v>47</v>
      </c>
      <c r="AC1165" s="8"/>
      <c r="AD1165" s="8" t="s">
        <v>48</v>
      </c>
      <c r="AE1165" s="8" t="s">
        <v>49</v>
      </c>
      <c r="AF1165" s="8" t="s">
        <v>171</v>
      </c>
      <c r="AG1165" s="8" t="s">
        <v>50</v>
      </c>
      <c r="AH1165" s="8" t="s">
        <v>50</v>
      </c>
      <c r="AI1165" s="10">
        <v>46306</v>
      </c>
      <c r="AJ1165" s="8" t="s">
        <v>4098</v>
      </c>
      <c r="AK1165" s="8" t="s">
        <v>51</v>
      </c>
      <c r="AL1165" s="8" t="s">
        <v>4082</v>
      </c>
      <c r="AM1165" s="8">
        <v>0.9</v>
      </c>
      <c r="AN1165" s="8">
        <v>9.3499450691000002E-3</v>
      </c>
      <c r="AO1165" s="8">
        <v>0</v>
      </c>
      <c r="AP1165" s="8">
        <v>1</v>
      </c>
      <c r="AQ1165" s="8">
        <v>0</v>
      </c>
    </row>
    <row r="1166" spans="1:43" x14ac:dyDescent="0.45">
      <c r="A1166" s="8">
        <v>3.86408848028399E+18</v>
      </c>
      <c r="B1166" s="8" t="s">
        <v>4440</v>
      </c>
      <c r="C1166" s="8" t="s">
        <v>4445</v>
      </c>
      <c r="D1166" s="8" t="s">
        <v>52</v>
      </c>
      <c r="E1166" s="8" t="s">
        <v>4522</v>
      </c>
      <c r="F1166" s="10">
        <v>46307</v>
      </c>
      <c r="G1166" s="8">
        <v>589</v>
      </c>
      <c r="H1166" s="8">
        <v>0</v>
      </c>
      <c r="I1166" s="8">
        <v>589</v>
      </c>
      <c r="J1166" s="8">
        <v>100</v>
      </c>
      <c r="K1166" s="8" t="str">
        <f t="shared" si="74"/>
        <v>YES</v>
      </c>
      <c r="L1166" s="8" t="s">
        <v>4523</v>
      </c>
      <c r="M1166" s="8" t="s">
        <v>4524</v>
      </c>
      <c r="N1166" s="8" t="s">
        <v>53</v>
      </c>
      <c r="O1166" s="8" t="s">
        <v>4525</v>
      </c>
      <c r="P1166" s="8" t="s">
        <v>44</v>
      </c>
      <c r="Q1166" s="8"/>
      <c r="R1166" s="8">
        <v>100</v>
      </c>
      <c r="S1166" s="8" t="s">
        <v>54</v>
      </c>
      <c r="T1166" s="8">
        <v>0.2</v>
      </c>
      <c r="U1166" s="8" t="s">
        <v>4444</v>
      </c>
      <c r="V1166" s="8" t="s">
        <v>4082</v>
      </c>
      <c r="W1166" s="8" t="s">
        <v>65</v>
      </c>
      <c r="X1166" s="8" t="s">
        <v>68</v>
      </c>
      <c r="Y1166" s="8" t="s">
        <v>65</v>
      </c>
      <c r="Z1166" s="8" t="s">
        <v>68</v>
      </c>
      <c r="AA1166" s="8" t="s">
        <v>46</v>
      </c>
      <c r="AB1166" s="8" t="s">
        <v>47</v>
      </c>
      <c r="AC1166" s="8"/>
      <c r="AD1166" s="8" t="s">
        <v>48</v>
      </c>
      <c r="AE1166" s="8" t="s">
        <v>49</v>
      </c>
      <c r="AF1166" s="8" t="s">
        <v>171</v>
      </c>
      <c r="AG1166" s="8" t="s">
        <v>50</v>
      </c>
      <c r="AH1166" s="8" t="s">
        <v>50</v>
      </c>
      <c r="AI1166" s="10">
        <v>46306</v>
      </c>
      <c r="AJ1166" s="8" t="s">
        <v>3994</v>
      </c>
      <c r="AK1166" s="8" t="s">
        <v>51</v>
      </c>
      <c r="AL1166" s="8" t="s">
        <v>4082</v>
      </c>
      <c r="AM1166" s="8">
        <v>0.9</v>
      </c>
      <c r="AN1166" s="8">
        <v>0</v>
      </c>
      <c r="AO1166" s="8">
        <v>0</v>
      </c>
      <c r="AP1166" s="8">
        <v>1</v>
      </c>
      <c r="AQ1166" s="8">
        <v>0</v>
      </c>
    </row>
    <row r="1167" spans="1:43" x14ac:dyDescent="0.45">
      <c r="A1167" s="8">
        <v>3.8640884802839398E+18</v>
      </c>
      <c r="B1167" s="8" t="s">
        <v>4440</v>
      </c>
      <c r="C1167" s="8" t="s">
        <v>4467</v>
      </c>
      <c r="D1167" s="8" t="s">
        <v>52</v>
      </c>
      <c r="E1167" s="8" t="s">
        <v>4526</v>
      </c>
      <c r="F1167" s="10">
        <v>46307</v>
      </c>
      <c r="G1167" s="8">
        <v>42806</v>
      </c>
      <c r="H1167" s="8">
        <v>1353</v>
      </c>
      <c r="I1167" s="8">
        <v>41453</v>
      </c>
      <c r="J1167" s="8">
        <v>96.84</v>
      </c>
      <c r="K1167" s="8" t="str">
        <f t="shared" si="74"/>
        <v>YES</v>
      </c>
      <c r="L1167" s="8" t="s">
        <v>4527</v>
      </c>
      <c r="M1167" s="8" t="s">
        <v>4528</v>
      </c>
      <c r="N1167" s="8" t="s">
        <v>53</v>
      </c>
      <c r="O1167" s="8" t="s">
        <v>4529</v>
      </c>
      <c r="P1167" s="8" t="s">
        <v>44</v>
      </c>
      <c r="Q1167" s="8"/>
      <c r="R1167" s="8">
        <v>100</v>
      </c>
      <c r="S1167" s="8" t="s">
        <v>54</v>
      </c>
      <c r="T1167" s="8">
        <v>0.2</v>
      </c>
      <c r="U1167" s="8" t="s">
        <v>4444</v>
      </c>
      <c r="V1167" s="8" t="s">
        <v>4082</v>
      </c>
      <c r="W1167" s="8" t="s">
        <v>65</v>
      </c>
      <c r="X1167" s="8" t="s">
        <v>68</v>
      </c>
      <c r="Y1167" s="8" t="s">
        <v>65</v>
      </c>
      <c r="Z1167" s="8" t="s">
        <v>68</v>
      </c>
      <c r="AA1167" s="8" t="s">
        <v>46</v>
      </c>
      <c r="AB1167" s="8" t="s">
        <v>47</v>
      </c>
      <c r="AC1167" s="8"/>
      <c r="AD1167" s="8" t="s">
        <v>48</v>
      </c>
      <c r="AE1167" s="8" t="s">
        <v>49</v>
      </c>
      <c r="AF1167" s="8" t="s">
        <v>171</v>
      </c>
      <c r="AG1167" s="8" t="s">
        <v>50</v>
      </c>
      <c r="AH1167" s="8" t="s">
        <v>50</v>
      </c>
      <c r="AI1167" s="10">
        <v>46306</v>
      </c>
      <c r="AJ1167" s="8" t="s">
        <v>4472</v>
      </c>
      <c r="AK1167" s="8" t="s">
        <v>51</v>
      </c>
      <c r="AL1167" s="8" t="s">
        <v>4082</v>
      </c>
      <c r="AM1167" s="8">
        <v>0.9</v>
      </c>
      <c r="AN1167" s="8">
        <v>3.1607718544129</v>
      </c>
      <c r="AO1167" s="8">
        <v>0</v>
      </c>
      <c r="AP1167" s="8">
        <v>1</v>
      </c>
      <c r="AQ1167" s="8">
        <v>0</v>
      </c>
    </row>
    <row r="1168" spans="1:43" x14ac:dyDescent="0.45">
      <c r="A1168" s="8">
        <v>3.8640884802839798E+18</v>
      </c>
      <c r="B1168" s="8" t="s">
        <v>4440</v>
      </c>
      <c r="C1168" s="8" t="s">
        <v>4456</v>
      </c>
      <c r="D1168" s="8" t="s">
        <v>52</v>
      </c>
      <c r="E1168" s="8" t="s">
        <v>4530</v>
      </c>
      <c r="F1168" s="10">
        <v>46307</v>
      </c>
      <c r="G1168" s="8">
        <v>588</v>
      </c>
      <c r="H1168" s="8">
        <v>0</v>
      </c>
      <c r="I1168" s="8">
        <v>588</v>
      </c>
      <c r="J1168" s="8">
        <v>100</v>
      </c>
      <c r="K1168" s="8" t="str">
        <f t="shared" si="74"/>
        <v>YES</v>
      </c>
      <c r="L1168" s="8" t="s">
        <v>4531</v>
      </c>
      <c r="M1168" s="8" t="s">
        <v>4532</v>
      </c>
      <c r="N1168" s="8" t="s">
        <v>53</v>
      </c>
      <c r="O1168" s="8" t="s">
        <v>4034</v>
      </c>
      <c r="P1168" s="8" t="s">
        <v>44</v>
      </c>
      <c r="Q1168" s="8"/>
      <c r="R1168" s="8">
        <v>100</v>
      </c>
      <c r="S1168" s="8" t="s">
        <v>54</v>
      </c>
      <c r="T1168" s="8">
        <v>0.2</v>
      </c>
      <c r="U1168" s="8" t="s">
        <v>4444</v>
      </c>
      <c r="V1168" s="8" t="s">
        <v>4082</v>
      </c>
      <c r="W1168" s="8" t="s">
        <v>65</v>
      </c>
      <c r="X1168" s="8" t="s">
        <v>68</v>
      </c>
      <c r="Y1168" s="8" t="s">
        <v>65</v>
      </c>
      <c r="Z1168" s="8" t="s">
        <v>68</v>
      </c>
      <c r="AA1168" s="8" t="s">
        <v>46</v>
      </c>
      <c r="AB1168" s="8" t="s">
        <v>47</v>
      </c>
      <c r="AC1168" s="8"/>
      <c r="AD1168" s="8" t="s">
        <v>48</v>
      </c>
      <c r="AE1168" s="8" t="s">
        <v>49</v>
      </c>
      <c r="AF1168" s="8" t="s">
        <v>171</v>
      </c>
      <c r="AG1168" s="8" t="s">
        <v>50</v>
      </c>
      <c r="AH1168" s="8" t="s">
        <v>50</v>
      </c>
      <c r="AI1168" s="10">
        <v>46306</v>
      </c>
      <c r="AJ1168" s="8" t="s">
        <v>3982</v>
      </c>
      <c r="AK1168" s="8" t="s">
        <v>51</v>
      </c>
      <c r="AL1168" s="8" t="s">
        <v>4082</v>
      </c>
      <c r="AM1168" s="8">
        <v>0.9</v>
      </c>
      <c r="AN1168" s="8">
        <v>0</v>
      </c>
      <c r="AO1168" s="8">
        <v>0</v>
      </c>
      <c r="AP1168" s="8">
        <v>1</v>
      </c>
      <c r="AQ1168" s="8">
        <v>0</v>
      </c>
    </row>
    <row r="1169" spans="1:43" x14ac:dyDescent="0.45">
      <c r="A1169">
        <v>3.8640884802840499E+18</v>
      </c>
      <c r="B1169" t="s">
        <v>4205</v>
      </c>
      <c r="C1169" t="s">
        <v>4537</v>
      </c>
      <c r="D1169" t="s">
        <v>42</v>
      </c>
      <c r="E1169" t="s">
        <v>4538</v>
      </c>
      <c r="F1169" s="1">
        <v>46307</v>
      </c>
      <c r="G1169">
        <v>6150</v>
      </c>
      <c r="H1169">
        <v>0</v>
      </c>
      <c r="I1169">
        <v>6150</v>
      </c>
      <c r="J1169">
        <v>100</v>
      </c>
      <c r="K1169" t="str">
        <f t="shared" si="74"/>
        <v>YES</v>
      </c>
      <c r="L1169" t="s">
        <v>4539</v>
      </c>
      <c r="M1169" t="s">
        <v>4540</v>
      </c>
      <c r="N1169" t="s">
        <v>43</v>
      </c>
      <c r="O1169" t="s">
        <v>4541</v>
      </c>
      <c r="P1169" t="s">
        <v>44</v>
      </c>
      <c r="R1169">
        <v>95</v>
      </c>
      <c r="S1169" t="s">
        <v>45</v>
      </c>
      <c r="T1169">
        <v>0.2</v>
      </c>
      <c r="U1169" t="s">
        <v>4211</v>
      </c>
      <c r="V1169" t="s">
        <v>4212</v>
      </c>
      <c r="W1169" t="s">
        <v>65</v>
      </c>
      <c r="X1169" t="s">
        <v>68</v>
      </c>
      <c r="Y1169" t="s">
        <v>65</v>
      </c>
      <c r="Z1169" t="s">
        <v>68</v>
      </c>
      <c r="AA1169" t="s">
        <v>46</v>
      </c>
      <c r="AB1169" t="s">
        <v>47</v>
      </c>
      <c r="AD1169" t="s">
        <v>48</v>
      </c>
      <c r="AE1169" t="s">
        <v>49</v>
      </c>
      <c r="AF1169" t="s">
        <v>171</v>
      </c>
      <c r="AG1169" t="s">
        <v>106</v>
      </c>
      <c r="AH1169" t="s">
        <v>107</v>
      </c>
      <c r="AI1169" s="1">
        <v>46307</v>
      </c>
      <c r="AJ1169" t="s">
        <v>4542</v>
      </c>
      <c r="AK1169" t="s">
        <v>51</v>
      </c>
      <c r="AL1169" t="s">
        <v>4212</v>
      </c>
      <c r="AM1169">
        <v>0.95</v>
      </c>
      <c r="AN1169">
        <v>0</v>
      </c>
      <c r="AO1169">
        <v>0</v>
      </c>
      <c r="AP1169">
        <v>1</v>
      </c>
      <c r="AQ1169">
        <v>0</v>
      </c>
    </row>
    <row r="1170" spans="1:43" x14ac:dyDescent="0.45">
      <c r="A1170">
        <v>3.8640884802840499E+18</v>
      </c>
      <c r="B1170" t="s">
        <v>4205</v>
      </c>
      <c r="C1170" t="s">
        <v>4241</v>
      </c>
      <c r="D1170" t="s">
        <v>42</v>
      </c>
      <c r="E1170" t="s">
        <v>4543</v>
      </c>
      <c r="F1170" s="1">
        <v>46307</v>
      </c>
      <c r="G1170">
        <v>6150</v>
      </c>
      <c r="H1170">
        <v>0</v>
      </c>
      <c r="I1170">
        <v>6150</v>
      </c>
      <c r="J1170">
        <v>100</v>
      </c>
      <c r="K1170" t="str">
        <f t="shared" si="74"/>
        <v>YES</v>
      </c>
      <c r="L1170" t="s">
        <v>4544</v>
      </c>
      <c r="M1170" t="s">
        <v>4545</v>
      </c>
      <c r="N1170" t="s">
        <v>43</v>
      </c>
      <c r="O1170" t="s">
        <v>4546</v>
      </c>
      <c r="P1170" t="s">
        <v>44</v>
      </c>
      <c r="R1170">
        <v>95</v>
      </c>
      <c r="S1170" t="s">
        <v>45</v>
      </c>
      <c r="T1170">
        <v>0.2</v>
      </c>
      <c r="U1170" t="s">
        <v>4211</v>
      </c>
      <c r="V1170" t="s">
        <v>4212</v>
      </c>
      <c r="W1170" t="s">
        <v>65</v>
      </c>
      <c r="X1170" t="s">
        <v>68</v>
      </c>
      <c r="Y1170" t="s">
        <v>65</v>
      </c>
      <c r="Z1170" t="s">
        <v>68</v>
      </c>
      <c r="AA1170" t="s">
        <v>46</v>
      </c>
      <c r="AB1170" t="s">
        <v>47</v>
      </c>
      <c r="AD1170" t="s">
        <v>48</v>
      </c>
      <c r="AE1170" t="s">
        <v>49</v>
      </c>
      <c r="AF1170" t="s">
        <v>171</v>
      </c>
      <c r="AG1170" t="s">
        <v>106</v>
      </c>
      <c r="AH1170" t="s">
        <v>107</v>
      </c>
      <c r="AI1170" s="1">
        <v>46307</v>
      </c>
      <c r="AJ1170" t="s">
        <v>4246</v>
      </c>
      <c r="AK1170" t="s">
        <v>51</v>
      </c>
      <c r="AL1170" t="s">
        <v>4212</v>
      </c>
      <c r="AM1170">
        <v>0.95</v>
      </c>
      <c r="AN1170">
        <v>0</v>
      </c>
      <c r="AO1170">
        <v>0</v>
      </c>
      <c r="AP1170">
        <v>1</v>
      </c>
      <c r="AQ1170">
        <v>0</v>
      </c>
    </row>
    <row r="1171" spans="1:43" x14ac:dyDescent="0.45">
      <c r="A1171">
        <v>3.86408848028397E+18</v>
      </c>
      <c r="B1171" t="s">
        <v>4205</v>
      </c>
      <c r="C1171" t="s">
        <v>4547</v>
      </c>
      <c r="D1171" t="s">
        <v>42</v>
      </c>
      <c r="E1171" t="s">
        <v>4548</v>
      </c>
      <c r="F1171" s="1">
        <v>46307</v>
      </c>
      <c r="G1171">
        <v>6150</v>
      </c>
      <c r="H1171">
        <v>0</v>
      </c>
      <c r="I1171">
        <v>6150</v>
      </c>
      <c r="J1171">
        <v>100</v>
      </c>
      <c r="K1171" t="str">
        <f t="shared" si="74"/>
        <v>YES</v>
      </c>
      <c r="L1171" t="s">
        <v>4549</v>
      </c>
      <c r="M1171" t="s">
        <v>4550</v>
      </c>
      <c r="N1171" t="s">
        <v>43</v>
      </c>
      <c r="O1171" t="s">
        <v>2117</v>
      </c>
      <c r="P1171" t="s">
        <v>44</v>
      </c>
      <c r="R1171">
        <v>95</v>
      </c>
      <c r="S1171" t="s">
        <v>45</v>
      </c>
      <c r="T1171">
        <v>0.2</v>
      </c>
      <c r="U1171" t="s">
        <v>4211</v>
      </c>
      <c r="V1171" t="s">
        <v>4212</v>
      </c>
      <c r="W1171" t="s">
        <v>65</v>
      </c>
      <c r="X1171" t="s">
        <v>68</v>
      </c>
      <c r="Y1171" t="s">
        <v>65</v>
      </c>
      <c r="Z1171" t="s">
        <v>68</v>
      </c>
      <c r="AA1171" t="s">
        <v>46</v>
      </c>
      <c r="AB1171" t="s">
        <v>47</v>
      </c>
      <c r="AD1171" t="s">
        <v>48</v>
      </c>
      <c r="AE1171" t="s">
        <v>49</v>
      </c>
      <c r="AF1171" t="s">
        <v>171</v>
      </c>
      <c r="AG1171" t="s">
        <v>106</v>
      </c>
      <c r="AH1171" t="s">
        <v>107</v>
      </c>
      <c r="AI1171" s="1">
        <v>46307</v>
      </c>
      <c r="AJ1171" t="s">
        <v>2118</v>
      </c>
      <c r="AK1171" t="s">
        <v>51</v>
      </c>
      <c r="AL1171" t="s">
        <v>4212</v>
      </c>
      <c r="AM1171">
        <v>0.95</v>
      </c>
      <c r="AN1171">
        <v>0</v>
      </c>
      <c r="AO1171">
        <v>0</v>
      </c>
      <c r="AP1171">
        <v>1</v>
      </c>
      <c r="AQ1171">
        <v>0</v>
      </c>
    </row>
    <row r="1172" spans="1:43" x14ac:dyDescent="0.45">
      <c r="A1172">
        <v>3.86408848028401E+18</v>
      </c>
      <c r="B1172" t="s">
        <v>4205</v>
      </c>
      <c r="C1172" t="s">
        <v>4551</v>
      </c>
      <c r="D1172" t="s">
        <v>42</v>
      </c>
      <c r="E1172" t="s">
        <v>4552</v>
      </c>
      <c r="F1172" s="1">
        <v>46307</v>
      </c>
      <c r="G1172">
        <v>6150</v>
      </c>
      <c r="H1172">
        <v>0</v>
      </c>
      <c r="I1172">
        <v>6150</v>
      </c>
      <c r="J1172">
        <v>100</v>
      </c>
      <c r="K1172" t="str">
        <f t="shared" si="74"/>
        <v>YES</v>
      </c>
      <c r="L1172" t="s">
        <v>4553</v>
      </c>
      <c r="M1172" t="s">
        <v>4554</v>
      </c>
      <c r="N1172" t="s">
        <v>43</v>
      </c>
      <c r="O1172" t="s">
        <v>4555</v>
      </c>
      <c r="P1172" t="s">
        <v>44</v>
      </c>
      <c r="R1172">
        <v>95</v>
      </c>
      <c r="S1172" t="s">
        <v>45</v>
      </c>
      <c r="T1172">
        <v>0.2</v>
      </c>
      <c r="U1172" t="s">
        <v>4211</v>
      </c>
      <c r="V1172" t="s">
        <v>4212</v>
      </c>
      <c r="W1172" t="s">
        <v>65</v>
      </c>
      <c r="X1172" t="s">
        <v>68</v>
      </c>
      <c r="Y1172" t="s">
        <v>65</v>
      </c>
      <c r="Z1172" t="s">
        <v>68</v>
      </c>
      <c r="AA1172" t="s">
        <v>46</v>
      </c>
      <c r="AB1172" t="s">
        <v>47</v>
      </c>
      <c r="AD1172" t="s">
        <v>48</v>
      </c>
      <c r="AE1172" t="s">
        <v>49</v>
      </c>
      <c r="AF1172" t="s">
        <v>171</v>
      </c>
      <c r="AG1172" t="s">
        <v>106</v>
      </c>
      <c r="AH1172" t="s">
        <v>107</v>
      </c>
      <c r="AI1172" s="1">
        <v>46307</v>
      </c>
      <c r="AJ1172" t="s">
        <v>4556</v>
      </c>
      <c r="AK1172" t="s">
        <v>51</v>
      </c>
      <c r="AL1172" t="s">
        <v>4212</v>
      </c>
      <c r="AM1172">
        <v>0.95</v>
      </c>
      <c r="AN1172">
        <v>0</v>
      </c>
      <c r="AO1172">
        <v>0</v>
      </c>
      <c r="AP1172">
        <v>1</v>
      </c>
      <c r="AQ1172">
        <v>0</v>
      </c>
    </row>
    <row r="1173" spans="1:43" x14ac:dyDescent="0.45">
      <c r="A1173">
        <v>3.8640884802839598E+18</v>
      </c>
      <c r="B1173" t="s">
        <v>4205</v>
      </c>
      <c r="D1173" t="s">
        <v>55</v>
      </c>
      <c r="E1173" t="s">
        <v>4557</v>
      </c>
      <c r="F1173" s="1">
        <v>46307</v>
      </c>
      <c r="G1173">
        <v>6150</v>
      </c>
      <c r="H1173">
        <v>0</v>
      </c>
      <c r="I1173">
        <v>6150</v>
      </c>
      <c r="J1173">
        <v>100</v>
      </c>
      <c r="K1173" t="str">
        <f t="shared" si="74"/>
        <v>YES</v>
      </c>
      <c r="L1173" t="s">
        <v>4558</v>
      </c>
      <c r="M1173" t="s">
        <v>4559</v>
      </c>
      <c r="N1173" t="s">
        <v>56</v>
      </c>
      <c r="P1173" t="s">
        <v>44</v>
      </c>
      <c r="R1173">
        <v>100</v>
      </c>
      <c r="S1173" t="s">
        <v>57</v>
      </c>
      <c r="T1173">
        <v>0.15</v>
      </c>
      <c r="U1173" t="s">
        <v>4211</v>
      </c>
      <c r="V1173" t="s">
        <v>4212</v>
      </c>
      <c r="W1173" t="s">
        <v>65</v>
      </c>
      <c r="X1173" t="s">
        <v>68</v>
      </c>
      <c r="Y1173" t="s">
        <v>65</v>
      </c>
      <c r="Z1173" t="s">
        <v>68</v>
      </c>
      <c r="AA1173" t="s">
        <v>46</v>
      </c>
      <c r="AB1173" t="s">
        <v>47</v>
      </c>
      <c r="AD1173" t="s">
        <v>48</v>
      </c>
      <c r="AE1173" t="s">
        <v>49</v>
      </c>
      <c r="AF1173" t="s">
        <v>171</v>
      </c>
      <c r="AG1173" t="s">
        <v>106</v>
      </c>
      <c r="AH1173" t="s">
        <v>107</v>
      </c>
      <c r="AI1173" s="1">
        <v>46307</v>
      </c>
      <c r="AM1173">
        <v>1</v>
      </c>
      <c r="AN1173">
        <v>0</v>
      </c>
      <c r="AO1173">
        <v>0</v>
      </c>
      <c r="AP1173">
        <v>1</v>
      </c>
      <c r="AQ1173">
        <v>0</v>
      </c>
    </row>
    <row r="1174" spans="1:43" x14ac:dyDescent="0.45">
      <c r="A1174">
        <v>3.86408848028397E+18</v>
      </c>
      <c r="B1174" t="s">
        <v>4205</v>
      </c>
      <c r="C1174" t="s">
        <v>4214</v>
      </c>
      <c r="D1174" t="s">
        <v>42</v>
      </c>
      <c r="E1174" t="s">
        <v>4560</v>
      </c>
      <c r="F1174" s="1">
        <v>46307</v>
      </c>
      <c r="G1174">
        <v>6150</v>
      </c>
      <c r="H1174">
        <v>0</v>
      </c>
      <c r="I1174">
        <v>6150</v>
      </c>
      <c r="J1174">
        <v>100</v>
      </c>
      <c r="K1174" t="str">
        <f t="shared" si="74"/>
        <v>YES</v>
      </c>
      <c r="L1174" t="s">
        <v>4561</v>
      </c>
      <c r="M1174" t="s">
        <v>4562</v>
      </c>
      <c r="N1174" t="s">
        <v>43</v>
      </c>
      <c r="O1174" t="s">
        <v>105</v>
      </c>
      <c r="P1174" t="s">
        <v>44</v>
      </c>
      <c r="R1174">
        <v>95</v>
      </c>
      <c r="S1174" t="s">
        <v>45</v>
      </c>
      <c r="T1174">
        <v>0.2</v>
      </c>
      <c r="U1174" t="s">
        <v>4211</v>
      </c>
      <c r="V1174" t="s">
        <v>4212</v>
      </c>
      <c r="W1174" t="s">
        <v>65</v>
      </c>
      <c r="X1174" t="s">
        <v>68</v>
      </c>
      <c r="Y1174" t="s">
        <v>65</v>
      </c>
      <c r="Z1174" t="s">
        <v>68</v>
      </c>
      <c r="AA1174" t="s">
        <v>46</v>
      </c>
      <c r="AB1174" t="s">
        <v>47</v>
      </c>
      <c r="AD1174" t="s">
        <v>48</v>
      </c>
      <c r="AE1174" t="s">
        <v>49</v>
      </c>
      <c r="AF1174" t="s">
        <v>171</v>
      </c>
      <c r="AG1174" t="s">
        <v>106</v>
      </c>
      <c r="AH1174" t="s">
        <v>107</v>
      </c>
      <c r="AI1174" s="1">
        <v>46307</v>
      </c>
      <c r="AJ1174" t="s">
        <v>94</v>
      </c>
      <c r="AK1174" t="s">
        <v>51</v>
      </c>
      <c r="AL1174" t="s">
        <v>4212</v>
      </c>
      <c r="AM1174">
        <v>0.95</v>
      </c>
      <c r="AN1174">
        <v>0</v>
      </c>
      <c r="AO1174">
        <v>0</v>
      </c>
      <c r="AP1174">
        <v>1</v>
      </c>
      <c r="AQ1174">
        <v>0</v>
      </c>
    </row>
    <row r="1175" spans="1:43" x14ac:dyDescent="0.45">
      <c r="A1175">
        <v>3.8640884802839398E+18</v>
      </c>
      <c r="B1175" t="s">
        <v>4205</v>
      </c>
      <c r="C1175" t="s">
        <v>4563</v>
      </c>
      <c r="D1175" t="s">
        <v>42</v>
      </c>
      <c r="E1175" t="s">
        <v>4564</v>
      </c>
      <c r="F1175" s="1">
        <v>46307</v>
      </c>
      <c r="G1175">
        <v>6150</v>
      </c>
      <c r="H1175">
        <v>0</v>
      </c>
      <c r="I1175">
        <v>6150</v>
      </c>
      <c r="J1175">
        <v>100</v>
      </c>
      <c r="K1175" t="str">
        <f t="shared" si="74"/>
        <v>YES</v>
      </c>
      <c r="L1175" t="s">
        <v>4565</v>
      </c>
      <c r="M1175" t="s">
        <v>4566</v>
      </c>
      <c r="N1175" t="s">
        <v>43</v>
      </c>
      <c r="O1175" t="s">
        <v>4567</v>
      </c>
      <c r="P1175" t="s">
        <v>44</v>
      </c>
      <c r="R1175">
        <v>95</v>
      </c>
      <c r="S1175" t="s">
        <v>45</v>
      </c>
      <c r="T1175">
        <v>0.2</v>
      </c>
      <c r="U1175" t="s">
        <v>4211</v>
      </c>
      <c r="V1175" t="s">
        <v>4212</v>
      </c>
      <c r="W1175" t="s">
        <v>65</v>
      </c>
      <c r="X1175" t="s">
        <v>68</v>
      </c>
      <c r="Y1175" t="s">
        <v>65</v>
      </c>
      <c r="Z1175" t="s">
        <v>68</v>
      </c>
      <c r="AA1175" t="s">
        <v>46</v>
      </c>
      <c r="AB1175" t="s">
        <v>47</v>
      </c>
      <c r="AD1175" t="s">
        <v>48</v>
      </c>
      <c r="AE1175" t="s">
        <v>49</v>
      </c>
      <c r="AF1175" t="s">
        <v>171</v>
      </c>
      <c r="AG1175" t="s">
        <v>106</v>
      </c>
      <c r="AH1175" t="s">
        <v>107</v>
      </c>
      <c r="AI1175" s="1">
        <v>46307</v>
      </c>
      <c r="AJ1175" t="s">
        <v>4568</v>
      </c>
      <c r="AK1175" t="s">
        <v>51</v>
      </c>
      <c r="AL1175" t="s">
        <v>4212</v>
      </c>
      <c r="AM1175">
        <v>0.95</v>
      </c>
      <c r="AN1175">
        <v>0</v>
      </c>
      <c r="AO1175">
        <v>0</v>
      </c>
      <c r="AP1175">
        <v>1</v>
      </c>
      <c r="AQ1175">
        <v>0</v>
      </c>
    </row>
    <row r="1176" spans="1:43" x14ac:dyDescent="0.45">
      <c r="A1176">
        <v>3.8640884802839398E+18</v>
      </c>
      <c r="B1176" t="s">
        <v>4205</v>
      </c>
      <c r="C1176" t="s">
        <v>4569</v>
      </c>
      <c r="D1176" t="s">
        <v>42</v>
      </c>
      <c r="E1176" t="s">
        <v>4570</v>
      </c>
      <c r="F1176" s="1">
        <v>46307</v>
      </c>
      <c r="G1176">
        <v>6150</v>
      </c>
      <c r="H1176">
        <v>0</v>
      </c>
      <c r="I1176">
        <v>6150</v>
      </c>
      <c r="J1176">
        <v>100</v>
      </c>
      <c r="K1176" t="str">
        <f t="shared" si="74"/>
        <v>YES</v>
      </c>
      <c r="L1176" t="s">
        <v>4571</v>
      </c>
      <c r="M1176" t="s">
        <v>4572</v>
      </c>
      <c r="N1176" t="s">
        <v>43</v>
      </c>
      <c r="O1176" t="s">
        <v>4573</v>
      </c>
      <c r="P1176" t="s">
        <v>44</v>
      </c>
      <c r="R1176">
        <v>95</v>
      </c>
      <c r="S1176" t="s">
        <v>45</v>
      </c>
      <c r="T1176">
        <v>0.2</v>
      </c>
      <c r="U1176" t="s">
        <v>4211</v>
      </c>
      <c r="V1176" t="s">
        <v>4212</v>
      </c>
      <c r="W1176" t="s">
        <v>65</v>
      </c>
      <c r="X1176" t="s">
        <v>68</v>
      </c>
      <c r="Y1176" t="s">
        <v>65</v>
      </c>
      <c r="Z1176" t="s">
        <v>68</v>
      </c>
      <c r="AA1176" t="s">
        <v>46</v>
      </c>
      <c r="AB1176" t="s">
        <v>47</v>
      </c>
      <c r="AD1176" t="s">
        <v>48</v>
      </c>
      <c r="AE1176" t="s">
        <v>49</v>
      </c>
      <c r="AF1176" t="s">
        <v>171</v>
      </c>
      <c r="AG1176" t="s">
        <v>106</v>
      </c>
      <c r="AH1176" t="s">
        <v>107</v>
      </c>
      <c r="AI1176" s="1">
        <v>46307</v>
      </c>
      <c r="AJ1176" t="s">
        <v>4574</v>
      </c>
      <c r="AK1176" t="s">
        <v>51</v>
      </c>
      <c r="AL1176" t="s">
        <v>4212</v>
      </c>
      <c r="AM1176">
        <v>0.95</v>
      </c>
      <c r="AN1176">
        <v>0</v>
      </c>
      <c r="AO1176">
        <v>0</v>
      </c>
      <c r="AP1176">
        <v>1</v>
      </c>
      <c r="AQ1176">
        <v>0</v>
      </c>
    </row>
    <row r="1177" spans="1:43" x14ac:dyDescent="0.45">
      <c r="A1177">
        <v>3.86408848028397E+18</v>
      </c>
      <c r="B1177" t="s">
        <v>4205</v>
      </c>
      <c r="C1177" t="s">
        <v>4575</v>
      </c>
      <c r="D1177" t="s">
        <v>42</v>
      </c>
      <c r="E1177" t="s">
        <v>4576</v>
      </c>
      <c r="F1177" s="1">
        <v>46307</v>
      </c>
      <c r="G1177">
        <v>6150</v>
      </c>
      <c r="H1177">
        <v>0</v>
      </c>
      <c r="I1177">
        <v>6150</v>
      </c>
      <c r="J1177">
        <v>100</v>
      </c>
      <c r="K1177" t="str">
        <f t="shared" si="74"/>
        <v>YES</v>
      </c>
      <c r="L1177" t="s">
        <v>4577</v>
      </c>
      <c r="M1177" t="s">
        <v>4578</v>
      </c>
      <c r="N1177" t="s">
        <v>43</v>
      </c>
      <c r="O1177" t="s">
        <v>4579</v>
      </c>
      <c r="P1177" t="s">
        <v>44</v>
      </c>
      <c r="R1177">
        <v>95</v>
      </c>
      <c r="S1177" t="s">
        <v>45</v>
      </c>
      <c r="T1177">
        <v>0.2</v>
      </c>
      <c r="U1177" t="s">
        <v>4211</v>
      </c>
      <c r="V1177" t="s">
        <v>4212</v>
      </c>
      <c r="W1177" t="s">
        <v>65</v>
      </c>
      <c r="X1177" t="s">
        <v>68</v>
      </c>
      <c r="Y1177" t="s">
        <v>65</v>
      </c>
      <c r="Z1177" t="s">
        <v>68</v>
      </c>
      <c r="AA1177" t="s">
        <v>46</v>
      </c>
      <c r="AB1177" t="s">
        <v>47</v>
      </c>
      <c r="AD1177" t="s">
        <v>48</v>
      </c>
      <c r="AE1177" t="s">
        <v>49</v>
      </c>
      <c r="AF1177" t="s">
        <v>171</v>
      </c>
      <c r="AG1177" t="s">
        <v>106</v>
      </c>
      <c r="AH1177" t="s">
        <v>107</v>
      </c>
      <c r="AI1177" s="1">
        <v>46307</v>
      </c>
      <c r="AJ1177" t="s">
        <v>4580</v>
      </c>
      <c r="AK1177" t="s">
        <v>51</v>
      </c>
      <c r="AL1177" t="s">
        <v>4212</v>
      </c>
      <c r="AM1177">
        <v>0.95</v>
      </c>
      <c r="AN1177">
        <v>0</v>
      </c>
      <c r="AO1177">
        <v>0</v>
      </c>
      <c r="AP1177">
        <v>1</v>
      </c>
      <c r="AQ1177">
        <v>0</v>
      </c>
    </row>
    <row r="1178" spans="1:43" x14ac:dyDescent="0.45">
      <c r="A1178">
        <v>3.8640884802840202E+18</v>
      </c>
      <c r="B1178" t="s">
        <v>4205</v>
      </c>
      <c r="C1178" t="s">
        <v>4581</v>
      </c>
      <c r="D1178" t="s">
        <v>42</v>
      </c>
      <c r="E1178" t="s">
        <v>4582</v>
      </c>
      <c r="F1178" s="1">
        <v>46307</v>
      </c>
      <c r="G1178">
        <v>6150</v>
      </c>
      <c r="H1178">
        <v>0</v>
      </c>
      <c r="I1178">
        <v>6150</v>
      </c>
      <c r="J1178">
        <v>100</v>
      </c>
      <c r="K1178" t="str">
        <f t="shared" si="74"/>
        <v>YES</v>
      </c>
      <c r="L1178" t="s">
        <v>4583</v>
      </c>
      <c r="M1178" t="s">
        <v>4584</v>
      </c>
      <c r="N1178" t="s">
        <v>43</v>
      </c>
      <c r="O1178" t="s">
        <v>4585</v>
      </c>
      <c r="P1178" t="s">
        <v>44</v>
      </c>
      <c r="R1178">
        <v>95</v>
      </c>
      <c r="S1178" t="s">
        <v>45</v>
      </c>
      <c r="T1178">
        <v>0.2</v>
      </c>
      <c r="U1178" t="s">
        <v>4211</v>
      </c>
      <c r="V1178" t="s">
        <v>4212</v>
      </c>
      <c r="W1178" t="s">
        <v>65</v>
      </c>
      <c r="X1178" t="s">
        <v>68</v>
      </c>
      <c r="Y1178" t="s">
        <v>65</v>
      </c>
      <c r="Z1178" t="s">
        <v>68</v>
      </c>
      <c r="AA1178" t="s">
        <v>46</v>
      </c>
      <c r="AB1178" t="s">
        <v>47</v>
      </c>
      <c r="AD1178" t="s">
        <v>48</v>
      </c>
      <c r="AE1178" t="s">
        <v>49</v>
      </c>
      <c r="AF1178" t="s">
        <v>171</v>
      </c>
      <c r="AG1178" t="s">
        <v>106</v>
      </c>
      <c r="AH1178" t="s">
        <v>107</v>
      </c>
      <c r="AI1178" s="1">
        <v>46307</v>
      </c>
      <c r="AJ1178" t="s">
        <v>4586</v>
      </c>
      <c r="AK1178" t="s">
        <v>51</v>
      </c>
      <c r="AL1178" t="s">
        <v>4212</v>
      </c>
      <c r="AM1178">
        <v>0.95</v>
      </c>
      <c r="AN1178">
        <v>0</v>
      </c>
      <c r="AO1178">
        <v>0</v>
      </c>
      <c r="AP1178">
        <v>1</v>
      </c>
      <c r="AQ1178">
        <v>0</v>
      </c>
    </row>
    <row r="1179" spans="1:43" x14ac:dyDescent="0.45">
      <c r="A1179">
        <v>3.8640884802840499E+18</v>
      </c>
      <c r="B1179" t="s">
        <v>4205</v>
      </c>
      <c r="C1179" t="s">
        <v>4587</v>
      </c>
      <c r="D1179" t="s">
        <v>42</v>
      </c>
      <c r="E1179" t="s">
        <v>4588</v>
      </c>
      <c r="F1179" s="1">
        <v>46307</v>
      </c>
      <c r="G1179">
        <v>6150</v>
      </c>
      <c r="H1179">
        <v>0</v>
      </c>
      <c r="I1179">
        <v>6150</v>
      </c>
      <c r="J1179">
        <v>100</v>
      </c>
      <c r="K1179" t="str">
        <f t="shared" si="74"/>
        <v>YES</v>
      </c>
      <c r="L1179" t="s">
        <v>4589</v>
      </c>
      <c r="M1179" t="s">
        <v>4590</v>
      </c>
      <c r="N1179" t="s">
        <v>43</v>
      </c>
      <c r="O1179" t="s">
        <v>4591</v>
      </c>
      <c r="P1179" t="s">
        <v>44</v>
      </c>
      <c r="R1179">
        <v>95</v>
      </c>
      <c r="S1179" t="s">
        <v>45</v>
      </c>
      <c r="T1179">
        <v>0.2</v>
      </c>
      <c r="U1179" t="s">
        <v>4211</v>
      </c>
      <c r="V1179" t="s">
        <v>4212</v>
      </c>
      <c r="W1179" t="s">
        <v>65</v>
      </c>
      <c r="X1179" t="s">
        <v>68</v>
      </c>
      <c r="Y1179" t="s">
        <v>65</v>
      </c>
      <c r="Z1179" t="s">
        <v>68</v>
      </c>
      <c r="AA1179" t="s">
        <v>46</v>
      </c>
      <c r="AB1179" t="s">
        <v>47</v>
      </c>
      <c r="AD1179" t="s">
        <v>48</v>
      </c>
      <c r="AE1179" t="s">
        <v>49</v>
      </c>
      <c r="AF1179" t="s">
        <v>171</v>
      </c>
      <c r="AG1179" t="s">
        <v>106</v>
      </c>
      <c r="AH1179" t="s">
        <v>107</v>
      </c>
      <c r="AI1179" s="1">
        <v>46307</v>
      </c>
      <c r="AJ1179" t="s">
        <v>4592</v>
      </c>
      <c r="AK1179" t="s">
        <v>51</v>
      </c>
      <c r="AL1179" t="s">
        <v>4212</v>
      </c>
      <c r="AM1179">
        <v>0.95</v>
      </c>
      <c r="AN1179">
        <v>0</v>
      </c>
      <c r="AO1179">
        <v>0</v>
      </c>
      <c r="AP1179">
        <v>1</v>
      </c>
      <c r="AQ1179">
        <v>0</v>
      </c>
    </row>
    <row r="1180" spans="1:43" x14ac:dyDescent="0.45">
      <c r="A1180">
        <v>3.8640884802839301E+18</v>
      </c>
      <c r="B1180" t="s">
        <v>4205</v>
      </c>
      <c r="C1180" t="s">
        <v>4253</v>
      </c>
      <c r="D1180" t="s">
        <v>42</v>
      </c>
      <c r="E1180" t="s">
        <v>4593</v>
      </c>
      <c r="F1180" s="1">
        <v>46307</v>
      </c>
      <c r="G1180">
        <v>6150</v>
      </c>
      <c r="H1180">
        <v>0</v>
      </c>
      <c r="I1180">
        <v>6150</v>
      </c>
      <c r="J1180">
        <v>100</v>
      </c>
      <c r="K1180" t="str">
        <f t="shared" si="74"/>
        <v>YES</v>
      </c>
      <c r="L1180" t="s">
        <v>4594</v>
      </c>
      <c r="M1180" t="s">
        <v>4595</v>
      </c>
      <c r="N1180" t="s">
        <v>43</v>
      </c>
      <c r="O1180" t="s">
        <v>4596</v>
      </c>
      <c r="P1180" t="s">
        <v>44</v>
      </c>
      <c r="R1180">
        <v>95</v>
      </c>
      <c r="S1180" t="s">
        <v>45</v>
      </c>
      <c r="T1180">
        <v>0.2</v>
      </c>
      <c r="U1180" t="s">
        <v>4211</v>
      </c>
      <c r="V1180" t="s">
        <v>4212</v>
      </c>
      <c r="W1180" t="s">
        <v>65</v>
      </c>
      <c r="X1180" t="s">
        <v>68</v>
      </c>
      <c r="Y1180" t="s">
        <v>65</v>
      </c>
      <c r="Z1180" t="s">
        <v>68</v>
      </c>
      <c r="AA1180" t="s">
        <v>46</v>
      </c>
      <c r="AB1180" t="s">
        <v>47</v>
      </c>
      <c r="AD1180" t="s">
        <v>48</v>
      </c>
      <c r="AE1180" t="s">
        <v>49</v>
      </c>
      <c r="AF1180" t="s">
        <v>171</v>
      </c>
      <c r="AG1180" t="s">
        <v>106</v>
      </c>
      <c r="AH1180" t="s">
        <v>107</v>
      </c>
      <c r="AI1180" s="1">
        <v>46307</v>
      </c>
      <c r="AJ1180" t="s">
        <v>4258</v>
      </c>
      <c r="AK1180" t="s">
        <v>51</v>
      </c>
      <c r="AL1180" t="s">
        <v>4212</v>
      </c>
      <c r="AM1180">
        <v>0.95</v>
      </c>
      <c r="AN1180">
        <v>0</v>
      </c>
      <c r="AO1180">
        <v>0</v>
      </c>
      <c r="AP1180">
        <v>1</v>
      </c>
      <c r="AQ1180">
        <v>0</v>
      </c>
    </row>
    <row r="1181" spans="1:43" x14ac:dyDescent="0.45">
      <c r="A1181">
        <v>3.86408848028401E+18</v>
      </c>
      <c r="B1181" t="s">
        <v>4205</v>
      </c>
      <c r="C1181" t="s">
        <v>4597</v>
      </c>
      <c r="D1181" t="s">
        <v>42</v>
      </c>
      <c r="E1181" t="s">
        <v>4598</v>
      </c>
      <c r="F1181" s="1">
        <v>46307</v>
      </c>
      <c r="G1181">
        <v>6150</v>
      </c>
      <c r="H1181">
        <v>0</v>
      </c>
      <c r="I1181">
        <v>6150</v>
      </c>
      <c r="J1181">
        <v>100</v>
      </c>
      <c r="K1181" t="str">
        <f t="shared" si="74"/>
        <v>YES</v>
      </c>
      <c r="L1181" t="s">
        <v>4599</v>
      </c>
      <c r="M1181" t="s">
        <v>4600</v>
      </c>
      <c r="N1181" t="s">
        <v>43</v>
      </c>
      <c r="O1181" t="s">
        <v>4601</v>
      </c>
      <c r="P1181" t="s">
        <v>44</v>
      </c>
      <c r="R1181">
        <v>95</v>
      </c>
      <c r="S1181" t="s">
        <v>45</v>
      </c>
      <c r="T1181">
        <v>0.2</v>
      </c>
      <c r="U1181" t="s">
        <v>4211</v>
      </c>
      <c r="V1181" t="s">
        <v>4212</v>
      </c>
      <c r="W1181" t="s">
        <v>65</v>
      </c>
      <c r="X1181" t="s">
        <v>68</v>
      </c>
      <c r="Y1181" t="s">
        <v>65</v>
      </c>
      <c r="Z1181" t="s">
        <v>68</v>
      </c>
      <c r="AA1181" t="s">
        <v>46</v>
      </c>
      <c r="AB1181" t="s">
        <v>47</v>
      </c>
      <c r="AD1181" t="s">
        <v>48</v>
      </c>
      <c r="AE1181" t="s">
        <v>49</v>
      </c>
      <c r="AF1181" t="s">
        <v>171</v>
      </c>
      <c r="AG1181" t="s">
        <v>106</v>
      </c>
      <c r="AH1181" t="s">
        <v>107</v>
      </c>
      <c r="AI1181" s="1">
        <v>46307</v>
      </c>
      <c r="AJ1181" t="s">
        <v>4602</v>
      </c>
      <c r="AK1181" t="s">
        <v>51</v>
      </c>
      <c r="AL1181" t="s">
        <v>4212</v>
      </c>
      <c r="AM1181">
        <v>0.95</v>
      </c>
      <c r="AN1181">
        <v>0</v>
      </c>
      <c r="AO1181">
        <v>0</v>
      </c>
      <c r="AP1181">
        <v>1</v>
      </c>
      <c r="AQ1181">
        <v>0</v>
      </c>
    </row>
    <row r="1182" spans="1:43" x14ac:dyDescent="0.45">
      <c r="A1182">
        <v>3.8640884802840499E+18</v>
      </c>
      <c r="B1182" t="s">
        <v>4205</v>
      </c>
      <c r="C1182" t="s">
        <v>4603</v>
      </c>
      <c r="D1182" t="s">
        <v>42</v>
      </c>
      <c r="E1182" t="s">
        <v>4604</v>
      </c>
      <c r="F1182" s="1">
        <v>46307</v>
      </c>
      <c r="G1182">
        <v>6150</v>
      </c>
      <c r="H1182">
        <v>0</v>
      </c>
      <c r="I1182">
        <v>6150</v>
      </c>
      <c r="J1182">
        <v>100</v>
      </c>
      <c r="K1182" t="str">
        <f t="shared" si="74"/>
        <v>YES</v>
      </c>
      <c r="L1182" t="s">
        <v>4605</v>
      </c>
      <c r="M1182" t="s">
        <v>4606</v>
      </c>
      <c r="N1182" t="s">
        <v>43</v>
      </c>
      <c r="O1182" t="s">
        <v>4607</v>
      </c>
      <c r="P1182" t="s">
        <v>44</v>
      </c>
      <c r="R1182">
        <v>95</v>
      </c>
      <c r="S1182" t="s">
        <v>45</v>
      </c>
      <c r="T1182">
        <v>0.2</v>
      </c>
      <c r="U1182" t="s">
        <v>4211</v>
      </c>
      <c r="V1182" t="s">
        <v>4212</v>
      </c>
      <c r="W1182" t="s">
        <v>65</v>
      </c>
      <c r="X1182" t="s">
        <v>68</v>
      </c>
      <c r="Y1182" t="s">
        <v>65</v>
      </c>
      <c r="Z1182" t="s">
        <v>68</v>
      </c>
      <c r="AA1182" t="s">
        <v>46</v>
      </c>
      <c r="AB1182" t="s">
        <v>47</v>
      </c>
      <c r="AD1182" t="s">
        <v>48</v>
      </c>
      <c r="AE1182" t="s">
        <v>49</v>
      </c>
      <c r="AF1182" t="s">
        <v>171</v>
      </c>
      <c r="AG1182" t="s">
        <v>106</v>
      </c>
      <c r="AH1182" t="s">
        <v>107</v>
      </c>
      <c r="AI1182" s="1">
        <v>46307</v>
      </c>
      <c r="AJ1182" t="s">
        <v>4608</v>
      </c>
      <c r="AK1182" t="s">
        <v>51</v>
      </c>
      <c r="AL1182" t="s">
        <v>4212</v>
      </c>
      <c r="AM1182">
        <v>0.95</v>
      </c>
      <c r="AN1182">
        <v>0</v>
      </c>
      <c r="AO1182">
        <v>0</v>
      </c>
      <c r="AP1182">
        <v>1</v>
      </c>
      <c r="AQ1182">
        <v>0</v>
      </c>
    </row>
    <row r="1183" spans="1:43" x14ac:dyDescent="0.45">
      <c r="A1183">
        <v>3.8640884802839598E+18</v>
      </c>
      <c r="B1183" t="s">
        <v>4205</v>
      </c>
      <c r="C1183" t="s">
        <v>4609</v>
      </c>
      <c r="D1183" t="s">
        <v>42</v>
      </c>
      <c r="E1183" t="s">
        <v>4610</v>
      </c>
      <c r="F1183" s="1">
        <v>46307</v>
      </c>
      <c r="G1183">
        <v>6150</v>
      </c>
      <c r="H1183">
        <v>0</v>
      </c>
      <c r="I1183">
        <v>6150</v>
      </c>
      <c r="J1183">
        <v>100</v>
      </c>
      <c r="K1183" t="str">
        <f t="shared" si="74"/>
        <v>YES</v>
      </c>
      <c r="L1183" t="s">
        <v>4611</v>
      </c>
      <c r="M1183" t="s">
        <v>4612</v>
      </c>
      <c r="N1183" t="s">
        <v>43</v>
      </c>
      <c r="O1183" t="s">
        <v>2015</v>
      </c>
      <c r="P1183" t="s">
        <v>44</v>
      </c>
      <c r="R1183">
        <v>95</v>
      </c>
      <c r="S1183" t="s">
        <v>45</v>
      </c>
      <c r="T1183">
        <v>0.2</v>
      </c>
      <c r="U1183" t="s">
        <v>4211</v>
      </c>
      <c r="V1183" t="s">
        <v>4212</v>
      </c>
      <c r="W1183" t="s">
        <v>65</v>
      </c>
      <c r="X1183" t="s">
        <v>68</v>
      </c>
      <c r="Y1183" t="s">
        <v>65</v>
      </c>
      <c r="Z1183" t="s">
        <v>68</v>
      </c>
      <c r="AA1183" t="s">
        <v>46</v>
      </c>
      <c r="AB1183" t="s">
        <v>47</v>
      </c>
      <c r="AD1183" t="s">
        <v>48</v>
      </c>
      <c r="AE1183" t="s">
        <v>49</v>
      </c>
      <c r="AF1183" t="s">
        <v>171</v>
      </c>
      <c r="AG1183" t="s">
        <v>106</v>
      </c>
      <c r="AH1183" t="s">
        <v>107</v>
      </c>
      <c r="AI1183" s="1">
        <v>46307</v>
      </c>
      <c r="AJ1183" t="s">
        <v>2016</v>
      </c>
      <c r="AK1183" t="s">
        <v>51</v>
      </c>
      <c r="AL1183" t="s">
        <v>4212</v>
      </c>
      <c r="AM1183">
        <v>0.95</v>
      </c>
      <c r="AN1183">
        <v>0</v>
      </c>
      <c r="AO1183">
        <v>0</v>
      </c>
      <c r="AP1183">
        <v>1</v>
      </c>
      <c r="AQ1183">
        <v>0</v>
      </c>
    </row>
    <row r="1184" spans="1:43" x14ac:dyDescent="0.45">
      <c r="A1184">
        <v>3.86408848028403E+18</v>
      </c>
      <c r="B1184" t="s">
        <v>2035</v>
      </c>
      <c r="C1184" t="s">
        <v>2955</v>
      </c>
      <c r="D1184" t="s">
        <v>52</v>
      </c>
      <c r="E1184" t="s">
        <v>4613</v>
      </c>
      <c r="F1184" s="1">
        <v>46307</v>
      </c>
      <c r="G1184">
        <v>344854</v>
      </c>
      <c r="H1184">
        <v>0</v>
      </c>
      <c r="I1184">
        <v>344854</v>
      </c>
      <c r="J1184">
        <v>100</v>
      </c>
      <c r="K1184" t="str">
        <f t="shared" si="74"/>
        <v>YES</v>
      </c>
      <c r="L1184" t="s">
        <v>4614</v>
      </c>
      <c r="M1184" t="s">
        <v>4615</v>
      </c>
      <c r="N1184" t="s">
        <v>53</v>
      </c>
      <c r="O1184" t="s">
        <v>4616</v>
      </c>
      <c r="P1184" t="s">
        <v>44</v>
      </c>
      <c r="R1184">
        <v>100</v>
      </c>
      <c r="S1184" t="s">
        <v>54</v>
      </c>
      <c r="T1184">
        <v>0.2</v>
      </c>
      <c r="U1184" t="s">
        <v>2041</v>
      </c>
      <c r="V1184" t="s">
        <v>2042</v>
      </c>
      <c r="W1184" t="s">
        <v>65</v>
      </c>
      <c r="X1184" t="s">
        <v>68</v>
      </c>
      <c r="Y1184" t="s">
        <v>65</v>
      </c>
      <c r="Z1184" t="s">
        <v>68</v>
      </c>
      <c r="AA1184" t="s">
        <v>46</v>
      </c>
      <c r="AB1184" t="s">
        <v>47</v>
      </c>
      <c r="AD1184" t="s">
        <v>48</v>
      </c>
      <c r="AE1184" t="s">
        <v>49</v>
      </c>
      <c r="AF1184" t="s">
        <v>171</v>
      </c>
      <c r="AG1184" t="s">
        <v>106</v>
      </c>
      <c r="AH1184" t="s">
        <v>107</v>
      </c>
      <c r="AI1184" s="1">
        <v>46307</v>
      </c>
      <c r="AJ1184" t="s">
        <v>2960</v>
      </c>
      <c r="AK1184" t="s">
        <v>51</v>
      </c>
      <c r="AL1184" t="s">
        <v>2042</v>
      </c>
      <c r="AM1184">
        <v>0.9</v>
      </c>
      <c r="AN1184">
        <v>0</v>
      </c>
      <c r="AO1184">
        <v>0</v>
      </c>
      <c r="AP1184">
        <v>1</v>
      </c>
      <c r="AQ1184">
        <v>0</v>
      </c>
    </row>
    <row r="1185" spans="1:43" x14ac:dyDescent="0.45">
      <c r="A1185">
        <v>3.8640884802839501E+18</v>
      </c>
      <c r="B1185" t="s">
        <v>2035</v>
      </c>
      <c r="C1185" t="s">
        <v>2743</v>
      </c>
      <c r="D1185" t="s">
        <v>52</v>
      </c>
      <c r="E1185" t="s">
        <v>4617</v>
      </c>
      <c r="F1185" s="1">
        <v>46307</v>
      </c>
      <c r="G1185">
        <v>344854</v>
      </c>
      <c r="H1185">
        <v>0</v>
      </c>
      <c r="I1185">
        <v>344854</v>
      </c>
      <c r="J1185">
        <v>100</v>
      </c>
      <c r="K1185" t="str">
        <f t="shared" si="74"/>
        <v>YES</v>
      </c>
      <c r="L1185" t="s">
        <v>4618</v>
      </c>
      <c r="M1185" t="s">
        <v>4619</v>
      </c>
      <c r="N1185" t="s">
        <v>53</v>
      </c>
      <c r="O1185" t="s">
        <v>4620</v>
      </c>
      <c r="P1185" t="s">
        <v>44</v>
      </c>
      <c r="R1185">
        <v>100</v>
      </c>
      <c r="S1185" t="s">
        <v>54</v>
      </c>
      <c r="T1185">
        <v>0.2</v>
      </c>
      <c r="U1185" t="s">
        <v>2041</v>
      </c>
      <c r="V1185" t="s">
        <v>2042</v>
      </c>
      <c r="W1185" t="s">
        <v>65</v>
      </c>
      <c r="X1185" t="s">
        <v>68</v>
      </c>
      <c r="Y1185" t="s">
        <v>65</v>
      </c>
      <c r="Z1185" t="s">
        <v>68</v>
      </c>
      <c r="AA1185" t="s">
        <v>46</v>
      </c>
      <c r="AB1185" t="s">
        <v>47</v>
      </c>
      <c r="AD1185" t="s">
        <v>48</v>
      </c>
      <c r="AE1185" t="s">
        <v>49</v>
      </c>
      <c r="AF1185" t="s">
        <v>171</v>
      </c>
      <c r="AG1185" t="s">
        <v>106</v>
      </c>
      <c r="AH1185" t="s">
        <v>107</v>
      </c>
      <c r="AI1185" s="1">
        <v>46307</v>
      </c>
      <c r="AJ1185" t="s">
        <v>2748</v>
      </c>
      <c r="AK1185" t="s">
        <v>51</v>
      </c>
      <c r="AL1185" t="s">
        <v>2042</v>
      </c>
      <c r="AM1185">
        <v>0.9</v>
      </c>
      <c r="AN1185">
        <v>0</v>
      </c>
      <c r="AO1185">
        <v>0</v>
      </c>
      <c r="AP1185">
        <v>1</v>
      </c>
      <c r="AQ1185">
        <v>0</v>
      </c>
    </row>
    <row r="1186" spans="1:43" x14ac:dyDescent="0.45">
      <c r="A1186">
        <v>3.8640884802840003E+18</v>
      </c>
      <c r="B1186" t="s">
        <v>2035</v>
      </c>
      <c r="C1186" t="s">
        <v>3145</v>
      </c>
      <c r="D1186" t="s">
        <v>52</v>
      </c>
      <c r="E1186" t="s">
        <v>4621</v>
      </c>
      <c r="F1186" s="1">
        <v>46307</v>
      </c>
      <c r="G1186">
        <v>344854</v>
      </c>
      <c r="H1186">
        <v>0</v>
      </c>
      <c r="I1186">
        <v>344854</v>
      </c>
      <c r="J1186">
        <v>100</v>
      </c>
      <c r="K1186" t="str">
        <f t="shared" si="74"/>
        <v>YES</v>
      </c>
      <c r="L1186" t="s">
        <v>4622</v>
      </c>
      <c r="M1186" t="s">
        <v>4623</v>
      </c>
      <c r="N1186" t="s">
        <v>53</v>
      </c>
      <c r="O1186" t="s">
        <v>4624</v>
      </c>
      <c r="P1186" t="s">
        <v>44</v>
      </c>
      <c r="R1186">
        <v>100</v>
      </c>
      <c r="S1186" t="s">
        <v>54</v>
      </c>
      <c r="T1186">
        <v>0.2</v>
      </c>
      <c r="U1186" t="s">
        <v>2041</v>
      </c>
      <c r="V1186" t="s">
        <v>2042</v>
      </c>
      <c r="W1186" t="s">
        <v>65</v>
      </c>
      <c r="X1186" t="s">
        <v>68</v>
      </c>
      <c r="Y1186" t="s">
        <v>65</v>
      </c>
      <c r="Z1186" t="s">
        <v>68</v>
      </c>
      <c r="AA1186" t="s">
        <v>46</v>
      </c>
      <c r="AB1186" t="s">
        <v>47</v>
      </c>
      <c r="AD1186" t="s">
        <v>48</v>
      </c>
      <c r="AE1186" t="s">
        <v>49</v>
      </c>
      <c r="AF1186" t="s">
        <v>171</v>
      </c>
      <c r="AG1186" t="s">
        <v>106</v>
      </c>
      <c r="AH1186" t="s">
        <v>107</v>
      </c>
      <c r="AI1186" s="1">
        <v>46307</v>
      </c>
      <c r="AJ1186" t="s">
        <v>3150</v>
      </c>
      <c r="AK1186" t="s">
        <v>51</v>
      </c>
      <c r="AL1186" t="s">
        <v>2042</v>
      </c>
      <c r="AM1186">
        <v>0.9</v>
      </c>
      <c r="AN1186">
        <v>0</v>
      </c>
      <c r="AO1186">
        <v>0</v>
      </c>
      <c r="AP1186">
        <v>1</v>
      </c>
      <c r="AQ1186">
        <v>0</v>
      </c>
    </row>
    <row r="1187" spans="1:43" x14ac:dyDescent="0.45">
      <c r="A1187">
        <v>3.8640884802840499E+18</v>
      </c>
      <c r="B1187" t="s">
        <v>2035</v>
      </c>
      <c r="C1187" t="s">
        <v>2707</v>
      </c>
      <c r="D1187" t="s">
        <v>52</v>
      </c>
      <c r="E1187" t="s">
        <v>4625</v>
      </c>
      <c r="F1187" s="1">
        <v>46307</v>
      </c>
      <c r="G1187">
        <v>344854</v>
      </c>
      <c r="H1187">
        <v>0</v>
      </c>
      <c r="I1187">
        <v>344854</v>
      </c>
      <c r="J1187">
        <v>100</v>
      </c>
      <c r="K1187" t="str">
        <f t="shared" si="74"/>
        <v>YES</v>
      </c>
      <c r="L1187" t="s">
        <v>4626</v>
      </c>
      <c r="M1187" t="s">
        <v>4627</v>
      </c>
      <c r="N1187" t="s">
        <v>53</v>
      </c>
      <c r="O1187" t="s">
        <v>4628</v>
      </c>
      <c r="P1187" t="s">
        <v>44</v>
      </c>
      <c r="R1187">
        <v>100</v>
      </c>
      <c r="S1187" t="s">
        <v>54</v>
      </c>
      <c r="T1187">
        <v>0.2</v>
      </c>
      <c r="U1187" t="s">
        <v>2041</v>
      </c>
      <c r="V1187" t="s">
        <v>2042</v>
      </c>
      <c r="W1187" t="s">
        <v>65</v>
      </c>
      <c r="X1187" t="s">
        <v>68</v>
      </c>
      <c r="Y1187" t="s">
        <v>65</v>
      </c>
      <c r="Z1187" t="s">
        <v>68</v>
      </c>
      <c r="AA1187" t="s">
        <v>46</v>
      </c>
      <c r="AB1187" t="s">
        <v>47</v>
      </c>
      <c r="AD1187" t="s">
        <v>48</v>
      </c>
      <c r="AE1187" t="s">
        <v>49</v>
      </c>
      <c r="AF1187" t="s">
        <v>171</v>
      </c>
      <c r="AG1187" t="s">
        <v>106</v>
      </c>
      <c r="AH1187" t="s">
        <v>107</v>
      </c>
      <c r="AI1187" s="1">
        <v>46307</v>
      </c>
      <c r="AJ1187" t="s">
        <v>2712</v>
      </c>
      <c r="AK1187" t="s">
        <v>51</v>
      </c>
      <c r="AL1187" t="s">
        <v>2042</v>
      </c>
      <c r="AM1187">
        <v>0.9</v>
      </c>
      <c r="AN1187">
        <v>0</v>
      </c>
      <c r="AO1187">
        <v>0</v>
      </c>
      <c r="AP1187">
        <v>1</v>
      </c>
      <c r="AQ1187">
        <v>0</v>
      </c>
    </row>
    <row r="1188" spans="1:43" x14ac:dyDescent="0.45">
      <c r="A1188">
        <v>3.8640884802840402E+18</v>
      </c>
      <c r="B1188" t="s">
        <v>2035</v>
      </c>
      <c r="C1188" t="s">
        <v>2737</v>
      </c>
      <c r="D1188" t="s">
        <v>52</v>
      </c>
      <c r="E1188" t="s">
        <v>4629</v>
      </c>
      <c r="F1188" s="1">
        <v>46307</v>
      </c>
      <c r="G1188">
        <v>344854</v>
      </c>
      <c r="H1188">
        <v>0</v>
      </c>
      <c r="I1188">
        <v>344854</v>
      </c>
      <c r="J1188">
        <v>100</v>
      </c>
      <c r="K1188" t="str">
        <f t="shared" si="74"/>
        <v>YES</v>
      </c>
      <c r="L1188" t="s">
        <v>4630</v>
      </c>
      <c r="M1188" t="s">
        <v>4631</v>
      </c>
      <c r="N1188" t="s">
        <v>53</v>
      </c>
      <c r="O1188" t="s">
        <v>4632</v>
      </c>
      <c r="P1188" t="s">
        <v>44</v>
      </c>
      <c r="R1188">
        <v>100</v>
      </c>
      <c r="S1188" t="s">
        <v>54</v>
      </c>
      <c r="T1188">
        <v>0.2</v>
      </c>
      <c r="U1188" t="s">
        <v>2041</v>
      </c>
      <c r="V1188" t="s">
        <v>2042</v>
      </c>
      <c r="W1188" t="s">
        <v>65</v>
      </c>
      <c r="X1188" t="s">
        <v>68</v>
      </c>
      <c r="Y1188" t="s">
        <v>65</v>
      </c>
      <c r="Z1188" t="s">
        <v>68</v>
      </c>
      <c r="AA1188" t="s">
        <v>46</v>
      </c>
      <c r="AB1188" t="s">
        <v>47</v>
      </c>
      <c r="AD1188" t="s">
        <v>48</v>
      </c>
      <c r="AE1188" t="s">
        <v>49</v>
      </c>
      <c r="AF1188" t="s">
        <v>171</v>
      </c>
      <c r="AG1188" t="s">
        <v>106</v>
      </c>
      <c r="AH1188" t="s">
        <v>107</v>
      </c>
      <c r="AI1188" s="1">
        <v>46307</v>
      </c>
      <c r="AJ1188" t="s">
        <v>2742</v>
      </c>
      <c r="AK1188" t="s">
        <v>51</v>
      </c>
      <c r="AL1188" t="s">
        <v>2042</v>
      </c>
      <c r="AM1188">
        <v>0.9</v>
      </c>
      <c r="AN1188">
        <v>0</v>
      </c>
      <c r="AO1188">
        <v>0</v>
      </c>
      <c r="AP1188">
        <v>1</v>
      </c>
      <c r="AQ1188">
        <v>0</v>
      </c>
    </row>
    <row r="1189" spans="1:43" x14ac:dyDescent="0.45">
      <c r="A1189">
        <v>3.86408848028399E+18</v>
      </c>
      <c r="B1189" t="s">
        <v>2035</v>
      </c>
      <c r="C1189" t="s">
        <v>2036</v>
      </c>
      <c r="D1189" t="s">
        <v>52</v>
      </c>
      <c r="E1189" t="s">
        <v>4633</v>
      </c>
      <c r="F1189" s="1">
        <v>46307</v>
      </c>
      <c r="G1189">
        <v>344854</v>
      </c>
      <c r="H1189">
        <v>0</v>
      </c>
      <c r="I1189">
        <v>344854</v>
      </c>
      <c r="J1189">
        <v>100</v>
      </c>
      <c r="K1189" t="str">
        <f t="shared" si="74"/>
        <v>YES</v>
      </c>
      <c r="L1189" t="s">
        <v>4634</v>
      </c>
      <c r="M1189" t="s">
        <v>4635</v>
      </c>
      <c r="N1189" t="s">
        <v>53</v>
      </c>
      <c r="O1189" t="s">
        <v>4636</v>
      </c>
      <c r="P1189" t="s">
        <v>44</v>
      </c>
      <c r="R1189">
        <v>100</v>
      </c>
      <c r="S1189" t="s">
        <v>54</v>
      </c>
      <c r="T1189">
        <v>0.2</v>
      </c>
      <c r="U1189" t="s">
        <v>2041</v>
      </c>
      <c r="V1189" t="s">
        <v>2042</v>
      </c>
      <c r="W1189" t="s">
        <v>65</v>
      </c>
      <c r="X1189" t="s">
        <v>68</v>
      </c>
      <c r="Y1189" t="s">
        <v>65</v>
      </c>
      <c r="Z1189" t="s">
        <v>68</v>
      </c>
      <c r="AA1189" t="s">
        <v>46</v>
      </c>
      <c r="AB1189" t="s">
        <v>47</v>
      </c>
      <c r="AD1189" t="s">
        <v>48</v>
      </c>
      <c r="AE1189" t="s">
        <v>49</v>
      </c>
      <c r="AF1189" t="s">
        <v>171</v>
      </c>
      <c r="AG1189" t="s">
        <v>106</v>
      </c>
      <c r="AH1189" t="s">
        <v>107</v>
      </c>
      <c r="AI1189" s="1">
        <v>46307</v>
      </c>
      <c r="AJ1189" t="s">
        <v>2043</v>
      </c>
      <c r="AK1189" t="s">
        <v>51</v>
      </c>
      <c r="AL1189" t="s">
        <v>2042</v>
      </c>
      <c r="AM1189">
        <v>0.9</v>
      </c>
      <c r="AN1189">
        <v>0</v>
      </c>
      <c r="AO1189">
        <v>0</v>
      </c>
      <c r="AP1189">
        <v>1</v>
      </c>
      <c r="AQ1189">
        <v>0</v>
      </c>
    </row>
    <row r="1190" spans="1:43" x14ac:dyDescent="0.45">
      <c r="A1190">
        <v>3.8640884802840003E+18</v>
      </c>
      <c r="B1190" t="s">
        <v>2035</v>
      </c>
      <c r="C1190" t="s">
        <v>2084</v>
      </c>
      <c r="D1190" t="s">
        <v>52</v>
      </c>
      <c r="E1190" t="s">
        <v>4637</v>
      </c>
      <c r="F1190" s="1">
        <v>46307</v>
      </c>
      <c r="G1190">
        <v>344854</v>
      </c>
      <c r="H1190">
        <v>0</v>
      </c>
      <c r="I1190">
        <v>344854</v>
      </c>
      <c r="J1190">
        <v>100</v>
      </c>
      <c r="K1190" t="str">
        <f t="shared" si="74"/>
        <v>YES</v>
      </c>
      <c r="L1190" t="s">
        <v>4638</v>
      </c>
      <c r="M1190" t="s">
        <v>4639</v>
      </c>
      <c r="N1190" t="s">
        <v>53</v>
      </c>
      <c r="O1190" t="s">
        <v>4640</v>
      </c>
      <c r="P1190" t="s">
        <v>44</v>
      </c>
      <c r="R1190">
        <v>100</v>
      </c>
      <c r="S1190" t="s">
        <v>54</v>
      </c>
      <c r="T1190">
        <v>0.2</v>
      </c>
      <c r="U1190" t="s">
        <v>2041</v>
      </c>
      <c r="V1190" t="s">
        <v>2042</v>
      </c>
      <c r="W1190" t="s">
        <v>65</v>
      </c>
      <c r="X1190" t="s">
        <v>68</v>
      </c>
      <c r="Y1190" t="s">
        <v>65</v>
      </c>
      <c r="Z1190" t="s">
        <v>68</v>
      </c>
      <c r="AA1190" t="s">
        <v>46</v>
      </c>
      <c r="AB1190" t="s">
        <v>47</v>
      </c>
      <c r="AD1190" t="s">
        <v>48</v>
      </c>
      <c r="AE1190" t="s">
        <v>49</v>
      </c>
      <c r="AF1190" t="s">
        <v>171</v>
      </c>
      <c r="AG1190" t="s">
        <v>106</v>
      </c>
      <c r="AH1190" t="s">
        <v>107</v>
      </c>
      <c r="AI1190" s="1">
        <v>46307</v>
      </c>
      <c r="AJ1190" t="s">
        <v>2089</v>
      </c>
      <c r="AK1190" t="s">
        <v>51</v>
      </c>
      <c r="AL1190" t="s">
        <v>2042</v>
      </c>
      <c r="AM1190">
        <v>0.9</v>
      </c>
      <c r="AN1190">
        <v>0</v>
      </c>
      <c r="AO1190">
        <v>0</v>
      </c>
      <c r="AP1190">
        <v>1</v>
      </c>
      <c r="AQ1190">
        <v>0</v>
      </c>
    </row>
    <row r="1191" spans="1:43" x14ac:dyDescent="0.45">
      <c r="A1191">
        <v>3.8640884802839398E+18</v>
      </c>
      <c r="B1191" t="s">
        <v>2035</v>
      </c>
      <c r="C1191" t="s">
        <v>2837</v>
      </c>
      <c r="D1191" t="s">
        <v>52</v>
      </c>
      <c r="E1191" t="s">
        <v>4641</v>
      </c>
      <c r="F1191" s="1">
        <v>46307</v>
      </c>
      <c r="G1191">
        <v>344854</v>
      </c>
      <c r="H1191">
        <v>0</v>
      </c>
      <c r="I1191">
        <v>344854</v>
      </c>
      <c r="J1191">
        <v>100</v>
      </c>
      <c r="K1191" t="str">
        <f t="shared" ref="K1191:K1249" si="75">IF(J1191&lt;95,"NO","YES")</f>
        <v>YES</v>
      </c>
      <c r="L1191" t="s">
        <v>4642</v>
      </c>
      <c r="M1191" t="s">
        <v>4643</v>
      </c>
      <c r="N1191" t="s">
        <v>53</v>
      </c>
      <c r="O1191" t="s">
        <v>4644</v>
      </c>
      <c r="P1191" t="s">
        <v>44</v>
      </c>
      <c r="R1191">
        <v>100</v>
      </c>
      <c r="S1191" t="s">
        <v>54</v>
      </c>
      <c r="T1191">
        <v>0.2</v>
      </c>
      <c r="U1191" t="s">
        <v>2041</v>
      </c>
      <c r="V1191" t="s">
        <v>2042</v>
      </c>
      <c r="W1191" t="s">
        <v>65</v>
      </c>
      <c r="X1191" t="s">
        <v>68</v>
      </c>
      <c r="Y1191" t="s">
        <v>65</v>
      </c>
      <c r="Z1191" t="s">
        <v>68</v>
      </c>
      <c r="AA1191" t="s">
        <v>46</v>
      </c>
      <c r="AB1191" t="s">
        <v>47</v>
      </c>
      <c r="AD1191" t="s">
        <v>48</v>
      </c>
      <c r="AE1191" t="s">
        <v>49</v>
      </c>
      <c r="AF1191" t="s">
        <v>171</v>
      </c>
      <c r="AG1191" t="s">
        <v>106</v>
      </c>
      <c r="AH1191" t="s">
        <v>107</v>
      </c>
      <c r="AI1191" s="1">
        <v>46307</v>
      </c>
      <c r="AJ1191" t="s">
        <v>2842</v>
      </c>
      <c r="AK1191" t="s">
        <v>51</v>
      </c>
      <c r="AL1191" t="s">
        <v>2042</v>
      </c>
      <c r="AM1191">
        <v>0.9</v>
      </c>
      <c r="AN1191">
        <v>0</v>
      </c>
      <c r="AO1191">
        <v>0</v>
      </c>
      <c r="AP1191">
        <v>1</v>
      </c>
      <c r="AQ1191">
        <v>0</v>
      </c>
    </row>
    <row r="1192" spans="1:43" x14ac:dyDescent="0.45">
      <c r="A1192">
        <v>3.86408848028399E+18</v>
      </c>
      <c r="B1192" t="s">
        <v>2035</v>
      </c>
      <c r="C1192" t="s">
        <v>3640</v>
      </c>
      <c r="D1192" t="s">
        <v>52</v>
      </c>
      <c r="E1192" t="s">
        <v>4645</v>
      </c>
      <c r="F1192" s="1">
        <v>46307</v>
      </c>
      <c r="G1192">
        <v>344854</v>
      </c>
      <c r="H1192">
        <v>0</v>
      </c>
      <c r="I1192">
        <v>344854</v>
      </c>
      <c r="J1192">
        <v>100</v>
      </c>
      <c r="K1192" t="str">
        <f t="shared" si="75"/>
        <v>YES</v>
      </c>
      <c r="L1192" t="s">
        <v>4646</v>
      </c>
      <c r="M1192" t="s">
        <v>4647</v>
      </c>
      <c r="N1192" t="s">
        <v>53</v>
      </c>
      <c r="O1192" t="s">
        <v>4648</v>
      </c>
      <c r="P1192" t="s">
        <v>44</v>
      </c>
      <c r="R1192">
        <v>100</v>
      </c>
      <c r="S1192" t="s">
        <v>54</v>
      </c>
      <c r="T1192">
        <v>0.2</v>
      </c>
      <c r="U1192" t="s">
        <v>2041</v>
      </c>
      <c r="V1192" t="s">
        <v>2042</v>
      </c>
      <c r="W1192" t="s">
        <v>65</v>
      </c>
      <c r="X1192" t="s">
        <v>68</v>
      </c>
      <c r="Y1192" t="s">
        <v>65</v>
      </c>
      <c r="Z1192" t="s">
        <v>68</v>
      </c>
      <c r="AA1192" t="s">
        <v>46</v>
      </c>
      <c r="AB1192" t="s">
        <v>47</v>
      </c>
      <c r="AD1192" t="s">
        <v>48</v>
      </c>
      <c r="AE1192" t="s">
        <v>49</v>
      </c>
      <c r="AF1192" t="s">
        <v>171</v>
      </c>
      <c r="AG1192" t="s">
        <v>106</v>
      </c>
      <c r="AH1192" t="s">
        <v>107</v>
      </c>
      <c r="AI1192" s="1">
        <v>46307</v>
      </c>
      <c r="AJ1192" t="s">
        <v>3645</v>
      </c>
      <c r="AK1192" t="s">
        <v>51</v>
      </c>
      <c r="AL1192" t="s">
        <v>2042</v>
      </c>
      <c r="AM1192">
        <v>0.9</v>
      </c>
      <c r="AN1192">
        <v>0</v>
      </c>
      <c r="AO1192">
        <v>0</v>
      </c>
      <c r="AP1192">
        <v>1</v>
      </c>
      <c r="AQ1192">
        <v>0</v>
      </c>
    </row>
    <row r="1193" spans="1:43" x14ac:dyDescent="0.45">
      <c r="A1193">
        <v>3.8640884802839501E+18</v>
      </c>
      <c r="B1193" t="s">
        <v>2035</v>
      </c>
      <c r="C1193" t="s">
        <v>3139</v>
      </c>
      <c r="D1193" t="s">
        <v>52</v>
      </c>
      <c r="E1193" t="s">
        <v>4649</v>
      </c>
      <c r="F1193" s="1">
        <v>46307</v>
      </c>
      <c r="G1193">
        <v>344854</v>
      </c>
      <c r="H1193">
        <v>0</v>
      </c>
      <c r="I1193">
        <v>344854</v>
      </c>
      <c r="J1193">
        <v>100</v>
      </c>
      <c r="K1193" t="str">
        <f t="shared" si="75"/>
        <v>YES</v>
      </c>
      <c r="L1193" t="s">
        <v>4650</v>
      </c>
      <c r="M1193" t="s">
        <v>4651</v>
      </c>
      <c r="N1193" t="s">
        <v>53</v>
      </c>
      <c r="O1193" t="s">
        <v>4652</v>
      </c>
      <c r="P1193" t="s">
        <v>44</v>
      </c>
      <c r="R1193">
        <v>100</v>
      </c>
      <c r="S1193" t="s">
        <v>54</v>
      </c>
      <c r="T1193">
        <v>0.2</v>
      </c>
      <c r="U1193" t="s">
        <v>2041</v>
      </c>
      <c r="V1193" t="s">
        <v>2042</v>
      </c>
      <c r="W1193" t="s">
        <v>65</v>
      </c>
      <c r="X1193" t="s">
        <v>68</v>
      </c>
      <c r="Y1193" t="s">
        <v>65</v>
      </c>
      <c r="Z1193" t="s">
        <v>68</v>
      </c>
      <c r="AA1193" t="s">
        <v>46</v>
      </c>
      <c r="AB1193" t="s">
        <v>47</v>
      </c>
      <c r="AD1193" t="s">
        <v>48</v>
      </c>
      <c r="AE1193" t="s">
        <v>49</v>
      </c>
      <c r="AF1193" t="s">
        <v>171</v>
      </c>
      <c r="AG1193" t="s">
        <v>106</v>
      </c>
      <c r="AH1193" t="s">
        <v>107</v>
      </c>
      <c r="AI1193" s="1">
        <v>46307</v>
      </c>
      <c r="AJ1193" t="s">
        <v>3144</v>
      </c>
      <c r="AK1193" t="s">
        <v>51</v>
      </c>
      <c r="AL1193" t="s">
        <v>2042</v>
      </c>
      <c r="AM1193">
        <v>0.9</v>
      </c>
      <c r="AN1193">
        <v>0</v>
      </c>
      <c r="AO1193">
        <v>0</v>
      </c>
      <c r="AP1193">
        <v>1</v>
      </c>
      <c r="AQ1193">
        <v>0</v>
      </c>
    </row>
    <row r="1194" spans="1:43" x14ac:dyDescent="0.45">
      <c r="A1194">
        <v>3.86408848028399E+18</v>
      </c>
      <c r="B1194" t="s">
        <v>2035</v>
      </c>
      <c r="C1194" t="s">
        <v>2927</v>
      </c>
      <c r="D1194" t="s">
        <v>52</v>
      </c>
      <c r="E1194" t="s">
        <v>4653</v>
      </c>
      <c r="F1194" s="1">
        <v>46307</v>
      </c>
      <c r="G1194">
        <v>344854</v>
      </c>
      <c r="H1194">
        <v>0</v>
      </c>
      <c r="I1194">
        <v>344854</v>
      </c>
      <c r="J1194">
        <v>100</v>
      </c>
      <c r="K1194" t="str">
        <f t="shared" si="75"/>
        <v>YES</v>
      </c>
      <c r="L1194" t="s">
        <v>4654</v>
      </c>
      <c r="M1194" t="s">
        <v>4655</v>
      </c>
      <c r="N1194" t="s">
        <v>53</v>
      </c>
      <c r="O1194" t="s">
        <v>4656</v>
      </c>
      <c r="P1194" t="s">
        <v>44</v>
      </c>
      <c r="R1194">
        <v>100</v>
      </c>
      <c r="S1194" t="s">
        <v>54</v>
      </c>
      <c r="T1194">
        <v>0.2</v>
      </c>
      <c r="U1194" t="s">
        <v>2041</v>
      </c>
      <c r="V1194" t="s">
        <v>2042</v>
      </c>
      <c r="W1194" t="s">
        <v>65</v>
      </c>
      <c r="X1194" t="s">
        <v>68</v>
      </c>
      <c r="Y1194" t="s">
        <v>65</v>
      </c>
      <c r="Z1194" t="s">
        <v>68</v>
      </c>
      <c r="AA1194" t="s">
        <v>46</v>
      </c>
      <c r="AB1194" t="s">
        <v>47</v>
      </c>
      <c r="AD1194" t="s">
        <v>48</v>
      </c>
      <c r="AE1194" t="s">
        <v>49</v>
      </c>
      <c r="AF1194" t="s">
        <v>171</v>
      </c>
      <c r="AG1194" t="s">
        <v>106</v>
      </c>
      <c r="AH1194" t="s">
        <v>107</v>
      </c>
      <c r="AI1194" s="1">
        <v>46307</v>
      </c>
      <c r="AJ1194" t="s">
        <v>2932</v>
      </c>
      <c r="AK1194" t="s">
        <v>51</v>
      </c>
      <c r="AL1194" t="s">
        <v>2042</v>
      </c>
      <c r="AM1194">
        <v>0.9</v>
      </c>
      <c r="AN1194">
        <v>0</v>
      </c>
      <c r="AO1194">
        <v>0</v>
      </c>
      <c r="AP1194">
        <v>1</v>
      </c>
      <c r="AQ1194">
        <v>0</v>
      </c>
    </row>
    <row r="1195" spans="1:43" x14ac:dyDescent="0.45">
      <c r="A1195">
        <v>3.8640884802839501E+18</v>
      </c>
      <c r="B1195" t="s">
        <v>2035</v>
      </c>
      <c r="C1195" t="s">
        <v>3500</v>
      </c>
      <c r="D1195" t="s">
        <v>52</v>
      </c>
      <c r="E1195" t="s">
        <v>4657</v>
      </c>
      <c r="F1195" s="1">
        <v>46307</v>
      </c>
      <c r="G1195">
        <v>344854</v>
      </c>
      <c r="H1195">
        <v>0</v>
      </c>
      <c r="I1195">
        <v>344854</v>
      </c>
      <c r="J1195">
        <v>100</v>
      </c>
      <c r="K1195" t="str">
        <f t="shared" si="75"/>
        <v>YES</v>
      </c>
      <c r="L1195" t="s">
        <v>4658</v>
      </c>
      <c r="M1195" t="s">
        <v>4659</v>
      </c>
      <c r="N1195" t="s">
        <v>53</v>
      </c>
      <c r="O1195" t="s">
        <v>4660</v>
      </c>
      <c r="P1195" t="s">
        <v>44</v>
      </c>
      <c r="R1195">
        <v>100</v>
      </c>
      <c r="S1195" t="s">
        <v>54</v>
      </c>
      <c r="T1195">
        <v>0.2</v>
      </c>
      <c r="U1195" t="s">
        <v>2041</v>
      </c>
      <c r="V1195" t="s">
        <v>2042</v>
      </c>
      <c r="W1195" t="s">
        <v>65</v>
      </c>
      <c r="X1195" t="s">
        <v>68</v>
      </c>
      <c r="Y1195" t="s">
        <v>65</v>
      </c>
      <c r="Z1195" t="s">
        <v>68</v>
      </c>
      <c r="AA1195" t="s">
        <v>46</v>
      </c>
      <c r="AB1195" t="s">
        <v>47</v>
      </c>
      <c r="AD1195" t="s">
        <v>48</v>
      </c>
      <c r="AE1195" t="s">
        <v>49</v>
      </c>
      <c r="AF1195" t="s">
        <v>171</v>
      </c>
      <c r="AG1195" t="s">
        <v>106</v>
      </c>
      <c r="AH1195" t="s">
        <v>107</v>
      </c>
      <c r="AI1195" s="1">
        <v>46307</v>
      </c>
      <c r="AJ1195" t="s">
        <v>3505</v>
      </c>
      <c r="AK1195" t="s">
        <v>51</v>
      </c>
      <c r="AL1195" t="s">
        <v>2042</v>
      </c>
      <c r="AM1195">
        <v>0.9</v>
      </c>
      <c r="AN1195">
        <v>0</v>
      </c>
      <c r="AO1195">
        <v>0</v>
      </c>
      <c r="AP1195">
        <v>1</v>
      </c>
      <c r="AQ1195">
        <v>0</v>
      </c>
    </row>
    <row r="1196" spans="1:43" x14ac:dyDescent="0.45">
      <c r="A1196">
        <v>3.8640884802839398E+18</v>
      </c>
      <c r="B1196" t="s">
        <v>2035</v>
      </c>
      <c r="C1196" t="s">
        <v>2909</v>
      </c>
      <c r="D1196" t="s">
        <v>52</v>
      </c>
      <c r="E1196" t="s">
        <v>4661</v>
      </c>
      <c r="F1196" s="1">
        <v>46307</v>
      </c>
      <c r="G1196">
        <v>344854</v>
      </c>
      <c r="H1196">
        <v>0</v>
      </c>
      <c r="I1196">
        <v>344854</v>
      </c>
      <c r="J1196">
        <v>100</v>
      </c>
      <c r="K1196" t="str">
        <f t="shared" si="75"/>
        <v>YES</v>
      </c>
      <c r="L1196" t="s">
        <v>4662</v>
      </c>
      <c r="M1196" t="s">
        <v>4663</v>
      </c>
      <c r="N1196" t="s">
        <v>53</v>
      </c>
      <c r="O1196" t="s">
        <v>4664</v>
      </c>
      <c r="P1196" t="s">
        <v>44</v>
      </c>
      <c r="R1196">
        <v>100</v>
      </c>
      <c r="S1196" t="s">
        <v>54</v>
      </c>
      <c r="T1196">
        <v>0.2</v>
      </c>
      <c r="U1196" t="s">
        <v>2041</v>
      </c>
      <c r="V1196" t="s">
        <v>2042</v>
      </c>
      <c r="W1196" t="s">
        <v>65</v>
      </c>
      <c r="X1196" t="s">
        <v>68</v>
      </c>
      <c r="Y1196" t="s">
        <v>65</v>
      </c>
      <c r="Z1196" t="s">
        <v>68</v>
      </c>
      <c r="AA1196" t="s">
        <v>46</v>
      </c>
      <c r="AB1196" t="s">
        <v>47</v>
      </c>
      <c r="AD1196" t="s">
        <v>48</v>
      </c>
      <c r="AE1196" t="s">
        <v>49</v>
      </c>
      <c r="AF1196" t="s">
        <v>171</v>
      </c>
      <c r="AG1196" t="s">
        <v>106</v>
      </c>
      <c r="AH1196" t="s">
        <v>107</v>
      </c>
      <c r="AI1196" s="1">
        <v>46307</v>
      </c>
      <c r="AJ1196" t="s">
        <v>2914</v>
      </c>
      <c r="AK1196" t="s">
        <v>51</v>
      </c>
      <c r="AL1196" t="s">
        <v>2042</v>
      </c>
      <c r="AM1196">
        <v>0.9</v>
      </c>
      <c r="AN1196">
        <v>0</v>
      </c>
      <c r="AO1196">
        <v>0</v>
      </c>
      <c r="AP1196">
        <v>1</v>
      </c>
      <c r="AQ1196">
        <v>0</v>
      </c>
    </row>
    <row r="1197" spans="1:43" x14ac:dyDescent="0.45">
      <c r="A1197">
        <v>3.8640884802839398E+18</v>
      </c>
      <c r="B1197" t="s">
        <v>2035</v>
      </c>
      <c r="C1197" t="s">
        <v>2036</v>
      </c>
      <c r="D1197" t="s">
        <v>52</v>
      </c>
      <c r="E1197" t="s">
        <v>4665</v>
      </c>
      <c r="F1197" s="1">
        <v>46307</v>
      </c>
      <c r="G1197">
        <v>344854</v>
      </c>
      <c r="H1197">
        <v>0</v>
      </c>
      <c r="I1197">
        <v>344854</v>
      </c>
      <c r="J1197">
        <v>100</v>
      </c>
      <c r="K1197" t="str">
        <f t="shared" si="75"/>
        <v>YES</v>
      </c>
      <c r="L1197" t="s">
        <v>4666</v>
      </c>
      <c r="M1197" t="s">
        <v>4667</v>
      </c>
      <c r="N1197" t="s">
        <v>53</v>
      </c>
      <c r="O1197" t="s">
        <v>4668</v>
      </c>
      <c r="P1197" t="s">
        <v>44</v>
      </c>
      <c r="R1197">
        <v>100</v>
      </c>
      <c r="S1197" t="s">
        <v>54</v>
      </c>
      <c r="T1197">
        <v>0.2</v>
      </c>
      <c r="U1197" t="s">
        <v>2041</v>
      </c>
      <c r="V1197" t="s">
        <v>2042</v>
      </c>
      <c r="W1197" t="s">
        <v>65</v>
      </c>
      <c r="X1197" t="s">
        <v>68</v>
      </c>
      <c r="Y1197" t="s">
        <v>65</v>
      </c>
      <c r="Z1197" t="s">
        <v>68</v>
      </c>
      <c r="AA1197" t="s">
        <v>46</v>
      </c>
      <c r="AB1197" t="s">
        <v>47</v>
      </c>
      <c r="AD1197" t="s">
        <v>48</v>
      </c>
      <c r="AE1197" t="s">
        <v>49</v>
      </c>
      <c r="AF1197" t="s">
        <v>171</v>
      </c>
      <c r="AG1197" t="s">
        <v>106</v>
      </c>
      <c r="AH1197" t="s">
        <v>107</v>
      </c>
      <c r="AI1197" s="1">
        <v>46307</v>
      </c>
      <c r="AJ1197" t="s">
        <v>2043</v>
      </c>
      <c r="AK1197" t="s">
        <v>51</v>
      </c>
      <c r="AL1197" t="s">
        <v>2042</v>
      </c>
      <c r="AM1197">
        <v>0.9</v>
      </c>
      <c r="AN1197">
        <v>0</v>
      </c>
      <c r="AO1197">
        <v>0</v>
      </c>
      <c r="AP1197">
        <v>1</v>
      </c>
      <c r="AQ1197">
        <v>0</v>
      </c>
    </row>
    <row r="1198" spans="1:43" x14ac:dyDescent="0.45">
      <c r="A1198">
        <v>3.8640884802840202E+18</v>
      </c>
      <c r="B1198" t="s">
        <v>2035</v>
      </c>
      <c r="C1198" t="s">
        <v>3746</v>
      </c>
      <c r="D1198" t="s">
        <v>52</v>
      </c>
      <c r="E1198" t="s">
        <v>4669</v>
      </c>
      <c r="F1198" s="1">
        <v>46307</v>
      </c>
      <c r="G1198">
        <v>344854</v>
      </c>
      <c r="H1198">
        <v>0</v>
      </c>
      <c r="I1198">
        <v>344854</v>
      </c>
      <c r="J1198">
        <v>100</v>
      </c>
      <c r="K1198" t="str">
        <f t="shared" si="75"/>
        <v>YES</v>
      </c>
      <c r="L1198" t="s">
        <v>4670</v>
      </c>
      <c r="M1198" t="s">
        <v>4671</v>
      </c>
      <c r="N1198" t="s">
        <v>53</v>
      </c>
      <c r="O1198" t="s">
        <v>4672</v>
      </c>
      <c r="P1198" t="s">
        <v>44</v>
      </c>
      <c r="R1198">
        <v>100</v>
      </c>
      <c r="S1198" t="s">
        <v>54</v>
      </c>
      <c r="T1198">
        <v>0.2</v>
      </c>
      <c r="U1198" t="s">
        <v>2041</v>
      </c>
      <c r="V1198" t="s">
        <v>2042</v>
      </c>
      <c r="W1198" t="s">
        <v>65</v>
      </c>
      <c r="X1198" t="s">
        <v>68</v>
      </c>
      <c r="Y1198" t="s">
        <v>65</v>
      </c>
      <c r="Z1198" t="s">
        <v>68</v>
      </c>
      <c r="AA1198" t="s">
        <v>46</v>
      </c>
      <c r="AB1198" t="s">
        <v>47</v>
      </c>
      <c r="AD1198" t="s">
        <v>48</v>
      </c>
      <c r="AE1198" t="s">
        <v>49</v>
      </c>
      <c r="AF1198" t="s">
        <v>171</v>
      </c>
      <c r="AG1198" t="s">
        <v>106</v>
      </c>
      <c r="AH1198" t="s">
        <v>107</v>
      </c>
      <c r="AI1198" s="1">
        <v>46307</v>
      </c>
      <c r="AJ1198" t="s">
        <v>3751</v>
      </c>
      <c r="AK1198" t="s">
        <v>51</v>
      </c>
      <c r="AL1198" t="s">
        <v>2042</v>
      </c>
      <c r="AM1198">
        <v>0.9</v>
      </c>
      <c r="AN1198">
        <v>0</v>
      </c>
      <c r="AO1198">
        <v>0</v>
      </c>
      <c r="AP1198">
        <v>1</v>
      </c>
      <c r="AQ1198">
        <v>0</v>
      </c>
    </row>
    <row r="1199" spans="1:43" x14ac:dyDescent="0.45">
      <c r="A1199">
        <v>3.8640884802839598E+18</v>
      </c>
      <c r="B1199" t="s">
        <v>2035</v>
      </c>
      <c r="C1199" t="s">
        <v>2078</v>
      </c>
      <c r="D1199" t="s">
        <v>52</v>
      </c>
      <c r="E1199" t="s">
        <v>4673</v>
      </c>
      <c r="F1199" s="1">
        <v>46307</v>
      </c>
      <c r="G1199">
        <v>344854</v>
      </c>
      <c r="H1199">
        <v>0</v>
      </c>
      <c r="I1199">
        <v>344854</v>
      </c>
      <c r="J1199">
        <v>100</v>
      </c>
      <c r="K1199" t="str">
        <f t="shared" si="75"/>
        <v>YES</v>
      </c>
      <c r="L1199" t="s">
        <v>4674</v>
      </c>
      <c r="M1199" t="s">
        <v>4675</v>
      </c>
      <c r="N1199" t="s">
        <v>53</v>
      </c>
      <c r="O1199" t="s">
        <v>4676</v>
      </c>
      <c r="P1199" t="s">
        <v>44</v>
      </c>
      <c r="R1199">
        <v>100</v>
      </c>
      <c r="S1199" t="s">
        <v>54</v>
      </c>
      <c r="T1199">
        <v>0.2</v>
      </c>
      <c r="U1199" t="s">
        <v>2041</v>
      </c>
      <c r="V1199" t="s">
        <v>2042</v>
      </c>
      <c r="W1199" t="s">
        <v>65</v>
      </c>
      <c r="X1199" t="s">
        <v>68</v>
      </c>
      <c r="Y1199" t="s">
        <v>65</v>
      </c>
      <c r="Z1199" t="s">
        <v>68</v>
      </c>
      <c r="AA1199" t="s">
        <v>46</v>
      </c>
      <c r="AB1199" t="s">
        <v>47</v>
      </c>
      <c r="AD1199" t="s">
        <v>48</v>
      </c>
      <c r="AE1199" t="s">
        <v>49</v>
      </c>
      <c r="AF1199" t="s">
        <v>171</v>
      </c>
      <c r="AG1199" t="s">
        <v>106</v>
      </c>
      <c r="AH1199" t="s">
        <v>107</v>
      </c>
      <c r="AI1199" s="1">
        <v>46307</v>
      </c>
      <c r="AJ1199" t="s">
        <v>2083</v>
      </c>
      <c r="AK1199" t="s">
        <v>51</v>
      </c>
      <c r="AL1199" t="s">
        <v>2042</v>
      </c>
      <c r="AM1199">
        <v>0.9</v>
      </c>
      <c r="AN1199">
        <v>0</v>
      </c>
      <c r="AO1199">
        <v>0</v>
      </c>
      <c r="AP1199">
        <v>1</v>
      </c>
      <c r="AQ1199">
        <v>0</v>
      </c>
    </row>
    <row r="1200" spans="1:43" x14ac:dyDescent="0.45">
      <c r="A1200">
        <v>3.8640884802839501E+18</v>
      </c>
      <c r="B1200" t="s">
        <v>2035</v>
      </c>
      <c r="C1200" t="s">
        <v>3446</v>
      </c>
      <c r="D1200" t="s">
        <v>52</v>
      </c>
      <c r="E1200" t="s">
        <v>4677</v>
      </c>
      <c r="F1200" s="1">
        <v>46307</v>
      </c>
      <c r="G1200">
        <v>344854</v>
      </c>
      <c r="H1200">
        <v>0</v>
      </c>
      <c r="I1200">
        <v>344854</v>
      </c>
      <c r="J1200">
        <v>100</v>
      </c>
      <c r="K1200" t="str">
        <f t="shared" si="75"/>
        <v>YES</v>
      </c>
      <c r="L1200" t="s">
        <v>4678</v>
      </c>
      <c r="M1200" t="s">
        <v>4679</v>
      </c>
      <c r="N1200" t="s">
        <v>53</v>
      </c>
      <c r="O1200" t="s">
        <v>4680</v>
      </c>
      <c r="P1200" t="s">
        <v>44</v>
      </c>
      <c r="R1200">
        <v>100</v>
      </c>
      <c r="S1200" t="s">
        <v>54</v>
      </c>
      <c r="T1200">
        <v>0.2</v>
      </c>
      <c r="U1200" t="s">
        <v>2041</v>
      </c>
      <c r="V1200" t="s">
        <v>2042</v>
      </c>
      <c r="W1200" t="s">
        <v>65</v>
      </c>
      <c r="X1200" t="s">
        <v>68</v>
      </c>
      <c r="Y1200" t="s">
        <v>65</v>
      </c>
      <c r="Z1200" t="s">
        <v>68</v>
      </c>
      <c r="AA1200" t="s">
        <v>46</v>
      </c>
      <c r="AB1200" t="s">
        <v>47</v>
      </c>
      <c r="AD1200" t="s">
        <v>48</v>
      </c>
      <c r="AE1200" t="s">
        <v>49</v>
      </c>
      <c r="AF1200" t="s">
        <v>171</v>
      </c>
      <c r="AG1200" t="s">
        <v>106</v>
      </c>
      <c r="AH1200" t="s">
        <v>107</v>
      </c>
      <c r="AI1200" s="1">
        <v>46307</v>
      </c>
      <c r="AJ1200" t="s">
        <v>3451</v>
      </c>
      <c r="AK1200" t="s">
        <v>51</v>
      </c>
      <c r="AL1200" t="s">
        <v>2042</v>
      </c>
      <c r="AM1200">
        <v>0.9</v>
      </c>
      <c r="AN1200">
        <v>0</v>
      </c>
      <c r="AO1200">
        <v>0</v>
      </c>
      <c r="AP1200">
        <v>1</v>
      </c>
      <c r="AQ1200">
        <v>0</v>
      </c>
    </row>
    <row r="1201" spans="1:43" x14ac:dyDescent="0.45">
      <c r="A1201">
        <v>3.8640884802839301E+18</v>
      </c>
      <c r="B1201" t="s">
        <v>2035</v>
      </c>
      <c r="C1201" t="s">
        <v>2977</v>
      </c>
      <c r="D1201" t="s">
        <v>52</v>
      </c>
      <c r="E1201" t="s">
        <v>4681</v>
      </c>
      <c r="F1201" s="1">
        <v>46307</v>
      </c>
      <c r="G1201">
        <v>344854</v>
      </c>
      <c r="H1201">
        <v>0</v>
      </c>
      <c r="I1201">
        <v>344854</v>
      </c>
      <c r="J1201">
        <v>100</v>
      </c>
      <c r="K1201" t="str">
        <f t="shared" si="75"/>
        <v>YES</v>
      </c>
      <c r="L1201" t="s">
        <v>4682</v>
      </c>
      <c r="M1201" t="s">
        <v>4683</v>
      </c>
      <c r="N1201" t="s">
        <v>53</v>
      </c>
      <c r="O1201" t="s">
        <v>4684</v>
      </c>
      <c r="P1201" t="s">
        <v>44</v>
      </c>
      <c r="R1201">
        <v>100</v>
      </c>
      <c r="S1201" t="s">
        <v>54</v>
      </c>
      <c r="T1201">
        <v>0.2</v>
      </c>
      <c r="U1201" t="s">
        <v>2041</v>
      </c>
      <c r="V1201" t="s">
        <v>2042</v>
      </c>
      <c r="W1201" t="s">
        <v>65</v>
      </c>
      <c r="X1201" t="s">
        <v>68</v>
      </c>
      <c r="Y1201" t="s">
        <v>65</v>
      </c>
      <c r="Z1201" t="s">
        <v>68</v>
      </c>
      <c r="AA1201" t="s">
        <v>46</v>
      </c>
      <c r="AB1201" t="s">
        <v>47</v>
      </c>
      <c r="AD1201" t="s">
        <v>48</v>
      </c>
      <c r="AE1201" t="s">
        <v>49</v>
      </c>
      <c r="AF1201" t="s">
        <v>171</v>
      </c>
      <c r="AG1201" t="s">
        <v>106</v>
      </c>
      <c r="AH1201" t="s">
        <v>107</v>
      </c>
      <c r="AI1201" s="1">
        <v>46307</v>
      </c>
      <c r="AJ1201" t="s">
        <v>2982</v>
      </c>
      <c r="AK1201" t="s">
        <v>51</v>
      </c>
      <c r="AL1201" t="s">
        <v>2042</v>
      </c>
      <c r="AM1201">
        <v>0.9</v>
      </c>
      <c r="AN1201">
        <v>0</v>
      </c>
      <c r="AO1201">
        <v>0</v>
      </c>
      <c r="AP1201">
        <v>1</v>
      </c>
      <c r="AQ1201">
        <v>0</v>
      </c>
    </row>
    <row r="1202" spans="1:43" x14ac:dyDescent="0.45">
      <c r="A1202">
        <v>3.8640884802839398E+18</v>
      </c>
      <c r="B1202" t="s">
        <v>2035</v>
      </c>
      <c r="C1202" t="s">
        <v>2697</v>
      </c>
      <c r="D1202" t="s">
        <v>52</v>
      </c>
      <c r="E1202" t="s">
        <v>4685</v>
      </c>
      <c r="F1202" s="1">
        <v>46307</v>
      </c>
      <c r="G1202">
        <v>344854</v>
      </c>
      <c r="H1202">
        <v>0</v>
      </c>
      <c r="I1202">
        <v>344854</v>
      </c>
      <c r="J1202">
        <v>100</v>
      </c>
      <c r="K1202" t="str">
        <f t="shared" si="75"/>
        <v>YES</v>
      </c>
      <c r="L1202" t="s">
        <v>4686</v>
      </c>
      <c r="M1202" t="s">
        <v>4687</v>
      </c>
      <c r="N1202" t="s">
        <v>53</v>
      </c>
      <c r="O1202" t="s">
        <v>4688</v>
      </c>
      <c r="P1202" t="s">
        <v>44</v>
      </c>
      <c r="R1202">
        <v>100</v>
      </c>
      <c r="S1202" t="s">
        <v>54</v>
      </c>
      <c r="T1202">
        <v>0.2</v>
      </c>
      <c r="U1202" t="s">
        <v>2041</v>
      </c>
      <c r="V1202" t="s">
        <v>2042</v>
      </c>
      <c r="W1202" t="s">
        <v>65</v>
      </c>
      <c r="X1202" t="s">
        <v>68</v>
      </c>
      <c r="Y1202" t="s">
        <v>65</v>
      </c>
      <c r="Z1202" t="s">
        <v>68</v>
      </c>
      <c r="AA1202" t="s">
        <v>46</v>
      </c>
      <c r="AB1202" t="s">
        <v>47</v>
      </c>
      <c r="AD1202" t="s">
        <v>48</v>
      </c>
      <c r="AE1202" t="s">
        <v>49</v>
      </c>
      <c r="AF1202" t="s">
        <v>171</v>
      </c>
      <c r="AG1202" t="s">
        <v>106</v>
      </c>
      <c r="AH1202" t="s">
        <v>107</v>
      </c>
      <c r="AI1202" s="1">
        <v>46307</v>
      </c>
      <c r="AJ1202" t="s">
        <v>2702</v>
      </c>
      <c r="AK1202" t="s">
        <v>51</v>
      </c>
      <c r="AL1202" t="s">
        <v>2042</v>
      </c>
      <c r="AM1202">
        <v>0.9</v>
      </c>
      <c r="AN1202">
        <v>0</v>
      </c>
      <c r="AO1202">
        <v>0</v>
      </c>
      <c r="AP1202">
        <v>1</v>
      </c>
      <c r="AQ1202">
        <v>0</v>
      </c>
    </row>
    <row r="1203" spans="1:43" x14ac:dyDescent="0.45">
      <c r="A1203">
        <v>3.86408848028401E+18</v>
      </c>
      <c r="B1203" t="s">
        <v>2035</v>
      </c>
      <c r="C1203" t="s">
        <v>3640</v>
      </c>
      <c r="D1203" t="s">
        <v>52</v>
      </c>
      <c r="E1203" t="s">
        <v>4689</v>
      </c>
      <c r="F1203" s="1">
        <v>46307</v>
      </c>
      <c r="G1203">
        <v>344854</v>
      </c>
      <c r="H1203">
        <v>0</v>
      </c>
      <c r="I1203">
        <v>344854</v>
      </c>
      <c r="J1203">
        <v>100</v>
      </c>
      <c r="K1203" t="str">
        <f t="shared" si="75"/>
        <v>YES</v>
      </c>
      <c r="L1203" t="s">
        <v>4690</v>
      </c>
      <c r="M1203" t="s">
        <v>4691</v>
      </c>
      <c r="N1203" t="s">
        <v>53</v>
      </c>
      <c r="O1203" t="s">
        <v>4692</v>
      </c>
      <c r="P1203" t="s">
        <v>44</v>
      </c>
      <c r="R1203">
        <v>100</v>
      </c>
      <c r="S1203" t="s">
        <v>54</v>
      </c>
      <c r="T1203">
        <v>0.2</v>
      </c>
      <c r="U1203" t="s">
        <v>2041</v>
      </c>
      <c r="V1203" t="s">
        <v>2042</v>
      </c>
      <c r="W1203" t="s">
        <v>65</v>
      </c>
      <c r="X1203" t="s">
        <v>68</v>
      </c>
      <c r="Y1203" t="s">
        <v>65</v>
      </c>
      <c r="Z1203" t="s">
        <v>68</v>
      </c>
      <c r="AA1203" t="s">
        <v>46</v>
      </c>
      <c r="AB1203" t="s">
        <v>47</v>
      </c>
      <c r="AD1203" t="s">
        <v>48</v>
      </c>
      <c r="AE1203" t="s">
        <v>49</v>
      </c>
      <c r="AF1203" t="s">
        <v>171</v>
      </c>
      <c r="AG1203" t="s">
        <v>106</v>
      </c>
      <c r="AH1203" t="s">
        <v>107</v>
      </c>
      <c r="AI1203" s="1">
        <v>46307</v>
      </c>
      <c r="AJ1203" t="s">
        <v>3645</v>
      </c>
      <c r="AK1203" t="s">
        <v>51</v>
      </c>
      <c r="AL1203" t="s">
        <v>2042</v>
      </c>
      <c r="AM1203">
        <v>0.9</v>
      </c>
      <c r="AN1203">
        <v>0</v>
      </c>
      <c r="AO1203">
        <v>0</v>
      </c>
      <c r="AP1203">
        <v>1</v>
      </c>
      <c r="AQ1203">
        <v>0</v>
      </c>
    </row>
    <row r="1204" spans="1:43" x14ac:dyDescent="0.45">
      <c r="A1204">
        <v>3.8640884802840499E+18</v>
      </c>
      <c r="B1204" t="s">
        <v>2035</v>
      </c>
      <c r="C1204" t="s">
        <v>3139</v>
      </c>
      <c r="D1204" t="s">
        <v>52</v>
      </c>
      <c r="E1204" t="s">
        <v>4693</v>
      </c>
      <c r="F1204" s="1">
        <v>46307</v>
      </c>
      <c r="G1204">
        <v>344854</v>
      </c>
      <c r="H1204">
        <v>0</v>
      </c>
      <c r="I1204">
        <v>344854</v>
      </c>
      <c r="J1204">
        <v>100</v>
      </c>
      <c r="K1204" t="str">
        <f t="shared" si="75"/>
        <v>YES</v>
      </c>
      <c r="L1204" t="s">
        <v>4694</v>
      </c>
      <c r="M1204" t="s">
        <v>4695</v>
      </c>
      <c r="N1204" t="s">
        <v>53</v>
      </c>
      <c r="O1204" t="s">
        <v>4696</v>
      </c>
      <c r="P1204" t="s">
        <v>44</v>
      </c>
      <c r="R1204">
        <v>100</v>
      </c>
      <c r="S1204" t="s">
        <v>54</v>
      </c>
      <c r="T1204">
        <v>0.2</v>
      </c>
      <c r="U1204" t="s">
        <v>2041</v>
      </c>
      <c r="V1204" t="s">
        <v>2042</v>
      </c>
      <c r="W1204" t="s">
        <v>65</v>
      </c>
      <c r="X1204" t="s">
        <v>68</v>
      </c>
      <c r="Y1204" t="s">
        <v>65</v>
      </c>
      <c r="Z1204" t="s">
        <v>68</v>
      </c>
      <c r="AA1204" t="s">
        <v>46</v>
      </c>
      <c r="AB1204" t="s">
        <v>47</v>
      </c>
      <c r="AD1204" t="s">
        <v>48</v>
      </c>
      <c r="AE1204" t="s">
        <v>49</v>
      </c>
      <c r="AF1204" t="s">
        <v>171</v>
      </c>
      <c r="AG1204" t="s">
        <v>106</v>
      </c>
      <c r="AH1204" t="s">
        <v>107</v>
      </c>
      <c r="AI1204" s="1">
        <v>46307</v>
      </c>
      <c r="AJ1204" t="s">
        <v>3144</v>
      </c>
      <c r="AK1204" t="s">
        <v>51</v>
      </c>
      <c r="AL1204" t="s">
        <v>2042</v>
      </c>
      <c r="AM1204">
        <v>0.9</v>
      </c>
      <c r="AN1204">
        <v>0</v>
      </c>
      <c r="AO1204">
        <v>0</v>
      </c>
      <c r="AP1204">
        <v>1</v>
      </c>
      <c r="AQ1204">
        <v>0</v>
      </c>
    </row>
    <row r="1205" spans="1:43" x14ac:dyDescent="0.45">
      <c r="A1205">
        <v>3.8640884802840003E+18</v>
      </c>
      <c r="B1205" t="s">
        <v>2035</v>
      </c>
      <c r="C1205" t="s">
        <v>3746</v>
      </c>
      <c r="D1205" t="s">
        <v>52</v>
      </c>
      <c r="E1205" t="s">
        <v>4697</v>
      </c>
      <c r="F1205" s="1">
        <v>46307</v>
      </c>
      <c r="G1205">
        <v>344854</v>
      </c>
      <c r="H1205">
        <v>0</v>
      </c>
      <c r="I1205">
        <v>344854</v>
      </c>
      <c r="J1205">
        <v>100</v>
      </c>
      <c r="K1205" t="str">
        <f t="shared" si="75"/>
        <v>YES</v>
      </c>
      <c r="L1205" t="s">
        <v>4698</v>
      </c>
      <c r="M1205" t="s">
        <v>4699</v>
      </c>
      <c r="N1205" t="s">
        <v>53</v>
      </c>
      <c r="O1205" t="s">
        <v>4700</v>
      </c>
      <c r="P1205" t="s">
        <v>44</v>
      </c>
      <c r="R1205">
        <v>100</v>
      </c>
      <c r="S1205" t="s">
        <v>54</v>
      </c>
      <c r="T1205">
        <v>0.2</v>
      </c>
      <c r="U1205" t="s">
        <v>2041</v>
      </c>
      <c r="V1205" t="s">
        <v>2042</v>
      </c>
      <c r="W1205" t="s">
        <v>65</v>
      </c>
      <c r="X1205" t="s">
        <v>68</v>
      </c>
      <c r="Y1205" t="s">
        <v>65</v>
      </c>
      <c r="Z1205" t="s">
        <v>68</v>
      </c>
      <c r="AA1205" t="s">
        <v>46</v>
      </c>
      <c r="AB1205" t="s">
        <v>47</v>
      </c>
      <c r="AD1205" t="s">
        <v>48</v>
      </c>
      <c r="AE1205" t="s">
        <v>49</v>
      </c>
      <c r="AF1205" t="s">
        <v>171</v>
      </c>
      <c r="AG1205" t="s">
        <v>106</v>
      </c>
      <c r="AH1205" t="s">
        <v>107</v>
      </c>
      <c r="AI1205" s="1">
        <v>46307</v>
      </c>
      <c r="AJ1205" t="s">
        <v>3751</v>
      </c>
      <c r="AK1205" t="s">
        <v>51</v>
      </c>
      <c r="AL1205" t="s">
        <v>2042</v>
      </c>
      <c r="AM1205">
        <v>0.9</v>
      </c>
      <c r="AN1205">
        <v>0</v>
      </c>
      <c r="AO1205">
        <v>0</v>
      </c>
      <c r="AP1205">
        <v>1</v>
      </c>
      <c r="AQ1205">
        <v>0</v>
      </c>
    </row>
    <row r="1206" spans="1:43" x14ac:dyDescent="0.45">
      <c r="A1206">
        <v>3.8640884802840402E+18</v>
      </c>
      <c r="B1206" t="s">
        <v>4075</v>
      </c>
      <c r="C1206" t="s">
        <v>4701</v>
      </c>
      <c r="D1206" t="s">
        <v>52</v>
      </c>
      <c r="E1206" t="s">
        <v>4702</v>
      </c>
      <c r="F1206" s="1">
        <v>46307</v>
      </c>
      <c r="G1206">
        <v>43136</v>
      </c>
      <c r="H1206">
        <v>966</v>
      </c>
      <c r="I1206">
        <v>42170</v>
      </c>
      <c r="J1206">
        <v>97.76</v>
      </c>
      <c r="K1206" t="str">
        <f t="shared" si="75"/>
        <v>YES</v>
      </c>
      <c r="L1206" t="s">
        <v>4703</v>
      </c>
      <c r="M1206" t="s">
        <v>4489</v>
      </c>
      <c r="N1206" t="s">
        <v>53</v>
      </c>
      <c r="O1206" t="s">
        <v>4490</v>
      </c>
      <c r="P1206" t="s">
        <v>44</v>
      </c>
      <c r="R1206">
        <v>100</v>
      </c>
      <c r="S1206" t="s">
        <v>54</v>
      </c>
      <c r="T1206">
        <v>0.2</v>
      </c>
      <c r="U1206" t="s">
        <v>4081</v>
      </c>
      <c r="V1206" t="s">
        <v>4082</v>
      </c>
      <c r="W1206" t="s">
        <v>65</v>
      </c>
      <c r="X1206" t="s">
        <v>68</v>
      </c>
      <c r="Y1206" t="s">
        <v>65</v>
      </c>
      <c r="Z1206" t="s">
        <v>68</v>
      </c>
      <c r="AA1206" t="s">
        <v>46</v>
      </c>
      <c r="AB1206" t="s">
        <v>47</v>
      </c>
      <c r="AD1206" t="s">
        <v>48</v>
      </c>
      <c r="AE1206" t="s">
        <v>49</v>
      </c>
      <c r="AF1206" t="s">
        <v>171</v>
      </c>
      <c r="AG1206" t="s">
        <v>106</v>
      </c>
      <c r="AH1206" t="s">
        <v>107</v>
      </c>
      <c r="AI1206" s="1">
        <v>46307</v>
      </c>
      <c r="AJ1206" t="s">
        <v>4478</v>
      </c>
      <c r="AK1206" t="s">
        <v>51</v>
      </c>
      <c r="AL1206" t="s">
        <v>4082</v>
      </c>
      <c r="AM1206">
        <v>0.9</v>
      </c>
      <c r="AN1206">
        <v>2.2394287833828002</v>
      </c>
      <c r="AO1206">
        <v>0</v>
      </c>
      <c r="AP1206">
        <v>1</v>
      </c>
      <c r="AQ1206">
        <v>0</v>
      </c>
    </row>
    <row r="1207" spans="1:43" x14ac:dyDescent="0.45">
      <c r="A1207">
        <v>3.86408848028399E+18</v>
      </c>
      <c r="B1207" t="s">
        <v>4075</v>
      </c>
      <c r="C1207" t="s">
        <v>4076</v>
      </c>
      <c r="D1207" t="s">
        <v>52</v>
      </c>
      <c r="E1207" t="s">
        <v>4704</v>
      </c>
      <c r="F1207" s="1">
        <v>46307</v>
      </c>
      <c r="G1207">
        <v>43136</v>
      </c>
      <c r="H1207">
        <v>43</v>
      </c>
      <c r="I1207">
        <v>43093</v>
      </c>
      <c r="J1207">
        <v>99.9</v>
      </c>
      <c r="K1207" t="str">
        <f t="shared" si="75"/>
        <v>YES</v>
      </c>
      <c r="L1207" t="s">
        <v>4705</v>
      </c>
      <c r="M1207" t="s">
        <v>4706</v>
      </c>
      <c r="N1207" t="s">
        <v>53</v>
      </c>
      <c r="O1207" t="s">
        <v>4506</v>
      </c>
      <c r="P1207" t="s">
        <v>44</v>
      </c>
      <c r="R1207">
        <v>100</v>
      </c>
      <c r="S1207" t="s">
        <v>54</v>
      </c>
      <c r="T1207">
        <v>0.2</v>
      </c>
      <c r="U1207" t="s">
        <v>4081</v>
      </c>
      <c r="V1207" t="s">
        <v>4082</v>
      </c>
      <c r="W1207" t="s">
        <v>65</v>
      </c>
      <c r="X1207" t="s">
        <v>68</v>
      </c>
      <c r="Y1207" t="s">
        <v>65</v>
      </c>
      <c r="Z1207" t="s">
        <v>68</v>
      </c>
      <c r="AA1207" t="s">
        <v>46</v>
      </c>
      <c r="AB1207" t="s">
        <v>47</v>
      </c>
      <c r="AD1207" t="s">
        <v>48</v>
      </c>
      <c r="AE1207" t="s">
        <v>49</v>
      </c>
      <c r="AF1207" t="s">
        <v>171</v>
      </c>
      <c r="AG1207" t="s">
        <v>106</v>
      </c>
      <c r="AH1207" t="s">
        <v>107</v>
      </c>
      <c r="AI1207" s="1">
        <v>46307</v>
      </c>
      <c r="AJ1207" t="s">
        <v>4083</v>
      </c>
      <c r="AK1207" t="s">
        <v>51</v>
      </c>
      <c r="AL1207" t="s">
        <v>4082</v>
      </c>
      <c r="AM1207">
        <v>0.9</v>
      </c>
      <c r="AN1207">
        <v>9.9684718100900002E-2</v>
      </c>
      <c r="AO1207">
        <v>0</v>
      </c>
      <c r="AP1207">
        <v>1</v>
      </c>
      <c r="AQ1207">
        <v>0</v>
      </c>
    </row>
    <row r="1208" spans="1:43" x14ac:dyDescent="0.45">
      <c r="A1208">
        <v>3.8640884802839598E+18</v>
      </c>
      <c r="B1208" t="s">
        <v>4075</v>
      </c>
      <c r="C1208" t="s">
        <v>4076</v>
      </c>
      <c r="D1208" t="s">
        <v>52</v>
      </c>
      <c r="E1208" s="2" t="s">
        <v>4707</v>
      </c>
      <c r="F1208" s="1">
        <v>46307</v>
      </c>
      <c r="G1208">
        <v>43136</v>
      </c>
      <c r="H1208">
        <v>0</v>
      </c>
      <c r="I1208">
        <v>43136</v>
      </c>
      <c r="J1208">
        <v>100</v>
      </c>
      <c r="K1208" t="str">
        <f t="shared" si="75"/>
        <v>YES</v>
      </c>
      <c r="L1208" t="s">
        <v>4708</v>
      </c>
      <c r="M1208" t="s">
        <v>4501</v>
      </c>
      <c r="N1208" t="s">
        <v>53</v>
      </c>
      <c r="O1208" t="s">
        <v>4502</v>
      </c>
      <c r="P1208" t="s">
        <v>44</v>
      </c>
      <c r="R1208">
        <v>100</v>
      </c>
      <c r="S1208" t="s">
        <v>54</v>
      </c>
      <c r="T1208">
        <v>0.2</v>
      </c>
      <c r="U1208" t="s">
        <v>4081</v>
      </c>
      <c r="V1208" t="s">
        <v>4082</v>
      </c>
      <c r="W1208" t="s">
        <v>65</v>
      </c>
      <c r="X1208" t="s">
        <v>68</v>
      </c>
      <c r="Y1208" t="s">
        <v>65</v>
      </c>
      <c r="Z1208" t="s">
        <v>68</v>
      </c>
      <c r="AA1208" t="s">
        <v>46</v>
      </c>
      <c r="AB1208" t="s">
        <v>47</v>
      </c>
      <c r="AD1208" t="s">
        <v>48</v>
      </c>
      <c r="AE1208" t="s">
        <v>49</v>
      </c>
      <c r="AF1208" t="s">
        <v>171</v>
      </c>
      <c r="AG1208" t="s">
        <v>106</v>
      </c>
      <c r="AH1208" t="s">
        <v>107</v>
      </c>
      <c r="AI1208" s="1">
        <v>46307</v>
      </c>
      <c r="AJ1208" t="s">
        <v>4083</v>
      </c>
      <c r="AK1208" t="s">
        <v>51</v>
      </c>
      <c r="AL1208" t="s">
        <v>4082</v>
      </c>
      <c r="AM1208">
        <v>0.9</v>
      </c>
      <c r="AN1208">
        <v>0</v>
      </c>
      <c r="AO1208">
        <v>0</v>
      </c>
      <c r="AP1208">
        <v>1</v>
      </c>
      <c r="AQ1208">
        <v>0</v>
      </c>
    </row>
    <row r="1209" spans="1:43" x14ac:dyDescent="0.45">
      <c r="A1209">
        <v>3.8640884802840003E+18</v>
      </c>
      <c r="B1209" t="s">
        <v>4075</v>
      </c>
      <c r="C1209" t="s">
        <v>4709</v>
      </c>
      <c r="D1209" t="s">
        <v>52</v>
      </c>
      <c r="E1209" t="s">
        <v>4710</v>
      </c>
      <c r="F1209" s="1">
        <v>46307</v>
      </c>
      <c r="G1209">
        <v>43136</v>
      </c>
      <c r="H1209">
        <v>0</v>
      </c>
      <c r="I1209">
        <v>43136</v>
      </c>
      <c r="J1209">
        <v>100</v>
      </c>
      <c r="K1209" t="str">
        <f t="shared" si="75"/>
        <v>YES</v>
      </c>
      <c r="L1209" t="s">
        <v>4711</v>
      </c>
      <c r="M1209" t="s">
        <v>4509</v>
      </c>
      <c r="N1209" t="s">
        <v>53</v>
      </c>
      <c r="O1209" t="s">
        <v>4510</v>
      </c>
      <c r="P1209" t="s">
        <v>44</v>
      </c>
      <c r="R1209">
        <v>100</v>
      </c>
      <c r="S1209" t="s">
        <v>54</v>
      </c>
      <c r="T1209">
        <v>0.2</v>
      </c>
      <c r="U1209" t="s">
        <v>4081</v>
      </c>
      <c r="V1209" t="s">
        <v>4082</v>
      </c>
      <c r="W1209" t="s">
        <v>65</v>
      </c>
      <c r="X1209" t="s">
        <v>68</v>
      </c>
      <c r="Y1209" t="s">
        <v>65</v>
      </c>
      <c r="Z1209" t="s">
        <v>68</v>
      </c>
      <c r="AA1209" t="s">
        <v>46</v>
      </c>
      <c r="AB1209" t="s">
        <v>47</v>
      </c>
      <c r="AD1209" t="s">
        <v>48</v>
      </c>
      <c r="AE1209" t="s">
        <v>49</v>
      </c>
      <c r="AF1209" t="s">
        <v>171</v>
      </c>
      <c r="AG1209" t="s">
        <v>106</v>
      </c>
      <c r="AH1209" t="s">
        <v>107</v>
      </c>
      <c r="AI1209" s="1">
        <v>46307</v>
      </c>
      <c r="AJ1209" t="s">
        <v>4472</v>
      </c>
      <c r="AK1209" t="s">
        <v>51</v>
      </c>
      <c r="AL1209" t="s">
        <v>4082</v>
      </c>
      <c r="AM1209">
        <v>0.9</v>
      </c>
      <c r="AN1209">
        <v>0</v>
      </c>
      <c r="AO1209">
        <v>0</v>
      </c>
      <c r="AP1209">
        <v>1</v>
      </c>
      <c r="AQ1209">
        <v>0</v>
      </c>
    </row>
    <row r="1210" spans="1:43" x14ac:dyDescent="0.45">
      <c r="A1210">
        <v>3.8640884802840202E+18</v>
      </c>
      <c r="B1210" t="s">
        <v>4075</v>
      </c>
      <c r="C1210" t="s">
        <v>4088</v>
      </c>
      <c r="D1210" t="s">
        <v>52</v>
      </c>
      <c r="E1210" t="s">
        <v>4712</v>
      </c>
      <c r="F1210" s="1">
        <v>46307</v>
      </c>
      <c r="G1210">
        <v>43136</v>
      </c>
      <c r="H1210">
        <v>0</v>
      </c>
      <c r="I1210">
        <v>43136</v>
      </c>
      <c r="J1210">
        <v>100</v>
      </c>
      <c r="K1210" t="str">
        <f t="shared" si="75"/>
        <v>YES</v>
      </c>
      <c r="L1210" t="s">
        <v>4713</v>
      </c>
      <c r="M1210" t="s">
        <v>4524</v>
      </c>
      <c r="N1210" t="s">
        <v>53</v>
      </c>
      <c r="O1210" t="s">
        <v>4525</v>
      </c>
      <c r="P1210" t="s">
        <v>44</v>
      </c>
      <c r="R1210">
        <v>100</v>
      </c>
      <c r="S1210" t="s">
        <v>54</v>
      </c>
      <c r="T1210">
        <v>0.2</v>
      </c>
      <c r="U1210" t="s">
        <v>4081</v>
      </c>
      <c r="V1210" t="s">
        <v>4082</v>
      </c>
      <c r="W1210" t="s">
        <v>65</v>
      </c>
      <c r="X1210" t="s">
        <v>68</v>
      </c>
      <c r="Y1210" t="s">
        <v>65</v>
      </c>
      <c r="Z1210" t="s">
        <v>68</v>
      </c>
      <c r="AA1210" t="s">
        <v>46</v>
      </c>
      <c r="AB1210" t="s">
        <v>47</v>
      </c>
      <c r="AD1210" t="s">
        <v>48</v>
      </c>
      <c r="AE1210" t="s">
        <v>49</v>
      </c>
      <c r="AF1210" t="s">
        <v>171</v>
      </c>
      <c r="AG1210" t="s">
        <v>106</v>
      </c>
      <c r="AH1210" t="s">
        <v>107</v>
      </c>
      <c r="AI1210" s="1">
        <v>46307</v>
      </c>
      <c r="AJ1210" t="s">
        <v>3994</v>
      </c>
      <c r="AK1210" t="s">
        <v>51</v>
      </c>
      <c r="AL1210" t="s">
        <v>4082</v>
      </c>
      <c r="AM1210">
        <v>0.9</v>
      </c>
      <c r="AN1210">
        <v>0</v>
      </c>
      <c r="AO1210">
        <v>0</v>
      </c>
      <c r="AP1210">
        <v>1</v>
      </c>
      <c r="AQ1210">
        <v>0</v>
      </c>
    </row>
    <row r="1211" spans="1:43" x14ac:dyDescent="0.45">
      <c r="A1211">
        <v>3.8640884802840202E+18</v>
      </c>
      <c r="B1211" t="s">
        <v>4075</v>
      </c>
      <c r="C1211" t="s">
        <v>4714</v>
      </c>
      <c r="D1211" t="s">
        <v>52</v>
      </c>
      <c r="E1211" t="s">
        <v>4715</v>
      </c>
      <c r="F1211" s="1">
        <v>46307</v>
      </c>
      <c r="G1211">
        <v>43136</v>
      </c>
      <c r="H1211">
        <v>0</v>
      </c>
      <c r="I1211">
        <v>43136</v>
      </c>
      <c r="J1211">
        <v>100</v>
      </c>
      <c r="K1211" t="str">
        <f t="shared" si="75"/>
        <v>YES</v>
      </c>
      <c r="L1211" t="s">
        <v>4716</v>
      </c>
      <c r="M1211" t="s">
        <v>4513</v>
      </c>
      <c r="N1211" t="s">
        <v>53</v>
      </c>
      <c r="O1211" t="s">
        <v>4514</v>
      </c>
      <c r="P1211" t="s">
        <v>44</v>
      </c>
      <c r="R1211">
        <v>100</v>
      </c>
      <c r="S1211" t="s">
        <v>54</v>
      </c>
      <c r="T1211">
        <v>0.2</v>
      </c>
      <c r="U1211" t="s">
        <v>4081</v>
      </c>
      <c r="V1211" t="s">
        <v>4082</v>
      </c>
      <c r="W1211" t="s">
        <v>65</v>
      </c>
      <c r="X1211" t="s">
        <v>68</v>
      </c>
      <c r="Y1211" t="s">
        <v>65</v>
      </c>
      <c r="Z1211" t="s">
        <v>68</v>
      </c>
      <c r="AA1211" t="s">
        <v>46</v>
      </c>
      <c r="AB1211" t="s">
        <v>47</v>
      </c>
      <c r="AD1211" t="s">
        <v>48</v>
      </c>
      <c r="AE1211" t="s">
        <v>49</v>
      </c>
      <c r="AF1211" t="s">
        <v>171</v>
      </c>
      <c r="AG1211" t="s">
        <v>106</v>
      </c>
      <c r="AH1211" t="s">
        <v>107</v>
      </c>
      <c r="AI1211" s="1">
        <v>46307</v>
      </c>
      <c r="AJ1211" t="s">
        <v>3982</v>
      </c>
      <c r="AK1211" t="s">
        <v>51</v>
      </c>
      <c r="AL1211" t="s">
        <v>4082</v>
      </c>
      <c r="AM1211">
        <v>0.9</v>
      </c>
      <c r="AN1211">
        <v>0</v>
      </c>
      <c r="AO1211">
        <v>0</v>
      </c>
      <c r="AP1211">
        <v>1</v>
      </c>
      <c r="AQ1211">
        <v>0</v>
      </c>
    </row>
    <row r="1212" spans="1:43" x14ac:dyDescent="0.45">
      <c r="A1212">
        <v>3.8640884802840402E+18</v>
      </c>
      <c r="B1212" t="s">
        <v>4075</v>
      </c>
      <c r="C1212" t="s">
        <v>4701</v>
      </c>
      <c r="D1212" t="s">
        <v>52</v>
      </c>
      <c r="E1212" t="s">
        <v>4717</v>
      </c>
      <c r="F1212" s="1">
        <v>46307</v>
      </c>
      <c r="G1212">
        <v>43136</v>
      </c>
      <c r="H1212">
        <v>0</v>
      </c>
      <c r="I1212">
        <v>43136</v>
      </c>
      <c r="J1212">
        <v>100</v>
      </c>
      <c r="K1212" t="str">
        <f t="shared" si="75"/>
        <v>YES</v>
      </c>
      <c r="L1212" t="s">
        <v>4718</v>
      </c>
      <c r="M1212" t="s">
        <v>4497</v>
      </c>
      <c r="N1212" t="s">
        <v>53</v>
      </c>
      <c r="O1212" t="s">
        <v>4498</v>
      </c>
      <c r="P1212" t="s">
        <v>44</v>
      </c>
      <c r="R1212">
        <v>100</v>
      </c>
      <c r="S1212" t="s">
        <v>54</v>
      </c>
      <c r="T1212">
        <v>0.2</v>
      </c>
      <c r="U1212" t="s">
        <v>4081</v>
      </c>
      <c r="V1212" t="s">
        <v>4082</v>
      </c>
      <c r="W1212" t="s">
        <v>65</v>
      </c>
      <c r="X1212" t="s">
        <v>68</v>
      </c>
      <c r="Y1212" t="s">
        <v>65</v>
      </c>
      <c r="Z1212" t="s">
        <v>68</v>
      </c>
      <c r="AA1212" t="s">
        <v>46</v>
      </c>
      <c r="AB1212" t="s">
        <v>47</v>
      </c>
      <c r="AD1212" t="s">
        <v>48</v>
      </c>
      <c r="AE1212" t="s">
        <v>49</v>
      </c>
      <c r="AF1212" t="s">
        <v>171</v>
      </c>
      <c r="AG1212" t="s">
        <v>106</v>
      </c>
      <c r="AH1212" t="s">
        <v>107</v>
      </c>
      <c r="AI1212" s="1">
        <v>46307</v>
      </c>
      <c r="AJ1212" t="s">
        <v>4478</v>
      </c>
      <c r="AK1212" t="s">
        <v>51</v>
      </c>
      <c r="AL1212" t="s">
        <v>4082</v>
      </c>
      <c r="AM1212">
        <v>0.9</v>
      </c>
      <c r="AN1212">
        <v>0</v>
      </c>
      <c r="AO1212">
        <v>0</v>
      </c>
      <c r="AP1212">
        <v>1</v>
      </c>
      <c r="AQ1212">
        <v>0</v>
      </c>
    </row>
    <row r="1213" spans="1:43" x14ac:dyDescent="0.45">
      <c r="A1213" s="8">
        <v>3.8640884802840402E+18</v>
      </c>
      <c r="B1213" s="8" t="s">
        <v>2995</v>
      </c>
      <c r="C1213" s="8" t="s">
        <v>4124</v>
      </c>
      <c r="D1213" s="8" t="s">
        <v>42</v>
      </c>
      <c r="E1213" s="8" t="s">
        <v>4719</v>
      </c>
      <c r="F1213" s="10">
        <v>46307</v>
      </c>
      <c r="G1213" s="8">
        <v>1052917</v>
      </c>
      <c r="H1213" s="8">
        <v>1052876</v>
      </c>
      <c r="I1213" s="8">
        <v>41</v>
      </c>
      <c r="J1213" s="8">
        <v>0</v>
      </c>
      <c r="K1213" s="8" t="str">
        <f t="shared" si="75"/>
        <v>NO</v>
      </c>
      <c r="L1213" s="8" t="s">
        <v>4720</v>
      </c>
      <c r="M1213" s="8" t="s">
        <v>4721</v>
      </c>
      <c r="N1213" s="8" t="s">
        <v>43</v>
      </c>
      <c r="O1213" s="8" t="s">
        <v>2111</v>
      </c>
      <c r="P1213" s="8" t="s">
        <v>44</v>
      </c>
      <c r="Q1213" s="8"/>
      <c r="R1213" s="8">
        <v>95</v>
      </c>
      <c r="S1213" s="8" t="s">
        <v>45</v>
      </c>
      <c r="T1213" s="8">
        <v>0.2</v>
      </c>
      <c r="U1213" s="8" t="s">
        <v>2999</v>
      </c>
      <c r="V1213" s="8" t="s">
        <v>1933</v>
      </c>
      <c r="W1213" s="8" t="s">
        <v>65</v>
      </c>
      <c r="X1213" s="8" t="s">
        <v>68</v>
      </c>
      <c r="Y1213" s="8" t="s">
        <v>65</v>
      </c>
      <c r="Z1213" s="8" t="s">
        <v>68</v>
      </c>
      <c r="AA1213" s="8" t="s">
        <v>46</v>
      </c>
      <c r="AB1213" s="8" t="s">
        <v>47</v>
      </c>
      <c r="AC1213" s="8"/>
      <c r="AD1213" s="8" t="s">
        <v>48</v>
      </c>
      <c r="AE1213" s="8" t="s">
        <v>49</v>
      </c>
      <c r="AF1213" s="8" t="s">
        <v>171</v>
      </c>
      <c r="AG1213" s="8" t="s">
        <v>50</v>
      </c>
      <c r="AH1213" s="8" t="s">
        <v>50</v>
      </c>
      <c r="AI1213" s="10">
        <v>46306</v>
      </c>
      <c r="AJ1213" s="8" t="s">
        <v>2112</v>
      </c>
      <c r="AK1213" s="8" t="s">
        <v>51</v>
      </c>
      <c r="AL1213" s="8" t="s">
        <v>1933</v>
      </c>
      <c r="AM1213" s="8">
        <v>0.95</v>
      </c>
      <c r="AN1213" s="8">
        <v>99.996106055843001</v>
      </c>
      <c r="AO1213" s="8">
        <v>1</v>
      </c>
      <c r="AP1213" s="8">
        <v>1</v>
      </c>
      <c r="AQ1213" s="8">
        <v>0</v>
      </c>
    </row>
    <row r="1214" spans="1:43" x14ac:dyDescent="0.45">
      <c r="A1214" s="8">
        <v>3.86408848028397E+18</v>
      </c>
      <c r="B1214" s="8" t="s">
        <v>2995</v>
      </c>
      <c r="C1214" s="8" t="s">
        <v>4121</v>
      </c>
      <c r="D1214" s="8" t="s">
        <v>42</v>
      </c>
      <c r="E1214" s="8" t="s">
        <v>4722</v>
      </c>
      <c r="F1214" s="10">
        <v>46307</v>
      </c>
      <c r="G1214" s="8">
        <v>1052917</v>
      </c>
      <c r="H1214" s="8">
        <v>1025716</v>
      </c>
      <c r="I1214" s="8">
        <v>27201</v>
      </c>
      <c r="J1214" s="8">
        <v>2.58</v>
      </c>
      <c r="K1214" s="8" t="str">
        <f t="shared" si="75"/>
        <v>NO</v>
      </c>
      <c r="L1214" s="8" t="s">
        <v>4723</v>
      </c>
      <c r="M1214" s="8" t="s">
        <v>4724</v>
      </c>
      <c r="N1214" s="8" t="s">
        <v>43</v>
      </c>
      <c r="O1214" s="8" t="s">
        <v>1982</v>
      </c>
      <c r="P1214" s="8" t="s">
        <v>44</v>
      </c>
      <c r="Q1214" s="8"/>
      <c r="R1214" s="8">
        <v>95</v>
      </c>
      <c r="S1214" s="8" t="s">
        <v>45</v>
      </c>
      <c r="T1214" s="8">
        <v>0.2</v>
      </c>
      <c r="U1214" s="8" t="s">
        <v>2999</v>
      </c>
      <c r="V1214" s="8" t="s">
        <v>1933</v>
      </c>
      <c r="W1214" s="8" t="s">
        <v>65</v>
      </c>
      <c r="X1214" s="8" t="s">
        <v>68</v>
      </c>
      <c r="Y1214" s="8" t="s">
        <v>65</v>
      </c>
      <c r="Z1214" s="8" t="s">
        <v>68</v>
      </c>
      <c r="AA1214" s="8" t="s">
        <v>46</v>
      </c>
      <c r="AB1214" s="8" t="s">
        <v>47</v>
      </c>
      <c r="AC1214" s="8"/>
      <c r="AD1214" s="8" t="s">
        <v>48</v>
      </c>
      <c r="AE1214" s="8" t="s">
        <v>49</v>
      </c>
      <c r="AF1214" s="8" t="s">
        <v>171</v>
      </c>
      <c r="AG1214" s="8" t="s">
        <v>50</v>
      </c>
      <c r="AH1214" s="8" t="s">
        <v>50</v>
      </c>
      <c r="AI1214" s="10">
        <v>46306</v>
      </c>
      <c r="AJ1214" s="8" t="s">
        <v>1983</v>
      </c>
      <c r="AK1214" s="8" t="s">
        <v>51</v>
      </c>
      <c r="AL1214" s="8" t="s">
        <v>1933</v>
      </c>
      <c r="AM1214" s="8">
        <v>0.95</v>
      </c>
      <c r="AN1214" s="8">
        <v>97.416605487422103</v>
      </c>
      <c r="AO1214" s="8">
        <v>0</v>
      </c>
      <c r="AP1214" s="8">
        <v>1</v>
      </c>
      <c r="AQ1214" s="8">
        <v>0</v>
      </c>
    </row>
    <row r="1215" spans="1:43" x14ac:dyDescent="0.45">
      <c r="A1215" s="8">
        <v>3.86408848028401E+18</v>
      </c>
      <c r="B1215" s="8" t="s">
        <v>2995</v>
      </c>
      <c r="C1215" s="8" t="s">
        <v>2996</v>
      </c>
      <c r="D1215" s="8" t="s">
        <v>42</v>
      </c>
      <c r="E1215" s="8" t="s">
        <v>4725</v>
      </c>
      <c r="F1215" s="10">
        <v>46307</v>
      </c>
      <c r="G1215" s="8">
        <v>1052917</v>
      </c>
      <c r="H1215" s="8">
        <v>64448</v>
      </c>
      <c r="I1215" s="8">
        <v>988469</v>
      </c>
      <c r="J1215" s="8">
        <v>93.88</v>
      </c>
      <c r="K1215" s="8" t="str">
        <f t="shared" si="75"/>
        <v>NO</v>
      </c>
      <c r="L1215" s="8" t="s">
        <v>4726</v>
      </c>
      <c r="M1215" s="8" t="s">
        <v>4727</v>
      </c>
      <c r="N1215" s="8" t="s">
        <v>43</v>
      </c>
      <c r="O1215" s="8" t="s">
        <v>1966</v>
      </c>
      <c r="P1215" s="8" t="s">
        <v>44</v>
      </c>
      <c r="Q1215" s="8"/>
      <c r="R1215" s="8">
        <v>95</v>
      </c>
      <c r="S1215" s="8" t="s">
        <v>45</v>
      </c>
      <c r="T1215" s="8">
        <v>0.2</v>
      </c>
      <c r="U1215" s="8" t="s">
        <v>2999</v>
      </c>
      <c r="V1215" s="8" t="s">
        <v>1933</v>
      </c>
      <c r="W1215" s="8" t="s">
        <v>65</v>
      </c>
      <c r="X1215" s="8" t="s">
        <v>68</v>
      </c>
      <c r="Y1215" s="8" t="s">
        <v>65</v>
      </c>
      <c r="Z1215" s="8" t="s">
        <v>68</v>
      </c>
      <c r="AA1215" s="8" t="s">
        <v>46</v>
      </c>
      <c r="AB1215" s="8" t="s">
        <v>47</v>
      </c>
      <c r="AC1215" s="8"/>
      <c r="AD1215" s="8" t="s">
        <v>48</v>
      </c>
      <c r="AE1215" s="8" t="s">
        <v>49</v>
      </c>
      <c r="AF1215" s="8" t="s">
        <v>171</v>
      </c>
      <c r="AG1215" s="8" t="s">
        <v>50</v>
      </c>
      <c r="AH1215" s="8" t="s">
        <v>50</v>
      </c>
      <c r="AI1215" s="10">
        <v>46306</v>
      </c>
      <c r="AJ1215" s="8" t="s">
        <v>1967</v>
      </c>
      <c r="AK1215" s="8" t="s">
        <v>51</v>
      </c>
      <c r="AL1215" s="8" t="s">
        <v>1933</v>
      </c>
      <c r="AM1215" s="8">
        <v>0.95</v>
      </c>
      <c r="AN1215" s="8">
        <v>6.1209003178788004</v>
      </c>
      <c r="AO1215" s="8">
        <v>0</v>
      </c>
      <c r="AP1215" s="8">
        <v>1</v>
      </c>
      <c r="AQ1215" s="8">
        <v>0</v>
      </c>
    </row>
    <row r="1216" spans="1:43" x14ac:dyDescent="0.45">
      <c r="A1216" s="8">
        <v>3.8640884802840499E+18</v>
      </c>
      <c r="B1216" s="8" t="s">
        <v>2995</v>
      </c>
      <c r="C1216" s="8"/>
      <c r="D1216" s="8" t="s">
        <v>66</v>
      </c>
      <c r="E1216" s="8" t="s">
        <v>4728</v>
      </c>
      <c r="F1216" s="10">
        <v>46307</v>
      </c>
      <c r="G1216" s="8">
        <v>1</v>
      </c>
      <c r="H1216" s="8">
        <v>0</v>
      </c>
      <c r="I1216" s="8">
        <v>1</v>
      </c>
      <c r="J1216" s="8">
        <v>100</v>
      </c>
      <c r="K1216" s="8" t="str">
        <f t="shared" si="75"/>
        <v>YES</v>
      </c>
      <c r="L1216" s="8" t="s">
        <v>4729</v>
      </c>
      <c r="M1216" s="8" t="s">
        <v>4730</v>
      </c>
      <c r="N1216" s="8" t="s">
        <v>67</v>
      </c>
      <c r="O1216" s="8"/>
      <c r="P1216" s="8" t="s">
        <v>44</v>
      </c>
      <c r="Q1216" s="8"/>
      <c r="R1216" s="8">
        <v>95</v>
      </c>
      <c r="S1216" s="8" t="s">
        <v>67</v>
      </c>
      <c r="T1216" s="8">
        <v>0.1</v>
      </c>
      <c r="U1216" s="8" t="s">
        <v>2999</v>
      </c>
      <c r="V1216" s="8" t="s">
        <v>1933</v>
      </c>
      <c r="W1216" s="8" t="s">
        <v>65</v>
      </c>
      <c r="X1216" s="8" t="s">
        <v>68</v>
      </c>
      <c r="Y1216" s="8" t="s">
        <v>65</v>
      </c>
      <c r="Z1216" s="8" t="s">
        <v>68</v>
      </c>
      <c r="AA1216" s="8" t="s">
        <v>46</v>
      </c>
      <c r="AB1216" s="8" t="s">
        <v>47</v>
      </c>
      <c r="AC1216" s="8"/>
      <c r="AD1216" s="8" t="s">
        <v>48</v>
      </c>
      <c r="AE1216" s="8" t="s">
        <v>49</v>
      </c>
      <c r="AF1216" s="8" t="s">
        <v>171</v>
      </c>
      <c r="AG1216" s="8" t="s">
        <v>50</v>
      </c>
      <c r="AH1216" s="8" t="s">
        <v>50</v>
      </c>
      <c r="AI1216" s="10">
        <v>46306</v>
      </c>
      <c r="AJ1216" s="8"/>
      <c r="AK1216" s="8"/>
      <c r="AL1216" s="8"/>
      <c r="AM1216" s="8">
        <v>0.9</v>
      </c>
      <c r="AN1216" s="8">
        <v>0</v>
      </c>
      <c r="AO1216" s="8">
        <v>0</v>
      </c>
      <c r="AP1216" s="8">
        <v>1</v>
      </c>
      <c r="AQ1216" s="8">
        <v>0</v>
      </c>
    </row>
    <row r="1217" spans="1:43" x14ac:dyDescent="0.45">
      <c r="A1217" s="8">
        <v>3.86408848028401E+18</v>
      </c>
      <c r="B1217" s="8" t="s">
        <v>2995</v>
      </c>
      <c r="C1217" s="8" t="s">
        <v>3000</v>
      </c>
      <c r="D1217" s="8" t="s">
        <v>42</v>
      </c>
      <c r="E1217" s="8" t="s">
        <v>4731</v>
      </c>
      <c r="F1217" s="10">
        <v>46307</v>
      </c>
      <c r="G1217" s="8">
        <v>1052917</v>
      </c>
      <c r="H1217" s="8">
        <v>705801</v>
      </c>
      <c r="I1217" s="8">
        <v>347116</v>
      </c>
      <c r="J1217" s="8">
        <v>32.97</v>
      </c>
      <c r="K1217" s="8" t="str">
        <f t="shared" si="75"/>
        <v>NO</v>
      </c>
      <c r="L1217" s="8" t="s">
        <v>4732</v>
      </c>
      <c r="M1217" s="8" t="s">
        <v>4733</v>
      </c>
      <c r="N1217" s="8" t="s">
        <v>43</v>
      </c>
      <c r="O1217" s="8" t="s">
        <v>1931</v>
      </c>
      <c r="P1217" s="8" t="s">
        <v>44</v>
      </c>
      <c r="Q1217" s="8"/>
      <c r="R1217" s="8">
        <v>95</v>
      </c>
      <c r="S1217" s="8" t="s">
        <v>45</v>
      </c>
      <c r="T1217" s="8">
        <v>0.2</v>
      </c>
      <c r="U1217" s="8" t="s">
        <v>2999</v>
      </c>
      <c r="V1217" s="8" t="s">
        <v>1933</v>
      </c>
      <c r="W1217" s="8" t="s">
        <v>65</v>
      </c>
      <c r="X1217" s="8" t="s">
        <v>68</v>
      </c>
      <c r="Y1217" s="8" t="s">
        <v>65</v>
      </c>
      <c r="Z1217" s="8" t="s">
        <v>68</v>
      </c>
      <c r="AA1217" s="8" t="s">
        <v>46</v>
      </c>
      <c r="AB1217" s="8" t="s">
        <v>47</v>
      </c>
      <c r="AC1217" s="8"/>
      <c r="AD1217" s="8" t="s">
        <v>48</v>
      </c>
      <c r="AE1217" s="8" t="s">
        <v>49</v>
      </c>
      <c r="AF1217" s="8" t="s">
        <v>171</v>
      </c>
      <c r="AG1217" s="8" t="s">
        <v>50</v>
      </c>
      <c r="AH1217" s="8" t="s">
        <v>50</v>
      </c>
      <c r="AI1217" s="10">
        <v>46306</v>
      </c>
      <c r="AJ1217" s="8" t="s">
        <v>1934</v>
      </c>
      <c r="AK1217" s="8" t="s">
        <v>51</v>
      </c>
      <c r="AL1217" s="8" t="s">
        <v>1933</v>
      </c>
      <c r="AM1217" s="8">
        <v>0.95</v>
      </c>
      <c r="AN1217" s="8">
        <v>67.032919024006603</v>
      </c>
      <c r="AO1217" s="8">
        <v>0</v>
      </c>
      <c r="AP1217" s="8">
        <v>1</v>
      </c>
      <c r="AQ1217" s="8">
        <v>0</v>
      </c>
    </row>
    <row r="1218" spans="1:43" x14ac:dyDescent="0.45">
      <c r="A1218" s="8">
        <v>3.86408848028397E+18</v>
      </c>
      <c r="B1218" s="8" t="s">
        <v>2995</v>
      </c>
      <c r="C1218" s="8" t="s">
        <v>4734</v>
      </c>
      <c r="D1218" s="8" t="s">
        <v>42</v>
      </c>
      <c r="E1218" s="8" t="s">
        <v>4735</v>
      </c>
      <c r="F1218" s="10">
        <v>46307</v>
      </c>
      <c r="G1218" s="8">
        <v>1052917</v>
      </c>
      <c r="H1218" s="8">
        <v>1052917</v>
      </c>
      <c r="I1218" s="8">
        <v>0</v>
      </c>
      <c r="J1218" s="8">
        <v>0</v>
      </c>
      <c r="K1218" s="8" t="str">
        <f t="shared" si="75"/>
        <v>NO</v>
      </c>
      <c r="L1218" s="8" t="s">
        <v>4736</v>
      </c>
      <c r="M1218" s="8" t="s">
        <v>4737</v>
      </c>
      <c r="N1218" s="8" t="s">
        <v>43</v>
      </c>
      <c r="O1218" s="8" t="s">
        <v>154</v>
      </c>
      <c r="P1218" s="8" t="s">
        <v>44</v>
      </c>
      <c r="Q1218" s="8"/>
      <c r="R1218" s="8">
        <v>95</v>
      </c>
      <c r="S1218" s="8" t="s">
        <v>45</v>
      </c>
      <c r="T1218" s="8">
        <v>0.2</v>
      </c>
      <c r="U1218" s="8" t="s">
        <v>2999</v>
      </c>
      <c r="V1218" s="8" t="s">
        <v>1933</v>
      </c>
      <c r="W1218" s="8" t="s">
        <v>65</v>
      </c>
      <c r="X1218" s="8" t="s">
        <v>68</v>
      </c>
      <c r="Y1218" s="8" t="s">
        <v>65</v>
      </c>
      <c r="Z1218" s="8" t="s">
        <v>68</v>
      </c>
      <c r="AA1218" s="8" t="s">
        <v>46</v>
      </c>
      <c r="AB1218" s="8" t="s">
        <v>47</v>
      </c>
      <c r="AC1218" s="8"/>
      <c r="AD1218" s="8" t="s">
        <v>48</v>
      </c>
      <c r="AE1218" s="8" t="s">
        <v>49</v>
      </c>
      <c r="AF1218" s="8" t="s">
        <v>171</v>
      </c>
      <c r="AG1218" s="8" t="s">
        <v>50</v>
      </c>
      <c r="AH1218" s="8" t="s">
        <v>50</v>
      </c>
      <c r="AI1218" s="10">
        <v>46306</v>
      </c>
      <c r="AJ1218" s="8" t="s">
        <v>155</v>
      </c>
      <c r="AK1218" s="8" t="s">
        <v>51</v>
      </c>
      <c r="AL1218" s="8" t="s">
        <v>1933</v>
      </c>
      <c r="AM1218" s="8">
        <v>0.95</v>
      </c>
      <c r="AN1218" s="8">
        <v>100</v>
      </c>
      <c r="AO1218" s="8">
        <v>1</v>
      </c>
      <c r="AP1218" s="8">
        <v>1</v>
      </c>
      <c r="AQ1218" s="8">
        <v>0</v>
      </c>
    </row>
    <row r="1219" spans="1:43" x14ac:dyDescent="0.45">
      <c r="A1219" s="8">
        <v>3.8640884802840499E+18</v>
      </c>
      <c r="B1219" s="8" t="s">
        <v>2995</v>
      </c>
      <c r="C1219" s="8" t="s">
        <v>4738</v>
      </c>
      <c r="D1219" s="8" t="s">
        <v>42</v>
      </c>
      <c r="E1219" s="8" t="s">
        <v>4739</v>
      </c>
      <c r="F1219" s="10">
        <v>46307</v>
      </c>
      <c r="G1219" s="8">
        <v>1052917</v>
      </c>
      <c r="H1219" s="8">
        <v>1052917</v>
      </c>
      <c r="I1219" s="8">
        <v>0</v>
      </c>
      <c r="J1219" s="8">
        <v>0</v>
      </c>
      <c r="K1219" s="8" t="str">
        <f t="shared" si="75"/>
        <v>NO</v>
      </c>
      <c r="L1219" s="8" t="s">
        <v>4740</v>
      </c>
      <c r="M1219" s="8" t="s">
        <v>4741</v>
      </c>
      <c r="N1219" s="8" t="s">
        <v>43</v>
      </c>
      <c r="O1219" s="8" t="s">
        <v>2027</v>
      </c>
      <c r="P1219" s="8" t="s">
        <v>44</v>
      </c>
      <c r="Q1219" s="8"/>
      <c r="R1219" s="8">
        <v>95</v>
      </c>
      <c r="S1219" s="8" t="s">
        <v>45</v>
      </c>
      <c r="T1219" s="8">
        <v>0.2</v>
      </c>
      <c r="U1219" s="8" t="s">
        <v>2999</v>
      </c>
      <c r="V1219" s="8" t="s">
        <v>1933</v>
      </c>
      <c r="W1219" s="8" t="s">
        <v>65</v>
      </c>
      <c r="X1219" s="8" t="s">
        <v>68</v>
      </c>
      <c r="Y1219" s="8" t="s">
        <v>65</v>
      </c>
      <c r="Z1219" s="8" t="s">
        <v>68</v>
      </c>
      <c r="AA1219" s="8" t="s">
        <v>46</v>
      </c>
      <c r="AB1219" s="8" t="s">
        <v>47</v>
      </c>
      <c r="AC1219" s="8"/>
      <c r="AD1219" s="8" t="s">
        <v>48</v>
      </c>
      <c r="AE1219" s="8" t="s">
        <v>49</v>
      </c>
      <c r="AF1219" s="8" t="s">
        <v>171</v>
      </c>
      <c r="AG1219" s="8" t="s">
        <v>50</v>
      </c>
      <c r="AH1219" s="8" t="s">
        <v>50</v>
      </c>
      <c r="AI1219" s="10">
        <v>46306</v>
      </c>
      <c r="AJ1219" s="8" t="s">
        <v>2028</v>
      </c>
      <c r="AK1219" s="8" t="s">
        <v>51</v>
      </c>
      <c r="AL1219" s="8" t="s">
        <v>1933</v>
      </c>
      <c r="AM1219" s="8">
        <v>0.95</v>
      </c>
      <c r="AN1219" s="8">
        <v>100</v>
      </c>
      <c r="AO1219" s="8">
        <v>1</v>
      </c>
      <c r="AP1219" s="8">
        <v>1</v>
      </c>
      <c r="AQ1219" s="8">
        <v>0</v>
      </c>
    </row>
    <row r="1220" spans="1:43" x14ac:dyDescent="0.45">
      <c r="A1220" s="8">
        <v>3.8640884802840202E+18</v>
      </c>
      <c r="B1220" s="8" t="s">
        <v>2995</v>
      </c>
      <c r="C1220" s="8" t="s">
        <v>3010</v>
      </c>
      <c r="D1220" s="8" t="s">
        <v>42</v>
      </c>
      <c r="E1220" s="8" t="s">
        <v>4742</v>
      </c>
      <c r="F1220" s="10">
        <v>46307</v>
      </c>
      <c r="G1220" s="8">
        <v>1052917</v>
      </c>
      <c r="H1220" s="8">
        <v>1052914</v>
      </c>
      <c r="I1220" s="8">
        <v>3</v>
      </c>
      <c r="J1220" s="8">
        <v>0</v>
      </c>
      <c r="K1220" s="8" t="str">
        <f t="shared" si="75"/>
        <v>NO</v>
      </c>
      <c r="L1220" s="8" t="s">
        <v>4743</v>
      </c>
      <c r="M1220" s="8" t="s">
        <v>4744</v>
      </c>
      <c r="N1220" s="8" t="s">
        <v>43</v>
      </c>
      <c r="O1220" s="8" t="s">
        <v>2129</v>
      </c>
      <c r="P1220" s="8" t="s">
        <v>44</v>
      </c>
      <c r="Q1220" s="8"/>
      <c r="R1220" s="8">
        <v>95</v>
      </c>
      <c r="S1220" s="8" t="s">
        <v>45</v>
      </c>
      <c r="T1220" s="8">
        <v>0.2</v>
      </c>
      <c r="U1220" s="8" t="s">
        <v>2999</v>
      </c>
      <c r="V1220" s="8" t="s">
        <v>1933</v>
      </c>
      <c r="W1220" s="8" t="s">
        <v>65</v>
      </c>
      <c r="X1220" s="8" t="s">
        <v>68</v>
      </c>
      <c r="Y1220" s="8" t="s">
        <v>65</v>
      </c>
      <c r="Z1220" s="8" t="s">
        <v>68</v>
      </c>
      <c r="AA1220" s="8" t="s">
        <v>46</v>
      </c>
      <c r="AB1220" s="8" t="s">
        <v>47</v>
      </c>
      <c r="AC1220" s="8"/>
      <c r="AD1220" s="8" t="s">
        <v>48</v>
      </c>
      <c r="AE1220" s="8" t="s">
        <v>49</v>
      </c>
      <c r="AF1220" s="8" t="s">
        <v>171</v>
      </c>
      <c r="AG1220" s="8" t="s">
        <v>50</v>
      </c>
      <c r="AH1220" s="8" t="s">
        <v>50</v>
      </c>
      <c r="AI1220" s="10">
        <v>46306</v>
      </c>
      <c r="AJ1220" s="8" t="s">
        <v>2130</v>
      </c>
      <c r="AK1220" s="8" t="s">
        <v>51</v>
      </c>
      <c r="AL1220" s="8" t="s">
        <v>1933</v>
      </c>
      <c r="AM1220" s="8">
        <v>0.95</v>
      </c>
      <c r="AN1220" s="8">
        <v>99.999715077256795</v>
      </c>
      <c r="AO1220" s="8">
        <v>1</v>
      </c>
      <c r="AP1220" s="8">
        <v>1</v>
      </c>
      <c r="AQ1220" s="8">
        <v>0</v>
      </c>
    </row>
    <row r="1221" spans="1:43" x14ac:dyDescent="0.45">
      <c r="A1221" s="8">
        <v>3.8640884802840402E+18</v>
      </c>
      <c r="B1221" s="8" t="s">
        <v>2995</v>
      </c>
      <c r="C1221" s="8" t="s">
        <v>4745</v>
      </c>
      <c r="D1221" s="8" t="s">
        <v>42</v>
      </c>
      <c r="E1221" s="8" t="s">
        <v>4746</v>
      </c>
      <c r="F1221" s="10">
        <v>46307</v>
      </c>
      <c r="G1221" s="8">
        <v>1052917</v>
      </c>
      <c r="H1221" s="8">
        <v>1050117</v>
      </c>
      <c r="I1221" s="8">
        <v>2800</v>
      </c>
      <c r="J1221" s="8">
        <v>0.27</v>
      </c>
      <c r="K1221" s="8" t="str">
        <f t="shared" si="75"/>
        <v>NO</v>
      </c>
      <c r="L1221" s="8" t="s">
        <v>4747</v>
      </c>
      <c r="M1221" s="8" t="s">
        <v>4748</v>
      </c>
      <c r="N1221" s="8" t="s">
        <v>43</v>
      </c>
      <c r="O1221" s="8" t="s">
        <v>2117</v>
      </c>
      <c r="P1221" s="8" t="s">
        <v>44</v>
      </c>
      <c r="Q1221" s="8"/>
      <c r="R1221" s="8">
        <v>95</v>
      </c>
      <c r="S1221" s="8" t="s">
        <v>45</v>
      </c>
      <c r="T1221" s="8">
        <v>0.2</v>
      </c>
      <c r="U1221" s="8" t="s">
        <v>2999</v>
      </c>
      <c r="V1221" s="8" t="s">
        <v>1933</v>
      </c>
      <c r="W1221" s="8" t="s">
        <v>65</v>
      </c>
      <c r="X1221" s="8" t="s">
        <v>68</v>
      </c>
      <c r="Y1221" s="8" t="s">
        <v>65</v>
      </c>
      <c r="Z1221" s="8" t="s">
        <v>68</v>
      </c>
      <c r="AA1221" s="8" t="s">
        <v>46</v>
      </c>
      <c r="AB1221" s="8" t="s">
        <v>47</v>
      </c>
      <c r="AC1221" s="8"/>
      <c r="AD1221" s="8" t="s">
        <v>48</v>
      </c>
      <c r="AE1221" s="8" t="s">
        <v>49</v>
      </c>
      <c r="AF1221" s="8" t="s">
        <v>171</v>
      </c>
      <c r="AG1221" s="8" t="s">
        <v>50</v>
      </c>
      <c r="AH1221" s="8" t="s">
        <v>50</v>
      </c>
      <c r="AI1221" s="10">
        <v>46306</v>
      </c>
      <c r="AJ1221" s="8" t="s">
        <v>2118</v>
      </c>
      <c r="AK1221" s="8" t="s">
        <v>51</v>
      </c>
      <c r="AL1221" s="8" t="s">
        <v>1933</v>
      </c>
      <c r="AM1221" s="8">
        <v>0.95</v>
      </c>
      <c r="AN1221" s="8">
        <v>99.734072106348407</v>
      </c>
      <c r="AO1221" s="8">
        <v>1</v>
      </c>
      <c r="AP1221" s="8">
        <v>1</v>
      </c>
      <c r="AQ1221" s="8">
        <v>0</v>
      </c>
    </row>
    <row r="1222" spans="1:43" x14ac:dyDescent="0.45">
      <c r="A1222" s="8">
        <v>3.8640884802840402E+18</v>
      </c>
      <c r="B1222" s="8" t="s">
        <v>2995</v>
      </c>
      <c r="C1222" s="8" t="s">
        <v>3003</v>
      </c>
      <c r="D1222" s="8" t="s">
        <v>42</v>
      </c>
      <c r="E1222" s="8" t="s">
        <v>4749</v>
      </c>
      <c r="F1222" s="10">
        <v>46307</v>
      </c>
      <c r="G1222" s="8">
        <v>1052917</v>
      </c>
      <c r="H1222" s="8">
        <v>1005438</v>
      </c>
      <c r="I1222" s="8">
        <v>47479</v>
      </c>
      <c r="J1222" s="8">
        <v>4.51</v>
      </c>
      <c r="K1222" s="8" t="str">
        <f t="shared" si="75"/>
        <v>NO</v>
      </c>
      <c r="L1222" s="8" t="s">
        <v>4750</v>
      </c>
      <c r="M1222" s="8" t="s">
        <v>4751</v>
      </c>
      <c r="N1222" s="8" t="s">
        <v>43</v>
      </c>
      <c r="O1222" s="8" t="s">
        <v>1960</v>
      </c>
      <c r="P1222" s="8" t="s">
        <v>44</v>
      </c>
      <c r="Q1222" s="8"/>
      <c r="R1222" s="8">
        <v>95</v>
      </c>
      <c r="S1222" s="8" t="s">
        <v>45</v>
      </c>
      <c r="T1222" s="8">
        <v>0.2</v>
      </c>
      <c r="U1222" s="8" t="s">
        <v>2999</v>
      </c>
      <c r="V1222" s="8" t="s">
        <v>1933</v>
      </c>
      <c r="W1222" s="8" t="s">
        <v>65</v>
      </c>
      <c r="X1222" s="8" t="s">
        <v>68</v>
      </c>
      <c r="Y1222" s="8" t="s">
        <v>65</v>
      </c>
      <c r="Z1222" s="8" t="s">
        <v>68</v>
      </c>
      <c r="AA1222" s="8" t="s">
        <v>46</v>
      </c>
      <c r="AB1222" s="8" t="s">
        <v>47</v>
      </c>
      <c r="AC1222" s="8"/>
      <c r="AD1222" s="8" t="s">
        <v>48</v>
      </c>
      <c r="AE1222" s="8" t="s">
        <v>49</v>
      </c>
      <c r="AF1222" s="8" t="s">
        <v>171</v>
      </c>
      <c r="AG1222" s="8" t="s">
        <v>50</v>
      </c>
      <c r="AH1222" s="8" t="s">
        <v>50</v>
      </c>
      <c r="AI1222" s="10">
        <v>46306</v>
      </c>
      <c r="AJ1222" s="8" t="s">
        <v>1961</v>
      </c>
      <c r="AK1222" s="8" t="s">
        <v>51</v>
      </c>
      <c r="AL1222" s="8" t="s">
        <v>1933</v>
      </c>
      <c r="AM1222" s="8">
        <v>0.95</v>
      </c>
      <c r="AN1222" s="8">
        <v>95.4907176918978</v>
      </c>
      <c r="AO1222" s="8">
        <v>0</v>
      </c>
      <c r="AP1222" s="8">
        <v>1</v>
      </c>
      <c r="AQ1222" s="8">
        <v>0</v>
      </c>
    </row>
    <row r="1223" spans="1:43" x14ac:dyDescent="0.45">
      <c r="A1223" s="8">
        <v>3.86408848028401E+18</v>
      </c>
      <c r="B1223" s="8" t="s">
        <v>2995</v>
      </c>
      <c r="C1223" s="8" t="s">
        <v>4752</v>
      </c>
      <c r="D1223" s="8" t="s">
        <v>42</v>
      </c>
      <c r="E1223" s="8" t="s">
        <v>4753</v>
      </c>
      <c r="F1223" s="10">
        <v>46307</v>
      </c>
      <c r="G1223" s="8">
        <v>1052917</v>
      </c>
      <c r="H1223" s="8">
        <v>1042259</v>
      </c>
      <c r="I1223" s="8">
        <v>10658</v>
      </c>
      <c r="J1223" s="8">
        <v>1.01</v>
      </c>
      <c r="K1223" s="8" t="str">
        <f t="shared" si="75"/>
        <v>NO</v>
      </c>
      <c r="L1223" s="8" t="s">
        <v>4754</v>
      </c>
      <c r="M1223" s="8" t="s">
        <v>4755</v>
      </c>
      <c r="N1223" s="8" t="s">
        <v>43</v>
      </c>
      <c r="O1223" s="8" t="s">
        <v>1988</v>
      </c>
      <c r="P1223" s="8" t="s">
        <v>44</v>
      </c>
      <c r="Q1223" s="8"/>
      <c r="R1223" s="8">
        <v>95</v>
      </c>
      <c r="S1223" s="8" t="s">
        <v>45</v>
      </c>
      <c r="T1223" s="8">
        <v>0.2</v>
      </c>
      <c r="U1223" s="8" t="s">
        <v>2999</v>
      </c>
      <c r="V1223" s="8" t="s">
        <v>1933</v>
      </c>
      <c r="W1223" s="8" t="s">
        <v>65</v>
      </c>
      <c r="X1223" s="8" t="s">
        <v>68</v>
      </c>
      <c r="Y1223" s="8" t="s">
        <v>65</v>
      </c>
      <c r="Z1223" s="8" t="s">
        <v>68</v>
      </c>
      <c r="AA1223" s="8" t="s">
        <v>46</v>
      </c>
      <c r="AB1223" s="8" t="s">
        <v>47</v>
      </c>
      <c r="AC1223" s="8"/>
      <c r="AD1223" s="8" t="s">
        <v>48</v>
      </c>
      <c r="AE1223" s="8" t="s">
        <v>49</v>
      </c>
      <c r="AF1223" s="8" t="s">
        <v>171</v>
      </c>
      <c r="AG1223" s="8" t="s">
        <v>50</v>
      </c>
      <c r="AH1223" s="8" t="s">
        <v>50</v>
      </c>
      <c r="AI1223" s="10">
        <v>46306</v>
      </c>
      <c r="AJ1223" s="8" t="s">
        <v>1989</v>
      </c>
      <c r="AK1223" s="8" t="s">
        <v>51</v>
      </c>
      <c r="AL1223" s="8" t="s">
        <v>1933</v>
      </c>
      <c r="AM1223" s="8">
        <v>0.95</v>
      </c>
      <c r="AN1223" s="8">
        <v>98.987764467664604</v>
      </c>
      <c r="AO1223" s="8">
        <v>0</v>
      </c>
      <c r="AP1223" s="8">
        <v>1</v>
      </c>
      <c r="AQ1223" s="8">
        <v>0</v>
      </c>
    </row>
    <row r="1224" spans="1:43" x14ac:dyDescent="0.45">
      <c r="A1224" s="8">
        <v>3.86408848028401E+18</v>
      </c>
      <c r="B1224" s="8" t="s">
        <v>2995</v>
      </c>
      <c r="C1224" s="8" t="s">
        <v>4756</v>
      </c>
      <c r="D1224" s="8" t="s">
        <v>42</v>
      </c>
      <c r="E1224" s="8" t="s">
        <v>4757</v>
      </c>
      <c r="F1224" s="10">
        <v>46307</v>
      </c>
      <c r="G1224" s="8">
        <v>1052917</v>
      </c>
      <c r="H1224" s="8">
        <v>971559</v>
      </c>
      <c r="I1224" s="8">
        <v>81358</v>
      </c>
      <c r="J1224" s="8">
        <v>7.73</v>
      </c>
      <c r="K1224" s="8" t="str">
        <f t="shared" si="75"/>
        <v>NO</v>
      </c>
      <c r="L1224" s="8" t="s">
        <v>4758</v>
      </c>
      <c r="M1224" s="8" t="s">
        <v>4759</v>
      </c>
      <c r="N1224" s="8" t="s">
        <v>43</v>
      </c>
      <c r="O1224" s="8" t="s">
        <v>2143</v>
      </c>
      <c r="P1224" s="8" t="s">
        <v>44</v>
      </c>
      <c r="Q1224" s="8"/>
      <c r="R1224" s="8">
        <v>95</v>
      </c>
      <c r="S1224" s="8" t="s">
        <v>45</v>
      </c>
      <c r="T1224" s="8">
        <v>0.2</v>
      </c>
      <c r="U1224" s="8" t="s">
        <v>2999</v>
      </c>
      <c r="V1224" s="8" t="s">
        <v>1933</v>
      </c>
      <c r="W1224" s="8" t="s">
        <v>65</v>
      </c>
      <c r="X1224" s="8" t="s">
        <v>68</v>
      </c>
      <c r="Y1224" s="8" t="s">
        <v>65</v>
      </c>
      <c r="Z1224" s="8" t="s">
        <v>68</v>
      </c>
      <c r="AA1224" s="8" t="s">
        <v>46</v>
      </c>
      <c r="AB1224" s="8" t="s">
        <v>47</v>
      </c>
      <c r="AC1224" s="8"/>
      <c r="AD1224" s="8" t="s">
        <v>48</v>
      </c>
      <c r="AE1224" s="8" t="s">
        <v>49</v>
      </c>
      <c r="AF1224" s="8" t="s">
        <v>171</v>
      </c>
      <c r="AG1224" s="8" t="s">
        <v>50</v>
      </c>
      <c r="AH1224" s="8" t="s">
        <v>50</v>
      </c>
      <c r="AI1224" s="10">
        <v>46306</v>
      </c>
      <c r="AJ1224" s="8" t="s">
        <v>2144</v>
      </c>
      <c r="AK1224" s="8" t="s">
        <v>51</v>
      </c>
      <c r="AL1224" s="8" t="s">
        <v>1933</v>
      </c>
      <c r="AM1224" s="8">
        <v>0.95</v>
      </c>
      <c r="AN1224" s="8">
        <v>92.273085152960803</v>
      </c>
      <c r="AO1224" s="8">
        <v>0</v>
      </c>
      <c r="AP1224" s="8">
        <v>1</v>
      </c>
      <c r="AQ1224" s="8">
        <v>0</v>
      </c>
    </row>
    <row r="1225" spans="1:43" x14ac:dyDescent="0.45">
      <c r="A1225" s="8">
        <v>3.8640884802839598E+18</v>
      </c>
      <c r="B1225" s="8" t="s">
        <v>2995</v>
      </c>
      <c r="C1225" s="8" t="s">
        <v>3021</v>
      </c>
      <c r="D1225" s="8" t="s">
        <v>42</v>
      </c>
      <c r="E1225" s="8" t="s">
        <v>4760</v>
      </c>
      <c r="F1225" s="10">
        <v>46307</v>
      </c>
      <c r="G1225" s="8">
        <v>1052917</v>
      </c>
      <c r="H1225" s="8">
        <v>23</v>
      </c>
      <c r="I1225" s="8">
        <v>1052894</v>
      </c>
      <c r="J1225" s="8">
        <v>100</v>
      </c>
      <c r="K1225" s="8" t="str">
        <f t="shared" si="75"/>
        <v>YES</v>
      </c>
      <c r="L1225" s="8" t="s">
        <v>4761</v>
      </c>
      <c r="M1225" s="8" t="s">
        <v>4762</v>
      </c>
      <c r="N1225" s="8" t="s">
        <v>43</v>
      </c>
      <c r="O1225" s="8" t="s">
        <v>82</v>
      </c>
      <c r="P1225" s="8" t="s">
        <v>44</v>
      </c>
      <c r="Q1225" s="8"/>
      <c r="R1225" s="8">
        <v>95</v>
      </c>
      <c r="S1225" s="8" t="s">
        <v>45</v>
      </c>
      <c r="T1225" s="8">
        <v>0.2</v>
      </c>
      <c r="U1225" s="8" t="s">
        <v>2999</v>
      </c>
      <c r="V1225" s="8" t="s">
        <v>1933</v>
      </c>
      <c r="W1225" s="8" t="s">
        <v>65</v>
      </c>
      <c r="X1225" s="8" t="s">
        <v>68</v>
      </c>
      <c r="Y1225" s="8" t="s">
        <v>65</v>
      </c>
      <c r="Z1225" s="8" t="s">
        <v>68</v>
      </c>
      <c r="AA1225" s="8" t="s">
        <v>46</v>
      </c>
      <c r="AB1225" s="8" t="s">
        <v>47</v>
      </c>
      <c r="AC1225" s="8"/>
      <c r="AD1225" s="8" t="s">
        <v>48</v>
      </c>
      <c r="AE1225" s="8" t="s">
        <v>49</v>
      </c>
      <c r="AF1225" s="8" t="s">
        <v>171</v>
      </c>
      <c r="AG1225" s="8" t="s">
        <v>50</v>
      </c>
      <c r="AH1225" s="8" t="s">
        <v>50</v>
      </c>
      <c r="AI1225" s="10">
        <v>46306</v>
      </c>
      <c r="AJ1225" s="8" t="s">
        <v>70</v>
      </c>
      <c r="AK1225" s="8" t="s">
        <v>51</v>
      </c>
      <c r="AL1225" s="8" t="s">
        <v>1933</v>
      </c>
      <c r="AM1225" s="8">
        <v>0.95</v>
      </c>
      <c r="AN1225" s="8">
        <v>2.1844076979000001E-3</v>
      </c>
      <c r="AO1225" s="8">
        <v>0</v>
      </c>
      <c r="AP1225" s="8">
        <v>1</v>
      </c>
      <c r="AQ1225" s="8">
        <v>0</v>
      </c>
    </row>
    <row r="1226" spans="1:43" x14ac:dyDescent="0.45">
      <c r="A1226" s="8">
        <v>3.86408848028399E+18</v>
      </c>
      <c r="B1226" s="8" t="s">
        <v>2995</v>
      </c>
      <c r="C1226" s="8" t="s">
        <v>4763</v>
      </c>
      <c r="D1226" s="8" t="s">
        <v>42</v>
      </c>
      <c r="E1226" s="8" t="s">
        <v>4764</v>
      </c>
      <c r="F1226" s="10">
        <v>46307</v>
      </c>
      <c r="G1226" s="8">
        <v>1052917</v>
      </c>
      <c r="H1226" s="8">
        <v>1046708</v>
      </c>
      <c r="I1226" s="8">
        <v>6209</v>
      </c>
      <c r="J1226" s="8">
        <v>0.59</v>
      </c>
      <c r="K1226" s="8" t="str">
        <f t="shared" si="75"/>
        <v>NO</v>
      </c>
      <c r="L1226" s="8" t="s">
        <v>4765</v>
      </c>
      <c r="M1226" s="8" t="s">
        <v>4766</v>
      </c>
      <c r="N1226" s="8" t="s">
        <v>43</v>
      </c>
      <c r="O1226" s="8" t="s">
        <v>2021</v>
      </c>
      <c r="P1226" s="8" t="s">
        <v>44</v>
      </c>
      <c r="Q1226" s="8"/>
      <c r="R1226" s="8">
        <v>95</v>
      </c>
      <c r="S1226" s="8" t="s">
        <v>45</v>
      </c>
      <c r="T1226" s="8">
        <v>0.2</v>
      </c>
      <c r="U1226" s="8" t="s">
        <v>2999</v>
      </c>
      <c r="V1226" s="8" t="s">
        <v>1933</v>
      </c>
      <c r="W1226" s="8" t="s">
        <v>65</v>
      </c>
      <c r="X1226" s="8" t="s">
        <v>68</v>
      </c>
      <c r="Y1226" s="8" t="s">
        <v>65</v>
      </c>
      <c r="Z1226" s="8" t="s">
        <v>68</v>
      </c>
      <c r="AA1226" s="8" t="s">
        <v>46</v>
      </c>
      <c r="AB1226" s="8" t="s">
        <v>47</v>
      </c>
      <c r="AC1226" s="8"/>
      <c r="AD1226" s="8" t="s">
        <v>48</v>
      </c>
      <c r="AE1226" s="8" t="s">
        <v>49</v>
      </c>
      <c r="AF1226" s="8" t="s">
        <v>171</v>
      </c>
      <c r="AG1226" s="8" t="s">
        <v>50</v>
      </c>
      <c r="AH1226" s="8" t="s">
        <v>50</v>
      </c>
      <c r="AI1226" s="10">
        <v>46306</v>
      </c>
      <c r="AJ1226" s="8" t="s">
        <v>2022</v>
      </c>
      <c r="AK1226" s="8" t="s">
        <v>51</v>
      </c>
      <c r="AL1226" s="8" t="s">
        <v>1933</v>
      </c>
      <c r="AM1226" s="8">
        <v>0.95</v>
      </c>
      <c r="AN1226" s="8">
        <v>99.410304895827494</v>
      </c>
      <c r="AO1226" s="8">
        <v>1</v>
      </c>
      <c r="AP1226" s="8">
        <v>1</v>
      </c>
      <c r="AQ1226" s="8">
        <v>0</v>
      </c>
    </row>
    <row r="1227" spans="1:43" x14ac:dyDescent="0.45">
      <c r="A1227" s="8">
        <v>3.86408848028399E+18</v>
      </c>
      <c r="B1227" s="8" t="s">
        <v>2995</v>
      </c>
      <c r="C1227" s="8" t="s">
        <v>4767</v>
      </c>
      <c r="D1227" s="8" t="s">
        <v>42</v>
      </c>
      <c r="E1227" s="8" t="s">
        <v>4768</v>
      </c>
      <c r="F1227" s="10">
        <v>46307</v>
      </c>
      <c r="G1227" s="8">
        <v>1052917</v>
      </c>
      <c r="H1227" s="8">
        <v>931718</v>
      </c>
      <c r="I1227" s="8">
        <v>121199</v>
      </c>
      <c r="J1227" s="8">
        <v>11.51</v>
      </c>
      <c r="K1227" s="8" t="str">
        <f t="shared" si="75"/>
        <v>NO</v>
      </c>
      <c r="L1227" s="8" t="s">
        <v>4769</v>
      </c>
      <c r="M1227" s="8" t="s">
        <v>4770</v>
      </c>
      <c r="N1227" s="8" t="s">
        <v>43</v>
      </c>
      <c r="O1227" s="8" t="s">
        <v>2009</v>
      </c>
      <c r="P1227" s="8" t="s">
        <v>44</v>
      </c>
      <c r="Q1227" s="8"/>
      <c r="R1227" s="8">
        <v>95</v>
      </c>
      <c r="S1227" s="8" t="s">
        <v>45</v>
      </c>
      <c r="T1227" s="8">
        <v>0.2</v>
      </c>
      <c r="U1227" s="8" t="s">
        <v>2999</v>
      </c>
      <c r="V1227" s="8" t="s">
        <v>1933</v>
      </c>
      <c r="W1227" s="8" t="s">
        <v>65</v>
      </c>
      <c r="X1227" s="8" t="s">
        <v>68</v>
      </c>
      <c r="Y1227" s="8" t="s">
        <v>65</v>
      </c>
      <c r="Z1227" s="8" t="s">
        <v>68</v>
      </c>
      <c r="AA1227" s="8" t="s">
        <v>46</v>
      </c>
      <c r="AB1227" s="8" t="s">
        <v>47</v>
      </c>
      <c r="AC1227" s="8"/>
      <c r="AD1227" s="8" t="s">
        <v>48</v>
      </c>
      <c r="AE1227" s="8" t="s">
        <v>49</v>
      </c>
      <c r="AF1227" s="8" t="s">
        <v>171</v>
      </c>
      <c r="AG1227" s="8" t="s">
        <v>50</v>
      </c>
      <c r="AH1227" s="8" t="s">
        <v>50</v>
      </c>
      <c r="AI1227" s="10">
        <v>46306</v>
      </c>
      <c r="AJ1227" s="8" t="s">
        <v>2010</v>
      </c>
      <c r="AK1227" s="8" t="s">
        <v>51</v>
      </c>
      <c r="AL1227" s="8" t="s">
        <v>1933</v>
      </c>
      <c r="AM1227" s="8">
        <v>0.95</v>
      </c>
      <c r="AN1227" s="8">
        <v>88.489216149041198</v>
      </c>
      <c r="AO1227" s="8">
        <v>0</v>
      </c>
      <c r="AP1227" s="8">
        <v>1</v>
      </c>
      <c r="AQ1227" s="8">
        <v>0</v>
      </c>
    </row>
    <row r="1228" spans="1:43" x14ac:dyDescent="0.45">
      <c r="A1228" s="8">
        <v>3.86408848028397E+18</v>
      </c>
      <c r="B1228" s="8" t="s">
        <v>2995</v>
      </c>
      <c r="C1228" s="8" t="s">
        <v>3014</v>
      </c>
      <c r="D1228" s="8" t="s">
        <v>42</v>
      </c>
      <c r="E1228" s="8" t="s">
        <v>4771</v>
      </c>
      <c r="F1228" s="10">
        <v>46307</v>
      </c>
      <c r="G1228" s="8">
        <v>1052917</v>
      </c>
      <c r="H1228" s="8">
        <v>972601</v>
      </c>
      <c r="I1228" s="8">
        <v>80316</v>
      </c>
      <c r="J1228" s="8">
        <v>7.63</v>
      </c>
      <c r="K1228" s="8" t="str">
        <f t="shared" si="75"/>
        <v>NO</v>
      </c>
      <c r="L1228" s="8" t="s">
        <v>4772</v>
      </c>
      <c r="M1228" s="8" t="s">
        <v>4773</v>
      </c>
      <c r="N1228" s="8" t="s">
        <v>43</v>
      </c>
      <c r="O1228" s="8" t="s">
        <v>2149</v>
      </c>
      <c r="P1228" s="8" t="s">
        <v>44</v>
      </c>
      <c r="Q1228" s="8"/>
      <c r="R1228" s="8">
        <v>95</v>
      </c>
      <c r="S1228" s="8" t="s">
        <v>45</v>
      </c>
      <c r="T1228" s="8">
        <v>0.2</v>
      </c>
      <c r="U1228" s="8" t="s">
        <v>2999</v>
      </c>
      <c r="V1228" s="8" t="s">
        <v>1933</v>
      </c>
      <c r="W1228" s="8" t="s">
        <v>65</v>
      </c>
      <c r="X1228" s="8" t="s">
        <v>68</v>
      </c>
      <c r="Y1228" s="8" t="s">
        <v>65</v>
      </c>
      <c r="Z1228" s="8" t="s">
        <v>68</v>
      </c>
      <c r="AA1228" s="8" t="s">
        <v>46</v>
      </c>
      <c r="AB1228" s="8" t="s">
        <v>47</v>
      </c>
      <c r="AC1228" s="8"/>
      <c r="AD1228" s="8" t="s">
        <v>48</v>
      </c>
      <c r="AE1228" s="8" t="s">
        <v>49</v>
      </c>
      <c r="AF1228" s="8" t="s">
        <v>171</v>
      </c>
      <c r="AG1228" s="8" t="s">
        <v>50</v>
      </c>
      <c r="AH1228" s="8" t="s">
        <v>50</v>
      </c>
      <c r="AI1228" s="10">
        <v>46306</v>
      </c>
      <c r="AJ1228" s="8" t="s">
        <v>2150</v>
      </c>
      <c r="AK1228" s="8" t="s">
        <v>51</v>
      </c>
      <c r="AL1228" s="8" t="s">
        <v>1933</v>
      </c>
      <c r="AM1228" s="8">
        <v>0.95</v>
      </c>
      <c r="AN1228" s="8">
        <v>92.372048319098297</v>
      </c>
      <c r="AO1228" s="8">
        <v>0</v>
      </c>
      <c r="AP1228" s="8">
        <v>1</v>
      </c>
      <c r="AQ1228" s="8">
        <v>0</v>
      </c>
    </row>
    <row r="1229" spans="1:43" x14ac:dyDescent="0.45">
      <c r="A1229" s="8">
        <v>3.8640884802840602E+18</v>
      </c>
      <c r="B1229" s="8" t="s">
        <v>2995</v>
      </c>
      <c r="C1229" s="8" t="s">
        <v>4774</v>
      </c>
      <c r="D1229" s="8" t="s">
        <v>42</v>
      </c>
      <c r="E1229" s="8" t="s">
        <v>4775</v>
      </c>
      <c r="F1229" s="10">
        <v>46307</v>
      </c>
      <c r="G1229" s="8">
        <v>1052917</v>
      </c>
      <c r="H1229" s="8">
        <v>1019273</v>
      </c>
      <c r="I1229" s="8">
        <v>33644</v>
      </c>
      <c r="J1229" s="8">
        <v>3.2</v>
      </c>
      <c r="K1229" s="8" t="str">
        <f t="shared" si="75"/>
        <v>NO</v>
      </c>
      <c r="L1229" s="8" t="s">
        <v>4776</v>
      </c>
      <c r="M1229" s="8" t="s">
        <v>4777</v>
      </c>
      <c r="N1229" s="8" t="s">
        <v>43</v>
      </c>
      <c r="O1229" s="8" t="s">
        <v>2000</v>
      </c>
      <c r="P1229" s="8" t="s">
        <v>44</v>
      </c>
      <c r="Q1229" s="8"/>
      <c r="R1229" s="8">
        <v>95</v>
      </c>
      <c r="S1229" s="8" t="s">
        <v>45</v>
      </c>
      <c r="T1229" s="8">
        <v>0.2</v>
      </c>
      <c r="U1229" s="8" t="s">
        <v>2999</v>
      </c>
      <c r="V1229" s="8" t="s">
        <v>1933</v>
      </c>
      <c r="W1229" s="8" t="s">
        <v>65</v>
      </c>
      <c r="X1229" s="8" t="s">
        <v>68</v>
      </c>
      <c r="Y1229" s="8" t="s">
        <v>65</v>
      </c>
      <c r="Z1229" s="8" t="s">
        <v>68</v>
      </c>
      <c r="AA1229" s="8" t="s">
        <v>46</v>
      </c>
      <c r="AB1229" s="8" t="s">
        <v>47</v>
      </c>
      <c r="AC1229" s="8"/>
      <c r="AD1229" s="8" t="s">
        <v>48</v>
      </c>
      <c r="AE1229" s="8" t="s">
        <v>49</v>
      </c>
      <c r="AF1229" s="8" t="s">
        <v>171</v>
      </c>
      <c r="AG1229" s="8" t="s">
        <v>50</v>
      </c>
      <c r="AH1229" s="8" t="s">
        <v>50</v>
      </c>
      <c r="AI1229" s="10">
        <v>46306</v>
      </c>
      <c r="AJ1229" s="8" t="s">
        <v>2001</v>
      </c>
      <c r="AK1229" s="8" t="s">
        <v>51</v>
      </c>
      <c r="AL1229" s="8" t="s">
        <v>1933</v>
      </c>
      <c r="AM1229" s="8">
        <v>0.95</v>
      </c>
      <c r="AN1229" s="8">
        <v>96.804686409280094</v>
      </c>
      <c r="AO1229" s="8">
        <v>0</v>
      </c>
      <c r="AP1229" s="8">
        <v>1</v>
      </c>
      <c r="AQ1229" s="8">
        <v>0</v>
      </c>
    </row>
    <row r="1230" spans="1:43" x14ac:dyDescent="0.45">
      <c r="A1230" s="8">
        <v>3.8640884802839798E+18</v>
      </c>
      <c r="B1230" s="8" t="s">
        <v>2995</v>
      </c>
      <c r="C1230" s="8" t="s">
        <v>4778</v>
      </c>
      <c r="D1230" s="8" t="s">
        <v>42</v>
      </c>
      <c r="E1230" s="8" t="s">
        <v>4779</v>
      </c>
      <c r="F1230" s="10">
        <v>46307</v>
      </c>
      <c r="G1230" s="8">
        <v>1052917</v>
      </c>
      <c r="H1230" s="8">
        <v>1014899</v>
      </c>
      <c r="I1230" s="8">
        <v>38018</v>
      </c>
      <c r="J1230" s="8">
        <v>3.61</v>
      </c>
      <c r="K1230" s="8" t="str">
        <f t="shared" si="75"/>
        <v>NO</v>
      </c>
      <c r="L1230" s="8" t="s">
        <v>4780</v>
      </c>
      <c r="M1230" s="8" t="s">
        <v>4781</v>
      </c>
      <c r="N1230" s="8" t="s">
        <v>43</v>
      </c>
      <c r="O1230" s="8" t="s">
        <v>1972</v>
      </c>
      <c r="P1230" s="8" t="s">
        <v>44</v>
      </c>
      <c r="Q1230" s="8"/>
      <c r="R1230" s="8">
        <v>95</v>
      </c>
      <c r="S1230" s="8" t="s">
        <v>45</v>
      </c>
      <c r="T1230" s="8">
        <v>0.2</v>
      </c>
      <c r="U1230" s="8" t="s">
        <v>2999</v>
      </c>
      <c r="V1230" s="8" t="s">
        <v>1933</v>
      </c>
      <c r="W1230" s="8" t="s">
        <v>65</v>
      </c>
      <c r="X1230" s="8" t="s">
        <v>68</v>
      </c>
      <c r="Y1230" s="8" t="s">
        <v>65</v>
      </c>
      <c r="Z1230" s="8" t="s">
        <v>68</v>
      </c>
      <c r="AA1230" s="8" t="s">
        <v>46</v>
      </c>
      <c r="AB1230" s="8" t="s">
        <v>47</v>
      </c>
      <c r="AC1230" s="8"/>
      <c r="AD1230" s="8" t="s">
        <v>48</v>
      </c>
      <c r="AE1230" s="8" t="s">
        <v>49</v>
      </c>
      <c r="AF1230" s="8" t="s">
        <v>171</v>
      </c>
      <c r="AG1230" s="8" t="s">
        <v>50</v>
      </c>
      <c r="AH1230" s="8" t="s">
        <v>50</v>
      </c>
      <c r="AI1230" s="10">
        <v>46306</v>
      </c>
      <c r="AJ1230" s="8" t="s">
        <v>1973</v>
      </c>
      <c r="AK1230" s="8" t="s">
        <v>51</v>
      </c>
      <c r="AL1230" s="8" t="s">
        <v>1933</v>
      </c>
      <c r="AM1230" s="8">
        <v>0.95</v>
      </c>
      <c r="AN1230" s="8">
        <v>96.389269049697205</v>
      </c>
      <c r="AO1230" s="8">
        <v>0</v>
      </c>
      <c r="AP1230" s="8">
        <v>1</v>
      </c>
      <c r="AQ1230" s="8">
        <v>0</v>
      </c>
    </row>
    <row r="1231" spans="1:43" x14ac:dyDescent="0.45">
      <c r="A1231" s="8">
        <v>3.8640884802840499E+18</v>
      </c>
      <c r="B1231" s="8" t="s">
        <v>2995</v>
      </c>
      <c r="C1231" s="8" t="s">
        <v>4782</v>
      </c>
      <c r="D1231" s="8" t="s">
        <v>42</v>
      </c>
      <c r="E1231" s="8" t="s">
        <v>4783</v>
      </c>
      <c r="F1231" s="10">
        <v>46307</v>
      </c>
      <c r="G1231" s="8">
        <v>1052917</v>
      </c>
      <c r="H1231" s="8">
        <v>1043746</v>
      </c>
      <c r="I1231" s="8">
        <v>9171</v>
      </c>
      <c r="J1231" s="8">
        <v>0.87</v>
      </c>
      <c r="K1231" s="8" t="str">
        <f t="shared" si="75"/>
        <v>NO</v>
      </c>
      <c r="L1231" s="8" t="s">
        <v>4784</v>
      </c>
      <c r="M1231" s="8" t="s">
        <v>4785</v>
      </c>
      <c r="N1231" s="8" t="s">
        <v>43</v>
      </c>
      <c r="O1231" s="8" t="s">
        <v>132</v>
      </c>
      <c r="P1231" s="8" t="s">
        <v>44</v>
      </c>
      <c r="Q1231" s="8"/>
      <c r="R1231" s="8">
        <v>95</v>
      </c>
      <c r="S1231" s="8" t="s">
        <v>45</v>
      </c>
      <c r="T1231" s="8">
        <v>0.2</v>
      </c>
      <c r="U1231" s="8" t="s">
        <v>2999</v>
      </c>
      <c r="V1231" s="8" t="s">
        <v>1933</v>
      </c>
      <c r="W1231" s="8" t="s">
        <v>65</v>
      </c>
      <c r="X1231" s="8" t="s">
        <v>68</v>
      </c>
      <c r="Y1231" s="8" t="s">
        <v>65</v>
      </c>
      <c r="Z1231" s="8" t="s">
        <v>68</v>
      </c>
      <c r="AA1231" s="8" t="s">
        <v>46</v>
      </c>
      <c r="AB1231" s="8" t="s">
        <v>47</v>
      </c>
      <c r="AC1231" s="8"/>
      <c r="AD1231" s="8" t="s">
        <v>48</v>
      </c>
      <c r="AE1231" s="8" t="s">
        <v>49</v>
      </c>
      <c r="AF1231" s="8" t="s">
        <v>171</v>
      </c>
      <c r="AG1231" s="8" t="s">
        <v>50</v>
      </c>
      <c r="AH1231" s="8" t="s">
        <v>50</v>
      </c>
      <c r="AI1231" s="10">
        <v>46306</v>
      </c>
      <c r="AJ1231" s="8" t="s">
        <v>125</v>
      </c>
      <c r="AK1231" s="8" t="s">
        <v>51</v>
      </c>
      <c r="AL1231" s="8" t="s">
        <v>1933</v>
      </c>
      <c r="AM1231" s="8">
        <v>0.95</v>
      </c>
      <c r="AN1231" s="8">
        <v>99.128991174043193</v>
      </c>
      <c r="AO1231" s="8">
        <v>1</v>
      </c>
      <c r="AP1231" s="8">
        <v>1</v>
      </c>
      <c r="AQ1231" s="8">
        <v>0</v>
      </c>
    </row>
    <row r="1232" spans="1:43" x14ac:dyDescent="0.45">
      <c r="A1232" s="8">
        <v>3.8640884802839398E+18</v>
      </c>
      <c r="B1232" s="8" t="s">
        <v>2995</v>
      </c>
      <c r="C1232" s="8" t="s">
        <v>3007</v>
      </c>
      <c r="D1232" s="8" t="s">
        <v>42</v>
      </c>
      <c r="E1232" s="8" t="s">
        <v>4786</v>
      </c>
      <c r="F1232" s="10">
        <v>46307</v>
      </c>
      <c r="G1232" s="8">
        <v>1052917</v>
      </c>
      <c r="H1232" s="8">
        <v>762179</v>
      </c>
      <c r="I1232" s="8">
        <v>290738</v>
      </c>
      <c r="J1232" s="8">
        <v>27.61</v>
      </c>
      <c r="K1232" s="8" t="str">
        <f t="shared" si="75"/>
        <v>NO</v>
      </c>
      <c r="L1232" s="8" t="s">
        <v>4787</v>
      </c>
      <c r="M1232" s="8" t="s">
        <v>4788</v>
      </c>
      <c r="N1232" s="8" t="s">
        <v>43</v>
      </c>
      <c r="O1232" s="8" t="s">
        <v>2015</v>
      </c>
      <c r="P1232" s="8" t="s">
        <v>44</v>
      </c>
      <c r="Q1232" s="8"/>
      <c r="R1232" s="8">
        <v>95</v>
      </c>
      <c r="S1232" s="8" t="s">
        <v>45</v>
      </c>
      <c r="T1232" s="8">
        <v>0.2</v>
      </c>
      <c r="U1232" s="8" t="s">
        <v>2999</v>
      </c>
      <c r="V1232" s="8" t="s">
        <v>1933</v>
      </c>
      <c r="W1232" s="8" t="s">
        <v>65</v>
      </c>
      <c r="X1232" s="8" t="s">
        <v>68</v>
      </c>
      <c r="Y1232" s="8" t="s">
        <v>65</v>
      </c>
      <c r="Z1232" s="8" t="s">
        <v>68</v>
      </c>
      <c r="AA1232" s="8" t="s">
        <v>46</v>
      </c>
      <c r="AB1232" s="8" t="s">
        <v>47</v>
      </c>
      <c r="AC1232" s="8"/>
      <c r="AD1232" s="8" t="s">
        <v>48</v>
      </c>
      <c r="AE1232" s="8" t="s">
        <v>49</v>
      </c>
      <c r="AF1232" s="8" t="s">
        <v>171</v>
      </c>
      <c r="AG1232" s="8" t="s">
        <v>50</v>
      </c>
      <c r="AH1232" s="8" t="s">
        <v>50</v>
      </c>
      <c r="AI1232" s="10">
        <v>46306</v>
      </c>
      <c r="AJ1232" s="8" t="s">
        <v>2016</v>
      </c>
      <c r="AK1232" s="8" t="s">
        <v>51</v>
      </c>
      <c r="AL1232" s="8" t="s">
        <v>1933</v>
      </c>
      <c r="AM1232" s="8">
        <v>0.95</v>
      </c>
      <c r="AN1232" s="8">
        <v>72.387377162682299</v>
      </c>
      <c r="AO1232" s="8">
        <v>0</v>
      </c>
      <c r="AP1232" s="8">
        <v>1</v>
      </c>
      <c r="AQ1232" s="8">
        <v>0</v>
      </c>
    </row>
    <row r="1233" spans="1:43" x14ac:dyDescent="0.45">
      <c r="A1233" s="8">
        <v>3.86408848028399E+18</v>
      </c>
      <c r="B1233" s="8" t="s">
        <v>2995</v>
      </c>
      <c r="C1233" s="8" t="s">
        <v>4789</v>
      </c>
      <c r="D1233" s="8" t="s">
        <v>42</v>
      </c>
      <c r="E1233" s="8" t="s">
        <v>4790</v>
      </c>
      <c r="F1233" s="10">
        <v>46307</v>
      </c>
      <c r="G1233" s="8">
        <v>1052917</v>
      </c>
      <c r="H1233" s="8">
        <v>1052864</v>
      </c>
      <c r="I1233" s="8">
        <v>53</v>
      </c>
      <c r="J1233" s="8">
        <v>0.01</v>
      </c>
      <c r="K1233" s="8" t="str">
        <f t="shared" si="75"/>
        <v>NO</v>
      </c>
      <c r="L1233" s="8" t="s">
        <v>4791</v>
      </c>
      <c r="M1233" s="8" t="s">
        <v>4792</v>
      </c>
      <c r="N1233" s="8" t="s">
        <v>43</v>
      </c>
      <c r="O1233" s="8" t="s">
        <v>1994</v>
      </c>
      <c r="P1233" s="8" t="s">
        <v>44</v>
      </c>
      <c r="Q1233" s="8"/>
      <c r="R1233" s="8">
        <v>95</v>
      </c>
      <c r="S1233" s="8" t="s">
        <v>45</v>
      </c>
      <c r="T1233" s="8">
        <v>0.2</v>
      </c>
      <c r="U1233" s="8" t="s">
        <v>2999</v>
      </c>
      <c r="V1233" s="8" t="s">
        <v>1933</v>
      </c>
      <c r="W1233" s="8" t="s">
        <v>65</v>
      </c>
      <c r="X1233" s="8" t="s">
        <v>68</v>
      </c>
      <c r="Y1233" s="8" t="s">
        <v>65</v>
      </c>
      <c r="Z1233" s="8" t="s">
        <v>68</v>
      </c>
      <c r="AA1233" s="8" t="s">
        <v>46</v>
      </c>
      <c r="AB1233" s="8" t="s">
        <v>47</v>
      </c>
      <c r="AC1233" s="8"/>
      <c r="AD1233" s="8" t="s">
        <v>48</v>
      </c>
      <c r="AE1233" s="8" t="s">
        <v>49</v>
      </c>
      <c r="AF1233" s="8" t="s">
        <v>171</v>
      </c>
      <c r="AG1233" s="8" t="s">
        <v>50</v>
      </c>
      <c r="AH1233" s="8" t="s">
        <v>50</v>
      </c>
      <c r="AI1233" s="10">
        <v>46306</v>
      </c>
      <c r="AJ1233" s="8" t="s">
        <v>1995</v>
      </c>
      <c r="AK1233" s="8" t="s">
        <v>51</v>
      </c>
      <c r="AL1233" s="8" t="s">
        <v>1933</v>
      </c>
      <c r="AM1233" s="8">
        <v>0.95</v>
      </c>
      <c r="AN1233" s="8">
        <v>99.994966364870194</v>
      </c>
      <c r="AO1233" s="8">
        <v>1</v>
      </c>
      <c r="AP1233" s="8">
        <v>1</v>
      </c>
      <c r="AQ1233" s="8">
        <v>0</v>
      </c>
    </row>
    <row r="1234" spans="1:43" x14ac:dyDescent="0.45">
      <c r="A1234" s="8">
        <v>3.8640884802839598E+18</v>
      </c>
      <c r="B1234" s="8" t="s">
        <v>2995</v>
      </c>
      <c r="C1234" s="8"/>
      <c r="D1234" s="8" t="s">
        <v>42</v>
      </c>
      <c r="E1234" s="8" t="s">
        <v>4793</v>
      </c>
      <c r="F1234" s="10">
        <v>46307</v>
      </c>
      <c r="G1234" s="8">
        <v>1052917</v>
      </c>
      <c r="H1234" s="8">
        <v>1051454</v>
      </c>
      <c r="I1234" s="8">
        <v>1463</v>
      </c>
      <c r="J1234" s="8">
        <v>0.14000000000000001</v>
      </c>
      <c r="K1234" s="8" t="str">
        <f t="shared" si="75"/>
        <v>NO</v>
      </c>
      <c r="L1234" s="8" t="s">
        <v>4794</v>
      </c>
      <c r="M1234" s="8" t="s">
        <v>4795</v>
      </c>
      <c r="N1234" s="8" t="s">
        <v>43</v>
      </c>
      <c r="O1234" s="8" t="s">
        <v>765</v>
      </c>
      <c r="P1234" s="8" t="s">
        <v>44</v>
      </c>
      <c r="Q1234" s="8"/>
      <c r="R1234" s="8">
        <v>95</v>
      </c>
      <c r="S1234" s="8" t="s">
        <v>45</v>
      </c>
      <c r="T1234" s="8">
        <v>0.2</v>
      </c>
      <c r="U1234" s="8" t="s">
        <v>2999</v>
      </c>
      <c r="V1234" s="8" t="s">
        <v>1933</v>
      </c>
      <c r="W1234" s="8" t="s">
        <v>65</v>
      </c>
      <c r="X1234" s="8" t="s">
        <v>68</v>
      </c>
      <c r="Y1234" s="8" t="s">
        <v>65</v>
      </c>
      <c r="Z1234" s="8" t="s">
        <v>68</v>
      </c>
      <c r="AA1234" s="8" t="s">
        <v>46</v>
      </c>
      <c r="AB1234" s="8" t="s">
        <v>47</v>
      </c>
      <c r="AC1234" s="8"/>
      <c r="AD1234" s="8" t="s">
        <v>48</v>
      </c>
      <c r="AE1234" s="8" t="s">
        <v>49</v>
      </c>
      <c r="AF1234" s="8" t="s">
        <v>171</v>
      </c>
      <c r="AG1234" s="8" t="s">
        <v>50</v>
      </c>
      <c r="AH1234" s="8" t="s">
        <v>50</v>
      </c>
      <c r="AI1234" s="10">
        <v>46306</v>
      </c>
      <c r="AJ1234" s="8"/>
      <c r="AK1234" s="8"/>
      <c r="AL1234" s="8"/>
      <c r="AM1234" s="8">
        <v>0.95</v>
      </c>
      <c r="AN1234" s="8">
        <v>99.861052675566995</v>
      </c>
      <c r="AO1234" s="8">
        <v>1</v>
      </c>
      <c r="AP1234" s="8">
        <v>1</v>
      </c>
      <c r="AQ1234" s="8">
        <v>0</v>
      </c>
    </row>
    <row r="1235" spans="1:43" x14ac:dyDescent="0.45">
      <c r="A1235" s="8">
        <v>3.8640884802840499E+18</v>
      </c>
      <c r="B1235" s="8" t="s">
        <v>2995</v>
      </c>
      <c r="C1235" s="8" t="s">
        <v>4796</v>
      </c>
      <c r="D1235" s="8" t="s">
        <v>42</v>
      </c>
      <c r="E1235" s="8" t="s">
        <v>4797</v>
      </c>
      <c r="F1235" s="10">
        <v>46307</v>
      </c>
      <c r="G1235" s="8">
        <v>1052917</v>
      </c>
      <c r="H1235" s="8">
        <v>1052724</v>
      </c>
      <c r="I1235" s="8">
        <v>193</v>
      </c>
      <c r="J1235" s="8">
        <v>0.02</v>
      </c>
      <c r="K1235" s="8" t="str">
        <f t="shared" si="75"/>
        <v>NO</v>
      </c>
      <c r="L1235" s="8" t="s">
        <v>4798</v>
      </c>
      <c r="M1235" s="8" t="s">
        <v>4799</v>
      </c>
      <c r="N1235" s="8" t="s">
        <v>43</v>
      </c>
      <c r="O1235" s="8" t="s">
        <v>2033</v>
      </c>
      <c r="P1235" s="8" t="s">
        <v>44</v>
      </c>
      <c r="Q1235" s="8"/>
      <c r="R1235" s="8">
        <v>95</v>
      </c>
      <c r="S1235" s="8" t="s">
        <v>45</v>
      </c>
      <c r="T1235" s="8">
        <v>0.2</v>
      </c>
      <c r="U1235" s="8" t="s">
        <v>2999</v>
      </c>
      <c r="V1235" s="8" t="s">
        <v>1933</v>
      </c>
      <c r="W1235" s="8" t="s">
        <v>65</v>
      </c>
      <c r="X1235" s="8" t="s">
        <v>68</v>
      </c>
      <c r="Y1235" s="8" t="s">
        <v>65</v>
      </c>
      <c r="Z1235" s="8" t="s">
        <v>68</v>
      </c>
      <c r="AA1235" s="8" t="s">
        <v>46</v>
      </c>
      <c r="AB1235" s="8" t="s">
        <v>47</v>
      </c>
      <c r="AC1235" s="8"/>
      <c r="AD1235" s="8" t="s">
        <v>48</v>
      </c>
      <c r="AE1235" s="8" t="s">
        <v>49</v>
      </c>
      <c r="AF1235" s="8" t="s">
        <v>171</v>
      </c>
      <c r="AG1235" s="8" t="s">
        <v>50</v>
      </c>
      <c r="AH1235" s="8" t="s">
        <v>50</v>
      </c>
      <c r="AI1235" s="10">
        <v>46306</v>
      </c>
      <c r="AJ1235" s="8" t="s">
        <v>2034</v>
      </c>
      <c r="AK1235" s="8" t="s">
        <v>51</v>
      </c>
      <c r="AL1235" s="8" t="s">
        <v>1933</v>
      </c>
      <c r="AM1235" s="8">
        <v>0.95</v>
      </c>
      <c r="AN1235" s="8">
        <v>99.981669970187596</v>
      </c>
      <c r="AO1235" s="8">
        <v>1</v>
      </c>
      <c r="AP1235" s="8">
        <v>1</v>
      </c>
      <c r="AQ1235" s="8">
        <v>0</v>
      </c>
    </row>
    <row r="1236" spans="1:43" x14ac:dyDescent="0.45">
      <c r="A1236" s="8">
        <v>3.86408848028399E+18</v>
      </c>
      <c r="B1236" s="8" t="s">
        <v>2995</v>
      </c>
      <c r="C1236" s="8"/>
      <c r="D1236" s="8" t="s">
        <v>55</v>
      </c>
      <c r="E1236" s="8" t="s">
        <v>4800</v>
      </c>
      <c r="F1236" s="10">
        <v>46307</v>
      </c>
      <c r="G1236" s="8">
        <v>1052917</v>
      </c>
      <c r="H1236" s="8">
        <v>0</v>
      </c>
      <c r="I1236" s="8">
        <v>1052917</v>
      </c>
      <c r="J1236" s="8">
        <v>100</v>
      </c>
      <c r="K1236" s="8" t="str">
        <f t="shared" si="75"/>
        <v>YES</v>
      </c>
      <c r="L1236" s="8" t="s">
        <v>4801</v>
      </c>
      <c r="M1236" s="8" t="s">
        <v>4802</v>
      </c>
      <c r="N1236" s="8" t="s">
        <v>56</v>
      </c>
      <c r="O1236" s="8"/>
      <c r="P1236" s="8" t="s">
        <v>44</v>
      </c>
      <c r="Q1236" s="8"/>
      <c r="R1236" s="8">
        <v>100</v>
      </c>
      <c r="S1236" s="8" t="s">
        <v>57</v>
      </c>
      <c r="T1236" s="8">
        <v>0.15</v>
      </c>
      <c r="U1236" s="8" t="s">
        <v>2999</v>
      </c>
      <c r="V1236" s="8" t="s">
        <v>1933</v>
      </c>
      <c r="W1236" s="8" t="s">
        <v>65</v>
      </c>
      <c r="X1236" s="8" t="s">
        <v>68</v>
      </c>
      <c r="Y1236" s="8" t="s">
        <v>65</v>
      </c>
      <c r="Z1236" s="8" t="s">
        <v>68</v>
      </c>
      <c r="AA1236" s="8" t="s">
        <v>46</v>
      </c>
      <c r="AB1236" s="8" t="s">
        <v>47</v>
      </c>
      <c r="AC1236" s="8"/>
      <c r="AD1236" s="8" t="s">
        <v>48</v>
      </c>
      <c r="AE1236" s="8" t="s">
        <v>49</v>
      </c>
      <c r="AF1236" s="8" t="s">
        <v>171</v>
      </c>
      <c r="AG1236" s="8" t="s">
        <v>50</v>
      </c>
      <c r="AH1236" s="8" t="s">
        <v>50</v>
      </c>
      <c r="AI1236" s="10">
        <v>46306</v>
      </c>
      <c r="AJ1236" s="8"/>
      <c r="AK1236" s="8"/>
      <c r="AL1236" s="8"/>
      <c r="AM1236" s="8">
        <v>1</v>
      </c>
      <c r="AN1236" s="8">
        <v>0</v>
      </c>
      <c r="AO1236" s="8">
        <v>0</v>
      </c>
      <c r="AP1236" s="8">
        <v>1</v>
      </c>
      <c r="AQ1236" s="8">
        <v>0</v>
      </c>
    </row>
    <row r="1237" spans="1:43" x14ac:dyDescent="0.45">
      <c r="A1237" s="8">
        <v>3.8640884802840402E+18</v>
      </c>
      <c r="B1237" s="8" t="s">
        <v>2995</v>
      </c>
      <c r="C1237" s="8" t="s">
        <v>4803</v>
      </c>
      <c r="D1237" s="8" t="s">
        <v>42</v>
      </c>
      <c r="E1237" s="8" t="s">
        <v>4804</v>
      </c>
      <c r="F1237" s="10">
        <v>46307</v>
      </c>
      <c r="G1237" s="8">
        <v>1052917</v>
      </c>
      <c r="H1237" s="8">
        <v>1052864</v>
      </c>
      <c r="I1237" s="8">
        <v>53</v>
      </c>
      <c r="J1237" s="8">
        <v>0.01</v>
      </c>
      <c r="K1237" s="8" t="str">
        <f t="shared" si="75"/>
        <v>NO</v>
      </c>
      <c r="L1237" s="8" t="s">
        <v>4805</v>
      </c>
      <c r="M1237" s="8" t="s">
        <v>4806</v>
      </c>
      <c r="N1237" s="8" t="s">
        <v>43</v>
      </c>
      <c r="O1237" s="8" t="s">
        <v>1951</v>
      </c>
      <c r="P1237" s="8" t="s">
        <v>44</v>
      </c>
      <c r="Q1237" s="8"/>
      <c r="R1237" s="8">
        <v>95</v>
      </c>
      <c r="S1237" s="8" t="s">
        <v>45</v>
      </c>
      <c r="T1237" s="8">
        <v>0.2</v>
      </c>
      <c r="U1237" s="8" t="s">
        <v>2999</v>
      </c>
      <c r="V1237" s="8" t="s">
        <v>1933</v>
      </c>
      <c r="W1237" s="8" t="s">
        <v>65</v>
      </c>
      <c r="X1237" s="8" t="s">
        <v>68</v>
      </c>
      <c r="Y1237" s="8" t="s">
        <v>65</v>
      </c>
      <c r="Z1237" s="8" t="s">
        <v>68</v>
      </c>
      <c r="AA1237" s="8" t="s">
        <v>46</v>
      </c>
      <c r="AB1237" s="8" t="s">
        <v>47</v>
      </c>
      <c r="AC1237" s="8"/>
      <c r="AD1237" s="8" t="s">
        <v>48</v>
      </c>
      <c r="AE1237" s="8" t="s">
        <v>49</v>
      </c>
      <c r="AF1237" s="8" t="s">
        <v>171</v>
      </c>
      <c r="AG1237" s="8" t="s">
        <v>50</v>
      </c>
      <c r="AH1237" s="8" t="s">
        <v>50</v>
      </c>
      <c r="AI1237" s="10">
        <v>46306</v>
      </c>
      <c r="AJ1237" s="8" t="s">
        <v>1952</v>
      </c>
      <c r="AK1237" s="8" t="s">
        <v>51</v>
      </c>
      <c r="AL1237" s="8" t="s">
        <v>1933</v>
      </c>
      <c r="AM1237" s="8">
        <v>0.95</v>
      </c>
      <c r="AN1237" s="8">
        <v>99.994966364870194</v>
      </c>
      <c r="AO1237" s="8">
        <v>1</v>
      </c>
      <c r="AP1237" s="8">
        <v>1</v>
      </c>
      <c r="AQ1237" s="8">
        <v>0</v>
      </c>
    </row>
    <row r="1238" spans="1:43" x14ac:dyDescent="0.45">
      <c r="A1238" s="8">
        <v>3.8640884802839398E+18</v>
      </c>
      <c r="B1238" s="8" t="s">
        <v>2995</v>
      </c>
      <c r="C1238" s="8" t="s">
        <v>4807</v>
      </c>
      <c r="D1238" s="8" t="s">
        <v>42</v>
      </c>
      <c r="E1238" s="8" t="s">
        <v>4808</v>
      </c>
      <c r="F1238" s="10">
        <v>46307</v>
      </c>
      <c r="G1238" s="8">
        <v>1052917</v>
      </c>
      <c r="H1238" s="8">
        <v>1040245</v>
      </c>
      <c r="I1238" s="8">
        <v>12672</v>
      </c>
      <c r="J1238" s="8">
        <v>1.2</v>
      </c>
      <c r="K1238" s="8" t="str">
        <f t="shared" si="75"/>
        <v>NO</v>
      </c>
      <c r="L1238" s="8" t="s">
        <v>4809</v>
      </c>
      <c r="M1238" s="8" t="s">
        <v>4810</v>
      </c>
      <c r="N1238" s="8" t="s">
        <v>43</v>
      </c>
      <c r="O1238" s="8" t="s">
        <v>2123</v>
      </c>
      <c r="P1238" s="8" t="s">
        <v>44</v>
      </c>
      <c r="Q1238" s="8"/>
      <c r="R1238" s="8">
        <v>95</v>
      </c>
      <c r="S1238" s="8" t="s">
        <v>45</v>
      </c>
      <c r="T1238" s="8">
        <v>0.2</v>
      </c>
      <c r="U1238" s="8" t="s">
        <v>2999</v>
      </c>
      <c r="V1238" s="8" t="s">
        <v>1933</v>
      </c>
      <c r="W1238" s="8" t="s">
        <v>65</v>
      </c>
      <c r="X1238" s="8" t="s">
        <v>68</v>
      </c>
      <c r="Y1238" s="8" t="s">
        <v>65</v>
      </c>
      <c r="Z1238" s="8" t="s">
        <v>68</v>
      </c>
      <c r="AA1238" s="8" t="s">
        <v>46</v>
      </c>
      <c r="AB1238" s="8" t="s">
        <v>47</v>
      </c>
      <c r="AC1238" s="8"/>
      <c r="AD1238" s="8" t="s">
        <v>48</v>
      </c>
      <c r="AE1238" s="8" t="s">
        <v>49</v>
      </c>
      <c r="AF1238" s="8" t="s">
        <v>171</v>
      </c>
      <c r="AG1238" s="8" t="s">
        <v>50</v>
      </c>
      <c r="AH1238" s="8" t="s">
        <v>50</v>
      </c>
      <c r="AI1238" s="10">
        <v>46306</v>
      </c>
      <c r="AJ1238" s="8" t="s">
        <v>2124</v>
      </c>
      <c r="AK1238" s="8" t="s">
        <v>51</v>
      </c>
      <c r="AL1238" s="8" t="s">
        <v>1933</v>
      </c>
      <c r="AM1238" s="8">
        <v>0.95</v>
      </c>
      <c r="AN1238" s="8">
        <v>98.796486332730893</v>
      </c>
      <c r="AO1238" s="8">
        <v>0</v>
      </c>
      <c r="AP1238" s="8">
        <v>1</v>
      </c>
      <c r="AQ1238" s="8">
        <v>0</v>
      </c>
    </row>
    <row r="1239" spans="1:43" x14ac:dyDescent="0.45">
      <c r="A1239" s="8">
        <v>3.8640884802839598E+18</v>
      </c>
      <c r="B1239" s="8" t="s">
        <v>2995</v>
      </c>
      <c r="C1239" s="8" t="s">
        <v>3017</v>
      </c>
      <c r="D1239" s="8" t="s">
        <v>42</v>
      </c>
      <c r="E1239" s="8" t="s">
        <v>4811</v>
      </c>
      <c r="F1239" s="10">
        <v>46307</v>
      </c>
      <c r="G1239" s="8">
        <v>1052917</v>
      </c>
      <c r="H1239" s="8">
        <v>1051995</v>
      </c>
      <c r="I1239" s="8">
        <v>922</v>
      </c>
      <c r="J1239" s="8">
        <v>0.09</v>
      </c>
      <c r="K1239" s="8" t="str">
        <f t="shared" si="75"/>
        <v>NO</v>
      </c>
      <c r="L1239" s="8" t="s">
        <v>4812</v>
      </c>
      <c r="M1239" s="8" t="s">
        <v>4813</v>
      </c>
      <c r="N1239" s="8" t="s">
        <v>43</v>
      </c>
      <c r="O1239" s="8" t="s">
        <v>1939</v>
      </c>
      <c r="P1239" s="8" t="s">
        <v>44</v>
      </c>
      <c r="Q1239" s="8"/>
      <c r="R1239" s="8">
        <v>95</v>
      </c>
      <c r="S1239" s="8" t="s">
        <v>45</v>
      </c>
      <c r="T1239" s="8">
        <v>0.2</v>
      </c>
      <c r="U1239" s="8" t="s">
        <v>2999</v>
      </c>
      <c r="V1239" s="8" t="s">
        <v>1933</v>
      </c>
      <c r="W1239" s="8" t="s">
        <v>65</v>
      </c>
      <c r="X1239" s="8" t="s">
        <v>68</v>
      </c>
      <c r="Y1239" s="8" t="s">
        <v>65</v>
      </c>
      <c r="Z1239" s="8" t="s">
        <v>68</v>
      </c>
      <c r="AA1239" s="8" t="s">
        <v>46</v>
      </c>
      <c r="AB1239" s="8" t="s">
        <v>47</v>
      </c>
      <c r="AC1239" s="8"/>
      <c r="AD1239" s="8" t="s">
        <v>48</v>
      </c>
      <c r="AE1239" s="8" t="s">
        <v>49</v>
      </c>
      <c r="AF1239" s="8" t="s">
        <v>171</v>
      </c>
      <c r="AG1239" s="8" t="s">
        <v>50</v>
      </c>
      <c r="AH1239" s="8" t="s">
        <v>50</v>
      </c>
      <c r="AI1239" s="10">
        <v>46306</v>
      </c>
      <c r="AJ1239" s="8" t="s">
        <v>1940</v>
      </c>
      <c r="AK1239" s="8" t="s">
        <v>51</v>
      </c>
      <c r="AL1239" s="8" t="s">
        <v>1933</v>
      </c>
      <c r="AM1239" s="8">
        <v>0.95</v>
      </c>
      <c r="AN1239" s="8">
        <v>99.912433743590398</v>
      </c>
      <c r="AO1239" s="8">
        <v>1</v>
      </c>
      <c r="AP1239" s="8">
        <v>1</v>
      </c>
      <c r="AQ1239" s="8">
        <v>0</v>
      </c>
    </row>
    <row r="1240" spans="1:43" x14ac:dyDescent="0.45">
      <c r="A1240" s="8">
        <v>3.8640884802840003E+18</v>
      </c>
      <c r="B1240" s="8" t="s">
        <v>2995</v>
      </c>
      <c r="C1240" s="8" t="s">
        <v>4814</v>
      </c>
      <c r="D1240" s="8" t="s">
        <v>42</v>
      </c>
      <c r="E1240" s="8" t="s">
        <v>4815</v>
      </c>
      <c r="F1240" s="10">
        <v>46307</v>
      </c>
      <c r="G1240" s="8">
        <v>1052917</v>
      </c>
      <c r="H1240" s="8">
        <v>1023264</v>
      </c>
      <c r="I1240" s="8">
        <v>29653</v>
      </c>
      <c r="J1240" s="8">
        <v>2.82</v>
      </c>
      <c r="K1240" s="8" t="str">
        <f t="shared" si="75"/>
        <v>NO</v>
      </c>
      <c r="L1240" s="8" t="s">
        <v>4816</v>
      </c>
      <c r="M1240" s="8" t="s">
        <v>4817</v>
      </c>
      <c r="N1240" s="8" t="s">
        <v>43</v>
      </c>
      <c r="O1240" s="8" t="s">
        <v>1945</v>
      </c>
      <c r="P1240" s="8" t="s">
        <v>44</v>
      </c>
      <c r="Q1240" s="8"/>
      <c r="R1240" s="8">
        <v>95</v>
      </c>
      <c r="S1240" s="8" t="s">
        <v>45</v>
      </c>
      <c r="T1240" s="8">
        <v>0.2</v>
      </c>
      <c r="U1240" s="8" t="s">
        <v>2999</v>
      </c>
      <c r="V1240" s="8" t="s">
        <v>1933</v>
      </c>
      <c r="W1240" s="8" t="s">
        <v>65</v>
      </c>
      <c r="X1240" s="8" t="s">
        <v>68</v>
      </c>
      <c r="Y1240" s="8" t="s">
        <v>65</v>
      </c>
      <c r="Z1240" s="8" t="s">
        <v>68</v>
      </c>
      <c r="AA1240" s="8" t="s">
        <v>46</v>
      </c>
      <c r="AB1240" s="8" t="s">
        <v>47</v>
      </c>
      <c r="AC1240" s="8"/>
      <c r="AD1240" s="8" t="s">
        <v>48</v>
      </c>
      <c r="AE1240" s="8" t="s">
        <v>49</v>
      </c>
      <c r="AF1240" s="8" t="s">
        <v>171</v>
      </c>
      <c r="AG1240" s="8" t="s">
        <v>50</v>
      </c>
      <c r="AH1240" s="8" t="s">
        <v>50</v>
      </c>
      <c r="AI1240" s="10">
        <v>46306</v>
      </c>
      <c r="AJ1240" s="8" t="s">
        <v>1946</v>
      </c>
      <c r="AK1240" s="8" t="s">
        <v>51</v>
      </c>
      <c r="AL1240" s="8" t="s">
        <v>1933</v>
      </c>
      <c r="AM1240" s="8">
        <v>0.95</v>
      </c>
      <c r="AN1240" s="8">
        <v>97.183728631981396</v>
      </c>
      <c r="AO1240" s="8">
        <v>0</v>
      </c>
      <c r="AP1240" s="8">
        <v>1</v>
      </c>
      <c r="AQ1240" s="8">
        <v>0</v>
      </c>
    </row>
    <row r="1241" spans="1:43" x14ac:dyDescent="0.45">
      <c r="A1241">
        <v>3.86408848028401E+18</v>
      </c>
      <c r="B1241" t="s">
        <v>2481</v>
      </c>
      <c r="C1241" t="s">
        <v>2487</v>
      </c>
      <c r="D1241" t="s">
        <v>52</v>
      </c>
      <c r="E1241" t="s">
        <v>4818</v>
      </c>
      <c r="F1241" s="1">
        <v>46307</v>
      </c>
      <c r="G1241">
        <v>79</v>
      </c>
      <c r="H1241">
        <v>0</v>
      </c>
      <c r="I1241">
        <v>79</v>
      </c>
      <c r="J1241">
        <v>100</v>
      </c>
      <c r="K1241" t="str">
        <f t="shared" si="75"/>
        <v>YES</v>
      </c>
      <c r="L1241" t="s">
        <v>4819</v>
      </c>
      <c r="M1241" t="s">
        <v>4820</v>
      </c>
      <c r="N1241" t="s">
        <v>53</v>
      </c>
      <c r="O1241" t="s">
        <v>4821</v>
      </c>
      <c r="P1241" t="s">
        <v>44</v>
      </c>
      <c r="R1241">
        <v>100</v>
      </c>
      <c r="S1241" t="s">
        <v>54</v>
      </c>
      <c r="T1241">
        <v>0.2</v>
      </c>
      <c r="U1241" t="s">
        <v>2485</v>
      </c>
      <c r="V1241" t="s">
        <v>2486</v>
      </c>
      <c r="W1241" t="s">
        <v>159</v>
      </c>
      <c r="X1241" t="s">
        <v>88</v>
      </c>
      <c r="Y1241" t="s">
        <v>159</v>
      </c>
      <c r="Z1241" t="s">
        <v>88</v>
      </c>
      <c r="AA1241" t="s">
        <v>46</v>
      </c>
      <c r="AB1241" t="s">
        <v>47</v>
      </c>
      <c r="AD1241" t="s">
        <v>48</v>
      </c>
      <c r="AE1241" t="s">
        <v>49</v>
      </c>
      <c r="AF1241" t="s">
        <v>171</v>
      </c>
      <c r="AG1241" t="s">
        <v>106</v>
      </c>
      <c r="AH1241" t="s">
        <v>107</v>
      </c>
      <c r="AI1241" s="1">
        <v>46307</v>
      </c>
      <c r="AJ1241" t="s">
        <v>118</v>
      </c>
      <c r="AK1241" t="s">
        <v>51</v>
      </c>
      <c r="AL1241" t="s">
        <v>2486</v>
      </c>
      <c r="AM1241">
        <v>0.9</v>
      </c>
      <c r="AN1241">
        <v>0</v>
      </c>
      <c r="AO1241">
        <v>0</v>
      </c>
      <c r="AP1241">
        <v>1</v>
      </c>
      <c r="AQ1241">
        <v>0</v>
      </c>
    </row>
    <row r="1242" spans="1:43" x14ac:dyDescent="0.45">
      <c r="A1242">
        <v>3.8640884802840499E+18</v>
      </c>
      <c r="B1242" t="s">
        <v>2481</v>
      </c>
      <c r="C1242" t="s">
        <v>2487</v>
      </c>
      <c r="D1242" t="s">
        <v>52</v>
      </c>
      <c r="E1242" t="s">
        <v>4829</v>
      </c>
      <c r="F1242" s="1">
        <v>46307</v>
      </c>
      <c r="G1242">
        <v>79</v>
      </c>
      <c r="H1242">
        <v>0</v>
      </c>
      <c r="I1242">
        <v>79</v>
      </c>
      <c r="J1242">
        <v>100</v>
      </c>
      <c r="K1242" t="str">
        <f t="shared" si="75"/>
        <v>YES</v>
      </c>
      <c r="L1242" t="s">
        <v>4830</v>
      </c>
      <c r="M1242" t="s">
        <v>4831</v>
      </c>
      <c r="N1242" t="s">
        <v>53</v>
      </c>
      <c r="O1242" t="s">
        <v>4832</v>
      </c>
      <c r="P1242" t="s">
        <v>44</v>
      </c>
      <c r="R1242">
        <v>100</v>
      </c>
      <c r="S1242" t="s">
        <v>54</v>
      </c>
      <c r="T1242">
        <v>0.2</v>
      </c>
      <c r="U1242" t="s">
        <v>2485</v>
      </c>
      <c r="V1242" t="s">
        <v>2486</v>
      </c>
      <c r="W1242" t="s">
        <v>159</v>
      </c>
      <c r="X1242" t="s">
        <v>88</v>
      </c>
      <c r="Y1242" t="s">
        <v>159</v>
      </c>
      <c r="Z1242" t="s">
        <v>88</v>
      </c>
      <c r="AA1242" t="s">
        <v>46</v>
      </c>
      <c r="AB1242" t="s">
        <v>47</v>
      </c>
      <c r="AD1242" t="s">
        <v>48</v>
      </c>
      <c r="AE1242" t="s">
        <v>49</v>
      </c>
      <c r="AF1242" t="s">
        <v>171</v>
      </c>
      <c r="AG1242" t="s">
        <v>106</v>
      </c>
      <c r="AH1242" t="s">
        <v>107</v>
      </c>
      <c r="AI1242" s="1">
        <v>46307</v>
      </c>
      <c r="AJ1242" t="s">
        <v>118</v>
      </c>
      <c r="AK1242" t="s">
        <v>51</v>
      </c>
      <c r="AL1242" t="s">
        <v>2486</v>
      </c>
      <c r="AM1242">
        <v>0.9</v>
      </c>
      <c r="AN1242">
        <v>0</v>
      </c>
      <c r="AO1242">
        <v>0</v>
      </c>
      <c r="AP1242">
        <v>1</v>
      </c>
      <c r="AQ1242">
        <v>0</v>
      </c>
    </row>
    <row r="1243" spans="1:43" x14ac:dyDescent="0.45">
      <c r="A1243">
        <v>3.86408848028401E+18</v>
      </c>
      <c r="B1243" t="s">
        <v>2481</v>
      </c>
      <c r="C1243" t="s">
        <v>2497</v>
      </c>
      <c r="D1243" t="s">
        <v>52</v>
      </c>
      <c r="E1243" t="s">
        <v>4837</v>
      </c>
      <c r="F1243" s="1">
        <v>46307</v>
      </c>
      <c r="G1243">
        <v>79</v>
      </c>
      <c r="H1243">
        <v>0</v>
      </c>
      <c r="I1243">
        <v>79</v>
      </c>
      <c r="J1243">
        <v>100</v>
      </c>
      <c r="K1243" t="str">
        <f t="shared" si="75"/>
        <v>YES</v>
      </c>
      <c r="L1243" t="s">
        <v>4838</v>
      </c>
      <c r="M1243" t="s">
        <v>4839</v>
      </c>
      <c r="N1243" t="s">
        <v>53</v>
      </c>
      <c r="O1243" t="s">
        <v>4840</v>
      </c>
      <c r="P1243" t="s">
        <v>44</v>
      </c>
      <c r="R1243">
        <v>100</v>
      </c>
      <c r="S1243" t="s">
        <v>54</v>
      </c>
      <c r="T1243">
        <v>0.2</v>
      </c>
      <c r="U1243" t="s">
        <v>2485</v>
      </c>
      <c r="V1243" t="s">
        <v>2486</v>
      </c>
      <c r="W1243" t="s">
        <v>159</v>
      </c>
      <c r="X1243" t="s">
        <v>88</v>
      </c>
      <c r="Y1243" t="s">
        <v>159</v>
      </c>
      <c r="Z1243" t="s">
        <v>88</v>
      </c>
      <c r="AA1243" t="s">
        <v>46</v>
      </c>
      <c r="AB1243" t="s">
        <v>47</v>
      </c>
      <c r="AD1243" t="s">
        <v>48</v>
      </c>
      <c r="AE1243" t="s">
        <v>49</v>
      </c>
      <c r="AF1243" t="s">
        <v>171</v>
      </c>
      <c r="AG1243" t="s">
        <v>106</v>
      </c>
      <c r="AH1243" t="s">
        <v>107</v>
      </c>
      <c r="AI1243" s="1">
        <v>46307</v>
      </c>
      <c r="AJ1243" t="s">
        <v>2502</v>
      </c>
      <c r="AK1243" t="s">
        <v>51</v>
      </c>
      <c r="AL1243" t="s">
        <v>2486</v>
      </c>
      <c r="AM1243">
        <v>0.9</v>
      </c>
      <c r="AN1243">
        <v>0</v>
      </c>
      <c r="AO1243">
        <v>0</v>
      </c>
      <c r="AP1243">
        <v>1</v>
      </c>
      <c r="AQ1243">
        <v>0</v>
      </c>
    </row>
    <row r="1244" spans="1:43" x14ac:dyDescent="0.45">
      <c r="A1244" s="8">
        <v>3.86408848028397E+18</v>
      </c>
      <c r="B1244" s="8" t="s">
        <v>4848</v>
      </c>
      <c r="C1244" s="8"/>
      <c r="D1244" s="8" t="s">
        <v>55</v>
      </c>
      <c r="E1244" s="8" t="s">
        <v>4849</v>
      </c>
      <c r="F1244" s="10">
        <v>46307</v>
      </c>
      <c r="G1244" s="8">
        <v>79</v>
      </c>
      <c r="H1244" s="8">
        <v>0</v>
      </c>
      <c r="I1244" s="8">
        <v>79</v>
      </c>
      <c r="J1244" s="8">
        <v>100</v>
      </c>
      <c r="K1244" s="8" t="str">
        <f t="shared" si="75"/>
        <v>YES</v>
      </c>
      <c r="L1244" s="8" t="s">
        <v>4850</v>
      </c>
      <c r="M1244" s="8" t="s">
        <v>4851</v>
      </c>
      <c r="N1244" s="8" t="s">
        <v>56</v>
      </c>
      <c r="O1244" s="8"/>
      <c r="P1244" s="8" t="s">
        <v>44</v>
      </c>
      <c r="Q1244" s="8"/>
      <c r="R1244" s="8">
        <v>100</v>
      </c>
      <c r="S1244" s="8" t="s">
        <v>57</v>
      </c>
      <c r="T1244" s="8">
        <v>0.15</v>
      </c>
      <c r="U1244" s="8" t="s">
        <v>4852</v>
      </c>
      <c r="V1244" s="8" t="s">
        <v>4853</v>
      </c>
      <c r="W1244" s="8" t="s">
        <v>65</v>
      </c>
      <c r="X1244" s="8" t="s">
        <v>68</v>
      </c>
      <c r="Y1244" s="8" t="s">
        <v>65</v>
      </c>
      <c r="Z1244" s="8" t="s">
        <v>68</v>
      </c>
      <c r="AA1244" s="8" t="s">
        <v>46</v>
      </c>
      <c r="AB1244" s="8" t="s">
        <v>47</v>
      </c>
      <c r="AC1244" s="8"/>
      <c r="AD1244" s="8" t="s">
        <v>48</v>
      </c>
      <c r="AE1244" s="8" t="s">
        <v>49</v>
      </c>
      <c r="AF1244" s="8" t="s">
        <v>171</v>
      </c>
      <c r="AG1244" s="8" t="s">
        <v>50</v>
      </c>
      <c r="AH1244" s="8" t="s">
        <v>50</v>
      </c>
      <c r="AI1244" s="10">
        <v>46306</v>
      </c>
      <c r="AJ1244" s="8"/>
      <c r="AK1244" s="8"/>
      <c r="AL1244" s="8"/>
      <c r="AM1244" s="8">
        <v>1</v>
      </c>
      <c r="AN1244" s="8">
        <v>0</v>
      </c>
      <c r="AO1244" s="8">
        <v>0</v>
      </c>
      <c r="AP1244" s="8">
        <v>1</v>
      </c>
      <c r="AQ1244" s="8">
        <v>0</v>
      </c>
    </row>
    <row r="1245" spans="1:43" x14ac:dyDescent="0.45">
      <c r="A1245" s="8">
        <v>3.8640884802840003E+18</v>
      </c>
      <c r="B1245" s="8" t="s">
        <v>4848</v>
      </c>
      <c r="C1245" s="8" t="s">
        <v>4854</v>
      </c>
      <c r="D1245" s="8" t="s">
        <v>42</v>
      </c>
      <c r="E1245" s="8" t="s">
        <v>4855</v>
      </c>
      <c r="F1245" s="10">
        <v>46307</v>
      </c>
      <c r="G1245" s="8">
        <v>79</v>
      </c>
      <c r="H1245" s="8">
        <v>79</v>
      </c>
      <c r="I1245" s="8">
        <v>0</v>
      </c>
      <c r="J1245" s="8">
        <v>0</v>
      </c>
      <c r="K1245" s="8" t="str">
        <f t="shared" si="75"/>
        <v>NO</v>
      </c>
      <c r="L1245" s="8" t="s">
        <v>4856</v>
      </c>
      <c r="M1245" s="8" t="s">
        <v>4857</v>
      </c>
      <c r="N1245" s="8" t="s">
        <v>43</v>
      </c>
      <c r="O1245" s="8" t="s">
        <v>4858</v>
      </c>
      <c r="P1245" s="8" t="s">
        <v>44</v>
      </c>
      <c r="Q1245" s="8"/>
      <c r="R1245" s="8">
        <v>95</v>
      </c>
      <c r="S1245" s="8" t="s">
        <v>45</v>
      </c>
      <c r="T1245" s="8">
        <v>0.2</v>
      </c>
      <c r="U1245" s="8" t="s">
        <v>4852</v>
      </c>
      <c r="V1245" s="8" t="s">
        <v>4853</v>
      </c>
      <c r="W1245" s="8" t="s">
        <v>65</v>
      </c>
      <c r="X1245" s="8" t="s">
        <v>68</v>
      </c>
      <c r="Y1245" s="8" t="s">
        <v>65</v>
      </c>
      <c r="Z1245" s="8" t="s">
        <v>68</v>
      </c>
      <c r="AA1245" s="8" t="s">
        <v>46</v>
      </c>
      <c r="AB1245" s="8" t="s">
        <v>47</v>
      </c>
      <c r="AC1245" s="8"/>
      <c r="AD1245" s="8" t="s">
        <v>48</v>
      </c>
      <c r="AE1245" s="8" t="s">
        <v>49</v>
      </c>
      <c r="AF1245" s="8" t="s">
        <v>171</v>
      </c>
      <c r="AG1245" s="8" t="s">
        <v>50</v>
      </c>
      <c r="AH1245" s="8" t="s">
        <v>50</v>
      </c>
      <c r="AI1245" s="10">
        <v>46306</v>
      </c>
      <c r="AJ1245" s="8" t="s">
        <v>4859</v>
      </c>
      <c r="AK1245" s="8" t="s">
        <v>51</v>
      </c>
      <c r="AL1245" s="8" t="s">
        <v>4853</v>
      </c>
      <c r="AM1245" s="8">
        <v>0.95</v>
      </c>
      <c r="AN1245" s="8">
        <v>100</v>
      </c>
      <c r="AO1245" s="8">
        <v>1</v>
      </c>
      <c r="AP1245" s="8">
        <v>1</v>
      </c>
      <c r="AQ1245" s="8">
        <v>0</v>
      </c>
    </row>
    <row r="1246" spans="1:43" x14ac:dyDescent="0.45">
      <c r="A1246" s="8">
        <v>3.86408848028401E+18</v>
      </c>
      <c r="B1246" s="8" t="s">
        <v>4848</v>
      </c>
      <c r="C1246" s="8" t="s">
        <v>4860</v>
      </c>
      <c r="D1246" s="8" t="s">
        <v>42</v>
      </c>
      <c r="E1246" s="8" t="s">
        <v>4861</v>
      </c>
      <c r="F1246" s="10">
        <v>46307</v>
      </c>
      <c r="G1246" s="8">
        <v>79</v>
      </c>
      <c r="H1246" s="8">
        <v>0</v>
      </c>
      <c r="I1246" s="8">
        <v>79</v>
      </c>
      <c r="J1246" s="8">
        <v>100</v>
      </c>
      <c r="K1246" s="8" t="str">
        <f t="shared" si="75"/>
        <v>YES</v>
      </c>
      <c r="L1246" s="8" t="s">
        <v>4862</v>
      </c>
      <c r="M1246" s="8" t="s">
        <v>4863</v>
      </c>
      <c r="N1246" s="8" t="s">
        <v>43</v>
      </c>
      <c r="O1246" s="8" t="s">
        <v>4864</v>
      </c>
      <c r="P1246" s="8" t="s">
        <v>44</v>
      </c>
      <c r="Q1246" s="8"/>
      <c r="R1246" s="8">
        <v>95</v>
      </c>
      <c r="S1246" s="8" t="s">
        <v>45</v>
      </c>
      <c r="T1246" s="8">
        <v>0.2</v>
      </c>
      <c r="U1246" s="8" t="s">
        <v>4852</v>
      </c>
      <c r="V1246" s="8" t="s">
        <v>4853</v>
      </c>
      <c r="W1246" s="8" t="s">
        <v>65</v>
      </c>
      <c r="X1246" s="8" t="s">
        <v>68</v>
      </c>
      <c r="Y1246" s="8" t="s">
        <v>65</v>
      </c>
      <c r="Z1246" s="8" t="s">
        <v>68</v>
      </c>
      <c r="AA1246" s="8" t="s">
        <v>46</v>
      </c>
      <c r="AB1246" s="8" t="s">
        <v>47</v>
      </c>
      <c r="AC1246" s="8"/>
      <c r="AD1246" s="8" t="s">
        <v>48</v>
      </c>
      <c r="AE1246" s="8" t="s">
        <v>49</v>
      </c>
      <c r="AF1246" s="8" t="s">
        <v>171</v>
      </c>
      <c r="AG1246" s="8" t="s">
        <v>50</v>
      </c>
      <c r="AH1246" s="8" t="s">
        <v>50</v>
      </c>
      <c r="AI1246" s="10">
        <v>46306</v>
      </c>
      <c r="AJ1246" s="8" t="s">
        <v>4865</v>
      </c>
      <c r="AK1246" s="8" t="s">
        <v>51</v>
      </c>
      <c r="AL1246" s="8" t="s">
        <v>4853</v>
      </c>
      <c r="AM1246" s="8">
        <v>0.95</v>
      </c>
      <c r="AN1246" s="8">
        <v>0</v>
      </c>
      <c r="AO1246" s="8">
        <v>0</v>
      </c>
      <c r="AP1246" s="8">
        <v>1</v>
      </c>
      <c r="AQ1246" s="8">
        <v>0</v>
      </c>
    </row>
    <row r="1247" spans="1:43" x14ac:dyDescent="0.45">
      <c r="A1247" s="8">
        <v>3.8640884802839598E+18</v>
      </c>
      <c r="B1247" s="8" t="s">
        <v>4848</v>
      </c>
      <c r="C1247" s="8" t="s">
        <v>4866</v>
      </c>
      <c r="D1247" s="8" t="s">
        <v>42</v>
      </c>
      <c r="E1247" s="8" t="s">
        <v>4867</v>
      </c>
      <c r="F1247" s="10">
        <v>46307</v>
      </c>
      <c r="G1247" s="8">
        <v>79</v>
      </c>
      <c r="H1247" s="8">
        <v>53</v>
      </c>
      <c r="I1247" s="8">
        <v>26</v>
      </c>
      <c r="J1247" s="8">
        <v>32.909999999999997</v>
      </c>
      <c r="K1247" s="8" t="str">
        <f t="shared" si="75"/>
        <v>NO</v>
      </c>
      <c r="L1247" s="8" t="s">
        <v>4868</v>
      </c>
      <c r="M1247" s="8" t="s">
        <v>4869</v>
      </c>
      <c r="N1247" s="8" t="s">
        <v>43</v>
      </c>
      <c r="O1247" s="8" t="s">
        <v>4870</v>
      </c>
      <c r="P1247" s="8" t="s">
        <v>44</v>
      </c>
      <c r="Q1247" s="8"/>
      <c r="R1247" s="8">
        <v>95</v>
      </c>
      <c r="S1247" s="8" t="s">
        <v>45</v>
      </c>
      <c r="T1247" s="8">
        <v>0.2</v>
      </c>
      <c r="U1247" s="8" t="s">
        <v>4852</v>
      </c>
      <c r="V1247" s="8" t="s">
        <v>4853</v>
      </c>
      <c r="W1247" s="8" t="s">
        <v>65</v>
      </c>
      <c r="X1247" s="8" t="s">
        <v>68</v>
      </c>
      <c r="Y1247" s="8" t="s">
        <v>65</v>
      </c>
      <c r="Z1247" s="8" t="s">
        <v>68</v>
      </c>
      <c r="AA1247" s="8" t="s">
        <v>46</v>
      </c>
      <c r="AB1247" s="8" t="s">
        <v>47</v>
      </c>
      <c r="AC1247" s="8"/>
      <c r="AD1247" s="8" t="s">
        <v>48</v>
      </c>
      <c r="AE1247" s="8" t="s">
        <v>49</v>
      </c>
      <c r="AF1247" s="8" t="s">
        <v>171</v>
      </c>
      <c r="AG1247" s="8" t="s">
        <v>50</v>
      </c>
      <c r="AH1247" s="8" t="s">
        <v>50</v>
      </c>
      <c r="AI1247" s="10">
        <v>46306</v>
      </c>
      <c r="AJ1247" s="8" t="s">
        <v>4871</v>
      </c>
      <c r="AK1247" s="8" t="s">
        <v>51</v>
      </c>
      <c r="AL1247" s="8" t="s">
        <v>4853</v>
      </c>
      <c r="AM1247" s="8">
        <v>0.95</v>
      </c>
      <c r="AN1247" s="8">
        <v>67.088607594936704</v>
      </c>
      <c r="AO1247" s="8">
        <v>0</v>
      </c>
      <c r="AP1247" s="8">
        <v>1</v>
      </c>
      <c r="AQ1247" s="8">
        <v>0</v>
      </c>
    </row>
    <row r="1248" spans="1:43" x14ac:dyDescent="0.45">
      <c r="A1248" s="8">
        <v>3.8640884802840202E+18</v>
      </c>
      <c r="B1248" s="8" t="s">
        <v>4848</v>
      </c>
      <c r="C1248" s="8" t="s">
        <v>4872</v>
      </c>
      <c r="D1248" s="8" t="s">
        <v>42</v>
      </c>
      <c r="E1248" s="8" t="s">
        <v>4873</v>
      </c>
      <c r="F1248" s="10">
        <v>46307</v>
      </c>
      <c r="G1248" s="8">
        <v>79</v>
      </c>
      <c r="H1248" s="8">
        <v>34</v>
      </c>
      <c r="I1248" s="8">
        <v>45</v>
      </c>
      <c r="J1248" s="8">
        <v>56.96</v>
      </c>
      <c r="K1248" s="8" t="str">
        <f t="shared" si="75"/>
        <v>NO</v>
      </c>
      <c r="L1248" s="8" t="s">
        <v>4874</v>
      </c>
      <c r="M1248" s="8" t="s">
        <v>4875</v>
      </c>
      <c r="N1248" s="8" t="s">
        <v>43</v>
      </c>
      <c r="O1248" s="8" t="s">
        <v>130</v>
      </c>
      <c r="P1248" s="8" t="s">
        <v>44</v>
      </c>
      <c r="Q1248" s="8"/>
      <c r="R1248" s="8">
        <v>95</v>
      </c>
      <c r="S1248" s="8" t="s">
        <v>45</v>
      </c>
      <c r="T1248" s="8">
        <v>0.2</v>
      </c>
      <c r="U1248" s="8" t="s">
        <v>4852</v>
      </c>
      <c r="V1248" s="8" t="s">
        <v>4853</v>
      </c>
      <c r="W1248" s="8" t="s">
        <v>65</v>
      </c>
      <c r="X1248" s="8" t="s">
        <v>68</v>
      </c>
      <c r="Y1248" s="8" t="s">
        <v>65</v>
      </c>
      <c r="Z1248" s="8" t="s">
        <v>68</v>
      </c>
      <c r="AA1248" s="8" t="s">
        <v>46</v>
      </c>
      <c r="AB1248" s="8" t="s">
        <v>47</v>
      </c>
      <c r="AC1248" s="8"/>
      <c r="AD1248" s="8" t="s">
        <v>48</v>
      </c>
      <c r="AE1248" s="8" t="s">
        <v>49</v>
      </c>
      <c r="AF1248" s="8" t="s">
        <v>171</v>
      </c>
      <c r="AG1248" s="8" t="s">
        <v>50</v>
      </c>
      <c r="AH1248" s="8" t="s">
        <v>50</v>
      </c>
      <c r="AI1248" s="10">
        <v>46306</v>
      </c>
      <c r="AJ1248" s="8" t="s">
        <v>129</v>
      </c>
      <c r="AK1248" s="8" t="s">
        <v>51</v>
      </c>
      <c r="AL1248" s="8" t="s">
        <v>4853</v>
      </c>
      <c r="AM1248" s="8">
        <v>0.95</v>
      </c>
      <c r="AN1248" s="8">
        <v>43.037974683544299</v>
      </c>
      <c r="AO1248" s="8">
        <v>0</v>
      </c>
      <c r="AP1248" s="8">
        <v>1</v>
      </c>
      <c r="AQ1248" s="8">
        <v>0</v>
      </c>
    </row>
    <row r="1249" spans="1:43" x14ac:dyDescent="0.45">
      <c r="A1249" s="8">
        <v>3.8640884802840402E+18</v>
      </c>
      <c r="B1249" s="8" t="s">
        <v>4848</v>
      </c>
      <c r="C1249" s="8"/>
      <c r="D1249" s="8" t="s">
        <v>66</v>
      </c>
      <c r="E1249" s="8" t="s">
        <v>4876</v>
      </c>
      <c r="F1249" s="10">
        <v>46307</v>
      </c>
      <c r="G1249" s="8">
        <v>1</v>
      </c>
      <c r="H1249" s="8">
        <v>0</v>
      </c>
      <c r="I1249" s="8">
        <v>1</v>
      </c>
      <c r="J1249" s="8">
        <v>100</v>
      </c>
      <c r="K1249" s="8" t="str">
        <f t="shared" si="75"/>
        <v>YES</v>
      </c>
      <c r="L1249" s="8" t="s">
        <v>4877</v>
      </c>
      <c r="M1249" s="8" t="s">
        <v>4878</v>
      </c>
      <c r="N1249" s="8" t="s">
        <v>67</v>
      </c>
      <c r="O1249" s="8"/>
      <c r="P1249" s="8" t="s">
        <v>44</v>
      </c>
      <c r="Q1249" s="8"/>
      <c r="R1249" s="8">
        <v>95</v>
      </c>
      <c r="S1249" s="8" t="s">
        <v>67</v>
      </c>
      <c r="T1249" s="8">
        <v>0.1</v>
      </c>
      <c r="U1249" s="8" t="s">
        <v>4852</v>
      </c>
      <c r="V1249" s="8" t="s">
        <v>4853</v>
      </c>
      <c r="W1249" s="8" t="s">
        <v>65</v>
      </c>
      <c r="X1249" s="8" t="s">
        <v>68</v>
      </c>
      <c r="Y1249" s="8" t="s">
        <v>65</v>
      </c>
      <c r="Z1249" s="8" t="s">
        <v>68</v>
      </c>
      <c r="AA1249" s="8" t="s">
        <v>46</v>
      </c>
      <c r="AB1249" s="8" t="s">
        <v>47</v>
      </c>
      <c r="AC1249" s="8"/>
      <c r="AD1249" s="8" t="s">
        <v>48</v>
      </c>
      <c r="AE1249" s="8" t="s">
        <v>49</v>
      </c>
      <c r="AF1249" s="8" t="s">
        <v>171</v>
      </c>
      <c r="AG1249" s="8" t="s">
        <v>50</v>
      </c>
      <c r="AH1249" s="8" t="s">
        <v>50</v>
      </c>
      <c r="AI1249" s="10">
        <v>46306</v>
      </c>
      <c r="AJ1249" s="8"/>
      <c r="AK1249" s="8"/>
      <c r="AL1249" s="8"/>
      <c r="AM1249" s="8">
        <v>0.9</v>
      </c>
      <c r="AN1249" s="8">
        <v>0</v>
      </c>
      <c r="AO1249" s="8">
        <v>0</v>
      </c>
      <c r="AP1249" s="8">
        <v>1</v>
      </c>
      <c r="AQ1249" s="8">
        <v>0</v>
      </c>
    </row>
    <row r="1250" spans="1:43" x14ac:dyDescent="0.45">
      <c r="A1250" s="8">
        <v>3.8640884802840402E+18</v>
      </c>
      <c r="B1250" s="8" t="s">
        <v>4848</v>
      </c>
      <c r="C1250" s="8" t="s">
        <v>4872</v>
      </c>
      <c r="D1250" s="8" t="s">
        <v>52</v>
      </c>
      <c r="E1250" s="8" t="s">
        <v>4879</v>
      </c>
      <c r="F1250" s="10">
        <v>46307</v>
      </c>
      <c r="G1250" s="8">
        <v>45</v>
      </c>
      <c r="H1250" s="8">
        <v>0</v>
      </c>
      <c r="I1250" s="8">
        <v>45</v>
      </c>
      <c r="J1250" s="8">
        <v>100</v>
      </c>
      <c r="K1250" s="8" t="str">
        <f t="shared" ref="K1250:K1306" si="76">IF(J1250&lt;95,"NO","YES")</f>
        <v>YES</v>
      </c>
      <c r="L1250" s="8" t="s">
        <v>4880</v>
      </c>
      <c r="M1250" s="8" t="s">
        <v>4881</v>
      </c>
      <c r="N1250" s="8" t="s">
        <v>53</v>
      </c>
      <c r="O1250" s="8" t="s">
        <v>4882</v>
      </c>
      <c r="P1250" s="8" t="s">
        <v>44</v>
      </c>
      <c r="Q1250" s="8"/>
      <c r="R1250" s="8">
        <v>100</v>
      </c>
      <c r="S1250" s="8" t="s">
        <v>54</v>
      </c>
      <c r="T1250" s="8">
        <v>0.2</v>
      </c>
      <c r="U1250" s="8" t="s">
        <v>4852</v>
      </c>
      <c r="V1250" s="8" t="s">
        <v>4853</v>
      </c>
      <c r="W1250" s="8" t="s">
        <v>65</v>
      </c>
      <c r="X1250" s="8" t="s">
        <v>68</v>
      </c>
      <c r="Y1250" s="8" t="s">
        <v>65</v>
      </c>
      <c r="Z1250" s="8" t="s">
        <v>68</v>
      </c>
      <c r="AA1250" s="8" t="s">
        <v>46</v>
      </c>
      <c r="AB1250" s="8" t="s">
        <v>47</v>
      </c>
      <c r="AC1250" s="8"/>
      <c r="AD1250" s="8" t="s">
        <v>48</v>
      </c>
      <c r="AE1250" s="8" t="s">
        <v>49</v>
      </c>
      <c r="AF1250" s="8" t="s">
        <v>171</v>
      </c>
      <c r="AG1250" s="8" t="s">
        <v>50</v>
      </c>
      <c r="AH1250" s="8" t="s">
        <v>50</v>
      </c>
      <c r="AI1250" s="10">
        <v>46306</v>
      </c>
      <c r="AJ1250" s="8" t="s">
        <v>129</v>
      </c>
      <c r="AK1250" s="8" t="s">
        <v>51</v>
      </c>
      <c r="AL1250" s="8" t="s">
        <v>4853</v>
      </c>
      <c r="AM1250" s="8">
        <v>0.9</v>
      </c>
      <c r="AN1250" s="8">
        <v>0</v>
      </c>
      <c r="AO1250" s="8">
        <v>0</v>
      </c>
      <c r="AP1250" s="8">
        <v>1</v>
      </c>
      <c r="AQ1250" s="8">
        <v>0</v>
      </c>
    </row>
    <row r="1251" spans="1:43" x14ac:dyDescent="0.45">
      <c r="A1251" s="8">
        <v>3.8640884802839798E+18</v>
      </c>
      <c r="B1251" s="8" t="s">
        <v>4848</v>
      </c>
      <c r="C1251" s="8" t="s">
        <v>4872</v>
      </c>
      <c r="D1251" s="8" t="s">
        <v>52</v>
      </c>
      <c r="E1251" s="8" t="s">
        <v>4883</v>
      </c>
      <c r="F1251" s="10">
        <v>46307</v>
      </c>
      <c r="G1251" s="8">
        <v>45</v>
      </c>
      <c r="H1251" s="8">
        <v>0</v>
      </c>
      <c r="I1251" s="8">
        <v>45</v>
      </c>
      <c r="J1251" s="8">
        <v>100</v>
      </c>
      <c r="K1251" s="8" t="str">
        <f t="shared" si="76"/>
        <v>YES</v>
      </c>
      <c r="L1251" s="8" t="s">
        <v>4884</v>
      </c>
      <c r="M1251" s="8" t="s">
        <v>4885</v>
      </c>
      <c r="N1251" s="8" t="s">
        <v>53</v>
      </c>
      <c r="O1251" s="8" t="s">
        <v>4886</v>
      </c>
      <c r="P1251" s="8" t="s">
        <v>44</v>
      </c>
      <c r="Q1251" s="8"/>
      <c r="R1251" s="8">
        <v>100</v>
      </c>
      <c r="S1251" s="8" t="s">
        <v>54</v>
      </c>
      <c r="T1251" s="8">
        <v>0.2</v>
      </c>
      <c r="U1251" s="8" t="s">
        <v>4852</v>
      </c>
      <c r="V1251" s="8" t="s">
        <v>4853</v>
      </c>
      <c r="W1251" s="8" t="s">
        <v>65</v>
      </c>
      <c r="X1251" s="8" t="s">
        <v>68</v>
      </c>
      <c r="Y1251" s="8" t="s">
        <v>65</v>
      </c>
      <c r="Z1251" s="8" t="s">
        <v>68</v>
      </c>
      <c r="AA1251" s="8" t="s">
        <v>46</v>
      </c>
      <c r="AB1251" s="8" t="s">
        <v>47</v>
      </c>
      <c r="AC1251" s="8"/>
      <c r="AD1251" s="8" t="s">
        <v>48</v>
      </c>
      <c r="AE1251" s="8" t="s">
        <v>49</v>
      </c>
      <c r="AF1251" s="8" t="s">
        <v>171</v>
      </c>
      <c r="AG1251" s="8" t="s">
        <v>50</v>
      </c>
      <c r="AH1251" s="8" t="s">
        <v>50</v>
      </c>
      <c r="AI1251" s="10">
        <v>46306</v>
      </c>
      <c r="AJ1251" s="8" t="s">
        <v>129</v>
      </c>
      <c r="AK1251" s="8" t="s">
        <v>51</v>
      </c>
      <c r="AL1251" s="8" t="s">
        <v>4853</v>
      </c>
      <c r="AM1251" s="8">
        <v>0.9</v>
      </c>
      <c r="AN1251" s="8">
        <v>0</v>
      </c>
      <c r="AO1251" s="8">
        <v>0</v>
      </c>
      <c r="AP1251" s="8">
        <v>1</v>
      </c>
      <c r="AQ1251" s="8">
        <v>0</v>
      </c>
    </row>
    <row r="1252" spans="1:43" x14ac:dyDescent="0.45">
      <c r="A1252" s="8">
        <v>3.8640884802839501E+18</v>
      </c>
      <c r="B1252" s="8" t="s">
        <v>4848</v>
      </c>
      <c r="C1252" s="8" t="s">
        <v>4866</v>
      </c>
      <c r="D1252" s="8" t="s">
        <v>52</v>
      </c>
      <c r="E1252" s="8" t="s">
        <v>4887</v>
      </c>
      <c r="F1252" s="10">
        <v>46307</v>
      </c>
      <c r="G1252" s="8">
        <v>26</v>
      </c>
      <c r="H1252" s="8">
        <v>0</v>
      </c>
      <c r="I1252" s="8">
        <v>26</v>
      </c>
      <c r="J1252" s="8">
        <v>100</v>
      </c>
      <c r="K1252" s="8" t="str">
        <f t="shared" si="76"/>
        <v>YES</v>
      </c>
      <c r="L1252" s="8" t="s">
        <v>4888</v>
      </c>
      <c r="M1252" s="8" t="s">
        <v>4889</v>
      </c>
      <c r="N1252" s="8" t="s">
        <v>53</v>
      </c>
      <c r="O1252" s="8" t="s">
        <v>4890</v>
      </c>
      <c r="P1252" s="8" t="s">
        <v>44</v>
      </c>
      <c r="Q1252" s="8"/>
      <c r="R1252" s="8">
        <v>100</v>
      </c>
      <c r="S1252" s="8" t="s">
        <v>54</v>
      </c>
      <c r="T1252" s="8">
        <v>0.2</v>
      </c>
      <c r="U1252" s="8" t="s">
        <v>4852</v>
      </c>
      <c r="V1252" s="8" t="s">
        <v>4853</v>
      </c>
      <c r="W1252" s="8" t="s">
        <v>65</v>
      </c>
      <c r="X1252" s="8" t="s">
        <v>68</v>
      </c>
      <c r="Y1252" s="8" t="s">
        <v>65</v>
      </c>
      <c r="Z1252" s="8" t="s">
        <v>68</v>
      </c>
      <c r="AA1252" s="8" t="s">
        <v>46</v>
      </c>
      <c r="AB1252" s="8" t="s">
        <v>47</v>
      </c>
      <c r="AC1252" s="8"/>
      <c r="AD1252" s="8" t="s">
        <v>48</v>
      </c>
      <c r="AE1252" s="8" t="s">
        <v>49</v>
      </c>
      <c r="AF1252" s="8" t="s">
        <v>171</v>
      </c>
      <c r="AG1252" s="8" t="s">
        <v>50</v>
      </c>
      <c r="AH1252" s="8" t="s">
        <v>50</v>
      </c>
      <c r="AI1252" s="10">
        <v>46306</v>
      </c>
      <c r="AJ1252" s="8" t="s">
        <v>4871</v>
      </c>
      <c r="AK1252" s="8" t="s">
        <v>51</v>
      </c>
      <c r="AL1252" s="8" t="s">
        <v>4853</v>
      </c>
      <c r="AM1252" s="8">
        <v>0.9</v>
      </c>
      <c r="AN1252" s="8">
        <v>0</v>
      </c>
      <c r="AO1252" s="8">
        <v>0</v>
      </c>
      <c r="AP1252" s="8">
        <v>1</v>
      </c>
      <c r="AQ1252" s="8">
        <v>0</v>
      </c>
    </row>
    <row r="1253" spans="1:43" x14ac:dyDescent="0.45">
      <c r="A1253" s="8">
        <v>3.8640884802840202E+18</v>
      </c>
      <c r="B1253" s="8" t="s">
        <v>4848</v>
      </c>
      <c r="C1253" s="8" t="s">
        <v>4866</v>
      </c>
      <c r="D1253" s="8" t="s">
        <v>52</v>
      </c>
      <c r="E1253" s="8" t="s">
        <v>4891</v>
      </c>
      <c r="F1253" s="10">
        <v>46307</v>
      </c>
      <c r="G1253" s="8">
        <v>26</v>
      </c>
      <c r="H1253" s="8">
        <v>0</v>
      </c>
      <c r="I1253" s="8">
        <v>26</v>
      </c>
      <c r="J1253" s="8">
        <v>100</v>
      </c>
      <c r="K1253" s="8" t="str">
        <f t="shared" si="76"/>
        <v>YES</v>
      </c>
      <c r="L1253" s="8" t="s">
        <v>4892</v>
      </c>
      <c r="M1253" s="8" t="s">
        <v>4893</v>
      </c>
      <c r="N1253" s="8" t="s">
        <v>53</v>
      </c>
      <c r="O1253" s="8" t="s">
        <v>4894</v>
      </c>
      <c r="P1253" s="8" t="s">
        <v>44</v>
      </c>
      <c r="Q1253" s="8"/>
      <c r="R1253" s="8">
        <v>100</v>
      </c>
      <c r="S1253" s="8" t="s">
        <v>54</v>
      </c>
      <c r="T1253" s="8">
        <v>0.2</v>
      </c>
      <c r="U1253" s="8" t="s">
        <v>4852</v>
      </c>
      <c r="V1253" s="8" t="s">
        <v>4853</v>
      </c>
      <c r="W1253" s="8" t="s">
        <v>65</v>
      </c>
      <c r="X1253" s="8" t="s">
        <v>68</v>
      </c>
      <c r="Y1253" s="8" t="s">
        <v>65</v>
      </c>
      <c r="Z1253" s="8" t="s">
        <v>68</v>
      </c>
      <c r="AA1253" s="8" t="s">
        <v>46</v>
      </c>
      <c r="AB1253" s="8" t="s">
        <v>47</v>
      </c>
      <c r="AC1253" s="8"/>
      <c r="AD1253" s="8" t="s">
        <v>48</v>
      </c>
      <c r="AE1253" s="8" t="s">
        <v>49</v>
      </c>
      <c r="AF1253" s="8" t="s">
        <v>171</v>
      </c>
      <c r="AG1253" s="8" t="s">
        <v>50</v>
      </c>
      <c r="AH1253" s="8" t="s">
        <v>50</v>
      </c>
      <c r="AI1253" s="10">
        <v>46306</v>
      </c>
      <c r="AJ1253" s="8" t="s">
        <v>4871</v>
      </c>
      <c r="AK1253" s="8" t="s">
        <v>51</v>
      </c>
      <c r="AL1253" s="8" t="s">
        <v>4853</v>
      </c>
      <c r="AM1253" s="8">
        <v>0.9</v>
      </c>
      <c r="AN1253" s="8">
        <v>0</v>
      </c>
      <c r="AO1253" s="8">
        <v>0</v>
      </c>
      <c r="AP1253" s="8">
        <v>1</v>
      </c>
      <c r="AQ1253" s="8">
        <v>0</v>
      </c>
    </row>
    <row r="1254" spans="1:43" x14ac:dyDescent="0.45">
      <c r="A1254" s="8">
        <v>3.8640884802839501E+18</v>
      </c>
      <c r="B1254" s="8" t="s">
        <v>4848</v>
      </c>
      <c r="C1254" s="8" t="s">
        <v>4860</v>
      </c>
      <c r="D1254" s="8" t="s">
        <v>52</v>
      </c>
      <c r="E1254" s="8" t="s">
        <v>4895</v>
      </c>
      <c r="F1254" s="10">
        <v>46307</v>
      </c>
      <c r="G1254" s="8">
        <v>79</v>
      </c>
      <c r="H1254" s="8">
        <v>0</v>
      </c>
      <c r="I1254" s="8">
        <v>79</v>
      </c>
      <c r="J1254" s="8">
        <v>100</v>
      </c>
      <c r="K1254" s="8" t="str">
        <f t="shared" si="76"/>
        <v>YES</v>
      </c>
      <c r="L1254" s="8" t="s">
        <v>4896</v>
      </c>
      <c r="M1254" s="8" t="s">
        <v>4897</v>
      </c>
      <c r="N1254" s="8" t="s">
        <v>53</v>
      </c>
      <c r="O1254" s="8" t="s">
        <v>4898</v>
      </c>
      <c r="P1254" s="8" t="s">
        <v>44</v>
      </c>
      <c r="Q1254" s="8"/>
      <c r="R1254" s="8">
        <v>100</v>
      </c>
      <c r="S1254" s="8" t="s">
        <v>54</v>
      </c>
      <c r="T1254" s="8">
        <v>0.2</v>
      </c>
      <c r="U1254" s="8" t="s">
        <v>4852</v>
      </c>
      <c r="V1254" s="8" t="s">
        <v>4853</v>
      </c>
      <c r="W1254" s="8" t="s">
        <v>65</v>
      </c>
      <c r="X1254" s="8" t="s">
        <v>68</v>
      </c>
      <c r="Y1254" s="8" t="s">
        <v>65</v>
      </c>
      <c r="Z1254" s="8" t="s">
        <v>68</v>
      </c>
      <c r="AA1254" s="8" t="s">
        <v>46</v>
      </c>
      <c r="AB1254" s="8" t="s">
        <v>47</v>
      </c>
      <c r="AC1254" s="8"/>
      <c r="AD1254" s="8" t="s">
        <v>48</v>
      </c>
      <c r="AE1254" s="8" t="s">
        <v>49</v>
      </c>
      <c r="AF1254" s="8" t="s">
        <v>171</v>
      </c>
      <c r="AG1254" s="8" t="s">
        <v>50</v>
      </c>
      <c r="AH1254" s="8" t="s">
        <v>50</v>
      </c>
      <c r="AI1254" s="10">
        <v>46306</v>
      </c>
      <c r="AJ1254" s="8" t="s">
        <v>4865</v>
      </c>
      <c r="AK1254" s="8" t="s">
        <v>51</v>
      </c>
      <c r="AL1254" s="8" t="s">
        <v>4853</v>
      </c>
      <c r="AM1254" s="8">
        <v>0.9</v>
      </c>
      <c r="AN1254" s="8">
        <v>0</v>
      </c>
      <c r="AO1254" s="8">
        <v>0</v>
      </c>
      <c r="AP1254" s="8">
        <v>1</v>
      </c>
      <c r="AQ1254" s="8">
        <v>0</v>
      </c>
    </row>
    <row r="1255" spans="1:43" x14ac:dyDescent="0.45">
      <c r="A1255" s="8">
        <v>3.8640884802839598E+18</v>
      </c>
      <c r="B1255" s="8" t="s">
        <v>4848</v>
      </c>
      <c r="C1255" s="8" t="s">
        <v>4860</v>
      </c>
      <c r="D1255" s="8" t="s">
        <v>52</v>
      </c>
      <c r="E1255" s="8" t="s">
        <v>4899</v>
      </c>
      <c r="F1255" s="10">
        <v>46307</v>
      </c>
      <c r="G1255" s="8">
        <v>79</v>
      </c>
      <c r="H1255" s="8">
        <v>0</v>
      </c>
      <c r="I1255" s="8">
        <v>79</v>
      </c>
      <c r="J1255" s="8">
        <v>100</v>
      </c>
      <c r="K1255" s="8" t="str">
        <f t="shared" si="76"/>
        <v>YES</v>
      </c>
      <c r="L1255" s="8" t="s">
        <v>4900</v>
      </c>
      <c r="M1255" s="8" t="s">
        <v>4901</v>
      </c>
      <c r="N1255" s="8" t="s">
        <v>53</v>
      </c>
      <c r="O1255" s="8" t="s">
        <v>4902</v>
      </c>
      <c r="P1255" s="8" t="s">
        <v>44</v>
      </c>
      <c r="Q1255" s="8"/>
      <c r="R1255" s="8">
        <v>100</v>
      </c>
      <c r="S1255" s="8" t="s">
        <v>54</v>
      </c>
      <c r="T1255" s="8">
        <v>0.2</v>
      </c>
      <c r="U1255" s="8" t="s">
        <v>4852</v>
      </c>
      <c r="V1255" s="8" t="s">
        <v>4853</v>
      </c>
      <c r="W1255" s="8" t="s">
        <v>65</v>
      </c>
      <c r="X1255" s="8" t="s">
        <v>68</v>
      </c>
      <c r="Y1255" s="8" t="s">
        <v>65</v>
      </c>
      <c r="Z1255" s="8" t="s">
        <v>68</v>
      </c>
      <c r="AA1255" s="8" t="s">
        <v>46</v>
      </c>
      <c r="AB1255" s="8" t="s">
        <v>47</v>
      </c>
      <c r="AC1255" s="8"/>
      <c r="AD1255" s="8" t="s">
        <v>48</v>
      </c>
      <c r="AE1255" s="8" t="s">
        <v>49</v>
      </c>
      <c r="AF1255" s="8" t="s">
        <v>171</v>
      </c>
      <c r="AG1255" s="8" t="s">
        <v>50</v>
      </c>
      <c r="AH1255" s="8" t="s">
        <v>50</v>
      </c>
      <c r="AI1255" s="10">
        <v>46306</v>
      </c>
      <c r="AJ1255" s="8" t="s">
        <v>4865</v>
      </c>
      <c r="AK1255" s="8" t="s">
        <v>51</v>
      </c>
      <c r="AL1255" s="8" t="s">
        <v>4853</v>
      </c>
      <c r="AM1255" s="8">
        <v>0.9</v>
      </c>
      <c r="AN1255" s="8">
        <v>0</v>
      </c>
      <c r="AO1255" s="8">
        <v>0</v>
      </c>
      <c r="AP1255" s="8">
        <v>1</v>
      </c>
      <c r="AQ1255" s="8">
        <v>0</v>
      </c>
    </row>
    <row r="1256" spans="1:43" x14ac:dyDescent="0.45">
      <c r="A1256" s="8">
        <v>3.8640884802839398E+18</v>
      </c>
      <c r="B1256" s="8" t="s">
        <v>3392</v>
      </c>
      <c r="C1256" s="8" t="s">
        <v>3436</v>
      </c>
      <c r="D1256" s="8" t="s">
        <v>42</v>
      </c>
      <c r="E1256" s="8" t="s">
        <v>4919</v>
      </c>
      <c r="F1256" s="10">
        <v>46307</v>
      </c>
      <c r="G1256" s="8">
        <v>986139</v>
      </c>
      <c r="H1256" s="8">
        <v>986116</v>
      </c>
      <c r="I1256" s="8">
        <v>23</v>
      </c>
      <c r="J1256" s="8">
        <v>0</v>
      </c>
      <c r="K1256" s="8" t="str">
        <f t="shared" si="76"/>
        <v>NO</v>
      </c>
      <c r="L1256" s="8" t="s">
        <v>4920</v>
      </c>
      <c r="M1256" s="8" t="s">
        <v>4921</v>
      </c>
      <c r="N1256" s="8" t="s">
        <v>43</v>
      </c>
      <c r="O1256" s="8" t="s">
        <v>4922</v>
      </c>
      <c r="P1256" s="8" t="s">
        <v>44</v>
      </c>
      <c r="Q1256" s="8"/>
      <c r="R1256" s="8">
        <v>95</v>
      </c>
      <c r="S1256" s="8" t="s">
        <v>45</v>
      </c>
      <c r="T1256" s="8">
        <v>0.2</v>
      </c>
      <c r="U1256" s="8" t="s">
        <v>3398</v>
      </c>
      <c r="V1256" s="8" t="s">
        <v>3399</v>
      </c>
      <c r="W1256" s="8" t="s">
        <v>65</v>
      </c>
      <c r="X1256" s="8" t="s">
        <v>68</v>
      </c>
      <c r="Y1256" s="8" t="s">
        <v>65</v>
      </c>
      <c r="Z1256" s="8" t="s">
        <v>68</v>
      </c>
      <c r="AA1256" s="8" t="s">
        <v>46</v>
      </c>
      <c r="AB1256" s="8" t="s">
        <v>47</v>
      </c>
      <c r="AC1256" s="8"/>
      <c r="AD1256" s="8" t="s">
        <v>48</v>
      </c>
      <c r="AE1256" s="8" t="s">
        <v>49</v>
      </c>
      <c r="AF1256" s="8" t="s">
        <v>171</v>
      </c>
      <c r="AG1256" s="8" t="s">
        <v>50</v>
      </c>
      <c r="AH1256" s="8" t="s">
        <v>50</v>
      </c>
      <c r="AI1256" s="10">
        <v>46306</v>
      </c>
      <c r="AJ1256" s="8" t="s">
        <v>3441</v>
      </c>
      <c r="AK1256" s="8" t="s">
        <v>51</v>
      </c>
      <c r="AL1256" s="8" t="s">
        <v>3399</v>
      </c>
      <c r="AM1256" s="8">
        <v>0.95</v>
      </c>
      <c r="AN1256" s="8">
        <v>99.997667671596005</v>
      </c>
      <c r="AO1256" s="8">
        <v>1</v>
      </c>
      <c r="AP1256" s="8">
        <v>1</v>
      </c>
      <c r="AQ1256" s="8">
        <v>0</v>
      </c>
    </row>
    <row r="1257" spans="1:43" x14ac:dyDescent="0.45">
      <c r="A1257" s="8">
        <v>3.8640884802839501E+18</v>
      </c>
      <c r="B1257" s="8" t="s">
        <v>3392</v>
      </c>
      <c r="C1257" s="8" t="s">
        <v>3420</v>
      </c>
      <c r="D1257" s="8" t="s">
        <v>42</v>
      </c>
      <c r="E1257" s="8" t="s">
        <v>4923</v>
      </c>
      <c r="F1257" s="10">
        <v>46307</v>
      </c>
      <c r="G1257" s="8">
        <v>986139</v>
      </c>
      <c r="H1257" s="8">
        <v>986116</v>
      </c>
      <c r="I1257" s="8">
        <v>23</v>
      </c>
      <c r="J1257" s="8">
        <v>0</v>
      </c>
      <c r="K1257" s="8" t="str">
        <f t="shared" si="76"/>
        <v>NO</v>
      </c>
      <c r="L1257" s="8" t="s">
        <v>4924</v>
      </c>
      <c r="M1257" s="8" t="s">
        <v>4925</v>
      </c>
      <c r="N1257" s="8" t="s">
        <v>43</v>
      </c>
      <c r="O1257" s="8" t="s">
        <v>4926</v>
      </c>
      <c r="P1257" s="8" t="s">
        <v>44</v>
      </c>
      <c r="Q1257" s="8"/>
      <c r="R1257" s="8">
        <v>95</v>
      </c>
      <c r="S1257" s="8" t="s">
        <v>45</v>
      </c>
      <c r="T1257" s="8">
        <v>0.2</v>
      </c>
      <c r="U1257" s="8" t="s">
        <v>3398</v>
      </c>
      <c r="V1257" s="8" t="s">
        <v>3399</v>
      </c>
      <c r="W1257" s="8" t="s">
        <v>65</v>
      </c>
      <c r="X1257" s="8" t="s">
        <v>68</v>
      </c>
      <c r="Y1257" s="8" t="s">
        <v>65</v>
      </c>
      <c r="Z1257" s="8" t="s">
        <v>68</v>
      </c>
      <c r="AA1257" s="8" t="s">
        <v>46</v>
      </c>
      <c r="AB1257" s="8" t="s">
        <v>47</v>
      </c>
      <c r="AC1257" s="8"/>
      <c r="AD1257" s="8" t="s">
        <v>48</v>
      </c>
      <c r="AE1257" s="8" t="s">
        <v>49</v>
      </c>
      <c r="AF1257" s="8" t="s">
        <v>171</v>
      </c>
      <c r="AG1257" s="8" t="s">
        <v>50</v>
      </c>
      <c r="AH1257" s="8" t="s">
        <v>50</v>
      </c>
      <c r="AI1257" s="10">
        <v>46306</v>
      </c>
      <c r="AJ1257" s="8" t="s">
        <v>3425</v>
      </c>
      <c r="AK1257" s="8" t="s">
        <v>51</v>
      </c>
      <c r="AL1257" s="8" t="s">
        <v>3399</v>
      </c>
      <c r="AM1257" s="8">
        <v>0.95</v>
      </c>
      <c r="AN1257" s="8">
        <v>99.997667671596005</v>
      </c>
      <c r="AO1257" s="8">
        <v>1</v>
      </c>
      <c r="AP1257" s="8">
        <v>1</v>
      </c>
      <c r="AQ1257" s="8">
        <v>0</v>
      </c>
    </row>
    <row r="1258" spans="1:43" x14ac:dyDescent="0.45">
      <c r="A1258" s="8">
        <v>3.8640884802840003E+18</v>
      </c>
      <c r="B1258" s="8" t="s">
        <v>3392</v>
      </c>
      <c r="C1258" s="8" t="s">
        <v>4382</v>
      </c>
      <c r="D1258" s="8" t="s">
        <v>42</v>
      </c>
      <c r="E1258" s="8" t="s">
        <v>4927</v>
      </c>
      <c r="F1258" s="10">
        <v>46307</v>
      </c>
      <c r="G1258" s="8">
        <v>986139</v>
      </c>
      <c r="H1258" s="8">
        <v>933663</v>
      </c>
      <c r="I1258" s="8">
        <v>52476</v>
      </c>
      <c r="J1258" s="8">
        <v>5.32</v>
      </c>
      <c r="K1258" s="8" t="str">
        <f t="shared" si="76"/>
        <v>NO</v>
      </c>
      <c r="L1258" s="8" t="s">
        <v>4928</v>
      </c>
      <c r="M1258" s="8" t="s">
        <v>4929</v>
      </c>
      <c r="N1258" s="8" t="s">
        <v>43</v>
      </c>
      <c r="O1258" s="8" t="s">
        <v>4930</v>
      </c>
      <c r="P1258" s="8" t="s">
        <v>44</v>
      </c>
      <c r="Q1258" s="8"/>
      <c r="R1258" s="8">
        <v>95</v>
      </c>
      <c r="S1258" s="8" t="s">
        <v>45</v>
      </c>
      <c r="T1258" s="8">
        <v>0.2</v>
      </c>
      <c r="U1258" s="8" t="s">
        <v>3398</v>
      </c>
      <c r="V1258" s="8" t="s">
        <v>3399</v>
      </c>
      <c r="W1258" s="8" t="s">
        <v>65</v>
      </c>
      <c r="X1258" s="8" t="s">
        <v>68</v>
      </c>
      <c r="Y1258" s="8" t="s">
        <v>65</v>
      </c>
      <c r="Z1258" s="8" t="s">
        <v>68</v>
      </c>
      <c r="AA1258" s="8" t="s">
        <v>46</v>
      </c>
      <c r="AB1258" s="8" t="s">
        <v>47</v>
      </c>
      <c r="AC1258" s="8"/>
      <c r="AD1258" s="8" t="s">
        <v>48</v>
      </c>
      <c r="AE1258" s="8" t="s">
        <v>49</v>
      </c>
      <c r="AF1258" s="8" t="s">
        <v>171</v>
      </c>
      <c r="AG1258" s="8" t="s">
        <v>50</v>
      </c>
      <c r="AH1258" s="8" t="s">
        <v>50</v>
      </c>
      <c r="AI1258" s="10">
        <v>46306</v>
      </c>
      <c r="AJ1258" s="8" t="s">
        <v>4387</v>
      </c>
      <c r="AK1258" s="8" t="s">
        <v>51</v>
      </c>
      <c r="AL1258" s="8" t="s">
        <v>3399</v>
      </c>
      <c r="AM1258" s="8">
        <v>0.95</v>
      </c>
      <c r="AN1258" s="8">
        <v>94.678640637881699</v>
      </c>
      <c r="AO1258" s="8">
        <v>0</v>
      </c>
      <c r="AP1258" s="8">
        <v>1</v>
      </c>
      <c r="AQ1258" s="8">
        <v>0</v>
      </c>
    </row>
    <row r="1259" spans="1:43" x14ac:dyDescent="0.45">
      <c r="A1259" s="8">
        <v>3.86408848028403E+18</v>
      </c>
      <c r="B1259" s="8" t="s">
        <v>3392</v>
      </c>
      <c r="C1259" s="8" t="s">
        <v>3426</v>
      </c>
      <c r="D1259" s="8" t="s">
        <v>42</v>
      </c>
      <c r="E1259" s="8" t="s">
        <v>4931</v>
      </c>
      <c r="F1259" s="10">
        <v>46307</v>
      </c>
      <c r="G1259" s="8">
        <v>986139</v>
      </c>
      <c r="H1259" s="8">
        <v>35</v>
      </c>
      <c r="I1259" s="8">
        <v>986104</v>
      </c>
      <c r="J1259" s="8">
        <v>100</v>
      </c>
      <c r="K1259" s="8" t="str">
        <f t="shared" si="76"/>
        <v>YES</v>
      </c>
      <c r="L1259" s="8" t="s">
        <v>4932</v>
      </c>
      <c r="M1259" s="8" t="s">
        <v>4933</v>
      </c>
      <c r="N1259" s="8" t="s">
        <v>43</v>
      </c>
      <c r="O1259" s="8" t="s">
        <v>4934</v>
      </c>
      <c r="P1259" s="8" t="s">
        <v>44</v>
      </c>
      <c r="Q1259" s="8"/>
      <c r="R1259" s="8">
        <v>95</v>
      </c>
      <c r="S1259" s="8" t="s">
        <v>45</v>
      </c>
      <c r="T1259" s="8">
        <v>0.2</v>
      </c>
      <c r="U1259" s="8" t="s">
        <v>3398</v>
      </c>
      <c r="V1259" s="8" t="s">
        <v>3399</v>
      </c>
      <c r="W1259" s="8" t="s">
        <v>65</v>
      </c>
      <c r="X1259" s="8" t="s">
        <v>68</v>
      </c>
      <c r="Y1259" s="8" t="s">
        <v>65</v>
      </c>
      <c r="Z1259" s="8" t="s">
        <v>68</v>
      </c>
      <c r="AA1259" s="8" t="s">
        <v>46</v>
      </c>
      <c r="AB1259" s="8" t="s">
        <v>47</v>
      </c>
      <c r="AC1259" s="8"/>
      <c r="AD1259" s="8" t="s">
        <v>48</v>
      </c>
      <c r="AE1259" s="8" t="s">
        <v>49</v>
      </c>
      <c r="AF1259" s="8" t="s">
        <v>171</v>
      </c>
      <c r="AG1259" s="8" t="s">
        <v>50</v>
      </c>
      <c r="AH1259" s="8" t="s">
        <v>50</v>
      </c>
      <c r="AI1259" s="10">
        <v>46306</v>
      </c>
      <c r="AJ1259" s="8" t="s">
        <v>3431</v>
      </c>
      <c r="AK1259" s="8" t="s">
        <v>51</v>
      </c>
      <c r="AL1259" s="8" t="s">
        <v>3399</v>
      </c>
      <c r="AM1259" s="8">
        <v>0.95</v>
      </c>
      <c r="AN1259" s="8">
        <v>3.5491953973999998E-3</v>
      </c>
      <c r="AO1259" s="8">
        <v>0</v>
      </c>
      <c r="AP1259" s="8">
        <v>1</v>
      </c>
      <c r="AQ1259" s="8">
        <v>0</v>
      </c>
    </row>
    <row r="1260" spans="1:43" x14ac:dyDescent="0.45">
      <c r="A1260" s="8">
        <v>3.8640884802840202E+18</v>
      </c>
      <c r="B1260" s="8" t="s">
        <v>3392</v>
      </c>
      <c r="C1260" s="8"/>
      <c r="D1260" s="8" t="s">
        <v>66</v>
      </c>
      <c r="E1260" s="8" t="s">
        <v>4935</v>
      </c>
      <c r="F1260" s="10">
        <v>46307</v>
      </c>
      <c r="G1260" s="8">
        <v>1</v>
      </c>
      <c r="H1260" s="8">
        <v>0</v>
      </c>
      <c r="I1260" s="8">
        <v>1</v>
      </c>
      <c r="J1260" s="8">
        <v>100</v>
      </c>
      <c r="K1260" s="8" t="str">
        <f t="shared" si="76"/>
        <v>YES</v>
      </c>
      <c r="L1260" s="8" t="s">
        <v>4936</v>
      </c>
      <c r="M1260" s="8" t="s">
        <v>4937</v>
      </c>
      <c r="N1260" s="8" t="s">
        <v>67</v>
      </c>
      <c r="O1260" s="8"/>
      <c r="P1260" s="8" t="s">
        <v>44</v>
      </c>
      <c r="Q1260" s="8"/>
      <c r="R1260" s="8">
        <v>95</v>
      </c>
      <c r="S1260" s="8" t="s">
        <v>67</v>
      </c>
      <c r="T1260" s="8">
        <v>0.1</v>
      </c>
      <c r="U1260" s="8" t="s">
        <v>3398</v>
      </c>
      <c r="V1260" s="8" t="s">
        <v>3399</v>
      </c>
      <c r="W1260" s="8" t="s">
        <v>65</v>
      </c>
      <c r="X1260" s="8" t="s">
        <v>68</v>
      </c>
      <c r="Y1260" s="8" t="s">
        <v>65</v>
      </c>
      <c r="Z1260" s="8" t="s">
        <v>68</v>
      </c>
      <c r="AA1260" s="8" t="s">
        <v>46</v>
      </c>
      <c r="AB1260" s="8" t="s">
        <v>47</v>
      </c>
      <c r="AC1260" s="8"/>
      <c r="AD1260" s="8" t="s">
        <v>48</v>
      </c>
      <c r="AE1260" s="8" t="s">
        <v>49</v>
      </c>
      <c r="AF1260" s="8" t="s">
        <v>171</v>
      </c>
      <c r="AG1260" s="8" t="s">
        <v>50</v>
      </c>
      <c r="AH1260" s="8" t="s">
        <v>50</v>
      </c>
      <c r="AI1260" s="10">
        <v>46306</v>
      </c>
      <c r="AJ1260" s="8"/>
      <c r="AK1260" s="8"/>
      <c r="AL1260" s="8"/>
      <c r="AM1260" s="8">
        <v>0.9</v>
      </c>
      <c r="AN1260" s="8">
        <v>0</v>
      </c>
      <c r="AO1260" s="8">
        <v>0</v>
      </c>
      <c r="AP1260" s="8">
        <v>1</v>
      </c>
      <c r="AQ1260" s="8">
        <v>0</v>
      </c>
    </row>
    <row r="1261" spans="1:43" x14ac:dyDescent="0.45">
      <c r="A1261">
        <v>3.8640884802839598E+18</v>
      </c>
      <c r="B1261" t="s">
        <v>4205</v>
      </c>
      <c r="C1261" t="s">
        <v>4938</v>
      </c>
      <c r="D1261" t="s">
        <v>42</v>
      </c>
      <c r="E1261" t="s">
        <v>4939</v>
      </c>
      <c r="F1261" s="1">
        <v>46307</v>
      </c>
      <c r="G1261">
        <v>6150</v>
      </c>
      <c r="H1261">
        <v>0</v>
      </c>
      <c r="I1261">
        <v>6150</v>
      </c>
      <c r="J1261">
        <v>100</v>
      </c>
      <c r="K1261" t="str">
        <f t="shared" si="76"/>
        <v>YES</v>
      </c>
      <c r="L1261" t="s">
        <v>4940</v>
      </c>
      <c r="M1261" t="s">
        <v>4941</v>
      </c>
      <c r="N1261" t="s">
        <v>43</v>
      </c>
      <c r="O1261" t="s">
        <v>4942</v>
      </c>
      <c r="P1261" t="s">
        <v>44</v>
      </c>
      <c r="R1261">
        <v>95</v>
      </c>
      <c r="S1261" t="s">
        <v>45</v>
      </c>
      <c r="T1261">
        <v>0.2</v>
      </c>
      <c r="U1261" t="s">
        <v>4211</v>
      </c>
      <c r="V1261" t="s">
        <v>4212</v>
      </c>
      <c r="W1261" t="s">
        <v>65</v>
      </c>
      <c r="X1261" t="s">
        <v>68</v>
      </c>
      <c r="Y1261" t="s">
        <v>65</v>
      </c>
      <c r="Z1261" t="s">
        <v>68</v>
      </c>
      <c r="AA1261" t="s">
        <v>46</v>
      </c>
      <c r="AB1261" t="s">
        <v>47</v>
      </c>
      <c r="AD1261" t="s">
        <v>48</v>
      </c>
      <c r="AE1261" t="s">
        <v>49</v>
      </c>
      <c r="AF1261" t="s">
        <v>171</v>
      </c>
      <c r="AG1261" t="s">
        <v>106</v>
      </c>
      <c r="AH1261" t="s">
        <v>107</v>
      </c>
      <c r="AI1261" s="1">
        <v>46307</v>
      </c>
      <c r="AJ1261" t="s">
        <v>4943</v>
      </c>
      <c r="AK1261" t="s">
        <v>51</v>
      </c>
      <c r="AL1261" t="s">
        <v>4212</v>
      </c>
      <c r="AM1261">
        <v>0.95</v>
      </c>
      <c r="AN1261">
        <v>0</v>
      </c>
      <c r="AO1261">
        <v>0</v>
      </c>
      <c r="AP1261">
        <v>1</v>
      </c>
      <c r="AQ1261">
        <v>0</v>
      </c>
    </row>
    <row r="1262" spans="1:43" x14ac:dyDescent="0.45">
      <c r="A1262">
        <v>3.86408848028401E+18</v>
      </c>
      <c r="B1262" t="s">
        <v>4205</v>
      </c>
      <c r="C1262" t="s">
        <v>4944</v>
      </c>
      <c r="D1262" t="s">
        <v>42</v>
      </c>
      <c r="E1262" t="s">
        <v>4945</v>
      </c>
      <c r="F1262" s="1">
        <v>46307</v>
      </c>
      <c r="G1262">
        <v>6150</v>
      </c>
      <c r="H1262">
        <v>0</v>
      </c>
      <c r="I1262">
        <v>6150</v>
      </c>
      <c r="J1262">
        <v>100</v>
      </c>
      <c r="K1262" t="str">
        <f t="shared" si="76"/>
        <v>YES</v>
      </c>
      <c r="L1262" t="s">
        <v>4946</v>
      </c>
      <c r="M1262" t="s">
        <v>4947</v>
      </c>
      <c r="N1262" t="s">
        <v>43</v>
      </c>
      <c r="O1262" t="s">
        <v>4948</v>
      </c>
      <c r="P1262" t="s">
        <v>44</v>
      </c>
      <c r="R1262">
        <v>95</v>
      </c>
      <c r="S1262" t="s">
        <v>45</v>
      </c>
      <c r="T1262">
        <v>0.2</v>
      </c>
      <c r="U1262" t="s">
        <v>4211</v>
      </c>
      <c r="V1262" t="s">
        <v>4212</v>
      </c>
      <c r="W1262" t="s">
        <v>65</v>
      </c>
      <c r="X1262" t="s">
        <v>68</v>
      </c>
      <c r="Y1262" t="s">
        <v>65</v>
      </c>
      <c r="Z1262" t="s">
        <v>68</v>
      </c>
      <c r="AA1262" t="s">
        <v>46</v>
      </c>
      <c r="AB1262" t="s">
        <v>47</v>
      </c>
      <c r="AD1262" t="s">
        <v>48</v>
      </c>
      <c r="AE1262" t="s">
        <v>49</v>
      </c>
      <c r="AF1262" t="s">
        <v>171</v>
      </c>
      <c r="AG1262" t="s">
        <v>106</v>
      </c>
      <c r="AH1262" t="s">
        <v>107</v>
      </c>
      <c r="AI1262" s="1">
        <v>46307</v>
      </c>
      <c r="AJ1262" t="s">
        <v>4949</v>
      </c>
      <c r="AK1262" t="s">
        <v>51</v>
      </c>
      <c r="AL1262" t="s">
        <v>4212</v>
      </c>
      <c r="AM1262">
        <v>0.95</v>
      </c>
      <c r="AN1262">
        <v>0</v>
      </c>
      <c r="AO1262">
        <v>0</v>
      </c>
      <c r="AP1262">
        <v>1</v>
      </c>
      <c r="AQ1262">
        <v>0</v>
      </c>
    </row>
    <row r="1263" spans="1:43" x14ac:dyDescent="0.45">
      <c r="A1263">
        <v>3.8640884802840402E+18</v>
      </c>
      <c r="B1263" t="s">
        <v>4205</v>
      </c>
      <c r="C1263" t="s">
        <v>4950</v>
      </c>
      <c r="D1263" t="s">
        <v>42</v>
      </c>
      <c r="E1263" t="s">
        <v>4951</v>
      </c>
      <c r="F1263" s="1">
        <v>46307</v>
      </c>
      <c r="G1263">
        <v>6150</v>
      </c>
      <c r="H1263">
        <v>0</v>
      </c>
      <c r="I1263">
        <v>6150</v>
      </c>
      <c r="J1263">
        <v>100</v>
      </c>
      <c r="K1263" t="str">
        <f t="shared" si="76"/>
        <v>YES</v>
      </c>
      <c r="L1263" t="s">
        <v>4952</v>
      </c>
      <c r="M1263" t="s">
        <v>4953</v>
      </c>
      <c r="N1263" t="s">
        <v>43</v>
      </c>
      <c r="O1263" t="s">
        <v>4954</v>
      </c>
      <c r="P1263" t="s">
        <v>44</v>
      </c>
      <c r="R1263">
        <v>95</v>
      </c>
      <c r="S1263" t="s">
        <v>45</v>
      </c>
      <c r="T1263">
        <v>0.2</v>
      </c>
      <c r="U1263" t="s">
        <v>4211</v>
      </c>
      <c r="V1263" t="s">
        <v>4212</v>
      </c>
      <c r="W1263" t="s">
        <v>65</v>
      </c>
      <c r="X1263" t="s">
        <v>68</v>
      </c>
      <c r="Y1263" t="s">
        <v>65</v>
      </c>
      <c r="Z1263" t="s">
        <v>68</v>
      </c>
      <c r="AA1263" t="s">
        <v>46</v>
      </c>
      <c r="AB1263" t="s">
        <v>47</v>
      </c>
      <c r="AD1263" t="s">
        <v>48</v>
      </c>
      <c r="AE1263" t="s">
        <v>49</v>
      </c>
      <c r="AF1263" t="s">
        <v>171</v>
      </c>
      <c r="AG1263" t="s">
        <v>106</v>
      </c>
      <c r="AH1263" t="s">
        <v>107</v>
      </c>
      <c r="AI1263" s="1">
        <v>46307</v>
      </c>
      <c r="AJ1263" t="s">
        <v>161</v>
      </c>
      <c r="AK1263" t="s">
        <v>51</v>
      </c>
      <c r="AL1263" t="s">
        <v>4212</v>
      </c>
      <c r="AM1263">
        <v>0.95</v>
      </c>
      <c r="AN1263">
        <v>0</v>
      </c>
      <c r="AO1263">
        <v>0</v>
      </c>
      <c r="AP1263">
        <v>1</v>
      </c>
      <c r="AQ1263">
        <v>0</v>
      </c>
    </row>
    <row r="1264" spans="1:43" x14ac:dyDescent="0.45">
      <c r="A1264">
        <v>3.8640884802840003E+18</v>
      </c>
      <c r="B1264" t="s">
        <v>4205</v>
      </c>
      <c r="C1264" t="s">
        <v>4955</v>
      </c>
      <c r="D1264" t="s">
        <v>42</v>
      </c>
      <c r="E1264" t="s">
        <v>4956</v>
      </c>
      <c r="F1264" s="1">
        <v>46307</v>
      </c>
      <c r="G1264">
        <v>6150</v>
      </c>
      <c r="H1264">
        <v>0</v>
      </c>
      <c r="I1264">
        <v>6150</v>
      </c>
      <c r="J1264">
        <v>100</v>
      </c>
      <c r="K1264" t="str">
        <f t="shared" si="76"/>
        <v>YES</v>
      </c>
      <c r="L1264" t="s">
        <v>4957</v>
      </c>
      <c r="M1264" t="s">
        <v>4958</v>
      </c>
      <c r="N1264" t="s">
        <v>43</v>
      </c>
      <c r="O1264" t="s">
        <v>4959</v>
      </c>
      <c r="P1264" t="s">
        <v>44</v>
      </c>
      <c r="R1264">
        <v>95</v>
      </c>
      <c r="S1264" t="s">
        <v>45</v>
      </c>
      <c r="T1264">
        <v>0.2</v>
      </c>
      <c r="U1264" t="s">
        <v>4211</v>
      </c>
      <c r="V1264" t="s">
        <v>4212</v>
      </c>
      <c r="W1264" t="s">
        <v>65</v>
      </c>
      <c r="X1264" t="s">
        <v>68</v>
      </c>
      <c r="Y1264" t="s">
        <v>65</v>
      </c>
      <c r="Z1264" t="s">
        <v>68</v>
      </c>
      <c r="AA1264" t="s">
        <v>46</v>
      </c>
      <c r="AB1264" t="s">
        <v>47</v>
      </c>
      <c r="AD1264" t="s">
        <v>48</v>
      </c>
      <c r="AE1264" t="s">
        <v>49</v>
      </c>
      <c r="AF1264" t="s">
        <v>171</v>
      </c>
      <c r="AG1264" t="s">
        <v>106</v>
      </c>
      <c r="AH1264" t="s">
        <v>107</v>
      </c>
      <c r="AI1264" s="1">
        <v>46307</v>
      </c>
      <c r="AJ1264" t="s">
        <v>4960</v>
      </c>
      <c r="AK1264" t="s">
        <v>51</v>
      </c>
      <c r="AL1264" t="s">
        <v>4212</v>
      </c>
      <c r="AM1264">
        <v>0.95</v>
      </c>
      <c r="AN1264">
        <v>0</v>
      </c>
      <c r="AO1264">
        <v>0</v>
      </c>
      <c r="AP1264">
        <v>1</v>
      </c>
      <c r="AQ1264">
        <v>0</v>
      </c>
    </row>
    <row r="1265" spans="1:43" x14ac:dyDescent="0.45">
      <c r="A1265">
        <v>3.86408848028403E+18</v>
      </c>
      <c r="B1265" t="s">
        <v>4205</v>
      </c>
      <c r="C1265" t="s">
        <v>4961</v>
      </c>
      <c r="D1265" t="s">
        <v>42</v>
      </c>
      <c r="E1265" t="s">
        <v>4962</v>
      </c>
      <c r="F1265" s="1">
        <v>46307</v>
      </c>
      <c r="G1265">
        <v>6150</v>
      </c>
      <c r="H1265">
        <v>0</v>
      </c>
      <c r="I1265">
        <v>6150</v>
      </c>
      <c r="J1265">
        <v>100</v>
      </c>
      <c r="K1265" t="str">
        <f t="shared" si="76"/>
        <v>YES</v>
      </c>
      <c r="L1265" t="s">
        <v>4963</v>
      </c>
      <c r="M1265" t="s">
        <v>4964</v>
      </c>
      <c r="N1265" t="s">
        <v>43</v>
      </c>
      <c r="O1265" t="s">
        <v>1482</v>
      </c>
      <c r="P1265" t="s">
        <v>44</v>
      </c>
      <c r="R1265">
        <v>95</v>
      </c>
      <c r="S1265" t="s">
        <v>45</v>
      </c>
      <c r="T1265">
        <v>0.2</v>
      </c>
      <c r="U1265" t="s">
        <v>4211</v>
      </c>
      <c r="V1265" t="s">
        <v>4212</v>
      </c>
      <c r="W1265" t="s">
        <v>65</v>
      </c>
      <c r="X1265" t="s">
        <v>68</v>
      </c>
      <c r="Y1265" t="s">
        <v>65</v>
      </c>
      <c r="Z1265" t="s">
        <v>68</v>
      </c>
      <c r="AA1265" t="s">
        <v>46</v>
      </c>
      <c r="AB1265" t="s">
        <v>47</v>
      </c>
      <c r="AD1265" t="s">
        <v>48</v>
      </c>
      <c r="AE1265" t="s">
        <v>49</v>
      </c>
      <c r="AF1265" t="s">
        <v>171</v>
      </c>
      <c r="AG1265" t="s">
        <v>106</v>
      </c>
      <c r="AH1265" t="s">
        <v>107</v>
      </c>
      <c r="AI1265" s="1">
        <v>46307</v>
      </c>
      <c r="AJ1265" t="s">
        <v>874</v>
      </c>
      <c r="AK1265" t="s">
        <v>51</v>
      </c>
      <c r="AL1265" t="s">
        <v>4212</v>
      </c>
      <c r="AM1265">
        <v>0.95</v>
      </c>
      <c r="AN1265">
        <v>0</v>
      </c>
      <c r="AO1265">
        <v>0</v>
      </c>
      <c r="AP1265">
        <v>1</v>
      </c>
      <c r="AQ1265">
        <v>0</v>
      </c>
    </row>
    <row r="1266" spans="1:43" x14ac:dyDescent="0.45">
      <c r="A1266">
        <v>3.8640884802839798E+18</v>
      </c>
      <c r="B1266" t="s">
        <v>4205</v>
      </c>
      <c r="C1266" t="s">
        <v>4965</v>
      </c>
      <c r="D1266" t="s">
        <v>42</v>
      </c>
      <c r="E1266" t="s">
        <v>4966</v>
      </c>
      <c r="F1266" s="1">
        <v>46307</v>
      </c>
      <c r="G1266">
        <v>6150</v>
      </c>
      <c r="H1266">
        <v>0</v>
      </c>
      <c r="I1266">
        <v>6150</v>
      </c>
      <c r="J1266">
        <v>100</v>
      </c>
      <c r="K1266" t="str">
        <f t="shared" si="76"/>
        <v>YES</v>
      </c>
      <c r="L1266" t="s">
        <v>4967</v>
      </c>
      <c r="M1266" t="s">
        <v>4968</v>
      </c>
      <c r="N1266" t="s">
        <v>43</v>
      </c>
      <c r="O1266" t="s">
        <v>4969</v>
      </c>
      <c r="P1266" t="s">
        <v>44</v>
      </c>
      <c r="R1266">
        <v>95</v>
      </c>
      <c r="S1266" t="s">
        <v>45</v>
      </c>
      <c r="T1266">
        <v>0.2</v>
      </c>
      <c r="U1266" t="s">
        <v>4211</v>
      </c>
      <c r="V1266" t="s">
        <v>4212</v>
      </c>
      <c r="W1266" t="s">
        <v>65</v>
      </c>
      <c r="X1266" t="s">
        <v>68</v>
      </c>
      <c r="Y1266" t="s">
        <v>65</v>
      </c>
      <c r="Z1266" t="s">
        <v>68</v>
      </c>
      <c r="AA1266" t="s">
        <v>46</v>
      </c>
      <c r="AB1266" t="s">
        <v>47</v>
      </c>
      <c r="AD1266" t="s">
        <v>48</v>
      </c>
      <c r="AE1266" t="s">
        <v>49</v>
      </c>
      <c r="AF1266" t="s">
        <v>171</v>
      </c>
      <c r="AG1266" t="s">
        <v>106</v>
      </c>
      <c r="AH1266" t="s">
        <v>107</v>
      </c>
      <c r="AI1266" s="1">
        <v>46307</v>
      </c>
      <c r="AJ1266" t="s">
        <v>4970</v>
      </c>
      <c r="AK1266" t="s">
        <v>51</v>
      </c>
      <c r="AL1266" t="s">
        <v>4212</v>
      </c>
      <c r="AM1266">
        <v>0.95</v>
      </c>
      <c r="AN1266">
        <v>0</v>
      </c>
      <c r="AO1266">
        <v>0</v>
      </c>
      <c r="AP1266">
        <v>1</v>
      </c>
      <c r="AQ1266">
        <v>0</v>
      </c>
    </row>
    <row r="1267" spans="1:43" x14ac:dyDescent="0.45">
      <c r="A1267">
        <v>3.8640884802840499E+18</v>
      </c>
      <c r="B1267" t="s">
        <v>4205</v>
      </c>
      <c r="C1267" t="s">
        <v>4971</v>
      </c>
      <c r="D1267" t="s">
        <v>42</v>
      </c>
      <c r="E1267" t="s">
        <v>4972</v>
      </c>
      <c r="F1267" s="1">
        <v>46307</v>
      </c>
      <c r="G1267">
        <v>6150</v>
      </c>
      <c r="H1267">
        <v>0</v>
      </c>
      <c r="I1267">
        <v>6150</v>
      </c>
      <c r="J1267">
        <v>100</v>
      </c>
      <c r="K1267" t="str">
        <f t="shared" si="76"/>
        <v>YES</v>
      </c>
      <c r="L1267" t="s">
        <v>4973</v>
      </c>
      <c r="M1267" t="s">
        <v>4974</v>
      </c>
      <c r="N1267" t="s">
        <v>43</v>
      </c>
      <c r="O1267" t="s">
        <v>4975</v>
      </c>
      <c r="P1267" t="s">
        <v>44</v>
      </c>
      <c r="R1267">
        <v>95</v>
      </c>
      <c r="S1267" t="s">
        <v>45</v>
      </c>
      <c r="T1267">
        <v>0.2</v>
      </c>
      <c r="U1267" t="s">
        <v>4211</v>
      </c>
      <c r="V1267" t="s">
        <v>4212</v>
      </c>
      <c r="W1267" t="s">
        <v>65</v>
      </c>
      <c r="X1267" t="s">
        <v>68</v>
      </c>
      <c r="Y1267" t="s">
        <v>65</v>
      </c>
      <c r="Z1267" t="s">
        <v>68</v>
      </c>
      <c r="AA1267" t="s">
        <v>46</v>
      </c>
      <c r="AB1267" t="s">
        <v>47</v>
      </c>
      <c r="AD1267" t="s">
        <v>48</v>
      </c>
      <c r="AE1267" t="s">
        <v>49</v>
      </c>
      <c r="AF1267" t="s">
        <v>171</v>
      </c>
      <c r="AG1267" t="s">
        <v>106</v>
      </c>
      <c r="AH1267" t="s">
        <v>107</v>
      </c>
      <c r="AI1267" s="1">
        <v>46307</v>
      </c>
      <c r="AJ1267" t="s">
        <v>4976</v>
      </c>
      <c r="AK1267" t="s">
        <v>51</v>
      </c>
      <c r="AL1267" t="s">
        <v>4212</v>
      </c>
      <c r="AM1267">
        <v>0.95</v>
      </c>
      <c r="AN1267">
        <v>0</v>
      </c>
      <c r="AO1267">
        <v>0</v>
      </c>
      <c r="AP1267">
        <v>1</v>
      </c>
      <c r="AQ1267">
        <v>0</v>
      </c>
    </row>
    <row r="1268" spans="1:43" x14ac:dyDescent="0.45">
      <c r="A1268">
        <v>3.8640884802839501E+18</v>
      </c>
      <c r="B1268" t="s">
        <v>4205</v>
      </c>
      <c r="C1268" t="s">
        <v>4977</v>
      </c>
      <c r="D1268" t="s">
        <v>42</v>
      </c>
      <c r="E1268" t="s">
        <v>4978</v>
      </c>
      <c r="F1268" s="1">
        <v>46307</v>
      </c>
      <c r="G1268">
        <v>6150</v>
      </c>
      <c r="H1268">
        <v>0</v>
      </c>
      <c r="I1268">
        <v>6150</v>
      </c>
      <c r="J1268">
        <v>100</v>
      </c>
      <c r="K1268" t="str">
        <f t="shared" si="76"/>
        <v>YES</v>
      </c>
      <c r="L1268" t="s">
        <v>4979</v>
      </c>
      <c r="M1268" t="s">
        <v>4980</v>
      </c>
      <c r="N1268" t="s">
        <v>43</v>
      </c>
      <c r="O1268" t="s">
        <v>4981</v>
      </c>
      <c r="P1268" t="s">
        <v>44</v>
      </c>
      <c r="R1268">
        <v>95</v>
      </c>
      <c r="S1268" t="s">
        <v>45</v>
      </c>
      <c r="T1268">
        <v>0.2</v>
      </c>
      <c r="U1268" t="s">
        <v>4211</v>
      </c>
      <c r="V1268" t="s">
        <v>4212</v>
      </c>
      <c r="W1268" t="s">
        <v>65</v>
      </c>
      <c r="X1268" t="s">
        <v>68</v>
      </c>
      <c r="Y1268" t="s">
        <v>65</v>
      </c>
      <c r="Z1268" t="s">
        <v>68</v>
      </c>
      <c r="AA1268" t="s">
        <v>46</v>
      </c>
      <c r="AB1268" t="s">
        <v>47</v>
      </c>
      <c r="AD1268" t="s">
        <v>48</v>
      </c>
      <c r="AE1268" t="s">
        <v>49</v>
      </c>
      <c r="AF1268" t="s">
        <v>171</v>
      </c>
      <c r="AG1268" t="s">
        <v>106</v>
      </c>
      <c r="AH1268" t="s">
        <v>107</v>
      </c>
      <c r="AI1268" s="1">
        <v>46307</v>
      </c>
      <c r="AJ1268" t="s">
        <v>4982</v>
      </c>
      <c r="AK1268" t="s">
        <v>51</v>
      </c>
      <c r="AL1268" t="s">
        <v>4212</v>
      </c>
      <c r="AM1268">
        <v>0.95</v>
      </c>
      <c r="AN1268">
        <v>0</v>
      </c>
      <c r="AO1268">
        <v>0</v>
      </c>
      <c r="AP1268">
        <v>1</v>
      </c>
      <c r="AQ1268">
        <v>0</v>
      </c>
    </row>
    <row r="1269" spans="1:43" x14ac:dyDescent="0.45">
      <c r="A1269">
        <v>3.8640884802839398E+18</v>
      </c>
      <c r="B1269" t="s">
        <v>4205</v>
      </c>
      <c r="C1269" t="s">
        <v>4983</v>
      </c>
      <c r="D1269" t="s">
        <v>42</v>
      </c>
      <c r="E1269" t="s">
        <v>4984</v>
      </c>
      <c r="F1269" s="1">
        <v>46307</v>
      </c>
      <c r="G1269">
        <v>6150</v>
      </c>
      <c r="H1269">
        <v>0</v>
      </c>
      <c r="I1269">
        <v>6150</v>
      </c>
      <c r="J1269">
        <v>100</v>
      </c>
      <c r="K1269" t="str">
        <f t="shared" si="76"/>
        <v>YES</v>
      </c>
      <c r="L1269" t="s">
        <v>4985</v>
      </c>
      <c r="M1269" t="s">
        <v>4986</v>
      </c>
      <c r="N1269" t="s">
        <v>43</v>
      </c>
      <c r="O1269" t="s">
        <v>4987</v>
      </c>
      <c r="P1269" t="s">
        <v>44</v>
      </c>
      <c r="R1269">
        <v>95</v>
      </c>
      <c r="S1269" t="s">
        <v>45</v>
      </c>
      <c r="T1269">
        <v>0.2</v>
      </c>
      <c r="U1269" t="s">
        <v>4211</v>
      </c>
      <c r="V1269" t="s">
        <v>4212</v>
      </c>
      <c r="W1269" t="s">
        <v>65</v>
      </c>
      <c r="X1269" t="s">
        <v>68</v>
      </c>
      <c r="Y1269" t="s">
        <v>65</v>
      </c>
      <c r="Z1269" t="s">
        <v>68</v>
      </c>
      <c r="AA1269" t="s">
        <v>46</v>
      </c>
      <c r="AB1269" t="s">
        <v>47</v>
      </c>
      <c r="AD1269" t="s">
        <v>48</v>
      </c>
      <c r="AE1269" t="s">
        <v>49</v>
      </c>
      <c r="AF1269" t="s">
        <v>171</v>
      </c>
      <c r="AG1269" t="s">
        <v>106</v>
      </c>
      <c r="AH1269" t="s">
        <v>107</v>
      </c>
      <c r="AI1269" s="1">
        <v>46307</v>
      </c>
      <c r="AJ1269" t="s">
        <v>4988</v>
      </c>
      <c r="AK1269" t="s">
        <v>51</v>
      </c>
      <c r="AL1269" t="s">
        <v>4212</v>
      </c>
      <c r="AM1269">
        <v>0.95</v>
      </c>
      <c r="AN1269">
        <v>0</v>
      </c>
      <c r="AO1269">
        <v>0</v>
      </c>
      <c r="AP1269">
        <v>1</v>
      </c>
      <c r="AQ1269">
        <v>0</v>
      </c>
    </row>
    <row r="1270" spans="1:43" x14ac:dyDescent="0.45">
      <c r="A1270">
        <v>3.8640884802840202E+18</v>
      </c>
      <c r="B1270" t="s">
        <v>4205</v>
      </c>
      <c r="C1270" t="s">
        <v>4989</v>
      </c>
      <c r="D1270" t="s">
        <v>42</v>
      </c>
      <c r="E1270" t="s">
        <v>4990</v>
      </c>
      <c r="F1270" s="1">
        <v>46307</v>
      </c>
      <c r="G1270">
        <v>6150</v>
      </c>
      <c r="H1270">
        <v>0</v>
      </c>
      <c r="I1270">
        <v>6150</v>
      </c>
      <c r="J1270">
        <v>100</v>
      </c>
      <c r="K1270" t="str">
        <f t="shared" si="76"/>
        <v>YES</v>
      </c>
      <c r="L1270" t="s">
        <v>4991</v>
      </c>
      <c r="M1270" t="s">
        <v>4992</v>
      </c>
      <c r="N1270" t="s">
        <v>43</v>
      </c>
      <c r="O1270" t="s">
        <v>4993</v>
      </c>
      <c r="P1270" t="s">
        <v>44</v>
      </c>
      <c r="R1270">
        <v>95</v>
      </c>
      <c r="S1270" t="s">
        <v>45</v>
      </c>
      <c r="T1270">
        <v>0.2</v>
      </c>
      <c r="U1270" t="s">
        <v>4211</v>
      </c>
      <c r="V1270" t="s">
        <v>4212</v>
      </c>
      <c r="W1270" t="s">
        <v>65</v>
      </c>
      <c r="X1270" t="s">
        <v>68</v>
      </c>
      <c r="Y1270" t="s">
        <v>65</v>
      </c>
      <c r="Z1270" t="s">
        <v>68</v>
      </c>
      <c r="AA1270" t="s">
        <v>46</v>
      </c>
      <c r="AB1270" t="s">
        <v>47</v>
      </c>
      <c r="AD1270" t="s">
        <v>48</v>
      </c>
      <c r="AE1270" t="s">
        <v>49</v>
      </c>
      <c r="AF1270" t="s">
        <v>171</v>
      </c>
      <c r="AG1270" t="s">
        <v>106</v>
      </c>
      <c r="AH1270" t="s">
        <v>107</v>
      </c>
      <c r="AI1270" s="1">
        <v>46307</v>
      </c>
      <c r="AJ1270" t="s">
        <v>4994</v>
      </c>
      <c r="AK1270" t="s">
        <v>51</v>
      </c>
      <c r="AL1270" t="s">
        <v>4212</v>
      </c>
      <c r="AM1270">
        <v>0.95</v>
      </c>
      <c r="AN1270">
        <v>0</v>
      </c>
      <c r="AO1270">
        <v>0</v>
      </c>
      <c r="AP1270">
        <v>1</v>
      </c>
      <c r="AQ1270">
        <v>0</v>
      </c>
    </row>
    <row r="1271" spans="1:43" x14ac:dyDescent="0.45">
      <c r="A1271">
        <v>3.8640884802839501E+18</v>
      </c>
      <c r="B1271" t="s">
        <v>4205</v>
      </c>
      <c r="C1271" t="s">
        <v>4995</v>
      </c>
      <c r="D1271" t="s">
        <v>42</v>
      </c>
      <c r="E1271" t="s">
        <v>4996</v>
      </c>
      <c r="F1271" s="1">
        <v>46307</v>
      </c>
      <c r="G1271">
        <v>6150</v>
      </c>
      <c r="H1271">
        <v>0</v>
      </c>
      <c r="I1271">
        <v>6150</v>
      </c>
      <c r="J1271">
        <v>100</v>
      </c>
      <c r="K1271" t="str">
        <f t="shared" si="76"/>
        <v>YES</v>
      </c>
      <c r="L1271" t="s">
        <v>4997</v>
      </c>
      <c r="M1271" t="s">
        <v>4998</v>
      </c>
      <c r="N1271" t="s">
        <v>43</v>
      </c>
      <c r="O1271" t="s">
        <v>4999</v>
      </c>
      <c r="P1271" t="s">
        <v>44</v>
      </c>
      <c r="R1271">
        <v>95</v>
      </c>
      <c r="S1271" t="s">
        <v>45</v>
      </c>
      <c r="T1271">
        <v>0.2</v>
      </c>
      <c r="U1271" t="s">
        <v>4211</v>
      </c>
      <c r="V1271" t="s">
        <v>4212</v>
      </c>
      <c r="W1271" t="s">
        <v>65</v>
      </c>
      <c r="X1271" t="s">
        <v>68</v>
      </c>
      <c r="Y1271" t="s">
        <v>65</v>
      </c>
      <c r="Z1271" t="s">
        <v>68</v>
      </c>
      <c r="AA1271" t="s">
        <v>46</v>
      </c>
      <c r="AB1271" t="s">
        <v>47</v>
      </c>
      <c r="AD1271" t="s">
        <v>48</v>
      </c>
      <c r="AE1271" t="s">
        <v>49</v>
      </c>
      <c r="AF1271" t="s">
        <v>171</v>
      </c>
      <c r="AG1271" t="s">
        <v>106</v>
      </c>
      <c r="AH1271" t="s">
        <v>107</v>
      </c>
      <c r="AI1271" s="1">
        <v>46307</v>
      </c>
      <c r="AJ1271" t="s">
        <v>5000</v>
      </c>
      <c r="AK1271" t="s">
        <v>51</v>
      </c>
      <c r="AL1271" t="s">
        <v>4212</v>
      </c>
      <c r="AM1271">
        <v>0.95</v>
      </c>
      <c r="AN1271">
        <v>0</v>
      </c>
      <c r="AO1271">
        <v>0</v>
      </c>
      <c r="AP1271">
        <v>1</v>
      </c>
      <c r="AQ1271">
        <v>0</v>
      </c>
    </row>
    <row r="1272" spans="1:43" x14ac:dyDescent="0.45">
      <c r="A1272">
        <v>3.86408848028397E+18</v>
      </c>
      <c r="B1272" t="s">
        <v>4205</v>
      </c>
      <c r="C1272" t="s">
        <v>5001</v>
      </c>
      <c r="D1272" t="s">
        <v>42</v>
      </c>
      <c r="E1272" t="s">
        <v>5002</v>
      </c>
      <c r="F1272" s="1">
        <v>46307</v>
      </c>
      <c r="G1272">
        <v>6150</v>
      </c>
      <c r="H1272">
        <v>0</v>
      </c>
      <c r="I1272">
        <v>6150</v>
      </c>
      <c r="J1272">
        <v>100</v>
      </c>
      <c r="K1272" t="str">
        <f t="shared" si="76"/>
        <v>YES</v>
      </c>
      <c r="L1272" t="s">
        <v>5003</v>
      </c>
      <c r="M1272" t="s">
        <v>5004</v>
      </c>
      <c r="N1272" t="s">
        <v>43</v>
      </c>
      <c r="O1272" t="s">
        <v>5005</v>
      </c>
      <c r="P1272" t="s">
        <v>44</v>
      </c>
      <c r="R1272">
        <v>95</v>
      </c>
      <c r="S1272" t="s">
        <v>45</v>
      </c>
      <c r="T1272">
        <v>0.2</v>
      </c>
      <c r="U1272" t="s">
        <v>4211</v>
      </c>
      <c r="V1272" t="s">
        <v>4212</v>
      </c>
      <c r="W1272" t="s">
        <v>65</v>
      </c>
      <c r="X1272" t="s">
        <v>68</v>
      </c>
      <c r="Y1272" t="s">
        <v>65</v>
      </c>
      <c r="Z1272" t="s">
        <v>68</v>
      </c>
      <c r="AA1272" t="s">
        <v>46</v>
      </c>
      <c r="AB1272" t="s">
        <v>47</v>
      </c>
      <c r="AD1272" t="s">
        <v>48</v>
      </c>
      <c r="AE1272" t="s">
        <v>49</v>
      </c>
      <c r="AF1272" t="s">
        <v>171</v>
      </c>
      <c r="AG1272" t="s">
        <v>106</v>
      </c>
      <c r="AH1272" t="s">
        <v>107</v>
      </c>
      <c r="AI1272" s="1">
        <v>46307</v>
      </c>
      <c r="AJ1272" t="s">
        <v>5006</v>
      </c>
      <c r="AK1272" t="s">
        <v>51</v>
      </c>
      <c r="AL1272" t="s">
        <v>4212</v>
      </c>
      <c r="AM1272">
        <v>0.95</v>
      </c>
      <c r="AN1272">
        <v>0</v>
      </c>
      <c r="AO1272">
        <v>0</v>
      </c>
      <c r="AP1272">
        <v>1</v>
      </c>
      <c r="AQ1272">
        <v>0</v>
      </c>
    </row>
    <row r="1273" spans="1:43" x14ac:dyDescent="0.45">
      <c r="A1273">
        <v>3.86408848028399E+18</v>
      </c>
      <c r="B1273" t="s">
        <v>4205</v>
      </c>
      <c r="C1273" t="s">
        <v>5007</v>
      </c>
      <c r="D1273" t="s">
        <v>42</v>
      </c>
      <c r="E1273" t="s">
        <v>5008</v>
      </c>
      <c r="F1273" s="1">
        <v>46307</v>
      </c>
      <c r="G1273">
        <v>6150</v>
      </c>
      <c r="H1273">
        <v>0</v>
      </c>
      <c r="I1273">
        <v>6150</v>
      </c>
      <c r="J1273">
        <v>100</v>
      </c>
      <c r="K1273" t="str">
        <f t="shared" si="76"/>
        <v>YES</v>
      </c>
      <c r="L1273" t="s">
        <v>5009</v>
      </c>
      <c r="M1273" t="s">
        <v>5010</v>
      </c>
      <c r="N1273" t="s">
        <v>43</v>
      </c>
      <c r="O1273" t="s">
        <v>5011</v>
      </c>
      <c r="P1273" t="s">
        <v>44</v>
      </c>
      <c r="R1273">
        <v>95</v>
      </c>
      <c r="S1273" t="s">
        <v>45</v>
      </c>
      <c r="T1273">
        <v>0.2</v>
      </c>
      <c r="U1273" t="s">
        <v>4211</v>
      </c>
      <c r="V1273" t="s">
        <v>4212</v>
      </c>
      <c r="W1273" t="s">
        <v>65</v>
      </c>
      <c r="X1273" t="s">
        <v>68</v>
      </c>
      <c r="Y1273" t="s">
        <v>65</v>
      </c>
      <c r="Z1273" t="s">
        <v>68</v>
      </c>
      <c r="AA1273" t="s">
        <v>46</v>
      </c>
      <c r="AB1273" t="s">
        <v>47</v>
      </c>
      <c r="AD1273" t="s">
        <v>48</v>
      </c>
      <c r="AE1273" t="s">
        <v>49</v>
      </c>
      <c r="AF1273" t="s">
        <v>171</v>
      </c>
      <c r="AG1273" t="s">
        <v>106</v>
      </c>
      <c r="AH1273" t="s">
        <v>107</v>
      </c>
      <c r="AI1273" s="1">
        <v>46307</v>
      </c>
      <c r="AJ1273" t="s">
        <v>5012</v>
      </c>
      <c r="AK1273" t="s">
        <v>51</v>
      </c>
      <c r="AL1273" t="s">
        <v>4212</v>
      </c>
      <c r="AM1273">
        <v>0.95</v>
      </c>
      <c r="AN1273">
        <v>0</v>
      </c>
      <c r="AO1273">
        <v>0</v>
      </c>
      <c r="AP1273">
        <v>1</v>
      </c>
      <c r="AQ1273">
        <v>0</v>
      </c>
    </row>
    <row r="1274" spans="1:43" x14ac:dyDescent="0.45">
      <c r="A1274">
        <v>3.86408848028397E+18</v>
      </c>
      <c r="B1274" t="s">
        <v>4205</v>
      </c>
      <c r="C1274" t="s">
        <v>5013</v>
      </c>
      <c r="D1274" t="s">
        <v>42</v>
      </c>
      <c r="E1274" t="s">
        <v>5014</v>
      </c>
      <c r="F1274" s="1">
        <v>46307</v>
      </c>
      <c r="G1274">
        <v>6150</v>
      </c>
      <c r="H1274">
        <v>0</v>
      </c>
      <c r="I1274">
        <v>6150</v>
      </c>
      <c r="J1274">
        <v>100</v>
      </c>
      <c r="K1274" t="str">
        <f t="shared" si="76"/>
        <v>YES</v>
      </c>
      <c r="L1274" t="s">
        <v>5015</v>
      </c>
      <c r="M1274" t="s">
        <v>5016</v>
      </c>
      <c r="N1274" t="s">
        <v>43</v>
      </c>
      <c r="O1274" t="s">
        <v>5017</v>
      </c>
      <c r="P1274" t="s">
        <v>44</v>
      </c>
      <c r="R1274">
        <v>95</v>
      </c>
      <c r="S1274" t="s">
        <v>45</v>
      </c>
      <c r="T1274">
        <v>0.2</v>
      </c>
      <c r="U1274" t="s">
        <v>4211</v>
      </c>
      <c r="V1274" t="s">
        <v>4212</v>
      </c>
      <c r="W1274" t="s">
        <v>65</v>
      </c>
      <c r="X1274" t="s">
        <v>68</v>
      </c>
      <c r="Y1274" t="s">
        <v>65</v>
      </c>
      <c r="Z1274" t="s">
        <v>68</v>
      </c>
      <c r="AA1274" t="s">
        <v>46</v>
      </c>
      <c r="AB1274" t="s">
        <v>47</v>
      </c>
      <c r="AD1274" t="s">
        <v>48</v>
      </c>
      <c r="AE1274" t="s">
        <v>49</v>
      </c>
      <c r="AF1274" t="s">
        <v>171</v>
      </c>
      <c r="AG1274" t="s">
        <v>106</v>
      </c>
      <c r="AH1274" t="s">
        <v>107</v>
      </c>
      <c r="AI1274" s="1">
        <v>46307</v>
      </c>
      <c r="AJ1274" t="s">
        <v>5018</v>
      </c>
      <c r="AK1274" t="s">
        <v>51</v>
      </c>
      <c r="AL1274" t="s">
        <v>4212</v>
      </c>
      <c r="AM1274">
        <v>0.95</v>
      </c>
      <c r="AN1274">
        <v>0</v>
      </c>
      <c r="AO1274">
        <v>0</v>
      </c>
      <c r="AP1274">
        <v>1</v>
      </c>
      <c r="AQ1274">
        <v>0</v>
      </c>
    </row>
    <row r="1275" spans="1:43" ht="409.5" x14ac:dyDescent="0.45">
      <c r="A1275">
        <v>3.8640884802840602E+18</v>
      </c>
      <c r="B1275" t="s">
        <v>4205</v>
      </c>
      <c r="C1275" t="s">
        <v>5019</v>
      </c>
      <c r="D1275" t="s">
        <v>58</v>
      </c>
      <c r="E1275" t="s">
        <v>5020</v>
      </c>
      <c r="F1275" s="1">
        <v>46308</v>
      </c>
      <c r="G1275">
        <v>6150</v>
      </c>
      <c r="H1275">
        <v>0</v>
      </c>
      <c r="I1275">
        <v>6150</v>
      </c>
      <c r="J1275">
        <v>100</v>
      </c>
      <c r="K1275" t="str">
        <f t="shared" si="76"/>
        <v>YES</v>
      </c>
      <c r="L1275" t="s">
        <v>5021</v>
      </c>
      <c r="M1275" t="s">
        <v>5022</v>
      </c>
      <c r="N1275" t="s">
        <v>61</v>
      </c>
      <c r="O1275" s="3" t="s">
        <v>5023</v>
      </c>
      <c r="P1275" t="s">
        <v>62</v>
      </c>
      <c r="Q1275" t="s">
        <v>63</v>
      </c>
      <c r="R1275">
        <v>95</v>
      </c>
      <c r="S1275" t="s">
        <v>59</v>
      </c>
      <c r="T1275">
        <v>0.15</v>
      </c>
      <c r="U1275" t="s">
        <v>4211</v>
      </c>
      <c r="V1275" t="s">
        <v>4212</v>
      </c>
      <c r="W1275" t="s">
        <v>65</v>
      </c>
      <c r="X1275" t="s">
        <v>68</v>
      </c>
      <c r="Y1275" t="s">
        <v>65</v>
      </c>
      <c r="Z1275" t="s">
        <v>68</v>
      </c>
      <c r="AA1275" t="s">
        <v>46</v>
      </c>
      <c r="AB1275" t="s">
        <v>47</v>
      </c>
      <c r="AD1275" t="s">
        <v>48</v>
      </c>
      <c r="AE1275" t="s">
        <v>49</v>
      </c>
      <c r="AF1275" t="s">
        <v>171</v>
      </c>
      <c r="AG1275" t="s">
        <v>106</v>
      </c>
      <c r="AH1275" t="s">
        <v>107</v>
      </c>
      <c r="AI1275" s="1">
        <v>46307</v>
      </c>
      <c r="AJ1275" t="s">
        <v>5024</v>
      </c>
      <c r="AK1275" t="s">
        <v>51</v>
      </c>
      <c r="AL1275" t="s">
        <v>4212</v>
      </c>
      <c r="AM1275">
        <v>0.95</v>
      </c>
      <c r="AN1275">
        <v>0</v>
      </c>
      <c r="AO1275">
        <v>0</v>
      </c>
      <c r="AP1275">
        <v>1</v>
      </c>
      <c r="AQ1275">
        <v>0</v>
      </c>
    </row>
    <row r="1276" spans="1:43" ht="409.5" x14ac:dyDescent="0.45">
      <c r="A1276">
        <v>3.8640884802840602E+18</v>
      </c>
      <c r="B1276" t="s">
        <v>4205</v>
      </c>
      <c r="C1276" t="s">
        <v>5025</v>
      </c>
      <c r="D1276" t="s">
        <v>58</v>
      </c>
      <c r="E1276" t="s">
        <v>5026</v>
      </c>
      <c r="F1276" s="1">
        <v>46308</v>
      </c>
      <c r="G1276">
        <v>6150</v>
      </c>
      <c r="H1276">
        <v>0</v>
      </c>
      <c r="I1276">
        <v>6150</v>
      </c>
      <c r="J1276">
        <v>100</v>
      </c>
      <c r="K1276" t="str">
        <f t="shared" si="76"/>
        <v>YES</v>
      </c>
      <c r="L1276" t="s">
        <v>5027</v>
      </c>
      <c r="M1276" t="s">
        <v>5028</v>
      </c>
      <c r="N1276" t="s">
        <v>61</v>
      </c>
      <c r="O1276" s="3" t="s">
        <v>5029</v>
      </c>
      <c r="P1276" t="s">
        <v>62</v>
      </c>
      <c r="Q1276" t="s">
        <v>63</v>
      </c>
      <c r="R1276">
        <v>95</v>
      </c>
      <c r="S1276" t="s">
        <v>59</v>
      </c>
      <c r="T1276">
        <v>0.15</v>
      </c>
      <c r="U1276" t="s">
        <v>4211</v>
      </c>
      <c r="V1276" t="s">
        <v>4212</v>
      </c>
      <c r="W1276" t="s">
        <v>65</v>
      </c>
      <c r="X1276" t="s">
        <v>68</v>
      </c>
      <c r="Y1276" t="s">
        <v>65</v>
      </c>
      <c r="Z1276" t="s">
        <v>68</v>
      </c>
      <c r="AA1276" t="s">
        <v>46</v>
      </c>
      <c r="AB1276" t="s">
        <v>47</v>
      </c>
      <c r="AD1276" t="s">
        <v>48</v>
      </c>
      <c r="AE1276" t="s">
        <v>49</v>
      </c>
      <c r="AF1276" t="s">
        <v>171</v>
      </c>
      <c r="AG1276" t="s">
        <v>106</v>
      </c>
      <c r="AH1276" t="s">
        <v>107</v>
      </c>
      <c r="AI1276" s="1">
        <v>46307</v>
      </c>
      <c r="AJ1276" t="s">
        <v>5030</v>
      </c>
      <c r="AK1276" t="s">
        <v>51</v>
      </c>
      <c r="AL1276" t="s">
        <v>4212</v>
      </c>
      <c r="AM1276">
        <v>0.95</v>
      </c>
      <c r="AN1276">
        <v>0</v>
      </c>
      <c r="AO1276">
        <v>0</v>
      </c>
      <c r="AP1276">
        <v>1</v>
      </c>
      <c r="AQ1276">
        <v>0</v>
      </c>
    </row>
    <row r="1277" spans="1:43" ht="409.5" x14ac:dyDescent="0.45">
      <c r="A1277">
        <v>3.8640884802840602E+18</v>
      </c>
      <c r="B1277" t="s">
        <v>4205</v>
      </c>
      <c r="C1277" t="s">
        <v>5031</v>
      </c>
      <c r="D1277" t="s">
        <v>58</v>
      </c>
      <c r="E1277" t="s">
        <v>5032</v>
      </c>
      <c r="F1277" s="1">
        <v>46308</v>
      </c>
      <c r="G1277">
        <v>6150</v>
      </c>
      <c r="H1277">
        <v>0</v>
      </c>
      <c r="I1277">
        <v>6150</v>
      </c>
      <c r="J1277">
        <v>100</v>
      </c>
      <c r="K1277" t="str">
        <f t="shared" si="76"/>
        <v>YES</v>
      </c>
      <c r="L1277" t="s">
        <v>5033</v>
      </c>
      <c r="M1277" t="s">
        <v>5034</v>
      </c>
      <c r="N1277" t="s">
        <v>61</v>
      </c>
      <c r="O1277" s="3" t="s">
        <v>5035</v>
      </c>
      <c r="P1277" t="s">
        <v>62</v>
      </c>
      <c r="Q1277" t="s">
        <v>63</v>
      </c>
      <c r="R1277">
        <v>95</v>
      </c>
      <c r="S1277" t="s">
        <v>59</v>
      </c>
      <c r="T1277">
        <v>0.15</v>
      </c>
      <c r="U1277" t="s">
        <v>4211</v>
      </c>
      <c r="V1277" t="s">
        <v>4212</v>
      </c>
      <c r="W1277" t="s">
        <v>65</v>
      </c>
      <c r="X1277" t="s">
        <v>68</v>
      </c>
      <c r="Y1277" t="s">
        <v>65</v>
      </c>
      <c r="Z1277" t="s">
        <v>68</v>
      </c>
      <c r="AA1277" t="s">
        <v>46</v>
      </c>
      <c r="AB1277" t="s">
        <v>47</v>
      </c>
      <c r="AD1277" t="s">
        <v>48</v>
      </c>
      <c r="AE1277" t="s">
        <v>49</v>
      </c>
      <c r="AF1277" t="s">
        <v>171</v>
      </c>
      <c r="AG1277" t="s">
        <v>106</v>
      </c>
      <c r="AH1277" t="s">
        <v>107</v>
      </c>
      <c r="AI1277" s="1">
        <v>46307</v>
      </c>
      <c r="AJ1277" t="s">
        <v>5036</v>
      </c>
      <c r="AK1277" t="s">
        <v>51</v>
      </c>
      <c r="AL1277" t="s">
        <v>4212</v>
      </c>
      <c r="AM1277">
        <v>0.95</v>
      </c>
      <c r="AN1277">
        <v>0</v>
      </c>
      <c r="AO1277">
        <v>0</v>
      </c>
      <c r="AP1277">
        <v>1</v>
      </c>
      <c r="AQ1277">
        <v>0</v>
      </c>
    </row>
    <row r="1278" spans="1:43" x14ac:dyDescent="0.45">
      <c r="A1278">
        <v>3.8640884802840602E+18</v>
      </c>
      <c r="B1278" t="s">
        <v>4205</v>
      </c>
      <c r="C1278" t="s">
        <v>5037</v>
      </c>
      <c r="D1278" t="s">
        <v>58</v>
      </c>
      <c r="E1278" t="s">
        <v>5038</v>
      </c>
      <c r="F1278" s="1">
        <v>46308</v>
      </c>
      <c r="G1278">
        <v>6150</v>
      </c>
      <c r="H1278">
        <v>0</v>
      </c>
      <c r="I1278">
        <v>6150</v>
      </c>
      <c r="J1278">
        <v>100</v>
      </c>
      <c r="K1278" t="str">
        <f t="shared" si="76"/>
        <v>YES</v>
      </c>
      <c r="L1278" t="s">
        <v>5039</v>
      </c>
      <c r="M1278" t="s">
        <v>5040</v>
      </c>
      <c r="N1278" t="s">
        <v>61</v>
      </c>
      <c r="O1278" s="3" t="s">
        <v>5041</v>
      </c>
      <c r="P1278" t="s">
        <v>62</v>
      </c>
      <c r="Q1278" t="s">
        <v>63</v>
      </c>
      <c r="R1278">
        <v>95</v>
      </c>
      <c r="S1278" t="s">
        <v>59</v>
      </c>
      <c r="T1278">
        <v>0.15</v>
      </c>
      <c r="U1278" t="s">
        <v>4211</v>
      </c>
      <c r="V1278" t="s">
        <v>4212</v>
      </c>
      <c r="W1278" t="s">
        <v>65</v>
      </c>
      <c r="X1278" t="s">
        <v>68</v>
      </c>
      <c r="Y1278" t="s">
        <v>65</v>
      </c>
      <c r="Z1278" t="s">
        <v>68</v>
      </c>
      <c r="AA1278" t="s">
        <v>46</v>
      </c>
      <c r="AB1278" t="s">
        <v>47</v>
      </c>
      <c r="AD1278" t="s">
        <v>48</v>
      </c>
      <c r="AE1278" t="s">
        <v>49</v>
      </c>
      <c r="AF1278" t="s">
        <v>171</v>
      </c>
      <c r="AG1278" t="s">
        <v>106</v>
      </c>
      <c r="AH1278" t="s">
        <v>107</v>
      </c>
      <c r="AI1278" s="1">
        <v>46307</v>
      </c>
      <c r="AJ1278" t="s">
        <v>5042</v>
      </c>
      <c r="AK1278" t="s">
        <v>51</v>
      </c>
      <c r="AL1278" t="s">
        <v>4212</v>
      </c>
      <c r="AM1278">
        <v>0.95</v>
      </c>
      <c r="AN1278">
        <v>0</v>
      </c>
      <c r="AO1278">
        <v>0</v>
      </c>
      <c r="AP1278">
        <v>1</v>
      </c>
      <c r="AQ1278">
        <v>0</v>
      </c>
    </row>
    <row r="1279" spans="1:43" x14ac:dyDescent="0.45">
      <c r="A1279">
        <v>3.8640884802840602E+18</v>
      </c>
      <c r="B1279" t="s">
        <v>4205</v>
      </c>
      <c r="C1279" t="s">
        <v>5013</v>
      </c>
      <c r="D1279" t="s">
        <v>58</v>
      </c>
      <c r="E1279" t="s">
        <v>5043</v>
      </c>
      <c r="F1279" s="1">
        <v>46308</v>
      </c>
      <c r="G1279">
        <v>6150</v>
      </c>
      <c r="H1279">
        <v>0</v>
      </c>
      <c r="I1279">
        <v>6150</v>
      </c>
      <c r="J1279">
        <v>100</v>
      </c>
      <c r="K1279" t="str">
        <f t="shared" si="76"/>
        <v>YES</v>
      </c>
      <c r="L1279" t="s">
        <v>5044</v>
      </c>
      <c r="M1279" t="s">
        <v>5045</v>
      </c>
      <c r="N1279" t="s">
        <v>61</v>
      </c>
      <c r="O1279" s="3" t="s">
        <v>5046</v>
      </c>
      <c r="P1279" t="s">
        <v>62</v>
      </c>
      <c r="Q1279" t="s">
        <v>63</v>
      </c>
      <c r="R1279">
        <v>95</v>
      </c>
      <c r="S1279" t="s">
        <v>59</v>
      </c>
      <c r="T1279">
        <v>0.15</v>
      </c>
      <c r="U1279" t="s">
        <v>4211</v>
      </c>
      <c r="V1279" t="s">
        <v>4212</v>
      </c>
      <c r="W1279" t="s">
        <v>65</v>
      </c>
      <c r="X1279" t="s">
        <v>68</v>
      </c>
      <c r="Y1279" t="s">
        <v>65</v>
      </c>
      <c r="Z1279" t="s">
        <v>68</v>
      </c>
      <c r="AA1279" t="s">
        <v>46</v>
      </c>
      <c r="AB1279" t="s">
        <v>47</v>
      </c>
      <c r="AD1279" t="s">
        <v>48</v>
      </c>
      <c r="AE1279" t="s">
        <v>49</v>
      </c>
      <c r="AF1279" t="s">
        <v>171</v>
      </c>
      <c r="AG1279" t="s">
        <v>106</v>
      </c>
      <c r="AH1279" t="s">
        <v>107</v>
      </c>
      <c r="AI1279" s="1">
        <v>46307</v>
      </c>
      <c r="AJ1279" t="s">
        <v>5018</v>
      </c>
      <c r="AK1279" t="s">
        <v>51</v>
      </c>
      <c r="AL1279" t="s">
        <v>4212</v>
      </c>
      <c r="AM1279">
        <v>0.95</v>
      </c>
      <c r="AN1279">
        <v>0</v>
      </c>
      <c r="AO1279">
        <v>0</v>
      </c>
      <c r="AP1279">
        <v>1</v>
      </c>
      <c r="AQ1279">
        <v>0</v>
      </c>
    </row>
    <row r="1280" spans="1:43" x14ac:dyDescent="0.45">
      <c r="A1280" s="8">
        <v>3.86408848028401E+18</v>
      </c>
      <c r="B1280" s="8" t="s">
        <v>2995</v>
      </c>
      <c r="C1280" s="8" t="s">
        <v>3021</v>
      </c>
      <c r="D1280" s="8" t="s">
        <v>52</v>
      </c>
      <c r="E1280" s="8" t="s">
        <v>5047</v>
      </c>
      <c r="F1280" s="10">
        <v>46307</v>
      </c>
      <c r="G1280" s="8">
        <v>1052894</v>
      </c>
      <c r="H1280" s="8">
        <v>0</v>
      </c>
      <c r="I1280" s="8">
        <v>1052894</v>
      </c>
      <c r="J1280" s="8">
        <v>100</v>
      </c>
      <c r="K1280" s="8" t="str">
        <f t="shared" si="76"/>
        <v>YES</v>
      </c>
      <c r="L1280" s="8" t="s">
        <v>5048</v>
      </c>
      <c r="M1280" s="8" t="s">
        <v>5049</v>
      </c>
      <c r="N1280" s="8" t="s">
        <v>53</v>
      </c>
      <c r="O1280" s="8" t="s">
        <v>2426</v>
      </c>
      <c r="P1280" s="8" t="s">
        <v>44</v>
      </c>
      <c r="Q1280" s="8"/>
      <c r="R1280" s="8">
        <v>100</v>
      </c>
      <c r="S1280" s="8" t="s">
        <v>54</v>
      </c>
      <c r="T1280" s="8">
        <v>0.2</v>
      </c>
      <c r="U1280" s="8" t="s">
        <v>2999</v>
      </c>
      <c r="V1280" s="8" t="s">
        <v>1933</v>
      </c>
      <c r="W1280" s="8" t="s">
        <v>65</v>
      </c>
      <c r="X1280" s="8" t="s">
        <v>68</v>
      </c>
      <c r="Y1280" s="8" t="s">
        <v>65</v>
      </c>
      <c r="Z1280" s="8" t="s">
        <v>68</v>
      </c>
      <c r="AA1280" s="8" t="s">
        <v>46</v>
      </c>
      <c r="AB1280" s="8" t="s">
        <v>47</v>
      </c>
      <c r="AC1280" s="8"/>
      <c r="AD1280" s="8" t="s">
        <v>48</v>
      </c>
      <c r="AE1280" s="8" t="s">
        <v>49</v>
      </c>
      <c r="AF1280" s="8" t="s">
        <v>171</v>
      </c>
      <c r="AG1280" s="8" t="s">
        <v>50</v>
      </c>
      <c r="AH1280" s="8" t="s">
        <v>50</v>
      </c>
      <c r="AI1280" s="10">
        <v>46306</v>
      </c>
      <c r="AJ1280" s="8" t="s">
        <v>70</v>
      </c>
      <c r="AK1280" s="8" t="s">
        <v>51</v>
      </c>
      <c r="AL1280" s="8" t="s">
        <v>1933</v>
      </c>
      <c r="AM1280" s="8">
        <v>0.9</v>
      </c>
      <c r="AN1280" s="8">
        <v>0</v>
      </c>
      <c r="AO1280" s="8">
        <v>0</v>
      </c>
      <c r="AP1280" s="8">
        <v>1</v>
      </c>
      <c r="AQ1280" s="8">
        <v>0</v>
      </c>
    </row>
    <row r="1281" spans="1:43" x14ac:dyDescent="0.45">
      <c r="A1281" s="8">
        <v>3.8640884802840499E+18</v>
      </c>
      <c r="B1281" s="8" t="s">
        <v>2995</v>
      </c>
      <c r="C1281" s="8" t="s">
        <v>4774</v>
      </c>
      <c r="D1281" s="8" t="s">
        <v>52</v>
      </c>
      <c r="E1281" s="8" t="s">
        <v>5050</v>
      </c>
      <c r="F1281" s="10">
        <v>46307</v>
      </c>
      <c r="G1281" s="8">
        <v>33644</v>
      </c>
      <c r="H1281" s="8">
        <v>0</v>
      </c>
      <c r="I1281" s="8">
        <v>33644</v>
      </c>
      <c r="J1281" s="8">
        <v>100</v>
      </c>
      <c r="K1281" s="8" t="str">
        <f t="shared" si="76"/>
        <v>YES</v>
      </c>
      <c r="L1281" s="8" t="s">
        <v>5051</v>
      </c>
      <c r="M1281" s="8" t="s">
        <v>2180</v>
      </c>
      <c r="N1281" s="8" t="s">
        <v>53</v>
      </c>
      <c r="O1281" s="8" t="s">
        <v>2181</v>
      </c>
      <c r="P1281" s="8" t="s">
        <v>44</v>
      </c>
      <c r="Q1281" s="8"/>
      <c r="R1281" s="8">
        <v>100</v>
      </c>
      <c r="S1281" s="8" t="s">
        <v>54</v>
      </c>
      <c r="T1281" s="8">
        <v>0.2</v>
      </c>
      <c r="U1281" s="8" t="s">
        <v>2999</v>
      </c>
      <c r="V1281" s="8" t="s">
        <v>1933</v>
      </c>
      <c r="W1281" s="8" t="s">
        <v>65</v>
      </c>
      <c r="X1281" s="8" t="s">
        <v>68</v>
      </c>
      <c r="Y1281" s="8" t="s">
        <v>65</v>
      </c>
      <c r="Z1281" s="8" t="s">
        <v>68</v>
      </c>
      <c r="AA1281" s="8" t="s">
        <v>46</v>
      </c>
      <c r="AB1281" s="8" t="s">
        <v>47</v>
      </c>
      <c r="AC1281" s="8"/>
      <c r="AD1281" s="8" t="s">
        <v>48</v>
      </c>
      <c r="AE1281" s="8" t="s">
        <v>49</v>
      </c>
      <c r="AF1281" s="8" t="s">
        <v>171</v>
      </c>
      <c r="AG1281" s="8" t="s">
        <v>50</v>
      </c>
      <c r="AH1281" s="8" t="s">
        <v>50</v>
      </c>
      <c r="AI1281" s="10">
        <v>46306</v>
      </c>
      <c r="AJ1281" s="8" t="s">
        <v>2001</v>
      </c>
      <c r="AK1281" s="8" t="s">
        <v>51</v>
      </c>
      <c r="AL1281" s="8" t="s">
        <v>1933</v>
      </c>
      <c r="AM1281" s="8">
        <v>0.9</v>
      </c>
      <c r="AN1281" s="8">
        <v>0</v>
      </c>
      <c r="AO1281" s="8">
        <v>0</v>
      </c>
      <c r="AP1281" s="8">
        <v>1</v>
      </c>
      <c r="AQ1281" s="8">
        <v>0</v>
      </c>
    </row>
    <row r="1282" spans="1:43" x14ac:dyDescent="0.45">
      <c r="A1282" s="8">
        <v>3.8640884802839501E+18</v>
      </c>
      <c r="B1282" s="8" t="s">
        <v>2995</v>
      </c>
      <c r="C1282" s="8" t="s">
        <v>2996</v>
      </c>
      <c r="D1282" s="8" t="s">
        <v>52</v>
      </c>
      <c r="E1282" s="8" t="s">
        <v>5052</v>
      </c>
      <c r="F1282" s="10">
        <v>46307</v>
      </c>
      <c r="G1282" s="8">
        <v>988469</v>
      </c>
      <c r="H1282" s="8">
        <v>0</v>
      </c>
      <c r="I1282" s="8">
        <v>988469</v>
      </c>
      <c r="J1282" s="8">
        <v>100</v>
      </c>
      <c r="K1282" s="8" t="str">
        <f t="shared" si="76"/>
        <v>YES</v>
      </c>
      <c r="L1282" s="8" t="s">
        <v>5053</v>
      </c>
      <c r="M1282" s="8" t="s">
        <v>2382</v>
      </c>
      <c r="N1282" s="8" t="s">
        <v>53</v>
      </c>
      <c r="O1282" s="8" t="s">
        <v>2383</v>
      </c>
      <c r="P1282" s="8" t="s">
        <v>44</v>
      </c>
      <c r="Q1282" s="8"/>
      <c r="R1282" s="8">
        <v>100</v>
      </c>
      <c r="S1282" s="8" t="s">
        <v>54</v>
      </c>
      <c r="T1282" s="8">
        <v>0.2</v>
      </c>
      <c r="U1282" s="8" t="s">
        <v>2999</v>
      </c>
      <c r="V1282" s="8" t="s">
        <v>1933</v>
      </c>
      <c r="W1282" s="8" t="s">
        <v>65</v>
      </c>
      <c r="X1282" s="8" t="s">
        <v>68</v>
      </c>
      <c r="Y1282" s="8" t="s">
        <v>65</v>
      </c>
      <c r="Z1282" s="8" t="s">
        <v>68</v>
      </c>
      <c r="AA1282" s="8" t="s">
        <v>46</v>
      </c>
      <c r="AB1282" s="8" t="s">
        <v>47</v>
      </c>
      <c r="AC1282" s="8"/>
      <c r="AD1282" s="8" t="s">
        <v>48</v>
      </c>
      <c r="AE1282" s="8" t="s">
        <v>49</v>
      </c>
      <c r="AF1282" s="8" t="s">
        <v>171</v>
      </c>
      <c r="AG1282" s="8" t="s">
        <v>50</v>
      </c>
      <c r="AH1282" s="8" t="s">
        <v>50</v>
      </c>
      <c r="AI1282" s="10">
        <v>46306</v>
      </c>
      <c r="AJ1282" s="8" t="s">
        <v>1967</v>
      </c>
      <c r="AK1282" s="8" t="s">
        <v>51</v>
      </c>
      <c r="AL1282" s="8" t="s">
        <v>1933</v>
      </c>
      <c r="AM1282" s="8">
        <v>0.9</v>
      </c>
      <c r="AN1282" s="8">
        <v>0</v>
      </c>
      <c r="AO1282" s="8">
        <v>0</v>
      </c>
      <c r="AP1282" s="8">
        <v>1</v>
      </c>
      <c r="AQ1282" s="8">
        <v>0</v>
      </c>
    </row>
    <row r="1283" spans="1:43" x14ac:dyDescent="0.45">
      <c r="A1283" s="8">
        <v>3.8640884802840003E+18</v>
      </c>
      <c r="B1283" s="8" t="s">
        <v>2995</v>
      </c>
      <c r="C1283" s="8" t="s">
        <v>4814</v>
      </c>
      <c r="D1283" s="8" t="s">
        <v>52</v>
      </c>
      <c r="E1283" s="8" t="s">
        <v>5054</v>
      </c>
      <c r="F1283" s="10">
        <v>46307</v>
      </c>
      <c r="G1283" s="8">
        <v>29653</v>
      </c>
      <c r="H1283" s="8">
        <v>0</v>
      </c>
      <c r="I1283" s="8">
        <v>29653</v>
      </c>
      <c r="J1283" s="8">
        <v>100</v>
      </c>
      <c r="K1283" s="8" t="str">
        <f t="shared" si="76"/>
        <v>YES</v>
      </c>
      <c r="L1283" s="8" t="s">
        <v>5055</v>
      </c>
      <c r="M1283" s="8" t="s">
        <v>5056</v>
      </c>
      <c r="N1283" s="8" t="s">
        <v>53</v>
      </c>
      <c r="O1283" s="8" t="s">
        <v>2205</v>
      </c>
      <c r="P1283" s="8" t="s">
        <v>44</v>
      </c>
      <c r="Q1283" s="8"/>
      <c r="R1283" s="8">
        <v>100</v>
      </c>
      <c r="S1283" s="8" t="s">
        <v>54</v>
      </c>
      <c r="T1283" s="8">
        <v>0.2</v>
      </c>
      <c r="U1283" s="8" t="s">
        <v>2999</v>
      </c>
      <c r="V1283" s="8" t="s">
        <v>1933</v>
      </c>
      <c r="W1283" s="8" t="s">
        <v>65</v>
      </c>
      <c r="X1283" s="8" t="s">
        <v>68</v>
      </c>
      <c r="Y1283" s="8" t="s">
        <v>65</v>
      </c>
      <c r="Z1283" s="8" t="s">
        <v>68</v>
      </c>
      <c r="AA1283" s="8" t="s">
        <v>46</v>
      </c>
      <c r="AB1283" s="8" t="s">
        <v>47</v>
      </c>
      <c r="AC1283" s="8"/>
      <c r="AD1283" s="8" t="s">
        <v>48</v>
      </c>
      <c r="AE1283" s="8" t="s">
        <v>49</v>
      </c>
      <c r="AF1283" s="8" t="s">
        <v>171</v>
      </c>
      <c r="AG1283" s="8" t="s">
        <v>50</v>
      </c>
      <c r="AH1283" s="8" t="s">
        <v>50</v>
      </c>
      <c r="AI1283" s="10">
        <v>46306</v>
      </c>
      <c r="AJ1283" s="8" t="s">
        <v>1946</v>
      </c>
      <c r="AK1283" s="8" t="s">
        <v>51</v>
      </c>
      <c r="AL1283" s="8" t="s">
        <v>1933</v>
      </c>
      <c r="AM1283" s="8">
        <v>0.9</v>
      </c>
      <c r="AN1283" s="8">
        <v>0</v>
      </c>
      <c r="AO1283" s="8">
        <v>0</v>
      </c>
      <c r="AP1283" s="8">
        <v>1</v>
      </c>
      <c r="AQ1283" s="8">
        <v>0</v>
      </c>
    </row>
    <row r="1284" spans="1:43" x14ac:dyDescent="0.45">
      <c r="A1284" s="8">
        <v>3.8640884802840003E+18</v>
      </c>
      <c r="B1284" s="8" t="s">
        <v>2995</v>
      </c>
      <c r="C1284" s="8" t="s">
        <v>4778</v>
      </c>
      <c r="D1284" s="8" t="s">
        <v>52</v>
      </c>
      <c r="E1284" s="8" t="s">
        <v>5062</v>
      </c>
      <c r="F1284" s="10">
        <v>46307</v>
      </c>
      <c r="G1284" s="8">
        <v>38018</v>
      </c>
      <c r="H1284" s="8">
        <v>0</v>
      </c>
      <c r="I1284" s="8">
        <v>38018</v>
      </c>
      <c r="J1284" s="8">
        <v>100</v>
      </c>
      <c r="K1284" s="8" t="str">
        <f t="shared" si="76"/>
        <v>YES</v>
      </c>
      <c r="L1284" s="8" t="s">
        <v>5063</v>
      </c>
      <c r="M1284" s="8" t="s">
        <v>5064</v>
      </c>
      <c r="N1284" s="8" t="s">
        <v>53</v>
      </c>
      <c r="O1284" s="8" t="s">
        <v>2434</v>
      </c>
      <c r="P1284" s="8" t="s">
        <v>44</v>
      </c>
      <c r="Q1284" s="8"/>
      <c r="R1284" s="8">
        <v>100</v>
      </c>
      <c r="S1284" s="8" t="s">
        <v>54</v>
      </c>
      <c r="T1284" s="8">
        <v>0.2</v>
      </c>
      <c r="U1284" s="8" t="s">
        <v>2999</v>
      </c>
      <c r="V1284" s="8" t="s">
        <v>1933</v>
      </c>
      <c r="W1284" s="8" t="s">
        <v>65</v>
      </c>
      <c r="X1284" s="8" t="s">
        <v>68</v>
      </c>
      <c r="Y1284" s="8" t="s">
        <v>65</v>
      </c>
      <c r="Z1284" s="8" t="s">
        <v>68</v>
      </c>
      <c r="AA1284" s="8" t="s">
        <v>46</v>
      </c>
      <c r="AB1284" s="8" t="s">
        <v>47</v>
      </c>
      <c r="AC1284" s="8"/>
      <c r="AD1284" s="8" t="s">
        <v>48</v>
      </c>
      <c r="AE1284" s="8" t="s">
        <v>49</v>
      </c>
      <c r="AF1284" s="8" t="s">
        <v>171</v>
      </c>
      <c r="AG1284" s="8" t="s">
        <v>50</v>
      </c>
      <c r="AH1284" s="8" t="s">
        <v>50</v>
      </c>
      <c r="AI1284" s="10">
        <v>46306</v>
      </c>
      <c r="AJ1284" s="8" t="s">
        <v>1973</v>
      </c>
      <c r="AK1284" s="8" t="s">
        <v>51</v>
      </c>
      <c r="AL1284" s="8" t="s">
        <v>1933</v>
      </c>
      <c r="AM1284" s="8">
        <v>0.9</v>
      </c>
      <c r="AN1284" s="8">
        <v>0</v>
      </c>
      <c r="AO1284" s="8">
        <v>0</v>
      </c>
      <c r="AP1284" s="8">
        <v>1</v>
      </c>
      <c r="AQ1284" s="8">
        <v>0</v>
      </c>
    </row>
    <row r="1285" spans="1:43" x14ac:dyDescent="0.45">
      <c r="A1285" s="8">
        <v>3.86408848028397E+18</v>
      </c>
      <c r="B1285" s="8" t="s">
        <v>2995</v>
      </c>
      <c r="C1285" s="8" t="s">
        <v>4763</v>
      </c>
      <c r="D1285" s="8" t="s">
        <v>52</v>
      </c>
      <c r="E1285" s="8" t="s">
        <v>5065</v>
      </c>
      <c r="F1285" s="10">
        <v>46307</v>
      </c>
      <c r="G1285" s="8">
        <v>6209</v>
      </c>
      <c r="H1285" s="8">
        <v>0</v>
      </c>
      <c r="I1285" s="8">
        <v>6209</v>
      </c>
      <c r="J1285" s="8">
        <v>100</v>
      </c>
      <c r="K1285" s="8" t="str">
        <f t="shared" si="76"/>
        <v>YES</v>
      </c>
      <c r="L1285" s="8" t="s">
        <v>5066</v>
      </c>
      <c r="M1285" s="8" t="s">
        <v>5067</v>
      </c>
      <c r="N1285" s="8" t="s">
        <v>53</v>
      </c>
      <c r="O1285" s="8" t="s">
        <v>2269</v>
      </c>
      <c r="P1285" s="8" t="s">
        <v>44</v>
      </c>
      <c r="Q1285" s="8"/>
      <c r="R1285" s="8">
        <v>100</v>
      </c>
      <c r="S1285" s="8" t="s">
        <v>54</v>
      </c>
      <c r="T1285" s="8">
        <v>0.2</v>
      </c>
      <c r="U1285" s="8" t="s">
        <v>2999</v>
      </c>
      <c r="V1285" s="8" t="s">
        <v>1933</v>
      </c>
      <c r="W1285" s="8" t="s">
        <v>65</v>
      </c>
      <c r="X1285" s="8" t="s">
        <v>68</v>
      </c>
      <c r="Y1285" s="8" t="s">
        <v>65</v>
      </c>
      <c r="Z1285" s="8" t="s">
        <v>68</v>
      </c>
      <c r="AA1285" s="8" t="s">
        <v>46</v>
      </c>
      <c r="AB1285" s="8" t="s">
        <v>47</v>
      </c>
      <c r="AC1285" s="8"/>
      <c r="AD1285" s="8" t="s">
        <v>48</v>
      </c>
      <c r="AE1285" s="8" t="s">
        <v>49</v>
      </c>
      <c r="AF1285" s="8" t="s">
        <v>171</v>
      </c>
      <c r="AG1285" s="8" t="s">
        <v>50</v>
      </c>
      <c r="AH1285" s="8" t="s">
        <v>50</v>
      </c>
      <c r="AI1285" s="10">
        <v>46306</v>
      </c>
      <c r="AJ1285" s="8" t="s">
        <v>2022</v>
      </c>
      <c r="AK1285" s="8" t="s">
        <v>51</v>
      </c>
      <c r="AL1285" s="8" t="s">
        <v>1933</v>
      </c>
      <c r="AM1285" s="8">
        <v>0.9</v>
      </c>
      <c r="AN1285" s="8">
        <v>0</v>
      </c>
      <c r="AO1285" s="8">
        <v>0</v>
      </c>
      <c r="AP1285" s="8">
        <v>1</v>
      </c>
      <c r="AQ1285" s="8">
        <v>0</v>
      </c>
    </row>
    <row r="1286" spans="1:43" x14ac:dyDescent="0.45">
      <c r="A1286" s="8">
        <v>3.86408848028403E+18</v>
      </c>
      <c r="B1286" s="8" t="s">
        <v>2995</v>
      </c>
      <c r="C1286" s="8" t="s">
        <v>4756</v>
      </c>
      <c r="D1286" s="8" t="s">
        <v>52</v>
      </c>
      <c r="E1286" s="8" t="s">
        <v>5068</v>
      </c>
      <c r="F1286" s="10">
        <v>46307</v>
      </c>
      <c r="G1286" s="8">
        <v>81358</v>
      </c>
      <c r="H1286" s="8">
        <v>0</v>
      </c>
      <c r="I1286" s="8">
        <v>81358</v>
      </c>
      <c r="J1286" s="8">
        <v>100</v>
      </c>
      <c r="K1286" s="8" t="str">
        <f t="shared" si="76"/>
        <v>YES</v>
      </c>
      <c r="L1286" s="8" t="s">
        <v>5069</v>
      </c>
      <c r="M1286" s="8" t="s">
        <v>5070</v>
      </c>
      <c r="N1286" s="8" t="s">
        <v>53</v>
      </c>
      <c r="O1286" s="8" t="s">
        <v>2257</v>
      </c>
      <c r="P1286" s="8" t="s">
        <v>44</v>
      </c>
      <c r="Q1286" s="8"/>
      <c r="R1286" s="8">
        <v>100</v>
      </c>
      <c r="S1286" s="8" t="s">
        <v>54</v>
      </c>
      <c r="T1286" s="8">
        <v>0.2</v>
      </c>
      <c r="U1286" s="8" t="s">
        <v>2999</v>
      </c>
      <c r="V1286" s="8" t="s">
        <v>1933</v>
      </c>
      <c r="W1286" s="8" t="s">
        <v>65</v>
      </c>
      <c r="X1286" s="8" t="s">
        <v>68</v>
      </c>
      <c r="Y1286" s="8" t="s">
        <v>65</v>
      </c>
      <c r="Z1286" s="8" t="s">
        <v>68</v>
      </c>
      <c r="AA1286" s="8" t="s">
        <v>46</v>
      </c>
      <c r="AB1286" s="8" t="s">
        <v>47</v>
      </c>
      <c r="AC1286" s="8"/>
      <c r="AD1286" s="8" t="s">
        <v>48</v>
      </c>
      <c r="AE1286" s="8" t="s">
        <v>49</v>
      </c>
      <c r="AF1286" s="8" t="s">
        <v>171</v>
      </c>
      <c r="AG1286" s="8" t="s">
        <v>50</v>
      </c>
      <c r="AH1286" s="8" t="s">
        <v>50</v>
      </c>
      <c r="AI1286" s="10">
        <v>46306</v>
      </c>
      <c r="AJ1286" s="8" t="s">
        <v>2144</v>
      </c>
      <c r="AK1286" s="8" t="s">
        <v>51</v>
      </c>
      <c r="AL1286" s="8" t="s">
        <v>1933</v>
      </c>
      <c r="AM1286" s="8">
        <v>0.9</v>
      </c>
      <c r="AN1286" s="8">
        <v>0</v>
      </c>
      <c r="AO1286" s="8">
        <v>0</v>
      </c>
      <c r="AP1286" s="8">
        <v>1</v>
      </c>
      <c r="AQ1286" s="8">
        <v>0</v>
      </c>
    </row>
    <row r="1287" spans="1:43" x14ac:dyDescent="0.45">
      <c r="A1287" s="8">
        <v>3.8640884802839598E+18</v>
      </c>
      <c r="B1287" s="8" t="s">
        <v>2995</v>
      </c>
      <c r="C1287" s="8" t="s">
        <v>3003</v>
      </c>
      <c r="D1287" s="8" t="s">
        <v>52</v>
      </c>
      <c r="E1287" s="8" t="s">
        <v>5071</v>
      </c>
      <c r="F1287" s="10">
        <v>46307</v>
      </c>
      <c r="G1287" s="8">
        <v>47479</v>
      </c>
      <c r="H1287" s="8">
        <v>0</v>
      </c>
      <c r="I1287" s="8">
        <v>47479</v>
      </c>
      <c r="J1287" s="8">
        <v>100</v>
      </c>
      <c r="K1287" s="8" t="str">
        <f t="shared" si="76"/>
        <v>YES</v>
      </c>
      <c r="L1287" s="8" t="s">
        <v>5072</v>
      </c>
      <c r="M1287" s="8" t="s">
        <v>2228</v>
      </c>
      <c r="N1287" s="8" t="s">
        <v>53</v>
      </c>
      <c r="O1287" s="8" t="s">
        <v>2229</v>
      </c>
      <c r="P1287" s="8" t="s">
        <v>44</v>
      </c>
      <c r="Q1287" s="8"/>
      <c r="R1287" s="8">
        <v>100</v>
      </c>
      <c r="S1287" s="8" t="s">
        <v>54</v>
      </c>
      <c r="T1287" s="8">
        <v>0.2</v>
      </c>
      <c r="U1287" s="8" t="s">
        <v>2999</v>
      </c>
      <c r="V1287" s="8" t="s">
        <v>1933</v>
      </c>
      <c r="W1287" s="8" t="s">
        <v>65</v>
      </c>
      <c r="X1287" s="8" t="s">
        <v>68</v>
      </c>
      <c r="Y1287" s="8" t="s">
        <v>65</v>
      </c>
      <c r="Z1287" s="8" t="s">
        <v>68</v>
      </c>
      <c r="AA1287" s="8" t="s">
        <v>46</v>
      </c>
      <c r="AB1287" s="8" t="s">
        <v>47</v>
      </c>
      <c r="AC1287" s="8"/>
      <c r="AD1287" s="8" t="s">
        <v>48</v>
      </c>
      <c r="AE1287" s="8" t="s">
        <v>49</v>
      </c>
      <c r="AF1287" s="8" t="s">
        <v>171</v>
      </c>
      <c r="AG1287" s="8" t="s">
        <v>50</v>
      </c>
      <c r="AH1287" s="8" t="s">
        <v>50</v>
      </c>
      <c r="AI1287" s="10">
        <v>46306</v>
      </c>
      <c r="AJ1287" s="8" t="s">
        <v>1961</v>
      </c>
      <c r="AK1287" s="8" t="s">
        <v>51</v>
      </c>
      <c r="AL1287" s="8" t="s">
        <v>1933</v>
      </c>
      <c r="AM1287" s="8">
        <v>0.9</v>
      </c>
      <c r="AN1287" s="8">
        <v>0</v>
      </c>
      <c r="AO1287" s="8">
        <v>0</v>
      </c>
      <c r="AP1287" s="8">
        <v>1</v>
      </c>
      <c r="AQ1287" s="8">
        <v>0</v>
      </c>
    </row>
    <row r="1288" spans="1:43" x14ac:dyDescent="0.45">
      <c r="A1288" s="8">
        <v>3.8640884802839501E+18</v>
      </c>
      <c r="B1288" s="8" t="s">
        <v>2995</v>
      </c>
      <c r="C1288" s="8" t="s">
        <v>4789</v>
      </c>
      <c r="D1288" s="8" t="s">
        <v>52</v>
      </c>
      <c r="E1288" s="8" t="s">
        <v>5073</v>
      </c>
      <c r="F1288" s="10">
        <v>46307</v>
      </c>
      <c r="G1288" s="8">
        <v>53</v>
      </c>
      <c r="H1288" s="8">
        <v>0</v>
      </c>
      <c r="I1288" s="8">
        <v>53</v>
      </c>
      <c r="J1288" s="8">
        <v>100</v>
      </c>
      <c r="K1288" s="8" t="str">
        <f t="shared" si="76"/>
        <v>YES</v>
      </c>
      <c r="L1288" s="8" t="s">
        <v>5074</v>
      </c>
      <c r="M1288" s="8" t="s">
        <v>5075</v>
      </c>
      <c r="N1288" s="8" t="s">
        <v>53</v>
      </c>
      <c r="O1288" s="8" t="s">
        <v>2422</v>
      </c>
      <c r="P1288" s="8" t="s">
        <v>44</v>
      </c>
      <c r="Q1288" s="8"/>
      <c r="R1288" s="8">
        <v>100</v>
      </c>
      <c r="S1288" s="8" t="s">
        <v>54</v>
      </c>
      <c r="T1288" s="8">
        <v>0.2</v>
      </c>
      <c r="U1288" s="8" t="s">
        <v>2999</v>
      </c>
      <c r="V1288" s="8" t="s">
        <v>1933</v>
      </c>
      <c r="W1288" s="8" t="s">
        <v>65</v>
      </c>
      <c r="X1288" s="8" t="s">
        <v>68</v>
      </c>
      <c r="Y1288" s="8" t="s">
        <v>65</v>
      </c>
      <c r="Z1288" s="8" t="s">
        <v>68</v>
      </c>
      <c r="AA1288" s="8" t="s">
        <v>46</v>
      </c>
      <c r="AB1288" s="8" t="s">
        <v>47</v>
      </c>
      <c r="AC1288" s="8"/>
      <c r="AD1288" s="8" t="s">
        <v>48</v>
      </c>
      <c r="AE1288" s="8" t="s">
        <v>49</v>
      </c>
      <c r="AF1288" s="8" t="s">
        <v>171</v>
      </c>
      <c r="AG1288" s="8" t="s">
        <v>50</v>
      </c>
      <c r="AH1288" s="8" t="s">
        <v>50</v>
      </c>
      <c r="AI1288" s="10">
        <v>46306</v>
      </c>
      <c r="AJ1288" s="8" t="s">
        <v>1995</v>
      </c>
      <c r="AK1288" s="8" t="s">
        <v>51</v>
      </c>
      <c r="AL1288" s="8" t="s">
        <v>1933</v>
      </c>
      <c r="AM1288" s="8">
        <v>0.9</v>
      </c>
      <c r="AN1288" s="8">
        <v>0</v>
      </c>
      <c r="AO1288" s="8">
        <v>0</v>
      </c>
      <c r="AP1288" s="8">
        <v>1</v>
      </c>
      <c r="AQ1288" s="8">
        <v>0</v>
      </c>
    </row>
    <row r="1289" spans="1:43" x14ac:dyDescent="0.45">
      <c r="A1289" s="8">
        <v>3.8640884802840402E+18</v>
      </c>
      <c r="B1289" s="8" t="s">
        <v>2995</v>
      </c>
      <c r="C1289" s="8" t="s">
        <v>4767</v>
      </c>
      <c r="D1289" s="8" t="s">
        <v>52</v>
      </c>
      <c r="E1289" s="8" t="s">
        <v>5076</v>
      </c>
      <c r="F1289" s="10">
        <v>46307</v>
      </c>
      <c r="G1289" s="8">
        <v>121199</v>
      </c>
      <c r="H1289" s="8">
        <v>0</v>
      </c>
      <c r="I1289" s="8">
        <v>121199</v>
      </c>
      <c r="J1289" s="8">
        <v>100</v>
      </c>
      <c r="K1289" s="8" t="str">
        <f t="shared" si="76"/>
        <v>YES</v>
      </c>
      <c r="L1289" s="8" t="s">
        <v>5077</v>
      </c>
      <c r="M1289" s="8" t="s">
        <v>5078</v>
      </c>
      <c r="N1289" s="8" t="s">
        <v>53</v>
      </c>
      <c r="O1289" s="8" t="s">
        <v>2185</v>
      </c>
      <c r="P1289" s="8" t="s">
        <v>44</v>
      </c>
      <c r="Q1289" s="8"/>
      <c r="R1289" s="8">
        <v>100</v>
      </c>
      <c r="S1289" s="8" t="s">
        <v>54</v>
      </c>
      <c r="T1289" s="8">
        <v>0.2</v>
      </c>
      <c r="U1289" s="8" t="s">
        <v>2999</v>
      </c>
      <c r="V1289" s="8" t="s">
        <v>1933</v>
      </c>
      <c r="W1289" s="8" t="s">
        <v>65</v>
      </c>
      <c r="X1289" s="8" t="s">
        <v>68</v>
      </c>
      <c r="Y1289" s="8" t="s">
        <v>65</v>
      </c>
      <c r="Z1289" s="8" t="s">
        <v>68</v>
      </c>
      <c r="AA1289" s="8" t="s">
        <v>46</v>
      </c>
      <c r="AB1289" s="8" t="s">
        <v>47</v>
      </c>
      <c r="AC1289" s="8"/>
      <c r="AD1289" s="8" t="s">
        <v>48</v>
      </c>
      <c r="AE1289" s="8" t="s">
        <v>49</v>
      </c>
      <c r="AF1289" s="8" t="s">
        <v>171</v>
      </c>
      <c r="AG1289" s="8" t="s">
        <v>50</v>
      </c>
      <c r="AH1289" s="8" t="s">
        <v>50</v>
      </c>
      <c r="AI1289" s="10">
        <v>46306</v>
      </c>
      <c r="AJ1289" s="8" t="s">
        <v>2010</v>
      </c>
      <c r="AK1289" s="8" t="s">
        <v>51</v>
      </c>
      <c r="AL1289" s="8" t="s">
        <v>1933</v>
      </c>
      <c r="AM1289" s="8">
        <v>0.9</v>
      </c>
      <c r="AN1289" s="8">
        <v>0</v>
      </c>
      <c r="AO1289" s="8">
        <v>0</v>
      </c>
      <c r="AP1289" s="8">
        <v>1</v>
      </c>
      <c r="AQ1289" s="8">
        <v>0</v>
      </c>
    </row>
    <row r="1290" spans="1:43" x14ac:dyDescent="0.45">
      <c r="A1290" s="8">
        <v>3.8640884802840202E+18</v>
      </c>
      <c r="B1290" s="8" t="s">
        <v>2995</v>
      </c>
      <c r="C1290" s="8" t="s">
        <v>4756</v>
      </c>
      <c r="D1290" s="8" t="s">
        <v>52</v>
      </c>
      <c r="E1290" s="8" t="s">
        <v>5079</v>
      </c>
      <c r="F1290" s="10">
        <v>46307</v>
      </c>
      <c r="G1290" s="8">
        <v>81358</v>
      </c>
      <c r="H1290" s="8">
        <v>0</v>
      </c>
      <c r="I1290" s="8">
        <v>81358</v>
      </c>
      <c r="J1290" s="8">
        <v>100</v>
      </c>
      <c r="K1290" s="8" t="str">
        <f t="shared" si="76"/>
        <v>YES</v>
      </c>
      <c r="L1290" s="8" t="s">
        <v>5080</v>
      </c>
      <c r="M1290" s="8" t="s">
        <v>2363</v>
      </c>
      <c r="N1290" s="8" t="s">
        <v>53</v>
      </c>
      <c r="O1290" s="8" t="s">
        <v>2364</v>
      </c>
      <c r="P1290" s="8" t="s">
        <v>44</v>
      </c>
      <c r="Q1290" s="8"/>
      <c r="R1290" s="8">
        <v>100</v>
      </c>
      <c r="S1290" s="8" t="s">
        <v>54</v>
      </c>
      <c r="T1290" s="8">
        <v>0.2</v>
      </c>
      <c r="U1290" s="8" t="s">
        <v>2999</v>
      </c>
      <c r="V1290" s="8" t="s">
        <v>1933</v>
      </c>
      <c r="W1290" s="8" t="s">
        <v>65</v>
      </c>
      <c r="X1290" s="8" t="s">
        <v>68</v>
      </c>
      <c r="Y1290" s="8" t="s">
        <v>65</v>
      </c>
      <c r="Z1290" s="8" t="s">
        <v>68</v>
      </c>
      <c r="AA1290" s="8" t="s">
        <v>46</v>
      </c>
      <c r="AB1290" s="8" t="s">
        <v>47</v>
      </c>
      <c r="AC1290" s="8"/>
      <c r="AD1290" s="8" t="s">
        <v>48</v>
      </c>
      <c r="AE1290" s="8" t="s">
        <v>49</v>
      </c>
      <c r="AF1290" s="8" t="s">
        <v>171</v>
      </c>
      <c r="AG1290" s="8" t="s">
        <v>50</v>
      </c>
      <c r="AH1290" s="8" t="s">
        <v>50</v>
      </c>
      <c r="AI1290" s="10">
        <v>46306</v>
      </c>
      <c r="AJ1290" s="8" t="s">
        <v>2144</v>
      </c>
      <c r="AK1290" s="8" t="s">
        <v>51</v>
      </c>
      <c r="AL1290" s="8" t="s">
        <v>1933</v>
      </c>
      <c r="AM1290" s="8">
        <v>0.9</v>
      </c>
      <c r="AN1290" s="8">
        <v>0</v>
      </c>
      <c r="AO1290" s="8">
        <v>0</v>
      </c>
      <c r="AP1290" s="8">
        <v>1</v>
      </c>
      <c r="AQ1290" s="8">
        <v>0</v>
      </c>
    </row>
    <row r="1291" spans="1:43" x14ac:dyDescent="0.45">
      <c r="A1291" s="8">
        <v>3.8640884802839398E+18</v>
      </c>
      <c r="B1291" s="8" t="s">
        <v>2995</v>
      </c>
      <c r="C1291" s="8" t="s">
        <v>3007</v>
      </c>
      <c r="D1291" s="8" t="s">
        <v>52</v>
      </c>
      <c r="E1291" s="8" t="s">
        <v>5081</v>
      </c>
      <c r="F1291" s="10">
        <v>46307</v>
      </c>
      <c r="G1291" s="8">
        <v>290738</v>
      </c>
      <c r="H1291" s="8">
        <v>0</v>
      </c>
      <c r="I1291" s="8">
        <v>290738</v>
      </c>
      <c r="J1291" s="8">
        <v>100</v>
      </c>
      <c r="K1291" s="8" t="str">
        <f t="shared" si="76"/>
        <v>YES</v>
      </c>
      <c r="L1291" s="8" t="s">
        <v>5082</v>
      </c>
      <c r="M1291" s="8" t="s">
        <v>5083</v>
      </c>
      <c r="N1291" s="8" t="s">
        <v>53</v>
      </c>
      <c r="O1291" s="8" t="s">
        <v>2201</v>
      </c>
      <c r="P1291" s="8" t="s">
        <v>44</v>
      </c>
      <c r="Q1291" s="8"/>
      <c r="R1291" s="8">
        <v>100</v>
      </c>
      <c r="S1291" s="8" t="s">
        <v>54</v>
      </c>
      <c r="T1291" s="8">
        <v>0.2</v>
      </c>
      <c r="U1291" s="8" t="s">
        <v>2999</v>
      </c>
      <c r="V1291" s="8" t="s">
        <v>1933</v>
      </c>
      <c r="W1291" s="8" t="s">
        <v>65</v>
      </c>
      <c r="X1291" s="8" t="s">
        <v>68</v>
      </c>
      <c r="Y1291" s="8" t="s">
        <v>65</v>
      </c>
      <c r="Z1291" s="8" t="s">
        <v>68</v>
      </c>
      <c r="AA1291" s="8" t="s">
        <v>46</v>
      </c>
      <c r="AB1291" s="8" t="s">
        <v>47</v>
      </c>
      <c r="AC1291" s="8"/>
      <c r="AD1291" s="8" t="s">
        <v>48</v>
      </c>
      <c r="AE1291" s="8" t="s">
        <v>49</v>
      </c>
      <c r="AF1291" s="8" t="s">
        <v>171</v>
      </c>
      <c r="AG1291" s="8" t="s">
        <v>50</v>
      </c>
      <c r="AH1291" s="8" t="s">
        <v>50</v>
      </c>
      <c r="AI1291" s="10">
        <v>46306</v>
      </c>
      <c r="AJ1291" s="8" t="s">
        <v>2016</v>
      </c>
      <c r="AK1291" s="8" t="s">
        <v>51</v>
      </c>
      <c r="AL1291" s="8" t="s">
        <v>1933</v>
      </c>
      <c r="AM1291" s="8">
        <v>0.9</v>
      </c>
      <c r="AN1291" s="8">
        <v>0</v>
      </c>
      <c r="AO1291" s="8">
        <v>0</v>
      </c>
      <c r="AP1291" s="8">
        <v>1</v>
      </c>
      <c r="AQ1291" s="8">
        <v>0</v>
      </c>
    </row>
    <row r="1292" spans="1:43" x14ac:dyDescent="0.45">
      <c r="A1292" s="8">
        <v>3.86408848028403E+18</v>
      </c>
      <c r="B1292" s="8" t="s">
        <v>2995</v>
      </c>
      <c r="C1292" s="8" t="s">
        <v>3014</v>
      </c>
      <c r="D1292" s="8" t="s">
        <v>52</v>
      </c>
      <c r="E1292" s="8" t="s">
        <v>5084</v>
      </c>
      <c r="F1292" s="10">
        <v>46307</v>
      </c>
      <c r="G1292" s="8">
        <v>80316</v>
      </c>
      <c r="H1292" s="8">
        <v>0</v>
      </c>
      <c r="I1292" s="8">
        <v>80316</v>
      </c>
      <c r="J1292" s="8">
        <v>100</v>
      </c>
      <c r="K1292" s="8" t="str">
        <f t="shared" si="76"/>
        <v>YES</v>
      </c>
      <c r="L1292" s="8" t="s">
        <v>5085</v>
      </c>
      <c r="M1292" s="8" t="s">
        <v>5086</v>
      </c>
      <c r="N1292" s="8" t="s">
        <v>53</v>
      </c>
      <c r="O1292" s="8" t="s">
        <v>2177</v>
      </c>
      <c r="P1292" s="8" t="s">
        <v>44</v>
      </c>
      <c r="Q1292" s="8"/>
      <c r="R1292" s="8">
        <v>100</v>
      </c>
      <c r="S1292" s="8" t="s">
        <v>54</v>
      </c>
      <c r="T1292" s="8">
        <v>0.2</v>
      </c>
      <c r="U1292" s="8" t="s">
        <v>2999</v>
      </c>
      <c r="V1292" s="8" t="s">
        <v>1933</v>
      </c>
      <c r="W1292" s="8" t="s">
        <v>65</v>
      </c>
      <c r="X1292" s="8" t="s">
        <v>68</v>
      </c>
      <c r="Y1292" s="8" t="s">
        <v>65</v>
      </c>
      <c r="Z1292" s="8" t="s">
        <v>68</v>
      </c>
      <c r="AA1292" s="8" t="s">
        <v>46</v>
      </c>
      <c r="AB1292" s="8" t="s">
        <v>47</v>
      </c>
      <c r="AC1292" s="8"/>
      <c r="AD1292" s="8" t="s">
        <v>48</v>
      </c>
      <c r="AE1292" s="8" t="s">
        <v>49</v>
      </c>
      <c r="AF1292" s="8" t="s">
        <v>171</v>
      </c>
      <c r="AG1292" s="8" t="s">
        <v>50</v>
      </c>
      <c r="AH1292" s="8" t="s">
        <v>50</v>
      </c>
      <c r="AI1292" s="10">
        <v>46306</v>
      </c>
      <c r="AJ1292" s="8" t="s">
        <v>2150</v>
      </c>
      <c r="AK1292" s="8" t="s">
        <v>51</v>
      </c>
      <c r="AL1292" s="8" t="s">
        <v>1933</v>
      </c>
      <c r="AM1292" s="8">
        <v>0.9</v>
      </c>
      <c r="AN1292" s="8">
        <v>0</v>
      </c>
      <c r="AO1292" s="8">
        <v>0</v>
      </c>
      <c r="AP1292" s="8">
        <v>1</v>
      </c>
      <c r="AQ1292" s="8">
        <v>0</v>
      </c>
    </row>
    <row r="1293" spans="1:43" x14ac:dyDescent="0.45">
      <c r="A1293" s="8">
        <v>3.86408848028403E+18</v>
      </c>
      <c r="B1293" s="8" t="s">
        <v>2995</v>
      </c>
      <c r="C1293" s="8" t="s">
        <v>4774</v>
      </c>
      <c r="D1293" s="8" t="s">
        <v>52</v>
      </c>
      <c r="E1293" s="8" t="s">
        <v>5087</v>
      </c>
      <c r="F1293" s="10">
        <v>46307</v>
      </c>
      <c r="G1293" s="8">
        <v>33644</v>
      </c>
      <c r="H1293" s="8">
        <v>0</v>
      </c>
      <c r="I1293" s="8">
        <v>33644</v>
      </c>
      <c r="J1293" s="8">
        <v>100</v>
      </c>
      <c r="K1293" s="8" t="str">
        <f t="shared" si="76"/>
        <v>YES</v>
      </c>
      <c r="L1293" s="8" t="s">
        <v>5088</v>
      </c>
      <c r="M1293" s="8" t="s">
        <v>5089</v>
      </c>
      <c r="N1293" s="8" t="s">
        <v>53</v>
      </c>
      <c r="O1293" s="8" t="s">
        <v>2410</v>
      </c>
      <c r="P1293" s="8" t="s">
        <v>44</v>
      </c>
      <c r="Q1293" s="8"/>
      <c r="R1293" s="8">
        <v>100</v>
      </c>
      <c r="S1293" s="8" t="s">
        <v>54</v>
      </c>
      <c r="T1293" s="8">
        <v>0.2</v>
      </c>
      <c r="U1293" s="8" t="s">
        <v>2999</v>
      </c>
      <c r="V1293" s="8" t="s">
        <v>1933</v>
      </c>
      <c r="W1293" s="8" t="s">
        <v>65</v>
      </c>
      <c r="X1293" s="8" t="s">
        <v>68</v>
      </c>
      <c r="Y1293" s="8" t="s">
        <v>65</v>
      </c>
      <c r="Z1293" s="8" t="s">
        <v>68</v>
      </c>
      <c r="AA1293" s="8" t="s">
        <v>46</v>
      </c>
      <c r="AB1293" s="8" t="s">
        <v>47</v>
      </c>
      <c r="AC1293" s="8"/>
      <c r="AD1293" s="8" t="s">
        <v>48</v>
      </c>
      <c r="AE1293" s="8" t="s">
        <v>49</v>
      </c>
      <c r="AF1293" s="8" t="s">
        <v>171</v>
      </c>
      <c r="AG1293" s="8" t="s">
        <v>50</v>
      </c>
      <c r="AH1293" s="8" t="s">
        <v>50</v>
      </c>
      <c r="AI1293" s="10">
        <v>46306</v>
      </c>
      <c r="AJ1293" s="8" t="s">
        <v>2001</v>
      </c>
      <c r="AK1293" s="8" t="s">
        <v>51</v>
      </c>
      <c r="AL1293" s="8" t="s">
        <v>1933</v>
      </c>
      <c r="AM1293" s="8">
        <v>0.9</v>
      </c>
      <c r="AN1293" s="8">
        <v>0</v>
      </c>
      <c r="AO1293" s="8">
        <v>0</v>
      </c>
      <c r="AP1293" s="8">
        <v>1</v>
      </c>
      <c r="AQ1293" s="8">
        <v>0</v>
      </c>
    </row>
    <row r="1294" spans="1:43" x14ac:dyDescent="0.45">
      <c r="A1294" s="8">
        <v>3.8640884802839798E+18</v>
      </c>
      <c r="B1294" s="8" t="s">
        <v>2995</v>
      </c>
      <c r="C1294" s="8" t="s">
        <v>4814</v>
      </c>
      <c r="D1294" s="8" t="s">
        <v>52</v>
      </c>
      <c r="E1294" s="8" t="s">
        <v>5090</v>
      </c>
      <c r="F1294" s="10">
        <v>46307</v>
      </c>
      <c r="G1294" s="8">
        <v>29653</v>
      </c>
      <c r="H1294" s="8">
        <v>0</v>
      </c>
      <c r="I1294" s="8">
        <v>29653</v>
      </c>
      <c r="J1294" s="8">
        <v>100</v>
      </c>
      <c r="K1294" s="8" t="str">
        <f t="shared" si="76"/>
        <v>YES</v>
      </c>
      <c r="L1294" s="8" t="s">
        <v>5091</v>
      </c>
      <c r="M1294" s="8" t="s">
        <v>2401</v>
      </c>
      <c r="N1294" s="8" t="s">
        <v>53</v>
      </c>
      <c r="O1294" s="8" t="s">
        <v>2402</v>
      </c>
      <c r="P1294" s="8" t="s">
        <v>44</v>
      </c>
      <c r="Q1294" s="8"/>
      <c r="R1294" s="8">
        <v>100</v>
      </c>
      <c r="S1294" s="8" t="s">
        <v>54</v>
      </c>
      <c r="T1294" s="8">
        <v>0.2</v>
      </c>
      <c r="U1294" s="8" t="s">
        <v>2999</v>
      </c>
      <c r="V1294" s="8" t="s">
        <v>1933</v>
      </c>
      <c r="W1294" s="8" t="s">
        <v>65</v>
      </c>
      <c r="X1294" s="8" t="s">
        <v>68</v>
      </c>
      <c r="Y1294" s="8" t="s">
        <v>65</v>
      </c>
      <c r="Z1294" s="8" t="s">
        <v>68</v>
      </c>
      <c r="AA1294" s="8" t="s">
        <v>46</v>
      </c>
      <c r="AB1294" s="8" t="s">
        <v>47</v>
      </c>
      <c r="AC1294" s="8"/>
      <c r="AD1294" s="8" t="s">
        <v>48</v>
      </c>
      <c r="AE1294" s="8" t="s">
        <v>49</v>
      </c>
      <c r="AF1294" s="8" t="s">
        <v>171</v>
      </c>
      <c r="AG1294" s="8" t="s">
        <v>50</v>
      </c>
      <c r="AH1294" s="8" t="s">
        <v>50</v>
      </c>
      <c r="AI1294" s="10">
        <v>46306</v>
      </c>
      <c r="AJ1294" s="8" t="s">
        <v>1946</v>
      </c>
      <c r="AK1294" s="8" t="s">
        <v>51</v>
      </c>
      <c r="AL1294" s="8" t="s">
        <v>1933</v>
      </c>
      <c r="AM1294" s="8">
        <v>0.9</v>
      </c>
      <c r="AN1294" s="8">
        <v>0</v>
      </c>
      <c r="AO1294" s="8">
        <v>0</v>
      </c>
      <c r="AP1294" s="8">
        <v>1</v>
      </c>
      <c r="AQ1294" s="8">
        <v>0</v>
      </c>
    </row>
    <row r="1295" spans="1:43" x14ac:dyDescent="0.45">
      <c r="A1295" s="8">
        <v>3.8640884802839301E+18</v>
      </c>
      <c r="B1295" s="8" t="s">
        <v>2995</v>
      </c>
      <c r="C1295" s="8" t="s">
        <v>4814</v>
      </c>
      <c r="D1295" s="8" t="s">
        <v>52</v>
      </c>
      <c r="E1295" s="8" t="s">
        <v>5092</v>
      </c>
      <c r="F1295" s="10">
        <v>46307</v>
      </c>
      <c r="G1295" s="8">
        <v>29653</v>
      </c>
      <c r="H1295" s="8">
        <v>0</v>
      </c>
      <c r="I1295" s="8">
        <v>29653</v>
      </c>
      <c r="J1295" s="8">
        <v>100</v>
      </c>
      <c r="K1295" s="8" t="str">
        <f t="shared" si="76"/>
        <v>YES</v>
      </c>
      <c r="L1295" s="8" t="s">
        <v>5093</v>
      </c>
      <c r="M1295" s="8" t="s">
        <v>2196</v>
      </c>
      <c r="N1295" s="8" t="s">
        <v>53</v>
      </c>
      <c r="O1295" s="8" t="s">
        <v>2197</v>
      </c>
      <c r="P1295" s="8" t="s">
        <v>44</v>
      </c>
      <c r="Q1295" s="8"/>
      <c r="R1295" s="8">
        <v>100</v>
      </c>
      <c r="S1295" s="8" t="s">
        <v>54</v>
      </c>
      <c r="T1295" s="8">
        <v>0.2</v>
      </c>
      <c r="U1295" s="8" t="s">
        <v>2999</v>
      </c>
      <c r="V1295" s="8" t="s">
        <v>1933</v>
      </c>
      <c r="W1295" s="8" t="s">
        <v>65</v>
      </c>
      <c r="X1295" s="8" t="s">
        <v>68</v>
      </c>
      <c r="Y1295" s="8" t="s">
        <v>65</v>
      </c>
      <c r="Z1295" s="8" t="s">
        <v>68</v>
      </c>
      <c r="AA1295" s="8" t="s">
        <v>46</v>
      </c>
      <c r="AB1295" s="8" t="s">
        <v>47</v>
      </c>
      <c r="AC1295" s="8"/>
      <c r="AD1295" s="8" t="s">
        <v>48</v>
      </c>
      <c r="AE1295" s="8" t="s">
        <v>49</v>
      </c>
      <c r="AF1295" s="8" t="s">
        <v>171</v>
      </c>
      <c r="AG1295" s="8" t="s">
        <v>50</v>
      </c>
      <c r="AH1295" s="8" t="s">
        <v>50</v>
      </c>
      <c r="AI1295" s="10">
        <v>46306</v>
      </c>
      <c r="AJ1295" s="8" t="s">
        <v>1946</v>
      </c>
      <c r="AK1295" s="8" t="s">
        <v>51</v>
      </c>
      <c r="AL1295" s="8" t="s">
        <v>1933</v>
      </c>
      <c r="AM1295" s="8">
        <v>0.9</v>
      </c>
      <c r="AN1295" s="8">
        <v>0</v>
      </c>
      <c r="AO1295" s="8">
        <v>0</v>
      </c>
      <c r="AP1295" s="8">
        <v>1</v>
      </c>
      <c r="AQ1295" s="8">
        <v>0</v>
      </c>
    </row>
    <row r="1296" spans="1:43" x14ac:dyDescent="0.45">
      <c r="A1296" s="8">
        <v>3.8640884802839798E+18</v>
      </c>
      <c r="B1296" s="8" t="s">
        <v>2995</v>
      </c>
      <c r="C1296" s="8" t="s">
        <v>4782</v>
      </c>
      <c r="D1296" s="8" t="s">
        <v>52</v>
      </c>
      <c r="E1296" s="8" t="s">
        <v>5094</v>
      </c>
      <c r="F1296" s="10">
        <v>46307</v>
      </c>
      <c r="G1296" s="8">
        <v>9171</v>
      </c>
      <c r="H1296" s="8">
        <v>0</v>
      </c>
      <c r="I1296" s="8">
        <v>9171</v>
      </c>
      <c r="J1296" s="8">
        <v>100</v>
      </c>
      <c r="K1296" s="8" t="str">
        <f t="shared" si="76"/>
        <v>YES</v>
      </c>
      <c r="L1296" s="8" t="s">
        <v>5095</v>
      </c>
      <c r="M1296" s="8" t="s">
        <v>2260</v>
      </c>
      <c r="N1296" s="8" t="s">
        <v>53</v>
      </c>
      <c r="O1296" s="8" t="s">
        <v>2261</v>
      </c>
      <c r="P1296" s="8" t="s">
        <v>44</v>
      </c>
      <c r="Q1296" s="8"/>
      <c r="R1296" s="8">
        <v>100</v>
      </c>
      <c r="S1296" s="8" t="s">
        <v>54</v>
      </c>
      <c r="T1296" s="8">
        <v>0.2</v>
      </c>
      <c r="U1296" s="8" t="s">
        <v>2999</v>
      </c>
      <c r="V1296" s="8" t="s">
        <v>1933</v>
      </c>
      <c r="W1296" s="8" t="s">
        <v>65</v>
      </c>
      <c r="X1296" s="8" t="s">
        <v>68</v>
      </c>
      <c r="Y1296" s="8" t="s">
        <v>65</v>
      </c>
      <c r="Z1296" s="8" t="s">
        <v>68</v>
      </c>
      <c r="AA1296" s="8" t="s">
        <v>46</v>
      </c>
      <c r="AB1296" s="8" t="s">
        <v>47</v>
      </c>
      <c r="AC1296" s="8"/>
      <c r="AD1296" s="8" t="s">
        <v>48</v>
      </c>
      <c r="AE1296" s="8" t="s">
        <v>49</v>
      </c>
      <c r="AF1296" s="8" t="s">
        <v>171</v>
      </c>
      <c r="AG1296" s="8" t="s">
        <v>50</v>
      </c>
      <c r="AH1296" s="8" t="s">
        <v>50</v>
      </c>
      <c r="AI1296" s="10">
        <v>46306</v>
      </c>
      <c r="AJ1296" s="8" t="s">
        <v>125</v>
      </c>
      <c r="AK1296" s="8" t="s">
        <v>51</v>
      </c>
      <c r="AL1296" s="8" t="s">
        <v>1933</v>
      </c>
      <c r="AM1296" s="8">
        <v>0.9</v>
      </c>
      <c r="AN1296" s="8">
        <v>0</v>
      </c>
      <c r="AO1296" s="8">
        <v>0</v>
      </c>
      <c r="AP1296" s="8">
        <v>1</v>
      </c>
      <c r="AQ1296" s="8">
        <v>0</v>
      </c>
    </row>
    <row r="1297" spans="1:43" x14ac:dyDescent="0.45">
      <c r="A1297" s="8">
        <v>3.8640884802840602E+18</v>
      </c>
      <c r="B1297" s="8" t="s">
        <v>2995</v>
      </c>
      <c r="C1297" s="8" t="s">
        <v>4803</v>
      </c>
      <c r="D1297" s="8" t="s">
        <v>52</v>
      </c>
      <c r="E1297" s="8" t="s">
        <v>5096</v>
      </c>
      <c r="F1297" s="10">
        <v>46307</v>
      </c>
      <c r="G1297" s="8">
        <v>53</v>
      </c>
      <c r="H1297" s="8">
        <v>0</v>
      </c>
      <c r="I1297" s="8">
        <v>53</v>
      </c>
      <c r="J1297" s="8">
        <v>100</v>
      </c>
      <c r="K1297" s="8" t="str">
        <f t="shared" si="76"/>
        <v>YES</v>
      </c>
      <c r="L1297" s="8" t="s">
        <v>5097</v>
      </c>
      <c r="M1297" s="8" t="s">
        <v>5098</v>
      </c>
      <c r="N1297" s="8" t="s">
        <v>53</v>
      </c>
      <c r="O1297" s="8" t="s">
        <v>2406</v>
      </c>
      <c r="P1297" s="8" t="s">
        <v>44</v>
      </c>
      <c r="Q1297" s="8"/>
      <c r="R1297" s="8">
        <v>100</v>
      </c>
      <c r="S1297" s="8" t="s">
        <v>54</v>
      </c>
      <c r="T1297" s="8">
        <v>0.2</v>
      </c>
      <c r="U1297" s="8" t="s">
        <v>2999</v>
      </c>
      <c r="V1297" s="8" t="s">
        <v>1933</v>
      </c>
      <c r="W1297" s="8" t="s">
        <v>65</v>
      </c>
      <c r="X1297" s="8" t="s">
        <v>68</v>
      </c>
      <c r="Y1297" s="8" t="s">
        <v>65</v>
      </c>
      <c r="Z1297" s="8" t="s">
        <v>68</v>
      </c>
      <c r="AA1297" s="8" t="s">
        <v>46</v>
      </c>
      <c r="AB1297" s="8" t="s">
        <v>47</v>
      </c>
      <c r="AC1297" s="8"/>
      <c r="AD1297" s="8" t="s">
        <v>48</v>
      </c>
      <c r="AE1297" s="8" t="s">
        <v>49</v>
      </c>
      <c r="AF1297" s="8" t="s">
        <v>171</v>
      </c>
      <c r="AG1297" s="8" t="s">
        <v>50</v>
      </c>
      <c r="AH1297" s="8" t="s">
        <v>50</v>
      </c>
      <c r="AI1297" s="10">
        <v>46306</v>
      </c>
      <c r="AJ1297" s="8" t="s">
        <v>1952</v>
      </c>
      <c r="AK1297" s="8" t="s">
        <v>51</v>
      </c>
      <c r="AL1297" s="8" t="s">
        <v>1933</v>
      </c>
      <c r="AM1297" s="8">
        <v>0.9</v>
      </c>
      <c r="AN1297" s="8">
        <v>0</v>
      </c>
      <c r="AO1297" s="8">
        <v>0</v>
      </c>
      <c r="AP1297" s="8">
        <v>1</v>
      </c>
      <c r="AQ1297" s="8">
        <v>0</v>
      </c>
    </row>
    <row r="1298" spans="1:43" x14ac:dyDescent="0.45">
      <c r="A1298" s="8">
        <v>3.8640884802840602E+18</v>
      </c>
      <c r="B1298" s="8" t="s">
        <v>2995</v>
      </c>
      <c r="C1298" s="8" t="s">
        <v>4782</v>
      </c>
      <c r="D1298" s="8" t="s">
        <v>52</v>
      </c>
      <c r="E1298" s="8" t="s">
        <v>5099</v>
      </c>
      <c r="F1298" s="10">
        <v>46307</v>
      </c>
      <c r="G1298" s="8">
        <v>9171</v>
      </c>
      <c r="H1298" s="8">
        <v>0</v>
      </c>
      <c r="I1298" s="8">
        <v>9171</v>
      </c>
      <c r="J1298" s="8">
        <v>100</v>
      </c>
      <c r="K1298" s="8" t="str">
        <f t="shared" si="76"/>
        <v>YES</v>
      </c>
      <c r="L1298" s="8" t="s">
        <v>5100</v>
      </c>
      <c r="M1298" s="8" t="s">
        <v>2417</v>
      </c>
      <c r="N1298" s="8" t="s">
        <v>53</v>
      </c>
      <c r="O1298" s="8" t="s">
        <v>2418</v>
      </c>
      <c r="P1298" s="8" t="s">
        <v>44</v>
      </c>
      <c r="Q1298" s="8"/>
      <c r="R1298" s="8">
        <v>100</v>
      </c>
      <c r="S1298" s="8" t="s">
        <v>54</v>
      </c>
      <c r="T1298" s="8">
        <v>0.2</v>
      </c>
      <c r="U1298" s="8" t="s">
        <v>2999</v>
      </c>
      <c r="V1298" s="8" t="s">
        <v>1933</v>
      </c>
      <c r="W1298" s="8" t="s">
        <v>65</v>
      </c>
      <c r="X1298" s="8" t="s">
        <v>68</v>
      </c>
      <c r="Y1298" s="8" t="s">
        <v>65</v>
      </c>
      <c r="Z1298" s="8" t="s">
        <v>68</v>
      </c>
      <c r="AA1298" s="8" t="s">
        <v>46</v>
      </c>
      <c r="AB1298" s="8" t="s">
        <v>47</v>
      </c>
      <c r="AC1298" s="8"/>
      <c r="AD1298" s="8" t="s">
        <v>48</v>
      </c>
      <c r="AE1298" s="8" t="s">
        <v>49</v>
      </c>
      <c r="AF1298" s="8" t="s">
        <v>171</v>
      </c>
      <c r="AG1298" s="8" t="s">
        <v>50</v>
      </c>
      <c r="AH1298" s="8" t="s">
        <v>50</v>
      </c>
      <c r="AI1298" s="10">
        <v>46306</v>
      </c>
      <c r="AJ1298" s="8" t="s">
        <v>125</v>
      </c>
      <c r="AK1298" s="8" t="s">
        <v>51</v>
      </c>
      <c r="AL1298" s="8" t="s">
        <v>1933</v>
      </c>
      <c r="AM1298" s="8">
        <v>0.9</v>
      </c>
      <c r="AN1298" s="8">
        <v>0</v>
      </c>
      <c r="AO1298" s="8">
        <v>0</v>
      </c>
      <c r="AP1298" s="8">
        <v>1</v>
      </c>
      <c r="AQ1298" s="8">
        <v>0</v>
      </c>
    </row>
    <row r="1299" spans="1:43" x14ac:dyDescent="0.45">
      <c r="A1299" s="8">
        <v>3.86408848028401E+18</v>
      </c>
      <c r="B1299" s="8" t="s">
        <v>2995</v>
      </c>
      <c r="C1299" s="8" t="s">
        <v>3000</v>
      </c>
      <c r="D1299" s="8" t="s">
        <v>52</v>
      </c>
      <c r="E1299" s="8" t="s">
        <v>5101</v>
      </c>
      <c r="F1299" s="10">
        <v>46307</v>
      </c>
      <c r="G1299" s="8">
        <v>347116</v>
      </c>
      <c r="H1299" s="8">
        <v>0</v>
      </c>
      <c r="I1299" s="8">
        <v>347116</v>
      </c>
      <c r="J1299" s="8">
        <v>100</v>
      </c>
      <c r="K1299" s="8" t="str">
        <f t="shared" si="76"/>
        <v>YES</v>
      </c>
      <c r="L1299" s="8" t="s">
        <v>5102</v>
      </c>
      <c r="M1299" s="8" t="s">
        <v>5103</v>
      </c>
      <c r="N1299" s="8" t="s">
        <v>53</v>
      </c>
      <c r="O1299" s="8" t="s">
        <v>2193</v>
      </c>
      <c r="P1299" s="8" t="s">
        <v>44</v>
      </c>
      <c r="Q1299" s="8"/>
      <c r="R1299" s="8">
        <v>100</v>
      </c>
      <c r="S1299" s="8" t="s">
        <v>54</v>
      </c>
      <c r="T1299" s="8">
        <v>0.2</v>
      </c>
      <c r="U1299" s="8" t="s">
        <v>2999</v>
      </c>
      <c r="V1299" s="8" t="s">
        <v>1933</v>
      </c>
      <c r="W1299" s="8" t="s">
        <v>65</v>
      </c>
      <c r="X1299" s="8" t="s">
        <v>68</v>
      </c>
      <c r="Y1299" s="8" t="s">
        <v>65</v>
      </c>
      <c r="Z1299" s="8" t="s">
        <v>68</v>
      </c>
      <c r="AA1299" s="8" t="s">
        <v>46</v>
      </c>
      <c r="AB1299" s="8" t="s">
        <v>47</v>
      </c>
      <c r="AC1299" s="8"/>
      <c r="AD1299" s="8" t="s">
        <v>48</v>
      </c>
      <c r="AE1299" s="8" t="s">
        <v>49</v>
      </c>
      <c r="AF1299" s="8" t="s">
        <v>171</v>
      </c>
      <c r="AG1299" s="8" t="s">
        <v>50</v>
      </c>
      <c r="AH1299" s="8" t="s">
        <v>50</v>
      </c>
      <c r="AI1299" s="10">
        <v>46306</v>
      </c>
      <c r="AJ1299" s="8" t="s">
        <v>1934</v>
      </c>
      <c r="AK1299" s="8" t="s">
        <v>51</v>
      </c>
      <c r="AL1299" s="8" t="s">
        <v>1933</v>
      </c>
      <c r="AM1299" s="8">
        <v>0.9</v>
      </c>
      <c r="AN1299" s="8">
        <v>0</v>
      </c>
      <c r="AO1299" s="8">
        <v>0</v>
      </c>
      <c r="AP1299" s="8">
        <v>1</v>
      </c>
      <c r="AQ1299" s="8">
        <v>0</v>
      </c>
    </row>
    <row r="1300" spans="1:43" x14ac:dyDescent="0.45">
      <c r="A1300" s="8">
        <v>3.86408848028399E+18</v>
      </c>
      <c r="B1300" s="8" t="s">
        <v>2995</v>
      </c>
      <c r="C1300" s="8" t="s">
        <v>2996</v>
      </c>
      <c r="D1300" s="8" t="s">
        <v>52</v>
      </c>
      <c r="E1300" s="8" t="s">
        <v>5106</v>
      </c>
      <c r="F1300" s="10">
        <v>46307</v>
      </c>
      <c r="G1300" s="8">
        <v>988469</v>
      </c>
      <c r="H1300" s="8">
        <v>0</v>
      </c>
      <c r="I1300" s="8">
        <v>988469</v>
      </c>
      <c r="J1300" s="8">
        <v>100</v>
      </c>
      <c r="K1300" s="8" t="str">
        <f t="shared" si="76"/>
        <v>YES</v>
      </c>
      <c r="L1300" s="8" t="s">
        <v>5107</v>
      </c>
      <c r="M1300" s="8" t="s">
        <v>5108</v>
      </c>
      <c r="N1300" s="8" t="s">
        <v>53</v>
      </c>
      <c r="O1300" s="8" t="s">
        <v>2368</v>
      </c>
      <c r="P1300" s="8" t="s">
        <v>44</v>
      </c>
      <c r="Q1300" s="8"/>
      <c r="R1300" s="8">
        <v>100</v>
      </c>
      <c r="S1300" s="8" t="s">
        <v>54</v>
      </c>
      <c r="T1300" s="8">
        <v>0.2</v>
      </c>
      <c r="U1300" s="8" t="s">
        <v>2999</v>
      </c>
      <c r="V1300" s="8" t="s">
        <v>1933</v>
      </c>
      <c r="W1300" s="8" t="s">
        <v>65</v>
      </c>
      <c r="X1300" s="8" t="s">
        <v>68</v>
      </c>
      <c r="Y1300" s="8" t="s">
        <v>65</v>
      </c>
      <c r="Z1300" s="8" t="s">
        <v>68</v>
      </c>
      <c r="AA1300" s="8" t="s">
        <v>46</v>
      </c>
      <c r="AB1300" s="8" t="s">
        <v>47</v>
      </c>
      <c r="AC1300" s="8"/>
      <c r="AD1300" s="8" t="s">
        <v>48</v>
      </c>
      <c r="AE1300" s="8" t="s">
        <v>49</v>
      </c>
      <c r="AF1300" s="8" t="s">
        <v>171</v>
      </c>
      <c r="AG1300" s="8" t="s">
        <v>50</v>
      </c>
      <c r="AH1300" s="8" t="s">
        <v>50</v>
      </c>
      <c r="AI1300" s="10">
        <v>46306</v>
      </c>
      <c r="AJ1300" s="8" t="s">
        <v>1967</v>
      </c>
      <c r="AK1300" s="8" t="s">
        <v>51</v>
      </c>
      <c r="AL1300" s="8" t="s">
        <v>1933</v>
      </c>
      <c r="AM1300" s="8">
        <v>0.9</v>
      </c>
      <c r="AN1300" s="8">
        <v>0</v>
      </c>
      <c r="AO1300" s="8">
        <v>0</v>
      </c>
      <c r="AP1300" s="8">
        <v>1</v>
      </c>
      <c r="AQ1300" s="8">
        <v>0</v>
      </c>
    </row>
    <row r="1301" spans="1:43" x14ac:dyDescent="0.45">
      <c r="A1301" s="8">
        <v>3.8640884802839501E+18</v>
      </c>
      <c r="B1301" s="8" t="s">
        <v>2995</v>
      </c>
      <c r="C1301" s="8" t="s">
        <v>4782</v>
      </c>
      <c r="D1301" s="8" t="s">
        <v>52</v>
      </c>
      <c r="E1301" s="8" t="s">
        <v>5109</v>
      </c>
      <c r="F1301" s="10">
        <v>46307</v>
      </c>
      <c r="G1301" s="8">
        <v>9171</v>
      </c>
      <c r="H1301" s="8">
        <v>0</v>
      </c>
      <c r="I1301" s="8">
        <v>9171</v>
      </c>
      <c r="J1301" s="8">
        <v>100</v>
      </c>
      <c r="K1301" s="8" t="str">
        <f t="shared" si="76"/>
        <v>YES</v>
      </c>
      <c r="L1301" s="8" t="s">
        <v>5110</v>
      </c>
      <c r="M1301" s="8" t="s">
        <v>5111</v>
      </c>
      <c r="N1301" s="8" t="s">
        <v>53</v>
      </c>
      <c r="O1301" s="8" t="s">
        <v>2225</v>
      </c>
      <c r="P1301" s="8" t="s">
        <v>44</v>
      </c>
      <c r="Q1301" s="8"/>
      <c r="R1301" s="8">
        <v>100</v>
      </c>
      <c r="S1301" s="8" t="s">
        <v>54</v>
      </c>
      <c r="T1301" s="8">
        <v>0.2</v>
      </c>
      <c r="U1301" s="8" t="s">
        <v>2999</v>
      </c>
      <c r="V1301" s="8" t="s">
        <v>1933</v>
      </c>
      <c r="W1301" s="8" t="s">
        <v>65</v>
      </c>
      <c r="X1301" s="8" t="s">
        <v>68</v>
      </c>
      <c r="Y1301" s="8" t="s">
        <v>65</v>
      </c>
      <c r="Z1301" s="8" t="s">
        <v>68</v>
      </c>
      <c r="AA1301" s="8" t="s">
        <v>46</v>
      </c>
      <c r="AB1301" s="8" t="s">
        <v>47</v>
      </c>
      <c r="AC1301" s="8"/>
      <c r="AD1301" s="8" t="s">
        <v>48</v>
      </c>
      <c r="AE1301" s="8" t="s">
        <v>49</v>
      </c>
      <c r="AF1301" s="8" t="s">
        <v>171</v>
      </c>
      <c r="AG1301" s="8" t="s">
        <v>50</v>
      </c>
      <c r="AH1301" s="8" t="s">
        <v>50</v>
      </c>
      <c r="AI1301" s="10">
        <v>46306</v>
      </c>
      <c r="AJ1301" s="8" t="s">
        <v>125</v>
      </c>
      <c r="AK1301" s="8" t="s">
        <v>51</v>
      </c>
      <c r="AL1301" s="8" t="s">
        <v>1933</v>
      </c>
      <c r="AM1301" s="8">
        <v>0.9</v>
      </c>
      <c r="AN1301" s="8">
        <v>0</v>
      </c>
      <c r="AO1301" s="8">
        <v>0</v>
      </c>
      <c r="AP1301" s="8">
        <v>1</v>
      </c>
      <c r="AQ1301" s="8">
        <v>0</v>
      </c>
    </row>
    <row r="1302" spans="1:43" x14ac:dyDescent="0.45">
      <c r="A1302" s="8">
        <v>3.8640884802839398E+18</v>
      </c>
      <c r="B1302" s="8" t="s">
        <v>2995</v>
      </c>
      <c r="C1302" s="8" t="s">
        <v>4767</v>
      </c>
      <c r="D1302" s="8" t="s">
        <v>52</v>
      </c>
      <c r="E1302" s="8" t="s">
        <v>5112</v>
      </c>
      <c r="F1302" s="10">
        <v>46307</v>
      </c>
      <c r="G1302" s="8">
        <v>121199</v>
      </c>
      <c r="H1302" s="8">
        <v>2089</v>
      </c>
      <c r="I1302" s="8">
        <v>119110</v>
      </c>
      <c r="J1302" s="8">
        <v>98.28</v>
      </c>
      <c r="K1302" s="8" t="str">
        <f t="shared" si="76"/>
        <v>YES</v>
      </c>
      <c r="L1302" s="8" t="s">
        <v>5113</v>
      </c>
      <c r="M1302" s="8" t="s">
        <v>2429</v>
      </c>
      <c r="N1302" s="8" t="s">
        <v>53</v>
      </c>
      <c r="O1302" s="8" t="s">
        <v>2430</v>
      </c>
      <c r="P1302" s="8" t="s">
        <v>44</v>
      </c>
      <c r="Q1302" s="8"/>
      <c r="R1302" s="8">
        <v>100</v>
      </c>
      <c r="S1302" s="8" t="s">
        <v>54</v>
      </c>
      <c r="T1302" s="8">
        <v>0.2</v>
      </c>
      <c r="U1302" s="8" t="s">
        <v>2999</v>
      </c>
      <c r="V1302" s="8" t="s">
        <v>1933</v>
      </c>
      <c r="W1302" s="8" t="s">
        <v>65</v>
      </c>
      <c r="X1302" s="8" t="s">
        <v>68</v>
      </c>
      <c r="Y1302" s="8" t="s">
        <v>65</v>
      </c>
      <c r="Z1302" s="8" t="s">
        <v>68</v>
      </c>
      <c r="AA1302" s="8" t="s">
        <v>46</v>
      </c>
      <c r="AB1302" s="8" t="s">
        <v>47</v>
      </c>
      <c r="AC1302" s="8"/>
      <c r="AD1302" s="8" t="s">
        <v>48</v>
      </c>
      <c r="AE1302" s="8" t="s">
        <v>49</v>
      </c>
      <c r="AF1302" s="8" t="s">
        <v>171</v>
      </c>
      <c r="AG1302" s="8" t="s">
        <v>50</v>
      </c>
      <c r="AH1302" s="8" t="s">
        <v>50</v>
      </c>
      <c r="AI1302" s="10">
        <v>46306</v>
      </c>
      <c r="AJ1302" s="8" t="s">
        <v>2010</v>
      </c>
      <c r="AK1302" s="8" t="s">
        <v>51</v>
      </c>
      <c r="AL1302" s="8" t="s">
        <v>1933</v>
      </c>
      <c r="AM1302" s="8">
        <v>0.9</v>
      </c>
      <c r="AN1302" s="8">
        <v>1.7236115809535999</v>
      </c>
      <c r="AO1302" s="8">
        <v>0</v>
      </c>
      <c r="AP1302" s="8">
        <v>1</v>
      </c>
      <c r="AQ1302" s="8">
        <v>0</v>
      </c>
    </row>
    <row r="1303" spans="1:43" x14ac:dyDescent="0.45">
      <c r="A1303" s="8">
        <v>3.8640884802839501E+18</v>
      </c>
      <c r="B1303" s="8" t="s">
        <v>2995</v>
      </c>
      <c r="C1303" s="8" t="s">
        <v>4752</v>
      </c>
      <c r="D1303" s="8" t="s">
        <v>52</v>
      </c>
      <c r="E1303" s="8" t="s">
        <v>5114</v>
      </c>
      <c r="F1303" s="10">
        <v>46307</v>
      </c>
      <c r="G1303" s="8">
        <v>10658</v>
      </c>
      <c r="H1303" s="8">
        <v>0</v>
      </c>
      <c r="I1303" s="8">
        <v>10658</v>
      </c>
      <c r="J1303" s="8">
        <v>100</v>
      </c>
      <c r="K1303" s="8" t="str">
        <f t="shared" si="76"/>
        <v>YES</v>
      </c>
      <c r="L1303" s="8" t="s">
        <v>5115</v>
      </c>
      <c r="M1303" s="8" t="s">
        <v>2232</v>
      </c>
      <c r="N1303" s="8" t="s">
        <v>53</v>
      </c>
      <c r="O1303" s="8" t="s">
        <v>2233</v>
      </c>
      <c r="P1303" s="8" t="s">
        <v>44</v>
      </c>
      <c r="Q1303" s="8"/>
      <c r="R1303" s="8">
        <v>100</v>
      </c>
      <c r="S1303" s="8" t="s">
        <v>54</v>
      </c>
      <c r="T1303" s="8">
        <v>0.2</v>
      </c>
      <c r="U1303" s="8" t="s">
        <v>2999</v>
      </c>
      <c r="V1303" s="8" t="s">
        <v>1933</v>
      </c>
      <c r="W1303" s="8" t="s">
        <v>65</v>
      </c>
      <c r="X1303" s="8" t="s">
        <v>68</v>
      </c>
      <c r="Y1303" s="8" t="s">
        <v>65</v>
      </c>
      <c r="Z1303" s="8" t="s">
        <v>68</v>
      </c>
      <c r="AA1303" s="8" t="s">
        <v>46</v>
      </c>
      <c r="AB1303" s="8" t="s">
        <v>47</v>
      </c>
      <c r="AC1303" s="8"/>
      <c r="AD1303" s="8" t="s">
        <v>48</v>
      </c>
      <c r="AE1303" s="8" t="s">
        <v>49</v>
      </c>
      <c r="AF1303" s="8" t="s">
        <v>171</v>
      </c>
      <c r="AG1303" s="8" t="s">
        <v>50</v>
      </c>
      <c r="AH1303" s="8" t="s">
        <v>50</v>
      </c>
      <c r="AI1303" s="10">
        <v>46306</v>
      </c>
      <c r="AJ1303" s="8" t="s">
        <v>1989</v>
      </c>
      <c r="AK1303" s="8" t="s">
        <v>51</v>
      </c>
      <c r="AL1303" s="8" t="s">
        <v>1933</v>
      </c>
      <c r="AM1303" s="8">
        <v>0.9</v>
      </c>
      <c r="AN1303" s="8">
        <v>0</v>
      </c>
      <c r="AO1303" s="8">
        <v>0</v>
      </c>
      <c r="AP1303" s="8">
        <v>1</v>
      </c>
      <c r="AQ1303" s="8">
        <v>0</v>
      </c>
    </row>
    <row r="1304" spans="1:43" x14ac:dyDescent="0.45">
      <c r="A1304" s="8">
        <v>3.8640884802840402E+18</v>
      </c>
      <c r="B1304" s="8" t="s">
        <v>2995</v>
      </c>
      <c r="C1304" s="8" t="s">
        <v>4807</v>
      </c>
      <c r="D1304" s="8" t="s">
        <v>52</v>
      </c>
      <c r="E1304" s="8" t="s">
        <v>5116</v>
      </c>
      <c r="F1304" s="10">
        <v>46307</v>
      </c>
      <c r="G1304" s="8">
        <v>12672</v>
      </c>
      <c r="H1304" s="8">
        <v>0</v>
      </c>
      <c r="I1304" s="8">
        <v>12672</v>
      </c>
      <c r="J1304" s="8">
        <v>100</v>
      </c>
      <c r="K1304" s="8" t="str">
        <f t="shared" si="76"/>
        <v>YES</v>
      </c>
      <c r="L1304" s="8" t="s">
        <v>5117</v>
      </c>
      <c r="M1304" s="8" t="s">
        <v>5118</v>
      </c>
      <c r="N1304" s="8" t="s">
        <v>53</v>
      </c>
      <c r="O1304" s="8" t="s">
        <v>2209</v>
      </c>
      <c r="P1304" s="8" t="s">
        <v>44</v>
      </c>
      <c r="Q1304" s="8"/>
      <c r="R1304" s="8">
        <v>100</v>
      </c>
      <c r="S1304" s="8" t="s">
        <v>54</v>
      </c>
      <c r="T1304" s="8">
        <v>0.2</v>
      </c>
      <c r="U1304" s="8" t="s">
        <v>2999</v>
      </c>
      <c r="V1304" s="8" t="s">
        <v>1933</v>
      </c>
      <c r="W1304" s="8" t="s">
        <v>65</v>
      </c>
      <c r="X1304" s="8" t="s">
        <v>68</v>
      </c>
      <c r="Y1304" s="8" t="s">
        <v>65</v>
      </c>
      <c r="Z1304" s="8" t="s">
        <v>68</v>
      </c>
      <c r="AA1304" s="8" t="s">
        <v>46</v>
      </c>
      <c r="AB1304" s="8" t="s">
        <v>47</v>
      </c>
      <c r="AC1304" s="8"/>
      <c r="AD1304" s="8" t="s">
        <v>48</v>
      </c>
      <c r="AE1304" s="8" t="s">
        <v>49</v>
      </c>
      <c r="AF1304" s="8" t="s">
        <v>171</v>
      </c>
      <c r="AG1304" s="8" t="s">
        <v>50</v>
      </c>
      <c r="AH1304" s="8" t="s">
        <v>50</v>
      </c>
      <c r="AI1304" s="10">
        <v>46306</v>
      </c>
      <c r="AJ1304" s="8" t="s">
        <v>2124</v>
      </c>
      <c r="AK1304" s="8" t="s">
        <v>51</v>
      </c>
      <c r="AL1304" s="8" t="s">
        <v>1933</v>
      </c>
      <c r="AM1304" s="8">
        <v>0.9</v>
      </c>
      <c r="AN1304" s="8">
        <v>0</v>
      </c>
      <c r="AO1304" s="8">
        <v>0</v>
      </c>
      <c r="AP1304" s="8">
        <v>1</v>
      </c>
      <c r="AQ1304" s="8">
        <v>0</v>
      </c>
    </row>
    <row r="1305" spans="1:43" x14ac:dyDescent="0.45">
      <c r="A1305" s="8">
        <v>3.8640884802840003E+18</v>
      </c>
      <c r="B1305" s="8" t="s">
        <v>2995</v>
      </c>
      <c r="C1305" s="8" t="s">
        <v>4745</v>
      </c>
      <c r="D1305" s="8" t="s">
        <v>52</v>
      </c>
      <c r="E1305" s="8" t="s">
        <v>5119</v>
      </c>
      <c r="F1305" s="10">
        <v>46307</v>
      </c>
      <c r="G1305" s="8">
        <v>2800</v>
      </c>
      <c r="H1305" s="8">
        <v>0</v>
      </c>
      <c r="I1305" s="8">
        <v>2800</v>
      </c>
      <c r="J1305" s="8">
        <v>100</v>
      </c>
      <c r="K1305" s="8" t="str">
        <f t="shared" si="76"/>
        <v>YES</v>
      </c>
      <c r="L1305" s="8" t="s">
        <v>5120</v>
      </c>
      <c r="M1305" s="8" t="s">
        <v>5121</v>
      </c>
      <c r="N1305" s="8" t="s">
        <v>53</v>
      </c>
      <c r="O1305" s="8" t="s">
        <v>2253</v>
      </c>
      <c r="P1305" s="8" t="s">
        <v>44</v>
      </c>
      <c r="Q1305" s="8"/>
      <c r="R1305" s="8">
        <v>100</v>
      </c>
      <c r="S1305" s="8" t="s">
        <v>54</v>
      </c>
      <c r="T1305" s="8">
        <v>0.2</v>
      </c>
      <c r="U1305" s="8" t="s">
        <v>2999</v>
      </c>
      <c r="V1305" s="8" t="s">
        <v>1933</v>
      </c>
      <c r="W1305" s="8" t="s">
        <v>65</v>
      </c>
      <c r="X1305" s="8" t="s">
        <v>68</v>
      </c>
      <c r="Y1305" s="8" t="s">
        <v>65</v>
      </c>
      <c r="Z1305" s="8" t="s">
        <v>68</v>
      </c>
      <c r="AA1305" s="8" t="s">
        <v>46</v>
      </c>
      <c r="AB1305" s="8" t="s">
        <v>47</v>
      </c>
      <c r="AC1305" s="8"/>
      <c r="AD1305" s="8" t="s">
        <v>48</v>
      </c>
      <c r="AE1305" s="8" t="s">
        <v>49</v>
      </c>
      <c r="AF1305" s="8" t="s">
        <v>171</v>
      </c>
      <c r="AG1305" s="8" t="s">
        <v>50</v>
      </c>
      <c r="AH1305" s="8" t="s">
        <v>50</v>
      </c>
      <c r="AI1305" s="10">
        <v>46306</v>
      </c>
      <c r="AJ1305" s="8" t="s">
        <v>2118</v>
      </c>
      <c r="AK1305" s="8" t="s">
        <v>51</v>
      </c>
      <c r="AL1305" s="8" t="s">
        <v>1933</v>
      </c>
      <c r="AM1305" s="8">
        <v>0.9</v>
      </c>
      <c r="AN1305" s="8">
        <v>0</v>
      </c>
      <c r="AO1305" s="8">
        <v>0</v>
      </c>
      <c r="AP1305" s="8">
        <v>1</v>
      </c>
      <c r="AQ1305" s="8">
        <v>0</v>
      </c>
    </row>
    <row r="1306" spans="1:43" x14ac:dyDescent="0.45">
      <c r="A1306" s="8">
        <v>3.86408848028403E+18</v>
      </c>
      <c r="B1306" s="8" t="s">
        <v>2995</v>
      </c>
      <c r="C1306" s="8"/>
      <c r="D1306" s="8" t="s">
        <v>52</v>
      </c>
      <c r="E1306" s="8" t="s">
        <v>5122</v>
      </c>
      <c r="F1306" s="10">
        <v>46307</v>
      </c>
      <c r="G1306" s="8">
        <v>1463</v>
      </c>
      <c r="H1306" s="8">
        <v>0</v>
      </c>
      <c r="I1306" s="8">
        <v>1463</v>
      </c>
      <c r="J1306" s="8">
        <v>100</v>
      </c>
      <c r="K1306" s="8" t="str">
        <f t="shared" si="76"/>
        <v>YES</v>
      </c>
      <c r="L1306" s="8" t="s">
        <v>5123</v>
      </c>
      <c r="M1306" s="8" t="s">
        <v>5124</v>
      </c>
      <c r="N1306" s="8" t="s">
        <v>53</v>
      </c>
      <c r="O1306" s="8" t="s">
        <v>324</v>
      </c>
      <c r="P1306" s="8" t="s">
        <v>44</v>
      </c>
      <c r="Q1306" s="8"/>
      <c r="R1306" s="8">
        <v>100</v>
      </c>
      <c r="S1306" s="8" t="s">
        <v>54</v>
      </c>
      <c r="T1306" s="8">
        <v>0.2</v>
      </c>
      <c r="U1306" s="8" t="s">
        <v>2999</v>
      </c>
      <c r="V1306" s="8" t="s">
        <v>1933</v>
      </c>
      <c r="W1306" s="8" t="s">
        <v>65</v>
      </c>
      <c r="X1306" s="8" t="s">
        <v>68</v>
      </c>
      <c r="Y1306" s="8" t="s">
        <v>65</v>
      </c>
      <c r="Z1306" s="8" t="s">
        <v>68</v>
      </c>
      <c r="AA1306" s="8" t="s">
        <v>46</v>
      </c>
      <c r="AB1306" s="8" t="s">
        <v>47</v>
      </c>
      <c r="AC1306" s="8"/>
      <c r="AD1306" s="8" t="s">
        <v>48</v>
      </c>
      <c r="AE1306" s="8" t="s">
        <v>49</v>
      </c>
      <c r="AF1306" s="8" t="s">
        <v>171</v>
      </c>
      <c r="AG1306" s="8" t="s">
        <v>50</v>
      </c>
      <c r="AH1306" s="8" t="s">
        <v>50</v>
      </c>
      <c r="AI1306" s="10">
        <v>46306</v>
      </c>
      <c r="AJ1306" s="8"/>
      <c r="AK1306" s="8"/>
      <c r="AL1306" s="8"/>
      <c r="AM1306" s="8">
        <v>0.9</v>
      </c>
      <c r="AN1306" s="8">
        <v>0</v>
      </c>
      <c r="AO1306" s="8">
        <v>0</v>
      </c>
      <c r="AP1306" s="8">
        <v>1</v>
      </c>
      <c r="AQ1306" s="8">
        <v>0</v>
      </c>
    </row>
    <row r="1307" spans="1:43" x14ac:dyDescent="0.45">
      <c r="A1307" s="8">
        <v>3.86408848028401E+18</v>
      </c>
      <c r="B1307" s="8" t="s">
        <v>2995</v>
      </c>
      <c r="C1307" s="8" t="s">
        <v>4756</v>
      </c>
      <c r="D1307" s="8" t="s">
        <v>52</v>
      </c>
      <c r="E1307" s="8" t="s">
        <v>5125</v>
      </c>
      <c r="F1307" s="10">
        <v>46307</v>
      </c>
      <c r="G1307" s="8">
        <v>81358</v>
      </c>
      <c r="H1307" s="8">
        <v>0</v>
      </c>
      <c r="I1307" s="8">
        <v>81358</v>
      </c>
      <c r="J1307" s="8">
        <v>100</v>
      </c>
      <c r="K1307" s="8" t="str">
        <f t="shared" ref="K1307:K1364" si="77">IF(J1307&lt;95,"NO","YES")</f>
        <v>YES</v>
      </c>
      <c r="L1307" s="8" t="s">
        <v>5126</v>
      </c>
      <c r="M1307" s="8" t="s">
        <v>2216</v>
      </c>
      <c r="N1307" s="8" t="s">
        <v>53</v>
      </c>
      <c r="O1307" s="8" t="s">
        <v>2217</v>
      </c>
      <c r="P1307" s="8" t="s">
        <v>44</v>
      </c>
      <c r="Q1307" s="8"/>
      <c r="R1307" s="8">
        <v>100</v>
      </c>
      <c r="S1307" s="8" t="s">
        <v>54</v>
      </c>
      <c r="T1307" s="8">
        <v>0.2</v>
      </c>
      <c r="U1307" s="8" t="s">
        <v>2999</v>
      </c>
      <c r="V1307" s="8" t="s">
        <v>1933</v>
      </c>
      <c r="W1307" s="8" t="s">
        <v>65</v>
      </c>
      <c r="X1307" s="8" t="s">
        <v>68</v>
      </c>
      <c r="Y1307" s="8" t="s">
        <v>65</v>
      </c>
      <c r="Z1307" s="8" t="s">
        <v>68</v>
      </c>
      <c r="AA1307" s="8" t="s">
        <v>46</v>
      </c>
      <c r="AB1307" s="8" t="s">
        <v>47</v>
      </c>
      <c r="AC1307" s="8"/>
      <c r="AD1307" s="8" t="s">
        <v>48</v>
      </c>
      <c r="AE1307" s="8" t="s">
        <v>49</v>
      </c>
      <c r="AF1307" s="8" t="s">
        <v>171</v>
      </c>
      <c r="AG1307" s="8" t="s">
        <v>50</v>
      </c>
      <c r="AH1307" s="8" t="s">
        <v>50</v>
      </c>
      <c r="AI1307" s="10">
        <v>46306</v>
      </c>
      <c r="AJ1307" s="8" t="s">
        <v>2144</v>
      </c>
      <c r="AK1307" s="8" t="s">
        <v>51</v>
      </c>
      <c r="AL1307" s="8" t="s">
        <v>1933</v>
      </c>
      <c r="AM1307" s="8">
        <v>0.9</v>
      </c>
      <c r="AN1307" s="8">
        <v>0</v>
      </c>
      <c r="AO1307" s="8">
        <v>0</v>
      </c>
      <c r="AP1307" s="8">
        <v>1</v>
      </c>
      <c r="AQ1307" s="8">
        <v>0</v>
      </c>
    </row>
    <row r="1308" spans="1:43" x14ac:dyDescent="0.45">
      <c r="A1308" s="8">
        <v>3.86408848028397E+18</v>
      </c>
      <c r="B1308" s="8" t="s">
        <v>2995</v>
      </c>
      <c r="C1308" s="8" t="s">
        <v>4752</v>
      </c>
      <c r="D1308" s="8" t="s">
        <v>52</v>
      </c>
      <c r="E1308" s="8" t="s">
        <v>5129</v>
      </c>
      <c r="F1308" s="10">
        <v>46307</v>
      </c>
      <c r="G1308" s="8">
        <v>10658</v>
      </c>
      <c r="H1308" s="8">
        <v>0</v>
      </c>
      <c r="I1308" s="8">
        <v>10658</v>
      </c>
      <c r="J1308" s="8">
        <v>100</v>
      </c>
      <c r="K1308" s="8" t="str">
        <f t="shared" si="77"/>
        <v>YES</v>
      </c>
      <c r="L1308" s="8" t="s">
        <v>5130</v>
      </c>
      <c r="M1308" s="8" t="s">
        <v>5131</v>
      </c>
      <c r="N1308" s="8" t="s">
        <v>53</v>
      </c>
      <c r="O1308" s="8" t="s">
        <v>2221</v>
      </c>
      <c r="P1308" s="8" t="s">
        <v>44</v>
      </c>
      <c r="Q1308" s="8"/>
      <c r="R1308" s="8">
        <v>100</v>
      </c>
      <c r="S1308" s="8" t="s">
        <v>54</v>
      </c>
      <c r="T1308" s="8">
        <v>0.2</v>
      </c>
      <c r="U1308" s="8" t="s">
        <v>2999</v>
      </c>
      <c r="V1308" s="8" t="s">
        <v>1933</v>
      </c>
      <c r="W1308" s="8" t="s">
        <v>65</v>
      </c>
      <c r="X1308" s="8" t="s">
        <v>68</v>
      </c>
      <c r="Y1308" s="8" t="s">
        <v>65</v>
      </c>
      <c r="Z1308" s="8" t="s">
        <v>68</v>
      </c>
      <c r="AA1308" s="8" t="s">
        <v>46</v>
      </c>
      <c r="AB1308" s="8" t="s">
        <v>47</v>
      </c>
      <c r="AC1308" s="8"/>
      <c r="AD1308" s="8" t="s">
        <v>48</v>
      </c>
      <c r="AE1308" s="8" t="s">
        <v>49</v>
      </c>
      <c r="AF1308" s="8" t="s">
        <v>171</v>
      </c>
      <c r="AG1308" s="8" t="s">
        <v>50</v>
      </c>
      <c r="AH1308" s="8" t="s">
        <v>50</v>
      </c>
      <c r="AI1308" s="10">
        <v>46306</v>
      </c>
      <c r="AJ1308" s="8" t="s">
        <v>1989</v>
      </c>
      <c r="AK1308" s="8" t="s">
        <v>51</v>
      </c>
      <c r="AL1308" s="8" t="s">
        <v>1933</v>
      </c>
      <c r="AM1308" s="8">
        <v>0.9</v>
      </c>
      <c r="AN1308" s="8">
        <v>0</v>
      </c>
      <c r="AO1308" s="8">
        <v>0</v>
      </c>
      <c r="AP1308" s="8">
        <v>1</v>
      </c>
      <c r="AQ1308" s="8">
        <v>0</v>
      </c>
    </row>
    <row r="1309" spans="1:43" x14ac:dyDescent="0.45">
      <c r="A1309" s="8">
        <v>3.8640884802839598E+18</v>
      </c>
      <c r="B1309" s="8" t="s">
        <v>2995</v>
      </c>
      <c r="C1309" s="8" t="s">
        <v>4807</v>
      </c>
      <c r="D1309" s="8" t="s">
        <v>52</v>
      </c>
      <c r="E1309" s="8" t="s">
        <v>5132</v>
      </c>
      <c r="F1309" s="10">
        <v>46307</v>
      </c>
      <c r="G1309" s="8">
        <v>12672</v>
      </c>
      <c r="H1309" s="8">
        <v>0</v>
      </c>
      <c r="I1309" s="8">
        <v>12672</v>
      </c>
      <c r="J1309" s="8">
        <v>100</v>
      </c>
      <c r="K1309" s="8" t="str">
        <f t="shared" si="77"/>
        <v>YES</v>
      </c>
      <c r="L1309" s="8" t="s">
        <v>5133</v>
      </c>
      <c r="M1309" s="8" t="s">
        <v>2386</v>
      </c>
      <c r="N1309" s="8" t="s">
        <v>53</v>
      </c>
      <c r="O1309" s="8" t="s">
        <v>2387</v>
      </c>
      <c r="P1309" s="8" t="s">
        <v>44</v>
      </c>
      <c r="Q1309" s="8"/>
      <c r="R1309" s="8">
        <v>100</v>
      </c>
      <c r="S1309" s="8" t="s">
        <v>54</v>
      </c>
      <c r="T1309" s="8">
        <v>0.2</v>
      </c>
      <c r="U1309" s="8" t="s">
        <v>2999</v>
      </c>
      <c r="V1309" s="8" t="s">
        <v>1933</v>
      </c>
      <c r="W1309" s="8" t="s">
        <v>65</v>
      </c>
      <c r="X1309" s="8" t="s">
        <v>68</v>
      </c>
      <c r="Y1309" s="8" t="s">
        <v>65</v>
      </c>
      <c r="Z1309" s="8" t="s">
        <v>68</v>
      </c>
      <c r="AA1309" s="8" t="s">
        <v>46</v>
      </c>
      <c r="AB1309" s="8" t="s">
        <v>47</v>
      </c>
      <c r="AC1309" s="8"/>
      <c r="AD1309" s="8" t="s">
        <v>48</v>
      </c>
      <c r="AE1309" s="8" t="s">
        <v>49</v>
      </c>
      <c r="AF1309" s="8" t="s">
        <v>171</v>
      </c>
      <c r="AG1309" s="8" t="s">
        <v>50</v>
      </c>
      <c r="AH1309" s="8" t="s">
        <v>50</v>
      </c>
      <c r="AI1309" s="10">
        <v>46306</v>
      </c>
      <c r="AJ1309" s="8" t="s">
        <v>2124</v>
      </c>
      <c r="AK1309" s="8" t="s">
        <v>51</v>
      </c>
      <c r="AL1309" s="8" t="s">
        <v>1933</v>
      </c>
      <c r="AM1309" s="8">
        <v>0.9</v>
      </c>
      <c r="AN1309" s="8">
        <v>0</v>
      </c>
      <c r="AO1309" s="8">
        <v>0</v>
      </c>
      <c r="AP1309" s="8">
        <v>1</v>
      </c>
      <c r="AQ1309" s="8">
        <v>0</v>
      </c>
    </row>
    <row r="1310" spans="1:43" x14ac:dyDescent="0.45">
      <c r="A1310" s="8">
        <v>3.86408848028399E+18</v>
      </c>
      <c r="B1310" s="8" t="s">
        <v>2995</v>
      </c>
      <c r="C1310" s="8" t="s">
        <v>4745</v>
      </c>
      <c r="D1310" s="8" t="s">
        <v>52</v>
      </c>
      <c r="E1310" s="8" t="s">
        <v>5134</v>
      </c>
      <c r="F1310" s="10">
        <v>46307</v>
      </c>
      <c r="G1310" s="8">
        <v>2800</v>
      </c>
      <c r="H1310" s="8">
        <v>0</v>
      </c>
      <c r="I1310" s="8">
        <v>2800</v>
      </c>
      <c r="J1310" s="8">
        <v>100</v>
      </c>
      <c r="K1310" s="8" t="str">
        <f t="shared" si="77"/>
        <v>YES</v>
      </c>
      <c r="L1310" s="8" t="s">
        <v>5135</v>
      </c>
      <c r="M1310" s="8" t="s">
        <v>2397</v>
      </c>
      <c r="N1310" s="8" t="s">
        <v>53</v>
      </c>
      <c r="O1310" s="8" t="s">
        <v>2398</v>
      </c>
      <c r="P1310" s="8" t="s">
        <v>44</v>
      </c>
      <c r="Q1310" s="8"/>
      <c r="R1310" s="8">
        <v>100</v>
      </c>
      <c r="S1310" s="8" t="s">
        <v>54</v>
      </c>
      <c r="T1310" s="8">
        <v>0.2</v>
      </c>
      <c r="U1310" s="8" t="s">
        <v>2999</v>
      </c>
      <c r="V1310" s="8" t="s">
        <v>1933</v>
      </c>
      <c r="W1310" s="8" t="s">
        <v>65</v>
      </c>
      <c r="X1310" s="8" t="s">
        <v>68</v>
      </c>
      <c r="Y1310" s="8" t="s">
        <v>65</v>
      </c>
      <c r="Z1310" s="8" t="s">
        <v>68</v>
      </c>
      <c r="AA1310" s="8" t="s">
        <v>46</v>
      </c>
      <c r="AB1310" s="8" t="s">
        <v>47</v>
      </c>
      <c r="AC1310" s="8"/>
      <c r="AD1310" s="8" t="s">
        <v>48</v>
      </c>
      <c r="AE1310" s="8" t="s">
        <v>49</v>
      </c>
      <c r="AF1310" s="8" t="s">
        <v>171</v>
      </c>
      <c r="AG1310" s="8" t="s">
        <v>50</v>
      </c>
      <c r="AH1310" s="8" t="s">
        <v>50</v>
      </c>
      <c r="AI1310" s="10">
        <v>46306</v>
      </c>
      <c r="AJ1310" s="8" t="s">
        <v>2118</v>
      </c>
      <c r="AK1310" s="8" t="s">
        <v>51</v>
      </c>
      <c r="AL1310" s="8" t="s">
        <v>1933</v>
      </c>
      <c r="AM1310" s="8">
        <v>0.9</v>
      </c>
      <c r="AN1310" s="8">
        <v>0</v>
      </c>
      <c r="AO1310" s="8">
        <v>0</v>
      </c>
      <c r="AP1310" s="8">
        <v>1</v>
      </c>
      <c r="AQ1310" s="8">
        <v>0</v>
      </c>
    </row>
    <row r="1311" spans="1:43" x14ac:dyDescent="0.45">
      <c r="A1311" s="8">
        <v>3.86408848028399E+18</v>
      </c>
      <c r="B1311" s="8" t="s">
        <v>2995</v>
      </c>
      <c r="C1311" s="8" t="s">
        <v>4796</v>
      </c>
      <c r="D1311" s="8" t="s">
        <v>52</v>
      </c>
      <c r="E1311" s="9" t="s">
        <v>5136</v>
      </c>
      <c r="F1311" s="10">
        <v>46307</v>
      </c>
      <c r="G1311" s="8">
        <v>193</v>
      </c>
      <c r="H1311" s="8">
        <v>0</v>
      </c>
      <c r="I1311" s="8">
        <v>193</v>
      </c>
      <c r="J1311" s="8">
        <v>100</v>
      </c>
      <c r="K1311" s="8" t="str">
        <f t="shared" si="77"/>
        <v>YES</v>
      </c>
      <c r="L1311" s="8" t="s">
        <v>5137</v>
      </c>
      <c r="M1311" s="8" t="s">
        <v>5138</v>
      </c>
      <c r="N1311" s="8" t="s">
        <v>53</v>
      </c>
      <c r="O1311" s="8" t="s">
        <v>2356</v>
      </c>
      <c r="P1311" s="8" t="s">
        <v>44</v>
      </c>
      <c r="Q1311" s="8"/>
      <c r="R1311" s="8">
        <v>100</v>
      </c>
      <c r="S1311" s="8" t="s">
        <v>54</v>
      </c>
      <c r="T1311" s="8">
        <v>0.2</v>
      </c>
      <c r="U1311" s="8" t="s">
        <v>2999</v>
      </c>
      <c r="V1311" s="8" t="s">
        <v>1933</v>
      </c>
      <c r="W1311" s="8" t="s">
        <v>65</v>
      </c>
      <c r="X1311" s="8" t="s">
        <v>68</v>
      </c>
      <c r="Y1311" s="8" t="s">
        <v>65</v>
      </c>
      <c r="Z1311" s="8" t="s">
        <v>68</v>
      </c>
      <c r="AA1311" s="8" t="s">
        <v>46</v>
      </c>
      <c r="AB1311" s="8" t="s">
        <v>47</v>
      </c>
      <c r="AC1311" s="8"/>
      <c r="AD1311" s="8" t="s">
        <v>48</v>
      </c>
      <c r="AE1311" s="8" t="s">
        <v>49</v>
      </c>
      <c r="AF1311" s="8" t="s">
        <v>171</v>
      </c>
      <c r="AG1311" s="8" t="s">
        <v>50</v>
      </c>
      <c r="AH1311" s="8" t="s">
        <v>50</v>
      </c>
      <c r="AI1311" s="10">
        <v>46306</v>
      </c>
      <c r="AJ1311" s="8" t="s">
        <v>2034</v>
      </c>
      <c r="AK1311" s="8" t="s">
        <v>51</v>
      </c>
      <c r="AL1311" s="8" t="s">
        <v>1933</v>
      </c>
      <c r="AM1311" s="8">
        <v>0.9</v>
      </c>
      <c r="AN1311" s="8">
        <v>0</v>
      </c>
      <c r="AO1311" s="8">
        <v>0</v>
      </c>
      <c r="AP1311" s="8">
        <v>1</v>
      </c>
      <c r="AQ1311" s="8">
        <v>0</v>
      </c>
    </row>
    <row r="1312" spans="1:43" x14ac:dyDescent="0.45">
      <c r="A1312">
        <v>3.8640884802839398E+18</v>
      </c>
      <c r="B1312" t="s">
        <v>4205</v>
      </c>
      <c r="C1312" t="s">
        <v>4603</v>
      </c>
      <c r="D1312" t="s">
        <v>52</v>
      </c>
      <c r="E1312" s="2" t="s">
        <v>5139</v>
      </c>
      <c r="F1312" s="1">
        <v>46307</v>
      </c>
      <c r="G1312">
        <v>6150</v>
      </c>
      <c r="H1312">
        <v>0</v>
      </c>
      <c r="I1312">
        <v>6150</v>
      </c>
      <c r="J1312">
        <v>100</v>
      </c>
      <c r="K1312" t="str">
        <f t="shared" si="77"/>
        <v>YES</v>
      </c>
      <c r="L1312" t="s">
        <v>5140</v>
      </c>
      <c r="M1312" t="s">
        <v>5141</v>
      </c>
      <c r="N1312" t="s">
        <v>53</v>
      </c>
      <c r="O1312" t="s">
        <v>5142</v>
      </c>
      <c r="P1312" t="s">
        <v>44</v>
      </c>
      <c r="R1312">
        <v>100</v>
      </c>
      <c r="S1312" t="s">
        <v>54</v>
      </c>
      <c r="T1312">
        <v>0.2</v>
      </c>
      <c r="U1312" t="s">
        <v>4211</v>
      </c>
      <c r="V1312" t="s">
        <v>4212</v>
      </c>
      <c r="W1312" t="s">
        <v>65</v>
      </c>
      <c r="X1312" t="s">
        <v>68</v>
      </c>
      <c r="Y1312" t="s">
        <v>65</v>
      </c>
      <c r="Z1312" t="s">
        <v>68</v>
      </c>
      <c r="AA1312" t="s">
        <v>46</v>
      </c>
      <c r="AB1312" t="s">
        <v>47</v>
      </c>
      <c r="AD1312" t="s">
        <v>48</v>
      </c>
      <c r="AE1312" t="s">
        <v>49</v>
      </c>
      <c r="AF1312" t="s">
        <v>171</v>
      </c>
      <c r="AG1312" t="s">
        <v>106</v>
      </c>
      <c r="AH1312" t="s">
        <v>107</v>
      </c>
      <c r="AI1312" s="1">
        <v>46307</v>
      </c>
      <c r="AJ1312" t="s">
        <v>4608</v>
      </c>
      <c r="AK1312" t="s">
        <v>51</v>
      </c>
      <c r="AL1312" t="s">
        <v>4212</v>
      </c>
      <c r="AM1312">
        <v>0.9</v>
      </c>
      <c r="AN1312">
        <v>0</v>
      </c>
      <c r="AO1312">
        <v>0</v>
      </c>
      <c r="AP1312">
        <v>1</v>
      </c>
      <c r="AQ1312">
        <v>0</v>
      </c>
    </row>
    <row r="1313" spans="1:43" x14ac:dyDescent="0.45">
      <c r="A1313">
        <v>3.8640884802839798E+18</v>
      </c>
      <c r="B1313" t="s">
        <v>4205</v>
      </c>
      <c r="C1313" t="s">
        <v>4989</v>
      </c>
      <c r="D1313" t="s">
        <v>52</v>
      </c>
      <c r="E1313" t="s">
        <v>5143</v>
      </c>
      <c r="F1313" s="1">
        <v>46307</v>
      </c>
      <c r="G1313">
        <v>6150</v>
      </c>
      <c r="H1313">
        <v>0</v>
      </c>
      <c r="I1313">
        <v>6150</v>
      </c>
      <c r="J1313">
        <v>100</v>
      </c>
      <c r="K1313" t="str">
        <f t="shared" si="77"/>
        <v>YES</v>
      </c>
      <c r="L1313" t="s">
        <v>5144</v>
      </c>
      <c r="M1313" t="s">
        <v>5145</v>
      </c>
      <c r="N1313" t="s">
        <v>53</v>
      </c>
      <c r="O1313" t="s">
        <v>5146</v>
      </c>
      <c r="P1313" t="s">
        <v>44</v>
      </c>
      <c r="R1313">
        <v>100</v>
      </c>
      <c r="S1313" t="s">
        <v>54</v>
      </c>
      <c r="T1313">
        <v>0.2</v>
      </c>
      <c r="U1313" t="s">
        <v>4211</v>
      </c>
      <c r="V1313" t="s">
        <v>4212</v>
      </c>
      <c r="W1313" t="s">
        <v>65</v>
      </c>
      <c r="X1313" t="s">
        <v>68</v>
      </c>
      <c r="Y1313" t="s">
        <v>65</v>
      </c>
      <c r="Z1313" t="s">
        <v>68</v>
      </c>
      <c r="AA1313" t="s">
        <v>46</v>
      </c>
      <c r="AB1313" t="s">
        <v>47</v>
      </c>
      <c r="AD1313" t="s">
        <v>48</v>
      </c>
      <c r="AE1313" t="s">
        <v>49</v>
      </c>
      <c r="AF1313" t="s">
        <v>171</v>
      </c>
      <c r="AG1313" t="s">
        <v>106</v>
      </c>
      <c r="AH1313" t="s">
        <v>107</v>
      </c>
      <c r="AI1313" s="1">
        <v>46307</v>
      </c>
      <c r="AJ1313" t="s">
        <v>4994</v>
      </c>
      <c r="AK1313" t="s">
        <v>51</v>
      </c>
      <c r="AL1313" t="s">
        <v>4212</v>
      </c>
      <c r="AM1313">
        <v>0.9</v>
      </c>
      <c r="AN1313">
        <v>0</v>
      </c>
      <c r="AO1313">
        <v>0</v>
      </c>
      <c r="AP1313">
        <v>1</v>
      </c>
      <c r="AQ1313">
        <v>0</v>
      </c>
    </row>
    <row r="1314" spans="1:43" x14ac:dyDescent="0.45">
      <c r="A1314">
        <v>3.86408848028399E+18</v>
      </c>
      <c r="B1314" t="s">
        <v>4205</v>
      </c>
      <c r="C1314" t="s">
        <v>4295</v>
      </c>
      <c r="D1314" t="s">
        <v>52</v>
      </c>
      <c r="E1314" t="s">
        <v>5147</v>
      </c>
      <c r="F1314" s="1">
        <v>46307</v>
      </c>
      <c r="G1314">
        <v>6150</v>
      </c>
      <c r="H1314">
        <v>0</v>
      </c>
      <c r="I1314">
        <v>6150</v>
      </c>
      <c r="J1314">
        <v>100</v>
      </c>
      <c r="K1314" t="str">
        <f t="shared" si="77"/>
        <v>YES</v>
      </c>
      <c r="L1314" t="s">
        <v>5148</v>
      </c>
      <c r="M1314" t="s">
        <v>5149</v>
      </c>
      <c r="N1314" t="s">
        <v>53</v>
      </c>
      <c r="O1314" t="s">
        <v>5150</v>
      </c>
      <c r="P1314" t="s">
        <v>44</v>
      </c>
      <c r="R1314">
        <v>100</v>
      </c>
      <c r="S1314" t="s">
        <v>54</v>
      </c>
      <c r="T1314">
        <v>0.2</v>
      </c>
      <c r="U1314" t="s">
        <v>4211</v>
      </c>
      <c r="V1314" t="s">
        <v>4212</v>
      </c>
      <c r="W1314" t="s">
        <v>65</v>
      </c>
      <c r="X1314" t="s">
        <v>68</v>
      </c>
      <c r="Y1314" t="s">
        <v>65</v>
      </c>
      <c r="Z1314" t="s">
        <v>68</v>
      </c>
      <c r="AA1314" t="s">
        <v>46</v>
      </c>
      <c r="AB1314" t="s">
        <v>47</v>
      </c>
      <c r="AD1314" t="s">
        <v>48</v>
      </c>
      <c r="AE1314" t="s">
        <v>49</v>
      </c>
      <c r="AF1314" t="s">
        <v>171</v>
      </c>
      <c r="AG1314" t="s">
        <v>106</v>
      </c>
      <c r="AH1314" t="s">
        <v>107</v>
      </c>
      <c r="AI1314" s="1">
        <v>46307</v>
      </c>
      <c r="AJ1314" t="s">
        <v>4300</v>
      </c>
      <c r="AK1314" t="s">
        <v>51</v>
      </c>
      <c r="AL1314" t="s">
        <v>4212</v>
      </c>
      <c r="AM1314">
        <v>0.9</v>
      </c>
      <c r="AN1314">
        <v>0</v>
      </c>
      <c r="AO1314">
        <v>0</v>
      </c>
      <c r="AP1314">
        <v>1</v>
      </c>
      <c r="AQ1314">
        <v>0</v>
      </c>
    </row>
    <row r="1315" spans="1:43" x14ac:dyDescent="0.45">
      <c r="A1315">
        <v>3.8640884802840402E+18</v>
      </c>
      <c r="B1315" t="s">
        <v>4205</v>
      </c>
      <c r="C1315" t="s">
        <v>5151</v>
      </c>
      <c r="D1315" t="s">
        <v>52</v>
      </c>
      <c r="E1315" t="s">
        <v>5152</v>
      </c>
      <c r="F1315" s="1">
        <v>46307</v>
      </c>
      <c r="G1315">
        <v>6150</v>
      </c>
      <c r="H1315">
        <v>0</v>
      </c>
      <c r="I1315">
        <v>6150</v>
      </c>
      <c r="J1315">
        <v>100</v>
      </c>
      <c r="K1315" t="str">
        <f t="shared" si="77"/>
        <v>YES</v>
      </c>
      <c r="L1315" t="s">
        <v>5153</v>
      </c>
      <c r="M1315" t="s">
        <v>5154</v>
      </c>
      <c r="N1315" t="s">
        <v>53</v>
      </c>
      <c r="O1315" t="s">
        <v>5155</v>
      </c>
      <c r="P1315" t="s">
        <v>44</v>
      </c>
      <c r="R1315">
        <v>100</v>
      </c>
      <c r="S1315" t="s">
        <v>54</v>
      </c>
      <c r="T1315">
        <v>0.2</v>
      </c>
      <c r="U1315" t="s">
        <v>4211</v>
      </c>
      <c r="V1315" t="s">
        <v>4212</v>
      </c>
      <c r="W1315" t="s">
        <v>65</v>
      </c>
      <c r="X1315" t="s">
        <v>68</v>
      </c>
      <c r="Y1315" t="s">
        <v>65</v>
      </c>
      <c r="Z1315" t="s">
        <v>68</v>
      </c>
      <c r="AA1315" t="s">
        <v>46</v>
      </c>
      <c r="AB1315" t="s">
        <v>47</v>
      </c>
      <c r="AD1315" t="s">
        <v>48</v>
      </c>
      <c r="AE1315" t="s">
        <v>49</v>
      </c>
      <c r="AF1315" t="s">
        <v>171</v>
      </c>
      <c r="AG1315" t="s">
        <v>106</v>
      </c>
      <c r="AH1315" t="s">
        <v>107</v>
      </c>
      <c r="AI1315" s="1">
        <v>46307</v>
      </c>
      <c r="AJ1315" t="s">
        <v>5156</v>
      </c>
      <c r="AK1315" t="s">
        <v>51</v>
      </c>
      <c r="AL1315" t="s">
        <v>4212</v>
      </c>
      <c r="AM1315">
        <v>0.9</v>
      </c>
      <c r="AN1315">
        <v>0</v>
      </c>
      <c r="AO1315">
        <v>0</v>
      </c>
      <c r="AP1315">
        <v>1</v>
      </c>
      <c r="AQ1315">
        <v>0</v>
      </c>
    </row>
    <row r="1316" spans="1:43" x14ac:dyDescent="0.45">
      <c r="A1316">
        <v>3.8640884802839598E+18</v>
      </c>
      <c r="B1316" t="s">
        <v>4205</v>
      </c>
      <c r="C1316" t="s">
        <v>5001</v>
      </c>
      <c r="D1316" t="s">
        <v>52</v>
      </c>
      <c r="E1316" t="s">
        <v>5157</v>
      </c>
      <c r="F1316" s="1">
        <v>46307</v>
      </c>
      <c r="G1316">
        <v>6150</v>
      </c>
      <c r="H1316">
        <v>0</v>
      </c>
      <c r="I1316">
        <v>6150</v>
      </c>
      <c r="J1316">
        <v>100</v>
      </c>
      <c r="K1316" t="str">
        <f t="shared" si="77"/>
        <v>YES</v>
      </c>
      <c r="L1316" t="s">
        <v>5158</v>
      </c>
      <c r="M1316" t="s">
        <v>5159</v>
      </c>
      <c r="N1316" t="s">
        <v>53</v>
      </c>
      <c r="O1316" t="s">
        <v>5160</v>
      </c>
      <c r="P1316" t="s">
        <v>44</v>
      </c>
      <c r="R1316">
        <v>100</v>
      </c>
      <c r="S1316" t="s">
        <v>54</v>
      </c>
      <c r="T1316">
        <v>0.2</v>
      </c>
      <c r="U1316" t="s">
        <v>4211</v>
      </c>
      <c r="V1316" t="s">
        <v>4212</v>
      </c>
      <c r="W1316" t="s">
        <v>65</v>
      </c>
      <c r="X1316" t="s">
        <v>68</v>
      </c>
      <c r="Y1316" t="s">
        <v>65</v>
      </c>
      <c r="Z1316" t="s">
        <v>68</v>
      </c>
      <c r="AA1316" t="s">
        <v>46</v>
      </c>
      <c r="AB1316" t="s">
        <v>47</v>
      </c>
      <c r="AD1316" t="s">
        <v>48</v>
      </c>
      <c r="AE1316" t="s">
        <v>49</v>
      </c>
      <c r="AF1316" t="s">
        <v>171</v>
      </c>
      <c r="AG1316" t="s">
        <v>106</v>
      </c>
      <c r="AH1316" t="s">
        <v>107</v>
      </c>
      <c r="AI1316" s="1">
        <v>46307</v>
      </c>
      <c r="AJ1316" t="s">
        <v>5006</v>
      </c>
      <c r="AK1316" t="s">
        <v>51</v>
      </c>
      <c r="AL1316" t="s">
        <v>4212</v>
      </c>
      <c r="AM1316">
        <v>0.9</v>
      </c>
      <c r="AN1316">
        <v>0</v>
      </c>
      <c r="AO1316">
        <v>0</v>
      </c>
      <c r="AP1316">
        <v>1</v>
      </c>
      <c r="AQ1316">
        <v>0</v>
      </c>
    </row>
    <row r="1317" spans="1:43" x14ac:dyDescent="0.45">
      <c r="A1317">
        <v>3.86408848028401E+18</v>
      </c>
      <c r="B1317" t="s">
        <v>4205</v>
      </c>
      <c r="C1317" t="s">
        <v>5007</v>
      </c>
      <c r="D1317" t="s">
        <v>52</v>
      </c>
      <c r="E1317" t="s">
        <v>5161</v>
      </c>
      <c r="F1317" s="1">
        <v>46307</v>
      </c>
      <c r="G1317">
        <v>6150</v>
      </c>
      <c r="H1317">
        <v>0</v>
      </c>
      <c r="I1317">
        <v>6150</v>
      </c>
      <c r="J1317">
        <v>100</v>
      </c>
      <c r="K1317" t="str">
        <f t="shared" si="77"/>
        <v>YES</v>
      </c>
      <c r="L1317" t="s">
        <v>5162</v>
      </c>
      <c r="M1317" t="s">
        <v>5163</v>
      </c>
      <c r="N1317" t="s">
        <v>53</v>
      </c>
      <c r="O1317" t="s">
        <v>5164</v>
      </c>
      <c r="P1317" t="s">
        <v>44</v>
      </c>
      <c r="R1317">
        <v>100</v>
      </c>
      <c r="S1317" t="s">
        <v>54</v>
      </c>
      <c r="T1317">
        <v>0.2</v>
      </c>
      <c r="U1317" t="s">
        <v>4211</v>
      </c>
      <c r="V1317" t="s">
        <v>4212</v>
      </c>
      <c r="W1317" t="s">
        <v>65</v>
      </c>
      <c r="X1317" t="s">
        <v>68</v>
      </c>
      <c r="Y1317" t="s">
        <v>65</v>
      </c>
      <c r="Z1317" t="s">
        <v>68</v>
      </c>
      <c r="AA1317" t="s">
        <v>46</v>
      </c>
      <c r="AB1317" t="s">
        <v>47</v>
      </c>
      <c r="AD1317" t="s">
        <v>48</v>
      </c>
      <c r="AE1317" t="s">
        <v>49</v>
      </c>
      <c r="AF1317" t="s">
        <v>171</v>
      </c>
      <c r="AG1317" t="s">
        <v>106</v>
      </c>
      <c r="AH1317" t="s">
        <v>107</v>
      </c>
      <c r="AI1317" s="1">
        <v>46307</v>
      </c>
      <c r="AJ1317" t="s">
        <v>5012</v>
      </c>
      <c r="AK1317" t="s">
        <v>51</v>
      </c>
      <c r="AL1317" t="s">
        <v>4212</v>
      </c>
      <c r="AM1317">
        <v>0.9</v>
      </c>
      <c r="AN1317">
        <v>0</v>
      </c>
      <c r="AO1317">
        <v>0</v>
      </c>
      <c r="AP1317">
        <v>1</v>
      </c>
      <c r="AQ1317">
        <v>0</v>
      </c>
    </row>
    <row r="1318" spans="1:43" x14ac:dyDescent="0.45">
      <c r="A1318">
        <v>3.8640884802840003E+18</v>
      </c>
      <c r="B1318" t="s">
        <v>4205</v>
      </c>
      <c r="C1318" t="s">
        <v>4277</v>
      </c>
      <c r="D1318" t="s">
        <v>52</v>
      </c>
      <c r="E1318" t="s">
        <v>5165</v>
      </c>
      <c r="F1318" s="1">
        <v>46307</v>
      </c>
      <c r="G1318">
        <v>6150</v>
      </c>
      <c r="H1318">
        <v>0</v>
      </c>
      <c r="I1318">
        <v>6150</v>
      </c>
      <c r="J1318">
        <v>100</v>
      </c>
      <c r="K1318" t="str">
        <f t="shared" si="77"/>
        <v>YES</v>
      </c>
      <c r="L1318" t="s">
        <v>5166</v>
      </c>
      <c r="M1318" t="s">
        <v>5167</v>
      </c>
      <c r="N1318" t="s">
        <v>53</v>
      </c>
      <c r="O1318" t="s">
        <v>5168</v>
      </c>
      <c r="P1318" t="s">
        <v>44</v>
      </c>
      <c r="R1318">
        <v>100</v>
      </c>
      <c r="S1318" t="s">
        <v>54</v>
      </c>
      <c r="T1318">
        <v>0.2</v>
      </c>
      <c r="U1318" t="s">
        <v>4211</v>
      </c>
      <c r="V1318" t="s">
        <v>4212</v>
      </c>
      <c r="W1318" t="s">
        <v>65</v>
      </c>
      <c r="X1318" t="s">
        <v>68</v>
      </c>
      <c r="Y1318" t="s">
        <v>65</v>
      </c>
      <c r="Z1318" t="s">
        <v>68</v>
      </c>
      <c r="AA1318" t="s">
        <v>46</v>
      </c>
      <c r="AB1318" t="s">
        <v>47</v>
      </c>
      <c r="AD1318" t="s">
        <v>48</v>
      </c>
      <c r="AE1318" t="s">
        <v>49</v>
      </c>
      <c r="AF1318" t="s">
        <v>171</v>
      </c>
      <c r="AG1318" t="s">
        <v>106</v>
      </c>
      <c r="AH1318" t="s">
        <v>107</v>
      </c>
      <c r="AI1318" s="1">
        <v>46307</v>
      </c>
      <c r="AJ1318" t="s">
        <v>4282</v>
      </c>
      <c r="AK1318" t="s">
        <v>51</v>
      </c>
      <c r="AL1318" t="s">
        <v>4212</v>
      </c>
      <c r="AM1318">
        <v>0.9</v>
      </c>
      <c r="AN1318">
        <v>0</v>
      </c>
      <c r="AO1318">
        <v>0</v>
      </c>
      <c r="AP1318">
        <v>1</v>
      </c>
      <c r="AQ1318">
        <v>0</v>
      </c>
    </row>
    <row r="1319" spans="1:43" x14ac:dyDescent="0.45">
      <c r="A1319">
        <v>3.86408848028401E+18</v>
      </c>
      <c r="B1319" t="s">
        <v>4205</v>
      </c>
      <c r="C1319" t="s">
        <v>4225</v>
      </c>
      <c r="D1319" t="s">
        <v>52</v>
      </c>
      <c r="E1319" t="s">
        <v>5169</v>
      </c>
      <c r="F1319" s="1">
        <v>46307</v>
      </c>
      <c r="G1319">
        <v>6150</v>
      </c>
      <c r="H1319">
        <v>0</v>
      </c>
      <c r="I1319">
        <v>6150</v>
      </c>
      <c r="J1319">
        <v>100</v>
      </c>
      <c r="K1319" t="str">
        <f t="shared" si="77"/>
        <v>YES</v>
      </c>
      <c r="L1319" t="s">
        <v>5170</v>
      </c>
      <c r="M1319" t="s">
        <v>5171</v>
      </c>
      <c r="N1319" t="s">
        <v>53</v>
      </c>
      <c r="O1319" t="s">
        <v>5172</v>
      </c>
      <c r="P1319" t="s">
        <v>44</v>
      </c>
      <c r="R1319">
        <v>100</v>
      </c>
      <c r="S1319" t="s">
        <v>54</v>
      </c>
      <c r="T1319">
        <v>0.2</v>
      </c>
      <c r="U1319" t="s">
        <v>4211</v>
      </c>
      <c r="V1319" t="s">
        <v>4212</v>
      </c>
      <c r="W1319" t="s">
        <v>65</v>
      </c>
      <c r="X1319" t="s">
        <v>68</v>
      </c>
      <c r="Y1319" t="s">
        <v>65</v>
      </c>
      <c r="Z1319" t="s">
        <v>68</v>
      </c>
      <c r="AA1319" t="s">
        <v>46</v>
      </c>
      <c r="AB1319" t="s">
        <v>47</v>
      </c>
      <c r="AD1319" t="s">
        <v>48</v>
      </c>
      <c r="AE1319" t="s">
        <v>49</v>
      </c>
      <c r="AF1319" t="s">
        <v>171</v>
      </c>
      <c r="AG1319" t="s">
        <v>106</v>
      </c>
      <c r="AH1319" t="s">
        <v>107</v>
      </c>
      <c r="AI1319" s="1">
        <v>46307</v>
      </c>
      <c r="AJ1319" t="s">
        <v>4230</v>
      </c>
      <c r="AK1319" t="s">
        <v>51</v>
      </c>
      <c r="AL1319" t="s">
        <v>4212</v>
      </c>
      <c r="AM1319">
        <v>0.9</v>
      </c>
      <c r="AN1319">
        <v>0</v>
      </c>
      <c r="AO1319">
        <v>0</v>
      </c>
      <c r="AP1319">
        <v>1</v>
      </c>
      <c r="AQ1319">
        <v>0</v>
      </c>
    </row>
    <row r="1320" spans="1:43" x14ac:dyDescent="0.45">
      <c r="A1320">
        <v>3.8640884802839798E+18</v>
      </c>
      <c r="B1320" t="s">
        <v>4205</v>
      </c>
      <c r="C1320" t="s">
        <v>4597</v>
      </c>
      <c r="D1320" t="s">
        <v>52</v>
      </c>
      <c r="E1320" t="s">
        <v>5177</v>
      </c>
      <c r="F1320" s="1">
        <v>46307</v>
      </c>
      <c r="G1320">
        <v>6150</v>
      </c>
      <c r="H1320">
        <v>0</v>
      </c>
      <c r="I1320">
        <v>6150</v>
      </c>
      <c r="J1320">
        <v>100</v>
      </c>
      <c r="K1320" t="str">
        <f t="shared" si="77"/>
        <v>YES</v>
      </c>
      <c r="L1320" t="s">
        <v>5178</v>
      </c>
      <c r="M1320" t="s">
        <v>5179</v>
      </c>
      <c r="N1320" t="s">
        <v>53</v>
      </c>
      <c r="O1320" t="s">
        <v>5180</v>
      </c>
      <c r="P1320" t="s">
        <v>44</v>
      </c>
      <c r="R1320">
        <v>100</v>
      </c>
      <c r="S1320" t="s">
        <v>54</v>
      </c>
      <c r="T1320">
        <v>0.2</v>
      </c>
      <c r="U1320" t="s">
        <v>4211</v>
      </c>
      <c r="V1320" t="s">
        <v>4212</v>
      </c>
      <c r="W1320" t="s">
        <v>65</v>
      </c>
      <c r="X1320" t="s">
        <v>68</v>
      </c>
      <c r="Y1320" t="s">
        <v>65</v>
      </c>
      <c r="Z1320" t="s">
        <v>68</v>
      </c>
      <c r="AA1320" t="s">
        <v>46</v>
      </c>
      <c r="AB1320" t="s">
        <v>47</v>
      </c>
      <c r="AD1320" t="s">
        <v>48</v>
      </c>
      <c r="AE1320" t="s">
        <v>49</v>
      </c>
      <c r="AF1320" t="s">
        <v>171</v>
      </c>
      <c r="AG1320" t="s">
        <v>106</v>
      </c>
      <c r="AH1320" t="s">
        <v>107</v>
      </c>
      <c r="AI1320" s="1">
        <v>46307</v>
      </c>
      <c r="AJ1320" t="s">
        <v>4602</v>
      </c>
      <c r="AK1320" t="s">
        <v>51</v>
      </c>
      <c r="AL1320" t="s">
        <v>4212</v>
      </c>
      <c r="AM1320">
        <v>0.9</v>
      </c>
      <c r="AN1320">
        <v>0</v>
      </c>
      <c r="AO1320">
        <v>0</v>
      </c>
      <c r="AP1320">
        <v>1</v>
      </c>
      <c r="AQ1320">
        <v>0</v>
      </c>
    </row>
    <row r="1321" spans="1:43" x14ac:dyDescent="0.45">
      <c r="A1321" s="8">
        <v>3.8640884802840003E+18</v>
      </c>
      <c r="B1321" s="8" t="s">
        <v>5181</v>
      </c>
      <c r="C1321" s="8" t="s">
        <v>5182</v>
      </c>
      <c r="D1321" s="8" t="s">
        <v>52</v>
      </c>
      <c r="E1321" s="8" t="s">
        <v>5183</v>
      </c>
      <c r="F1321" s="10">
        <v>46308</v>
      </c>
      <c r="G1321" s="8">
        <v>137059</v>
      </c>
      <c r="H1321" s="8">
        <v>5</v>
      </c>
      <c r="I1321" s="8">
        <v>137054</v>
      </c>
      <c r="J1321" s="8">
        <v>100</v>
      </c>
      <c r="K1321" s="8" t="str">
        <f t="shared" si="77"/>
        <v>YES</v>
      </c>
      <c r="L1321" s="8" t="s">
        <v>5184</v>
      </c>
      <c r="M1321" s="8" t="s">
        <v>5185</v>
      </c>
      <c r="N1321" s="8" t="s">
        <v>53</v>
      </c>
      <c r="O1321" s="8" t="s">
        <v>5186</v>
      </c>
      <c r="P1321" s="8" t="s">
        <v>44</v>
      </c>
      <c r="Q1321" s="8"/>
      <c r="R1321" s="8">
        <v>100</v>
      </c>
      <c r="S1321" s="8" t="s">
        <v>54</v>
      </c>
      <c r="T1321" s="8">
        <v>0.2</v>
      </c>
      <c r="U1321" s="8" t="s">
        <v>5187</v>
      </c>
      <c r="V1321" s="8" t="s">
        <v>5188</v>
      </c>
      <c r="W1321" s="8" t="s">
        <v>79</v>
      </c>
      <c r="X1321" s="8" t="s">
        <v>80</v>
      </c>
      <c r="Y1321" s="8" t="s">
        <v>79</v>
      </c>
      <c r="Z1321" s="8" t="s">
        <v>80</v>
      </c>
      <c r="AA1321" s="8" t="s">
        <v>46</v>
      </c>
      <c r="AB1321" s="8" t="s">
        <v>47</v>
      </c>
      <c r="AC1321" s="8"/>
      <c r="AD1321" s="8" t="s">
        <v>48</v>
      </c>
      <c r="AE1321" s="8" t="s">
        <v>49</v>
      </c>
      <c r="AF1321" s="8" t="s">
        <v>171</v>
      </c>
      <c r="AG1321" s="8" t="s">
        <v>50</v>
      </c>
      <c r="AH1321" s="8" t="s">
        <v>50</v>
      </c>
      <c r="AI1321" s="10">
        <v>46306</v>
      </c>
      <c r="AJ1321" s="8" t="s">
        <v>5189</v>
      </c>
      <c r="AK1321" s="8" t="s">
        <v>51</v>
      </c>
      <c r="AL1321" s="8" t="s">
        <v>5188</v>
      </c>
      <c r="AM1321" s="8">
        <v>0.9</v>
      </c>
      <c r="AN1321" s="8">
        <v>3.6480639723999999E-3</v>
      </c>
      <c r="AO1321" s="8">
        <v>0</v>
      </c>
      <c r="AP1321" s="8">
        <v>1</v>
      </c>
      <c r="AQ1321" s="8">
        <v>0</v>
      </c>
    </row>
    <row r="1322" spans="1:43" x14ac:dyDescent="0.45">
      <c r="A1322" s="8">
        <v>3.8640884802840202E+18</v>
      </c>
      <c r="B1322" s="8" t="s">
        <v>5181</v>
      </c>
      <c r="C1322" s="8" t="s">
        <v>5190</v>
      </c>
      <c r="D1322" s="8" t="s">
        <v>52</v>
      </c>
      <c r="E1322" s="8" t="s">
        <v>5191</v>
      </c>
      <c r="F1322" s="10">
        <v>46308</v>
      </c>
      <c r="G1322" s="8">
        <v>137059</v>
      </c>
      <c r="H1322" s="8">
        <v>37</v>
      </c>
      <c r="I1322" s="8">
        <v>137022</v>
      </c>
      <c r="J1322" s="8">
        <v>99.97</v>
      </c>
      <c r="K1322" s="8" t="str">
        <f t="shared" si="77"/>
        <v>YES</v>
      </c>
      <c r="L1322" s="8" t="s">
        <v>5192</v>
      </c>
      <c r="M1322" s="8" t="s">
        <v>5193</v>
      </c>
      <c r="N1322" s="8" t="s">
        <v>53</v>
      </c>
      <c r="O1322" s="8" t="s">
        <v>5194</v>
      </c>
      <c r="P1322" s="8" t="s">
        <v>44</v>
      </c>
      <c r="Q1322" s="8"/>
      <c r="R1322" s="8">
        <v>100</v>
      </c>
      <c r="S1322" s="8" t="s">
        <v>54</v>
      </c>
      <c r="T1322" s="8">
        <v>0.2</v>
      </c>
      <c r="U1322" s="8" t="s">
        <v>5187</v>
      </c>
      <c r="V1322" s="8" t="s">
        <v>5188</v>
      </c>
      <c r="W1322" s="8" t="s">
        <v>79</v>
      </c>
      <c r="X1322" s="8" t="s">
        <v>80</v>
      </c>
      <c r="Y1322" s="8" t="s">
        <v>79</v>
      </c>
      <c r="Z1322" s="8" t="s">
        <v>80</v>
      </c>
      <c r="AA1322" s="8" t="s">
        <v>46</v>
      </c>
      <c r="AB1322" s="8" t="s">
        <v>47</v>
      </c>
      <c r="AC1322" s="8"/>
      <c r="AD1322" s="8" t="s">
        <v>48</v>
      </c>
      <c r="AE1322" s="8" t="s">
        <v>49</v>
      </c>
      <c r="AF1322" s="8" t="s">
        <v>171</v>
      </c>
      <c r="AG1322" s="8" t="s">
        <v>50</v>
      </c>
      <c r="AH1322" s="8" t="s">
        <v>50</v>
      </c>
      <c r="AI1322" s="10">
        <v>46306</v>
      </c>
      <c r="AJ1322" s="8" t="s">
        <v>5195</v>
      </c>
      <c r="AK1322" s="8" t="s">
        <v>51</v>
      </c>
      <c r="AL1322" s="8" t="s">
        <v>5188</v>
      </c>
      <c r="AM1322" s="8">
        <v>0.9</v>
      </c>
      <c r="AN1322" s="8">
        <v>2.6995673396100001E-2</v>
      </c>
      <c r="AO1322" s="8">
        <v>0</v>
      </c>
      <c r="AP1322" s="8">
        <v>1</v>
      </c>
      <c r="AQ1322" s="8">
        <v>0</v>
      </c>
    </row>
    <row r="1323" spans="1:43" x14ac:dyDescent="0.45">
      <c r="A1323" s="8">
        <v>3.8640884802840499E+18</v>
      </c>
      <c r="B1323" s="8" t="s">
        <v>5181</v>
      </c>
      <c r="C1323" s="8" t="s">
        <v>5196</v>
      </c>
      <c r="D1323" s="8" t="s">
        <v>52</v>
      </c>
      <c r="E1323" s="8" t="s">
        <v>5197</v>
      </c>
      <c r="F1323" s="10">
        <v>46308</v>
      </c>
      <c r="G1323" s="8">
        <v>137059</v>
      </c>
      <c r="H1323" s="8">
        <v>11</v>
      </c>
      <c r="I1323" s="8">
        <v>137048</v>
      </c>
      <c r="J1323" s="8">
        <v>99.99</v>
      </c>
      <c r="K1323" s="8" t="str">
        <f t="shared" si="77"/>
        <v>YES</v>
      </c>
      <c r="L1323" s="8" t="s">
        <v>5198</v>
      </c>
      <c r="M1323" s="8" t="s">
        <v>5199</v>
      </c>
      <c r="N1323" s="8" t="s">
        <v>53</v>
      </c>
      <c r="O1323" s="8" t="s">
        <v>5200</v>
      </c>
      <c r="P1323" s="8" t="s">
        <v>44</v>
      </c>
      <c r="Q1323" s="8"/>
      <c r="R1323" s="8">
        <v>100</v>
      </c>
      <c r="S1323" s="8" t="s">
        <v>54</v>
      </c>
      <c r="T1323" s="8">
        <v>0.2</v>
      </c>
      <c r="U1323" s="8" t="s">
        <v>5187</v>
      </c>
      <c r="V1323" s="8" t="s">
        <v>5188</v>
      </c>
      <c r="W1323" s="8" t="s">
        <v>79</v>
      </c>
      <c r="X1323" s="8" t="s">
        <v>80</v>
      </c>
      <c r="Y1323" s="8" t="s">
        <v>79</v>
      </c>
      <c r="Z1323" s="8" t="s">
        <v>80</v>
      </c>
      <c r="AA1323" s="8" t="s">
        <v>46</v>
      </c>
      <c r="AB1323" s="8" t="s">
        <v>47</v>
      </c>
      <c r="AC1323" s="8"/>
      <c r="AD1323" s="8" t="s">
        <v>48</v>
      </c>
      <c r="AE1323" s="8" t="s">
        <v>49</v>
      </c>
      <c r="AF1323" s="8" t="s">
        <v>171</v>
      </c>
      <c r="AG1323" s="8" t="s">
        <v>50</v>
      </c>
      <c r="AH1323" s="8" t="s">
        <v>50</v>
      </c>
      <c r="AI1323" s="10">
        <v>46306</v>
      </c>
      <c r="AJ1323" s="8" t="s">
        <v>5201</v>
      </c>
      <c r="AK1323" s="8" t="s">
        <v>51</v>
      </c>
      <c r="AL1323" s="8" t="s">
        <v>5188</v>
      </c>
      <c r="AM1323" s="8">
        <v>0.9</v>
      </c>
      <c r="AN1323" s="8">
        <v>8.0257407393999995E-3</v>
      </c>
      <c r="AO1323" s="8">
        <v>0</v>
      </c>
      <c r="AP1323" s="8">
        <v>1</v>
      </c>
      <c r="AQ1323" s="8">
        <v>0</v>
      </c>
    </row>
    <row r="1324" spans="1:43" x14ac:dyDescent="0.45">
      <c r="A1324" s="8">
        <v>3.8640884802840402E+18</v>
      </c>
      <c r="B1324" s="8" t="s">
        <v>5181</v>
      </c>
      <c r="C1324" s="8" t="s">
        <v>5202</v>
      </c>
      <c r="D1324" s="8" t="s">
        <v>52</v>
      </c>
      <c r="E1324" s="8" t="s">
        <v>5203</v>
      </c>
      <c r="F1324" s="10">
        <v>46308</v>
      </c>
      <c r="G1324" s="8">
        <v>137059</v>
      </c>
      <c r="H1324" s="8">
        <v>0</v>
      </c>
      <c r="I1324" s="8">
        <v>137059</v>
      </c>
      <c r="J1324" s="8">
        <v>100</v>
      </c>
      <c r="K1324" s="8" t="str">
        <f t="shared" si="77"/>
        <v>YES</v>
      </c>
      <c r="L1324" s="8" t="s">
        <v>5204</v>
      </c>
      <c r="M1324" s="8" t="s">
        <v>5205</v>
      </c>
      <c r="N1324" s="8" t="s">
        <v>53</v>
      </c>
      <c r="O1324" s="8" t="s">
        <v>5206</v>
      </c>
      <c r="P1324" s="8" t="s">
        <v>44</v>
      </c>
      <c r="Q1324" s="8"/>
      <c r="R1324" s="8">
        <v>100</v>
      </c>
      <c r="S1324" s="8" t="s">
        <v>54</v>
      </c>
      <c r="T1324" s="8">
        <v>0.2</v>
      </c>
      <c r="U1324" s="8" t="s">
        <v>5187</v>
      </c>
      <c r="V1324" s="8" t="s">
        <v>5188</v>
      </c>
      <c r="W1324" s="8" t="s">
        <v>79</v>
      </c>
      <c r="X1324" s="8" t="s">
        <v>80</v>
      </c>
      <c r="Y1324" s="8" t="s">
        <v>79</v>
      </c>
      <c r="Z1324" s="8" t="s">
        <v>80</v>
      </c>
      <c r="AA1324" s="8" t="s">
        <v>46</v>
      </c>
      <c r="AB1324" s="8" t="s">
        <v>47</v>
      </c>
      <c r="AC1324" s="8"/>
      <c r="AD1324" s="8" t="s">
        <v>48</v>
      </c>
      <c r="AE1324" s="8" t="s">
        <v>49</v>
      </c>
      <c r="AF1324" s="8" t="s">
        <v>171</v>
      </c>
      <c r="AG1324" s="8" t="s">
        <v>50</v>
      </c>
      <c r="AH1324" s="8" t="s">
        <v>50</v>
      </c>
      <c r="AI1324" s="10">
        <v>46306</v>
      </c>
      <c r="AJ1324" s="8" t="s">
        <v>5207</v>
      </c>
      <c r="AK1324" s="8" t="s">
        <v>51</v>
      </c>
      <c r="AL1324" s="8" t="s">
        <v>5188</v>
      </c>
      <c r="AM1324" s="8">
        <v>0.9</v>
      </c>
      <c r="AN1324" s="8">
        <v>0</v>
      </c>
      <c r="AO1324" s="8">
        <v>0</v>
      </c>
      <c r="AP1324" s="8">
        <v>1</v>
      </c>
      <c r="AQ1324" s="8">
        <v>0</v>
      </c>
    </row>
    <row r="1325" spans="1:43" x14ac:dyDescent="0.45">
      <c r="A1325" s="8">
        <v>3.8640884802840202E+18</v>
      </c>
      <c r="B1325" s="8" t="s">
        <v>5181</v>
      </c>
      <c r="C1325" s="8" t="s">
        <v>5202</v>
      </c>
      <c r="D1325" s="8" t="s">
        <v>42</v>
      </c>
      <c r="E1325" s="8" t="s">
        <v>5208</v>
      </c>
      <c r="F1325" s="10">
        <v>46308</v>
      </c>
      <c r="G1325" s="8">
        <v>137063</v>
      </c>
      <c r="H1325" s="8">
        <v>4</v>
      </c>
      <c r="I1325" s="8">
        <v>137059</v>
      </c>
      <c r="J1325" s="8">
        <v>100</v>
      </c>
      <c r="K1325" s="8" t="str">
        <f t="shared" si="77"/>
        <v>YES</v>
      </c>
      <c r="L1325" s="8" t="s">
        <v>5209</v>
      </c>
      <c r="M1325" s="8" t="s">
        <v>5210</v>
      </c>
      <c r="N1325" s="8" t="s">
        <v>43</v>
      </c>
      <c r="O1325" s="8" t="s">
        <v>5211</v>
      </c>
      <c r="P1325" s="8" t="s">
        <v>44</v>
      </c>
      <c r="Q1325" s="8"/>
      <c r="R1325" s="8">
        <v>95</v>
      </c>
      <c r="S1325" s="8" t="s">
        <v>45</v>
      </c>
      <c r="T1325" s="8">
        <v>0.2</v>
      </c>
      <c r="U1325" s="8" t="s">
        <v>5187</v>
      </c>
      <c r="V1325" s="8" t="s">
        <v>5188</v>
      </c>
      <c r="W1325" s="8" t="s">
        <v>79</v>
      </c>
      <c r="X1325" s="8" t="s">
        <v>80</v>
      </c>
      <c r="Y1325" s="8" t="s">
        <v>79</v>
      </c>
      <c r="Z1325" s="8" t="s">
        <v>80</v>
      </c>
      <c r="AA1325" s="8" t="s">
        <v>46</v>
      </c>
      <c r="AB1325" s="8" t="s">
        <v>47</v>
      </c>
      <c r="AC1325" s="8"/>
      <c r="AD1325" s="8" t="s">
        <v>48</v>
      </c>
      <c r="AE1325" s="8" t="s">
        <v>49</v>
      </c>
      <c r="AF1325" s="8" t="s">
        <v>171</v>
      </c>
      <c r="AG1325" s="8" t="s">
        <v>50</v>
      </c>
      <c r="AH1325" s="8" t="s">
        <v>50</v>
      </c>
      <c r="AI1325" s="10">
        <v>46306</v>
      </c>
      <c r="AJ1325" s="8" t="s">
        <v>5207</v>
      </c>
      <c r="AK1325" s="8" t="s">
        <v>51</v>
      </c>
      <c r="AL1325" s="8" t="s">
        <v>5188</v>
      </c>
      <c r="AM1325" s="8">
        <v>0.95</v>
      </c>
      <c r="AN1325" s="8">
        <v>2.9183660069E-3</v>
      </c>
      <c r="AO1325" s="8">
        <v>0</v>
      </c>
      <c r="AP1325" s="8">
        <v>1</v>
      </c>
      <c r="AQ1325" s="8">
        <v>0</v>
      </c>
    </row>
    <row r="1326" spans="1:43" x14ac:dyDescent="0.45">
      <c r="A1326" s="8">
        <v>3.8640884802840402E+18</v>
      </c>
      <c r="B1326" s="8" t="s">
        <v>5181</v>
      </c>
      <c r="C1326" s="8" t="s">
        <v>5190</v>
      </c>
      <c r="D1326" s="8" t="s">
        <v>42</v>
      </c>
      <c r="E1326" s="8" t="s">
        <v>5212</v>
      </c>
      <c r="F1326" s="10">
        <v>46308</v>
      </c>
      <c r="G1326" s="8">
        <v>137063</v>
      </c>
      <c r="H1326" s="8">
        <v>4</v>
      </c>
      <c r="I1326" s="8">
        <v>137059</v>
      </c>
      <c r="J1326" s="8">
        <v>100</v>
      </c>
      <c r="K1326" s="8" t="str">
        <f t="shared" si="77"/>
        <v>YES</v>
      </c>
      <c r="L1326" s="8" t="s">
        <v>5213</v>
      </c>
      <c r="M1326" s="8" t="s">
        <v>5214</v>
      </c>
      <c r="N1326" s="8" t="s">
        <v>43</v>
      </c>
      <c r="O1326" s="8" t="s">
        <v>5215</v>
      </c>
      <c r="P1326" s="8" t="s">
        <v>44</v>
      </c>
      <c r="Q1326" s="8"/>
      <c r="R1326" s="8">
        <v>95</v>
      </c>
      <c r="S1326" s="8" t="s">
        <v>45</v>
      </c>
      <c r="T1326" s="8">
        <v>0.2</v>
      </c>
      <c r="U1326" s="8" t="s">
        <v>5187</v>
      </c>
      <c r="V1326" s="8" t="s">
        <v>5188</v>
      </c>
      <c r="W1326" s="8" t="s">
        <v>79</v>
      </c>
      <c r="X1326" s="8" t="s">
        <v>80</v>
      </c>
      <c r="Y1326" s="8" t="s">
        <v>79</v>
      </c>
      <c r="Z1326" s="8" t="s">
        <v>80</v>
      </c>
      <c r="AA1326" s="8" t="s">
        <v>46</v>
      </c>
      <c r="AB1326" s="8" t="s">
        <v>47</v>
      </c>
      <c r="AC1326" s="8"/>
      <c r="AD1326" s="8" t="s">
        <v>48</v>
      </c>
      <c r="AE1326" s="8" t="s">
        <v>49</v>
      </c>
      <c r="AF1326" s="8" t="s">
        <v>171</v>
      </c>
      <c r="AG1326" s="8" t="s">
        <v>50</v>
      </c>
      <c r="AH1326" s="8" t="s">
        <v>50</v>
      </c>
      <c r="AI1326" s="10">
        <v>46306</v>
      </c>
      <c r="AJ1326" s="8" t="s">
        <v>5195</v>
      </c>
      <c r="AK1326" s="8" t="s">
        <v>51</v>
      </c>
      <c r="AL1326" s="8" t="s">
        <v>5188</v>
      </c>
      <c r="AM1326" s="8">
        <v>0.95</v>
      </c>
      <c r="AN1326" s="8">
        <v>2.9183660069E-3</v>
      </c>
      <c r="AO1326" s="8">
        <v>0</v>
      </c>
      <c r="AP1326" s="8">
        <v>1</v>
      </c>
      <c r="AQ1326" s="8">
        <v>0</v>
      </c>
    </row>
    <row r="1327" spans="1:43" x14ac:dyDescent="0.45">
      <c r="A1327" s="8">
        <v>3.8640884802840003E+18</v>
      </c>
      <c r="B1327" s="8" t="s">
        <v>5181</v>
      </c>
      <c r="C1327" s="8"/>
      <c r="D1327" s="8" t="s">
        <v>66</v>
      </c>
      <c r="E1327" s="8" t="s">
        <v>5216</v>
      </c>
      <c r="F1327" s="10">
        <v>46308</v>
      </c>
      <c r="G1327" s="8">
        <v>1</v>
      </c>
      <c r="H1327" s="8">
        <v>0</v>
      </c>
      <c r="I1327" s="8">
        <v>1</v>
      </c>
      <c r="J1327" s="8">
        <v>100</v>
      </c>
      <c r="K1327" s="8" t="str">
        <f t="shared" si="77"/>
        <v>YES</v>
      </c>
      <c r="L1327" s="8" t="s">
        <v>5217</v>
      </c>
      <c r="M1327" s="8" t="s">
        <v>5218</v>
      </c>
      <c r="N1327" s="8" t="s">
        <v>67</v>
      </c>
      <c r="O1327" s="8"/>
      <c r="P1327" s="8" t="s">
        <v>44</v>
      </c>
      <c r="Q1327" s="8"/>
      <c r="R1327" s="8">
        <v>95</v>
      </c>
      <c r="S1327" s="8" t="s">
        <v>67</v>
      </c>
      <c r="T1327" s="8">
        <v>0.1</v>
      </c>
      <c r="U1327" s="8" t="s">
        <v>5187</v>
      </c>
      <c r="V1327" s="8" t="s">
        <v>5188</v>
      </c>
      <c r="W1327" s="8" t="s">
        <v>79</v>
      </c>
      <c r="X1327" s="8" t="s">
        <v>80</v>
      </c>
      <c r="Y1327" s="8" t="s">
        <v>79</v>
      </c>
      <c r="Z1327" s="8" t="s">
        <v>80</v>
      </c>
      <c r="AA1327" s="8" t="s">
        <v>46</v>
      </c>
      <c r="AB1327" s="8" t="s">
        <v>47</v>
      </c>
      <c r="AC1327" s="8"/>
      <c r="AD1327" s="8" t="s">
        <v>48</v>
      </c>
      <c r="AE1327" s="8" t="s">
        <v>49</v>
      </c>
      <c r="AF1327" s="8" t="s">
        <v>171</v>
      </c>
      <c r="AG1327" s="8" t="s">
        <v>50</v>
      </c>
      <c r="AH1327" s="8" t="s">
        <v>50</v>
      </c>
      <c r="AI1327" s="10">
        <v>46306</v>
      </c>
      <c r="AJ1327" s="8"/>
      <c r="AK1327" s="8"/>
      <c r="AL1327" s="8"/>
      <c r="AM1327" s="8">
        <v>0.9</v>
      </c>
      <c r="AN1327" s="8">
        <v>0</v>
      </c>
      <c r="AO1327" s="8">
        <v>0</v>
      </c>
      <c r="AP1327" s="8">
        <v>1</v>
      </c>
      <c r="AQ1327" s="8">
        <v>0</v>
      </c>
    </row>
    <row r="1328" spans="1:43" x14ac:dyDescent="0.45">
      <c r="A1328" s="8">
        <v>3.8640884802840202E+18</v>
      </c>
      <c r="B1328" s="8" t="s">
        <v>5181</v>
      </c>
      <c r="C1328" s="8" t="s">
        <v>5182</v>
      </c>
      <c r="D1328" s="8" t="s">
        <v>42</v>
      </c>
      <c r="E1328" s="8" t="s">
        <v>5219</v>
      </c>
      <c r="F1328" s="10">
        <v>46308</v>
      </c>
      <c r="G1328" s="8">
        <v>137063</v>
      </c>
      <c r="H1328" s="8">
        <v>4</v>
      </c>
      <c r="I1328" s="8">
        <v>137059</v>
      </c>
      <c r="J1328" s="8">
        <v>100</v>
      </c>
      <c r="K1328" s="8" t="str">
        <f t="shared" si="77"/>
        <v>YES</v>
      </c>
      <c r="L1328" s="8" t="s">
        <v>5220</v>
      </c>
      <c r="M1328" s="8" t="s">
        <v>5221</v>
      </c>
      <c r="N1328" s="8" t="s">
        <v>43</v>
      </c>
      <c r="O1328" s="8" t="s">
        <v>5222</v>
      </c>
      <c r="P1328" s="8" t="s">
        <v>44</v>
      </c>
      <c r="Q1328" s="8"/>
      <c r="R1328" s="8">
        <v>95</v>
      </c>
      <c r="S1328" s="8" t="s">
        <v>45</v>
      </c>
      <c r="T1328" s="8">
        <v>0.2</v>
      </c>
      <c r="U1328" s="8" t="s">
        <v>5187</v>
      </c>
      <c r="V1328" s="8" t="s">
        <v>5188</v>
      </c>
      <c r="W1328" s="8" t="s">
        <v>79</v>
      </c>
      <c r="X1328" s="8" t="s">
        <v>80</v>
      </c>
      <c r="Y1328" s="8" t="s">
        <v>79</v>
      </c>
      <c r="Z1328" s="8" t="s">
        <v>80</v>
      </c>
      <c r="AA1328" s="8" t="s">
        <v>46</v>
      </c>
      <c r="AB1328" s="8" t="s">
        <v>47</v>
      </c>
      <c r="AC1328" s="8"/>
      <c r="AD1328" s="8" t="s">
        <v>48</v>
      </c>
      <c r="AE1328" s="8" t="s">
        <v>49</v>
      </c>
      <c r="AF1328" s="8" t="s">
        <v>171</v>
      </c>
      <c r="AG1328" s="8" t="s">
        <v>50</v>
      </c>
      <c r="AH1328" s="8" t="s">
        <v>50</v>
      </c>
      <c r="AI1328" s="10">
        <v>46306</v>
      </c>
      <c r="AJ1328" s="8" t="s">
        <v>5189</v>
      </c>
      <c r="AK1328" s="8" t="s">
        <v>51</v>
      </c>
      <c r="AL1328" s="8" t="s">
        <v>5188</v>
      </c>
      <c r="AM1328" s="8">
        <v>0.95</v>
      </c>
      <c r="AN1328" s="8">
        <v>2.9183660069E-3</v>
      </c>
      <c r="AO1328" s="8">
        <v>0</v>
      </c>
      <c r="AP1328" s="8">
        <v>1</v>
      </c>
      <c r="AQ1328" s="8">
        <v>0</v>
      </c>
    </row>
    <row r="1329" spans="1:43" x14ac:dyDescent="0.45">
      <c r="A1329" s="8">
        <v>3.86408848028403E+18</v>
      </c>
      <c r="B1329" s="8" t="s">
        <v>5181</v>
      </c>
      <c r="C1329" s="8" t="s">
        <v>5223</v>
      </c>
      <c r="D1329" s="8" t="s">
        <v>42</v>
      </c>
      <c r="E1329" s="8" t="s">
        <v>5224</v>
      </c>
      <c r="F1329" s="10">
        <v>46308</v>
      </c>
      <c r="G1329" s="8">
        <v>137063</v>
      </c>
      <c r="H1329" s="8">
        <v>4</v>
      </c>
      <c r="I1329" s="8">
        <v>137059</v>
      </c>
      <c r="J1329" s="8">
        <v>100</v>
      </c>
      <c r="K1329" s="8" t="str">
        <f t="shared" si="77"/>
        <v>YES</v>
      </c>
      <c r="L1329" s="8" t="s">
        <v>5225</v>
      </c>
      <c r="M1329" s="8" t="s">
        <v>5226</v>
      </c>
      <c r="N1329" s="8" t="s">
        <v>43</v>
      </c>
      <c r="O1329" s="8" t="s">
        <v>5227</v>
      </c>
      <c r="P1329" s="8" t="s">
        <v>44</v>
      </c>
      <c r="Q1329" s="8"/>
      <c r="R1329" s="8">
        <v>95</v>
      </c>
      <c r="S1329" s="8" t="s">
        <v>45</v>
      </c>
      <c r="T1329" s="8">
        <v>0.2</v>
      </c>
      <c r="U1329" s="8" t="s">
        <v>5187</v>
      </c>
      <c r="V1329" s="8" t="s">
        <v>5188</v>
      </c>
      <c r="W1329" s="8" t="s">
        <v>79</v>
      </c>
      <c r="X1329" s="8" t="s">
        <v>80</v>
      </c>
      <c r="Y1329" s="8" t="s">
        <v>79</v>
      </c>
      <c r="Z1329" s="8" t="s">
        <v>80</v>
      </c>
      <c r="AA1329" s="8" t="s">
        <v>46</v>
      </c>
      <c r="AB1329" s="8" t="s">
        <v>47</v>
      </c>
      <c r="AC1329" s="8"/>
      <c r="AD1329" s="8" t="s">
        <v>48</v>
      </c>
      <c r="AE1329" s="8" t="s">
        <v>49</v>
      </c>
      <c r="AF1329" s="8" t="s">
        <v>171</v>
      </c>
      <c r="AG1329" s="8" t="s">
        <v>50</v>
      </c>
      <c r="AH1329" s="8" t="s">
        <v>50</v>
      </c>
      <c r="AI1329" s="10">
        <v>46306</v>
      </c>
      <c r="AJ1329" s="8" t="s">
        <v>5228</v>
      </c>
      <c r="AK1329" s="8" t="s">
        <v>51</v>
      </c>
      <c r="AL1329" s="8" t="s">
        <v>5188</v>
      </c>
      <c r="AM1329" s="8">
        <v>0.95</v>
      </c>
      <c r="AN1329" s="8">
        <v>2.9183660069E-3</v>
      </c>
      <c r="AO1329" s="8">
        <v>0</v>
      </c>
      <c r="AP1329" s="8">
        <v>1</v>
      </c>
      <c r="AQ1329" s="8">
        <v>0</v>
      </c>
    </row>
    <row r="1330" spans="1:43" x14ac:dyDescent="0.45">
      <c r="A1330" s="8">
        <v>3.86408848028397E+18</v>
      </c>
      <c r="B1330" s="8" t="s">
        <v>5181</v>
      </c>
      <c r="C1330" s="8" t="s">
        <v>5229</v>
      </c>
      <c r="D1330" s="8" t="s">
        <v>42</v>
      </c>
      <c r="E1330" s="8" t="s">
        <v>5230</v>
      </c>
      <c r="F1330" s="10">
        <v>46308</v>
      </c>
      <c r="G1330" s="8">
        <v>137063</v>
      </c>
      <c r="H1330" s="8">
        <v>4</v>
      </c>
      <c r="I1330" s="8">
        <v>137059</v>
      </c>
      <c r="J1330" s="8">
        <v>100</v>
      </c>
      <c r="K1330" s="8" t="str">
        <f t="shared" si="77"/>
        <v>YES</v>
      </c>
      <c r="L1330" s="8" t="s">
        <v>5231</v>
      </c>
      <c r="M1330" s="8" t="s">
        <v>5232</v>
      </c>
      <c r="N1330" s="8" t="s">
        <v>43</v>
      </c>
      <c r="O1330" s="8" t="s">
        <v>5233</v>
      </c>
      <c r="P1330" s="8" t="s">
        <v>44</v>
      </c>
      <c r="Q1330" s="8"/>
      <c r="R1330" s="8">
        <v>95</v>
      </c>
      <c r="S1330" s="8" t="s">
        <v>45</v>
      </c>
      <c r="T1330" s="8">
        <v>0.2</v>
      </c>
      <c r="U1330" s="8" t="s">
        <v>5187</v>
      </c>
      <c r="V1330" s="8" t="s">
        <v>5188</v>
      </c>
      <c r="W1330" s="8" t="s">
        <v>79</v>
      </c>
      <c r="X1330" s="8" t="s">
        <v>80</v>
      </c>
      <c r="Y1330" s="8" t="s">
        <v>79</v>
      </c>
      <c r="Z1330" s="8" t="s">
        <v>80</v>
      </c>
      <c r="AA1330" s="8" t="s">
        <v>46</v>
      </c>
      <c r="AB1330" s="8" t="s">
        <v>47</v>
      </c>
      <c r="AC1330" s="8"/>
      <c r="AD1330" s="8" t="s">
        <v>48</v>
      </c>
      <c r="AE1330" s="8" t="s">
        <v>49</v>
      </c>
      <c r="AF1330" s="8" t="s">
        <v>171</v>
      </c>
      <c r="AG1330" s="8" t="s">
        <v>50</v>
      </c>
      <c r="AH1330" s="8" t="s">
        <v>50</v>
      </c>
      <c r="AI1330" s="10">
        <v>46306</v>
      </c>
      <c r="AJ1330" s="8" t="s">
        <v>5234</v>
      </c>
      <c r="AK1330" s="8" t="s">
        <v>51</v>
      </c>
      <c r="AL1330" s="8" t="s">
        <v>5188</v>
      </c>
      <c r="AM1330" s="8">
        <v>0.95</v>
      </c>
      <c r="AN1330" s="8">
        <v>2.9183660069E-3</v>
      </c>
      <c r="AO1330" s="8">
        <v>0</v>
      </c>
      <c r="AP1330" s="8">
        <v>1</v>
      </c>
      <c r="AQ1330" s="8">
        <v>0</v>
      </c>
    </row>
    <row r="1331" spans="1:43" x14ac:dyDescent="0.45">
      <c r="A1331" s="8">
        <v>3.8640884802840602E+18</v>
      </c>
      <c r="B1331" s="8" t="s">
        <v>2995</v>
      </c>
      <c r="C1331" s="8" t="s">
        <v>3007</v>
      </c>
      <c r="D1331" s="8" t="s">
        <v>58</v>
      </c>
      <c r="E1331" s="8" t="s">
        <v>5235</v>
      </c>
      <c r="F1331" s="10">
        <v>46308</v>
      </c>
      <c r="G1331" s="8">
        <v>1052917</v>
      </c>
      <c r="H1331" s="8">
        <v>1431</v>
      </c>
      <c r="I1331" s="8">
        <v>1051486</v>
      </c>
      <c r="J1331" s="8">
        <v>99.86</v>
      </c>
      <c r="K1331" s="8" t="str">
        <f t="shared" si="77"/>
        <v>YES</v>
      </c>
      <c r="L1331" s="8" t="s">
        <v>2155</v>
      </c>
      <c r="M1331" s="8" t="s">
        <v>2156</v>
      </c>
      <c r="N1331" s="8" t="s">
        <v>61</v>
      </c>
      <c r="O1331" s="8" t="s">
        <v>5236</v>
      </c>
      <c r="P1331" s="8" t="s">
        <v>62</v>
      </c>
      <c r="Q1331" s="8" t="s">
        <v>63</v>
      </c>
      <c r="R1331" s="8">
        <v>95</v>
      </c>
      <c r="S1331" s="8" t="s">
        <v>59</v>
      </c>
      <c r="T1331" s="8">
        <v>0.15</v>
      </c>
      <c r="U1331" s="8" t="s">
        <v>2999</v>
      </c>
      <c r="V1331" s="8" t="s">
        <v>1933</v>
      </c>
      <c r="W1331" s="8" t="s">
        <v>65</v>
      </c>
      <c r="X1331" s="8" t="s">
        <v>68</v>
      </c>
      <c r="Y1331" s="8" t="s">
        <v>65</v>
      </c>
      <c r="Z1331" s="8" t="s">
        <v>68</v>
      </c>
      <c r="AA1331" s="8" t="s">
        <v>46</v>
      </c>
      <c r="AB1331" s="8" t="s">
        <v>47</v>
      </c>
      <c r="AC1331" s="8"/>
      <c r="AD1331" s="8" t="s">
        <v>48</v>
      </c>
      <c r="AE1331" s="8" t="s">
        <v>49</v>
      </c>
      <c r="AF1331" s="8" t="s">
        <v>171</v>
      </c>
      <c r="AG1331" s="8" t="s">
        <v>50</v>
      </c>
      <c r="AH1331" s="8" t="s">
        <v>50</v>
      </c>
      <c r="AI1331" s="10">
        <v>46306</v>
      </c>
      <c r="AJ1331" s="8" t="s">
        <v>2016</v>
      </c>
      <c r="AK1331" s="8" t="s">
        <v>51</v>
      </c>
      <c r="AL1331" s="8" t="s">
        <v>1933</v>
      </c>
      <c r="AM1331" s="8">
        <v>0.95</v>
      </c>
      <c r="AN1331" s="8">
        <v>0.13590814850550001</v>
      </c>
      <c r="AO1331" s="8">
        <v>0</v>
      </c>
      <c r="AP1331" s="8">
        <v>1</v>
      </c>
      <c r="AQ1331" s="8">
        <v>0</v>
      </c>
    </row>
    <row r="1332" spans="1:43" x14ac:dyDescent="0.45">
      <c r="A1332" s="8">
        <v>3.8640884802840602E+18</v>
      </c>
      <c r="B1332" s="8" t="s">
        <v>2995</v>
      </c>
      <c r="C1332" s="8" t="s">
        <v>4778</v>
      </c>
      <c r="D1332" s="8" t="s">
        <v>52</v>
      </c>
      <c r="E1332" s="8" t="s">
        <v>5237</v>
      </c>
      <c r="F1332" s="10">
        <v>46308</v>
      </c>
      <c r="G1332" s="8">
        <v>1052917</v>
      </c>
      <c r="H1332" s="8">
        <v>11</v>
      </c>
      <c r="I1332" s="8">
        <v>1052906</v>
      </c>
      <c r="J1332" s="8">
        <v>100</v>
      </c>
      <c r="K1332" s="8" t="str">
        <f t="shared" si="77"/>
        <v>YES</v>
      </c>
      <c r="L1332" s="8" t="s">
        <v>2159</v>
      </c>
      <c r="M1332" s="8" t="s">
        <v>2160</v>
      </c>
      <c r="N1332" s="8" t="s">
        <v>61</v>
      </c>
      <c r="O1332" s="8" t="s">
        <v>5238</v>
      </c>
      <c r="P1332" s="8" t="s">
        <v>62</v>
      </c>
      <c r="Q1332" s="8" t="s">
        <v>63</v>
      </c>
      <c r="R1332" s="8">
        <v>100</v>
      </c>
      <c r="S1332" s="8" t="s">
        <v>54</v>
      </c>
      <c r="T1332" s="8">
        <v>0.2</v>
      </c>
      <c r="U1332" s="8" t="s">
        <v>2999</v>
      </c>
      <c r="V1332" s="8" t="s">
        <v>1933</v>
      </c>
      <c r="W1332" s="8" t="s">
        <v>65</v>
      </c>
      <c r="X1332" s="8" t="s">
        <v>68</v>
      </c>
      <c r="Y1332" s="8" t="s">
        <v>65</v>
      </c>
      <c r="Z1332" s="8" t="s">
        <v>68</v>
      </c>
      <c r="AA1332" s="8" t="s">
        <v>46</v>
      </c>
      <c r="AB1332" s="8" t="s">
        <v>47</v>
      </c>
      <c r="AC1332" s="8"/>
      <c r="AD1332" s="8" t="s">
        <v>48</v>
      </c>
      <c r="AE1332" s="8" t="s">
        <v>49</v>
      </c>
      <c r="AF1332" s="8" t="s">
        <v>171</v>
      </c>
      <c r="AG1332" s="8" t="s">
        <v>50</v>
      </c>
      <c r="AH1332" s="8" t="s">
        <v>50</v>
      </c>
      <c r="AI1332" s="10">
        <v>46306</v>
      </c>
      <c r="AJ1332" s="8" t="s">
        <v>1973</v>
      </c>
      <c r="AK1332" s="8" t="s">
        <v>51</v>
      </c>
      <c r="AL1332" s="8" t="s">
        <v>1933</v>
      </c>
      <c r="AM1332" s="8">
        <v>0.9</v>
      </c>
      <c r="AN1332" s="8">
        <v>1.0447167251E-3</v>
      </c>
      <c r="AO1332" s="8">
        <v>0</v>
      </c>
      <c r="AP1332" s="8">
        <v>1</v>
      </c>
      <c r="AQ1332" s="8">
        <v>0</v>
      </c>
    </row>
    <row r="1333" spans="1:43" x14ac:dyDescent="0.45">
      <c r="A1333" s="8">
        <v>3.8640884802839501E+18</v>
      </c>
      <c r="B1333" s="8" t="s">
        <v>2995</v>
      </c>
      <c r="C1333" s="8" t="s">
        <v>4124</v>
      </c>
      <c r="D1333" s="8" t="s">
        <v>52</v>
      </c>
      <c r="E1333" s="8" t="s">
        <v>5242</v>
      </c>
      <c r="F1333" s="10">
        <v>46307</v>
      </c>
      <c r="G1333" s="8">
        <v>41</v>
      </c>
      <c r="H1333" s="8">
        <v>0</v>
      </c>
      <c r="I1333" s="8">
        <v>41</v>
      </c>
      <c r="J1333" s="8">
        <v>100</v>
      </c>
      <c r="K1333" s="8" t="str">
        <f t="shared" si="77"/>
        <v>YES</v>
      </c>
      <c r="L1333" s="8" t="s">
        <v>5243</v>
      </c>
      <c r="M1333" s="8" t="s">
        <v>5244</v>
      </c>
      <c r="N1333" s="8" t="s">
        <v>53</v>
      </c>
      <c r="O1333" s="8" t="s">
        <v>2173</v>
      </c>
      <c r="P1333" s="8" t="s">
        <v>44</v>
      </c>
      <c r="Q1333" s="8"/>
      <c r="R1333" s="8">
        <v>100</v>
      </c>
      <c r="S1333" s="8" t="s">
        <v>54</v>
      </c>
      <c r="T1333" s="8">
        <v>0.2</v>
      </c>
      <c r="U1333" s="8" t="s">
        <v>2999</v>
      </c>
      <c r="V1333" s="8" t="s">
        <v>1933</v>
      </c>
      <c r="W1333" s="8" t="s">
        <v>65</v>
      </c>
      <c r="X1333" s="8" t="s">
        <v>68</v>
      </c>
      <c r="Y1333" s="8" t="s">
        <v>65</v>
      </c>
      <c r="Z1333" s="8" t="s">
        <v>68</v>
      </c>
      <c r="AA1333" s="8" t="s">
        <v>46</v>
      </c>
      <c r="AB1333" s="8" t="s">
        <v>47</v>
      </c>
      <c r="AC1333" s="8"/>
      <c r="AD1333" s="8" t="s">
        <v>48</v>
      </c>
      <c r="AE1333" s="8" t="s">
        <v>49</v>
      </c>
      <c r="AF1333" s="8" t="s">
        <v>171</v>
      </c>
      <c r="AG1333" s="8" t="s">
        <v>50</v>
      </c>
      <c r="AH1333" s="8" t="s">
        <v>50</v>
      </c>
      <c r="AI1333" s="10">
        <v>46306</v>
      </c>
      <c r="AJ1333" s="8" t="s">
        <v>2112</v>
      </c>
      <c r="AK1333" s="8" t="s">
        <v>51</v>
      </c>
      <c r="AL1333" s="8" t="s">
        <v>1933</v>
      </c>
      <c r="AM1333" s="8">
        <v>0.9</v>
      </c>
      <c r="AN1333" s="8">
        <v>0</v>
      </c>
      <c r="AO1333" s="8">
        <v>0</v>
      </c>
      <c r="AP1333" s="8">
        <v>1</v>
      </c>
      <c r="AQ1333" s="8">
        <v>0</v>
      </c>
    </row>
    <row r="1334" spans="1:43" x14ac:dyDescent="0.45">
      <c r="A1334" s="8">
        <v>3.86408848028397E+18</v>
      </c>
      <c r="B1334" s="8" t="s">
        <v>2995</v>
      </c>
      <c r="C1334" s="8" t="s">
        <v>3014</v>
      </c>
      <c r="D1334" s="8" t="s">
        <v>52</v>
      </c>
      <c r="E1334" s="8" t="s">
        <v>5245</v>
      </c>
      <c r="F1334" s="10">
        <v>46307</v>
      </c>
      <c r="G1334" s="8">
        <v>80316</v>
      </c>
      <c r="H1334" s="8">
        <v>0</v>
      </c>
      <c r="I1334" s="8">
        <v>80316</v>
      </c>
      <c r="J1334" s="8">
        <v>100</v>
      </c>
      <c r="K1334" s="8" t="str">
        <f t="shared" si="77"/>
        <v>YES</v>
      </c>
      <c r="L1334" s="8" t="s">
        <v>5246</v>
      </c>
      <c r="M1334" s="8" t="s">
        <v>2236</v>
      </c>
      <c r="N1334" s="8" t="s">
        <v>53</v>
      </c>
      <c r="O1334" s="8" t="s">
        <v>2237</v>
      </c>
      <c r="P1334" s="8" t="s">
        <v>44</v>
      </c>
      <c r="Q1334" s="8"/>
      <c r="R1334" s="8">
        <v>100</v>
      </c>
      <c r="S1334" s="8" t="s">
        <v>54</v>
      </c>
      <c r="T1334" s="8">
        <v>0.2</v>
      </c>
      <c r="U1334" s="8" t="s">
        <v>2999</v>
      </c>
      <c r="V1334" s="8" t="s">
        <v>1933</v>
      </c>
      <c r="W1334" s="8" t="s">
        <v>65</v>
      </c>
      <c r="X1334" s="8" t="s">
        <v>68</v>
      </c>
      <c r="Y1334" s="8" t="s">
        <v>65</v>
      </c>
      <c r="Z1334" s="8" t="s">
        <v>68</v>
      </c>
      <c r="AA1334" s="8" t="s">
        <v>46</v>
      </c>
      <c r="AB1334" s="8" t="s">
        <v>47</v>
      </c>
      <c r="AC1334" s="8"/>
      <c r="AD1334" s="8" t="s">
        <v>48</v>
      </c>
      <c r="AE1334" s="8" t="s">
        <v>49</v>
      </c>
      <c r="AF1334" s="8" t="s">
        <v>171</v>
      </c>
      <c r="AG1334" s="8" t="s">
        <v>50</v>
      </c>
      <c r="AH1334" s="8" t="s">
        <v>50</v>
      </c>
      <c r="AI1334" s="10">
        <v>46306</v>
      </c>
      <c r="AJ1334" s="8" t="s">
        <v>2150</v>
      </c>
      <c r="AK1334" s="8" t="s">
        <v>51</v>
      </c>
      <c r="AL1334" s="8" t="s">
        <v>1933</v>
      </c>
      <c r="AM1334" s="8">
        <v>0.9</v>
      </c>
      <c r="AN1334" s="8">
        <v>0</v>
      </c>
      <c r="AO1334" s="8">
        <v>0</v>
      </c>
      <c r="AP1334" s="8">
        <v>1</v>
      </c>
      <c r="AQ1334" s="8">
        <v>0</v>
      </c>
    </row>
    <row r="1335" spans="1:43" x14ac:dyDescent="0.45">
      <c r="A1335" s="8">
        <v>3.8640884802840202E+18</v>
      </c>
      <c r="B1335" s="8" t="s">
        <v>5181</v>
      </c>
      <c r="C1335" s="8" t="s">
        <v>5247</v>
      </c>
      <c r="D1335" s="8" t="s">
        <v>52</v>
      </c>
      <c r="E1335" s="8" t="s">
        <v>5248</v>
      </c>
      <c r="F1335" s="10">
        <v>46308</v>
      </c>
      <c r="G1335" s="8">
        <v>137059</v>
      </c>
      <c r="H1335" s="8">
        <v>0</v>
      </c>
      <c r="I1335" s="8">
        <v>137059</v>
      </c>
      <c r="J1335" s="8">
        <v>100</v>
      </c>
      <c r="K1335" s="8" t="str">
        <f t="shared" si="77"/>
        <v>YES</v>
      </c>
      <c r="L1335" s="8" t="s">
        <v>5249</v>
      </c>
      <c r="M1335" s="8" t="s">
        <v>5250</v>
      </c>
      <c r="N1335" s="8" t="s">
        <v>53</v>
      </c>
      <c r="O1335" s="8" t="s">
        <v>5251</v>
      </c>
      <c r="P1335" s="8" t="s">
        <v>44</v>
      </c>
      <c r="Q1335" s="8"/>
      <c r="R1335" s="8">
        <v>100</v>
      </c>
      <c r="S1335" s="8" t="s">
        <v>54</v>
      </c>
      <c r="T1335" s="8">
        <v>0.2</v>
      </c>
      <c r="U1335" s="8" t="s">
        <v>5187</v>
      </c>
      <c r="V1335" s="8" t="s">
        <v>5188</v>
      </c>
      <c r="W1335" s="8" t="s">
        <v>79</v>
      </c>
      <c r="X1335" s="8" t="s">
        <v>80</v>
      </c>
      <c r="Y1335" s="8" t="s">
        <v>79</v>
      </c>
      <c r="Z1335" s="8" t="s">
        <v>80</v>
      </c>
      <c r="AA1335" s="8" t="s">
        <v>46</v>
      </c>
      <c r="AB1335" s="8" t="s">
        <v>47</v>
      </c>
      <c r="AC1335" s="8"/>
      <c r="AD1335" s="8" t="s">
        <v>48</v>
      </c>
      <c r="AE1335" s="8" t="s">
        <v>49</v>
      </c>
      <c r="AF1335" s="8" t="s">
        <v>171</v>
      </c>
      <c r="AG1335" s="8" t="s">
        <v>50</v>
      </c>
      <c r="AH1335" s="8" t="s">
        <v>50</v>
      </c>
      <c r="AI1335" s="10">
        <v>46306</v>
      </c>
      <c r="AJ1335" s="8" t="s">
        <v>5252</v>
      </c>
      <c r="AK1335" s="8" t="s">
        <v>51</v>
      </c>
      <c r="AL1335" s="8" t="s">
        <v>5188</v>
      </c>
      <c r="AM1335" s="8">
        <v>0.9</v>
      </c>
      <c r="AN1335" s="8">
        <v>0</v>
      </c>
      <c r="AO1335" s="8">
        <v>0</v>
      </c>
      <c r="AP1335" s="8">
        <v>1</v>
      </c>
      <c r="AQ1335" s="8">
        <v>0</v>
      </c>
    </row>
    <row r="1336" spans="1:43" x14ac:dyDescent="0.45">
      <c r="A1336" s="8">
        <v>3.8640884802840499E+18</v>
      </c>
      <c r="B1336" s="8" t="s">
        <v>5181</v>
      </c>
      <c r="C1336" s="8" t="s">
        <v>5229</v>
      </c>
      <c r="D1336" s="8" t="s">
        <v>52</v>
      </c>
      <c r="E1336" s="8" t="s">
        <v>5253</v>
      </c>
      <c r="F1336" s="10">
        <v>46308</v>
      </c>
      <c r="G1336" s="8">
        <v>137059</v>
      </c>
      <c r="H1336" s="8">
        <v>0</v>
      </c>
      <c r="I1336" s="8">
        <v>137059</v>
      </c>
      <c r="J1336" s="8">
        <v>100</v>
      </c>
      <c r="K1336" s="8" t="str">
        <f t="shared" si="77"/>
        <v>YES</v>
      </c>
      <c r="L1336" s="8" t="s">
        <v>5254</v>
      </c>
      <c r="M1336" s="8" t="s">
        <v>5255</v>
      </c>
      <c r="N1336" s="8" t="s">
        <v>53</v>
      </c>
      <c r="O1336" s="8" t="s">
        <v>5256</v>
      </c>
      <c r="P1336" s="8" t="s">
        <v>44</v>
      </c>
      <c r="Q1336" s="8"/>
      <c r="R1336" s="8">
        <v>100</v>
      </c>
      <c r="S1336" s="8" t="s">
        <v>54</v>
      </c>
      <c r="T1336" s="8">
        <v>0.2</v>
      </c>
      <c r="U1336" s="8" t="s">
        <v>5187</v>
      </c>
      <c r="V1336" s="8" t="s">
        <v>5188</v>
      </c>
      <c r="W1336" s="8" t="s">
        <v>79</v>
      </c>
      <c r="X1336" s="8" t="s">
        <v>80</v>
      </c>
      <c r="Y1336" s="8" t="s">
        <v>79</v>
      </c>
      <c r="Z1336" s="8" t="s">
        <v>80</v>
      </c>
      <c r="AA1336" s="8" t="s">
        <v>46</v>
      </c>
      <c r="AB1336" s="8" t="s">
        <v>47</v>
      </c>
      <c r="AC1336" s="8"/>
      <c r="AD1336" s="8" t="s">
        <v>48</v>
      </c>
      <c r="AE1336" s="8" t="s">
        <v>49</v>
      </c>
      <c r="AF1336" s="8" t="s">
        <v>171</v>
      </c>
      <c r="AG1336" s="8" t="s">
        <v>50</v>
      </c>
      <c r="AH1336" s="8" t="s">
        <v>50</v>
      </c>
      <c r="AI1336" s="10">
        <v>46306</v>
      </c>
      <c r="AJ1336" s="8" t="s">
        <v>5234</v>
      </c>
      <c r="AK1336" s="8" t="s">
        <v>51</v>
      </c>
      <c r="AL1336" s="8" t="s">
        <v>5188</v>
      </c>
      <c r="AM1336" s="8">
        <v>0.9</v>
      </c>
      <c r="AN1336" s="8">
        <v>0</v>
      </c>
      <c r="AO1336" s="8">
        <v>0</v>
      </c>
      <c r="AP1336" s="8">
        <v>1</v>
      </c>
      <c r="AQ1336" s="8">
        <v>0</v>
      </c>
    </row>
    <row r="1337" spans="1:43" x14ac:dyDescent="0.45">
      <c r="A1337" s="8">
        <v>3.86408848028397E+18</v>
      </c>
      <c r="B1337" s="8" t="s">
        <v>5181</v>
      </c>
      <c r="C1337" s="8" t="s">
        <v>5196</v>
      </c>
      <c r="D1337" s="8" t="s">
        <v>52</v>
      </c>
      <c r="E1337" s="8" t="s">
        <v>5257</v>
      </c>
      <c r="F1337" s="10">
        <v>46308</v>
      </c>
      <c r="G1337" s="8">
        <v>137059</v>
      </c>
      <c r="H1337" s="8">
        <v>0</v>
      </c>
      <c r="I1337" s="8">
        <v>137059</v>
      </c>
      <c r="J1337" s="8">
        <v>100</v>
      </c>
      <c r="K1337" s="8" t="str">
        <f t="shared" si="77"/>
        <v>YES</v>
      </c>
      <c r="L1337" s="8" t="s">
        <v>5258</v>
      </c>
      <c r="M1337" s="8" t="s">
        <v>5259</v>
      </c>
      <c r="N1337" s="8" t="s">
        <v>53</v>
      </c>
      <c r="O1337" s="8" t="s">
        <v>5260</v>
      </c>
      <c r="P1337" s="8" t="s">
        <v>44</v>
      </c>
      <c r="Q1337" s="8"/>
      <c r="R1337" s="8">
        <v>100</v>
      </c>
      <c r="S1337" s="8" t="s">
        <v>54</v>
      </c>
      <c r="T1337" s="8">
        <v>0.2</v>
      </c>
      <c r="U1337" s="8" t="s">
        <v>5187</v>
      </c>
      <c r="V1337" s="8" t="s">
        <v>5188</v>
      </c>
      <c r="W1337" s="8" t="s">
        <v>79</v>
      </c>
      <c r="X1337" s="8" t="s">
        <v>80</v>
      </c>
      <c r="Y1337" s="8" t="s">
        <v>79</v>
      </c>
      <c r="Z1337" s="8" t="s">
        <v>80</v>
      </c>
      <c r="AA1337" s="8" t="s">
        <v>46</v>
      </c>
      <c r="AB1337" s="8" t="s">
        <v>47</v>
      </c>
      <c r="AC1337" s="8"/>
      <c r="AD1337" s="8" t="s">
        <v>48</v>
      </c>
      <c r="AE1337" s="8" t="s">
        <v>49</v>
      </c>
      <c r="AF1337" s="8" t="s">
        <v>171</v>
      </c>
      <c r="AG1337" s="8" t="s">
        <v>50</v>
      </c>
      <c r="AH1337" s="8" t="s">
        <v>50</v>
      </c>
      <c r="AI1337" s="10">
        <v>46306</v>
      </c>
      <c r="AJ1337" s="8" t="s">
        <v>5201</v>
      </c>
      <c r="AK1337" s="8" t="s">
        <v>51</v>
      </c>
      <c r="AL1337" s="8" t="s">
        <v>5188</v>
      </c>
      <c r="AM1337" s="8">
        <v>0.9</v>
      </c>
      <c r="AN1337" s="8">
        <v>0</v>
      </c>
      <c r="AO1337" s="8">
        <v>0</v>
      </c>
      <c r="AP1337" s="8">
        <v>1</v>
      </c>
      <c r="AQ1337" s="8">
        <v>0</v>
      </c>
    </row>
    <row r="1338" spans="1:43" x14ac:dyDescent="0.45">
      <c r="A1338" s="8">
        <v>3.8640884802840202E+18</v>
      </c>
      <c r="B1338" s="8" t="s">
        <v>5181</v>
      </c>
      <c r="C1338" s="8" t="s">
        <v>5190</v>
      </c>
      <c r="D1338" s="8" t="s">
        <v>52</v>
      </c>
      <c r="E1338" s="8" t="s">
        <v>5261</v>
      </c>
      <c r="F1338" s="10">
        <v>46308</v>
      </c>
      <c r="G1338" s="8">
        <v>137059</v>
      </c>
      <c r="H1338" s="8">
        <v>0</v>
      </c>
      <c r="I1338" s="8">
        <v>137059</v>
      </c>
      <c r="J1338" s="8">
        <v>100</v>
      </c>
      <c r="K1338" s="8" t="str">
        <f t="shared" si="77"/>
        <v>YES</v>
      </c>
      <c r="L1338" s="8" t="s">
        <v>5262</v>
      </c>
      <c r="M1338" s="8" t="s">
        <v>5263</v>
      </c>
      <c r="N1338" s="8" t="s">
        <v>53</v>
      </c>
      <c r="O1338" s="8" t="s">
        <v>5264</v>
      </c>
      <c r="P1338" s="8" t="s">
        <v>44</v>
      </c>
      <c r="Q1338" s="8"/>
      <c r="R1338" s="8">
        <v>100</v>
      </c>
      <c r="S1338" s="8" t="s">
        <v>54</v>
      </c>
      <c r="T1338" s="8">
        <v>0.2</v>
      </c>
      <c r="U1338" s="8" t="s">
        <v>5187</v>
      </c>
      <c r="V1338" s="8" t="s">
        <v>5188</v>
      </c>
      <c r="W1338" s="8" t="s">
        <v>79</v>
      </c>
      <c r="X1338" s="8" t="s">
        <v>80</v>
      </c>
      <c r="Y1338" s="8" t="s">
        <v>79</v>
      </c>
      <c r="Z1338" s="8" t="s">
        <v>80</v>
      </c>
      <c r="AA1338" s="8" t="s">
        <v>46</v>
      </c>
      <c r="AB1338" s="8" t="s">
        <v>47</v>
      </c>
      <c r="AC1338" s="8"/>
      <c r="AD1338" s="8" t="s">
        <v>48</v>
      </c>
      <c r="AE1338" s="8" t="s">
        <v>49</v>
      </c>
      <c r="AF1338" s="8" t="s">
        <v>171</v>
      </c>
      <c r="AG1338" s="8" t="s">
        <v>50</v>
      </c>
      <c r="AH1338" s="8" t="s">
        <v>50</v>
      </c>
      <c r="AI1338" s="10">
        <v>46306</v>
      </c>
      <c r="AJ1338" s="8" t="s">
        <v>5195</v>
      </c>
      <c r="AK1338" s="8" t="s">
        <v>51</v>
      </c>
      <c r="AL1338" s="8" t="s">
        <v>5188</v>
      </c>
      <c r="AM1338" s="8">
        <v>0.9</v>
      </c>
      <c r="AN1338" s="8">
        <v>0</v>
      </c>
      <c r="AO1338" s="8">
        <v>0</v>
      </c>
      <c r="AP1338" s="8">
        <v>1</v>
      </c>
      <c r="AQ1338" s="8">
        <v>0</v>
      </c>
    </row>
    <row r="1339" spans="1:43" x14ac:dyDescent="0.45">
      <c r="A1339" s="8">
        <v>3.8640884802840499E+18</v>
      </c>
      <c r="B1339" s="8" t="s">
        <v>5181</v>
      </c>
      <c r="C1339" s="8" t="s">
        <v>5229</v>
      </c>
      <c r="D1339" s="8" t="s">
        <v>52</v>
      </c>
      <c r="E1339" s="8" t="s">
        <v>5265</v>
      </c>
      <c r="F1339" s="10">
        <v>46308</v>
      </c>
      <c r="G1339" s="8">
        <v>137059</v>
      </c>
      <c r="H1339" s="8">
        <v>2</v>
      </c>
      <c r="I1339" s="8">
        <v>137057</v>
      </c>
      <c r="J1339" s="8">
        <v>100</v>
      </c>
      <c r="K1339" s="8" t="str">
        <f t="shared" si="77"/>
        <v>YES</v>
      </c>
      <c r="L1339" s="8" t="s">
        <v>5266</v>
      </c>
      <c r="M1339" s="8" t="s">
        <v>5267</v>
      </c>
      <c r="N1339" s="8" t="s">
        <v>53</v>
      </c>
      <c r="O1339" s="8" t="s">
        <v>5268</v>
      </c>
      <c r="P1339" s="8" t="s">
        <v>44</v>
      </c>
      <c r="Q1339" s="8"/>
      <c r="R1339" s="8">
        <v>100</v>
      </c>
      <c r="S1339" s="8" t="s">
        <v>54</v>
      </c>
      <c r="T1339" s="8">
        <v>0.2</v>
      </c>
      <c r="U1339" s="8" t="s">
        <v>5187</v>
      </c>
      <c r="V1339" s="8" t="s">
        <v>5188</v>
      </c>
      <c r="W1339" s="8" t="s">
        <v>79</v>
      </c>
      <c r="X1339" s="8" t="s">
        <v>80</v>
      </c>
      <c r="Y1339" s="8" t="s">
        <v>79</v>
      </c>
      <c r="Z1339" s="8" t="s">
        <v>80</v>
      </c>
      <c r="AA1339" s="8" t="s">
        <v>46</v>
      </c>
      <c r="AB1339" s="8" t="s">
        <v>47</v>
      </c>
      <c r="AC1339" s="8"/>
      <c r="AD1339" s="8" t="s">
        <v>48</v>
      </c>
      <c r="AE1339" s="8" t="s">
        <v>49</v>
      </c>
      <c r="AF1339" s="8" t="s">
        <v>171</v>
      </c>
      <c r="AG1339" s="8" t="s">
        <v>50</v>
      </c>
      <c r="AH1339" s="8" t="s">
        <v>50</v>
      </c>
      <c r="AI1339" s="10">
        <v>46306</v>
      </c>
      <c r="AJ1339" s="8" t="s">
        <v>5234</v>
      </c>
      <c r="AK1339" s="8" t="s">
        <v>51</v>
      </c>
      <c r="AL1339" s="8" t="s">
        <v>5188</v>
      </c>
      <c r="AM1339" s="8">
        <v>0.9</v>
      </c>
      <c r="AN1339" s="8">
        <v>1.459225589E-3</v>
      </c>
      <c r="AO1339" s="8">
        <v>0</v>
      </c>
      <c r="AP1339" s="8">
        <v>1</v>
      </c>
      <c r="AQ1339" s="8">
        <v>0</v>
      </c>
    </row>
    <row r="1340" spans="1:43" x14ac:dyDescent="0.45">
      <c r="A1340" s="8">
        <v>3.86408848028399E+18</v>
      </c>
      <c r="B1340" s="8" t="s">
        <v>5181</v>
      </c>
      <c r="C1340" s="8" t="s">
        <v>5269</v>
      </c>
      <c r="D1340" s="8" t="s">
        <v>52</v>
      </c>
      <c r="E1340" s="8" t="s">
        <v>5270</v>
      </c>
      <c r="F1340" s="10">
        <v>46308</v>
      </c>
      <c r="G1340" s="8">
        <v>137059</v>
      </c>
      <c r="H1340" s="8">
        <v>2</v>
      </c>
      <c r="I1340" s="8">
        <v>137057</v>
      </c>
      <c r="J1340" s="8">
        <v>100</v>
      </c>
      <c r="K1340" s="8" t="str">
        <f t="shared" si="77"/>
        <v>YES</v>
      </c>
      <c r="L1340" s="8" t="s">
        <v>5271</v>
      </c>
      <c r="M1340" s="8" t="s">
        <v>5272</v>
      </c>
      <c r="N1340" s="8" t="s">
        <v>53</v>
      </c>
      <c r="O1340" s="8" t="s">
        <v>5273</v>
      </c>
      <c r="P1340" s="8" t="s">
        <v>44</v>
      </c>
      <c r="Q1340" s="8"/>
      <c r="R1340" s="8">
        <v>100</v>
      </c>
      <c r="S1340" s="8" t="s">
        <v>54</v>
      </c>
      <c r="T1340" s="8">
        <v>0.2</v>
      </c>
      <c r="U1340" s="8" t="s">
        <v>5187</v>
      </c>
      <c r="V1340" s="8" t="s">
        <v>5188</v>
      </c>
      <c r="W1340" s="8" t="s">
        <v>79</v>
      </c>
      <c r="X1340" s="8" t="s">
        <v>80</v>
      </c>
      <c r="Y1340" s="8" t="s">
        <v>79</v>
      </c>
      <c r="Z1340" s="8" t="s">
        <v>80</v>
      </c>
      <c r="AA1340" s="8" t="s">
        <v>46</v>
      </c>
      <c r="AB1340" s="8" t="s">
        <v>47</v>
      </c>
      <c r="AC1340" s="8"/>
      <c r="AD1340" s="8" t="s">
        <v>48</v>
      </c>
      <c r="AE1340" s="8" t="s">
        <v>49</v>
      </c>
      <c r="AF1340" s="8" t="s">
        <v>171</v>
      </c>
      <c r="AG1340" s="8" t="s">
        <v>50</v>
      </c>
      <c r="AH1340" s="8" t="s">
        <v>50</v>
      </c>
      <c r="AI1340" s="10">
        <v>46306</v>
      </c>
      <c r="AJ1340" s="8" t="s">
        <v>5274</v>
      </c>
      <c r="AK1340" s="8" t="s">
        <v>51</v>
      </c>
      <c r="AL1340" s="8" t="s">
        <v>5188</v>
      </c>
      <c r="AM1340" s="8">
        <v>0.9</v>
      </c>
      <c r="AN1340" s="8">
        <v>1.459225589E-3</v>
      </c>
      <c r="AO1340" s="8">
        <v>0</v>
      </c>
      <c r="AP1340" s="8">
        <v>1</v>
      </c>
      <c r="AQ1340" s="8">
        <v>0</v>
      </c>
    </row>
    <row r="1341" spans="1:43" x14ac:dyDescent="0.45">
      <c r="A1341" s="8">
        <v>3.8640884802839398E+18</v>
      </c>
      <c r="B1341" s="8" t="s">
        <v>5181</v>
      </c>
      <c r="C1341" s="8" t="s">
        <v>5247</v>
      </c>
      <c r="D1341" s="8" t="s">
        <v>52</v>
      </c>
      <c r="E1341" s="8" t="s">
        <v>5275</v>
      </c>
      <c r="F1341" s="10">
        <v>46308</v>
      </c>
      <c r="G1341" s="8">
        <v>137059</v>
      </c>
      <c r="H1341" s="8">
        <v>0</v>
      </c>
      <c r="I1341" s="8">
        <v>137059</v>
      </c>
      <c r="J1341" s="8">
        <v>100</v>
      </c>
      <c r="K1341" s="8" t="str">
        <f t="shared" si="77"/>
        <v>YES</v>
      </c>
      <c r="L1341" s="8" t="s">
        <v>5276</v>
      </c>
      <c r="M1341" s="8" t="s">
        <v>5277</v>
      </c>
      <c r="N1341" s="8" t="s">
        <v>53</v>
      </c>
      <c r="O1341" s="8" t="s">
        <v>5278</v>
      </c>
      <c r="P1341" s="8" t="s">
        <v>44</v>
      </c>
      <c r="Q1341" s="8"/>
      <c r="R1341" s="8">
        <v>100</v>
      </c>
      <c r="S1341" s="8" t="s">
        <v>54</v>
      </c>
      <c r="T1341" s="8">
        <v>0.2</v>
      </c>
      <c r="U1341" s="8" t="s">
        <v>5187</v>
      </c>
      <c r="V1341" s="8" t="s">
        <v>5188</v>
      </c>
      <c r="W1341" s="8" t="s">
        <v>79</v>
      </c>
      <c r="X1341" s="8" t="s">
        <v>80</v>
      </c>
      <c r="Y1341" s="8" t="s">
        <v>79</v>
      </c>
      <c r="Z1341" s="8" t="s">
        <v>80</v>
      </c>
      <c r="AA1341" s="8" t="s">
        <v>46</v>
      </c>
      <c r="AB1341" s="8" t="s">
        <v>47</v>
      </c>
      <c r="AC1341" s="8"/>
      <c r="AD1341" s="8" t="s">
        <v>48</v>
      </c>
      <c r="AE1341" s="8" t="s">
        <v>49</v>
      </c>
      <c r="AF1341" s="8" t="s">
        <v>171</v>
      </c>
      <c r="AG1341" s="8" t="s">
        <v>50</v>
      </c>
      <c r="AH1341" s="8" t="s">
        <v>50</v>
      </c>
      <c r="AI1341" s="10">
        <v>46306</v>
      </c>
      <c r="AJ1341" s="8" t="s">
        <v>5252</v>
      </c>
      <c r="AK1341" s="8" t="s">
        <v>51</v>
      </c>
      <c r="AL1341" s="8" t="s">
        <v>5188</v>
      </c>
      <c r="AM1341" s="8">
        <v>0.9</v>
      </c>
      <c r="AN1341" s="8">
        <v>0</v>
      </c>
      <c r="AO1341" s="8">
        <v>0</v>
      </c>
      <c r="AP1341" s="8">
        <v>1</v>
      </c>
      <c r="AQ1341" s="8">
        <v>0</v>
      </c>
    </row>
    <row r="1342" spans="1:43" x14ac:dyDescent="0.45">
      <c r="A1342" s="8">
        <v>3.86408848028399E+18</v>
      </c>
      <c r="B1342" s="8" t="s">
        <v>5181</v>
      </c>
      <c r="C1342" s="8" t="s">
        <v>5279</v>
      </c>
      <c r="D1342" s="8" t="s">
        <v>52</v>
      </c>
      <c r="E1342" s="8" t="s">
        <v>5280</v>
      </c>
      <c r="F1342" s="10">
        <v>46308</v>
      </c>
      <c r="G1342" s="8">
        <v>137059</v>
      </c>
      <c r="H1342" s="8">
        <v>0</v>
      </c>
      <c r="I1342" s="8">
        <v>137059</v>
      </c>
      <c r="J1342" s="8">
        <v>100</v>
      </c>
      <c r="K1342" s="8" t="str">
        <f t="shared" si="77"/>
        <v>YES</v>
      </c>
      <c r="L1342" s="8" t="s">
        <v>5281</v>
      </c>
      <c r="M1342" s="8" t="s">
        <v>5282</v>
      </c>
      <c r="N1342" s="8" t="s">
        <v>53</v>
      </c>
      <c r="O1342" s="8" t="s">
        <v>5283</v>
      </c>
      <c r="P1342" s="8" t="s">
        <v>44</v>
      </c>
      <c r="Q1342" s="8"/>
      <c r="R1342" s="8">
        <v>100</v>
      </c>
      <c r="S1342" s="8" t="s">
        <v>54</v>
      </c>
      <c r="T1342" s="8">
        <v>0.2</v>
      </c>
      <c r="U1342" s="8" t="s">
        <v>5187</v>
      </c>
      <c r="V1342" s="8" t="s">
        <v>5188</v>
      </c>
      <c r="W1342" s="8" t="s">
        <v>79</v>
      </c>
      <c r="X1342" s="8" t="s">
        <v>80</v>
      </c>
      <c r="Y1342" s="8" t="s">
        <v>79</v>
      </c>
      <c r="Z1342" s="8" t="s">
        <v>80</v>
      </c>
      <c r="AA1342" s="8" t="s">
        <v>46</v>
      </c>
      <c r="AB1342" s="8" t="s">
        <v>47</v>
      </c>
      <c r="AC1342" s="8"/>
      <c r="AD1342" s="8" t="s">
        <v>48</v>
      </c>
      <c r="AE1342" s="8" t="s">
        <v>49</v>
      </c>
      <c r="AF1342" s="8" t="s">
        <v>171</v>
      </c>
      <c r="AG1342" s="8" t="s">
        <v>50</v>
      </c>
      <c r="AH1342" s="8" t="s">
        <v>50</v>
      </c>
      <c r="AI1342" s="10">
        <v>46306</v>
      </c>
      <c r="AJ1342" s="8" t="s">
        <v>5284</v>
      </c>
      <c r="AK1342" s="8" t="s">
        <v>51</v>
      </c>
      <c r="AL1342" s="8" t="s">
        <v>5188</v>
      </c>
      <c r="AM1342" s="8">
        <v>0.9</v>
      </c>
      <c r="AN1342" s="8">
        <v>0</v>
      </c>
      <c r="AO1342" s="8">
        <v>0</v>
      </c>
      <c r="AP1342" s="8">
        <v>1</v>
      </c>
      <c r="AQ1342" s="8">
        <v>0</v>
      </c>
    </row>
    <row r="1343" spans="1:43" x14ac:dyDescent="0.45">
      <c r="A1343" s="8">
        <v>3.86408848028399E+18</v>
      </c>
      <c r="B1343" s="8" t="s">
        <v>5181</v>
      </c>
      <c r="C1343" s="8" t="s">
        <v>5196</v>
      </c>
      <c r="D1343" s="8" t="s">
        <v>52</v>
      </c>
      <c r="E1343" s="8" t="s">
        <v>5285</v>
      </c>
      <c r="F1343" s="10">
        <v>46308</v>
      </c>
      <c r="G1343" s="8">
        <v>137059</v>
      </c>
      <c r="H1343" s="8">
        <v>0</v>
      </c>
      <c r="I1343" s="8">
        <v>137059</v>
      </c>
      <c r="J1343" s="8">
        <v>100</v>
      </c>
      <c r="K1343" s="8" t="str">
        <f t="shared" si="77"/>
        <v>YES</v>
      </c>
      <c r="L1343" s="8" t="s">
        <v>5286</v>
      </c>
      <c r="M1343" s="8" t="s">
        <v>5287</v>
      </c>
      <c r="N1343" s="8" t="s">
        <v>53</v>
      </c>
      <c r="O1343" s="8" t="s">
        <v>5288</v>
      </c>
      <c r="P1343" s="8" t="s">
        <v>44</v>
      </c>
      <c r="Q1343" s="8"/>
      <c r="R1343" s="8">
        <v>100</v>
      </c>
      <c r="S1343" s="8" t="s">
        <v>54</v>
      </c>
      <c r="T1343" s="8">
        <v>0.2</v>
      </c>
      <c r="U1343" s="8" t="s">
        <v>5187</v>
      </c>
      <c r="V1343" s="8" t="s">
        <v>5188</v>
      </c>
      <c r="W1343" s="8" t="s">
        <v>79</v>
      </c>
      <c r="X1343" s="8" t="s">
        <v>80</v>
      </c>
      <c r="Y1343" s="8" t="s">
        <v>79</v>
      </c>
      <c r="Z1343" s="8" t="s">
        <v>80</v>
      </c>
      <c r="AA1343" s="8" t="s">
        <v>46</v>
      </c>
      <c r="AB1343" s="8" t="s">
        <v>47</v>
      </c>
      <c r="AC1343" s="8"/>
      <c r="AD1343" s="8" t="s">
        <v>48</v>
      </c>
      <c r="AE1343" s="8" t="s">
        <v>49</v>
      </c>
      <c r="AF1343" s="8" t="s">
        <v>171</v>
      </c>
      <c r="AG1343" s="8" t="s">
        <v>50</v>
      </c>
      <c r="AH1343" s="8" t="s">
        <v>50</v>
      </c>
      <c r="AI1343" s="10">
        <v>46306</v>
      </c>
      <c r="AJ1343" s="8" t="s">
        <v>5201</v>
      </c>
      <c r="AK1343" s="8" t="s">
        <v>51</v>
      </c>
      <c r="AL1343" s="8" t="s">
        <v>5188</v>
      </c>
      <c r="AM1343" s="8">
        <v>0.9</v>
      </c>
      <c r="AN1343" s="8">
        <v>0</v>
      </c>
      <c r="AO1343" s="8">
        <v>0</v>
      </c>
      <c r="AP1343" s="8">
        <v>1</v>
      </c>
      <c r="AQ1343" s="8">
        <v>0</v>
      </c>
    </row>
    <row r="1344" spans="1:43" x14ac:dyDescent="0.45">
      <c r="A1344" s="8">
        <v>3.8640884802840202E+18</v>
      </c>
      <c r="B1344" s="8" t="s">
        <v>5181</v>
      </c>
      <c r="C1344" s="8" t="s">
        <v>5202</v>
      </c>
      <c r="D1344" s="8" t="s">
        <v>52</v>
      </c>
      <c r="E1344" s="8" t="s">
        <v>5289</v>
      </c>
      <c r="F1344" s="10">
        <v>46308</v>
      </c>
      <c r="G1344" s="8">
        <v>137059</v>
      </c>
      <c r="H1344" s="8">
        <v>0</v>
      </c>
      <c r="I1344" s="8">
        <v>137059</v>
      </c>
      <c r="J1344" s="8">
        <v>100</v>
      </c>
      <c r="K1344" s="8" t="str">
        <f t="shared" si="77"/>
        <v>YES</v>
      </c>
      <c r="L1344" s="8" t="s">
        <v>5290</v>
      </c>
      <c r="M1344" s="8" t="s">
        <v>5291</v>
      </c>
      <c r="N1344" s="8" t="s">
        <v>53</v>
      </c>
      <c r="O1344" s="8" t="s">
        <v>5292</v>
      </c>
      <c r="P1344" s="8" t="s">
        <v>44</v>
      </c>
      <c r="Q1344" s="8"/>
      <c r="R1344" s="8">
        <v>100</v>
      </c>
      <c r="S1344" s="8" t="s">
        <v>54</v>
      </c>
      <c r="T1344" s="8">
        <v>0.2</v>
      </c>
      <c r="U1344" s="8" t="s">
        <v>5187</v>
      </c>
      <c r="V1344" s="8" t="s">
        <v>5188</v>
      </c>
      <c r="W1344" s="8" t="s">
        <v>79</v>
      </c>
      <c r="X1344" s="8" t="s">
        <v>80</v>
      </c>
      <c r="Y1344" s="8" t="s">
        <v>79</v>
      </c>
      <c r="Z1344" s="8" t="s">
        <v>80</v>
      </c>
      <c r="AA1344" s="8" t="s">
        <v>46</v>
      </c>
      <c r="AB1344" s="8" t="s">
        <v>47</v>
      </c>
      <c r="AC1344" s="8"/>
      <c r="AD1344" s="8" t="s">
        <v>48</v>
      </c>
      <c r="AE1344" s="8" t="s">
        <v>49</v>
      </c>
      <c r="AF1344" s="8" t="s">
        <v>171</v>
      </c>
      <c r="AG1344" s="8" t="s">
        <v>50</v>
      </c>
      <c r="AH1344" s="8" t="s">
        <v>50</v>
      </c>
      <c r="AI1344" s="10">
        <v>46306</v>
      </c>
      <c r="AJ1344" s="8" t="s">
        <v>5207</v>
      </c>
      <c r="AK1344" s="8" t="s">
        <v>51</v>
      </c>
      <c r="AL1344" s="8" t="s">
        <v>5188</v>
      </c>
      <c r="AM1344" s="8">
        <v>0.9</v>
      </c>
      <c r="AN1344" s="8">
        <v>0</v>
      </c>
      <c r="AO1344" s="8">
        <v>0</v>
      </c>
      <c r="AP1344" s="8">
        <v>1</v>
      </c>
      <c r="AQ1344" s="8">
        <v>0</v>
      </c>
    </row>
    <row r="1345" spans="1:43" x14ac:dyDescent="0.45">
      <c r="A1345" s="8">
        <v>3.8640884802840602E+18</v>
      </c>
      <c r="B1345" s="8" t="s">
        <v>5181</v>
      </c>
      <c r="C1345" s="8" t="s">
        <v>5182</v>
      </c>
      <c r="D1345" s="8" t="s">
        <v>52</v>
      </c>
      <c r="E1345" s="8" t="s">
        <v>5293</v>
      </c>
      <c r="F1345" s="10">
        <v>46308</v>
      </c>
      <c r="G1345" s="8">
        <v>137059</v>
      </c>
      <c r="H1345" s="8">
        <v>0</v>
      </c>
      <c r="I1345" s="8">
        <v>137059</v>
      </c>
      <c r="J1345" s="8">
        <v>100</v>
      </c>
      <c r="K1345" s="8" t="str">
        <f t="shared" si="77"/>
        <v>YES</v>
      </c>
      <c r="L1345" s="8" t="s">
        <v>5294</v>
      </c>
      <c r="M1345" s="8" t="s">
        <v>5295</v>
      </c>
      <c r="N1345" s="8" t="s">
        <v>53</v>
      </c>
      <c r="O1345" s="8" t="s">
        <v>5296</v>
      </c>
      <c r="P1345" s="8" t="s">
        <v>44</v>
      </c>
      <c r="Q1345" s="8"/>
      <c r="R1345" s="8">
        <v>100</v>
      </c>
      <c r="S1345" s="8" t="s">
        <v>54</v>
      </c>
      <c r="T1345" s="8">
        <v>0.2</v>
      </c>
      <c r="U1345" s="8" t="s">
        <v>5187</v>
      </c>
      <c r="V1345" s="8" t="s">
        <v>5188</v>
      </c>
      <c r="W1345" s="8" t="s">
        <v>79</v>
      </c>
      <c r="X1345" s="8" t="s">
        <v>80</v>
      </c>
      <c r="Y1345" s="8" t="s">
        <v>79</v>
      </c>
      <c r="Z1345" s="8" t="s">
        <v>80</v>
      </c>
      <c r="AA1345" s="8" t="s">
        <v>46</v>
      </c>
      <c r="AB1345" s="8" t="s">
        <v>47</v>
      </c>
      <c r="AC1345" s="8"/>
      <c r="AD1345" s="8" t="s">
        <v>48</v>
      </c>
      <c r="AE1345" s="8" t="s">
        <v>49</v>
      </c>
      <c r="AF1345" s="8" t="s">
        <v>171</v>
      </c>
      <c r="AG1345" s="8" t="s">
        <v>50</v>
      </c>
      <c r="AH1345" s="8" t="s">
        <v>50</v>
      </c>
      <c r="AI1345" s="10">
        <v>46306</v>
      </c>
      <c r="AJ1345" s="8" t="s">
        <v>5189</v>
      </c>
      <c r="AK1345" s="8" t="s">
        <v>51</v>
      </c>
      <c r="AL1345" s="8" t="s">
        <v>5188</v>
      </c>
      <c r="AM1345" s="8">
        <v>0.9</v>
      </c>
      <c r="AN1345" s="8">
        <v>0</v>
      </c>
      <c r="AO1345" s="8">
        <v>0</v>
      </c>
      <c r="AP1345" s="8">
        <v>1</v>
      </c>
      <c r="AQ1345" s="8">
        <v>0</v>
      </c>
    </row>
    <row r="1346" spans="1:43" x14ac:dyDescent="0.45">
      <c r="A1346" s="8">
        <v>3.8640884802839598E+18</v>
      </c>
      <c r="B1346" s="8" t="s">
        <v>5181</v>
      </c>
      <c r="C1346" s="8" t="s">
        <v>5223</v>
      </c>
      <c r="D1346" s="8" t="s">
        <v>52</v>
      </c>
      <c r="E1346" s="8" t="s">
        <v>5297</v>
      </c>
      <c r="F1346" s="10">
        <v>46308</v>
      </c>
      <c r="G1346" s="8">
        <v>137059</v>
      </c>
      <c r="H1346" s="8">
        <v>0</v>
      </c>
      <c r="I1346" s="8">
        <v>137059</v>
      </c>
      <c r="J1346" s="8">
        <v>100</v>
      </c>
      <c r="K1346" s="8" t="str">
        <f t="shared" si="77"/>
        <v>YES</v>
      </c>
      <c r="L1346" s="8" t="s">
        <v>5298</v>
      </c>
      <c r="M1346" s="8" t="s">
        <v>5299</v>
      </c>
      <c r="N1346" s="8" t="s">
        <v>53</v>
      </c>
      <c r="O1346" s="8" t="s">
        <v>5300</v>
      </c>
      <c r="P1346" s="8" t="s">
        <v>44</v>
      </c>
      <c r="Q1346" s="8"/>
      <c r="R1346" s="8">
        <v>100</v>
      </c>
      <c r="S1346" s="8" t="s">
        <v>54</v>
      </c>
      <c r="T1346" s="8">
        <v>0.2</v>
      </c>
      <c r="U1346" s="8" t="s">
        <v>5187</v>
      </c>
      <c r="V1346" s="8" t="s">
        <v>5188</v>
      </c>
      <c r="W1346" s="8" t="s">
        <v>79</v>
      </c>
      <c r="X1346" s="8" t="s">
        <v>80</v>
      </c>
      <c r="Y1346" s="8" t="s">
        <v>79</v>
      </c>
      <c r="Z1346" s="8" t="s">
        <v>80</v>
      </c>
      <c r="AA1346" s="8" t="s">
        <v>46</v>
      </c>
      <c r="AB1346" s="8" t="s">
        <v>47</v>
      </c>
      <c r="AC1346" s="8"/>
      <c r="AD1346" s="8" t="s">
        <v>48</v>
      </c>
      <c r="AE1346" s="8" t="s">
        <v>49</v>
      </c>
      <c r="AF1346" s="8" t="s">
        <v>171</v>
      </c>
      <c r="AG1346" s="8" t="s">
        <v>50</v>
      </c>
      <c r="AH1346" s="8" t="s">
        <v>50</v>
      </c>
      <c r="AI1346" s="10">
        <v>46306</v>
      </c>
      <c r="AJ1346" s="8" t="s">
        <v>5228</v>
      </c>
      <c r="AK1346" s="8" t="s">
        <v>51</v>
      </c>
      <c r="AL1346" s="8" t="s">
        <v>5188</v>
      </c>
      <c r="AM1346" s="8">
        <v>0.9</v>
      </c>
      <c r="AN1346" s="8">
        <v>0</v>
      </c>
      <c r="AO1346" s="8">
        <v>0</v>
      </c>
      <c r="AP1346" s="8">
        <v>1</v>
      </c>
      <c r="AQ1346" s="8">
        <v>0</v>
      </c>
    </row>
    <row r="1347" spans="1:43" x14ac:dyDescent="0.45">
      <c r="A1347" s="8">
        <v>3.8640884802840402E+18</v>
      </c>
      <c r="B1347" s="8" t="s">
        <v>5181</v>
      </c>
      <c r="C1347" s="8" t="s">
        <v>5190</v>
      </c>
      <c r="D1347" s="8" t="s">
        <v>52</v>
      </c>
      <c r="E1347" s="8" t="s">
        <v>5301</v>
      </c>
      <c r="F1347" s="10">
        <v>46308</v>
      </c>
      <c r="G1347" s="8">
        <v>137059</v>
      </c>
      <c r="H1347" s="8">
        <v>0</v>
      </c>
      <c r="I1347" s="8">
        <v>137059</v>
      </c>
      <c r="J1347" s="8">
        <v>100</v>
      </c>
      <c r="K1347" s="8" t="str">
        <f t="shared" si="77"/>
        <v>YES</v>
      </c>
      <c r="L1347" s="8" t="s">
        <v>5302</v>
      </c>
      <c r="M1347" s="8" t="s">
        <v>5303</v>
      </c>
      <c r="N1347" s="8" t="s">
        <v>53</v>
      </c>
      <c r="O1347" s="8" t="s">
        <v>5304</v>
      </c>
      <c r="P1347" s="8" t="s">
        <v>44</v>
      </c>
      <c r="Q1347" s="8"/>
      <c r="R1347" s="8">
        <v>100</v>
      </c>
      <c r="S1347" s="8" t="s">
        <v>54</v>
      </c>
      <c r="T1347" s="8">
        <v>0.2</v>
      </c>
      <c r="U1347" s="8" t="s">
        <v>5187</v>
      </c>
      <c r="V1347" s="8" t="s">
        <v>5188</v>
      </c>
      <c r="W1347" s="8" t="s">
        <v>79</v>
      </c>
      <c r="X1347" s="8" t="s">
        <v>80</v>
      </c>
      <c r="Y1347" s="8" t="s">
        <v>79</v>
      </c>
      <c r="Z1347" s="8" t="s">
        <v>80</v>
      </c>
      <c r="AA1347" s="8" t="s">
        <v>46</v>
      </c>
      <c r="AB1347" s="8" t="s">
        <v>47</v>
      </c>
      <c r="AC1347" s="8"/>
      <c r="AD1347" s="8" t="s">
        <v>48</v>
      </c>
      <c r="AE1347" s="8" t="s">
        <v>49</v>
      </c>
      <c r="AF1347" s="8" t="s">
        <v>171</v>
      </c>
      <c r="AG1347" s="8" t="s">
        <v>50</v>
      </c>
      <c r="AH1347" s="8" t="s">
        <v>50</v>
      </c>
      <c r="AI1347" s="10">
        <v>46306</v>
      </c>
      <c r="AJ1347" s="8" t="s">
        <v>5195</v>
      </c>
      <c r="AK1347" s="8" t="s">
        <v>51</v>
      </c>
      <c r="AL1347" s="8" t="s">
        <v>5188</v>
      </c>
      <c r="AM1347" s="8">
        <v>0.9</v>
      </c>
      <c r="AN1347" s="8">
        <v>0</v>
      </c>
      <c r="AO1347" s="8">
        <v>0</v>
      </c>
      <c r="AP1347" s="8">
        <v>1</v>
      </c>
      <c r="AQ1347" s="8">
        <v>0</v>
      </c>
    </row>
    <row r="1348" spans="1:43" x14ac:dyDescent="0.45">
      <c r="A1348" s="8">
        <v>3.8640884802839598E+18</v>
      </c>
      <c r="B1348" s="8" t="s">
        <v>5181</v>
      </c>
      <c r="C1348" s="8" t="s">
        <v>5202</v>
      </c>
      <c r="D1348" s="8" t="s">
        <v>52</v>
      </c>
      <c r="E1348" s="9" t="s">
        <v>5305</v>
      </c>
      <c r="F1348" s="10">
        <v>46308</v>
      </c>
      <c r="G1348" s="8">
        <v>137059</v>
      </c>
      <c r="H1348" s="8">
        <v>0</v>
      </c>
      <c r="I1348" s="8">
        <v>137059</v>
      </c>
      <c r="J1348" s="8">
        <v>100</v>
      </c>
      <c r="K1348" s="8" t="str">
        <f t="shared" si="77"/>
        <v>YES</v>
      </c>
      <c r="L1348" s="8" t="s">
        <v>5306</v>
      </c>
      <c r="M1348" s="8" t="s">
        <v>5307</v>
      </c>
      <c r="N1348" s="8" t="s">
        <v>53</v>
      </c>
      <c r="O1348" s="8" t="s">
        <v>5206</v>
      </c>
      <c r="P1348" s="8" t="s">
        <v>44</v>
      </c>
      <c r="Q1348" s="8"/>
      <c r="R1348" s="8">
        <v>100</v>
      </c>
      <c r="S1348" s="8" t="s">
        <v>54</v>
      </c>
      <c r="T1348" s="8">
        <v>0.2</v>
      </c>
      <c r="U1348" s="8" t="s">
        <v>5187</v>
      </c>
      <c r="V1348" s="8" t="s">
        <v>5188</v>
      </c>
      <c r="W1348" s="8" t="s">
        <v>79</v>
      </c>
      <c r="X1348" s="8" t="s">
        <v>80</v>
      </c>
      <c r="Y1348" s="8" t="s">
        <v>79</v>
      </c>
      <c r="Z1348" s="8" t="s">
        <v>80</v>
      </c>
      <c r="AA1348" s="8" t="s">
        <v>46</v>
      </c>
      <c r="AB1348" s="8" t="s">
        <v>47</v>
      </c>
      <c r="AC1348" s="8"/>
      <c r="AD1348" s="8" t="s">
        <v>48</v>
      </c>
      <c r="AE1348" s="8" t="s">
        <v>49</v>
      </c>
      <c r="AF1348" s="8" t="s">
        <v>171</v>
      </c>
      <c r="AG1348" s="8" t="s">
        <v>50</v>
      </c>
      <c r="AH1348" s="8" t="s">
        <v>50</v>
      </c>
      <c r="AI1348" s="10">
        <v>46306</v>
      </c>
      <c r="AJ1348" s="8" t="s">
        <v>5207</v>
      </c>
      <c r="AK1348" s="8" t="s">
        <v>51</v>
      </c>
      <c r="AL1348" s="8" t="s">
        <v>5188</v>
      </c>
      <c r="AM1348" s="8">
        <v>0.9</v>
      </c>
      <c r="AN1348" s="8">
        <v>0</v>
      </c>
      <c r="AO1348" s="8">
        <v>0</v>
      </c>
      <c r="AP1348" s="8">
        <v>1</v>
      </c>
      <c r="AQ1348" s="8">
        <v>0</v>
      </c>
    </row>
    <row r="1349" spans="1:43" x14ac:dyDescent="0.45">
      <c r="A1349" s="8">
        <v>3.8640884802840602E+18</v>
      </c>
      <c r="B1349" s="8" t="s">
        <v>5181</v>
      </c>
      <c r="C1349" s="8" t="s">
        <v>5182</v>
      </c>
      <c r="D1349" s="8" t="s">
        <v>52</v>
      </c>
      <c r="E1349" s="8" t="s">
        <v>5308</v>
      </c>
      <c r="F1349" s="10">
        <v>46308</v>
      </c>
      <c r="G1349" s="8">
        <v>137059</v>
      </c>
      <c r="H1349" s="8">
        <v>0</v>
      </c>
      <c r="I1349" s="8">
        <v>137059</v>
      </c>
      <c r="J1349" s="8">
        <v>100</v>
      </c>
      <c r="K1349" s="8" t="str">
        <f t="shared" si="77"/>
        <v>YES</v>
      </c>
      <c r="L1349" s="8" t="s">
        <v>5309</v>
      </c>
      <c r="M1349" s="8" t="s">
        <v>5310</v>
      </c>
      <c r="N1349" s="8" t="s">
        <v>53</v>
      </c>
      <c r="O1349" s="8" t="s">
        <v>5311</v>
      </c>
      <c r="P1349" s="8" t="s">
        <v>44</v>
      </c>
      <c r="Q1349" s="8"/>
      <c r="R1349" s="8">
        <v>100</v>
      </c>
      <c r="S1349" s="8" t="s">
        <v>54</v>
      </c>
      <c r="T1349" s="8">
        <v>0.2</v>
      </c>
      <c r="U1349" s="8" t="s">
        <v>5187</v>
      </c>
      <c r="V1349" s="8" t="s">
        <v>5188</v>
      </c>
      <c r="W1349" s="8" t="s">
        <v>79</v>
      </c>
      <c r="X1349" s="8" t="s">
        <v>80</v>
      </c>
      <c r="Y1349" s="8" t="s">
        <v>79</v>
      </c>
      <c r="Z1349" s="8" t="s">
        <v>80</v>
      </c>
      <c r="AA1349" s="8" t="s">
        <v>46</v>
      </c>
      <c r="AB1349" s="8" t="s">
        <v>47</v>
      </c>
      <c r="AC1349" s="8"/>
      <c r="AD1349" s="8" t="s">
        <v>48</v>
      </c>
      <c r="AE1349" s="8" t="s">
        <v>49</v>
      </c>
      <c r="AF1349" s="8" t="s">
        <v>171</v>
      </c>
      <c r="AG1349" s="8" t="s">
        <v>50</v>
      </c>
      <c r="AH1349" s="8" t="s">
        <v>50</v>
      </c>
      <c r="AI1349" s="10">
        <v>46306</v>
      </c>
      <c r="AJ1349" s="8" t="s">
        <v>5189</v>
      </c>
      <c r="AK1349" s="8" t="s">
        <v>51</v>
      </c>
      <c r="AL1349" s="8" t="s">
        <v>5188</v>
      </c>
      <c r="AM1349" s="8">
        <v>0.9</v>
      </c>
      <c r="AN1349" s="8">
        <v>0</v>
      </c>
      <c r="AO1349" s="8">
        <v>0</v>
      </c>
      <c r="AP1349" s="8">
        <v>1</v>
      </c>
      <c r="AQ1349" s="8">
        <v>0</v>
      </c>
    </row>
    <row r="1350" spans="1:43" x14ac:dyDescent="0.45">
      <c r="A1350" s="8">
        <v>3.8640884802840202E+18</v>
      </c>
      <c r="B1350" s="8" t="s">
        <v>5181</v>
      </c>
      <c r="C1350" s="8" t="s">
        <v>5202</v>
      </c>
      <c r="D1350" s="8" t="s">
        <v>52</v>
      </c>
      <c r="E1350" s="8" t="s">
        <v>5312</v>
      </c>
      <c r="F1350" s="10">
        <v>46308</v>
      </c>
      <c r="G1350" s="8">
        <v>137059</v>
      </c>
      <c r="H1350" s="8">
        <v>0</v>
      </c>
      <c r="I1350" s="8">
        <v>137059</v>
      </c>
      <c r="J1350" s="8">
        <v>100</v>
      </c>
      <c r="K1350" s="8" t="str">
        <f t="shared" si="77"/>
        <v>YES</v>
      </c>
      <c r="L1350" s="8" t="s">
        <v>5313</v>
      </c>
      <c r="M1350" s="8" t="s">
        <v>5314</v>
      </c>
      <c r="N1350" s="8" t="s">
        <v>53</v>
      </c>
      <c r="O1350" s="8" t="s">
        <v>5315</v>
      </c>
      <c r="P1350" s="8" t="s">
        <v>44</v>
      </c>
      <c r="Q1350" s="8"/>
      <c r="R1350" s="8">
        <v>100</v>
      </c>
      <c r="S1350" s="8" t="s">
        <v>54</v>
      </c>
      <c r="T1350" s="8">
        <v>0.2</v>
      </c>
      <c r="U1350" s="8" t="s">
        <v>5187</v>
      </c>
      <c r="V1350" s="8" t="s">
        <v>5188</v>
      </c>
      <c r="W1350" s="8" t="s">
        <v>79</v>
      </c>
      <c r="X1350" s="8" t="s">
        <v>80</v>
      </c>
      <c r="Y1350" s="8" t="s">
        <v>79</v>
      </c>
      <c r="Z1350" s="8" t="s">
        <v>80</v>
      </c>
      <c r="AA1350" s="8" t="s">
        <v>46</v>
      </c>
      <c r="AB1350" s="8" t="s">
        <v>47</v>
      </c>
      <c r="AC1350" s="8"/>
      <c r="AD1350" s="8" t="s">
        <v>48</v>
      </c>
      <c r="AE1350" s="8" t="s">
        <v>49</v>
      </c>
      <c r="AF1350" s="8" t="s">
        <v>171</v>
      </c>
      <c r="AG1350" s="8" t="s">
        <v>50</v>
      </c>
      <c r="AH1350" s="8" t="s">
        <v>50</v>
      </c>
      <c r="AI1350" s="10">
        <v>46306</v>
      </c>
      <c r="AJ1350" s="8" t="s">
        <v>5207</v>
      </c>
      <c r="AK1350" s="8" t="s">
        <v>51</v>
      </c>
      <c r="AL1350" s="8" t="s">
        <v>5188</v>
      </c>
      <c r="AM1350" s="8">
        <v>0.9</v>
      </c>
      <c r="AN1350" s="8">
        <v>0</v>
      </c>
      <c r="AO1350" s="8">
        <v>0</v>
      </c>
      <c r="AP1350" s="8">
        <v>1</v>
      </c>
      <c r="AQ1350" s="8">
        <v>0</v>
      </c>
    </row>
    <row r="1351" spans="1:43" x14ac:dyDescent="0.45">
      <c r="A1351">
        <v>3.8640884802839598E+18</v>
      </c>
      <c r="B1351" t="s">
        <v>5316</v>
      </c>
      <c r="D1351" t="s">
        <v>55</v>
      </c>
      <c r="E1351" t="s">
        <v>5317</v>
      </c>
      <c r="F1351" s="1">
        <v>46307</v>
      </c>
      <c r="G1351">
        <v>2</v>
      </c>
      <c r="H1351">
        <v>0</v>
      </c>
      <c r="I1351">
        <v>2</v>
      </c>
      <c r="J1351">
        <v>100</v>
      </c>
      <c r="K1351" t="str">
        <f t="shared" si="77"/>
        <v>YES</v>
      </c>
      <c r="L1351" t="s">
        <v>5318</v>
      </c>
      <c r="M1351" t="s">
        <v>5319</v>
      </c>
      <c r="N1351" t="s">
        <v>56</v>
      </c>
      <c r="P1351" t="s">
        <v>44</v>
      </c>
      <c r="R1351">
        <v>100</v>
      </c>
      <c r="S1351" t="s">
        <v>57</v>
      </c>
      <c r="T1351">
        <v>0.15</v>
      </c>
      <c r="U1351" t="s">
        <v>369</v>
      </c>
      <c r="V1351" t="s">
        <v>363</v>
      </c>
      <c r="W1351" t="s">
        <v>65</v>
      </c>
      <c r="X1351" t="s">
        <v>68</v>
      </c>
      <c r="Y1351" t="s">
        <v>65</v>
      </c>
      <c r="Z1351" t="s">
        <v>68</v>
      </c>
      <c r="AA1351" t="s">
        <v>46</v>
      </c>
      <c r="AB1351" t="s">
        <v>47</v>
      </c>
      <c r="AD1351" t="s">
        <v>48</v>
      </c>
      <c r="AE1351" t="s">
        <v>49</v>
      </c>
      <c r="AF1351" t="s">
        <v>171</v>
      </c>
      <c r="AG1351" t="s">
        <v>106</v>
      </c>
      <c r="AH1351" t="s">
        <v>107</v>
      </c>
      <c r="AI1351" s="1">
        <v>46307</v>
      </c>
      <c r="AM1351">
        <v>1</v>
      </c>
      <c r="AN1351">
        <v>0</v>
      </c>
      <c r="AO1351">
        <v>0</v>
      </c>
      <c r="AP1351">
        <v>1</v>
      </c>
      <c r="AQ1351">
        <v>0</v>
      </c>
    </row>
    <row r="1352" spans="1:43" x14ac:dyDescent="0.45">
      <c r="A1352">
        <v>3.8640884802839798E+18</v>
      </c>
      <c r="B1352" t="s">
        <v>5316</v>
      </c>
      <c r="D1352" t="s">
        <v>66</v>
      </c>
      <c r="E1352" t="s">
        <v>5320</v>
      </c>
      <c r="F1352" s="1">
        <v>46307</v>
      </c>
      <c r="G1352">
        <v>1</v>
      </c>
      <c r="H1352">
        <v>1</v>
      </c>
      <c r="I1352">
        <v>0</v>
      </c>
      <c r="J1352">
        <v>0</v>
      </c>
      <c r="K1352" t="str">
        <f t="shared" si="77"/>
        <v>NO</v>
      </c>
      <c r="L1352" t="s">
        <v>5321</v>
      </c>
      <c r="M1352" t="s">
        <v>5322</v>
      </c>
      <c r="N1352" t="s">
        <v>67</v>
      </c>
      <c r="P1352" t="s">
        <v>44</v>
      </c>
      <c r="R1352">
        <v>95</v>
      </c>
      <c r="S1352" t="s">
        <v>67</v>
      </c>
      <c r="T1352">
        <v>0.1</v>
      </c>
      <c r="U1352" t="s">
        <v>369</v>
      </c>
      <c r="V1352" t="s">
        <v>363</v>
      </c>
      <c r="W1352" t="s">
        <v>65</v>
      </c>
      <c r="X1352" t="s">
        <v>68</v>
      </c>
      <c r="Y1352" t="s">
        <v>65</v>
      </c>
      <c r="Z1352" t="s">
        <v>68</v>
      </c>
      <c r="AA1352" t="s">
        <v>46</v>
      </c>
      <c r="AB1352" t="s">
        <v>47</v>
      </c>
      <c r="AD1352" t="s">
        <v>48</v>
      </c>
      <c r="AE1352" t="s">
        <v>49</v>
      </c>
      <c r="AF1352" t="s">
        <v>171</v>
      </c>
      <c r="AG1352" t="s">
        <v>106</v>
      </c>
      <c r="AH1352" t="s">
        <v>107</v>
      </c>
      <c r="AI1352" s="1">
        <v>46307</v>
      </c>
      <c r="AM1352">
        <v>0.9</v>
      </c>
      <c r="AN1352">
        <v>100</v>
      </c>
      <c r="AO1352">
        <v>1</v>
      </c>
      <c r="AP1352">
        <v>1</v>
      </c>
      <c r="AQ1352">
        <v>0</v>
      </c>
    </row>
    <row r="1353" spans="1:43" x14ac:dyDescent="0.45">
      <c r="A1353">
        <v>3.8640884802840003E+18</v>
      </c>
      <c r="B1353" t="s">
        <v>5316</v>
      </c>
      <c r="C1353" t="s">
        <v>5323</v>
      </c>
      <c r="D1353" t="s">
        <v>52</v>
      </c>
      <c r="E1353" t="s">
        <v>5324</v>
      </c>
      <c r="F1353" s="1">
        <v>46307</v>
      </c>
      <c r="G1353">
        <v>2</v>
      </c>
      <c r="H1353">
        <v>0</v>
      </c>
      <c r="I1353">
        <v>2</v>
      </c>
      <c r="J1353">
        <v>100</v>
      </c>
      <c r="K1353" t="str">
        <f t="shared" si="77"/>
        <v>YES</v>
      </c>
      <c r="L1353" t="s">
        <v>5325</v>
      </c>
      <c r="M1353" t="s">
        <v>5326</v>
      </c>
      <c r="N1353" t="s">
        <v>53</v>
      </c>
      <c r="O1353" t="s">
        <v>377</v>
      </c>
      <c r="P1353" t="s">
        <v>44</v>
      </c>
      <c r="R1353">
        <v>100</v>
      </c>
      <c r="S1353" t="s">
        <v>54</v>
      </c>
      <c r="T1353">
        <v>0.2</v>
      </c>
      <c r="U1353" t="s">
        <v>369</v>
      </c>
      <c r="V1353" t="s">
        <v>363</v>
      </c>
      <c r="W1353" t="s">
        <v>65</v>
      </c>
      <c r="X1353" t="s">
        <v>68</v>
      </c>
      <c r="Y1353" t="s">
        <v>65</v>
      </c>
      <c r="Z1353" t="s">
        <v>68</v>
      </c>
      <c r="AA1353" t="s">
        <v>46</v>
      </c>
      <c r="AB1353" t="s">
        <v>47</v>
      </c>
      <c r="AD1353" t="s">
        <v>48</v>
      </c>
      <c r="AE1353" t="s">
        <v>49</v>
      </c>
      <c r="AF1353" t="s">
        <v>171</v>
      </c>
      <c r="AG1353" t="s">
        <v>106</v>
      </c>
      <c r="AH1353" t="s">
        <v>107</v>
      </c>
      <c r="AI1353" s="1">
        <v>46307</v>
      </c>
      <c r="AJ1353" t="s">
        <v>369</v>
      </c>
      <c r="AK1353" t="s">
        <v>51</v>
      </c>
      <c r="AL1353" t="s">
        <v>363</v>
      </c>
      <c r="AM1353">
        <v>0.9</v>
      </c>
      <c r="AN1353">
        <v>0</v>
      </c>
      <c r="AO1353">
        <v>0</v>
      </c>
      <c r="AP1353">
        <v>1</v>
      </c>
      <c r="AQ1353">
        <v>0</v>
      </c>
    </row>
    <row r="1354" spans="1:43" x14ac:dyDescent="0.45">
      <c r="A1354">
        <v>3.8640884802840003E+18</v>
      </c>
      <c r="B1354" t="s">
        <v>5316</v>
      </c>
      <c r="C1354" t="s">
        <v>5323</v>
      </c>
      <c r="D1354" t="s">
        <v>52</v>
      </c>
      <c r="E1354" t="s">
        <v>5327</v>
      </c>
      <c r="F1354" s="1">
        <v>46307</v>
      </c>
      <c r="G1354">
        <v>2</v>
      </c>
      <c r="H1354">
        <v>0</v>
      </c>
      <c r="I1354">
        <v>2</v>
      </c>
      <c r="J1354">
        <v>100</v>
      </c>
      <c r="K1354" t="str">
        <f t="shared" si="77"/>
        <v>YES</v>
      </c>
      <c r="L1354" t="s">
        <v>5328</v>
      </c>
      <c r="M1354" t="s">
        <v>384</v>
      </c>
      <c r="N1354" t="s">
        <v>53</v>
      </c>
      <c r="O1354" t="s">
        <v>385</v>
      </c>
      <c r="P1354" t="s">
        <v>44</v>
      </c>
      <c r="R1354">
        <v>100</v>
      </c>
      <c r="S1354" t="s">
        <v>54</v>
      </c>
      <c r="T1354">
        <v>0.2</v>
      </c>
      <c r="U1354" t="s">
        <v>369</v>
      </c>
      <c r="V1354" t="s">
        <v>363</v>
      </c>
      <c r="W1354" t="s">
        <v>65</v>
      </c>
      <c r="X1354" t="s">
        <v>68</v>
      </c>
      <c r="Y1354" t="s">
        <v>65</v>
      </c>
      <c r="Z1354" t="s">
        <v>68</v>
      </c>
      <c r="AA1354" t="s">
        <v>46</v>
      </c>
      <c r="AB1354" t="s">
        <v>47</v>
      </c>
      <c r="AD1354" t="s">
        <v>48</v>
      </c>
      <c r="AE1354" t="s">
        <v>49</v>
      </c>
      <c r="AF1354" t="s">
        <v>171</v>
      </c>
      <c r="AG1354" t="s">
        <v>106</v>
      </c>
      <c r="AH1354" t="s">
        <v>107</v>
      </c>
      <c r="AI1354" s="1">
        <v>46307</v>
      </c>
      <c r="AJ1354" t="s">
        <v>369</v>
      </c>
      <c r="AK1354" t="s">
        <v>51</v>
      </c>
      <c r="AL1354" t="s">
        <v>363</v>
      </c>
      <c r="AM1354">
        <v>0.9</v>
      </c>
      <c r="AN1354">
        <v>0</v>
      </c>
      <c r="AO1354">
        <v>0</v>
      </c>
      <c r="AP1354">
        <v>1</v>
      </c>
      <c r="AQ1354">
        <v>0</v>
      </c>
    </row>
    <row r="1355" spans="1:43" x14ac:dyDescent="0.45">
      <c r="A1355">
        <v>3.86408848028401E+18</v>
      </c>
      <c r="B1355" t="s">
        <v>5316</v>
      </c>
      <c r="C1355" t="s">
        <v>5323</v>
      </c>
      <c r="D1355" t="s">
        <v>42</v>
      </c>
      <c r="E1355" t="s">
        <v>5329</v>
      </c>
      <c r="F1355" s="1">
        <v>46307</v>
      </c>
      <c r="G1355">
        <v>2</v>
      </c>
      <c r="H1355">
        <v>0</v>
      </c>
      <c r="I1355">
        <v>2</v>
      </c>
      <c r="J1355">
        <v>100</v>
      </c>
      <c r="K1355" t="str">
        <f t="shared" si="77"/>
        <v>YES</v>
      </c>
      <c r="L1355" t="s">
        <v>5330</v>
      </c>
      <c r="M1355" t="s">
        <v>367</v>
      </c>
      <c r="N1355" t="s">
        <v>43</v>
      </c>
      <c r="O1355" t="s">
        <v>368</v>
      </c>
      <c r="P1355" t="s">
        <v>44</v>
      </c>
      <c r="R1355">
        <v>95</v>
      </c>
      <c r="S1355" t="s">
        <v>45</v>
      </c>
      <c r="T1355">
        <v>0.2</v>
      </c>
      <c r="U1355" t="s">
        <v>369</v>
      </c>
      <c r="V1355" t="s">
        <v>363</v>
      </c>
      <c r="W1355" t="s">
        <v>65</v>
      </c>
      <c r="X1355" t="s">
        <v>68</v>
      </c>
      <c r="Y1355" t="s">
        <v>65</v>
      </c>
      <c r="Z1355" t="s">
        <v>68</v>
      </c>
      <c r="AA1355" t="s">
        <v>46</v>
      </c>
      <c r="AB1355" t="s">
        <v>47</v>
      </c>
      <c r="AD1355" t="s">
        <v>48</v>
      </c>
      <c r="AE1355" t="s">
        <v>49</v>
      </c>
      <c r="AF1355" t="s">
        <v>171</v>
      </c>
      <c r="AG1355" t="s">
        <v>106</v>
      </c>
      <c r="AH1355" t="s">
        <v>107</v>
      </c>
      <c r="AI1355" s="1">
        <v>46307</v>
      </c>
      <c r="AJ1355" t="s">
        <v>369</v>
      </c>
      <c r="AK1355" t="s">
        <v>51</v>
      </c>
      <c r="AL1355" t="s">
        <v>363</v>
      </c>
      <c r="AM1355">
        <v>0.95</v>
      </c>
      <c r="AN1355">
        <v>0</v>
      </c>
      <c r="AO1355">
        <v>0</v>
      </c>
      <c r="AP1355">
        <v>1</v>
      </c>
      <c r="AQ1355">
        <v>0</v>
      </c>
    </row>
    <row r="1356" spans="1:43" x14ac:dyDescent="0.45">
      <c r="A1356">
        <v>3.86408848028401E+18</v>
      </c>
      <c r="B1356" t="s">
        <v>5316</v>
      </c>
      <c r="C1356" t="s">
        <v>5323</v>
      </c>
      <c r="D1356" t="s">
        <v>52</v>
      </c>
      <c r="E1356" t="s">
        <v>5331</v>
      </c>
      <c r="F1356" s="1">
        <v>46307</v>
      </c>
      <c r="G1356">
        <v>2</v>
      </c>
      <c r="H1356">
        <v>0</v>
      </c>
      <c r="I1356">
        <v>2</v>
      </c>
      <c r="J1356">
        <v>100</v>
      </c>
      <c r="K1356" t="str">
        <f t="shared" si="77"/>
        <v>YES</v>
      </c>
      <c r="L1356" t="s">
        <v>5332</v>
      </c>
      <c r="M1356" t="s">
        <v>380</v>
      </c>
      <c r="N1356" t="s">
        <v>53</v>
      </c>
      <c r="O1356" t="s">
        <v>381</v>
      </c>
      <c r="P1356" t="s">
        <v>44</v>
      </c>
      <c r="R1356">
        <v>100</v>
      </c>
      <c r="S1356" t="s">
        <v>54</v>
      </c>
      <c r="T1356">
        <v>0.2</v>
      </c>
      <c r="U1356" t="s">
        <v>369</v>
      </c>
      <c r="V1356" t="s">
        <v>363</v>
      </c>
      <c r="W1356" t="s">
        <v>65</v>
      </c>
      <c r="X1356" t="s">
        <v>68</v>
      </c>
      <c r="Y1356" t="s">
        <v>65</v>
      </c>
      <c r="Z1356" t="s">
        <v>68</v>
      </c>
      <c r="AA1356" t="s">
        <v>46</v>
      </c>
      <c r="AB1356" t="s">
        <v>47</v>
      </c>
      <c r="AD1356" t="s">
        <v>48</v>
      </c>
      <c r="AE1356" t="s">
        <v>49</v>
      </c>
      <c r="AF1356" t="s">
        <v>171</v>
      </c>
      <c r="AG1356" t="s">
        <v>106</v>
      </c>
      <c r="AH1356" t="s">
        <v>107</v>
      </c>
      <c r="AI1356" s="1">
        <v>46307</v>
      </c>
      <c r="AJ1356" t="s">
        <v>369</v>
      </c>
      <c r="AK1356" t="s">
        <v>51</v>
      </c>
      <c r="AL1356" t="s">
        <v>363</v>
      </c>
      <c r="AM1356">
        <v>0.9</v>
      </c>
      <c r="AN1356">
        <v>0</v>
      </c>
      <c r="AO1356">
        <v>0</v>
      </c>
      <c r="AP1356">
        <v>1</v>
      </c>
      <c r="AQ1356">
        <v>0</v>
      </c>
    </row>
    <row r="1357" spans="1:43" x14ac:dyDescent="0.45">
      <c r="A1357">
        <v>3.86408848028401E+18</v>
      </c>
      <c r="B1357" t="s">
        <v>5316</v>
      </c>
      <c r="C1357" t="s">
        <v>5323</v>
      </c>
      <c r="D1357" t="s">
        <v>42</v>
      </c>
      <c r="E1357" t="s">
        <v>5333</v>
      </c>
      <c r="F1357" s="1">
        <v>46307</v>
      </c>
      <c r="G1357">
        <v>2</v>
      </c>
      <c r="H1357">
        <v>0</v>
      </c>
      <c r="I1357">
        <v>2</v>
      </c>
      <c r="J1357">
        <v>100</v>
      </c>
      <c r="K1357" t="str">
        <f t="shared" si="77"/>
        <v>YES</v>
      </c>
      <c r="L1357" t="s">
        <v>5330</v>
      </c>
      <c r="M1357" t="s">
        <v>367</v>
      </c>
      <c r="N1357" t="s">
        <v>43</v>
      </c>
      <c r="O1357" t="s">
        <v>368</v>
      </c>
      <c r="P1357" t="s">
        <v>44</v>
      </c>
      <c r="R1357">
        <v>95</v>
      </c>
      <c r="S1357" t="s">
        <v>45</v>
      </c>
      <c r="T1357">
        <v>0.2</v>
      </c>
      <c r="U1357" t="s">
        <v>369</v>
      </c>
      <c r="V1357" t="s">
        <v>363</v>
      </c>
      <c r="W1357" t="s">
        <v>65</v>
      </c>
      <c r="X1357" t="s">
        <v>68</v>
      </c>
      <c r="Y1357" t="s">
        <v>65</v>
      </c>
      <c r="Z1357" t="s">
        <v>68</v>
      </c>
      <c r="AA1357" t="s">
        <v>46</v>
      </c>
      <c r="AB1357" t="s">
        <v>47</v>
      </c>
      <c r="AD1357" t="s">
        <v>48</v>
      </c>
      <c r="AE1357" t="s">
        <v>49</v>
      </c>
      <c r="AF1357" t="s">
        <v>171</v>
      </c>
      <c r="AG1357" t="s">
        <v>106</v>
      </c>
      <c r="AH1357" t="s">
        <v>107</v>
      </c>
      <c r="AI1357" s="1">
        <v>46307</v>
      </c>
      <c r="AJ1357" t="s">
        <v>369</v>
      </c>
      <c r="AK1357" t="s">
        <v>51</v>
      </c>
      <c r="AL1357" t="s">
        <v>363</v>
      </c>
      <c r="AM1357">
        <v>0.95</v>
      </c>
      <c r="AN1357">
        <v>0</v>
      </c>
      <c r="AO1357">
        <v>0</v>
      </c>
      <c r="AP1357">
        <v>1</v>
      </c>
      <c r="AQ1357">
        <v>0</v>
      </c>
    </row>
    <row r="1358" spans="1:43" x14ac:dyDescent="0.45">
      <c r="A1358">
        <v>3.8640884802839798E+18</v>
      </c>
      <c r="B1358" t="s">
        <v>4301</v>
      </c>
      <c r="C1358" t="s">
        <v>4302</v>
      </c>
      <c r="D1358" t="s">
        <v>58</v>
      </c>
      <c r="E1358" t="s">
        <v>5342</v>
      </c>
      <c r="F1358" s="1">
        <v>46307</v>
      </c>
      <c r="G1358">
        <v>79</v>
      </c>
      <c r="H1358">
        <v>76</v>
      </c>
      <c r="I1358">
        <v>3</v>
      </c>
      <c r="J1358">
        <v>3.8</v>
      </c>
      <c r="K1358" t="str">
        <f t="shared" si="77"/>
        <v>NO</v>
      </c>
      <c r="L1358" t="s">
        <v>5343</v>
      </c>
      <c r="M1358" t="s">
        <v>5344</v>
      </c>
      <c r="N1358" t="s">
        <v>53</v>
      </c>
      <c r="O1358" t="s">
        <v>5345</v>
      </c>
      <c r="P1358" t="s">
        <v>44</v>
      </c>
      <c r="R1358">
        <v>95</v>
      </c>
      <c r="S1358" t="s">
        <v>59</v>
      </c>
      <c r="T1358">
        <v>0.15</v>
      </c>
      <c r="U1358" t="s">
        <v>4307</v>
      </c>
      <c r="V1358" t="s">
        <v>4308</v>
      </c>
      <c r="W1358" t="s">
        <v>65</v>
      </c>
      <c r="X1358" t="s">
        <v>68</v>
      </c>
      <c r="Y1358" t="s">
        <v>65</v>
      </c>
      <c r="Z1358" t="s">
        <v>68</v>
      </c>
      <c r="AA1358" t="s">
        <v>46</v>
      </c>
      <c r="AB1358" t="s">
        <v>47</v>
      </c>
      <c r="AD1358" t="s">
        <v>48</v>
      </c>
      <c r="AE1358" t="s">
        <v>49</v>
      </c>
      <c r="AF1358" t="s">
        <v>171</v>
      </c>
      <c r="AG1358" t="s">
        <v>106</v>
      </c>
      <c r="AH1358" t="s">
        <v>107</v>
      </c>
      <c r="AI1358" s="1">
        <v>46307</v>
      </c>
      <c r="AJ1358" t="s">
        <v>4309</v>
      </c>
      <c r="AK1358" t="s">
        <v>51</v>
      </c>
      <c r="AL1358" t="s">
        <v>4308</v>
      </c>
      <c r="AM1358">
        <v>0.95</v>
      </c>
      <c r="AN1358">
        <v>96.202531645569593</v>
      </c>
      <c r="AO1358">
        <v>0</v>
      </c>
      <c r="AP1358">
        <v>1</v>
      </c>
      <c r="AQ1358">
        <v>0</v>
      </c>
    </row>
    <row r="1359" spans="1:43" x14ac:dyDescent="0.45">
      <c r="A1359">
        <v>3.8640884802840202E+18</v>
      </c>
      <c r="B1359" t="s">
        <v>4301</v>
      </c>
      <c r="C1359" t="s">
        <v>4351</v>
      </c>
      <c r="D1359" t="s">
        <v>42</v>
      </c>
      <c r="E1359" t="s">
        <v>5349</v>
      </c>
      <c r="F1359" s="1">
        <v>46307</v>
      </c>
      <c r="G1359">
        <v>79</v>
      </c>
      <c r="H1359">
        <v>0</v>
      </c>
      <c r="I1359">
        <v>79</v>
      </c>
      <c r="J1359">
        <v>100</v>
      </c>
      <c r="K1359" t="str">
        <f t="shared" si="77"/>
        <v>YES</v>
      </c>
      <c r="L1359" t="s">
        <v>5350</v>
      </c>
      <c r="M1359" t="s">
        <v>5351</v>
      </c>
      <c r="N1359" t="s">
        <v>43</v>
      </c>
      <c r="O1359" t="s">
        <v>5352</v>
      </c>
      <c r="P1359" t="s">
        <v>44</v>
      </c>
      <c r="R1359">
        <v>95</v>
      </c>
      <c r="S1359" t="s">
        <v>45</v>
      </c>
      <c r="T1359">
        <v>0.2</v>
      </c>
      <c r="U1359" t="s">
        <v>4307</v>
      </c>
      <c r="V1359" t="s">
        <v>4308</v>
      </c>
      <c r="W1359" t="s">
        <v>65</v>
      </c>
      <c r="X1359" t="s">
        <v>68</v>
      </c>
      <c r="Y1359" t="s">
        <v>65</v>
      </c>
      <c r="Z1359" t="s">
        <v>68</v>
      </c>
      <c r="AA1359" t="s">
        <v>46</v>
      </c>
      <c r="AB1359" t="s">
        <v>47</v>
      </c>
      <c r="AD1359" t="s">
        <v>48</v>
      </c>
      <c r="AE1359" t="s">
        <v>49</v>
      </c>
      <c r="AF1359" t="s">
        <v>171</v>
      </c>
      <c r="AG1359" t="s">
        <v>106</v>
      </c>
      <c r="AH1359" t="s">
        <v>107</v>
      </c>
      <c r="AI1359" s="1">
        <v>46307</v>
      </c>
      <c r="AJ1359" t="s">
        <v>4356</v>
      </c>
      <c r="AK1359" t="s">
        <v>51</v>
      </c>
      <c r="AL1359" t="s">
        <v>4308</v>
      </c>
      <c r="AM1359">
        <v>0.95</v>
      </c>
      <c r="AN1359">
        <v>0</v>
      </c>
      <c r="AO1359">
        <v>0</v>
      </c>
      <c r="AP1359">
        <v>1</v>
      </c>
      <c r="AQ1359">
        <v>0</v>
      </c>
    </row>
    <row r="1360" spans="1:43" x14ac:dyDescent="0.45">
      <c r="A1360">
        <v>3.86408848028401E+18</v>
      </c>
      <c r="B1360" t="s">
        <v>4301</v>
      </c>
      <c r="C1360" t="s">
        <v>4337</v>
      </c>
      <c r="D1360" t="s">
        <v>42</v>
      </c>
      <c r="E1360" t="s">
        <v>5353</v>
      </c>
      <c r="F1360" s="1">
        <v>46307</v>
      </c>
      <c r="G1360">
        <v>79</v>
      </c>
      <c r="H1360">
        <v>0</v>
      </c>
      <c r="I1360">
        <v>79</v>
      </c>
      <c r="J1360">
        <v>100</v>
      </c>
      <c r="K1360" t="str">
        <f t="shared" si="77"/>
        <v>YES</v>
      </c>
      <c r="L1360" t="s">
        <v>5354</v>
      </c>
      <c r="M1360" t="s">
        <v>5355</v>
      </c>
      <c r="N1360" t="s">
        <v>43</v>
      </c>
      <c r="O1360" t="s">
        <v>410</v>
      </c>
      <c r="P1360" t="s">
        <v>44</v>
      </c>
      <c r="R1360">
        <v>95</v>
      </c>
      <c r="S1360" t="s">
        <v>45</v>
      </c>
      <c r="T1360">
        <v>0.2</v>
      </c>
      <c r="U1360" t="s">
        <v>4307</v>
      </c>
      <c r="V1360" t="s">
        <v>4308</v>
      </c>
      <c r="W1360" t="s">
        <v>65</v>
      </c>
      <c r="X1360" t="s">
        <v>68</v>
      </c>
      <c r="Y1360" t="s">
        <v>65</v>
      </c>
      <c r="Z1360" t="s">
        <v>68</v>
      </c>
      <c r="AA1360" t="s">
        <v>46</v>
      </c>
      <c r="AB1360" t="s">
        <v>47</v>
      </c>
      <c r="AD1360" t="s">
        <v>48</v>
      </c>
      <c r="AE1360" t="s">
        <v>49</v>
      </c>
      <c r="AF1360" t="s">
        <v>171</v>
      </c>
      <c r="AG1360" t="s">
        <v>106</v>
      </c>
      <c r="AH1360" t="s">
        <v>107</v>
      </c>
      <c r="AI1360" s="1">
        <v>46307</v>
      </c>
      <c r="AJ1360" t="s">
        <v>400</v>
      </c>
      <c r="AK1360" t="s">
        <v>51</v>
      </c>
      <c r="AL1360" t="s">
        <v>4308</v>
      </c>
      <c r="AM1360">
        <v>0.95</v>
      </c>
      <c r="AN1360">
        <v>0</v>
      </c>
      <c r="AO1360">
        <v>0</v>
      </c>
      <c r="AP1360">
        <v>1</v>
      </c>
      <c r="AQ1360">
        <v>0</v>
      </c>
    </row>
    <row r="1361" spans="1:43" x14ac:dyDescent="0.45">
      <c r="A1361">
        <v>3.86408848028401E+18</v>
      </c>
      <c r="B1361" t="s">
        <v>4301</v>
      </c>
      <c r="C1361" t="s">
        <v>4331</v>
      </c>
      <c r="D1361" t="s">
        <v>42</v>
      </c>
      <c r="E1361" t="s">
        <v>5356</v>
      </c>
      <c r="F1361" s="1">
        <v>46307</v>
      </c>
      <c r="G1361">
        <v>79</v>
      </c>
      <c r="H1361">
        <v>0</v>
      </c>
      <c r="I1361">
        <v>79</v>
      </c>
      <c r="J1361">
        <v>100</v>
      </c>
      <c r="K1361" t="str">
        <f t="shared" si="77"/>
        <v>YES</v>
      </c>
      <c r="L1361" t="s">
        <v>5357</v>
      </c>
      <c r="M1361" t="s">
        <v>5358</v>
      </c>
      <c r="N1361" t="s">
        <v>43</v>
      </c>
      <c r="O1361" t="s">
        <v>5359</v>
      </c>
      <c r="P1361" t="s">
        <v>44</v>
      </c>
      <c r="R1361">
        <v>95</v>
      </c>
      <c r="S1361" t="s">
        <v>45</v>
      </c>
      <c r="T1361">
        <v>0.2</v>
      </c>
      <c r="U1361" t="s">
        <v>4307</v>
      </c>
      <c r="V1361" t="s">
        <v>4308</v>
      </c>
      <c r="W1361" t="s">
        <v>65</v>
      </c>
      <c r="X1361" t="s">
        <v>68</v>
      </c>
      <c r="Y1361" t="s">
        <v>65</v>
      </c>
      <c r="Z1361" t="s">
        <v>68</v>
      </c>
      <c r="AA1361" t="s">
        <v>46</v>
      </c>
      <c r="AB1361" t="s">
        <v>47</v>
      </c>
      <c r="AD1361" t="s">
        <v>48</v>
      </c>
      <c r="AE1361" t="s">
        <v>49</v>
      </c>
      <c r="AF1361" t="s">
        <v>171</v>
      </c>
      <c r="AG1361" t="s">
        <v>106</v>
      </c>
      <c r="AH1361" t="s">
        <v>107</v>
      </c>
      <c r="AI1361" s="1">
        <v>46307</v>
      </c>
      <c r="AJ1361" t="s">
        <v>4336</v>
      </c>
      <c r="AK1361" t="s">
        <v>51</v>
      </c>
      <c r="AL1361" t="s">
        <v>4308</v>
      </c>
      <c r="AM1361">
        <v>0.95</v>
      </c>
      <c r="AN1361">
        <v>0</v>
      </c>
      <c r="AO1361">
        <v>0</v>
      </c>
      <c r="AP1361">
        <v>1</v>
      </c>
      <c r="AQ1361">
        <v>0</v>
      </c>
    </row>
    <row r="1362" spans="1:43" x14ac:dyDescent="0.45">
      <c r="A1362">
        <v>3.86408848028399E+18</v>
      </c>
      <c r="B1362" t="s">
        <v>4301</v>
      </c>
      <c r="C1362" t="s">
        <v>5360</v>
      </c>
      <c r="D1362" t="s">
        <v>42</v>
      </c>
      <c r="E1362" t="s">
        <v>5361</v>
      </c>
      <c r="F1362" s="1">
        <v>46307</v>
      </c>
      <c r="G1362">
        <v>79</v>
      </c>
      <c r="H1362">
        <v>0</v>
      </c>
      <c r="I1362">
        <v>79</v>
      </c>
      <c r="J1362">
        <v>100</v>
      </c>
      <c r="K1362" t="str">
        <f t="shared" si="77"/>
        <v>YES</v>
      </c>
      <c r="L1362" t="s">
        <v>5362</v>
      </c>
      <c r="M1362" t="s">
        <v>5363</v>
      </c>
      <c r="N1362" t="s">
        <v>43</v>
      </c>
      <c r="O1362" t="s">
        <v>421</v>
      </c>
      <c r="P1362" t="s">
        <v>44</v>
      </c>
      <c r="R1362">
        <v>95</v>
      </c>
      <c r="S1362" t="s">
        <v>45</v>
      </c>
      <c r="T1362">
        <v>0.2</v>
      </c>
      <c r="U1362" t="s">
        <v>4307</v>
      </c>
      <c r="V1362" t="s">
        <v>4308</v>
      </c>
      <c r="W1362" t="s">
        <v>65</v>
      </c>
      <c r="X1362" t="s">
        <v>68</v>
      </c>
      <c r="Y1362" t="s">
        <v>65</v>
      </c>
      <c r="Z1362" t="s">
        <v>68</v>
      </c>
      <c r="AA1362" t="s">
        <v>46</v>
      </c>
      <c r="AB1362" t="s">
        <v>47</v>
      </c>
      <c r="AD1362" t="s">
        <v>48</v>
      </c>
      <c r="AE1362" t="s">
        <v>49</v>
      </c>
      <c r="AF1362" t="s">
        <v>171</v>
      </c>
      <c r="AG1362" t="s">
        <v>106</v>
      </c>
      <c r="AH1362" t="s">
        <v>107</v>
      </c>
      <c r="AI1362" s="1">
        <v>46307</v>
      </c>
      <c r="AJ1362" t="s">
        <v>422</v>
      </c>
      <c r="AK1362" t="s">
        <v>51</v>
      </c>
      <c r="AL1362" t="s">
        <v>4308</v>
      </c>
      <c r="AM1362">
        <v>0.95</v>
      </c>
      <c r="AN1362">
        <v>0</v>
      </c>
      <c r="AO1362">
        <v>0</v>
      </c>
      <c r="AP1362">
        <v>1</v>
      </c>
      <c r="AQ1362">
        <v>0</v>
      </c>
    </row>
    <row r="1363" spans="1:43" x14ac:dyDescent="0.45">
      <c r="A1363">
        <v>3.8640884802840602E+18</v>
      </c>
      <c r="B1363" t="s">
        <v>4301</v>
      </c>
      <c r="D1363" t="s">
        <v>55</v>
      </c>
      <c r="E1363" t="s">
        <v>5364</v>
      </c>
      <c r="F1363" s="1">
        <v>46307</v>
      </c>
      <c r="G1363">
        <v>79</v>
      </c>
      <c r="H1363">
        <v>0</v>
      </c>
      <c r="I1363">
        <v>79</v>
      </c>
      <c r="J1363">
        <v>100</v>
      </c>
      <c r="K1363" t="str">
        <f t="shared" si="77"/>
        <v>YES</v>
      </c>
      <c r="L1363" t="s">
        <v>5365</v>
      </c>
      <c r="M1363" t="s">
        <v>5366</v>
      </c>
      <c r="N1363" t="s">
        <v>56</v>
      </c>
      <c r="P1363" t="s">
        <v>44</v>
      </c>
      <c r="R1363">
        <v>100</v>
      </c>
      <c r="S1363" t="s">
        <v>57</v>
      </c>
      <c r="T1363">
        <v>0.15</v>
      </c>
      <c r="U1363" t="s">
        <v>4307</v>
      </c>
      <c r="V1363" t="s">
        <v>4308</v>
      </c>
      <c r="W1363" t="s">
        <v>65</v>
      </c>
      <c r="X1363" t="s">
        <v>68</v>
      </c>
      <c r="Y1363" t="s">
        <v>65</v>
      </c>
      <c r="Z1363" t="s">
        <v>68</v>
      </c>
      <c r="AA1363" t="s">
        <v>46</v>
      </c>
      <c r="AB1363" t="s">
        <v>47</v>
      </c>
      <c r="AD1363" t="s">
        <v>48</v>
      </c>
      <c r="AE1363" t="s">
        <v>49</v>
      </c>
      <c r="AF1363" t="s">
        <v>171</v>
      </c>
      <c r="AG1363" t="s">
        <v>106</v>
      </c>
      <c r="AH1363" t="s">
        <v>107</v>
      </c>
      <c r="AI1363" s="1">
        <v>46307</v>
      </c>
      <c r="AM1363">
        <v>1</v>
      </c>
      <c r="AN1363">
        <v>0</v>
      </c>
      <c r="AO1363">
        <v>0</v>
      </c>
      <c r="AP1363">
        <v>1</v>
      </c>
      <c r="AQ1363">
        <v>0</v>
      </c>
    </row>
    <row r="1364" spans="1:43" x14ac:dyDescent="0.45">
      <c r="A1364">
        <v>3.86408848028399E+18</v>
      </c>
      <c r="B1364" t="s">
        <v>4301</v>
      </c>
      <c r="C1364" t="s">
        <v>5367</v>
      </c>
      <c r="D1364" t="s">
        <v>42</v>
      </c>
      <c r="E1364" t="s">
        <v>5368</v>
      </c>
      <c r="F1364" s="1">
        <v>46307</v>
      </c>
      <c r="G1364">
        <v>79</v>
      </c>
      <c r="H1364">
        <v>0</v>
      </c>
      <c r="I1364">
        <v>79</v>
      </c>
      <c r="J1364">
        <v>100</v>
      </c>
      <c r="K1364" t="str">
        <f t="shared" si="77"/>
        <v>YES</v>
      </c>
      <c r="L1364" t="s">
        <v>5369</v>
      </c>
      <c r="M1364" t="s">
        <v>5370</v>
      </c>
      <c r="N1364" t="s">
        <v>43</v>
      </c>
      <c r="O1364" t="s">
        <v>5371</v>
      </c>
      <c r="P1364" t="s">
        <v>44</v>
      </c>
      <c r="R1364">
        <v>95</v>
      </c>
      <c r="S1364" t="s">
        <v>45</v>
      </c>
      <c r="T1364">
        <v>0.2</v>
      </c>
      <c r="U1364" t="s">
        <v>4307</v>
      </c>
      <c r="V1364" t="s">
        <v>4308</v>
      </c>
      <c r="W1364" t="s">
        <v>65</v>
      </c>
      <c r="X1364" t="s">
        <v>68</v>
      </c>
      <c r="Y1364" t="s">
        <v>65</v>
      </c>
      <c r="Z1364" t="s">
        <v>68</v>
      </c>
      <c r="AA1364" t="s">
        <v>46</v>
      </c>
      <c r="AB1364" t="s">
        <v>47</v>
      </c>
      <c r="AD1364" t="s">
        <v>48</v>
      </c>
      <c r="AE1364" t="s">
        <v>49</v>
      </c>
      <c r="AF1364" t="s">
        <v>171</v>
      </c>
      <c r="AG1364" t="s">
        <v>106</v>
      </c>
      <c r="AH1364" t="s">
        <v>107</v>
      </c>
      <c r="AI1364" s="1">
        <v>46307</v>
      </c>
      <c r="AJ1364" t="s">
        <v>5372</v>
      </c>
      <c r="AK1364" t="s">
        <v>51</v>
      </c>
      <c r="AL1364" t="s">
        <v>4308</v>
      </c>
      <c r="AM1364">
        <v>0.95</v>
      </c>
      <c r="AN1364">
        <v>0</v>
      </c>
      <c r="AO1364">
        <v>0</v>
      </c>
      <c r="AP1364">
        <v>1</v>
      </c>
      <c r="AQ1364">
        <v>0</v>
      </c>
    </row>
    <row r="1365" spans="1:43" x14ac:dyDescent="0.45">
      <c r="A1365">
        <v>3.8640884802839398E+18</v>
      </c>
      <c r="B1365" t="s">
        <v>4301</v>
      </c>
      <c r="C1365" t="s">
        <v>4357</v>
      </c>
      <c r="D1365" t="s">
        <v>42</v>
      </c>
      <c r="E1365" s="2" t="s">
        <v>5373</v>
      </c>
      <c r="F1365" s="1">
        <v>46307</v>
      </c>
      <c r="G1365">
        <v>79</v>
      </c>
      <c r="H1365">
        <v>0</v>
      </c>
      <c r="I1365">
        <v>79</v>
      </c>
      <c r="J1365">
        <v>100</v>
      </c>
      <c r="K1365" t="str">
        <f t="shared" ref="K1365:K1415" si="78">IF(J1365&lt;95,"NO","YES")</f>
        <v>YES</v>
      </c>
      <c r="L1365" t="s">
        <v>5374</v>
      </c>
      <c r="M1365" t="s">
        <v>5375</v>
      </c>
      <c r="N1365" t="s">
        <v>43</v>
      </c>
      <c r="O1365" t="s">
        <v>5376</v>
      </c>
      <c r="P1365" t="s">
        <v>44</v>
      </c>
      <c r="R1365">
        <v>95</v>
      </c>
      <c r="S1365" t="s">
        <v>45</v>
      </c>
      <c r="T1365">
        <v>0.2</v>
      </c>
      <c r="U1365" t="s">
        <v>4307</v>
      </c>
      <c r="V1365" t="s">
        <v>4308</v>
      </c>
      <c r="W1365" t="s">
        <v>65</v>
      </c>
      <c r="X1365" t="s">
        <v>68</v>
      </c>
      <c r="Y1365" t="s">
        <v>65</v>
      </c>
      <c r="Z1365" t="s">
        <v>68</v>
      </c>
      <c r="AA1365" t="s">
        <v>46</v>
      </c>
      <c r="AB1365" t="s">
        <v>47</v>
      </c>
      <c r="AD1365" t="s">
        <v>48</v>
      </c>
      <c r="AE1365" t="s">
        <v>49</v>
      </c>
      <c r="AF1365" t="s">
        <v>171</v>
      </c>
      <c r="AG1365" t="s">
        <v>106</v>
      </c>
      <c r="AH1365" t="s">
        <v>107</v>
      </c>
      <c r="AI1365" s="1">
        <v>46307</v>
      </c>
      <c r="AJ1365" t="s">
        <v>4362</v>
      </c>
      <c r="AK1365" t="s">
        <v>51</v>
      </c>
      <c r="AL1365" t="s">
        <v>4308</v>
      </c>
      <c r="AM1365">
        <v>0.95</v>
      </c>
      <c r="AN1365">
        <v>0</v>
      </c>
      <c r="AO1365">
        <v>0</v>
      </c>
      <c r="AP1365">
        <v>1</v>
      </c>
      <c r="AQ1365">
        <v>0</v>
      </c>
    </row>
    <row r="1366" spans="1:43" x14ac:dyDescent="0.45">
      <c r="A1366" s="8">
        <v>3.86408848028399E+18</v>
      </c>
      <c r="B1366" s="8" t="s">
        <v>5377</v>
      </c>
      <c r="C1366" s="8"/>
      <c r="D1366" s="8" t="s">
        <v>55</v>
      </c>
      <c r="E1366" s="8" t="s">
        <v>5378</v>
      </c>
      <c r="F1366" s="10">
        <v>46308</v>
      </c>
      <c r="G1366" s="8">
        <v>44890</v>
      </c>
      <c r="H1366" s="8">
        <v>0</v>
      </c>
      <c r="I1366" s="8">
        <v>44890</v>
      </c>
      <c r="J1366" s="8">
        <v>100</v>
      </c>
      <c r="K1366" s="8" t="str">
        <f t="shared" si="78"/>
        <v>YES</v>
      </c>
      <c r="L1366" s="8" t="s">
        <v>5379</v>
      </c>
      <c r="M1366" s="8" t="s">
        <v>5380</v>
      </c>
      <c r="N1366" s="8" t="s">
        <v>56</v>
      </c>
      <c r="O1366" s="8"/>
      <c r="P1366" s="8" t="s">
        <v>44</v>
      </c>
      <c r="Q1366" s="8"/>
      <c r="R1366" s="8">
        <v>100</v>
      </c>
      <c r="S1366" s="8" t="s">
        <v>57</v>
      </c>
      <c r="T1366" s="8">
        <v>0.15</v>
      </c>
      <c r="U1366" s="8" t="s">
        <v>5381</v>
      </c>
      <c r="V1366" s="8" t="s">
        <v>5382</v>
      </c>
      <c r="W1366" s="8" t="s">
        <v>65</v>
      </c>
      <c r="X1366" s="8" t="s">
        <v>68</v>
      </c>
      <c r="Y1366" s="8" t="s">
        <v>65</v>
      </c>
      <c r="Z1366" s="8" t="s">
        <v>68</v>
      </c>
      <c r="AA1366" s="8" t="s">
        <v>46</v>
      </c>
      <c r="AB1366" s="8" t="s">
        <v>47</v>
      </c>
      <c r="AC1366" s="8"/>
      <c r="AD1366" s="8" t="s">
        <v>48</v>
      </c>
      <c r="AE1366" s="8" t="s">
        <v>49</v>
      </c>
      <c r="AF1366" s="8" t="s">
        <v>171</v>
      </c>
      <c r="AG1366" s="8" t="s">
        <v>50</v>
      </c>
      <c r="AH1366" s="8" t="s">
        <v>50</v>
      </c>
      <c r="AI1366" s="10">
        <v>46306</v>
      </c>
      <c r="AJ1366" s="8"/>
      <c r="AK1366" s="8"/>
      <c r="AL1366" s="8"/>
      <c r="AM1366" s="8">
        <v>1</v>
      </c>
      <c r="AN1366" s="8">
        <v>0</v>
      </c>
      <c r="AO1366" s="8">
        <v>0</v>
      </c>
      <c r="AP1366" s="8">
        <v>1</v>
      </c>
      <c r="AQ1366" s="8">
        <v>0</v>
      </c>
    </row>
    <row r="1367" spans="1:43" x14ac:dyDescent="0.45">
      <c r="A1367" s="8">
        <v>3.8640884802840003E+18</v>
      </c>
      <c r="B1367" s="8" t="s">
        <v>5377</v>
      </c>
      <c r="C1367" s="8" t="s">
        <v>5383</v>
      </c>
      <c r="D1367" s="8" t="s">
        <v>42</v>
      </c>
      <c r="E1367" s="8" t="s">
        <v>5384</v>
      </c>
      <c r="F1367" s="10">
        <v>46308</v>
      </c>
      <c r="G1367" s="8">
        <v>44890</v>
      </c>
      <c r="H1367" s="8">
        <v>6658</v>
      </c>
      <c r="I1367" s="8">
        <v>38232</v>
      </c>
      <c r="J1367" s="8">
        <v>85.17</v>
      </c>
      <c r="K1367" s="8" t="str">
        <f t="shared" si="78"/>
        <v>NO</v>
      </c>
      <c r="L1367" s="8" t="s">
        <v>5385</v>
      </c>
      <c r="M1367" s="8" t="s">
        <v>5386</v>
      </c>
      <c r="N1367" s="8" t="s">
        <v>43</v>
      </c>
      <c r="O1367" s="8" t="s">
        <v>5387</v>
      </c>
      <c r="P1367" s="8" t="s">
        <v>44</v>
      </c>
      <c r="Q1367" s="8"/>
      <c r="R1367" s="8">
        <v>95</v>
      </c>
      <c r="S1367" s="8" t="s">
        <v>45</v>
      </c>
      <c r="T1367" s="8">
        <v>0.2</v>
      </c>
      <c r="U1367" s="8" t="s">
        <v>5381</v>
      </c>
      <c r="V1367" s="8" t="s">
        <v>5382</v>
      </c>
      <c r="W1367" s="8" t="s">
        <v>65</v>
      </c>
      <c r="X1367" s="8" t="s">
        <v>68</v>
      </c>
      <c r="Y1367" s="8" t="s">
        <v>65</v>
      </c>
      <c r="Z1367" s="8" t="s">
        <v>68</v>
      </c>
      <c r="AA1367" s="8" t="s">
        <v>46</v>
      </c>
      <c r="AB1367" s="8" t="s">
        <v>47</v>
      </c>
      <c r="AC1367" s="8"/>
      <c r="AD1367" s="8" t="s">
        <v>48</v>
      </c>
      <c r="AE1367" s="8" t="s">
        <v>49</v>
      </c>
      <c r="AF1367" s="8" t="s">
        <v>171</v>
      </c>
      <c r="AG1367" s="8" t="s">
        <v>50</v>
      </c>
      <c r="AH1367" s="8" t="s">
        <v>50</v>
      </c>
      <c r="AI1367" s="10">
        <v>46306</v>
      </c>
      <c r="AJ1367" s="8" t="s">
        <v>5388</v>
      </c>
      <c r="AK1367" s="8" t="s">
        <v>51</v>
      </c>
      <c r="AL1367" s="8" t="s">
        <v>5382</v>
      </c>
      <c r="AM1367" s="8">
        <v>0.95</v>
      </c>
      <c r="AN1367" s="8">
        <v>14.8318110937848</v>
      </c>
      <c r="AO1367" s="8">
        <v>0</v>
      </c>
      <c r="AP1367" s="8">
        <v>1</v>
      </c>
      <c r="AQ1367" s="8">
        <v>0</v>
      </c>
    </row>
    <row r="1368" spans="1:43" x14ac:dyDescent="0.45">
      <c r="A1368" s="8">
        <v>3.8640884802840202E+18</v>
      </c>
      <c r="B1368" s="8" t="s">
        <v>5377</v>
      </c>
      <c r="C1368" s="8" t="s">
        <v>5389</v>
      </c>
      <c r="D1368" s="8" t="s">
        <v>42</v>
      </c>
      <c r="E1368" s="8" t="s">
        <v>5390</v>
      </c>
      <c r="F1368" s="10">
        <v>46308</v>
      </c>
      <c r="G1368" s="8">
        <v>44890</v>
      </c>
      <c r="H1368" s="8">
        <v>6648</v>
      </c>
      <c r="I1368" s="8">
        <v>38242</v>
      </c>
      <c r="J1368" s="8">
        <v>85.19</v>
      </c>
      <c r="K1368" s="8" t="str">
        <f t="shared" si="78"/>
        <v>NO</v>
      </c>
      <c r="L1368" s="8" t="s">
        <v>5391</v>
      </c>
      <c r="M1368" s="8" t="s">
        <v>5392</v>
      </c>
      <c r="N1368" s="8" t="s">
        <v>43</v>
      </c>
      <c r="O1368" s="8" t="s">
        <v>5393</v>
      </c>
      <c r="P1368" s="8" t="s">
        <v>44</v>
      </c>
      <c r="Q1368" s="8"/>
      <c r="R1368" s="8">
        <v>95</v>
      </c>
      <c r="S1368" s="8" t="s">
        <v>45</v>
      </c>
      <c r="T1368" s="8">
        <v>0.2</v>
      </c>
      <c r="U1368" s="8" t="s">
        <v>5381</v>
      </c>
      <c r="V1368" s="8" t="s">
        <v>5382</v>
      </c>
      <c r="W1368" s="8" t="s">
        <v>65</v>
      </c>
      <c r="X1368" s="8" t="s">
        <v>68</v>
      </c>
      <c r="Y1368" s="8" t="s">
        <v>65</v>
      </c>
      <c r="Z1368" s="8" t="s">
        <v>68</v>
      </c>
      <c r="AA1368" s="8" t="s">
        <v>46</v>
      </c>
      <c r="AB1368" s="8" t="s">
        <v>47</v>
      </c>
      <c r="AC1368" s="8"/>
      <c r="AD1368" s="8" t="s">
        <v>48</v>
      </c>
      <c r="AE1368" s="8" t="s">
        <v>49</v>
      </c>
      <c r="AF1368" s="8" t="s">
        <v>171</v>
      </c>
      <c r="AG1368" s="8" t="s">
        <v>50</v>
      </c>
      <c r="AH1368" s="8" t="s">
        <v>50</v>
      </c>
      <c r="AI1368" s="10">
        <v>46306</v>
      </c>
      <c r="AJ1368" s="8" t="s">
        <v>5394</v>
      </c>
      <c r="AK1368" s="8" t="s">
        <v>51</v>
      </c>
      <c r="AL1368" s="8" t="s">
        <v>5382</v>
      </c>
      <c r="AM1368" s="8">
        <v>0.95</v>
      </c>
      <c r="AN1368" s="8">
        <v>14.809534417464899</v>
      </c>
      <c r="AO1368" s="8">
        <v>0</v>
      </c>
      <c r="AP1368" s="8">
        <v>1</v>
      </c>
      <c r="AQ1368" s="8">
        <v>0</v>
      </c>
    </row>
    <row r="1369" spans="1:43" x14ac:dyDescent="0.45">
      <c r="A1369" s="8">
        <v>3.8640884802839598E+18</v>
      </c>
      <c r="B1369" s="8" t="s">
        <v>5377</v>
      </c>
      <c r="C1369" s="8" t="s">
        <v>5395</v>
      </c>
      <c r="D1369" s="8" t="s">
        <v>42</v>
      </c>
      <c r="E1369" s="8" t="s">
        <v>5396</v>
      </c>
      <c r="F1369" s="10">
        <v>46308</v>
      </c>
      <c r="G1369" s="8">
        <v>44890</v>
      </c>
      <c r="H1369" s="8">
        <v>6648</v>
      </c>
      <c r="I1369" s="8">
        <v>38242</v>
      </c>
      <c r="J1369" s="8">
        <v>85.19</v>
      </c>
      <c r="K1369" s="8" t="str">
        <f t="shared" si="78"/>
        <v>NO</v>
      </c>
      <c r="L1369" s="8" t="s">
        <v>5397</v>
      </c>
      <c r="M1369" s="8" t="s">
        <v>5398</v>
      </c>
      <c r="N1369" s="8" t="s">
        <v>43</v>
      </c>
      <c r="O1369" s="8" t="s">
        <v>5399</v>
      </c>
      <c r="P1369" s="8" t="s">
        <v>44</v>
      </c>
      <c r="Q1369" s="8"/>
      <c r="R1369" s="8">
        <v>95</v>
      </c>
      <c r="S1369" s="8" t="s">
        <v>45</v>
      </c>
      <c r="T1369" s="8">
        <v>0.2</v>
      </c>
      <c r="U1369" s="8" t="s">
        <v>5381</v>
      </c>
      <c r="V1369" s="8" t="s">
        <v>5382</v>
      </c>
      <c r="W1369" s="8" t="s">
        <v>65</v>
      </c>
      <c r="X1369" s="8" t="s">
        <v>68</v>
      </c>
      <c r="Y1369" s="8" t="s">
        <v>65</v>
      </c>
      <c r="Z1369" s="8" t="s">
        <v>68</v>
      </c>
      <c r="AA1369" s="8" t="s">
        <v>46</v>
      </c>
      <c r="AB1369" s="8" t="s">
        <v>47</v>
      </c>
      <c r="AC1369" s="8"/>
      <c r="AD1369" s="8" t="s">
        <v>48</v>
      </c>
      <c r="AE1369" s="8" t="s">
        <v>49</v>
      </c>
      <c r="AF1369" s="8" t="s">
        <v>171</v>
      </c>
      <c r="AG1369" s="8" t="s">
        <v>50</v>
      </c>
      <c r="AH1369" s="8" t="s">
        <v>50</v>
      </c>
      <c r="AI1369" s="10">
        <v>46306</v>
      </c>
      <c r="AJ1369" s="8" t="s">
        <v>5400</v>
      </c>
      <c r="AK1369" s="8" t="s">
        <v>51</v>
      </c>
      <c r="AL1369" s="8" t="s">
        <v>5382</v>
      </c>
      <c r="AM1369" s="8">
        <v>0.95</v>
      </c>
      <c r="AN1369" s="8">
        <v>14.809534417464899</v>
      </c>
      <c r="AO1369" s="8">
        <v>0</v>
      </c>
      <c r="AP1369" s="8">
        <v>1</v>
      </c>
      <c r="AQ1369" s="8">
        <v>0</v>
      </c>
    </row>
    <row r="1370" spans="1:43" x14ac:dyDescent="0.45">
      <c r="A1370" s="8">
        <v>3.8640884802839501E+18</v>
      </c>
      <c r="B1370" s="8" t="s">
        <v>5377</v>
      </c>
      <c r="C1370" s="8" t="s">
        <v>5401</v>
      </c>
      <c r="D1370" s="8" t="s">
        <v>42</v>
      </c>
      <c r="E1370" s="8" t="s">
        <v>5402</v>
      </c>
      <c r="F1370" s="10">
        <v>46308</v>
      </c>
      <c r="G1370" s="8">
        <v>44890</v>
      </c>
      <c r="H1370" s="8">
        <v>6917</v>
      </c>
      <c r="I1370" s="8">
        <v>37973</v>
      </c>
      <c r="J1370" s="8">
        <v>84.59</v>
      </c>
      <c r="K1370" s="8" t="str">
        <f t="shared" si="78"/>
        <v>NO</v>
      </c>
      <c r="L1370" s="8" t="s">
        <v>5403</v>
      </c>
      <c r="M1370" s="8" t="s">
        <v>5404</v>
      </c>
      <c r="N1370" s="8" t="s">
        <v>43</v>
      </c>
      <c r="O1370" s="8" t="s">
        <v>5405</v>
      </c>
      <c r="P1370" s="8" t="s">
        <v>44</v>
      </c>
      <c r="Q1370" s="8"/>
      <c r="R1370" s="8">
        <v>95</v>
      </c>
      <c r="S1370" s="8" t="s">
        <v>45</v>
      </c>
      <c r="T1370" s="8">
        <v>0.2</v>
      </c>
      <c r="U1370" s="8" t="s">
        <v>5381</v>
      </c>
      <c r="V1370" s="8" t="s">
        <v>5382</v>
      </c>
      <c r="W1370" s="8" t="s">
        <v>65</v>
      </c>
      <c r="X1370" s="8" t="s">
        <v>68</v>
      </c>
      <c r="Y1370" s="8" t="s">
        <v>65</v>
      </c>
      <c r="Z1370" s="8" t="s">
        <v>68</v>
      </c>
      <c r="AA1370" s="8" t="s">
        <v>46</v>
      </c>
      <c r="AB1370" s="8" t="s">
        <v>47</v>
      </c>
      <c r="AC1370" s="8"/>
      <c r="AD1370" s="8" t="s">
        <v>48</v>
      </c>
      <c r="AE1370" s="8" t="s">
        <v>49</v>
      </c>
      <c r="AF1370" s="8" t="s">
        <v>171</v>
      </c>
      <c r="AG1370" s="8" t="s">
        <v>50</v>
      </c>
      <c r="AH1370" s="8" t="s">
        <v>50</v>
      </c>
      <c r="AI1370" s="10">
        <v>46306</v>
      </c>
      <c r="AJ1370" s="8" t="s">
        <v>5406</v>
      </c>
      <c r="AK1370" s="8" t="s">
        <v>51</v>
      </c>
      <c r="AL1370" s="8" t="s">
        <v>5382</v>
      </c>
      <c r="AM1370" s="8">
        <v>0.95</v>
      </c>
      <c r="AN1370" s="8">
        <v>15.408777010470001</v>
      </c>
      <c r="AO1370" s="8">
        <v>0</v>
      </c>
      <c r="AP1370" s="8">
        <v>1</v>
      </c>
      <c r="AQ1370" s="8">
        <v>0</v>
      </c>
    </row>
    <row r="1371" spans="1:43" x14ac:dyDescent="0.45">
      <c r="A1371" s="8">
        <v>3.86408848028403E+18</v>
      </c>
      <c r="B1371" s="8" t="s">
        <v>5377</v>
      </c>
      <c r="C1371" s="8" t="s">
        <v>5407</v>
      </c>
      <c r="D1371" s="8" t="s">
        <v>42</v>
      </c>
      <c r="E1371" s="8" t="s">
        <v>5408</v>
      </c>
      <c r="F1371" s="10">
        <v>46308</v>
      </c>
      <c r="G1371" s="8">
        <v>44890</v>
      </c>
      <c r="H1371" s="8">
        <v>6924</v>
      </c>
      <c r="I1371" s="8">
        <v>37966</v>
      </c>
      <c r="J1371" s="8">
        <v>84.58</v>
      </c>
      <c r="K1371" s="8" t="str">
        <f t="shared" si="78"/>
        <v>NO</v>
      </c>
      <c r="L1371" s="8" t="s">
        <v>5409</v>
      </c>
      <c r="M1371" s="8" t="s">
        <v>5410</v>
      </c>
      <c r="N1371" s="8" t="s">
        <v>43</v>
      </c>
      <c r="O1371" s="8" t="s">
        <v>5411</v>
      </c>
      <c r="P1371" s="8" t="s">
        <v>44</v>
      </c>
      <c r="Q1371" s="8"/>
      <c r="R1371" s="8">
        <v>95</v>
      </c>
      <c r="S1371" s="8" t="s">
        <v>45</v>
      </c>
      <c r="T1371" s="8">
        <v>0.2</v>
      </c>
      <c r="U1371" s="8" t="s">
        <v>5381</v>
      </c>
      <c r="V1371" s="8" t="s">
        <v>5382</v>
      </c>
      <c r="W1371" s="8" t="s">
        <v>65</v>
      </c>
      <c r="X1371" s="8" t="s">
        <v>68</v>
      </c>
      <c r="Y1371" s="8" t="s">
        <v>65</v>
      </c>
      <c r="Z1371" s="8" t="s">
        <v>68</v>
      </c>
      <c r="AA1371" s="8" t="s">
        <v>46</v>
      </c>
      <c r="AB1371" s="8" t="s">
        <v>47</v>
      </c>
      <c r="AC1371" s="8"/>
      <c r="AD1371" s="8" t="s">
        <v>48</v>
      </c>
      <c r="AE1371" s="8" t="s">
        <v>49</v>
      </c>
      <c r="AF1371" s="8" t="s">
        <v>171</v>
      </c>
      <c r="AG1371" s="8" t="s">
        <v>50</v>
      </c>
      <c r="AH1371" s="8" t="s">
        <v>50</v>
      </c>
      <c r="AI1371" s="10">
        <v>46306</v>
      </c>
      <c r="AJ1371" s="8" t="s">
        <v>5412</v>
      </c>
      <c r="AK1371" s="8" t="s">
        <v>51</v>
      </c>
      <c r="AL1371" s="8" t="s">
        <v>5382</v>
      </c>
      <c r="AM1371" s="8">
        <v>0.95</v>
      </c>
      <c r="AN1371" s="8">
        <v>15.424370683894001</v>
      </c>
      <c r="AO1371" s="8">
        <v>0</v>
      </c>
      <c r="AP1371" s="8">
        <v>1</v>
      </c>
      <c r="AQ1371" s="8">
        <v>0</v>
      </c>
    </row>
    <row r="1372" spans="1:43" x14ac:dyDescent="0.45">
      <c r="A1372" s="8">
        <v>3.8640884802839501E+18</v>
      </c>
      <c r="B1372" s="8" t="s">
        <v>5377</v>
      </c>
      <c r="C1372" s="8" t="s">
        <v>5413</v>
      </c>
      <c r="D1372" s="8" t="s">
        <v>42</v>
      </c>
      <c r="E1372" s="8" t="s">
        <v>5414</v>
      </c>
      <c r="F1372" s="10">
        <v>46308</v>
      </c>
      <c r="G1372" s="8">
        <v>44890</v>
      </c>
      <c r="H1372" s="8">
        <v>0</v>
      </c>
      <c r="I1372" s="8">
        <v>44890</v>
      </c>
      <c r="J1372" s="8">
        <v>100</v>
      </c>
      <c r="K1372" s="8" t="str">
        <f t="shared" si="78"/>
        <v>YES</v>
      </c>
      <c r="L1372" s="8" t="s">
        <v>5415</v>
      </c>
      <c r="M1372" s="8" t="s">
        <v>5416</v>
      </c>
      <c r="N1372" s="8" t="s">
        <v>43</v>
      </c>
      <c r="O1372" s="8" t="s">
        <v>5417</v>
      </c>
      <c r="P1372" s="8" t="s">
        <v>44</v>
      </c>
      <c r="Q1372" s="8"/>
      <c r="R1372" s="8">
        <v>95</v>
      </c>
      <c r="S1372" s="8" t="s">
        <v>45</v>
      </c>
      <c r="T1372" s="8">
        <v>0.2</v>
      </c>
      <c r="U1372" s="8" t="s">
        <v>5381</v>
      </c>
      <c r="V1372" s="8" t="s">
        <v>5382</v>
      </c>
      <c r="W1372" s="8" t="s">
        <v>65</v>
      </c>
      <c r="X1372" s="8" t="s">
        <v>68</v>
      </c>
      <c r="Y1372" s="8" t="s">
        <v>65</v>
      </c>
      <c r="Z1372" s="8" t="s">
        <v>68</v>
      </c>
      <c r="AA1372" s="8" t="s">
        <v>46</v>
      </c>
      <c r="AB1372" s="8" t="s">
        <v>47</v>
      </c>
      <c r="AC1372" s="8"/>
      <c r="AD1372" s="8" t="s">
        <v>48</v>
      </c>
      <c r="AE1372" s="8" t="s">
        <v>49</v>
      </c>
      <c r="AF1372" s="8" t="s">
        <v>171</v>
      </c>
      <c r="AG1372" s="8" t="s">
        <v>50</v>
      </c>
      <c r="AH1372" s="8" t="s">
        <v>50</v>
      </c>
      <c r="AI1372" s="10">
        <v>46306</v>
      </c>
      <c r="AJ1372" s="8" t="s">
        <v>5418</v>
      </c>
      <c r="AK1372" s="8" t="s">
        <v>51</v>
      </c>
      <c r="AL1372" s="8" t="s">
        <v>5382</v>
      </c>
      <c r="AM1372" s="8">
        <v>0.95</v>
      </c>
      <c r="AN1372" s="8">
        <v>0</v>
      </c>
      <c r="AO1372" s="8">
        <v>0</v>
      </c>
      <c r="AP1372" s="8">
        <v>1</v>
      </c>
      <c r="AQ1372" s="8">
        <v>0</v>
      </c>
    </row>
    <row r="1373" spans="1:43" x14ac:dyDescent="0.45">
      <c r="A1373" s="8">
        <v>3.8640884802840003E+18</v>
      </c>
      <c r="B1373" s="8" t="s">
        <v>5377</v>
      </c>
      <c r="C1373" s="8" t="s">
        <v>5419</v>
      </c>
      <c r="D1373" s="8" t="s">
        <v>42</v>
      </c>
      <c r="E1373" s="8" t="s">
        <v>5420</v>
      </c>
      <c r="F1373" s="10">
        <v>46308</v>
      </c>
      <c r="G1373" s="8">
        <v>44890</v>
      </c>
      <c r="H1373" s="8">
        <v>0</v>
      </c>
      <c r="I1373" s="8">
        <v>44890</v>
      </c>
      <c r="J1373" s="8">
        <v>100</v>
      </c>
      <c r="K1373" s="8" t="str">
        <f t="shared" si="78"/>
        <v>YES</v>
      </c>
      <c r="L1373" s="8" t="s">
        <v>5421</v>
      </c>
      <c r="M1373" s="8" t="s">
        <v>5422</v>
      </c>
      <c r="N1373" s="8" t="s">
        <v>43</v>
      </c>
      <c r="O1373" s="8" t="s">
        <v>5423</v>
      </c>
      <c r="P1373" s="8" t="s">
        <v>44</v>
      </c>
      <c r="Q1373" s="8"/>
      <c r="R1373" s="8">
        <v>95</v>
      </c>
      <c r="S1373" s="8" t="s">
        <v>45</v>
      </c>
      <c r="T1373" s="8">
        <v>0.2</v>
      </c>
      <c r="U1373" s="8" t="s">
        <v>5381</v>
      </c>
      <c r="V1373" s="8" t="s">
        <v>5382</v>
      </c>
      <c r="W1373" s="8" t="s">
        <v>65</v>
      </c>
      <c r="X1373" s="8" t="s">
        <v>68</v>
      </c>
      <c r="Y1373" s="8" t="s">
        <v>65</v>
      </c>
      <c r="Z1373" s="8" t="s">
        <v>68</v>
      </c>
      <c r="AA1373" s="8" t="s">
        <v>46</v>
      </c>
      <c r="AB1373" s="8" t="s">
        <v>47</v>
      </c>
      <c r="AC1373" s="8"/>
      <c r="AD1373" s="8" t="s">
        <v>48</v>
      </c>
      <c r="AE1373" s="8" t="s">
        <v>49</v>
      </c>
      <c r="AF1373" s="8" t="s">
        <v>171</v>
      </c>
      <c r="AG1373" s="8" t="s">
        <v>50</v>
      </c>
      <c r="AH1373" s="8" t="s">
        <v>50</v>
      </c>
      <c r="AI1373" s="10">
        <v>46306</v>
      </c>
      <c r="AJ1373" s="8" t="s">
        <v>5424</v>
      </c>
      <c r="AK1373" s="8" t="s">
        <v>51</v>
      </c>
      <c r="AL1373" s="8" t="s">
        <v>5382</v>
      </c>
      <c r="AM1373" s="8">
        <v>0.95</v>
      </c>
      <c r="AN1373" s="8">
        <v>0</v>
      </c>
      <c r="AO1373" s="8">
        <v>0</v>
      </c>
      <c r="AP1373" s="8">
        <v>1</v>
      </c>
      <c r="AQ1373" s="8">
        <v>0</v>
      </c>
    </row>
    <row r="1374" spans="1:43" x14ac:dyDescent="0.45">
      <c r="A1374" s="8">
        <v>3.8640884802839398E+18</v>
      </c>
      <c r="B1374" s="8" t="s">
        <v>5377</v>
      </c>
      <c r="C1374" s="8" t="s">
        <v>5425</v>
      </c>
      <c r="D1374" s="8" t="s">
        <v>42</v>
      </c>
      <c r="E1374" s="8" t="s">
        <v>5426</v>
      </c>
      <c r="F1374" s="10">
        <v>46308</v>
      </c>
      <c r="G1374" s="8">
        <v>44890</v>
      </c>
      <c r="H1374" s="8">
        <v>27171</v>
      </c>
      <c r="I1374" s="8">
        <v>17719</v>
      </c>
      <c r="J1374" s="8">
        <v>39.47</v>
      </c>
      <c r="K1374" s="8" t="str">
        <f t="shared" si="78"/>
        <v>NO</v>
      </c>
      <c r="L1374" s="8" t="s">
        <v>5427</v>
      </c>
      <c r="M1374" s="8" t="s">
        <v>5428</v>
      </c>
      <c r="N1374" s="8" t="s">
        <v>43</v>
      </c>
      <c r="O1374" s="8" t="s">
        <v>5429</v>
      </c>
      <c r="P1374" s="8" t="s">
        <v>44</v>
      </c>
      <c r="Q1374" s="8"/>
      <c r="R1374" s="8">
        <v>95</v>
      </c>
      <c r="S1374" s="8" t="s">
        <v>45</v>
      </c>
      <c r="T1374" s="8">
        <v>0.2</v>
      </c>
      <c r="U1374" s="8" t="s">
        <v>5381</v>
      </c>
      <c r="V1374" s="8" t="s">
        <v>5382</v>
      </c>
      <c r="W1374" s="8" t="s">
        <v>65</v>
      </c>
      <c r="X1374" s="8" t="s">
        <v>68</v>
      </c>
      <c r="Y1374" s="8" t="s">
        <v>65</v>
      </c>
      <c r="Z1374" s="8" t="s">
        <v>68</v>
      </c>
      <c r="AA1374" s="8" t="s">
        <v>46</v>
      </c>
      <c r="AB1374" s="8" t="s">
        <v>47</v>
      </c>
      <c r="AC1374" s="8"/>
      <c r="AD1374" s="8" t="s">
        <v>48</v>
      </c>
      <c r="AE1374" s="8" t="s">
        <v>49</v>
      </c>
      <c r="AF1374" s="8" t="s">
        <v>171</v>
      </c>
      <c r="AG1374" s="8" t="s">
        <v>50</v>
      </c>
      <c r="AH1374" s="8" t="s">
        <v>50</v>
      </c>
      <c r="AI1374" s="10">
        <v>46306</v>
      </c>
      <c r="AJ1374" s="8" t="s">
        <v>5430</v>
      </c>
      <c r="AK1374" s="8" t="s">
        <v>51</v>
      </c>
      <c r="AL1374" s="8" t="s">
        <v>5382</v>
      </c>
      <c r="AM1374" s="8">
        <v>0.95</v>
      </c>
      <c r="AN1374" s="8">
        <v>60.527957228781503</v>
      </c>
      <c r="AO1374" s="8">
        <v>0</v>
      </c>
      <c r="AP1374" s="8">
        <v>1</v>
      </c>
      <c r="AQ1374" s="8">
        <v>0</v>
      </c>
    </row>
    <row r="1375" spans="1:43" x14ac:dyDescent="0.45">
      <c r="A1375" s="8">
        <v>3.8640884802840402E+18</v>
      </c>
      <c r="B1375" s="8" t="s">
        <v>5377</v>
      </c>
      <c r="C1375" s="8"/>
      <c r="D1375" s="8" t="s">
        <v>66</v>
      </c>
      <c r="E1375" s="8" t="s">
        <v>5431</v>
      </c>
      <c r="F1375" s="10">
        <v>46308</v>
      </c>
      <c r="G1375" s="8">
        <v>1</v>
      </c>
      <c r="H1375" s="8">
        <v>0</v>
      </c>
      <c r="I1375" s="8">
        <v>1</v>
      </c>
      <c r="J1375" s="8">
        <v>100</v>
      </c>
      <c r="K1375" s="8" t="str">
        <f t="shared" si="78"/>
        <v>YES</v>
      </c>
      <c r="L1375" s="8" t="s">
        <v>5432</v>
      </c>
      <c r="M1375" s="8" t="s">
        <v>5433</v>
      </c>
      <c r="N1375" s="8" t="s">
        <v>67</v>
      </c>
      <c r="O1375" s="8"/>
      <c r="P1375" s="8" t="s">
        <v>44</v>
      </c>
      <c r="Q1375" s="8"/>
      <c r="R1375" s="8">
        <v>95</v>
      </c>
      <c r="S1375" s="8" t="s">
        <v>67</v>
      </c>
      <c r="T1375" s="8">
        <v>0.1</v>
      </c>
      <c r="U1375" s="8" t="s">
        <v>5381</v>
      </c>
      <c r="V1375" s="8" t="s">
        <v>5382</v>
      </c>
      <c r="W1375" s="8" t="s">
        <v>65</v>
      </c>
      <c r="X1375" s="8" t="s">
        <v>68</v>
      </c>
      <c r="Y1375" s="8" t="s">
        <v>65</v>
      </c>
      <c r="Z1375" s="8" t="s">
        <v>68</v>
      </c>
      <c r="AA1375" s="8" t="s">
        <v>46</v>
      </c>
      <c r="AB1375" s="8" t="s">
        <v>47</v>
      </c>
      <c r="AC1375" s="8"/>
      <c r="AD1375" s="8" t="s">
        <v>48</v>
      </c>
      <c r="AE1375" s="8" t="s">
        <v>49</v>
      </c>
      <c r="AF1375" s="8" t="s">
        <v>171</v>
      </c>
      <c r="AG1375" s="8" t="s">
        <v>50</v>
      </c>
      <c r="AH1375" s="8" t="s">
        <v>50</v>
      </c>
      <c r="AI1375" s="10">
        <v>46306</v>
      </c>
      <c r="AJ1375" s="8"/>
      <c r="AK1375" s="8"/>
      <c r="AL1375" s="8"/>
      <c r="AM1375" s="8">
        <v>0.9</v>
      </c>
      <c r="AN1375" s="8">
        <v>0</v>
      </c>
      <c r="AO1375" s="8">
        <v>0</v>
      </c>
      <c r="AP1375" s="8">
        <v>1</v>
      </c>
      <c r="AQ1375" s="8">
        <v>0</v>
      </c>
    </row>
    <row r="1376" spans="1:43" x14ac:dyDescent="0.45">
      <c r="A1376" s="8">
        <v>3.8640884802840003E+18</v>
      </c>
      <c r="B1376" s="8" t="s">
        <v>5377</v>
      </c>
      <c r="C1376" s="8" t="s">
        <v>5434</v>
      </c>
      <c r="D1376" s="8" t="s">
        <v>42</v>
      </c>
      <c r="E1376" s="8" t="s">
        <v>5435</v>
      </c>
      <c r="F1376" s="10">
        <v>46308</v>
      </c>
      <c r="G1376" s="8">
        <v>44890</v>
      </c>
      <c r="H1376" s="8">
        <v>6648</v>
      </c>
      <c r="I1376" s="8">
        <v>38242</v>
      </c>
      <c r="J1376" s="8">
        <v>85.19</v>
      </c>
      <c r="K1376" s="8" t="str">
        <f t="shared" si="78"/>
        <v>NO</v>
      </c>
      <c r="L1376" s="8" t="s">
        <v>5436</v>
      </c>
      <c r="M1376" s="8" t="s">
        <v>5437</v>
      </c>
      <c r="N1376" s="8" t="s">
        <v>43</v>
      </c>
      <c r="O1376" s="8" t="s">
        <v>5438</v>
      </c>
      <c r="P1376" s="8" t="s">
        <v>44</v>
      </c>
      <c r="Q1376" s="8"/>
      <c r="R1376" s="8">
        <v>95</v>
      </c>
      <c r="S1376" s="8" t="s">
        <v>45</v>
      </c>
      <c r="T1376" s="8">
        <v>0.2</v>
      </c>
      <c r="U1376" s="8" t="s">
        <v>5381</v>
      </c>
      <c r="V1376" s="8" t="s">
        <v>5382</v>
      </c>
      <c r="W1376" s="8" t="s">
        <v>65</v>
      </c>
      <c r="X1376" s="8" t="s">
        <v>68</v>
      </c>
      <c r="Y1376" s="8" t="s">
        <v>65</v>
      </c>
      <c r="Z1376" s="8" t="s">
        <v>68</v>
      </c>
      <c r="AA1376" s="8" t="s">
        <v>46</v>
      </c>
      <c r="AB1376" s="8" t="s">
        <v>47</v>
      </c>
      <c r="AC1376" s="8"/>
      <c r="AD1376" s="8" t="s">
        <v>48</v>
      </c>
      <c r="AE1376" s="8" t="s">
        <v>49</v>
      </c>
      <c r="AF1376" s="8" t="s">
        <v>171</v>
      </c>
      <c r="AG1376" s="8" t="s">
        <v>50</v>
      </c>
      <c r="AH1376" s="8" t="s">
        <v>50</v>
      </c>
      <c r="AI1376" s="10">
        <v>46306</v>
      </c>
      <c r="AJ1376" s="8" t="s">
        <v>5439</v>
      </c>
      <c r="AK1376" s="8" t="s">
        <v>51</v>
      </c>
      <c r="AL1376" s="8" t="s">
        <v>5382</v>
      </c>
      <c r="AM1376" s="8">
        <v>0.95</v>
      </c>
      <c r="AN1376" s="8">
        <v>14.809534417464899</v>
      </c>
      <c r="AO1376" s="8">
        <v>0</v>
      </c>
      <c r="AP1376" s="8">
        <v>1</v>
      </c>
      <c r="AQ1376" s="8">
        <v>0</v>
      </c>
    </row>
    <row r="1377" spans="1:43" x14ac:dyDescent="0.45">
      <c r="A1377" s="8">
        <v>3.8640884802839598E+18</v>
      </c>
      <c r="B1377" s="8" t="s">
        <v>5377</v>
      </c>
      <c r="C1377" s="8" t="s">
        <v>5440</v>
      </c>
      <c r="D1377" s="8" t="s">
        <v>42</v>
      </c>
      <c r="E1377" s="8" t="s">
        <v>5441</v>
      </c>
      <c r="F1377" s="10">
        <v>46308</v>
      </c>
      <c r="G1377" s="8">
        <v>44890</v>
      </c>
      <c r="H1377" s="8">
        <v>6929</v>
      </c>
      <c r="I1377" s="8">
        <v>37961</v>
      </c>
      <c r="J1377" s="8">
        <v>84.56</v>
      </c>
      <c r="K1377" s="8" t="str">
        <f t="shared" si="78"/>
        <v>NO</v>
      </c>
      <c r="L1377" s="8" t="s">
        <v>5442</v>
      </c>
      <c r="M1377" s="8" t="s">
        <v>5443</v>
      </c>
      <c r="N1377" s="8" t="s">
        <v>43</v>
      </c>
      <c r="O1377" s="8" t="s">
        <v>5444</v>
      </c>
      <c r="P1377" s="8" t="s">
        <v>44</v>
      </c>
      <c r="Q1377" s="8"/>
      <c r="R1377" s="8">
        <v>95</v>
      </c>
      <c r="S1377" s="8" t="s">
        <v>45</v>
      </c>
      <c r="T1377" s="8">
        <v>0.2</v>
      </c>
      <c r="U1377" s="8" t="s">
        <v>5381</v>
      </c>
      <c r="V1377" s="8" t="s">
        <v>5382</v>
      </c>
      <c r="W1377" s="8" t="s">
        <v>65</v>
      </c>
      <c r="X1377" s="8" t="s">
        <v>68</v>
      </c>
      <c r="Y1377" s="8" t="s">
        <v>65</v>
      </c>
      <c r="Z1377" s="8" t="s">
        <v>68</v>
      </c>
      <c r="AA1377" s="8" t="s">
        <v>46</v>
      </c>
      <c r="AB1377" s="8" t="s">
        <v>47</v>
      </c>
      <c r="AC1377" s="8"/>
      <c r="AD1377" s="8" t="s">
        <v>48</v>
      </c>
      <c r="AE1377" s="8" t="s">
        <v>49</v>
      </c>
      <c r="AF1377" s="8" t="s">
        <v>171</v>
      </c>
      <c r="AG1377" s="8" t="s">
        <v>50</v>
      </c>
      <c r="AH1377" s="8" t="s">
        <v>50</v>
      </c>
      <c r="AI1377" s="10">
        <v>46306</v>
      </c>
      <c r="AJ1377" s="8" t="s">
        <v>5445</v>
      </c>
      <c r="AK1377" s="8" t="s">
        <v>51</v>
      </c>
      <c r="AL1377" s="8" t="s">
        <v>5382</v>
      </c>
      <c r="AM1377" s="8">
        <v>0.95</v>
      </c>
      <c r="AN1377" s="8">
        <v>15.4355090220539</v>
      </c>
      <c r="AO1377" s="8">
        <v>0</v>
      </c>
      <c r="AP1377" s="8">
        <v>1</v>
      </c>
      <c r="AQ1377" s="8">
        <v>0</v>
      </c>
    </row>
    <row r="1378" spans="1:43" x14ac:dyDescent="0.45">
      <c r="A1378" s="8">
        <v>3.8640884802839798E+18</v>
      </c>
      <c r="B1378" s="8" t="s">
        <v>5377</v>
      </c>
      <c r="C1378" s="8" t="s">
        <v>5446</v>
      </c>
      <c r="D1378" s="8" t="s">
        <v>42</v>
      </c>
      <c r="E1378" s="8" t="s">
        <v>5447</v>
      </c>
      <c r="F1378" s="10">
        <v>46308</v>
      </c>
      <c r="G1378" s="8">
        <v>44890</v>
      </c>
      <c r="H1378" s="8">
        <v>6929</v>
      </c>
      <c r="I1378" s="8">
        <v>37961</v>
      </c>
      <c r="J1378" s="8">
        <v>84.56</v>
      </c>
      <c r="K1378" s="8" t="str">
        <f t="shared" si="78"/>
        <v>NO</v>
      </c>
      <c r="L1378" s="8" t="s">
        <v>5448</v>
      </c>
      <c r="M1378" s="8" t="s">
        <v>5449</v>
      </c>
      <c r="N1378" s="8" t="s">
        <v>43</v>
      </c>
      <c r="O1378" s="8" t="s">
        <v>5450</v>
      </c>
      <c r="P1378" s="8" t="s">
        <v>44</v>
      </c>
      <c r="Q1378" s="8"/>
      <c r="R1378" s="8">
        <v>95</v>
      </c>
      <c r="S1378" s="8" t="s">
        <v>45</v>
      </c>
      <c r="T1378" s="8">
        <v>0.2</v>
      </c>
      <c r="U1378" s="8" t="s">
        <v>5381</v>
      </c>
      <c r="V1378" s="8" t="s">
        <v>5382</v>
      </c>
      <c r="W1378" s="8" t="s">
        <v>65</v>
      </c>
      <c r="X1378" s="8" t="s">
        <v>68</v>
      </c>
      <c r="Y1378" s="8" t="s">
        <v>65</v>
      </c>
      <c r="Z1378" s="8" t="s">
        <v>68</v>
      </c>
      <c r="AA1378" s="8" t="s">
        <v>46</v>
      </c>
      <c r="AB1378" s="8" t="s">
        <v>47</v>
      </c>
      <c r="AC1378" s="8"/>
      <c r="AD1378" s="8" t="s">
        <v>48</v>
      </c>
      <c r="AE1378" s="8" t="s">
        <v>49</v>
      </c>
      <c r="AF1378" s="8" t="s">
        <v>171</v>
      </c>
      <c r="AG1378" s="8" t="s">
        <v>50</v>
      </c>
      <c r="AH1378" s="8" t="s">
        <v>50</v>
      </c>
      <c r="AI1378" s="10">
        <v>46306</v>
      </c>
      <c r="AJ1378" s="8" t="s">
        <v>5451</v>
      </c>
      <c r="AK1378" s="8" t="s">
        <v>51</v>
      </c>
      <c r="AL1378" s="8" t="s">
        <v>5382</v>
      </c>
      <c r="AM1378" s="8">
        <v>0.95</v>
      </c>
      <c r="AN1378" s="8">
        <v>15.4355090220539</v>
      </c>
      <c r="AO1378" s="8">
        <v>0</v>
      </c>
      <c r="AP1378" s="8">
        <v>1</v>
      </c>
      <c r="AQ1378" s="8">
        <v>0</v>
      </c>
    </row>
    <row r="1379" spans="1:43" x14ac:dyDescent="0.45">
      <c r="A1379" s="8">
        <v>3.86408848028403E+18</v>
      </c>
      <c r="B1379" s="8" t="s">
        <v>5377</v>
      </c>
      <c r="C1379" s="8" t="s">
        <v>5452</v>
      </c>
      <c r="D1379" s="8" t="s">
        <v>42</v>
      </c>
      <c r="E1379" s="8" t="s">
        <v>5453</v>
      </c>
      <c r="F1379" s="10">
        <v>46308</v>
      </c>
      <c r="G1379" s="8">
        <v>44890</v>
      </c>
      <c r="H1379" s="8">
        <v>6929</v>
      </c>
      <c r="I1379" s="8">
        <v>37961</v>
      </c>
      <c r="J1379" s="8">
        <v>84.56</v>
      </c>
      <c r="K1379" s="8" t="str">
        <f t="shared" si="78"/>
        <v>NO</v>
      </c>
      <c r="L1379" s="8" t="s">
        <v>5454</v>
      </c>
      <c r="M1379" s="8" t="s">
        <v>5455</v>
      </c>
      <c r="N1379" s="8" t="s">
        <v>43</v>
      </c>
      <c r="O1379" s="8" t="s">
        <v>5456</v>
      </c>
      <c r="P1379" s="8" t="s">
        <v>44</v>
      </c>
      <c r="Q1379" s="8"/>
      <c r="R1379" s="8">
        <v>95</v>
      </c>
      <c r="S1379" s="8" t="s">
        <v>45</v>
      </c>
      <c r="T1379" s="8">
        <v>0.2</v>
      </c>
      <c r="U1379" s="8" t="s">
        <v>5381</v>
      </c>
      <c r="V1379" s="8" t="s">
        <v>5382</v>
      </c>
      <c r="W1379" s="8" t="s">
        <v>65</v>
      </c>
      <c r="X1379" s="8" t="s">
        <v>68</v>
      </c>
      <c r="Y1379" s="8" t="s">
        <v>65</v>
      </c>
      <c r="Z1379" s="8" t="s">
        <v>68</v>
      </c>
      <c r="AA1379" s="8" t="s">
        <v>46</v>
      </c>
      <c r="AB1379" s="8" t="s">
        <v>47</v>
      </c>
      <c r="AC1379" s="8"/>
      <c r="AD1379" s="8" t="s">
        <v>48</v>
      </c>
      <c r="AE1379" s="8" t="s">
        <v>49</v>
      </c>
      <c r="AF1379" s="8" t="s">
        <v>171</v>
      </c>
      <c r="AG1379" s="8" t="s">
        <v>50</v>
      </c>
      <c r="AH1379" s="8" t="s">
        <v>50</v>
      </c>
      <c r="AI1379" s="10">
        <v>46306</v>
      </c>
      <c r="AJ1379" s="8" t="s">
        <v>5457</v>
      </c>
      <c r="AK1379" s="8" t="s">
        <v>51</v>
      </c>
      <c r="AL1379" s="8" t="s">
        <v>5382</v>
      </c>
      <c r="AM1379" s="8">
        <v>0.95</v>
      </c>
      <c r="AN1379" s="8">
        <v>15.4355090220539</v>
      </c>
      <c r="AO1379" s="8">
        <v>0</v>
      </c>
      <c r="AP1379" s="8">
        <v>1</v>
      </c>
      <c r="AQ1379" s="8">
        <v>0</v>
      </c>
    </row>
    <row r="1380" spans="1:43" x14ac:dyDescent="0.45">
      <c r="A1380" s="8">
        <v>3.8640884802840499E+18</v>
      </c>
      <c r="B1380" s="8" t="s">
        <v>5377</v>
      </c>
      <c r="C1380" s="8" t="s">
        <v>5395</v>
      </c>
      <c r="D1380" s="8" t="s">
        <v>52</v>
      </c>
      <c r="E1380" s="8" t="s">
        <v>5458</v>
      </c>
      <c r="F1380" s="10">
        <v>46308</v>
      </c>
      <c r="G1380" s="8">
        <v>38242</v>
      </c>
      <c r="H1380" s="8">
        <v>0</v>
      </c>
      <c r="I1380" s="8">
        <v>38242</v>
      </c>
      <c r="J1380" s="8">
        <v>100</v>
      </c>
      <c r="K1380" s="8" t="str">
        <f t="shared" si="78"/>
        <v>YES</v>
      </c>
      <c r="L1380" s="8" t="s">
        <v>5459</v>
      </c>
      <c r="M1380" s="8" t="s">
        <v>5460</v>
      </c>
      <c r="N1380" s="8" t="s">
        <v>53</v>
      </c>
      <c r="O1380" s="8" t="s">
        <v>5461</v>
      </c>
      <c r="P1380" s="8" t="s">
        <v>44</v>
      </c>
      <c r="Q1380" s="8"/>
      <c r="R1380" s="8">
        <v>100</v>
      </c>
      <c r="S1380" s="8" t="s">
        <v>54</v>
      </c>
      <c r="T1380" s="8">
        <v>0.2</v>
      </c>
      <c r="U1380" s="8" t="s">
        <v>5381</v>
      </c>
      <c r="V1380" s="8" t="s">
        <v>5382</v>
      </c>
      <c r="W1380" s="8" t="s">
        <v>65</v>
      </c>
      <c r="X1380" s="8" t="s">
        <v>68</v>
      </c>
      <c r="Y1380" s="8" t="s">
        <v>65</v>
      </c>
      <c r="Z1380" s="8" t="s">
        <v>68</v>
      </c>
      <c r="AA1380" s="8" t="s">
        <v>46</v>
      </c>
      <c r="AB1380" s="8" t="s">
        <v>47</v>
      </c>
      <c r="AC1380" s="8"/>
      <c r="AD1380" s="8" t="s">
        <v>48</v>
      </c>
      <c r="AE1380" s="8" t="s">
        <v>49</v>
      </c>
      <c r="AF1380" s="8" t="s">
        <v>171</v>
      </c>
      <c r="AG1380" s="8" t="s">
        <v>50</v>
      </c>
      <c r="AH1380" s="8" t="s">
        <v>50</v>
      </c>
      <c r="AI1380" s="10">
        <v>46306</v>
      </c>
      <c r="AJ1380" s="8" t="s">
        <v>5400</v>
      </c>
      <c r="AK1380" s="8" t="s">
        <v>51</v>
      </c>
      <c r="AL1380" s="8" t="s">
        <v>5382</v>
      </c>
      <c r="AM1380" s="8">
        <v>0.9</v>
      </c>
      <c r="AN1380" s="8">
        <v>0</v>
      </c>
      <c r="AO1380" s="8">
        <v>0</v>
      </c>
      <c r="AP1380" s="8">
        <v>1</v>
      </c>
      <c r="AQ1380" s="8">
        <v>0</v>
      </c>
    </row>
    <row r="1381" spans="1:43" x14ac:dyDescent="0.45">
      <c r="A1381" s="8">
        <v>3.8640884802840499E+18</v>
      </c>
      <c r="B1381" s="8" t="s">
        <v>5377</v>
      </c>
      <c r="C1381" s="8" t="s">
        <v>5401</v>
      </c>
      <c r="D1381" s="8" t="s">
        <v>52</v>
      </c>
      <c r="E1381" s="8" t="s">
        <v>5462</v>
      </c>
      <c r="F1381" s="10">
        <v>46308</v>
      </c>
      <c r="G1381" s="8">
        <v>37973</v>
      </c>
      <c r="H1381" s="8">
        <v>0</v>
      </c>
      <c r="I1381" s="8">
        <v>37973</v>
      </c>
      <c r="J1381" s="8">
        <v>100</v>
      </c>
      <c r="K1381" s="8" t="str">
        <f t="shared" si="78"/>
        <v>YES</v>
      </c>
      <c r="L1381" s="8" t="s">
        <v>5463</v>
      </c>
      <c r="M1381" s="8" t="s">
        <v>5464</v>
      </c>
      <c r="N1381" s="8" t="s">
        <v>53</v>
      </c>
      <c r="O1381" s="8" t="s">
        <v>5465</v>
      </c>
      <c r="P1381" s="8" t="s">
        <v>44</v>
      </c>
      <c r="Q1381" s="8"/>
      <c r="R1381" s="8">
        <v>100</v>
      </c>
      <c r="S1381" s="8" t="s">
        <v>54</v>
      </c>
      <c r="T1381" s="8">
        <v>0.2</v>
      </c>
      <c r="U1381" s="8" t="s">
        <v>5381</v>
      </c>
      <c r="V1381" s="8" t="s">
        <v>5382</v>
      </c>
      <c r="W1381" s="8" t="s">
        <v>65</v>
      </c>
      <c r="X1381" s="8" t="s">
        <v>68</v>
      </c>
      <c r="Y1381" s="8" t="s">
        <v>65</v>
      </c>
      <c r="Z1381" s="8" t="s">
        <v>68</v>
      </c>
      <c r="AA1381" s="8" t="s">
        <v>46</v>
      </c>
      <c r="AB1381" s="8" t="s">
        <v>47</v>
      </c>
      <c r="AC1381" s="8"/>
      <c r="AD1381" s="8" t="s">
        <v>48</v>
      </c>
      <c r="AE1381" s="8" t="s">
        <v>49</v>
      </c>
      <c r="AF1381" s="8" t="s">
        <v>171</v>
      </c>
      <c r="AG1381" s="8" t="s">
        <v>50</v>
      </c>
      <c r="AH1381" s="8" t="s">
        <v>50</v>
      </c>
      <c r="AI1381" s="10">
        <v>46306</v>
      </c>
      <c r="AJ1381" s="8" t="s">
        <v>5406</v>
      </c>
      <c r="AK1381" s="8" t="s">
        <v>51</v>
      </c>
      <c r="AL1381" s="8" t="s">
        <v>5382</v>
      </c>
      <c r="AM1381" s="8">
        <v>0.9</v>
      </c>
      <c r="AN1381" s="8">
        <v>0</v>
      </c>
      <c r="AO1381" s="8">
        <v>0</v>
      </c>
      <c r="AP1381" s="8">
        <v>1</v>
      </c>
      <c r="AQ1381" s="8">
        <v>0</v>
      </c>
    </row>
    <row r="1382" spans="1:43" x14ac:dyDescent="0.45">
      <c r="A1382">
        <v>3.86408848028397E+18</v>
      </c>
      <c r="B1382" t="s">
        <v>3776</v>
      </c>
      <c r="C1382" t="s">
        <v>3983</v>
      </c>
      <c r="D1382" t="s">
        <v>42</v>
      </c>
      <c r="E1382" t="s">
        <v>5466</v>
      </c>
      <c r="F1382" s="1">
        <v>46307</v>
      </c>
      <c r="G1382">
        <v>1238393</v>
      </c>
      <c r="H1382">
        <v>0</v>
      </c>
      <c r="I1382">
        <v>1238393</v>
      </c>
      <c r="J1382">
        <v>100</v>
      </c>
      <c r="K1382" t="str">
        <f t="shared" si="78"/>
        <v>YES</v>
      </c>
      <c r="L1382" t="s">
        <v>5467</v>
      </c>
      <c r="M1382" t="s">
        <v>5468</v>
      </c>
      <c r="N1382" t="s">
        <v>43</v>
      </c>
      <c r="O1382" t="s">
        <v>5469</v>
      </c>
      <c r="P1382" t="s">
        <v>44</v>
      </c>
      <c r="R1382">
        <v>95</v>
      </c>
      <c r="S1382" t="s">
        <v>45</v>
      </c>
      <c r="T1382">
        <v>0.2</v>
      </c>
      <c r="U1382" t="s">
        <v>3782</v>
      </c>
      <c r="V1382" t="s">
        <v>3783</v>
      </c>
      <c r="W1382" t="s">
        <v>65</v>
      </c>
      <c r="X1382" t="s">
        <v>68</v>
      </c>
      <c r="Y1382" t="s">
        <v>65</v>
      </c>
      <c r="Z1382" t="s">
        <v>68</v>
      </c>
      <c r="AA1382" t="s">
        <v>46</v>
      </c>
      <c r="AB1382" t="s">
        <v>47</v>
      </c>
      <c r="AD1382" t="s">
        <v>48</v>
      </c>
      <c r="AE1382" t="s">
        <v>49</v>
      </c>
      <c r="AF1382" t="s">
        <v>171</v>
      </c>
      <c r="AG1382" t="s">
        <v>106</v>
      </c>
      <c r="AH1382" t="s">
        <v>107</v>
      </c>
      <c r="AI1382" s="1">
        <v>46307</v>
      </c>
      <c r="AJ1382" t="s">
        <v>3988</v>
      </c>
      <c r="AK1382" t="s">
        <v>51</v>
      </c>
      <c r="AL1382" t="s">
        <v>3783</v>
      </c>
      <c r="AM1382">
        <v>0.95</v>
      </c>
      <c r="AN1382">
        <v>0</v>
      </c>
      <c r="AO1382">
        <v>0</v>
      </c>
      <c r="AP1382">
        <v>1</v>
      </c>
      <c r="AQ1382">
        <v>0</v>
      </c>
    </row>
    <row r="1383" spans="1:43" x14ac:dyDescent="0.45">
      <c r="A1383">
        <v>3.8640884802839501E+18</v>
      </c>
      <c r="B1383" t="s">
        <v>3776</v>
      </c>
      <c r="C1383" t="s">
        <v>3797</v>
      </c>
      <c r="D1383" t="s">
        <v>42</v>
      </c>
      <c r="E1383" s="2" t="s">
        <v>5470</v>
      </c>
      <c r="F1383" s="1">
        <v>46307</v>
      </c>
      <c r="G1383">
        <v>1238393</v>
      </c>
      <c r="H1383">
        <v>0</v>
      </c>
      <c r="I1383">
        <v>1238393</v>
      </c>
      <c r="J1383">
        <v>100</v>
      </c>
      <c r="K1383" t="str">
        <f t="shared" si="78"/>
        <v>YES</v>
      </c>
      <c r="L1383" t="s">
        <v>5471</v>
      </c>
      <c r="M1383" t="s">
        <v>5472</v>
      </c>
      <c r="N1383" t="s">
        <v>43</v>
      </c>
      <c r="O1383" t="s">
        <v>5473</v>
      </c>
      <c r="P1383" t="s">
        <v>44</v>
      </c>
      <c r="R1383">
        <v>95</v>
      </c>
      <c r="S1383" t="s">
        <v>45</v>
      </c>
      <c r="T1383">
        <v>0.2</v>
      </c>
      <c r="U1383" t="s">
        <v>3782</v>
      </c>
      <c r="V1383" t="s">
        <v>3783</v>
      </c>
      <c r="W1383" t="s">
        <v>65</v>
      </c>
      <c r="X1383" t="s">
        <v>68</v>
      </c>
      <c r="Y1383" t="s">
        <v>65</v>
      </c>
      <c r="Z1383" t="s">
        <v>68</v>
      </c>
      <c r="AA1383" t="s">
        <v>46</v>
      </c>
      <c r="AB1383" t="s">
        <v>47</v>
      </c>
      <c r="AD1383" t="s">
        <v>48</v>
      </c>
      <c r="AE1383" t="s">
        <v>49</v>
      </c>
      <c r="AF1383" t="s">
        <v>171</v>
      </c>
      <c r="AG1383" t="s">
        <v>106</v>
      </c>
      <c r="AH1383" t="s">
        <v>107</v>
      </c>
      <c r="AI1383" s="1">
        <v>46307</v>
      </c>
      <c r="AJ1383" t="s">
        <v>3802</v>
      </c>
      <c r="AK1383" t="s">
        <v>51</v>
      </c>
      <c r="AL1383" t="s">
        <v>3783</v>
      </c>
      <c r="AM1383">
        <v>0.95</v>
      </c>
      <c r="AN1383">
        <v>0</v>
      </c>
      <c r="AO1383">
        <v>0</v>
      </c>
      <c r="AP1383">
        <v>1</v>
      </c>
      <c r="AQ1383">
        <v>0</v>
      </c>
    </row>
    <row r="1384" spans="1:43" x14ac:dyDescent="0.45">
      <c r="A1384">
        <v>3.8640884802840499E+18</v>
      </c>
      <c r="B1384" t="s">
        <v>3776</v>
      </c>
      <c r="D1384" t="s">
        <v>66</v>
      </c>
      <c r="E1384" t="s">
        <v>5474</v>
      </c>
      <c r="F1384" s="1">
        <v>46307</v>
      </c>
      <c r="G1384">
        <v>1</v>
      </c>
      <c r="H1384">
        <v>0</v>
      </c>
      <c r="I1384">
        <v>1</v>
      </c>
      <c r="J1384">
        <v>100</v>
      </c>
      <c r="K1384" t="str">
        <f t="shared" si="78"/>
        <v>YES</v>
      </c>
      <c r="L1384" t="s">
        <v>5475</v>
      </c>
      <c r="M1384" t="s">
        <v>5476</v>
      </c>
      <c r="N1384" t="s">
        <v>67</v>
      </c>
      <c r="P1384" t="s">
        <v>44</v>
      </c>
      <c r="R1384">
        <v>95</v>
      </c>
      <c r="S1384" t="s">
        <v>67</v>
      </c>
      <c r="T1384">
        <v>0.1</v>
      </c>
      <c r="U1384" t="s">
        <v>3782</v>
      </c>
      <c r="V1384" t="s">
        <v>3783</v>
      </c>
      <c r="W1384" t="s">
        <v>65</v>
      </c>
      <c r="X1384" t="s">
        <v>68</v>
      </c>
      <c r="Y1384" t="s">
        <v>65</v>
      </c>
      <c r="Z1384" t="s">
        <v>68</v>
      </c>
      <c r="AA1384" t="s">
        <v>46</v>
      </c>
      <c r="AB1384" t="s">
        <v>47</v>
      </c>
      <c r="AD1384" t="s">
        <v>48</v>
      </c>
      <c r="AE1384" t="s">
        <v>49</v>
      </c>
      <c r="AF1384" t="s">
        <v>171</v>
      </c>
      <c r="AG1384" t="s">
        <v>106</v>
      </c>
      <c r="AH1384" t="s">
        <v>107</v>
      </c>
      <c r="AI1384" s="1">
        <v>46307</v>
      </c>
      <c r="AM1384">
        <v>0.9</v>
      </c>
      <c r="AN1384">
        <v>0</v>
      </c>
      <c r="AO1384">
        <v>0</v>
      </c>
      <c r="AP1384">
        <v>1</v>
      </c>
      <c r="AQ1384">
        <v>0</v>
      </c>
    </row>
    <row r="1385" spans="1:43" x14ac:dyDescent="0.45">
      <c r="A1385">
        <v>3.8640884802839501E+18</v>
      </c>
      <c r="B1385" t="s">
        <v>3776</v>
      </c>
      <c r="C1385" t="s">
        <v>3971</v>
      </c>
      <c r="D1385" t="s">
        <v>42</v>
      </c>
      <c r="E1385" t="s">
        <v>5477</v>
      </c>
      <c r="F1385" s="1">
        <v>46307</v>
      </c>
      <c r="G1385">
        <v>1238393</v>
      </c>
      <c r="H1385">
        <v>0</v>
      </c>
      <c r="I1385">
        <v>1238393</v>
      </c>
      <c r="J1385">
        <v>100</v>
      </c>
      <c r="K1385" t="str">
        <f t="shared" si="78"/>
        <v>YES</v>
      </c>
      <c r="L1385" t="s">
        <v>5478</v>
      </c>
      <c r="M1385" t="s">
        <v>5479</v>
      </c>
      <c r="N1385" t="s">
        <v>43</v>
      </c>
      <c r="O1385" t="s">
        <v>5480</v>
      </c>
      <c r="P1385" t="s">
        <v>44</v>
      </c>
      <c r="R1385">
        <v>95</v>
      </c>
      <c r="S1385" t="s">
        <v>45</v>
      </c>
      <c r="T1385">
        <v>0.2</v>
      </c>
      <c r="U1385" t="s">
        <v>3782</v>
      </c>
      <c r="V1385" t="s">
        <v>3783</v>
      </c>
      <c r="W1385" t="s">
        <v>65</v>
      </c>
      <c r="X1385" t="s">
        <v>68</v>
      </c>
      <c r="Y1385" t="s">
        <v>65</v>
      </c>
      <c r="Z1385" t="s">
        <v>68</v>
      </c>
      <c r="AA1385" t="s">
        <v>46</v>
      </c>
      <c r="AB1385" t="s">
        <v>47</v>
      </c>
      <c r="AD1385" t="s">
        <v>48</v>
      </c>
      <c r="AE1385" t="s">
        <v>49</v>
      </c>
      <c r="AF1385" t="s">
        <v>171</v>
      </c>
      <c r="AG1385" t="s">
        <v>106</v>
      </c>
      <c r="AH1385" t="s">
        <v>107</v>
      </c>
      <c r="AI1385" s="1">
        <v>46307</v>
      </c>
      <c r="AJ1385" t="s">
        <v>3976</v>
      </c>
      <c r="AK1385" t="s">
        <v>51</v>
      </c>
      <c r="AL1385" t="s">
        <v>3783</v>
      </c>
      <c r="AM1385">
        <v>0.95</v>
      </c>
      <c r="AN1385">
        <v>0</v>
      </c>
      <c r="AO1385">
        <v>0</v>
      </c>
      <c r="AP1385">
        <v>1</v>
      </c>
      <c r="AQ1385">
        <v>0</v>
      </c>
    </row>
    <row r="1386" spans="1:43" x14ac:dyDescent="0.45">
      <c r="A1386">
        <v>3.8640884802840202E+18</v>
      </c>
      <c r="B1386" t="s">
        <v>3776</v>
      </c>
      <c r="D1386" t="s">
        <v>55</v>
      </c>
      <c r="E1386" t="s">
        <v>5481</v>
      </c>
      <c r="F1386" s="1">
        <v>46307</v>
      </c>
      <c r="G1386">
        <v>1238393</v>
      </c>
      <c r="H1386">
        <v>0</v>
      </c>
      <c r="I1386">
        <v>1238393</v>
      </c>
      <c r="J1386">
        <v>100</v>
      </c>
      <c r="K1386" t="str">
        <f t="shared" si="78"/>
        <v>YES</v>
      </c>
      <c r="L1386" t="s">
        <v>5482</v>
      </c>
      <c r="M1386" t="s">
        <v>5483</v>
      </c>
      <c r="N1386" t="s">
        <v>56</v>
      </c>
      <c r="P1386" t="s">
        <v>44</v>
      </c>
      <c r="R1386">
        <v>100</v>
      </c>
      <c r="S1386" t="s">
        <v>57</v>
      </c>
      <c r="T1386">
        <v>0.15</v>
      </c>
      <c r="U1386" t="s">
        <v>3782</v>
      </c>
      <c r="V1386" t="s">
        <v>3783</v>
      </c>
      <c r="W1386" t="s">
        <v>65</v>
      </c>
      <c r="X1386" t="s">
        <v>68</v>
      </c>
      <c r="Y1386" t="s">
        <v>65</v>
      </c>
      <c r="Z1386" t="s">
        <v>68</v>
      </c>
      <c r="AA1386" t="s">
        <v>46</v>
      </c>
      <c r="AB1386" t="s">
        <v>47</v>
      </c>
      <c r="AD1386" t="s">
        <v>48</v>
      </c>
      <c r="AE1386" t="s">
        <v>49</v>
      </c>
      <c r="AF1386" t="s">
        <v>171</v>
      </c>
      <c r="AG1386" t="s">
        <v>106</v>
      </c>
      <c r="AH1386" t="s">
        <v>107</v>
      </c>
      <c r="AI1386" s="1">
        <v>46307</v>
      </c>
      <c r="AM1386">
        <v>1</v>
      </c>
      <c r="AN1386">
        <v>0</v>
      </c>
      <c r="AO1386">
        <v>0</v>
      </c>
      <c r="AP1386">
        <v>1</v>
      </c>
      <c r="AQ1386">
        <v>0</v>
      </c>
    </row>
    <row r="1387" spans="1:43" x14ac:dyDescent="0.45">
      <c r="A1387">
        <v>3.8640884802840003E+18</v>
      </c>
      <c r="B1387" t="s">
        <v>3776</v>
      </c>
      <c r="C1387" t="s">
        <v>3977</v>
      </c>
      <c r="D1387" t="s">
        <v>42</v>
      </c>
      <c r="E1387" t="s">
        <v>5484</v>
      </c>
      <c r="F1387" s="1">
        <v>46307</v>
      </c>
      <c r="G1387">
        <v>1238393</v>
      </c>
      <c r="H1387">
        <v>0</v>
      </c>
      <c r="I1387">
        <v>1238393</v>
      </c>
      <c r="J1387">
        <v>100</v>
      </c>
      <c r="K1387" t="str">
        <f t="shared" si="78"/>
        <v>YES</v>
      </c>
      <c r="L1387" t="s">
        <v>5485</v>
      </c>
      <c r="M1387" t="s">
        <v>5486</v>
      </c>
      <c r="N1387" t="s">
        <v>43</v>
      </c>
      <c r="O1387" t="s">
        <v>4460</v>
      </c>
      <c r="P1387" t="s">
        <v>44</v>
      </c>
      <c r="R1387">
        <v>95</v>
      </c>
      <c r="S1387" t="s">
        <v>45</v>
      </c>
      <c r="T1387">
        <v>0.2</v>
      </c>
      <c r="U1387" t="s">
        <v>3782</v>
      </c>
      <c r="V1387" t="s">
        <v>3783</v>
      </c>
      <c r="W1387" t="s">
        <v>65</v>
      </c>
      <c r="X1387" t="s">
        <v>68</v>
      </c>
      <c r="Y1387" t="s">
        <v>65</v>
      </c>
      <c r="Z1387" t="s">
        <v>68</v>
      </c>
      <c r="AA1387" t="s">
        <v>46</v>
      </c>
      <c r="AB1387" t="s">
        <v>47</v>
      </c>
      <c r="AD1387" t="s">
        <v>48</v>
      </c>
      <c r="AE1387" t="s">
        <v>49</v>
      </c>
      <c r="AF1387" t="s">
        <v>171</v>
      </c>
      <c r="AG1387" t="s">
        <v>106</v>
      </c>
      <c r="AH1387" t="s">
        <v>107</v>
      </c>
      <c r="AI1387" s="1">
        <v>46307</v>
      </c>
      <c r="AJ1387" t="s">
        <v>3982</v>
      </c>
      <c r="AK1387" t="s">
        <v>51</v>
      </c>
      <c r="AL1387" t="s">
        <v>3783</v>
      </c>
      <c r="AM1387">
        <v>0.95</v>
      </c>
      <c r="AN1387">
        <v>0</v>
      </c>
      <c r="AO1387">
        <v>0</v>
      </c>
      <c r="AP1387">
        <v>1</v>
      </c>
      <c r="AQ1387">
        <v>0</v>
      </c>
    </row>
    <row r="1388" spans="1:43" x14ac:dyDescent="0.45">
      <c r="A1388">
        <v>3.8640884802840402E+18</v>
      </c>
      <c r="B1388" t="s">
        <v>3776</v>
      </c>
      <c r="C1388" t="s">
        <v>4053</v>
      </c>
      <c r="D1388" t="s">
        <v>42</v>
      </c>
      <c r="E1388" t="s">
        <v>5487</v>
      </c>
      <c r="F1388" s="1">
        <v>46307</v>
      </c>
      <c r="G1388">
        <v>1238393</v>
      </c>
      <c r="H1388">
        <v>0</v>
      </c>
      <c r="I1388">
        <v>1238393</v>
      </c>
      <c r="J1388">
        <v>100</v>
      </c>
      <c r="K1388" t="str">
        <f t="shared" si="78"/>
        <v>YES</v>
      </c>
      <c r="L1388" t="s">
        <v>5488</v>
      </c>
      <c r="M1388" t="s">
        <v>5489</v>
      </c>
      <c r="N1388" t="s">
        <v>43</v>
      </c>
      <c r="O1388" t="s">
        <v>5490</v>
      </c>
      <c r="P1388" t="s">
        <v>44</v>
      </c>
      <c r="R1388">
        <v>95</v>
      </c>
      <c r="S1388" t="s">
        <v>45</v>
      </c>
      <c r="T1388">
        <v>0.2</v>
      </c>
      <c r="U1388" t="s">
        <v>3782</v>
      </c>
      <c r="V1388" t="s">
        <v>3783</v>
      </c>
      <c r="W1388" t="s">
        <v>65</v>
      </c>
      <c r="X1388" t="s">
        <v>68</v>
      </c>
      <c r="Y1388" t="s">
        <v>65</v>
      </c>
      <c r="Z1388" t="s">
        <v>68</v>
      </c>
      <c r="AA1388" t="s">
        <v>46</v>
      </c>
      <c r="AB1388" t="s">
        <v>47</v>
      </c>
      <c r="AD1388" t="s">
        <v>48</v>
      </c>
      <c r="AE1388" t="s">
        <v>49</v>
      </c>
      <c r="AF1388" t="s">
        <v>171</v>
      </c>
      <c r="AG1388" t="s">
        <v>106</v>
      </c>
      <c r="AH1388" t="s">
        <v>107</v>
      </c>
      <c r="AI1388" s="1">
        <v>46307</v>
      </c>
      <c r="AJ1388" t="s">
        <v>4058</v>
      </c>
      <c r="AK1388" t="s">
        <v>51</v>
      </c>
      <c r="AL1388" t="s">
        <v>3783</v>
      </c>
      <c r="AM1388">
        <v>0.95</v>
      </c>
      <c r="AN1388">
        <v>0</v>
      </c>
      <c r="AO1388">
        <v>0</v>
      </c>
      <c r="AP1388">
        <v>1</v>
      </c>
      <c r="AQ1388">
        <v>0</v>
      </c>
    </row>
    <row r="1389" spans="1:43" x14ac:dyDescent="0.45">
      <c r="A1389">
        <v>3.8640884802839398E+18</v>
      </c>
      <c r="B1389" t="s">
        <v>3776</v>
      </c>
      <c r="C1389" t="s">
        <v>3777</v>
      </c>
      <c r="D1389" t="s">
        <v>42</v>
      </c>
      <c r="E1389" t="s">
        <v>5491</v>
      </c>
      <c r="F1389" s="1">
        <v>46307</v>
      </c>
      <c r="G1389">
        <v>1238393</v>
      </c>
      <c r="H1389">
        <v>0</v>
      </c>
      <c r="I1389">
        <v>1238393</v>
      </c>
      <c r="J1389">
        <v>100</v>
      </c>
      <c r="K1389" t="str">
        <f t="shared" si="78"/>
        <v>YES</v>
      </c>
      <c r="L1389" t="s">
        <v>5492</v>
      </c>
      <c r="M1389" t="s">
        <v>5493</v>
      </c>
      <c r="N1389" t="s">
        <v>43</v>
      </c>
      <c r="O1389" t="s">
        <v>5494</v>
      </c>
      <c r="P1389" t="s">
        <v>44</v>
      </c>
      <c r="R1389">
        <v>95</v>
      </c>
      <c r="S1389" t="s">
        <v>45</v>
      </c>
      <c r="T1389">
        <v>0.2</v>
      </c>
      <c r="U1389" t="s">
        <v>3782</v>
      </c>
      <c r="V1389" t="s">
        <v>3783</v>
      </c>
      <c r="W1389" t="s">
        <v>65</v>
      </c>
      <c r="X1389" t="s">
        <v>68</v>
      </c>
      <c r="Y1389" t="s">
        <v>65</v>
      </c>
      <c r="Z1389" t="s">
        <v>68</v>
      </c>
      <c r="AA1389" t="s">
        <v>46</v>
      </c>
      <c r="AB1389" t="s">
        <v>47</v>
      </c>
      <c r="AD1389" t="s">
        <v>48</v>
      </c>
      <c r="AE1389" t="s">
        <v>49</v>
      </c>
      <c r="AF1389" t="s">
        <v>171</v>
      </c>
      <c r="AG1389" t="s">
        <v>106</v>
      </c>
      <c r="AH1389" t="s">
        <v>107</v>
      </c>
      <c r="AI1389" s="1">
        <v>46307</v>
      </c>
      <c r="AJ1389" t="s">
        <v>3784</v>
      </c>
      <c r="AK1389" t="s">
        <v>51</v>
      </c>
      <c r="AL1389" t="s">
        <v>3783</v>
      </c>
      <c r="AM1389">
        <v>0.95</v>
      </c>
      <c r="AN1389">
        <v>0</v>
      </c>
      <c r="AO1389">
        <v>0</v>
      </c>
      <c r="AP1389">
        <v>1</v>
      </c>
      <c r="AQ1389">
        <v>0</v>
      </c>
    </row>
    <row r="1390" spans="1:43" x14ac:dyDescent="0.45">
      <c r="A1390">
        <v>3.86408848028399E+18</v>
      </c>
      <c r="B1390" t="s">
        <v>3776</v>
      </c>
      <c r="C1390" t="s">
        <v>3989</v>
      </c>
      <c r="D1390" t="s">
        <v>42</v>
      </c>
      <c r="E1390" t="s">
        <v>5495</v>
      </c>
      <c r="F1390" s="1">
        <v>46307</v>
      </c>
      <c r="G1390">
        <v>1238393</v>
      </c>
      <c r="H1390">
        <v>0</v>
      </c>
      <c r="I1390">
        <v>1238393</v>
      </c>
      <c r="J1390">
        <v>100</v>
      </c>
      <c r="K1390" t="str">
        <f t="shared" si="78"/>
        <v>YES</v>
      </c>
      <c r="L1390" t="s">
        <v>5496</v>
      </c>
      <c r="M1390" t="s">
        <v>5497</v>
      </c>
      <c r="N1390" t="s">
        <v>43</v>
      </c>
      <c r="O1390" t="s">
        <v>4092</v>
      </c>
      <c r="P1390" t="s">
        <v>44</v>
      </c>
      <c r="R1390">
        <v>95</v>
      </c>
      <c r="S1390" t="s">
        <v>45</v>
      </c>
      <c r="T1390">
        <v>0.2</v>
      </c>
      <c r="U1390" t="s">
        <v>3782</v>
      </c>
      <c r="V1390" t="s">
        <v>3783</v>
      </c>
      <c r="W1390" t="s">
        <v>65</v>
      </c>
      <c r="X1390" t="s">
        <v>68</v>
      </c>
      <c r="Y1390" t="s">
        <v>65</v>
      </c>
      <c r="Z1390" t="s">
        <v>68</v>
      </c>
      <c r="AA1390" t="s">
        <v>46</v>
      </c>
      <c r="AB1390" t="s">
        <v>47</v>
      </c>
      <c r="AD1390" t="s">
        <v>48</v>
      </c>
      <c r="AE1390" t="s">
        <v>49</v>
      </c>
      <c r="AF1390" t="s">
        <v>171</v>
      </c>
      <c r="AG1390" t="s">
        <v>106</v>
      </c>
      <c r="AH1390" t="s">
        <v>107</v>
      </c>
      <c r="AI1390" s="1">
        <v>46307</v>
      </c>
      <c r="AJ1390" t="s">
        <v>3994</v>
      </c>
      <c r="AK1390" t="s">
        <v>51</v>
      </c>
      <c r="AL1390" t="s">
        <v>3783</v>
      </c>
      <c r="AM1390">
        <v>0.95</v>
      </c>
      <c r="AN1390">
        <v>0</v>
      </c>
      <c r="AO1390">
        <v>0</v>
      </c>
      <c r="AP1390">
        <v>1</v>
      </c>
      <c r="AQ1390">
        <v>0</v>
      </c>
    </row>
    <row r="1391" spans="1:43" x14ac:dyDescent="0.45">
      <c r="A1391">
        <v>3.8640884802840202E+18</v>
      </c>
      <c r="B1391" t="s">
        <v>3776</v>
      </c>
      <c r="C1391" t="s">
        <v>4013</v>
      </c>
      <c r="D1391" t="s">
        <v>42</v>
      </c>
      <c r="E1391" t="s">
        <v>5498</v>
      </c>
      <c r="F1391" s="1">
        <v>46307</v>
      </c>
      <c r="G1391">
        <v>1238393</v>
      </c>
      <c r="H1391">
        <v>0</v>
      </c>
      <c r="I1391">
        <v>1238393</v>
      </c>
      <c r="J1391">
        <v>100</v>
      </c>
      <c r="K1391" t="str">
        <f t="shared" si="78"/>
        <v>YES</v>
      </c>
      <c r="L1391" t="s">
        <v>5499</v>
      </c>
      <c r="M1391" t="s">
        <v>5500</v>
      </c>
      <c r="N1391" t="s">
        <v>43</v>
      </c>
      <c r="O1391" t="s">
        <v>5501</v>
      </c>
      <c r="P1391" t="s">
        <v>44</v>
      </c>
      <c r="R1391">
        <v>95</v>
      </c>
      <c r="S1391" t="s">
        <v>45</v>
      </c>
      <c r="T1391">
        <v>0.2</v>
      </c>
      <c r="U1391" t="s">
        <v>3782</v>
      </c>
      <c r="V1391" t="s">
        <v>3783</v>
      </c>
      <c r="W1391" t="s">
        <v>65</v>
      </c>
      <c r="X1391" t="s">
        <v>68</v>
      </c>
      <c r="Y1391" t="s">
        <v>65</v>
      </c>
      <c r="Z1391" t="s">
        <v>68</v>
      </c>
      <c r="AA1391" t="s">
        <v>46</v>
      </c>
      <c r="AB1391" t="s">
        <v>47</v>
      </c>
      <c r="AD1391" t="s">
        <v>48</v>
      </c>
      <c r="AE1391" t="s">
        <v>49</v>
      </c>
      <c r="AF1391" t="s">
        <v>171</v>
      </c>
      <c r="AG1391" t="s">
        <v>106</v>
      </c>
      <c r="AH1391" t="s">
        <v>107</v>
      </c>
      <c r="AI1391" s="1">
        <v>46307</v>
      </c>
      <c r="AJ1391" t="s">
        <v>4018</v>
      </c>
      <c r="AK1391" t="s">
        <v>51</v>
      </c>
      <c r="AL1391" t="s">
        <v>3783</v>
      </c>
      <c r="AM1391">
        <v>0.95</v>
      </c>
      <c r="AN1391">
        <v>0</v>
      </c>
      <c r="AO1391">
        <v>0</v>
      </c>
      <c r="AP1391">
        <v>1</v>
      </c>
      <c r="AQ1391">
        <v>0</v>
      </c>
    </row>
    <row r="1392" spans="1:43" x14ac:dyDescent="0.45">
      <c r="A1392">
        <v>3.86408848028403E+18</v>
      </c>
      <c r="B1392" t="s">
        <v>3776</v>
      </c>
      <c r="C1392" t="s">
        <v>3995</v>
      </c>
      <c r="D1392" t="s">
        <v>42</v>
      </c>
      <c r="E1392" t="s">
        <v>5502</v>
      </c>
      <c r="F1392" s="1">
        <v>46307</v>
      </c>
      <c r="G1392">
        <v>1238393</v>
      </c>
      <c r="H1392">
        <v>0</v>
      </c>
      <c r="I1392">
        <v>1238393</v>
      </c>
      <c r="J1392">
        <v>100</v>
      </c>
      <c r="K1392" t="str">
        <f t="shared" si="78"/>
        <v>YES</v>
      </c>
      <c r="L1392" t="s">
        <v>5503</v>
      </c>
      <c r="M1392" t="s">
        <v>5504</v>
      </c>
      <c r="N1392" t="s">
        <v>43</v>
      </c>
      <c r="O1392" t="s">
        <v>5505</v>
      </c>
      <c r="P1392" t="s">
        <v>44</v>
      </c>
      <c r="R1392">
        <v>95</v>
      </c>
      <c r="S1392" t="s">
        <v>45</v>
      </c>
      <c r="T1392">
        <v>0.2</v>
      </c>
      <c r="U1392" t="s">
        <v>3782</v>
      </c>
      <c r="V1392" t="s">
        <v>3783</v>
      </c>
      <c r="W1392" t="s">
        <v>65</v>
      </c>
      <c r="X1392" t="s">
        <v>68</v>
      </c>
      <c r="Y1392" t="s">
        <v>65</v>
      </c>
      <c r="Z1392" t="s">
        <v>68</v>
      </c>
      <c r="AA1392" t="s">
        <v>46</v>
      </c>
      <c r="AB1392" t="s">
        <v>47</v>
      </c>
      <c r="AD1392" t="s">
        <v>48</v>
      </c>
      <c r="AE1392" t="s">
        <v>49</v>
      </c>
      <c r="AF1392" t="s">
        <v>171</v>
      </c>
      <c r="AG1392" t="s">
        <v>106</v>
      </c>
      <c r="AH1392" t="s">
        <v>107</v>
      </c>
      <c r="AI1392" s="1">
        <v>46307</v>
      </c>
      <c r="AJ1392" t="s">
        <v>4000</v>
      </c>
      <c r="AK1392" t="s">
        <v>51</v>
      </c>
      <c r="AL1392" t="s">
        <v>3783</v>
      </c>
      <c r="AM1392">
        <v>0.95</v>
      </c>
      <c r="AN1392">
        <v>0</v>
      </c>
      <c r="AO1392">
        <v>0</v>
      </c>
      <c r="AP1392">
        <v>1</v>
      </c>
      <c r="AQ1392">
        <v>0</v>
      </c>
    </row>
    <row r="1393" spans="1:43" x14ac:dyDescent="0.45">
      <c r="A1393">
        <v>3.8640884802839398E+18</v>
      </c>
      <c r="B1393" t="s">
        <v>3776</v>
      </c>
      <c r="C1393" t="s">
        <v>4071</v>
      </c>
      <c r="D1393" t="s">
        <v>42</v>
      </c>
      <c r="E1393" t="s">
        <v>5506</v>
      </c>
      <c r="F1393" s="1">
        <v>46307</v>
      </c>
      <c r="G1393">
        <v>1238393</v>
      </c>
      <c r="H1393">
        <v>0</v>
      </c>
      <c r="I1393">
        <v>1238393</v>
      </c>
      <c r="J1393">
        <v>100</v>
      </c>
      <c r="K1393" t="str">
        <f t="shared" si="78"/>
        <v>YES</v>
      </c>
      <c r="L1393" t="s">
        <v>5507</v>
      </c>
      <c r="M1393" t="s">
        <v>5508</v>
      </c>
      <c r="N1393" t="s">
        <v>43</v>
      </c>
      <c r="O1393" t="s">
        <v>2570</v>
      </c>
      <c r="P1393" t="s">
        <v>44</v>
      </c>
      <c r="R1393">
        <v>95</v>
      </c>
      <c r="S1393" t="s">
        <v>45</v>
      </c>
      <c r="T1393">
        <v>0.2</v>
      </c>
      <c r="U1393" t="s">
        <v>3782</v>
      </c>
      <c r="V1393" t="s">
        <v>3783</v>
      </c>
      <c r="W1393" t="s">
        <v>65</v>
      </c>
      <c r="X1393" t="s">
        <v>68</v>
      </c>
      <c r="Y1393" t="s">
        <v>65</v>
      </c>
      <c r="Z1393" t="s">
        <v>68</v>
      </c>
      <c r="AA1393" t="s">
        <v>46</v>
      </c>
      <c r="AB1393" t="s">
        <v>47</v>
      </c>
      <c r="AD1393" t="s">
        <v>48</v>
      </c>
      <c r="AE1393" t="s">
        <v>49</v>
      </c>
      <c r="AF1393" t="s">
        <v>171</v>
      </c>
      <c r="AG1393" t="s">
        <v>106</v>
      </c>
      <c r="AH1393" t="s">
        <v>107</v>
      </c>
      <c r="AI1393" s="1">
        <v>46307</v>
      </c>
      <c r="AJ1393" t="s">
        <v>1829</v>
      </c>
      <c r="AK1393" t="s">
        <v>51</v>
      </c>
      <c r="AL1393" t="s">
        <v>3783</v>
      </c>
      <c r="AM1393">
        <v>0.95</v>
      </c>
      <c r="AN1393">
        <v>0</v>
      </c>
      <c r="AO1393">
        <v>0</v>
      </c>
      <c r="AP1393">
        <v>1</v>
      </c>
      <c r="AQ1393">
        <v>0</v>
      </c>
    </row>
    <row r="1394" spans="1:43" x14ac:dyDescent="0.45">
      <c r="A1394">
        <v>3.86408848028399E+18</v>
      </c>
      <c r="B1394" t="s">
        <v>3776</v>
      </c>
      <c r="C1394" t="s">
        <v>4047</v>
      </c>
      <c r="D1394" t="s">
        <v>42</v>
      </c>
      <c r="E1394" t="s">
        <v>5509</v>
      </c>
      <c r="F1394" s="1">
        <v>46307</v>
      </c>
      <c r="G1394">
        <v>1238393</v>
      </c>
      <c r="H1394">
        <v>0</v>
      </c>
      <c r="I1394">
        <v>1238393</v>
      </c>
      <c r="J1394">
        <v>100</v>
      </c>
      <c r="K1394" t="str">
        <f t="shared" si="78"/>
        <v>YES</v>
      </c>
      <c r="L1394" t="s">
        <v>5510</v>
      </c>
      <c r="M1394" t="s">
        <v>5511</v>
      </c>
      <c r="N1394" t="s">
        <v>43</v>
      </c>
      <c r="O1394" t="s">
        <v>5512</v>
      </c>
      <c r="P1394" t="s">
        <v>44</v>
      </c>
      <c r="R1394">
        <v>95</v>
      </c>
      <c r="S1394" t="s">
        <v>45</v>
      </c>
      <c r="T1394">
        <v>0.2</v>
      </c>
      <c r="U1394" t="s">
        <v>3782</v>
      </c>
      <c r="V1394" t="s">
        <v>3783</v>
      </c>
      <c r="W1394" t="s">
        <v>65</v>
      </c>
      <c r="X1394" t="s">
        <v>68</v>
      </c>
      <c r="Y1394" t="s">
        <v>65</v>
      </c>
      <c r="Z1394" t="s">
        <v>68</v>
      </c>
      <c r="AA1394" t="s">
        <v>46</v>
      </c>
      <c r="AB1394" t="s">
        <v>47</v>
      </c>
      <c r="AD1394" t="s">
        <v>48</v>
      </c>
      <c r="AE1394" t="s">
        <v>49</v>
      </c>
      <c r="AF1394" t="s">
        <v>171</v>
      </c>
      <c r="AG1394" t="s">
        <v>106</v>
      </c>
      <c r="AH1394" t="s">
        <v>107</v>
      </c>
      <c r="AI1394" s="1">
        <v>46307</v>
      </c>
      <c r="AJ1394" t="s">
        <v>4052</v>
      </c>
      <c r="AK1394" t="s">
        <v>51</v>
      </c>
      <c r="AL1394" t="s">
        <v>3783</v>
      </c>
      <c r="AM1394">
        <v>0.95</v>
      </c>
      <c r="AN1394">
        <v>0</v>
      </c>
      <c r="AO1394">
        <v>0</v>
      </c>
      <c r="AP1394">
        <v>1</v>
      </c>
      <c r="AQ1394">
        <v>0</v>
      </c>
    </row>
    <row r="1395" spans="1:43" ht="409.5" x14ac:dyDescent="0.45">
      <c r="A1395">
        <v>3.8640884802840602E+18</v>
      </c>
      <c r="B1395" t="s">
        <v>3776</v>
      </c>
      <c r="C1395" t="s">
        <v>3989</v>
      </c>
      <c r="D1395" t="s">
        <v>58</v>
      </c>
      <c r="E1395" t="s">
        <v>5513</v>
      </c>
      <c r="F1395" s="1">
        <v>46308</v>
      </c>
      <c r="G1395">
        <v>1238393</v>
      </c>
      <c r="H1395">
        <v>0</v>
      </c>
      <c r="I1395">
        <v>1238393</v>
      </c>
      <c r="J1395">
        <v>100</v>
      </c>
      <c r="K1395" t="str">
        <f t="shared" si="78"/>
        <v>YES</v>
      </c>
      <c r="L1395" t="s">
        <v>5514</v>
      </c>
      <c r="M1395" t="s">
        <v>5515</v>
      </c>
      <c r="N1395" t="s">
        <v>61</v>
      </c>
      <c r="O1395" s="3" t="s">
        <v>5516</v>
      </c>
      <c r="P1395" t="s">
        <v>62</v>
      </c>
      <c r="Q1395" t="s">
        <v>63</v>
      </c>
      <c r="R1395">
        <v>95</v>
      </c>
      <c r="S1395" t="s">
        <v>59</v>
      </c>
      <c r="T1395">
        <v>0.15</v>
      </c>
      <c r="U1395" t="s">
        <v>3782</v>
      </c>
      <c r="V1395" t="s">
        <v>3783</v>
      </c>
      <c r="W1395" t="s">
        <v>65</v>
      </c>
      <c r="X1395" t="s">
        <v>68</v>
      </c>
      <c r="Y1395" t="s">
        <v>65</v>
      </c>
      <c r="Z1395" t="s">
        <v>68</v>
      </c>
      <c r="AA1395" t="s">
        <v>46</v>
      </c>
      <c r="AB1395" t="s">
        <v>47</v>
      </c>
      <c r="AD1395" t="s">
        <v>48</v>
      </c>
      <c r="AE1395" t="s">
        <v>49</v>
      </c>
      <c r="AF1395" t="s">
        <v>171</v>
      </c>
      <c r="AG1395" t="s">
        <v>106</v>
      </c>
      <c r="AH1395" t="s">
        <v>107</v>
      </c>
      <c r="AI1395" s="1">
        <v>46307</v>
      </c>
      <c r="AJ1395" t="s">
        <v>3994</v>
      </c>
      <c r="AK1395" t="s">
        <v>51</v>
      </c>
      <c r="AL1395" t="s">
        <v>3783</v>
      </c>
      <c r="AM1395">
        <v>0.95</v>
      </c>
      <c r="AN1395">
        <v>0</v>
      </c>
      <c r="AO1395">
        <v>0</v>
      </c>
      <c r="AP1395">
        <v>1</v>
      </c>
      <c r="AQ1395">
        <v>0</v>
      </c>
    </row>
    <row r="1396" spans="1:43" ht="409.5" x14ac:dyDescent="0.45">
      <c r="A1396">
        <v>3.8640884802840602E+18</v>
      </c>
      <c r="B1396" t="s">
        <v>3776</v>
      </c>
      <c r="C1396" t="s">
        <v>3791</v>
      </c>
      <c r="D1396" t="s">
        <v>58</v>
      </c>
      <c r="E1396" t="s">
        <v>5517</v>
      </c>
      <c r="F1396" s="1">
        <v>46308</v>
      </c>
      <c r="G1396">
        <v>1238393</v>
      </c>
      <c r="H1396">
        <v>1423</v>
      </c>
      <c r="I1396">
        <v>1236970</v>
      </c>
      <c r="J1396">
        <v>99.89</v>
      </c>
      <c r="K1396" t="str">
        <f t="shared" si="78"/>
        <v>YES</v>
      </c>
      <c r="L1396" t="s">
        <v>5518</v>
      </c>
      <c r="M1396" t="s">
        <v>5519</v>
      </c>
      <c r="N1396" t="s">
        <v>61</v>
      </c>
      <c r="O1396" s="3" t="s">
        <v>5520</v>
      </c>
      <c r="P1396" t="s">
        <v>62</v>
      </c>
      <c r="Q1396" t="s">
        <v>63</v>
      </c>
      <c r="R1396">
        <v>95</v>
      </c>
      <c r="S1396" t="s">
        <v>59</v>
      </c>
      <c r="T1396">
        <v>0.15</v>
      </c>
      <c r="U1396" t="s">
        <v>3782</v>
      </c>
      <c r="V1396" t="s">
        <v>3783</v>
      </c>
      <c r="W1396" t="s">
        <v>65</v>
      </c>
      <c r="X1396" t="s">
        <v>68</v>
      </c>
      <c r="Y1396" t="s">
        <v>65</v>
      </c>
      <c r="Z1396" t="s">
        <v>68</v>
      </c>
      <c r="AA1396" t="s">
        <v>46</v>
      </c>
      <c r="AB1396" t="s">
        <v>47</v>
      </c>
      <c r="AD1396" t="s">
        <v>48</v>
      </c>
      <c r="AE1396" t="s">
        <v>49</v>
      </c>
      <c r="AF1396" t="s">
        <v>171</v>
      </c>
      <c r="AG1396" t="s">
        <v>106</v>
      </c>
      <c r="AH1396" t="s">
        <v>107</v>
      </c>
      <c r="AI1396" s="1">
        <v>46307</v>
      </c>
      <c r="AJ1396" t="s">
        <v>3796</v>
      </c>
      <c r="AK1396" t="s">
        <v>51</v>
      </c>
      <c r="AL1396" t="s">
        <v>3783</v>
      </c>
      <c r="AM1396">
        <v>0.95</v>
      </c>
      <c r="AN1396">
        <v>0.1149069802559</v>
      </c>
      <c r="AO1396">
        <v>0</v>
      </c>
      <c r="AP1396">
        <v>1</v>
      </c>
      <c r="AQ1396">
        <v>0</v>
      </c>
    </row>
    <row r="1397" spans="1:43" ht="409.5" x14ac:dyDescent="0.45">
      <c r="A1397">
        <v>3.8640884802840602E+18</v>
      </c>
      <c r="B1397" t="s">
        <v>3776</v>
      </c>
      <c r="C1397" t="s">
        <v>3977</v>
      </c>
      <c r="D1397" t="s">
        <v>58</v>
      </c>
      <c r="E1397" t="s">
        <v>5521</v>
      </c>
      <c r="F1397" s="1">
        <v>46308</v>
      </c>
      <c r="G1397">
        <v>1238393</v>
      </c>
      <c r="H1397">
        <v>0</v>
      </c>
      <c r="I1397">
        <v>1238393</v>
      </c>
      <c r="J1397">
        <v>100</v>
      </c>
      <c r="K1397" t="str">
        <f t="shared" si="78"/>
        <v>YES</v>
      </c>
      <c r="L1397" t="s">
        <v>5522</v>
      </c>
      <c r="M1397" t="s">
        <v>5523</v>
      </c>
      <c r="N1397" t="s">
        <v>61</v>
      </c>
      <c r="O1397" s="3" t="s">
        <v>5524</v>
      </c>
      <c r="P1397" t="s">
        <v>62</v>
      </c>
      <c r="Q1397" t="s">
        <v>63</v>
      </c>
      <c r="R1397">
        <v>95</v>
      </c>
      <c r="S1397" t="s">
        <v>59</v>
      </c>
      <c r="T1397">
        <v>0.15</v>
      </c>
      <c r="U1397" t="s">
        <v>3782</v>
      </c>
      <c r="V1397" t="s">
        <v>3783</v>
      </c>
      <c r="W1397" t="s">
        <v>65</v>
      </c>
      <c r="X1397" t="s">
        <v>68</v>
      </c>
      <c r="Y1397" t="s">
        <v>65</v>
      </c>
      <c r="Z1397" t="s">
        <v>68</v>
      </c>
      <c r="AA1397" t="s">
        <v>46</v>
      </c>
      <c r="AB1397" t="s">
        <v>47</v>
      </c>
      <c r="AD1397" t="s">
        <v>48</v>
      </c>
      <c r="AE1397" t="s">
        <v>49</v>
      </c>
      <c r="AF1397" t="s">
        <v>171</v>
      </c>
      <c r="AG1397" t="s">
        <v>106</v>
      </c>
      <c r="AH1397" t="s">
        <v>107</v>
      </c>
      <c r="AI1397" s="1">
        <v>46307</v>
      </c>
      <c r="AJ1397" t="s">
        <v>3982</v>
      </c>
      <c r="AK1397" t="s">
        <v>51</v>
      </c>
      <c r="AL1397" t="s">
        <v>3783</v>
      </c>
      <c r="AM1397">
        <v>0.95</v>
      </c>
      <c r="AN1397">
        <v>0</v>
      </c>
      <c r="AO1397">
        <v>0</v>
      </c>
      <c r="AP1397">
        <v>1</v>
      </c>
      <c r="AQ1397">
        <v>0</v>
      </c>
    </row>
    <row r="1398" spans="1:43" x14ac:dyDescent="0.45">
      <c r="A1398">
        <v>3.86408848028399E+18</v>
      </c>
      <c r="B1398" t="s">
        <v>3776</v>
      </c>
      <c r="C1398" t="s">
        <v>3983</v>
      </c>
      <c r="D1398" t="s">
        <v>52</v>
      </c>
      <c r="E1398" t="s">
        <v>5533</v>
      </c>
      <c r="F1398" s="1">
        <v>46307</v>
      </c>
      <c r="G1398">
        <v>1238393</v>
      </c>
      <c r="H1398">
        <v>981</v>
      </c>
      <c r="I1398">
        <v>1237412</v>
      </c>
      <c r="J1398">
        <v>99.92</v>
      </c>
      <c r="K1398" t="str">
        <f t="shared" si="78"/>
        <v>YES</v>
      </c>
      <c r="L1398" t="s">
        <v>5534</v>
      </c>
      <c r="M1398" t="s">
        <v>5535</v>
      </c>
      <c r="N1398" t="s">
        <v>53</v>
      </c>
      <c r="O1398" t="s">
        <v>5536</v>
      </c>
      <c r="P1398" t="s">
        <v>44</v>
      </c>
      <c r="R1398">
        <v>100</v>
      </c>
      <c r="S1398" t="s">
        <v>54</v>
      </c>
      <c r="T1398">
        <v>0.2</v>
      </c>
      <c r="U1398" t="s">
        <v>3782</v>
      </c>
      <c r="V1398" t="s">
        <v>3783</v>
      </c>
      <c r="W1398" t="s">
        <v>65</v>
      </c>
      <c r="X1398" t="s">
        <v>68</v>
      </c>
      <c r="Y1398" t="s">
        <v>65</v>
      </c>
      <c r="Z1398" t="s">
        <v>68</v>
      </c>
      <c r="AA1398" t="s">
        <v>46</v>
      </c>
      <c r="AB1398" t="s">
        <v>47</v>
      </c>
      <c r="AD1398" t="s">
        <v>48</v>
      </c>
      <c r="AE1398" t="s">
        <v>49</v>
      </c>
      <c r="AF1398" t="s">
        <v>171</v>
      </c>
      <c r="AG1398" t="s">
        <v>106</v>
      </c>
      <c r="AH1398" t="s">
        <v>107</v>
      </c>
      <c r="AI1398" s="1">
        <v>46307</v>
      </c>
      <c r="AJ1398" t="s">
        <v>3988</v>
      </c>
      <c r="AK1398" t="s">
        <v>51</v>
      </c>
      <c r="AL1398" t="s">
        <v>3783</v>
      </c>
      <c r="AM1398">
        <v>0.9</v>
      </c>
      <c r="AN1398">
        <v>7.92155640415E-2</v>
      </c>
      <c r="AO1398">
        <v>0</v>
      </c>
      <c r="AP1398">
        <v>1</v>
      </c>
      <c r="AQ1398">
        <v>0</v>
      </c>
    </row>
    <row r="1399" spans="1:43" x14ac:dyDescent="0.45">
      <c r="A1399">
        <v>3.8640884802840202E+18</v>
      </c>
      <c r="B1399" t="s">
        <v>3776</v>
      </c>
      <c r="C1399" t="s">
        <v>3983</v>
      </c>
      <c r="D1399" t="s">
        <v>52</v>
      </c>
      <c r="E1399" t="s">
        <v>5537</v>
      </c>
      <c r="F1399" s="1">
        <v>46307</v>
      </c>
      <c r="G1399">
        <v>1238393</v>
      </c>
      <c r="H1399">
        <v>3867</v>
      </c>
      <c r="I1399">
        <v>1234526</v>
      </c>
      <c r="J1399">
        <v>99.69</v>
      </c>
      <c r="K1399" t="str">
        <f t="shared" si="78"/>
        <v>YES</v>
      </c>
      <c r="L1399" t="s">
        <v>5538</v>
      </c>
      <c r="M1399" t="s">
        <v>5539</v>
      </c>
      <c r="N1399" t="s">
        <v>53</v>
      </c>
      <c r="O1399" t="s">
        <v>5540</v>
      </c>
      <c r="P1399" t="s">
        <v>44</v>
      </c>
      <c r="R1399">
        <v>100</v>
      </c>
      <c r="S1399" t="s">
        <v>54</v>
      </c>
      <c r="T1399">
        <v>0.2</v>
      </c>
      <c r="U1399" t="s">
        <v>3782</v>
      </c>
      <c r="V1399" t="s">
        <v>3783</v>
      </c>
      <c r="W1399" t="s">
        <v>65</v>
      </c>
      <c r="X1399" t="s">
        <v>68</v>
      </c>
      <c r="Y1399" t="s">
        <v>65</v>
      </c>
      <c r="Z1399" t="s">
        <v>68</v>
      </c>
      <c r="AA1399" t="s">
        <v>46</v>
      </c>
      <c r="AB1399" t="s">
        <v>47</v>
      </c>
      <c r="AD1399" t="s">
        <v>48</v>
      </c>
      <c r="AE1399" t="s">
        <v>49</v>
      </c>
      <c r="AF1399" t="s">
        <v>171</v>
      </c>
      <c r="AG1399" t="s">
        <v>106</v>
      </c>
      <c r="AH1399" t="s">
        <v>107</v>
      </c>
      <c r="AI1399" s="1">
        <v>46307</v>
      </c>
      <c r="AJ1399" t="s">
        <v>3988</v>
      </c>
      <c r="AK1399" t="s">
        <v>51</v>
      </c>
      <c r="AL1399" t="s">
        <v>3783</v>
      </c>
      <c r="AM1399">
        <v>0.9</v>
      </c>
      <c r="AN1399">
        <v>0.31225951697080001</v>
      </c>
      <c r="AO1399">
        <v>0</v>
      </c>
      <c r="AP1399">
        <v>1</v>
      </c>
      <c r="AQ1399">
        <v>0</v>
      </c>
    </row>
    <row r="1400" spans="1:43" x14ac:dyDescent="0.45">
      <c r="A1400">
        <v>3.8640884802839398E+18</v>
      </c>
      <c r="B1400" t="s">
        <v>4205</v>
      </c>
      <c r="C1400" t="s">
        <v>5007</v>
      </c>
      <c r="D1400" t="s">
        <v>52</v>
      </c>
      <c r="E1400" t="s">
        <v>5572</v>
      </c>
      <c r="F1400" s="1">
        <v>46307</v>
      </c>
      <c r="G1400">
        <v>6150</v>
      </c>
      <c r="H1400">
        <v>0</v>
      </c>
      <c r="I1400">
        <v>6150</v>
      </c>
      <c r="J1400">
        <v>100</v>
      </c>
      <c r="K1400" t="str">
        <f t="shared" si="78"/>
        <v>YES</v>
      </c>
      <c r="L1400" t="s">
        <v>5573</v>
      </c>
      <c r="M1400" t="s">
        <v>5574</v>
      </c>
      <c r="N1400" t="s">
        <v>53</v>
      </c>
      <c r="O1400" t="s">
        <v>5575</v>
      </c>
      <c r="P1400" t="s">
        <v>44</v>
      </c>
      <c r="R1400">
        <v>100</v>
      </c>
      <c r="S1400" t="s">
        <v>54</v>
      </c>
      <c r="T1400">
        <v>0.2</v>
      </c>
      <c r="U1400" t="s">
        <v>4211</v>
      </c>
      <c r="V1400" t="s">
        <v>4212</v>
      </c>
      <c r="W1400" t="s">
        <v>65</v>
      </c>
      <c r="X1400" t="s">
        <v>68</v>
      </c>
      <c r="Y1400" t="s">
        <v>65</v>
      </c>
      <c r="Z1400" t="s">
        <v>68</v>
      </c>
      <c r="AA1400" t="s">
        <v>46</v>
      </c>
      <c r="AB1400" t="s">
        <v>47</v>
      </c>
      <c r="AD1400" t="s">
        <v>48</v>
      </c>
      <c r="AE1400" t="s">
        <v>49</v>
      </c>
      <c r="AF1400" t="s">
        <v>171</v>
      </c>
      <c r="AG1400" t="s">
        <v>106</v>
      </c>
      <c r="AH1400" t="s">
        <v>107</v>
      </c>
      <c r="AI1400" s="1">
        <v>46307</v>
      </c>
      <c r="AJ1400" t="s">
        <v>5012</v>
      </c>
      <c r="AK1400" t="s">
        <v>51</v>
      </c>
      <c r="AL1400" t="s">
        <v>4212</v>
      </c>
      <c r="AM1400">
        <v>0.9</v>
      </c>
      <c r="AN1400">
        <v>0</v>
      </c>
      <c r="AO1400">
        <v>0</v>
      </c>
      <c r="AP1400">
        <v>1</v>
      </c>
      <c r="AQ1400">
        <v>0</v>
      </c>
    </row>
    <row r="1401" spans="1:43" x14ac:dyDescent="0.45">
      <c r="A1401">
        <v>3.8640884802839301E+18</v>
      </c>
      <c r="B1401" t="s">
        <v>4205</v>
      </c>
      <c r="C1401" t="s">
        <v>4955</v>
      </c>
      <c r="D1401" t="s">
        <v>52</v>
      </c>
      <c r="E1401" t="s">
        <v>5576</v>
      </c>
      <c r="F1401" s="1">
        <v>46307</v>
      </c>
      <c r="G1401">
        <v>6150</v>
      </c>
      <c r="H1401">
        <v>0</v>
      </c>
      <c r="I1401">
        <v>6150</v>
      </c>
      <c r="J1401">
        <v>100</v>
      </c>
      <c r="K1401" t="str">
        <f t="shared" si="78"/>
        <v>YES</v>
      </c>
      <c r="L1401" t="s">
        <v>5577</v>
      </c>
      <c r="M1401" t="s">
        <v>5578</v>
      </c>
      <c r="N1401" t="s">
        <v>53</v>
      </c>
      <c r="O1401" t="s">
        <v>5579</v>
      </c>
      <c r="P1401" t="s">
        <v>44</v>
      </c>
      <c r="R1401">
        <v>100</v>
      </c>
      <c r="S1401" t="s">
        <v>54</v>
      </c>
      <c r="T1401">
        <v>0.2</v>
      </c>
      <c r="U1401" t="s">
        <v>4211</v>
      </c>
      <c r="V1401" t="s">
        <v>4212</v>
      </c>
      <c r="W1401" t="s">
        <v>65</v>
      </c>
      <c r="X1401" t="s">
        <v>68</v>
      </c>
      <c r="Y1401" t="s">
        <v>65</v>
      </c>
      <c r="Z1401" t="s">
        <v>68</v>
      </c>
      <c r="AA1401" t="s">
        <v>46</v>
      </c>
      <c r="AB1401" t="s">
        <v>47</v>
      </c>
      <c r="AD1401" t="s">
        <v>48</v>
      </c>
      <c r="AE1401" t="s">
        <v>49</v>
      </c>
      <c r="AF1401" t="s">
        <v>171</v>
      </c>
      <c r="AG1401" t="s">
        <v>106</v>
      </c>
      <c r="AH1401" t="s">
        <v>107</v>
      </c>
      <c r="AI1401" s="1">
        <v>46307</v>
      </c>
      <c r="AJ1401" t="s">
        <v>4960</v>
      </c>
      <c r="AK1401" t="s">
        <v>51</v>
      </c>
      <c r="AL1401" t="s">
        <v>4212</v>
      </c>
      <c r="AM1401">
        <v>0.9</v>
      </c>
      <c r="AN1401">
        <v>0</v>
      </c>
      <c r="AO1401">
        <v>0</v>
      </c>
      <c r="AP1401">
        <v>1</v>
      </c>
      <c r="AQ1401">
        <v>0</v>
      </c>
    </row>
    <row r="1402" spans="1:43" x14ac:dyDescent="0.45">
      <c r="A1402">
        <v>3.86408848028401E+18</v>
      </c>
      <c r="B1402" t="s">
        <v>4205</v>
      </c>
      <c r="C1402" t="s">
        <v>4597</v>
      </c>
      <c r="D1402" t="s">
        <v>52</v>
      </c>
      <c r="E1402" t="s">
        <v>5580</v>
      </c>
      <c r="F1402" s="1">
        <v>46307</v>
      </c>
      <c r="G1402">
        <v>6150</v>
      </c>
      <c r="H1402">
        <v>0</v>
      </c>
      <c r="I1402">
        <v>6150</v>
      </c>
      <c r="J1402">
        <v>100</v>
      </c>
      <c r="K1402" t="str">
        <f t="shared" si="78"/>
        <v>YES</v>
      </c>
      <c r="L1402" t="s">
        <v>5581</v>
      </c>
      <c r="M1402" t="s">
        <v>5582</v>
      </c>
      <c r="N1402" t="s">
        <v>53</v>
      </c>
      <c r="O1402" t="s">
        <v>5583</v>
      </c>
      <c r="P1402" t="s">
        <v>44</v>
      </c>
      <c r="R1402">
        <v>100</v>
      </c>
      <c r="S1402" t="s">
        <v>54</v>
      </c>
      <c r="T1402">
        <v>0.2</v>
      </c>
      <c r="U1402" t="s">
        <v>4211</v>
      </c>
      <c r="V1402" t="s">
        <v>4212</v>
      </c>
      <c r="W1402" t="s">
        <v>65</v>
      </c>
      <c r="X1402" t="s">
        <v>68</v>
      </c>
      <c r="Y1402" t="s">
        <v>65</v>
      </c>
      <c r="Z1402" t="s">
        <v>68</v>
      </c>
      <c r="AA1402" t="s">
        <v>46</v>
      </c>
      <c r="AB1402" t="s">
        <v>47</v>
      </c>
      <c r="AD1402" t="s">
        <v>48</v>
      </c>
      <c r="AE1402" t="s">
        <v>49</v>
      </c>
      <c r="AF1402" t="s">
        <v>171</v>
      </c>
      <c r="AG1402" t="s">
        <v>106</v>
      </c>
      <c r="AH1402" t="s">
        <v>107</v>
      </c>
      <c r="AI1402" s="1">
        <v>46307</v>
      </c>
      <c r="AJ1402" t="s">
        <v>4602</v>
      </c>
      <c r="AK1402" t="s">
        <v>51</v>
      </c>
      <c r="AL1402" t="s">
        <v>4212</v>
      </c>
      <c r="AM1402">
        <v>0.9</v>
      </c>
      <c r="AN1402">
        <v>0</v>
      </c>
      <c r="AO1402">
        <v>0</v>
      </c>
      <c r="AP1402">
        <v>1</v>
      </c>
      <c r="AQ1402">
        <v>0</v>
      </c>
    </row>
    <row r="1403" spans="1:43" x14ac:dyDescent="0.45">
      <c r="A1403">
        <v>3.8640884802840402E+18</v>
      </c>
      <c r="B1403" t="s">
        <v>4205</v>
      </c>
      <c r="C1403" t="s">
        <v>5001</v>
      </c>
      <c r="D1403" t="s">
        <v>52</v>
      </c>
      <c r="E1403" t="s">
        <v>5584</v>
      </c>
      <c r="F1403" s="1">
        <v>46307</v>
      </c>
      <c r="G1403">
        <v>6150</v>
      </c>
      <c r="H1403">
        <v>0</v>
      </c>
      <c r="I1403">
        <v>6150</v>
      </c>
      <c r="J1403">
        <v>100</v>
      </c>
      <c r="K1403" t="str">
        <f t="shared" si="78"/>
        <v>YES</v>
      </c>
      <c r="L1403" t="s">
        <v>5585</v>
      </c>
      <c r="M1403" t="s">
        <v>5586</v>
      </c>
      <c r="N1403" t="s">
        <v>53</v>
      </c>
      <c r="O1403" t="s">
        <v>5587</v>
      </c>
      <c r="P1403" t="s">
        <v>44</v>
      </c>
      <c r="R1403">
        <v>100</v>
      </c>
      <c r="S1403" t="s">
        <v>54</v>
      </c>
      <c r="T1403">
        <v>0.2</v>
      </c>
      <c r="U1403" t="s">
        <v>4211</v>
      </c>
      <c r="V1403" t="s">
        <v>4212</v>
      </c>
      <c r="W1403" t="s">
        <v>65</v>
      </c>
      <c r="X1403" t="s">
        <v>68</v>
      </c>
      <c r="Y1403" t="s">
        <v>65</v>
      </c>
      <c r="Z1403" t="s">
        <v>68</v>
      </c>
      <c r="AA1403" t="s">
        <v>46</v>
      </c>
      <c r="AB1403" t="s">
        <v>47</v>
      </c>
      <c r="AD1403" t="s">
        <v>48</v>
      </c>
      <c r="AE1403" t="s">
        <v>49</v>
      </c>
      <c r="AF1403" t="s">
        <v>171</v>
      </c>
      <c r="AG1403" t="s">
        <v>106</v>
      </c>
      <c r="AH1403" t="s">
        <v>107</v>
      </c>
      <c r="AI1403" s="1">
        <v>46307</v>
      </c>
      <c r="AJ1403" t="s">
        <v>5006</v>
      </c>
      <c r="AK1403" t="s">
        <v>51</v>
      </c>
      <c r="AL1403" t="s">
        <v>4212</v>
      </c>
      <c r="AM1403">
        <v>0.9</v>
      </c>
      <c r="AN1403">
        <v>0</v>
      </c>
      <c r="AO1403">
        <v>0</v>
      </c>
      <c r="AP1403">
        <v>1</v>
      </c>
      <c r="AQ1403">
        <v>0</v>
      </c>
    </row>
    <row r="1404" spans="1:43" x14ac:dyDescent="0.45">
      <c r="A1404">
        <v>3.86408848028399E+18</v>
      </c>
      <c r="B1404" t="s">
        <v>4205</v>
      </c>
      <c r="C1404" t="s">
        <v>4603</v>
      </c>
      <c r="D1404" t="s">
        <v>52</v>
      </c>
      <c r="E1404" t="s">
        <v>5588</v>
      </c>
      <c r="F1404" s="1">
        <v>46307</v>
      </c>
      <c r="G1404">
        <v>6150</v>
      </c>
      <c r="H1404">
        <v>0</v>
      </c>
      <c r="I1404">
        <v>6150</v>
      </c>
      <c r="J1404">
        <v>100</v>
      </c>
      <c r="K1404" t="str">
        <f t="shared" si="78"/>
        <v>YES</v>
      </c>
      <c r="L1404" t="s">
        <v>5589</v>
      </c>
      <c r="M1404" t="s">
        <v>5590</v>
      </c>
      <c r="N1404" t="s">
        <v>53</v>
      </c>
      <c r="O1404" t="s">
        <v>5591</v>
      </c>
      <c r="P1404" t="s">
        <v>44</v>
      </c>
      <c r="R1404">
        <v>100</v>
      </c>
      <c r="S1404" t="s">
        <v>54</v>
      </c>
      <c r="T1404">
        <v>0.2</v>
      </c>
      <c r="U1404" t="s">
        <v>4211</v>
      </c>
      <c r="V1404" t="s">
        <v>4212</v>
      </c>
      <c r="W1404" t="s">
        <v>65</v>
      </c>
      <c r="X1404" t="s">
        <v>68</v>
      </c>
      <c r="Y1404" t="s">
        <v>65</v>
      </c>
      <c r="Z1404" t="s">
        <v>68</v>
      </c>
      <c r="AA1404" t="s">
        <v>46</v>
      </c>
      <c r="AB1404" t="s">
        <v>47</v>
      </c>
      <c r="AD1404" t="s">
        <v>48</v>
      </c>
      <c r="AE1404" t="s">
        <v>49</v>
      </c>
      <c r="AF1404" t="s">
        <v>171</v>
      </c>
      <c r="AG1404" t="s">
        <v>106</v>
      </c>
      <c r="AH1404" t="s">
        <v>107</v>
      </c>
      <c r="AI1404" s="1">
        <v>46307</v>
      </c>
      <c r="AJ1404" t="s">
        <v>4608</v>
      </c>
      <c r="AK1404" t="s">
        <v>51</v>
      </c>
      <c r="AL1404" t="s">
        <v>4212</v>
      </c>
      <c r="AM1404">
        <v>0.9</v>
      </c>
      <c r="AN1404">
        <v>0</v>
      </c>
      <c r="AO1404">
        <v>0</v>
      </c>
      <c r="AP1404">
        <v>1</v>
      </c>
      <c r="AQ1404">
        <v>0</v>
      </c>
    </row>
    <row r="1405" spans="1:43" x14ac:dyDescent="0.45">
      <c r="A1405">
        <v>3.86408848028399E+18</v>
      </c>
      <c r="B1405" t="s">
        <v>4205</v>
      </c>
      <c r="C1405" t="s">
        <v>4235</v>
      </c>
      <c r="D1405" t="s">
        <v>52</v>
      </c>
      <c r="E1405" t="s">
        <v>5592</v>
      </c>
      <c r="F1405" s="1">
        <v>46307</v>
      </c>
      <c r="G1405">
        <v>6150</v>
      </c>
      <c r="H1405">
        <v>0</v>
      </c>
      <c r="I1405">
        <v>6150</v>
      </c>
      <c r="J1405">
        <v>100</v>
      </c>
      <c r="K1405" t="str">
        <f t="shared" si="78"/>
        <v>YES</v>
      </c>
      <c r="L1405" t="s">
        <v>5593</v>
      </c>
      <c r="M1405" t="s">
        <v>5594</v>
      </c>
      <c r="N1405" t="s">
        <v>53</v>
      </c>
      <c r="O1405" t="s">
        <v>5595</v>
      </c>
      <c r="P1405" t="s">
        <v>44</v>
      </c>
      <c r="R1405">
        <v>100</v>
      </c>
      <c r="S1405" t="s">
        <v>54</v>
      </c>
      <c r="T1405">
        <v>0.2</v>
      </c>
      <c r="U1405" t="s">
        <v>4211</v>
      </c>
      <c r="V1405" t="s">
        <v>4212</v>
      </c>
      <c r="W1405" t="s">
        <v>65</v>
      </c>
      <c r="X1405" t="s">
        <v>68</v>
      </c>
      <c r="Y1405" t="s">
        <v>65</v>
      </c>
      <c r="Z1405" t="s">
        <v>68</v>
      </c>
      <c r="AA1405" t="s">
        <v>46</v>
      </c>
      <c r="AB1405" t="s">
        <v>47</v>
      </c>
      <c r="AD1405" t="s">
        <v>48</v>
      </c>
      <c r="AE1405" t="s">
        <v>49</v>
      </c>
      <c r="AF1405" t="s">
        <v>171</v>
      </c>
      <c r="AG1405" t="s">
        <v>106</v>
      </c>
      <c r="AH1405" t="s">
        <v>107</v>
      </c>
      <c r="AI1405" s="1">
        <v>46307</v>
      </c>
      <c r="AJ1405" t="s">
        <v>4240</v>
      </c>
      <c r="AK1405" t="s">
        <v>51</v>
      </c>
      <c r="AL1405" t="s">
        <v>4212</v>
      </c>
      <c r="AM1405">
        <v>0.9</v>
      </c>
      <c r="AN1405">
        <v>0</v>
      </c>
      <c r="AO1405">
        <v>0</v>
      </c>
      <c r="AP1405">
        <v>1</v>
      </c>
      <c r="AQ1405">
        <v>0</v>
      </c>
    </row>
    <row r="1406" spans="1:43" x14ac:dyDescent="0.45">
      <c r="A1406">
        <v>3.86408848028397E+18</v>
      </c>
      <c r="B1406" t="s">
        <v>4205</v>
      </c>
      <c r="C1406" t="s">
        <v>5019</v>
      </c>
      <c r="D1406" t="s">
        <v>52</v>
      </c>
      <c r="E1406" t="s">
        <v>5596</v>
      </c>
      <c r="F1406" s="1">
        <v>46307</v>
      </c>
      <c r="G1406">
        <v>6149</v>
      </c>
      <c r="H1406">
        <v>66</v>
      </c>
      <c r="I1406">
        <v>6083</v>
      </c>
      <c r="J1406">
        <v>98.93</v>
      </c>
      <c r="K1406" t="str">
        <f t="shared" si="78"/>
        <v>YES</v>
      </c>
      <c r="L1406" t="s">
        <v>5597</v>
      </c>
      <c r="M1406" t="s">
        <v>5598</v>
      </c>
      <c r="N1406" t="s">
        <v>53</v>
      </c>
      <c r="O1406" t="s">
        <v>5599</v>
      </c>
      <c r="P1406" t="s">
        <v>44</v>
      </c>
      <c r="R1406">
        <v>100</v>
      </c>
      <c r="S1406" t="s">
        <v>54</v>
      </c>
      <c r="T1406">
        <v>0.2</v>
      </c>
      <c r="U1406" t="s">
        <v>4211</v>
      </c>
      <c r="V1406" t="s">
        <v>4212</v>
      </c>
      <c r="W1406" t="s">
        <v>65</v>
      </c>
      <c r="X1406" t="s">
        <v>68</v>
      </c>
      <c r="Y1406" t="s">
        <v>65</v>
      </c>
      <c r="Z1406" t="s">
        <v>68</v>
      </c>
      <c r="AA1406" t="s">
        <v>46</v>
      </c>
      <c r="AB1406" t="s">
        <v>47</v>
      </c>
      <c r="AD1406" t="s">
        <v>48</v>
      </c>
      <c r="AE1406" t="s">
        <v>49</v>
      </c>
      <c r="AF1406" t="s">
        <v>171</v>
      </c>
      <c r="AG1406" t="s">
        <v>106</v>
      </c>
      <c r="AH1406" t="s">
        <v>107</v>
      </c>
      <c r="AI1406" s="1">
        <v>46307</v>
      </c>
      <c r="AJ1406" t="s">
        <v>5024</v>
      </c>
      <c r="AK1406" t="s">
        <v>51</v>
      </c>
      <c r="AL1406" t="s">
        <v>4212</v>
      </c>
      <c r="AM1406">
        <v>0.9</v>
      </c>
      <c r="AN1406">
        <v>1.0733452593918</v>
      </c>
      <c r="AO1406">
        <v>0</v>
      </c>
      <c r="AP1406">
        <v>1</v>
      </c>
      <c r="AQ1406">
        <v>0</v>
      </c>
    </row>
    <row r="1407" spans="1:43" x14ac:dyDescent="0.45">
      <c r="A1407">
        <v>3.8640884802839598E+18</v>
      </c>
      <c r="B1407" t="s">
        <v>4205</v>
      </c>
      <c r="C1407" t="s">
        <v>5600</v>
      </c>
      <c r="D1407" t="s">
        <v>52</v>
      </c>
      <c r="E1407" t="s">
        <v>5601</v>
      </c>
      <c r="F1407" s="1">
        <v>46307</v>
      </c>
      <c r="G1407">
        <v>6150</v>
      </c>
      <c r="H1407">
        <v>0</v>
      </c>
      <c r="I1407">
        <v>6150</v>
      </c>
      <c r="J1407">
        <v>100</v>
      </c>
      <c r="K1407" t="str">
        <f t="shared" si="78"/>
        <v>YES</v>
      </c>
      <c r="L1407" t="s">
        <v>5602</v>
      </c>
      <c r="M1407" t="s">
        <v>5603</v>
      </c>
      <c r="N1407" t="s">
        <v>53</v>
      </c>
      <c r="O1407" t="s">
        <v>5604</v>
      </c>
      <c r="P1407" t="s">
        <v>44</v>
      </c>
      <c r="R1407">
        <v>100</v>
      </c>
      <c r="S1407" t="s">
        <v>54</v>
      </c>
      <c r="T1407">
        <v>0.2</v>
      </c>
      <c r="U1407" t="s">
        <v>4211</v>
      </c>
      <c r="V1407" t="s">
        <v>4212</v>
      </c>
      <c r="W1407" t="s">
        <v>65</v>
      </c>
      <c r="X1407" t="s">
        <v>68</v>
      </c>
      <c r="Y1407" t="s">
        <v>65</v>
      </c>
      <c r="Z1407" t="s">
        <v>68</v>
      </c>
      <c r="AA1407" t="s">
        <v>46</v>
      </c>
      <c r="AB1407" t="s">
        <v>47</v>
      </c>
      <c r="AD1407" t="s">
        <v>48</v>
      </c>
      <c r="AE1407" t="s">
        <v>49</v>
      </c>
      <c r="AF1407" t="s">
        <v>171</v>
      </c>
      <c r="AG1407" t="s">
        <v>106</v>
      </c>
      <c r="AH1407" t="s">
        <v>107</v>
      </c>
      <c r="AI1407" s="1">
        <v>46307</v>
      </c>
      <c r="AJ1407" t="s">
        <v>5605</v>
      </c>
      <c r="AK1407" t="s">
        <v>51</v>
      </c>
      <c r="AL1407" t="s">
        <v>4212</v>
      </c>
      <c r="AM1407">
        <v>0.9</v>
      </c>
      <c r="AN1407">
        <v>0</v>
      </c>
      <c r="AO1407">
        <v>0</v>
      </c>
      <c r="AP1407">
        <v>1</v>
      </c>
      <c r="AQ1407">
        <v>0</v>
      </c>
    </row>
    <row r="1408" spans="1:43" x14ac:dyDescent="0.45">
      <c r="A1408">
        <v>3.8640884802840202E+18</v>
      </c>
      <c r="B1408" t="s">
        <v>4205</v>
      </c>
      <c r="C1408" t="s">
        <v>4971</v>
      </c>
      <c r="D1408" t="s">
        <v>52</v>
      </c>
      <c r="E1408" t="s">
        <v>5614</v>
      </c>
      <c r="F1408" s="1">
        <v>46307</v>
      </c>
      <c r="G1408">
        <v>6150</v>
      </c>
      <c r="H1408">
        <v>0</v>
      </c>
      <c r="I1408">
        <v>6150</v>
      </c>
      <c r="J1408">
        <v>100</v>
      </c>
      <c r="K1408" t="str">
        <f t="shared" si="78"/>
        <v>YES</v>
      </c>
      <c r="L1408" t="s">
        <v>5615</v>
      </c>
      <c r="M1408" t="s">
        <v>5616</v>
      </c>
      <c r="N1408" t="s">
        <v>53</v>
      </c>
      <c r="O1408" t="s">
        <v>5617</v>
      </c>
      <c r="P1408" t="s">
        <v>44</v>
      </c>
      <c r="R1408">
        <v>100</v>
      </c>
      <c r="S1408" t="s">
        <v>54</v>
      </c>
      <c r="T1408">
        <v>0.2</v>
      </c>
      <c r="U1408" t="s">
        <v>4211</v>
      </c>
      <c r="V1408" t="s">
        <v>4212</v>
      </c>
      <c r="W1408" t="s">
        <v>65</v>
      </c>
      <c r="X1408" t="s">
        <v>68</v>
      </c>
      <c r="Y1408" t="s">
        <v>65</v>
      </c>
      <c r="Z1408" t="s">
        <v>68</v>
      </c>
      <c r="AA1408" t="s">
        <v>46</v>
      </c>
      <c r="AB1408" t="s">
        <v>47</v>
      </c>
      <c r="AD1408" t="s">
        <v>48</v>
      </c>
      <c r="AE1408" t="s">
        <v>49</v>
      </c>
      <c r="AF1408" t="s">
        <v>171</v>
      </c>
      <c r="AG1408" t="s">
        <v>106</v>
      </c>
      <c r="AH1408" t="s">
        <v>107</v>
      </c>
      <c r="AI1408" s="1">
        <v>46307</v>
      </c>
      <c r="AJ1408" t="s">
        <v>4976</v>
      </c>
      <c r="AK1408" t="s">
        <v>51</v>
      </c>
      <c r="AL1408" t="s">
        <v>4212</v>
      </c>
      <c r="AM1408">
        <v>0.9</v>
      </c>
      <c r="AN1408">
        <v>0</v>
      </c>
      <c r="AO1408">
        <v>0</v>
      </c>
      <c r="AP1408">
        <v>1</v>
      </c>
      <c r="AQ1408">
        <v>0</v>
      </c>
    </row>
    <row r="1409" spans="1:43" x14ac:dyDescent="0.45">
      <c r="A1409">
        <v>3.8640884802839598E+18</v>
      </c>
      <c r="B1409" t="s">
        <v>4205</v>
      </c>
      <c r="C1409" t="s">
        <v>4977</v>
      </c>
      <c r="D1409" t="s">
        <v>52</v>
      </c>
      <c r="E1409" t="s">
        <v>5618</v>
      </c>
      <c r="F1409" s="1">
        <v>46307</v>
      </c>
      <c r="G1409">
        <v>6150</v>
      </c>
      <c r="H1409">
        <v>0</v>
      </c>
      <c r="I1409">
        <v>6150</v>
      </c>
      <c r="J1409">
        <v>100</v>
      </c>
      <c r="K1409" t="str">
        <f t="shared" si="78"/>
        <v>YES</v>
      </c>
      <c r="L1409" t="s">
        <v>5619</v>
      </c>
      <c r="M1409" t="s">
        <v>5620</v>
      </c>
      <c r="N1409" t="s">
        <v>53</v>
      </c>
      <c r="O1409" t="s">
        <v>5621</v>
      </c>
      <c r="P1409" t="s">
        <v>44</v>
      </c>
      <c r="R1409">
        <v>100</v>
      </c>
      <c r="S1409" t="s">
        <v>54</v>
      </c>
      <c r="T1409">
        <v>0.2</v>
      </c>
      <c r="U1409" t="s">
        <v>4211</v>
      </c>
      <c r="V1409" t="s">
        <v>4212</v>
      </c>
      <c r="W1409" t="s">
        <v>65</v>
      </c>
      <c r="X1409" t="s">
        <v>68</v>
      </c>
      <c r="Y1409" t="s">
        <v>65</v>
      </c>
      <c r="Z1409" t="s">
        <v>68</v>
      </c>
      <c r="AA1409" t="s">
        <v>46</v>
      </c>
      <c r="AB1409" t="s">
        <v>47</v>
      </c>
      <c r="AD1409" t="s">
        <v>48</v>
      </c>
      <c r="AE1409" t="s">
        <v>49</v>
      </c>
      <c r="AF1409" t="s">
        <v>171</v>
      </c>
      <c r="AG1409" t="s">
        <v>106</v>
      </c>
      <c r="AH1409" t="s">
        <v>107</v>
      </c>
      <c r="AI1409" s="1">
        <v>46307</v>
      </c>
      <c r="AJ1409" t="s">
        <v>4982</v>
      </c>
      <c r="AK1409" t="s">
        <v>51</v>
      </c>
      <c r="AL1409" t="s">
        <v>4212</v>
      </c>
      <c r="AM1409">
        <v>0.9</v>
      </c>
      <c r="AN1409">
        <v>0</v>
      </c>
      <c r="AO1409">
        <v>0</v>
      </c>
      <c r="AP1409">
        <v>1</v>
      </c>
      <c r="AQ1409">
        <v>0</v>
      </c>
    </row>
    <row r="1410" spans="1:43" x14ac:dyDescent="0.45">
      <c r="A1410">
        <v>3.8640884802840003E+18</v>
      </c>
      <c r="B1410" t="s">
        <v>4205</v>
      </c>
      <c r="C1410" t="s">
        <v>4537</v>
      </c>
      <c r="D1410" t="s">
        <v>52</v>
      </c>
      <c r="E1410" t="s">
        <v>5626</v>
      </c>
      <c r="F1410" s="1">
        <v>46307</v>
      </c>
      <c r="G1410">
        <v>6150</v>
      </c>
      <c r="H1410">
        <v>0</v>
      </c>
      <c r="I1410">
        <v>6150</v>
      </c>
      <c r="J1410">
        <v>100</v>
      </c>
      <c r="K1410" t="str">
        <f t="shared" si="78"/>
        <v>YES</v>
      </c>
      <c r="L1410" t="s">
        <v>5627</v>
      </c>
      <c r="M1410" t="s">
        <v>5628</v>
      </c>
      <c r="N1410" t="s">
        <v>53</v>
      </c>
      <c r="O1410" t="s">
        <v>5629</v>
      </c>
      <c r="P1410" t="s">
        <v>44</v>
      </c>
      <c r="R1410">
        <v>100</v>
      </c>
      <c r="S1410" t="s">
        <v>54</v>
      </c>
      <c r="T1410">
        <v>0.2</v>
      </c>
      <c r="U1410" t="s">
        <v>4211</v>
      </c>
      <c r="V1410" t="s">
        <v>4212</v>
      </c>
      <c r="W1410" t="s">
        <v>65</v>
      </c>
      <c r="X1410" t="s">
        <v>68</v>
      </c>
      <c r="Y1410" t="s">
        <v>65</v>
      </c>
      <c r="Z1410" t="s">
        <v>68</v>
      </c>
      <c r="AA1410" t="s">
        <v>46</v>
      </c>
      <c r="AB1410" t="s">
        <v>47</v>
      </c>
      <c r="AD1410" t="s">
        <v>48</v>
      </c>
      <c r="AE1410" t="s">
        <v>49</v>
      </c>
      <c r="AF1410" t="s">
        <v>171</v>
      </c>
      <c r="AG1410" t="s">
        <v>106</v>
      </c>
      <c r="AH1410" t="s">
        <v>107</v>
      </c>
      <c r="AI1410" s="1">
        <v>46307</v>
      </c>
      <c r="AJ1410" t="s">
        <v>4542</v>
      </c>
      <c r="AK1410" t="s">
        <v>51</v>
      </c>
      <c r="AL1410" t="s">
        <v>4212</v>
      </c>
      <c r="AM1410">
        <v>0.9</v>
      </c>
      <c r="AN1410">
        <v>0</v>
      </c>
      <c r="AO1410">
        <v>0</v>
      </c>
      <c r="AP1410">
        <v>1</v>
      </c>
      <c r="AQ1410">
        <v>0</v>
      </c>
    </row>
    <row r="1411" spans="1:43" x14ac:dyDescent="0.45">
      <c r="A1411">
        <v>3.8640884802840602E+18</v>
      </c>
      <c r="B1411" t="s">
        <v>4205</v>
      </c>
      <c r="C1411" t="s">
        <v>5630</v>
      </c>
      <c r="D1411" t="s">
        <v>52</v>
      </c>
      <c r="E1411" t="s">
        <v>5631</v>
      </c>
      <c r="F1411" s="1">
        <v>46307</v>
      </c>
      <c r="G1411">
        <v>6150</v>
      </c>
      <c r="H1411">
        <v>0</v>
      </c>
      <c r="I1411">
        <v>6150</v>
      </c>
      <c r="J1411">
        <v>100</v>
      </c>
      <c r="K1411" t="str">
        <f t="shared" si="78"/>
        <v>YES</v>
      </c>
      <c r="L1411" t="s">
        <v>5632</v>
      </c>
      <c r="M1411" t="s">
        <v>5633</v>
      </c>
      <c r="N1411" t="s">
        <v>53</v>
      </c>
      <c r="O1411" t="s">
        <v>5634</v>
      </c>
      <c r="P1411" t="s">
        <v>44</v>
      </c>
      <c r="R1411">
        <v>100</v>
      </c>
      <c r="S1411" t="s">
        <v>54</v>
      </c>
      <c r="T1411">
        <v>0.2</v>
      </c>
      <c r="U1411" t="s">
        <v>4211</v>
      </c>
      <c r="V1411" t="s">
        <v>4212</v>
      </c>
      <c r="W1411" t="s">
        <v>65</v>
      </c>
      <c r="X1411" t="s">
        <v>68</v>
      </c>
      <c r="Y1411" t="s">
        <v>65</v>
      </c>
      <c r="Z1411" t="s">
        <v>68</v>
      </c>
      <c r="AA1411" t="s">
        <v>46</v>
      </c>
      <c r="AB1411" t="s">
        <v>47</v>
      </c>
      <c r="AD1411" t="s">
        <v>48</v>
      </c>
      <c r="AE1411" t="s">
        <v>49</v>
      </c>
      <c r="AF1411" t="s">
        <v>171</v>
      </c>
      <c r="AG1411" t="s">
        <v>106</v>
      </c>
      <c r="AH1411" t="s">
        <v>107</v>
      </c>
      <c r="AI1411" s="1">
        <v>46307</v>
      </c>
      <c r="AJ1411" t="s">
        <v>5635</v>
      </c>
      <c r="AK1411" t="s">
        <v>51</v>
      </c>
      <c r="AL1411" t="s">
        <v>4212</v>
      </c>
      <c r="AM1411">
        <v>0.9</v>
      </c>
      <c r="AN1411">
        <v>0</v>
      </c>
      <c r="AO1411">
        <v>0</v>
      </c>
      <c r="AP1411">
        <v>1</v>
      </c>
      <c r="AQ1411">
        <v>0</v>
      </c>
    </row>
    <row r="1412" spans="1:43" x14ac:dyDescent="0.45">
      <c r="A1412">
        <v>3.8640884802840602E+18</v>
      </c>
      <c r="B1412" t="s">
        <v>4205</v>
      </c>
      <c r="C1412" t="s">
        <v>5037</v>
      </c>
      <c r="D1412" t="s">
        <v>52</v>
      </c>
      <c r="E1412" t="s">
        <v>5636</v>
      </c>
      <c r="F1412" s="1">
        <v>46307</v>
      </c>
      <c r="G1412">
        <v>6150</v>
      </c>
      <c r="H1412">
        <v>0</v>
      </c>
      <c r="I1412">
        <v>6150</v>
      </c>
      <c r="J1412">
        <v>100</v>
      </c>
      <c r="K1412" t="str">
        <f t="shared" si="78"/>
        <v>YES</v>
      </c>
      <c r="L1412" t="s">
        <v>5637</v>
      </c>
      <c r="M1412" t="s">
        <v>5638</v>
      </c>
      <c r="N1412" t="s">
        <v>53</v>
      </c>
      <c r="O1412" t="s">
        <v>5639</v>
      </c>
      <c r="P1412" t="s">
        <v>44</v>
      </c>
      <c r="R1412">
        <v>100</v>
      </c>
      <c r="S1412" t="s">
        <v>54</v>
      </c>
      <c r="T1412">
        <v>0.2</v>
      </c>
      <c r="U1412" t="s">
        <v>4211</v>
      </c>
      <c r="V1412" t="s">
        <v>4212</v>
      </c>
      <c r="W1412" t="s">
        <v>65</v>
      </c>
      <c r="X1412" t="s">
        <v>68</v>
      </c>
      <c r="Y1412" t="s">
        <v>65</v>
      </c>
      <c r="Z1412" t="s">
        <v>68</v>
      </c>
      <c r="AA1412" t="s">
        <v>46</v>
      </c>
      <c r="AB1412" t="s">
        <v>47</v>
      </c>
      <c r="AD1412" t="s">
        <v>48</v>
      </c>
      <c r="AE1412" t="s">
        <v>49</v>
      </c>
      <c r="AF1412" t="s">
        <v>171</v>
      </c>
      <c r="AG1412" t="s">
        <v>106</v>
      </c>
      <c r="AH1412" t="s">
        <v>107</v>
      </c>
      <c r="AI1412" s="1">
        <v>46307</v>
      </c>
      <c r="AJ1412" t="s">
        <v>5042</v>
      </c>
      <c r="AK1412" t="s">
        <v>51</v>
      </c>
      <c r="AL1412" t="s">
        <v>4212</v>
      </c>
      <c r="AM1412">
        <v>0.9</v>
      </c>
      <c r="AN1412">
        <v>0</v>
      </c>
      <c r="AO1412">
        <v>0</v>
      </c>
      <c r="AP1412">
        <v>1</v>
      </c>
      <c r="AQ1412">
        <v>0</v>
      </c>
    </row>
    <row r="1413" spans="1:43" x14ac:dyDescent="0.45">
      <c r="A1413">
        <v>3.86408848028399E+18</v>
      </c>
      <c r="B1413" t="s">
        <v>4205</v>
      </c>
      <c r="C1413" t="s">
        <v>4551</v>
      </c>
      <c r="D1413" t="s">
        <v>52</v>
      </c>
      <c r="E1413" t="s">
        <v>5640</v>
      </c>
      <c r="F1413" s="1">
        <v>46307</v>
      </c>
      <c r="G1413">
        <v>6150</v>
      </c>
      <c r="H1413">
        <v>0</v>
      </c>
      <c r="I1413">
        <v>6150</v>
      </c>
      <c r="J1413">
        <v>100</v>
      </c>
      <c r="K1413" t="str">
        <f t="shared" si="78"/>
        <v>YES</v>
      </c>
      <c r="L1413" t="s">
        <v>5641</v>
      </c>
      <c r="M1413" t="s">
        <v>5642</v>
      </c>
      <c r="N1413" t="s">
        <v>53</v>
      </c>
      <c r="O1413" t="s">
        <v>5643</v>
      </c>
      <c r="P1413" t="s">
        <v>44</v>
      </c>
      <c r="R1413">
        <v>100</v>
      </c>
      <c r="S1413" t="s">
        <v>54</v>
      </c>
      <c r="T1413">
        <v>0.2</v>
      </c>
      <c r="U1413" t="s">
        <v>4211</v>
      </c>
      <c r="V1413" t="s">
        <v>4212</v>
      </c>
      <c r="W1413" t="s">
        <v>65</v>
      </c>
      <c r="X1413" t="s">
        <v>68</v>
      </c>
      <c r="Y1413" t="s">
        <v>65</v>
      </c>
      <c r="Z1413" t="s">
        <v>68</v>
      </c>
      <c r="AA1413" t="s">
        <v>46</v>
      </c>
      <c r="AB1413" t="s">
        <v>47</v>
      </c>
      <c r="AD1413" t="s">
        <v>48</v>
      </c>
      <c r="AE1413" t="s">
        <v>49</v>
      </c>
      <c r="AF1413" t="s">
        <v>171</v>
      </c>
      <c r="AG1413" t="s">
        <v>106</v>
      </c>
      <c r="AH1413" t="s">
        <v>107</v>
      </c>
      <c r="AI1413" s="1">
        <v>46307</v>
      </c>
      <c r="AJ1413" t="s">
        <v>4556</v>
      </c>
      <c r="AK1413" t="s">
        <v>51</v>
      </c>
      <c r="AL1413" t="s">
        <v>4212</v>
      </c>
      <c r="AM1413">
        <v>0.9</v>
      </c>
      <c r="AN1413">
        <v>0</v>
      </c>
      <c r="AO1413">
        <v>0</v>
      </c>
      <c r="AP1413">
        <v>1</v>
      </c>
      <c r="AQ1413">
        <v>0</v>
      </c>
    </row>
    <row r="1414" spans="1:43" x14ac:dyDescent="0.45">
      <c r="A1414">
        <v>3.8640884802839798E+18</v>
      </c>
      <c r="B1414" t="s">
        <v>4205</v>
      </c>
      <c r="C1414" t="s">
        <v>5031</v>
      </c>
      <c r="D1414" t="s">
        <v>52</v>
      </c>
      <c r="E1414" t="s">
        <v>5644</v>
      </c>
      <c r="F1414" s="1">
        <v>46307</v>
      </c>
      <c r="G1414">
        <v>6149</v>
      </c>
      <c r="H1414">
        <v>89</v>
      </c>
      <c r="I1414">
        <v>6060</v>
      </c>
      <c r="J1414">
        <v>98.55</v>
      </c>
      <c r="K1414" t="str">
        <f t="shared" si="78"/>
        <v>YES</v>
      </c>
      <c r="L1414" t="s">
        <v>5645</v>
      </c>
      <c r="M1414" t="s">
        <v>5646</v>
      </c>
      <c r="N1414" t="s">
        <v>53</v>
      </c>
      <c r="O1414" t="s">
        <v>5647</v>
      </c>
      <c r="P1414" t="s">
        <v>44</v>
      </c>
      <c r="R1414">
        <v>100</v>
      </c>
      <c r="S1414" t="s">
        <v>54</v>
      </c>
      <c r="T1414">
        <v>0.2</v>
      </c>
      <c r="U1414" t="s">
        <v>4211</v>
      </c>
      <c r="V1414" t="s">
        <v>4212</v>
      </c>
      <c r="W1414" t="s">
        <v>65</v>
      </c>
      <c r="X1414" t="s">
        <v>68</v>
      </c>
      <c r="Y1414" t="s">
        <v>65</v>
      </c>
      <c r="Z1414" t="s">
        <v>68</v>
      </c>
      <c r="AA1414" t="s">
        <v>46</v>
      </c>
      <c r="AB1414" t="s">
        <v>47</v>
      </c>
      <c r="AD1414" t="s">
        <v>48</v>
      </c>
      <c r="AE1414" t="s">
        <v>49</v>
      </c>
      <c r="AF1414" t="s">
        <v>171</v>
      </c>
      <c r="AG1414" t="s">
        <v>106</v>
      </c>
      <c r="AH1414" t="s">
        <v>107</v>
      </c>
      <c r="AI1414" s="1">
        <v>46307</v>
      </c>
      <c r="AJ1414" t="s">
        <v>5036</v>
      </c>
      <c r="AK1414" t="s">
        <v>51</v>
      </c>
      <c r="AL1414" t="s">
        <v>4212</v>
      </c>
      <c r="AM1414">
        <v>0.9</v>
      </c>
      <c r="AN1414">
        <v>1.4473898194828001</v>
      </c>
      <c r="AO1414">
        <v>0</v>
      </c>
      <c r="AP1414">
        <v>1</v>
      </c>
      <c r="AQ1414">
        <v>0</v>
      </c>
    </row>
    <row r="1415" spans="1:43" x14ac:dyDescent="0.45">
      <c r="A1415">
        <v>3.86408848028403E+18</v>
      </c>
      <c r="B1415" t="s">
        <v>4205</v>
      </c>
      <c r="C1415" t="s">
        <v>5600</v>
      </c>
      <c r="D1415" t="s">
        <v>52</v>
      </c>
      <c r="E1415" t="s">
        <v>5648</v>
      </c>
      <c r="F1415" s="1">
        <v>46307</v>
      </c>
      <c r="G1415">
        <v>6150</v>
      </c>
      <c r="H1415">
        <v>0</v>
      </c>
      <c r="I1415">
        <v>6150</v>
      </c>
      <c r="J1415">
        <v>100</v>
      </c>
      <c r="K1415" t="str">
        <f t="shared" si="78"/>
        <v>YES</v>
      </c>
      <c r="L1415" t="s">
        <v>5649</v>
      </c>
      <c r="M1415" t="s">
        <v>5650</v>
      </c>
      <c r="N1415" t="s">
        <v>53</v>
      </c>
      <c r="O1415" t="s">
        <v>5651</v>
      </c>
      <c r="P1415" t="s">
        <v>44</v>
      </c>
      <c r="R1415">
        <v>100</v>
      </c>
      <c r="S1415" t="s">
        <v>54</v>
      </c>
      <c r="T1415">
        <v>0.2</v>
      </c>
      <c r="U1415" t="s">
        <v>4211</v>
      </c>
      <c r="V1415" t="s">
        <v>4212</v>
      </c>
      <c r="W1415" t="s">
        <v>65</v>
      </c>
      <c r="X1415" t="s">
        <v>68</v>
      </c>
      <c r="Y1415" t="s">
        <v>65</v>
      </c>
      <c r="Z1415" t="s">
        <v>68</v>
      </c>
      <c r="AA1415" t="s">
        <v>46</v>
      </c>
      <c r="AB1415" t="s">
        <v>47</v>
      </c>
      <c r="AD1415" t="s">
        <v>48</v>
      </c>
      <c r="AE1415" t="s">
        <v>49</v>
      </c>
      <c r="AF1415" t="s">
        <v>171</v>
      </c>
      <c r="AG1415" t="s">
        <v>106</v>
      </c>
      <c r="AH1415" t="s">
        <v>107</v>
      </c>
      <c r="AI1415" s="1">
        <v>46307</v>
      </c>
      <c r="AJ1415" t="s">
        <v>5605</v>
      </c>
      <c r="AK1415" t="s">
        <v>51</v>
      </c>
      <c r="AL1415" t="s">
        <v>4212</v>
      </c>
      <c r="AM1415">
        <v>0.9</v>
      </c>
      <c r="AN1415">
        <v>0</v>
      </c>
      <c r="AO1415">
        <v>0</v>
      </c>
      <c r="AP1415">
        <v>1</v>
      </c>
      <c r="AQ1415">
        <v>0</v>
      </c>
    </row>
    <row r="1416" spans="1:43" x14ac:dyDescent="0.45">
      <c r="A1416">
        <v>3.86408848028399E+18</v>
      </c>
      <c r="B1416" t="s">
        <v>4205</v>
      </c>
      <c r="C1416" t="s">
        <v>5656</v>
      </c>
      <c r="D1416" t="s">
        <v>52</v>
      </c>
      <c r="E1416" t="s">
        <v>5657</v>
      </c>
      <c r="F1416" s="1">
        <v>46307</v>
      </c>
      <c r="G1416">
        <v>6150</v>
      </c>
      <c r="H1416">
        <v>0</v>
      </c>
      <c r="I1416">
        <v>6150</v>
      </c>
      <c r="J1416">
        <v>100</v>
      </c>
      <c r="K1416" t="str">
        <f t="shared" ref="K1416:K1475" si="79">IF(J1416&lt;95,"NO","YES")</f>
        <v>YES</v>
      </c>
      <c r="L1416" t="s">
        <v>5658</v>
      </c>
      <c r="M1416" t="s">
        <v>5659</v>
      </c>
      <c r="N1416" t="s">
        <v>53</v>
      </c>
      <c r="O1416" t="s">
        <v>5660</v>
      </c>
      <c r="P1416" t="s">
        <v>44</v>
      </c>
      <c r="R1416">
        <v>100</v>
      </c>
      <c r="S1416" t="s">
        <v>54</v>
      </c>
      <c r="T1416">
        <v>0.2</v>
      </c>
      <c r="U1416" t="s">
        <v>4211</v>
      </c>
      <c r="V1416" t="s">
        <v>4212</v>
      </c>
      <c r="W1416" t="s">
        <v>65</v>
      </c>
      <c r="X1416" t="s">
        <v>68</v>
      </c>
      <c r="Y1416" t="s">
        <v>65</v>
      </c>
      <c r="Z1416" t="s">
        <v>68</v>
      </c>
      <c r="AA1416" t="s">
        <v>46</v>
      </c>
      <c r="AB1416" t="s">
        <v>47</v>
      </c>
      <c r="AD1416" t="s">
        <v>48</v>
      </c>
      <c r="AE1416" t="s">
        <v>49</v>
      </c>
      <c r="AF1416" t="s">
        <v>171</v>
      </c>
      <c r="AG1416" t="s">
        <v>106</v>
      </c>
      <c r="AH1416" t="s">
        <v>107</v>
      </c>
      <c r="AI1416" s="1">
        <v>46307</v>
      </c>
      <c r="AJ1416" t="s">
        <v>5661</v>
      </c>
      <c r="AK1416" t="s">
        <v>51</v>
      </c>
      <c r="AL1416" t="s">
        <v>4212</v>
      </c>
      <c r="AM1416">
        <v>0.9</v>
      </c>
      <c r="AN1416">
        <v>0</v>
      </c>
      <c r="AO1416">
        <v>0</v>
      </c>
      <c r="AP1416">
        <v>1</v>
      </c>
      <c r="AQ1416">
        <v>0</v>
      </c>
    </row>
    <row r="1417" spans="1:43" x14ac:dyDescent="0.45">
      <c r="A1417">
        <v>3.86408848028401E+18</v>
      </c>
      <c r="B1417" t="s">
        <v>4205</v>
      </c>
      <c r="C1417" t="s">
        <v>4569</v>
      </c>
      <c r="D1417" t="s">
        <v>52</v>
      </c>
      <c r="E1417" t="s">
        <v>5662</v>
      </c>
      <c r="F1417" s="1">
        <v>46307</v>
      </c>
      <c r="G1417">
        <v>6150</v>
      </c>
      <c r="H1417">
        <v>0</v>
      </c>
      <c r="I1417">
        <v>6150</v>
      </c>
      <c r="J1417">
        <v>100</v>
      </c>
      <c r="K1417" t="str">
        <f t="shared" si="79"/>
        <v>YES</v>
      </c>
      <c r="L1417" t="s">
        <v>5663</v>
      </c>
      <c r="M1417" t="s">
        <v>5664</v>
      </c>
      <c r="N1417" t="s">
        <v>53</v>
      </c>
      <c r="O1417" t="s">
        <v>5665</v>
      </c>
      <c r="P1417" t="s">
        <v>44</v>
      </c>
      <c r="R1417">
        <v>100</v>
      </c>
      <c r="S1417" t="s">
        <v>54</v>
      </c>
      <c r="T1417">
        <v>0.2</v>
      </c>
      <c r="U1417" t="s">
        <v>4211</v>
      </c>
      <c r="V1417" t="s">
        <v>4212</v>
      </c>
      <c r="W1417" t="s">
        <v>65</v>
      </c>
      <c r="X1417" t="s">
        <v>68</v>
      </c>
      <c r="Y1417" t="s">
        <v>65</v>
      </c>
      <c r="Z1417" t="s">
        <v>68</v>
      </c>
      <c r="AA1417" t="s">
        <v>46</v>
      </c>
      <c r="AB1417" t="s">
        <v>47</v>
      </c>
      <c r="AD1417" t="s">
        <v>48</v>
      </c>
      <c r="AE1417" t="s">
        <v>49</v>
      </c>
      <c r="AF1417" t="s">
        <v>171</v>
      </c>
      <c r="AG1417" t="s">
        <v>106</v>
      </c>
      <c r="AH1417" t="s">
        <v>107</v>
      </c>
      <c r="AI1417" s="1">
        <v>46307</v>
      </c>
      <c r="AJ1417" t="s">
        <v>4574</v>
      </c>
      <c r="AK1417" t="s">
        <v>51</v>
      </c>
      <c r="AL1417" t="s">
        <v>4212</v>
      </c>
      <c r="AM1417">
        <v>0.9</v>
      </c>
      <c r="AN1417">
        <v>0</v>
      </c>
      <c r="AO1417">
        <v>0</v>
      </c>
      <c r="AP1417">
        <v>1</v>
      </c>
      <c r="AQ1417">
        <v>0</v>
      </c>
    </row>
    <row r="1418" spans="1:43" x14ac:dyDescent="0.45">
      <c r="A1418">
        <v>3.8640884802839598E+18</v>
      </c>
      <c r="B1418" t="s">
        <v>4205</v>
      </c>
      <c r="C1418" t="s">
        <v>5031</v>
      </c>
      <c r="D1418" t="s">
        <v>52</v>
      </c>
      <c r="E1418" t="s">
        <v>5666</v>
      </c>
      <c r="F1418" s="1">
        <v>46307</v>
      </c>
      <c r="G1418">
        <v>6149</v>
      </c>
      <c r="H1418">
        <v>0</v>
      </c>
      <c r="I1418">
        <v>6149</v>
      </c>
      <c r="J1418">
        <v>100</v>
      </c>
      <c r="K1418" t="str">
        <f t="shared" si="79"/>
        <v>YES</v>
      </c>
      <c r="L1418" t="s">
        <v>5667</v>
      </c>
      <c r="M1418" t="s">
        <v>5668</v>
      </c>
      <c r="N1418" t="s">
        <v>53</v>
      </c>
      <c r="O1418" t="s">
        <v>5669</v>
      </c>
      <c r="P1418" t="s">
        <v>44</v>
      </c>
      <c r="R1418">
        <v>100</v>
      </c>
      <c r="S1418" t="s">
        <v>54</v>
      </c>
      <c r="T1418">
        <v>0.2</v>
      </c>
      <c r="U1418" t="s">
        <v>4211</v>
      </c>
      <c r="V1418" t="s">
        <v>4212</v>
      </c>
      <c r="W1418" t="s">
        <v>65</v>
      </c>
      <c r="X1418" t="s">
        <v>68</v>
      </c>
      <c r="Y1418" t="s">
        <v>65</v>
      </c>
      <c r="Z1418" t="s">
        <v>68</v>
      </c>
      <c r="AA1418" t="s">
        <v>46</v>
      </c>
      <c r="AB1418" t="s">
        <v>47</v>
      </c>
      <c r="AD1418" t="s">
        <v>48</v>
      </c>
      <c r="AE1418" t="s">
        <v>49</v>
      </c>
      <c r="AF1418" t="s">
        <v>171</v>
      </c>
      <c r="AG1418" t="s">
        <v>106</v>
      </c>
      <c r="AH1418" t="s">
        <v>107</v>
      </c>
      <c r="AI1418" s="1">
        <v>46307</v>
      </c>
      <c r="AJ1418" t="s">
        <v>5036</v>
      </c>
      <c r="AK1418" t="s">
        <v>51</v>
      </c>
      <c r="AL1418" t="s">
        <v>4212</v>
      </c>
      <c r="AM1418">
        <v>0.9</v>
      </c>
      <c r="AN1418">
        <v>0</v>
      </c>
      <c r="AO1418">
        <v>0</v>
      </c>
      <c r="AP1418">
        <v>1</v>
      </c>
      <c r="AQ1418">
        <v>0</v>
      </c>
    </row>
    <row r="1419" spans="1:43" x14ac:dyDescent="0.45">
      <c r="A1419">
        <v>3.8640884802840499E+18</v>
      </c>
      <c r="B1419" t="s">
        <v>4205</v>
      </c>
      <c r="C1419" t="s">
        <v>5025</v>
      </c>
      <c r="D1419" t="s">
        <v>52</v>
      </c>
      <c r="E1419" t="s">
        <v>5670</v>
      </c>
      <c r="F1419" s="1">
        <v>46307</v>
      </c>
      <c r="G1419">
        <v>6150</v>
      </c>
      <c r="H1419">
        <v>0</v>
      </c>
      <c r="I1419">
        <v>6150</v>
      </c>
      <c r="J1419">
        <v>100</v>
      </c>
      <c r="K1419" t="str">
        <f t="shared" si="79"/>
        <v>YES</v>
      </c>
      <c r="L1419" t="s">
        <v>5671</v>
      </c>
      <c r="M1419" t="s">
        <v>5672</v>
      </c>
      <c r="N1419" t="s">
        <v>53</v>
      </c>
      <c r="O1419" t="s">
        <v>5673</v>
      </c>
      <c r="P1419" t="s">
        <v>44</v>
      </c>
      <c r="R1419">
        <v>100</v>
      </c>
      <c r="S1419" t="s">
        <v>54</v>
      </c>
      <c r="T1419">
        <v>0.2</v>
      </c>
      <c r="U1419" t="s">
        <v>4211</v>
      </c>
      <c r="V1419" t="s">
        <v>4212</v>
      </c>
      <c r="W1419" t="s">
        <v>65</v>
      </c>
      <c r="X1419" t="s">
        <v>68</v>
      </c>
      <c r="Y1419" t="s">
        <v>65</v>
      </c>
      <c r="Z1419" t="s">
        <v>68</v>
      </c>
      <c r="AA1419" t="s">
        <v>46</v>
      </c>
      <c r="AB1419" t="s">
        <v>47</v>
      </c>
      <c r="AD1419" t="s">
        <v>48</v>
      </c>
      <c r="AE1419" t="s">
        <v>49</v>
      </c>
      <c r="AF1419" t="s">
        <v>171</v>
      </c>
      <c r="AG1419" t="s">
        <v>106</v>
      </c>
      <c r="AH1419" t="s">
        <v>107</v>
      </c>
      <c r="AI1419" s="1">
        <v>46307</v>
      </c>
      <c r="AJ1419" t="s">
        <v>5030</v>
      </c>
      <c r="AK1419" t="s">
        <v>51</v>
      </c>
      <c r="AL1419" t="s">
        <v>4212</v>
      </c>
      <c r="AM1419">
        <v>0.9</v>
      </c>
      <c r="AN1419">
        <v>0</v>
      </c>
      <c r="AO1419">
        <v>0</v>
      </c>
      <c r="AP1419">
        <v>1</v>
      </c>
      <c r="AQ1419">
        <v>0</v>
      </c>
    </row>
    <row r="1420" spans="1:43" x14ac:dyDescent="0.45">
      <c r="A1420">
        <v>3.8640884802839398E+18</v>
      </c>
      <c r="B1420" t="s">
        <v>4075</v>
      </c>
      <c r="C1420" t="s">
        <v>4709</v>
      </c>
      <c r="D1420" t="s">
        <v>42</v>
      </c>
      <c r="E1420" t="s">
        <v>5674</v>
      </c>
      <c r="F1420" s="1">
        <v>46307</v>
      </c>
      <c r="G1420">
        <v>43136</v>
      </c>
      <c r="H1420">
        <v>0</v>
      </c>
      <c r="I1420">
        <v>43136</v>
      </c>
      <c r="J1420">
        <v>100</v>
      </c>
      <c r="K1420" t="str">
        <f t="shared" si="79"/>
        <v>YES</v>
      </c>
      <c r="L1420" t="s">
        <v>5675</v>
      </c>
      <c r="M1420" t="s">
        <v>5676</v>
      </c>
      <c r="N1420" t="s">
        <v>43</v>
      </c>
      <c r="O1420" t="s">
        <v>4471</v>
      </c>
      <c r="P1420" t="s">
        <v>44</v>
      </c>
      <c r="R1420">
        <v>95</v>
      </c>
      <c r="S1420" t="s">
        <v>45</v>
      </c>
      <c r="T1420">
        <v>0.2</v>
      </c>
      <c r="U1420" t="s">
        <v>4081</v>
      </c>
      <c r="V1420" t="s">
        <v>4082</v>
      </c>
      <c r="W1420" t="s">
        <v>65</v>
      </c>
      <c r="X1420" t="s">
        <v>68</v>
      </c>
      <c r="Y1420" t="s">
        <v>65</v>
      </c>
      <c r="Z1420" t="s">
        <v>68</v>
      </c>
      <c r="AA1420" t="s">
        <v>46</v>
      </c>
      <c r="AB1420" t="s">
        <v>47</v>
      </c>
      <c r="AD1420" t="s">
        <v>48</v>
      </c>
      <c r="AE1420" t="s">
        <v>49</v>
      </c>
      <c r="AF1420" t="s">
        <v>171</v>
      </c>
      <c r="AG1420" t="s">
        <v>106</v>
      </c>
      <c r="AH1420" t="s">
        <v>107</v>
      </c>
      <c r="AI1420" s="1">
        <v>46307</v>
      </c>
      <c r="AJ1420" t="s">
        <v>4472</v>
      </c>
      <c r="AK1420" t="s">
        <v>51</v>
      </c>
      <c r="AL1420" t="s">
        <v>4082</v>
      </c>
      <c r="AM1420">
        <v>0.95</v>
      </c>
      <c r="AN1420">
        <v>0</v>
      </c>
      <c r="AO1420">
        <v>0</v>
      </c>
      <c r="AP1420">
        <v>1</v>
      </c>
      <c r="AQ1420">
        <v>0</v>
      </c>
    </row>
    <row r="1421" spans="1:43" x14ac:dyDescent="0.45">
      <c r="A1421">
        <v>3.86408848028397E+18</v>
      </c>
      <c r="B1421" t="s">
        <v>4075</v>
      </c>
      <c r="C1421" t="s">
        <v>4701</v>
      </c>
      <c r="D1421" t="s">
        <v>42</v>
      </c>
      <c r="E1421" t="s">
        <v>5677</v>
      </c>
      <c r="F1421" s="1">
        <v>46307</v>
      </c>
      <c r="G1421">
        <v>43136</v>
      </c>
      <c r="H1421">
        <v>0</v>
      </c>
      <c r="I1421">
        <v>43136</v>
      </c>
      <c r="J1421">
        <v>100</v>
      </c>
      <c r="K1421" t="str">
        <f t="shared" si="79"/>
        <v>YES</v>
      </c>
      <c r="L1421" t="s">
        <v>5678</v>
      </c>
      <c r="M1421" t="s">
        <v>5679</v>
      </c>
      <c r="N1421" t="s">
        <v>43</v>
      </c>
      <c r="O1421" t="s">
        <v>4477</v>
      </c>
      <c r="P1421" t="s">
        <v>44</v>
      </c>
      <c r="R1421">
        <v>95</v>
      </c>
      <c r="S1421" t="s">
        <v>45</v>
      </c>
      <c r="T1421">
        <v>0.2</v>
      </c>
      <c r="U1421" t="s">
        <v>4081</v>
      </c>
      <c r="V1421" t="s">
        <v>4082</v>
      </c>
      <c r="W1421" t="s">
        <v>65</v>
      </c>
      <c r="X1421" t="s">
        <v>68</v>
      </c>
      <c r="Y1421" t="s">
        <v>65</v>
      </c>
      <c r="Z1421" t="s">
        <v>68</v>
      </c>
      <c r="AA1421" t="s">
        <v>46</v>
      </c>
      <c r="AB1421" t="s">
        <v>47</v>
      </c>
      <c r="AD1421" t="s">
        <v>48</v>
      </c>
      <c r="AE1421" t="s">
        <v>49</v>
      </c>
      <c r="AF1421" t="s">
        <v>171</v>
      </c>
      <c r="AG1421" t="s">
        <v>106</v>
      </c>
      <c r="AH1421" t="s">
        <v>107</v>
      </c>
      <c r="AI1421" s="1">
        <v>46307</v>
      </c>
      <c r="AJ1421" t="s">
        <v>4478</v>
      </c>
      <c r="AK1421" t="s">
        <v>51</v>
      </c>
      <c r="AL1421" t="s">
        <v>4082</v>
      </c>
      <c r="AM1421">
        <v>0.95</v>
      </c>
      <c r="AN1421">
        <v>0</v>
      </c>
      <c r="AO1421">
        <v>0</v>
      </c>
      <c r="AP1421">
        <v>1</v>
      </c>
      <c r="AQ1421">
        <v>0</v>
      </c>
    </row>
    <row r="1422" spans="1:43" x14ac:dyDescent="0.45">
      <c r="A1422">
        <v>3.86408848028403E+18</v>
      </c>
      <c r="B1422" t="s">
        <v>4075</v>
      </c>
      <c r="D1422" t="s">
        <v>55</v>
      </c>
      <c r="E1422" t="s">
        <v>5680</v>
      </c>
      <c r="F1422" s="1">
        <v>46307</v>
      </c>
      <c r="G1422">
        <v>43136</v>
      </c>
      <c r="H1422">
        <v>0</v>
      </c>
      <c r="I1422">
        <v>43136</v>
      </c>
      <c r="J1422">
        <v>100</v>
      </c>
      <c r="K1422" t="str">
        <f t="shared" si="79"/>
        <v>YES</v>
      </c>
      <c r="L1422" t="s">
        <v>5681</v>
      </c>
      <c r="M1422" t="s">
        <v>5682</v>
      </c>
      <c r="N1422" t="s">
        <v>56</v>
      </c>
      <c r="P1422" t="s">
        <v>44</v>
      </c>
      <c r="R1422">
        <v>100</v>
      </c>
      <c r="S1422" t="s">
        <v>57</v>
      </c>
      <c r="T1422">
        <v>0.15</v>
      </c>
      <c r="U1422" t="s">
        <v>4081</v>
      </c>
      <c r="V1422" t="s">
        <v>4082</v>
      </c>
      <c r="W1422" t="s">
        <v>65</v>
      </c>
      <c r="X1422" t="s">
        <v>68</v>
      </c>
      <c r="Y1422" t="s">
        <v>65</v>
      </c>
      <c r="Z1422" t="s">
        <v>68</v>
      </c>
      <c r="AA1422" t="s">
        <v>46</v>
      </c>
      <c r="AB1422" t="s">
        <v>47</v>
      </c>
      <c r="AD1422" t="s">
        <v>48</v>
      </c>
      <c r="AE1422" t="s">
        <v>49</v>
      </c>
      <c r="AF1422" t="s">
        <v>171</v>
      </c>
      <c r="AG1422" t="s">
        <v>106</v>
      </c>
      <c r="AH1422" t="s">
        <v>107</v>
      </c>
      <c r="AI1422" s="1">
        <v>46307</v>
      </c>
      <c r="AM1422">
        <v>1</v>
      </c>
      <c r="AN1422">
        <v>0</v>
      </c>
      <c r="AO1422">
        <v>0</v>
      </c>
      <c r="AP1422">
        <v>1</v>
      </c>
      <c r="AQ1422">
        <v>0</v>
      </c>
    </row>
    <row r="1423" spans="1:43" x14ac:dyDescent="0.45">
      <c r="A1423">
        <v>3.8640884802840202E+18</v>
      </c>
      <c r="B1423" t="s">
        <v>4075</v>
      </c>
      <c r="D1423" t="s">
        <v>66</v>
      </c>
      <c r="E1423" t="s">
        <v>5683</v>
      </c>
      <c r="F1423" s="1">
        <v>46307</v>
      </c>
      <c r="G1423">
        <v>1</v>
      </c>
      <c r="H1423">
        <v>0</v>
      </c>
      <c r="I1423">
        <v>1</v>
      </c>
      <c r="J1423">
        <v>100</v>
      </c>
      <c r="K1423" t="str">
        <f t="shared" si="79"/>
        <v>YES</v>
      </c>
      <c r="L1423" t="s">
        <v>5684</v>
      </c>
      <c r="M1423" t="s">
        <v>5685</v>
      </c>
      <c r="N1423" t="s">
        <v>67</v>
      </c>
      <c r="P1423" t="s">
        <v>44</v>
      </c>
      <c r="R1423">
        <v>95</v>
      </c>
      <c r="S1423" t="s">
        <v>67</v>
      </c>
      <c r="T1423">
        <v>0.1</v>
      </c>
      <c r="U1423" t="s">
        <v>4081</v>
      </c>
      <c r="V1423" t="s">
        <v>4082</v>
      </c>
      <c r="W1423" t="s">
        <v>65</v>
      </c>
      <c r="X1423" t="s">
        <v>68</v>
      </c>
      <c r="Y1423" t="s">
        <v>65</v>
      </c>
      <c r="Z1423" t="s">
        <v>68</v>
      </c>
      <c r="AA1423" t="s">
        <v>46</v>
      </c>
      <c r="AB1423" t="s">
        <v>47</v>
      </c>
      <c r="AD1423" t="s">
        <v>48</v>
      </c>
      <c r="AE1423" t="s">
        <v>49</v>
      </c>
      <c r="AF1423" t="s">
        <v>171</v>
      </c>
      <c r="AG1423" t="s">
        <v>106</v>
      </c>
      <c r="AH1423" t="s">
        <v>107</v>
      </c>
      <c r="AI1423" s="1">
        <v>46307</v>
      </c>
      <c r="AM1423">
        <v>0.9</v>
      </c>
      <c r="AN1423">
        <v>0</v>
      </c>
      <c r="AO1423">
        <v>0</v>
      </c>
      <c r="AP1423">
        <v>1</v>
      </c>
      <c r="AQ1423">
        <v>0</v>
      </c>
    </row>
    <row r="1424" spans="1:43" x14ac:dyDescent="0.45">
      <c r="A1424">
        <v>3.86408848028403E+18</v>
      </c>
      <c r="B1424" t="s">
        <v>4075</v>
      </c>
      <c r="C1424" t="s">
        <v>4714</v>
      </c>
      <c r="D1424" t="s">
        <v>42</v>
      </c>
      <c r="E1424" t="s">
        <v>5686</v>
      </c>
      <c r="F1424" s="1">
        <v>46307</v>
      </c>
      <c r="G1424">
        <v>43136</v>
      </c>
      <c r="H1424">
        <v>0</v>
      </c>
      <c r="I1424">
        <v>43136</v>
      </c>
      <c r="J1424">
        <v>100</v>
      </c>
      <c r="K1424" t="str">
        <f t="shared" si="79"/>
        <v>YES</v>
      </c>
      <c r="L1424" t="s">
        <v>5687</v>
      </c>
      <c r="M1424" t="s">
        <v>5688</v>
      </c>
      <c r="N1424" t="s">
        <v>43</v>
      </c>
      <c r="O1424" t="s">
        <v>4460</v>
      </c>
      <c r="P1424" t="s">
        <v>44</v>
      </c>
      <c r="R1424">
        <v>95</v>
      </c>
      <c r="S1424" t="s">
        <v>45</v>
      </c>
      <c r="T1424">
        <v>0.2</v>
      </c>
      <c r="U1424" t="s">
        <v>4081</v>
      </c>
      <c r="V1424" t="s">
        <v>4082</v>
      </c>
      <c r="W1424" t="s">
        <v>65</v>
      </c>
      <c r="X1424" t="s">
        <v>68</v>
      </c>
      <c r="Y1424" t="s">
        <v>65</v>
      </c>
      <c r="Z1424" t="s">
        <v>68</v>
      </c>
      <c r="AA1424" t="s">
        <v>46</v>
      </c>
      <c r="AB1424" t="s">
        <v>47</v>
      </c>
      <c r="AD1424" t="s">
        <v>48</v>
      </c>
      <c r="AE1424" t="s">
        <v>49</v>
      </c>
      <c r="AF1424" t="s">
        <v>171</v>
      </c>
      <c r="AG1424" t="s">
        <v>106</v>
      </c>
      <c r="AH1424" t="s">
        <v>107</v>
      </c>
      <c r="AI1424" s="1">
        <v>46307</v>
      </c>
      <c r="AJ1424" t="s">
        <v>3982</v>
      </c>
      <c r="AK1424" t="s">
        <v>51</v>
      </c>
      <c r="AL1424" t="s">
        <v>4082</v>
      </c>
      <c r="AM1424">
        <v>0.95</v>
      </c>
      <c r="AN1424">
        <v>0</v>
      </c>
      <c r="AO1424">
        <v>0</v>
      </c>
      <c r="AP1424">
        <v>1</v>
      </c>
      <c r="AQ1424">
        <v>0</v>
      </c>
    </row>
    <row r="1425" spans="1:43" ht="409.5" x14ac:dyDescent="0.45">
      <c r="A1425">
        <v>3.8640884802840602E+18</v>
      </c>
      <c r="B1425" t="s">
        <v>4075</v>
      </c>
      <c r="C1425" t="s">
        <v>4088</v>
      </c>
      <c r="D1425" t="s">
        <v>58</v>
      </c>
      <c r="E1425" t="s">
        <v>5689</v>
      </c>
      <c r="F1425" s="1">
        <v>46308</v>
      </c>
      <c r="G1425">
        <v>43136</v>
      </c>
      <c r="H1425">
        <v>0</v>
      </c>
      <c r="I1425">
        <v>43136</v>
      </c>
      <c r="J1425">
        <v>100</v>
      </c>
      <c r="K1425" t="str">
        <f t="shared" si="79"/>
        <v>YES</v>
      </c>
      <c r="L1425" t="s">
        <v>4480</v>
      </c>
      <c r="M1425" t="s">
        <v>4481</v>
      </c>
      <c r="N1425" t="s">
        <v>61</v>
      </c>
      <c r="O1425" s="3" t="s">
        <v>5690</v>
      </c>
      <c r="P1425" t="s">
        <v>62</v>
      </c>
      <c r="Q1425" t="s">
        <v>63</v>
      </c>
      <c r="R1425">
        <v>95</v>
      </c>
      <c r="S1425" t="s">
        <v>59</v>
      </c>
      <c r="T1425">
        <v>0.15</v>
      </c>
      <c r="U1425" t="s">
        <v>4081</v>
      </c>
      <c r="V1425" t="s">
        <v>4082</v>
      </c>
      <c r="W1425" t="s">
        <v>65</v>
      </c>
      <c r="X1425" t="s">
        <v>68</v>
      </c>
      <c r="Y1425" t="s">
        <v>65</v>
      </c>
      <c r="Z1425" t="s">
        <v>68</v>
      </c>
      <c r="AA1425" t="s">
        <v>46</v>
      </c>
      <c r="AB1425" t="s">
        <v>47</v>
      </c>
      <c r="AD1425" t="s">
        <v>48</v>
      </c>
      <c r="AE1425" t="s">
        <v>49</v>
      </c>
      <c r="AF1425" t="s">
        <v>171</v>
      </c>
      <c r="AG1425" t="s">
        <v>106</v>
      </c>
      <c r="AH1425" t="s">
        <v>107</v>
      </c>
      <c r="AI1425" s="1">
        <v>46307</v>
      </c>
      <c r="AJ1425" t="s">
        <v>3994</v>
      </c>
      <c r="AK1425" t="s">
        <v>51</v>
      </c>
      <c r="AL1425" t="s">
        <v>4082</v>
      </c>
      <c r="AM1425">
        <v>0.95</v>
      </c>
      <c r="AN1425">
        <v>0</v>
      </c>
      <c r="AO1425">
        <v>0</v>
      </c>
      <c r="AP1425">
        <v>1</v>
      </c>
      <c r="AQ1425">
        <v>0</v>
      </c>
    </row>
    <row r="1426" spans="1:43" x14ac:dyDescent="0.45">
      <c r="A1426">
        <v>3.8640884802840402E+18</v>
      </c>
      <c r="B1426" t="s">
        <v>4075</v>
      </c>
      <c r="C1426" t="s">
        <v>4088</v>
      </c>
      <c r="D1426" t="s">
        <v>52</v>
      </c>
      <c r="E1426" t="s">
        <v>5691</v>
      </c>
      <c r="F1426" s="1">
        <v>46307</v>
      </c>
      <c r="G1426">
        <v>43136</v>
      </c>
      <c r="H1426">
        <v>0</v>
      </c>
      <c r="I1426">
        <v>43136</v>
      </c>
      <c r="J1426">
        <v>100</v>
      </c>
      <c r="K1426" t="str">
        <f t="shared" si="79"/>
        <v>YES</v>
      </c>
      <c r="L1426" t="s">
        <v>5692</v>
      </c>
      <c r="M1426" t="s">
        <v>5693</v>
      </c>
      <c r="N1426" t="s">
        <v>53</v>
      </c>
      <c r="O1426" t="s">
        <v>3993</v>
      </c>
      <c r="P1426" t="s">
        <v>44</v>
      </c>
      <c r="R1426">
        <v>100</v>
      </c>
      <c r="S1426" t="s">
        <v>54</v>
      </c>
      <c r="T1426">
        <v>0.2</v>
      </c>
      <c r="U1426" t="s">
        <v>4081</v>
      </c>
      <c r="V1426" t="s">
        <v>4082</v>
      </c>
      <c r="W1426" t="s">
        <v>65</v>
      </c>
      <c r="X1426" t="s">
        <v>68</v>
      </c>
      <c r="Y1426" t="s">
        <v>65</v>
      </c>
      <c r="Z1426" t="s">
        <v>68</v>
      </c>
      <c r="AA1426" t="s">
        <v>46</v>
      </c>
      <c r="AB1426" t="s">
        <v>47</v>
      </c>
      <c r="AD1426" t="s">
        <v>48</v>
      </c>
      <c r="AE1426" t="s">
        <v>49</v>
      </c>
      <c r="AF1426" t="s">
        <v>171</v>
      </c>
      <c r="AG1426" t="s">
        <v>106</v>
      </c>
      <c r="AH1426" t="s">
        <v>107</v>
      </c>
      <c r="AI1426" s="1">
        <v>46307</v>
      </c>
      <c r="AJ1426" t="s">
        <v>3994</v>
      </c>
      <c r="AK1426" t="s">
        <v>51</v>
      </c>
      <c r="AL1426" t="s">
        <v>4082</v>
      </c>
      <c r="AM1426">
        <v>0.9</v>
      </c>
      <c r="AN1426">
        <v>0</v>
      </c>
      <c r="AO1426">
        <v>0</v>
      </c>
      <c r="AP1426">
        <v>1</v>
      </c>
      <c r="AQ1426">
        <v>0</v>
      </c>
    </row>
    <row r="1427" spans="1:43" x14ac:dyDescent="0.45">
      <c r="A1427">
        <v>3.8640884802839798E+18</v>
      </c>
      <c r="B1427" t="s">
        <v>4075</v>
      </c>
      <c r="C1427" t="s">
        <v>4709</v>
      </c>
      <c r="D1427" t="s">
        <v>52</v>
      </c>
      <c r="E1427" t="s">
        <v>5694</v>
      </c>
      <c r="F1427" s="1">
        <v>46307</v>
      </c>
      <c r="G1427">
        <v>43136</v>
      </c>
      <c r="H1427">
        <v>330</v>
      </c>
      <c r="I1427">
        <v>42806</v>
      </c>
      <c r="J1427">
        <v>99.23</v>
      </c>
      <c r="K1427" t="str">
        <f t="shared" si="79"/>
        <v>YES</v>
      </c>
      <c r="L1427" t="s">
        <v>5695</v>
      </c>
      <c r="M1427" t="s">
        <v>5696</v>
      </c>
      <c r="N1427" t="s">
        <v>53</v>
      </c>
      <c r="O1427" t="s">
        <v>4494</v>
      </c>
      <c r="P1427" t="s">
        <v>44</v>
      </c>
      <c r="R1427">
        <v>100</v>
      </c>
      <c r="S1427" t="s">
        <v>54</v>
      </c>
      <c r="T1427">
        <v>0.2</v>
      </c>
      <c r="U1427" t="s">
        <v>4081</v>
      </c>
      <c r="V1427" t="s">
        <v>4082</v>
      </c>
      <c r="W1427" t="s">
        <v>65</v>
      </c>
      <c r="X1427" t="s">
        <v>68</v>
      </c>
      <c r="Y1427" t="s">
        <v>65</v>
      </c>
      <c r="Z1427" t="s">
        <v>68</v>
      </c>
      <c r="AA1427" t="s">
        <v>46</v>
      </c>
      <c r="AB1427" t="s">
        <v>47</v>
      </c>
      <c r="AD1427" t="s">
        <v>48</v>
      </c>
      <c r="AE1427" t="s">
        <v>49</v>
      </c>
      <c r="AF1427" t="s">
        <v>171</v>
      </c>
      <c r="AG1427" t="s">
        <v>106</v>
      </c>
      <c r="AH1427" t="s">
        <v>107</v>
      </c>
      <c r="AI1427" s="1">
        <v>46307</v>
      </c>
      <c r="AJ1427" t="s">
        <v>4472</v>
      </c>
      <c r="AK1427" t="s">
        <v>51</v>
      </c>
      <c r="AL1427" t="s">
        <v>4082</v>
      </c>
      <c r="AM1427">
        <v>0.9</v>
      </c>
      <c r="AN1427">
        <v>0.76502225519290001</v>
      </c>
      <c r="AO1427">
        <v>0</v>
      </c>
      <c r="AP1427">
        <v>1</v>
      </c>
      <c r="AQ1427">
        <v>0</v>
      </c>
    </row>
    <row r="1428" spans="1:43" x14ac:dyDescent="0.45">
      <c r="A1428">
        <v>3.8640884802840402E+18</v>
      </c>
      <c r="B1428" t="s">
        <v>4075</v>
      </c>
      <c r="C1428" t="s">
        <v>4701</v>
      </c>
      <c r="D1428" t="s">
        <v>52</v>
      </c>
      <c r="E1428" t="s">
        <v>5697</v>
      </c>
      <c r="F1428" s="1">
        <v>46307</v>
      </c>
      <c r="G1428">
        <v>43136</v>
      </c>
      <c r="H1428">
        <v>1459</v>
      </c>
      <c r="I1428">
        <v>41677</v>
      </c>
      <c r="J1428">
        <v>96.62</v>
      </c>
      <c r="K1428" t="str">
        <f t="shared" si="79"/>
        <v>YES</v>
      </c>
      <c r="L1428" t="s">
        <v>5698</v>
      </c>
      <c r="M1428" t="s">
        <v>5699</v>
      </c>
      <c r="N1428" t="s">
        <v>53</v>
      </c>
      <c r="O1428" t="s">
        <v>4486</v>
      </c>
      <c r="P1428" t="s">
        <v>44</v>
      </c>
      <c r="R1428">
        <v>100</v>
      </c>
      <c r="S1428" t="s">
        <v>54</v>
      </c>
      <c r="T1428">
        <v>0.2</v>
      </c>
      <c r="U1428" t="s">
        <v>4081</v>
      </c>
      <c r="V1428" t="s">
        <v>4082</v>
      </c>
      <c r="W1428" t="s">
        <v>65</v>
      </c>
      <c r="X1428" t="s">
        <v>68</v>
      </c>
      <c r="Y1428" t="s">
        <v>65</v>
      </c>
      <c r="Z1428" t="s">
        <v>68</v>
      </c>
      <c r="AA1428" t="s">
        <v>46</v>
      </c>
      <c r="AB1428" t="s">
        <v>47</v>
      </c>
      <c r="AD1428" t="s">
        <v>48</v>
      </c>
      <c r="AE1428" t="s">
        <v>49</v>
      </c>
      <c r="AF1428" t="s">
        <v>171</v>
      </c>
      <c r="AG1428" t="s">
        <v>106</v>
      </c>
      <c r="AH1428" t="s">
        <v>107</v>
      </c>
      <c r="AI1428" s="1">
        <v>46307</v>
      </c>
      <c r="AJ1428" t="s">
        <v>4478</v>
      </c>
      <c r="AK1428" t="s">
        <v>51</v>
      </c>
      <c r="AL1428" t="s">
        <v>4082</v>
      </c>
      <c r="AM1428">
        <v>0.9</v>
      </c>
      <c r="AN1428">
        <v>3.3823256676557998</v>
      </c>
      <c r="AO1428">
        <v>0</v>
      </c>
      <c r="AP1428">
        <v>1</v>
      </c>
      <c r="AQ1428">
        <v>0</v>
      </c>
    </row>
    <row r="1429" spans="1:43" x14ac:dyDescent="0.45">
      <c r="A1429">
        <v>3.86408848028403E+18</v>
      </c>
      <c r="B1429" t="s">
        <v>4075</v>
      </c>
      <c r="C1429" t="s">
        <v>4709</v>
      </c>
      <c r="D1429" t="s">
        <v>52</v>
      </c>
      <c r="E1429" t="s">
        <v>5700</v>
      </c>
      <c r="F1429" s="1">
        <v>46307</v>
      </c>
      <c r="G1429">
        <v>43136</v>
      </c>
      <c r="H1429">
        <v>1353</v>
      </c>
      <c r="I1429">
        <v>41783</v>
      </c>
      <c r="J1429">
        <v>96.86</v>
      </c>
      <c r="K1429" t="str">
        <f t="shared" si="79"/>
        <v>YES</v>
      </c>
      <c r="L1429" t="s">
        <v>5701</v>
      </c>
      <c r="M1429" t="s">
        <v>4528</v>
      </c>
      <c r="N1429" t="s">
        <v>53</v>
      </c>
      <c r="O1429" t="s">
        <v>4529</v>
      </c>
      <c r="P1429" t="s">
        <v>44</v>
      </c>
      <c r="R1429">
        <v>100</v>
      </c>
      <c r="S1429" t="s">
        <v>54</v>
      </c>
      <c r="T1429">
        <v>0.2</v>
      </c>
      <c r="U1429" t="s">
        <v>4081</v>
      </c>
      <c r="V1429" t="s">
        <v>4082</v>
      </c>
      <c r="W1429" t="s">
        <v>65</v>
      </c>
      <c r="X1429" t="s">
        <v>68</v>
      </c>
      <c r="Y1429" t="s">
        <v>65</v>
      </c>
      <c r="Z1429" t="s">
        <v>68</v>
      </c>
      <c r="AA1429" t="s">
        <v>46</v>
      </c>
      <c r="AB1429" t="s">
        <v>47</v>
      </c>
      <c r="AD1429" t="s">
        <v>48</v>
      </c>
      <c r="AE1429" t="s">
        <v>49</v>
      </c>
      <c r="AF1429" t="s">
        <v>171</v>
      </c>
      <c r="AG1429" t="s">
        <v>106</v>
      </c>
      <c r="AH1429" t="s">
        <v>107</v>
      </c>
      <c r="AI1429" s="1">
        <v>46307</v>
      </c>
      <c r="AJ1429" t="s">
        <v>4472</v>
      </c>
      <c r="AK1429" t="s">
        <v>51</v>
      </c>
      <c r="AL1429" t="s">
        <v>4082</v>
      </c>
      <c r="AM1429">
        <v>0.9</v>
      </c>
      <c r="AN1429">
        <v>3.1365912462907999</v>
      </c>
      <c r="AO1429">
        <v>0</v>
      </c>
      <c r="AP1429">
        <v>1</v>
      </c>
      <c r="AQ1429">
        <v>0</v>
      </c>
    </row>
    <row r="1430" spans="1:43" x14ac:dyDescent="0.45">
      <c r="A1430">
        <v>3.8640884802840003E+18</v>
      </c>
      <c r="B1430" t="s">
        <v>4075</v>
      </c>
      <c r="C1430" t="s">
        <v>4093</v>
      </c>
      <c r="D1430" t="s">
        <v>52</v>
      </c>
      <c r="E1430" t="s">
        <v>5702</v>
      </c>
      <c r="F1430" s="1">
        <v>46307</v>
      </c>
      <c r="G1430">
        <v>43136</v>
      </c>
      <c r="H1430">
        <v>359</v>
      </c>
      <c r="I1430">
        <v>42777</v>
      </c>
      <c r="J1430">
        <v>99.17</v>
      </c>
      <c r="K1430" t="str">
        <f t="shared" si="79"/>
        <v>YES</v>
      </c>
      <c r="L1430" t="s">
        <v>5703</v>
      </c>
      <c r="M1430" t="s">
        <v>5704</v>
      </c>
      <c r="N1430" t="s">
        <v>53</v>
      </c>
      <c r="O1430" t="s">
        <v>4521</v>
      </c>
      <c r="P1430" t="s">
        <v>44</v>
      </c>
      <c r="R1430">
        <v>100</v>
      </c>
      <c r="S1430" t="s">
        <v>54</v>
      </c>
      <c r="T1430">
        <v>0.2</v>
      </c>
      <c r="U1430" t="s">
        <v>4081</v>
      </c>
      <c r="V1430" t="s">
        <v>4082</v>
      </c>
      <c r="W1430" t="s">
        <v>65</v>
      </c>
      <c r="X1430" t="s">
        <v>68</v>
      </c>
      <c r="Y1430" t="s">
        <v>65</v>
      </c>
      <c r="Z1430" t="s">
        <v>68</v>
      </c>
      <c r="AA1430" t="s">
        <v>46</v>
      </c>
      <c r="AB1430" t="s">
        <v>47</v>
      </c>
      <c r="AD1430" t="s">
        <v>48</v>
      </c>
      <c r="AE1430" t="s">
        <v>49</v>
      </c>
      <c r="AF1430" t="s">
        <v>171</v>
      </c>
      <c r="AG1430" t="s">
        <v>106</v>
      </c>
      <c r="AH1430" t="s">
        <v>107</v>
      </c>
      <c r="AI1430" s="1">
        <v>46307</v>
      </c>
      <c r="AJ1430" t="s">
        <v>4098</v>
      </c>
      <c r="AK1430" t="s">
        <v>51</v>
      </c>
      <c r="AL1430" t="s">
        <v>4082</v>
      </c>
      <c r="AM1430">
        <v>0.9</v>
      </c>
      <c r="AN1430">
        <v>0.83225148367949997</v>
      </c>
      <c r="AO1430">
        <v>0</v>
      </c>
      <c r="AP1430">
        <v>1</v>
      </c>
      <c r="AQ1430">
        <v>0</v>
      </c>
    </row>
    <row r="1431" spans="1:43" x14ac:dyDescent="0.45">
      <c r="A1431">
        <v>3.86408848028397E+18</v>
      </c>
      <c r="B1431" t="s">
        <v>4075</v>
      </c>
      <c r="C1431" t="s">
        <v>4714</v>
      </c>
      <c r="D1431" t="s">
        <v>52</v>
      </c>
      <c r="E1431" t="s">
        <v>5705</v>
      </c>
      <c r="F1431" s="1">
        <v>46307</v>
      </c>
      <c r="G1431">
        <v>43136</v>
      </c>
      <c r="H1431">
        <v>0</v>
      </c>
      <c r="I1431">
        <v>43136</v>
      </c>
      <c r="J1431">
        <v>100</v>
      </c>
      <c r="K1431" t="str">
        <f t="shared" si="79"/>
        <v>YES</v>
      </c>
      <c r="L1431" t="s">
        <v>5706</v>
      </c>
      <c r="M1431" t="s">
        <v>5707</v>
      </c>
      <c r="N1431" t="s">
        <v>53</v>
      </c>
      <c r="O1431" t="s">
        <v>4034</v>
      </c>
      <c r="P1431" t="s">
        <v>44</v>
      </c>
      <c r="R1431">
        <v>100</v>
      </c>
      <c r="S1431" t="s">
        <v>54</v>
      </c>
      <c r="T1431">
        <v>0.2</v>
      </c>
      <c r="U1431" t="s">
        <v>4081</v>
      </c>
      <c r="V1431" t="s">
        <v>4082</v>
      </c>
      <c r="W1431" t="s">
        <v>65</v>
      </c>
      <c r="X1431" t="s">
        <v>68</v>
      </c>
      <c r="Y1431" t="s">
        <v>65</v>
      </c>
      <c r="Z1431" t="s">
        <v>68</v>
      </c>
      <c r="AA1431" t="s">
        <v>46</v>
      </c>
      <c r="AB1431" t="s">
        <v>47</v>
      </c>
      <c r="AD1431" t="s">
        <v>48</v>
      </c>
      <c r="AE1431" t="s">
        <v>49</v>
      </c>
      <c r="AF1431" t="s">
        <v>171</v>
      </c>
      <c r="AG1431" t="s">
        <v>106</v>
      </c>
      <c r="AH1431" t="s">
        <v>107</v>
      </c>
      <c r="AI1431" s="1">
        <v>46307</v>
      </c>
      <c r="AJ1431" t="s">
        <v>3982</v>
      </c>
      <c r="AK1431" t="s">
        <v>51</v>
      </c>
      <c r="AL1431" t="s">
        <v>4082</v>
      </c>
      <c r="AM1431">
        <v>0.9</v>
      </c>
      <c r="AN1431">
        <v>0</v>
      </c>
      <c r="AO1431">
        <v>0</v>
      </c>
      <c r="AP1431">
        <v>1</v>
      </c>
      <c r="AQ1431">
        <v>0</v>
      </c>
    </row>
    <row r="1432" spans="1:43" x14ac:dyDescent="0.45">
      <c r="A1432">
        <v>3.8640884802839501E+18</v>
      </c>
      <c r="B1432" t="s">
        <v>4205</v>
      </c>
      <c r="C1432" t="s">
        <v>4983</v>
      </c>
      <c r="D1432" t="s">
        <v>52</v>
      </c>
      <c r="E1432" t="s">
        <v>5708</v>
      </c>
      <c r="F1432" s="1">
        <v>46307</v>
      </c>
      <c r="G1432">
        <v>6150</v>
      </c>
      <c r="H1432">
        <v>0</v>
      </c>
      <c r="I1432">
        <v>6150</v>
      </c>
      <c r="J1432">
        <v>100</v>
      </c>
      <c r="K1432" t="str">
        <f t="shared" si="79"/>
        <v>YES</v>
      </c>
      <c r="L1432" t="s">
        <v>5709</v>
      </c>
      <c r="M1432" t="s">
        <v>5710</v>
      </c>
      <c r="N1432" t="s">
        <v>53</v>
      </c>
      <c r="O1432" t="s">
        <v>5711</v>
      </c>
      <c r="P1432" t="s">
        <v>44</v>
      </c>
      <c r="R1432">
        <v>100</v>
      </c>
      <c r="S1432" t="s">
        <v>54</v>
      </c>
      <c r="T1432">
        <v>0.2</v>
      </c>
      <c r="U1432" t="s">
        <v>4211</v>
      </c>
      <c r="V1432" t="s">
        <v>4212</v>
      </c>
      <c r="W1432" t="s">
        <v>65</v>
      </c>
      <c r="X1432" t="s">
        <v>68</v>
      </c>
      <c r="Y1432" t="s">
        <v>65</v>
      </c>
      <c r="Z1432" t="s">
        <v>68</v>
      </c>
      <c r="AA1432" t="s">
        <v>46</v>
      </c>
      <c r="AB1432" t="s">
        <v>47</v>
      </c>
      <c r="AD1432" t="s">
        <v>48</v>
      </c>
      <c r="AE1432" t="s">
        <v>49</v>
      </c>
      <c r="AF1432" t="s">
        <v>171</v>
      </c>
      <c r="AG1432" t="s">
        <v>106</v>
      </c>
      <c r="AH1432" t="s">
        <v>107</v>
      </c>
      <c r="AI1432" s="1">
        <v>46307</v>
      </c>
      <c r="AJ1432" t="s">
        <v>4988</v>
      </c>
      <c r="AK1432" t="s">
        <v>51</v>
      </c>
      <c r="AL1432" t="s">
        <v>4212</v>
      </c>
      <c r="AM1432">
        <v>0.9</v>
      </c>
      <c r="AN1432">
        <v>0</v>
      </c>
      <c r="AO1432">
        <v>0</v>
      </c>
      <c r="AP1432">
        <v>1</v>
      </c>
      <c r="AQ1432">
        <v>0</v>
      </c>
    </row>
    <row r="1433" spans="1:43" x14ac:dyDescent="0.45">
      <c r="A1433">
        <v>3.86408848028399E+18</v>
      </c>
      <c r="B1433" t="s">
        <v>4205</v>
      </c>
      <c r="C1433" t="s">
        <v>5656</v>
      </c>
      <c r="D1433" t="s">
        <v>52</v>
      </c>
      <c r="E1433" t="s">
        <v>5712</v>
      </c>
      <c r="F1433" s="1">
        <v>46307</v>
      </c>
      <c r="G1433">
        <v>6150</v>
      </c>
      <c r="H1433">
        <v>0</v>
      </c>
      <c r="I1433">
        <v>6150</v>
      </c>
      <c r="J1433">
        <v>100</v>
      </c>
      <c r="K1433" t="str">
        <f t="shared" si="79"/>
        <v>YES</v>
      </c>
      <c r="L1433" t="s">
        <v>5713</v>
      </c>
      <c r="M1433" t="s">
        <v>5714</v>
      </c>
      <c r="N1433" t="s">
        <v>53</v>
      </c>
      <c r="O1433" t="s">
        <v>5715</v>
      </c>
      <c r="P1433" t="s">
        <v>44</v>
      </c>
      <c r="R1433">
        <v>100</v>
      </c>
      <c r="S1433" t="s">
        <v>54</v>
      </c>
      <c r="T1433">
        <v>0.2</v>
      </c>
      <c r="U1433" t="s">
        <v>4211</v>
      </c>
      <c r="V1433" t="s">
        <v>4212</v>
      </c>
      <c r="W1433" t="s">
        <v>65</v>
      </c>
      <c r="X1433" t="s">
        <v>68</v>
      </c>
      <c r="Y1433" t="s">
        <v>65</v>
      </c>
      <c r="Z1433" t="s">
        <v>68</v>
      </c>
      <c r="AA1433" t="s">
        <v>46</v>
      </c>
      <c r="AB1433" t="s">
        <v>47</v>
      </c>
      <c r="AD1433" t="s">
        <v>48</v>
      </c>
      <c r="AE1433" t="s">
        <v>49</v>
      </c>
      <c r="AF1433" t="s">
        <v>171</v>
      </c>
      <c r="AG1433" t="s">
        <v>106</v>
      </c>
      <c r="AH1433" t="s">
        <v>107</v>
      </c>
      <c r="AI1433" s="1">
        <v>46307</v>
      </c>
      <c r="AJ1433" t="s">
        <v>5661</v>
      </c>
      <c r="AK1433" t="s">
        <v>51</v>
      </c>
      <c r="AL1433" t="s">
        <v>4212</v>
      </c>
      <c r="AM1433">
        <v>0.9</v>
      </c>
      <c r="AN1433">
        <v>0</v>
      </c>
      <c r="AO1433">
        <v>0</v>
      </c>
      <c r="AP1433">
        <v>1</v>
      </c>
      <c r="AQ1433">
        <v>0</v>
      </c>
    </row>
    <row r="1434" spans="1:43" x14ac:dyDescent="0.45">
      <c r="A1434">
        <v>3.86408848028401E+18</v>
      </c>
      <c r="B1434" t="s">
        <v>4205</v>
      </c>
      <c r="C1434" t="s">
        <v>4575</v>
      </c>
      <c r="D1434" t="s">
        <v>52</v>
      </c>
      <c r="E1434" t="s">
        <v>5716</v>
      </c>
      <c r="F1434" s="1">
        <v>46307</v>
      </c>
      <c r="G1434">
        <v>6150</v>
      </c>
      <c r="H1434">
        <v>0</v>
      </c>
      <c r="I1434">
        <v>6150</v>
      </c>
      <c r="J1434">
        <v>100</v>
      </c>
      <c r="K1434" t="str">
        <f t="shared" si="79"/>
        <v>YES</v>
      </c>
      <c r="L1434" t="s">
        <v>5717</v>
      </c>
      <c r="M1434" t="s">
        <v>5718</v>
      </c>
      <c r="N1434" t="s">
        <v>53</v>
      </c>
      <c r="O1434" t="s">
        <v>5719</v>
      </c>
      <c r="P1434" t="s">
        <v>44</v>
      </c>
      <c r="R1434">
        <v>100</v>
      </c>
      <c r="S1434" t="s">
        <v>54</v>
      </c>
      <c r="T1434">
        <v>0.2</v>
      </c>
      <c r="U1434" t="s">
        <v>4211</v>
      </c>
      <c r="V1434" t="s">
        <v>4212</v>
      </c>
      <c r="W1434" t="s">
        <v>65</v>
      </c>
      <c r="X1434" t="s">
        <v>68</v>
      </c>
      <c r="Y1434" t="s">
        <v>65</v>
      </c>
      <c r="Z1434" t="s">
        <v>68</v>
      </c>
      <c r="AA1434" t="s">
        <v>46</v>
      </c>
      <c r="AB1434" t="s">
        <v>47</v>
      </c>
      <c r="AD1434" t="s">
        <v>48</v>
      </c>
      <c r="AE1434" t="s">
        <v>49</v>
      </c>
      <c r="AF1434" t="s">
        <v>171</v>
      </c>
      <c r="AG1434" t="s">
        <v>106</v>
      </c>
      <c r="AH1434" t="s">
        <v>107</v>
      </c>
      <c r="AI1434" s="1">
        <v>46307</v>
      </c>
      <c r="AJ1434" t="s">
        <v>4580</v>
      </c>
      <c r="AK1434" t="s">
        <v>51</v>
      </c>
      <c r="AL1434" t="s">
        <v>4212</v>
      </c>
      <c r="AM1434">
        <v>0.9</v>
      </c>
      <c r="AN1434">
        <v>0</v>
      </c>
      <c r="AO1434">
        <v>0</v>
      </c>
      <c r="AP1434">
        <v>1</v>
      </c>
      <c r="AQ1434">
        <v>0</v>
      </c>
    </row>
    <row r="1435" spans="1:43" x14ac:dyDescent="0.45">
      <c r="A1435">
        <v>3.86408848028397E+18</v>
      </c>
      <c r="B1435" t="s">
        <v>4205</v>
      </c>
      <c r="C1435" t="s">
        <v>5037</v>
      </c>
      <c r="D1435" t="s">
        <v>52</v>
      </c>
      <c r="E1435" s="2" t="s">
        <v>5720</v>
      </c>
      <c r="F1435" s="1">
        <v>46307</v>
      </c>
      <c r="G1435">
        <v>6150</v>
      </c>
      <c r="H1435">
        <v>0</v>
      </c>
      <c r="I1435">
        <v>6150</v>
      </c>
      <c r="J1435">
        <v>100</v>
      </c>
      <c r="K1435" t="str">
        <f t="shared" si="79"/>
        <v>YES</v>
      </c>
      <c r="L1435" t="s">
        <v>5721</v>
      </c>
      <c r="M1435" t="s">
        <v>5722</v>
      </c>
      <c r="N1435" t="s">
        <v>53</v>
      </c>
      <c r="O1435" t="s">
        <v>5723</v>
      </c>
      <c r="P1435" t="s">
        <v>44</v>
      </c>
      <c r="R1435">
        <v>100</v>
      </c>
      <c r="S1435" t="s">
        <v>54</v>
      </c>
      <c r="T1435">
        <v>0.2</v>
      </c>
      <c r="U1435" t="s">
        <v>4211</v>
      </c>
      <c r="V1435" t="s">
        <v>4212</v>
      </c>
      <c r="W1435" t="s">
        <v>65</v>
      </c>
      <c r="X1435" t="s">
        <v>68</v>
      </c>
      <c r="Y1435" t="s">
        <v>65</v>
      </c>
      <c r="Z1435" t="s">
        <v>68</v>
      </c>
      <c r="AA1435" t="s">
        <v>46</v>
      </c>
      <c r="AB1435" t="s">
        <v>47</v>
      </c>
      <c r="AD1435" t="s">
        <v>48</v>
      </c>
      <c r="AE1435" t="s">
        <v>49</v>
      </c>
      <c r="AF1435" t="s">
        <v>171</v>
      </c>
      <c r="AG1435" t="s">
        <v>106</v>
      </c>
      <c r="AH1435" t="s">
        <v>107</v>
      </c>
      <c r="AI1435" s="1">
        <v>46307</v>
      </c>
      <c r="AJ1435" t="s">
        <v>5042</v>
      </c>
      <c r="AK1435" t="s">
        <v>51</v>
      </c>
      <c r="AL1435" t="s">
        <v>4212</v>
      </c>
      <c r="AM1435">
        <v>0.9</v>
      </c>
      <c r="AN1435">
        <v>0</v>
      </c>
      <c r="AO1435">
        <v>0</v>
      </c>
      <c r="AP1435">
        <v>1</v>
      </c>
      <c r="AQ1435">
        <v>0</v>
      </c>
    </row>
    <row r="1436" spans="1:43" x14ac:dyDescent="0.45">
      <c r="A1436">
        <v>3.86408848028401E+18</v>
      </c>
      <c r="B1436" t="s">
        <v>4205</v>
      </c>
      <c r="C1436" t="s">
        <v>5019</v>
      </c>
      <c r="D1436" t="s">
        <v>52</v>
      </c>
      <c r="E1436" t="s">
        <v>5724</v>
      </c>
      <c r="F1436" s="1">
        <v>46307</v>
      </c>
      <c r="G1436">
        <v>6149</v>
      </c>
      <c r="H1436">
        <v>0</v>
      </c>
      <c r="I1436">
        <v>6149</v>
      </c>
      <c r="J1436">
        <v>100</v>
      </c>
      <c r="K1436" t="str">
        <f t="shared" si="79"/>
        <v>YES</v>
      </c>
      <c r="L1436" t="s">
        <v>5725</v>
      </c>
      <c r="M1436" t="s">
        <v>5726</v>
      </c>
      <c r="N1436" t="s">
        <v>53</v>
      </c>
      <c r="O1436" t="s">
        <v>5727</v>
      </c>
      <c r="P1436" t="s">
        <v>44</v>
      </c>
      <c r="R1436">
        <v>100</v>
      </c>
      <c r="S1436" t="s">
        <v>54</v>
      </c>
      <c r="T1436">
        <v>0.2</v>
      </c>
      <c r="U1436" t="s">
        <v>4211</v>
      </c>
      <c r="V1436" t="s">
        <v>4212</v>
      </c>
      <c r="W1436" t="s">
        <v>65</v>
      </c>
      <c r="X1436" t="s">
        <v>68</v>
      </c>
      <c r="Y1436" t="s">
        <v>65</v>
      </c>
      <c r="Z1436" t="s">
        <v>68</v>
      </c>
      <c r="AA1436" t="s">
        <v>46</v>
      </c>
      <c r="AB1436" t="s">
        <v>47</v>
      </c>
      <c r="AD1436" t="s">
        <v>48</v>
      </c>
      <c r="AE1436" t="s">
        <v>49</v>
      </c>
      <c r="AF1436" t="s">
        <v>171</v>
      </c>
      <c r="AG1436" t="s">
        <v>106</v>
      </c>
      <c r="AH1436" t="s">
        <v>107</v>
      </c>
      <c r="AI1436" s="1">
        <v>46307</v>
      </c>
      <c r="AJ1436" t="s">
        <v>5024</v>
      </c>
      <c r="AK1436" t="s">
        <v>51</v>
      </c>
      <c r="AL1436" t="s">
        <v>4212</v>
      </c>
      <c r="AM1436">
        <v>0.9</v>
      </c>
      <c r="AN1436">
        <v>0</v>
      </c>
      <c r="AO1436">
        <v>0</v>
      </c>
      <c r="AP1436">
        <v>1</v>
      </c>
      <c r="AQ1436">
        <v>0</v>
      </c>
    </row>
    <row r="1437" spans="1:43" x14ac:dyDescent="0.45">
      <c r="A1437">
        <v>3.86408848028397E+18</v>
      </c>
      <c r="B1437" t="s">
        <v>4205</v>
      </c>
      <c r="C1437" t="s">
        <v>4950</v>
      </c>
      <c r="D1437" t="s">
        <v>52</v>
      </c>
      <c r="E1437" t="s">
        <v>5731</v>
      </c>
      <c r="F1437" s="1">
        <v>46307</v>
      </c>
      <c r="G1437">
        <v>6150</v>
      </c>
      <c r="H1437">
        <v>0</v>
      </c>
      <c r="I1437">
        <v>6150</v>
      </c>
      <c r="J1437">
        <v>100</v>
      </c>
      <c r="K1437" t="str">
        <f t="shared" si="79"/>
        <v>YES</v>
      </c>
      <c r="L1437" t="s">
        <v>5732</v>
      </c>
      <c r="M1437" t="s">
        <v>5733</v>
      </c>
      <c r="N1437" t="s">
        <v>53</v>
      </c>
      <c r="O1437" t="s">
        <v>5734</v>
      </c>
      <c r="P1437" t="s">
        <v>44</v>
      </c>
      <c r="R1437">
        <v>100</v>
      </c>
      <c r="S1437" t="s">
        <v>54</v>
      </c>
      <c r="T1437">
        <v>0.2</v>
      </c>
      <c r="U1437" t="s">
        <v>4211</v>
      </c>
      <c r="V1437" t="s">
        <v>4212</v>
      </c>
      <c r="W1437" t="s">
        <v>65</v>
      </c>
      <c r="X1437" t="s">
        <v>68</v>
      </c>
      <c r="Y1437" t="s">
        <v>65</v>
      </c>
      <c r="Z1437" t="s">
        <v>68</v>
      </c>
      <c r="AA1437" t="s">
        <v>46</v>
      </c>
      <c r="AB1437" t="s">
        <v>47</v>
      </c>
      <c r="AD1437" t="s">
        <v>48</v>
      </c>
      <c r="AE1437" t="s">
        <v>49</v>
      </c>
      <c r="AF1437" t="s">
        <v>171</v>
      </c>
      <c r="AG1437" t="s">
        <v>106</v>
      </c>
      <c r="AH1437" t="s">
        <v>107</v>
      </c>
      <c r="AI1437" s="1">
        <v>46307</v>
      </c>
      <c r="AJ1437" t="s">
        <v>161</v>
      </c>
      <c r="AK1437" t="s">
        <v>51</v>
      </c>
      <c r="AL1437" t="s">
        <v>4212</v>
      </c>
      <c r="AM1437">
        <v>0.9</v>
      </c>
      <c r="AN1437">
        <v>0</v>
      </c>
      <c r="AO1437">
        <v>0</v>
      </c>
      <c r="AP1437">
        <v>1</v>
      </c>
      <c r="AQ1437">
        <v>0</v>
      </c>
    </row>
    <row r="1438" spans="1:43" x14ac:dyDescent="0.45">
      <c r="A1438">
        <v>3.86408848028399E+18</v>
      </c>
      <c r="B1438" t="s">
        <v>4205</v>
      </c>
      <c r="C1438" t="s">
        <v>4295</v>
      </c>
      <c r="D1438" t="s">
        <v>52</v>
      </c>
      <c r="E1438" t="s">
        <v>5739</v>
      </c>
      <c r="F1438" s="1">
        <v>46307</v>
      </c>
      <c r="G1438">
        <v>6150</v>
      </c>
      <c r="H1438">
        <v>0</v>
      </c>
      <c r="I1438">
        <v>6150</v>
      </c>
      <c r="J1438">
        <v>100</v>
      </c>
      <c r="K1438" t="str">
        <f t="shared" si="79"/>
        <v>YES</v>
      </c>
      <c r="L1438" t="s">
        <v>5740</v>
      </c>
      <c r="M1438" t="s">
        <v>5741</v>
      </c>
      <c r="N1438" t="s">
        <v>53</v>
      </c>
      <c r="O1438" t="s">
        <v>5742</v>
      </c>
      <c r="P1438" t="s">
        <v>44</v>
      </c>
      <c r="R1438">
        <v>100</v>
      </c>
      <c r="S1438" t="s">
        <v>54</v>
      </c>
      <c r="T1438">
        <v>0.2</v>
      </c>
      <c r="U1438" t="s">
        <v>4211</v>
      </c>
      <c r="V1438" t="s">
        <v>4212</v>
      </c>
      <c r="W1438" t="s">
        <v>65</v>
      </c>
      <c r="X1438" t="s">
        <v>68</v>
      </c>
      <c r="Y1438" t="s">
        <v>65</v>
      </c>
      <c r="Z1438" t="s">
        <v>68</v>
      </c>
      <c r="AA1438" t="s">
        <v>46</v>
      </c>
      <c r="AB1438" t="s">
        <v>47</v>
      </c>
      <c r="AD1438" t="s">
        <v>48</v>
      </c>
      <c r="AE1438" t="s">
        <v>49</v>
      </c>
      <c r="AF1438" t="s">
        <v>171</v>
      </c>
      <c r="AG1438" t="s">
        <v>106</v>
      </c>
      <c r="AH1438" t="s">
        <v>107</v>
      </c>
      <c r="AI1438" s="1">
        <v>46307</v>
      </c>
      <c r="AJ1438" t="s">
        <v>4300</v>
      </c>
      <c r="AK1438" t="s">
        <v>51</v>
      </c>
      <c r="AL1438" t="s">
        <v>4212</v>
      </c>
      <c r="AM1438">
        <v>0.9</v>
      </c>
      <c r="AN1438">
        <v>0</v>
      </c>
      <c r="AO1438">
        <v>0</v>
      </c>
      <c r="AP1438">
        <v>1</v>
      </c>
      <c r="AQ1438">
        <v>0</v>
      </c>
    </row>
    <row r="1439" spans="1:43" x14ac:dyDescent="0.45">
      <c r="A1439">
        <v>3.8640884802839598E+18</v>
      </c>
      <c r="B1439" t="s">
        <v>4205</v>
      </c>
      <c r="C1439" t="s">
        <v>5013</v>
      </c>
      <c r="D1439" t="s">
        <v>52</v>
      </c>
      <c r="E1439" t="s">
        <v>5743</v>
      </c>
      <c r="F1439" s="1">
        <v>46307</v>
      </c>
      <c r="G1439">
        <v>6150</v>
      </c>
      <c r="H1439">
        <v>0</v>
      </c>
      <c r="I1439">
        <v>6150</v>
      </c>
      <c r="J1439">
        <v>100</v>
      </c>
      <c r="K1439" t="str">
        <f t="shared" si="79"/>
        <v>YES</v>
      </c>
      <c r="L1439" t="s">
        <v>5744</v>
      </c>
      <c r="M1439" t="s">
        <v>5745</v>
      </c>
      <c r="N1439" t="s">
        <v>53</v>
      </c>
      <c r="O1439" t="s">
        <v>5746</v>
      </c>
      <c r="P1439" t="s">
        <v>44</v>
      </c>
      <c r="R1439">
        <v>100</v>
      </c>
      <c r="S1439" t="s">
        <v>54</v>
      </c>
      <c r="T1439">
        <v>0.2</v>
      </c>
      <c r="U1439" t="s">
        <v>4211</v>
      </c>
      <c r="V1439" t="s">
        <v>4212</v>
      </c>
      <c r="W1439" t="s">
        <v>65</v>
      </c>
      <c r="X1439" t="s">
        <v>68</v>
      </c>
      <c r="Y1439" t="s">
        <v>65</v>
      </c>
      <c r="Z1439" t="s">
        <v>68</v>
      </c>
      <c r="AA1439" t="s">
        <v>46</v>
      </c>
      <c r="AB1439" t="s">
        <v>47</v>
      </c>
      <c r="AD1439" t="s">
        <v>48</v>
      </c>
      <c r="AE1439" t="s">
        <v>49</v>
      </c>
      <c r="AF1439" t="s">
        <v>171</v>
      </c>
      <c r="AG1439" t="s">
        <v>106</v>
      </c>
      <c r="AH1439" t="s">
        <v>107</v>
      </c>
      <c r="AI1439" s="1">
        <v>46307</v>
      </c>
      <c r="AJ1439" t="s">
        <v>5018</v>
      </c>
      <c r="AK1439" t="s">
        <v>51</v>
      </c>
      <c r="AL1439" t="s">
        <v>4212</v>
      </c>
      <c r="AM1439">
        <v>0.9</v>
      </c>
      <c r="AN1439">
        <v>0</v>
      </c>
      <c r="AO1439">
        <v>0</v>
      </c>
      <c r="AP1439">
        <v>1</v>
      </c>
      <c r="AQ1439">
        <v>0</v>
      </c>
    </row>
    <row r="1440" spans="1:43" x14ac:dyDescent="0.45">
      <c r="A1440">
        <v>3.8640884802840402E+18</v>
      </c>
      <c r="B1440" t="s">
        <v>4205</v>
      </c>
      <c r="C1440" t="s">
        <v>4944</v>
      </c>
      <c r="D1440" t="s">
        <v>52</v>
      </c>
      <c r="E1440" t="s">
        <v>5747</v>
      </c>
      <c r="F1440" s="1">
        <v>46307</v>
      </c>
      <c r="G1440">
        <v>6150</v>
      </c>
      <c r="H1440">
        <v>0</v>
      </c>
      <c r="I1440">
        <v>6150</v>
      </c>
      <c r="J1440">
        <v>100</v>
      </c>
      <c r="K1440" t="str">
        <f t="shared" si="79"/>
        <v>YES</v>
      </c>
      <c r="L1440" t="s">
        <v>5748</v>
      </c>
      <c r="M1440" t="s">
        <v>5749</v>
      </c>
      <c r="N1440" t="s">
        <v>53</v>
      </c>
      <c r="O1440" t="s">
        <v>5750</v>
      </c>
      <c r="P1440" t="s">
        <v>44</v>
      </c>
      <c r="R1440">
        <v>100</v>
      </c>
      <c r="S1440" t="s">
        <v>54</v>
      </c>
      <c r="T1440">
        <v>0.2</v>
      </c>
      <c r="U1440" t="s">
        <v>4211</v>
      </c>
      <c r="V1440" t="s">
        <v>4212</v>
      </c>
      <c r="W1440" t="s">
        <v>65</v>
      </c>
      <c r="X1440" t="s">
        <v>68</v>
      </c>
      <c r="Y1440" t="s">
        <v>65</v>
      </c>
      <c r="Z1440" t="s">
        <v>68</v>
      </c>
      <c r="AA1440" t="s">
        <v>46</v>
      </c>
      <c r="AB1440" t="s">
        <v>47</v>
      </c>
      <c r="AD1440" t="s">
        <v>48</v>
      </c>
      <c r="AE1440" t="s">
        <v>49</v>
      </c>
      <c r="AF1440" t="s">
        <v>171</v>
      </c>
      <c r="AG1440" t="s">
        <v>106</v>
      </c>
      <c r="AH1440" t="s">
        <v>107</v>
      </c>
      <c r="AI1440" s="1">
        <v>46307</v>
      </c>
      <c r="AJ1440" t="s">
        <v>4949</v>
      </c>
      <c r="AK1440" t="s">
        <v>51</v>
      </c>
      <c r="AL1440" t="s">
        <v>4212</v>
      </c>
      <c r="AM1440">
        <v>0.9</v>
      </c>
      <c r="AN1440">
        <v>0</v>
      </c>
      <c r="AO1440">
        <v>0</v>
      </c>
      <c r="AP1440">
        <v>1</v>
      </c>
      <c r="AQ1440">
        <v>0</v>
      </c>
    </row>
    <row r="1441" spans="1:43" x14ac:dyDescent="0.45">
      <c r="A1441">
        <v>3.86408848028401E+18</v>
      </c>
      <c r="B1441" t="s">
        <v>4205</v>
      </c>
      <c r="C1441" t="s">
        <v>5751</v>
      </c>
      <c r="D1441" t="s">
        <v>52</v>
      </c>
      <c r="E1441" t="s">
        <v>5752</v>
      </c>
      <c r="F1441" s="1">
        <v>46307</v>
      </c>
      <c r="G1441">
        <v>6150</v>
      </c>
      <c r="H1441">
        <v>0</v>
      </c>
      <c r="I1441">
        <v>6150</v>
      </c>
      <c r="J1441">
        <v>100</v>
      </c>
      <c r="K1441" t="str">
        <f t="shared" si="79"/>
        <v>YES</v>
      </c>
      <c r="L1441" t="s">
        <v>5753</v>
      </c>
      <c r="M1441" t="s">
        <v>5754</v>
      </c>
      <c r="N1441" t="s">
        <v>53</v>
      </c>
      <c r="O1441" t="s">
        <v>5755</v>
      </c>
      <c r="P1441" t="s">
        <v>44</v>
      </c>
      <c r="R1441">
        <v>100</v>
      </c>
      <c r="S1441" t="s">
        <v>54</v>
      </c>
      <c r="T1441">
        <v>0.2</v>
      </c>
      <c r="U1441" t="s">
        <v>4211</v>
      </c>
      <c r="V1441" t="s">
        <v>4212</v>
      </c>
      <c r="W1441" t="s">
        <v>65</v>
      </c>
      <c r="X1441" t="s">
        <v>68</v>
      </c>
      <c r="Y1441" t="s">
        <v>65</v>
      </c>
      <c r="Z1441" t="s">
        <v>68</v>
      </c>
      <c r="AA1441" t="s">
        <v>46</v>
      </c>
      <c r="AB1441" t="s">
        <v>47</v>
      </c>
      <c r="AD1441" t="s">
        <v>48</v>
      </c>
      <c r="AE1441" t="s">
        <v>49</v>
      </c>
      <c r="AF1441" t="s">
        <v>171</v>
      </c>
      <c r="AG1441" t="s">
        <v>106</v>
      </c>
      <c r="AH1441" t="s">
        <v>107</v>
      </c>
      <c r="AI1441" s="1">
        <v>46307</v>
      </c>
      <c r="AJ1441" t="s">
        <v>5756</v>
      </c>
      <c r="AK1441" t="s">
        <v>51</v>
      </c>
      <c r="AL1441" t="s">
        <v>4212</v>
      </c>
      <c r="AM1441">
        <v>0.9</v>
      </c>
      <c r="AN1441">
        <v>0</v>
      </c>
      <c r="AO1441">
        <v>0</v>
      </c>
      <c r="AP1441">
        <v>1</v>
      </c>
      <c r="AQ1441">
        <v>0</v>
      </c>
    </row>
    <row r="1442" spans="1:43" x14ac:dyDescent="0.45">
      <c r="A1442">
        <v>3.8640884802840003E+18</v>
      </c>
      <c r="B1442" t="s">
        <v>4205</v>
      </c>
      <c r="C1442" t="s">
        <v>5013</v>
      </c>
      <c r="D1442" t="s">
        <v>52</v>
      </c>
      <c r="E1442" t="s">
        <v>5757</v>
      </c>
      <c r="F1442" s="1">
        <v>46307</v>
      </c>
      <c r="G1442">
        <v>6150</v>
      </c>
      <c r="H1442">
        <v>0</v>
      </c>
      <c r="I1442">
        <v>6150</v>
      </c>
      <c r="J1442">
        <v>100</v>
      </c>
      <c r="K1442" t="str">
        <f t="shared" si="79"/>
        <v>YES</v>
      </c>
      <c r="L1442" t="s">
        <v>5758</v>
      </c>
      <c r="M1442" t="s">
        <v>5759</v>
      </c>
      <c r="N1442" t="s">
        <v>53</v>
      </c>
      <c r="O1442" t="s">
        <v>5760</v>
      </c>
      <c r="P1442" t="s">
        <v>44</v>
      </c>
      <c r="R1442">
        <v>100</v>
      </c>
      <c r="S1442" t="s">
        <v>54</v>
      </c>
      <c r="T1442">
        <v>0.2</v>
      </c>
      <c r="U1442" t="s">
        <v>4211</v>
      </c>
      <c r="V1442" t="s">
        <v>4212</v>
      </c>
      <c r="W1442" t="s">
        <v>65</v>
      </c>
      <c r="X1442" t="s">
        <v>68</v>
      </c>
      <c r="Y1442" t="s">
        <v>65</v>
      </c>
      <c r="Z1442" t="s">
        <v>68</v>
      </c>
      <c r="AA1442" t="s">
        <v>46</v>
      </c>
      <c r="AB1442" t="s">
        <v>47</v>
      </c>
      <c r="AD1442" t="s">
        <v>48</v>
      </c>
      <c r="AE1442" t="s">
        <v>49</v>
      </c>
      <c r="AF1442" t="s">
        <v>171</v>
      </c>
      <c r="AG1442" t="s">
        <v>106</v>
      </c>
      <c r="AH1442" t="s">
        <v>107</v>
      </c>
      <c r="AI1442" s="1">
        <v>46307</v>
      </c>
      <c r="AJ1442" t="s">
        <v>5018</v>
      </c>
      <c r="AK1442" t="s">
        <v>51</v>
      </c>
      <c r="AL1442" t="s">
        <v>4212</v>
      </c>
      <c r="AM1442">
        <v>0.9</v>
      </c>
      <c r="AN1442">
        <v>0</v>
      </c>
      <c r="AO1442">
        <v>0</v>
      </c>
      <c r="AP1442">
        <v>1</v>
      </c>
      <c r="AQ1442">
        <v>0</v>
      </c>
    </row>
    <row r="1443" spans="1:43" x14ac:dyDescent="0.45">
      <c r="A1443">
        <v>3.8640884802840003E+18</v>
      </c>
      <c r="B1443" t="s">
        <v>4205</v>
      </c>
      <c r="C1443" t="s">
        <v>4569</v>
      </c>
      <c r="D1443" t="s">
        <v>52</v>
      </c>
      <c r="E1443" t="s">
        <v>5761</v>
      </c>
      <c r="F1443" s="1">
        <v>46307</v>
      </c>
      <c r="G1443">
        <v>6150</v>
      </c>
      <c r="H1443">
        <v>0</v>
      </c>
      <c r="I1443">
        <v>6150</v>
      </c>
      <c r="J1443">
        <v>100</v>
      </c>
      <c r="K1443" t="str">
        <f t="shared" si="79"/>
        <v>YES</v>
      </c>
      <c r="L1443" t="s">
        <v>5762</v>
      </c>
      <c r="M1443" t="s">
        <v>5763</v>
      </c>
      <c r="N1443" t="s">
        <v>53</v>
      </c>
      <c r="O1443" t="s">
        <v>5764</v>
      </c>
      <c r="P1443" t="s">
        <v>44</v>
      </c>
      <c r="R1443">
        <v>100</v>
      </c>
      <c r="S1443" t="s">
        <v>54</v>
      </c>
      <c r="T1443">
        <v>0.2</v>
      </c>
      <c r="U1443" t="s">
        <v>4211</v>
      </c>
      <c r="V1443" t="s">
        <v>4212</v>
      </c>
      <c r="W1443" t="s">
        <v>65</v>
      </c>
      <c r="X1443" t="s">
        <v>68</v>
      </c>
      <c r="Y1443" t="s">
        <v>65</v>
      </c>
      <c r="Z1443" t="s">
        <v>68</v>
      </c>
      <c r="AA1443" t="s">
        <v>46</v>
      </c>
      <c r="AB1443" t="s">
        <v>47</v>
      </c>
      <c r="AD1443" t="s">
        <v>48</v>
      </c>
      <c r="AE1443" t="s">
        <v>49</v>
      </c>
      <c r="AF1443" t="s">
        <v>171</v>
      </c>
      <c r="AG1443" t="s">
        <v>106</v>
      </c>
      <c r="AH1443" t="s">
        <v>107</v>
      </c>
      <c r="AI1443" s="1">
        <v>46307</v>
      </c>
      <c r="AJ1443" t="s">
        <v>4574</v>
      </c>
      <c r="AK1443" t="s">
        <v>51</v>
      </c>
      <c r="AL1443" t="s">
        <v>4212</v>
      </c>
      <c r="AM1443">
        <v>0.9</v>
      </c>
      <c r="AN1443">
        <v>0</v>
      </c>
      <c r="AO1443">
        <v>0</v>
      </c>
      <c r="AP1443">
        <v>1</v>
      </c>
      <c r="AQ1443">
        <v>0</v>
      </c>
    </row>
    <row r="1444" spans="1:43" x14ac:dyDescent="0.45">
      <c r="A1444">
        <v>3.86408848028399E+18</v>
      </c>
      <c r="B1444" t="s">
        <v>4205</v>
      </c>
      <c r="C1444" t="s">
        <v>4581</v>
      </c>
      <c r="D1444" t="s">
        <v>52</v>
      </c>
      <c r="E1444" t="s">
        <v>5765</v>
      </c>
      <c r="F1444" s="1">
        <v>46307</v>
      </c>
      <c r="G1444">
        <v>6150</v>
      </c>
      <c r="H1444">
        <v>0</v>
      </c>
      <c r="I1444">
        <v>6150</v>
      </c>
      <c r="J1444">
        <v>100</v>
      </c>
      <c r="K1444" t="str">
        <f t="shared" si="79"/>
        <v>YES</v>
      </c>
      <c r="L1444" t="s">
        <v>5766</v>
      </c>
      <c r="M1444" t="s">
        <v>5767</v>
      </c>
      <c r="N1444" t="s">
        <v>53</v>
      </c>
      <c r="O1444" t="s">
        <v>5768</v>
      </c>
      <c r="P1444" t="s">
        <v>44</v>
      </c>
      <c r="R1444">
        <v>100</v>
      </c>
      <c r="S1444" t="s">
        <v>54</v>
      </c>
      <c r="T1444">
        <v>0.2</v>
      </c>
      <c r="U1444" t="s">
        <v>4211</v>
      </c>
      <c r="V1444" t="s">
        <v>4212</v>
      </c>
      <c r="W1444" t="s">
        <v>65</v>
      </c>
      <c r="X1444" t="s">
        <v>68</v>
      </c>
      <c r="Y1444" t="s">
        <v>65</v>
      </c>
      <c r="Z1444" t="s">
        <v>68</v>
      </c>
      <c r="AA1444" t="s">
        <v>46</v>
      </c>
      <c r="AB1444" t="s">
        <v>47</v>
      </c>
      <c r="AD1444" t="s">
        <v>48</v>
      </c>
      <c r="AE1444" t="s">
        <v>49</v>
      </c>
      <c r="AF1444" t="s">
        <v>171</v>
      </c>
      <c r="AG1444" t="s">
        <v>106</v>
      </c>
      <c r="AH1444" t="s">
        <v>107</v>
      </c>
      <c r="AI1444" s="1">
        <v>46307</v>
      </c>
      <c r="AJ1444" t="s">
        <v>4586</v>
      </c>
      <c r="AK1444" t="s">
        <v>51</v>
      </c>
      <c r="AL1444" t="s">
        <v>4212</v>
      </c>
      <c r="AM1444">
        <v>0.9</v>
      </c>
      <c r="AN1444">
        <v>0</v>
      </c>
      <c r="AO1444">
        <v>0</v>
      </c>
      <c r="AP1444">
        <v>1</v>
      </c>
      <c r="AQ1444">
        <v>0</v>
      </c>
    </row>
    <row r="1445" spans="1:43" x14ac:dyDescent="0.45">
      <c r="A1445">
        <v>3.86408848028399E+18</v>
      </c>
      <c r="B1445" t="s">
        <v>4205</v>
      </c>
      <c r="C1445" t="s">
        <v>5769</v>
      </c>
      <c r="D1445" t="s">
        <v>52</v>
      </c>
      <c r="E1445" t="s">
        <v>5770</v>
      </c>
      <c r="F1445" s="1">
        <v>46307</v>
      </c>
      <c r="G1445">
        <v>6150</v>
      </c>
      <c r="H1445">
        <v>0</v>
      </c>
      <c r="I1445">
        <v>6150</v>
      </c>
      <c r="J1445">
        <v>100</v>
      </c>
      <c r="K1445" t="str">
        <f t="shared" si="79"/>
        <v>YES</v>
      </c>
      <c r="L1445" t="s">
        <v>5771</v>
      </c>
      <c r="M1445" t="s">
        <v>5772</v>
      </c>
      <c r="N1445" t="s">
        <v>53</v>
      </c>
      <c r="O1445" t="s">
        <v>5773</v>
      </c>
      <c r="P1445" t="s">
        <v>44</v>
      </c>
      <c r="R1445">
        <v>100</v>
      </c>
      <c r="S1445" t="s">
        <v>54</v>
      </c>
      <c r="T1445">
        <v>0.2</v>
      </c>
      <c r="U1445" t="s">
        <v>4211</v>
      </c>
      <c r="V1445" t="s">
        <v>4212</v>
      </c>
      <c r="W1445" t="s">
        <v>65</v>
      </c>
      <c r="X1445" t="s">
        <v>68</v>
      </c>
      <c r="Y1445" t="s">
        <v>65</v>
      </c>
      <c r="Z1445" t="s">
        <v>68</v>
      </c>
      <c r="AA1445" t="s">
        <v>46</v>
      </c>
      <c r="AB1445" t="s">
        <v>47</v>
      </c>
      <c r="AD1445" t="s">
        <v>48</v>
      </c>
      <c r="AE1445" t="s">
        <v>49</v>
      </c>
      <c r="AF1445" t="s">
        <v>171</v>
      </c>
      <c r="AG1445" t="s">
        <v>106</v>
      </c>
      <c r="AH1445" t="s">
        <v>107</v>
      </c>
      <c r="AI1445" s="1">
        <v>46307</v>
      </c>
      <c r="AJ1445" t="s">
        <v>5774</v>
      </c>
      <c r="AK1445" t="s">
        <v>51</v>
      </c>
      <c r="AL1445" t="s">
        <v>4212</v>
      </c>
      <c r="AM1445">
        <v>0.9</v>
      </c>
      <c r="AN1445">
        <v>0</v>
      </c>
      <c r="AO1445">
        <v>0</v>
      </c>
      <c r="AP1445">
        <v>1</v>
      </c>
      <c r="AQ1445">
        <v>0</v>
      </c>
    </row>
    <row r="1446" spans="1:43" x14ac:dyDescent="0.45">
      <c r="A1446">
        <v>3.86408848028399E+18</v>
      </c>
      <c r="B1446" t="s">
        <v>4205</v>
      </c>
      <c r="C1446" t="s">
        <v>5775</v>
      </c>
      <c r="D1446" t="s">
        <v>52</v>
      </c>
      <c r="E1446" t="s">
        <v>5776</v>
      </c>
      <c r="F1446" s="1">
        <v>46307</v>
      </c>
      <c r="G1446">
        <v>6150</v>
      </c>
      <c r="H1446">
        <v>1</v>
      </c>
      <c r="I1446">
        <v>6149</v>
      </c>
      <c r="J1446">
        <v>99.98</v>
      </c>
      <c r="K1446" t="str">
        <f t="shared" si="79"/>
        <v>YES</v>
      </c>
      <c r="L1446" t="s">
        <v>5777</v>
      </c>
      <c r="M1446" t="s">
        <v>5778</v>
      </c>
      <c r="N1446" t="s">
        <v>53</v>
      </c>
      <c r="O1446" t="s">
        <v>5779</v>
      </c>
      <c r="P1446" t="s">
        <v>44</v>
      </c>
      <c r="R1446">
        <v>100</v>
      </c>
      <c r="S1446" t="s">
        <v>54</v>
      </c>
      <c r="T1446">
        <v>0.2</v>
      </c>
      <c r="U1446" t="s">
        <v>4211</v>
      </c>
      <c r="V1446" t="s">
        <v>4212</v>
      </c>
      <c r="W1446" t="s">
        <v>65</v>
      </c>
      <c r="X1446" t="s">
        <v>68</v>
      </c>
      <c r="Y1446" t="s">
        <v>65</v>
      </c>
      <c r="Z1446" t="s">
        <v>68</v>
      </c>
      <c r="AA1446" t="s">
        <v>46</v>
      </c>
      <c r="AB1446" t="s">
        <v>47</v>
      </c>
      <c r="AD1446" t="s">
        <v>48</v>
      </c>
      <c r="AE1446" t="s">
        <v>49</v>
      </c>
      <c r="AF1446" t="s">
        <v>171</v>
      </c>
      <c r="AG1446" t="s">
        <v>106</v>
      </c>
      <c r="AH1446" t="s">
        <v>107</v>
      </c>
      <c r="AI1446" s="1">
        <v>46307</v>
      </c>
      <c r="AJ1446" t="s">
        <v>121</v>
      </c>
      <c r="AK1446" t="s">
        <v>51</v>
      </c>
      <c r="AL1446" t="s">
        <v>4212</v>
      </c>
      <c r="AM1446">
        <v>0.9</v>
      </c>
      <c r="AN1446">
        <v>1.6260162601600001E-2</v>
      </c>
      <c r="AO1446">
        <v>0</v>
      </c>
      <c r="AP1446">
        <v>1</v>
      </c>
      <c r="AQ1446">
        <v>0</v>
      </c>
    </row>
    <row r="1447" spans="1:43" x14ac:dyDescent="0.45">
      <c r="A1447">
        <v>3.8640884802839798E+18</v>
      </c>
      <c r="B1447" t="s">
        <v>4205</v>
      </c>
      <c r="C1447" t="s">
        <v>4977</v>
      </c>
      <c r="D1447" t="s">
        <v>52</v>
      </c>
      <c r="E1447" t="s">
        <v>5780</v>
      </c>
      <c r="F1447" s="1">
        <v>46307</v>
      </c>
      <c r="G1447">
        <v>6150</v>
      </c>
      <c r="H1447">
        <v>0</v>
      </c>
      <c r="I1447">
        <v>6150</v>
      </c>
      <c r="J1447">
        <v>100</v>
      </c>
      <c r="K1447" t="str">
        <f t="shared" si="79"/>
        <v>YES</v>
      </c>
      <c r="L1447" t="s">
        <v>5781</v>
      </c>
      <c r="M1447" t="s">
        <v>5782</v>
      </c>
      <c r="N1447" t="s">
        <v>53</v>
      </c>
      <c r="O1447" t="s">
        <v>5783</v>
      </c>
      <c r="P1447" t="s">
        <v>44</v>
      </c>
      <c r="R1447">
        <v>100</v>
      </c>
      <c r="S1447" t="s">
        <v>54</v>
      </c>
      <c r="T1447">
        <v>0.2</v>
      </c>
      <c r="U1447" t="s">
        <v>4211</v>
      </c>
      <c r="V1447" t="s">
        <v>4212</v>
      </c>
      <c r="W1447" t="s">
        <v>65</v>
      </c>
      <c r="X1447" t="s">
        <v>68</v>
      </c>
      <c r="Y1447" t="s">
        <v>65</v>
      </c>
      <c r="Z1447" t="s">
        <v>68</v>
      </c>
      <c r="AA1447" t="s">
        <v>46</v>
      </c>
      <c r="AB1447" t="s">
        <v>47</v>
      </c>
      <c r="AD1447" t="s">
        <v>48</v>
      </c>
      <c r="AE1447" t="s">
        <v>49</v>
      </c>
      <c r="AF1447" t="s">
        <v>171</v>
      </c>
      <c r="AG1447" t="s">
        <v>106</v>
      </c>
      <c r="AH1447" t="s">
        <v>107</v>
      </c>
      <c r="AI1447" s="1">
        <v>46307</v>
      </c>
      <c r="AJ1447" t="s">
        <v>4982</v>
      </c>
      <c r="AK1447" t="s">
        <v>51</v>
      </c>
      <c r="AL1447" t="s">
        <v>4212</v>
      </c>
      <c r="AM1447">
        <v>0.9</v>
      </c>
      <c r="AN1447">
        <v>0</v>
      </c>
      <c r="AO1447">
        <v>0</v>
      </c>
      <c r="AP1447">
        <v>1</v>
      </c>
      <c r="AQ1447">
        <v>0</v>
      </c>
    </row>
    <row r="1448" spans="1:43" x14ac:dyDescent="0.45">
      <c r="A1448">
        <v>3.8640884802839398E+18</v>
      </c>
      <c r="B1448" t="s">
        <v>4205</v>
      </c>
      <c r="C1448" t="s">
        <v>4289</v>
      </c>
      <c r="D1448" t="s">
        <v>52</v>
      </c>
      <c r="E1448" t="s">
        <v>5784</v>
      </c>
      <c r="F1448" s="1">
        <v>46307</v>
      </c>
      <c r="G1448">
        <v>6150</v>
      </c>
      <c r="H1448">
        <v>0</v>
      </c>
      <c r="I1448">
        <v>6150</v>
      </c>
      <c r="J1448">
        <v>100</v>
      </c>
      <c r="K1448" t="str">
        <f t="shared" si="79"/>
        <v>YES</v>
      </c>
      <c r="L1448" t="s">
        <v>5785</v>
      </c>
      <c r="M1448" t="s">
        <v>5786</v>
      </c>
      <c r="N1448" t="s">
        <v>53</v>
      </c>
      <c r="O1448" t="s">
        <v>5787</v>
      </c>
      <c r="P1448" t="s">
        <v>44</v>
      </c>
      <c r="R1448">
        <v>100</v>
      </c>
      <c r="S1448" t="s">
        <v>54</v>
      </c>
      <c r="T1448">
        <v>0.2</v>
      </c>
      <c r="U1448" t="s">
        <v>4211</v>
      </c>
      <c r="V1448" t="s">
        <v>4212</v>
      </c>
      <c r="W1448" t="s">
        <v>65</v>
      </c>
      <c r="X1448" t="s">
        <v>68</v>
      </c>
      <c r="Y1448" t="s">
        <v>65</v>
      </c>
      <c r="Z1448" t="s">
        <v>68</v>
      </c>
      <c r="AA1448" t="s">
        <v>46</v>
      </c>
      <c r="AB1448" t="s">
        <v>47</v>
      </c>
      <c r="AD1448" t="s">
        <v>48</v>
      </c>
      <c r="AE1448" t="s">
        <v>49</v>
      </c>
      <c r="AF1448" t="s">
        <v>171</v>
      </c>
      <c r="AG1448" t="s">
        <v>106</v>
      </c>
      <c r="AH1448" t="s">
        <v>107</v>
      </c>
      <c r="AI1448" s="1">
        <v>46307</v>
      </c>
      <c r="AJ1448" t="s">
        <v>4294</v>
      </c>
      <c r="AK1448" t="s">
        <v>51</v>
      </c>
      <c r="AL1448" t="s">
        <v>4212</v>
      </c>
      <c r="AM1448">
        <v>0.9</v>
      </c>
      <c r="AN1448">
        <v>0</v>
      </c>
      <c r="AO1448">
        <v>0</v>
      </c>
      <c r="AP1448">
        <v>1</v>
      </c>
      <c r="AQ1448">
        <v>0</v>
      </c>
    </row>
    <row r="1449" spans="1:43" x14ac:dyDescent="0.45">
      <c r="A1449">
        <v>3.8640884802839501E+18</v>
      </c>
      <c r="B1449" t="s">
        <v>4205</v>
      </c>
      <c r="C1449" t="s">
        <v>5025</v>
      </c>
      <c r="D1449" t="s">
        <v>52</v>
      </c>
      <c r="E1449" t="s">
        <v>5788</v>
      </c>
      <c r="F1449" s="1">
        <v>46307</v>
      </c>
      <c r="G1449">
        <v>6150</v>
      </c>
      <c r="H1449">
        <v>0</v>
      </c>
      <c r="I1449">
        <v>6150</v>
      </c>
      <c r="J1449">
        <v>100</v>
      </c>
      <c r="K1449" t="str">
        <f t="shared" si="79"/>
        <v>YES</v>
      </c>
      <c r="L1449" t="s">
        <v>5789</v>
      </c>
      <c r="M1449" t="s">
        <v>5790</v>
      </c>
      <c r="N1449" t="s">
        <v>53</v>
      </c>
      <c r="O1449" t="s">
        <v>5791</v>
      </c>
      <c r="P1449" t="s">
        <v>44</v>
      </c>
      <c r="R1449">
        <v>100</v>
      </c>
      <c r="S1449" t="s">
        <v>54</v>
      </c>
      <c r="T1449">
        <v>0.2</v>
      </c>
      <c r="U1449" t="s">
        <v>4211</v>
      </c>
      <c r="V1449" t="s">
        <v>4212</v>
      </c>
      <c r="W1449" t="s">
        <v>65</v>
      </c>
      <c r="X1449" t="s">
        <v>68</v>
      </c>
      <c r="Y1449" t="s">
        <v>65</v>
      </c>
      <c r="Z1449" t="s">
        <v>68</v>
      </c>
      <c r="AA1449" t="s">
        <v>46</v>
      </c>
      <c r="AB1449" t="s">
        <v>47</v>
      </c>
      <c r="AD1449" t="s">
        <v>48</v>
      </c>
      <c r="AE1449" t="s">
        <v>49</v>
      </c>
      <c r="AF1449" t="s">
        <v>171</v>
      </c>
      <c r="AG1449" t="s">
        <v>106</v>
      </c>
      <c r="AH1449" t="s">
        <v>107</v>
      </c>
      <c r="AI1449" s="1">
        <v>46307</v>
      </c>
      <c r="AJ1449" t="s">
        <v>5030</v>
      </c>
      <c r="AK1449" t="s">
        <v>51</v>
      </c>
      <c r="AL1449" t="s">
        <v>4212</v>
      </c>
      <c r="AM1449">
        <v>0.9</v>
      </c>
      <c r="AN1449">
        <v>0</v>
      </c>
      <c r="AO1449">
        <v>0</v>
      </c>
      <c r="AP1449">
        <v>1</v>
      </c>
      <c r="AQ1449">
        <v>0</v>
      </c>
    </row>
    <row r="1450" spans="1:43" x14ac:dyDescent="0.45">
      <c r="A1450">
        <v>3.8640884802839798E+18</v>
      </c>
      <c r="B1450" t="s">
        <v>4205</v>
      </c>
      <c r="C1450" t="s">
        <v>4219</v>
      </c>
      <c r="D1450" t="s">
        <v>52</v>
      </c>
      <c r="E1450" t="s">
        <v>5792</v>
      </c>
      <c r="F1450" s="1">
        <v>46307</v>
      </c>
      <c r="G1450">
        <v>6150</v>
      </c>
      <c r="H1450">
        <v>0</v>
      </c>
      <c r="I1450">
        <v>6150</v>
      </c>
      <c r="J1450">
        <v>100</v>
      </c>
      <c r="K1450" t="str">
        <f t="shared" si="79"/>
        <v>YES</v>
      </c>
      <c r="L1450" t="s">
        <v>5793</v>
      </c>
      <c r="M1450" t="s">
        <v>5794</v>
      </c>
      <c r="N1450" t="s">
        <v>53</v>
      </c>
      <c r="O1450" t="s">
        <v>5795</v>
      </c>
      <c r="P1450" t="s">
        <v>44</v>
      </c>
      <c r="R1450">
        <v>100</v>
      </c>
      <c r="S1450" t="s">
        <v>54</v>
      </c>
      <c r="T1450">
        <v>0.2</v>
      </c>
      <c r="U1450" t="s">
        <v>4211</v>
      </c>
      <c r="V1450" t="s">
        <v>4212</v>
      </c>
      <c r="W1450" t="s">
        <v>65</v>
      </c>
      <c r="X1450" t="s">
        <v>68</v>
      </c>
      <c r="Y1450" t="s">
        <v>65</v>
      </c>
      <c r="Z1450" t="s">
        <v>68</v>
      </c>
      <c r="AA1450" t="s">
        <v>46</v>
      </c>
      <c r="AB1450" t="s">
        <v>47</v>
      </c>
      <c r="AD1450" t="s">
        <v>48</v>
      </c>
      <c r="AE1450" t="s">
        <v>49</v>
      </c>
      <c r="AF1450" t="s">
        <v>171</v>
      </c>
      <c r="AG1450" t="s">
        <v>106</v>
      </c>
      <c r="AH1450" t="s">
        <v>107</v>
      </c>
      <c r="AI1450" s="1">
        <v>46307</v>
      </c>
      <c r="AJ1450" t="s">
        <v>4224</v>
      </c>
      <c r="AK1450" t="s">
        <v>51</v>
      </c>
      <c r="AL1450" t="s">
        <v>4212</v>
      </c>
      <c r="AM1450">
        <v>0.9</v>
      </c>
      <c r="AN1450">
        <v>0</v>
      </c>
      <c r="AO1450">
        <v>0</v>
      </c>
      <c r="AP1450">
        <v>1</v>
      </c>
      <c r="AQ1450">
        <v>0</v>
      </c>
    </row>
    <row r="1451" spans="1:43" x14ac:dyDescent="0.45">
      <c r="A1451">
        <v>3.86408848028397E+18</v>
      </c>
      <c r="B1451" t="s">
        <v>4205</v>
      </c>
      <c r="C1451" t="s">
        <v>4271</v>
      </c>
      <c r="D1451" t="s">
        <v>52</v>
      </c>
      <c r="E1451" t="s">
        <v>5796</v>
      </c>
      <c r="F1451" s="1">
        <v>46307</v>
      </c>
      <c r="G1451">
        <v>6150</v>
      </c>
      <c r="H1451">
        <v>0</v>
      </c>
      <c r="I1451">
        <v>6150</v>
      </c>
      <c r="J1451">
        <v>100</v>
      </c>
      <c r="K1451" t="str">
        <f t="shared" si="79"/>
        <v>YES</v>
      </c>
      <c r="L1451" t="s">
        <v>5797</v>
      </c>
      <c r="M1451" t="s">
        <v>5798</v>
      </c>
      <c r="N1451" t="s">
        <v>53</v>
      </c>
      <c r="O1451" t="s">
        <v>5799</v>
      </c>
      <c r="P1451" t="s">
        <v>44</v>
      </c>
      <c r="R1451">
        <v>100</v>
      </c>
      <c r="S1451" t="s">
        <v>54</v>
      </c>
      <c r="T1451">
        <v>0.2</v>
      </c>
      <c r="U1451" t="s">
        <v>4211</v>
      </c>
      <c r="V1451" t="s">
        <v>4212</v>
      </c>
      <c r="W1451" t="s">
        <v>65</v>
      </c>
      <c r="X1451" t="s">
        <v>68</v>
      </c>
      <c r="Y1451" t="s">
        <v>65</v>
      </c>
      <c r="Z1451" t="s">
        <v>68</v>
      </c>
      <c r="AA1451" t="s">
        <v>46</v>
      </c>
      <c r="AB1451" t="s">
        <v>47</v>
      </c>
      <c r="AD1451" t="s">
        <v>48</v>
      </c>
      <c r="AE1451" t="s">
        <v>49</v>
      </c>
      <c r="AF1451" t="s">
        <v>171</v>
      </c>
      <c r="AG1451" t="s">
        <v>106</v>
      </c>
      <c r="AH1451" t="s">
        <v>107</v>
      </c>
      <c r="AI1451" s="1">
        <v>46307</v>
      </c>
      <c r="AJ1451" t="s">
        <v>4276</v>
      </c>
      <c r="AK1451" t="s">
        <v>51</v>
      </c>
      <c r="AL1451" t="s">
        <v>4212</v>
      </c>
      <c r="AM1451">
        <v>0.9</v>
      </c>
      <c r="AN1451">
        <v>0</v>
      </c>
      <c r="AO1451">
        <v>0</v>
      </c>
      <c r="AP1451">
        <v>1</v>
      </c>
      <c r="AQ1451">
        <v>0</v>
      </c>
    </row>
    <row r="1452" spans="1:43" x14ac:dyDescent="0.45">
      <c r="A1452">
        <v>3.8640884802839598E+18</v>
      </c>
      <c r="B1452" t="s">
        <v>4205</v>
      </c>
      <c r="C1452" t="s">
        <v>4551</v>
      </c>
      <c r="D1452" t="s">
        <v>52</v>
      </c>
      <c r="E1452" t="s">
        <v>5800</v>
      </c>
      <c r="F1452" s="1">
        <v>46307</v>
      </c>
      <c r="G1452">
        <v>6150</v>
      </c>
      <c r="H1452">
        <v>0</v>
      </c>
      <c r="I1452">
        <v>6150</v>
      </c>
      <c r="J1452">
        <v>100</v>
      </c>
      <c r="K1452" t="str">
        <f t="shared" si="79"/>
        <v>YES</v>
      </c>
      <c r="L1452" t="s">
        <v>5801</v>
      </c>
      <c r="M1452" t="s">
        <v>5802</v>
      </c>
      <c r="N1452" t="s">
        <v>53</v>
      </c>
      <c r="O1452" t="s">
        <v>5803</v>
      </c>
      <c r="P1452" t="s">
        <v>44</v>
      </c>
      <c r="R1452">
        <v>100</v>
      </c>
      <c r="S1452" t="s">
        <v>54</v>
      </c>
      <c r="T1452">
        <v>0.2</v>
      </c>
      <c r="U1452" t="s">
        <v>4211</v>
      </c>
      <c r="V1452" t="s">
        <v>4212</v>
      </c>
      <c r="W1452" t="s">
        <v>65</v>
      </c>
      <c r="X1452" t="s">
        <v>68</v>
      </c>
      <c r="Y1452" t="s">
        <v>65</v>
      </c>
      <c r="Z1452" t="s">
        <v>68</v>
      </c>
      <c r="AA1452" t="s">
        <v>46</v>
      </c>
      <c r="AB1452" t="s">
        <v>47</v>
      </c>
      <c r="AD1452" t="s">
        <v>48</v>
      </c>
      <c r="AE1452" t="s">
        <v>49</v>
      </c>
      <c r="AF1452" t="s">
        <v>171</v>
      </c>
      <c r="AG1452" t="s">
        <v>106</v>
      </c>
      <c r="AH1452" t="s">
        <v>107</v>
      </c>
      <c r="AI1452" s="1">
        <v>46307</v>
      </c>
      <c r="AJ1452" t="s">
        <v>4556</v>
      </c>
      <c r="AK1452" t="s">
        <v>51</v>
      </c>
      <c r="AL1452" t="s">
        <v>4212</v>
      </c>
      <c r="AM1452">
        <v>0.9</v>
      </c>
      <c r="AN1452">
        <v>0</v>
      </c>
      <c r="AO1452">
        <v>0</v>
      </c>
      <c r="AP1452">
        <v>1</v>
      </c>
      <c r="AQ1452">
        <v>0</v>
      </c>
    </row>
    <row r="1453" spans="1:43" x14ac:dyDescent="0.45">
      <c r="A1453">
        <v>3.86408848028401E+18</v>
      </c>
      <c r="B1453" t="s">
        <v>4205</v>
      </c>
      <c r="C1453" t="s">
        <v>4603</v>
      </c>
      <c r="D1453" t="s">
        <v>52</v>
      </c>
      <c r="E1453" t="s">
        <v>5804</v>
      </c>
      <c r="F1453" s="1">
        <v>46307</v>
      </c>
      <c r="G1453">
        <v>6150</v>
      </c>
      <c r="H1453">
        <v>0</v>
      </c>
      <c r="I1453">
        <v>6150</v>
      </c>
      <c r="J1453">
        <v>100</v>
      </c>
      <c r="K1453" t="str">
        <f t="shared" si="79"/>
        <v>YES</v>
      </c>
      <c r="L1453" t="s">
        <v>5805</v>
      </c>
      <c r="M1453" t="s">
        <v>5806</v>
      </c>
      <c r="N1453" t="s">
        <v>53</v>
      </c>
      <c r="O1453" t="s">
        <v>5807</v>
      </c>
      <c r="P1453" t="s">
        <v>44</v>
      </c>
      <c r="R1453">
        <v>100</v>
      </c>
      <c r="S1453" t="s">
        <v>54</v>
      </c>
      <c r="T1453">
        <v>0.2</v>
      </c>
      <c r="U1453" t="s">
        <v>4211</v>
      </c>
      <c r="V1453" t="s">
        <v>4212</v>
      </c>
      <c r="W1453" t="s">
        <v>65</v>
      </c>
      <c r="X1453" t="s">
        <v>68</v>
      </c>
      <c r="Y1453" t="s">
        <v>65</v>
      </c>
      <c r="Z1453" t="s">
        <v>68</v>
      </c>
      <c r="AA1453" t="s">
        <v>46</v>
      </c>
      <c r="AB1453" t="s">
        <v>47</v>
      </c>
      <c r="AD1453" t="s">
        <v>48</v>
      </c>
      <c r="AE1453" t="s">
        <v>49</v>
      </c>
      <c r="AF1453" t="s">
        <v>171</v>
      </c>
      <c r="AG1453" t="s">
        <v>106</v>
      </c>
      <c r="AH1453" t="s">
        <v>107</v>
      </c>
      <c r="AI1453" s="1">
        <v>46307</v>
      </c>
      <c r="AJ1453" t="s">
        <v>4608</v>
      </c>
      <c r="AK1453" t="s">
        <v>51</v>
      </c>
      <c r="AL1453" t="s">
        <v>4212</v>
      </c>
      <c r="AM1453">
        <v>0.9</v>
      </c>
      <c r="AN1453">
        <v>0</v>
      </c>
      <c r="AO1453">
        <v>0</v>
      </c>
      <c r="AP1453">
        <v>1</v>
      </c>
      <c r="AQ1453">
        <v>0</v>
      </c>
    </row>
    <row r="1454" spans="1:43" x14ac:dyDescent="0.45">
      <c r="A1454">
        <v>3.8640884802839798E+18</v>
      </c>
      <c r="B1454" t="s">
        <v>4205</v>
      </c>
      <c r="C1454" t="s">
        <v>5808</v>
      </c>
      <c r="D1454" t="s">
        <v>52</v>
      </c>
      <c r="E1454" t="s">
        <v>5809</v>
      </c>
      <c r="F1454" s="1">
        <v>46307</v>
      </c>
      <c r="G1454">
        <v>6150</v>
      </c>
      <c r="H1454">
        <v>0</v>
      </c>
      <c r="I1454">
        <v>6150</v>
      </c>
      <c r="J1454">
        <v>100</v>
      </c>
      <c r="K1454" t="str">
        <f t="shared" si="79"/>
        <v>YES</v>
      </c>
      <c r="L1454" t="s">
        <v>5810</v>
      </c>
      <c r="M1454" t="s">
        <v>5811</v>
      </c>
      <c r="N1454" t="s">
        <v>53</v>
      </c>
      <c r="O1454" t="s">
        <v>5812</v>
      </c>
      <c r="P1454" t="s">
        <v>44</v>
      </c>
      <c r="R1454">
        <v>100</v>
      </c>
      <c r="S1454" t="s">
        <v>54</v>
      </c>
      <c r="T1454">
        <v>0.2</v>
      </c>
      <c r="U1454" t="s">
        <v>4211</v>
      </c>
      <c r="V1454" t="s">
        <v>4212</v>
      </c>
      <c r="W1454" t="s">
        <v>65</v>
      </c>
      <c r="X1454" t="s">
        <v>68</v>
      </c>
      <c r="Y1454" t="s">
        <v>65</v>
      </c>
      <c r="Z1454" t="s">
        <v>68</v>
      </c>
      <c r="AA1454" t="s">
        <v>46</v>
      </c>
      <c r="AB1454" t="s">
        <v>47</v>
      </c>
      <c r="AD1454" t="s">
        <v>48</v>
      </c>
      <c r="AE1454" t="s">
        <v>49</v>
      </c>
      <c r="AF1454" t="s">
        <v>171</v>
      </c>
      <c r="AG1454" t="s">
        <v>106</v>
      </c>
      <c r="AH1454" t="s">
        <v>107</v>
      </c>
      <c r="AI1454" s="1">
        <v>46307</v>
      </c>
      <c r="AJ1454" t="s">
        <v>5813</v>
      </c>
      <c r="AK1454" t="s">
        <v>51</v>
      </c>
      <c r="AL1454" t="s">
        <v>4212</v>
      </c>
      <c r="AM1454">
        <v>0.9</v>
      </c>
      <c r="AN1454">
        <v>0</v>
      </c>
      <c r="AO1454">
        <v>0</v>
      </c>
      <c r="AP1454">
        <v>1</v>
      </c>
      <c r="AQ1454">
        <v>0</v>
      </c>
    </row>
    <row r="1455" spans="1:43" x14ac:dyDescent="0.45">
      <c r="A1455">
        <v>3.86408848028399E+18</v>
      </c>
      <c r="B1455" t="s">
        <v>4205</v>
      </c>
      <c r="C1455" t="s">
        <v>5751</v>
      </c>
      <c r="D1455" t="s">
        <v>52</v>
      </c>
      <c r="E1455" t="s">
        <v>5814</v>
      </c>
      <c r="F1455" s="1">
        <v>46307</v>
      </c>
      <c r="G1455">
        <v>6150</v>
      </c>
      <c r="H1455">
        <v>0</v>
      </c>
      <c r="I1455">
        <v>6150</v>
      </c>
      <c r="J1455">
        <v>100</v>
      </c>
      <c r="K1455" t="str">
        <f t="shared" si="79"/>
        <v>YES</v>
      </c>
      <c r="L1455" t="s">
        <v>5815</v>
      </c>
      <c r="M1455" t="s">
        <v>5816</v>
      </c>
      <c r="N1455" t="s">
        <v>53</v>
      </c>
      <c r="O1455" t="s">
        <v>5817</v>
      </c>
      <c r="P1455" t="s">
        <v>44</v>
      </c>
      <c r="R1455">
        <v>100</v>
      </c>
      <c r="S1455" t="s">
        <v>54</v>
      </c>
      <c r="T1455">
        <v>0.2</v>
      </c>
      <c r="U1455" t="s">
        <v>4211</v>
      </c>
      <c r="V1455" t="s">
        <v>4212</v>
      </c>
      <c r="W1455" t="s">
        <v>65</v>
      </c>
      <c r="X1455" t="s">
        <v>68</v>
      </c>
      <c r="Y1455" t="s">
        <v>65</v>
      </c>
      <c r="Z1455" t="s">
        <v>68</v>
      </c>
      <c r="AA1455" t="s">
        <v>46</v>
      </c>
      <c r="AB1455" t="s">
        <v>47</v>
      </c>
      <c r="AD1455" t="s">
        <v>48</v>
      </c>
      <c r="AE1455" t="s">
        <v>49</v>
      </c>
      <c r="AF1455" t="s">
        <v>171</v>
      </c>
      <c r="AG1455" t="s">
        <v>106</v>
      </c>
      <c r="AH1455" t="s">
        <v>107</v>
      </c>
      <c r="AI1455" s="1">
        <v>46307</v>
      </c>
      <c r="AJ1455" t="s">
        <v>5756</v>
      </c>
      <c r="AK1455" t="s">
        <v>51</v>
      </c>
      <c r="AL1455" t="s">
        <v>4212</v>
      </c>
      <c r="AM1455">
        <v>0.9</v>
      </c>
      <c r="AN1455">
        <v>0</v>
      </c>
      <c r="AO1455">
        <v>0</v>
      </c>
      <c r="AP1455">
        <v>1</v>
      </c>
      <c r="AQ1455">
        <v>0</v>
      </c>
    </row>
    <row r="1456" spans="1:43" x14ac:dyDescent="0.45">
      <c r="A1456">
        <v>3.8640884802839598E+18</v>
      </c>
      <c r="B1456" t="s">
        <v>4205</v>
      </c>
      <c r="C1456" t="s">
        <v>5025</v>
      </c>
      <c r="D1456" t="s">
        <v>52</v>
      </c>
      <c r="E1456" t="s">
        <v>5818</v>
      </c>
      <c r="F1456" s="1">
        <v>46307</v>
      </c>
      <c r="G1456">
        <v>6150</v>
      </c>
      <c r="H1456">
        <v>0</v>
      </c>
      <c r="I1456">
        <v>6150</v>
      </c>
      <c r="J1456">
        <v>100</v>
      </c>
      <c r="K1456" t="str">
        <f t="shared" si="79"/>
        <v>YES</v>
      </c>
      <c r="L1456" t="s">
        <v>5819</v>
      </c>
      <c r="M1456" t="s">
        <v>5820</v>
      </c>
      <c r="N1456" t="s">
        <v>53</v>
      </c>
      <c r="O1456" t="s">
        <v>5821</v>
      </c>
      <c r="P1456" t="s">
        <v>44</v>
      </c>
      <c r="R1456">
        <v>100</v>
      </c>
      <c r="S1456" t="s">
        <v>54</v>
      </c>
      <c r="T1456">
        <v>0.2</v>
      </c>
      <c r="U1456" t="s">
        <v>4211</v>
      </c>
      <c r="V1456" t="s">
        <v>4212</v>
      </c>
      <c r="W1456" t="s">
        <v>65</v>
      </c>
      <c r="X1456" t="s">
        <v>68</v>
      </c>
      <c r="Y1456" t="s">
        <v>65</v>
      </c>
      <c r="Z1456" t="s">
        <v>68</v>
      </c>
      <c r="AA1456" t="s">
        <v>46</v>
      </c>
      <c r="AB1456" t="s">
        <v>47</v>
      </c>
      <c r="AD1456" t="s">
        <v>48</v>
      </c>
      <c r="AE1456" t="s">
        <v>49</v>
      </c>
      <c r="AF1456" t="s">
        <v>171</v>
      </c>
      <c r="AG1456" t="s">
        <v>106</v>
      </c>
      <c r="AH1456" t="s">
        <v>107</v>
      </c>
      <c r="AI1456" s="1">
        <v>46307</v>
      </c>
      <c r="AJ1456" t="s">
        <v>5030</v>
      </c>
      <c r="AK1456" t="s">
        <v>51</v>
      </c>
      <c r="AL1456" t="s">
        <v>4212</v>
      </c>
      <c r="AM1456">
        <v>0.9</v>
      </c>
      <c r="AN1456">
        <v>0</v>
      </c>
      <c r="AO1456">
        <v>0</v>
      </c>
      <c r="AP1456">
        <v>1</v>
      </c>
      <c r="AQ1456">
        <v>0</v>
      </c>
    </row>
    <row r="1457" spans="1:43" x14ac:dyDescent="0.45">
      <c r="A1457">
        <v>3.8640884802840202E+18</v>
      </c>
      <c r="B1457" t="s">
        <v>4205</v>
      </c>
      <c r="C1457" t="s">
        <v>4609</v>
      </c>
      <c r="D1457" t="s">
        <v>52</v>
      </c>
      <c r="E1457" t="s">
        <v>5822</v>
      </c>
      <c r="F1457" s="1">
        <v>46307</v>
      </c>
      <c r="G1457">
        <v>6150</v>
      </c>
      <c r="H1457">
        <v>0</v>
      </c>
      <c r="I1457">
        <v>6150</v>
      </c>
      <c r="J1457">
        <v>100</v>
      </c>
      <c r="K1457" t="str">
        <f t="shared" si="79"/>
        <v>YES</v>
      </c>
      <c r="L1457" t="s">
        <v>5823</v>
      </c>
      <c r="M1457" t="s">
        <v>5824</v>
      </c>
      <c r="N1457" t="s">
        <v>53</v>
      </c>
      <c r="O1457" t="s">
        <v>2201</v>
      </c>
      <c r="P1457" t="s">
        <v>44</v>
      </c>
      <c r="R1457">
        <v>100</v>
      </c>
      <c r="S1457" t="s">
        <v>54</v>
      </c>
      <c r="T1457">
        <v>0.2</v>
      </c>
      <c r="U1457" t="s">
        <v>4211</v>
      </c>
      <c r="V1457" t="s">
        <v>4212</v>
      </c>
      <c r="W1457" t="s">
        <v>65</v>
      </c>
      <c r="X1457" t="s">
        <v>68</v>
      </c>
      <c r="Y1457" t="s">
        <v>65</v>
      </c>
      <c r="Z1457" t="s">
        <v>68</v>
      </c>
      <c r="AA1457" t="s">
        <v>46</v>
      </c>
      <c r="AB1457" t="s">
        <v>47</v>
      </c>
      <c r="AD1457" t="s">
        <v>48</v>
      </c>
      <c r="AE1457" t="s">
        <v>49</v>
      </c>
      <c r="AF1457" t="s">
        <v>171</v>
      </c>
      <c r="AG1457" t="s">
        <v>106</v>
      </c>
      <c r="AH1457" t="s">
        <v>107</v>
      </c>
      <c r="AI1457" s="1">
        <v>46307</v>
      </c>
      <c r="AJ1457" t="s">
        <v>2016</v>
      </c>
      <c r="AK1457" t="s">
        <v>51</v>
      </c>
      <c r="AL1457" t="s">
        <v>4212</v>
      </c>
      <c r="AM1457">
        <v>0.9</v>
      </c>
      <c r="AN1457">
        <v>0</v>
      </c>
      <c r="AO1457">
        <v>0</v>
      </c>
      <c r="AP1457">
        <v>1</v>
      </c>
      <c r="AQ1457">
        <v>0</v>
      </c>
    </row>
    <row r="1458" spans="1:43" x14ac:dyDescent="0.45">
      <c r="A1458">
        <v>3.8640884802839598E+18</v>
      </c>
      <c r="B1458" t="s">
        <v>4205</v>
      </c>
      <c r="C1458" t="s">
        <v>5031</v>
      </c>
      <c r="D1458" t="s">
        <v>52</v>
      </c>
      <c r="E1458" t="s">
        <v>5825</v>
      </c>
      <c r="F1458" s="1">
        <v>46307</v>
      </c>
      <c r="G1458">
        <v>6149</v>
      </c>
      <c r="H1458">
        <v>0</v>
      </c>
      <c r="I1458">
        <v>6149</v>
      </c>
      <c r="J1458">
        <v>100</v>
      </c>
      <c r="K1458" t="str">
        <f t="shared" si="79"/>
        <v>YES</v>
      </c>
      <c r="L1458" t="s">
        <v>5826</v>
      </c>
      <c r="M1458" t="s">
        <v>5827</v>
      </c>
      <c r="N1458" t="s">
        <v>53</v>
      </c>
      <c r="O1458" t="s">
        <v>5828</v>
      </c>
      <c r="P1458" t="s">
        <v>44</v>
      </c>
      <c r="R1458">
        <v>100</v>
      </c>
      <c r="S1458" t="s">
        <v>54</v>
      </c>
      <c r="T1458">
        <v>0.2</v>
      </c>
      <c r="U1458" t="s">
        <v>4211</v>
      </c>
      <c r="V1458" t="s">
        <v>4212</v>
      </c>
      <c r="W1458" t="s">
        <v>65</v>
      </c>
      <c r="X1458" t="s">
        <v>68</v>
      </c>
      <c r="Y1458" t="s">
        <v>65</v>
      </c>
      <c r="Z1458" t="s">
        <v>68</v>
      </c>
      <c r="AA1458" t="s">
        <v>46</v>
      </c>
      <c r="AB1458" t="s">
        <v>47</v>
      </c>
      <c r="AD1458" t="s">
        <v>48</v>
      </c>
      <c r="AE1458" t="s">
        <v>49</v>
      </c>
      <c r="AF1458" t="s">
        <v>171</v>
      </c>
      <c r="AG1458" t="s">
        <v>106</v>
      </c>
      <c r="AH1458" t="s">
        <v>107</v>
      </c>
      <c r="AI1458" s="1">
        <v>46307</v>
      </c>
      <c r="AJ1458" t="s">
        <v>5036</v>
      </c>
      <c r="AK1458" t="s">
        <v>51</v>
      </c>
      <c r="AL1458" t="s">
        <v>4212</v>
      </c>
      <c r="AM1458">
        <v>0.9</v>
      </c>
      <c r="AN1458">
        <v>0</v>
      </c>
      <c r="AO1458">
        <v>0</v>
      </c>
      <c r="AP1458">
        <v>1</v>
      </c>
      <c r="AQ1458">
        <v>0</v>
      </c>
    </row>
    <row r="1459" spans="1:43" x14ac:dyDescent="0.45">
      <c r="A1459">
        <v>3.86408848028397E+18</v>
      </c>
      <c r="B1459" t="s">
        <v>4205</v>
      </c>
      <c r="C1459" t="s">
        <v>4989</v>
      </c>
      <c r="D1459" t="s">
        <v>52</v>
      </c>
      <c r="E1459" t="s">
        <v>5829</v>
      </c>
      <c r="F1459" s="1">
        <v>46307</v>
      </c>
      <c r="G1459">
        <v>6150</v>
      </c>
      <c r="H1459">
        <v>0</v>
      </c>
      <c r="I1459">
        <v>6150</v>
      </c>
      <c r="J1459">
        <v>100</v>
      </c>
      <c r="K1459" t="str">
        <f t="shared" si="79"/>
        <v>YES</v>
      </c>
      <c r="L1459" t="s">
        <v>5830</v>
      </c>
      <c r="M1459" t="s">
        <v>5831</v>
      </c>
      <c r="N1459" t="s">
        <v>53</v>
      </c>
      <c r="O1459" t="s">
        <v>5832</v>
      </c>
      <c r="P1459" t="s">
        <v>44</v>
      </c>
      <c r="R1459">
        <v>100</v>
      </c>
      <c r="S1459" t="s">
        <v>54</v>
      </c>
      <c r="T1459">
        <v>0.2</v>
      </c>
      <c r="U1459" t="s">
        <v>4211</v>
      </c>
      <c r="V1459" t="s">
        <v>4212</v>
      </c>
      <c r="W1459" t="s">
        <v>65</v>
      </c>
      <c r="X1459" t="s">
        <v>68</v>
      </c>
      <c r="Y1459" t="s">
        <v>65</v>
      </c>
      <c r="Z1459" t="s">
        <v>68</v>
      </c>
      <c r="AA1459" t="s">
        <v>46</v>
      </c>
      <c r="AB1459" t="s">
        <v>47</v>
      </c>
      <c r="AD1459" t="s">
        <v>48</v>
      </c>
      <c r="AE1459" t="s">
        <v>49</v>
      </c>
      <c r="AF1459" t="s">
        <v>171</v>
      </c>
      <c r="AG1459" t="s">
        <v>106</v>
      </c>
      <c r="AH1459" t="s">
        <v>107</v>
      </c>
      <c r="AI1459" s="1">
        <v>46307</v>
      </c>
      <c r="AJ1459" t="s">
        <v>4994</v>
      </c>
      <c r="AK1459" t="s">
        <v>51</v>
      </c>
      <c r="AL1459" t="s">
        <v>4212</v>
      </c>
      <c r="AM1459">
        <v>0.9</v>
      </c>
      <c r="AN1459">
        <v>0</v>
      </c>
      <c r="AO1459">
        <v>0</v>
      </c>
      <c r="AP1459">
        <v>1</v>
      </c>
      <c r="AQ1459">
        <v>0</v>
      </c>
    </row>
    <row r="1460" spans="1:43" x14ac:dyDescent="0.45">
      <c r="A1460">
        <v>3.86408848028401E+18</v>
      </c>
      <c r="B1460" t="s">
        <v>4205</v>
      </c>
      <c r="C1460" t="s">
        <v>5630</v>
      </c>
      <c r="D1460" t="s">
        <v>52</v>
      </c>
      <c r="E1460" t="s">
        <v>5837</v>
      </c>
      <c r="F1460" s="1">
        <v>46307</v>
      </c>
      <c r="G1460">
        <v>6150</v>
      </c>
      <c r="H1460">
        <v>0</v>
      </c>
      <c r="I1460">
        <v>6150</v>
      </c>
      <c r="J1460">
        <v>100</v>
      </c>
      <c r="K1460" t="str">
        <f t="shared" si="79"/>
        <v>YES</v>
      </c>
      <c r="L1460" t="s">
        <v>5838</v>
      </c>
      <c r="M1460" t="s">
        <v>5839</v>
      </c>
      <c r="N1460" t="s">
        <v>53</v>
      </c>
      <c r="O1460" t="s">
        <v>5840</v>
      </c>
      <c r="P1460" t="s">
        <v>44</v>
      </c>
      <c r="R1460">
        <v>100</v>
      </c>
      <c r="S1460" t="s">
        <v>54</v>
      </c>
      <c r="T1460">
        <v>0.2</v>
      </c>
      <c r="U1460" t="s">
        <v>4211</v>
      </c>
      <c r="V1460" t="s">
        <v>4212</v>
      </c>
      <c r="W1460" t="s">
        <v>65</v>
      </c>
      <c r="X1460" t="s">
        <v>68</v>
      </c>
      <c r="Y1460" t="s">
        <v>65</v>
      </c>
      <c r="Z1460" t="s">
        <v>68</v>
      </c>
      <c r="AA1460" t="s">
        <v>46</v>
      </c>
      <c r="AB1460" t="s">
        <v>47</v>
      </c>
      <c r="AD1460" t="s">
        <v>48</v>
      </c>
      <c r="AE1460" t="s">
        <v>49</v>
      </c>
      <c r="AF1460" t="s">
        <v>171</v>
      </c>
      <c r="AG1460" t="s">
        <v>106</v>
      </c>
      <c r="AH1460" t="s">
        <v>107</v>
      </c>
      <c r="AI1460" s="1">
        <v>46307</v>
      </c>
      <c r="AJ1460" t="s">
        <v>5635</v>
      </c>
      <c r="AK1460" t="s">
        <v>51</v>
      </c>
      <c r="AL1460" t="s">
        <v>4212</v>
      </c>
      <c r="AM1460">
        <v>0.9</v>
      </c>
      <c r="AN1460">
        <v>0</v>
      </c>
      <c r="AO1460">
        <v>0</v>
      </c>
      <c r="AP1460">
        <v>1</v>
      </c>
      <c r="AQ1460">
        <v>0</v>
      </c>
    </row>
    <row r="1461" spans="1:43" x14ac:dyDescent="0.45">
      <c r="A1461">
        <v>3.8640884802840202E+18</v>
      </c>
      <c r="B1461" t="s">
        <v>4205</v>
      </c>
      <c r="C1461" t="s">
        <v>4265</v>
      </c>
      <c r="D1461" t="s">
        <v>52</v>
      </c>
      <c r="E1461" t="s">
        <v>5841</v>
      </c>
      <c r="F1461" s="1">
        <v>46307</v>
      </c>
      <c r="G1461">
        <v>6150</v>
      </c>
      <c r="H1461">
        <v>0</v>
      </c>
      <c r="I1461">
        <v>6150</v>
      </c>
      <c r="J1461">
        <v>100</v>
      </c>
      <c r="K1461" t="str">
        <f t="shared" si="79"/>
        <v>YES</v>
      </c>
      <c r="L1461" t="s">
        <v>5842</v>
      </c>
      <c r="M1461" t="s">
        <v>5843</v>
      </c>
      <c r="N1461" t="s">
        <v>53</v>
      </c>
      <c r="O1461" t="s">
        <v>5844</v>
      </c>
      <c r="P1461" t="s">
        <v>44</v>
      </c>
      <c r="R1461">
        <v>100</v>
      </c>
      <c r="S1461" t="s">
        <v>54</v>
      </c>
      <c r="T1461">
        <v>0.2</v>
      </c>
      <c r="U1461" t="s">
        <v>4211</v>
      </c>
      <c r="V1461" t="s">
        <v>4212</v>
      </c>
      <c r="W1461" t="s">
        <v>65</v>
      </c>
      <c r="X1461" t="s">
        <v>68</v>
      </c>
      <c r="Y1461" t="s">
        <v>65</v>
      </c>
      <c r="Z1461" t="s">
        <v>68</v>
      </c>
      <c r="AA1461" t="s">
        <v>46</v>
      </c>
      <c r="AB1461" t="s">
        <v>47</v>
      </c>
      <c r="AD1461" t="s">
        <v>48</v>
      </c>
      <c r="AE1461" t="s">
        <v>49</v>
      </c>
      <c r="AF1461" t="s">
        <v>171</v>
      </c>
      <c r="AG1461" t="s">
        <v>106</v>
      </c>
      <c r="AH1461" t="s">
        <v>107</v>
      </c>
      <c r="AI1461" s="1">
        <v>46307</v>
      </c>
      <c r="AJ1461" t="s">
        <v>4270</v>
      </c>
      <c r="AK1461" t="s">
        <v>51</v>
      </c>
      <c r="AL1461" t="s">
        <v>4212</v>
      </c>
      <c r="AM1461">
        <v>0.9</v>
      </c>
      <c r="AN1461">
        <v>0</v>
      </c>
      <c r="AO1461">
        <v>0</v>
      </c>
      <c r="AP1461">
        <v>1</v>
      </c>
      <c r="AQ1461">
        <v>0</v>
      </c>
    </row>
    <row r="1462" spans="1:43" x14ac:dyDescent="0.45">
      <c r="A1462">
        <v>3.8640884802840499E+18</v>
      </c>
      <c r="B1462" t="s">
        <v>4205</v>
      </c>
      <c r="C1462" t="s">
        <v>4569</v>
      </c>
      <c r="D1462" t="s">
        <v>52</v>
      </c>
      <c r="E1462" t="s">
        <v>5845</v>
      </c>
      <c r="F1462" s="1">
        <v>46307</v>
      </c>
      <c r="G1462">
        <v>6150</v>
      </c>
      <c r="H1462">
        <v>0</v>
      </c>
      <c r="I1462">
        <v>6150</v>
      </c>
      <c r="J1462">
        <v>100</v>
      </c>
      <c r="K1462" t="str">
        <f t="shared" si="79"/>
        <v>YES</v>
      </c>
      <c r="L1462" t="s">
        <v>5846</v>
      </c>
      <c r="M1462" t="s">
        <v>5847</v>
      </c>
      <c r="N1462" t="s">
        <v>53</v>
      </c>
      <c r="O1462" t="s">
        <v>5848</v>
      </c>
      <c r="P1462" t="s">
        <v>44</v>
      </c>
      <c r="R1462">
        <v>100</v>
      </c>
      <c r="S1462" t="s">
        <v>54</v>
      </c>
      <c r="T1462">
        <v>0.2</v>
      </c>
      <c r="U1462" t="s">
        <v>4211</v>
      </c>
      <c r="V1462" t="s">
        <v>4212</v>
      </c>
      <c r="W1462" t="s">
        <v>65</v>
      </c>
      <c r="X1462" t="s">
        <v>68</v>
      </c>
      <c r="Y1462" t="s">
        <v>65</v>
      </c>
      <c r="Z1462" t="s">
        <v>68</v>
      </c>
      <c r="AA1462" t="s">
        <v>46</v>
      </c>
      <c r="AB1462" t="s">
        <v>47</v>
      </c>
      <c r="AD1462" t="s">
        <v>48</v>
      </c>
      <c r="AE1462" t="s">
        <v>49</v>
      </c>
      <c r="AF1462" t="s">
        <v>171</v>
      </c>
      <c r="AG1462" t="s">
        <v>106</v>
      </c>
      <c r="AH1462" t="s">
        <v>107</v>
      </c>
      <c r="AI1462" s="1">
        <v>46307</v>
      </c>
      <c r="AJ1462" t="s">
        <v>4574</v>
      </c>
      <c r="AK1462" t="s">
        <v>51</v>
      </c>
      <c r="AL1462" t="s">
        <v>4212</v>
      </c>
      <c r="AM1462">
        <v>0.9</v>
      </c>
      <c r="AN1462">
        <v>0</v>
      </c>
      <c r="AO1462">
        <v>0</v>
      </c>
      <c r="AP1462">
        <v>1</v>
      </c>
      <c r="AQ1462">
        <v>0</v>
      </c>
    </row>
    <row r="1463" spans="1:43" x14ac:dyDescent="0.45">
      <c r="A1463">
        <v>3.8640884802840003E+18</v>
      </c>
      <c r="B1463" t="s">
        <v>4205</v>
      </c>
      <c r="C1463" t="s">
        <v>5849</v>
      </c>
      <c r="D1463" t="s">
        <v>52</v>
      </c>
      <c r="E1463" t="s">
        <v>5850</v>
      </c>
      <c r="F1463" s="1">
        <v>46307</v>
      </c>
      <c r="G1463">
        <v>6150</v>
      </c>
      <c r="H1463">
        <v>0</v>
      </c>
      <c r="I1463">
        <v>6150</v>
      </c>
      <c r="J1463">
        <v>100</v>
      </c>
      <c r="K1463" t="str">
        <f t="shared" si="79"/>
        <v>YES</v>
      </c>
      <c r="L1463" t="s">
        <v>5851</v>
      </c>
      <c r="M1463" t="s">
        <v>5852</v>
      </c>
      <c r="N1463" t="s">
        <v>53</v>
      </c>
      <c r="O1463" t="s">
        <v>5853</v>
      </c>
      <c r="P1463" t="s">
        <v>44</v>
      </c>
      <c r="R1463">
        <v>100</v>
      </c>
      <c r="S1463" t="s">
        <v>54</v>
      </c>
      <c r="T1463">
        <v>0.2</v>
      </c>
      <c r="U1463" t="s">
        <v>4211</v>
      </c>
      <c r="V1463" t="s">
        <v>4212</v>
      </c>
      <c r="W1463" t="s">
        <v>65</v>
      </c>
      <c r="X1463" t="s">
        <v>68</v>
      </c>
      <c r="Y1463" t="s">
        <v>65</v>
      </c>
      <c r="Z1463" t="s">
        <v>68</v>
      </c>
      <c r="AA1463" t="s">
        <v>46</v>
      </c>
      <c r="AB1463" t="s">
        <v>47</v>
      </c>
      <c r="AD1463" t="s">
        <v>48</v>
      </c>
      <c r="AE1463" t="s">
        <v>49</v>
      </c>
      <c r="AF1463" t="s">
        <v>171</v>
      </c>
      <c r="AG1463" t="s">
        <v>106</v>
      </c>
      <c r="AH1463" t="s">
        <v>107</v>
      </c>
      <c r="AI1463" s="1">
        <v>46307</v>
      </c>
      <c r="AJ1463" t="s">
        <v>5854</v>
      </c>
      <c r="AK1463" t="s">
        <v>51</v>
      </c>
      <c r="AL1463" t="s">
        <v>4212</v>
      </c>
      <c r="AM1463">
        <v>0.9</v>
      </c>
      <c r="AN1463">
        <v>0</v>
      </c>
      <c r="AO1463">
        <v>0</v>
      </c>
      <c r="AP1463">
        <v>1</v>
      </c>
      <c r="AQ1463">
        <v>0</v>
      </c>
    </row>
    <row r="1464" spans="1:43" x14ac:dyDescent="0.45">
      <c r="A1464" s="8">
        <v>3.8640884802839501E+18</v>
      </c>
      <c r="B1464" s="8" t="s">
        <v>5855</v>
      </c>
      <c r="C1464" s="8" t="s">
        <v>5856</v>
      </c>
      <c r="D1464" s="8" t="s">
        <v>52</v>
      </c>
      <c r="E1464" s="8" t="s">
        <v>5857</v>
      </c>
      <c r="F1464" s="10">
        <v>46308</v>
      </c>
      <c r="G1464" s="8">
        <v>4866</v>
      </c>
      <c r="H1464" s="8">
        <v>0</v>
      </c>
      <c r="I1464" s="8">
        <v>4866</v>
      </c>
      <c r="J1464" s="8">
        <v>100</v>
      </c>
      <c r="K1464" s="8" t="str">
        <f t="shared" si="79"/>
        <v>YES</v>
      </c>
      <c r="L1464" s="8" t="s">
        <v>5858</v>
      </c>
      <c r="M1464" s="8" t="s">
        <v>5859</v>
      </c>
      <c r="N1464" s="8" t="s">
        <v>53</v>
      </c>
      <c r="O1464" s="8" t="s">
        <v>3284</v>
      </c>
      <c r="P1464" s="8" t="s">
        <v>44</v>
      </c>
      <c r="Q1464" s="8"/>
      <c r="R1464" s="8">
        <v>100</v>
      </c>
      <c r="S1464" s="8" t="s">
        <v>54</v>
      </c>
      <c r="T1464" s="8">
        <v>0.2</v>
      </c>
      <c r="U1464" s="8" t="s">
        <v>5860</v>
      </c>
      <c r="V1464" s="8" t="s">
        <v>1170</v>
      </c>
      <c r="W1464" s="8" t="s">
        <v>79</v>
      </c>
      <c r="X1464" s="8" t="s">
        <v>80</v>
      </c>
      <c r="Y1464" s="8" t="s">
        <v>79</v>
      </c>
      <c r="Z1464" s="8" t="s">
        <v>80</v>
      </c>
      <c r="AA1464" s="8" t="s">
        <v>46</v>
      </c>
      <c r="AB1464" s="8" t="s">
        <v>47</v>
      </c>
      <c r="AC1464" s="8"/>
      <c r="AD1464" s="8" t="s">
        <v>48</v>
      </c>
      <c r="AE1464" s="8" t="s">
        <v>49</v>
      </c>
      <c r="AF1464" s="8" t="s">
        <v>171</v>
      </c>
      <c r="AG1464" s="8" t="s">
        <v>50</v>
      </c>
      <c r="AH1464" s="8" t="s">
        <v>50</v>
      </c>
      <c r="AI1464" s="10">
        <v>46306</v>
      </c>
      <c r="AJ1464" s="8" t="s">
        <v>2642</v>
      </c>
      <c r="AK1464" s="8" t="s">
        <v>51</v>
      </c>
      <c r="AL1464" s="8" t="s">
        <v>1170</v>
      </c>
      <c r="AM1464" s="8">
        <v>0.9</v>
      </c>
      <c r="AN1464" s="8">
        <v>0</v>
      </c>
      <c r="AO1464" s="8">
        <v>0</v>
      </c>
      <c r="AP1464" s="8">
        <v>1</v>
      </c>
      <c r="AQ1464" s="8">
        <v>0</v>
      </c>
    </row>
    <row r="1465" spans="1:43" x14ac:dyDescent="0.45">
      <c r="A1465" s="8">
        <v>3.8640884802839398E+18</v>
      </c>
      <c r="B1465" s="8" t="s">
        <v>5855</v>
      </c>
      <c r="C1465" s="8" t="s">
        <v>5861</v>
      </c>
      <c r="D1465" s="8" t="s">
        <v>52</v>
      </c>
      <c r="E1465" s="8" t="s">
        <v>5862</v>
      </c>
      <c r="F1465" s="10">
        <v>46308</v>
      </c>
      <c r="G1465" s="8">
        <v>120047</v>
      </c>
      <c r="H1465" s="8">
        <v>0</v>
      </c>
      <c r="I1465" s="8">
        <v>120047</v>
      </c>
      <c r="J1465" s="8">
        <v>100</v>
      </c>
      <c r="K1465" s="8" t="str">
        <f t="shared" si="79"/>
        <v>YES</v>
      </c>
      <c r="L1465" s="8" t="s">
        <v>5863</v>
      </c>
      <c r="M1465" s="8" t="s">
        <v>3279</v>
      </c>
      <c r="N1465" s="8" t="s">
        <v>53</v>
      </c>
      <c r="O1465" s="8" t="s">
        <v>3280</v>
      </c>
      <c r="P1465" s="8" t="s">
        <v>44</v>
      </c>
      <c r="Q1465" s="8"/>
      <c r="R1465" s="8">
        <v>100</v>
      </c>
      <c r="S1465" s="8" t="s">
        <v>54</v>
      </c>
      <c r="T1465" s="8">
        <v>0.2</v>
      </c>
      <c r="U1465" s="8" t="s">
        <v>5860</v>
      </c>
      <c r="V1465" s="8" t="s">
        <v>1170</v>
      </c>
      <c r="W1465" s="8" t="s">
        <v>79</v>
      </c>
      <c r="X1465" s="8" t="s">
        <v>80</v>
      </c>
      <c r="Y1465" s="8" t="s">
        <v>79</v>
      </c>
      <c r="Z1465" s="8" t="s">
        <v>80</v>
      </c>
      <c r="AA1465" s="8" t="s">
        <v>46</v>
      </c>
      <c r="AB1465" s="8" t="s">
        <v>47</v>
      </c>
      <c r="AC1465" s="8"/>
      <c r="AD1465" s="8" t="s">
        <v>48</v>
      </c>
      <c r="AE1465" s="8" t="s">
        <v>49</v>
      </c>
      <c r="AF1465" s="8" t="s">
        <v>171</v>
      </c>
      <c r="AG1465" s="8" t="s">
        <v>50</v>
      </c>
      <c r="AH1465" s="8" t="s">
        <v>50</v>
      </c>
      <c r="AI1465" s="10">
        <v>46306</v>
      </c>
      <c r="AJ1465" s="8" t="s">
        <v>1829</v>
      </c>
      <c r="AK1465" s="8" t="s">
        <v>51</v>
      </c>
      <c r="AL1465" s="8" t="s">
        <v>1170</v>
      </c>
      <c r="AM1465" s="8">
        <v>0.9</v>
      </c>
      <c r="AN1465" s="8">
        <v>0</v>
      </c>
      <c r="AO1465" s="8">
        <v>0</v>
      </c>
      <c r="AP1465" s="8">
        <v>1</v>
      </c>
      <c r="AQ1465" s="8">
        <v>0</v>
      </c>
    </row>
    <row r="1466" spans="1:43" x14ac:dyDescent="0.45">
      <c r="A1466" s="8">
        <v>3.86408848028403E+18</v>
      </c>
      <c r="B1466" s="8" t="s">
        <v>5864</v>
      </c>
      <c r="C1466" s="8" t="s">
        <v>5865</v>
      </c>
      <c r="D1466" s="8" t="s">
        <v>42</v>
      </c>
      <c r="E1466" s="8" t="s">
        <v>5866</v>
      </c>
      <c r="F1466" s="10">
        <v>46308</v>
      </c>
      <c r="G1466" s="8">
        <v>34342</v>
      </c>
      <c r="H1466" s="8">
        <v>34342</v>
      </c>
      <c r="I1466" s="8">
        <v>0</v>
      </c>
      <c r="J1466" s="8">
        <v>0</v>
      </c>
      <c r="K1466" s="8" t="str">
        <f t="shared" si="79"/>
        <v>NO</v>
      </c>
      <c r="L1466" s="8" t="s">
        <v>5867</v>
      </c>
      <c r="M1466" s="8" t="s">
        <v>5868</v>
      </c>
      <c r="N1466" s="8" t="s">
        <v>53</v>
      </c>
      <c r="O1466" s="8" t="s">
        <v>5869</v>
      </c>
      <c r="P1466" s="8" t="s">
        <v>44</v>
      </c>
      <c r="Q1466" s="8"/>
      <c r="R1466" s="8">
        <v>95</v>
      </c>
      <c r="S1466" s="8" t="s">
        <v>45</v>
      </c>
      <c r="T1466" s="8">
        <v>0.2</v>
      </c>
      <c r="U1466" s="8" t="s">
        <v>5870</v>
      </c>
      <c r="V1466" s="8" t="s">
        <v>5871</v>
      </c>
      <c r="W1466" s="8" t="s">
        <v>65</v>
      </c>
      <c r="X1466" s="8" t="s">
        <v>68</v>
      </c>
      <c r="Y1466" s="8" t="s">
        <v>65</v>
      </c>
      <c r="Z1466" s="8" t="s">
        <v>68</v>
      </c>
      <c r="AA1466" s="8" t="s">
        <v>46</v>
      </c>
      <c r="AB1466" s="8" t="s">
        <v>47</v>
      </c>
      <c r="AC1466" s="8"/>
      <c r="AD1466" s="8" t="s">
        <v>48</v>
      </c>
      <c r="AE1466" s="8" t="s">
        <v>49</v>
      </c>
      <c r="AF1466" s="8" t="s">
        <v>171</v>
      </c>
      <c r="AG1466" s="8" t="s">
        <v>50</v>
      </c>
      <c r="AH1466" s="8" t="s">
        <v>50</v>
      </c>
      <c r="AI1466" s="10">
        <v>46306</v>
      </c>
      <c r="AJ1466" s="8" t="s">
        <v>5872</v>
      </c>
      <c r="AK1466" s="8" t="s">
        <v>51</v>
      </c>
      <c r="AL1466" s="8" t="s">
        <v>5871</v>
      </c>
      <c r="AM1466" s="8">
        <v>0.95</v>
      </c>
      <c r="AN1466" s="8">
        <v>100</v>
      </c>
      <c r="AO1466" s="8">
        <v>1</v>
      </c>
      <c r="AP1466" s="8">
        <v>1</v>
      </c>
      <c r="AQ1466" s="8">
        <v>0</v>
      </c>
    </row>
    <row r="1467" spans="1:43" x14ac:dyDescent="0.45">
      <c r="A1467" s="8">
        <v>3.8640884802840202E+18</v>
      </c>
      <c r="B1467" s="8" t="s">
        <v>5864</v>
      </c>
      <c r="C1467" s="8" t="s">
        <v>5873</v>
      </c>
      <c r="D1467" s="8" t="s">
        <v>42</v>
      </c>
      <c r="E1467" s="8" t="s">
        <v>5874</v>
      </c>
      <c r="F1467" s="10">
        <v>46308</v>
      </c>
      <c r="G1467" s="8">
        <v>34342</v>
      </c>
      <c r="H1467" s="8">
        <v>34342</v>
      </c>
      <c r="I1467" s="8">
        <v>0</v>
      </c>
      <c r="J1467" s="8">
        <v>0</v>
      </c>
      <c r="K1467" s="8" t="str">
        <f t="shared" si="79"/>
        <v>NO</v>
      </c>
      <c r="L1467" s="8" t="s">
        <v>5875</v>
      </c>
      <c r="M1467" s="8" t="s">
        <v>5876</v>
      </c>
      <c r="N1467" s="8" t="s">
        <v>43</v>
      </c>
      <c r="O1467" s="8" t="s">
        <v>5877</v>
      </c>
      <c r="P1467" s="8" t="s">
        <v>44</v>
      </c>
      <c r="Q1467" s="8"/>
      <c r="R1467" s="8">
        <v>95</v>
      </c>
      <c r="S1467" s="8" t="s">
        <v>45</v>
      </c>
      <c r="T1467" s="8">
        <v>0.2</v>
      </c>
      <c r="U1467" s="8" t="s">
        <v>5870</v>
      </c>
      <c r="V1467" s="8" t="s">
        <v>5871</v>
      </c>
      <c r="W1467" s="8" t="s">
        <v>65</v>
      </c>
      <c r="X1467" s="8" t="s">
        <v>68</v>
      </c>
      <c r="Y1467" s="8" t="s">
        <v>65</v>
      </c>
      <c r="Z1467" s="8" t="s">
        <v>68</v>
      </c>
      <c r="AA1467" s="8" t="s">
        <v>46</v>
      </c>
      <c r="AB1467" s="8" t="s">
        <v>47</v>
      </c>
      <c r="AC1467" s="8"/>
      <c r="AD1467" s="8" t="s">
        <v>48</v>
      </c>
      <c r="AE1467" s="8" t="s">
        <v>49</v>
      </c>
      <c r="AF1467" s="8" t="s">
        <v>171</v>
      </c>
      <c r="AG1467" s="8" t="s">
        <v>50</v>
      </c>
      <c r="AH1467" s="8" t="s">
        <v>50</v>
      </c>
      <c r="AI1467" s="10">
        <v>46306</v>
      </c>
      <c r="AJ1467" s="8" t="s">
        <v>5878</v>
      </c>
      <c r="AK1467" s="8" t="s">
        <v>51</v>
      </c>
      <c r="AL1467" s="8" t="s">
        <v>5871</v>
      </c>
      <c r="AM1467" s="8">
        <v>0.95</v>
      </c>
      <c r="AN1467" s="8">
        <v>100</v>
      </c>
      <c r="AO1467" s="8">
        <v>1</v>
      </c>
      <c r="AP1467" s="8">
        <v>1</v>
      </c>
      <c r="AQ1467" s="8">
        <v>0</v>
      </c>
    </row>
    <row r="1468" spans="1:43" x14ac:dyDescent="0.45">
      <c r="A1468" s="8">
        <v>3.8640884802839798E+18</v>
      </c>
      <c r="B1468" s="8" t="s">
        <v>5864</v>
      </c>
      <c r="C1468" s="8"/>
      <c r="D1468" s="8" t="s">
        <v>55</v>
      </c>
      <c r="E1468" s="8" t="s">
        <v>5879</v>
      </c>
      <c r="F1468" s="10">
        <v>46308</v>
      </c>
      <c r="G1468" s="8">
        <v>34342</v>
      </c>
      <c r="H1468" s="8">
        <v>0</v>
      </c>
      <c r="I1468" s="8">
        <v>34342</v>
      </c>
      <c r="J1468" s="8">
        <v>100</v>
      </c>
      <c r="K1468" s="8" t="str">
        <f t="shared" si="79"/>
        <v>YES</v>
      </c>
      <c r="L1468" s="8" t="s">
        <v>5880</v>
      </c>
      <c r="M1468" s="8" t="s">
        <v>5881</v>
      </c>
      <c r="N1468" s="8" t="s">
        <v>56</v>
      </c>
      <c r="O1468" s="8"/>
      <c r="P1468" s="8" t="s">
        <v>44</v>
      </c>
      <c r="Q1468" s="8"/>
      <c r="R1468" s="8">
        <v>100</v>
      </c>
      <c r="S1468" s="8" t="s">
        <v>57</v>
      </c>
      <c r="T1468" s="8">
        <v>0.15</v>
      </c>
      <c r="U1468" s="8" t="s">
        <v>5870</v>
      </c>
      <c r="V1468" s="8" t="s">
        <v>5871</v>
      </c>
      <c r="W1468" s="8" t="s">
        <v>65</v>
      </c>
      <c r="X1468" s="8" t="s">
        <v>68</v>
      </c>
      <c r="Y1468" s="8" t="s">
        <v>65</v>
      </c>
      <c r="Z1468" s="8" t="s">
        <v>68</v>
      </c>
      <c r="AA1468" s="8" t="s">
        <v>46</v>
      </c>
      <c r="AB1468" s="8" t="s">
        <v>47</v>
      </c>
      <c r="AC1468" s="8"/>
      <c r="AD1468" s="8" t="s">
        <v>48</v>
      </c>
      <c r="AE1468" s="8" t="s">
        <v>49</v>
      </c>
      <c r="AF1468" s="8" t="s">
        <v>171</v>
      </c>
      <c r="AG1468" s="8" t="s">
        <v>50</v>
      </c>
      <c r="AH1468" s="8" t="s">
        <v>50</v>
      </c>
      <c r="AI1468" s="10">
        <v>46306</v>
      </c>
      <c r="AJ1468" s="8"/>
      <c r="AK1468" s="8"/>
      <c r="AL1468" s="8"/>
      <c r="AM1468" s="8">
        <v>1</v>
      </c>
      <c r="AN1468" s="8">
        <v>0</v>
      </c>
      <c r="AO1468" s="8">
        <v>0</v>
      </c>
      <c r="AP1468" s="8">
        <v>1</v>
      </c>
      <c r="AQ1468" s="8">
        <v>0</v>
      </c>
    </row>
    <row r="1469" spans="1:43" x14ac:dyDescent="0.45">
      <c r="A1469" s="8">
        <v>3.8640884802839398E+18</v>
      </c>
      <c r="B1469" s="8" t="s">
        <v>5864</v>
      </c>
      <c r="C1469" s="8"/>
      <c r="D1469" s="8" t="s">
        <v>66</v>
      </c>
      <c r="E1469" s="8" t="s">
        <v>5882</v>
      </c>
      <c r="F1469" s="10">
        <v>46308</v>
      </c>
      <c r="G1469" s="8">
        <v>1</v>
      </c>
      <c r="H1469" s="8">
        <v>0</v>
      </c>
      <c r="I1469" s="8">
        <v>1</v>
      </c>
      <c r="J1469" s="8">
        <v>100</v>
      </c>
      <c r="K1469" s="8" t="str">
        <f t="shared" si="79"/>
        <v>YES</v>
      </c>
      <c r="L1469" s="8" t="s">
        <v>5883</v>
      </c>
      <c r="M1469" s="8" t="s">
        <v>5884</v>
      </c>
      <c r="N1469" s="8" t="s">
        <v>67</v>
      </c>
      <c r="O1469" s="8"/>
      <c r="P1469" s="8" t="s">
        <v>44</v>
      </c>
      <c r="Q1469" s="8"/>
      <c r="R1469" s="8">
        <v>95</v>
      </c>
      <c r="S1469" s="8" t="s">
        <v>67</v>
      </c>
      <c r="T1469" s="8">
        <v>0.1</v>
      </c>
      <c r="U1469" s="8" t="s">
        <v>5870</v>
      </c>
      <c r="V1469" s="8" t="s">
        <v>5871</v>
      </c>
      <c r="W1469" s="8" t="s">
        <v>65</v>
      </c>
      <c r="X1469" s="8" t="s">
        <v>68</v>
      </c>
      <c r="Y1469" s="8" t="s">
        <v>65</v>
      </c>
      <c r="Z1469" s="8" t="s">
        <v>68</v>
      </c>
      <c r="AA1469" s="8" t="s">
        <v>46</v>
      </c>
      <c r="AB1469" s="8" t="s">
        <v>47</v>
      </c>
      <c r="AC1469" s="8"/>
      <c r="AD1469" s="8" t="s">
        <v>48</v>
      </c>
      <c r="AE1469" s="8" t="s">
        <v>49</v>
      </c>
      <c r="AF1469" s="8" t="s">
        <v>171</v>
      </c>
      <c r="AG1469" s="8" t="s">
        <v>50</v>
      </c>
      <c r="AH1469" s="8" t="s">
        <v>50</v>
      </c>
      <c r="AI1469" s="10">
        <v>46306</v>
      </c>
      <c r="AJ1469" s="8"/>
      <c r="AK1469" s="8"/>
      <c r="AL1469" s="8"/>
      <c r="AM1469" s="8">
        <v>0.9</v>
      </c>
      <c r="AN1469" s="8">
        <v>0</v>
      </c>
      <c r="AO1469" s="8">
        <v>0</v>
      </c>
      <c r="AP1469" s="8">
        <v>1</v>
      </c>
      <c r="AQ1469" s="8">
        <v>0</v>
      </c>
    </row>
    <row r="1470" spans="1:43" x14ac:dyDescent="0.45">
      <c r="A1470" s="8">
        <v>3.8640884802839598E+18</v>
      </c>
      <c r="B1470" s="8" t="s">
        <v>5864</v>
      </c>
      <c r="C1470" s="8" t="s">
        <v>5885</v>
      </c>
      <c r="D1470" s="8" t="s">
        <v>42</v>
      </c>
      <c r="E1470" s="8" t="s">
        <v>5886</v>
      </c>
      <c r="F1470" s="10">
        <v>46308</v>
      </c>
      <c r="G1470" s="8">
        <v>34342</v>
      </c>
      <c r="H1470" s="8">
        <v>26</v>
      </c>
      <c r="I1470" s="8">
        <v>34316</v>
      </c>
      <c r="J1470" s="8">
        <v>99.92</v>
      </c>
      <c r="K1470" s="8" t="str">
        <f t="shared" si="79"/>
        <v>YES</v>
      </c>
      <c r="L1470" s="8" t="s">
        <v>5887</v>
      </c>
      <c r="M1470" s="8" t="s">
        <v>5888</v>
      </c>
      <c r="N1470" s="8" t="s">
        <v>43</v>
      </c>
      <c r="O1470" s="8" t="s">
        <v>5889</v>
      </c>
      <c r="P1470" s="8" t="s">
        <v>44</v>
      </c>
      <c r="Q1470" s="8"/>
      <c r="R1470" s="8">
        <v>95</v>
      </c>
      <c r="S1470" s="8" t="s">
        <v>45</v>
      </c>
      <c r="T1470" s="8">
        <v>0.2</v>
      </c>
      <c r="U1470" s="8" t="s">
        <v>5870</v>
      </c>
      <c r="V1470" s="8" t="s">
        <v>5871</v>
      </c>
      <c r="W1470" s="8" t="s">
        <v>65</v>
      </c>
      <c r="X1470" s="8" t="s">
        <v>68</v>
      </c>
      <c r="Y1470" s="8" t="s">
        <v>65</v>
      </c>
      <c r="Z1470" s="8" t="s">
        <v>68</v>
      </c>
      <c r="AA1470" s="8" t="s">
        <v>46</v>
      </c>
      <c r="AB1470" s="8" t="s">
        <v>47</v>
      </c>
      <c r="AC1470" s="8"/>
      <c r="AD1470" s="8" t="s">
        <v>48</v>
      </c>
      <c r="AE1470" s="8" t="s">
        <v>49</v>
      </c>
      <c r="AF1470" s="8" t="s">
        <v>171</v>
      </c>
      <c r="AG1470" s="8" t="s">
        <v>50</v>
      </c>
      <c r="AH1470" s="8" t="s">
        <v>50</v>
      </c>
      <c r="AI1470" s="10">
        <v>46306</v>
      </c>
      <c r="AJ1470" s="8" t="s">
        <v>5890</v>
      </c>
      <c r="AK1470" s="8" t="s">
        <v>51</v>
      </c>
      <c r="AL1470" s="8" t="s">
        <v>5871</v>
      </c>
      <c r="AM1470" s="8">
        <v>0.95</v>
      </c>
      <c r="AN1470" s="8">
        <v>7.5709044318900007E-2</v>
      </c>
      <c r="AO1470" s="8">
        <v>0</v>
      </c>
      <c r="AP1470" s="8">
        <v>1</v>
      </c>
      <c r="AQ1470" s="8">
        <v>0</v>
      </c>
    </row>
    <row r="1471" spans="1:43" x14ac:dyDescent="0.45">
      <c r="A1471" s="8">
        <v>3.8640884802839598E+18</v>
      </c>
      <c r="B1471" s="8" t="s">
        <v>5864</v>
      </c>
      <c r="C1471" s="8" t="s">
        <v>5891</v>
      </c>
      <c r="D1471" s="8" t="s">
        <v>42</v>
      </c>
      <c r="E1471" s="8" t="s">
        <v>5892</v>
      </c>
      <c r="F1471" s="10">
        <v>46308</v>
      </c>
      <c r="G1471" s="8">
        <v>34342</v>
      </c>
      <c r="H1471" s="8">
        <v>34291</v>
      </c>
      <c r="I1471" s="8">
        <v>51</v>
      </c>
      <c r="J1471" s="8">
        <v>0.15</v>
      </c>
      <c r="K1471" s="8" t="str">
        <f t="shared" si="79"/>
        <v>NO</v>
      </c>
      <c r="L1471" s="8" t="s">
        <v>5893</v>
      </c>
      <c r="M1471" s="8" t="s">
        <v>5894</v>
      </c>
      <c r="N1471" s="8" t="s">
        <v>43</v>
      </c>
      <c r="O1471" s="8" t="s">
        <v>89</v>
      </c>
      <c r="P1471" s="8" t="s">
        <v>44</v>
      </c>
      <c r="Q1471" s="8"/>
      <c r="R1471" s="8">
        <v>95</v>
      </c>
      <c r="S1471" s="8" t="s">
        <v>45</v>
      </c>
      <c r="T1471" s="8">
        <v>0.2</v>
      </c>
      <c r="U1471" s="8" t="s">
        <v>5870</v>
      </c>
      <c r="V1471" s="8" t="s">
        <v>5871</v>
      </c>
      <c r="W1471" s="8" t="s">
        <v>65</v>
      </c>
      <c r="X1471" s="8" t="s">
        <v>68</v>
      </c>
      <c r="Y1471" s="8" t="s">
        <v>65</v>
      </c>
      <c r="Z1471" s="8" t="s">
        <v>68</v>
      </c>
      <c r="AA1471" s="8" t="s">
        <v>46</v>
      </c>
      <c r="AB1471" s="8" t="s">
        <v>47</v>
      </c>
      <c r="AC1471" s="8"/>
      <c r="AD1471" s="8" t="s">
        <v>48</v>
      </c>
      <c r="AE1471" s="8" t="s">
        <v>49</v>
      </c>
      <c r="AF1471" s="8" t="s">
        <v>171</v>
      </c>
      <c r="AG1471" s="8" t="s">
        <v>50</v>
      </c>
      <c r="AH1471" s="8" t="s">
        <v>50</v>
      </c>
      <c r="AI1471" s="10">
        <v>46306</v>
      </c>
      <c r="AJ1471" s="8" t="s">
        <v>76</v>
      </c>
      <c r="AK1471" s="8" t="s">
        <v>51</v>
      </c>
      <c r="AL1471" s="8" t="s">
        <v>5871</v>
      </c>
      <c r="AM1471" s="8">
        <v>0.95</v>
      </c>
      <c r="AN1471" s="8">
        <v>99.851493797682096</v>
      </c>
      <c r="AO1471" s="8">
        <v>1</v>
      </c>
      <c r="AP1471" s="8">
        <v>1</v>
      </c>
      <c r="AQ1471" s="8">
        <v>0</v>
      </c>
    </row>
    <row r="1472" spans="1:43" x14ac:dyDescent="0.45">
      <c r="A1472">
        <v>3.86408848028401E+18</v>
      </c>
      <c r="B1472" t="s">
        <v>4205</v>
      </c>
      <c r="C1472" t="s">
        <v>5037</v>
      </c>
      <c r="D1472" t="s">
        <v>42</v>
      </c>
      <c r="E1472" t="s">
        <v>5895</v>
      </c>
      <c r="F1472" s="1">
        <v>46307</v>
      </c>
      <c r="G1472">
        <v>6150</v>
      </c>
      <c r="H1472">
        <v>0</v>
      </c>
      <c r="I1472">
        <v>6150</v>
      </c>
      <c r="J1472">
        <v>100</v>
      </c>
      <c r="K1472" t="str">
        <f t="shared" si="79"/>
        <v>YES</v>
      </c>
      <c r="L1472" t="s">
        <v>5896</v>
      </c>
      <c r="M1472" t="s">
        <v>5897</v>
      </c>
      <c r="N1472" t="s">
        <v>43</v>
      </c>
      <c r="O1472" t="s">
        <v>5898</v>
      </c>
      <c r="P1472" t="s">
        <v>44</v>
      </c>
      <c r="R1472">
        <v>95</v>
      </c>
      <c r="S1472" t="s">
        <v>45</v>
      </c>
      <c r="T1472">
        <v>0.2</v>
      </c>
      <c r="U1472" t="s">
        <v>4211</v>
      </c>
      <c r="V1472" t="s">
        <v>4212</v>
      </c>
      <c r="W1472" t="s">
        <v>65</v>
      </c>
      <c r="X1472" t="s">
        <v>68</v>
      </c>
      <c r="Y1472" t="s">
        <v>65</v>
      </c>
      <c r="Z1472" t="s">
        <v>68</v>
      </c>
      <c r="AA1472" t="s">
        <v>46</v>
      </c>
      <c r="AB1472" t="s">
        <v>47</v>
      </c>
      <c r="AD1472" t="s">
        <v>48</v>
      </c>
      <c r="AE1472" t="s">
        <v>49</v>
      </c>
      <c r="AF1472" t="s">
        <v>171</v>
      </c>
      <c r="AG1472" t="s">
        <v>106</v>
      </c>
      <c r="AH1472" t="s">
        <v>107</v>
      </c>
      <c r="AI1472" s="1">
        <v>46307</v>
      </c>
      <c r="AJ1472" t="s">
        <v>5042</v>
      </c>
      <c r="AK1472" t="s">
        <v>51</v>
      </c>
      <c r="AL1472" t="s">
        <v>4212</v>
      </c>
      <c r="AM1472">
        <v>0.95</v>
      </c>
      <c r="AN1472">
        <v>0</v>
      </c>
      <c r="AO1472">
        <v>0</v>
      </c>
      <c r="AP1472">
        <v>1</v>
      </c>
      <c r="AQ1472">
        <v>0</v>
      </c>
    </row>
    <row r="1473" spans="1:43" x14ac:dyDescent="0.45">
      <c r="A1473">
        <v>3.8640884802840003E+18</v>
      </c>
      <c r="B1473" t="s">
        <v>4205</v>
      </c>
      <c r="C1473" t="s">
        <v>5899</v>
      </c>
      <c r="D1473" t="s">
        <v>42</v>
      </c>
      <c r="E1473" t="s">
        <v>5900</v>
      </c>
      <c r="F1473" s="1">
        <v>46307</v>
      </c>
      <c r="G1473">
        <v>6150</v>
      </c>
      <c r="H1473">
        <v>0</v>
      </c>
      <c r="I1473">
        <v>6150</v>
      </c>
      <c r="J1473">
        <v>100</v>
      </c>
      <c r="K1473" t="str">
        <f t="shared" si="79"/>
        <v>YES</v>
      </c>
      <c r="L1473" t="s">
        <v>5901</v>
      </c>
      <c r="M1473" t="s">
        <v>5902</v>
      </c>
      <c r="N1473" t="s">
        <v>43</v>
      </c>
      <c r="O1473" t="s">
        <v>5903</v>
      </c>
      <c r="P1473" t="s">
        <v>44</v>
      </c>
      <c r="R1473">
        <v>95</v>
      </c>
      <c r="S1473" t="s">
        <v>45</v>
      </c>
      <c r="T1473">
        <v>0.2</v>
      </c>
      <c r="U1473" t="s">
        <v>4211</v>
      </c>
      <c r="V1473" t="s">
        <v>4212</v>
      </c>
      <c r="W1473" t="s">
        <v>65</v>
      </c>
      <c r="X1473" t="s">
        <v>68</v>
      </c>
      <c r="Y1473" t="s">
        <v>65</v>
      </c>
      <c r="Z1473" t="s">
        <v>68</v>
      </c>
      <c r="AA1473" t="s">
        <v>46</v>
      </c>
      <c r="AB1473" t="s">
        <v>47</v>
      </c>
      <c r="AD1473" t="s">
        <v>48</v>
      </c>
      <c r="AE1473" t="s">
        <v>49</v>
      </c>
      <c r="AF1473" t="s">
        <v>171</v>
      </c>
      <c r="AG1473" t="s">
        <v>106</v>
      </c>
      <c r="AH1473" t="s">
        <v>107</v>
      </c>
      <c r="AI1473" s="1">
        <v>46307</v>
      </c>
      <c r="AJ1473" t="s">
        <v>5904</v>
      </c>
      <c r="AK1473" t="s">
        <v>51</v>
      </c>
      <c r="AL1473" t="s">
        <v>4212</v>
      </c>
      <c r="AM1473">
        <v>0.95</v>
      </c>
      <c r="AN1473">
        <v>0</v>
      </c>
      <c r="AO1473">
        <v>0</v>
      </c>
      <c r="AP1473">
        <v>1</v>
      </c>
      <c r="AQ1473">
        <v>0</v>
      </c>
    </row>
    <row r="1474" spans="1:43" x14ac:dyDescent="0.45">
      <c r="A1474">
        <v>3.86408848028397E+18</v>
      </c>
      <c r="B1474" t="s">
        <v>4205</v>
      </c>
      <c r="C1474" t="s">
        <v>5656</v>
      </c>
      <c r="D1474" t="s">
        <v>42</v>
      </c>
      <c r="E1474" t="s">
        <v>5905</v>
      </c>
      <c r="F1474" s="1">
        <v>46307</v>
      </c>
      <c r="G1474">
        <v>6150</v>
      </c>
      <c r="H1474">
        <v>0</v>
      </c>
      <c r="I1474">
        <v>6150</v>
      </c>
      <c r="J1474">
        <v>100</v>
      </c>
      <c r="K1474" t="str">
        <f t="shared" si="79"/>
        <v>YES</v>
      </c>
      <c r="L1474" t="s">
        <v>5906</v>
      </c>
      <c r="M1474" t="s">
        <v>5907</v>
      </c>
      <c r="N1474" t="s">
        <v>43</v>
      </c>
      <c r="O1474" t="s">
        <v>5908</v>
      </c>
      <c r="P1474" t="s">
        <v>44</v>
      </c>
      <c r="R1474">
        <v>95</v>
      </c>
      <c r="S1474" t="s">
        <v>45</v>
      </c>
      <c r="T1474">
        <v>0.2</v>
      </c>
      <c r="U1474" t="s">
        <v>4211</v>
      </c>
      <c r="V1474" t="s">
        <v>4212</v>
      </c>
      <c r="W1474" t="s">
        <v>65</v>
      </c>
      <c r="X1474" t="s">
        <v>68</v>
      </c>
      <c r="Y1474" t="s">
        <v>65</v>
      </c>
      <c r="Z1474" t="s">
        <v>68</v>
      </c>
      <c r="AA1474" t="s">
        <v>46</v>
      </c>
      <c r="AB1474" t="s">
        <v>47</v>
      </c>
      <c r="AD1474" t="s">
        <v>48</v>
      </c>
      <c r="AE1474" t="s">
        <v>49</v>
      </c>
      <c r="AF1474" t="s">
        <v>171</v>
      </c>
      <c r="AG1474" t="s">
        <v>106</v>
      </c>
      <c r="AH1474" t="s">
        <v>107</v>
      </c>
      <c r="AI1474" s="1">
        <v>46307</v>
      </c>
      <c r="AJ1474" t="s">
        <v>5661</v>
      </c>
      <c r="AK1474" t="s">
        <v>51</v>
      </c>
      <c r="AL1474" t="s">
        <v>4212</v>
      </c>
      <c r="AM1474">
        <v>0.95</v>
      </c>
      <c r="AN1474">
        <v>0</v>
      </c>
      <c r="AO1474">
        <v>0</v>
      </c>
      <c r="AP1474">
        <v>1</v>
      </c>
      <c r="AQ1474">
        <v>0</v>
      </c>
    </row>
    <row r="1475" spans="1:43" x14ac:dyDescent="0.45">
      <c r="A1475">
        <v>3.8640884802839598E+18</v>
      </c>
      <c r="B1475" t="s">
        <v>4205</v>
      </c>
      <c r="D1475" t="s">
        <v>66</v>
      </c>
      <c r="E1475" t="s">
        <v>5909</v>
      </c>
      <c r="F1475" s="1">
        <v>46307</v>
      </c>
      <c r="G1475">
        <v>1</v>
      </c>
      <c r="H1475">
        <v>0</v>
      </c>
      <c r="I1475">
        <v>1</v>
      </c>
      <c r="J1475">
        <v>100</v>
      </c>
      <c r="K1475" t="str">
        <f t="shared" si="79"/>
        <v>YES</v>
      </c>
      <c r="L1475" t="s">
        <v>5910</v>
      </c>
      <c r="M1475" t="s">
        <v>5911</v>
      </c>
      <c r="N1475" t="s">
        <v>67</v>
      </c>
      <c r="P1475" t="s">
        <v>44</v>
      </c>
      <c r="R1475">
        <v>95</v>
      </c>
      <c r="S1475" t="s">
        <v>67</v>
      </c>
      <c r="T1475">
        <v>0.1</v>
      </c>
      <c r="U1475" t="s">
        <v>4211</v>
      </c>
      <c r="V1475" t="s">
        <v>4212</v>
      </c>
      <c r="W1475" t="s">
        <v>65</v>
      </c>
      <c r="X1475" t="s">
        <v>68</v>
      </c>
      <c r="Y1475" t="s">
        <v>65</v>
      </c>
      <c r="Z1475" t="s">
        <v>68</v>
      </c>
      <c r="AA1475" t="s">
        <v>46</v>
      </c>
      <c r="AB1475" t="s">
        <v>47</v>
      </c>
      <c r="AD1475" t="s">
        <v>48</v>
      </c>
      <c r="AE1475" t="s">
        <v>49</v>
      </c>
      <c r="AF1475" t="s">
        <v>171</v>
      </c>
      <c r="AG1475" t="s">
        <v>106</v>
      </c>
      <c r="AH1475" t="s">
        <v>107</v>
      </c>
      <c r="AI1475" s="1">
        <v>46307</v>
      </c>
      <c r="AM1475">
        <v>0.9</v>
      </c>
      <c r="AN1475">
        <v>0</v>
      </c>
      <c r="AO1475">
        <v>0</v>
      </c>
      <c r="AP1475">
        <v>1</v>
      </c>
      <c r="AQ1475">
        <v>0</v>
      </c>
    </row>
    <row r="1476" spans="1:43" x14ac:dyDescent="0.45">
      <c r="A1476">
        <v>3.8640884802840003E+18</v>
      </c>
      <c r="B1476" t="s">
        <v>4205</v>
      </c>
      <c r="C1476" t="s">
        <v>5630</v>
      </c>
      <c r="D1476" t="s">
        <v>42</v>
      </c>
      <c r="E1476" t="s">
        <v>5912</v>
      </c>
      <c r="F1476" s="1">
        <v>46307</v>
      </c>
      <c r="G1476">
        <v>6150</v>
      </c>
      <c r="H1476">
        <v>0</v>
      </c>
      <c r="I1476">
        <v>6150</v>
      </c>
      <c r="J1476">
        <v>100</v>
      </c>
      <c r="K1476" t="str">
        <f t="shared" ref="K1476:K1534" si="80">IF(J1476&lt;95,"NO","YES")</f>
        <v>YES</v>
      </c>
      <c r="L1476" t="s">
        <v>5913</v>
      </c>
      <c r="M1476" t="s">
        <v>5914</v>
      </c>
      <c r="N1476" t="s">
        <v>43</v>
      </c>
      <c r="O1476" t="s">
        <v>5915</v>
      </c>
      <c r="P1476" t="s">
        <v>44</v>
      </c>
      <c r="R1476">
        <v>95</v>
      </c>
      <c r="S1476" t="s">
        <v>45</v>
      </c>
      <c r="T1476">
        <v>0.2</v>
      </c>
      <c r="U1476" t="s">
        <v>4211</v>
      </c>
      <c r="V1476" t="s">
        <v>4212</v>
      </c>
      <c r="W1476" t="s">
        <v>65</v>
      </c>
      <c r="X1476" t="s">
        <v>68</v>
      </c>
      <c r="Y1476" t="s">
        <v>65</v>
      </c>
      <c r="Z1476" t="s">
        <v>68</v>
      </c>
      <c r="AA1476" t="s">
        <v>46</v>
      </c>
      <c r="AB1476" t="s">
        <v>47</v>
      </c>
      <c r="AD1476" t="s">
        <v>48</v>
      </c>
      <c r="AE1476" t="s">
        <v>49</v>
      </c>
      <c r="AF1476" t="s">
        <v>171</v>
      </c>
      <c r="AG1476" t="s">
        <v>106</v>
      </c>
      <c r="AH1476" t="s">
        <v>107</v>
      </c>
      <c r="AI1476" s="1">
        <v>46307</v>
      </c>
      <c r="AJ1476" t="s">
        <v>5635</v>
      </c>
      <c r="AK1476" t="s">
        <v>51</v>
      </c>
      <c r="AL1476" t="s">
        <v>4212</v>
      </c>
      <c r="AM1476">
        <v>0.95</v>
      </c>
      <c r="AN1476">
        <v>0</v>
      </c>
      <c r="AO1476">
        <v>0</v>
      </c>
      <c r="AP1476">
        <v>1</v>
      </c>
      <c r="AQ1476">
        <v>0</v>
      </c>
    </row>
    <row r="1477" spans="1:43" x14ac:dyDescent="0.45">
      <c r="A1477">
        <v>3.8640884802840602E+18</v>
      </c>
      <c r="B1477" t="s">
        <v>4205</v>
      </c>
      <c r="C1477" t="s">
        <v>5025</v>
      </c>
      <c r="D1477" t="s">
        <v>42</v>
      </c>
      <c r="E1477" t="s">
        <v>5916</v>
      </c>
      <c r="F1477" s="1">
        <v>46307</v>
      </c>
      <c r="G1477">
        <v>6150</v>
      </c>
      <c r="H1477">
        <v>0</v>
      </c>
      <c r="I1477">
        <v>6150</v>
      </c>
      <c r="J1477">
        <v>100</v>
      </c>
      <c r="K1477" t="str">
        <f t="shared" si="80"/>
        <v>YES</v>
      </c>
      <c r="L1477" t="s">
        <v>5917</v>
      </c>
      <c r="M1477" t="s">
        <v>5918</v>
      </c>
      <c r="N1477" t="s">
        <v>43</v>
      </c>
      <c r="O1477" t="s">
        <v>5919</v>
      </c>
      <c r="P1477" t="s">
        <v>44</v>
      </c>
      <c r="R1477">
        <v>95</v>
      </c>
      <c r="S1477" t="s">
        <v>45</v>
      </c>
      <c r="T1477">
        <v>0.2</v>
      </c>
      <c r="U1477" t="s">
        <v>4211</v>
      </c>
      <c r="V1477" t="s">
        <v>4212</v>
      </c>
      <c r="W1477" t="s">
        <v>65</v>
      </c>
      <c r="X1477" t="s">
        <v>68</v>
      </c>
      <c r="Y1477" t="s">
        <v>65</v>
      </c>
      <c r="Z1477" t="s">
        <v>68</v>
      </c>
      <c r="AA1477" t="s">
        <v>46</v>
      </c>
      <c r="AB1477" t="s">
        <v>47</v>
      </c>
      <c r="AD1477" t="s">
        <v>48</v>
      </c>
      <c r="AE1477" t="s">
        <v>49</v>
      </c>
      <c r="AF1477" t="s">
        <v>171</v>
      </c>
      <c r="AG1477" t="s">
        <v>106</v>
      </c>
      <c r="AH1477" t="s">
        <v>107</v>
      </c>
      <c r="AI1477" s="1">
        <v>46307</v>
      </c>
      <c r="AJ1477" t="s">
        <v>5030</v>
      </c>
      <c r="AK1477" t="s">
        <v>51</v>
      </c>
      <c r="AL1477" t="s">
        <v>4212</v>
      </c>
      <c r="AM1477">
        <v>0.95</v>
      </c>
      <c r="AN1477">
        <v>0</v>
      </c>
      <c r="AO1477">
        <v>0</v>
      </c>
      <c r="AP1477">
        <v>1</v>
      </c>
      <c r="AQ1477">
        <v>0</v>
      </c>
    </row>
    <row r="1478" spans="1:43" x14ac:dyDescent="0.45">
      <c r="A1478">
        <v>3.8640884802840402E+18</v>
      </c>
      <c r="B1478" t="s">
        <v>4205</v>
      </c>
      <c r="C1478" t="s">
        <v>5920</v>
      </c>
      <c r="D1478" t="s">
        <v>42</v>
      </c>
      <c r="E1478" t="s">
        <v>5921</v>
      </c>
      <c r="F1478" s="1">
        <v>46307</v>
      </c>
      <c r="G1478">
        <v>6150</v>
      </c>
      <c r="H1478">
        <v>0</v>
      </c>
      <c r="I1478">
        <v>6150</v>
      </c>
      <c r="J1478">
        <v>100</v>
      </c>
      <c r="K1478" t="str">
        <f t="shared" si="80"/>
        <v>YES</v>
      </c>
      <c r="L1478" t="s">
        <v>5922</v>
      </c>
      <c r="M1478" t="s">
        <v>5923</v>
      </c>
      <c r="N1478" t="s">
        <v>43</v>
      </c>
      <c r="O1478" t="s">
        <v>5924</v>
      </c>
      <c r="P1478" t="s">
        <v>44</v>
      </c>
      <c r="R1478">
        <v>95</v>
      </c>
      <c r="S1478" t="s">
        <v>45</v>
      </c>
      <c r="T1478">
        <v>0.2</v>
      </c>
      <c r="U1478" t="s">
        <v>4211</v>
      </c>
      <c r="V1478" t="s">
        <v>4212</v>
      </c>
      <c r="W1478" t="s">
        <v>65</v>
      </c>
      <c r="X1478" t="s">
        <v>68</v>
      </c>
      <c r="Y1478" t="s">
        <v>65</v>
      </c>
      <c r="Z1478" t="s">
        <v>68</v>
      </c>
      <c r="AA1478" t="s">
        <v>46</v>
      </c>
      <c r="AB1478" t="s">
        <v>47</v>
      </c>
      <c r="AD1478" t="s">
        <v>48</v>
      </c>
      <c r="AE1478" t="s">
        <v>49</v>
      </c>
      <c r="AF1478" t="s">
        <v>171</v>
      </c>
      <c r="AG1478" t="s">
        <v>106</v>
      </c>
      <c r="AH1478" t="s">
        <v>107</v>
      </c>
      <c r="AI1478" s="1">
        <v>46307</v>
      </c>
      <c r="AJ1478" t="s">
        <v>5925</v>
      </c>
      <c r="AK1478" t="s">
        <v>51</v>
      </c>
      <c r="AL1478" t="s">
        <v>4212</v>
      </c>
      <c r="AM1478">
        <v>0.95</v>
      </c>
      <c r="AN1478">
        <v>0</v>
      </c>
      <c r="AO1478">
        <v>0</v>
      </c>
      <c r="AP1478">
        <v>1</v>
      </c>
      <c r="AQ1478">
        <v>0</v>
      </c>
    </row>
    <row r="1479" spans="1:43" x14ac:dyDescent="0.45">
      <c r="A1479">
        <v>3.8640884802839501E+18</v>
      </c>
      <c r="B1479" t="s">
        <v>4205</v>
      </c>
      <c r="C1479" t="s">
        <v>5769</v>
      </c>
      <c r="D1479" t="s">
        <v>42</v>
      </c>
      <c r="E1479" t="s">
        <v>5926</v>
      </c>
      <c r="F1479" s="1">
        <v>46307</v>
      </c>
      <c r="G1479">
        <v>6150</v>
      </c>
      <c r="H1479">
        <v>0</v>
      </c>
      <c r="I1479">
        <v>6150</v>
      </c>
      <c r="J1479">
        <v>100</v>
      </c>
      <c r="K1479" t="str">
        <f t="shared" si="80"/>
        <v>YES</v>
      </c>
      <c r="L1479" t="s">
        <v>5927</v>
      </c>
      <c r="M1479" t="s">
        <v>5928</v>
      </c>
      <c r="N1479" t="s">
        <v>43</v>
      </c>
      <c r="O1479" t="s">
        <v>5929</v>
      </c>
      <c r="P1479" t="s">
        <v>44</v>
      </c>
      <c r="R1479">
        <v>95</v>
      </c>
      <c r="S1479" t="s">
        <v>45</v>
      </c>
      <c r="T1479">
        <v>0.2</v>
      </c>
      <c r="U1479" t="s">
        <v>4211</v>
      </c>
      <c r="V1479" t="s">
        <v>4212</v>
      </c>
      <c r="W1479" t="s">
        <v>65</v>
      </c>
      <c r="X1479" t="s">
        <v>68</v>
      </c>
      <c r="Y1479" t="s">
        <v>65</v>
      </c>
      <c r="Z1479" t="s">
        <v>68</v>
      </c>
      <c r="AA1479" t="s">
        <v>46</v>
      </c>
      <c r="AB1479" t="s">
        <v>47</v>
      </c>
      <c r="AD1479" t="s">
        <v>48</v>
      </c>
      <c r="AE1479" t="s">
        <v>49</v>
      </c>
      <c r="AF1479" t="s">
        <v>171</v>
      </c>
      <c r="AG1479" t="s">
        <v>106</v>
      </c>
      <c r="AH1479" t="s">
        <v>107</v>
      </c>
      <c r="AI1479" s="1">
        <v>46307</v>
      </c>
      <c r="AJ1479" t="s">
        <v>5774</v>
      </c>
      <c r="AK1479" t="s">
        <v>51</v>
      </c>
      <c r="AL1479" t="s">
        <v>4212</v>
      </c>
      <c r="AM1479">
        <v>0.95</v>
      </c>
      <c r="AN1479">
        <v>0</v>
      </c>
      <c r="AO1479">
        <v>0</v>
      </c>
      <c r="AP1479">
        <v>1</v>
      </c>
      <c r="AQ1479">
        <v>0</v>
      </c>
    </row>
    <row r="1480" spans="1:43" x14ac:dyDescent="0.45">
      <c r="A1480">
        <v>3.8640884802839501E+18</v>
      </c>
      <c r="B1480" t="s">
        <v>4205</v>
      </c>
      <c r="C1480" t="s">
        <v>5600</v>
      </c>
      <c r="D1480" t="s">
        <v>42</v>
      </c>
      <c r="E1480" t="s">
        <v>5930</v>
      </c>
      <c r="F1480" s="1">
        <v>46307</v>
      </c>
      <c r="G1480">
        <v>6150</v>
      </c>
      <c r="H1480">
        <v>0</v>
      </c>
      <c r="I1480">
        <v>6150</v>
      </c>
      <c r="J1480">
        <v>100</v>
      </c>
      <c r="K1480" t="str">
        <f t="shared" si="80"/>
        <v>YES</v>
      </c>
      <c r="L1480" t="s">
        <v>5931</v>
      </c>
      <c r="M1480" t="s">
        <v>5932</v>
      </c>
      <c r="N1480" t="s">
        <v>43</v>
      </c>
      <c r="O1480" t="s">
        <v>5933</v>
      </c>
      <c r="P1480" t="s">
        <v>44</v>
      </c>
      <c r="R1480">
        <v>95</v>
      </c>
      <c r="S1480" t="s">
        <v>45</v>
      </c>
      <c r="T1480">
        <v>0.2</v>
      </c>
      <c r="U1480" t="s">
        <v>4211</v>
      </c>
      <c r="V1480" t="s">
        <v>4212</v>
      </c>
      <c r="W1480" t="s">
        <v>65</v>
      </c>
      <c r="X1480" t="s">
        <v>68</v>
      </c>
      <c r="Y1480" t="s">
        <v>65</v>
      </c>
      <c r="Z1480" t="s">
        <v>68</v>
      </c>
      <c r="AA1480" t="s">
        <v>46</v>
      </c>
      <c r="AB1480" t="s">
        <v>47</v>
      </c>
      <c r="AD1480" t="s">
        <v>48</v>
      </c>
      <c r="AE1480" t="s">
        <v>49</v>
      </c>
      <c r="AF1480" t="s">
        <v>171</v>
      </c>
      <c r="AG1480" t="s">
        <v>106</v>
      </c>
      <c r="AH1480" t="s">
        <v>107</v>
      </c>
      <c r="AI1480" s="1">
        <v>46307</v>
      </c>
      <c r="AJ1480" t="s">
        <v>5605</v>
      </c>
      <c r="AK1480" t="s">
        <v>51</v>
      </c>
      <c r="AL1480" t="s">
        <v>4212</v>
      </c>
      <c r="AM1480">
        <v>0.95</v>
      </c>
      <c r="AN1480">
        <v>0</v>
      </c>
      <c r="AO1480">
        <v>0</v>
      </c>
      <c r="AP1480">
        <v>1</v>
      </c>
      <c r="AQ1480">
        <v>0</v>
      </c>
    </row>
    <row r="1481" spans="1:43" x14ac:dyDescent="0.45">
      <c r="A1481">
        <v>3.8640884802840402E+18</v>
      </c>
      <c r="B1481" t="s">
        <v>4205</v>
      </c>
      <c r="C1481" t="s">
        <v>5808</v>
      </c>
      <c r="D1481" t="s">
        <v>42</v>
      </c>
      <c r="E1481" t="s">
        <v>5934</v>
      </c>
      <c r="F1481" s="1">
        <v>46307</v>
      </c>
      <c r="G1481">
        <v>6150</v>
      </c>
      <c r="H1481">
        <v>0</v>
      </c>
      <c r="I1481">
        <v>6150</v>
      </c>
      <c r="J1481">
        <v>100</v>
      </c>
      <c r="K1481" t="str">
        <f t="shared" si="80"/>
        <v>YES</v>
      </c>
      <c r="L1481" t="s">
        <v>5935</v>
      </c>
      <c r="M1481" t="s">
        <v>5936</v>
      </c>
      <c r="N1481" t="s">
        <v>43</v>
      </c>
      <c r="O1481" t="s">
        <v>5937</v>
      </c>
      <c r="P1481" t="s">
        <v>44</v>
      </c>
      <c r="R1481">
        <v>95</v>
      </c>
      <c r="S1481" t="s">
        <v>45</v>
      </c>
      <c r="T1481">
        <v>0.2</v>
      </c>
      <c r="U1481" t="s">
        <v>4211</v>
      </c>
      <c r="V1481" t="s">
        <v>4212</v>
      </c>
      <c r="W1481" t="s">
        <v>65</v>
      </c>
      <c r="X1481" t="s">
        <v>68</v>
      </c>
      <c r="Y1481" t="s">
        <v>65</v>
      </c>
      <c r="Z1481" t="s">
        <v>68</v>
      </c>
      <c r="AA1481" t="s">
        <v>46</v>
      </c>
      <c r="AB1481" t="s">
        <v>47</v>
      </c>
      <c r="AD1481" t="s">
        <v>48</v>
      </c>
      <c r="AE1481" t="s">
        <v>49</v>
      </c>
      <c r="AF1481" t="s">
        <v>171</v>
      </c>
      <c r="AG1481" t="s">
        <v>106</v>
      </c>
      <c r="AH1481" t="s">
        <v>107</v>
      </c>
      <c r="AI1481" s="1">
        <v>46307</v>
      </c>
      <c r="AJ1481" t="s">
        <v>5813</v>
      </c>
      <c r="AK1481" t="s">
        <v>51</v>
      </c>
      <c r="AL1481" t="s">
        <v>4212</v>
      </c>
      <c r="AM1481">
        <v>0.95</v>
      </c>
      <c r="AN1481">
        <v>0</v>
      </c>
      <c r="AO1481">
        <v>0</v>
      </c>
      <c r="AP1481">
        <v>1</v>
      </c>
      <c r="AQ1481">
        <v>0</v>
      </c>
    </row>
    <row r="1482" spans="1:43" x14ac:dyDescent="0.45">
      <c r="A1482">
        <v>3.8640884802840402E+18</v>
      </c>
      <c r="B1482" t="s">
        <v>4205</v>
      </c>
      <c r="C1482" t="s">
        <v>5751</v>
      </c>
      <c r="D1482" t="s">
        <v>42</v>
      </c>
      <c r="E1482" t="s">
        <v>5938</v>
      </c>
      <c r="F1482" s="1">
        <v>46307</v>
      </c>
      <c r="G1482">
        <v>6150</v>
      </c>
      <c r="H1482">
        <v>0</v>
      </c>
      <c r="I1482">
        <v>6150</v>
      </c>
      <c r="J1482">
        <v>100</v>
      </c>
      <c r="K1482" t="str">
        <f t="shared" si="80"/>
        <v>YES</v>
      </c>
      <c r="L1482" t="s">
        <v>5939</v>
      </c>
      <c r="M1482" t="s">
        <v>5940</v>
      </c>
      <c r="N1482" t="s">
        <v>43</v>
      </c>
      <c r="O1482" t="s">
        <v>5941</v>
      </c>
      <c r="P1482" t="s">
        <v>44</v>
      </c>
      <c r="R1482">
        <v>95</v>
      </c>
      <c r="S1482" t="s">
        <v>45</v>
      </c>
      <c r="T1482">
        <v>0.2</v>
      </c>
      <c r="U1482" t="s">
        <v>4211</v>
      </c>
      <c r="V1482" t="s">
        <v>4212</v>
      </c>
      <c r="W1482" t="s">
        <v>65</v>
      </c>
      <c r="X1482" t="s">
        <v>68</v>
      </c>
      <c r="Y1482" t="s">
        <v>65</v>
      </c>
      <c r="Z1482" t="s">
        <v>68</v>
      </c>
      <c r="AA1482" t="s">
        <v>46</v>
      </c>
      <c r="AB1482" t="s">
        <v>47</v>
      </c>
      <c r="AD1482" t="s">
        <v>48</v>
      </c>
      <c r="AE1482" t="s">
        <v>49</v>
      </c>
      <c r="AF1482" t="s">
        <v>171</v>
      </c>
      <c r="AG1482" t="s">
        <v>106</v>
      </c>
      <c r="AH1482" t="s">
        <v>107</v>
      </c>
      <c r="AI1482" s="1">
        <v>46307</v>
      </c>
      <c r="AJ1482" t="s">
        <v>5756</v>
      </c>
      <c r="AK1482" t="s">
        <v>51</v>
      </c>
      <c r="AL1482" t="s">
        <v>4212</v>
      </c>
      <c r="AM1482">
        <v>0.95</v>
      </c>
      <c r="AN1482">
        <v>0</v>
      </c>
      <c r="AO1482">
        <v>0</v>
      </c>
      <c r="AP1482">
        <v>1</v>
      </c>
      <c r="AQ1482">
        <v>0</v>
      </c>
    </row>
    <row r="1483" spans="1:43" x14ac:dyDescent="0.45">
      <c r="A1483">
        <v>3.86408848028401E+18</v>
      </c>
      <c r="B1483" t="s">
        <v>4205</v>
      </c>
      <c r="C1483" t="s">
        <v>4206</v>
      </c>
      <c r="D1483" t="s">
        <v>42</v>
      </c>
      <c r="E1483" t="s">
        <v>5942</v>
      </c>
      <c r="F1483" s="1">
        <v>46307</v>
      </c>
      <c r="G1483">
        <v>6150</v>
      </c>
      <c r="H1483">
        <v>0</v>
      </c>
      <c r="I1483">
        <v>6150</v>
      </c>
      <c r="J1483">
        <v>100</v>
      </c>
      <c r="K1483" t="str">
        <f t="shared" si="80"/>
        <v>YES</v>
      </c>
      <c r="L1483" t="s">
        <v>5943</v>
      </c>
      <c r="M1483" t="s">
        <v>5944</v>
      </c>
      <c r="N1483" t="s">
        <v>43</v>
      </c>
      <c r="O1483" t="s">
        <v>5945</v>
      </c>
      <c r="P1483" t="s">
        <v>44</v>
      </c>
      <c r="R1483">
        <v>95</v>
      </c>
      <c r="S1483" t="s">
        <v>45</v>
      </c>
      <c r="T1483">
        <v>0.2</v>
      </c>
      <c r="U1483" t="s">
        <v>4211</v>
      </c>
      <c r="V1483" t="s">
        <v>4212</v>
      </c>
      <c r="W1483" t="s">
        <v>65</v>
      </c>
      <c r="X1483" t="s">
        <v>68</v>
      </c>
      <c r="Y1483" t="s">
        <v>65</v>
      </c>
      <c r="Z1483" t="s">
        <v>68</v>
      </c>
      <c r="AA1483" t="s">
        <v>46</v>
      </c>
      <c r="AB1483" t="s">
        <v>47</v>
      </c>
      <c r="AD1483" t="s">
        <v>48</v>
      </c>
      <c r="AE1483" t="s">
        <v>49</v>
      </c>
      <c r="AF1483" t="s">
        <v>171</v>
      </c>
      <c r="AG1483" t="s">
        <v>106</v>
      </c>
      <c r="AH1483" t="s">
        <v>107</v>
      </c>
      <c r="AI1483" s="1">
        <v>46307</v>
      </c>
      <c r="AJ1483" t="s">
        <v>4213</v>
      </c>
      <c r="AK1483" t="s">
        <v>51</v>
      </c>
      <c r="AL1483" t="s">
        <v>4212</v>
      </c>
      <c r="AM1483">
        <v>0.95</v>
      </c>
      <c r="AN1483">
        <v>0</v>
      </c>
      <c r="AO1483">
        <v>0</v>
      </c>
      <c r="AP1483">
        <v>1</v>
      </c>
      <c r="AQ1483">
        <v>0</v>
      </c>
    </row>
    <row r="1484" spans="1:43" x14ac:dyDescent="0.45">
      <c r="A1484">
        <v>3.8640884802840402E+18</v>
      </c>
      <c r="B1484" t="s">
        <v>4205</v>
      </c>
      <c r="C1484" t="s">
        <v>5849</v>
      </c>
      <c r="D1484" t="s">
        <v>42</v>
      </c>
      <c r="E1484" t="s">
        <v>5946</v>
      </c>
      <c r="F1484" s="1">
        <v>46307</v>
      </c>
      <c r="G1484">
        <v>6150</v>
      </c>
      <c r="H1484">
        <v>0</v>
      </c>
      <c r="I1484">
        <v>6150</v>
      </c>
      <c r="J1484">
        <v>100</v>
      </c>
      <c r="K1484" t="str">
        <f t="shared" si="80"/>
        <v>YES</v>
      </c>
      <c r="L1484" t="s">
        <v>5947</v>
      </c>
      <c r="M1484" t="s">
        <v>5948</v>
      </c>
      <c r="N1484" t="s">
        <v>43</v>
      </c>
      <c r="O1484" t="s">
        <v>5949</v>
      </c>
      <c r="P1484" t="s">
        <v>44</v>
      </c>
      <c r="R1484">
        <v>95</v>
      </c>
      <c r="S1484" t="s">
        <v>45</v>
      </c>
      <c r="T1484">
        <v>0.2</v>
      </c>
      <c r="U1484" t="s">
        <v>4211</v>
      </c>
      <c r="V1484" t="s">
        <v>4212</v>
      </c>
      <c r="W1484" t="s">
        <v>65</v>
      </c>
      <c r="X1484" t="s">
        <v>68</v>
      </c>
      <c r="Y1484" t="s">
        <v>65</v>
      </c>
      <c r="Z1484" t="s">
        <v>68</v>
      </c>
      <c r="AA1484" t="s">
        <v>46</v>
      </c>
      <c r="AB1484" t="s">
        <v>47</v>
      </c>
      <c r="AD1484" t="s">
        <v>48</v>
      </c>
      <c r="AE1484" t="s">
        <v>49</v>
      </c>
      <c r="AF1484" t="s">
        <v>171</v>
      </c>
      <c r="AG1484" t="s">
        <v>106</v>
      </c>
      <c r="AH1484" t="s">
        <v>107</v>
      </c>
      <c r="AI1484" s="1">
        <v>46307</v>
      </c>
      <c r="AJ1484" t="s">
        <v>5854</v>
      </c>
      <c r="AK1484" t="s">
        <v>51</v>
      </c>
      <c r="AL1484" t="s">
        <v>4212</v>
      </c>
      <c r="AM1484">
        <v>0.95</v>
      </c>
      <c r="AN1484">
        <v>0</v>
      </c>
      <c r="AO1484">
        <v>0</v>
      </c>
      <c r="AP1484">
        <v>1</v>
      </c>
      <c r="AQ1484">
        <v>0</v>
      </c>
    </row>
    <row r="1485" spans="1:43" x14ac:dyDescent="0.45">
      <c r="A1485">
        <v>3.8640884802839798E+18</v>
      </c>
      <c r="B1485" t="s">
        <v>4205</v>
      </c>
      <c r="C1485" t="s">
        <v>5151</v>
      </c>
      <c r="D1485" t="s">
        <v>42</v>
      </c>
      <c r="E1485" t="s">
        <v>5950</v>
      </c>
      <c r="F1485" s="1">
        <v>46307</v>
      </c>
      <c r="G1485">
        <v>6150</v>
      </c>
      <c r="H1485">
        <v>0</v>
      </c>
      <c r="I1485">
        <v>6150</v>
      </c>
      <c r="J1485">
        <v>100</v>
      </c>
      <c r="K1485" t="str">
        <f t="shared" si="80"/>
        <v>YES</v>
      </c>
      <c r="L1485" t="s">
        <v>5951</v>
      </c>
      <c r="M1485" t="s">
        <v>5952</v>
      </c>
      <c r="N1485" t="s">
        <v>43</v>
      </c>
      <c r="O1485" t="s">
        <v>5953</v>
      </c>
      <c r="P1485" t="s">
        <v>44</v>
      </c>
      <c r="R1485">
        <v>95</v>
      </c>
      <c r="S1485" t="s">
        <v>45</v>
      </c>
      <c r="T1485">
        <v>0.2</v>
      </c>
      <c r="U1485" t="s">
        <v>4211</v>
      </c>
      <c r="V1485" t="s">
        <v>4212</v>
      </c>
      <c r="W1485" t="s">
        <v>65</v>
      </c>
      <c r="X1485" t="s">
        <v>68</v>
      </c>
      <c r="Y1485" t="s">
        <v>65</v>
      </c>
      <c r="Z1485" t="s">
        <v>68</v>
      </c>
      <c r="AA1485" t="s">
        <v>46</v>
      </c>
      <c r="AB1485" t="s">
        <v>47</v>
      </c>
      <c r="AD1485" t="s">
        <v>48</v>
      </c>
      <c r="AE1485" t="s">
        <v>49</v>
      </c>
      <c r="AF1485" t="s">
        <v>171</v>
      </c>
      <c r="AG1485" t="s">
        <v>106</v>
      </c>
      <c r="AH1485" t="s">
        <v>107</v>
      </c>
      <c r="AI1485" s="1">
        <v>46307</v>
      </c>
      <c r="AJ1485" t="s">
        <v>5156</v>
      </c>
      <c r="AK1485" t="s">
        <v>51</v>
      </c>
      <c r="AL1485" t="s">
        <v>4212</v>
      </c>
      <c r="AM1485">
        <v>0.95</v>
      </c>
      <c r="AN1485">
        <v>0</v>
      </c>
      <c r="AO1485">
        <v>0</v>
      </c>
      <c r="AP1485">
        <v>1</v>
      </c>
      <c r="AQ1485">
        <v>0</v>
      </c>
    </row>
    <row r="1486" spans="1:43" x14ac:dyDescent="0.45">
      <c r="A1486">
        <v>3.86408848028401E+18</v>
      </c>
      <c r="B1486" t="s">
        <v>4205</v>
      </c>
      <c r="C1486" t="s">
        <v>4225</v>
      </c>
      <c r="D1486" t="s">
        <v>42</v>
      </c>
      <c r="E1486" t="s">
        <v>5954</v>
      </c>
      <c r="F1486" s="1">
        <v>46307</v>
      </c>
      <c r="G1486">
        <v>6150</v>
      </c>
      <c r="H1486">
        <v>0</v>
      </c>
      <c r="I1486">
        <v>6150</v>
      </c>
      <c r="J1486">
        <v>100</v>
      </c>
      <c r="K1486" t="str">
        <f t="shared" si="80"/>
        <v>YES</v>
      </c>
      <c r="L1486" t="s">
        <v>5955</v>
      </c>
      <c r="M1486" t="s">
        <v>5956</v>
      </c>
      <c r="N1486" t="s">
        <v>43</v>
      </c>
      <c r="O1486" t="s">
        <v>5957</v>
      </c>
      <c r="P1486" t="s">
        <v>44</v>
      </c>
      <c r="R1486">
        <v>95</v>
      </c>
      <c r="S1486" t="s">
        <v>45</v>
      </c>
      <c r="T1486">
        <v>0.2</v>
      </c>
      <c r="U1486" t="s">
        <v>4211</v>
      </c>
      <c r="V1486" t="s">
        <v>4212</v>
      </c>
      <c r="W1486" t="s">
        <v>65</v>
      </c>
      <c r="X1486" t="s">
        <v>68</v>
      </c>
      <c r="Y1486" t="s">
        <v>65</v>
      </c>
      <c r="Z1486" t="s">
        <v>68</v>
      </c>
      <c r="AA1486" t="s">
        <v>46</v>
      </c>
      <c r="AB1486" t="s">
        <v>47</v>
      </c>
      <c r="AD1486" t="s">
        <v>48</v>
      </c>
      <c r="AE1486" t="s">
        <v>49</v>
      </c>
      <c r="AF1486" t="s">
        <v>171</v>
      </c>
      <c r="AG1486" t="s">
        <v>106</v>
      </c>
      <c r="AH1486" t="s">
        <v>107</v>
      </c>
      <c r="AI1486" s="1">
        <v>46307</v>
      </c>
      <c r="AJ1486" t="s">
        <v>4230</v>
      </c>
      <c r="AK1486" t="s">
        <v>51</v>
      </c>
      <c r="AL1486" t="s">
        <v>4212</v>
      </c>
      <c r="AM1486">
        <v>0.95</v>
      </c>
      <c r="AN1486">
        <v>0</v>
      </c>
      <c r="AO1486">
        <v>0</v>
      </c>
      <c r="AP1486">
        <v>1</v>
      </c>
      <c r="AQ1486">
        <v>0</v>
      </c>
    </row>
    <row r="1487" spans="1:43" x14ac:dyDescent="0.45">
      <c r="A1487" s="8">
        <v>3.8640884802840602E+18</v>
      </c>
      <c r="B1487" s="8" t="s">
        <v>5855</v>
      </c>
      <c r="C1487" s="8" t="s">
        <v>5958</v>
      </c>
      <c r="D1487" s="8" t="s">
        <v>42</v>
      </c>
      <c r="E1487" s="8" t="s">
        <v>5959</v>
      </c>
      <c r="F1487" s="10">
        <v>46308</v>
      </c>
      <c r="G1487" s="8">
        <v>129738</v>
      </c>
      <c r="H1487" s="8">
        <v>120970</v>
      </c>
      <c r="I1487" s="8">
        <v>8768</v>
      </c>
      <c r="J1487" s="8">
        <v>6.76</v>
      </c>
      <c r="K1487" s="8" t="str">
        <f t="shared" si="80"/>
        <v>NO</v>
      </c>
      <c r="L1487" s="8" t="s">
        <v>5960</v>
      </c>
      <c r="M1487" s="8" t="s">
        <v>5961</v>
      </c>
      <c r="N1487" s="8" t="s">
        <v>43</v>
      </c>
      <c r="O1487" s="8" t="s">
        <v>144</v>
      </c>
      <c r="P1487" s="8" t="s">
        <v>44</v>
      </c>
      <c r="Q1487" s="8"/>
      <c r="R1487" s="8">
        <v>95</v>
      </c>
      <c r="S1487" s="8" t="s">
        <v>45</v>
      </c>
      <c r="T1487" s="8">
        <v>0.2</v>
      </c>
      <c r="U1487" s="8" t="s">
        <v>5860</v>
      </c>
      <c r="V1487" s="8" t="s">
        <v>1170</v>
      </c>
      <c r="W1487" s="8" t="s">
        <v>79</v>
      </c>
      <c r="X1487" s="8" t="s">
        <v>80</v>
      </c>
      <c r="Y1487" s="8" t="s">
        <v>79</v>
      </c>
      <c r="Z1487" s="8" t="s">
        <v>80</v>
      </c>
      <c r="AA1487" s="8" t="s">
        <v>46</v>
      </c>
      <c r="AB1487" s="8" t="s">
        <v>47</v>
      </c>
      <c r="AC1487" s="8"/>
      <c r="AD1487" s="8" t="s">
        <v>48</v>
      </c>
      <c r="AE1487" s="8" t="s">
        <v>49</v>
      </c>
      <c r="AF1487" s="8" t="s">
        <v>171</v>
      </c>
      <c r="AG1487" s="8" t="s">
        <v>50</v>
      </c>
      <c r="AH1487" s="8" t="s">
        <v>50</v>
      </c>
      <c r="AI1487" s="10">
        <v>46306</v>
      </c>
      <c r="AJ1487" s="8" t="s">
        <v>145</v>
      </c>
      <c r="AK1487" s="8" t="s">
        <v>51</v>
      </c>
      <c r="AL1487" s="8" t="s">
        <v>1170</v>
      </c>
      <c r="AM1487" s="8">
        <v>0.95</v>
      </c>
      <c r="AN1487" s="8">
        <v>93.241764170867398</v>
      </c>
      <c r="AO1487" s="8">
        <v>0</v>
      </c>
      <c r="AP1487" s="8">
        <v>1</v>
      </c>
      <c r="AQ1487" s="8">
        <v>0</v>
      </c>
    </row>
    <row r="1488" spans="1:43" x14ac:dyDescent="0.45">
      <c r="A1488" s="8">
        <v>3.8640884802840602E+18</v>
      </c>
      <c r="B1488" s="8" t="s">
        <v>5855</v>
      </c>
      <c r="C1488" s="8" t="s">
        <v>5962</v>
      </c>
      <c r="D1488" s="8" t="s">
        <v>52</v>
      </c>
      <c r="E1488" s="8" t="s">
        <v>5963</v>
      </c>
      <c r="F1488" s="10">
        <v>46308</v>
      </c>
      <c r="G1488" s="8">
        <v>129738</v>
      </c>
      <c r="H1488" s="8">
        <v>0</v>
      </c>
      <c r="I1488" s="8">
        <v>129738</v>
      </c>
      <c r="J1488" s="8">
        <v>100</v>
      </c>
      <c r="K1488" s="8" t="str">
        <f t="shared" si="80"/>
        <v>YES</v>
      </c>
      <c r="L1488" s="8" t="s">
        <v>5964</v>
      </c>
      <c r="M1488" s="8" t="s">
        <v>5965</v>
      </c>
      <c r="N1488" s="8" t="s">
        <v>61</v>
      </c>
      <c r="O1488" s="8" t="s">
        <v>5966</v>
      </c>
      <c r="P1488" s="8" t="s">
        <v>62</v>
      </c>
      <c r="Q1488" s="8" t="s">
        <v>63</v>
      </c>
      <c r="R1488" s="8">
        <v>100</v>
      </c>
      <c r="S1488" s="8" t="s">
        <v>54</v>
      </c>
      <c r="T1488" s="8">
        <v>0.2</v>
      </c>
      <c r="U1488" s="8" t="s">
        <v>5860</v>
      </c>
      <c r="V1488" s="8" t="s">
        <v>1170</v>
      </c>
      <c r="W1488" s="8" t="s">
        <v>79</v>
      </c>
      <c r="X1488" s="8" t="s">
        <v>80</v>
      </c>
      <c r="Y1488" s="8" t="s">
        <v>79</v>
      </c>
      <c r="Z1488" s="8" t="s">
        <v>80</v>
      </c>
      <c r="AA1488" s="8" t="s">
        <v>46</v>
      </c>
      <c r="AB1488" s="8" t="s">
        <v>47</v>
      </c>
      <c r="AC1488" s="8"/>
      <c r="AD1488" s="8" t="s">
        <v>48</v>
      </c>
      <c r="AE1488" s="8" t="s">
        <v>49</v>
      </c>
      <c r="AF1488" s="8" t="s">
        <v>171</v>
      </c>
      <c r="AG1488" s="8" t="s">
        <v>50</v>
      </c>
      <c r="AH1488" s="8" t="s">
        <v>50</v>
      </c>
      <c r="AI1488" s="10">
        <v>46306</v>
      </c>
      <c r="AJ1488" s="8" t="s">
        <v>138</v>
      </c>
      <c r="AK1488" s="8" t="s">
        <v>51</v>
      </c>
      <c r="AL1488" s="8" t="s">
        <v>1170</v>
      </c>
      <c r="AM1488" s="8">
        <v>0.9</v>
      </c>
      <c r="AN1488" s="8">
        <v>0</v>
      </c>
      <c r="AO1488" s="8">
        <v>0</v>
      </c>
      <c r="AP1488" s="8">
        <v>1</v>
      </c>
      <c r="AQ1488" s="8">
        <v>0</v>
      </c>
    </row>
    <row r="1489" spans="1:43" x14ac:dyDescent="0.45">
      <c r="A1489" s="8">
        <v>3.8640884802840602E+18</v>
      </c>
      <c r="B1489" s="8" t="s">
        <v>5855</v>
      </c>
      <c r="C1489" s="8" t="s">
        <v>5967</v>
      </c>
      <c r="D1489" s="8" t="s">
        <v>52</v>
      </c>
      <c r="E1489" s="8" t="s">
        <v>5968</v>
      </c>
      <c r="F1489" s="10">
        <v>46308</v>
      </c>
      <c r="G1489" s="8">
        <v>129738</v>
      </c>
      <c r="H1489" s="8">
        <v>0</v>
      </c>
      <c r="I1489" s="8">
        <v>129738</v>
      </c>
      <c r="J1489" s="8">
        <v>100</v>
      </c>
      <c r="K1489" s="8" t="str">
        <f t="shared" si="80"/>
        <v>YES</v>
      </c>
      <c r="L1489" s="8" t="s">
        <v>5969</v>
      </c>
      <c r="M1489" s="8" t="s">
        <v>5970</v>
      </c>
      <c r="N1489" s="8" t="s">
        <v>61</v>
      </c>
      <c r="O1489" s="8" t="s">
        <v>5971</v>
      </c>
      <c r="P1489" s="8" t="s">
        <v>62</v>
      </c>
      <c r="Q1489" s="8" t="s">
        <v>63</v>
      </c>
      <c r="R1489" s="8">
        <v>100</v>
      </c>
      <c r="S1489" s="8" t="s">
        <v>54</v>
      </c>
      <c r="T1489" s="8">
        <v>0.2</v>
      </c>
      <c r="U1489" s="8" t="s">
        <v>5860</v>
      </c>
      <c r="V1489" s="8" t="s">
        <v>1170</v>
      </c>
      <c r="W1489" s="8" t="s">
        <v>79</v>
      </c>
      <c r="X1489" s="8" t="s">
        <v>80</v>
      </c>
      <c r="Y1489" s="8" t="s">
        <v>79</v>
      </c>
      <c r="Z1489" s="8" t="s">
        <v>80</v>
      </c>
      <c r="AA1489" s="8" t="s">
        <v>46</v>
      </c>
      <c r="AB1489" s="8" t="s">
        <v>47</v>
      </c>
      <c r="AC1489" s="8"/>
      <c r="AD1489" s="8" t="s">
        <v>48</v>
      </c>
      <c r="AE1489" s="8" t="s">
        <v>49</v>
      </c>
      <c r="AF1489" s="8" t="s">
        <v>171</v>
      </c>
      <c r="AG1489" s="8" t="s">
        <v>50</v>
      </c>
      <c r="AH1489" s="8" t="s">
        <v>50</v>
      </c>
      <c r="AI1489" s="10">
        <v>46306</v>
      </c>
      <c r="AJ1489" s="8" t="s">
        <v>143</v>
      </c>
      <c r="AK1489" s="8" t="s">
        <v>51</v>
      </c>
      <c r="AL1489" s="8" t="s">
        <v>1170</v>
      </c>
      <c r="AM1489" s="8">
        <v>0.9</v>
      </c>
      <c r="AN1489" s="8">
        <v>0</v>
      </c>
      <c r="AO1489" s="8">
        <v>0</v>
      </c>
      <c r="AP1489" s="8">
        <v>1</v>
      </c>
      <c r="AQ1489" s="8">
        <v>0</v>
      </c>
    </row>
    <row r="1490" spans="1:43" x14ac:dyDescent="0.45">
      <c r="A1490" s="8">
        <v>3.86408848028399E+18</v>
      </c>
      <c r="B1490" s="8" t="s">
        <v>5855</v>
      </c>
      <c r="C1490" s="8" t="s">
        <v>5972</v>
      </c>
      <c r="D1490" s="8" t="s">
        <v>52</v>
      </c>
      <c r="E1490" s="8" t="s">
        <v>5973</v>
      </c>
      <c r="F1490" s="10">
        <v>46308</v>
      </c>
      <c r="G1490" s="8">
        <v>120047</v>
      </c>
      <c r="H1490" s="8">
        <v>1</v>
      </c>
      <c r="I1490" s="8">
        <v>120046</v>
      </c>
      <c r="J1490" s="8">
        <v>100</v>
      </c>
      <c r="K1490" s="8" t="str">
        <f t="shared" si="80"/>
        <v>YES</v>
      </c>
      <c r="L1490" s="8" t="s">
        <v>5974</v>
      </c>
      <c r="M1490" s="8" t="s">
        <v>5975</v>
      </c>
      <c r="N1490" s="8" t="s">
        <v>53</v>
      </c>
      <c r="O1490" s="8" t="s">
        <v>2636</v>
      </c>
      <c r="P1490" s="8" t="s">
        <v>44</v>
      </c>
      <c r="Q1490" s="8"/>
      <c r="R1490" s="8">
        <v>100</v>
      </c>
      <c r="S1490" s="8" t="s">
        <v>54</v>
      </c>
      <c r="T1490" s="8">
        <v>0.2</v>
      </c>
      <c r="U1490" s="8" t="s">
        <v>5860</v>
      </c>
      <c r="V1490" s="8" t="s">
        <v>1170</v>
      </c>
      <c r="W1490" s="8" t="s">
        <v>79</v>
      </c>
      <c r="X1490" s="8" t="s">
        <v>80</v>
      </c>
      <c r="Y1490" s="8" t="s">
        <v>79</v>
      </c>
      <c r="Z1490" s="8" t="s">
        <v>80</v>
      </c>
      <c r="AA1490" s="8" t="s">
        <v>46</v>
      </c>
      <c r="AB1490" s="8" t="s">
        <v>47</v>
      </c>
      <c r="AC1490" s="8"/>
      <c r="AD1490" s="8" t="s">
        <v>48</v>
      </c>
      <c r="AE1490" s="8" t="s">
        <v>49</v>
      </c>
      <c r="AF1490" s="8" t="s">
        <v>171</v>
      </c>
      <c r="AG1490" s="8" t="s">
        <v>50</v>
      </c>
      <c r="AH1490" s="8" t="s">
        <v>50</v>
      </c>
      <c r="AI1490" s="10">
        <v>46306</v>
      </c>
      <c r="AJ1490" s="8" t="s">
        <v>1171</v>
      </c>
      <c r="AK1490" s="8" t="s">
        <v>51</v>
      </c>
      <c r="AL1490" s="8" t="s">
        <v>1170</v>
      </c>
      <c r="AM1490" s="8">
        <v>0.9</v>
      </c>
      <c r="AN1490" s="8">
        <v>8.3300707219999997E-4</v>
      </c>
      <c r="AO1490" s="8">
        <v>0</v>
      </c>
      <c r="AP1490" s="8">
        <v>1</v>
      </c>
      <c r="AQ1490" s="8">
        <v>0</v>
      </c>
    </row>
    <row r="1491" spans="1:43" x14ac:dyDescent="0.45">
      <c r="A1491" s="8">
        <v>3.8640884802840003E+18</v>
      </c>
      <c r="B1491" s="8" t="s">
        <v>5855</v>
      </c>
      <c r="C1491" s="8" t="s">
        <v>5976</v>
      </c>
      <c r="D1491" s="8" t="s">
        <v>52</v>
      </c>
      <c r="E1491" s="8" t="s">
        <v>5977</v>
      </c>
      <c r="F1491" s="10">
        <v>46308</v>
      </c>
      <c r="G1491" s="8">
        <v>202</v>
      </c>
      <c r="H1491" s="8">
        <v>0</v>
      </c>
      <c r="I1491" s="8">
        <v>202</v>
      </c>
      <c r="J1491" s="8">
        <v>100</v>
      </c>
      <c r="K1491" s="8" t="str">
        <f t="shared" si="80"/>
        <v>YES</v>
      </c>
      <c r="L1491" s="8" t="s">
        <v>5978</v>
      </c>
      <c r="M1491" s="8" t="s">
        <v>5979</v>
      </c>
      <c r="N1491" s="8" t="s">
        <v>53</v>
      </c>
      <c r="O1491" s="8" t="s">
        <v>3312</v>
      </c>
      <c r="P1491" s="8" t="s">
        <v>44</v>
      </c>
      <c r="Q1491" s="8"/>
      <c r="R1491" s="8">
        <v>100</v>
      </c>
      <c r="S1491" s="8" t="s">
        <v>54</v>
      </c>
      <c r="T1491" s="8">
        <v>0.2</v>
      </c>
      <c r="U1491" s="8" t="s">
        <v>5860</v>
      </c>
      <c r="V1491" s="8" t="s">
        <v>1170</v>
      </c>
      <c r="W1491" s="8" t="s">
        <v>79</v>
      </c>
      <c r="X1491" s="8" t="s">
        <v>80</v>
      </c>
      <c r="Y1491" s="8" t="s">
        <v>79</v>
      </c>
      <c r="Z1491" s="8" t="s">
        <v>80</v>
      </c>
      <c r="AA1491" s="8" t="s">
        <v>46</v>
      </c>
      <c r="AB1491" s="8" t="s">
        <v>47</v>
      </c>
      <c r="AC1491" s="8"/>
      <c r="AD1491" s="8" t="s">
        <v>48</v>
      </c>
      <c r="AE1491" s="8" t="s">
        <v>49</v>
      </c>
      <c r="AF1491" s="8" t="s">
        <v>171</v>
      </c>
      <c r="AG1491" s="8" t="s">
        <v>50</v>
      </c>
      <c r="AH1491" s="8" t="s">
        <v>50</v>
      </c>
      <c r="AI1491" s="10">
        <v>46306</v>
      </c>
      <c r="AJ1491" s="8" t="s">
        <v>2548</v>
      </c>
      <c r="AK1491" s="8" t="s">
        <v>51</v>
      </c>
      <c r="AL1491" s="8" t="s">
        <v>1170</v>
      </c>
      <c r="AM1491" s="8">
        <v>0.9</v>
      </c>
      <c r="AN1491" s="8">
        <v>0</v>
      </c>
      <c r="AO1491" s="8">
        <v>0</v>
      </c>
      <c r="AP1491" s="8">
        <v>1</v>
      </c>
      <c r="AQ1491" s="8">
        <v>0</v>
      </c>
    </row>
    <row r="1492" spans="1:43" x14ac:dyDescent="0.45">
      <c r="A1492" s="8">
        <v>3.86408848028399E+18</v>
      </c>
      <c r="B1492" s="8" t="s">
        <v>5855</v>
      </c>
      <c r="C1492" s="8" t="s">
        <v>5972</v>
      </c>
      <c r="D1492" s="8" t="s">
        <v>52</v>
      </c>
      <c r="E1492" s="8" t="s">
        <v>5980</v>
      </c>
      <c r="F1492" s="10">
        <v>46308</v>
      </c>
      <c r="G1492" s="8">
        <v>120047</v>
      </c>
      <c r="H1492" s="8">
        <v>0</v>
      </c>
      <c r="I1492" s="8">
        <v>120047</v>
      </c>
      <c r="J1492" s="8">
        <v>100</v>
      </c>
      <c r="K1492" s="8" t="str">
        <f t="shared" si="80"/>
        <v>YES</v>
      </c>
      <c r="L1492" s="8" t="s">
        <v>5981</v>
      </c>
      <c r="M1492" s="8" t="s">
        <v>2595</v>
      </c>
      <c r="N1492" s="8" t="s">
        <v>53</v>
      </c>
      <c r="O1492" s="8" t="s">
        <v>2596</v>
      </c>
      <c r="P1492" s="8" t="s">
        <v>44</v>
      </c>
      <c r="Q1492" s="8"/>
      <c r="R1492" s="8">
        <v>100</v>
      </c>
      <c r="S1492" s="8" t="s">
        <v>54</v>
      </c>
      <c r="T1492" s="8">
        <v>0.2</v>
      </c>
      <c r="U1492" s="8" t="s">
        <v>5860</v>
      </c>
      <c r="V1492" s="8" t="s">
        <v>1170</v>
      </c>
      <c r="W1492" s="8" t="s">
        <v>79</v>
      </c>
      <c r="X1492" s="8" t="s">
        <v>80</v>
      </c>
      <c r="Y1492" s="8" t="s">
        <v>79</v>
      </c>
      <c r="Z1492" s="8" t="s">
        <v>80</v>
      </c>
      <c r="AA1492" s="8" t="s">
        <v>46</v>
      </c>
      <c r="AB1492" s="8" t="s">
        <v>47</v>
      </c>
      <c r="AC1492" s="8"/>
      <c r="AD1492" s="8" t="s">
        <v>48</v>
      </c>
      <c r="AE1492" s="8" t="s">
        <v>49</v>
      </c>
      <c r="AF1492" s="8" t="s">
        <v>171</v>
      </c>
      <c r="AG1492" s="8" t="s">
        <v>50</v>
      </c>
      <c r="AH1492" s="8" t="s">
        <v>50</v>
      </c>
      <c r="AI1492" s="10">
        <v>46306</v>
      </c>
      <c r="AJ1492" s="8" t="s">
        <v>1171</v>
      </c>
      <c r="AK1492" s="8" t="s">
        <v>51</v>
      </c>
      <c r="AL1492" s="8" t="s">
        <v>1170</v>
      </c>
      <c r="AM1492" s="8">
        <v>0.9</v>
      </c>
      <c r="AN1492" s="8">
        <v>0</v>
      </c>
      <c r="AO1492" s="8">
        <v>0</v>
      </c>
      <c r="AP1492" s="8">
        <v>1</v>
      </c>
      <c r="AQ1492" s="8">
        <v>0</v>
      </c>
    </row>
    <row r="1493" spans="1:43" x14ac:dyDescent="0.45">
      <c r="A1493" s="8">
        <v>3.8640884802840402E+18</v>
      </c>
      <c r="B1493" s="8" t="s">
        <v>5855</v>
      </c>
      <c r="C1493" s="8" t="s">
        <v>5982</v>
      </c>
      <c r="D1493" s="8" t="s">
        <v>52</v>
      </c>
      <c r="E1493" s="8" t="s">
        <v>5983</v>
      </c>
      <c r="F1493" s="10">
        <v>46308</v>
      </c>
      <c r="G1493" s="8">
        <v>8990</v>
      </c>
      <c r="H1493" s="8">
        <v>2</v>
      </c>
      <c r="I1493" s="8">
        <v>8988</v>
      </c>
      <c r="J1493" s="8">
        <v>99.98</v>
      </c>
      <c r="K1493" s="8" t="str">
        <f t="shared" si="80"/>
        <v>YES</v>
      </c>
      <c r="L1493" s="8" t="s">
        <v>5984</v>
      </c>
      <c r="M1493" s="8" t="s">
        <v>5985</v>
      </c>
      <c r="N1493" s="8" t="s">
        <v>53</v>
      </c>
      <c r="O1493" s="8" t="s">
        <v>3371</v>
      </c>
      <c r="P1493" s="8" t="s">
        <v>44</v>
      </c>
      <c r="Q1493" s="8"/>
      <c r="R1493" s="8">
        <v>100</v>
      </c>
      <c r="S1493" s="8" t="s">
        <v>54</v>
      </c>
      <c r="T1493" s="8">
        <v>0.2</v>
      </c>
      <c r="U1493" s="8" t="s">
        <v>5860</v>
      </c>
      <c r="V1493" s="8" t="s">
        <v>1170</v>
      </c>
      <c r="W1493" s="8" t="s">
        <v>79</v>
      </c>
      <c r="X1493" s="8" t="s">
        <v>80</v>
      </c>
      <c r="Y1493" s="8" t="s">
        <v>79</v>
      </c>
      <c r="Z1493" s="8" t="s">
        <v>80</v>
      </c>
      <c r="AA1493" s="8" t="s">
        <v>46</v>
      </c>
      <c r="AB1493" s="8" t="s">
        <v>47</v>
      </c>
      <c r="AC1493" s="8"/>
      <c r="AD1493" s="8" t="s">
        <v>48</v>
      </c>
      <c r="AE1493" s="8" t="s">
        <v>49</v>
      </c>
      <c r="AF1493" s="8" t="s">
        <v>171</v>
      </c>
      <c r="AG1493" s="8" t="s">
        <v>50</v>
      </c>
      <c r="AH1493" s="8" t="s">
        <v>50</v>
      </c>
      <c r="AI1493" s="10">
        <v>46306</v>
      </c>
      <c r="AJ1493" s="8" t="s">
        <v>149</v>
      </c>
      <c r="AK1493" s="8" t="s">
        <v>51</v>
      </c>
      <c r="AL1493" s="8" t="s">
        <v>1170</v>
      </c>
      <c r="AM1493" s="8">
        <v>0.9</v>
      </c>
      <c r="AN1493" s="8">
        <v>2.2246941045599999E-2</v>
      </c>
      <c r="AO1493" s="8">
        <v>0</v>
      </c>
      <c r="AP1493" s="8">
        <v>1</v>
      </c>
      <c r="AQ1493" s="8">
        <v>0</v>
      </c>
    </row>
    <row r="1494" spans="1:43" x14ac:dyDescent="0.45">
      <c r="A1494" s="8">
        <v>3.86408848028403E+18</v>
      </c>
      <c r="B1494" s="8" t="s">
        <v>5855</v>
      </c>
      <c r="C1494" s="8" t="s">
        <v>5986</v>
      </c>
      <c r="D1494" s="8" t="s">
        <v>42</v>
      </c>
      <c r="E1494" s="8" t="s">
        <v>5987</v>
      </c>
      <c r="F1494" s="10">
        <v>46308</v>
      </c>
      <c r="G1494" s="8">
        <v>129738</v>
      </c>
      <c r="H1494" s="8">
        <v>116587</v>
      </c>
      <c r="I1494" s="8">
        <v>13151</v>
      </c>
      <c r="J1494" s="8">
        <v>10.14</v>
      </c>
      <c r="K1494" s="8" t="str">
        <f t="shared" si="80"/>
        <v>NO</v>
      </c>
      <c r="L1494" s="8" t="s">
        <v>5988</v>
      </c>
      <c r="M1494" s="8" t="s">
        <v>5989</v>
      </c>
      <c r="N1494" s="8" t="s">
        <v>43</v>
      </c>
      <c r="O1494" s="8" t="s">
        <v>2620</v>
      </c>
      <c r="P1494" s="8" t="s">
        <v>44</v>
      </c>
      <c r="Q1494" s="8"/>
      <c r="R1494" s="8">
        <v>95</v>
      </c>
      <c r="S1494" s="8" t="s">
        <v>45</v>
      </c>
      <c r="T1494" s="8">
        <v>0.2</v>
      </c>
      <c r="U1494" s="8" t="s">
        <v>5860</v>
      </c>
      <c r="V1494" s="8" t="s">
        <v>1170</v>
      </c>
      <c r="W1494" s="8" t="s">
        <v>79</v>
      </c>
      <c r="X1494" s="8" t="s">
        <v>80</v>
      </c>
      <c r="Y1494" s="8" t="s">
        <v>79</v>
      </c>
      <c r="Z1494" s="8" t="s">
        <v>80</v>
      </c>
      <c r="AA1494" s="8" t="s">
        <v>46</v>
      </c>
      <c r="AB1494" s="8" t="s">
        <v>47</v>
      </c>
      <c r="AC1494" s="8"/>
      <c r="AD1494" s="8" t="s">
        <v>48</v>
      </c>
      <c r="AE1494" s="8" t="s">
        <v>49</v>
      </c>
      <c r="AF1494" s="8" t="s">
        <v>171</v>
      </c>
      <c r="AG1494" s="8" t="s">
        <v>50</v>
      </c>
      <c r="AH1494" s="8" t="s">
        <v>50</v>
      </c>
      <c r="AI1494" s="10">
        <v>46306</v>
      </c>
      <c r="AJ1494" s="8" t="s">
        <v>1812</v>
      </c>
      <c r="AK1494" s="8" t="s">
        <v>51</v>
      </c>
      <c r="AL1494" s="8" t="s">
        <v>1170</v>
      </c>
      <c r="AM1494" s="8">
        <v>0.95</v>
      </c>
      <c r="AN1494" s="8">
        <v>89.863417040496998</v>
      </c>
      <c r="AO1494" s="8">
        <v>0</v>
      </c>
      <c r="AP1494" s="8">
        <v>1</v>
      </c>
      <c r="AQ1494" s="8">
        <v>0</v>
      </c>
    </row>
    <row r="1495" spans="1:43" x14ac:dyDescent="0.45">
      <c r="A1495" s="8">
        <v>3.86408848028397E+18</v>
      </c>
      <c r="B1495" s="8" t="s">
        <v>5855</v>
      </c>
      <c r="C1495" s="8" t="s">
        <v>5990</v>
      </c>
      <c r="D1495" s="8" t="s">
        <v>52</v>
      </c>
      <c r="E1495" s="8" t="s">
        <v>5991</v>
      </c>
      <c r="F1495" s="10">
        <v>46308</v>
      </c>
      <c r="G1495" s="8">
        <v>8784</v>
      </c>
      <c r="H1495" s="8">
        <v>315</v>
      </c>
      <c r="I1495" s="8">
        <v>8469</v>
      </c>
      <c r="J1495" s="8">
        <v>96.41</v>
      </c>
      <c r="K1495" s="8" t="str">
        <f t="shared" si="80"/>
        <v>YES</v>
      </c>
      <c r="L1495" s="8" t="s">
        <v>5992</v>
      </c>
      <c r="M1495" s="8" t="s">
        <v>5993</v>
      </c>
      <c r="N1495" s="8" t="s">
        <v>53</v>
      </c>
      <c r="O1495" s="8" t="s">
        <v>2632</v>
      </c>
      <c r="P1495" s="8" t="s">
        <v>44</v>
      </c>
      <c r="Q1495" s="8"/>
      <c r="R1495" s="8">
        <v>100</v>
      </c>
      <c r="S1495" s="8" t="s">
        <v>54</v>
      </c>
      <c r="T1495" s="8">
        <v>0.2</v>
      </c>
      <c r="U1495" s="8" t="s">
        <v>5860</v>
      </c>
      <c r="V1495" s="8" t="s">
        <v>1170</v>
      </c>
      <c r="W1495" s="8" t="s">
        <v>79</v>
      </c>
      <c r="X1495" s="8" t="s">
        <v>80</v>
      </c>
      <c r="Y1495" s="8" t="s">
        <v>79</v>
      </c>
      <c r="Z1495" s="8" t="s">
        <v>80</v>
      </c>
      <c r="AA1495" s="8" t="s">
        <v>46</v>
      </c>
      <c r="AB1495" s="8" t="s">
        <v>47</v>
      </c>
      <c r="AC1495" s="8"/>
      <c r="AD1495" s="8" t="s">
        <v>48</v>
      </c>
      <c r="AE1495" s="8" t="s">
        <v>49</v>
      </c>
      <c r="AF1495" s="8" t="s">
        <v>171</v>
      </c>
      <c r="AG1495" s="8" t="s">
        <v>50</v>
      </c>
      <c r="AH1495" s="8" t="s">
        <v>50</v>
      </c>
      <c r="AI1495" s="10">
        <v>46306</v>
      </c>
      <c r="AJ1495" s="8" t="s">
        <v>135</v>
      </c>
      <c r="AK1495" s="8" t="s">
        <v>51</v>
      </c>
      <c r="AL1495" s="8" t="s">
        <v>1170</v>
      </c>
      <c r="AM1495" s="8">
        <v>0.9</v>
      </c>
      <c r="AN1495" s="8">
        <v>3.5860655737705001</v>
      </c>
      <c r="AO1495" s="8">
        <v>0</v>
      </c>
      <c r="AP1495" s="8">
        <v>1</v>
      </c>
      <c r="AQ1495" s="8">
        <v>0</v>
      </c>
    </row>
    <row r="1496" spans="1:43" x14ac:dyDescent="0.45">
      <c r="A1496" s="8">
        <v>3.8640884802839301E+18</v>
      </c>
      <c r="B1496" s="8" t="s">
        <v>5855</v>
      </c>
      <c r="C1496" s="8" t="s">
        <v>5994</v>
      </c>
      <c r="D1496" s="8" t="s">
        <v>52</v>
      </c>
      <c r="E1496" s="8" t="s">
        <v>5995</v>
      </c>
      <c r="F1496" s="10">
        <v>46308</v>
      </c>
      <c r="G1496" s="8">
        <v>120046</v>
      </c>
      <c r="H1496" s="8">
        <v>1</v>
      </c>
      <c r="I1496" s="8">
        <v>120045</v>
      </c>
      <c r="J1496" s="8">
        <v>100</v>
      </c>
      <c r="K1496" s="8" t="str">
        <f t="shared" si="80"/>
        <v>YES</v>
      </c>
      <c r="L1496" s="8" t="s">
        <v>5996</v>
      </c>
      <c r="M1496" s="8" t="s">
        <v>5997</v>
      </c>
      <c r="N1496" s="8" t="s">
        <v>53</v>
      </c>
      <c r="O1496" s="8" t="s">
        <v>1589</v>
      </c>
      <c r="P1496" s="8" t="s">
        <v>44</v>
      </c>
      <c r="Q1496" s="8"/>
      <c r="R1496" s="8">
        <v>100</v>
      </c>
      <c r="S1496" s="8" t="s">
        <v>54</v>
      </c>
      <c r="T1496" s="8">
        <v>0.2</v>
      </c>
      <c r="U1496" s="8" t="s">
        <v>5860</v>
      </c>
      <c r="V1496" s="8" t="s">
        <v>1170</v>
      </c>
      <c r="W1496" s="8" t="s">
        <v>79</v>
      </c>
      <c r="X1496" s="8" t="s">
        <v>80</v>
      </c>
      <c r="Y1496" s="8" t="s">
        <v>79</v>
      </c>
      <c r="Z1496" s="8" t="s">
        <v>80</v>
      </c>
      <c r="AA1496" s="8" t="s">
        <v>46</v>
      </c>
      <c r="AB1496" s="8" t="s">
        <v>47</v>
      </c>
      <c r="AC1496" s="8"/>
      <c r="AD1496" s="8" t="s">
        <v>48</v>
      </c>
      <c r="AE1496" s="8" t="s">
        <v>49</v>
      </c>
      <c r="AF1496" s="8" t="s">
        <v>171</v>
      </c>
      <c r="AG1496" s="8" t="s">
        <v>50</v>
      </c>
      <c r="AH1496" s="8" t="s">
        <v>50</v>
      </c>
      <c r="AI1496" s="10">
        <v>46306</v>
      </c>
      <c r="AJ1496" s="8" t="s">
        <v>1534</v>
      </c>
      <c r="AK1496" s="8" t="s">
        <v>51</v>
      </c>
      <c r="AL1496" s="8" t="s">
        <v>1170</v>
      </c>
      <c r="AM1496" s="8">
        <v>0.9</v>
      </c>
      <c r="AN1496" s="8">
        <v>8.3301401129999997E-4</v>
      </c>
      <c r="AO1496" s="8">
        <v>0</v>
      </c>
      <c r="AP1496" s="8">
        <v>1</v>
      </c>
      <c r="AQ1496" s="8">
        <v>0</v>
      </c>
    </row>
    <row r="1497" spans="1:43" x14ac:dyDescent="0.45">
      <c r="A1497" s="8">
        <v>3.8640884802840202E+18</v>
      </c>
      <c r="B1497" s="8" t="s">
        <v>5855</v>
      </c>
      <c r="C1497" s="8" t="s">
        <v>5998</v>
      </c>
      <c r="D1497" s="8" t="s">
        <v>52</v>
      </c>
      <c r="E1497" s="8" t="s">
        <v>5999</v>
      </c>
      <c r="F1497" s="10">
        <v>46308</v>
      </c>
      <c r="G1497" s="8">
        <v>12617</v>
      </c>
      <c r="H1497" s="8">
        <v>0</v>
      </c>
      <c r="I1497" s="8">
        <v>12617</v>
      </c>
      <c r="J1497" s="8">
        <v>100</v>
      </c>
      <c r="K1497" s="8" t="str">
        <f t="shared" si="80"/>
        <v>YES</v>
      </c>
      <c r="L1497" s="8" t="s">
        <v>6000</v>
      </c>
      <c r="M1497" s="8" t="s">
        <v>6001</v>
      </c>
      <c r="N1497" s="8" t="s">
        <v>53</v>
      </c>
      <c r="O1497" s="8" t="s">
        <v>1563</v>
      </c>
      <c r="P1497" s="8" t="s">
        <v>44</v>
      </c>
      <c r="Q1497" s="8"/>
      <c r="R1497" s="8">
        <v>100</v>
      </c>
      <c r="S1497" s="8" t="s">
        <v>54</v>
      </c>
      <c r="T1497" s="8">
        <v>0.2</v>
      </c>
      <c r="U1497" s="8" t="s">
        <v>5860</v>
      </c>
      <c r="V1497" s="8" t="s">
        <v>1170</v>
      </c>
      <c r="W1497" s="8" t="s">
        <v>79</v>
      </c>
      <c r="X1497" s="8" t="s">
        <v>80</v>
      </c>
      <c r="Y1497" s="8" t="s">
        <v>79</v>
      </c>
      <c r="Z1497" s="8" t="s">
        <v>80</v>
      </c>
      <c r="AA1497" s="8" t="s">
        <v>46</v>
      </c>
      <c r="AB1497" s="8" t="s">
        <v>47</v>
      </c>
      <c r="AC1497" s="8"/>
      <c r="AD1497" s="8" t="s">
        <v>48</v>
      </c>
      <c r="AE1497" s="8" t="s">
        <v>49</v>
      </c>
      <c r="AF1497" s="8" t="s">
        <v>171</v>
      </c>
      <c r="AG1497" s="8" t="s">
        <v>50</v>
      </c>
      <c r="AH1497" s="8" t="s">
        <v>50</v>
      </c>
      <c r="AI1497" s="10">
        <v>46306</v>
      </c>
      <c r="AJ1497" s="8" t="s">
        <v>1564</v>
      </c>
      <c r="AK1497" s="8" t="s">
        <v>51</v>
      </c>
      <c r="AL1497" s="8" t="s">
        <v>1170</v>
      </c>
      <c r="AM1497" s="8">
        <v>0.9</v>
      </c>
      <c r="AN1497" s="8">
        <v>0</v>
      </c>
      <c r="AO1497" s="8">
        <v>0</v>
      </c>
      <c r="AP1497" s="8">
        <v>1</v>
      </c>
      <c r="AQ1497" s="8">
        <v>0</v>
      </c>
    </row>
    <row r="1498" spans="1:43" x14ac:dyDescent="0.45">
      <c r="A1498" s="8">
        <v>3.8640884802840003E+18</v>
      </c>
      <c r="B1498" s="8" t="s">
        <v>5855</v>
      </c>
      <c r="C1498" s="8" t="s">
        <v>6002</v>
      </c>
      <c r="D1498" s="8" t="s">
        <v>52</v>
      </c>
      <c r="E1498" s="9" t="s">
        <v>6003</v>
      </c>
      <c r="F1498" s="10">
        <v>46308</v>
      </c>
      <c r="G1498" s="8">
        <v>41294</v>
      </c>
      <c r="H1498" s="8">
        <v>0</v>
      </c>
      <c r="I1498" s="8">
        <v>41294</v>
      </c>
      <c r="J1498" s="8">
        <v>100</v>
      </c>
      <c r="K1498" s="8" t="str">
        <f t="shared" si="80"/>
        <v>YES</v>
      </c>
      <c r="L1498" s="8" t="s">
        <v>6004</v>
      </c>
      <c r="M1498" s="8" t="s">
        <v>6005</v>
      </c>
      <c r="N1498" s="8" t="s">
        <v>53</v>
      </c>
      <c r="O1498" s="8" t="s">
        <v>1548</v>
      </c>
      <c r="P1498" s="8" t="s">
        <v>44</v>
      </c>
      <c r="Q1498" s="8"/>
      <c r="R1498" s="8">
        <v>100</v>
      </c>
      <c r="S1498" s="8" t="s">
        <v>54</v>
      </c>
      <c r="T1498" s="8">
        <v>0.2</v>
      </c>
      <c r="U1498" s="8" t="s">
        <v>5860</v>
      </c>
      <c r="V1498" s="8" t="s">
        <v>1170</v>
      </c>
      <c r="W1498" s="8" t="s">
        <v>79</v>
      </c>
      <c r="X1498" s="8" t="s">
        <v>80</v>
      </c>
      <c r="Y1498" s="8" t="s">
        <v>79</v>
      </c>
      <c r="Z1498" s="8" t="s">
        <v>80</v>
      </c>
      <c r="AA1498" s="8" t="s">
        <v>46</v>
      </c>
      <c r="AB1498" s="8" t="s">
        <v>47</v>
      </c>
      <c r="AC1498" s="8"/>
      <c r="AD1498" s="8" t="s">
        <v>48</v>
      </c>
      <c r="AE1498" s="8" t="s">
        <v>49</v>
      </c>
      <c r="AF1498" s="8" t="s">
        <v>171</v>
      </c>
      <c r="AG1498" s="8" t="s">
        <v>50</v>
      </c>
      <c r="AH1498" s="8" t="s">
        <v>50</v>
      </c>
      <c r="AI1498" s="10">
        <v>46306</v>
      </c>
      <c r="AJ1498" s="8" t="s">
        <v>1549</v>
      </c>
      <c r="AK1498" s="8" t="s">
        <v>51</v>
      </c>
      <c r="AL1498" s="8" t="s">
        <v>1170</v>
      </c>
      <c r="AM1498" s="8">
        <v>0.9</v>
      </c>
      <c r="AN1498" s="8">
        <v>0</v>
      </c>
      <c r="AO1498" s="8">
        <v>0</v>
      </c>
      <c r="AP1498" s="8">
        <v>1</v>
      </c>
      <c r="AQ1498" s="8">
        <v>0</v>
      </c>
    </row>
    <row r="1499" spans="1:43" x14ac:dyDescent="0.45">
      <c r="A1499" s="8">
        <v>3.8640884802839798E+18</v>
      </c>
      <c r="B1499" s="8" t="s">
        <v>5855</v>
      </c>
      <c r="C1499" s="8" t="s">
        <v>6006</v>
      </c>
      <c r="D1499" s="8" t="s">
        <v>52</v>
      </c>
      <c r="E1499" s="8" t="s">
        <v>6007</v>
      </c>
      <c r="F1499" s="10">
        <v>46308</v>
      </c>
      <c r="G1499" s="8">
        <v>100352</v>
      </c>
      <c r="H1499" s="8">
        <v>0</v>
      </c>
      <c r="I1499" s="8">
        <v>100352</v>
      </c>
      <c r="J1499" s="8">
        <v>100</v>
      </c>
      <c r="K1499" s="8" t="str">
        <f t="shared" si="80"/>
        <v>YES</v>
      </c>
      <c r="L1499" s="8" t="s">
        <v>6008</v>
      </c>
      <c r="M1499" s="8" t="s">
        <v>6009</v>
      </c>
      <c r="N1499" s="8" t="s">
        <v>53</v>
      </c>
      <c r="O1499" s="8" t="s">
        <v>3351</v>
      </c>
      <c r="P1499" s="8" t="s">
        <v>44</v>
      </c>
      <c r="Q1499" s="8"/>
      <c r="R1499" s="8">
        <v>100</v>
      </c>
      <c r="S1499" s="8" t="s">
        <v>54</v>
      </c>
      <c r="T1499" s="8">
        <v>0.2</v>
      </c>
      <c r="U1499" s="8" t="s">
        <v>5860</v>
      </c>
      <c r="V1499" s="8" t="s">
        <v>1170</v>
      </c>
      <c r="W1499" s="8" t="s">
        <v>79</v>
      </c>
      <c r="X1499" s="8" t="s">
        <v>80</v>
      </c>
      <c r="Y1499" s="8" t="s">
        <v>79</v>
      </c>
      <c r="Z1499" s="8" t="s">
        <v>80</v>
      </c>
      <c r="AA1499" s="8" t="s">
        <v>46</v>
      </c>
      <c r="AB1499" s="8" t="s">
        <v>47</v>
      </c>
      <c r="AC1499" s="8"/>
      <c r="AD1499" s="8" t="s">
        <v>48</v>
      </c>
      <c r="AE1499" s="8" t="s">
        <v>49</v>
      </c>
      <c r="AF1499" s="8" t="s">
        <v>171</v>
      </c>
      <c r="AG1499" s="8" t="s">
        <v>50</v>
      </c>
      <c r="AH1499" s="8" t="s">
        <v>50</v>
      </c>
      <c r="AI1499" s="10">
        <v>46306</v>
      </c>
      <c r="AJ1499" s="8" t="s">
        <v>1818</v>
      </c>
      <c r="AK1499" s="8" t="s">
        <v>51</v>
      </c>
      <c r="AL1499" s="8" t="s">
        <v>1170</v>
      </c>
      <c r="AM1499" s="8">
        <v>0.9</v>
      </c>
      <c r="AN1499" s="8">
        <v>0</v>
      </c>
      <c r="AO1499" s="8">
        <v>0</v>
      </c>
      <c r="AP1499" s="8">
        <v>1</v>
      </c>
      <c r="AQ1499" s="8">
        <v>0</v>
      </c>
    </row>
    <row r="1500" spans="1:43" x14ac:dyDescent="0.45">
      <c r="A1500" s="8">
        <v>3.8640884802840003E+18</v>
      </c>
      <c r="B1500" s="8" t="s">
        <v>5855</v>
      </c>
      <c r="C1500" s="8" t="s">
        <v>6010</v>
      </c>
      <c r="D1500" s="8" t="s">
        <v>52</v>
      </c>
      <c r="E1500" s="8" t="s">
        <v>6011</v>
      </c>
      <c r="F1500" s="10">
        <v>46308</v>
      </c>
      <c r="G1500" s="8">
        <v>8699</v>
      </c>
      <c r="H1500" s="8">
        <v>5</v>
      </c>
      <c r="I1500" s="8">
        <v>8694</v>
      </c>
      <c r="J1500" s="8">
        <v>99.94</v>
      </c>
      <c r="K1500" s="8" t="str">
        <f t="shared" si="80"/>
        <v>YES</v>
      </c>
      <c r="L1500" s="8" t="s">
        <v>6012</v>
      </c>
      <c r="M1500" s="8" t="s">
        <v>6013</v>
      </c>
      <c r="N1500" s="8" t="s">
        <v>53</v>
      </c>
      <c r="O1500" s="8" t="s">
        <v>3272</v>
      </c>
      <c r="P1500" s="8" t="s">
        <v>44</v>
      </c>
      <c r="Q1500" s="8"/>
      <c r="R1500" s="8">
        <v>100</v>
      </c>
      <c r="S1500" s="8" t="s">
        <v>54</v>
      </c>
      <c r="T1500" s="8">
        <v>0.2</v>
      </c>
      <c r="U1500" s="8" t="s">
        <v>5860</v>
      </c>
      <c r="V1500" s="8" t="s">
        <v>1170</v>
      </c>
      <c r="W1500" s="8" t="s">
        <v>79</v>
      </c>
      <c r="X1500" s="8" t="s">
        <v>80</v>
      </c>
      <c r="Y1500" s="8" t="s">
        <v>79</v>
      </c>
      <c r="Z1500" s="8" t="s">
        <v>80</v>
      </c>
      <c r="AA1500" s="8" t="s">
        <v>46</v>
      </c>
      <c r="AB1500" s="8" t="s">
        <v>47</v>
      </c>
      <c r="AC1500" s="8"/>
      <c r="AD1500" s="8" t="s">
        <v>48</v>
      </c>
      <c r="AE1500" s="8" t="s">
        <v>49</v>
      </c>
      <c r="AF1500" s="8" t="s">
        <v>171</v>
      </c>
      <c r="AG1500" s="8" t="s">
        <v>50</v>
      </c>
      <c r="AH1500" s="8" t="s">
        <v>50</v>
      </c>
      <c r="AI1500" s="10">
        <v>46306</v>
      </c>
      <c r="AJ1500" s="8" t="s">
        <v>101</v>
      </c>
      <c r="AK1500" s="8" t="s">
        <v>51</v>
      </c>
      <c r="AL1500" s="8" t="s">
        <v>1170</v>
      </c>
      <c r="AM1500" s="8">
        <v>0.9</v>
      </c>
      <c r="AN1500" s="8">
        <v>5.7477871019699998E-2</v>
      </c>
      <c r="AO1500" s="8">
        <v>0</v>
      </c>
      <c r="AP1500" s="8">
        <v>1</v>
      </c>
      <c r="AQ1500" s="8">
        <v>0</v>
      </c>
    </row>
    <row r="1501" spans="1:43" x14ac:dyDescent="0.45">
      <c r="A1501" s="8">
        <v>3.8640884802840202E+18</v>
      </c>
      <c r="B1501" s="8" t="s">
        <v>5855</v>
      </c>
      <c r="C1501" s="8" t="s">
        <v>5958</v>
      </c>
      <c r="D1501" s="8" t="s">
        <v>52</v>
      </c>
      <c r="E1501" s="8" t="s">
        <v>6014</v>
      </c>
      <c r="F1501" s="10">
        <v>46308</v>
      </c>
      <c r="G1501" s="8">
        <v>8768</v>
      </c>
      <c r="H1501" s="8">
        <v>9</v>
      </c>
      <c r="I1501" s="8">
        <v>8759</v>
      </c>
      <c r="J1501" s="8">
        <v>99.9</v>
      </c>
      <c r="K1501" s="8" t="str">
        <f t="shared" si="80"/>
        <v>YES</v>
      </c>
      <c r="L1501" s="8" t="s">
        <v>6015</v>
      </c>
      <c r="M1501" s="8" t="s">
        <v>3390</v>
      </c>
      <c r="N1501" s="8" t="s">
        <v>53</v>
      </c>
      <c r="O1501" s="8" t="s">
        <v>3391</v>
      </c>
      <c r="P1501" s="8" t="s">
        <v>44</v>
      </c>
      <c r="Q1501" s="8"/>
      <c r="R1501" s="8">
        <v>100</v>
      </c>
      <c r="S1501" s="8" t="s">
        <v>54</v>
      </c>
      <c r="T1501" s="8">
        <v>0.2</v>
      </c>
      <c r="U1501" s="8" t="s">
        <v>5860</v>
      </c>
      <c r="V1501" s="8" t="s">
        <v>1170</v>
      </c>
      <c r="W1501" s="8" t="s">
        <v>79</v>
      </c>
      <c r="X1501" s="8" t="s">
        <v>80</v>
      </c>
      <c r="Y1501" s="8" t="s">
        <v>79</v>
      </c>
      <c r="Z1501" s="8" t="s">
        <v>80</v>
      </c>
      <c r="AA1501" s="8" t="s">
        <v>46</v>
      </c>
      <c r="AB1501" s="8" t="s">
        <v>47</v>
      </c>
      <c r="AC1501" s="8"/>
      <c r="AD1501" s="8" t="s">
        <v>48</v>
      </c>
      <c r="AE1501" s="8" t="s">
        <v>49</v>
      </c>
      <c r="AF1501" s="8" t="s">
        <v>171</v>
      </c>
      <c r="AG1501" s="8" t="s">
        <v>50</v>
      </c>
      <c r="AH1501" s="8" t="s">
        <v>50</v>
      </c>
      <c r="AI1501" s="10">
        <v>46306</v>
      </c>
      <c r="AJ1501" s="8" t="s">
        <v>145</v>
      </c>
      <c r="AK1501" s="8" t="s">
        <v>51</v>
      </c>
      <c r="AL1501" s="8" t="s">
        <v>1170</v>
      </c>
      <c r="AM1501" s="8">
        <v>0.9</v>
      </c>
      <c r="AN1501" s="8">
        <v>0.1026459854015</v>
      </c>
      <c r="AO1501" s="8">
        <v>0</v>
      </c>
      <c r="AP1501" s="8">
        <v>1</v>
      </c>
      <c r="AQ1501" s="8">
        <v>0</v>
      </c>
    </row>
    <row r="1502" spans="1:43" x14ac:dyDescent="0.45">
      <c r="A1502" s="8">
        <v>3.86408848028397E+18</v>
      </c>
      <c r="B1502" s="8" t="s">
        <v>5855</v>
      </c>
      <c r="C1502" s="8" t="s">
        <v>6016</v>
      </c>
      <c r="D1502" s="8" t="s">
        <v>52</v>
      </c>
      <c r="E1502" s="8" t="s">
        <v>6017</v>
      </c>
      <c r="F1502" s="10">
        <v>46308</v>
      </c>
      <c r="G1502" s="8">
        <v>8570</v>
      </c>
      <c r="H1502" s="8">
        <v>0</v>
      </c>
      <c r="I1502" s="8">
        <v>8570</v>
      </c>
      <c r="J1502" s="8">
        <v>100</v>
      </c>
      <c r="K1502" s="8" t="str">
        <f t="shared" si="80"/>
        <v>YES</v>
      </c>
      <c r="L1502" s="8" t="s">
        <v>6018</v>
      </c>
      <c r="M1502" s="8" t="s">
        <v>3319</v>
      </c>
      <c r="N1502" s="8" t="s">
        <v>53</v>
      </c>
      <c r="O1502" s="8" t="s">
        <v>3320</v>
      </c>
      <c r="P1502" s="8" t="s">
        <v>44</v>
      </c>
      <c r="Q1502" s="8"/>
      <c r="R1502" s="8">
        <v>100</v>
      </c>
      <c r="S1502" s="8" t="s">
        <v>54</v>
      </c>
      <c r="T1502" s="8">
        <v>0.2</v>
      </c>
      <c r="U1502" s="8" t="s">
        <v>5860</v>
      </c>
      <c r="V1502" s="8" t="s">
        <v>1170</v>
      </c>
      <c r="W1502" s="8" t="s">
        <v>79</v>
      </c>
      <c r="X1502" s="8" t="s">
        <v>80</v>
      </c>
      <c r="Y1502" s="8" t="s">
        <v>79</v>
      </c>
      <c r="Z1502" s="8" t="s">
        <v>80</v>
      </c>
      <c r="AA1502" s="8" t="s">
        <v>46</v>
      </c>
      <c r="AB1502" s="8" t="s">
        <v>47</v>
      </c>
      <c r="AC1502" s="8"/>
      <c r="AD1502" s="8" t="s">
        <v>48</v>
      </c>
      <c r="AE1502" s="8" t="s">
        <v>49</v>
      </c>
      <c r="AF1502" s="8" t="s">
        <v>171</v>
      </c>
      <c r="AG1502" s="8" t="s">
        <v>50</v>
      </c>
      <c r="AH1502" s="8" t="s">
        <v>50</v>
      </c>
      <c r="AI1502" s="10">
        <v>46306</v>
      </c>
      <c r="AJ1502" s="8" t="s">
        <v>139</v>
      </c>
      <c r="AK1502" s="8" t="s">
        <v>51</v>
      </c>
      <c r="AL1502" s="8" t="s">
        <v>1170</v>
      </c>
      <c r="AM1502" s="8">
        <v>0.9</v>
      </c>
      <c r="AN1502" s="8">
        <v>0</v>
      </c>
      <c r="AO1502" s="8">
        <v>0</v>
      </c>
      <c r="AP1502" s="8">
        <v>1</v>
      </c>
      <c r="AQ1502" s="8">
        <v>0</v>
      </c>
    </row>
    <row r="1503" spans="1:43" x14ac:dyDescent="0.45">
      <c r="A1503" s="8">
        <v>3.8640884802839598E+18</v>
      </c>
      <c r="B1503" s="8" t="s">
        <v>5855</v>
      </c>
      <c r="C1503" s="8" t="s">
        <v>5994</v>
      </c>
      <c r="D1503" s="8" t="s">
        <v>42</v>
      </c>
      <c r="E1503" s="8" t="s">
        <v>6019</v>
      </c>
      <c r="F1503" s="10">
        <v>46308</v>
      </c>
      <c r="G1503" s="8">
        <v>129738</v>
      </c>
      <c r="H1503" s="8">
        <v>9692</v>
      </c>
      <c r="I1503" s="8">
        <v>120046</v>
      </c>
      <c r="J1503" s="8">
        <v>92.53</v>
      </c>
      <c r="K1503" s="8" t="str">
        <f t="shared" si="80"/>
        <v>NO</v>
      </c>
      <c r="L1503" s="8" t="s">
        <v>6020</v>
      </c>
      <c r="M1503" s="8" t="s">
        <v>6021</v>
      </c>
      <c r="N1503" s="8" t="s">
        <v>43</v>
      </c>
      <c r="O1503" s="8" t="s">
        <v>2592</v>
      </c>
      <c r="P1503" s="8" t="s">
        <v>44</v>
      </c>
      <c r="Q1503" s="8"/>
      <c r="R1503" s="8">
        <v>95</v>
      </c>
      <c r="S1503" s="8" t="s">
        <v>45</v>
      </c>
      <c r="T1503" s="8">
        <v>0.2</v>
      </c>
      <c r="U1503" s="8" t="s">
        <v>5860</v>
      </c>
      <c r="V1503" s="8" t="s">
        <v>1170</v>
      </c>
      <c r="W1503" s="8" t="s">
        <v>79</v>
      </c>
      <c r="X1503" s="8" t="s">
        <v>80</v>
      </c>
      <c r="Y1503" s="8" t="s">
        <v>79</v>
      </c>
      <c r="Z1503" s="8" t="s">
        <v>80</v>
      </c>
      <c r="AA1503" s="8" t="s">
        <v>46</v>
      </c>
      <c r="AB1503" s="8" t="s">
        <v>47</v>
      </c>
      <c r="AC1503" s="8"/>
      <c r="AD1503" s="8" t="s">
        <v>48</v>
      </c>
      <c r="AE1503" s="8" t="s">
        <v>49</v>
      </c>
      <c r="AF1503" s="8" t="s">
        <v>171</v>
      </c>
      <c r="AG1503" s="8" t="s">
        <v>50</v>
      </c>
      <c r="AH1503" s="8" t="s">
        <v>50</v>
      </c>
      <c r="AI1503" s="10">
        <v>46306</v>
      </c>
      <c r="AJ1503" s="8" t="s">
        <v>1534</v>
      </c>
      <c r="AK1503" s="8" t="s">
        <v>51</v>
      </c>
      <c r="AL1503" s="8" t="s">
        <v>1170</v>
      </c>
      <c r="AM1503" s="8">
        <v>0.95</v>
      </c>
      <c r="AN1503" s="8">
        <v>7.4704404260894997</v>
      </c>
      <c r="AO1503" s="8">
        <v>0</v>
      </c>
      <c r="AP1503" s="8">
        <v>1</v>
      </c>
      <c r="AQ1503" s="8">
        <v>0</v>
      </c>
    </row>
    <row r="1504" spans="1:43" x14ac:dyDescent="0.45">
      <c r="A1504" s="8">
        <v>3.8640884802839301E+18</v>
      </c>
      <c r="B1504" s="8" t="s">
        <v>5855</v>
      </c>
      <c r="C1504" s="8" t="s">
        <v>6022</v>
      </c>
      <c r="D1504" s="8" t="s">
        <v>52</v>
      </c>
      <c r="E1504" s="8" t="s">
        <v>6023</v>
      </c>
      <c r="F1504" s="10">
        <v>46308</v>
      </c>
      <c r="G1504" s="8">
        <v>83782</v>
      </c>
      <c r="H1504" s="8">
        <v>0</v>
      </c>
      <c r="I1504" s="8">
        <v>83782</v>
      </c>
      <c r="J1504" s="8">
        <v>100</v>
      </c>
      <c r="K1504" s="8" t="str">
        <f t="shared" si="80"/>
        <v>YES</v>
      </c>
      <c r="L1504" s="8" t="s">
        <v>6024</v>
      </c>
      <c r="M1504" s="8" t="s">
        <v>6025</v>
      </c>
      <c r="N1504" s="8" t="s">
        <v>53</v>
      </c>
      <c r="O1504" s="8" t="s">
        <v>3027</v>
      </c>
      <c r="P1504" s="8" t="s">
        <v>44</v>
      </c>
      <c r="Q1504" s="8"/>
      <c r="R1504" s="8">
        <v>100</v>
      </c>
      <c r="S1504" s="8" t="s">
        <v>54</v>
      </c>
      <c r="T1504" s="8">
        <v>0.2</v>
      </c>
      <c r="U1504" s="8" t="s">
        <v>5860</v>
      </c>
      <c r="V1504" s="8" t="s">
        <v>1170</v>
      </c>
      <c r="W1504" s="8" t="s">
        <v>79</v>
      </c>
      <c r="X1504" s="8" t="s">
        <v>80</v>
      </c>
      <c r="Y1504" s="8" t="s">
        <v>79</v>
      </c>
      <c r="Z1504" s="8" t="s">
        <v>80</v>
      </c>
      <c r="AA1504" s="8" t="s">
        <v>46</v>
      </c>
      <c r="AB1504" s="8" t="s">
        <v>47</v>
      </c>
      <c r="AC1504" s="8"/>
      <c r="AD1504" s="8" t="s">
        <v>48</v>
      </c>
      <c r="AE1504" s="8" t="s">
        <v>49</v>
      </c>
      <c r="AF1504" s="8" t="s">
        <v>171</v>
      </c>
      <c r="AG1504" s="8" t="s">
        <v>50</v>
      </c>
      <c r="AH1504" s="8" t="s">
        <v>50</v>
      </c>
      <c r="AI1504" s="10">
        <v>46306</v>
      </c>
      <c r="AJ1504" s="8" t="s">
        <v>2525</v>
      </c>
      <c r="AK1504" s="8" t="s">
        <v>51</v>
      </c>
      <c r="AL1504" s="8" t="s">
        <v>1170</v>
      </c>
      <c r="AM1504" s="8">
        <v>0.9</v>
      </c>
      <c r="AN1504" s="8">
        <v>0</v>
      </c>
      <c r="AO1504" s="8">
        <v>0</v>
      </c>
      <c r="AP1504" s="8">
        <v>1</v>
      </c>
      <c r="AQ1504" s="8">
        <v>0</v>
      </c>
    </row>
    <row r="1505" spans="1:43" x14ac:dyDescent="0.45">
      <c r="A1505" s="8">
        <v>3.8640884802840402E+18</v>
      </c>
      <c r="B1505" s="8" t="s">
        <v>5855</v>
      </c>
      <c r="C1505" s="8" t="s">
        <v>5856</v>
      </c>
      <c r="D1505" s="8" t="s">
        <v>52</v>
      </c>
      <c r="E1505" s="8" t="s">
        <v>6026</v>
      </c>
      <c r="F1505" s="10">
        <v>46308</v>
      </c>
      <c r="G1505" s="8">
        <v>4866</v>
      </c>
      <c r="H1505" s="8">
        <v>0</v>
      </c>
      <c r="I1505" s="8">
        <v>4866</v>
      </c>
      <c r="J1505" s="8">
        <v>100</v>
      </c>
      <c r="K1505" s="8" t="str">
        <f t="shared" si="80"/>
        <v>YES</v>
      </c>
      <c r="L1505" s="8" t="s">
        <v>6027</v>
      </c>
      <c r="M1505" s="8" t="s">
        <v>2640</v>
      </c>
      <c r="N1505" s="8" t="s">
        <v>53</v>
      </c>
      <c r="O1505" s="8" t="s">
        <v>2641</v>
      </c>
      <c r="P1505" s="8" t="s">
        <v>44</v>
      </c>
      <c r="Q1505" s="8"/>
      <c r="R1505" s="8">
        <v>100</v>
      </c>
      <c r="S1505" s="8" t="s">
        <v>54</v>
      </c>
      <c r="T1505" s="8">
        <v>0.2</v>
      </c>
      <c r="U1505" s="8" t="s">
        <v>5860</v>
      </c>
      <c r="V1505" s="8" t="s">
        <v>1170</v>
      </c>
      <c r="W1505" s="8" t="s">
        <v>79</v>
      </c>
      <c r="X1505" s="8" t="s">
        <v>80</v>
      </c>
      <c r="Y1505" s="8" t="s">
        <v>79</v>
      </c>
      <c r="Z1505" s="8" t="s">
        <v>80</v>
      </c>
      <c r="AA1505" s="8" t="s">
        <v>46</v>
      </c>
      <c r="AB1505" s="8" t="s">
        <v>47</v>
      </c>
      <c r="AC1505" s="8"/>
      <c r="AD1505" s="8" t="s">
        <v>48</v>
      </c>
      <c r="AE1505" s="8" t="s">
        <v>49</v>
      </c>
      <c r="AF1505" s="8" t="s">
        <v>171</v>
      </c>
      <c r="AG1505" s="8" t="s">
        <v>50</v>
      </c>
      <c r="AH1505" s="8" t="s">
        <v>50</v>
      </c>
      <c r="AI1505" s="10">
        <v>46306</v>
      </c>
      <c r="AJ1505" s="8" t="s">
        <v>2642</v>
      </c>
      <c r="AK1505" s="8" t="s">
        <v>51</v>
      </c>
      <c r="AL1505" s="8" t="s">
        <v>1170</v>
      </c>
      <c r="AM1505" s="8">
        <v>0.9</v>
      </c>
      <c r="AN1505" s="8">
        <v>0</v>
      </c>
      <c r="AO1505" s="8">
        <v>0</v>
      </c>
      <c r="AP1505" s="8">
        <v>1</v>
      </c>
      <c r="AQ1505" s="8">
        <v>0</v>
      </c>
    </row>
    <row r="1506" spans="1:43" x14ac:dyDescent="0.45">
      <c r="A1506" s="8">
        <v>3.86408848028401E+18</v>
      </c>
      <c r="B1506" s="8" t="s">
        <v>5855</v>
      </c>
      <c r="C1506" s="8" t="s">
        <v>6028</v>
      </c>
      <c r="D1506" s="8" t="s">
        <v>52</v>
      </c>
      <c r="E1506" s="8" t="s">
        <v>6029</v>
      </c>
      <c r="F1506" s="10">
        <v>46308</v>
      </c>
      <c r="G1506" s="8">
        <v>8135</v>
      </c>
      <c r="H1506" s="8">
        <v>5</v>
      </c>
      <c r="I1506" s="8">
        <v>8130</v>
      </c>
      <c r="J1506" s="8">
        <v>99.94</v>
      </c>
      <c r="K1506" s="8" t="str">
        <f t="shared" si="80"/>
        <v>YES</v>
      </c>
      <c r="L1506" s="8" t="s">
        <v>6030</v>
      </c>
      <c r="M1506" s="8" t="s">
        <v>6031</v>
      </c>
      <c r="N1506" s="8" t="s">
        <v>53</v>
      </c>
      <c r="O1506" s="8" t="s">
        <v>1803</v>
      </c>
      <c r="P1506" s="8" t="s">
        <v>44</v>
      </c>
      <c r="Q1506" s="8"/>
      <c r="R1506" s="8">
        <v>100</v>
      </c>
      <c r="S1506" s="8" t="s">
        <v>54</v>
      </c>
      <c r="T1506" s="8">
        <v>0.2</v>
      </c>
      <c r="U1506" s="8" t="s">
        <v>5860</v>
      </c>
      <c r="V1506" s="8" t="s">
        <v>1170</v>
      </c>
      <c r="W1506" s="8" t="s">
        <v>79</v>
      </c>
      <c r="X1506" s="8" t="s">
        <v>80</v>
      </c>
      <c r="Y1506" s="8" t="s">
        <v>79</v>
      </c>
      <c r="Z1506" s="8" t="s">
        <v>80</v>
      </c>
      <c r="AA1506" s="8" t="s">
        <v>46</v>
      </c>
      <c r="AB1506" s="8" t="s">
        <v>47</v>
      </c>
      <c r="AC1506" s="8"/>
      <c r="AD1506" s="8" t="s">
        <v>48</v>
      </c>
      <c r="AE1506" s="8" t="s">
        <v>49</v>
      </c>
      <c r="AF1506" s="8" t="s">
        <v>171</v>
      </c>
      <c r="AG1506" s="8" t="s">
        <v>50</v>
      </c>
      <c r="AH1506" s="8" t="s">
        <v>50</v>
      </c>
      <c r="AI1506" s="10">
        <v>46306</v>
      </c>
      <c r="AJ1506" s="8" t="s">
        <v>133</v>
      </c>
      <c r="AK1506" s="8" t="s">
        <v>51</v>
      </c>
      <c r="AL1506" s="8" t="s">
        <v>1170</v>
      </c>
      <c r="AM1506" s="8">
        <v>0.9</v>
      </c>
      <c r="AN1506" s="8">
        <v>6.1462814996899998E-2</v>
      </c>
      <c r="AO1506" s="8">
        <v>0</v>
      </c>
      <c r="AP1506" s="8">
        <v>1</v>
      </c>
      <c r="AQ1506" s="8">
        <v>0</v>
      </c>
    </row>
    <row r="1507" spans="1:43" x14ac:dyDescent="0.45">
      <c r="A1507" s="8">
        <v>3.86408848028401E+18</v>
      </c>
      <c r="B1507" s="8" t="s">
        <v>5855</v>
      </c>
      <c r="C1507" s="8" t="s">
        <v>5990</v>
      </c>
      <c r="D1507" s="8" t="s">
        <v>52</v>
      </c>
      <c r="E1507" s="8" t="s">
        <v>6032</v>
      </c>
      <c r="F1507" s="10">
        <v>46308</v>
      </c>
      <c r="G1507" s="8">
        <v>129738</v>
      </c>
      <c r="H1507" s="8">
        <v>0</v>
      </c>
      <c r="I1507" s="8">
        <v>129738</v>
      </c>
      <c r="J1507" s="8">
        <v>100</v>
      </c>
      <c r="K1507" s="8" t="str">
        <f t="shared" si="80"/>
        <v>YES</v>
      </c>
      <c r="L1507" s="8" t="s">
        <v>6033</v>
      </c>
      <c r="M1507" s="8" t="s">
        <v>3287</v>
      </c>
      <c r="N1507" s="8" t="s">
        <v>53</v>
      </c>
      <c r="O1507" s="8" t="s">
        <v>3288</v>
      </c>
      <c r="P1507" s="8" t="s">
        <v>44</v>
      </c>
      <c r="Q1507" s="8"/>
      <c r="R1507" s="8">
        <v>100</v>
      </c>
      <c r="S1507" s="8" t="s">
        <v>54</v>
      </c>
      <c r="T1507" s="8">
        <v>0.2</v>
      </c>
      <c r="U1507" s="8" t="s">
        <v>5860</v>
      </c>
      <c r="V1507" s="8" t="s">
        <v>1170</v>
      </c>
      <c r="W1507" s="8" t="s">
        <v>79</v>
      </c>
      <c r="X1507" s="8" t="s">
        <v>80</v>
      </c>
      <c r="Y1507" s="8" t="s">
        <v>79</v>
      </c>
      <c r="Z1507" s="8" t="s">
        <v>80</v>
      </c>
      <c r="AA1507" s="8" t="s">
        <v>46</v>
      </c>
      <c r="AB1507" s="8" t="s">
        <v>47</v>
      </c>
      <c r="AC1507" s="8"/>
      <c r="AD1507" s="8" t="s">
        <v>48</v>
      </c>
      <c r="AE1507" s="8" t="s">
        <v>49</v>
      </c>
      <c r="AF1507" s="8" t="s">
        <v>171</v>
      </c>
      <c r="AG1507" s="8" t="s">
        <v>50</v>
      </c>
      <c r="AH1507" s="8" t="s">
        <v>50</v>
      </c>
      <c r="AI1507" s="10">
        <v>46306</v>
      </c>
      <c r="AJ1507" s="8" t="s">
        <v>135</v>
      </c>
      <c r="AK1507" s="8" t="s">
        <v>51</v>
      </c>
      <c r="AL1507" s="8" t="s">
        <v>1170</v>
      </c>
      <c r="AM1507" s="8">
        <v>0.9</v>
      </c>
      <c r="AN1507" s="8">
        <v>0</v>
      </c>
      <c r="AO1507" s="8">
        <v>0</v>
      </c>
      <c r="AP1507" s="8">
        <v>1</v>
      </c>
      <c r="AQ1507" s="8">
        <v>0</v>
      </c>
    </row>
    <row r="1508" spans="1:43" x14ac:dyDescent="0.45">
      <c r="A1508" s="8">
        <v>3.86408848028403E+18</v>
      </c>
      <c r="B1508" s="8" t="s">
        <v>5855</v>
      </c>
      <c r="C1508" s="8" t="s">
        <v>6028</v>
      </c>
      <c r="D1508" s="8" t="s">
        <v>52</v>
      </c>
      <c r="E1508" s="8" t="s">
        <v>6034</v>
      </c>
      <c r="F1508" s="10">
        <v>46308</v>
      </c>
      <c r="G1508" s="8">
        <v>8135</v>
      </c>
      <c r="H1508" s="8">
        <v>312</v>
      </c>
      <c r="I1508" s="8">
        <v>7823</v>
      </c>
      <c r="J1508" s="8">
        <v>96.16</v>
      </c>
      <c r="K1508" s="8" t="str">
        <f t="shared" si="80"/>
        <v>YES</v>
      </c>
      <c r="L1508" s="8" t="s">
        <v>6035</v>
      </c>
      <c r="M1508" s="8" t="s">
        <v>3374</v>
      </c>
      <c r="N1508" s="8" t="s">
        <v>53</v>
      </c>
      <c r="O1508" s="8" t="s">
        <v>3375</v>
      </c>
      <c r="P1508" s="8" t="s">
        <v>44</v>
      </c>
      <c r="Q1508" s="8"/>
      <c r="R1508" s="8">
        <v>100</v>
      </c>
      <c r="S1508" s="8" t="s">
        <v>54</v>
      </c>
      <c r="T1508" s="8">
        <v>0.2</v>
      </c>
      <c r="U1508" s="8" t="s">
        <v>5860</v>
      </c>
      <c r="V1508" s="8" t="s">
        <v>1170</v>
      </c>
      <c r="W1508" s="8" t="s">
        <v>79</v>
      </c>
      <c r="X1508" s="8" t="s">
        <v>80</v>
      </c>
      <c r="Y1508" s="8" t="s">
        <v>79</v>
      </c>
      <c r="Z1508" s="8" t="s">
        <v>80</v>
      </c>
      <c r="AA1508" s="8" t="s">
        <v>46</v>
      </c>
      <c r="AB1508" s="8" t="s">
        <v>47</v>
      </c>
      <c r="AC1508" s="8"/>
      <c r="AD1508" s="8" t="s">
        <v>48</v>
      </c>
      <c r="AE1508" s="8" t="s">
        <v>49</v>
      </c>
      <c r="AF1508" s="8" t="s">
        <v>171</v>
      </c>
      <c r="AG1508" s="8" t="s">
        <v>50</v>
      </c>
      <c r="AH1508" s="8" t="s">
        <v>50</v>
      </c>
      <c r="AI1508" s="10">
        <v>46306</v>
      </c>
      <c r="AJ1508" s="8" t="s">
        <v>133</v>
      </c>
      <c r="AK1508" s="8" t="s">
        <v>51</v>
      </c>
      <c r="AL1508" s="8" t="s">
        <v>1170</v>
      </c>
      <c r="AM1508" s="8">
        <v>0.9</v>
      </c>
      <c r="AN1508" s="8">
        <v>3.8352796558082001</v>
      </c>
      <c r="AO1508" s="8">
        <v>0</v>
      </c>
      <c r="AP1508" s="8">
        <v>1</v>
      </c>
      <c r="AQ1508" s="8">
        <v>0</v>
      </c>
    </row>
    <row r="1509" spans="1:43" x14ac:dyDescent="0.45">
      <c r="A1509" s="8">
        <v>3.8640884802840602E+18</v>
      </c>
      <c r="B1509" s="8" t="s">
        <v>5855</v>
      </c>
      <c r="C1509" s="8" t="s">
        <v>5994</v>
      </c>
      <c r="D1509" s="8" t="s">
        <v>52</v>
      </c>
      <c r="E1509" s="8" t="s">
        <v>6036</v>
      </c>
      <c r="F1509" s="10">
        <v>46308</v>
      </c>
      <c r="G1509" s="8">
        <v>120046</v>
      </c>
      <c r="H1509" s="8">
        <v>461</v>
      </c>
      <c r="I1509" s="8">
        <v>119585</v>
      </c>
      <c r="J1509" s="8">
        <v>99.62</v>
      </c>
      <c r="K1509" s="8" t="str">
        <f t="shared" si="80"/>
        <v>YES</v>
      </c>
      <c r="L1509" s="8" t="s">
        <v>6037</v>
      </c>
      <c r="M1509" s="8" t="s">
        <v>2627</v>
      </c>
      <c r="N1509" s="8" t="s">
        <v>53</v>
      </c>
      <c r="O1509" s="8" t="s">
        <v>2628</v>
      </c>
      <c r="P1509" s="8" t="s">
        <v>44</v>
      </c>
      <c r="Q1509" s="8"/>
      <c r="R1509" s="8">
        <v>100</v>
      </c>
      <c r="S1509" s="8" t="s">
        <v>54</v>
      </c>
      <c r="T1509" s="8">
        <v>0.2</v>
      </c>
      <c r="U1509" s="8" t="s">
        <v>5860</v>
      </c>
      <c r="V1509" s="8" t="s">
        <v>1170</v>
      </c>
      <c r="W1509" s="8" t="s">
        <v>79</v>
      </c>
      <c r="X1509" s="8" t="s">
        <v>80</v>
      </c>
      <c r="Y1509" s="8" t="s">
        <v>79</v>
      </c>
      <c r="Z1509" s="8" t="s">
        <v>80</v>
      </c>
      <c r="AA1509" s="8" t="s">
        <v>46</v>
      </c>
      <c r="AB1509" s="8" t="s">
        <v>47</v>
      </c>
      <c r="AC1509" s="8"/>
      <c r="AD1509" s="8" t="s">
        <v>48</v>
      </c>
      <c r="AE1509" s="8" t="s">
        <v>49</v>
      </c>
      <c r="AF1509" s="8" t="s">
        <v>171</v>
      </c>
      <c r="AG1509" s="8" t="s">
        <v>50</v>
      </c>
      <c r="AH1509" s="8" t="s">
        <v>50</v>
      </c>
      <c r="AI1509" s="10">
        <v>46306</v>
      </c>
      <c r="AJ1509" s="8" t="s">
        <v>1534</v>
      </c>
      <c r="AK1509" s="8" t="s">
        <v>51</v>
      </c>
      <c r="AL1509" s="8" t="s">
        <v>1170</v>
      </c>
      <c r="AM1509" s="8">
        <v>0.9</v>
      </c>
      <c r="AN1509" s="8">
        <v>0.38401945920730002</v>
      </c>
      <c r="AO1509" s="8">
        <v>0</v>
      </c>
      <c r="AP1509" s="8">
        <v>1</v>
      </c>
      <c r="AQ1509" s="8">
        <v>0</v>
      </c>
    </row>
    <row r="1510" spans="1:43" x14ac:dyDescent="0.45">
      <c r="A1510" s="8">
        <v>3.8640884802839598E+18</v>
      </c>
      <c r="B1510" s="8" t="s">
        <v>5855</v>
      </c>
      <c r="C1510" s="8" t="s">
        <v>6002</v>
      </c>
      <c r="D1510" s="8" t="s">
        <v>52</v>
      </c>
      <c r="E1510" s="8" t="s">
        <v>6038</v>
      </c>
      <c r="F1510" s="10">
        <v>46308</v>
      </c>
      <c r="G1510" s="8">
        <v>41294</v>
      </c>
      <c r="H1510" s="8">
        <v>0</v>
      </c>
      <c r="I1510" s="8">
        <v>41294</v>
      </c>
      <c r="J1510" s="8">
        <v>100</v>
      </c>
      <c r="K1510" s="8" t="str">
        <f t="shared" si="80"/>
        <v>YES</v>
      </c>
      <c r="L1510" s="8" t="s">
        <v>6039</v>
      </c>
      <c r="M1510" s="8" t="s">
        <v>3346</v>
      </c>
      <c r="N1510" s="8" t="s">
        <v>53</v>
      </c>
      <c r="O1510" s="8" t="s">
        <v>3347</v>
      </c>
      <c r="P1510" s="8" t="s">
        <v>44</v>
      </c>
      <c r="Q1510" s="8"/>
      <c r="R1510" s="8">
        <v>100</v>
      </c>
      <c r="S1510" s="8" t="s">
        <v>54</v>
      </c>
      <c r="T1510" s="8">
        <v>0.2</v>
      </c>
      <c r="U1510" s="8" t="s">
        <v>5860</v>
      </c>
      <c r="V1510" s="8" t="s">
        <v>1170</v>
      </c>
      <c r="W1510" s="8" t="s">
        <v>79</v>
      </c>
      <c r="X1510" s="8" t="s">
        <v>80</v>
      </c>
      <c r="Y1510" s="8" t="s">
        <v>79</v>
      </c>
      <c r="Z1510" s="8" t="s">
        <v>80</v>
      </c>
      <c r="AA1510" s="8" t="s">
        <v>46</v>
      </c>
      <c r="AB1510" s="8" t="s">
        <v>47</v>
      </c>
      <c r="AC1510" s="8"/>
      <c r="AD1510" s="8" t="s">
        <v>48</v>
      </c>
      <c r="AE1510" s="8" t="s">
        <v>49</v>
      </c>
      <c r="AF1510" s="8" t="s">
        <v>171</v>
      </c>
      <c r="AG1510" s="8" t="s">
        <v>50</v>
      </c>
      <c r="AH1510" s="8" t="s">
        <v>50</v>
      </c>
      <c r="AI1510" s="10">
        <v>46306</v>
      </c>
      <c r="AJ1510" s="8" t="s">
        <v>1549</v>
      </c>
      <c r="AK1510" s="8" t="s">
        <v>51</v>
      </c>
      <c r="AL1510" s="8" t="s">
        <v>1170</v>
      </c>
      <c r="AM1510" s="8">
        <v>0.9</v>
      </c>
      <c r="AN1510" s="8">
        <v>0</v>
      </c>
      <c r="AO1510" s="8">
        <v>0</v>
      </c>
      <c r="AP1510" s="8">
        <v>1</v>
      </c>
      <c r="AQ1510" s="8">
        <v>0</v>
      </c>
    </row>
    <row r="1511" spans="1:43" x14ac:dyDescent="0.45">
      <c r="A1511" s="8">
        <v>3.8640884802839501E+18</v>
      </c>
      <c r="B1511" s="8" t="s">
        <v>5855</v>
      </c>
      <c r="C1511" s="8" t="s">
        <v>6040</v>
      </c>
      <c r="D1511" s="8" t="s">
        <v>52</v>
      </c>
      <c r="E1511" s="8" t="s">
        <v>6041</v>
      </c>
      <c r="F1511" s="10">
        <v>46308</v>
      </c>
      <c r="G1511" s="8">
        <v>8164</v>
      </c>
      <c r="H1511" s="8">
        <v>77</v>
      </c>
      <c r="I1511" s="8">
        <v>8087</v>
      </c>
      <c r="J1511" s="8">
        <v>99.06</v>
      </c>
      <c r="K1511" s="8" t="str">
        <f t="shared" si="80"/>
        <v>YES</v>
      </c>
      <c r="L1511" s="8" t="s">
        <v>6042</v>
      </c>
      <c r="M1511" s="8" t="s">
        <v>3378</v>
      </c>
      <c r="N1511" s="8" t="s">
        <v>53</v>
      </c>
      <c r="O1511" s="8" t="s">
        <v>3379</v>
      </c>
      <c r="P1511" s="8" t="s">
        <v>44</v>
      </c>
      <c r="Q1511" s="8"/>
      <c r="R1511" s="8">
        <v>100</v>
      </c>
      <c r="S1511" s="8" t="s">
        <v>54</v>
      </c>
      <c r="T1511" s="8">
        <v>0.2</v>
      </c>
      <c r="U1511" s="8" t="s">
        <v>5860</v>
      </c>
      <c r="V1511" s="8" t="s">
        <v>1170</v>
      </c>
      <c r="W1511" s="8" t="s">
        <v>79</v>
      </c>
      <c r="X1511" s="8" t="s">
        <v>80</v>
      </c>
      <c r="Y1511" s="8" t="s">
        <v>79</v>
      </c>
      <c r="Z1511" s="8" t="s">
        <v>80</v>
      </c>
      <c r="AA1511" s="8" t="s">
        <v>46</v>
      </c>
      <c r="AB1511" s="8" t="s">
        <v>47</v>
      </c>
      <c r="AC1511" s="8"/>
      <c r="AD1511" s="8" t="s">
        <v>48</v>
      </c>
      <c r="AE1511" s="8" t="s">
        <v>49</v>
      </c>
      <c r="AF1511" s="8" t="s">
        <v>171</v>
      </c>
      <c r="AG1511" s="8" t="s">
        <v>50</v>
      </c>
      <c r="AH1511" s="8" t="s">
        <v>50</v>
      </c>
      <c r="AI1511" s="10">
        <v>46306</v>
      </c>
      <c r="AJ1511" s="8" t="s">
        <v>134</v>
      </c>
      <c r="AK1511" s="8" t="s">
        <v>51</v>
      </c>
      <c r="AL1511" s="8" t="s">
        <v>1170</v>
      </c>
      <c r="AM1511" s="8">
        <v>0.9</v>
      </c>
      <c r="AN1511" s="8">
        <v>0.9431651151396</v>
      </c>
      <c r="AO1511" s="8">
        <v>0</v>
      </c>
      <c r="AP1511" s="8">
        <v>1</v>
      </c>
      <c r="AQ1511" s="8">
        <v>0</v>
      </c>
    </row>
    <row r="1512" spans="1:43" x14ac:dyDescent="0.45">
      <c r="A1512" s="8">
        <v>3.8640884802839598E+18</v>
      </c>
      <c r="B1512" s="8" t="s">
        <v>5855</v>
      </c>
      <c r="C1512" s="8" t="s">
        <v>6043</v>
      </c>
      <c r="D1512" s="8" t="s">
        <v>52</v>
      </c>
      <c r="E1512" s="8" t="s">
        <v>6044</v>
      </c>
      <c r="F1512" s="10">
        <v>46308</v>
      </c>
      <c r="G1512" s="8">
        <v>110</v>
      </c>
      <c r="H1512" s="8">
        <v>0</v>
      </c>
      <c r="I1512" s="8">
        <v>110</v>
      </c>
      <c r="J1512" s="8">
        <v>100</v>
      </c>
      <c r="K1512" s="8" t="str">
        <f t="shared" si="80"/>
        <v>YES</v>
      </c>
      <c r="L1512" s="8" t="s">
        <v>6045</v>
      </c>
      <c r="M1512" s="8" t="s">
        <v>6046</v>
      </c>
      <c r="N1512" s="8" t="s">
        <v>53</v>
      </c>
      <c r="O1512" s="8" t="s">
        <v>2608</v>
      </c>
      <c r="P1512" s="8" t="s">
        <v>44</v>
      </c>
      <c r="Q1512" s="8"/>
      <c r="R1512" s="8">
        <v>100</v>
      </c>
      <c r="S1512" s="8" t="s">
        <v>54</v>
      </c>
      <c r="T1512" s="8">
        <v>0.2</v>
      </c>
      <c r="U1512" s="8" t="s">
        <v>5860</v>
      </c>
      <c r="V1512" s="8" t="s">
        <v>1170</v>
      </c>
      <c r="W1512" s="8" t="s">
        <v>79</v>
      </c>
      <c r="X1512" s="8" t="s">
        <v>80</v>
      </c>
      <c r="Y1512" s="8" t="s">
        <v>79</v>
      </c>
      <c r="Z1512" s="8" t="s">
        <v>80</v>
      </c>
      <c r="AA1512" s="8" t="s">
        <v>46</v>
      </c>
      <c r="AB1512" s="8" t="s">
        <v>47</v>
      </c>
      <c r="AC1512" s="8"/>
      <c r="AD1512" s="8" t="s">
        <v>48</v>
      </c>
      <c r="AE1512" s="8" t="s">
        <v>49</v>
      </c>
      <c r="AF1512" s="8" t="s">
        <v>171</v>
      </c>
      <c r="AG1512" s="8" t="s">
        <v>50</v>
      </c>
      <c r="AH1512" s="8" t="s">
        <v>50</v>
      </c>
      <c r="AI1512" s="10">
        <v>46306</v>
      </c>
      <c r="AJ1512" s="8" t="s">
        <v>112</v>
      </c>
      <c r="AK1512" s="8" t="s">
        <v>51</v>
      </c>
      <c r="AL1512" s="8" t="s">
        <v>1170</v>
      </c>
      <c r="AM1512" s="8">
        <v>0.9</v>
      </c>
      <c r="AN1512" s="8">
        <v>0</v>
      </c>
      <c r="AO1512" s="8">
        <v>0</v>
      </c>
      <c r="AP1512" s="8">
        <v>1</v>
      </c>
      <c r="AQ1512" s="8">
        <v>0</v>
      </c>
    </row>
    <row r="1513" spans="1:43" x14ac:dyDescent="0.45">
      <c r="A1513" s="8">
        <v>3.8640884802839398E+18</v>
      </c>
      <c r="B1513" s="8" t="s">
        <v>5855</v>
      </c>
      <c r="C1513" s="8" t="s">
        <v>6028</v>
      </c>
      <c r="D1513" s="8" t="s">
        <v>42</v>
      </c>
      <c r="E1513" s="8" t="s">
        <v>6047</v>
      </c>
      <c r="F1513" s="10">
        <v>46308</v>
      </c>
      <c r="G1513" s="8">
        <v>129738</v>
      </c>
      <c r="H1513" s="8">
        <v>121603</v>
      </c>
      <c r="I1513" s="8">
        <v>8135</v>
      </c>
      <c r="J1513" s="8">
        <v>6.27</v>
      </c>
      <c r="K1513" s="8" t="str">
        <f t="shared" si="80"/>
        <v>NO</v>
      </c>
      <c r="L1513" s="8" t="s">
        <v>6048</v>
      </c>
      <c r="M1513" s="8" t="s">
        <v>6049</v>
      </c>
      <c r="N1513" s="8" t="s">
        <v>43</v>
      </c>
      <c r="O1513" s="8" t="s">
        <v>136</v>
      </c>
      <c r="P1513" s="8" t="s">
        <v>44</v>
      </c>
      <c r="Q1513" s="8"/>
      <c r="R1513" s="8">
        <v>95</v>
      </c>
      <c r="S1513" s="8" t="s">
        <v>45</v>
      </c>
      <c r="T1513" s="8">
        <v>0.2</v>
      </c>
      <c r="U1513" s="8" t="s">
        <v>5860</v>
      </c>
      <c r="V1513" s="8" t="s">
        <v>1170</v>
      </c>
      <c r="W1513" s="8" t="s">
        <v>79</v>
      </c>
      <c r="X1513" s="8" t="s">
        <v>80</v>
      </c>
      <c r="Y1513" s="8" t="s">
        <v>79</v>
      </c>
      <c r="Z1513" s="8" t="s">
        <v>80</v>
      </c>
      <c r="AA1513" s="8" t="s">
        <v>46</v>
      </c>
      <c r="AB1513" s="8" t="s">
        <v>47</v>
      </c>
      <c r="AC1513" s="8"/>
      <c r="AD1513" s="8" t="s">
        <v>48</v>
      </c>
      <c r="AE1513" s="8" t="s">
        <v>49</v>
      </c>
      <c r="AF1513" s="8" t="s">
        <v>171</v>
      </c>
      <c r="AG1513" s="8" t="s">
        <v>50</v>
      </c>
      <c r="AH1513" s="8" t="s">
        <v>50</v>
      </c>
      <c r="AI1513" s="10">
        <v>46306</v>
      </c>
      <c r="AJ1513" s="8" t="s">
        <v>133</v>
      </c>
      <c r="AK1513" s="8" t="s">
        <v>51</v>
      </c>
      <c r="AL1513" s="8" t="s">
        <v>1170</v>
      </c>
      <c r="AM1513" s="8">
        <v>0.95</v>
      </c>
      <c r="AN1513" s="8">
        <v>93.729670566834699</v>
      </c>
      <c r="AO1513" s="8">
        <v>0</v>
      </c>
      <c r="AP1513" s="8">
        <v>1</v>
      </c>
      <c r="AQ1513" s="8">
        <v>0</v>
      </c>
    </row>
    <row r="1514" spans="1:43" x14ac:dyDescent="0.45">
      <c r="A1514" s="8">
        <v>3.86408848028397E+18</v>
      </c>
      <c r="B1514" s="8" t="s">
        <v>5855</v>
      </c>
      <c r="C1514" s="8" t="s">
        <v>5958</v>
      </c>
      <c r="D1514" s="8" t="s">
        <v>52</v>
      </c>
      <c r="E1514" s="8" t="s">
        <v>6054</v>
      </c>
      <c r="F1514" s="10">
        <v>46308</v>
      </c>
      <c r="G1514" s="8">
        <v>8768</v>
      </c>
      <c r="H1514" s="8">
        <v>246</v>
      </c>
      <c r="I1514" s="8">
        <v>8522</v>
      </c>
      <c r="J1514" s="8">
        <v>97.19</v>
      </c>
      <c r="K1514" s="8" t="str">
        <f t="shared" si="80"/>
        <v>YES</v>
      </c>
      <c r="L1514" s="8" t="s">
        <v>6055</v>
      </c>
      <c r="M1514" s="8" t="s">
        <v>6056</v>
      </c>
      <c r="N1514" s="8" t="s">
        <v>53</v>
      </c>
      <c r="O1514" s="8" t="s">
        <v>1798</v>
      </c>
      <c r="P1514" s="8" t="s">
        <v>44</v>
      </c>
      <c r="Q1514" s="8"/>
      <c r="R1514" s="8">
        <v>100</v>
      </c>
      <c r="S1514" s="8" t="s">
        <v>54</v>
      </c>
      <c r="T1514" s="8">
        <v>0.2</v>
      </c>
      <c r="U1514" s="8" t="s">
        <v>5860</v>
      </c>
      <c r="V1514" s="8" t="s">
        <v>1170</v>
      </c>
      <c r="W1514" s="8" t="s">
        <v>79</v>
      </c>
      <c r="X1514" s="8" t="s">
        <v>80</v>
      </c>
      <c r="Y1514" s="8" t="s">
        <v>79</v>
      </c>
      <c r="Z1514" s="8" t="s">
        <v>80</v>
      </c>
      <c r="AA1514" s="8" t="s">
        <v>46</v>
      </c>
      <c r="AB1514" s="8" t="s">
        <v>47</v>
      </c>
      <c r="AC1514" s="8"/>
      <c r="AD1514" s="8" t="s">
        <v>48</v>
      </c>
      <c r="AE1514" s="8" t="s">
        <v>49</v>
      </c>
      <c r="AF1514" s="8" t="s">
        <v>171</v>
      </c>
      <c r="AG1514" s="8" t="s">
        <v>50</v>
      </c>
      <c r="AH1514" s="8" t="s">
        <v>50</v>
      </c>
      <c r="AI1514" s="10">
        <v>46306</v>
      </c>
      <c r="AJ1514" s="8" t="s">
        <v>145</v>
      </c>
      <c r="AK1514" s="8" t="s">
        <v>51</v>
      </c>
      <c r="AL1514" s="8" t="s">
        <v>1170</v>
      </c>
      <c r="AM1514" s="8">
        <v>0.9</v>
      </c>
      <c r="AN1514" s="8">
        <v>2.8056569343066</v>
      </c>
      <c r="AO1514" s="8">
        <v>0</v>
      </c>
      <c r="AP1514" s="8">
        <v>1</v>
      </c>
      <c r="AQ1514" s="8">
        <v>0</v>
      </c>
    </row>
    <row r="1515" spans="1:43" x14ac:dyDescent="0.45">
      <c r="A1515" s="8">
        <v>3.86408848028399E+18</v>
      </c>
      <c r="B1515" s="8" t="s">
        <v>5855</v>
      </c>
      <c r="C1515" s="8" t="s">
        <v>5967</v>
      </c>
      <c r="D1515" s="8" t="s">
        <v>52</v>
      </c>
      <c r="E1515" s="8" t="s">
        <v>6057</v>
      </c>
      <c r="F1515" s="10">
        <v>46308</v>
      </c>
      <c r="G1515" s="8">
        <v>265</v>
      </c>
      <c r="H1515" s="8">
        <v>0</v>
      </c>
      <c r="I1515" s="8">
        <v>265</v>
      </c>
      <c r="J1515" s="8">
        <v>100</v>
      </c>
      <c r="K1515" s="8" t="str">
        <f t="shared" si="80"/>
        <v>YES</v>
      </c>
      <c r="L1515" s="8" t="s">
        <v>6058</v>
      </c>
      <c r="M1515" s="8" t="s">
        <v>6059</v>
      </c>
      <c r="N1515" s="8" t="s">
        <v>53</v>
      </c>
      <c r="O1515" s="8" t="s">
        <v>1539</v>
      </c>
      <c r="P1515" s="8" t="s">
        <v>44</v>
      </c>
      <c r="Q1515" s="8"/>
      <c r="R1515" s="8">
        <v>100</v>
      </c>
      <c r="S1515" s="8" t="s">
        <v>54</v>
      </c>
      <c r="T1515" s="8">
        <v>0.2</v>
      </c>
      <c r="U1515" s="8" t="s">
        <v>5860</v>
      </c>
      <c r="V1515" s="8" t="s">
        <v>1170</v>
      </c>
      <c r="W1515" s="8" t="s">
        <v>79</v>
      </c>
      <c r="X1515" s="8" t="s">
        <v>80</v>
      </c>
      <c r="Y1515" s="8" t="s">
        <v>79</v>
      </c>
      <c r="Z1515" s="8" t="s">
        <v>80</v>
      </c>
      <c r="AA1515" s="8" t="s">
        <v>46</v>
      </c>
      <c r="AB1515" s="8" t="s">
        <v>47</v>
      </c>
      <c r="AC1515" s="8"/>
      <c r="AD1515" s="8" t="s">
        <v>48</v>
      </c>
      <c r="AE1515" s="8" t="s">
        <v>49</v>
      </c>
      <c r="AF1515" s="8" t="s">
        <v>171</v>
      </c>
      <c r="AG1515" s="8" t="s">
        <v>50</v>
      </c>
      <c r="AH1515" s="8" t="s">
        <v>50</v>
      </c>
      <c r="AI1515" s="10">
        <v>46306</v>
      </c>
      <c r="AJ1515" s="8" t="s">
        <v>143</v>
      </c>
      <c r="AK1515" s="8" t="s">
        <v>51</v>
      </c>
      <c r="AL1515" s="8" t="s">
        <v>1170</v>
      </c>
      <c r="AM1515" s="8">
        <v>0.9</v>
      </c>
      <c r="AN1515" s="8">
        <v>0</v>
      </c>
      <c r="AO1515" s="8">
        <v>0</v>
      </c>
      <c r="AP1515" s="8">
        <v>1</v>
      </c>
      <c r="AQ1515" s="8">
        <v>0</v>
      </c>
    </row>
    <row r="1516" spans="1:43" x14ac:dyDescent="0.45">
      <c r="A1516" s="8">
        <v>3.8640884802839501E+18</v>
      </c>
      <c r="B1516" s="8" t="s">
        <v>5855</v>
      </c>
      <c r="C1516" s="8" t="s">
        <v>5958</v>
      </c>
      <c r="D1516" s="8" t="s">
        <v>52</v>
      </c>
      <c r="E1516" s="8" t="s">
        <v>6060</v>
      </c>
      <c r="F1516" s="10">
        <v>46308</v>
      </c>
      <c r="G1516" s="8">
        <v>8768</v>
      </c>
      <c r="H1516" s="8">
        <v>0</v>
      </c>
      <c r="I1516" s="8">
        <v>8768</v>
      </c>
      <c r="J1516" s="8">
        <v>100</v>
      </c>
      <c r="K1516" s="8" t="str">
        <f t="shared" si="80"/>
        <v>YES</v>
      </c>
      <c r="L1516" s="8" t="s">
        <v>6061</v>
      </c>
      <c r="M1516" s="8" t="s">
        <v>3366</v>
      </c>
      <c r="N1516" s="8" t="s">
        <v>53</v>
      </c>
      <c r="O1516" s="8" t="s">
        <v>3367</v>
      </c>
      <c r="P1516" s="8" t="s">
        <v>44</v>
      </c>
      <c r="Q1516" s="8"/>
      <c r="R1516" s="8">
        <v>100</v>
      </c>
      <c r="S1516" s="8" t="s">
        <v>54</v>
      </c>
      <c r="T1516" s="8">
        <v>0.2</v>
      </c>
      <c r="U1516" s="8" t="s">
        <v>5860</v>
      </c>
      <c r="V1516" s="8" t="s">
        <v>1170</v>
      </c>
      <c r="W1516" s="8" t="s">
        <v>79</v>
      </c>
      <c r="X1516" s="8" t="s">
        <v>80</v>
      </c>
      <c r="Y1516" s="8" t="s">
        <v>79</v>
      </c>
      <c r="Z1516" s="8" t="s">
        <v>80</v>
      </c>
      <c r="AA1516" s="8" t="s">
        <v>46</v>
      </c>
      <c r="AB1516" s="8" t="s">
        <v>47</v>
      </c>
      <c r="AC1516" s="8"/>
      <c r="AD1516" s="8" t="s">
        <v>48</v>
      </c>
      <c r="AE1516" s="8" t="s">
        <v>49</v>
      </c>
      <c r="AF1516" s="8" t="s">
        <v>171</v>
      </c>
      <c r="AG1516" s="8" t="s">
        <v>50</v>
      </c>
      <c r="AH1516" s="8" t="s">
        <v>50</v>
      </c>
      <c r="AI1516" s="10">
        <v>46306</v>
      </c>
      <c r="AJ1516" s="8" t="s">
        <v>145</v>
      </c>
      <c r="AK1516" s="8" t="s">
        <v>51</v>
      </c>
      <c r="AL1516" s="8" t="s">
        <v>1170</v>
      </c>
      <c r="AM1516" s="8">
        <v>0.9</v>
      </c>
      <c r="AN1516" s="8">
        <v>0</v>
      </c>
      <c r="AO1516" s="8">
        <v>0</v>
      </c>
      <c r="AP1516" s="8">
        <v>1</v>
      </c>
      <c r="AQ1516" s="8">
        <v>0</v>
      </c>
    </row>
    <row r="1517" spans="1:43" x14ac:dyDescent="0.45">
      <c r="A1517" s="8">
        <v>3.86408848028397E+18</v>
      </c>
      <c r="B1517" s="8" t="s">
        <v>5855</v>
      </c>
      <c r="C1517" s="8" t="s">
        <v>6006</v>
      </c>
      <c r="D1517" s="8" t="s">
        <v>52</v>
      </c>
      <c r="E1517" s="8" t="s">
        <v>6062</v>
      </c>
      <c r="F1517" s="10">
        <v>46308</v>
      </c>
      <c r="G1517" s="8">
        <v>100352</v>
      </c>
      <c r="H1517" s="8">
        <v>0</v>
      </c>
      <c r="I1517" s="8">
        <v>100352</v>
      </c>
      <c r="J1517" s="8">
        <v>100</v>
      </c>
      <c r="K1517" s="8" t="str">
        <f t="shared" si="80"/>
        <v>YES</v>
      </c>
      <c r="L1517" s="8" t="s">
        <v>6063</v>
      </c>
      <c r="M1517" s="8" t="s">
        <v>1816</v>
      </c>
      <c r="N1517" s="8" t="s">
        <v>53</v>
      </c>
      <c r="O1517" s="8" t="s">
        <v>1817</v>
      </c>
      <c r="P1517" s="8" t="s">
        <v>44</v>
      </c>
      <c r="Q1517" s="8"/>
      <c r="R1517" s="8">
        <v>100</v>
      </c>
      <c r="S1517" s="8" t="s">
        <v>54</v>
      </c>
      <c r="T1517" s="8">
        <v>0.2</v>
      </c>
      <c r="U1517" s="8" t="s">
        <v>5860</v>
      </c>
      <c r="V1517" s="8" t="s">
        <v>1170</v>
      </c>
      <c r="W1517" s="8" t="s">
        <v>79</v>
      </c>
      <c r="X1517" s="8" t="s">
        <v>80</v>
      </c>
      <c r="Y1517" s="8" t="s">
        <v>79</v>
      </c>
      <c r="Z1517" s="8" t="s">
        <v>80</v>
      </c>
      <c r="AA1517" s="8" t="s">
        <v>46</v>
      </c>
      <c r="AB1517" s="8" t="s">
        <v>47</v>
      </c>
      <c r="AC1517" s="8"/>
      <c r="AD1517" s="8" t="s">
        <v>48</v>
      </c>
      <c r="AE1517" s="8" t="s">
        <v>49</v>
      </c>
      <c r="AF1517" s="8" t="s">
        <v>171</v>
      </c>
      <c r="AG1517" s="8" t="s">
        <v>50</v>
      </c>
      <c r="AH1517" s="8" t="s">
        <v>50</v>
      </c>
      <c r="AI1517" s="10">
        <v>46306</v>
      </c>
      <c r="AJ1517" s="8" t="s">
        <v>1818</v>
      </c>
      <c r="AK1517" s="8" t="s">
        <v>51</v>
      </c>
      <c r="AL1517" s="8" t="s">
        <v>1170</v>
      </c>
      <c r="AM1517" s="8">
        <v>0.9</v>
      </c>
      <c r="AN1517" s="8">
        <v>0</v>
      </c>
      <c r="AO1517" s="8">
        <v>0</v>
      </c>
      <c r="AP1517" s="8">
        <v>1</v>
      </c>
      <c r="AQ1517" s="8">
        <v>0</v>
      </c>
    </row>
    <row r="1518" spans="1:43" x14ac:dyDescent="0.45">
      <c r="A1518" s="8">
        <v>3.8640884802840402E+18</v>
      </c>
      <c r="B1518" s="8" t="s">
        <v>5855</v>
      </c>
      <c r="C1518" s="8" t="s">
        <v>5962</v>
      </c>
      <c r="D1518" s="8" t="s">
        <v>52</v>
      </c>
      <c r="E1518" s="8" t="s">
        <v>6064</v>
      </c>
      <c r="F1518" s="10">
        <v>46308</v>
      </c>
      <c r="G1518" s="8">
        <v>9152</v>
      </c>
      <c r="H1518" s="8">
        <v>0</v>
      </c>
      <c r="I1518" s="8">
        <v>9152</v>
      </c>
      <c r="J1518" s="8">
        <v>100</v>
      </c>
      <c r="K1518" s="8" t="str">
        <f t="shared" si="80"/>
        <v>YES</v>
      </c>
      <c r="L1518" s="8" t="s">
        <v>6065</v>
      </c>
      <c r="M1518" s="8" t="s">
        <v>6066</v>
      </c>
      <c r="N1518" s="8" t="s">
        <v>53</v>
      </c>
      <c r="O1518" s="8" t="s">
        <v>3316</v>
      </c>
      <c r="P1518" s="8" t="s">
        <v>44</v>
      </c>
      <c r="Q1518" s="8"/>
      <c r="R1518" s="8">
        <v>100</v>
      </c>
      <c r="S1518" s="8" t="s">
        <v>54</v>
      </c>
      <c r="T1518" s="8">
        <v>0.2</v>
      </c>
      <c r="U1518" s="8" t="s">
        <v>5860</v>
      </c>
      <c r="V1518" s="8" t="s">
        <v>1170</v>
      </c>
      <c r="W1518" s="8" t="s">
        <v>79</v>
      </c>
      <c r="X1518" s="8" t="s">
        <v>80</v>
      </c>
      <c r="Y1518" s="8" t="s">
        <v>79</v>
      </c>
      <c r="Z1518" s="8" t="s">
        <v>80</v>
      </c>
      <c r="AA1518" s="8" t="s">
        <v>46</v>
      </c>
      <c r="AB1518" s="8" t="s">
        <v>47</v>
      </c>
      <c r="AC1518" s="8"/>
      <c r="AD1518" s="8" t="s">
        <v>48</v>
      </c>
      <c r="AE1518" s="8" t="s">
        <v>49</v>
      </c>
      <c r="AF1518" s="8" t="s">
        <v>171</v>
      </c>
      <c r="AG1518" s="8" t="s">
        <v>50</v>
      </c>
      <c r="AH1518" s="8" t="s">
        <v>50</v>
      </c>
      <c r="AI1518" s="10">
        <v>46306</v>
      </c>
      <c r="AJ1518" s="8" t="s">
        <v>138</v>
      </c>
      <c r="AK1518" s="8" t="s">
        <v>51</v>
      </c>
      <c r="AL1518" s="8" t="s">
        <v>1170</v>
      </c>
      <c r="AM1518" s="8">
        <v>0.9</v>
      </c>
      <c r="AN1518" s="8">
        <v>0</v>
      </c>
      <c r="AO1518" s="8">
        <v>0</v>
      </c>
      <c r="AP1518" s="8">
        <v>1</v>
      </c>
      <c r="AQ1518" s="8">
        <v>0</v>
      </c>
    </row>
    <row r="1519" spans="1:43" x14ac:dyDescent="0.45">
      <c r="A1519" s="8">
        <v>3.8640884802840402E+18</v>
      </c>
      <c r="B1519" s="8" t="s">
        <v>5855</v>
      </c>
      <c r="C1519" s="8" t="s">
        <v>5967</v>
      </c>
      <c r="D1519" s="8" t="s">
        <v>52</v>
      </c>
      <c r="E1519" s="8" t="s">
        <v>6067</v>
      </c>
      <c r="F1519" s="10">
        <v>46308</v>
      </c>
      <c r="G1519" s="8">
        <v>265</v>
      </c>
      <c r="H1519" s="8">
        <v>0</v>
      </c>
      <c r="I1519" s="8">
        <v>265</v>
      </c>
      <c r="J1519" s="8">
        <v>100</v>
      </c>
      <c r="K1519" s="8" t="str">
        <f t="shared" si="80"/>
        <v>YES</v>
      </c>
      <c r="L1519" s="8" t="s">
        <v>6068</v>
      </c>
      <c r="M1519" s="8" t="s">
        <v>1552</v>
      </c>
      <c r="N1519" s="8" t="s">
        <v>53</v>
      </c>
      <c r="O1519" s="8" t="s">
        <v>1553</v>
      </c>
      <c r="P1519" s="8" t="s">
        <v>44</v>
      </c>
      <c r="Q1519" s="8"/>
      <c r="R1519" s="8">
        <v>100</v>
      </c>
      <c r="S1519" s="8" t="s">
        <v>54</v>
      </c>
      <c r="T1519" s="8">
        <v>0.2</v>
      </c>
      <c r="U1519" s="8" t="s">
        <v>5860</v>
      </c>
      <c r="V1519" s="8" t="s">
        <v>1170</v>
      </c>
      <c r="W1519" s="8" t="s">
        <v>79</v>
      </c>
      <c r="X1519" s="8" t="s">
        <v>80</v>
      </c>
      <c r="Y1519" s="8" t="s">
        <v>79</v>
      </c>
      <c r="Z1519" s="8" t="s">
        <v>80</v>
      </c>
      <c r="AA1519" s="8" t="s">
        <v>46</v>
      </c>
      <c r="AB1519" s="8" t="s">
        <v>47</v>
      </c>
      <c r="AC1519" s="8"/>
      <c r="AD1519" s="8" t="s">
        <v>48</v>
      </c>
      <c r="AE1519" s="8" t="s">
        <v>49</v>
      </c>
      <c r="AF1519" s="8" t="s">
        <v>171</v>
      </c>
      <c r="AG1519" s="8" t="s">
        <v>50</v>
      </c>
      <c r="AH1519" s="8" t="s">
        <v>50</v>
      </c>
      <c r="AI1519" s="10">
        <v>46306</v>
      </c>
      <c r="AJ1519" s="8" t="s">
        <v>143</v>
      </c>
      <c r="AK1519" s="8" t="s">
        <v>51</v>
      </c>
      <c r="AL1519" s="8" t="s">
        <v>1170</v>
      </c>
      <c r="AM1519" s="8">
        <v>0.9</v>
      </c>
      <c r="AN1519" s="8">
        <v>0</v>
      </c>
      <c r="AO1519" s="8">
        <v>0</v>
      </c>
      <c r="AP1519" s="8">
        <v>1</v>
      </c>
      <c r="AQ1519" s="8">
        <v>0</v>
      </c>
    </row>
    <row r="1520" spans="1:43" x14ac:dyDescent="0.45">
      <c r="A1520">
        <v>3.8640884802839798E+18</v>
      </c>
      <c r="B1520" t="s">
        <v>6072</v>
      </c>
      <c r="C1520" t="s">
        <v>6073</v>
      </c>
      <c r="D1520" t="s">
        <v>52</v>
      </c>
      <c r="E1520" t="s">
        <v>6074</v>
      </c>
      <c r="F1520" s="1">
        <v>46307</v>
      </c>
      <c r="G1520">
        <v>1041</v>
      </c>
      <c r="H1520">
        <v>7</v>
      </c>
      <c r="I1520">
        <v>1034</v>
      </c>
      <c r="J1520">
        <v>99.33</v>
      </c>
      <c r="K1520" t="str">
        <f t="shared" si="80"/>
        <v>YES</v>
      </c>
      <c r="L1520" t="s">
        <v>6075</v>
      </c>
      <c r="M1520" t="s">
        <v>984</v>
      </c>
      <c r="N1520" t="s">
        <v>53</v>
      </c>
      <c r="O1520" t="s">
        <v>985</v>
      </c>
      <c r="P1520" t="s">
        <v>44</v>
      </c>
      <c r="R1520">
        <v>100</v>
      </c>
      <c r="S1520" t="s">
        <v>54</v>
      </c>
      <c r="T1520">
        <v>0.2</v>
      </c>
      <c r="U1520" t="s">
        <v>126</v>
      </c>
      <c r="V1520" t="s">
        <v>527</v>
      </c>
      <c r="W1520" t="s">
        <v>65</v>
      </c>
      <c r="X1520" t="s">
        <v>68</v>
      </c>
      <c r="Y1520" t="s">
        <v>65</v>
      </c>
      <c r="Z1520" t="s">
        <v>68</v>
      </c>
      <c r="AA1520" t="s">
        <v>46</v>
      </c>
      <c r="AB1520" t="s">
        <v>47</v>
      </c>
      <c r="AC1520" t="s">
        <v>6076</v>
      </c>
      <c r="AD1520" t="s">
        <v>48</v>
      </c>
      <c r="AE1520" t="s">
        <v>49</v>
      </c>
      <c r="AF1520" t="s">
        <v>171</v>
      </c>
      <c r="AG1520" t="s">
        <v>106</v>
      </c>
      <c r="AH1520" t="s">
        <v>107</v>
      </c>
      <c r="AI1520" s="1">
        <v>46307</v>
      </c>
      <c r="AJ1520" t="s">
        <v>99</v>
      </c>
      <c r="AK1520" t="s">
        <v>51</v>
      </c>
      <c r="AL1520" t="s">
        <v>527</v>
      </c>
      <c r="AM1520">
        <v>0.9</v>
      </c>
      <c r="AN1520">
        <v>0.67243035542749996</v>
      </c>
      <c r="AO1520">
        <v>0</v>
      </c>
      <c r="AP1520">
        <v>1</v>
      </c>
      <c r="AQ1520">
        <v>0</v>
      </c>
    </row>
    <row r="1521" spans="1:43" x14ac:dyDescent="0.45">
      <c r="A1521">
        <v>3.8640884802840602E+18</v>
      </c>
      <c r="B1521" t="s">
        <v>6072</v>
      </c>
      <c r="C1521" t="s">
        <v>6077</v>
      </c>
      <c r="D1521" t="s">
        <v>52</v>
      </c>
      <c r="E1521" t="s">
        <v>6078</v>
      </c>
      <c r="F1521" s="1">
        <v>46307</v>
      </c>
      <c r="G1521">
        <v>1041</v>
      </c>
      <c r="H1521">
        <v>0</v>
      </c>
      <c r="I1521">
        <v>1041</v>
      </c>
      <c r="J1521">
        <v>100</v>
      </c>
      <c r="K1521" t="str">
        <f t="shared" si="80"/>
        <v>YES</v>
      </c>
      <c r="L1521" t="s">
        <v>6079</v>
      </c>
      <c r="M1521" t="s">
        <v>1854</v>
      </c>
      <c r="N1521" t="s">
        <v>53</v>
      </c>
      <c r="O1521" t="s">
        <v>1855</v>
      </c>
      <c r="P1521" t="s">
        <v>44</v>
      </c>
      <c r="R1521">
        <v>100</v>
      </c>
      <c r="S1521" t="s">
        <v>54</v>
      </c>
      <c r="T1521">
        <v>0.2</v>
      </c>
      <c r="U1521" t="s">
        <v>126</v>
      </c>
      <c r="V1521" t="s">
        <v>527</v>
      </c>
      <c r="W1521" t="s">
        <v>65</v>
      </c>
      <c r="X1521" t="s">
        <v>68</v>
      </c>
      <c r="Y1521" t="s">
        <v>65</v>
      </c>
      <c r="Z1521" t="s">
        <v>68</v>
      </c>
      <c r="AA1521" t="s">
        <v>46</v>
      </c>
      <c r="AB1521" t="s">
        <v>47</v>
      </c>
      <c r="AC1521" t="s">
        <v>6076</v>
      </c>
      <c r="AD1521" t="s">
        <v>48</v>
      </c>
      <c r="AE1521" t="s">
        <v>49</v>
      </c>
      <c r="AF1521" t="s">
        <v>171</v>
      </c>
      <c r="AG1521" t="s">
        <v>106</v>
      </c>
      <c r="AH1521" t="s">
        <v>107</v>
      </c>
      <c r="AI1521" s="1">
        <v>46307</v>
      </c>
      <c r="AJ1521" t="s">
        <v>103</v>
      </c>
      <c r="AK1521" t="s">
        <v>51</v>
      </c>
      <c r="AL1521" t="s">
        <v>527</v>
      </c>
      <c r="AM1521">
        <v>0.9</v>
      </c>
      <c r="AN1521">
        <v>0</v>
      </c>
      <c r="AO1521">
        <v>0</v>
      </c>
      <c r="AP1521">
        <v>1</v>
      </c>
      <c r="AQ1521">
        <v>0</v>
      </c>
    </row>
    <row r="1522" spans="1:43" x14ac:dyDescent="0.45">
      <c r="A1522">
        <v>3.8640884802840602E+18</v>
      </c>
      <c r="B1522" t="s">
        <v>4205</v>
      </c>
      <c r="C1522" t="s">
        <v>4277</v>
      </c>
      <c r="D1522" t="s">
        <v>58</v>
      </c>
      <c r="E1522" t="s">
        <v>6080</v>
      </c>
      <c r="F1522" s="1">
        <v>46308</v>
      </c>
      <c r="G1522">
        <v>6150</v>
      </c>
      <c r="H1522">
        <v>0</v>
      </c>
      <c r="I1522">
        <v>6150</v>
      </c>
      <c r="J1522">
        <v>100</v>
      </c>
      <c r="K1522" t="str">
        <f t="shared" si="80"/>
        <v>YES</v>
      </c>
      <c r="L1522" t="s">
        <v>6081</v>
      </c>
      <c r="M1522" t="s">
        <v>6082</v>
      </c>
      <c r="N1522" t="s">
        <v>61</v>
      </c>
      <c r="O1522" s="3" t="s">
        <v>6083</v>
      </c>
      <c r="P1522" t="s">
        <v>62</v>
      </c>
      <c r="Q1522" t="s">
        <v>63</v>
      </c>
      <c r="R1522">
        <v>95</v>
      </c>
      <c r="S1522" t="s">
        <v>59</v>
      </c>
      <c r="T1522">
        <v>0.15</v>
      </c>
      <c r="U1522" t="s">
        <v>4211</v>
      </c>
      <c r="V1522" t="s">
        <v>4212</v>
      </c>
      <c r="W1522" t="s">
        <v>65</v>
      </c>
      <c r="X1522" t="s">
        <v>68</v>
      </c>
      <c r="Y1522" t="s">
        <v>65</v>
      </c>
      <c r="Z1522" t="s">
        <v>68</v>
      </c>
      <c r="AA1522" t="s">
        <v>46</v>
      </c>
      <c r="AB1522" t="s">
        <v>47</v>
      </c>
      <c r="AD1522" t="s">
        <v>48</v>
      </c>
      <c r="AE1522" t="s">
        <v>49</v>
      </c>
      <c r="AF1522" t="s">
        <v>171</v>
      </c>
      <c r="AG1522" t="s">
        <v>106</v>
      </c>
      <c r="AH1522" t="s">
        <v>107</v>
      </c>
      <c r="AI1522" s="1">
        <v>46307</v>
      </c>
      <c r="AJ1522" t="s">
        <v>4282</v>
      </c>
      <c r="AK1522" t="s">
        <v>51</v>
      </c>
      <c r="AL1522" t="s">
        <v>4212</v>
      </c>
      <c r="AM1522">
        <v>0.95</v>
      </c>
      <c r="AN1522">
        <v>0</v>
      </c>
      <c r="AO1522">
        <v>0</v>
      </c>
      <c r="AP1522">
        <v>1</v>
      </c>
      <c r="AQ1522">
        <v>0</v>
      </c>
    </row>
    <row r="1523" spans="1:43" x14ac:dyDescent="0.45">
      <c r="A1523">
        <v>3.8640884802839301E+18</v>
      </c>
      <c r="B1523" t="s">
        <v>4205</v>
      </c>
      <c r="C1523" t="s">
        <v>5031</v>
      </c>
      <c r="D1523" t="s">
        <v>42</v>
      </c>
      <c r="E1523" t="s">
        <v>6084</v>
      </c>
      <c r="F1523" s="1">
        <v>46307</v>
      </c>
      <c r="G1523">
        <v>6150</v>
      </c>
      <c r="H1523">
        <v>1</v>
      </c>
      <c r="I1523">
        <v>6149</v>
      </c>
      <c r="J1523">
        <v>99.98</v>
      </c>
      <c r="K1523" t="str">
        <f t="shared" si="80"/>
        <v>YES</v>
      </c>
      <c r="L1523" t="s">
        <v>6085</v>
      </c>
      <c r="M1523" t="s">
        <v>6086</v>
      </c>
      <c r="N1523" t="s">
        <v>43</v>
      </c>
      <c r="O1523" t="s">
        <v>6087</v>
      </c>
      <c r="P1523" t="s">
        <v>44</v>
      </c>
      <c r="R1523">
        <v>95</v>
      </c>
      <c r="S1523" t="s">
        <v>45</v>
      </c>
      <c r="T1523">
        <v>0.2</v>
      </c>
      <c r="U1523" t="s">
        <v>4211</v>
      </c>
      <c r="V1523" t="s">
        <v>4212</v>
      </c>
      <c r="W1523" t="s">
        <v>65</v>
      </c>
      <c r="X1523" t="s">
        <v>68</v>
      </c>
      <c r="Y1523" t="s">
        <v>65</v>
      </c>
      <c r="Z1523" t="s">
        <v>68</v>
      </c>
      <c r="AA1523" t="s">
        <v>46</v>
      </c>
      <c r="AB1523" t="s">
        <v>47</v>
      </c>
      <c r="AD1523" t="s">
        <v>48</v>
      </c>
      <c r="AE1523" t="s">
        <v>49</v>
      </c>
      <c r="AF1523" t="s">
        <v>171</v>
      </c>
      <c r="AG1523" t="s">
        <v>106</v>
      </c>
      <c r="AH1523" t="s">
        <v>107</v>
      </c>
      <c r="AI1523" s="1">
        <v>46307</v>
      </c>
      <c r="AJ1523" t="s">
        <v>5036</v>
      </c>
      <c r="AK1523" t="s">
        <v>51</v>
      </c>
      <c r="AL1523" t="s">
        <v>4212</v>
      </c>
      <c r="AM1523">
        <v>0.95</v>
      </c>
      <c r="AN1523">
        <v>1.6260162601600001E-2</v>
      </c>
      <c r="AO1523">
        <v>0</v>
      </c>
      <c r="AP1523">
        <v>1</v>
      </c>
      <c r="AQ1523">
        <v>0</v>
      </c>
    </row>
    <row r="1524" spans="1:43" x14ac:dyDescent="0.45">
      <c r="A1524">
        <v>3.8640884802839398E+18</v>
      </c>
      <c r="B1524" t="s">
        <v>4205</v>
      </c>
      <c r="C1524" t="s">
        <v>5920</v>
      </c>
      <c r="D1524" t="s">
        <v>52</v>
      </c>
      <c r="E1524" t="s">
        <v>6088</v>
      </c>
      <c r="F1524" s="1">
        <v>46307</v>
      </c>
      <c r="G1524">
        <v>6150</v>
      </c>
      <c r="H1524">
        <v>0</v>
      </c>
      <c r="I1524">
        <v>6150</v>
      </c>
      <c r="J1524">
        <v>100</v>
      </c>
      <c r="K1524" t="str">
        <f t="shared" si="80"/>
        <v>YES</v>
      </c>
      <c r="L1524" t="s">
        <v>6089</v>
      </c>
      <c r="M1524" t="s">
        <v>6090</v>
      </c>
      <c r="N1524" t="s">
        <v>53</v>
      </c>
      <c r="O1524" t="s">
        <v>6091</v>
      </c>
      <c r="P1524" t="s">
        <v>44</v>
      </c>
      <c r="R1524">
        <v>100</v>
      </c>
      <c r="S1524" t="s">
        <v>54</v>
      </c>
      <c r="T1524">
        <v>0.2</v>
      </c>
      <c r="U1524" t="s">
        <v>4211</v>
      </c>
      <c r="V1524" t="s">
        <v>4212</v>
      </c>
      <c r="W1524" t="s">
        <v>65</v>
      </c>
      <c r="X1524" t="s">
        <v>68</v>
      </c>
      <c r="Y1524" t="s">
        <v>65</v>
      </c>
      <c r="Z1524" t="s">
        <v>68</v>
      </c>
      <c r="AA1524" t="s">
        <v>46</v>
      </c>
      <c r="AB1524" t="s">
        <v>47</v>
      </c>
      <c r="AD1524" t="s">
        <v>48</v>
      </c>
      <c r="AE1524" t="s">
        <v>49</v>
      </c>
      <c r="AF1524" t="s">
        <v>171</v>
      </c>
      <c r="AG1524" t="s">
        <v>106</v>
      </c>
      <c r="AH1524" t="s">
        <v>107</v>
      </c>
      <c r="AI1524" s="1">
        <v>46307</v>
      </c>
      <c r="AJ1524" t="s">
        <v>5925</v>
      </c>
      <c r="AK1524" t="s">
        <v>51</v>
      </c>
      <c r="AL1524" t="s">
        <v>4212</v>
      </c>
      <c r="AM1524">
        <v>0.9</v>
      </c>
      <c r="AN1524">
        <v>0</v>
      </c>
      <c r="AO1524">
        <v>0</v>
      </c>
      <c r="AP1524">
        <v>1</v>
      </c>
      <c r="AQ1524">
        <v>0</v>
      </c>
    </row>
    <row r="1525" spans="1:43" x14ac:dyDescent="0.45">
      <c r="A1525">
        <v>3.8640884802839501E+18</v>
      </c>
      <c r="B1525" t="s">
        <v>4205</v>
      </c>
      <c r="C1525" t="s">
        <v>4609</v>
      </c>
      <c r="D1525" t="s">
        <v>52</v>
      </c>
      <c r="E1525" t="s">
        <v>6092</v>
      </c>
      <c r="F1525" s="1">
        <v>46307</v>
      </c>
      <c r="G1525">
        <v>6150</v>
      </c>
      <c r="H1525">
        <v>0</v>
      </c>
      <c r="I1525">
        <v>6150</v>
      </c>
      <c r="J1525">
        <v>100</v>
      </c>
      <c r="K1525" t="str">
        <f t="shared" si="80"/>
        <v>YES</v>
      </c>
      <c r="L1525" t="s">
        <v>6093</v>
      </c>
      <c r="M1525" t="s">
        <v>6094</v>
      </c>
      <c r="N1525" t="s">
        <v>53</v>
      </c>
      <c r="O1525" t="s">
        <v>6095</v>
      </c>
      <c r="P1525" t="s">
        <v>44</v>
      </c>
      <c r="R1525">
        <v>100</v>
      </c>
      <c r="S1525" t="s">
        <v>54</v>
      </c>
      <c r="T1525">
        <v>0.2</v>
      </c>
      <c r="U1525" t="s">
        <v>4211</v>
      </c>
      <c r="V1525" t="s">
        <v>4212</v>
      </c>
      <c r="W1525" t="s">
        <v>65</v>
      </c>
      <c r="X1525" t="s">
        <v>68</v>
      </c>
      <c r="Y1525" t="s">
        <v>65</v>
      </c>
      <c r="Z1525" t="s">
        <v>68</v>
      </c>
      <c r="AA1525" t="s">
        <v>46</v>
      </c>
      <c r="AB1525" t="s">
        <v>47</v>
      </c>
      <c r="AD1525" t="s">
        <v>48</v>
      </c>
      <c r="AE1525" t="s">
        <v>49</v>
      </c>
      <c r="AF1525" t="s">
        <v>171</v>
      </c>
      <c r="AG1525" t="s">
        <v>106</v>
      </c>
      <c r="AH1525" t="s">
        <v>107</v>
      </c>
      <c r="AI1525" s="1">
        <v>46307</v>
      </c>
      <c r="AJ1525" t="s">
        <v>2016</v>
      </c>
      <c r="AK1525" t="s">
        <v>51</v>
      </c>
      <c r="AL1525" t="s">
        <v>4212</v>
      </c>
      <c r="AM1525">
        <v>0.9</v>
      </c>
      <c r="AN1525">
        <v>0</v>
      </c>
      <c r="AO1525">
        <v>0</v>
      </c>
      <c r="AP1525">
        <v>1</v>
      </c>
      <c r="AQ1525">
        <v>0</v>
      </c>
    </row>
    <row r="1526" spans="1:43" x14ac:dyDescent="0.45">
      <c r="A1526">
        <v>3.86408848028397E+18</v>
      </c>
      <c r="B1526" t="s">
        <v>4205</v>
      </c>
      <c r="C1526" t="s">
        <v>5019</v>
      </c>
      <c r="D1526" t="s">
        <v>42</v>
      </c>
      <c r="E1526" t="s">
        <v>6096</v>
      </c>
      <c r="F1526" s="1">
        <v>46307</v>
      </c>
      <c r="G1526">
        <v>6150</v>
      </c>
      <c r="H1526">
        <v>1</v>
      </c>
      <c r="I1526">
        <v>6149</v>
      </c>
      <c r="J1526">
        <v>99.98</v>
      </c>
      <c r="K1526" t="str">
        <f t="shared" si="80"/>
        <v>YES</v>
      </c>
      <c r="L1526" t="s">
        <v>6097</v>
      </c>
      <c r="M1526" t="s">
        <v>6098</v>
      </c>
      <c r="N1526" t="s">
        <v>43</v>
      </c>
      <c r="O1526" t="s">
        <v>6099</v>
      </c>
      <c r="P1526" t="s">
        <v>44</v>
      </c>
      <c r="R1526">
        <v>95</v>
      </c>
      <c r="S1526" t="s">
        <v>45</v>
      </c>
      <c r="T1526">
        <v>0.2</v>
      </c>
      <c r="U1526" t="s">
        <v>4211</v>
      </c>
      <c r="V1526" t="s">
        <v>4212</v>
      </c>
      <c r="W1526" t="s">
        <v>65</v>
      </c>
      <c r="X1526" t="s">
        <v>68</v>
      </c>
      <c r="Y1526" t="s">
        <v>65</v>
      </c>
      <c r="Z1526" t="s">
        <v>68</v>
      </c>
      <c r="AA1526" t="s">
        <v>46</v>
      </c>
      <c r="AB1526" t="s">
        <v>47</v>
      </c>
      <c r="AD1526" t="s">
        <v>48</v>
      </c>
      <c r="AE1526" t="s">
        <v>49</v>
      </c>
      <c r="AF1526" t="s">
        <v>171</v>
      </c>
      <c r="AG1526" t="s">
        <v>106</v>
      </c>
      <c r="AH1526" t="s">
        <v>107</v>
      </c>
      <c r="AI1526" s="1">
        <v>46307</v>
      </c>
      <c r="AJ1526" t="s">
        <v>5024</v>
      </c>
      <c r="AK1526" t="s">
        <v>51</v>
      </c>
      <c r="AL1526" t="s">
        <v>4212</v>
      </c>
      <c r="AM1526">
        <v>0.95</v>
      </c>
      <c r="AN1526">
        <v>1.6260162601600001E-2</v>
      </c>
      <c r="AO1526">
        <v>0</v>
      </c>
      <c r="AP1526">
        <v>1</v>
      </c>
      <c r="AQ1526">
        <v>0</v>
      </c>
    </row>
    <row r="1527" spans="1:43" x14ac:dyDescent="0.45">
      <c r="A1527">
        <v>3.8640884802840602E+18</v>
      </c>
      <c r="B1527" t="s">
        <v>4205</v>
      </c>
      <c r="C1527" t="s">
        <v>4537</v>
      </c>
      <c r="D1527" t="s">
        <v>52</v>
      </c>
      <c r="E1527" t="s">
        <v>6100</v>
      </c>
      <c r="F1527" s="1">
        <v>46307</v>
      </c>
      <c r="G1527">
        <v>6150</v>
      </c>
      <c r="H1527">
        <v>0</v>
      </c>
      <c r="I1527">
        <v>6150</v>
      </c>
      <c r="J1527">
        <v>100</v>
      </c>
      <c r="K1527" t="str">
        <f t="shared" si="80"/>
        <v>YES</v>
      </c>
      <c r="L1527" t="s">
        <v>6101</v>
      </c>
      <c r="M1527" t="s">
        <v>6102</v>
      </c>
      <c r="N1527" t="s">
        <v>53</v>
      </c>
      <c r="O1527" t="s">
        <v>6103</v>
      </c>
      <c r="P1527" t="s">
        <v>44</v>
      </c>
      <c r="R1527">
        <v>100</v>
      </c>
      <c r="S1527" t="s">
        <v>54</v>
      </c>
      <c r="T1527">
        <v>0.2</v>
      </c>
      <c r="U1527" t="s">
        <v>4211</v>
      </c>
      <c r="V1527" t="s">
        <v>4212</v>
      </c>
      <c r="W1527" t="s">
        <v>65</v>
      </c>
      <c r="X1527" t="s">
        <v>68</v>
      </c>
      <c r="Y1527" t="s">
        <v>65</v>
      </c>
      <c r="Z1527" t="s">
        <v>68</v>
      </c>
      <c r="AA1527" t="s">
        <v>46</v>
      </c>
      <c r="AB1527" t="s">
        <v>47</v>
      </c>
      <c r="AD1527" t="s">
        <v>48</v>
      </c>
      <c r="AE1527" t="s">
        <v>49</v>
      </c>
      <c r="AF1527" t="s">
        <v>171</v>
      </c>
      <c r="AG1527" t="s">
        <v>106</v>
      </c>
      <c r="AH1527" t="s">
        <v>107</v>
      </c>
      <c r="AI1527" s="1">
        <v>46307</v>
      </c>
      <c r="AJ1527" t="s">
        <v>4542</v>
      </c>
      <c r="AK1527" t="s">
        <v>51</v>
      </c>
      <c r="AL1527" t="s">
        <v>4212</v>
      </c>
      <c r="AM1527">
        <v>0.9</v>
      </c>
      <c r="AN1527">
        <v>0</v>
      </c>
      <c r="AO1527">
        <v>0</v>
      </c>
      <c r="AP1527">
        <v>1</v>
      </c>
      <c r="AQ1527">
        <v>0</v>
      </c>
    </row>
    <row r="1528" spans="1:43" x14ac:dyDescent="0.45">
      <c r="A1528">
        <v>3.8640884802839598E+18</v>
      </c>
      <c r="B1528" t="s">
        <v>4205</v>
      </c>
      <c r="C1528" t="s">
        <v>4277</v>
      </c>
      <c r="D1528" t="s">
        <v>52</v>
      </c>
      <c r="E1528" t="s">
        <v>6104</v>
      </c>
      <c r="F1528" s="1">
        <v>46307</v>
      </c>
      <c r="G1528">
        <v>6150</v>
      </c>
      <c r="H1528">
        <v>0</v>
      </c>
      <c r="I1528">
        <v>6150</v>
      </c>
      <c r="J1528">
        <v>100</v>
      </c>
      <c r="K1528" t="str">
        <f t="shared" si="80"/>
        <v>YES</v>
      </c>
      <c r="L1528" t="s">
        <v>6105</v>
      </c>
      <c r="M1528" t="s">
        <v>6106</v>
      </c>
      <c r="N1528" t="s">
        <v>53</v>
      </c>
      <c r="O1528" t="s">
        <v>6107</v>
      </c>
      <c r="P1528" t="s">
        <v>44</v>
      </c>
      <c r="R1528">
        <v>100</v>
      </c>
      <c r="S1528" t="s">
        <v>54</v>
      </c>
      <c r="T1528">
        <v>0.2</v>
      </c>
      <c r="U1528" t="s">
        <v>4211</v>
      </c>
      <c r="V1528" t="s">
        <v>4212</v>
      </c>
      <c r="W1528" t="s">
        <v>65</v>
      </c>
      <c r="X1528" t="s">
        <v>68</v>
      </c>
      <c r="Y1528" t="s">
        <v>65</v>
      </c>
      <c r="Z1528" t="s">
        <v>68</v>
      </c>
      <c r="AA1528" t="s">
        <v>46</v>
      </c>
      <c r="AB1528" t="s">
        <v>47</v>
      </c>
      <c r="AD1528" t="s">
        <v>48</v>
      </c>
      <c r="AE1528" t="s">
        <v>49</v>
      </c>
      <c r="AF1528" t="s">
        <v>171</v>
      </c>
      <c r="AG1528" t="s">
        <v>106</v>
      </c>
      <c r="AH1528" t="s">
        <v>107</v>
      </c>
      <c r="AI1528" s="1">
        <v>46307</v>
      </c>
      <c r="AJ1528" t="s">
        <v>4282</v>
      </c>
      <c r="AK1528" t="s">
        <v>51</v>
      </c>
      <c r="AL1528" t="s">
        <v>4212</v>
      </c>
      <c r="AM1528">
        <v>0.9</v>
      </c>
      <c r="AN1528">
        <v>0</v>
      </c>
      <c r="AO1528">
        <v>0</v>
      </c>
      <c r="AP1528">
        <v>1</v>
      </c>
      <c r="AQ1528">
        <v>0</v>
      </c>
    </row>
    <row r="1529" spans="1:43" x14ac:dyDescent="0.45">
      <c r="A1529">
        <v>3.8640884802840499E+18</v>
      </c>
      <c r="B1529" t="s">
        <v>4205</v>
      </c>
      <c r="C1529" t="s">
        <v>5775</v>
      </c>
      <c r="D1529" t="s">
        <v>42</v>
      </c>
      <c r="E1529" t="s">
        <v>6108</v>
      </c>
      <c r="F1529" s="1">
        <v>46307</v>
      </c>
      <c r="G1529">
        <v>6150</v>
      </c>
      <c r="H1529">
        <v>0</v>
      </c>
      <c r="I1529">
        <v>6150</v>
      </c>
      <c r="J1529">
        <v>100</v>
      </c>
      <c r="K1529" t="str">
        <f t="shared" si="80"/>
        <v>YES</v>
      </c>
      <c r="L1529" t="s">
        <v>6109</v>
      </c>
      <c r="M1529" t="s">
        <v>6110</v>
      </c>
      <c r="N1529" t="s">
        <v>43</v>
      </c>
      <c r="O1529" t="s">
        <v>120</v>
      </c>
      <c r="P1529" t="s">
        <v>44</v>
      </c>
      <c r="R1529">
        <v>95</v>
      </c>
      <c r="S1529" t="s">
        <v>45</v>
      </c>
      <c r="T1529">
        <v>0.2</v>
      </c>
      <c r="U1529" t="s">
        <v>4211</v>
      </c>
      <c r="V1529" t="s">
        <v>4212</v>
      </c>
      <c r="W1529" t="s">
        <v>65</v>
      </c>
      <c r="X1529" t="s">
        <v>68</v>
      </c>
      <c r="Y1529" t="s">
        <v>65</v>
      </c>
      <c r="Z1529" t="s">
        <v>68</v>
      </c>
      <c r="AA1529" t="s">
        <v>46</v>
      </c>
      <c r="AB1529" t="s">
        <v>47</v>
      </c>
      <c r="AD1529" t="s">
        <v>48</v>
      </c>
      <c r="AE1529" t="s">
        <v>49</v>
      </c>
      <c r="AF1529" t="s">
        <v>171</v>
      </c>
      <c r="AG1529" t="s">
        <v>106</v>
      </c>
      <c r="AH1529" t="s">
        <v>107</v>
      </c>
      <c r="AI1529" s="1">
        <v>46307</v>
      </c>
      <c r="AJ1529" t="s">
        <v>121</v>
      </c>
      <c r="AK1529" t="s">
        <v>51</v>
      </c>
      <c r="AL1529" t="s">
        <v>4212</v>
      </c>
      <c r="AM1529">
        <v>0.95</v>
      </c>
      <c r="AN1529">
        <v>0</v>
      </c>
      <c r="AO1529">
        <v>0</v>
      </c>
      <c r="AP1529">
        <v>1</v>
      </c>
      <c r="AQ1529">
        <v>0</v>
      </c>
    </row>
    <row r="1530" spans="1:43" x14ac:dyDescent="0.45">
      <c r="A1530">
        <v>3.8640884802839501E+18</v>
      </c>
      <c r="B1530" t="s">
        <v>4205</v>
      </c>
      <c r="C1530" t="s">
        <v>4547</v>
      </c>
      <c r="D1530" t="s">
        <v>58</v>
      </c>
      <c r="E1530" t="s">
        <v>6111</v>
      </c>
      <c r="F1530" s="1">
        <v>46307</v>
      </c>
      <c r="G1530">
        <v>38</v>
      </c>
      <c r="H1530">
        <v>1</v>
      </c>
      <c r="I1530">
        <v>37</v>
      </c>
      <c r="J1530">
        <v>97.37</v>
      </c>
      <c r="K1530" t="str">
        <f t="shared" si="80"/>
        <v>YES</v>
      </c>
      <c r="L1530" t="s">
        <v>6112</v>
      </c>
      <c r="M1530" t="s">
        <v>6113</v>
      </c>
      <c r="N1530" t="s">
        <v>53</v>
      </c>
      <c r="O1530" t="s">
        <v>6114</v>
      </c>
      <c r="P1530" t="s">
        <v>44</v>
      </c>
      <c r="R1530">
        <v>95</v>
      </c>
      <c r="S1530" t="s">
        <v>59</v>
      </c>
      <c r="T1530">
        <v>0.15</v>
      </c>
      <c r="U1530" t="s">
        <v>4211</v>
      </c>
      <c r="V1530" t="s">
        <v>4212</v>
      </c>
      <c r="W1530" t="s">
        <v>65</v>
      </c>
      <c r="X1530" t="s">
        <v>68</v>
      </c>
      <c r="Y1530" t="s">
        <v>65</v>
      </c>
      <c r="Z1530" t="s">
        <v>68</v>
      </c>
      <c r="AA1530" t="s">
        <v>46</v>
      </c>
      <c r="AB1530" t="s">
        <v>47</v>
      </c>
      <c r="AD1530" t="s">
        <v>48</v>
      </c>
      <c r="AE1530" t="s">
        <v>49</v>
      </c>
      <c r="AF1530" t="s">
        <v>171</v>
      </c>
      <c r="AG1530" t="s">
        <v>106</v>
      </c>
      <c r="AH1530" t="s">
        <v>107</v>
      </c>
      <c r="AI1530" s="1">
        <v>46307</v>
      </c>
      <c r="AJ1530" t="s">
        <v>2118</v>
      </c>
      <c r="AK1530" t="s">
        <v>51</v>
      </c>
      <c r="AL1530" t="s">
        <v>4212</v>
      </c>
      <c r="AM1530">
        <v>0.95</v>
      </c>
      <c r="AN1530">
        <v>2.6315789473683999</v>
      </c>
      <c r="AO1530">
        <v>0</v>
      </c>
      <c r="AP1530">
        <v>1</v>
      </c>
      <c r="AQ1530">
        <v>0</v>
      </c>
    </row>
    <row r="1531" spans="1:43" x14ac:dyDescent="0.45">
      <c r="A1531">
        <v>3.8640884802840602E+18</v>
      </c>
      <c r="B1531" t="s">
        <v>4205</v>
      </c>
      <c r="C1531" t="s">
        <v>4277</v>
      </c>
      <c r="D1531" t="s">
        <v>52</v>
      </c>
      <c r="E1531" t="s">
        <v>6119</v>
      </c>
      <c r="F1531" s="1">
        <v>46307</v>
      </c>
      <c r="G1531">
        <v>6150</v>
      </c>
      <c r="H1531">
        <v>0</v>
      </c>
      <c r="I1531">
        <v>6150</v>
      </c>
      <c r="J1531">
        <v>100</v>
      </c>
      <c r="K1531" t="str">
        <f t="shared" si="80"/>
        <v>YES</v>
      </c>
      <c r="L1531" t="s">
        <v>6120</v>
      </c>
      <c r="M1531" t="s">
        <v>6121</v>
      </c>
      <c r="N1531" t="s">
        <v>53</v>
      </c>
      <c r="O1531" t="s">
        <v>6107</v>
      </c>
      <c r="P1531" t="s">
        <v>44</v>
      </c>
      <c r="R1531">
        <v>100</v>
      </c>
      <c r="S1531" t="s">
        <v>54</v>
      </c>
      <c r="T1531">
        <v>0.2</v>
      </c>
      <c r="U1531" t="s">
        <v>4211</v>
      </c>
      <c r="V1531" t="s">
        <v>4212</v>
      </c>
      <c r="W1531" t="s">
        <v>65</v>
      </c>
      <c r="X1531" t="s">
        <v>68</v>
      </c>
      <c r="Y1531" t="s">
        <v>65</v>
      </c>
      <c r="Z1531" t="s">
        <v>68</v>
      </c>
      <c r="AA1531" t="s">
        <v>46</v>
      </c>
      <c r="AB1531" t="s">
        <v>47</v>
      </c>
      <c r="AD1531" t="s">
        <v>48</v>
      </c>
      <c r="AE1531" t="s">
        <v>49</v>
      </c>
      <c r="AF1531" t="s">
        <v>171</v>
      </c>
      <c r="AG1531" t="s">
        <v>106</v>
      </c>
      <c r="AH1531" t="s">
        <v>107</v>
      </c>
      <c r="AI1531" s="1">
        <v>46307</v>
      </c>
      <c r="AJ1531" t="s">
        <v>4282</v>
      </c>
      <c r="AK1531" t="s">
        <v>51</v>
      </c>
      <c r="AL1531" t="s">
        <v>4212</v>
      </c>
      <c r="AM1531">
        <v>0.9</v>
      </c>
      <c r="AN1531">
        <v>0</v>
      </c>
      <c r="AO1531">
        <v>0</v>
      </c>
      <c r="AP1531">
        <v>1</v>
      </c>
      <c r="AQ1531">
        <v>0</v>
      </c>
    </row>
    <row r="1532" spans="1:43" x14ac:dyDescent="0.45">
      <c r="A1532">
        <v>3.8640884802839501E+18</v>
      </c>
      <c r="B1532" t="s">
        <v>4205</v>
      </c>
      <c r="C1532" t="s">
        <v>5849</v>
      </c>
      <c r="D1532" t="s">
        <v>52</v>
      </c>
      <c r="E1532" s="2" t="s">
        <v>6122</v>
      </c>
      <c r="F1532" s="1">
        <v>46307</v>
      </c>
      <c r="G1532">
        <v>6150</v>
      </c>
      <c r="H1532">
        <v>0</v>
      </c>
      <c r="I1532">
        <v>6150</v>
      </c>
      <c r="J1532">
        <v>100</v>
      </c>
      <c r="K1532" t="str">
        <f t="shared" si="80"/>
        <v>YES</v>
      </c>
      <c r="L1532" t="s">
        <v>6123</v>
      </c>
      <c r="M1532" t="s">
        <v>6124</v>
      </c>
      <c r="N1532" t="s">
        <v>53</v>
      </c>
      <c r="O1532" t="s">
        <v>6125</v>
      </c>
      <c r="P1532" t="s">
        <v>44</v>
      </c>
      <c r="R1532">
        <v>100</v>
      </c>
      <c r="S1532" t="s">
        <v>54</v>
      </c>
      <c r="T1532">
        <v>0.2</v>
      </c>
      <c r="U1532" t="s">
        <v>4211</v>
      </c>
      <c r="V1532" t="s">
        <v>4212</v>
      </c>
      <c r="W1532" t="s">
        <v>65</v>
      </c>
      <c r="X1532" t="s">
        <v>68</v>
      </c>
      <c r="Y1532" t="s">
        <v>65</v>
      </c>
      <c r="Z1532" t="s">
        <v>68</v>
      </c>
      <c r="AA1532" t="s">
        <v>46</v>
      </c>
      <c r="AB1532" t="s">
        <v>47</v>
      </c>
      <c r="AD1532" t="s">
        <v>48</v>
      </c>
      <c r="AE1532" t="s">
        <v>49</v>
      </c>
      <c r="AF1532" t="s">
        <v>171</v>
      </c>
      <c r="AG1532" t="s">
        <v>106</v>
      </c>
      <c r="AH1532" t="s">
        <v>107</v>
      </c>
      <c r="AI1532" s="1">
        <v>46307</v>
      </c>
      <c r="AJ1532" t="s">
        <v>5854</v>
      </c>
      <c r="AK1532" t="s">
        <v>51</v>
      </c>
      <c r="AL1532" t="s">
        <v>4212</v>
      </c>
      <c r="AM1532">
        <v>0.9</v>
      </c>
      <c r="AN1532">
        <v>0</v>
      </c>
      <c r="AO1532">
        <v>0</v>
      </c>
      <c r="AP1532">
        <v>1</v>
      </c>
      <c r="AQ1532">
        <v>0</v>
      </c>
    </row>
    <row r="1533" spans="1:43" x14ac:dyDescent="0.45">
      <c r="A1533">
        <v>3.8640884802840202E+18</v>
      </c>
      <c r="B1533" t="s">
        <v>4205</v>
      </c>
      <c r="C1533" t="s">
        <v>4247</v>
      </c>
      <c r="D1533" t="s">
        <v>52</v>
      </c>
      <c r="E1533" t="s">
        <v>6126</v>
      </c>
      <c r="F1533" s="1">
        <v>46307</v>
      </c>
      <c r="G1533">
        <v>960</v>
      </c>
      <c r="H1533">
        <v>19</v>
      </c>
      <c r="I1533">
        <v>941</v>
      </c>
      <c r="J1533">
        <v>98.02</v>
      </c>
      <c r="K1533" t="str">
        <f t="shared" si="80"/>
        <v>YES</v>
      </c>
      <c r="L1533" t="s">
        <v>6127</v>
      </c>
      <c r="M1533" t="s">
        <v>6128</v>
      </c>
      <c r="N1533" t="s">
        <v>53</v>
      </c>
      <c r="O1533" t="s">
        <v>6129</v>
      </c>
      <c r="P1533" t="s">
        <v>44</v>
      </c>
      <c r="R1533">
        <v>100</v>
      </c>
      <c r="S1533" t="s">
        <v>54</v>
      </c>
      <c r="T1533">
        <v>0.2</v>
      </c>
      <c r="U1533" t="s">
        <v>4211</v>
      </c>
      <c r="V1533" t="s">
        <v>4212</v>
      </c>
      <c r="W1533" t="s">
        <v>65</v>
      </c>
      <c r="X1533" t="s">
        <v>68</v>
      </c>
      <c r="Y1533" t="s">
        <v>65</v>
      </c>
      <c r="Z1533" t="s">
        <v>68</v>
      </c>
      <c r="AA1533" t="s">
        <v>46</v>
      </c>
      <c r="AB1533" t="s">
        <v>47</v>
      </c>
      <c r="AD1533" t="s">
        <v>48</v>
      </c>
      <c r="AE1533" t="s">
        <v>49</v>
      </c>
      <c r="AF1533" t="s">
        <v>171</v>
      </c>
      <c r="AG1533" t="s">
        <v>106</v>
      </c>
      <c r="AH1533" t="s">
        <v>107</v>
      </c>
      <c r="AI1533" s="1">
        <v>46307</v>
      </c>
      <c r="AJ1533" t="s">
        <v>4252</v>
      </c>
      <c r="AK1533" t="s">
        <v>51</v>
      </c>
      <c r="AL1533" t="s">
        <v>4212</v>
      </c>
      <c r="AM1533">
        <v>0.9</v>
      </c>
      <c r="AN1533">
        <v>1.9791666666667</v>
      </c>
      <c r="AO1533">
        <v>0</v>
      </c>
      <c r="AP1533">
        <v>1</v>
      </c>
      <c r="AQ1533">
        <v>0</v>
      </c>
    </row>
    <row r="1534" spans="1:43" x14ac:dyDescent="0.45">
      <c r="A1534">
        <v>3.8640884802839501E+18</v>
      </c>
      <c r="B1534" t="s">
        <v>4205</v>
      </c>
      <c r="C1534" t="s">
        <v>4581</v>
      </c>
      <c r="D1534" t="s">
        <v>52</v>
      </c>
      <c r="E1534" t="s">
        <v>6138</v>
      </c>
      <c r="F1534" s="1">
        <v>46307</v>
      </c>
      <c r="G1534">
        <v>6150</v>
      </c>
      <c r="H1534">
        <v>0</v>
      </c>
      <c r="I1534">
        <v>6150</v>
      </c>
      <c r="J1534">
        <v>100</v>
      </c>
      <c r="K1534" t="str">
        <f t="shared" si="80"/>
        <v>YES</v>
      </c>
      <c r="L1534" t="s">
        <v>6139</v>
      </c>
      <c r="M1534" t="s">
        <v>6140</v>
      </c>
      <c r="N1534" t="s">
        <v>53</v>
      </c>
      <c r="O1534" t="s">
        <v>6141</v>
      </c>
      <c r="P1534" t="s">
        <v>44</v>
      </c>
      <c r="R1534">
        <v>100</v>
      </c>
      <c r="S1534" t="s">
        <v>54</v>
      </c>
      <c r="T1534">
        <v>0.2</v>
      </c>
      <c r="U1534" t="s">
        <v>4211</v>
      </c>
      <c r="V1534" t="s">
        <v>4212</v>
      </c>
      <c r="W1534" t="s">
        <v>65</v>
      </c>
      <c r="X1534" t="s">
        <v>68</v>
      </c>
      <c r="Y1534" t="s">
        <v>65</v>
      </c>
      <c r="Z1534" t="s">
        <v>68</v>
      </c>
      <c r="AA1534" t="s">
        <v>46</v>
      </c>
      <c r="AB1534" t="s">
        <v>47</v>
      </c>
      <c r="AD1534" t="s">
        <v>48</v>
      </c>
      <c r="AE1534" t="s">
        <v>49</v>
      </c>
      <c r="AF1534" t="s">
        <v>171</v>
      </c>
      <c r="AG1534" t="s">
        <v>106</v>
      </c>
      <c r="AH1534" t="s">
        <v>107</v>
      </c>
      <c r="AI1534" s="1">
        <v>46307</v>
      </c>
      <c r="AJ1534" t="s">
        <v>4586</v>
      </c>
      <c r="AK1534" t="s">
        <v>51</v>
      </c>
      <c r="AL1534" t="s">
        <v>4212</v>
      </c>
      <c r="AM1534">
        <v>0.9</v>
      </c>
      <c r="AN1534">
        <v>0</v>
      </c>
      <c r="AO1534">
        <v>0</v>
      </c>
      <c r="AP1534">
        <v>1</v>
      </c>
      <c r="AQ1534">
        <v>0</v>
      </c>
    </row>
    <row r="1535" spans="1:43" x14ac:dyDescent="0.45">
      <c r="A1535">
        <v>3.86408848028399E+18</v>
      </c>
      <c r="B1535" t="s">
        <v>4205</v>
      </c>
      <c r="C1535" t="s">
        <v>4283</v>
      </c>
      <c r="D1535" t="s">
        <v>52</v>
      </c>
      <c r="E1535" t="s">
        <v>6142</v>
      </c>
      <c r="F1535" s="1">
        <v>46307</v>
      </c>
      <c r="G1535">
        <v>6150</v>
      </c>
      <c r="H1535">
        <v>0</v>
      </c>
      <c r="I1535">
        <v>6150</v>
      </c>
      <c r="J1535">
        <v>100</v>
      </c>
      <c r="K1535" t="str">
        <f t="shared" ref="K1535:K1590" si="81">IF(J1535&lt;95,"NO","YES")</f>
        <v>YES</v>
      </c>
      <c r="L1535" t="s">
        <v>6143</v>
      </c>
      <c r="M1535" t="s">
        <v>6144</v>
      </c>
      <c r="N1535" t="s">
        <v>53</v>
      </c>
      <c r="O1535" t="s">
        <v>6145</v>
      </c>
      <c r="P1535" t="s">
        <v>44</v>
      </c>
      <c r="R1535">
        <v>100</v>
      </c>
      <c r="S1535" t="s">
        <v>54</v>
      </c>
      <c r="T1535">
        <v>0.2</v>
      </c>
      <c r="U1535" t="s">
        <v>4211</v>
      </c>
      <c r="V1535" t="s">
        <v>4212</v>
      </c>
      <c r="W1535" t="s">
        <v>65</v>
      </c>
      <c r="X1535" t="s">
        <v>68</v>
      </c>
      <c r="Y1535" t="s">
        <v>65</v>
      </c>
      <c r="Z1535" t="s">
        <v>68</v>
      </c>
      <c r="AA1535" t="s">
        <v>46</v>
      </c>
      <c r="AB1535" t="s">
        <v>47</v>
      </c>
      <c r="AD1535" t="s">
        <v>48</v>
      </c>
      <c r="AE1535" t="s">
        <v>49</v>
      </c>
      <c r="AF1535" t="s">
        <v>171</v>
      </c>
      <c r="AG1535" t="s">
        <v>106</v>
      </c>
      <c r="AH1535" t="s">
        <v>107</v>
      </c>
      <c r="AI1535" s="1">
        <v>46307</v>
      </c>
      <c r="AJ1535" t="s">
        <v>4288</v>
      </c>
      <c r="AK1535" t="s">
        <v>51</v>
      </c>
      <c r="AL1535" t="s">
        <v>4212</v>
      </c>
      <c r="AM1535">
        <v>0.9</v>
      </c>
      <c r="AN1535">
        <v>0</v>
      </c>
      <c r="AO1535">
        <v>0</v>
      </c>
      <c r="AP1535">
        <v>1</v>
      </c>
      <c r="AQ1535">
        <v>0</v>
      </c>
    </row>
    <row r="1536" spans="1:43" x14ac:dyDescent="0.45">
      <c r="A1536">
        <v>3.86408848028403E+18</v>
      </c>
      <c r="B1536" t="s">
        <v>4205</v>
      </c>
      <c r="C1536" t="s">
        <v>4587</v>
      </c>
      <c r="D1536" t="s">
        <v>52</v>
      </c>
      <c r="E1536" t="s">
        <v>6146</v>
      </c>
      <c r="F1536" s="1">
        <v>46307</v>
      </c>
      <c r="G1536">
        <v>6150</v>
      </c>
      <c r="H1536">
        <v>0</v>
      </c>
      <c r="I1536">
        <v>6150</v>
      </c>
      <c r="J1536">
        <v>100</v>
      </c>
      <c r="K1536" t="str">
        <f t="shared" si="81"/>
        <v>YES</v>
      </c>
      <c r="L1536" t="s">
        <v>6147</v>
      </c>
      <c r="M1536" t="s">
        <v>6148</v>
      </c>
      <c r="N1536" t="s">
        <v>53</v>
      </c>
      <c r="O1536" t="s">
        <v>6149</v>
      </c>
      <c r="P1536" t="s">
        <v>44</v>
      </c>
      <c r="R1536">
        <v>100</v>
      </c>
      <c r="S1536" t="s">
        <v>54</v>
      </c>
      <c r="T1536">
        <v>0.2</v>
      </c>
      <c r="U1536" t="s">
        <v>4211</v>
      </c>
      <c r="V1536" t="s">
        <v>4212</v>
      </c>
      <c r="W1536" t="s">
        <v>65</v>
      </c>
      <c r="X1536" t="s">
        <v>68</v>
      </c>
      <c r="Y1536" t="s">
        <v>65</v>
      </c>
      <c r="Z1536" t="s">
        <v>68</v>
      </c>
      <c r="AA1536" t="s">
        <v>46</v>
      </c>
      <c r="AB1536" t="s">
        <v>47</v>
      </c>
      <c r="AD1536" t="s">
        <v>48</v>
      </c>
      <c r="AE1536" t="s">
        <v>49</v>
      </c>
      <c r="AF1536" t="s">
        <v>171</v>
      </c>
      <c r="AG1536" t="s">
        <v>106</v>
      </c>
      <c r="AH1536" t="s">
        <v>107</v>
      </c>
      <c r="AI1536" s="1">
        <v>46307</v>
      </c>
      <c r="AJ1536" t="s">
        <v>4592</v>
      </c>
      <c r="AK1536" t="s">
        <v>51</v>
      </c>
      <c r="AL1536" t="s">
        <v>4212</v>
      </c>
      <c r="AM1536">
        <v>0.9</v>
      </c>
      <c r="AN1536">
        <v>0</v>
      </c>
      <c r="AO1536">
        <v>0</v>
      </c>
      <c r="AP1536">
        <v>1</v>
      </c>
      <c r="AQ1536">
        <v>0</v>
      </c>
    </row>
    <row r="1537" spans="1:43" x14ac:dyDescent="0.45">
      <c r="A1537">
        <v>3.8640884802840602E+18</v>
      </c>
      <c r="B1537" t="s">
        <v>4205</v>
      </c>
      <c r="C1537" t="s">
        <v>5769</v>
      </c>
      <c r="D1537" t="s">
        <v>52</v>
      </c>
      <c r="E1537" t="s">
        <v>6150</v>
      </c>
      <c r="F1537" s="1">
        <v>46307</v>
      </c>
      <c r="G1537">
        <v>6150</v>
      </c>
      <c r="H1537">
        <v>0</v>
      </c>
      <c r="I1537">
        <v>6150</v>
      </c>
      <c r="J1537">
        <v>100</v>
      </c>
      <c r="K1537" t="str">
        <f t="shared" si="81"/>
        <v>YES</v>
      </c>
      <c r="L1537" t="s">
        <v>6151</v>
      </c>
      <c r="M1537" t="s">
        <v>6152</v>
      </c>
      <c r="N1537" t="s">
        <v>53</v>
      </c>
      <c r="O1537" t="s">
        <v>6153</v>
      </c>
      <c r="P1537" t="s">
        <v>44</v>
      </c>
      <c r="R1537">
        <v>100</v>
      </c>
      <c r="S1537" t="s">
        <v>54</v>
      </c>
      <c r="T1537">
        <v>0.2</v>
      </c>
      <c r="U1537" t="s">
        <v>4211</v>
      </c>
      <c r="V1537" t="s">
        <v>4212</v>
      </c>
      <c r="W1537" t="s">
        <v>65</v>
      </c>
      <c r="X1537" t="s">
        <v>68</v>
      </c>
      <c r="Y1537" t="s">
        <v>65</v>
      </c>
      <c r="Z1537" t="s">
        <v>68</v>
      </c>
      <c r="AA1537" t="s">
        <v>46</v>
      </c>
      <c r="AB1537" t="s">
        <v>47</v>
      </c>
      <c r="AD1537" t="s">
        <v>48</v>
      </c>
      <c r="AE1537" t="s">
        <v>49</v>
      </c>
      <c r="AF1537" t="s">
        <v>171</v>
      </c>
      <c r="AG1537" t="s">
        <v>106</v>
      </c>
      <c r="AH1537" t="s">
        <v>107</v>
      </c>
      <c r="AI1537" s="1">
        <v>46307</v>
      </c>
      <c r="AJ1537" t="s">
        <v>5774</v>
      </c>
      <c r="AK1537" t="s">
        <v>51</v>
      </c>
      <c r="AL1537" t="s">
        <v>4212</v>
      </c>
      <c r="AM1537">
        <v>0.9</v>
      </c>
      <c r="AN1537">
        <v>0</v>
      </c>
      <c r="AO1537">
        <v>0</v>
      </c>
      <c r="AP1537">
        <v>1</v>
      </c>
      <c r="AQ1537">
        <v>0</v>
      </c>
    </row>
    <row r="1538" spans="1:43" x14ac:dyDescent="0.45">
      <c r="A1538">
        <v>3.8640884802840499E+18</v>
      </c>
      <c r="B1538" t="s">
        <v>4205</v>
      </c>
      <c r="C1538" t="s">
        <v>4547</v>
      </c>
      <c r="D1538" t="s">
        <v>52</v>
      </c>
      <c r="E1538" t="s">
        <v>6154</v>
      </c>
      <c r="F1538" s="1">
        <v>46307</v>
      </c>
      <c r="G1538">
        <v>6150</v>
      </c>
      <c r="H1538">
        <v>0</v>
      </c>
      <c r="I1538">
        <v>6150</v>
      </c>
      <c r="J1538">
        <v>100</v>
      </c>
      <c r="K1538" t="str">
        <f t="shared" si="81"/>
        <v>YES</v>
      </c>
      <c r="L1538" t="s">
        <v>6155</v>
      </c>
      <c r="M1538" t="s">
        <v>6156</v>
      </c>
      <c r="N1538" t="s">
        <v>53</v>
      </c>
      <c r="O1538" t="s">
        <v>2253</v>
      </c>
      <c r="P1538" t="s">
        <v>44</v>
      </c>
      <c r="R1538">
        <v>100</v>
      </c>
      <c r="S1538" t="s">
        <v>54</v>
      </c>
      <c r="T1538">
        <v>0.2</v>
      </c>
      <c r="U1538" t="s">
        <v>4211</v>
      </c>
      <c r="V1538" t="s">
        <v>4212</v>
      </c>
      <c r="W1538" t="s">
        <v>65</v>
      </c>
      <c r="X1538" t="s">
        <v>68</v>
      </c>
      <c r="Y1538" t="s">
        <v>65</v>
      </c>
      <c r="Z1538" t="s">
        <v>68</v>
      </c>
      <c r="AA1538" t="s">
        <v>46</v>
      </c>
      <c r="AB1538" t="s">
        <v>47</v>
      </c>
      <c r="AD1538" t="s">
        <v>48</v>
      </c>
      <c r="AE1538" t="s">
        <v>49</v>
      </c>
      <c r="AF1538" t="s">
        <v>171</v>
      </c>
      <c r="AG1538" t="s">
        <v>106</v>
      </c>
      <c r="AH1538" t="s">
        <v>107</v>
      </c>
      <c r="AI1538" s="1">
        <v>46307</v>
      </c>
      <c r="AJ1538" t="s">
        <v>2118</v>
      </c>
      <c r="AK1538" t="s">
        <v>51</v>
      </c>
      <c r="AL1538" t="s">
        <v>4212</v>
      </c>
      <c r="AM1538">
        <v>0.9</v>
      </c>
      <c r="AN1538">
        <v>0</v>
      </c>
      <c r="AO1538">
        <v>0</v>
      </c>
      <c r="AP1538">
        <v>1</v>
      </c>
      <c r="AQ1538">
        <v>0</v>
      </c>
    </row>
    <row r="1539" spans="1:43" x14ac:dyDescent="0.45">
      <c r="A1539">
        <v>3.8640884802840202E+18</v>
      </c>
      <c r="B1539" t="s">
        <v>4205</v>
      </c>
      <c r="C1539" t="s">
        <v>4289</v>
      </c>
      <c r="D1539" t="s">
        <v>52</v>
      </c>
      <c r="E1539" t="s">
        <v>6157</v>
      </c>
      <c r="F1539" s="1">
        <v>46307</v>
      </c>
      <c r="G1539">
        <v>6150</v>
      </c>
      <c r="H1539">
        <v>0</v>
      </c>
      <c r="I1539">
        <v>6150</v>
      </c>
      <c r="J1539">
        <v>100</v>
      </c>
      <c r="K1539" t="str">
        <f t="shared" si="81"/>
        <v>YES</v>
      </c>
      <c r="L1539" t="s">
        <v>6158</v>
      </c>
      <c r="M1539" t="s">
        <v>6159</v>
      </c>
      <c r="N1539" t="s">
        <v>53</v>
      </c>
      <c r="O1539" t="s">
        <v>6160</v>
      </c>
      <c r="P1539" t="s">
        <v>44</v>
      </c>
      <c r="R1539">
        <v>100</v>
      </c>
      <c r="S1539" t="s">
        <v>54</v>
      </c>
      <c r="T1539">
        <v>0.2</v>
      </c>
      <c r="U1539" t="s">
        <v>4211</v>
      </c>
      <c r="V1539" t="s">
        <v>4212</v>
      </c>
      <c r="W1539" t="s">
        <v>65</v>
      </c>
      <c r="X1539" t="s">
        <v>68</v>
      </c>
      <c r="Y1539" t="s">
        <v>65</v>
      </c>
      <c r="Z1539" t="s">
        <v>68</v>
      </c>
      <c r="AA1539" t="s">
        <v>46</v>
      </c>
      <c r="AB1539" t="s">
        <v>47</v>
      </c>
      <c r="AD1539" t="s">
        <v>48</v>
      </c>
      <c r="AE1539" t="s">
        <v>49</v>
      </c>
      <c r="AF1539" t="s">
        <v>171</v>
      </c>
      <c r="AG1539" t="s">
        <v>106</v>
      </c>
      <c r="AH1539" t="s">
        <v>107</v>
      </c>
      <c r="AI1539" s="1">
        <v>46307</v>
      </c>
      <c r="AJ1539" t="s">
        <v>4294</v>
      </c>
      <c r="AK1539" t="s">
        <v>51</v>
      </c>
      <c r="AL1539" t="s">
        <v>4212</v>
      </c>
      <c r="AM1539">
        <v>0.9</v>
      </c>
      <c r="AN1539">
        <v>0</v>
      </c>
      <c r="AO1539">
        <v>0</v>
      </c>
      <c r="AP1539">
        <v>1</v>
      </c>
      <c r="AQ1539">
        <v>0</v>
      </c>
    </row>
    <row r="1540" spans="1:43" x14ac:dyDescent="0.45">
      <c r="A1540">
        <v>3.8640884802839798E+18</v>
      </c>
      <c r="B1540" t="s">
        <v>4205</v>
      </c>
      <c r="C1540" t="s">
        <v>5151</v>
      </c>
      <c r="D1540" t="s">
        <v>52</v>
      </c>
      <c r="E1540" t="s">
        <v>6161</v>
      </c>
      <c r="F1540" s="1">
        <v>46307</v>
      </c>
      <c r="G1540">
        <v>6150</v>
      </c>
      <c r="H1540">
        <v>0</v>
      </c>
      <c r="I1540">
        <v>6150</v>
      </c>
      <c r="J1540">
        <v>100</v>
      </c>
      <c r="K1540" t="str">
        <f t="shared" si="81"/>
        <v>YES</v>
      </c>
      <c r="L1540" t="s">
        <v>6162</v>
      </c>
      <c r="M1540" t="s">
        <v>6163</v>
      </c>
      <c r="N1540" t="s">
        <v>53</v>
      </c>
      <c r="O1540" t="s">
        <v>6164</v>
      </c>
      <c r="P1540" t="s">
        <v>44</v>
      </c>
      <c r="R1540">
        <v>100</v>
      </c>
      <c r="S1540" t="s">
        <v>54</v>
      </c>
      <c r="T1540">
        <v>0.2</v>
      </c>
      <c r="U1540" t="s">
        <v>4211</v>
      </c>
      <c r="V1540" t="s">
        <v>4212</v>
      </c>
      <c r="W1540" t="s">
        <v>65</v>
      </c>
      <c r="X1540" t="s">
        <v>68</v>
      </c>
      <c r="Y1540" t="s">
        <v>65</v>
      </c>
      <c r="Z1540" t="s">
        <v>68</v>
      </c>
      <c r="AA1540" t="s">
        <v>46</v>
      </c>
      <c r="AB1540" t="s">
        <v>47</v>
      </c>
      <c r="AD1540" t="s">
        <v>48</v>
      </c>
      <c r="AE1540" t="s">
        <v>49</v>
      </c>
      <c r="AF1540" t="s">
        <v>171</v>
      </c>
      <c r="AG1540" t="s">
        <v>106</v>
      </c>
      <c r="AH1540" t="s">
        <v>107</v>
      </c>
      <c r="AI1540" s="1">
        <v>46307</v>
      </c>
      <c r="AJ1540" t="s">
        <v>5156</v>
      </c>
      <c r="AK1540" t="s">
        <v>51</v>
      </c>
      <c r="AL1540" t="s">
        <v>4212</v>
      </c>
      <c r="AM1540">
        <v>0.9</v>
      </c>
      <c r="AN1540">
        <v>0</v>
      </c>
      <c r="AO1540">
        <v>0</v>
      </c>
      <c r="AP1540">
        <v>1</v>
      </c>
      <c r="AQ1540">
        <v>0</v>
      </c>
    </row>
    <row r="1541" spans="1:43" x14ac:dyDescent="0.45">
      <c r="A1541">
        <v>3.8640884802840499E+18</v>
      </c>
      <c r="B1541" t="s">
        <v>4205</v>
      </c>
      <c r="C1541" t="s">
        <v>5899</v>
      </c>
      <c r="D1541" t="s">
        <v>52</v>
      </c>
      <c r="E1541" t="s">
        <v>6165</v>
      </c>
      <c r="F1541" s="1">
        <v>46307</v>
      </c>
      <c r="G1541">
        <v>6150</v>
      </c>
      <c r="H1541">
        <v>0</v>
      </c>
      <c r="I1541">
        <v>6150</v>
      </c>
      <c r="J1541">
        <v>100</v>
      </c>
      <c r="K1541" t="str">
        <f t="shared" si="81"/>
        <v>YES</v>
      </c>
      <c r="L1541" t="s">
        <v>6166</v>
      </c>
      <c r="M1541" t="s">
        <v>6167</v>
      </c>
      <c r="N1541" t="s">
        <v>53</v>
      </c>
      <c r="O1541" t="s">
        <v>6168</v>
      </c>
      <c r="P1541" t="s">
        <v>44</v>
      </c>
      <c r="R1541">
        <v>100</v>
      </c>
      <c r="S1541" t="s">
        <v>54</v>
      </c>
      <c r="T1541">
        <v>0.2</v>
      </c>
      <c r="U1541" t="s">
        <v>4211</v>
      </c>
      <c r="V1541" t="s">
        <v>4212</v>
      </c>
      <c r="W1541" t="s">
        <v>65</v>
      </c>
      <c r="X1541" t="s">
        <v>68</v>
      </c>
      <c r="Y1541" t="s">
        <v>65</v>
      </c>
      <c r="Z1541" t="s">
        <v>68</v>
      </c>
      <c r="AA1541" t="s">
        <v>46</v>
      </c>
      <c r="AB1541" t="s">
        <v>47</v>
      </c>
      <c r="AD1541" t="s">
        <v>48</v>
      </c>
      <c r="AE1541" t="s">
        <v>49</v>
      </c>
      <c r="AF1541" t="s">
        <v>171</v>
      </c>
      <c r="AG1541" t="s">
        <v>106</v>
      </c>
      <c r="AH1541" t="s">
        <v>107</v>
      </c>
      <c r="AI1541" s="1">
        <v>46307</v>
      </c>
      <c r="AJ1541" t="s">
        <v>5904</v>
      </c>
      <c r="AK1541" t="s">
        <v>51</v>
      </c>
      <c r="AL1541" t="s">
        <v>4212</v>
      </c>
      <c r="AM1541">
        <v>0.9</v>
      </c>
      <c r="AN1541">
        <v>0</v>
      </c>
      <c r="AO1541">
        <v>0</v>
      </c>
      <c r="AP1541">
        <v>1</v>
      </c>
      <c r="AQ1541">
        <v>0</v>
      </c>
    </row>
    <row r="1542" spans="1:43" x14ac:dyDescent="0.45">
      <c r="A1542">
        <v>3.8640884802840003E+18</v>
      </c>
      <c r="B1542" t="s">
        <v>4205</v>
      </c>
      <c r="C1542" t="s">
        <v>4938</v>
      </c>
      <c r="D1542" t="s">
        <v>52</v>
      </c>
      <c r="E1542" t="s">
        <v>6173</v>
      </c>
      <c r="F1542" s="1">
        <v>46307</v>
      </c>
      <c r="G1542">
        <v>6150</v>
      </c>
      <c r="H1542">
        <v>0</v>
      </c>
      <c r="I1542">
        <v>6150</v>
      </c>
      <c r="J1542">
        <v>100</v>
      </c>
      <c r="K1542" t="str">
        <f t="shared" si="81"/>
        <v>YES</v>
      </c>
      <c r="L1542" t="s">
        <v>6174</v>
      </c>
      <c r="M1542" t="s">
        <v>6175</v>
      </c>
      <c r="N1542" t="s">
        <v>53</v>
      </c>
      <c r="O1542" t="s">
        <v>6176</v>
      </c>
      <c r="P1542" t="s">
        <v>44</v>
      </c>
      <c r="R1542">
        <v>100</v>
      </c>
      <c r="S1542" t="s">
        <v>54</v>
      </c>
      <c r="T1542">
        <v>0.2</v>
      </c>
      <c r="U1542" t="s">
        <v>4211</v>
      </c>
      <c r="V1542" t="s">
        <v>4212</v>
      </c>
      <c r="W1542" t="s">
        <v>65</v>
      </c>
      <c r="X1542" t="s">
        <v>68</v>
      </c>
      <c r="Y1542" t="s">
        <v>65</v>
      </c>
      <c r="Z1542" t="s">
        <v>68</v>
      </c>
      <c r="AA1542" t="s">
        <v>46</v>
      </c>
      <c r="AB1542" t="s">
        <v>47</v>
      </c>
      <c r="AD1542" t="s">
        <v>48</v>
      </c>
      <c r="AE1542" t="s">
        <v>49</v>
      </c>
      <c r="AF1542" t="s">
        <v>171</v>
      </c>
      <c r="AG1542" t="s">
        <v>106</v>
      </c>
      <c r="AH1542" t="s">
        <v>107</v>
      </c>
      <c r="AI1542" s="1">
        <v>46307</v>
      </c>
      <c r="AJ1542" t="s">
        <v>4943</v>
      </c>
      <c r="AK1542" t="s">
        <v>51</v>
      </c>
      <c r="AL1542" t="s">
        <v>4212</v>
      </c>
      <c r="AM1542">
        <v>0.9</v>
      </c>
      <c r="AN1542">
        <v>0</v>
      </c>
      <c r="AO1542">
        <v>0</v>
      </c>
      <c r="AP1542">
        <v>1</v>
      </c>
      <c r="AQ1542">
        <v>0</v>
      </c>
    </row>
    <row r="1543" spans="1:43" x14ac:dyDescent="0.45">
      <c r="A1543">
        <v>3.86408848028397E+18</v>
      </c>
      <c r="B1543" t="s">
        <v>4205</v>
      </c>
      <c r="C1543" t="s">
        <v>4983</v>
      </c>
      <c r="D1543" t="s">
        <v>52</v>
      </c>
      <c r="E1543" t="s">
        <v>6177</v>
      </c>
      <c r="F1543" s="1">
        <v>46307</v>
      </c>
      <c r="G1543">
        <v>6150</v>
      </c>
      <c r="H1543">
        <v>0</v>
      </c>
      <c r="I1543">
        <v>6150</v>
      </c>
      <c r="J1543">
        <v>100</v>
      </c>
      <c r="K1543" t="str">
        <f t="shared" si="81"/>
        <v>YES</v>
      </c>
      <c r="L1543" t="s">
        <v>6178</v>
      </c>
      <c r="M1543" t="s">
        <v>6179</v>
      </c>
      <c r="N1543" t="s">
        <v>53</v>
      </c>
      <c r="O1543" t="s">
        <v>6180</v>
      </c>
      <c r="P1543" t="s">
        <v>44</v>
      </c>
      <c r="R1543">
        <v>100</v>
      </c>
      <c r="S1543" t="s">
        <v>54</v>
      </c>
      <c r="T1543">
        <v>0.2</v>
      </c>
      <c r="U1543" t="s">
        <v>4211</v>
      </c>
      <c r="V1543" t="s">
        <v>4212</v>
      </c>
      <c r="W1543" t="s">
        <v>65</v>
      </c>
      <c r="X1543" t="s">
        <v>68</v>
      </c>
      <c r="Y1543" t="s">
        <v>65</v>
      </c>
      <c r="Z1543" t="s">
        <v>68</v>
      </c>
      <c r="AA1543" t="s">
        <v>46</v>
      </c>
      <c r="AB1543" t="s">
        <v>47</v>
      </c>
      <c r="AD1543" t="s">
        <v>48</v>
      </c>
      <c r="AE1543" t="s">
        <v>49</v>
      </c>
      <c r="AF1543" t="s">
        <v>171</v>
      </c>
      <c r="AG1543" t="s">
        <v>106</v>
      </c>
      <c r="AH1543" t="s">
        <v>107</v>
      </c>
      <c r="AI1543" s="1">
        <v>46307</v>
      </c>
      <c r="AJ1543" t="s">
        <v>4988</v>
      </c>
      <c r="AK1543" t="s">
        <v>51</v>
      </c>
      <c r="AL1543" t="s">
        <v>4212</v>
      </c>
      <c r="AM1543">
        <v>0.9</v>
      </c>
      <c r="AN1543">
        <v>0</v>
      </c>
      <c r="AO1543">
        <v>0</v>
      </c>
      <c r="AP1543">
        <v>1</v>
      </c>
      <c r="AQ1543">
        <v>0</v>
      </c>
    </row>
    <row r="1544" spans="1:43" x14ac:dyDescent="0.45">
      <c r="A1544" s="8">
        <v>3.86408848028397E+18</v>
      </c>
      <c r="B1544" s="8" t="s">
        <v>6181</v>
      </c>
      <c r="C1544" s="8" t="s">
        <v>6182</v>
      </c>
      <c r="D1544" s="8" t="s">
        <v>42</v>
      </c>
      <c r="E1544" s="8" t="s">
        <v>6183</v>
      </c>
      <c r="F1544" s="10">
        <v>46308</v>
      </c>
      <c r="G1544" s="8">
        <v>493</v>
      </c>
      <c r="H1544" s="8">
        <v>220</v>
      </c>
      <c r="I1544" s="8">
        <v>273</v>
      </c>
      <c r="J1544" s="8">
        <v>55.38</v>
      </c>
      <c r="K1544" s="8" t="str">
        <f t="shared" si="81"/>
        <v>NO</v>
      </c>
      <c r="L1544" s="8" t="s">
        <v>6184</v>
      </c>
      <c r="M1544" s="8" t="s">
        <v>6185</v>
      </c>
      <c r="N1544" s="8" t="s">
        <v>43</v>
      </c>
      <c r="O1544" s="8" t="s">
        <v>6186</v>
      </c>
      <c r="P1544" s="8" t="s">
        <v>44</v>
      </c>
      <c r="Q1544" s="8"/>
      <c r="R1544" s="8">
        <v>95</v>
      </c>
      <c r="S1544" s="8" t="s">
        <v>45</v>
      </c>
      <c r="T1544" s="8">
        <v>0.2</v>
      </c>
      <c r="U1544" s="8" t="s">
        <v>6187</v>
      </c>
      <c r="V1544" s="8" t="s">
        <v>6188</v>
      </c>
      <c r="W1544" s="8" t="s">
        <v>65</v>
      </c>
      <c r="X1544" s="8" t="s">
        <v>68</v>
      </c>
      <c r="Y1544" s="8" t="s">
        <v>65</v>
      </c>
      <c r="Z1544" s="8" t="s">
        <v>68</v>
      </c>
      <c r="AA1544" s="8" t="s">
        <v>46</v>
      </c>
      <c r="AB1544" s="8" t="s">
        <v>47</v>
      </c>
      <c r="AC1544" s="8"/>
      <c r="AD1544" s="8" t="s">
        <v>48</v>
      </c>
      <c r="AE1544" s="8" t="s">
        <v>49</v>
      </c>
      <c r="AF1544" s="8" t="s">
        <v>171</v>
      </c>
      <c r="AG1544" s="8" t="s">
        <v>50</v>
      </c>
      <c r="AH1544" s="8" t="s">
        <v>50</v>
      </c>
      <c r="AI1544" s="10">
        <v>46306</v>
      </c>
      <c r="AJ1544" s="8" t="s">
        <v>6189</v>
      </c>
      <c r="AK1544" s="8" t="s">
        <v>51</v>
      </c>
      <c r="AL1544" s="8" t="s">
        <v>6188</v>
      </c>
      <c r="AM1544" s="8">
        <v>0.95</v>
      </c>
      <c r="AN1544" s="8">
        <v>44.624746450304301</v>
      </c>
      <c r="AO1544" s="8">
        <v>0</v>
      </c>
      <c r="AP1544" s="8">
        <v>1</v>
      </c>
      <c r="AQ1544" s="8">
        <v>0</v>
      </c>
    </row>
    <row r="1545" spans="1:43" x14ac:dyDescent="0.45">
      <c r="A1545" s="8">
        <v>3.8640884802839501E+18</v>
      </c>
      <c r="B1545" s="8" t="s">
        <v>6181</v>
      </c>
      <c r="C1545" s="8"/>
      <c r="D1545" s="8" t="s">
        <v>66</v>
      </c>
      <c r="E1545" s="8" t="s">
        <v>6190</v>
      </c>
      <c r="F1545" s="10">
        <v>46308</v>
      </c>
      <c r="G1545" s="8">
        <v>1</v>
      </c>
      <c r="H1545" s="8">
        <v>0</v>
      </c>
      <c r="I1545" s="8">
        <v>1</v>
      </c>
      <c r="J1545" s="8">
        <v>100</v>
      </c>
      <c r="K1545" s="8" t="str">
        <f t="shared" si="81"/>
        <v>YES</v>
      </c>
      <c r="L1545" s="8" t="s">
        <v>6191</v>
      </c>
      <c r="M1545" s="8" t="s">
        <v>6192</v>
      </c>
      <c r="N1545" s="8" t="s">
        <v>67</v>
      </c>
      <c r="O1545" s="8"/>
      <c r="P1545" s="8" t="s">
        <v>44</v>
      </c>
      <c r="Q1545" s="8"/>
      <c r="R1545" s="8">
        <v>95</v>
      </c>
      <c r="S1545" s="8" t="s">
        <v>67</v>
      </c>
      <c r="T1545" s="8">
        <v>0.1</v>
      </c>
      <c r="U1545" s="8" t="s">
        <v>6187</v>
      </c>
      <c r="V1545" s="8" t="s">
        <v>6188</v>
      </c>
      <c r="W1545" s="8" t="s">
        <v>65</v>
      </c>
      <c r="X1545" s="8" t="s">
        <v>68</v>
      </c>
      <c r="Y1545" s="8" t="s">
        <v>65</v>
      </c>
      <c r="Z1545" s="8" t="s">
        <v>68</v>
      </c>
      <c r="AA1545" s="8" t="s">
        <v>46</v>
      </c>
      <c r="AB1545" s="8" t="s">
        <v>47</v>
      </c>
      <c r="AC1545" s="8"/>
      <c r="AD1545" s="8" t="s">
        <v>48</v>
      </c>
      <c r="AE1545" s="8" t="s">
        <v>49</v>
      </c>
      <c r="AF1545" s="8" t="s">
        <v>171</v>
      </c>
      <c r="AG1545" s="8" t="s">
        <v>50</v>
      </c>
      <c r="AH1545" s="8" t="s">
        <v>50</v>
      </c>
      <c r="AI1545" s="10">
        <v>46306</v>
      </c>
      <c r="AJ1545" s="8"/>
      <c r="AK1545" s="8"/>
      <c r="AL1545" s="8"/>
      <c r="AM1545" s="8">
        <v>0.9</v>
      </c>
      <c r="AN1545" s="8">
        <v>0</v>
      </c>
      <c r="AO1545" s="8">
        <v>0</v>
      </c>
      <c r="AP1545" s="8">
        <v>1</v>
      </c>
      <c r="AQ1545" s="8">
        <v>0</v>
      </c>
    </row>
    <row r="1546" spans="1:43" x14ac:dyDescent="0.45">
      <c r="A1546" s="8">
        <v>3.86408848028399E+18</v>
      </c>
      <c r="B1546" s="8" t="s">
        <v>6181</v>
      </c>
      <c r="C1546" s="8" t="s">
        <v>6193</v>
      </c>
      <c r="D1546" s="8" t="s">
        <v>42</v>
      </c>
      <c r="E1546" s="8" t="s">
        <v>6194</v>
      </c>
      <c r="F1546" s="10">
        <v>46308</v>
      </c>
      <c r="G1546" s="8">
        <v>493</v>
      </c>
      <c r="H1546" s="8">
        <v>225</v>
      </c>
      <c r="I1546" s="8">
        <v>268</v>
      </c>
      <c r="J1546" s="8">
        <v>54.36</v>
      </c>
      <c r="K1546" s="8" t="str">
        <f t="shared" si="81"/>
        <v>NO</v>
      </c>
      <c r="L1546" s="8" t="s">
        <v>6195</v>
      </c>
      <c r="M1546" s="8" t="s">
        <v>6196</v>
      </c>
      <c r="N1546" s="8" t="s">
        <v>43</v>
      </c>
      <c r="O1546" s="8" t="s">
        <v>6197</v>
      </c>
      <c r="P1546" s="8" t="s">
        <v>44</v>
      </c>
      <c r="Q1546" s="8"/>
      <c r="R1546" s="8">
        <v>95</v>
      </c>
      <c r="S1546" s="8" t="s">
        <v>45</v>
      </c>
      <c r="T1546" s="8">
        <v>0.2</v>
      </c>
      <c r="U1546" s="8" t="s">
        <v>6187</v>
      </c>
      <c r="V1546" s="8" t="s">
        <v>6188</v>
      </c>
      <c r="W1546" s="8" t="s">
        <v>65</v>
      </c>
      <c r="X1546" s="8" t="s">
        <v>68</v>
      </c>
      <c r="Y1546" s="8" t="s">
        <v>65</v>
      </c>
      <c r="Z1546" s="8" t="s">
        <v>68</v>
      </c>
      <c r="AA1546" s="8" t="s">
        <v>46</v>
      </c>
      <c r="AB1546" s="8" t="s">
        <v>47</v>
      </c>
      <c r="AC1546" s="8"/>
      <c r="AD1546" s="8" t="s">
        <v>48</v>
      </c>
      <c r="AE1546" s="8" t="s">
        <v>49</v>
      </c>
      <c r="AF1546" s="8" t="s">
        <v>171</v>
      </c>
      <c r="AG1546" s="8" t="s">
        <v>50</v>
      </c>
      <c r="AH1546" s="8" t="s">
        <v>50</v>
      </c>
      <c r="AI1546" s="10">
        <v>46306</v>
      </c>
      <c r="AJ1546" s="8" t="s">
        <v>6198</v>
      </c>
      <c r="AK1546" s="8" t="s">
        <v>51</v>
      </c>
      <c r="AL1546" s="8" t="s">
        <v>6188</v>
      </c>
      <c r="AM1546" s="8">
        <v>0.95</v>
      </c>
      <c r="AN1546" s="8">
        <v>45.638945233265702</v>
      </c>
      <c r="AO1546" s="8">
        <v>0</v>
      </c>
      <c r="AP1546" s="8">
        <v>1</v>
      </c>
      <c r="AQ1546" s="8">
        <v>0</v>
      </c>
    </row>
    <row r="1547" spans="1:43" x14ac:dyDescent="0.45">
      <c r="A1547" s="8">
        <v>3.8640884802839398E+18</v>
      </c>
      <c r="B1547" s="8" t="s">
        <v>6181</v>
      </c>
      <c r="C1547" s="8" t="s">
        <v>6199</v>
      </c>
      <c r="D1547" s="8" t="s">
        <v>52</v>
      </c>
      <c r="E1547" s="8" t="s">
        <v>6200</v>
      </c>
      <c r="F1547" s="10">
        <v>46308</v>
      </c>
      <c r="G1547" s="8">
        <v>459</v>
      </c>
      <c r="H1547" s="8">
        <v>0</v>
      </c>
      <c r="I1547" s="8">
        <v>459</v>
      </c>
      <c r="J1547" s="8">
        <v>100</v>
      </c>
      <c r="K1547" s="8" t="str">
        <f t="shared" si="81"/>
        <v>YES</v>
      </c>
      <c r="L1547" s="8" t="s">
        <v>6201</v>
      </c>
      <c r="M1547" s="8" t="s">
        <v>6202</v>
      </c>
      <c r="N1547" s="8" t="s">
        <v>53</v>
      </c>
      <c r="O1547" s="8" t="s">
        <v>6203</v>
      </c>
      <c r="P1547" s="8" t="s">
        <v>44</v>
      </c>
      <c r="Q1547" s="8"/>
      <c r="R1547" s="8">
        <v>100</v>
      </c>
      <c r="S1547" s="8" t="s">
        <v>54</v>
      </c>
      <c r="T1547" s="8">
        <v>0.2</v>
      </c>
      <c r="U1547" s="8" t="s">
        <v>6187</v>
      </c>
      <c r="V1547" s="8" t="s">
        <v>6188</v>
      </c>
      <c r="W1547" s="8" t="s">
        <v>65</v>
      </c>
      <c r="X1547" s="8" t="s">
        <v>68</v>
      </c>
      <c r="Y1547" s="8" t="s">
        <v>65</v>
      </c>
      <c r="Z1547" s="8" t="s">
        <v>68</v>
      </c>
      <c r="AA1547" s="8" t="s">
        <v>46</v>
      </c>
      <c r="AB1547" s="8" t="s">
        <v>47</v>
      </c>
      <c r="AC1547" s="8"/>
      <c r="AD1547" s="8" t="s">
        <v>48</v>
      </c>
      <c r="AE1547" s="8" t="s">
        <v>49</v>
      </c>
      <c r="AF1547" s="8" t="s">
        <v>171</v>
      </c>
      <c r="AG1547" s="8" t="s">
        <v>50</v>
      </c>
      <c r="AH1547" s="8" t="s">
        <v>50</v>
      </c>
      <c r="AI1547" s="10">
        <v>46306</v>
      </c>
      <c r="AJ1547" s="8" t="s">
        <v>6204</v>
      </c>
      <c r="AK1547" s="8" t="s">
        <v>51</v>
      </c>
      <c r="AL1547" s="8" t="s">
        <v>6188</v>
      </c>
      <c r="AM1547" s="8">
        <v>0.9</v>
      </c>
      <c r="AN1547" s="8">
        <v>0</v>
      </c>
      <c r="AO1547" s="8">
        <v>0</v>
      </c>
      <c r="AP1547" s="8">
        <v>1</v>
      </c>
      <c r="AQ1547" s="8">
        <v>0</v>
      </c>
    </row>
    <row r="1548" spans="1:43" x14ac:dyDescent="0.45">
      <c r="A1548" s="8">
        <v>3.8640884802839598E+18</v>
      </c>
      <c r="B1548" s="8" t="s">
        <v>6181</v>
      </c>
      <c r="C1548" s="8" t="s">
        <v>6182</v>
      </c>
      <c r="D1548" s="8" t="s">
        <v>52</v>
      </c>
      <c r="E1548" s="8" t="s">
        <v>6205</v>
      </c>
      <c r="F1548" s="10">
        <v>46308</v>
      </c>
      <c r="G1548" s="8">
        <v>273</v>
      </c>
      <c r="H1548" s="8">
        <v>9</v>
      </c>
      <c r="I1548" s="8">
        <v>264</v>
      </c>
      <c r="J1548" s="8">
        <v>96.7</v>
      </c>
      <c r="K1548" s="8" t="str">
        <f t="shared" si="81"/>
        <v>YES</v>
      </c>
      <c r="L1548" s="8" t="s">
        <v>6206</v>
      </c>
      <c r="M1548" s="8" t="s">
        <v>6207</v>
      </c>
      <c r="N1548" s="8" t="s">
        <v>53</v>
      </c>
      <c r="O1548" s="8" t="s">
        <v>6208</v>
      </c>
      <c r="P1548" s="8" t="s">
        <v>44</v>
      </c>
      <c r="Q1548" s="8"/>
      <c r="R1548" s="8">
        <v>100</v>
      </c>
      <c r="S1548" s="8" t="s">
        <v>54</v>
      </c>
      <c r="T1548" s="8">
        <v>0.2</v>
      </c>
      <c r="U1548" s="8" t="s">
        <v>6187</v>
      </c>
      <c r="V1548" s="8" t="s">
        <v>6188</v>
      </c>
      <c r="W1548" s="8" t="s">
        <v>65</v>
      </c>
      <c r="X1548" s="8" t="s">
        <v>68</v>
      </c>
      <c r="Y1548" s="8" t="s">
        <v>65</v>
      </c>
      <c r="Z1548" s="8" t="s">
        <v>68</v>
      </c>
      <c r="AA1548" s="8" t="s">
        <v>46</v>
      </c>
      <c r="AB1548" s="8" t="s">
        <v>47</v>
      </c>
      <c r="AC1548" s="8"/>
      <c r="AD1548" s="8" t="s">
        <v>48</v>
      </c>
      <c r="AE1548" s="8" t="s">
        <v>49</v>
      </c>
      <c r="AF1548" s="8" t="s">
        <v>171</v>
      </c>
      <c r="AG1548" s="8" t="s">
        <v>50</v>
      </c>
      <c r="AH1548" s="8" t="s">
        <v>50</v>
      </c>
      <c r="AI1548" s="10">
        <v>46306</v>
      </c>
      <c r="AJ1548" s="8" t="s">
        <v>6189</v>
      </c>
      <c r="AK1548" s="8" t="s">
        <v>51</v>
      </c>
      <c r="AL1548" s="8" t="s">
        <v>6188</v>
      </c>
      <c r="AM1548" s="8">
        <v>0.9</v>
      </c>
      <c r="AN1548" s="8">
        <v>3.2967032967033001</v>
      </c>
      <c r="AO1548" s="8">
        <v>0</v>
      </c>
      <c r="AP1548" s="8">
        <v>1</v>
      </c>
      <c r="AQ1548" s="8">
        <v>0</v>
      </c>
    </row>
    <row r="1549" spans="1:43" x14ac:dyDescent="0.45">
      <c r="A1549" s="8">
        <v>3.86408848028401E+18</v>
      </c>
      <c r="B1549" s="8" t="s">
        <v>6181</v>
      </c>
      <c r="C1549" s="8" t="s">
        <v>6199</v>
      </c>
      <c r="D1549" s="8" t="s">
        <v>52</v>
      </c>
      <c r="E1549" s="8" t="s">
        <v>6219</v>
      </c>
      <c r="F1549" s="10">
        <v>46308</v>
      </c>
      <c r="G1549" s="8">
        <v>459</v>
      </c>
      <c r="H1549" s="8">
        <v>0</v>
      </c>
      <c r="I1549" s="8">
        <v>459</v>
      </c>
      <c r="J1549" s="8">
        <v>100</v>
      </c>
      <c r="K1549" s="8" t="str">
        <f t="shared" si="81"/>
        <v>YES</v>
      </c>
      <c r="L1549" s="8" t="s">
        <v>6220</v>
      </c>
      <c r="M1549" s="8" t="s">
        <v>6221</v>
      </c>
      <c r="N1549" s="8" t="s">
        <v>53</v>
      </c>
      <c r="O1549" s="8" t="s">
        <v>6222</v>
      </c>
      <c r="P1549" s="8" t="s">
        <v>44</v>
      </c>
      <c r="Q1549" s="8"/>
      <c r="R1549" s="8">
        <v>100</v>
      </c>
      <c r="S1549" s="8" t="s">
        <v>54</v>
      </c>
      <c r="T1549" s="8">
        <v>0.2</v>
      </c>
      <c r="U1549" s="8" t="s">
        <v>6187</v>
      </c>
      <c r="V1549" s="8" t="s">
        <v>6188</v>
      </c>
      <c r="W1549" s="8" t="s">
        <v>65</v>
      </c>
      <c r="X1549" s="8" t="s">
        <v>68</v>
      </c>
      <c r="Y1549" s="8" t="s">
        <v>65</v>
      </c>
      <c r="Z1549" s="8" t="s">
        <v>68</v>
      </c>
      <c r="AA1549" s="8" t="s">
        <v>46</v>
      </c>
      <c r="AB1549" s="8" t="s">
        <v>47</v>
      </c>
      <c r="AC1549" s="8"/>
      <c r="AD1549" s="8" t="s">
        <v>48</v>
      </c>
      <c r="AE1549" s="8" t="s">
        <v>49</v>
      </c>
      <c r="AF1549" s="8" t="s">
        <v>171</v>
      </c>
      <c r="AG1549" s="8" t="s">
        <v>50</v>
      </c>
      <c r="AH1549" s="8" t="s">
        <v>50</v>
      </c>
      <c r="AI1549" s="10">
        <v>46306</v>
      </c>
      <c r="AJ1549" s="8" t="s">
        <v>6204</v>
      </c>
      <c r="AK1549" s="8" t="s">
        <v>51</v>
      </c>
      <c r="AL1549" s="8" t="s">
        <v>6188</v>
      </c>
      <c r="AM1549" s="8">
        <v>0.9</v>
      </c>
      <c r="AN1549" s="8">
        <v>0</v>
      </c>
      <c r="AO1549" s="8">
        <v>0</v>
      </c>
      <c r="AP1549" s="8">
        <v>1</v>
      </c>
      <c r="AQ1549" s="8">
        <v>0</v>
      </c>
    </row>
    <row r="1550" spans="1:43" x14ac:dyDescent="0.45">
      <c r="A1550" s="8">
        <v>3.8640884802840499E+18</v>
      </c>
      <c r="B1550" s="8" t="s">
        <v>6181</v>
      </c>
      <c r="C1550" s="8" t="s">
        <v>6223</v>
      </c>
      <c r="D1550" s="8" t="s">
        <v>52</v>
      </c>
      <c r="E1550" s="8" t="s">
        <v>6237</v>
      </c>
      <c r="F1550" s="10">
        <v>46308</v>
      </c>
      <c r="G1550" s="8">
        <v>269</v>
      </c>
      <c r="H1550" s="8">
        <v>0</v>
      </c>
      <c r="I1550" s="8">
        <v>269</v>
      </c>
      <c r="J1550" s="8">
        <v>100</v>
      </c>
      <c r="K1550" s="8" t="str">
        <f t="shared" si="81"/>
        <v>YES</v>
      </c>
      <c r="L1550" s="8" t="s">
        <v>6238</v>
      </c>
      <c r="M1550" s="8" t="s">
        <v>6239</v>
      </c>
      <c r="N1550" s="8" t="s">
        <v>53</v>
      </c>
      <c r="O1550" s="8" t="s">
        <v>6240</v>
      </c>
      <c r="P1550" s="8" t="s">
        <v>44</v>
      </c>
      <c r="Q1550" s="8"/>
      <c r="R1550" s="8">
        <v>100</v>
      </c>
      <c r="S1550" s="8" t="s">
        <v>54</v>
      </c>
      <c r="T1550" s="8">
        <v>0.2</v>
      </c>
      <c r="U1550" s="8" t="s">
        <v>6187</v>
      </c>
      <c r="V1550" s="8" t="s">
        <v>6188</v>
      </c>
      <c r="W1550" s="8" t="s">
        <v>65</v>
      </c>
      <c r="X1550" s="8" t="s">
        <v>68</v>
      </c>
      <c r="Y1550" s="8" t="s">
        <v>65</v>
      </c>
      <c r="Z1550" s="8" t="s">
        <v>68</v>
      </c>
      <c r="AA1550" s="8" t="s">
        <v>46</v>
      </c>
      <c r="AB1550" s="8" t="s">
        <v>47</v>
      </c>
      <c r="AC1550" s="8"/>
      <c r="AD1550" s="8" t="s">
        <v>48</v>
      </c>
      <c r="AE1550" s="8" t="s">
        <v>49</v>
      </c>
      <c r="AF1550" s="8" t="s">
        <v>171</v>
      </c>
      <c r="AG1550" s="8" t="s">
        <v>50</v>
      </c>
      <c r="AH1550" s="8" t="s">
        <v>50</v>
      </c>
      <c r="AI1550" s="10">
        <v>46306</v>
      </c>
      <c r="AJ1550" s="8" t="s">
        <v>85</v>
      </c>
      <c r="AK1550" s="8" t="s">
        <v>51</v>
      </c>
      <c r="AL1550" s="8" t="s">
        <v>6188</v>
      </c>
      <c r="AM1550" s="8">
        <v>0.9</v>
      </c>
      <c r="AN1550" s="8">
        <v>0</v>
      </c>
      <c r="AO1550" s="8">
        <v>0</v>
      </c>
      <c r="AP1550" s="8">
        <v>1</v>
      </c>
      <c r="AQ1550" s="8">
        <v>0</v>
      </c>
    </row>
    <row r="1551" spans="1:43" x14ac:dyDescent="0.45">
      <c r="A1551" s="8">
        <v>3.86408848028399E+18</v>
      </c>
      <c r="B1551" s="8" t="s">
        <v>6181</v>
      </c>
      <c r="C1551" s="8" t="s">
        <v>6232</v>
      </c>
      <c r="D1551" s="8" t="s">
        <v>52</v>
      </c>
      <c r="E1551" s="8" t="s">
        <v>6241</v>
      </c>
      <c r="F1551" s="10">
        <v>46308</v>
      </c>
      <c r="G1551" s="8">
        <v>268</v>
      </c>
      <c r="H1551" s="8">
        <v>10</v>
      </c>
      <c r="I1551" s="8">
        <v>258</v>
      </c>
      <c r="J1551" s="8">
        <v>96.27</v>
      </c>
      <c r="K1551" s="8" t="str">
        <f t="shared" si="81"/>
        <v>YES</v>
      </c>
      <c r="L1551" s="8" t="s">
        <v>6242</v>
      </c>
      <c r="M1551" s="8" t="s">
        <v>6243</v>
      </c>
      <c r="N1551" s="8" t="s">
        <v>53</v>
      </c>
      <c r="O1551" s="8" t="s">
        <v>6244</v>
      </c>
      <c r="P1551" s="8" t="s">
        <v>44</v>
      </c>
      <c r="Q1551" s="8"/>
      <c r="R1551" s="8">
        <v>100</v>
      </c>
      <c r="S1551" s="8" t="s">
        <v>54</v>
      </c>
      <c r="T1551" s="8">
        <v>0.2</v>
      </c>
      <c r="U1551" s="8" t="s">
        <v>6187</v>
      </c>
      <c r="V1551" s="8" t="s">
        <v>6188</v>
      </c>
      <c r="W1551" s="8" t="s">
        <v>65</v>
      </c>
      <c r="X1551" s="8" t="s">
        <v>68</v>
      </c>
      <c r="Y1551" s="8" t="s">
        <v>65</v>
      </c>
      <c r="Z1551" s="8" t="s">
        <v>68</v>
      </c>
      <c r="AA1551" s="8" t="s">
        <v>46</v>
      </c>
      <c r="AB1551" s="8" t="s">
        <v>47</v>
      </c>
      <c r="AC1551" s="8"/>
      <c r="AD1551" s="8" t="s">
        <v>48</v>
      </c>
      <c r="AE1551" s="8" t="s">
        <v>49</v>
      </c>
      <c r="AF1551" s="8" t="s">
        <v>171</v>
      </c>
      <c r="AG1551" s="8" t="s">
        <v>50</v>
      </c>
      <c r="AH1551" s="8" t="s">
        <v>50</v>
      </c>
      <c r="AI1551" s="10">
        <v>46306</v>
      </c>
      <c r="AJ1551" s="8" t="s">
        <v>97</v>
      </c>
      <c r="AK1551" s="8" t="s">
        <v>51</v>
      </c>
      <c r="AL1551" s="8" t="s">
        <v>6188</v>
      </c>
      <c r="AM1551" s="8">
        <v>0.9</v>
      </c>
      <c r="AN1551" s="8">
        <v>3.7313432835820999</v>
      </c>
      <c r="AO1551" s="8">
        <v>0</v>
      </c>
      <c r="AP1551" s="8">
        <v>1</v>
      </c>
      <c r="AQ1551" s="8">
        <v>0</v>
      </c>
    </row>
    <row r="1552" spans="1:43" x14ac:dyDescent="0.45">
      <c r="A1552" s="8">
        <v>3.86408848028401E+18</v>
      </c>
      <c r="B1552" s="8" t="s">
        <v>5855</v>
      </c>
      <c r="C1552" s="8" t="s">
        <v>6253</v>
      </c>
      <c r="D1552" s="8" t="s">
        <v>42</v>
      </c>
      <c r="E1552" s="8" t="s">
        <v>6254</v>
      </c>
      <c r="F1552" s="10">
        <v>46308</v>
      </c>
      <c r="G1552" s="8">
        <v>129738</v>
      </c>
      <c r="H1552" s="8">
        <v>129628</v>
      </c>
      <c r="I1552" s="8">
        <v>110</v>
      </c>
      <c r="J1552" s="8">
        <v>0.08</v>
      </c>
      <c r="K1552" s="8" t="str">
        <f t="shared" si="81"/>
        <v>NO</v>
      </c>
      <c r="L1552" s="8" t="s">
        <v>6255</v>
      </c>
      <c r="M1552" s="8" t="s">
        <v>6256</v>
      </c>
      <c r="N1552" s="8" t="s">
        <v>43</v>
      </c>
      <c r="O1552" s="8" t="s">
        <v>116</v>
      </c>
      <c r="P1552" s="8" t="s">
        <v>44</v>
      </c>
      <c r="Q1552" s="8"/>
      <c r="R1552" s="8">
        <v>95</v>
      </c>
      <c r="S1552" s="8" t="s">
        <v>45</v>
      </c>
      <c r="T1552" s="8">
        <v>0.2</v>
      </c>
      <c r="U1552" s="8" t="s">
        <v>5860</v>
      </c>
      <c r="V1552" s="8" t="s">
        <v>1170</v>
      </c>
      <c r="W1552" s="8" t="s">
        <v>79</v>
      </c>
      <c r="X1552" s="8" t="s">
        <v>80</v>
      </c>
      <c r="Y1552" s="8" t="s">
        <v>79</v>
      </c>
      <c r="Z1552" s="8" t="s">
        <v>80</v>
      </c>
      <c r="AA1552" s="8" t="s">
        <v>46</v>
      </c>
      <c r="AB1552" s="8" t="s">
        <v>47</v>
      </c>
      <c r="AC1552" s="8"/>
      <c r="AD1552" s="8" t="s">
        <v>48</v>
      </c>
      <c r="AE1552" s="8" t="s">
        <v>49</v>
      </c>
      <c r="AF1552" s="8" t="s">
        <v>171</v>
      </c>
      <c r="AG1552" s="8" t="s">
        <v>50</v>
      </c>
      <c r="AH1552" s="8" t="s">
        <v>50</v>
      </c>
      <c r="AI1552" s="10">
        <v>46306</v>
      </c>
      <c r="AJ1552" s="8" t="s">
        <v>113</v>
      </c>
      <c r="AK1552" s="8" t="s">
        <v>51</v>
      </c>
      <c r="AL1552" s="8" t="s">
        <v>1170</v>
      </c>
      <c r="AM1552" s="8">
        <v>0.95</v>
      </c>
      <c r="AN1552" s="8">
        <v>99.915213738457496</v>
      </c>
      <c r="AO1552" s="8">
        <v>1</v>
      </c>
      <c r="AP1552" s="8">
        <v>1</v>
      </c>
      <c r="AQ1552" s="8">
        <v>0</v>
      </c>
    </row>
    <row r="1553" spans="1:43" x14ac:dyDescent="0.45">
      <c r="A1553" s="8">
        <v>3.86408848028401E+18</v>
      </c>
      <c r="B1553" s="8" t="s">
        <v>5855</v>
      </c>
      <c r="C1553" s="8" t="s">
        <v>6010</v>
      </c>
      <c r="D1553" s="8" t="s">
        <v>42</v>
      </c>
      <c r="E1553" s="8" t="s">
        <v>6257</v>
      </c>
      <c r="F1553" s="10">
        <v>46308</v>
      </c>
      <c r="G1553" s="8">
        <v>129738</v>
      </c>
      <c r="H1553" s="8">
        <v>121039</v>
      </c>
      <c r="I1553" s="8">
        <v>8699</v>
      </c>
      <c r="J1553" s="8">
        <v>6.71</v>
      </c>
      <c r="K1553" s="8" t="str">
        <f t="shared" si="81"/>
        <v>NO</v>
      </c>
      <c r="L1553" s="8" t="s">
        <v>6258</v>
      </c>
      <c r="M1553" s="8" t="s">
        <v>6259</v>
      </c>
      <c r="N1553" s="8" t="s">
        <v>43</v>
      </c>
      <c r="O1553" s="8" t="s">
        <v>100</v>
      </c>
      <c r="P1553" s="8" t="s">
        <v>44</v>
      </c>
      <c r="Q1553" s="8"/>
      <c r="R1553" s="8">
        <v>95</v>
      </c>
      <c r="S1553" s="8" t="s">
        <v>45</v>
      </c>
      <c r="T1553" s="8">
        <v>0.2</v>
      </c>
      <c r="U1553" s="8" t="s">
        <v>5860</v>
      </c>
      <c r="V1553" s="8" t="s">
        <v>1170</v>
      </c>
      <c r="W1553" s="8" t="s">
        <v>79</v>
      </c>
      <c r="X1553" s="8" t="s">
        <v>80</v>
      </c>
      <c r="Y1553" s="8" t="s">
        <v>79</v>
      </c>
      <c r="Z1553" s="8" t="s">
        <v>80</v>
      </c>
      <c r="AA1553" s="8" t="s">
        <v>46</v>
      </c>
      <c r="AB1553" s="8" t="s">
        <v>47</v>
      </c>
      <c r="AC1553" s="8"/>
      <c r="AD1553" s="8" t="s">
        <v>48</v>
      </c>
      <c r="AE1553" s="8" t="s">
        <v>49</v>
      </c>
      <c r="AF1553" s="8" t="s">
        <v>171</v>
      </c>
      <c r="AG1553" s="8" t="s">
        <v>50</v>
      </c>
      <c r="AH1553" s="8" t="s">
        <v>50</v>
      </c>
      <c r="AI1553" s="10">
        <v>46306</v>
      </c>
      <c r="AJ1553" s="8" t="s">
        <v>101</v>
      </c>
      <c r="AK1553" s="8" t="s">
        <v>51</v>
      </c>
      <c r="AL1553" s="8" t="s">
        <v>1170</v>
      </c>
      <c r="AM1553" s="8">
        <v>0.95</v>
      </c>
      <c r="AN1553" s="8">
        <v>93.294948280380495</v>
      </c>
      <c r="AO1553" s="8">
        <v>0</v>
      </c>
      <c r="AP1553" s="8">
        <v>1</v>
      </c>
      <c r="AQ1553" s="8">
        <v>0</v>
      </c>
    </row>
    <row r="1554" spans="1:43" x14ac:dyDescent="0.45">
      <c r="A1554" s="8">
        <v>3.8640884802840003E+18</v>
      </c>
      <c r="B1554" s="8" t="s">
        <v>5855</v>
      </c>
      <c r="C1554" s="8" t="s">
        <v>5990</v>
      </c>
      <c r="D1554" s="8" t="s">
        <v>42</v>
      </c>
      <c r="E1554" s="8" t="s">
        <v>6260</v>
      </c>
      <c r="F1554" s="10">
        <v>46308</v>
      </c>
      <c r="G1554" s="8">
        <v>129738</v>
      </c>
      <c r="H1554" s="8">
        <v>120954</v>
      </c>
      <c r="I1554" s="8">
        <v>8784</v>
      </c>
      <c r="J1554" s="8">
        <v>6.77</v>
      </c>
      <c r="K1554" s="8" t="str">
        <f t="shared" si="81"/>
        <v>NO</v>
      </c>
      <c r="L1554" s="8" t="s">
        <v>6261</v>
      </c>
      <c r="M1554" s="8" t="s">
        <v>6262</v>
      </c>
      <c r="N1554" s="8" t="s">
        <v>43</v>
      </c>
      <c r="O1554" s="8" t="s">
        <v>137</v>
      </c>
      <c r="P1554" s="8" t="s">
        <v>44</v>
      </c>
      <c r="Q1554" s="8"/>
      <c r="R1554" s="8">
        <v>95</v>
      </c>
      <c r="S1554" s="8" t="s">
        <v>45</v>
      </c>
      <c r="T1554" s="8">
        <v>0.2</v>
      </c>
      <c r="U1554" s="8" t="s">
        <v>5860</v>
      </c>
      <c r="V1554" s="8" t="s">
        <v>1170</v>
      </c>
      <c r="W1554" s="8" t="s">
        <v>79</v>
      </c>
      <c r="X1554" s="8" t="s">
        <v>80</v>
      </c>
      <c r="Y1554" s="8" t="s">
        <v>79</v>
      </c>
      <c r="Z1554" s="8" t="s">
        <v>80</v>
      </c>
      <c r="AA1554" s="8" t="s">
        <v>46</v>
      </c>
      <c r="AB1554" s="8" t="s">
        <v>47</v>
      </c>
      <c r="AC1554" s="8"/>
      <c r="AD1554" s="8" t="s">
        <v>48</v>
      </c>
      <c r="AE1554" s="8" t="s">
        <v>49</v>
      </c>
      <c r="AF1554" s="8" t="s">
        <v>171</v>
      </c>
      <c r="AG1554" s="8" t="s">
        <v>50</v>
      </c>
      <c r="AH1554" s="8" t="s">
        <v>50</v>
      </c>
      <c r="AI1554" s="10">
        <v>46306</v>
      </c>
      <c r="AJ1554" s="8" t="s">
        <v>135</v>
      </c>
      <c r="AK1554" s="8" t="s">
        <v>51</v>
      </c>
      <c r="AL1554" s="8" t="s">
        <v>1170</v>
      </c>
      <c r="AM1554" s="8">
        <v>0.95</v>
      </c>
      <c r="AN1554" s="8">
        <v>93.229431623734001</v>
      </c>
      <c r="AO1554" s="8">
        <v>0</v>
      </c>
      <c r="AP1554" s="8">
        <v>1</v>
      </c>
      <c r="AQ1554" s="8">
        <v>0</v>
      </c>
    </row>
    <row r="1555" spans="1:43" x14ac:dyDescent="0.45">
      <c r="A1555" s="8">
        <v>3.8640884802840202E+18</v>
      </c>
      <c r="B1555" s="8" t="s">
        <v>5855</v>
      </c>
      <c r="C1555" s="8" t="s">
        <v>5962</v>
      </c>
      <c r="D1555" s="8" t="s">
        <v>42</v>
      </c>
      <c r="E1555" s="8" t="s">
        <v>6263</v>
      </c>
      <c r="F1555" s="10">
        <v>46308</v>
      </c>
      <c r="G1555" s="8">
        <v>129738</v>
      </c>
      <c r="H1555" s="8">
        <v>120586</v>
      </c>
      <c r="I1555" s="8">
        <v>9152</v>
      </c>
      <c r="J1555" s="8">
        <v>7.05</v>
      </c>
      <c r="K1555" s="8" t="str">
        <f t="shared" si="81"/>
        <v>NO</v>
      </c>
      <c r="L1555" s="8" t="s">
        <v>6264</v>
      </c>
      <c r="M1555" s="8" t="s">
        <v>6265</v>
      </c>
      <c r="N1555" s="8" t="s">
        <v>43</v>
      </c>
      <c r="O1555" s="8" t="s">
        <v>140</v>
      </c>
      <c r="P1555" s="8" t="s">
        <v>44</v>
      </c>
      <c r="Q1555" s="8"/>
      <c r="R1555" s="8">
        <v>95</v>
      </c>
      <c r="S1555" s="8" t="s">
        <v>45</v>
      </c>
      <c r="T1555" s="8">
        <v>0.2</v>
      </c>
      <c r="U1555" s="8" t="s">
        <v>5860</v>
      </c>
      <c r="V1555" s="8" t="s">
        <v>1170</v>
      </c>
      <c r="W1555" s="8" t="s">
        <v>79</v>
      </c>
      <c r="X1555" s="8" t="s">
        <v>80</v>
      </c>
      <c r="Y1555" s="8" t="s">
        <v>79</v>
      </c>
      <c r="Z1555" s="8" t="s">
        <v>80</v>
      </c>
      <c r="AA1555" s="8" t="s">
        <v>46</v>
      </c>
      <c r="AB1555" s="8" t="s">
        <v>47</v>
      </c>
      <c r="AC1555" s="8"/>
      <c r="AD1555" s="8" t="s">
        <v>48</v>
      </c>
      <c r="AE1555" s="8" t="s">
        <v>49</v>
      </c>
      <c r="AF1555" s="8" t="s">
        <v>171</v>
      </c>
      <c r="AG1555" s="8" t="s">
        <v>50</v>
      </c>
      <c r="AH1555" s="8" t="s">
        <v>50</v>
      </c>
      <c r="AI1555" s="10">
        <v>46306</v>
      </c>
      <c r="AJ1555" s="8" t="s">
        <v>138</v>
      </c>
      <c r="AK1555" s="8" t="s">
        <v>51</v>
      </c>
      <c r="AL1555" s="8" t="s">
        <v>1170</v>
      </c>
      <c r="AM1555" s="8">
        <v>0.95</v>
      </c>
      <c r="AN1555" s="8">
        <v>92.945783039664605</v>
      </c>
      <c r="AO1555" s="8">
        <v>0</v>
      </c>
      <c r="AP1555" s="8">
        <v>1</v>
      </c>
      <c r="AQ1555" s="8">
        <v>0</v>
      </c>
    </row>
    <row r="1556" spans="1:43" x14ac:dyDescent="0.45">
      <c r="A1556" s="8">
        <v>3.86408848028403E+18</v>
      </c>
      <c r="B1556" s="8" t="s">
        <v>5855</v>
      </c>
      <c r="C1556" s="8" t="s">
        <v>5976</v>
      </c>
      <c r="D1556" s="8" t="s">
        <v>42</v>
      </c>
      <c r="E1556" s="8" t="s">
        <v>6266</v>
      </c>
      <c r="F1556" s="10">
        <v>46308</v>
      </c>
      <c r="G1556" s="8">
        <v>129738</v>
      </c>
      <c r="H1556" s="8">
        <v>129536</v>
      </c>
      <c r="I1556" s="8">
        <v>202</v>
      </c>
      <c r="J1556" s="8">
        <v>0.16</v>
      </c>
      <c r="K1556" s="8" t="str">
        <f t="shared" si="81"/>
        <v>NO</v>
      </c>
      <c r="L1556" s="8" t="s">
        <v>6267</v>
      </c>
      <c r="M1556" s="8" t="s">
        <v>6268</v>
      </c>
      <c r="N1556" s="8" t="s">
        <v>43</v>
      </c>
      <c r="O1556" s="8" t="s">
        <v>2547</v>
      </c>
      <c r="P1556" s="8" t="s">
        <v>44</v>
      </c>
      <c r="Q1556" s="8"/>
      <c r="R1556" s="8">
        <v>95</v>
      </c>
      <c r="S1556" s="8" t="s">
        <v>45</v>
      </c>
      <c r="T1556" s="8">
        <v>0.2</v>
      </c>
      <c r="U1556" s="8" t="s">
        <v>5860</v>
      </c>
      <c r="V1556" s="8" t="s">
        <v>1170</v>
      </c>
      <c r="W1556" s="8" t="s">
        <v>79</v>
      </c>
      <c r="X1556" s="8" t="s">
        <v>80</v>
      </c>
      <c r="Y1556" s="8" t="s">
        <v>79</v>
      </c>
      <c r="Z1556" s="8" t="s">
        <v>80</v>
      </c>
      <c r="AA1556" s="8" t="s">
        <v>46</v>
      </c>
      <c r="AB1556" s="8" t="s">
        <v>47</v>
      </c>
      <c r="AC1556" s="8"/>
      <c r="AD1556" s="8" t="s">
        <v>48</v>
      </c>
      <c r="AE1556" s="8" t="s">
        <v>49</v>
      </c>
      <c r="AF1556" s="8" t="s">
        <v>171</v>
      </c>
      <c r="AG1556" s="8" t="s">
        <v>50</v>
      </c>
      <c r="AH1556" s="8" t="s">
        <v>50</v>
      </c>
      <c r="AI1556" s="10">
        <v>46306</v>
      </c>
      <c r="AJ1556" s="8" t="s">
        <v>2548</v>
      </c>
      <c r="AK1556" s="8" t="s">
        <v>51</v>
      </c>
      <c r="AL1556" s="8" t="s">
        <v>1170</v>
      </c>
      <c r="AM1556" s="8">
        <v>0.95</v>
      </c>
      <c r="AN1556" s="8">
        <v>99.844301592440104</v>
      </c>
      <c r="AO1556" s="8">
        <v>1</v>
      </c>
      <c r="AP1556" s="8">
        <v>1</v>
      </c>
      <c r="AQ1556" s="8">
        <v>0</v>
      </c>
    </row>
    <row r="1557" spans="1:43" x14ac:dyDescent="0.45">
      <c r="A1557" s="8">
        <v>3.8640884802839301E+18</v>
      </c>
      <c r="B1557" s="8" t="s">
        <v>5855</v>
      </c>
      <c r="C1557" s="8" t="s">
        <v>6269</v>
      </c>
      <c r="D1557" s="8" t="s">
        <v>42</v>
      </c>
      <c r="E1557" s="8" t="s">
        <v>6270</v>
      </c>
      <c r="F1557" s="10">
        <v>46308</v>
      </c>
      <c r="G1557" s="8">
        <v>129738</v>
      </c>
      <c r="H1557" s="8">
        <v>121539</v>
      </c>
      <c r="I1557" s="8">
        <v>8199</v>
      </c>
      <c r="J1557" s="8">
        <v>6.32</v>
      </c>
      <c r="K1557" s="8" t="str">
        <f t="shared" si="81"/>
        <v>NO</v>
      </c>
      <c r="L1557" s="8" t="s">
        <v>6271</v>
      </c>
      <c r="M1557" s="8" t="s">
        <v>6272</v>
      </c>
      <c r="N1557" s="8" t="s">
        <v>43</v>
      </c>
      <c r="O1557" s="8" t="s">
        <v>146</v>
      </c>
      <c r="P1557" s="8" t="s">
        <v>44</v>
      </c>
      <c r="Q1557" s="8"/>
      <c r="R1557" s="8">
        <v>95</v>
      </c>
      <c r="S1557" s="8" t="s">
        <v>45</v>
      </c>
      <c r="T1557" s="8">
        <v>0.2</v>
      </c>
      <c r="U1557" s="8" t="s">
        <v>5860</v>
      </c>
      <c r="V1557" s="8" t="s">
        <v>1170</v>
      </c>
      <c r="W1557" s="8" t="s">
        <v>79</v>
      </c>
      <c r="X1557" s="8" t="s">
        <v>80</v>
      </c>
      <c r="Y1557" s="8" t="s">
        <v>79</v>
      </c>
      <c r="Z1557" s="8" t="s">
        <v>80</v>
      </c>
      <c r="AA1557" s="8" t="s">
        <v>46</v>
      </c>
      <c r="AB1557" s="8" t="s">
        <v>47</v>
      </c>
      <c r="AC1557" s="8"/>
      <c r="AD1557" s="8" t="s">
        <v>48</v>
      </c>
      <c r="AE1557" s="8" t="s">
        <v>49</v>
      </c>
      <c r="AF1557" s="8" t="s">
        <v>171</v>
      </c>
      <c r="AG1557" s="8" t="s">
        <v>50</v>
      </c>
      <c r="AH1557" s="8" t="s">
        <v>50</v>
      </c>
      <c r="AI1557" s="10">
        <v>46306</v>
      </c>
      <c r="AJ1557" s="8" t="s">
        <v>142</v>
      </c>
      <c r="AK1557" s="8" t="s">
        <v>51</v>
      </c>
      <c r="AL1557" s="8" t="s">
        <v>1170</v>
      </c>
      <c r="AM1557" s="8">
        <v>0.95</v>
      </c>
      <c r="AN1557" s="8">
        <v>93.680340378300897</v>
      </c>
      <c r="AO1557" s="8">
        <v>0</v>
      </c>
      <c r="AP1557" s="8">
        <v>1</v>
      </c>
      <c r="AQ1557" s="8">
        <v>0</v>
      </c>
    </row>
    <row r="1558" spans="1:43" x14ac:dyDescent="0.45">
      <c r="A1558" s="8">
        <v>3.86408848028399E+18</v>
      </c>
      <c r="B1558" s="8" t="s">
        <v>5855</v>
      </c>
      <c r="C1558" s="8" t="s">
        <v>6016</v>
      </c>
      <c r="D1558" s="8" t="s">
        <v>42</v>
      </c>
      <c r="E1558" s="8" t="s">
        <v>6273</v>
      </c>
      <c r="F1558" s="10">
        <v>46308</v>
      </c>
      <c r="G1558" s="8">
        <v>129738</v>
      </c>
      <c r="H1558" s="8">
        <v>121168</v>
      </c>
      <c r="I1558" s="8">
        <v>8570</v>
      </c>
      <c r="J1558" s="8">
        <v>6.61</v>
      </c>
      <c r="K1558" s="8" t="str">
        <f t="shared" si="81"/>
        <v>NO</v>
      </c>
      <c r="L1558" s="8" t="s">
        <v>6274</v>
      </c>
      <c r="M1558" s="8" t="s">
        <v>6275</v>
      </c>
      <c r="N1558" s="8" t="s">
        <v>43</v>
      </c>
      <c r="O1558" s="8" t="s">
        <v>147</v>
      </c>
      <c r="P1558" s="8" t="s">
        <v>44</v>
      </c>
      <c r="Q1558" s="8"/>
      <c r="R1558" s="8">
        <v>95</v>
      </c>
      <c r="S1558" s="8" t="s">
        <v>45</v>
      </c>
      <c r="T1558" s="8">
        <v>0.2</v>
      </c>
      <c r="U1558" s="8" t="s">
        <v>5860</v>
      </c>
      <c r="V1558" s="8" t="s">
        <v>1170</v>
      </c>
      <c r="W1558" s="8" t="s">
        <v>79</v>
      </c>
      <c r="X1558" s="8" t="s">
        <v>80</v>
      </c>
      <c r="Y1558" s="8" t="s">
        <v>79</v>
      </c>
      <c r="Z1558" s="8" t="s">
        <v>80</v>
      </c>
      <c r="AA1558" s="8" t="s">
        <v>46</v>
      </c>
      <c r="AB1558" s="8" t="s">
        <v>47</v>
      </c>
      <c r="AC1558" s="8"/>
      <c r="AD1558" s="8" t="s">
        <v>48</v>
      </c>
      <c r="AE1558" s="8" t="s">
        <v>49</v>
      </c>
      <c r="AF1558" s="8" t="s">
        <v>171</v>
      </c>
      <c r="AG1558" s="8" t="s">
        <v>50</v>
      </c>
      <c r="AH1558" s="8" t="s">
        <v>50</v>
      </c>
      <c r="AI1558" s="10">
        <v>46306</v>
      </c>
      <c r="AJ1558" s="8" t="s">
        <v>139</v>
      </c>
      <c r="AK1558" s="8" t="s">
        <v>51</v>
      </c>
      <c r="AL1558" s="8" t="s">
        <v>1170</v>
      </c>
      <c r="AM1558" s="8">
        <v>0.95</v>
      </c>
      <c r="AN1558" s="8">
        <v>93.394379441643906</v>
      </c>
      <c r="AO1558" s="8">
        <v>0</v>
      </c>
      <c r="AP1558" s="8">
        <v>1</v>
      </c>
      <c r="AQ1558" s="8">
        <v>0</v>
      </c>
    </row>
    <row r="1559" spans="1:43" x14ac:dyDescent="0.45">
      <c r="A1559" s="8">
        <v>3.8640884802840602E+18</v>
      </c>
      <c r="B1559" s="8" t="s">
        <v>5855</v>
      </c>
      <c r="C1559" s="8"/>
      <c r="D1559" s="8" t="s">
        <v>55</v>
      </c>
      <c r="E1559" s="8" t="s">
        <v>6276</v>
      </c>
      <c r="F1559" s="10">
        <v>46308</v>
      </c>
      <c r="G1559" s="8">
        <v>129738</v>
      </c>
      <c r="H1559" s="8">
        <v>0</v>
      </c>
      <c r="I1559" s="8">
        <v>129738</v>
      </c>
      <c r="J1559" s="8">
        <v>100</v>
      </c>
      <c r="K1559" s="8" t="str">
        <f t="shared" si="81"/>
        <v>YES</v>
      </c>
      <c r="L1559" s="8" t="s">
        <v>6277</v>
      </c>
      <c r="M1559" s="8" t="s">
        <v>6278</v>
      </c>
      <c r="N1559" s="8" t="s">
        <v>56</v>
      </c>
      <c r="O1559" s="8"/>
      <c r="P1559" s="8" t="s">
        <v>44</v>
      </c>
      <c r="Q1559" s="8"/>
      <c r="R1559" s="8">
        <v>100</v>
      </c>
      <c r="S1559" s="8" t="s">
        <v>57</v>
      </c>
      <c r="T1559" s="8">
        <v>0.15</v>
      </c>
      <c r="U1559" s="8" t="s">
        <v>5860</v>
      </c>
      <c r="V1559" s="8" t="s">
        <v>1170</v>
      </c>
      <c r="W1559" s="8" t="s">
        <v>79</v>
      </c>
      <c r="X1559" s="8" t="s">
        <v>80</v>
      </c>
      <c r="Y1559" s="8" t="s">
        <v>79</v>
      </c>
      <c r="Z1559" s="8" t="s">
        <v>80</v>
      </c>
      <c r="AA1559" s="8" t="s">
        <v>46</v>
      </c>
      <c r="AB1559" s="8" t="s">
        <v>47</v>
      </c>
      <c r="AC1559" s="8"/>
      <c r="AD1559" s="8" t="s">
        <v>48</v>
      </c>
      <c r="AE1559" s="8" t="s">
        <v>49</v>
      </c>
      <c r="AF1559" s="8" t="s">
        <v>171</v>
      </c>
      <c r="AG1559" s="8" t="s">
        <v>50</v>
      </c>
      <c r="AH1559" s="8" t="s">
        <v>50</v>
      </c>
      <c r="AI1559" s="10">
        <v>46306</v>
      </c>
      <c r="AJ1559" s="8"/>
      <c r="AK1559" s="8"/>
      <c r="AL1559" s="8"/>
      <c r="AM1559" s="8">
        <v>1</v>
      </c>
      <c r="AN1559" s="8">
        <v>0</v>
      </c>
      <c r="AO1559" s="8">
        <v>0</v>
      </c>
      <c r="AP1559" s="8">
        <v>1</v>
      </c>
      <c r="AQ1559" s="8">
        <v>0</v>
      </c>
    </row>
    <row r="1560" spans="1:43" x14ac:dyDescent="0.45">
      <c r="A1560" s="8">
        <v>3.86408848028403E+18</v>
      </c>
      <c r="B1560" s="8" t="s">
        <v>5855</v>
      </c>
      <c r="C1560" s="8" t="s">
        <v>6022</v>
      </c>
      <c r="D1560" s="8" t="s">
        <v>42</v>
      </c>
      <c r="E1560" s="8" t="s">
        <v>6279</v>
      </c>
      <c r="F1560" s="10">
        <v>46308</v>
      </c>
      <c r="G1560" s="8">
        <v>129738</v>
      </c>
      <c r="H1560" s="8">
        <v>45956</v>
      </c>
      <c r="I1560" s="8">
        <v>83782</v>
      </c>
      <c r="J1560" s="8">
        <v>64.58</v>
      </c>
      <c r="K1560" s="8" t="str">
        <f t="shared" si="81"/>
        <v>NO</v>
      </c>
      <c r="L1560" s="8" t="s">
        <v>6280</v>
      </c>
      <c r="M1560" s="8" t="s">
        <v>6281</v>
      </c>
      <c r="N1560" s="8" t="s">
        <v>43</v>
      </c>
      <c r="O1560" s="8" t="s">
        <v>2524</v>
      </c>
      <c r="P1560" s="8" t="s">
        <v>44</v>
      </c>
      <c r="Q1560" s="8"/>
      <c r="R1560" s="8">
        <v>95</v>
      </c>
      <c r="S1560" s="8" t="s">
        <v>45</v>
      </c>
      <c r="T1560" s="8">
        <v>0.2</v>
      </c>
      <c r="U1560" s="8" t="s">
        <v>5860</v>
      </c>
      <c r="V1560" s="8" t="s">
        <v>1170</v>
      </c>
      <c r="W1560" s="8" t="s">
        <v>79</v>
      </c>
      <c r="X1560" s="8" t="s">
        <v>80</v>
      </c>
      <c r="Y1560" s="8" t="s">
        <v>79</v>
      </c>
      <c r="Z1560" s="8" t="s">
        <v>80</v>
      </c>
      <c r="AA1560" s="8" t="s">
        <v>46</v>
      </c>
      <c r="AB1560" s="8" t="s">
        <v>47</v>
      </c>
      <c r="AC1560" s="8"/>
      <c r="AD1560" s="8" t="s">
        <v>48</v>
      </c>
      <c r="AE1560" s="8" t="s">
        <v>49</v>
      </c>
      <c r="AF1560" s="8" t="s">
        <v>171</v>
      </c>
      <c r="AG1560" s="8" t="s">
        <v>50</v>
      </c>
      <c r="AH1560" s="8" t="s">
        <v>50</v>
      </c>
      <c r="AI1560" s="10">
        <v>46306</v>
      </c>
      <c r="AJ1560" s="8" t="s">
        <v>2525</v>
      </c>
      <c r="AK1560" s="8" t="s">
        <v>51</v>
      </c>
      <c r="AL1560" s="8" t="s">
        <v>1170</v>
      </c>
      <c r="AM1560" s="8">
        <v>0.95</v>
      </c>
      <c r="AN1560" s="8">
        <v>35.422158504061997</v>
      </c>
      <c r="AO1560" s="8">
        <v>0</v>
      </c>
      <c r="AP1560" s="8">
        <v>1</v>
      </c>
      <c r="AQ1560" s="8">
        <v>0</v>
      </c>
    </row>
    <row r="1561" spans="1:43" x14ac:dyDescent="0.45">
      <c r="A1561" s="8">
        <v>3.8640884802839398E+18</v>
      </c>
      <c r="B1561" s="8" t="s">
        <v>5855</v>
      </c>
      <c r="C1561" s="8" t="s">
        <v>5982</v>
      </c>
      <c r="D1561" s="8" t="s">
        <v>42</v>
      </c>
      <c r="E1561" s="8" t="s">
        <v>6282</v>
      </c>
      <c r="F1561" s="10">
        <v>46308</v>
      </c>
      <c r="G1561" s="8">
        <v>129738</v>
      </c>
      <c r="H1561" s="8">
        <v>120748</v>
      </c>
      <c r="I1561" s="8">
        <v>8990</v>
      </c>
      <c r="J1561" s="8">
        <v>6.93</v>
      </c>
      <c r="K1561" s="8" t="str">
        <f t="shared" si="81"/>
        <v>NO</v>
      </c>
      <c r="L1561" s="8" t="s">
        <v>6283</v>
      </c>
      <c r="M1561" s="8" t="s">
        <v>6284</v>
      </c>
      <c r="N1561" s="8" t="s">
        <v>43</v>
      </c>
      <c r="O1561" s="8" t="s">
        <v>152</v>
      </c>
      <c r="P1561" s="8" t="s">
        <v>44</v>
      </c>
      <c r="Q1561" s="8"/>
      <c r="R1561" s="8">
        <v>95</v>
      </c>
      <c r="S1561" s="8" t="s">
        <v>45</v>
      </c>
      <c r="T1561" s="8">
        <v>0.2</v>
      </c>
      <c r="U1561" s="8" t="s">
        <v>5860</v>
      </c>
      <c r="V1561" s="8" t="s">
        <v>1170</v>
      </c>
      <c r="W1561" s="8" t="s">
        <v>79</v>
      </c>
      <c r="X1561" s="8" t="s">
        <v>80</v>
      </c>
      <c r="Y1561" s="8" t="s">
        <v>79</v>
      </c>
      <c r="Z1561" s="8" t="s">
        <v>80</v>
      </c>
      <c r="AA1561" s="8" t="s">
        <v>46</v>
      </c>
      <c r="AB1561" s="8" t="s">
        <v>47</v>
      </c>
      <c r="AC1561" s="8"/>
      <c r="AD1561" s="8" t="s">
        <v>48</v>
      </c>
      <c r="AE1561" s="8" t="s">
        <v>49</v>
      </c>
      <c r="AF1561" s="8" t="s">
        <v>171</v>
      </c>
      <c r="AG1561" s="8" t="s">
        <v>50</v>
      </c>
      <c r="AH1561" s="8" t="s">
        <v>50</v>
      </c>
      <c r="AI1561" s="10">
        <v>46306</v>
      </c>
      <c r="AJ1561" s="8" t="s">
        <v>149</v>
      </c>
      <c r="AK1561" s="8" t="s">
        <v>51</v>
      </c>
      <c r="AL1561" s="8" t="s">
        <v>1170</v>
      </c>
      <c r="AM1561" s="8">
        <v>0.95</v>
      </c>
      <c r="AN1561" s="8">
        <v>93.070650079390802</v>
      </c>
      <c r="AO1561" s="8">
        <v>0</v>
      </c>
      <c r="AP1561" s="8">
        <v>1</v>
      </c>
      <c r="AQ1561" s="8">
        <v>0</v>
      </c>
    </row>
    <row r="1562" spans="1:43" x14ac:dyDescent="0.45">
      <c r="A1562" s="8">
        <v>3.8640884802839598E+18</v>
      </c>
      <c r="B1562" s="8" t="s">
        <v>5855</v>
      </c>
      <c r="C1562" s="8" t="s">
        <v>6006</v>
      </c>
      <c r="D1562" s="8" t="s">
        <v>42</v>
      </c>
      <c r="E1562" s="8" t="s">
        <v>6285</v>
      </c>
      <c r="F1562" s="10">
        <v>46308</v>
      </c>
      <c r="G1562" s="8">
        <v>129738</v>
      </c>
      <c r="H1562" s="8">
        <v>29386</v>
      </c>
      <c r="I1562" s="8">
        <v>100352</v>
      </c>
      <c r="J1562" s="8">
        <v>77.349999999999994</v>
      </c>
      <c r="K1562" s="8" t="str">
        <f t="shared" si="81"/>
        <v>NO</v>
      </c>
      <c r="L1562" s="8" t="s">
        <v>6286</v>
      </c>
      <c r="M1562" s="8" t="s">
        <v>6287</v>
      </c>
      <c r="N1562" s="8" t="s">
        <v>43</v>
      </c>
      <c r="O1562" s="8" t="s">
        <v>2552</v>
      </c>
      <c r="P1562" s="8" t="s">
        <v>44</v>
      </c>
      <c r="Q1562" s="8"/>
      <c r="R1562" s="8">
        <v>95</v>
      </c>
      <c r="S1562" s="8" t="s">
        <v>45</v>
      </c>
      <c r="T1562" s="8">
        <v>0.2</v>
      </c>
      <c r="U1562" s="8" t="s">
        <v>5860</v>
      </c>
      <c r="V1562" s="8" t="s">
        <v>1170</v>
      </c>
      <c r="W1562" s="8" t="s">
        <v>79</v>
      </c>
      <c r="X1562" s="8" t="s">
        <v>80</v>
      </c>
      <c r="Y1562" s="8" t="s">
        <v>79</v>
      </c>
      <c r="Z1562" s="8" t="s">
        <v>80</v>
      </c>
      <c r="AA1562" s="8" t="s">
        <v>46</v>
      </c>
      <c r="AB1562" s="8" t="s">
        <v>47</v>
      </c>
      <c r="AC1562" s="8"/>
      <c r="AD1562" s="8" t="s">
        <v>48</v>
      </c>
      <c r="AE1562" s="8" t="s">
        <v>49</v>
      </c>
      <c r="AF1562" s="8" t="s">
        <v>171</v>
      </c>
      <c r="AG1562" s="8" t="s">
        <v>50</v>
      </c>
      <c r="AH1562" s="8" t="s">
        <v>50</v>
      </c>
      <c r="AI1562" s="10">
        <v>46306</v>
      </c>
      <c r="AJ1562" s="8" t="s">
        <v>1818</v>
      </c>
      <c r="AK1562" s="8" t="s">
        <v>51</v>
      </c>
      <c r="AL1562" s="8" t="s">
        <v>1170</v>
      </c>
      <c r="AM1562" s="8">
        <v>0.95</v>
      </c>
      <c r="AN1562" s="8">
        <v>22.650264378979202</v>
      </c>
      <c r="AO1562" s="8">
        <v>0</v>
      </c>
      <c r="AP1562" s="8">
        <v>1</v>
      </c>
      <c r="AQ1562" s="8">
        <v>0</v>
      </c>
    </row>
    <row r="1563" spans="1:43" x14ac:dyDescent="0.45">
      <c r="A1563" s="8">
        <v>3.8640884802840499E+18</v>
      </c>
      <c r="B1563" s="8" t="s">
        <v>5855</v>
      </c>
      <c r="C1563" s="8" t="s">
        <v>5972</v>
      </c>
      <c r="D1563" s="8" t="s">
        <v>42</v>
      </c>
      <c r="E1563" s="8" t="s">
        <v>6288</v>
      </c>
      <c r="F1563" s="10">
        <v>46308</v>
      </c>
      <c r="G1563" s="8">
        <v>129738</v>
      </c>
      <c r="H1563" s="8">
        <v>9691</v>
      </c>
      <c r="I1563" s="8">
        <v>120047</v>
      </c>
      <c r="J1563" s="8">
        <v>92.53</v>
      </c>
      <c r="K1563" s="8" t="str">
        <f t="shared" si="81"/>
        <v>NO</v>
      </c>
      <c r="L1563" s="8" t="s">
        <v>6289</v>
      </c>
      <c r="M1563" s="8" t="s">
        <v>6290</v>
      </c>
      <c r="N1563" s="8" t="s">
        <v>43</v>
      </c>
      <c r="O1563" s="8" t="s">
        <v>1168</v>
      </c>
      <c r="P1563" s="8" t="s">
        <v>44</v>
      </c>
      <c r="Q1563" s="8"/>
      <c r="R1563" s="8">
        <v>95</v>
      </c>
      <c r="S1563" s="8" t="s">
        <v>45</v>
      </c>
      <c r="T1563" s="8">
        <v>0.2</v>
      </c>
      <c r="U1563" s="8" t="s">
        <v>5860</v>
      </c>
      <c r="V1563" s="8" t="s">
        <v>1170</v>
      </c>
      <c r="W1563" s="8" t="s">
        <v>79</v>
      </c>
      <c r="X1563" s="8" t="s">
        <v>80</v>
      </c>
      <c r="Y1563" s="8" t="s">
        <v>79</v>
      </c>
      <c r="Z1563" s="8" t="s">
        <v>80</v>
      </c>
      <c r="AA1563" s="8" t="s">
        <v>46</v>
      </c>
      <c r="AB1563" s="8" t="s">
        <v>47</v>
      </c>
      <c r="AC1563" s="8"/>
      <c r="AD1563" s="8" t="s">
        <v>48</v>
      </c>
      <c r="AE1563" s="8" t="s">
        <v>49</v>
      </c>
      <c r="AF1563" s="8" t="s">
        <v>171</v>
      </c>
      <c r="AG1563" s="8" t="s">
        <v>50</v>
      </c>
      <c r="AH1563" s="8" t="s">
        <v>50</v>
      </c>
      <c r="AI1563" s="10">
        <v>46306</v>
      </c>
      <c r="AJ1563" s="8" t="s">
        <v>1171</v>
      </c>
      <c r="AK1563" s="8" t="s">
        <v>51</v>
      </c>
      <c r="AL1563" s="8" t="s">
        <v>1170</v>
      </c>
      <c r="AM1563" s="8">
        <v>0.95</v>
      </c>
      <c r="AN1563" s="8">
        <v>7.4696696418936996</v>
      </c>
      <c r="AO1563" s="8">
        <v>0</v>
      </c>
      <c r="AP1563" s="8">
        <v>1</v>
      </c>
      <c r="AQ1563" s="8">
        <v>0</v>
      </c>
    </row>
    <row r="1564" spans="1:43" x14ac:dyDescent="0.45">
      <c r="A1564" s="8">
        <v>3.86408848028399E+18</v>
      </c>
      <c r="B1564" s="8" t="s">
        <v>5855</v>
      </c>
      <c r="C1564" s="8"/>
      <c r="D1564" s="8" t="s">
        <v>66</v>
      </c>
      <c r="E1564" s="8" t="s">
        <v>6291</v>
      </c>
      <c r="F1564" s="10">
        <v>46308</v>
      </c>
      <c r="G1564" s="8">
        <v>1</v>
      </c>
      <c r="H1564" s="8">
        <v>0</v>
      </c>
      <c r="I1564" s="8">
        <v>1</v>
      </c>
      <c r="J1564" s="8">
        <v>100</v>
      </c>
      <c r="K1564" s="8" t="str">
        <f t="shared" si="81"/>
        <v>YES</v>
      </c>
      <c r="L1564" s="8" t="s">
        <v>6292</v>
      </c>
      <c r="M1564" s="8" t="s">
        <v>6293</v>
      </c>
      <c r="N1564" s="8" t="s">
        <v>67</v>
      </c>
      <c r="O1564" s="8"/>
      <c r="P1564" s="8" t="s">
        <v>44</v>
      </c>
      <c r="Q1564" s="8"/>
      <c r="R1564" s="8">
        <v>95</v>
      </c>
      <c r="S1564" s="8" t="s">
        <v>67</v>
      </c>
      <c r="T1564" s="8">
        <v>0.1</v>
      </c>
      <c r="U1564" s="8" t="s">
        <v>5860</v>
      </c>
      <c r="V1564" s="8" t="s">
        <v>1170</v>
      </c>
      <c r="W1564" s="8" t="s">
        <v>79</v>
      </c>
      <c r="X1564" s="8" t="s">
        <v>80</v>
      </c>
      <c r="Y1564" s="8" t="s">
        <v>79</v>
      </c>
      <c r="Z1564" s="8" t="s">
        <v>80</v>
      </c>
      <c r="AA1564" s="8" t="s">
        <v>46</v>
      </c>
      <c r="AB1564" s="8" t="s">
        <v>47</v>
      </c>
      <c r="AC1564" s="8"/>
      <c r="AD1564" s="8" t="s">
        <v>48</v>
      </c>
      <c r="AE1564" s="8" t="s">
        <v>49</v>
      </c>
      <c r="AF1564" s="8" t="s">
        <v>171</v>
      </c>
      <c r="AG1564" s="8" t="s">
        <v>50</v>
      </c>
      <c r="AH1564" s="8" t="s">
        <v>50</v>
      </c>
      <c r="AI1564" s="10">
        <v>46306</v>
      </c>
      <c r="AJ1564" s="8"/>
      <c r="AK1564" s="8"/>
      <c r="AL1564" s="8"/>
      <c r="AM1564" s="8">
        <v>0.9</v>
      </c>
      <c r="AN1564" s="8">
        <v>0</v>
      </c>
      <c r="AO1564" s="8">
        <v>0</v>
      </c>
      <c r="AP1564" s="8">
        <v>1</v>
      </c>
      <c r="AQ1564" s="8">
        <v>0</v>
      </c>
    </row>
    <row r="1565" spans="1:43" x14ac:dyDescent="0.45">
      <c r="A1565" s="8">
        <v>3.8640884802839798E+18</v>
      </c>
      <c r="B1565" s="8" t="s">
        <v>5181</v>
      </c>
      <c r="C1565" s="8" t="s">
        <v>5269</v>
      </c>
      <c r="D1565" s="8" t="s">
        <v>42</v>
      </c>
      <c r="E1565" s="8" t="s">
        <v>6294</v>
      </c>
      <c r="F1565" s="10">
        <v>46308</v>
      </c>
      <c r="G1565" s="8">
        <v>137063</v>
      </c>
      <c r="H1565" s="8">
        <v>4</v>
      </c>
      <c r="I1565" s="8">
        <v>137059</v>
      </c>
      <c r="J1565" s="8">
        <v>100</v>
      </c>
      <c r="K1565" s="8" t="str">
        <f t="shared" si="81"/>
        <v>YES</v>
      </c>
      <c r="L1565" s="8" t="s">
        <v>6295</v>
      </c>
      <c r="M1565" s="8" t="s">
        <v>6296</v>
      </c>
      <c r="N1565" s="8" t="s">
        <v>43</v>
      </c>
      <c r="O1565" s="8" t="s">
        <v>6297</v>
      </c>
      <c r="P1565" s="8" t="s">
        <v>44</v>
      </c>
      <c r="Q1565" s="8"/>
      <c r="R1565" s="8">
        <v>95</v>
      </c>
      <c r="S1565" s="8" t="s">
        <v>45</v>
      </c>
      <c r="T1565" s="8">
        <v>0.2</v>
      </c>
      <c r="U1565" s="8" t="s">
        <v>5187</v>
      </c>
      <c r="V1565" s="8" t="s">
        <v>5188</v>
      </c>
      <c r="W1565" s="8" t="s">
        <v>79</v>
      </c>
      <c r="X1565" s="8" t="s">
        <v>80</v>
      </c>
      <c r="Y1565" s="8" t="s">
        <v>79</v>
      </c>
      <c r="Z1565" s="8" t="s">
        <v>80</v>
      </c>
      <c r="AA1565" s="8" t="s">
        <v>46</v>
      </c>
      <c r="AB1565" s="8" t="s">
        <v>47</v>
      </c>
      <c r="AC1565" s="8"/>
      <c r="AD1565" s="8" t="s">
        <v>48</v>
      </c>
      <c r="AE1565" s="8" t="s">
        <v>49</v>
      </c>
      <c r="AF1565" s="8" t="s">
        <v>171</v>
      </c>
      <c r="AG1565" s="8" t="s">
        <v>50</v>
      </c>
      <c r="AH1565" s="8" t="s">
        <v>50</v>
      </c>
      <c r="AI1565" s="10">
        <v>46306</v>
      </c>
      <c r="AJ1565" s="8" t="s">
        <v>5274</v>
      </c>
      <c r="AK1565" s="8" t="s">
        <v>51</v>
      </c>
      <c r="AL1565" s="8" t="s">
        <v>5188</v>
      </c>
      <c r="AM1565" s="8">
        <v>0.95</v>
      </c>
      <c r="AN1565" s="8">
        <v>2.9183660069E-3</v>
      </c>
      <c r="AO1565" s="8">
        <v>0</v>
      </c>
      <c r="AP1565" s="8">
        <v>1</v>
      </c>
      <c r="AQ1565" s="8">
        <v>0</v>
      </c>
    </row>
    <row r="1566" spans="1:43" x14ac:dyDescent="0.45">
      <c r="A1566" s="8">
        <v>3.86408848028401E+18</v>
      </c>
      <c r="B1566" s="8" t="s">
        <v>5181</v>
      </c>
      <c r="C1566" s="8" t="s">
        <v>5196</v>
      </c>
      <c r="D1566" s="8" t="s">
        <v>42</v>
      </c>
      <c r="E1566" s="8" t="s">
        <v>6298</v>
      </c>
      <c r="F1566" s="10">
        <v>46308</v>
      </c>
      <c r="G1566" s="8">
        <v>137063</v>
      </c>
      <c r="H1566" s="8">
        <v>4</v>
      </c>
      <c r="I1566" s="8">
        <v>137059</v>
      </c>
      <c r="J1566" s="8">
        <v>100</v>
      </c>
      <c r="K1566" s="8" t="str">
        <f t="shared" si="81"/>
        <v>YES</v>
      </c>
      <c r="L1566" s="8" t="s">
        <v>6299</v>
      </c>
      <c r="M1566" s="8" t="s">
        <v>6300</v>
      </c>
      <c r="N1566" s="8" t="s">
        <v>43</v>
      </c>
      <c r="O1566" s="8" t="s">
        <v>6301</v>
      </c>
      <c r="P1566" s="8" t="s">
        <v>44</v>
      </c>
      <c r="Q1566" s="8"/>
      <c r="R1566" s="8">
        <v>95</v>
      </c>
      <c r="S1566" s="8" t="s">
        <v>45</v>
      </c>
      <c r="T1566" s="8">
        <v>0.2</v>
      </c>
      <c r="U1566" s="8" t="s">
        <v>5187</v>
      </c>
      <c r="V1566" s="8" t="s">
        <v>5188</v>
      </c>
      <c r="W1566" s="8" t="s">
        <v>79</v>
      </c>
      <c r="X1566" s="8" t="s">
        <v>80</v>
      </c>
      <c r="Y1566" s="8" t="s">
        <v>79</v>
      </c>
      <c r="Z1566" s="8" t="s">
        <v>80</v>
      </c>
      <c r="AA1566" s="8" t="s">
        <v>46</v>
      </c>
      <c r="AB1566" s="8" t="s">
        <v>47</v>
      </c>
      <c r="AC1566" s="8"/>
      <c r="AD1566" s="8" t="s">
        <v>48</v>
      </c>
      <c r="AE1566" s="8" t="s">
        <v>49</v>
      </c>
      <c r="AF1566" s="8" t="s">
        <v>171</v>
      </c>
      <c r="AG1566" s="8" t="s">
        <v>50</v>
      </c>
      <c r="AH1566" s="8" t="s">
        <v>50</v>
      </c>
      <c r="AI1566" s="10">
        <v>46306</v>
      </c>
      <c r="AJ1566" s="8" t="s">
        <v>5201</v>
      </c>
      <c r="AK1566" s="8" t="s">
        <v>51</v>
      </c>
      <c r="AL1566" s="8" t="s">
        <v>5188</v>
      </c>
      <c r="AM1566" s="8">
        <v>0.95</v>
      </c>
      <c r="AN1566" s="8">
        <v>2.9183660069E-3</v>
      </c>
      <c r="AO1566" s="8">
        <v>0</v>
      </c>
      <c r="AP1566" s="8">
        <v>1</v>
      </c>
      <c r="AQ1566" s="8">
        <v>0</v>
      </c>
    </row>
    <row r="1567" spans="1:43" x14ac:dyDescent="0.45">
      <c r="A1567" s="8">
        <v>3.86408848028399E+18</v>
      </c>
      <c r="B1567" s="8" t="s">
        <v>5181</v>
      </c>
      <c r="C1567" s="8" t="s">
        <v>5279</v>
      </c>
      <c r="D1567" s="8" t="s">
        <v>42</v>
      </c>
      <c r="E1567" s="8" t="s">
        <v>6302</v>
      </c>
      <c r="F1567" s="10">
        <v>46308</v>
      </c>
      <c r="G1567" s="8">
        <v>137063</v>
      </c>
      <c r="H1567" s="8">
        <v>4</v>
      </c>
      <c r="I1567" s="8">
        <v>137059</v>
      </c>
      <c r="J1567" s="8">
        <v>100</v>
      </c>
      <c r="K1567" s="8" t="str">
        <f t="shared" si="81"/>
        <v>YES</v>
      </c>
      <c r="L1567" s="8" t="s">
        <v>6303</v>
      </c>
      <c r="M1567" s="8" t="s">
        <v>6304</v>
      </c>
      <c r="N1567" s="8" t="s">
        <v>43</v>
      </c>
      <c r="O1567" s="8" t="s">
        <v>6305</v>
      </c>
      <c r="P1567" s="8" t="s">
        <v>44</v>
      </c>
      <c r="Q1567" s="8"/>
      <c r="R1567" s="8">
        <v>95</v>
      </c>
      <c r="S1567" s="8" t="s">
        <v>45</v>
      </c>
      <c r="T1567" s="8">
        <v>0.2</v>
      </c>
      <c r="U1567" s="8" t="s">
        <v>5187</v>
      </c>
      <c r="V1567" s="8" t="s">
        <v>5188</v>
      </c>
      <c r="W1567" s="8" t="s">
        <v>79</v>
      </c>
      <c r="X1567" s="8" t="s">
        <v>80</v>
      </c>
      <c r="Y1567" s="8" t="s">
        <v>79</v>
      </c>
      <c r="Z1567" s="8" t="s">
        <v>80</v>
      </c>
      <c r="AA1567" s="8" t="s">
        <v>46</v>
      </c>
      <c r="AB1567" s="8" t="s">
        <v>47</v>
      </c>
      <c r="AC1567" s="8"/>
      <c r="AD1567" s="8" t="s">
        <v>48</v>
      </c>
      <c r="AE1567" s="8" t="s">
        <v>49</v>
      </c>
      <c r="AF1567" s="8" t="s">
        <v>171</v>
      </c>
      <c r="AG1567" s="8" t="s">
        <v>50</v>
      </c>
      <c r="AH1567" s="8" t="s">
        <v>50</v>
      </c>
      <c r="AI1567" s="10">
        <v>46306</v>
      </c>
      <c r="AJ1567" s="8" t="s">
        <v>5284</v>
      </c>
      <c r="AK1567" s="8" t="s">
        <v>51</v>
      </c>
      <c r="AL1567" s="8" t="s">
        <v>5188</v>
      </c>
      <c r="AM1567" s="8">
        <v>0.95</v>
      </c>
      <c r="AN1567" s="8">
        <v>2.9183660069E-3</v>
      </c>
      <c r="AO1567" s="8">
        <v>0</v>
      </c>
      <c r="AP1567" s="8">
        <v>1</v>
      </c>
      <c r="AQ1567" s="8">
        <v>0</v>
      </c>
    </row>
    <row r="1568" spans="1:43" x14ac:dyDescent="0.45">
      <c r="A1568" s="8">
        <v>3.8640884802839398E+18</v>
      </c>
      <c r="B1568" s="8" t="s">
        <v>5181</v>
      </c>
      <c r="C1568" s="8" t="s">
        <v>6306</v>
      </c>
      <c r="D1568" s="8" t="s">
        <v>42</v>
      </c>
      <c r="E1568" s="8" t="s">
        <v>6307</v>
      </c>
      <c r="F1568" s="10">
        <v>46308</v>
      </c>
      <c r="G1568" s="8">
        <v>137063</v>
      </c>
      <c r="H1568" s="8">
        <v>4</v>
      </c>
      <c r="I1568" s="8">
        <v>137059</v>
      </c>
      <c r="J1568" s="8">
        <v>100</v>
      </c>
      <c r="K1568" s="8" t="str">
        <f t="shared" si="81"/>
        <v>YES</v>
      </c>
      <c r="L1568" s="8" t="s">
        <v>6308</v>
      </c>
      <c r="M1568" s="8" t="s">
        <v>6309</v>
      </c>
      <c r="N1568" s="8" t="s">
        <v>43</v>
      </c>
      <c r="O1568" s="8" t="s">
        <v>6310</v>
      </c>
      <c r="P1568" s="8" t="s">
        <v>44</v>
      </c>
      <c r="Q1568" s="8"/>
      <c r="R1568" s="8">
        <v>95</v>
      </c>
      <c r="S1568" s="8" t="s">
        <v>45</v>
      </c>
      <c r="T1568" s="8">
        <v>0.2</v>
      </c>
      <c r="U1568" s="8" t="s">
        <v>5187</v>
      </c>
      <c r="V1568" s="8" t="s">
        <v>5188</v>
      </c>
      <c r="W1568" s="8" t="s">
        <v>79</v>
      </c>
      <c r="X1568" s="8" t="s">
        <v>80</v>
      </c>
      <c r="Y1568" s="8" t="s">
        <v>79</v>
      </c>
      <c r="Z1568" s="8" t="s">
        <v>80</v>
      </c>
      <c r="AA1568" s="8" t="s">
        <v>46</v>
      </c>
      <c r="AB1568" s="8" t="s">
        <v>47</v>
      </c>
      <c r="AC1568" s="8"/>
      <c r="AD1568" s="8" t="s">
        <v>48</v>
      </c>
      <c r="AE1568" s="8" t="s">
        <v>49</v>
      </c>
      <c r="AF1568" s="8" t="s">
        <v>171</v>
      </c>
      <c r="AG1568" s="8" t="s">
        <v>50</v>
      </c>
      <c r="AH1568" s="8" t="s">
        <v>50</v>
      </c>
      <c r="AI1568" s="10">
        <v>46306</v>
      </c>
      <c r="AJ1568" s="8" t="s">
        <v>6311</v>
      </c>
      <c r="AK1568" s="8" t="s">
        <v>51</v>
      </c>
      <c r="AL1568" s="8" t="s">
        <v>5188</v>
      </c>
      <c r="AM1568" s="8">
        <v>0.95</v>
      </c>
      <c r="AN1568" s="8">
        <v>2.9183660069E-3</v>
      </c>
      <c r="AO1568" s="8">
        <v>0</v>
      </c>
      <c r="AP1568" s="8">
        <v>1</v>
      </c>
      <c r="AQ1568" s="8">
        <v>0</v>
      </c>
    </row>
    <row r="1569" spans="1:43" x14ac:dyDescent="0.45">
      <c r="A1569" s="8">
        <v>3.8640884802839798E+18</v>
      </c>
      <c r="B1569" s="8" t="s">
        <v>5181</v>
      </c>
      <c r="C1569" s="8" t="s">
        <v>5247</v>
      </c>
      <c r="D1569" s="8" t="s">
        <v>42</v>
      </c>
      <c r="E1569" s="8" t="s">
        <v>6312</v>
      </c>
      <c r="F1569" s="10">
        <v>46308</v>
      </c>
      <c r="G1569" s="8">
        <v>137063</v>
      </c>
      <c r="H1569" s="8">
        <v>4</v>
      </c>
      <c r="I1569" s="8">
        <v>137059</v>
      </c>
      <c r="J1569" s="8">
        <v>100</v>
      </c>
      <c r="K1569" s="8" t="str">
        <f t="shared" si="81"/>
        <v>YES</v>
      </c>
      <c r="L1569" s="8" t="s">
        <v>6313</v>
      </c>
      <c r="M1569" s="8" t="s">
        <v>6314</v>
      </c>
      <c r="N1569" s="8" t="s">
        <v>43</v>
      </c>
      <c r="O1569" s="8" t="s">
        <v>6315</v>
      </c>
      <c r="P1569" s="8" t="s">
        <v>44</v>
      </c>
      <c r="Q1569" s="8"/>
      <c r="R1569" s="8">
        <v>95</v>
      </c>
      <c r="S1569" s="8" t="s">
        <v>45</v>
      </c>
      <c r="T1569" s="8">
        <v>0.2</v>
      </c>
      <c r="U1569" s="8" t="s">
        <v>5187</v>
      </c>
      <c r="V1569" s="8" t="s">
        <v>5188</v>
      </c>
      <c r="W1569" s="8" t="s">
        <v>79</v>
      </c>
      <c r="X1569" s="8" t="s">
        <v>80</v>
      </c>
      <c r="Y1569" s="8" t="s">
        <v>79</v>
      </c>
      <c r="Z1569" s="8" t="s">
        <v>80</v>
      </c>
      <c r="AA1569" s="8" t="s">
        <v>46</v>
      </c>
      <c r="AB1569" s="8" t="s">
        <v>47</v>
      </c>
      <c r="AC1569" s="8"/>
      <c r="AD1569" s="8" t="s">
        <v>48</v>
      </c>
      <c r="AE1569" s="8" t="s">
        <v>49</v>
      </c>
      <c r="AF1569" s="8" t="s">
        <v>171</v>
      </c>
      <c r="AG1569" s="8" t="s">
        <v>50</v>
      </c>
      <c r="AH1569" s="8" t="s">
        <v>50</v>
      </c>
      <c r="AI1569" s="10">
        <v>46306</v>
      </c>
      <c r="AJ1569" s="8" t="s">
        <v>5252</v>
      </c>
      <c r="AK1569" s="8" t="s">
        <v>51</v>
      </c>
      <c r="AL1569" s="8" t="s">
        <v>5188</v>
      </c>
      <c r="AM1569" s="8">
        <v>0.95</v>
      </c>
      <c r="AN1569" s="8">
        <v>2.9183660069E-3</v>
      </c>
      <c r="AO1569" s="8">
        <v>0</v>
      </c>
      <c r="AP1569" s="8">
        <v>1</v>
      </c>
      <c r="AQ1569" s="8">
        <v>0</v>
      </c>
    </row>
    <row r="1570" spans="1:43" x14ac:dyDescent="0.45">
      <c r="A1570" s="8">
        <v>3.8640884802839398E+18</v>
      </c>
      <c r="B1570" s="8" t="s">
        <v>5181</v>
      </c>
      <c r="C1570" s="8"/>
      <c r="D1570" s="8" t="s">
        <v>55</v>
      </c>
      <c r="E1570" s="8" t="s">
        <v>6316</v>
      </c>
      <c r="F1570" s="10">
        <v>46308</v>
      </c>
      <c r="G1570" s="8">
        <v>137063</v>
      </c>
      <c r="H1570" s="8">
        <v>0</v>
      </c>
      <c r="I1570" s="8">
        <v>137063</v>
      </c>
      <c r="J1570" s="8">
        <v>100</v>
      </c>
      <c r="K1570" s="8" t="str">
        <f t="shared" si="81"/>
        <v>YES</v>
      </c>
      <c r="L1570" s="8" t="s">
        <v>6317</v>
      </c>
      <c r="M1570" s="8" t="s">
        <v>6318</v>
      </c>
      <c r="N1570" s="8" t="s">
        <v>56</v>
      </c>
      <c r="O1570" s="8"/>
      <c r="P1570" s="8" t="s">
        <v>44</v>
      </c>
      <c r="Q1570" s="8"/>
      <c r="R1570" s="8">
        <v>100</v>
      </c>
      <c r="S1570" s="8" t="s">
        <v>57</v>
      </c>
      <c r="T1570" s="8">
        <v>0.15</v>
      </c>
      <c r="U1570" s="8" t="s">
        <v>5187</v>
      </c>
      <c r="V1570" s="8" t="s">
        <v>5188</v>
      </c>
      <c r="W1570" s="8" t="s">
        <v>79</v>
      </c>
      <c r="X1570" s="8" t="s">
        <v>80</v>
      </c>
      <c r="Y1570" s="8" t="s">
        <v>79</v>
      </c>
      <c r="Z1570" s="8" t="s">
        <v>80</v>
      </c>
      <c r="AA1570" s="8" t="s">
        <v>46</v>
      </c>
      <c r="AB1570" s="8" t="s">
        <v>47</v>
      </c>
      <c r="AC1570" s="8"/>
      <c r="AD1570" s="8" t="s">
        <v>48</v>
      </c>
      <c r="AE1570" s="8" t="s">
        <v>49</v>
      </c>
      <c r="AF1570" s="8" t="s">
        <v>171</v>
      </c>
      <c r="AG1570" s="8" t="s">
        <v>50</v>
      </c>
      <c r="AH1570" s="8" t="s">
        <v>50</v>
      </c>
      <c r="AI1570" s="10">
        <v>46306</v>
      </c>
      <c r="AJ1570" s="8"/>
      <c r="AK1570" s="8"/>
      <c r="AL1570" s="8"/>
      <c r="AM1570" s="8">
        <v>1</v>
      </c>
      <c r="AN1570" s="8">
        <v>0</v>
      </c>
      <c r="AO1570" s="8">
        <v>0</v>
      </c>
      <c r="AP1570" s="8">
        <v>1</v>
      </c>
      <c r="AQ1570" s="8">
        <v>0</v>
      </c>
    </row>
    <row r="1571" spans="1:43" x14ac:dyDescent="0.45">
      <c r="A1571" s="8">
        <v>3.8640884802840602E+18</v>
      </c>
      <c r="B1571" s="8" t="s">
        <v>5181</v>
      </c>
      <c r="C1571" s="8" t="s">
        <v>5190</v>
      </c>
      <c r="D1571" s="8" t="s">
        <v>58</v>
      </c>
      <c r="E1571" s="8" t="s">
        <v>6319</v>
      </c>
      <c r="F1571" s="10">
        <v>46308</v>
      </c>
      <c r="G1571" s="8">
        <v>137063</v>
      </c>
      <c r="H1571" s="8">
        <v>0</v>
      </c>
      <c r="I1571" s="8">
        <v>137063</v>
      </c>
      <c r="J1571" s="8">
        <v>100</v>
      </c>
      <c r="K1571" s="8" t="str">
        <f t="shared" si="81"/>
        <v>YES</v>
      </c>
      <c r="L1571" s="8" t="s">
        <v>6320</v>
      </c>
      <c r="M1571" s="8" t="s">
        <v>6321</v>
      </c>
      <c r="N1571" s="8" t="s">
        <v>61</v>
      </c>
      <c r="O1571" s="8" t="s">
        <v>6322</v>
      </c>
      <c r="P1571" s="8" t="s">
        <v>62</v>
      </c>
      <c r="Q1571" s="8" t="s">
        <v>63</v>
      </c>
      <c r="R1571" s="8">
        <v>95</v>
      </c>
      <c r="S1571" s="8" t="s">
        <v>59</v>
      </c>
      <c r="T1571" s="8">
        <v>0.15</v>
      </c>
      <c r="U1571" s="8" t="s">
        <v>5187</v>
      </c>
      <c r="V1571" s="8" t="s">
        <v>5188</v>
      </c>
      <c r="W1571" s="8" t="s">
        <v>79</v>
      </c>
      <c r="X1571" s="8" t="s">
        <v>80</v>
      </c>
      <c r="Y1571" s="8" t="s">
        <v>79</v>
      </c>
      <c r="Z1571" s="8" t="s">
        <v>80</v>
      </c>
      <c r="AA1571" s="8" t="s">
        <v>46</v>
      </c>
      <c r="AB1571" s="8" t="s">
        <v>47</v>
      </c>
      <c r="AC1571" s="8"/>
      <c r="AD1571" s="8" t="s">
        <v>48</v>
      </c>
      <c r="AE1571" s="8" t="s">
        <v>49</v>
      </c>
      <c r="AF1571" s="8" t="s">
        <v>171</v>
      </c>
      <c r="AG1571" s="8" t="s">
        <v>50</v>
      </c>
      <c r="AH1571" s="8" t="s">
        <v>50</v>
      </c>
      <c r="AI1571" s="10">
        <v>46306</v>
      </c>
      <c r="AJ1571" s="8" t="s">
        <v>5195</v>
      </c>
      <c r="AK1571" s="8" t="s">
        <v>51</v>
      </c>
      <c r="AL1571" s="8" t="s">
        <v>5188</v>
      </c>
      <c r="AM1571" s="8">
        <v>0.95</v>
      </c>
      <c r="AN1571" s="8">
        <v>0</v>
      </c>
      <c r="AO1571" s="8">
        <v>0</v>
      </c>
      <c r="AP1571" s="8">
        <v>1</v>
      </c>
      <c r="AQ1571" s="8">
        <v>0</v>
      </c>
    </row>
    <row r="1572" spans="1:43" x14ac:dyDescent="0.45">
      <c r="A1572" s="8">
        <v>3.8640884802840602E+18</v>
      </c>
      <c r="B1572" s="8" t="s">
        <v>5181</v>
      </c>
      <c r="C1572" s="8" t="s">
        <v>5247</v>
      </c>
      <c r="D1572" s="8" t="s">
        <v>58</v>
      </c>
      <c r="E1572" s="8" t="s">
        <v>6323</v>
      </c>
      <c r="F1572" s="10">
        <v>46308</v>
      </c>
      <c r="G1572" s="8">
        <v>137063</v>
      </c>
      <c r="H1572" s="8">
        <v>0</v>
      </c>
      <c r="I1572" s="8">
        <v>137063</v>
      </c>
      <c r="J1572" s="8">
        <v>100</v>
      </c>
      <c r="K1572" s="8" t="str">
        <f t="shared" si="81"/>
        <v>YES</v>
      </c>
      <c r="L1572" s="8" t="s">
        <v>6324</v>
      </c>
      <c r="M1572" s="8" t="s">
        <v>6325</v>
      </c>
      <c r="N1572" s="8" t="s">
        <v>61</v>
      </c>
      <c r="O1572" s="8" t="s">
        <v>6326</v>
      </c>
      <c r="P1572" s="8" t="s">
        <v>62</v>
      </c>
      <c r="Q1572" s="8" t="s">
        <v>63</v>
      </c>
      <c r="R1572" s="8">
        <v>95</v>
      </c>
      <c r="S1572" s="8" t="s">
        <v>59</v>
      </c>
      <c r="T1572" s="8">
        <v>0.15</v>
      </c>
      <c r="U1572" s="8" t="s">
        <v>5187</v>
      </c>
      <c r="V1572" s="8" t="s">
        <v>5188</v>
      </c>
      <c r="W1572" s="8" t="s">
        <v>79</v>
      </c>
      <c r="X1572" s="8" t="s">
        <v>80</v>
      </c>
      <c r="Y1572" s="8" t="s">
        <v>79</v>
      </c>
      <c r="Z1572" s="8" t="s">
        <v>80</v>
      </c>
      <c r="AA1572" s="8" t="s">
        <v>46</v>
      </c>
      <c r="AB1572" s="8" t="s">
        <v>47</v>
      </c>
      <c r="AC1572" s="8"/>
      <c r="AD1572" s="8" t="s">
        <v>48</v>
      </c>
      <c r="AE1572" s="8" t="s">
        <v>49</v>
      </c>
      <c r="AF1572" s="8" t="s">
        <v>171</v>
      </c>
      <c r="AG1572" s="8" t="s">
        <v>50</v>
      </c>
      <c r="AH1572" s="8" t="s">
        <v>50</v>
      </c>
      <c r="AI1572" s="10">
        <v>46306</v>
      </c>
      <c r="AJ1572" s="8" t="s">
        <v>5252</v>
      </c>
      <c r="AK1572" s="8" t="s">
        <v>51</v>
      </c>
      <c r="AL1572" s="8" t="s">
        <v>5188</v>
      </c>
      <c r="AM1572" s="8">
        <v>0.95</v>
      </c>
      <c r="AN1572" s="8">
        <v>0</v>
      </c>
      <c r="AO1572" s="8">
        <v>0</v>
      </c>
      <c r="AP1572" s="8">
        <v>1</v>
      </c>
      <c r="AQ1572" s="8">
        <v>0</v>
      </c>
    </row>
    <row r="1573" spans="1:43" x14ac:dyDescent="0.45">
      <c r="A1573" s="8">
        <v>3.8640884802840602E+18</v>
      </c>
      <c r="B1573" s="8" t="s">
        <v>5181</v>
      </c>
      <c r="C1573" s="8" t="s">
        <v>6306</v>
      </c>
      <c r="D1573" s="8" t="s">
        <v>58</v>
      </c>
      <c r="E1573" s="8" t="s">
        <v>6327</v>
      </c>
      <c r="F1573" s="10">
        <v>46308</v>
      </c>
      <c r="G1573" s="8">
        <v>137063</v>
      </c>
      <c r="H1573" s="8">
        <v>0</v>
      </c>
      <c r="I1573" s="8">
        <v>137063</v>
      </c>
      <c r="J1573" s="8">
        <v>100</v>
      </c>
      <c r="K1573" s="8" t="str">
        <f t="shared" si="81"/>
        <v>YES</v>
      </c>
      <c r="L1573" s="8" t="s">
        <v>6328</v>
      </c>
      <c r="M1573" s="8" t="s">
        <v>6329</v>
      </c>
      <c r="N1573" s="8" t="s">
        <v>61</v>
      </c>
      <c r="O1573" s="8" t="s">
        <v>6330</v>
      </c>
      <c r="P1573" s="8" t="s">
        <v>62</v>
      </c>
      <c r="Q1573" s="8" t="s">
        <v>63</v>
      </c>
      <c r="R1573" s="8">
        <v>95</v>
      </c>
      <c r="S1573" s="8" t="s">
        <v>59</v>
      </c>
      <c r="T1573" s="8">
        <v>0.15</v>
      </c>
      <c r="U1573" s="8" t="s">
        <v>5187</v>
      </c>
      <c r="V1573" s="8" t="s">
        <v>5188</v>
      </c>
      <c r="W1573" s="8" t="s">
        <v>79</v>
      </c>
      <c r="X1573" s="8" t="s">
        <v>80</v>
      </c>
      <c r="Y1573" s="8" t="s">
        <v>79</v>
      </c>
      <c r="Z1573" s="8" t="s">
        <v>80</v>
      </c>
      <c r="AA1573" s="8" t="s">
        <v>46</v>
      </c>
      <c r="AB1573" s="8" t="s">
        <v>47</v>
      </c>
      <c r="AC1573" s="8"/>
      <c r="AD1573" s="8" t="s">
        <v>48</v>
      </c>
      <c r="AE1573" s="8" t="s">
        <v>49</v>
      </c>
      <c r="AF1573" s="8" t="s">
        <v>171</v>
      </c>
      <c r="AG1573" s="8" t="s">
        <v>50</v>
      </c>
      <c r="AH1573" s="8" t="s">
        <v>50</v>
      </c>
      <c r="AI1573" s="10">
        <v>46306</v>
      </c>
      <c r="AJ1573" s="8" t="s">
        <v>6311</v>
      </c>
      <c r="AK1573" s="8" t="s">
        <v>51</v>
      </c>
      <c r="AL1573" s="8" t="s">
        <v>5188</v>
      </c>
      <c r="AM1573" s="8">
        <v>0.95</v>
      </c>
      <c r="AN1573" s="8">
        <v>0</v>
      </c>
      <c r="AO1573" s="8">
        <v>0</v>
      </c>
      <c r="AP1573" s="8">
        <v>1</v>
      </c>
      <c r="AQ1573" s="8">
        <v>0</v>
      </c>
    </row>
    <row r="1574" spans="1:43" x14ac:dyDescent="0.45">
      <c r="A1574" s="8">
        <v>3.8640884802840602E+18</v>
      </c>
      <c r="B1574" s="8" t="s">
        <v>5181</v>
      </c>
      <c r="C1574" s="8" t="s">
        <v>5269</v>
      </c>
      <c r="D1574" s="8" t="s">
        <v>58</v>
      </c>
      <c r="E1574" s="8" t="s">
        <v>6331</v>
      </c>
      <c r="F1574" s="10">
        <v>46308</v>
      </c>
      <c r="G1574" s="8">
        <v>137063</v>
      </c>
      <c r="H1574" s="8">
        <v>0</v>
      </c>
      <c r="I1574" s="8">
        <v>137063</v>
      </c>
      <c r="J1574" s="8">
        <v>100</v>
      </c>
      <c r="K1574" s="8" t="str">
        <f t="shared" si="81"/>
        <v>YES</v>
      </c>
      <c r="L1574" s="8" t="s">
        <v>6332</v>
      </c>
      <c r="M1574" s="8" t="s">
        <v>6333</v>
      </c>
      <c r="N1574" s="8" t="s">
        <v>61</v>
      </c>
      <c r="O1574" s="8" t="s">
        <v>6334</v>
      </c>
      <c r="P1574" s="8" t="s">
        <v>62</v>
      </c>
      <c r="Q1574" s="8" t="s">
        <v>63</v>
      </c>
      <c r="R1574" s="8">
        <v>95</v>
      </c>
      <c r="S1574" s="8" t="s">
        <v>59</v>
      </c>
      <c r="T1574" s="8">
        <v>0.15</v>
      </c>
      <c r="U1574" s="8" t="s">
        <v>5187</v>
      </c>
      <c r="V1574" s="8" t="s">
        <v>5188</v>
      </c>
      <c r="W1574" s="8" t="s">
        <v>79</v>
      </c>
      <c r="X1574" s="8" t="s">
        <v>80</v>
      </c>
      <c r="Y1574" s="8" t="s">
        <v>79</v>
      </c>
      <c r="Z1574" s="8" t="s">
        <v>80</v>
      </c>
      <c r="AA1574" s="8" t="s">
        <v>46</v>
      </c>
      <c r="AB1574" s="8" t="s">
        <v>47</v>
      </c>
      <c r="AC1574" s="8"/>
      <c r="AD1574" s="8" t="s">
        <v>48</v>
      </c>
      <c r="AE1574" s="8" t="s">
        <v>49</v>
      </c>
      <c r="AF1574" s="8" t="s">
        <v>171</v>
      </c>
      <c r="AG1574" s="8" t="s">
        <v>50</v>
      </c>
      <c r="AH1574" s="8" t="s">
        <v>50</v>
      </c>
      <c r="AI1574" s="10">
        <v>46306</v>
      </c>
      <c r="AJ1574" s="8" t="s">
        <v>5274</v>
      </c>
      <c r="AK1574" s="8" t="s">
        <v>51</v>
      </c>
      <c r="AL1574" s="8" t="s">
        <v>5188</v>
      </c>
      <c r="AM1574" s="8">
        <v>0.95</v>
      </c>
      <c r="AN1574" s="8">
        <v>0</v>
      </c>
      <c r="AO1574" s="8">
        <v>0</v>
      </c>
      <c r="AP1574" s="8">
        <v>1</v>
      </c>
      <c r="AQ1574" s="8">
        <v>0</v>
      </c>
    </row>
    <row r="1575" spans="1:43" x14ac:dyDescent="0.45">
      <c r="A1575" s="8">
        <v>3.8640884802840602E+18</v>
      </c>
      <c r="B1575" s="8" t="s">
        <v>5181</v>
      </c>
      <c r="C1575" s="8" t="s">
        <v>5196</v>
      </c>
      <c r="D1575" s="8" t="s">
        <v>58</v>
      </c>
      <c r="E1575" s="8" t="s">
        <v>6335</v>
      </c>
      <c r="F1575" s="10">
        <v>46308</v>
      </c>
      <c r="G1575" s="8">
        <v>137063</v>
      </c>
      <c r="H1575" s="8">
        <v>0</v>
      </c>
      <c r="I1575" s="8">
        <v>137063</v>
      </c>
      <c r="J1575" s="8">
        <v>100</v>
      </c>
      <c r="K1575" s="8" t="str">
        <f t="shared" si="81"/>
        <v>YES</v>
      </c>
      <c r="L1575" s="8" t="s">
        <v>6336</v>
      </c>
      <c r="M1575" s="8" t="s">
        <v>6337</v>
      </c>
      <c r="N1575" s="8" t="s">
        <v>61</v>
      </c>
      <c r="O1575" s="8" t="s">
        <v>6338</v>
      </c>
      <c r="P1575" s="8" t="s">
        <v>62</v>
      </c>
      <c r="Q1575" s="8" t="s">
        <v>63</v>
      </c>
      <c r="R1575" s="8">
        <v>95</v>
      </c>
      <c r="S1575" s="8" t="s">
        <v>59</v>
      </c>
      <c r="T1575" s="8">
        <v>0.15</v>
      </c>
      <c r="U1575" s="8" t="s">
        <v>5187</v>
      </c>
      <c r="V1575" s="8" t="s">
        <v>5188</v>
      </c>
      <c r="W1575" s="8" t="s">
        <v>79</v>
      </c>
      <c r="X1575" s="8" t="s">
        <v>80</v>
      </c>
      <c r="Y1575" s="8" t="s">
        <v>79</v>
      </c>
      <c r="Z1575" s="8" t="s">
        <v>80</v>
      </c>
      <c r="AA1575" s="8" t="s">
        <v>46</v>
      </c>
      <c r="AB1575" s="8" t="s">
        <v>47</v>
      </c>
      <c r="AC1575" s="8"/>
      <c r="AD1575" s="8" t="s">
        <v>48</v>
      </c>
      <c r="AE1575" s="8" t="s">
        <v>49</v>
      </c>
      <c r="AF1575" s="8" t="s">
        <v>171</v>
      </c>
      <c r="AG1575" s="8" t="s">
        <v>50</v>
      </c>
      <c r="AH1575" s="8" t="s">
        <v>50</v>
      </c>
      <c r="AI1575" s="10">
        <v>46306</v>
      </c>
      <c r="AJ1575" s="8" t="s">
        <v>5201</v>
      </c>
      <c r="AK1575" s="8" t="s">
        <v>51</v>
      </c>
      <c r="AL1575" s="8" t="s">
        <v>5188</v>
      </c>
      <c r="AM1575" s="8">
        <v>0.95</v>
      </c>
      <c r="AN1575" s="8">
        <v>0</v>
      </c>
      <c r="AO1575" s="8">
        <v>0</v>
      </c>
      <c r="AP1575" s="8">
        <v>1</v>
      </c>
      <c r="AQ1575" s="8">
        <v>0</v>
      </c>
    </row>
    <row r="1576" spans="1:43" x14ac:dyDescent="0.45">
      <c r="A1576" s="8">
        <v>3.8640884802840602E+18</v>
      </c>
      <c r="B1576" s="8" t="s">
        <v>5181</v>
      </c>
      <c r="C1576" s="8" t="s">
        <v>5229</v>
      </c>
      <c r="D1576" s="8" t="s">
        <v>60</v>
      </c>
      <c r="E1576" s="8" t="s">
        <v>6339</v>
      </c>
      <c r="F1576" s="10">
        <v>46308</v>
      </c>
      <c r="G1576" s="8">
        <v>137063</v>
      </c>
      <c r="H1576" s="8">
        <v>0</v>
      </c>
      <c r="I1576" s="8">
        <v>137063</v>
      </c>
      <c r="J1576" s="8">
        <v>100</v>
      </c>
      <c r="K1576" s="8" t="str">
        <f t="shared" si="81"/>
        <v>YES</v>
      </c>
      <c r="L1576" s="8" t="s">
        <v>6340</v>
      </c>
      <c r="M1576" s="8" t="s">
        <v>6341</v>
      </c>
      <c r="N1576" s="8" t="s">
        <v>61</v>
      </c>
      <c r="O1576" s="8" t="s">
        <v>6342</v>
      </c>
      <c r="P1576" s="8" t="s">
        <v>62</v>
      </c>
      <c r="Q1576" s="8" t="s">
        <v>63</v>
      </c>
      <c r="R1576" s="8">
        <v>90</v>
      </c>
      <c r="S1576" s="8" t="s">
        <v>64</v>
      </c>
      <c r="T1576" s="8">
        <v>0.2</v>
      </c>
      <c r="U1576" s="8" t="s">
        <v>5187</v>
      </c>
      <c r="V1576" s="8" t="s">
        <v>5188</v>
      </c>
      <c r="W1576" s="8" t="s">
        <v>79</v>
      </c>
      <c r="X1576" s="8" t="s">
        <v>80</v>
      </c>
      <c r="Y1576" s="8" t="s">
        <v>79</v>
      </c>
      <c r="Z1576" s="8" t="s">
        <v>80</v>
      </c>
      <c r="AA1576" s="8" t="s">
        <v>46</v>
      </c>
      <c r="AB1576" s="8" t="s">
        <v>47</v>
      </c>
      <c r="AC1576" s="8"/>
      <c r="AD1576" s="8" t="s">
        <v>48</v>
      </c>
      <c r="AE1576" s="8" t="s">
        <v>49</v>
      </c>
      <c r="AF1576" s="8" t="s">
        <v>171</v>
      </c>
      <c r="AG1576" s="8" t="s">
        <v>50</v>
      </c>
      <c r="AH1576" s="8" t="s">
        <v>50</v>
      </c>
      <c r="AI1576" s="10">
        <v>46306</v>
      </c>
      <c r="AJ1576" s="8" t="s">
        <v>5234</v>
      </c>
      <c r="AK1576" s="8" t="s">
        <v>51</v>
      </c>
      <c r="AL1576" s="8" t="s">
        <v>5188</v>
      </c>
      <c r="AM1576" s="8">
        <v>1</v>
      </c>
      <c r="AN1576" s="8">
        <v>0</v>
      </c>
      <c r="AO1576" s="8">
        <v>0</v>
      </c>
      <c r="AP1576" s="8">
        <v>1</v>
      </c>
      <c r="AQ1576" s="8">
        <v>0</v>
      </c>
    </row>
    <row r="1577" spans="1:43" x14ac:dyDescent="0.45">
      <c r="A1577" s="8">
        <v>3.8640884802840602E+18</v>
      </c>
      <c r="B1577" s="8" t="s">
        <v>5181</v>
      </c>
      <c r="C1577" s="8" t="s">
        <v>5229</v>
      </c>
      <c r="D1577" s="8" t="s">
        <v>58</v>
      </c>
      <c r="E1577" s="8" t="s">
        <v>6343</v>
      </c>
      <c r="F1577" s="10">
        <v>46308</v>
      </c>
      <c r="G1577" s="8">
        <v>137063</v>
      </c>
      <c r="H1577" s="8">
        <v>0</v>
      </c>
      <c r="I1577" s="8">
        <v>137063</v>
      </c>
      <c r="J1577" s="8">
        <v>100</v>
      </c>
      <c r="K1577" s="8" t="str">
        <f t="shared" si="81"/>
        <v>YES</v>
      </c>
      <c r="L1577" s="8" t="s">
        <v>6344</v>
      </c>
      <c r="M1577" s="8" t="s">
        <v>6345</v>
      </c>
      <c r="N1577" s="8" t="s">
        <v>61</v>
      </c>
      <c r="O1577" s="8" t="s">
        <v>6346</v>
      </c>
      <c r="P1577" s="8" t="s">
        <v>62</v>
      </c>
      <c r="Q1577" s="8" t="s">
        <v>63</v>
      </c>
      <c r="R1577" s="8">
        <v>95</v>
      </c>
      <c r="S1577" s="8" t="s">
        <v>59</v>
      </c>
      <c r="T1577" s="8">
        <v>0.15</v>
      </c>
      <c r="U1577" s="8" t="s">
        <v>5187</v>
      </c>
      <c r="V1577" s="8" t="s">
        <v>5188</v>
      </c>
      <c r="W1577" s="8" t="s">
        <v>79</v>
      </c>
      <c r="X1577" s="8" t="s">
        <v>80</v>
      </c>
      <c r="Y1577" s="8" t="s">
        <v>79</v>
      </c>
      <c r="Z1577" s="8" t="s">
        <v>80</v>
      </c>
      <c r="AA1577" s="8" t="s">
        <v>46</v>
      </c>
      <c r="AB1577" s="8" t="s">
        <v>47</v>
      </c>
      <c r="AC1577" s="8"/>
      <c r="AD1577" s="8" t="s">
        <v>48</v>
      </c>
      <c r="AE1577" s="8" t="s">
        <v>49</v>
      </c>
      <c r="AF1577" s="8" t="s">
        <v>171</v>
      </c>
      <c r="AG1577" s="8" t="s">
        <v>50</v>
      </c>
      <c r="AH1577" s="8" t="s">
        <v>50</v>
      </c>
      <c r="AI1577" s="10">
        <v>46306</v>
      </c>
      <c r="AJ1577" s="8" t="s">
        <v>5234</v>
      </c>
      <c r="AK1577" s="8" t="s">
        <v>51</v>
      </c>
      <c r="AL1577" s="8" t="s">
        <v>5188</v>
      </c>
      <c r="AM1577" s="8">
        <v>0.95</v>
      </c>
      <c r="AN1577" s="8">
        <v>0</v>
      </c>
      <c r="AO1577" s="8">
        <v>0</v>
      </c>
      <c r="AP1577" s="8">
        <v>1</v>
      </c>
      <c r="AQ1577" s="8">
        <v>0</v>
      </c>
    </row>
    <row r="1578" spans="1:43" x14ac:dyDescent="0.45">
      <c r="A1578" s="8">
        <v>3.8640884802840202E+18</v>
      </c>
      <c r="B1578" s="8" t="s">
        <v>5181</v>
      </c>
      <c r="C1578" s="8" t="s">
        <v>6306</v>
      </c>
      <c r="D1578" s="8" t="s">
        <v>52</v>
      </c>
      <c r="E1578" s="8" t="s">
        <v>6347</v>
      </c>
      <c r="F1578" s="10">
        <v>46308</v>
      </c>
      <c r="G1578" s="8">
        <v>137059</v>
      </c>
      <c r="H1578" s="8">
        <v>0</v>
      </c>
      <c r="I1578" s="8">
        <v>137059</v>
      </c>
      <c r="J1578" s="8">
        <v>100</v>
      </c>
      <c r="K1578" s="8" t="str">
        <f t="shared" si="81"/>
        <v>YES</v>
      </c>
      <c r="L1578" s="8" t="s">
        <v>6348</v>
      </c>
      <c r="M1578" s="8" t="s">
        <v>6349</v>
      </c>
      <c r="N1578" s="8" t="s">
        <v>53</v>
      </c>
      <c r="O1578" s="8" t="s">
        <v>6350</v>
      </c>
      <c r="P1578" s="8" t="s">
        <v>44</v>
      </c>
      <c r="Q1578" s="8"/>
      <c r="R1578" s="8">
        <v>100</v>
      </c>
      <c r="S1578" s="8" t="s">
        <v>54</v>
      </c>
      <c r="T1578" s="8">
        <v>0.2</v>
      </c>
      <c r="U1578" s="8" t="s">
        <v>5187</v>
      </c>
      <c r="V1578" s="8" t="s">
        <v>5188</v>
      </c>
      <c r="W1578" s="8" t="s">
        <v>79</v>
      </c>
      <c r="X1578" s="8" t="s">
        <v>80</v>
      </c>
      <c r="Y1578" s="8" t="s">
        <v>79</v>
      </c>
      <c r="Z1578" s="8" t="s">
        <v>80</v>
      </c>
      <c r="AA1578" s="8" t="s">
        <v>46</v>
      </c>
      <c r="AB1578" s="8" t="s">
        <v>47</v>
      </c>
      <c r="AC1578" s="8"/>
      <c r="AD1578" s="8" t="s">
        <v>48</v>
      </c>
      <c r="AE1578" s="8" t="s">
        <v>49</v>
      </c>
      <c r="AF1578" s="8" t="s">
        <v>171</v>
      </c>
      <c r="AG1578" s="8" t="s">
        <v>50</v>
      </c>
      <c r="AH1578" s="8" t="s">
        <v>50</v>
      </c>
      <c r="AI1578" s="10">
        <v>46306</v>
      </c>
      <c r="AJ1578" s="8" t="s">
        <v>6311</v>
      </c>
      <c r="AK1578" s="8" t="s">
        <v>51</v>
      </c>
      <c r="AL1578" s="8" t="s">
        <v>5188</v>
      </c>
      <c r="AM1578" s="8">
        <v>0.9</v>
      </c>
      <c r="AN1578" s="8">
        <v>0</v>
      </c>
      <c r="AO1578" s="8">
        <v>0</v>
      </c>
      <c r="AP1578" s="8">
        <v>1</v>
      </c>
      <c r="AQ1578" s="8">
        <v>0</v>
      </c>
    </row>
    <row r="1579" spans="1:43" x14ac:dyDescent="0.45">
      <c r="A1579" s="8">
        <v>3.8640884802840402E+18</v>
      </c>
      <c r="B1579" s="8" t="s">
        <v>5181</v>
      </c>
      <c r="C1579" s="8" t="s">
        <v>5223</v>
      </c>
      <c r="D1579" s="8" t="s">
        <v>52</v>
      </c>
      <c r="E1579" s="8" t="s">
        <v>6351</v>
      </c>
      <c r="F1579" s="10">
        <v>46308</v>
      </c>
      <c r="G1579" s="8">
        <v>137059</v>
      </c>
      <c r="H1579" s="8">
        <v>0</v>
      </c>
      <c r="I1579" s="8">
        <v>137059</v>
      </c>
      <c r="J1579" s="8">
        <v>100</v>
      </c>
      <c r="K1579" s="8" t="str">
        <f t="shared" si="81"/>
        <v>YES</v>
      </c>
      <c r="L1579" s="8" t="s">
        <v>6352</v>
      </c>
      <c r="M1579" s="8" t="s">
        <v>6353</v>
      </c>
      <c r="N1579" s="8" t="s">
        <v>53</v>
      </c>
      <c r="O1579" s="8" t="s">
        <v>6354</v>
      </c>
      <c r="P1579" s="8" t="s">
        <v>44</v>
      </c>
      <c r="Q1579" s="8"/>
      <c r="R1579" s="8">
        <v>100</v>
      </c>
      <c r="S1579" s="8" t="s">
        <v>54</v>
      </c>
      <c r="T1579" s="8">
        <v>0.2</v>
      </c>
      <c r="U1579" s="8" t="s">
        <v>5187</v>
      </c>
      <c r="V1579" s="8" t="s">
        <v>5188</v>
      </c>
      <c r="W1579" s="8" t="s">
        <v>79</v>
      </c>
      <c r="X1579" s="8" t="s">
        <v>80</v>
      </c>
      <c r="Y1579" s="8" t="s">
        <v>79</v>
      </c>
      <c r="Z1579" s="8" t="s">
        <v>80</v>
      </c>
      <c r="AA1579" s="8" t="s">
        <v>46</v>
      </c>
      <c r="AB1579" s="8" t="s">
        <v>47</v>
      </c>
      <c r="AC1579" s="8"/>
      <c r="AD1579" s="8" t="s">
        <v>48</v>
      </c>
      <c r="AE1579" s="8" t="s">
        <v>49</v>
      </c>
      <c r="AF1579" s="8" t="s">
        <v>171</v>
      </c>
      <c r="AG1579" s="8" t="s">
        <v>50</v>
      </c>
      <c r="AH1579" s="8" t="s">
        <v>50</v>
      </c>
      <c r="AI1579" s="10">
        <v>46306</v>
      </c>
      <c r="AJ1579" s="8" t="s">
        <v>5228</v>
      </c>
      <c r="AK1579" s="8" t="s">
        <v>51</v>
      </c>
      <c r="AL1579" s="8" t="s">
        <v>5188</v>
      </c>
      <c r="AM1579" s="8">
        <v>0.9</v>
      </c>
      <c r="AN1579" s="8">
        <v>0</v>
      </c>
      <c r="AO1579" s="8">
        <v>0</v>
      </c>
      <c r="AP1579" s="8">
        <v>1</v>
      </c>
      <c r="AQ1579" s="8">
        <v>0</v>
      </c>
    </row>
    <row r="1580" spans="1:43" x14ac:dyDescent="0.45">
      <c r="A1580" s="8">
        <v>3.8640884802839798E+18</v>
      </c>
      <c r="B1580" s="8" t="s">
        <v>5181</v>
      </c>
      <c r="C1580" s="8" t="s">
        <v>5247</v>
      </c>
      <c r="D1580" s="8" t="s">
        <v>52</v>
      </c>
      <c r="E1580" s="8" t="s">
        <v>6355</v>
      </c>
      <c r="F1580" s="10">
        <v>46308</v>
      </c>
      <c r="G1580" s="8">
        <v>137059</v>
      </c>
      <c r="H1580" s="8">
        <v>0</v>
      </c>
      <c r="I1580" s="8">
        <v>137059</v>
      </c>
      <c r="J1580" s="8">
        <v>100</v>
      </c>
      <c r="K1580" s="8" t="str">
        <f t="shared" si="81"/>
        <v>YES</v>
      </c>
      <c r="L1580" s="8" t="s">
        <v>6356</v>
      </c>
      <c r="M1580" s="8" t="s">
        <v>6357</v>
      </c>
      <c r="N1580" s="8" t="s">
        <v>53</v>
      </c>
      <c r="O1580" s="8" t="s">
        <v>6358</v>
      </c>
      <c r="P1580" s="8" t="s">
        <v>44</v>
      </c>
      <c r="Q1580" s="8"/>
      <c r="R1580" s="8">
        <v>100</v>
      </c>
      <c r="S1580" s="8" t="s">
        <v>54</v>
      </c>
      <c r="T1580" s="8">
        <v>0.2</v>
      </c>
      <c r="U1580" s="8" t="s">
        <v>5187</v>
      </c>
      <c r="V1580" s="8" t="s">
        <v>5188</v>
      </c>
      <c r="W1580" s="8" t="s">
        <v>79</v>
      </c>
      <c r="X1580" s="8" t="s">
        <v>80</v>
      </c>
      <c r="Y1580" s="8" t="s">
        <v>79</v>
      </c>
      <c r="Z1580" s="8" t="s">
        <v>80</v>
      </c>
      <c r="AA1580" s="8" t="s">
        <v>46</v>
      </c>
      <c r="AB1580" s="8" t="s">
        <v>47</v>
      </c>
      <c r="AC1580" s="8"/>
      <c r="AD1580" s="8" t="s">
        <v>48</v>
      </c>
      <c r="AE1580" s="8" t="s">
        <v>49</v>
      </c>
      <c r="AF1580" s="8" t="s">
        <v>171</v>
      </c>
      <c r="AG1580" s="8" t="s">
        <v>50</v>
      </c>
      <c r="AH1580" s="8" t="s">
        <v>50</v>
      </c>
      <c r="AI1580" s="10">
        <v>46306</v>
      </c>
      <c r="AJ1580" s="8" t="s">
        <v>5252</v>
      </c>
      <c r="AK1580" s="8" t="s">
        <v>51</v>
      </c>
      <c r="AL1580" s="8" t="s">
        <v>5188</v>
      </c>
      <c r="AM1580" s="8">
        <v>0.9</v>
      </c>
      <c r="AN1580" s="8">
        <v>0</v>
      </c>
      <c r="AO1580" s="8">
        <v>0</v>
      </c>
      <c r="AP1580" s="8">
        <v>1</v>
      </c>
      <c r="AQ1580" s="8">
        <v>0</v>
      </c>
    </row>
    <row r="1581" spans="1:43" x14ac:dyDescent="0.45">
      <c r="A1581" s="8">
        <v>3.86408848028397E+18</v>
      </c>
      <c r="B1581" s="8" t="s">
        <v>5181</v>
      </c>
      <c r="C1581" s="8" t="s">
        <v>6306</v>
      </c>
      <c r="D1581" s="8" t="s">
        <v>52</v>
      </c>
      <c r="E1581" s="8" t="s">
        <v>6359</v>
      </c>
      <c r="F1581" s="10">
        <v>46308</v>
      </c>
      <c r="G1581" s="8">
        <v>137059</v>
      </c>
      <c r="H1581" s="8">
        <v>0</v>
      </c>
      <c r="I1581" s="8">
        <v>137059</v>
      </c>
      <c r="J1581" s="8">
        <v>100</v>
      </c>
      <c r="K1581" s="8" t="str">
        <f t="shared" si="81"/>
        <v>YES</v>
      </c>
      <c r="L1581" s="8" t="s">
        <v>6360</v>
      </c>
      <c r="M1581" s="8" t="s">
        <v>6361</v>
      </c>
      <c r="N1581" s="8" t="s">
        <v>53</v>
      </c>
      <c r="O1581" s="8" t="s">
        <v>6362</v>
      </c>
      <c r="P1581" s="8" t="s">
        <v>44</v>
      </c>
      <c r="Q1581" s="8"/>
      <c r="R1581" s="8">
        <v>100</v>
      </c>
      <c r="S1581" s="8" t="s">
        <v>54</v>
      </c>
      <c r="T1581" s="8">
        <v>0.2</v>
      </c>
      <c r="U1581" s="8" t="s">
        <v>5187</v>
      </c>
      <c r="V1581" s="8" t="s">
        <v>5188</v>
      </c>
      <c r="W1581" s="8" t="s">
        <v>79</v>
      </c>
      <c r="X1581" s="8" t="s">
        <v>80</v>
      </c>
      <c r="Y1581" s="8" t="s">
        <v>79</v>
      </c>
      <c r="Z1581" s="8" t="s">
        <v>80</v>
      </c>
      <c r="AA1581" s="8" t="s">
        <v>46</v>
      </c>
      <c r="AB1581" s="8" t="s">
        <v>47</v>
      </c>
      <c r="AC1581" s="8"/>
      <c r="AD1581" s="8" t="s">
        <v>48</v>
      </c>
      <c r="AE1581" s="8" t="s">
        <v>49</v>
      </c>
      <c r="AF1581" s="8" t="s">
        <v>171</v>
      </c>
      <c r="AG1581" s="8" t="s">
        <v>50</v>
      </c>
      <c r="AH1581" s="8" t="s">
        <v>50</v>
      </c>
      <c r="AI1581" s="10">
        <v>46306</v>
      </c>
      <c r="AJ1581" s="8" t="s">
        <v>6311</v>
      </c>
      <c r="AK1581" s="8" t="s">
        <v>51</v>
      </c>
      <c r="AL1581" s="8" t="s">
        <v>5188</v>
      </c>
      <c r="AM1581" s="8">
        <v>0.9</v>
      </c>
      <c r="AN1581" s="8">
        <v>0</v>
      </c>
      <c r="AO1581" s="8">
        <v>0</v>
      </c>
      <c r="AP1581" s="8">
        <v>1</v>
      </c>
      <c r="AQ1581" s="8">
        <v>0</v>
      </c>
    </row>
    <row r="1582" spans="1:43" x14ac:dyDescent="0.45">
      <c r="A1582" s="8">
        <v>3.8640884802840402E+18</v>
      </c>
      <c r="B1582" s="8" t="s">
        <v>5181</v>
      </c>
      <c r="C1582" s="8" t="s">
        <v>5229</v>
      </c>
      <c r="D1582" s="8" t="s">
        <v>52</v>
      </c>
      <c r="E1582" s="8" t="s">
        <v>6363</v>
      </c>
      <c r="F1582" s="10">
        <v>46308</v>
      </c>
      <c r="G1582" s="8">
        <v>137059</v>
      </c>
      <c r="H1582" s="8">
        <v>2</v>
      </c>
      <c r="I1582" s="8">
        <v>137057</v>
      </c>
      <c r="J1582" s="8">
        <v>100</v>
      </c>
      <c r="K1582" s="8" t="str">
        <f t="shared" si="81"/>
        <v>YES</v>
      </c>
      <c r="L1582" s="8" t="s">
        <v>6364</v>
      </c>
      <c r="M1582" s="8" t="s">
        <v>6365</v>
      </c>
      <c r="N1582" s="8" t="s">
        <v>53</v>
      </c>
      <c r="O1582" s="8" t="s">
        <v>6366</v>
      </c>
      <c r="P1582" s="8" t="s">
        <v>44</v>
      </c>
      <c r="Q1582" s="8"/>
      <c r="R1582" s="8">
        <v>100</v>
      </c>
      <c r="S1582" s="8" t="s">
        <v>54</v>
      </c>
      <c r="T1582" s="8">
        <v>0.2</v>
      </c>
      <c r="U1582" s="8" t="s">
        <v>5187</v>
      </c>
      <c r="V1582" s="8" t="s">
        <v>5188</v>
      </c>
      <c r="W1582" s="8" t="s">
        <v>79</v>
      </c>
      <c r="X1582" s="8" t="s">
        <v>80</v>
      </c>
      <c r="Y1582" s="8" t="s">
        <v>79</v>
      </c>
      <c r="Z1582" s="8" t="s">
        <v>80</v>
      </c>
      <c r="AA1582" s="8" t="s">
        <v>46</v>
      </c>
      <c r="AB1582" s="8" t="s">
        <v>47</v>
      </c>
      <c r="AC1582" s="8"/>
      <c r="AD1582" s="8" t="s">
        <v>48</v>
      </c>
      <c r="AE1582" s="8" t="s">
        <v>49</v>
      </c>
      <c r="AF1582" s="8" t="s">
        <v>171</v>
      </c>
      <c r="AG1582" s="8" t="s">
        <v>50</v>
      </c>
      <c r="AH1582" s="8" t="s">
        <v>50</v>
      </c>
      <c r="AI1582" s="10">
        <v>46306</v>
      </c>
      <c r="AJ1582" s="8" t="s">
        <v>5234</v>
      </c>
      <c r="AK1582" s="8" t="s">
        <v>51</v>
      </c>
      <c r="AL1582" s="8" t="s">
        <v>5188</v>
      </c>
      <c r="AM1582" s="8">
        <v>0.9</v>
      </c>
      <c r="AN1582" s="8">
        <v>1.459225589E-3</v>
      </c>
      <c r="AO1582" s="8">
        <v>0</v>
      </c>
      <c r="AP1582" s="8">
        <v>1</v>
      </c>
      <c r="AQ1582" s="8">
        <v>0</v>
      </c>
    </row>
    <row r="1583" spans="1:43" x14ac:dyDescent="0.45">
      <c r="A1583" s="8">
        <v>3.86408848028403E+18</v>
      </c>
      <c r="B1583" s="8" t="s">
        <v>5181</v>
      </c>
      <c r="C1583" s="8" t="s">
        <v>5279</v>
      </c>
      <c r="D1583" s="8" t="s">
        <v>52</v>
      </c>
      <c r="E1583" s="8" t="s">
        <v>6367</v>
      </c>
      <c r="F1583" s="10">
        <v>46308</v>
      </c>
      <c r="G1583" s="8">
        <v>137059</v>
      </c>
      <c r="H1583" s="8">
        <v>0</v>
      </c>
      <c r="I1583" s="8">
        <v>137059</v>
      </c>
      <c r="J1583" s="8">
        <v>100</v>
      </c>
      <c r="K1583" s="8" t="str">
        <f t="shared" si="81"/>
        <v>YES</v>
      </c>
      <c r="L1583" s="8" t="s">
        <v>6368</v>
      </c>
      <c r="M1583" s="8" t="s">
        <v>6369</v>
      </c>
      <c r="N1583" s="8" t="s">
        <v>53</v>
      </c>
      <c r="O1583" s="8" t="s">
        <v>6370</v>
      </c>
      <c r="P1583" s="8" t="s">
        <v>44</v>
      </c>
      <c r="Q1583" s="8"/>
      <c r="R1583" s="8">
        <v>100</v>
      </c>
      <c r="S1583" s="8" t="s">
        <v>54</v>
      </c>
      <c r="T1583" s="8">
        <v>0.2</v>
      </c>
      <c r="U1583" s="8" t="s">
        <v>5187</v>
      </c>
      <c r="V1583" s="8" t="s">
        <v>5188</v>
      </c>
      <c r="W1583" s="8" t="s">
        <v>79</v>
      </c>
      <c r="X1583" s="8" t="s">
        <v>80</v>
      </c>
      <c r="Y1583" s="8" t="s">
        <v>79</v>
      </c>
      <c r="Z1583" s="8" t="s">
        <v>80</v>
      </c>
      <c r="AA1583" s="8" t="s">
        <v>46</v>
      </c>
      <c r="AB1583" s="8" t="s">
        <v>47</v>
      </c>
      <c r="AC1583" s="8"/>
      <c r="AD1583" s="8" t="s">
        <v>48</v>
      </c>
      <c r="AE1583" s="8" t="s">
        <v>49</v>
      </c>
      <c r="AF1583" s="8" t="s">
        <v>171</v>
      </c>
      <c r="AG1583" s="8" t="s">
        <v>50</v>
      </c>
      <c r="AH1583" s="8" t="s">
        <v>50</v>
      </c>
      <c r="AI1583" s="10">
        <v>46306</v>
      </c>
      <c r="AJ1583" s="8" t="s">
        <v>5284</v>
      </c>
      <c r="AK1583" s="8" t="s">
        <v>51</v>
      </c>
      <c r="AL1583" s="8" t="s">
        <v>5188</v>
      </c>
      <c r="AM1583" s="8">
        <v>0.9</v>
      </c>
      <c r="AN1583" s="8">
        <v>0</v>
      </c>
      <c r="AO1583" s="8">
        <v>0</v>
      </c>
      <c r="AP1583" s="8">
        <v>1</v>
      </c>
      <c r="AQ1583" s="8">
        <v>0</v>
      </c>
    </row>
    <row r="1584" spans="1:43" x14ac:dyDescent="0.45">
      <c r="A1584" s="8">
        <v>3.8640884802840003E+18</v>
      </c>
      <c r="B1584" s="8" t="s">
        <v>5181</v>
      </c>
      <c r="C1584" s="8" t="s">
        <v>5269</v>
      </c>
      <c r="D1584" s="8" t="s">
        <v>52</v>
      </c>
      <c r="E1584" s="8" t="s">
        <v>6371</v>
      </c>
      <c r="F1584" s="10">
        <v>46308</v>
      </c>
      <c r="G1584" s="8">
        <v>137059</v>
      </c>
      <c r="H1584" s="8">
        <v>0</v>
      </c>
      <c r="I1584" s="8">
        <v>137059</v>
      </c>
      <c r="J1584" s="8">
        <v>100</v>
      </c>
      <c r="K1584" s="8" t="str">
        <f t="shared" si="81"/>
        <v>YES</v>
      </c>
      <c r="L1584" s="8" t="s">
        <v>6372</v>
      </c>
      <c r="M1584" s="8" t="s">
        <v>6373</v>
      </c>
      <c r="N1584" s="8" t="s">
        <v>53</v>
      </c>
      <c r="O1584" s="8" t="s">
        <v>6374</v>
      </c>
      <c r="P1584" s="8" t="s">
        <v>44</v>
      </c>
      <c r="Q1584" s="8"/>
      <c r="R1584" s="8">
        <v>100</v>
      </c>
      <c r="S1584" s="8" t="s">
        <v>54</v>
      </c>
      <c r="T1584" s="8">
        <v>0.2</v>
      </c>
      <c r="U1584" s="8" t="s">
        <v>5187</v>
      </c>
      <c r="V1584" s="8" t="s">
        <v>5188</v>
      </c>
      <c r="W1584" s="8" t="s">
        <v>79</v>
      </c>
      <c r="X1584" s="8" t="s">
        <v>80</v>
      </c>
      <c r="Y1584" s="8" t="s">
        <v>79</v>
      </c>
      <c r="Z1584" s="8" t="s">
        <v>80</v>
      </c>
      <c r="AA1584" s="8" t="s">
        <v>46</v>
      </c>
      <c r="AB1584" s="8" t="s">
        <v>47</v>
      </c>
      <c r="AC1584" s="8"/>
      <c r="AD1584" s="8" t="s">
        <v>48</v>
      </c>
      <c r="AE1584" s="8" t="s">
        <v>49</v>
      </c>
      <c r="AF1584" s="8" t="s">
        <v>171</v>
      </c>
      <c r="AG1584" s="8" t="s">
        <v>50</v>
      </c>
      <c r="AH1584" s="8" t="s">
        <v>50</v>
      </c>
      <c r="AI1584" s="10">
        <v>46306</v>
      </c>
      <c r="AJ1584" s="8" t="s">
        <v>5274</v>
      </c>
      <c r="AK1584" s="8" t="s">
        <v>51</v>
      </c>
      <c r="AL1584" s="8" t="s">
        <v>5188</v>
      </c>
      <c r="AM1584" s="8">
        <v>0.9</v>
      </c>
      <c r="AN1584" s="8">
        <v>0</v>
      </c>
      <c r="AO1584" s="8">
        <v>0</v>
      </c>
      <c r="AP1584" s="8">
        <v>1</v>
      </c>
      <c r="AQ1584" s="8">
        <v>0</v>
      </c>
    </row>
    <row r="1585" spans="1:43" x14ac:dyDescent="0.45">
      <c r="A1585" s="8">
        <v>3.86408848028403E+18</v>
      </c>
      <c r="B1585" s="8" t="s">
        <v>6375</v>
      </c>
      <c r="C1585" s="8" t="s">
        <v>6376</v>
      </c>
      <c r="D1585" s="8" t="s">
        <v>52</v>
      </c>
      <c r="E1585" s="8" t="s">
        <v>6377</v>
      </c>
      <c r="F1585" s="10">
        <v>46308</v>
      </c>
      <c r="G1585" s="8">
        <v>38836</v>
      </c>
      <c r="H1585" s="8">
        <v>0</v>
      </c>
      <c r="I1585" s="8">
        <v>38836</v>
      </c>
      <c r="J1585" s="8">
        <v>100</v>
      </c>
      <c r="K1585" s="8" t="str">
        <f t="shared" si="81"/>
        <v>YES</v>
      </c>
      <c r="L1585" s="8" t="s">
        <v>6378</v>
      </c>
      <c r="M1585" s="8" t="s">
        <v>6379</v>
      </c>
      <c r="N1585" s="8" t="s">
        <v>53</v>
      </c>
      <c r="O1585" s="8" t="s">
        <v>6380</v>
      </c>
      <c r="P1585" s="8" t="s">
        <v>44</v>
      </c>
      <c r="Q1585" s="8"/>
      <c r="R1585" s="8">
        <v>100</v>
      </c>
      <c r="S1585" s="8" t="s">
        <v>54</v>
      </c>
      <c r="T1585" s="8">
        <v>0.2</v>
      </c>
      <c r="U1585" s="8" t="s">
        <v>6381</v>
      </c>
      <c r="V1585" s="8" t="s">
        <v>6382</v>
      </c>
      <c r="W1585" s="8" t="s">
        <v>65</v>
      </c>
      <c r="X1585" s="8" t="s">
        <v>68</v>
      </c>
      <c r="Y1585" s="8" t="s">
        <v>65</v>
      </c>
      <c r="Z1585" s="8" t="s">
        <v>68</v>
      </c>
      <c r="AA1585" s="8" t="s">
        <v>46</v>
      </c>
      <c r="AB1585" s="8" t="s">
        <v>47</v>
      </c>
      <c r="AC1585" s="8"/>
      <c r="AD1585" s="8" t="s">
        <v>48</v>
      </c>
      <c r="AE1585" s="8" t="s">
        <v>49</v>
      </c>
      <c r="AF1585" s="8" t="s">
        <v>171</v>
      </c>
      <c r="AG1585" s="8" t="s">
        <v>50</v>
      </c>
      <c r="AH1585" s="8" t="s">
        <v>50</v>
      </c>
      <c r="AI1585" s="10">
        <v>46306</v>
      </c>
      <c r="AJ1585" s="8" t="s">
        <v>6383</v>
      </c>
      <c r="AK1585" s="8" t="s">
        <v>51</v>
      </c>
      <c r="AL1585" s="8" t="s">
        <v>6382</v>
      </c>
      <c r="AM1585" s="8">
        <v>0.9</v>
      </c>
      <c r="AN1585" s="8">
        <v>0</v>
      </c>
      <c r="AO1585" s="8">
        <v>0</v>
      </c>
      <c r="AP1585" s="8">
        <v>1</v>
      </c>
      <c r="AQ1585" s="8">
        <v>0</v>
      </c>
    </row>
    <row r="1586" spans="1:43" x14ac:dyDescent="0.45">
      <c r="A1586" s="8">
        <v>3.8640884802840402E+18</v>
      </c>
      <c r="B1586" s="8" t="s">
        <v>6375</v>
      </c>
      <c r="C1586" s="8"/>
      <c r="D1586" s="8" t="s">
        <v>66</v>
      </c>
      <c r="E1586" s="8" t="s">
        <v>6384</v>
      </c>
      <c r="F1586" s="10">
        <v>46308</v>
      </c>
      <c r="G1586" s="8">
        <v>1</v>
      </c>
      <c r="H1586" s="8">
        <v>0</v>
      </c>
      <c r="I1586" s="8">
        <v>1</v>
      </c>
      <c r="J1586" s="8">
        <v>100</v>
      </c>
      <c r="K1586" s="8" t="str">
        <f t="shared" si="81"/>
        <v>YES</v>
      </c>
      <c r="L1586" s="8" t="s">
        <v>6385</v>
      </c>
      <c r="M1586" s="8" t="s">
        <v>6386</v>
      </c>
      <c r="N1586" s="8" t="s">
        <v>67</v>
      </c>
      <c r="O1586" s="8"/>
      <c r="P1586" s="8" t="s">
        <v>44</v>
      </c>
      <c r="Q1586" s="8"/>
      <c r="R1586" s="8">
        <v>95</v>
      </c>
      <c r="S1586" s="8" t="s">
        <v>67</v>
      </c>
      <c r="T1586" s="8">
        <v>0.1</v>
      </c>
      <c r="U1586" s="8" t="s">
        <v>6381</v>
      </c>
      <c r="V1586" s="8" t="s">
        <v>6382</v>
      </c>
      <c r="W1586" s="8" t="s">
        <v>65</v>
      </c>
      <c r="X1586" s="8" t="s">
        <v>68</v>
      </c>
      <c r="Y1586" s="8" t="s">
        <v>65</v>
      </c>
      <c r="Z1586" s="8" t="s">
        <v>68</v>
      </c>
      <c r="AA1586" s="8" t="s">
        <v>46</v>
      </c>
      <c r="AB1586" s="8" t="s">
        <v>47</v>
      </c>
      <c r="AC1586" s="8"/>
      <c r="AD1586" s="8" t="s">
        <v>48</v>
      </c>
      <c r="AE1586" s="8" t="s">
        <v>49</v>
      </c>
      <c r="AF1586" s="8" t="s">
        <v>171</v>
      </c>
      <c r="AG1586" s="8" t="s">
        <v>50</v>
      </c>
      <c r="AH1586" s="8" t="s">
        <v>50</v>
      </c>
      <c r="AI1586" s="10">
        <v>46306</v>
      </c>
      <c r="AJ1586" s="8"/>
      <c r="AK1586" s="8"/>
      <c r="AL1586" s="8"/>
      <c r="AM1586" s="8">
        <v>0.9</v>
      </c>
      <c r="AN1586" s="8">
        <v>0</v>
      </c>
      <c r="AO1586" s="8">
        <v>0</v>
      </c>
      <c r="AP1586" s="8">
        <v>1</v>
      </c>
      <c r="AQ1586" s="8">
        <v>0</v>
      </c>
    </row>
    <row r="1587" spans="1:43" x14ac:dyDescent="0.45">
      <c r="A1587" s="8">
        <v>3.8640884802840499E+18</v>
      </c>
      <c r="B1587" s="8" t="s">
        <v>6375</v>
      </c>
      <c r="C1587" s="8"/>
      <c r="D1587" s="8" t="s">
        <v>55</v>
      </c>
      <c r="E1587" s="8" t="s">
        <v>6387</v>
      </c>
      <c r="F1587" s="10">
        <v>46308</v>
      </c>
      <c r="G1587" s="8">
        <v>38836</v>
      </c>
      <c r="H1587" s="8">
        <v>0</v>
      </c>
      <c r="I1587" s="8">
        <v>38836</v>
      </c>
      <c r="J1587" s="8">
        <v>100</v>
      </c>
      <c r="K1587" s="8" t="str">
        <f t="shared" si="81"/>
        <v>YES</v>
      </c>
      <c r="L1587" s="8" t="s">
        <v>6388</v>
      </c>
      <c r="M1587" s="8" t="s">
        <v>6389</v>
      </c>
      <c r="N1587" s="8" t="s">
        <v>56</v>
      </c>
      <c r="O1587" s="8"/>
      <c r="P1587" s="8" t="s">
        <v>44</v>
      </c>
      <c r="Q1587" s="8"/>
      <c r="R1587" s="8">
        <v>100</v>
      </c>
      <c r="S1587" s="8" t="s">
        <v>57</v>
      </c>
      <c r="T1587" s="8">
        <v>0.15</v>
      </c>
      <c r="U1587" s="8" t="s">
        <v>6381</v>
      </c>
      <c r="V1587" s="8" t="s">
        <v>6382</v>
      </c>
      <c r="W1587" s="8" t="s">
        <v>65</v>
      </c>
      <c r="X1587" s="8" t="s">
        <v>68</v>
      </c>
      <c r="Y1587" s="8" t="s">
        <v>65</v>
      </c>
      <c r="Z1587" s="8" t="s">
        <v>68</v>
      </c>
      <c r="AA1587" s="8" t="s">
        <v>46</v>
      </c>
      <c r="AB1587" s="8" t="s">
        <v>47</v>
      </c>
      <c r="AC1587" s="8"/>
      <c r="AD1587" s="8" t="s">
        <v>48</v>
      </c>
      <c r="AE1587" s="8" t="s">
        <v>49</v>
      </c>
      <c r="AF1587" s="8" t="s">
        <v>171</v>
      </c>
      <c r="AG1587" s="8" t="s">
        <v>50</v>
      </c>
      <c r="AH1587" s="8" t="s">
        <v>50</v>
      </c>
      <c r="AI1587" s="10">
        <v>46306</v>
      </c>
      <c r="AJ1587" s="8"/>
      <c r="AK1587" s="8"/>
      <c r="AL1587" s="8"/>
      <c r="AM1587" s="8">
        <v>1</v>
      </c>
      <c r="AN1587" s="8">
        <v>0</v>
      </c>
      <c r="AO1587" s="8">
        <v>0</v>
      </c>
      <c r="AP1587" s="8">
        <v>1</v>
      </c>
      <c r="AQ1587" s="8">
        <v>0</v>
      </c>
    </row>
    <row r="1588" spans="1:43" x14ac:dyDescent="0.45">
      <c r="A1588" s="8">
        <v>3.8640884802839301E+18</v>
      </c>
      <c r="B1588" s="8" t="s">
        <v>6390</v>
      </c>
      <c r="C1588" s="8"/>
      <c r="D1588" s="8" t="s">
        <v>55</v>
      </c>
      <c r="E1588" s="8" t="s">
        <v>6391</v>
      </c>
      <c r="F1588" s="10">
        <v>46308</v>
      </c>
      <c r="G1588" s="8">
        <v>2847</v>
      </c>
      <c r="H1588" s="8">
        <v>0</v>
      </c>
      <c r="I1588" s="8">
        <v>2847</v>
      </c>
      <c r="J1588" s="8">
        <v>100</v>
      </c>
      <c r="K1588" s="8" t="str">
        <f t="shared" si="81"/>
        <v>YES</v>
      </c>
      <c r="L1588" s="8" t="s">
        <v>6392</v>
      </c>
      <c r="M1588" s="8" t="s">
        <v>6393</v>
      </c>
      <c r="N1588" s="8" t="s">
        <v>56</v>
      </c>
      <c r="O1588" s="8"/>
      <c r="P1588" s="8" t="s">
        <v>44</v>
      </c>
      <c r="Q1588" s="8"/>
      <c r="R1588" s="8">
        <v>100</v>
      </c>
      <c r="S1588" s="8" t="s">
        <v>57</v>
      </c>
      <c r="T1588" s="8">
        <v>0.15</v>
      </c>
      <c r="U1588" s="8" t="s">
        <v>6394</v>
      </c>
      <c r="V1588" s="8" t="s">
        <v>1671</v>
      </c>
      <c r="W1588" s="8" t="s">
        <v>65</v>
      </c>
      <c r="X1588" s="8" t="s">
        <v>68</v>
      </c>
      <c r="Y1588" s="8" t="s">
        <v>65</v>
      </c>
      <c r="Z1588" s="8" t="s">
        <v>68</v>
      </c>
      <c r="AA1588" s="8" t="s">
        <v>46</v>
      </c>
      <c r="AB1588" s="8" t="s">
        <v>47</v>
      </c>
      <c r="AC1588" s="8"/>
      <c r="AD1588" s="8" t="s">
        <v>48</v>
      </c>
      <c r="AE1588" s="8" t="s">
        <v>49</v>
      </c>
      <c r="AF1588" s="8" t="s">
        <v>171</v>
      </c>
      <c r="AG1588" s="8" t="s">
        <v>50</v>
      </c>
      <c r="AH1588" s="8" t="s">
        <v>50</v>
      </c>
      <c r="AI1588" s="10">
        <v>46306</v>
      </c>
      <c r="AJ1588" s="8"/>
      <c r="AK1588" s="8"/>
      <c r="AL1588" s="8"/>
      <c r="AM1588" s="8">
        <v>1</v>
      </c>
      <c r="AN1588" s="8">
        <v>0</v>
      </c>
      <c r="AO1588" s="8">
        <v>0</v>
      </c>
      <c r="AP1588" s="8">
        <v>1</v>
      </c>
      <c r="AQ1588" s="8">
        <v>0</v>
      </c>
    </row>
    <row r="1589" spans="1:43" x14ac:dyDescent="0.45">
      <c r="A1589" s="8">
        <v>3.8640884802839301E+18</v>
      </c>
      <c r="B1589" s="8" t="s">
        <v>6390</v>
      </c>
      <c r="C1589" s="8" t="s">
        <v>6395</v>
      </c>
      <c r="D1589" s="8" t="s">
        <v>42</v>
      </c>
      <c r="E1589" s="8" t="s">
        <v>6396</v>
      </c>
      <c r="F1589" s="10">
        <v>46308</v>
      </c>
      <c r="G1589" s="8">
        <v>2847</v>
      </c>
      <c r="H1589" s="8">
        <v>0</v>
      </c>
      <c r="I1589" s="8">
        <v>2847</v>
      </c>
      <c r="J1589" s="8">
        <v>100</v>
      </c>
      <c r="K1589" s="8" t="str">
        <f t="shared" si="81"/>
        <v>YES</v>
      </c>
      <c r="L1589" s="8" t="s">
        <v>6397</v>
      </c>
      <c r="M1589" s="8" t="s">
        <v>6398</v>
      </c>
      <c r="N1589" s="8" t="s">
        <v>43</v>
      </c>
      <c r="O1589" s="8" t="s">
        <v>1633</v>
      </c>
      <c r="P1589" s="8" t="s">
        <v>44</v>
      </c>
      <c r="Q1589" s="8"/>
      <c r="R1589" s="8">
        <v>95</v>
      </c>
      <c r="S1589" s="8" t="s">
        <v>45</v>
      </c>
      <c r="T1589" s="8">
        <v>0.2</v>
      </c>
      <c r="U1589" s="8" t="s">
        <v>6394</v>
      </c>
      <c r="V1589" s="8" t="s">
        <v>1671</v>
      </c>
      <c r="W1589" s="8" t="s">
        <v>65</v>
      </c>
      <c r="X1589" s="8" t="s">
        <v>68</v>
      </c>
      <c r="Y1589" s="8" t="s">
        <v>65</v>
      </c>
      <c r="Z1589" s="8" t="s">
        <v>68</v>
      </c>
      <c r="AA1589" s="8" t="s">
        <v>46</v>
      </c>
      <c r="AB1589" s="8" t="s">
        <v>47</v>
      </c>
      <c r="AC1589" s="8"/>
      <c r="AD1589" s="8" t="s">
        <v>48</v>
      </c>
      <c r="AE1589" s="8" t="s">
        <v>49</v>
      </c>
      <c r="AF1589" s="8" t="s">
        <v>171</v>
      </c>
      <c r="AG1589" s="8" t="s">
        <v>50</v>
      </c>
      <c r="AH1589" s="8" t="s">
        <v>50</v>
      </c>
      <c r="AI1589" s="10">
        <v>46306</v>
      </c>
      <c r="AJ1589" s="8" t="s">
        <v>1629</v>
      </c>
      <c r="AK1589" s="8" t="s">
        <v>51</v>
      </c>
      <c r="AL1589" s="8" t="s">
        <v>1671</v>
      </c>
      <c r="AM1589" s="8">
        <v>0.95</v>
      </c>
      <c r="AN1589" s="8">
        <v>0</v>
      </c>
      <c r="AO1589" s="8">
        <v>0</v>
      </c>
      <c r="AP1589" s="8">
        <v>1</v>
      </c>
      <c r="AQ1589" s="8">
        <v>0</v>
      </c>
    </row>
    <row r="1590" spans="1:43" x14ac:dyDescent="0.45">
      <c r="A1590" s="8">
        <v>3.8640884802839501E+18</v>
      </c>
      <c r="B1590" s="8" t="s">
        <v>6390</v>
      </c>
      <c r="C1590" s="8"/>
      <c r="D1590" s="8" t="s">
        <v>66</v>
      </c>
      <c r="E1590" s="8" t="s">
        <v>6399</v>
      </c>
      <c r="F1590" s="10">
        <v>46308</v>
      </c>
      <c r="G1590" s="8">
        <v>1</v>
      </c>
      <c r="H1590" s="8">
        <v>0</v>
      </c>
      <c r="I1590" s="8">
        <v>1</v>
      </c>
      <c r="J1590" s="8">
        <v>100</v>
      </c>
      <c r="K1590" s="8" t="str">
        <f t="shared" si="81"/>
        <v>YES</v>
      </c>
      <c r="L1590" s="8" t="s">
        <v>6400</v>
      </c>
      <c r="M1590" s="8" t="s">
        <v>6401</v>
      </c>
      <c r="N1590" s="8" t="s">
        <v>67</v>
      </c>
      <c r="O1590" s="8"/>
      <c r="P1590" s="8" t="s">
        <v>44</v>
      </c>
      <c r="Q1590" s="8"/>
      <c r="R1590" s="8">
        <v>95</v>
      </c>
      <c r="S1590" s="8" t="s">
        <v>67</v>
      </c>
      <c r="T1590" s="8">
        <v>0.1</v>
      </c>
      <c r="U1590" s="8" t="s">
        <v>6394</v>
      </c>
      <c r="V1590" s="8" t="s">
        <v>1671</v>
      </c>
      <c r="W1590" s="8" t="s">
        <v>65</v>
      </c>
      <c r="X1590" s="8" t="s">
        <v>68</v>
      </c>
      <c r="Y1590" s="8" t="s">
        <v>65</v>
      </c>
      <c r="Z1590" s="8" t="s">
        <v>68</v>
      </c>
      <c r="AA1590" s="8" t="s">
        <v>46</v>
      </c>
      <c r="AB1590" s="8" t="s">
        <v>47</v>
      </c>
      <c r="AC1590" s="8"/>
      <c r="AD1590" s="8" t="s">
        <v>48</v>
      </c>
      <c r="AE1590" s="8" t="s">
        <v>49</v>
      </c>
      <c r="AF1590" s="8" t="s">
        <v>171</v>
      </c>
      <c r="AG1590" s="8" t="s">
        <v>50</v>
      </c>
      <c r="AH1590" s="8" t="s">
        <v>50</v>
      </c>
      <c r="AI1590" s="10">
        <v>46306</v>
      </c>
      <c r="AJ1590" s="8"/>
      <c r="AK1590" s="8"/>
      <c r="AL1590" s="8"/>
      <c r="AM1590" s="8">
        <v>0.9</v>
      </c>
      <c r="AN1590" s="8">
        <v>0</v>
      </c>
      <c r="AO1590" s="8">
        <v>0</v>
      </c>
      <c r="AP1590" s="8">
        <v>1</v>
      </c>
      <c r="AQ1590" s="8">
        <v>0</v>
      </c>
    </row>
    <row r="1591" spans="1:43" x14ac:dyDescent="0.45">
      <c r="A1591" s="8">
        <v>3.8640884802839598E+18</v>
      </c>
      <c r="B1591" s="8" t="s">
        <v>6390</v>
      </c>
      <c r="C1591" s="8" t="s">
        <v>6395</v>
      </c>
      <c r="D1591" s="8" t="s">
        <v>52</v>
      </c>
      <c r="E1591" s="8" t="s">
        <v>6402</v>
      </c>
      <c r="F1591" s="10">
        <v>46308</v>
      </c>
      <c r="G1591" s="8">
        <v>2847</v>
      </c>
      <c r="H1591" s="8">
        <v>0</v>
      </c>
      <c r="I1591" s="8">
        <v>2847</v>
      </c>
      <c r="J1591" s="8">
        <v>100</v>
      </c>
      <c r="K1591" s="8" t="str">
        <f t="shared" ref="K1591:K1647" si="82">IF(J1591&lt;95,"NO","YES")</f>
        <v>YES</v>
      </c>
      <c r="L1591" s="8" t="s">
        <v>6403</v>
      </c>
      <c r="M1591" s="8" t="s">
        <v>1684</v>
      </c>
      <c r="N1591" s="8" t="s">
        <v>53</v>
      </c>
      <c r="O1591" s="8" t="s">
        <v>1685</v>
      </c>
      <c r="P1591" s="8" t="s">
        <v>44</v>
      </c>
      <c r="Q1591" s="8"/>
      <c r="R1591" s="8">
        <v>100</v>
      </c>
      <c r="S1591" s="8" t="s">
        <v>54</v>
      </c>
      <c r="T1591" s="8">
        <v>0.2</v>
      </c>
      <c r="U1591" s="8" t="s">
        <v>6394</v>
      </c>
      <c r="V1591" s="8" t="s">
        <v>1671</v>
      </c>
      <c r="W1591" s="8" t="s">
        <v>65</v>
      </c>
      <c r="X1591" s="8" t="s">
        <v>68</v>
      </c>
      <c r="Y1591" s="8" t="s">
        <v>65</v>
      </c>
      <c r="Z1591" s="8" t="s">
        <v>68</v>
      </c>
      <c r="AA1591" s="8" t="s">
        <v>46</v>
      </c>
      <c r="AB1591" s="8" t="s">
        <v>47</v>
      </c>
      <c r="AC1591" s="8"/>
      <c r="AD1591" s="8" t="s">
        <v>48</v>
      </c>
      <c r="AE1591" s="8" t="s">
        <v>49</v>
      </c>
      <c r="AF1591" s="8" t="s">
        <v>171</v>
      </c>
      <c r="AG1591" s="8" t="s">
        <v>50</v>
      </c>
      <c r="AH1591" s="8" t="s">
        <v>50</v>
      </c>
      <c r="AI1591" s="10">
        <v>46306</v>
      </c>
      <c r="AJ1591" s="8" t="s">
        <v>1629</v>
      </c>
      <c r="AK1591" s="8" t="s">
        <v>51</v>
      </c>
      <c r="AL1591" s="8" t="s">
        <v>1671</v>
      </c>
      <c r="AM1591" s="8">
        <v>0.9</v>
      </c>
      <c r="AN1591" s="8">
        <v>0</v>
      </c>
      <c r="AO1591" s="8">
        <v>0</v>
      </c>
      <c r="AP1591" s="8">
        <v>1</v>
      </c>
      <c r="AQ1591" s="8">
        <v>0</v>
      </c>
    </row>
    <row r="1592" spans="1:43" x14ac:dyDescent="0.45">
      <c r="A1592" s="8">
        <v>3.8640884802840003E+18</v>
      </c>
      <c r="B1592" s="8" t="s">
        <v>6390</v>
      </c>
      <c r="C1592" s="8" t="s">
        <v>6404</v>
      </c>
      <c r="D1592" s="8" t="s">
        <v>52</v>
      </c>
      <c r="E1592" s="8" t="s">
        <v>6405</v>
      </c>
      <c r="F1592" s="10">
        <v>46308</v>
      </c>
      <c r="G1592" s="8">
        <v>2847</v>
      </c>
      <c r="H1592" s="8">
        <v>0</v>
      </c>
      <c r="I1592" s="8">
        <v>2847</v>
      </c>
      <c r="J1592" s="8">
        <v>100</v>
      </c>
      <c r="K1592" s="8" t="str">
        <f t="shared" si="82"/>
        <v>YES</v>
      </c>
      <c r="L1592" s="8" t="s">
        <v>6406</v>
      </c>
      <c r="M1592" s="8" t="s">
        <v>2335</v>
      </c>
      <c r="N1592" s="8" t="s">
        <v>53</v>
      </c>
      <c r="O1592" s="8" t="s">
        <v>2336</v>
      </c>
      <c r="P1592" s="8" t="s">
        <v>44</v>
      </c>
      <c r="Q1592" s="8"/>
      <c r="R1592" s="8">
        <v>100</v>
      </c>
      <c r="S1592" s="8" t="s">
        <v>54</v>
      </c>
      <c r="T1592" s="8">
        <v>0.2</v>
      </c>
      <c r="U1592" s="8" t="s">
        <v>6394</v>
      </c>
      <c r="V1592" s="8" t="s">
        <v>1671</v>
      </c>
      <c r="W1592" s="8" t="s">
        <v>65</v>
      </c>
      <c r="X1592" s="8" t="s">
        <v>68</v>
      </c>
      <c r="Y1592" s="8" t="s">
        <v>65</v>
      </c>
      <c r="Z1592" s="8" t="s">
        <v>68</v>
      </c>
      <c r="AA1592" s="8" t="s">
        <v>46</v>
      </c>
      <c r="AB1592" s="8" t="s">
        <v>47</v>
      </c>
      <c r="AC1592" s="8"/>
      <c r="AD1592" s="8" t="s">
        <v>48</v>
      </c>
      <c r="AE1592" s="8" t="s">
        <v>49</v>
      </c>
      <c r="AF1592" s="8" t="s">
        <v>171</v>
      </c>
      <c r="AG1592" s="8" t="s">
        <v>50</v>
      </c>
      <c r="AH1592" s="8" t="s">
        <v>50</v>
      </c>
      <c r="AI1592" s="10">
        <v>46306</v>
      </c>
      <c r="AJ1592" s="8" t="s">
        <v>1617</v>
      </c>
      <c r="AK1592" s="8" t="s">
        <v>51</v>
      </c>
      <c r="AL1592" s="8" t="s">
        <v>1671</v>
      </c>
      <c r="AM1592" s="8">
        <v>0.9</v>
      </c>
      <c r="AN1592" s="8">
        <v>0</v>
      </c>
      <c r="AO1592" s="8">
        <v>0</v>
      </c>
      <c r="AP1592" s="8">
        <v>1</v>
      </c>
      <c r="AQ1592" s="8">
        <v>0</v>
      </c>
    </row>
    <row r="1593" spans="1:43" x14ac:dyDescent="0.45">
      <c r="A1593" s="8">
        <v>3.8640884802840003E+18</v>
      </c>
      <c r="B1593" s="8" t="s">
        <v>6390</v>
      </c>
      <c r="C1593" s="8" t="s">
        <v>6404</v>
      </c>
      <c r="D1593" s="8" t="s">
        <v>42</v>
      </c>
      <c r="E1593" s="8" t="s">
        <v>6407</v>
      </c>
      <c r="F1593" s="10">
        <v>46308</v>
      </c>
      <c r="G1593" s="8">
        <v>2847</v>
      </c>
      <c r="H1593" s="8">
        <v>0</v>
      </c>
      <c r="I1593" s="8">
        <v>2847</v>
      </c>
      <c r="J1593" s="8">
        <v>100</v>
      </c>
      <c r="K1593" s="8" t="str">
        <f t="shared" si="82"/>
        <v>YES</v>
      </c>
      <c r="L1593" s="8" t="s">
        <v>6408</v>
      </c>
      <c r="M1593" s="8" t="s">
        <v>6409</v>
      </c>
      <c r="N1593" s="8" t="s">
        <v>43</v>
      </c>
      <c r="O1593" s="8" t="s">
        <v>1652</v>
      </c>
      <c r="P1593" s="8" t="s">
        <v>44</v>
      </c>
      <c r="Q1593" s="8"/>
      <c r="R1593" s="8">
        <v>95</v>
      </c>
      <c r="S1593" s="8" t="s">
        <v>45</v>
      </c>
      <c r="T1593" s="8">
        <v>0.2</v>
      </c>
      <c r="U1593" s="8" t="s">
        <v>6394</v>
      </c>
      <c r="V1593" s="8" t="s">
        <v>1671</v>
      </c>
      <c r="W1593" s="8" t="s">
        <v>65</v>
      </c>
      <c r="X1593" s="8" t="s">
        <v>68</v>
      </c>
      <c r="Y1593" s="8" t="s">
        <v>65</v>
      </c>
      <c r="Z1593" s="8" t="s">
        <v>68</v>
      </c>
      <c r="AA1593" s="8" t="s">
        <v>46</v>
      </c>
      <c r="AB1593" s="8" t="s">
        <v>47</v>
      </c>
      <c r="AC1593" s="8"/>
      <c r="AD1593" s="8" t="s">
        <v>48</v>
      </c>
      <c r="AE1593" s="8" t="s">
        <v>49</v>
      </c>
      <c r="AF1593" s="8" t="s">
        <v>171</v>
      </c>
      <c r="AG1593" s="8" t="s">
        <v>50</v>
      </c>
      <c r="AH1593" s="8" t="s">
        <v>50</v>
      </c>
      <c r="AI1593" s="10">
        <v>46306</v>
      </c>
      <c r="AJ1593" s="8" t="s">
        <v>1617</v>
      </c>
      <c r="AK1593" s="8" t="s">
        <v>51</v>
      </c>
      <c r="AL1593" s="8" t="s">
        <v>1671</v>
      </c>
      <c r="AM1593" s="8">
        <v>0.95</v>
      </c>
      <c r="AN1593" s="8">
        <v>0</v>
      </c>
      <c r="AO1593" s="8">
        <v>0</v>
      </c>
      <c r="AP1593" s="8">
        <v>1</v>
      </c>
      <c r="AQ1593" s="8">
        <v>0</v>
      </c>
    </row>
    <row r="1594" spans="1:43" x14ac:dyDescent="0.45">
      <c r="A1594" s="8">
        <v>3.86408848028401E+18</v>
      </c>
      <c r="B1594" s="8" t="s">
        <v>6390</v>
      </c>
      <c r="C1594" s="8" t="s">
        <v>6404</v>
      </c>
      <c r="D1594" s="8" t="s">
        <v>52</v>
      </c>
      <c r="E1594" s="8" t="s">
        <v>6410</v>
      </c>
      <c r="F1594" s="10">
        <v>46308</v>
      </c>
      <c r="G1594" s="8">
        <v>2847</v>
      </c>
      <c r="H1594" s="8">
        <v>0</v>
      </c>
      <c r="I1594" s="8">
        <v>2847</v>
      </c>
      <c r="J1594" s="8">
        <v>100</v>
      </c>
      <c r="K1594" s="8" t="str">
        <f t="shared" si="82"/>
        <v>YES</v>
      </c>
      <c r="L1594" s="8" t="s">
        <v>6411</v>
      </c>
      <c r="M1594" s="8" t="s">
        <v>2339</v>
      </c>
      <c r="N1594" s="8" t="s">
        <v>53</v>
      </c>
      <c r="O1594" s="8" t="s">
        <v>1648</v>
      </c>
      <c r="P1594" s="8" t="s">
        <v>44</v>
      </c>
      <c r="Q1594" s="8"/>
      <c r="R1594" s="8">
        <v>100</v>
      </c>
      <c r="S1594" s="8" t="s">
        <v>54</v>
      </c>
      <c r="T1594" s="8">
        <v>0.2</v>
      </c>
      <c r="U1594" s="8" t="s">
        <v>6394</v>
      </c>
      <c r="V1594" s="8" t="s">
        <v>1671</v>
      </c>
      <c r="W1594" s="8" t="s">
        <v>65</v>
      </c>
      <c r="X1594" s="8" t="s">
        <v>68</v>
      </c>
      <c r="Y1594" s="8" t="s">
        <v>65</v>
      </c>
      <c r="Z1594" s="8" t="s">
        <v>68</v>
      </c>
      <c r="AA1594" s="8" t="s">
        <v>46</v>
      </c>
      <c r="AB1594" s="8" t="s">
        <v>47</v>
      </c>
      <c r="AC1594" s="8"/>
      <c r="AD1594" s="8" t="s">
        <v>48</v>
      </c>
      <c r="AE1594" s="8" t="s">
        <v>49</v>
      </c>
      <c r="AF1594" s="8" t="s">
        <v>171</v>
      </c>
      <c r="AG1594" s="8" t="s">
        <v>50</v>
      </c>
      <c r="AH1594" s="8" t="s">
        <v>50</v>
      </c>
      <c r="AI1594" s="10">
        <v>46306</v>
      </c>
      <c r="AJ1594" s="8" t="s">
        <v>1617</v>
      </c>
      <c r="AK1594" s="8" t="s">
        <v>51</v>
      </c>
      <c r="AL1594" s="8" t="s">
        <v>1671</v>
      </c>
      <c r="AM1594" s="8">
        <v>0.9</v>
      </c>
      <c r="AN1594" s="8">
        <v>0</v>
      </c>
      <c r="AO1594" s="8">
        <v>0</v>
      </c>
      <c r="AP1594" s="8">
        <v>1</v>
      </c>
      <c r="AQ1594" s="8">
        <v>0</v>
      </c>
    </row>
    <row r="1595" spans="1:43" x14ac:dyDescent="0.45">
      <c r="A1595" s="8">
        <v>3.8640884802840202E+18</v>
      </c>
      <c r="B1595" s="8" t="s">
        <v>6390</v>
      </c>
      <c r="C1595" s="8" t="s">
        <v>6412</v>
      </c>
      <c r="D1595" s="8" t="s">
        <v>42</v>
      </c>
      <c r="E1595" s="8" t="s">
        <v>6413</v>
      </c>
      <c r="F1595" s="10">
        <v>46308</v>
      </c>
      <c r="G1595" s="8">
        <v>2847</v>
      </c>
      <c r="H1595" s="8">
        <v>0</v>
      </c>
      <c r="I1595" s="8">
        <v>2847</v>
      </c>
      <c r="J1595" s="8">
        <v>100</v>
      </c>
      <c r="K1595" s="8" t="str">
        <f t="shared" si="82"/>
        <v>YES</v>
      </c>
      <c r="L1595" s="8" t="s">
        <v>6414</v>
      </c>
      <c r="M1595" s="8" t="s">
        <v>6415</v>
      </c>
      <c r="N1595" s="8" t="s">
        <v>43</v>
      </c>
      <c r="O1595" s="8" t="s">
        <v>2343</v>
      </c>
      <c r="P1595" s="8" t="s">
        <v>44</v>
      </c>
      <c r="Q1595" s="8"/>
      <c r="R1595" s="8">
        <v>95</v>
      </c>
      <c r="S1595" s="8" t="s">
        <v>45</v>
      </c>
      <c r="T1595" s="8">
        <v>0.2</v>
      </c>
      <c r="U1595" s="8" t="s">
        <v>6394</v>
      </c>
      <c r="V1595" s="8" t="s">
        <v>1671</v>
      </c>
      <c r="W1595" s="8" t="s">
        <v>65</v>
      </c>
      <c r="X1595" s="8" t="s">
        <v>68</v>
      </c>
      <c r="Y1595" s="8" t="s">
        <v>65</v>
      </c>
      <c r="Z1595" s="8" t="s">
        <v>68</v>
      </c>
      <c r="AA1595" s="8" t="s">
        <v>46</v>
      </c>
      <c r="AB1595" s="8" t="s">
        <v>47</v>
      </c>
      <c r="AC1595" s="8"/>
      <c r="AD1595" s="8" t="s">
        <v>48</v>
      </c>
      <c r="AE1595" s="8" t="s">
        <v>49</v>
      </c>
      <c r="AF1595" s="8" t="s">
        <v>171</v>
      </c>
      <c r="AG1595" s="8" t="s">
        <v>50</v>
      </c>
      <c r="AH1595" s="8" t="s">
        <v>50</v>
      </c>
      <c r="AI1595" s="10">
        <v>46306</v>
      </c>
      <c r="AJ1595" s="8" t="s">
        <v>1677</v>
      </c>
      <c r="AK1595" s="8" t="s">
        <v>51</v>
      </c>
      <c r="AL1595" s="8" t="s">
        <v>1671</v>
      </c>
      <c r="AM1595" s="8">
        <v>0.95</v>
      </c>
      <c r="AN1595" s="8">
        <v>0</v>
      </c>
      <c r="AO1595" s="8">
        <v>0</v>
      </c>
      <c r="AP1595" s="8">
        <v>1</v>
      </c>
      <c r="AQ1595" s="8">
        <v>0</v>
      </c>
    </row>
    <row r="1596" spans="1:43" x14ac:dyDescent="0.45">
      <c r="A1596" s="8">
        <v>3.86408848028403E+18</v>
      </c>
      <c r="B1596" s="8" t="s">
        <v>6390</v>
      </c>
      <c r="C1596" s="8" t="s">
        <v>6412</v>
      </c>
      <c r="D1596" s="8" t="s">
        <v>52</v>
      </c>
      <c r="E1596" s="8" t="s">
        <v>6416</v>
      </c>
      <c r="F1596" s="10">
        <v>46308</v>
      </c>
      <c r="G1596" s="8">
        <v>2847</v>
      </c>
      <c r="H1596" s="8">
        <v>0</v>
      </c>
      <c r="I1596" s="8">
        <v>2847</v>
      </c>
      <c r="J1596" s="8">
        <v>100</v>
      </c>
      <c r="K1596" s="8" t="str">
        <f t="shared" si="82"/>
        <v>YES</v>
      </c>
      <c r="L1596" s="8" t="s">
        <v>6417</v>
      </c>
      <c r="M1596" s="8" t="s">
        <v>6418</v>
      </c>
      <c r="N1596" s="8" t="s">
        <v>53</v>
      </c>
      <c r="O1596" s="8" t="s">
        <v>1676</v>
      </c>
      <c r="P1596" s="8" t="s">
        <v>44</v>
      </c>
      <c r="Q1596" s="8"/>
      <c r="R1596" s="8">
        <v>100</v>
      </c>
      <c r="S1596" s="8" t="s">
        <v>54</v>
      </c>
      <c r="T1596" s="8">
        <v>0.2</v>
      </c>
      <c r="U1596" s="8" t="s">
        <v>6394</v>
      </c>
      <c r="V1596" s="8" t="s">
        <v>1671</v>
      </c>
      <c r="W1596" s="8" t="s">
        <v>65</v>
      </c>
      <c r="X1596" s="8" t="s">
        <v>68</v>
      </c>
      <c r="Y1596" s="8" t="s">
        <v>65</v>
      </c>
      <c r="Z1596" s="8" t="s">
        <v>68</v>
      </c>
      <c r="AA1596" s="8" t="s">
        <v>46</v>
      </c>
      <c r="AB1596" s="8" t="s">
        <v>47</v>
      </c>
      <c r="AC1596" s="8"/>
      <c r="AD1596" s="8" t="s">
        <v>48</v>
      </c>
      <c r="AE1596" s="8" t="s">
        <v>49</v>
      </c>
      <c r="AF1596" s="8" t="s">
        <v>171</v>
      </c>
      <c r="AG1596" s="8" t="s">
        <v>50</v>
      </c>
      <c r="AH1596" s="8" t="s">
        <v>50</v>
      </c>
      <c r="AI1596" s="10">
        <v>46306</v>
      </c>
      <c r="AJ1596" s="8" t="s">
        <v>1677</v>
      </c>
      <c r="AK1596" s="8" t="s">
        <v>51</v>
      </c>
      <c r="AL1596" s="8" t="s">
        <v>1671</v>
      </c>
      <c r="AM1596" s="8">
        <v>0.9</v>
      </c>
      <c r="AN1596" s="8">
        <v>0</v>
      </c>
      <c r="AO1596" s="8">
        <v>0</v>
      </c>
      <c r="AP1596" s="8">
        <v>1</v>
      </c>
      <c r="AQ1596" s="8">
        <v>0</v>
      </c>
    </row>
    <row r="1597" spans="1:43" x14ac:dyDescent="0.45">
      <c r="A1597" s="8">
        <v>3.8640884802840499E+18</v>
      </c>
      <c r="B1597" s="8" t="s">
        <v>6390</v>
      </c>
      <c r="C1597" s="8" t="s">
        <v>6395</v>
      </c>
      <c r="D1597" s="8" t="s">
        <v>52</v>
      </c>
      <c r="E1597" s="8" t="s">
        <v>6419</v>
      </c>
      <c r="F1597" s="10">
        <v>46308</v>
      </c>
      <c r="G1597" s="8">
        <v>2847</v>
      </c>
      <c r="H1597" s="8">
        <v>0</v>
      </c>
      <c r="I1597" s="8">
        <v>2847</v>
      </c>
      <c r="J1597" s="8">
        <v>100</v>
      </c>
      <c r="K1597" s="8" t="str">
        <f t="shared" si="82"/>
        <v>YES</v>
      </c>
      <c r="L1597" s="8" t="s">
        <v>6420</v>
      </c>
      <c r="M1597" s="8" t="s">
        <v>6421</v>
      </c>
      <c r="N1597" s="8" t="s">
        <v>53</v>
      </c>
      <c r="O1597" s="8" t="s">
        <v>1628</v>
      </c>
      <c r="P1597" s="8" t="s">
        <v>44</v>
      </c>
      <c r="Q1597" s="8"/>
      <c r="R1597" s="8">
        <v>100</v>
      </c>
      <c r="S1597" s="8" t="s">
        <v>54</v>
      </c>
      <c r="T1597" s="8">
        <v>0.2</v>
      </c>
      <c r="U1597" s="8" t="s">
        <v>6394</v>
      </c>
      <c r="V1597" s="8" t="s">
        <v>1671</v>
      </c>
      <c r="W1597" s="8" t="s">
        <v>65</v>
      </c>
      <c r="X1597" s="8" t="s">
        <v>68</v>
      </c>
      <c r="Y1597" s="8" t="s">
        <v>65</v>
      </c>
      <c r="Z1597" s="8" t="s">
        <v>68</v>
      </c>
      <c r="AA1597" s="8" t="s">
        <v>46</v>
      </c>
      <c r="AB1597" s="8" t="s">
        <v>47</v>
      </c>
      <c r="AC1597" s="8"/>
      <c r="AD1597" s="8" t="s">
        <v>48</v>
      </c>
      <c r="AE1597" s="8" t="s">
        <v>49</v>
      </c>
      <c r="AF1597" s="8" t="s">
        <v>171</v>
      </c>
      <c r="AG1597" s="8" t="s">
        <v>50</v>
      </c>
      <c r="AH1597" s="8" t="s">
        <v>50</v>
      </c>
      <c r="AI1597" s="10">
        <v>46306</v>
      </c>
      <c r="AJ1597" s="8" t="s">
        <v>1629</v>
      </c>
      <c r="AK1597" s="8" t="s">
        <v>51</v>
      </c>
      <c r="AL1597" s="8" t="s">
        <v>1671</v>
      </c>
      <c r="AM1597" s="8">
        <v>0.9</v>
      </c>
      <c r="AN1597" s="8">
        <v>0</v>
      </c>
      <c r="AO1597" s="8">
        <v>0</v>
      </c>
      <c r="AP1597" s="8">
        <v>1</v>
      </c>
      <c r="AQ1597" s="8">
        <v>0</v>
      </c>
    </row>
    <row r="1598" spans="1:43" x14ac:dyDescent="0.45">
      <c r="A1598" s="8">
        <v>3.8640884802840602E+18</v>
      </c>
      <c r="B1598" s="8" t="s">
        <v>6390</v>
      </c>
      <c r="C1598" s="8" t="s">
        <v>6404</v>
      </c>
      <c r="D1598" s="8" t="s">
        <v>52</v>
      </c>
      <c r="E1598" s="8" t="s">
        <v>6422</v>
      </c>
      <c r="F1598" s="10">
        <v>46308</v>
      </c>
      <c r="G1598" s="8">
        <v>2847</v>
      </c>
      <c r="H1598" s="8">
        <v>0</v>
      </c>
      <c r="I1598" s="8">
        <v>2847</v>
      </c>
      <c r="J1598" s="8">
        <v>100</v>
      </c>
      <c r="K1598" s="8" t="str">
        <f t="shared" si="82"/>
        <v>YES</v>
      </c>
      <c r="L1598" s="8" t="s">
        <v>6423</v>
      </c>
      <c r="M1598" s="8" t="s">
        <v>6424</v>
      </c>
      <c r="N1598" s="8" t="s">
        <v>53</v>
      </c>
      <c r="O1598" s="8" t="s">
        <v>1616</v>
      </c>
      <c r="P1598" s="8" t="s">
        <v>44</v>
      </c>
      <c r="Q1598" s="8"/>
      <c r="R1598" s="8">
        <v>100</v>
      </c>
      <c r="S1598" s="8" t="s">
        <v>54</v>
      </c>
      <c r="T1598" s="8">
        <v>0.2</v>
      </c>
      <c r="U1598" s="8" t="s">
        <v>6394</v>
      </c>
      <c r="V1598" s="8" t="s">
        <v>1671</v>
      </c>
      <c r="W1598" s="8" t="s">
        <v>65</v>
      </c>
      <c r="X1598" s="8" t="s">
        <v>68</v>
      </c>
      <c r="Y1598" s="8" t="s">
        <v>65</v>
      </c>
      <c r="Z1598" s="8" t="s">
        <v>68</v>
      </c>
      <c r="AA1598" s="8" t="s">
        <v>46</v>
      </c>
      <c r="AB1598" s="8" t="s">
        <v>47</v>
      </c>
      <c r="AC1598" s="8"/>
      <c r="AD1598" s="8" t="s">
        <v>48</v>
      </c>
      <c r="AE1598" s="8" t="s">
        <v>49</v>
      </c>
      <c r="AF1598" s="8" t="s">
        <v>171</v>
      </c>
      <c r="AG1598" s="8" t="s">
        <v>50</v>
      </c>
      <c r="AH1598" s="8" t="s">
        <v>50</v>
      </c>
      <c r="AI1598" s="10">
        <v>46306</v>
      </c>
      <c r="AJ1598" s="8" t="s">
        <v>1617</v>
      </c>
      <c r="AK1598" s="8" t="s">
        <v>51</v>
      </c>
      <c r="AL1598" s="8" t="s">
        <v>1671</v>
      </c>
      <c r="AM1598" s="8">
        <v>0.9</v>
      </c>
      <c r="AN1598" s="8">
        <v>0</v>
      </c>
      <c r="AO1598" s="8">
        <v>0</v>
      </c>
      <c r="AP1598" s="8">
        <v>1</v>
      </c>
      <c r="AQ1598" s="8">
        <v>0</v>
      </c>
    </row>
    <row r="1599" spans="1:43" x14ac:dyDescent="0.45">
      <c r="A1599" s="8">
        <v>3.86408848028401E+18</v>
      </c>
      <c r="B1599" s="8" t="s">
        <v>6425</v>
      </c>
      <c r="C1599" s="8"/>
      <c r="D1599" s="8" t="s">
        <v>66</v>
      </c>
      <c r="E1599" s="8" t="s">
        <v>6426</v>
      </c>
      <c r="F1599" s="10">
        <v>46308</v>
      </c>
      <c r="G1599" s="8">
        <v>1</v>
      </c>
      <c r="H1599" s="8">
        <v>0</v>
      </c>
      <c r="I1599" s="8">
        <v>1</v>
      </c>
      <c r="J1599" s="8">
        <v>100</v>
      </c>
      <c r="K1599" s="8" t="str">
        <f t="shared" si="82"/>
        <v>YES</v>
      </c>
      <c r="L1599" s="8" t="s">
        <v>6427</v>
      </c>
      <c r="M1599" s="8" t="s">
        <v>6428</v>
      </c>
      <c r="N1599" s="8" t="s">
        <v>67</v>
      </c>
      <c r="O1599" s="8"/>
      <c r="P1599" s="8" t="s">
        <v>44</v>
      </c>
      <c r="Q1599" s="8"/>
      <c r="R1599" s="8">
        <v>95</v>
      </c>
      <c r="S1599" s="8" t="s">
        <v>67</v>
      </c>
      <c r="T1599" s="8">
        <v>0.1</v>
      </c>
      <c r="U1599" s="8" t="s">
        <v>6429</v>
      </c>
      <c r="V1599" s="8" t="s">
        <v>1908</v>
      </c>
      <c r="W1599" s="8" t="s">
        <v>79</v>
      </c>
      <c r="X1599" s="8" t="s">
        <v>80</v>
      </c>
      <c r="Y1599" s="8" t="s">
        <v>79</v>
      </c>
      <c r="Z1599" s="8" t="s">
        <v>80</v>
      </c>
      <c r="AA1599" s="8" t="s">
        <v>46</v>
      </c>
      <c r="AB1599" s="8" t="s">
        <v>47</v>
      </c>
      <c r="AC1599" s="8"/>
      <c r="AD1599" s="8" t="s">
        <v>48</v>
      </c>
      <c r="AE1599" s="8" t="s">
        <v>49</v>
      </c>
      <c r="AF1599" s="8" t="s">
        <v>171</v>
      </c>
      <c r="AG1599" s="8" t="s">
        <v>50</v>
      </c>
      <c r="AH1599" s="8" t="s">
        <v>50</v>
      </c>
      <c r="AI1599" s="10">
        <v>46306</v>
      </c>
      <c r="AJ1599" s="8"/>
      <c r="AK1599" s="8"/>
      <c r="AL1599" s="8"/>
      <c r="AM1599" s="8">
        <v>0.9</v>
      </c>
      <c r="AN1599" s="8">
        <v>0</v>
      </c>
      <c r="AO1599" s="8">
        <v>0</v>
      </c>
      <c r="AP1599" s="8">
        <v>1</v>
      </c>
      <c r="AQ1599" s="8">
        <v>0</v>
      </c>
    </row>
    <row r="1600" spans="1:43" x14ac:dyDescent="0.45">
      <c r="A1600" s="8">
        <v>3.8640884802840003E+18</v>
      </c>
      <c r="B1600" s="8" t="s">
        <v>6425</v>
      </c>
      <c r="C1600" s="8"/>
      <c r="D1600" s="8" t="s">
        <v>55</v>
      </c>
      <c r="E1600" s="8" t="s">
        <v>6430</v>
      </c>
      <c r="F1600" s="10">
        <v>46308</v>
      </c>
      <c r="G1600" s="8">
        <v>137000</v>
      </c>
      <c r="H1600" s="8">
        <v>0</v>
      </c>
      <c r="I1600" s="8">
        <v>137000</v>
      </c>
      <c r="J1600" s="8">
        <v>100</v>
      </c>
      <c r="K1600" s="8" t="str">
        <f t="shared" si="82"/>
        <v>YES</v>
      </c>
      <c r="L1600" s="8" t="s">
        <v>6431</v>
      </c>
      <c r="M1600" s="8" t="s">
        <v>6432</v>
      </c>
      <c r="N1600" s="8" t="s">
        <v>56</v>
      </c>
      <c r="O1600" s="8"/>
      <c r="P1600" s="8" t="s">
        <v>44</v>
      </c>
      <c r="Q1600" s="8"/>
      <c r="R1600" s="8">
        <v>100</v>
      </c>
      <c r="S1600" s="8" t="s">
        <v>57</v>
      </c>
      <c r="T1600" s="8">
        <v>0.15</v>
      </c>
      <c r="U1600" s="8" t="s">
        <v>6429</v>
      </c>
      <c r="V1600" s="8" t="s">
        <v>1908</v>
      </c>
      <c r="W1600" s="8" t="s">
        <v>79</v>
      </c>
      <c r="X1600" s="8" t="s">
        <v>80</v>
      </c>
      <c r="Y1600" s="8" t="s">
        <v>79</v>
      </c>
      <c r="Z1600" s="8" t="s">
        <v>80</v>
      </c>
      <c r="AA1600" s="8" t="s">
        <v>46</v>
      </c>
      <c r="AB1600" s="8" t="s">
        <v>47</v>
      </c>
      <c r="AC1600" s="8"/>
      <c r="AD1600" s="8" t="s">
        <v>48</v>
      </c>
      <c r="AE1600" s="8" t="s">
        <v>49</v>
      </c>
      <c r="AF1600" s="8" t="s">
        <v>171</v>
      </c>
      <c r="AG1600" s="8" t="s">
        <v>50</v>
      </c>
      <c r="AH1600" s="8" t="s">
        <v>50</v>
      </c>
      <c r="AI1600" s="10">
        <v>46306</v>
      </c>
      <c r="AJ1600" s="8"/>
      <c r="AK1600" s="8"/>
      <c r="AL1600" s="8"/>
      <c r="AM1600" s="8">
        <v>1</v>
      </c>
      <c r="AN1600" s="8">
        <v>0</v>
      </c>
      <c r="AO1600" s="8">
        <v>0</v>
      </c>
      <c r="AP1600" s="8">
        <v>1</v>
      </c>
      <c r="AQ1600" s="8">
        <v>0</v>
      </c>
    </row>
    <row r="1601" spans="1:43" x14ac:dyDescent="0.45">
      <c r="A1601" s="8">
        <v>3.8640884802840499E+18</v>
      </c>
      <c r="B1601" s="8" t="s">
        <v>6425</v>
      </c>
      <c r="C1601" s="8" t="s">
        <v>6433</v>
      </c>
      <c r="D1601" s="8" t="s">
        <v>52</v>
      </c>
      <c r="E1601" s="8" t="s">
        <v>6434</v>
      </c>
      <c r="F1601" s="10">
        <v>46308</v>
      </c>
      <c r="G1601" s="8">
        <v>136986</v>
      </c>
      <c r="H1601" s="8">
        <v>0</v>
      </c>
      <c r="I1601" s="8">
        <v>136986</v>
      </c>
      <c r="J1601" s="8">
        <v>100</v>
      </c>
      <c r="K1601" s="8" t="str">
        <f t="shared" si="82"/>
        <v>YES</v>
      </c>
      <c r="L1601" s="8" t="s">
        <v>6435</v>
      </c>
      <c r="M1601" s="8" t="s">
        <v>6436</v>
      </c>
      <c r="N1601" s="8" t="s">
        <v>53</v>
      </c>
      <c r="O1601" s="8" t="s">
        <v>1921</v>
      </c>
      <c r="P1601" s="8" t="s">
        <v>44</v>
      </c>
      <c r="Q1601" s="8"/>
      <c r="R1601" s="8">
        <v>100</v>
      </c>
      <c r="S1601" s="8" t="s">
        <v>54</v>
      </c>
      <c r="T1601" s="8">
        <v>0.2</v>
      </c>
      <c r="U1601" s="8" t="s">
        <v>6429</v>
      </c>
      <c r="V1601" s="8" t="s">
        <v>1908</v>
      </c>
      <c r="W1601" s="8" t="s">
        <v>79</v>
      </c>
      <c r="X1601" s="8" t="s">
        <v>80</v>
      </c>
      <c r="Y1601" s="8" t="s">
        <v>79</v>
      </c>
      <c r="Z1601" s="8" t="s">
        <v>80</v>
      </c>
      <c r="AA1601" s="8" t="s">
        <v>46</v>
      </c>
      <c r="AB1601" s="8" t="s">
        <v>47</v>
      </c>
      <c r="AC1601" s="8"/>
      <c r="AD1601" s="8" t="s">
        <v>48</v>
      </c>
      <c r="AE1601" s="8" t="s">
        <v>49</v>
      </c>
      <c r="AF1601" s="8" t="s">
        <v>171</v>
      </c>
      <c r="AG1601" s="8" t="s">
        <v>50</v>
      </c>
      <c r="AH1601" s="8" t="s">
        <v>50</v>
      </c>
      <c r="AI1601" s="10">
        <v>46306</v>
      </c>
      <c r="AJ1601" s="8" t="s">
        <v>1917</v>
      </c>
      <c r="AK1601" s="8" t="s">
        <v>51</v>
      </c>
      <c r="AL1601" s="8" t="s">
        <v>1908</v>
      </c>
      <c r="AM1601" s="8">
        <v>0.9</v>
      </c>
      <c r="AN1601" s="8">
        <v>0</v>
      </c>
      <c r="AO1601" s="8">
        <v>0</v>
      </c>
      <c r="AP1601" s="8">
        <v>1</v>
      </c>
      <c r="AQ1601" s="8">
        <v>0</v>
      </c>
    </row>
    <row r="1602" spans="1:43" x14ac:dyDescent="0.45">
      <c r="A1602" s="8">
        <v>3.8640884802840003E+18</v>
      </c>
      <c r="B1602" s="8" t="s">
        <v>6425</v>
      </c>
      <c r="C1602" s="8" t="s">
        <v>6433</v>
      </c>
      <c r="D1602" s="8" t="s">
        <v>42</v>
      </c>
      <c r="E1602" s="8" t="s">
        <v>6437</v>
      </c>
      <c r="F1602" s="10">
        <v>46308</v>
      </c>
      <c r="G1602" s="8">
        <v>137000</v>
      </c>
      <c r="H1602" s="8">
        <v>14</v>
      </c>
      <c r="I1602" s="8">
        <v>136986</v>
      </c>
      <c r="J1602" s="8">
        <v>99.99</v>
      </c>
      <c r="K1602" s="8" t="str">
        <f t="shared" si="82"/>
        <v>YES</v>
      </c>
      <c r="L1602" s="8" t="s">
        <v>6438</v>
      </c>
      <c r="M1602" s="8" t="s">
        <v>6439</v>
      </c>
      <c r="N1602" s="8" t="s">
        <v>43</v>
      </c>
      <c r="O1602" s="8" t="s">
        <v>1916</v>
      </c>
      <c r="P1602" s="8" t="s">
        <v>44</v>
      </c>
      <c r="Q1602" s="8"/>
      <c r="R1602" s="8">
        <v>95</v>
      </c>
      <c r="S1602" s="8" t="s">
        <v>45</v>
      </c>
      <c r="T1602" s="8">
        <v>0.2</v>
      </c>
      <c r="U1602" s="8" t="s">
        <v>6429</v>
      </c>
      <c r="V1602" s="8" t="s">
        <v>1908</v>
      </c>
      <c r="W1602" s="8" t="s">
        <v>79</v>
      </c>
      <c r="X1602" s="8" t="s">
        <v>80</v>
      </c>
      <c r="Y1602" s="8" t="s">
        <v>79</v>
      </c>
      <c r="Z1602" s="8" t="s">
        <v>80</v>
      </c>
      <c r="AA1602" s="8" t="s">
        <v>46</v>
      </c>
      <c r="AB1602" s="8" t="s">
        <v>47</v>
      </c>
      <c r="AC1602" s="8"/>
      <c r="AD1602" s="8" t="s">
        <v>48</v>
      </c>
      <c r="AE1602" s="8" t="s">
        <v>49</v>
      </c>
      <c r="AF1602" s="8" t="s">
        <v>171</v>
      </c>
      <c r="AG1602" s="8" t="s">
        <v>50</v>
      </c>
      <c r="AH1602" s="8" t="s">
        <v>50</v>
      </c>
      <c r="AI1602" s="10">
        <v>46306</v>
      </c>
      <c r="AJ1602" s="8" t="s">
        <v>1917</v>
      </c>
      <c r="AK1602" s="8" t="s">
        <v>51</v>
      </c>
      <c r="AL1602" s="8" t="s">
        <v>1908</v>
      </c>
      <c r="AM1602" s="8">
        <v>0.95</v>
      </c>
      <c r="AN1602" s="8">
        <v>1.02189781022E-2</v>
      </c>
      <c r="AO1602" s="8">
        <v>0</v>
      </c>
      <c r="AP1602" s="8">
        <v>1</v>
      </c>
      <c r="AQ1602" s="8">
        <v>0</v>
      </c>
    </row>
    <row r="1603" spans="1:43" x14ac:dyDescent="0.45">
      <c r="A1603" s="8">
        <v>3.8640884802840499E+18</v>
      </c>
      <c r="B1603" s="8" t="s">
        <v>6425</v>
      </c>
      <c r="C1603" s="8" t="s">
        <v>6433</v>
      </c>
      <c r="D1603" s="8" t="s">
        <v>52</v>
      </c>
      <c r="E1603" s="8" t="s">
        <v>6440</v>
      </c>
      <c r="F1603" s="10">
        <v>46308</v>
      </c>
      <c r="G1603" s="8">
        <v>136986</v>
      </c>
      <c r="H1603" s="8">
        <v>0</v>
      </c>
      <c r="I1603" s="8">
        <v>136986</v>
      </c>
      <c r="J1603" s="8">
        <v>100</v>
      </c>
      <c r="K1603" s="8" t="str">
        <f t="shared" si="82"/>
        <v>YES</v>
      </c>
      <c r="L1603" s="8" t="s">
        <v>6441</v>
      </c>
      <c r="M1603" s="8" t="s">
        <v>1924</v>
      </c>
      <c r="N1603" s="8" t="s">
        <v>53</v>
      </c>
      <c r="O1603" s="8" t="s">
        <v>1925</v>
      </c>
      <c r="P1603" s="8" t="s">
        <v>44</v>
      </c>
      <c r="Q1603" s="8"/>
      <c r="R1603" s="8">
        <v>100</v>
      </c>
      <c r="S1603" s="8" t="s">
        <v>54</v>
      </c>
      <c r="T1603" s="8">
        <v>0.2</v>
      </c>
      <c r="U1603" s="8" t="s">
        <v>6429</v>
      </c>
      <c r="V1603" s="8" t="s">
        <v>1908</v>
      </c>
      <c r="W1603" s="8" t="s">
        <v>79</v>
      </c>
      <c r="X1603" s="8" t="s">
        <v>80</v>
      </c>
      <c r="Y1603" s="8" t="s">
        <v>79</v>
      </c>
      <c r="Z1603" s="8" t="s">
        <v>80</v>
      </c>
      <c r="AA1603" s="8" t="s">
        <v>46</v>
      </c>
      <c r="AB1603" s="8" t="s">
        <v>47</v>
      </c>
      <c r="AC1603" s="8"/>
      <c r="AD1603" s="8" t="s">
        <v>48</v>
      </c>
      <c r="AE1603" s="8" t="s">
        <v>49</v>
      </c>
      <c r="AF1603" s="8" t="s">
        <v>171</v>
      </c>
      <c r="AG1603" s="8" t="s">
        <v>50</v>
      </c>
      <c r="AH1603" s="8" t="s">
        <v>50</v>
      </c>
      <c r="AI1603" s="10">
        <v>46306</v>
      </c>
      <c r="AJ1603" s="8" t="s">
        <v>1917</v>
      </c>
      <c r="AK1603" s="8" t="s">
        <v>51</v>
      </c>
      <c r="AL1603" s="8" t="s">
        <v>1908</v>
      </c>
      <c r="AM1603" s="8">
        <v>0.9</v>
      </c>
      <c r="AN1603" s="8">
        <v>0</v>
      </c>
      <c r="AO1603" s="8">
        <v>0</v>
      </c>
      <c r="AP1603" s="8">
        <v>1</v>
      </c>
      <c r="AQ1603" s="8">
        <v>0</v>
      </c>
    </row>
    <row r="1604" spans="1:43" x14ac:dyDescent="0.45">
      <c r="A1604">
        <v>3.8640884802840003E+18</v>
      </c>
      <c r="B1604" t="s">
        <v>4301</v>
      </c>
      <c r="C1604" t="s">
        <v>4357</v>
      </c>
      <c r="D1604" t="s">
        <v>52</v>
      </c>
      <c r="E1604" t="s">
        <v>6446</v>
      </c>
      <c r="F1604" s="1">
        <v>46307</v>
      </c>
      <c r="G1604">
        <v>79</v>
      </c>
      <c r="H1604">
        <v>0</v>
      </c>
      <c r="I1604">
        <v>79</v>
      </c>
      <c r="J1604">
        <v>100</v>
      </c>
      <c r="K1604" t="str">
        <f t="shared" si="82"/>
        <v>YES</v>
      </c>
      <c r="L1604" t="s">
        <v>6447</v>
      </c>
      <c r="M1604" t="s">
        <v>6448</v>
      </c>
      <c r="N1604" t="s">
        <v>53</v>
      </c>
      <c r="O1604" t="s">
        <v>6449</v>
      </c>
      <c r="P1604" t="s">
        <v>44</v>
      </c>
      <c r="R1604">
        <v>100</v>
      </c>
      <c r="S1604" t="s">
        <v>54</v>
      </c>
      <c r="T1604">
        <v>0.2</v>
      </c>
      <c r="U1604" t="s">
        <v>4307</v>
      </c>
      <c r="V1604" t="s">
        <v>4308</v>
      </c>
      <c r="W1604" t="s">
        <v>65</v>
      </c>
      <c r="X1604" t="s">
        <v>68</v>
      </c>
      <c r="Y1604" t="s">
        <v>65</v>
      </c>
      <c r="Z1604" t="s">
        <v>68</v>
      </c>
      <c r="AA1604" t="s">
        <v>46</v>
      </c>
      <c r="AB1604" t="s">
        <v>47</v>
      </c>
      <c r="AD1604" t="s">
        <v>48</v>
      </c>
      <c r="AE1604" t="s">
        <v>49</v>
      </c>
      <c r="AF1604" t="s">
        <v>171</v>
      </c>
      <c r="AG1604" t="s">
        <v>106</v>
      </c>
      <c r="AH1604" t="s">
        <v>107</v>
      </c>
      <c r="AI1604" s="1">
        <v>46307</v>
      </c>
      <c r="AJ1604" t="s">
        <v>4362</v>
      </c>
      <c r="AK1604" t="s">
        <v>51</v>
      </c>
      <c r="AL1604" t="s">
        <v>4308</v>
      </c>
      <c r="AM1604">
        <v>0.9</v>
      </c>
      <c r="AN1604">
        <v>0</v>
      </c>
      <c r="AO1604">
        <v>0</v>
      </c>
      <c r="AP1604">
        <v>1</v>
      </c>
      <c r="AQ1604">
        <v>0</v>
      </c>
    </row>
    <row r="1605" spans="1:43" x14ac:dyDescent="0.45">
      <c r="A1605">
        <v>3.8640884802840499E+18</v>
      </c>
      <c r="B1605" t="s">
        <v>4301</v>
      </c>
      <c r="C1605" t="s">
        <v>4345</v>
      </c>
      <c r="D1605" t="s">
        <v>52</v>
      </c>
      <c r="E1605" t="s">
        <v>6450</v>
      </c>
      <c r="F1605" s="1">
        <v>46307</v>
      </c>
      <c r="G1605">
        <v>12</v>
      </c>
      <c r="H1605">
        <v>0</v>
      </c>
      <c r="I1605">
        <v>12</v>
      </c>
      <c r="J1605">
        <v>100</v>
      </c>
      <c r="K1605" t="str">
        <f t="shared" si="82"/>
        <v>YES</v>
      </c>
      <c r="L1605" t="s">
        <v>6451</v>
      </c>
      <c r="M1605" t="s">
        <v>6452</v>
      </c>
      <c r="N1605" t="s">
        <v>53</v>
      </c>
      <c r="O1605" t="s">
        <v>6453</v>
      </c>
      <c r="P1605" t="s">
        <v>44</v>
      </c>
      <c r="R1605">
        <v>100</v>
      </c>
      <c r="S1605" t="s">
        <v>54</v>
      </c>
      <c r="T1605">
        <v>0.2</v>
      </c>
      <c r="U1605" t="s">
        <v>4307</v>
      </c>
      <c r="V1605" t="s">
        <v>4308</v>
      </c>
      <c r="W1605" t="s">
        <v>65</v>
      </c>
      <c r="X1605" t="s">
        <v>68</v>
      </c>
      <c r="Y1605" t="s">
        <v>65</v>
      </c>
      <c r="Z1605" t="s">
        <v>68</v>
      </c>
      <c r="AA1605" t="s">
        <v>46</v>
      </c>
      <c r="AB1605" t="s">
        <v>47</v>
      </c>
      <c r="AD1605" t="s">
        <v>48</v>
      </c>
      <c r="AE1605" t="s">
        <v>49</v>
      </c>
      <c r="AF1605" t="s">
        <v>171</v>
      </c>
      <c r="AG1605" t="s">
        <v>106</v>
      </c>
      <c r="AH1605" t="s">
        <v>107</v>
      </c>
      <c r="AI1605" s="1">
        <v>46307</v>
      </c>
      <c r="AJ1605" t="s">
        <v>4350</v>
      </c>
      <c r="AK1605" t="s">
        <v>51</v>
      </c>
      <c r="AL1605" t="s">
        <v>4308</v>
      </c>
      <c r="AM1605">
        <v>0.9</v>
      </c>
      <c r="AN1605">
        <v>0</v>
      </c>
      <c r="AO1605">
        <v>0</v>
      </c>
      <c r="AP1605">
        <v>1</v>
      </c>
      <c r="AQ1605">
        <v>0</v>
      </c>
    </row>
    <row r="1606" spans="1:43" x14ac:dyDescent="0.45">
      <c r="A1606">
        <v>3.8640884802840402E+18</v>
      </c>
      <c r="B1606" t="s">
        <v>4301</v>
      </c>
      <c r="C1606" t="s">
        <v>4337</v>
      </c>
      <c r="D1606" t="s">
        <v>52</v>
      </c>
      <c r="E1606" t="s">
        <v>6454</v>
      </c>
      <c r="F1606" s="1">
        <v>46307</v>
      </c>
      <c r="G1606">
        <v>79</v>
      </c>
      <c r="H1606">
        <v>0</v>
      </c>
      <c r="I1606">
        <v>79</v>
      </c>
      <c r="J1606">
        <v>100</v>
      </c>
      <c r="K1606" t="str">
        <f t="shared" si="82"/>
        <v>YES</v>
      </c>
      <c r="L1606" t="s">
        <v>6455</v>
      </c>
      <c r="M1606" t="s">
        <v>6456</v>
      </c>
      <c r="N1606" t="s">
        <v>53</v>
      </c>
      <c r="O1606" t="s">
        <v>6457</v>
      </c>
      <c r="P1606" t="s">
        <v>44</v>
      </c>
      <c r="R1606">
        <v>100</v>
      </c>
      <c r="S1606" t="s">
        <v>54</v>
      </c>
      <c r="T1606">
        <v>0.2</v>
      </c>
      <c r="U1606" t="s">
        <v>4307</v>
      </c>
      <c r="V1606" t="s">
        <v>4308</v>
      </c>
      <c r="W1606" t="s">
        <v>65</v>
      </c>
      <c r="X1606" t="s">
        <v>68</v>
      </c>
      <c r="Y1606" t="s">
        <v>65</v>
      </c>
      <c r="Z1606" t="s">
        <v>68</v>
      </c>
      <c r="AA1606" t="s">
        <v>46</v>
      </c>
      <c r="AB1606" t="s">
        <v>47</v>
      </c>
      <c r="AD1606" t="s">
        <v>48</v>
      </c>
      <c r="AE1606" t="s">
        <v>49</v>
      </c>
      <c r="AF1606" t="s">
        <v>171</v>
      </c>
      <c r="AG1606" t="s">
        <v>106</v>
      </c>
      <c r="AH1606" t="s">
        <v>107</v>
      </c>
      <c r="AI1606" s="1">
        <v>46307</v>
      </c>
      <c r="AJ1606" t="s">
        <v>400</v>
      </c>
      <c r="AK1606" t="s">
        <v>51</v>
      </c>
      <c r="AL1606" t="s">
        <v>4308</v>
      </c>
      <c r="AM1606">
        <v>0.9</v>
      </c>
      <c r="AN1606">
        <v>0</v>
      </c>
      <c r="AO1606">
        <v>0</v>
      </c>
      <c r="AP1606">
        <v>1</v>
      </c>
      <c r="AQ1606">
        <v>0</v>
      </c>
    </row>
    <row r="1607" spans="1:43" x14ac:dyDescent="0.45">
      <c r="A1607">
        <v>3.8640884802840202E+18</v>
      </c>
      <c r="B1607" t="s">
        <v>4301</v>
      </c>
      <c r="C1607" t="s">
        <v>4310</v>
      </c>
      <c r="D1607" t="s">
        <v>52</v>
      </c>
      <c r="E1607" t="s">
        <v>6465</v>
      </c>
      <c r="F1607" s="1">
        <v>46307</v>
      </c>
      <c r="G1607">
        <v>79</v>
      </c>
      <c r="H1607">
        <v>0</v>
      </c>
      <c r="I1607">
        <v>79</v>
      </c>
      <c r="J1607">
        <v>100</v>
      </c>
      <c r="K1607" t="str">
        <f t="shared" si="82"/>
        <v>YES</v>
      </c>
      <c r="L1607" t="s">
        <v>6466</v>
      </c>
      <c r="M1607" t="s">
        <v>6467</v>
      </c>
      <c r="N1607" t="s">
        <v>53</v>
      </c>
      <c r="O1607" t="s">
        <v>6468</v>
      </c>
      <c r="P1607" t="s">
        <v>44</v>
      </c>
      <c r="R1607">
        <v>100</v>
      </c>
      <c r="S1607" t="s">
        <v>54</v>
      </c>
      <c r="T1607">
        <v>0.2</v>
      </c>
      <c r="U1607" t="s">
        <v>4307</v>
      </c>
      <c r="V1607" t="s">
        <v>4308</v>
      </c>
      <c r="W1607" t="s">
        <v>65</v>
      </c>
      <c r="X1607" t="s">
        <v>68</v>
      </c>
      <c r="Y1607" t="s">
        <v>65</v>
      </c>
      <c r="Z1607" t="s">
        <v>68</v>
      </c>
      <c r="AA1607" t="s">
        <v>46</v>
      </c>
      <c r="AB1607" t="s">
        <v>47</v>
      </c>
      <c r="AD1607" t="s">
        <v>48</v>
      </c>
      <c r="AE1607" t="s">
        <v>49</v>
      </c>
      <c r="AF1607" t="s">
        <v>171</v>
      </c>
      <c r="AG1607" t="s">
        <v>106</v>
      </c>
      <c r="AH1607" t="s">
        <v>107</v>
      </c>
      <c r="AI1607" s="1">
        <v>46307</v>
      </c>
      <c r="AJ1607" t="s">
        <v>139</v>
      </c>
      <c r="AK1607" t="s">
        <v>51</v>
      </c>
      <c r="AL1607" t="s">
        <v>4308</v>
      </c>
      <c r="AM1607">
        <v>0.9</v>
      </c>
      <c r="AN1607">
        <v>0</v>
      </c>
      <c r="AO1607">
        <v>0</v>
      </c>
      <c r="AP1607">
        <v>1</v>
      </c>
      <c r="AQ1607">
        <v>0</v>
      </c>
    </row>
    <row r="1608" spans="1:43" x14ac:dyDescent="0.45">
      <c r="A1608">
        <v>3.86408848028397E+18</v>
      </c>
      <c r="B1608" t="s">
        <v>4301</v>
      </c>
      <c r="C1608" t="s">
        <v>4351</v>
      </c>
      <c r="D1608" t="s">
        <v>52</v>
      </c>
      <c r="E1608" t="s">
        <v>6469</v>
      </c>
      <c r="F1608" s="1">
        <v>46307</v>
      </c>
      <c r="G1608">
        <v>79</v>
      </c>
      <c r="H1608">
        <v>1</v>
      </c>
      <c r="I1608">
        <v>78</v>
      </c>
      <c r="J1608">
        <v>98.73</v>
      </c>
      <c r="K1608" t="str">
        <f t="shared" si="82"/>
        <v>YES</v>
      </c>
      <c r="L1608" t="s">
        <v>6470</v>
      </c>
      <c r="M1608" t="s">
        <v>6471</v>
      </c>
      <c r="N1608" t="s">
        <v>53</v>
      </c>
      <c r="O1608" t="s">
        <v>6472</v>
      </c>
      <c r="P1608" t="s">
        <v>44</v>
      </c>
      <c r="R1608">
        <v>100</v>
      </c>
      <c r="S1608" t="s">
        <v>54</v>
      </c>
      <c r="T1608">
        <v>0.2</v>
      </c>
      <c r="U1608" t="s">
        <v>4307</v>
      </c>
      <c r="V1608" t="s">
        <v>4308</v>
      </c>
      <c r="W1608" t="s">
        <v>65</v>
      </c>
      <c r="X1608" t="s">
        <v>68</v>
      </c>
      <c r="Y1608" t="s">
        <v>65</v>
      </c>
      <c r="Z1608" t="s">
        <v>68</v>
      </c>
      <c r="AA1608" t="s">
        <v>46</v>
      </c>
      <c r="AB1608" t="s">
        <v>47</v>
      </c>
      <c r="AD1608" t="s">
        <v>48</v>
      </c>
      <c r="AE1608" t="s">
        <v>49</v>
      </c>
      <c r="AF1608" t="s">
        <v>171</v>
      </c>
      <c r="AG1608" t="s">
        <v>106</v>
      </c>
      <c r="AH1608" t="s">
        <v>107</v>
      </c>
      <c r="AI1608" s="1">
        <v>46307</v>
      </c>
      <c r="AJ1608" t="s">
        <v>4356</v>
      </c>
      <c r="AK1608" t="s">
        <v>51</v>
      </c>
      <c r="AL1608" t="s">
        <v>4308</v>
      </c>
      <c r="AM1608">
        <v>0.9</v>
      </c>
      <c r="AN1608">
        <v>1.2658227848101</v>
      </c>
      <c r="AO1608">
        <v>0</v>
      </c>
      <c r="AP1608">
        <v>1</v>
      </c>
      <c r="AQ1608">
        <v>0</v>
      </c>
    </row>
    <row r="1609" spans="1:43" x14ac:dyDescent="0.45">
      <c r="A1609">
        <v>3.8640884802840003E+18</v>
      </c>
      <c r="B1609" t="s">
        <v>6473</v>
      </c>
      <c r="D1609" t="s">
        <v>66</v>
      </c>
      <c r="E1609" t="s">
        <v>6474</v>
      </c>
      <c r="F1609" s="1">
        <v>46307</v>
      </c>
      <c r="G1609">
        <v>1</v>
      </c>
      <c r="H1609">
        <v>0</v>
      </c>
      <c r="I1609">
        <v>1</v>
      </c>
      <c r="J1609">
        <v>100</v>
      </c>
      <c r="K1609" t="str">
        <f t="shared" si="82"/>
        <v>YES</v>
      </c>
      <c r="L1609" t="s">
        <v>6475</v>
      </c>
      <c r="M1609" t="s">
        <v>6476</v>
      </c>
      <c r="N1609" t="s">
        <v>67</v>
      </c>
      <c r="P1609" t="s">
        <v>44</v>
      </c>
      <c r="R1609">
        <v>95</v>
      </c>
      <c r="S1609" t="s">
        <v>67</v>
      </c>
      <c r="T1609">
        <v>0.1</v>
      </c>
      <c r="U1609" t="s">
        <v>6477</v>
      </c>
      <c r="V1609" t="s">
        <v>6478</v>
      </c>
      <c r="W1609" t="s">
        <v>65</v>
      </c>
      <c r="X1609" t="s">
        <v>68</v>
      </c>
      <c r="Y1609" t="s">
        <v>65</v>
      </c>
      <c r="Z1609" t="s">
        <v>68</v>
      </c>
      <c r="AA1609" t="s">
        <v>46</v>
      </c>
      <c r="AB1609" t="s">
        <v>47</v>
      </c>
      <c r="AD1609" t="s">
        <v>48</v>
      </c>
      <c r="AE1609" t="s">
        <v>49</v>
      </c>
      <c r="AF1609" t="s">
        <v>171</v>
      </c>
      <c r="AG1609" t="s">
        <v>106</v>
      </c>
      <c r="AH1609" t="s">
        <v>107</v>
      </c>
      <c r="AI1609" s="1">
        <v>46307</v>
      </c>
      <c r="AM1609">
        <v>0.9</v>
      </c>
      <c r="AN1609">
        <v>0</v>
      </c>
      <c r="AO1609">
        <v>0</v>
      </c>
      <c r="AP1609">
        <v>1</v>
      </c>
      <c r="AQ1609">
        <v>0</v>
      </c>
    </row>
    <row r="1610" spans="1:43" x14ac:dyDescent="0.45">
      <c r="A1610">
        <v>3.8640884802839798E+18</v>
      </c>
      <c r="B1610" t="s">
        <v>6473</v>
      </c>
      <c r="C1610" t="s">
        <v>6479</v>
      </c>
      <c r="D1610" t="s">
        <v>42</v>
      </c>
      <c r="E1610" t="s">
        <v>6480</v>
      </c>
      <c r="F1610" s="1">
        <v>46307</v>
      </c>
      <c r="G1610">
        <v>26797</v>
      </c>
      <c r="H1610">
        <v>0</v>
      </c>
      <c r="I1610">
        <v>26797</v>
      </c>
      <c r="J1610">
        <v>100</v>
      </c>
      <c r="K1610" t="str">
        <f t="shared" si="82"/>
        <v>YES</v>
      </c>
      <c r="L1610" t="s">
        <v>6481</v>
      </c>
      <c r="M1610" t="s">
        <v>6482</v>
      </c>
      <c r="N1610" t="s">
        <v>43</v>
      </c>
      <c r="O1610" t="s">
        <v>6483</v>
      </c>
      <c r="P1610" t="s">
        <v>44</v>
      </c>
      <c r="R1610">
        <v>95</v>
      </c>
      <c r="S1610" t="s">
        <v>45</v>
      </c>
      <c r="T1610">
        <v>0.2</v>
      </c>
      <c r="U1610" t="s">
        <v>6477</v>
      </c>
      <c r="V1610" t="s">
        <v>6478</v>
      </c>
      <c r="W1610" t="s">
        <v>65</v>
      </c>
      <c r="X1610" t="s">
        <v>68</v>
      </c>
      <c r="Y1610" t="s">
        <v>65</v>
      </c>
      <c r="Z1610" t="s">
        <v>68</v>
      </c>
      <c r="AA1610" t="s">
        <v>46</v>
      </c>
      <c r="AB1610" t="s">
        <v>47</v>
      </c>
      <c r="AD1610" t="s">
        <v>48</v>
      </c>
      <c r="AE1610" t="s">
        <v>49</v>
      </c>
      <c r="AF1610" t="s">
        <v>171</v>
      </c>
      <c r="AG1610" t="s">
        <v>106</v>
      </c>
      <c r="AH1610" t="s">
        <v>107</v>
      </c>
      <c r="AI1610" s="1">
        <v>46307</v>
      </c>
      <c r="AJ1610" t="s">
        <v>6484</v>
      </c>
      <c r="AK1610" t="s">
        <v>51</v>
      </c>
      <c r="AL1610" t="s">
        <v>6478</v>
      </c>
      <c r="AM1610">
        <v>0.95</v>
      </c>
      <c r="AN1610">
        <v>0</v>
      </c>
      <c r="AO1610">
        <v>0</v>
      </c>
      <c r="AP1610">
        <v>1</v>
      </c>
      <c r="AQ1610">
        <v>0</v>
      </c>
    </row>
    <row r="1611" spans="1:43" x14ac:dyDescent="0.45">
      <c r="A1611">
        <v>3.86408848028401E+18</v>
      </c>
      <c r="B1611" t="s">
        <v>6473</v>
      </c>
      <c r="D1611" t="s">
        <v>55</v>
      </c>
      <c r="E1611" t="s">
        <v>6485</v>
      </c>
      <c r="F1611" s="1">
        <v>46307</v>
      </c>
      <c r="G1611">
        <v>26797</v>
      </c>
      <c r="H1611">
        <v>0</v>
      </c>
      <c r="I1611">
        <v>26797</v>
      </c>
      <c r="J1611">
        <v>100</v>
      </c>
      <c r="K1611" t="str">
        <f t="shared" si="82"/>
        <v>YES</v>
      </c>
      <c r="L1611" t="s">
        <v>6486</v>
      </c>
      <c r="M1611" t="s">
        <v>6487</v>
      </c>
      <c r="N1611" t="s">
        <v>56</v>
      </c>
      <c r="P1611" t="s">
        <v>44</v>
      </c>
      <c r="R1611">
        <v>100</v>
      </c>
      <c r="S1611" t="s">
        <v>57</v>
      </c>
      <c r="T1611">
        <v>0.15</v>
      </c>
      <c r="U1611" t="s">
        <v>6477</v>
      </c>
      <c r="V1611" t="s">
        <v>6478</v>
      </c>
      <c r="W1611" t="s">
        <v>65</v>
      </c>
      <c r="X1611" t="s">
        <v>68</v>
      </c>
      <c r="Y1611" t="s">
        <v>65</v>
      </c>
      <c r="Z1611" t="s">
        <v>68</v>
      </c>
      <c r="AA1611" t="s">
        <v>46</v>
      </c>
      <c r="AB1611" t="s">
        <v>47</v>
      </c>
      <c r="AD1611" t="s">
        <v>48</v>
      </c>
      <c r="AE1611" t="s">
        <v>49</v>
      </c>
      <c r="AF1611" t="s">
        <v>171</v>
      </c>
      <c r="AG1611" t="s">
        <v>106</v>
      </c>
      <c r="AH1611" t="s">
        <v>107</v>
      </c>
      <c r="AI1611" s="1">
        <v>46307</v>
      </c>
      <c r="AM1611">
        <v>1</v>
      </c>
      <c r="AN1611">
        <v>0</v>
      </c>
      <c r="AO1611">
        <v>0</v>
      </c>
      <c r="AP1611">
        <v>1</v>
      </c>
      <c r="AQ1611">
        <v>0</v>
      </c>
    </row>
    <row r="1612" spans="1:43" x14ac:dyDescent="0.45">
      <c r="A1612">
        <v>3.8640884802839301E+18</v>
      </c>
      <c r="B1612" t="s">
        <v>6473</v>
      </c>
      <c r="C1612" t="s">
        <v>6479</v>
      </c>
      <c r="D1612" t="s">
        <v>52</v>
      </c>
      <c r="E1612" t="s">
        <v>6488</v>
      </c>
      <c r="F1612" s="1">
        <v>46307</v>
      </c>
      <c r="G1612">
        <v>26797</v>
      </c>
      <c r="H1612">
        <v>0</v>
      </c>
      <c r="I1612">
        <v>26797</v>
      </c>
      <c r="J1612">
        <v>100</v>
      </c>
      <c r="K1612" t="str">
        <f t="shared" si="82"/>
        <v>YES</v>
      </c>
      <c r="L1612" t="s">
        <v>6489</v>
      </c>
      <c r="M1612" t="s">
        <v>6490</v>
      </c>
      <c r="N1612" t="s">
        <v>53</v>
      </c>
      <c r="O1612" t="s">
        <v>6491</v>
      </c>
      <c r="P1612" t="s">
        <v>44</v>
      </c>
      <c r="R1612">
        <v>100</v>
      </c>
      <c r="S1612" t="s">
        <v>54</v>
      </c>
      <c r="T1612">
        <v>0.2</v>
      </c>
      <c r="U1612" t="s">
        <v>6477</v>
      </c>
      <c r="V1612" t="s">
        <v>6478</v>
      </c>
      <c r="W1612" t="s">
        <v>65</v>
      </c>
      <c r="X1612" t="s">
        <v>68</v>
      </c>
      <c r="Y1612" t="s">
        <v>65</v>
      </c>
      <c r="Z1612" t="s">
        <v>68</v>
      </c>
      <c r="AA1612" t="s">
        <v>46</v>
      </c>
      <c r="AB1612" t="s">
        <v>47</v>
      </c>
      <c r="AD1612" t="s">
        <v>48</v>
      </c>
      <c r="AE1612" t="s">
        <v>49</v>
      </c>
      <c r="AF1612" t="s">
        <v>171</v>
      </c>
      <c r="AG1612" t="s">
        <v>106</v>
      </c>
      <c r="AH1612" t="s">
        <v>107</v>
      </c>
      <c r="AI1612" s="1">
        <v>46307</v>
      </c>
      <c r="AJ1612" t="s">
        <v>6484</v>
      </c>
      <c r="AK1612" t="s">
        <v>51</v>
      </c>
      <c r="AL1612" t="s">
        <v>6478</v>
      </c>
      <c r="AM1612">
        <v>0.9</v>
      </c>
      <c r="AN1612">
        <v>0</v>
      </c>
      <c r="AO1612">
        <v>0</v>
      </c>
      <c r="AP1612">
        <v>1</v>
      </c>
      <c r="AQ1612">
        <v>0</v>
      </c>
    </row>
    <row r="1613" spans="1:43" x14ac:dyDescent="0.45">
      <c r="A1613">
        <v>3.8640884802839301E+18</v>
      </c>
      <c r="B1613" t="s">
        <v>6473</v>
      </c>
      <c r="C1613" t="s">
        <v>6479</v>
      </c>
      <c r="D1613" t="s">
        <v>52</v>
      </c>
      <c r="E1613" t="s">
        <v>6492</v>
      </c>
      <c r="F1613" s="1">
        <v>46307</v>
      </c>
      <c r="G1613">
        <v>26797</v>
      </c>
      <c r="H1613">
        <v>0</v>
      </c>
      <c r="I1613">
        <v>26797</v>
      </c>
      <c r="J1613">
        <v>100</v>
      </c>
      <c r="K1613" t="str">
        <f t="shared" si="82"/>
        <v>YES</v>
      </c>
      <c r="L1613" t="s">
        <v>6493</v>
      </c>
      <c r="M1613" t="s">
        <v>6494</v>
      </c>
      <c r="N1613" t="s">
        <v>53</v>
      </c>
      <c r="O1613" t="s">
        <v>6495</v>
      </c>
      <c r="P1613" t="s">
        <v>44</v>
      </c>
      <c r="R1613">
        <v>100</v>
      </c>
      <c r="S1613" t="s">
        <v>54</v>
      </c>
      <c r="T1613">
        <v>0.2</v>
      </c>
      <c r="U1613" t="s">
        <v>6477</v>
      </c>
      <c r="V1613" t="s">
        <v>6478</v>
      </c>
      <c r="W1613" t="s">
        <v>65</v>
      </c>
      <c r="X1613" t="s">
        <v>68</v>
      </c>
      <c r="Y1613" t="s">
        <v>65</v>
      </c>
      <c r="Z1613" t="s">
        <v>68</v>
      </c>
      <c r="AA1613" t="s">
        <v>46</v>
      </c>
      <c r="AB1613" t="s">
        <v>47</v>
      </c>
      <c r="AD1613" t="s">
        <v>48</v>
      </c>
      <c r="AE1613" t="s">
        <v>49</v>
      </c>
      <c r="AF1613" t="s">
        <v>171</v>
      </c>
      <c r="AG1613" t="s">
        <v>106</v>
      </c>
      <c r="AH1613" t="s">
        <v>107</v>
      </c>
      <c r="AI1613" s="1">
        <v>46307</v>
      </c>
      <c r="AJ1613" t="s">
        <v>6484</v>
      </c>
      <c r="AK1613" t="s">
        <v>51</v>
      </c>
      <c r="AL1613" t="s">
        <v>6478</v>
      </c>
      <c r="AM1613">
        <v>0.9</v>
      </c>
      <c r="AN1613">
        <v>0</v>
      </c>
      <c r="AO1613">
        <v>0</v>
      </c>
      <c r="AP1613">
        <v>1</v>
      </c>
      <c r="AQ1613">
        <v>0</v>
      </c>
    </row>
    <row r="1614" spans="1:43" x14ac:dyDescent="0.45">
      <c r="A1614" s="8">
        <v>3.8640884802840003E+18</v>
      </c>
      <c r="B1614" s="8" t="s">
        <v>6181</v>
      </c>
      <c r="C1614" s="8" t="s">
        <v>6199</v>
      </c>
      <c r="D1614" s="8" t="s">
        <v>42</v>
      </c>
      <c r="E1614" s="8" t="s">
        <v>6500</v>
      </c>
      <c r="F1614" s="10">
        <v>46308</v>
      </c>
      <c r="G1614" s="8">
        <v>493</v>
      </c>
      <c r="H1614" s="8">
        <v>34</v>
      </c>
      <c r="I1614" s="8">
        <v>459</v>
      </c>
      <c r="J1614" s="8">
        <v>93.1</v>
      </c>
      <c r="K1614" s="8" t="str">
        <f t="shared" si="82"/>
        <v>NO</v>
      </c>
      <c r="L1614" s="8" t="s">
        <v>6501</v>
      </c>
      <c r="M1614" s="8" t="s">
        <v>6502</v>
      </c>
      <c r="N1614" s="8" t="s">
        <v>43</v>
      </c>
      <c r="O1614" s="8" t="s">
        <v>6503</v>
      </c>
      <c r="P1614" s="8" t="s">
        <v>44</v>
      </c>
      <c r="Q1614" s="8"/>
      <c r="R1614" s="8">
        <v>95</v>
      </c>
      <c r="S1614" s="8" t="s">
        <v>45</v>
      </c>
      <c r="T1614" s="8">
        <v>0.2</v>
      </c>
      <c r="U1614" s="8" t="s">
        <v>6187</v>
      </c>
      <c r="V1614" s="8" t="s">
        <v>6188</v>
      </c>
      <c r="W1614" s="8" t="s">
        <v>65</v>
      </c>
      <c r="X1614" s="8" t="s">
        <v>68</v>
      </c>
      <c r="Y1614" s="8" t="s">
        <v>65</v>
      </c>
      <c r="Z1614" s="8" t="s">
        <v>68</v>
      </c>
      <c r="AA1614" s="8" t="s">
        <v>46</v>
      </c>
      <c r="AB1614" s="8" t="s">
        <v>47</v>
      </c>
      <c r="AC1614" s="8"/>
      <c r="AD1614" s="8" t="s">
        <v>48</v>
      </c>
      <c r="AE1614" s="8" t="s">
        <v>49</v>
      </c>
      <c r="AF1614" s="8" t="s">
        <v>171</v>
      </c>
      <c r="AG1614" s="8" t="s">
        <v>50</v>
      </c>
      <c r="AH1614" s="8" t="s">
        <v>50</v>
      </c>
      <c r="AI1614" s="10">
        <v>46306</v>
      </c>
      <c r="AJ1614" s="8" t="s">
        <v>6204</v>
      </c>
      <c r="AK1614" s="8" t="s">
        <v>51</v>
      </c>
      <c r="AL1614" s="8" t="s">
        <v>6188</v>
      </c>
      <c r="AM1614" s="8">
        <v>0.95</v>
      </c>
      <c r="AN1614" s="8">
        <v>6.8965517241379004</v>
      </c>
      <c r="AO1614" s="8">
        <v>0</v>
      </c>
      <c r="AP1614" s="8">
        <v>1</v>
      </c>
      <c r="AQ1614" s="8">
        <v>0</v>
      </c>
    </row>
    <row r="1615" spans="1:43" x14ac:dyDescent="0.45">
      <c r="A1615" s="8">
        <v>3.8640884802840602E+18</v>
      </c>
      <c r="B1615" s="8" t="s">
        <v>6181</v>
      </c>
      <c r="C1615" s="8" t="s">
        <v>6213</v>
      </c>
      <c r="D1615" s="8" t="s">
        <v>42</v>
      </c>
      <c r="E1615" s="8" t="s">
        <v>6504</v>
      </c>
      <c r="F1615" s="10">
        <v>46308</v>
      </c>
      <c r="G1615" s="8">
        <v>493</v>
      </c>
      <c r="H1615" s="8">
        <v>224</v>
      </c>
      <c r="I1615" s="8">
        <v>269</v>
      </c>
      <c r="J1615" s="8">
        <v>54.56</v>
      </c>
      <c r="K1615" s="8" t="str">
        <f t="shared" si="82"/>
        <v>NO</v>
      </c>
      <c r="L1615" s="8" t="s">
        <v>6505</v>
      </c>
      <c r="M1615" s="8" t="s">
        <v>6506</v>
      </c>
      <c r="N1615" s="8" t="s">
        <v>43</v>
      </c>
      <c r="O1615" s="8" t="s">
        <v>6507</v>
      </c>
      <c r="P1615" s="8" t="s">
        <v>44</v>
      </c>
      <c r="Q1615" s="8"/>
      <c r="R1615" s="8">
        <v>95</v>
      </c>
      <c r="S1615" s="8" t="s">
        <v>45</v>
      </c>
      <c r="T1615" s="8">
        <v>0.2</v>
      </c>
      <c r="U1615" s="8" t="s">
        <v>6187</v>
      </c>
      <c r="V1615" s="8" t="s">
        <v>6188</v>
      </c>
      <c r="W1615" s="8" t="s">
        <v>65</v>
      </c>
      <c r="X1615" s="8" t="s">
        <v>68</v>
      </c>
      <c r="Y1615" s="8" t="s">
        <v>65</v>
      </c>
      <c r="Z1615" s="8" t="s">
        <v>68</v>
      </c>
      <c r="AA1615" s="8" t="s">
        <v>46</v>
      </c>
      <c r="AB1615" s="8" t="s">
        <v>47</v>
      </c>
      <c r="AC1615" s="8"/>
      <c r="AD1615" s="8" t="s">
        <v>48</v>
      </c>
      <c r="AE1615" s="8" t="s">
        <v>49</v>
      </c>
      <c r="AF1615" s="8" t="s">
        <v>171</v>
      </c>
      <c r="AG1615" s="8" t="s">
        <v>50</v>
      </c>
      <c r="AH1615" s="8" t="s">
        <v>50</v>
      </c>
      <c r="AI1615" s="10">
        <v>46306</v>
      </c>
      <c r="AJ1615" s="8" t="s">
        <v>6218</v>
      </c>
      <c r="AK1615" s="8" t="s">
        <v>51</v>
      </c>
      <c r="AL1615" s="8" t="s">
        <v>6188</v>
      </c>
      <c r="AM1615" s="8">
        <v>0.95</v>
      </c>
      <c r="AN1615" s="8">
        <v>45.436105476673397</v>
      </c>
      <c r="AO1615" s="8">
        <v>0</v>
      </c>
      <c r="AP1615" s="8">
        <v>1</v>
      </c>
      <c r="AQ1615" s="8">
        <v>0</v>
      </c>
    </row>
    <row r="1616" spans="1:43" x14ac:dyDescent="0.45">
      <c r="A1616" s="8">
        <v>3.86408848028399E+18</v>
      </c>
      <c r="B1616" s="8" t="s">
        <v>6181</v>
      </c>
      <c r="C1616" s="8" t="s">
        <v>6232</v>
      </c>
      <c r="D1616" s="8" t="s">
        <v>42</v>
      </c>
      <c r="E1616" s="8" t="s">
        <v>6508</v>
      </c>
      <c r="F1616" s="10">
        <v>46308</v>
      </c>
      <c r="G1616" s="8">
        <v>493</v>
      </c>
      <c r="H1616" s="8">
        <v>225</v>
      </c>
      <c r="I1616" s="8">
        <v>268</v>
      </c>
      <c r="J1616" s="8">
        <v>54.36</v>
      </c>
      <c r="K1616" s="8" t="str">
        <f t="shared" si="82"/>
        <v>NO</v>
      </c>
      <c r="L1616" s="8" t="s">
        <v>6509</v>
      </c>
      <c r="M1616" s="8" t="s">
        <v>6510</v>
      </c>
      <c r="N1616" s="8" t="s">
        <v>43</v>
      </c>
      <c r="O1616" s="8" t="s">
        <v>96</v>
      </c>
      <c r="P1616" s="8" t="s">
        <v>44</v>
      </c>
      <c r="Q1616" s="8"/>
      <c r="R1616" s="8">
        <v>95</v>
      </c>
      <c r="S1616" s="8" t="s">
        <v>45</v>
      </c>
      <c r="T1616" s="8">
        <v>0.2</v>
      </c>
      <c r="U1616" s="8" t="s">
        <v>6187</v>
      </c>
      <c r="V1616" s="8" t="s">
        <v>6188</v>
      </c>
      <c r="W1616" s="8" t="s">
        <v>65</v>
      </c>
      <c r="X1616" s="8" t="s">
        <v>68</v>
      </c>
      <c r="Y1616" s="8" t="s">
        <v>65</v>
      </c>
      <c r="Z1616" s="8" t="s">
        <v>68</v>
      </c>
      <c r="AA1616" s="8" t="s">
        <v>46</v>
      </c>
      <c r="AB1616" s="8" t="s">
        <v>47</v>
      </c>
      <c r="AC1616" s="8"/>
      <c r="AD1616" s="8" t="s">
        <v>48</v>
      </c>
      <c r="AE1616" s="8" t="s">
        <v>49</v>
      </c>
      <c r="AF1616" s="8" t="s">
        <v>171</v>
      </c>
      <c r="AG1616" s="8" t="s">
        <v>50</v>
      </c>
      <c r="AH1616" s="8" t="s">
        <v>50</v>
      </c>
      <c r="AI1616" s="10">
        <v>46306</v>
      </c>
      <c r="AJ1616" s="8" t="s">
        <v>97</v>
      </c>
      <c r="AK1616" s="8" t="s">
        <v>51</v>
      </c>
      <c r="AL1616" s="8" t="s">
        <v>6188</v>
      </c>
      <c r="AM1616" s="8">
        <v>0.95</v>
      </c>
      <c r="AN1616" s="8">
        <v>45.638945233265702</v>
      </c>
      <c r="AO1616" s="8">
        <v>0</v>
      </c>
      <c r="AP1616" s="8">
        <v>1</v>
      </c>
      <c r="AQ1616" s="8">
        <v>0</v>
      </c>
    </row>
    <row r="1617" spans="1:43" x14ac:dyDescent="0.45">
      <c r="A1617" s="8">
        <v>3.86408848028397E+18</v>
      </c>
      <c r="B1617" s="8" t="s">
        <v>6181</v>
      </c>
      <c r="C1617" s="8"/>
      <c r="D1617" s="8" t="s">
        <v>55</v>
      </c>
      <c r="E1617" s="8" t="s">
        <v>6511</v>
      </c>
      <c r="F1617" s="10">
        <v>46308</v>
      </c>
      <c r="G1617" s="8">
        <v>493</v>
      </c>
      <c r="H1617" s="8">
        <v>0</v>
      </c>
      <c r="I1617" s="8">
        <v>493</v>
      </c>
      <c r="J1617" s="8">
        <v>100</v>
      </c>
      <c r="K1617" s="8" t="str">
        <f t="shared" si="82"/>
        <v>YES</v>
      </c>
      <c r="L1617" s="8" t="s">
        <v>6512</v>
      </c>
      <c r="M1617" s="8" t="s">
        <v>6513</v>
      </c>
      <c r="N1617" s="8" t="s">
        <v>56</v>
      </c>
      <c r="O1617" s="8"/>
      <c r="P1617" s="8" t="s">
        <v>44</v>
      </c>
      <c r="Q1617" s="8"/>
      <c r="R1617" s="8">
        <v>100</v>
      </c>
      <c r="S1617" s="8" t="s">
        <v>57</v>
      </c>
      <c r="T1617" s="8">
        <v>0.15</v>
      </c>
      <c r="U1617" s="8" t="s">
        <v>6187</v>
      </c>
      <c r="V1617" s="8" t="s">
        <v>6188</v>
      </c>
      <c r="W1617" s="8" t="s">
        <v>65</v>
      </c>
      <c r="X1617" s="8" t="s">
        <v>68</v>
      </c>
      <c r="Y1617" s="8" t="s">
        <v>65</v>
      </c>
      <c r="Z1617" s="8" t="s">
        <v>68</v>
      </c>
      <c r="AA1617" s="8" t="s">
        <v>46</v>
      </c>
      <c r="AB1617" s="8" t="s">
        <v>47</v>
      </c>
      <c r="AC1617" s="8"/>
      <c r="AD1617" s="8" t="s">
        <v>48</v>
      </c>
      <c r="AE1617" s="8" t="s">
        <v>49</v>
      </c>
      <c r="AF1617" s="8" t="s">
        <v>171</v>
      </c>
      <c r="AG1617" s="8" t="s">
        <v>50</v>
      </c>
      <c r="AH1617" s="8" t="s">
        <v>50</v>
      </c>
      <c r="AI1617" s="10">
        <v>46306</v>
      </c>
      <c r="AJ1617" s="8"/>
      <c r="AK1617" s="8"/>
      <c r="AL1617" s="8"/>
      <c r="AM1617" s="8">
        <v>1</v>
      </c>
      <c r="AN1617" s="8">
        <v>0</v>
      </c>
      <c r="AO1617" s="8">
        <v>0</v>
      </c>
      <c r="AP1617" s="8">
        <v>1</v>
      </c>
      <c r="AQ1617" s="8">
        <v>0</v>
      </c>
    </row>
    <row r="1618" spans="1:43" x14ac:dyDescent="0.45">
      <c r="A1618" s="8">
        <v>3.8640884802840003E+18</v>
      </c>
      <c r="B1618" s="8" t="s">
        <v>6181</v>
      </c>
      <c r="C1618" s="8" t="s">
        <v>6223</v>
      </c>
      <c r="D1618" s="8" t="s">
        <v>42</v>
      </c>
      <c r="E1618" s="8" t="s">
        <v>6514</v>
      </c>
      <c r="F1618" s="10">
        <v>46308</v>
      </c>
      <c r="G1618" s="8">
        <v>493</v>
      </c>
      <c r="H1618" s="8">
        <v>224</v>
      </c>
      <c r="I1618" s="8">
        <v>269</v>
      </c>
      <c r="J1618" s="8">
        <v>54.56</v>
      </c>
      <c r="K1618" s="8" t="str">
        <f t="shared" si="82"/>
        <v>NO</v>
      </c>
      <c r="L1618" s="8" t="s">
        <v>6515</v>
      </c>
      <c r="M1618" s="8" t="s">
        <v>6516</v>
      </c>
      <c r="N1618" s="8" t="s">
        <v>43</v>
      </c>
      <c r="O1618" s="8" t="s">
        <v>84</v>
      </c>
      <c r="P1618" s="8" t="s">
        <v>44</v>
      </c>
      <c r="Q1618" s="8"/>
      <c r="R1618" s="8">
        <v>95</v>
      </c>
      <c r="S1618" s="8" t="s">
        <v>45</v>
      </c>
      <c r="T1618" s="8">
        <v>0.2</v>
      </c>
      <c r="U1618" s="8" t="s">
        <v>6187</v>
      </c>
      <c r="V1618" s="8" t="s">
        <v>6188</v>
      </c>
      <c r="W1618" s="8" t="s">
        <v>65</v>
      </c>
      <c r="X1618" s="8" t="s">
        <v>68</v>
      </c>
      <c r="Y1618" s="8" t="s">
        <v>65</v>
      </c>
      <c r="Z1618" s="8" t="s">
        <v>68</v>
      </c>
      <c r="AA1618" s="8" t="s">
        <v>46</v>
      </c>
      <c r="AB1618" s="8" t="s">
        <v>47</v>
      </c>
      <c r="AC1618" s="8"/>
      <c r="AD1618" s="8" t="s">
        <v>48</v>
      </c>
      <c r="AE1618" s="8" t="s">
        <v>49</v>
      </c>
      <c r="AF1618" s="8" t="s">
        <v>171</v>
      </c>
      <c r="AG1618" s="8" t="s">
        <v>50</v>
      </c>
      <c r="AH1618" s="8" t="s">
        <v>50</v>
      </c>
      <c r="AI1618" s="10">
        <v>46306</v>
      </c>
      <c r="AJ1618" s="8" t="s">
        <v>85</v>
      </c>
      <c r="AK1618" s="8" t="s">
        <v>51</v>
      </c>
      <c r="AL1618" s="8" t="s">
        <v>6188</v>
      </c>
      <c r="AM1618" s="8">
        <v>0.95</v>
      </c>
      <c r="AN1618" s="8">
        <v>45.436105476673397</v>
      </c>
      <c r="AO1618" s="8">
        <v>0</v>
      </c>
      <c r="AP1618" s="8">
        <v>1</v>
      </c>
      <c r="AQ1618" s="8">
        <v>0</v>
      </c>
    </row>
    <row r="1619" spans="1:43" x14ac:dyDescent="0.45">
      <c r="A1619" s="8">
        <v>3.86408848028403E+18</v>
      </c>
      <c r="B1619" s="8" t="s">
        <v>6517</v>
      </c>
      <c r="C1619" s="8" t="s">
        <v>6522</v>
      </c>
      <c r="D1619" s="8" t="s">
        <v>58</v>
      </c>
      <c r="E1619" s="8" t="s">
        <v>6523</v>
      </c>
      <c r="F1619" s="10">
        <v>46308</v>
      </c>
      <c r="G1619" s="8">
        <v>10</v>
      </c>
      <c r="H1619" s="8">
        <v>7</v>
      </c>
      <c r="I1619" s="8">
        <v>3</v>
      </c>
      <c r="J1619" s="8">
        <v>30</v>
      </c>
      <c r="K1619" s="8" t="str">
        <f t="shared" si="82"/>
        <v>NO</v>
      </c>
      <c r="L1619" s="8" t="s">
        <v>6524</v>
      </c>
      <c r="M1619" s="8" t="s">
        <v>5344</v>
      </c>
      <c r="N1619" s="8" t="s">
        <v>53</v>
      </c>
      <c r="O1619" s="8" t="s">
        <v>5345</v>
      </c>
      <c r="P1619" s="8" t="s">
        <v>44</v>
      </c>
      <c r="Q1619" s="8"/>
      <c r="R1619" s="8">
        <v>95</v>
      </c>
      <c r="S1619" s="8" t="s">
        <v>59</v>
      </c>
      <c r="T1619" s="8">
        <v>0.15</v>
      </c>
      <c r="U1619" s="8" t="s">
        <v>6521</v>
      </c>
      <c r="V1619" s="8" t="s">
        <v>4308</v>
      </c>
      <c r="W1619" s="8" t="s">
        <v>65</v>
      </c>
      <c r="X1619" s="8" t="s">
        <v>68</v>
      </c>
      <c r="Y1619" s="8" t="s">
        <v>65</v>
      </c>
      <c r="Z1619" s="8" t="s">
        <v>68</v>
      </c>
      <c r="AA1619" s="8" t="s">
        <v>46</v>
      </c>
      <c r="AB1619" s="8" t="s">
        <v>47</v>
      </c>
      <c r="AC1619" s="8"/>
      <c r="AD1619" s="8" t="s">
        <v>48</v>
      </c>
      <c r="AE1619" s="8" t="s">
        <v>49</v>
      </c>
      <c r="AF1619" s="8" t="s">
        <v>171</v>
      </c>
      <c r="AG1619" s="8" t="s">
        <v>50</v>
      </c>
      <c r="AH1619" s="8" t="s">
        <v>50</v>
      </c>
      <c r="AI1619" s="10">
        <v>46306</v>
      </c>
      <c r="AJ1619" s="8" t="s">
        <v>4309</v>
      </c>
      <c r="AK1619" s="8" t="s">
        <v>51</v>
      </c>
      <c r="AL1619" s="8" t="s">
        <v>4308</v>
      </c>
      <c r="AM1619" s="8">
        <v>0.95</v>
      </c>
      <c r="AN1619" s="8">
        <v>70</v>
      </c>
      <c r="AO1619" s="8">
        <v>0</v>
      </c>
      <c r="AP1619" s="8">
        <v>1</v>
      </c>
      <c r="AQ1619" s="8">
        <v>0</v>
      </c>
    </row>
    <row r="1620" spans="1:43" x14ac:dyDescent="0.45">
      <c r="A1620" s="8">
        <v>3.8640884802840602E+18</v>
      </c>
      <c r="B1620" s="8" t="s">
        <v>6517</v>
      </c>
      <c r="C1620" s="8" t="s">
        <v>6518</v>
      </c>
      <c r="D1620" s="8" t="s">
        <v>42</v>
      </c>
      <c r="E1620" s="8" t="s">
        <v>6528</v>
      </c>
      <c r="F1620" s="10">
        <v>46308</v>
      </c>
      <c r="G1620" s="8">
        <v>79</v>
      </c>
      <c r="H1620" s="8">
        <v>0</v>
      </c>
      <c r="I1620" s="8">
        <v>79</v>
      </c>
      <c r="J1620" s="8">
        <v>100</v>
      </c>
      <c r="K1620" s="8" t="str">
        <f t="shared" si="82"/>
        <v>YES</v>
      </c>
      <c r="L1620" s="8" t="s">
        <v>6529</v>
      </c>
      <c r="M1620" s="8" t="s">
        <v>6530</v>
      </c>
      <c r="N1620" s="8" t="s">
        <v>43</v>
      </c>
      <c r="O1620" s="8" t="s">
        <v>4321</v>
      </c>
      <c r="P1620" s="8" t="s">
        <v>44</v>
      </c>
      <c r="Q1620" s="8"/>
      <c r="R1620" s="8">
        <v>95</v>
      </c>
      <c r="S1620" s="8" t="s">
        <v>45</v>
      </c>
      <c r="T1620" s="8">
        <v>0.2</v>
      </c>
      <c r="U1620" s="8" t="s">
        <v>6521</v>
      </c>
      <c r="V1620" s="8" t="s">
        <v>4308</v>
      </c>
      <c r="W1620" s="8" t="s">
        <v>65</v>
      </c>
      <c r="X1620" s="8" t="s">
        <v>68</v>
      </c>
      <c r="Y1620" s="8" t="s">
        <v>65</v>
      </c>
      <c r="Z1620" s="8" t="s">
        <v>68</v>
      </c>
      <c r="AA1620" s="8" t="s">
        <v>46</v>
      </c>
      <c r="AB1620" s="8" t="s">
        <v>47</v>
      </c>
      <c r="AC1620" s="8"/>
      <c r="AD1620" s="8" t="s">
        <v>48</v>
      </c>
      <c r="AE1620" s="8" t="s">
        <v>49</v>
      </c>
      <c r="AF1620" s="8" t="s">
        <v>171</v>
      </c>
      <c r="AG1620" s="8" t="s">
        <v>50</v>
      </c>
      <c r="AH1620" s="8" t="s">
        <v>50</v>
      </c>
      <c r="AI1620" s="10">
        <v>46306</v>
      </c>
      <c r="AJ1620" s="8" t="s">
        <v>4322</v>
      </c>
      <c r="AK1620" s="8" t="s">
        <v>51</v>
      </c>
      <c r="AL1620" s="8" t="s">
        <v>4308</v>
      </c>
      <c r="AM1620" s="8">
        <v>0.95</v>
      </c>
      <c r="AN1620" s="8">
        <v>0</v>
      </c>
      <c r="AO1620" s="8">
        <v>0</v>
      </c>
      <c r="AP1620" s="8">
        <v>1</v>
      </c>
      <c r="AQ1620" s="8">
        <v>0</v>
      </c>
    </row>
    <row r="1621" spans="1:43" x14ac:dyDescent="0.45">
      <c r="A1621" s="8">
        <v>3.8640884802840402E+18</v>
      </c>
      <c r="B1621" s="8" t="s">
        <v>6517</v>
      </c>
      <c r="C1621" s="8" t="s">
        <v>6531</v>
      </c>
      <c r="D1621" s="8" t="s">
        <v>42</v>
      </c>
      <c r="E1621" s="8" t="s">
        <v>6532</v>
      </c>
      <c r="F1621" s="10">
        <v>46308</v>
      </c>
      <c r="G1621" s="8">
        <v>79</v>
      </c>
      <c r="H1621" s="8">
        <v>1</v>
      </c>
      <c r="I1621" s="8">
        <v>78</v>
      </c>
      <c r="J1621" s="8">
        <v>98.73</v>
      </c>
      <c r="K1621" s="8" t="str">
        <f t="shared" si="82"/>
        <v>YES</v>
      </c>
      <c r="L1621" s="8" t="s">
        <v>6533</v>
      </c>
      <c r="M1621" s="8" t="s">
        <v>6534</v>
      </c>
      <c r="N1621" s="8" t="s">
        <v>43</v>
      </c>
      <c r="O1621" s="8" t="s">
        <v>5352</v>
      </c>
      <c r="P1621" s="8" t="s">
        <v>44</v>
      </c>
      <c r="Q1621" s="8"/>
      <c r="R1621" s="8">
        <v>95</v>
      </c>
      <c r="S1621" s="8" t="s">
        <v>45</v>
      </c>
      <c r="T1621" s="8">
        <v>0.2</v>
      </c>
      <c r="U1621" s="8" t="s">
        <v>6521</v>
      </c>
      <c r="V1621" s="8" t="s">
        <v>4308</v>
      </c>
      <c r="W1621" s="8" t="s">
        <v>65</v>
      </c>
      <c r="X1621" s="8" t="s">
        <v>68</v>
      </c>
      <c r="Y1621" s="8" t="s">
        <v>65</v>
      </c>
      <c r="Z1621" s="8" t="s">
        <v>68</v>
      </c>
      <c r="AA1621" s="8" t="s">
        <v>46</v>
      </c>
      <c r="AB1621" s="8" t="s">
        <v>47</v>
      </c>
      <c r="AC1621" s="8"/>
      <c r="AD1621" s="8" t="s">
        <v>48</v>
      </c>
      <c r="AE1621" s="8" t="s">
        <v>49</v>
      </c>
      <c r="AF1621" s="8" t="s">
        <v>171</v>
      </c>
      <c r="AG1621" s="8" t="s">
        <v>50</v>
      </c>
      <c r="AH1621" s="8" t="s">
        <v>50</v>
      </c>
      <c r="AI1621" s="10">
        <v>46306</v>
      </c>
      <c r="AJ1621" s="8" t="s">
        <v>4356</v>
      </c>
      <c r="AK1621" s="8" t="s">
        <v>51</v>
      </c>
      <c r="AL1621" s="8" t="s">
        <v>4308</v>
      </c>
      <c r="AM1621" s="8">
        <v>0.95</v>
      </c>
      <c r="AN1621" s="8">
        <v>1.2658227848101</v>
      </c>
      <c r="AO1621" s="8">
        <v>0</v>
      </c>
      <c r="AP1621" s="8">
        <v>1</v>
      </c>
      <c r="AQ1621" s="8">
        <v>0</v>
      </c>
    </row>
    <row r="1622" spans="1:43" x14ac:dyDescent="0.45">
      <c r="A1622" s="8">
        <v>3.8640884802839501E+18</v>
      </c>
      <c r="B1622" s="8" t="s">
        <v>6517</v>
      </c>
      <c r="C1622" s="8" t="s">
        <v>6535</v>
      </c>
      <c r="D1622" s="8" t="s">
        <v>42</v>
      </c>
      <c r="E1622" s="8" t="s">
        <v>6536</v>
      </c>
      <c r="F1622" s="10">
        <v>46308</v>
      </c>
      <c r="G1622" s="8">
        <v>79</v>
      </c>
      <c r="H1622" s="8">
        <v>49</v>
      </c>
      <c r="I1622" s="8">
        <v>30</v>
      </c>
      <c r="J1622" s="8">
        <v>37.97</v>
      </c>
      <c r="K1622" s="8" t="str">
        <f t="shared" si="82"/>
        <v>NO</v>
      </c>
      <c r="L1622" s="8" t="s">
        <v>6537</v>
      </c>
      <c r="M1622" s="8" t="s">
        <v>6538</v>
      </c>
      <c r="N1622" s="8" t="s">
        <v>43</v>
      </c>
      <c r="O1622" s="8" t="s">
        <v>421</v>
      </c>
      <c r="P1622" s="8" t="s">
        <v>44</v>
      </c>
      <c r="Q1622" s="8"/>
      <c r="R1622" s="8">
        <v>95</v>
      </c>
      <c r="S1622" s="8" t="s">
        <v>45</v>
      </c>
      <c r="T1622" s="8">
        <v>0.2</v>
      </c>
      <c r="U1622" s="8" t="s">
        <v>6521</v>
      </c>
      <c r="V1622" s="8" t="s">
        <v>4308</v>
      </c>
      <c r="W1622" s="8" t="s">
        <v>65</v>
      </c>
      <c r="X1622" s="8" t="s">
        <v>68</v>
      </c>
      <c r="Y1622" s="8" t="s">
        <v>65</v>
      </c>
      <c r="Z1622" s="8" t="s">
        <v>68</v>
      </c>
      <c r="AA1622" s="8" t="s">
        <v>46</v>
      </c>
      <c r="AB1622" s="8" t="s">
        <v>47</v>
      </c>
      <c r="AC1622" s="8"/>
      <c r="AD1622" s="8" t="s">
        <v>48</v>
      </c>
      <c r="AE1622" s="8" t="s">
        <v>49</v>
      </c>
      <c r="AF1622" s="8" t="s">
        <v>171</v>
      </c>
      <c r="AG1622" s="8" t="s">
        <v>50</v>
      </c>
      <c r="AH1622" s="8" t="s">
        <v>50</v>
      </c>
      <c r="AI1622" s="10">
        <v>46306</v>
      </c>
      <c r="AJ1622" s="8" t="s">
        <v>422</v>
      </c>
      <c r="AK1622" s="8" t="s">
        <v>51</v>
      </c>
      <c r="AL1622" s="8" t="s">
        <v>4308</v>
      </c>
      <c r="AM1622" s="8">
        <v>0.95</v>
      </c>
      <c r="AN1622" s="8">
        <v>62.025316455696199</v>
      </c>
      <c r="AO1622" s="8">
        <v>0</v>
      </c>
      <c r="AP1622" s="8">
        <v>1</v>
      </c>
      <c r="AQ1622" s="8">
        <v>0</v>
      </c>
    </row>
    <row r="1623" spans="1:43" x14ac:dyDescent="0.45">
      <c r="A1623" s="8">
        <v>3.8640884802839798E+18</v>
      </c>
      <c r="B1623" s="8" t="s">
        <v>6517</v>
      </c>
      <c r="C1623" s="8" t="s">
        <v>6539</v>
      </c>
      <c r="D1623" s="8" t="s">
        <v>42</v>
      </c>
      <c r="E1623" s="8" t="s">
        <v>6540</v>
      </c>
      <c r="F1623" s="10">
        <v>46308</v>
      </c>
      <c r="G1623" s="8">
        <v>79</v>
      </c>
      <c r="H1623" s="8">
        <v>49</v>
      </c>
      <c r="I1623" s="8">
        <v>30</v>
      </c>
      <c r="J1623" s="8">
        <v>37.97</v>
      </c>
      <c r="K1623" s="8" t="str">
        <f t="shared" si="82"/>
        <v>NO</v>
      </c>
      <c r="L1623" s="8" t="s">
        <v>6541</v>
      </c>
      <c r="M1623" s="8" t="s">
        <v>6542</v>
      </c>
      <c r="N1623" s="8" t="s">
        <v>43</v>
      </c>
      <c r="O1623" s="8" t="s">
        <v>410</v>
      </c>
      <c r="P1623" s="8" t="s">
        <v>44</v>
      </c>
      <c r="Q1623" s="8"/>
      <c r="R1623" s="8">
        <v>95</v>
      </c>
      <c r="S1623" s="8" t="s">
        <v>45</v>
      </c>
      <c r="T1623" s="8">
        <v>0.2</v>
      </c>
      <c r="U1623" s="8" t="s">
        <v>6521</v>
      </c>
      <c r="V1623" s="8" t="s">
        <v>4308</v>
      </c>
      <c r="W1623" s="8" t="s">
        <v>65</v>
      </c>
      <c r="X1623" s="8" t="s">
        <v>68</v>
      </c>
      <c r="Y1623" s="8" t="s">
        <v>65</v>
      </c>
      <c r="Z1623" s="8" t="s">
        <v>68</v>
      </c>
      <c r="AA1623" s="8" t="s">
        <v>46</v>
      </c>
      <c r="AB1623" s="8" t="s">
        <v>47</v>
      </c>
      <c r="AC1623" s="8"/>
      <c r="AD1623" s="8" t="s">
        <v>48</v>
      </c>
      <c r="AE1623" s="8" t="s">
        <v>49</v>
      </c>
      <c r="AF1623" s="8" t="s">
        <v>171</v>
      </c>
      <c r="AG1623" s="8" t="s">
        <v>50</v>
      </c>
      <c r="AH1623" s="8" t="s">
        <v>50</v>
      </c>
      <c r="AI1623" s="10">
        <v>46306</v>
      </c>
      <c r="AJ1623" s="8" t="s">
        <v>400</v>
      </c>
      <c r="AK1623" s="8" t="s">
        <v>51</v>
      </c>
      <c r="AL1623" s="8" t="s">
        <v>4308</v>
      </c>
      <c r="AM1623" s="8">
        <v>0.95</v>
      </c>
      <c r="AN1623" s="8">
        <v>62.025316455696199</v>
      </c>
      <c r="AO1623" s="8">
        <v>0</v>
      </c>
      <c r="AP1623" s="8">
        <v>1</v>
      </c>
      <c r="AQ1623" s="8">
        <v>0</v>
      </c>
    </row>
    <row r="1624" spans="1:43" x14ac:dyDescent="0.45">
      <c r="A1624" s="8">
        <v>3.8640884802839798E+18</v>
      </c>
      <c r="B1624" s="8" t="s">
        <v>6517</v>
      </c>
      <c r="C1624" s="8" t="s">
        <v>6543</v>
      </c>
      <c r="D1624" s="8" t="s">
        <v>42</v>
      </c>
      <c r="E1624" s="8" t="s">
        <v>6544</v>
      </c>
      <c r="F1624" s="10">
        <v>46308</v>
      </c>
      <c r="G1624" s="8">
        <v>79</v>
      </c>
      <c r="H1624" s="8">
        <v>0</v>
      </c>
      <c r="I1624" s="8">
        <v>79</v>
      </c>
      <c r="J1624" s="8">
        <v>100</v>
      </c>
      <c r="K1624" s="8" t="str">
        <f t="shared" si="82"/>
        <v>YES</v>
      </c>
      <c r="L1624" s="8" t="s">
        <v>6545</v>
      </c>
      <c r="M1624" s="8" t="s">
        <v>6546</v>
      </c>
      <c r="N1624" s="8" t="s">
        <v>43</v>
      </c>
      <c r="O1624" s="8" t="s">
        <v>5376</v>
      </c>
      <c r="P1624" s="8" t="s">
        <v>44</v>
      </c>
      <c r="Q1624" s="8"/>
      <c r="R1624" s="8">
        <v>95</v>
      </c>
      <c r="S1624" s="8" t="s">
        <v>45</v>
      </c>
      <c r="T1624" s="8">
        <v>0.2</v>
      </c>
      <c r="U1624" s="8" t="s">
        <v>6521</v>
      </c>
      <c r="V1624" s="8" t="s">
        <v>4308</v>
      </c>
      <c r="W1624" s="8" t="s">
        <v>65</v>
      </c>
      <c r="X1624" s="8" t="s">
        <v>68</v>
      </c>
      <c r="Y1624" s="8" t="s">
        <v>65</v>
      </c>
      <c r="Z1624" s="8" t="s">
        <v>68</v>
      </c>
      <c r="AA1624" s="8" t="s">
        <v>46</v>
      </c>
      <c r="AB1624" s="8" t="s">
        <v>47</v>
      </c>
      <c r="AC1624" s="8"/>
      <c r="AD1624" s="8" t="s">
        <v>48</v>
      </c>
      <c r="AE1624" s="8" t="s">
        <v>49</v>
      </c>
      <c r="AF1624" s="8" t="s">
        <v>171</v>
      </c>
      <c r="AG1624" s="8" t="s">
        <v>50</v>
      </c>
      <c r="AH1624" s="8" t="s">
        <v>50</v>
      </c>
      <c r="AI1624" s="10">
        <v>46306</v>
      </c>
      <c r="AJ1624" s="8" t="s">
        <v>4362</v>
      </c>
      <c r="AK1624" s="8" t="s">
        <v>51</v>
      </c>
      <c r="AL1624" s="8" t="s">
        <v>4308</v>
      </c>
      <c r="AM1624" s="8">
        <v>0.95</v>
      </c>
      <c r="AN1624" s="8">
        <v>0</v>
      </c>
      <c r="AO1624" s="8">
        <v>0</v>
      </c>
      <c r="AP1624" s="8">
        <v>1</v>
      </c>
      <c r="AQ1624" s="8">
        <v>0</v>
      </c>
    </row>
    <row r="1625" spans="1:43" x14ac:dyDescent="0.45">
      <c r="A1625" s="8">
        <v>3.8640884802840402E+18</v>
      </c>
      <c r="B1625" s="8" t="s">
        <v>6517</v>
      </c>
      <c r="C1625" s="8" t="s">
        <v>6547</v>
      </c>
      <c r="D1625" s="8" t="s">
        <v>42</v>
      </c>
      <c r="E1625" s="8" t="s">
        <v>6548</v>
      </c>
      <c r="F1625" s="10">
        <v>46308</v>
      </c>
      <c r="G1625" s="8">
        <v>79</v>
      </c>
      <c r="H1625" s="8">
        <v>41</v>
      </c>
      <c r="I1625" s="8">
        <v>38</v>
      </c>
      <c r="J1625" s="8">
        <v>48.1</v>
      </c>
      <c r="K1625" s="8" t="str">
        <f t="shared" si="82"/>
        <v>NO</v>
      </c>
      <c r="L1625" s="8" t="s">
        <v>6549</v>
      </c>
      <c r="M1625" s="8" t="s">
        <v>6550</v>
      </c>
      <c r="N1625" s="8" t="s">
        <v>43</v>
      </c>
      <c r="O1625" s="8" t="s">
        <v>147</v>
      </c>
      <c r="P1625" s="8" t="s">
        <v>44</v>
      </c>
      <c r="Q1625" s="8"/>
      <c r="R1625" s="8">
        <v>95</v>
      </c>
      <c r="S1625" s="8" t="s">
        <v>45</v>
      </c>
      <c r="T1625" s="8">
        <v>0.2</v>
      </c>
      <c r="U1625" s="8" t="s">
        <v>6521</v>
      </c>
      <c r="V1625" s="8" t="s">
        <v>4308</v>
      </c>
      <c r="W1625" s="8" t="s">
        <v>65</v>
      </c>
      <c r="X1625" s="8" t="s">
        <v>68</v>
      </c>
      <c r="Y1625" s="8" t="s">
        <v>65</v>
      </c>
      <c r="Z1625" s="8" t="s">
        <v>68</v>
      </c>
      <c r="AA1625" s="8" t="s">
        <v>46</v>
      </c>
      <c r="AB1625" s="8" t="s">
        <v>47</v>
      </c>
      <c r="AC1625" s="8"/>
      <c r="AD1625" s="8" t="s">
        <v>48</v>
      </c>
      <c r="AE1625" s="8" t="s">
        <v>49</v>
      </c>
      <c r="AF1625" s="8" t="s">
        <v>171</v>
      </c>
      <c r="AG1625" s="8" t="s">
        <v>50</v>
      </c>
      <c r="AH1625" s="8" t="s">
        <v>50</v>
      </c>
      <c r="AI1625" s="10">
        <v>46306</v>
      </c>
      <c r="AJ1625" s="8" t="s">
        <v>139</v>
      </c>
      <c r="AK1625" s="8" t="s">
        <v>51</v>
      </c>
      <c r="AL1625" s="8" t="s">
        <v>4308</v>
      </c>
      <c r="AM1625" s="8">
        <v>0.95</v>
      </c>
      <c r="AN1625" s="8">
        <v>51.898734177215204</v>
      </c>
      <c r="AO1625" s="8">
        <v>0</v>
      </c>
      <c r="AP1625" s="8">
        <v>1</v>
      </c>
      <c r="AQ1625" s="8">
        <v>0</v>
      </c>
    </row>
    <row r="1626" spans="1:43" x14ac:dyDescent="0.45">
      <c r="A1626" s="8">
        <v>3.8640884802840402E+18</v>
      </c>
      <c r="B1626" s="8" t="s">
        <v>6517</v>
      </c>
      <c r="C1626" s="8"/>
      <c r="D1626" s="8" t="s">
        <v>66</v>
      </c>
      <c r="E1626" s="8" t="s">
        <v>6551</v>
      </c>
      <c r="F1626" s="10">
        <v>46308</v>
      </c>
      <c r="G1626" s="8">
        <v>1</v>
      </c>
      <c r="H1626" s="8">
        <v>0</v>
      </c>
      <c r="I1626" s="8">
        <v>1</v>
      </c>
      <c r="J1626" s="8">
        <v>100</v>
      </c>
      <c r="K1626" s="8" t="str">
        <f t="shared" si="82"/>
        <v>YES</v>
      </c>
      <c r="L1626" s="8" t="s">
        <v>6552</v>
      </c>
      <c r="M1626" s="8" t="s">
        <v>6553</v>
      </c>
      <c r="N1626" s="8" t="s">
        <v>67</v>
      </c>
      <c r="O1626" s="8"/>
      <c r="P1626" s="8" t="s">
        <v>44</v>
      </c>
      <c r="Q1626" s="8"/>
      <c r="R1626" s="8">
        <v>95</v>
      </c>
      <c r="S1626" s="8" t="s">
        <v>67</v>
      </c>
      <c r="T1626" s="8">
        <v>0.1</v>
      </c>
      <c r="U1626" s="8" t="s">
        <v>6521</v>
      </c>
      <c r="V1626" s="8" t="s">
        <v>4308</v>
      </c>
      <c r="W1626" s="8" t="s">
        <v>65</v>
      </c>
      <c r="X1626" s="8" t="s">
        <v>68</v>
      </c>
      <c r="Y1626" s="8" t="s">
        <v>65</v>
      </c>
      <c r="Z1626" s="8" t="s">
        <v>68</v>
      </c>
      <c r="AA1626" s="8" t="s">
        <v>46</v>
      </c>
      <c r="AB1626" s="8" t="s">
        <v>47</v>
      </c>
      <c r="AC1626" s="8"/>
      <c r="AD1626" s="8" t="s">
        <v>48</v>
      </c>
      <c r="AE1626" s="8" t="s">
        <v>49</v>
      </c>
      <c r="AF1626" s="8" t="s">
        <v>171</v>
      </c>
      <c r="AG1626" s="8" t="s">
        <v>50</v>
      </c>
      <c r="AH1626" s="8" t="s">
        <v>50</v>
      </c>
      <c r="AI1626" s="10">
        <v>46306</v>
      </c>
      <c r="AJ1626" s="8"/>
      <c r="AK1626" s="8"/>
      <c r="AL1626" s="8"/>
      <c r="AM1626" s="8">
        <v>0.9</v>
      </c>
      <c r="AN1626" s="8">
        <v>0</v>
      </c>
      <c r="AO1626" s="8">
        <v>0</v>
      </c>
      <c r="AP1626" s="8">
        <v>1</v>
      </c>
      <c r="AQ1626" s="8">
        <v>0</v>
      </c>
    </row>
    <row r="1627" spans="1:43" x14ac:dyDescent="0.45">
      <c r="A1627" s="8">
        <v>3.86408848028401E+18</v>
      </c>
      <c r="B1627" s="8" t="s">
        <v>6517</v>
      </c>
      <c r="C1627" s="8"/>
      <c r="D1627" s="8" t="s">
        <v>55</v>
      </c>
      <c r="E1627" s="8" t="s">
        <v>6554</v>
      </c>
      <c r="F1627" s="10">
        <v>46308</v>
      </c>
      <c r="G1627" s="8">
        <v>79</v>
      </c>
      <c r="H1627" s="8">
        <v>0</v>
      </c>
      <c r="I1627" s="8">
        <v>79</v>
      </c>
      <c r="J1627" s="8">
        <v>100</v>
      </c>
      <c r="K1627" s="8" t="str">
        <f t="shared" si="82"/>
        <v>YES</v>
      </c>
      <c r="L1627" s="8" t="s">
        <v>6555</v>
      </c>
      <c r="M1627" s="8" t="s">
        <v>6556</v>
      </c>
      <c r="N1627" s="8" t="s">
        <v>56</v>
      </c>
      <c r="O1627" s="8"/>
      <c r="P1627" s="8" t="s">
        <v>44</v>
      </c>
      <c r="Q1627" s="8"/>
      <c r="R1627" s="8">
        <v>100</v>
      </c>
      <c r="S1627" s="8" t="s">
        <v>57</v>
      </c>
      <c r="T1627" s="8">
        <v>0.15</v>
      </c>
      <c r="U1627" s="8" t="s">
        <v>6521</v>
      </c>
      <c r="V1627" s="8" t="s">
        <v>4308</v>
      </c>
      <c r="W1627" s="8" t="s">
        <v>65</v>
      </c>
      <c r="X1627" s="8" t="s">
        <v>68</v>
      </c>
      <c r="Y1627" s="8" t="s">
        <v>65</v>
      </c>
      <c r="Z1627" s="8" t="s">
        <v>68</v>
      </c>
      <c r="AA1627" s="8" t="s">
        <v>46</v>
      </c>
      <c r="AB1627" s="8" t="s">
        <v>47</v>
      </c>
      <c r="AC1627" s="8"/>
      <c r="AD1627" s="8" t="s">
        <v>48</v>
      </c>
      <c r="AE1627" s="8" t="s">
        <v>49</v>
      </c>
      <c r="AF1627" s="8" t="s">
        <v>171</v>
      </c>
      <c r="AG1627" s="8" t="s">
        <v>50</v>
      </c>
      <c r="AH1627" s="8" t="s">
        <v>50</v>
      </c>
      <c r="AI1627" s="10">
        <v>46306</v>
      </c>
      <c r="AJ1627" s="8"/>
      <c r="AK1627" s="8"/>
      <c r="AL1627" s="8"/>
      <c r="AM1627" s="8">
        <v>1</v>
      </c>
      <c r="AN1627" s="8">
        <v>0</v>
      </c>
      <c r="AO1627" s="8">
        <v>0</v>
      </c>
      <c r="AP1627" s="8">
        <v>1</v>
      </c>
      <c r="AQ1627" s="8">
        <v>0</v>
      </c>
    </row>
    <row r="1628" spans="1:43" x14ac:dyDescent="0.45">
      <c r="A1628" s="8">
        <v>3.8640884802840499E+18</v>
      </c>
      <c r="B1628" s="8" t="s">
        <v>6517</v>
      </c>
      <c r="C1628" s="8" t="s">
        <v>6525</v>
      </c>
      <c r="D1628" s="8" t="s">
        <v>42</v>
      </c>
      <c r="E1628" s="8" t="s">
        <v>6557</v>
      </c>
      <c r="F1628" s="10">
        <v>46308</v>
      </c>
      <c r="G1628" s="8">
        <v>79</v>
      </c>
      <c r="H1628" s="8">
        <v>1</v>
      </c>
      <c r="I1628" s="8">
        <v>78</v>
      </c>
      <c r="J1628" s="8">
        <v>98.73</v>
      </c>
      <c r="K1628" s="8" t="str">
        <f t="shared" si="82"/>
        <v>YES</v>
      </c>
      <c r="L1628" s="8" t="s">
        <v>6558</v>
      </c>
      <c r="M1628" s="8" t="s">
        <v>6559</v>
      </c>
      <c r="N1628" s="8" t="s">
        <v>43</v>
      </c>
      <c r="O1628" s="8" t="s">
        <v>160</v>
      </c>
      <c r="P1628" s="8" t="s">
        <v>44</v>
      </c>
      <c r="Q1628" s="8"/>
      <c r="R1628" s="8">
        <v>95</v>
      </c>
      <c r="S1628" s="8" t="s">
        <v>45</v>
      </c>
      <c r="T1628" s="8">
        <v>0.2</v>
      </c>
      <c r="U1628" s="8" t="s">
        <v>6521</v>
      </c>
      <c r="V1628" s="8" t="s">
        <v>4308</v>
      </c>
      <c r="W1628" s="8" t="s">
        <v>65</v>
      </c>
      <c r="X1628" s="8" t="s">
        <v>68</v>
      </c>
      <c r="Y1628" s="8" t="s">
        <v>65</v>
      </c>
      <c r="Z1628" s="8" t="s">
        <v>68</v>
      </c>
      <c r="AA1628" s="8" t="s">
        <v>46</v>
      </c>
      <c r="AB1628" s="8" t="s">
        <v>47</v>
      </c>
      <c r="AC1628" s="8"/>
      <c r="AD1628" s="8" t="s">
        <v>48</v>
      </c>
      <c r="AE1628" s="8" t="s">
        <v>49</v>
      </c>
      <c r="AF1628" s="8" t="s">
        <v>171</v>
      </c>
      <c r="AG1628" s="8" t="s">
        <v>50</v>
      </c>
      <c r="AH1628" s="8" t="s">
        <v>50</v>
      </c>
      <c r="AI1628" s="10">
        <v>46306</v>
      </c>
      <c r="AJ1628" s="8" t="s">
        <v>156</v>
      </c>
      <c r="AK1628" s="8" t="s">
        <v>51</v>
      </c>
      <c r="AL1628" s="8" t="s">
        <v>4308</v>
      </c>
      <c r="AM1628" s="8">
        <v>0.95</v>
      </c>
      <c r="AN1628" s="8">
        <v>1.2658227848101</v>
      </c>
      <c r="AO1628" s="8">
        <v>0</v>
      </c>
      <c r="AP1628" s="8">
        <v>1</v>
      </c>
      <c r="AQ1628" s="8">
        <v>0</v>
      </c>
    </row>
    <row r="1629" spans="1:43" x14ac:dyDescent="0.45">
      <c r="A1629" s="8">
        <v>3.86408848028397E+18</v>
      </c>
      <c r="B1629" s="8" t="s">
        <v>6517</v>
      </c>
      <c r="C1629" s="8" t="s">
        <v>6560</v>
      </c>
      <c r="D1629" s="8" t="s">
        <v>42</v>
      </c>
      <c r="E1629" s="8" t="s">
        <v>6561</v>
      </c>
      <c r="F1629" s="10">
        <v>46308</v>
      </c>
      <c r="G1629" s="8">
        <v>79</v>
      </c>
      <c r="H1629" s="8">
        <v>34</v>
      </c>
      <c r="I1629" s="8">
        <v>45</v>
      </c>
      <c r="J1629" s="8">
        <v>56.96</v>
      </c>
      <c r="K1629" s="8" t="str">
        <f t="shared" si="82"/>
        <v>NO</v>
      </c>
      <c r="L1629" s="8" t="s">
        <v>6562</v>
      </c>
      <c r="M1629" s="8" t="s">
        <v>6563</v>
      </c>
      <c r="N1629" s="8" t="s">
        <v>43</v>
      </c>
      <c r="O1629" s="8" t="s">
        <v>5371</v>
      </c>
      <c r="P1629" s="8" t="s">
        <v>44</v>
      </c>
      <c r="Q1629" s="8"/>
      <c r="R1629" s="8">
        <v>95</v>
      </c>
      <c r="S1629" s="8" t="s">
        <v>45</v>
      </c>
      <c r="T1629" s="8">
        <v>0.2</v>
      </c>
      <c r="U1629" s="8" t="s">
        <v>6521</v>
      </c>
      <c r="V1629" s="8" t="s">
        <v>4308</v>
      </c>
      <c r="W1629" s="8" t="s">
        <v>65</v>
      </c>
      <c r="X1629" s="8" t="s">
        <v>68</v>
      </c>
      <c r="Y1629" s="8" t="s">
        <v>65</v>
      </c>
      <c r="Z1629" s="8" t="s">
        <v>68</v>
      </c>
      <c r="AA1629" s="8" t="s">
        <v>46</v>
      </c>
      <c r="AB1629" s="8" t="s">
        <v>47</v>
      </c>
      <c r="AC1629" s="8"/>
      <c r="AD1629" s="8" t="s">
        <v>48</v>
      </c>
      <c r="AE1629" s="8" t="s">
        <v>49</v>
      </c>
      <c r="AF1629" s="8" t="s">
        <v>171</v>
      </c>
      <c r="AG1629" s="8" t="s">
        <v>50</v>
      </c>
      <c r="AH1629" s="8" t="s">
        <v>50</v>
      </c>
      <c r="AI1629" s="10">
        <v>46306</v>
      </c>
      <c r="AJ1629" s="8" t="s">
        <v>5372</v>
      </c>
      <c r="AK1629" s="8" t="s">
        <v>51</v>
      </c>
      <c r="AL1629" s="8" t="s">
        <v>4308</v>
      </c>
      <c r="AM1629" s="8">
        <v>0.95</v>
      </c>
      <c r="AN1629" s="8">
        <v>43.037974683544299</v>
      </c>
      <c r="AO1629" s="8">
        <v>0</v>
      </c>
      <c r="AP1629" s="8">
        <v>1</v>
      </c>
      <c r="AQ1629" s="8">
        <v>0</v>
      </c>
    </row>
    <row r="1630" spans="1:43" x14ac:dyDescent="0.45">
      <c r="A1630" s="8">
        <v>3.86408848028403E+18</v>
      </c>
      <c r="B1630" s="8" t="s">
        <v>6517</v>
      </c>
      <c r="C1630" s="8" t="s">
        <v>6522</v>
      </c>
      <c r="D1630" s="8" t="s">
        <v>42</v>
      </c>
      <c r="E1630" s="8" t="s">
        <v>6564</v>
      </c>
      <c r="F1630" s="10">
        <v>46308</v>
      </c>
      <c r="G1630" s="8">
        <v>79</v>
      </c>
      <c r="H1630" s="8">
        <v>69</v>
      </c>
      <c r="I1630" s="8">
        <v>10</v>
      </c>
      <c r="J1630" s="8">
        <v>12.66</v>
      </c>
      <c r="K1630" s="8" t="str">
        <f t="shared" si="82"/>
        <v>NO</v>
      </c>
      <c r="L1630" s="8" t="s">
        <v>6565</v>
      </c>
      <c r="M1630" s="8" t="s">
        <v>6566</v>
      </c>
      <c r="N1630" s="8" t="s">
        <v>43</v>
      </c>
      <c r="O1630" s="8" t="s">
        <v>4306</v>
      </c>
      <c r="P1630" s="8" t="s">
        <v>44</v>
      </c>
      <c r="Q1630" s="8"/>
      <c r="R1630" s="8">
        <v>95</v>
      </c>
      <c r="S1630" s="8" t="s">
        <v>45</v>
      </c>
      <c r="T1630" s="8">
        <v>0.2</v>
      </c>
      <c r="U1630" s="8" t="s">
        <v>6521</v>
      </c>
      <c r="V1630" s="8" t="s">
        <v>4308</v>
      </c>
      <c r="W1630" s="8" t="s">
        <v>65</v>
      </c>
      <c r="X1630" s="8" t="s">
        <v>68</v>
      </c>
      <c r="Y1630" s="8" t="s">
        <v>65</v>
      </c>
      <c r="Z1630" s="8" t="s">
        <v>68</v>
      </c>
      <c r="AA1630" s="8" t="s">
        <v>46</v>
      </c>
      <c r="AB1630" s="8" t="s">
        <v>47</v>
      </c>
      <c r="AC1630" s="8"/>
      <c r="AD1630" s="8" t="s">
        <v>48</v>
      </c>
      <c r="AE1630" s="8" t="s">
        <v>49</v>
      </c>
      <c r="AF1630" s="8" t="s">
        <v>171</v>
      </c>
      <c r="AG1630" s="8" t="s">
        <v>50</v>
      </c>
      <c r="AH1630" s="8" t="s">
        <v>50</v>
      </c>
      <c r="AI1630" s="10">
        <v>46306</v>
      </c>
      <c r="AJ1630" s="8" t="s">
        <v>4309</v>
      </c>
      <c r="AK1630" s="8" t="s">
        <v>51</v>
      </c>
      <c r="AL1630" s="8" t="s">
        <v>4308</v>
      </c>
      <c r="AM1630" s="8">
        <v>0.95</v>
      </c>
      <c r="AN1630" s="8">
        <v>87.341772151898695</v>
      </c>
      <c r="AO1630" s="8">
        <v>0</v>
      </c>
      <c r="AP1630" s="8">
        <v>1</v>
      </c>
      <c r="AQ1630" s="8">
        <v>0</v>
      </c>
    </row>
    <row r="1631" spans="1:43" x14ac:dyDescent="0.45">
      <c r="A1631" s="8">
        <v>3.8640884802839598E+18</v>
      </c>
      <c r="B1631" s="8" t="s">
        <v>6517</v>
      </c>
      <c r="C1631" s="8" t="s">
        <v>6567</v>
      </c>
      <c r="D1631" s="8" t="s">
        <v>42</v>
      </c>
      <c r="E1631" s="8" t="s">
        <v>6568</v>
      </c>
      <c r="F1631" s="10">
        <v>46308</v>
      </c>
      <c r="G1631" s="8">
        <v>79</v>
      </c>
      <c r="H1631" s="8">
        <v>0</v>
      </c>
      <c r="I1631" s="8">
        <v>79</v>
      </c>
      <c r="J1631" s="8">
        <v>100</v>
      </c>
      <c r="K1631" s="8" t="str">
        <f t="shared" si="82"/>
        <v>YES</v>
      </c>
      <c r="L1631" s="8" t="s">
        <v>6569</v>
      </c>
      <c r="M1631" s="8" t="s">
        <v>6570</v>
      </c>
      <c r="N1631" s="8" t="s">
        <v>43</v>
      </c>
      <c r="O1631" s="8" t="s">
        <v>5359</v>
      </c>
      <c r="P1631" s="8" t="s">
        <v>44</v>
      </c>
      <c r="Q1631" s="8"/>
      <c r="R1631" s="8">
        <v>95</v>
      </c>
      <c r="S1631" s="8" t="s">
        <v>45</v>
      </c>
      <c r="T1631" s="8">
        <v>0.2</v>
      </c>
      <c r="U1631" s="8" t="s">
        <v>6521</v>
      </c>
      <c r="V1631" s="8" t="s">
        <v>4308</v>
      </c>
      <c r="W1631" s="8" t="s">
        <v>65</v>
      </c>
      <c r="X1631" s="8" t="s">
        <v>68</v>
      </c>
      <c r="Y1631" s="8" t="s">
        <v>65</v>
      </c>
      <c r="Z1631" s="8" t="s">
        <v>68</v>
      </c>
      <c r="AA1631" s="8" t="s">
        <v>46</v>
      </c>
      <c r="AB1631" s="8" t="s">
        <v>47</v>
      </c>
      <c r="AC1631" s="8"/>
      <c r="AD1631" s="8" t="s">
        <v>48</v>
      </c>
      <c r="AE1631" s="8" t="s">
        <v>49</v>
      </c>
      <c r="AF1631" s="8" t="s">
        <v>171</v>
      </c>
      <c r="AG1631" s="8" t="s">
        <v>50</v>
      </c>
      <c r="AH1631" s="8" t="s">
        <v>50</v>
      </c>
      <c r="AI1631" s="10">
        <v>46306</v>
      </c>
      <c r="AJ1631" s="8" t="s">
        <v>4336</v>
      </c>
      <c r="AK1631" s="8" t="s">
        <v>51</v>
      </c>
      <c r="AL1631" s="8" t="s">
        <v>4308</v>
      </c>
      <c r="AM1631" s="8">
        <v>0.95</v>
      </c>
      <c r="AN1631" s="8">
        <v>0</v>
      </c>
      <c r="AO1631" s="8">
        <v>0</v>
      </c>
      <c r="AP1631" s="8">
        <v>1</v>
      </c>
      <c r="AQ1631" s="8">
        <v>0</v>
      </c>
    </row>
    <row r="1632" spans="1:43" x14ac:dyDescent="0.45">
      <c r="A1632" s="8">
        <v>3.8640884802840602E+18</v>
      </c>
      <c r="B1632" s="8" t="s">
        <v>6517</v>
      </c>
      <c r="C1632" s="8" t="s">
        <v>6518</v>
      </c>
      <c r="D1632" s="8" t="s">
        <v>58</v>
      </c>
      <c r="E1632" s="8" t="s">
        <v>6571</v>
      </c>
      <c r="F1632" s="10">
        <v>46308</v>
      </c>
      <c r="G1632" s="8">
        <v>79</v>
      </c>
      <c r="H1632" s="8">
        <v>1</v>
      </c>
      <c r="I1632" s="8">
        <v>78</v>
      </c>
      <c r="J1632" s="8">
        <v>98.73</v>
      </c>
      <c r="K1632" s="8" t="str">
        <f t="shared" si="82"/>
        <v>YES</v>
      </c>
      <c r="L1632" s="8" t="s">
        <v>4328</v>
      </c>
      <c r="M1632" s="8" t="s">
        <v>4329</v>
      </c>
      <c r="N1632" s="8" t="s">
        <v>61</v>
      </c>
      <c r="O1632" s="8" t="s">
        <v>6572</v>
      </c>
      <c r="P1632" s="8" t="s">
        <v>62</v>
      </c>
      <c r="Q1632" s="8" t="s">
        <v>63</v>
      </c>
      <c r="R1632" s="8">
        <v>95</v>
      </c>
      <c r="S1632" s="8" t="s">
        <v>59</v>
      </c>
      <c r="T1632" s="8">
        <v>0.15</v>
      </c>
      <c r="U1632" s="8" t="s">
        <v>6521</v>
      </c>
      <c r="V1632" s="8" t="s">
        <v>4308</v>
      </c>
      <c r="W1632" s="8" t="s">
        <v>65</v>
      </c>
      <c r="X1632" s="8" t="s">
        <v>68</v>
      </c>
      <c r="Y1632" s="8" t="s">
        <v>65</v>
      </c>
      <c r="Z1632" s="8" t="s">
        <v>68</v>
      </c>
      <c r="AA1632" s="8" t="s">
        <v>46</v>
      </c>
      <c r="AB1632" s="8" t="s">
        <v>47</v>
      </c>
      <c r="AC1632" s="8"/>
      <c r="AD1632" s="8" t="s">
        <v>48</v>
      </c>
      <c r="AE1632" s="8" t="s">
        <v>49</v>
      </c>
      <c r="AF1632" s="8" t="s">
        <v>171</v>
      </c>
      <c r="AG1632" s="8" t="s">
        <v>50</v>
      </c>
      <c r="AH1632" s="8" t="s">
        <v>50</v>
      </c>
      <c r="AI1632" s="10">
        <v>46306</v>
      </c>
      <c r="AJ1632" s="8" t="s">
        <v>4322</v>
      </c>
      <c r="AK1632" s="8" t="s">
        <v>51</v>
      </c>
      <c r="AL1632" s="8" t="s">
        <v>4308</v>
      </c>
      <c r="AM1632" s="8">
        <v>0.95</v>
      </c>
      <c r="AN1632" s="8">
        <v>1.2658227848101</v>
      </c>
      <c r="AO1632" s="8">
        <v>0</v>
      </c>
      <c r="AP1632" s="8">
        <v>1</v>
      </c>
      <c r="AQ1632" s="8">
        <v>0</v>
      </c>
    </row>
    <row r="1633" spans="1:43" x14ac:dyDescent="0.45">
      <c r="A1633" s="8">
        <v>3.86408848028403E+18</v>
      </c>
      <c r="B1633" s="8" t="s">
        <v>6517</v>
      </c>
      <c r="C1633" s="8" t="s">
        <v>6573</v>
      </c>
      <c r="D1633" s="8" t="s">
        <v>52</v>
      </c>
      <c r="E1633" s="8" t="s">
        <v>6574</v>
      </c>
      <c r="F1633" s="10">
        <v>46308</v>
      </c>
      <c r="G1633" s="8">
        <v>12</v>
      </c>
      <c r="H1633" s="8">
        <v>0</v>
      </c>
      <c r="I1633" s="8">
        <v>12</v>
      </c>
      <c r="J1633" s="8">
        <v>100</v>
      </c>
      <c r="K1633" s="8" t="str">
        <f t="shared" si="82"/>
        <v>YES</v>
      </c>
      <c r="L1633" s="8" t="s">
        <v>6575</v>
      </c>
      <c r="M1633" s="8" t="s">
        <v>6576</v>
      </c>
      <c r="N1633" s="8" t="s">
        <v>53</v>
      </c>
      <c r="O1633" s="8" t="s">
        <v>4349</v>
      </c>
      <c r="P1633" s="8" t="s">
        <v>44</v>
      </c>
      <c r="Q1633" s="8"/>
      <c r="R1633" s="8">
        <v>100</v>
      </c>
      <c r="S1633" s="8" t="s">
        <v>54</v>
      </c>
      <c r="T1633" s="8">
        <v>0.2</v>
      </c>
      <c r="U1633" s="8" t="s">
        <v>6521</v>
      </c>
      <c r="V1633" s="8" t="s">
        <v>4308</v>
      </c>
      <c r="W1633" s="8" t="s">
        <v>65</v>
      </c>
      <c r="X1633" s="8" t="s">
        <v>68</v>
      </c>
      <c r="Y1633" s="8" t="s">
        <v>65</v>
      </c>
      <c r="Z1633" s="8" t="s">
        <v>68</v>
      </c>
      <c r="AA1633" s="8" t="s">
        <v>46</v>
      </c>
      <c r="AB1633" s="8" t="s">
        <v>47</v>
      </c>
      <c r="AC1633" s="8"/>
      <c r="AD1633" s="8" t="s">
        <v>48</v>
      </c>
      <c r="AE1633" s="8" t="s">
        <v>49</v>
      </c>
      <c r="AF1633" s="8" t="s">
        <v>171</v>
      </c>
      <c r="AG1633" s="8" t="s">
        <v>50</v>
      </c>
      <c r="AH1633" s="8" t="s">
        <v>50</v>
      </c>
      <c r="AI1633" s="10">
        <v>46306</v>
      </c>
      <c r="AJ1633" s="8" t="s">
        <v>4350</v>
      </c>
      <c r="AK1633" s="8" t="s">
        <v>51</v>
      </c>
      <c r="AL1633" s="8" t="s">
        <v>4308</v>
      </c>
      <c r="AM1633" s="8">
        <v>0.9</v>
      </c>
      <c r="AN1633" s="8">
        <v>0</v>
      </c>
      <c r="AO1633" s="8">
        <v>0</v>
      </c>
      <c r="AP1633" s="8">
        <v>1</v>
      </c>
      <c r="AQ1633" s="8">
        <v>0</v>
      </c>
    </row>
    <row r="1634" spans="1:43" x14ac:dyDescent="0.45">
      <c r="A1634" s="8">
        <v>3.86408848028397E+18</v>
      </c>
      <c r="B1634" s="8" t="s">
        <v>6517</v>
      </c>
      <c r="C1634" s="8" t="s">
        <v>6560</v>
      </c>
      <c r="D1634" s="8" t="s">
        <v>52</v>
      </c>
      <c r="E1634" s="8" t="s">
        <v>6577</v>
      </c>
      <c r="F1634" s="10">
        <v>46308</v>
      </c>
      <c r="G1634" s="8">
        <v>45</v>
      </c>
      <c r="H1634" s="8">
        <v>0</v>
      </c>
      <c r="I1634" s="8">
        <v>45</v>
      </c>
      <c r="J1634" s="8">
        <v>100</v>
      </c>
      <c r="K1634" s="8" t="str">
        <f t="shared" si="82"/>
        <v>YES</v>
      </c>
      <c r="L1634" s="8" t="s">
        <v>6578</v>
      </c>
      <c r="M1634" s="8" t="s">
        <v>6579</v>
      </c>
      <c r="N1634" s="8" t="s">
        <v>53</v>
      </c>
      <c r="O1634" s="8" t="s">
        <v>6461</v>
      </c>
      <c r="P1634" s="8" t="s">
        <v>44</v>
      </c>
      <c r="Q1634" s="8"/>
      <c r="R1634" s="8">
        <v>100</v>
      </c>
      <c r="S1634" s="8" t="s">
        <v>54</v>
      </c>
      <c r="T1634" s="8">
        <v>0.2</v>
      </c>
      <c r="U1634" s="8" t="s">
        <v>6521</v>
      </c>
      <c r="V1634" s="8" t="s">
        <v>4308</v>
      </c>
      <c r="W1634" s="8" t="s">
        <v>65</v>
      </c>
      <c r="X1634" s="8" t="s">
        <v>68</v>
      </c>
      <c r="Y1634" s="8" t="s">
        <v>65</v>
      </c>
      <c r="Z1634" s="8" t="s">
        <v>68</v>
      </c>
      <c r="AA1634" s="8" t="s">
        <v>46</v>
      </c>
      <c r="AB1634" s="8" t="s">
        <v>47</v>
      </c>
      <c r="AC1634" s="8"/>
      <c r="AD1634" s="8" t="s">
        <v>48</v>
      </c>
      <c r="AE1634" s="8" t="s">
        <v>49</v>
      </c>
      <c r="AF1634" s="8" t="s">
        <v>171</v>
      </c>
      <c r="AG1634" s="8" t="s">
        <v>50</v>
      </c>
      <c r="AH1634" s="8" t="s">
        <v>50</v>
      </c>
      <c r="AI1634" s="10">
        <v>46306</v>
      </c>
      <c r="AJ1634" s="8" t="s">
        <v>5372</v>
      </c>
      <c r="AK1634" s="8" t="s">
        <v>51</v>
      </c>
      <c r="AL1634" s="8" t="s">
        <v>4308</v>
      </c>
      <c r="AM1634" s="8">
        <v>0.9</v>
      </c>
      <c r="AN1634" s="8">
        <v>0</v>
      </c>
      <c r="AO1634" s="8">
        <v>0</v>
      </c>
      <c r="AP1634" s="8">
        <v>1</v>
      </c>
      <c r="AQ1634" s="8">
        <v>0</v>
      </c>
    </row>
    <row r="1635" spans="1:43" x14ac:dyDescent="0.45">
      <c r="A1635" s="8">
        <v>3.8640884802839501E+18</v>
      </c>
      <c r="B1635" s="8" t="s">
        <v>6517</v>
      </c>
      <c r="C1635" s="8" t="s">
        <v>6518</v>
      </c>
      <c r="D1635" s="8" t="s">
        <v>52</v>
      </c>
      <c r="E1635" s="8" t="s">
        <v>6580</v>
      </c>
      <c r="F1635" s="10">
        <v>46308</v>
      </c>
      <c r="G1635" s="8">
        <v>79</v>
      </c>
      <c r="H1635" s="8">
        <v>0</v>
      </c>
      <c r="I1635" s="8">
        <v>79</v>
      </c>
      <c r="J1635" s="8">
        <v>100</v>
      </c>
      <c r="K1635" s="8" t="str">
        <f t="shared" si="82"/>
        <v>YES</v>
      </c>
      <c r="L1635" s="8" t="s">
        <v>6581</v>
      </c>
      <c r="M1635" s="8" t="s">
        <v>6582</v>
      </c>
      <c r="N1635" s="8" t="s">
        <v>53</v>
      </c>
      <c r="O1635" s="8" t="s">
        <v>4344</v>
      </c>
      <c r="P1635" s="8" t="s">
        <v>44</v>
      </c>
      <c r="Q1635" s="8"/>
      <c r="R1635" s="8">
        <v>100</v>
      </c>
      <c r="S1635" s="8" t="s">
        <v>54</v>
      </c>
      <c r="T1635" s="8">
        <v>0.2</v>
      </c>
      <c r="U1635" s="8" t="s">
        <v>6521</v>
      </c>
      <c r="V1635" s="8" t="s">
        <v>4308</v>
      </c>
      <c r="W1635" s="8" t="s">
        <v>65</v>
      </c>
      <c r="X1635" s="8" t="s">
        <v>68</v>
      </c>
      <c r="Y1635" s="8" t="s">
        <v>65</v>
      </c>
      <c r="Z1635" s="8" t="s">
        <v>68</v>
      </c>
      <c r="AA1635" s="8" t="s">
        <v>46</v>
      </c>
      <c r="AB1635" s="8" t="s">
        <v>47</v>
      </c>
      <c r="AC1635" s="8"/>
      <c r="AD1635" s="8" t="s">
        <v>48</v>
      </c>
      <c r="AE1635" s="8" t="s">
        <v>49</v>
      </c>
      <c r="AF1635" s="8" t="s">
        <v>171</v>
      </c>
      <c r="AG1635" s="8" t="s">
        <v>50</v>
      </c>
      <c r="AH1635" s="8" t="s">
        <v>50</v>
      </c>
      <c r="AI1635" s="10">
        <v>46306</v>
      </c>
      <c r="AJ1635" s="8" t="s">
        <v>4322</v>
      </c>
      <c r="AK1635" s="8" t="s">
        <v>51</v>
      </c>
      <c r="AL1635" s="8" t="s">
        <v>4308</v>
      </c>
      <c r="AM1635" s="8">
        <v>0.9</v>
      </c>
      <c r="AN1635" s="8">
        <v>0</v>
      </c>
      <c r="AO1635" s="8">
        <v>0</v>
      </c>
      <c r="AP1635" s="8">
        <v>1</v>
      </c>
      <c r="AQ1635" s="8">
        <v>0</v>
      </c>
    </row>
    <row r="1636" spans="1:43" x14ac:dyDescent="0.45">
      <c r="A1636" s="8">
        <v>3.8640884802839501E+18</v>
      </c>
      <c r="B1636" s="8" t="s">
        <v>6517</v>
      </c>
      <c r="C1636" s="8" t="s">
        <v>6539</v>
      </c>
      <c r="D1636" s="8" t="s">
        <v>52</v>
      </c>
      <c r="E1636" s="8" t="s">
        <v>6583</v>
      </c>
      <c r="F1636" s="10">
        <v>46308</v>
      </c>
      <c r="G1636" s="8">
        <v>30</v>
      </c>
      <c r="H1636" s="8">
        <v>0</v>
      </c>
      <c r="I1636" s="8">
        <v>30</v>
      </c>
      <c r="J1636" s="8">
        <v>100</v>
      </c>
      <c r="K1636" s="8" t="str">
        <f t="shared" si="82"/>
        <v>YES</v>
      </c>
      <c r="L1636" s="8" t="s">
        <v>6584</v>
      </c>
      <c r="M1636" s="8" t="s">
        <v>6456</v>
      </c>
      <c r="N1636" s="8" t="s">
        <v>53</v>
      </c>
      <c r="O1636" s="8" t="s">
        <v>6457</v>
      </c>
      <c r="P1636" s="8" t="s">
        <v>44</v>
      </c>
      <c r="Q1636" s="8"/>
      <c r="R1636" s="8">
        <v>100</v>
      </c>
      <c r="S1636" s="8" t="s">
        <v>54</v>
      </c>
      <c r="T1636" s="8">
        <v>0.2</v>
      </c>
      <c r="U1636" s="8" t="s">
        <v>6521</v>
      </c>
      <c r="V1636" s="8" t="s">
        <v>4308</v>
      </c>
      <c r="W1636" s="8" t="s">
        <v>65</v>
      </c>
      <c r="X1636" s="8" t="s">
        <v>68</v>
      </c>
      <c r="Y1636" s="8" t="s">
        <v>65</v>
      </c>
      <c r="Z1636" s="8" t="s">
        <v>68</v>
      </c>
      <c r="AA1636" s="8" t="s">
        <v>46</v>
      </c>
      <c r="AB1636" s="8" t="s">
        <v>47</v>
      </c>
      <c r="AC1636" s="8"/>
      <c r="AD1636" s="8" t="s">
        <v>48</v>
      </c>
      <c r="AE1636" s="8" t="s">
        <v>49</v>
      </c>
      <c r="AF1636" s="8" t="s">
        <v>171</v>
      </c>
      <c r="AG1636" s="8" t="s">
        <v>50</v>
      </c>
      <c r="AH1636" s="8" t="s">
        <v>50</v>
      </c>
      <c r="AI1636" s="10">
        <v>46306</v>
      </c>
      <c r="AJ1636" s="8" t="s">
        <v>400</v>
      </c>
      <c r="AK1636" s="8" t="s">
        <v>51</v>
      </c>
      <c r="AL1636" s="8" t="s">
        <v>4308</v>
      </c>
      <c r="AM1636" s="8">
        <v>0.9</v>
      </c>
      <c r="AN1636" s="8">
        <v>0</v>
      </c>
      <c r="AO1636" s="8">
        <v>0</v>
      </c>
      <c r="AP1636" s="8">
        <v>1</v>
      </c>
      <c r="AQ1636" s="8">
        <v>0</v>
      </c>
    </row>
    <row r="1637" spans="1:43" x14ac:dyDescent="0.45">
      <c r="A1637" s="8">
        <v>3.86408848028397E+18</v>
      </c>
      <c r="B1637" s="8" t="s">
        <v>6517</v>
      </c>
      <c r="C1637" s="8" t="s">
        <v>6567</v>
      </c>
      <c r="D1637" s="8" t="s">
        <v>52</v>
      </c>
      <c r="E1637" s="8" t="s">
        <v>6585</v>
      </c>
      <c r="F1637" s="10">
        <v>46308</v>
      </c>
      <c r="G1637" s="8">
        <v>79</v>
      </c>
      <c r="H1637" s="8">
        <v>0</v>
      </c>
      <c r="I1637" s="8">
        <v>79</v>
      </c>
      <c r="J1637" s="8">
        <v>100</v>
      </c>
      <c r="K1637" s="8" t="str">
        <f t="shared" si="82"/>
        <v>YES</v>
      </c>
      <c r="L1637" s="8" t="s">
        <v>6586</v>
      </c>
      <c r="M1637" s="8" t="s">
        <v>6587</v>
      </c>
      <c r="N1637" s="8" t="s">
        <v>53</v>
      </c>
      <c r="O1637" s="8" t="s">
        <v>4335</v>
      </c>
      <c r="P1637" s="8" t="s">
        <v>44</v>
      </c>
      <c r="Q1637" s="8"/>
      <c r="R1637" s="8">
        <v>100</v>
      </c>
      <c r="S1637" s="8" t="s">
        <v>54</v>
      </c>
      <c r="T1637" s="8">
        <v>0.2</v>
      </c>
      <c r="U1637" s="8" t="s">
        <v>6521</v>
      </c>
      <c r="V1637" s="8" t="s">
        <v>4308</v>
      </c>
      <c r="W1637" s="8" t="s">
        <v>65</v>
      </c>
      <c r="X1637" s="8" t="s">
        <v>68</v>
      </c>
      <c r="Y1637" s="8" t="s">
        <v>65</v>
      </c>
      <c r="Z1637" s="8" t="s">
        <v>68</v>
      </c>
      <c r="AA1637" s="8" t="s">
        <v>46</v>
      </c>
      <c r="AB1637" s="8" t="s">
        <v>47</v>
      </c>
      <c r="AC1637" s="8"/>
      <c r="AD1637" s="8" t="s">
        <v>48</v>
      </c>
      <c r="AE1637" s="8" t="s">
        <v>49</v>
      </c>
      <c r="AF1637" s="8" t="s">
        <v>171</v>
      </c>
      <c r="AG1637" s="8" t="s">
        <v>50</v>
      </c>
      <c r="AH1637" s="8" t="s">
        <v>50</v>
      </c>
      <c r="AI1637" s="10">
        <v>46306</v>
      </c>
      <c r="AJ1637" s="8" t="s">
        <v>4336</v>
      </c>
      <c r="AK1637" s="8" t="s">
        <v>51</v>
      </c>
      <c r="AL1637" s="8" t="s">
        <v>4308</v>
      </c>
      <c r="AM1637" s="8">
        <v>0.9</v>
      </c>
      <c r="AN1637" s="8">
        <v>0</v>
      </c>
      <c r="AO1637" s="8">
        <v>0</v>
      </c>
      <c r="AP1637" s="8">
        <v>1</v>
      </c>
      <c r="AQ1637" s="8">
        <v>0</v>
      </c>
    </row>
    <row r="1638" spans="1:43" x14ac:dyDescent="0.45">
      <c r="A1638" s="8">
        <v>3.8640884802840499E+18</v>
      </c>
      <c r="B1638" s="8" t="s">
        <v>6517</v>
      </c>
      <c r="C1638" s="8" t="s">
        <v>6573</v>
      </c>
      <c r="D1638" s="8" t="s">
        <v>52</v>
      </c>
      <c r="E1638" s="8" t="s">
        <v>6588</v>
      </c>
      <c r="F1638" s="10">
        <v>46308</v>
      </c>
      <c r="G1638" s="8">
        <v>12</v>
      </c>
      <c r="H1638" s="8">
        <v>0</v>
      </c>
      <c r="I1638" s="8">
        <v>12</v>
      </c>
      <c r="J1638" s="8">
        <v>100</v>
      </c>
      <c r="K1638" s="8" t="str">
        <f t="shared" si="82"/>
        <v>YES</v>
      </c>
      <c r="L1638" s="8" t="s">
        <v>6589</v>
      </c>
      <c r="M1638" s="8" t="s">
        <v>4365</v>
      </c>
      <c r="N1638" s="8" t="s">
        <v>53</v>
      </c>
      <c r="O1638" s="8" t="s">
        <v>4366</v>
      </c>
      <c r="P1638" s="8" t="s">
        <v>44</v>
      </c>
      <c r="Q1638" s="8"/>
      <c r="R1638" s="8">
        <v>100</v>
      </c>
      <c r="S1638" s="8" t="s">
        <v>54</v>
      </c>
      <c r="T1638" s="8">
        <v>0.2</v>
      </c>
      <c r="U1638" s="8" t="s">
        <v>6521</v>
      </c>
      <c r="V1638" s="8" t="s">
        <v>4308</v>
      </c>
      <c r="W1638" s="8" t="s">
        <v>65</v>
      </c>
      <c r="X1638" s="8" t="s">
        <v>68</v>
      </c>
      <c r="Y1638" s="8" t="s">
        <v>65</v>
      </c>
      <c r="Z1638" s="8" t="s">
        <v>68</v>
      </c>
      <c r="AA1638" s="8" t="s">
        <v>46</v>
      </c>
      <c r="AB1638" s="8" t="s">
        <v>47</v>
      </c>
      <c r="AC1638" s="8"/>
      <c r="AD1638" s="8" t="s">
        <v>48</v>
      </c>
      <c r="AE1638" s="8" t="s">
        <v>49</v>
      </c>
      <c r="AF1638" s="8" t="s">
        <v>171</v>
      </c>
      <c r="AG1638" s="8" t="s">
        <v>50</v>
      </c>
      <c r="AH1638" s="8" t="s">
        <v>50</v>
      </c>
      <c r="AI1638" s="10">
        <v>46306</v>
      </c>
      <c r="AJ1638" s="8" t="s">
        <v>4350</v>
      </c>
      <c r="AK1638" s="8" t="s">
        <v>51</v>
      </c>
      <c r="AL1638" s="8" t="s">
        <v>4308</v>
      </c>
      <c r="AM1638" s="8">
        <v>0.9</v>
      </c>
      <c r="AN1638" s="8">
        <v>0</v>
      </c>
      <c r="AO1638" s="8">
        <v>0</v>
      </c>
      <c r="AP1638" s="8">
        <v>1</v>
      </c>
      <c r="AQ1638" s="8">
        <v>0</v>
      </c>
    </row>
    <row r="1639" spans="1:43" x14ac:dyDescent="0.45">
      <c r="A1639" s="8">
        <v>3.8640884802839301E+18</v>
      </c>
      <c r="B1639" s="8" t="s">
        <v>6517</v>
      </c>
      <c r="C1639" s="8" t="s">
        <v>6525</v>
      </c>
      <c r="D1639" s="8" t="s">
        <v>52</v>
      </c>
      <c r="E1639" s="8" t="s">
        <v>6590</v>
      </c>
      <c r="F1639" s="10">
        <v>46308</v>
      </c>
      <c r="G1639" s="8">
        <v>78</v>
      </c>
      <c r="H1639" s="8">
        <v>0</v>
      </c>
      <c r="I1639" s="8">
        <v>78</v>
      </c>
      <c r="J1639" s="8">
        <v>100</v>
      </c>
      <c r="K1639" s="8" t="str">
        <f t="shared" si="82"/>
        <v>YES</v>
      </c>
      <c r="L1639" s="8" t="s">
        <v>6591</v>
      </c>
      <c r="M1639" s="8" t="s">
        <v>6592</v>
      </c>
      <c r="N1639" s="8" t="s">
        <v>53</v>
      </c>
      <c r="O1639" s="8" t="s">
        <v>4377</v>
      </c>
      <c r="P1639" s="8" t="s">
        <v>44</v>
      </c>
      <c r="Q1639" s="8"/>
      <c r="R1639" s="8">
        <v>100</v>
      </c>
      <c r="S1639" s="8" t="s">
        <v>54</v>
      </c>
      <c r="T1639" s="8">
        <v>0.2</v>
      </c>
      <c r="U1639" s="8" t="s">
        <v>6521</v>
      </c>
      <c r="V1639" s="8" t="s">
        <v>4308</v>
      </c>
      <c r="W1639" s="8" t="s">
        <v>65</v>
      </c>
      <c r="X1639" s="8" t="s">
        <v>68</v>
      </c>
      <c r="Y1639" s="8" t="s">
        <v>65</v>
      </c>
      <c r="Z1639" s="8" t="s">
        <v>68</v>
      </c>
      <c r="AA1639" s="8" t="s">
        <v>46</v>
      </c>
      <c r="AB1639" s="8" t="s">
        <v>47</v>
      </c>
      <c r="AC1639" s="8"/>
      <c r="AD1639" s="8" t="s">
        <v>48</v>
      </c>
      <c r="AE1639" s="8" t="s">
        <v>49</v>
      </c>
      <c r="AF1639" s="8" t="s">
        <v>171</v>
      </c>
      <c r="AG1639" s="8" t="s">
        <v>50</v>
      </c>
      <c r="AH1639" s="8" t="s">
        <v>50</v>
      </c>
      <c r="AI1639" s="10">
        <v>46306</v>
      </c>
      <c r="AJ1639" s="8" t="s">
        <v>156</v>
      </c>
      <c r="AK1639" s="8" t="s">
        <v>51</v>
      </c>
      <c r="AL1639" s="8" t="s">
        <v>4308</v>
      </c>
      <c r="AM1639" s="8">
        <v>0.9</v>
      </c>
      <c r="AN1639" s="8">
        <v>0</v>
      </c>
      <c r="AO1639" s="8">
        <v>0</v>
      </c>
      <c r="AP1639" s="8">
        <v>1</v>
      </c>
      <c r="AQ1639" s="8">
        <v>0</v>
      </c>
    </row>
    <row r="1640" spans="1:43" x14ac:dyDescent="0.45">
      <c r="A1640" s="8">
        <v>3.86408848028399E+18</v>
      </c>
      <c r="B1640" s="8" t="s">
        <v>6517</v>
      </c>
      <c r="C1640" s="8" t="s">
        <v>6535</v>
      </c>
      <c r="D1640" s="8" t="s">
        <v>52</v>
      </c>
      <c r="E1640" s="8" t="s">
        <v>6593</v>
      </c>
      <c r="F1640" s="10">
        <v>46308</v>
      </c>
      <c r="G1640" s="8">
        <v>30</v>
      </c>
      <c r="H1640" s="8">
        <v>0</v>
      </c>
      <c r="I1640" s="8">
        <v>30</v>
      </c>
      <c r="J1640" s="8">
        <v>100</v>
      </c>
      <c r="K1640" s="8" t="str">
        <f t="shared" si="82"/>
        <v>YES</v>
      </c>
      <c r="L1640" s="8" t="s">
        <v>6594</v>
      </c>
      <c r="M1640" s="8" t="s">
        <v>6595</v>
      </c>
      <c r="N1640" s="8" t="s">
        <v>53</v>
      </c>
      <c r="O1640" s="8" t="s">
        <v>1395</v>
      </c>
      <c r="P1640" s="8" t="s">
        <v>44</v>
      </c>
      <c r="Q1640" s="8"/>
      <c r="R1640" s="8">
        <v>100</v>
      </c>
      <c r="S1640" s="8" t="s">
        <v>54</v>
      </c>
      <c r="T1640" s="8">
        <v>0.2</v>
      </c>
      <c r="U1640" s="8" t="s">
        <v>6521</v>
      </c>
      <c r="V1640" s="8" t="s">
        <v>4308</v>
      </c>
      <c r="W1640" s="8" t="s">
        <v>65</v>
      </c>
      <c r="X1640" s="8" t="s">
        <v>68</v>
      </c>
      <c r="Y1640" s="8" t="s">
        <v>65</v>
      </c>
      <c r="Z1640" s="8" t="s">
        <v>68</v>
      </c>
      <c r="AA1640" s="8" t="s">
        <v>46</v>
      </c>
      <c r="AB1640" s="8" t="s">
        <v>47</v>
      </c>
      <c r="AC1640" s="8"/>
      <c r="AD1640" s="8" t="s">
        <v>48</v>
      </c>
      <c r="AE1640" s="8" t="s">
        <v>49</v>
      </c>
      <c r="AF1640" s="8" t="s">
        <v>171</v>
      </c>
      <c r="AG1640" s="8" t="s">
        <v>50</v>
      </c>
      <c r="AH1640" s="8" t="s">
        <v>50</v>
      </c>
      <c r="AI1640" s="10">
        <v>46306</v>
      </c>
      <c r="AJ1640" s="8" t="s">
        <v>422</v>
      </c>
      <c r="AK1640" s="8" t="s">
        <v>51</v>
      </c>
      <c r="AL1640" s="8" t="s">
        <v>4308</v>
      </c>
      <c r="AM1640" s="8">
        <v>0.9</v>
      </c>
      <c r="AN1640" s="8">
        <v>0</v>
      </c>
      <c r="AO1640" s="8">
        <v>0</v>
      </c>
      <c r="AP1640" s="8">
        <v>1</v>
      </c>
      <c r="AQ1640" s="8">
        <v>0</v>
      </c>
    </row>
    <row r="1641" spans="1:43" x14ac:dyDescent="0.45">
      <c r="A1641" s="8">
        <v>3.8640884802840499E+18</v>
      </c>
      <c r="B1641" s="8" t="s">
        <v>6517</v>
      </c>
      <c r="C1641" s="8" t="s">
        <v>6539</v>
      </c>
      <c r="D1641" s="8" t="s">
        <v>52</v>
      </c>
      <c r="E1641" s="8" t="s">
        <v>6596</v>
      </c>
      <c r="F1641" s="10">
        <v>46308</v>
      </c>
      <c r="G1641" s="8">
        <v>30</v>
      </c>
      <c r="H1641" s="8">
        <v>0</v>
      </c>
      <c r="I1641" s="8">
        <v>30</v>
      </c>
      <c r="J1641" s="8">
        <v>100</v>
      </c>
      <c r="K1641" s="8" t="str">
        <f t="shared" si="82"/>
        <v>YES</v>
      </c>
      <c r="L1641" s="8" t="s">
        <v>6597</v>
      </c>
      <c r="M1641" s="8" t="s">
        <v>6598</v>
      </c>
      <c r="N1641" s="8" t="s">
        <v>53</v>
      </c>
      <c r="O1641" s="8" t="s">
        <v>434</v>
      </c>
      <c r="P1641" s="8" t="s">
        <v>44</v>
      </c>
      <c r="Q1641" s="8"/>
      <c r="R1641" s="8">
        <v>100</v>
      </c>
      <c r="S1641" s="8" t="s">
        <v>54</v>
      </c>
      <c r="T1641" s="8">
        <v>0.2</v>
      </c>
      <c r="U1641" s="8" t="s">
        <v>6521</v>
      </c>
      <c r="V1641" s="8" t="s">
        <v>4308</v>
      </c>
      <c r="W1641" s="8" t="s">
        <v>65</v>
      </c>
      <c r="X1641" s="8" t="s">
        <v>68</v>
      </c>
      <c r="Y1641" s="8" t="s">
        <v>65</v>
      </c>
      <c r="Z1641" s="8" t="s">
        <v>68</v>
      </c>
      <c r="AA1641" s="8" t="s">
        <v>46</v>
      </c>
      <c r="AB1641" s="8" t="s">
        <v>47</v>
      </c>
      <c r="AC1641" s="8"/>
      <c r="AD1641" s="8" t="s">
        <v>48</v>
      </c>
      <c r="AE1641" s="8" t="s">
        <v>49</v>
      </c>
      <c r="AF1641" s="8" t="s">
        <v>171</v>
      </c>
      <c r="AG1641" s="8" t="s">
        <v>50</v>
      </c>
      <c r="AH1641" s="8" t="s">
        <v>50</v>
      </c>
      <c r="AI1641" s="10">
        <v>46306</v>
      </c>
      <c r="AJ1641" s="8" t="s">
        <v>400</v>
      </c>
      <c r="AK1641" s="8" t="s">
        <v>51</v>
      </c>
      <c r="AL1641" s="8" t="s">
        <v>4308</v>
      </c>
      <c r="AM1641" s="8">
        <v>0.9</v>
      </c>
      <c r="AN1641" s="8">
        <v>0</v>
      </c>
      <c r="AO1641" s="8">
        <v>0</v>
      </c>
      <c r="AP1641" s="8">
        <v>1</v>
      </c>
      <c r="AQ1641" s="8">
        <v>0</v>
      </c>
    </row>
    <row r="1642" spans="1:43" x14ac:dyDescent="0.45">
      <c r="A1642" s="8">
        <v>3.8640884802840602E+18</v>
      </c>
      <c r="B1642" s="8" t="s">
        <v>6517</v>
      </c>
      <c r="C1642" s="8" t="s">
        <v>6543</v>
      </c>
      <c r="D1642" s="8" t="s">
        <v>52</v>
      </c>
      <c r="E1642" s="8" t="s">
        <v>6599</v>
      </c>
      <c r="F1642" s="10">
        <v>46308</v>
      </c>
      <c r="G1642" s="8">
        <v>79</v>
      </c>
      <c r="H1642" s="8">
        <v>0</v>
      </c>
      <c r="I1642" s="8">
        <v>79</v>
      </c>
      <c r="J1642" s="8">
        <v>100</v>
      </c>
      <c r="K1642" s="8" t="str">
        <f t="shared" si="82"/>
        <v>YES</v>
      </c>
      <c r="L1642" s="8" t="s">
        <v>6600</v>
      </c>
      <c r="M1642" s="8" t="s">
        <v>6448</v>
      </c>
      <c r="N1642" s="8" t="s">
        <v>53</v>
      </c>
      <c r="O1642" s="8" t="s">
        <v>6449</v>
      </c>
      <c r="P1642" s="8" t="s">
        <v>44</v>
      </c>
      <c r="Q1642" s="8"/>
      <c r="R1642" s="8">
        <v>100</v>
      </c>
      <c r="S1642" s="8" t="s">
        <v>54</v>
      </c>
      <c r="T1642" s="8">
        <v>0.2</v>
      </c>
      <c r="U1642" s="8" t="s">
        <v>6521</v>
      </c>
      <c r="V1642" s="8" t="s">
        <v>4308</v>
      </c>
      <c r="W1642" s="8" t="s">
        <v>65</v>
      </c>
      <c r="X1642" s="8" t="s">
        <v>68</v>
      </c>
      <c r="Y1642" s="8" t="s">
        <v>65</v>
      </c>
      <c r="Z1642" s="8" t="s">
        <v>68</v>
      </c>
      <c r="AA1642" s="8" t="s">
        <v>46</v>
      </c>
      <c r="AB1642" s="8" t="s">
        <v>47</v>
      </c>
      <c r="AC1642" s="8"/>
      <c r="AD1642" s="8" t="s">
        <v>48</v>
      </c>
      <c r="AE1642" s="8" t="s">
        <v>49</v>
      </c>
      <c r="AF1642" s="8" t="s">
        <v>171</v>
      </c>
      <c r="AG1642" s="8" t="s">
        <v>50</v>
      </c>
      <c r="AH1642" s="8" t="s">
        <v>50</v>
      </c>
      <c r="AI1642" s="10">
        <v>46306</v>
      </c>
      <c r="AJ1642" s="8" t="s">
        <v>4362</v>
      </c>
      <c r="AK1642" s="8" t="s">
        <v>51</v>
      </c>
      <c r="AL1642" s="8" t="s">
        <v>4308</v>
      </c>
      <c r="AM1642" s="8">
        <v>0.9</v>
      </c>
      <c r="AN1642" s="8">
        <v>0</v>
      </c>
      <c r="AO1642" s="8">
        <v>0</v>
      </c>
      <c r="AP1642" s="8">
        <v>1</v>
      </c>
      <c r="AQ1642" s="8">
        <v>0</v>
      </c>
    </row>
    <row r="1643" spans="1:43" x14ac:dyDescent="0.45">
      <c r="A1643" s="8">
        <v>3.8640884802840202E+18</v>
      </c>
      <c r="B1643" s="8" t="s">
        <v>6517</v>
      </c>
      <c r="C1643" s="8" t="s">
        <v>6522</v>
      </c>
      <c r="D1643" s="8" t="s">
        <v>52</v>
      </c>
      <c r="E1643" s="8" t="s">
        <v>6601</v>
      </c>
      <c r="F1643" s="10">
        <v>46308</v>
      </c>
      <c r="G1643" s="8">
        <v>10</v>
      </c>
      <c r="H1643" s="8">
        <v>0</v>
      </c>
      <c r="I1643" s="8">
        <v>10</v>
      </c>
      <c r="J1643" s="8">
        <v>100</v>
      </c>
      <c r="K1643" s="8" t="str">
        <f t="shared" si="82"/>
        <v>YES</v>
      </c>
      <c r="L1643" s="8" t="s">
        <v>6602</v>
      </c>
      <c r="M1643" s="8" t="s">
        <v>6603</v>
      </c>
      <c r="N1643" s="8" t="s">
        <v>53</v>
      </c>
      <c r="O1643" s="8" t="s">
        <v>6445</v>
      </c>
      <c r="P1643" s="8" t="s">
        <v>44</v>
      </c>
      <c r="Q1643" s="8"/>
      <c r="R1643" s="8">
        <v>100</v>
      </c>
      <c r="S1643" s="8" t="s">
        <v>54</v>
      </c>
      <c r="T1643" s="8">
        <v>0.2</v>
      </c>
      <c r="U1643" s="8" t="s">
        <v>6521</v>
      </c>
      <c r="V1643" s="8" t="s">
        <v>4308</v>
      </c>
      <c r="W1643" s="8" t="s">
        <v>65</v>
      </c>
      <c r="X1643" s="8" t="s">
        <v>68</v>
      </c>
      <c r="Y1643" s="8" t="s">
        <v>65</v>
      </c>
      <c r="Z1643" s="8" t="s">
        <v>68</v>
      </c>
      <c r="AA1643" s="8" t="s">
        <v>46</v>
      </c>
      <c r="AB1643" s="8" t="s">
        <v>47</v>
      </c>
      <c r="AC1643" s="8"/>
      <c r="AD1643" s="8" t="s">
        <v>48</v>
      </c>
      <c r="AE1643" s="8" t="s">
        <v>49</v>
      </c>
      <c r="AF1643" s="8" t="s">
        <v>171</v>
      </c>
      <c r="AG1643" s="8" t="s">
        <v>50</v>
      </c>
      <c r="AH1643" s="8" t="s">
        <v>50</v>
      </c>
      <c r="AI1643" s="10">
        <v>46306</v>
      </c>
      <c r="AJ1643" s="8" t="s">
        <v>4309</v>
      </c>
      <c r="AK1643" s="8" t="s">
        <v>51</v>
      </c>
      <c r="AL1643" s="8" t="s">
        <v>4308</v>
      </c>
      <c r="AM1643" s="8">
        <v>0.9</v>
      </c>
      <c r="AN1643" s="8">
        <v>0</v>
      </c>
      <c r="AO1643" s="8">
        <v>0</v>
      </c>
      <c r="AP1643" s="8">
        <v>1</v>
      </c>
      <c r="AQ1643" s="8">
        <v>0</v>
      </c>
    </row>
    <row r="1644" spans="1:43" x14ac:dyDescent="0.45">
      <c r="A1644" s="8">
        <v>3.8640884802840602E+18</v>
      </c>
      <c r="B1644" s="8" t="s">
        <v>6517</v>
      </c>
      <c r="C1644" s="8" t="s">
        <v>6547</v>
      </c>
      <c r="D1644" s="8" t="s">
        <v>52</v>
      </c>
      <c r="E1644" s="8" t="s">
        <v>6604</v>
      </c>
      <c r="F1644" s="10">
        <v>46308</v>
      </c>
      <c r="G1644" s="8">
        <v>38</v>
      </c>
      <c r="H1644" s="8">
        <v>0</v>
      </c>
      <c r="I1644" s="8">
        <v>38</v>
      </c>
      <c r="J1644" s="8">
        <v>100</v>
      </c>
      <c r="K1644" s="8" t="str">
        <f t="shared" si="82"/>
        <v>YES</v>
      </c>
      <c r="L1644" s="8" t="s">
        <v>6605</v>
      </c>
      <c r="M1644" s="8" t="s">
        <v>6606</v>
      </c>
      <c r="N1644" s="8" t="s">
        <v>53</v>
      </c>
      <c r="O1644" s="8" t="s">
        <v>2515</v>
      </c>
      <c r="P1644" s="8" t="s">
        <v>44</v>
      </c>
      <c r="Q1644" s="8"/>
      <c r="R1644" s="8">
        <v>100</v>
      </c>
      <c r="S1644" s="8" t="s">
        <v>54</v>
      </c>
      <c r="T1644" s="8">
        <v>0.2</v>
      </c>
      <c r="U1644" s="8" t="s">
        <v>6521</v>
      </c>
      <c r="V1644" s="8" t="s">
        <v>4308</v>
      </c>
      <c r="W1644" s="8" t="s">
        <v>65</v>
      </c>
      <c r="X1644" s="8" t="s">
        <v>68</v>
      </c>
      <c r="Y1644" s="8" t="s">
        <v>65</v>
      </c>
      <c r="Z1644" s="8" t="s">
        <v>68</v>
      </c>
      <c r="AA1644" s="8" t="s">
        <v>46</v>
      </c>
      <c r="AB1644" s="8" t="s">
        <v>47</v>
      </c>
      <c r="AC1644" s="8"/>
      <c r="AD1644" s="8" t="s">
        <v>48</v>
      </c>
      <c r="AE1644" s="8" t="s">
        <v>49</v>
      </c>
      <c r="AF1644" s="8" t="s">
        <v>171</v>
      </c>
      <c r="AG1644" s="8" t="s">
        <v>50</v>
      </c>
      <c r="AH1644" s="8" t="s">
        <v>50</v>
      </c>
      <c r="AI1644" s="10">
        <v>46306</v>
      </c>
      <c r="AJ1644" s="8" t="s">
        <v>139</v>
      </c>
      <c r="AK1644" s="8" t="s">
        <v>51</v>
      </c>
      <c r="AL1644" s="8" t="s">
        <v>4308</v>
      </c>
      <c r="AM1644" s="8">
        <v>0.9</v>
      </c>
      <c r="AN1644" s="8">
        <v>0</v>
      </c>
      <c r="AO1644" s="8">
        <v>0</v>
      </c>
      <c r="AP1644" s="8">
        <v>1</v>
      </c>
      <c r="AQ1644" s="8">
        <v>0</v>
      </c>
    </row>
    <row r="1645" spans="1:43" x14ac:dyDescent="0.45">
      <c r="A1645" s="8">
        <v>3.86408848028399E+18</v>
      </c>
      <c r="B1645" s="8" t="s">
        <v>6517</v>
      </c>
      <c r="C1645" s="8" t="s">
        <v>6573</v>
      </c>
      <c r="D1645" s="8" t="s">
        <v>52</v>
      </c>
      <c r="E1645" s="8" t="s">
        <v>6607</v>
      </c>
      <c r="F1645" s="10">
        <v>46308</v>
      </c>
      <c r="G1645" s="8">
        <v>12</v>
      </c>
      <c r="H1645" s="8">
        <v>0</v>
      </c>
      <c r="I1645" s="8">
        <v>12</v>
      </c>
      <c r="J1645" s="8">
        <v>100</v>
      </c>
      <c r="K1645" s="8" t="str">
        <f t="shared" si="82"/>
        <v>YES</v>
      </c>
      <c r="L1645" s="8" t="s">
        <v>6608</v>
      </c>
      <c r="M1645" s="8" t="s">
        <v>6452</v>
      </c>
      <c r="N1645" s="8" t="s">
        <v>53</v>
      </c>
      <c r="O1645" s="8" t="s">
        <v>6453</v>
      </c>
      <c r="P1645" s="8" t="s">
        <v>44</v>
      </c>
      <c r="Q1645" s="8"/>
      <c r="R1645" s="8">
        <v>100</v>
      </c>
      <c r="S1645" s="8" t="s">
        <v>54</v>
      </c>
      <c r="T1645" s="8">
        <v>0.2</v>
      </c>
      <c r="U1645" s="8" t="s">
        <v>6521</v>
      </c>
      <c r="V1645" s="8" t="s">
        <v>4308</v>
      </c>
      <c r="W1645" s="8" t="s">
        <v>65</v>
      </c>
      <c r="X1645" s="8" t="s">
        <v>68</v>
      </c>
      <c r="Y1645" s="8" t="s">
        <v>65</v>
      </c>
      <c r="Z1645" s="8" t="s">
        <v>68</v>
      </c>
      <c r="AA1645" s="8" t="s">
        <v>46</v>
      </c>
      <c r="AB1645" s="8" t="s">
        <v>47</v>
      </c>
      <c r="AC1645" s="8"/>
      <c r="AD1645" s="8" t="s">
        <v>48</v>
      </c>
      <c r="AE1645" s="8" t="s">
        <v>49</v>
      </c>
      <c r="AF1645" s="8" t="s">
        <v>171</v>
      </c>
      <c r="AG1645" s="8" t="s">
        <v>50</v>
      </c>
      <c r="AH1645" s="8" t="s">
        <v>50</v>
      </c>
      <c r="AI1645" s="10">
        <v>46306</v>
      </c>
      <c r="AJ1645" s="8" t="s">
        <v>4350</v>
      </c>
      <c r="AK1645" s="8" t="s">
        <v>51</v>
      </c>
      <c r="AL1645" s="8" t="s">
        <v>4308</v>
      </c>
      <c r="AM1645" s="8">
        <v>0.9</v>
      </c>
      <c r="AN1645" s="8">
        <v>0</v>
      </c>
      <c r="AO1645" s="8">
        <v>0</v>
      </c>
      <c r="AP1645" s="8">
        <v>1</v>
      </c>
      <c r="AQ1645" s="8">
        <v>0</v>
      </c>
    </row>
    <row r="1646" spans="1:43" x14ac:dyDescent="0.45">
      <c r="A1646" s="8">
        <v>3.8640884802839398E+18</v>
      </c>
      <c r="B1646" s="8" t="s">
        <v>6517</v>
      </c>
      <c r="C1646" s="8" t="s">
        <v>6531</v>
      </c>
      <c r="D1646" s="8" t="s">
        <v>52</v>
      </c>
      <c r="E1646" s="8" t="s">
        <v>6609</v>
      </c>
      <c r="F1646" s="10">
        <v>46308</v>
      </c>
      <c r="G1646" s="8">
        <v>78</v>
      </c>
      <c r="H1646" s="8">
        <v>0</v>
      </c>
      <c r="I1646" s="8">
        <v>78</v>
      </c>
      <c r="J1646" s="8">
        <v>100</v>
      </c>
      <c r="K1646" s="8" t="str">
        <f t="shared" si="82"/>
        <v>YES</v>
      </c>
      <c r="L1646" s="8" t="s">
        <v>6610</v>
      </c>
      <c r="M1646" s="8" t="s">
        <v>6611</v>
      </c>
      <c r="N1646" s="8" t="s">
        <v>53</v>
      </c>
      <c r="O1646" s="8" t="s">
        <v>4355</v>
      </c>
      <c r="P1646" s="8" t="s">
        <v>44</v>
      </c>
      <c r="Q1646" s="8"/>
      <c r="R1646" s="8">
        <v>100</v>
      </c>
      <c r="S1646" s="8" t="s">
        <v>54</v>
      </c>
      <c r="T1646" s="8">
        <v>0.2</v>
      </c>
      <c r="U1646" s="8" t="s">
        <v>6521</v>
      </c>
      <c r="V1646" s="8" t="s">
        <v>4308</v>
      </c>
      <c r="W1646" s="8" t="s">
        <v>65</v>
      </c>
      <c r="X1646" s="8" t="s">
        <v>68</v>
      </c>
      <c r="Y1646" s="8" t="s">
        <v>65</v>
      </c>
      <c r="Z1646" s="8" t="s">
        <v>68</v>
      </c>
      <c r="AA1646" s="8" t="s">
        <v>46</v>
      </c>
      <c r="AB1646" s="8" t="s">
        <v>47</v>
      </c>
      <c r="AC1646" s="8"/>
      <c r="AD1646" s="8" t="s">
        <v>48</v>
      </c>
      <c r="AE1646" s="8" t="s">
        <v>49</v>
      </c>
      <c r="AF1646" s="8" t="s">
        <v>171</v>
      </c>
      <c r="AG1646" s="8" t="s">
        <v>50</v>
      </c>
      <c r="AH1646" s="8" t="s">
        <v>50</v>
      </c>
      <c r="AI1646" s="10">
        <v>46306</v>
      </c>
      <c r="AJ1646" s="8" t="s">
        <v>4356</v>
      </c>
      <c r="AK1646" s="8" t="s">
        <v>51</v>
      </c>
      <c r="AL1646" s="8" t="s">
        <v>4308</v>
      </c>
      <c r="AM1646" s="8">
        <v>0.9</v>
      </c>
      <c r="AN1646" s="8">
        <v>0</v>
      </c>
      <c r="AO1646" s="8">
        <v>0</v>
      </c>
      <c r="AP1646" s="8">
        <v>1</v>
      </c>
      <c r="AQ1646" s="8">
        <v>0</v>
      </c>
    </row>
    <row r="1647" spans="1:43" x14ac:dyDescent="0.45">
      <c r="A1647" s="8">
        <v>3.86408848028403E+18</v>
      </c>
      <c r="B1647" s="8" t="s">
        <v>6517</v>
      </c>
      <c r="C1647" s="8" t="s">
        <v>6547</v>
      </c>
      <c r="D1647" s="8" t="s">
        <v>52</v>
      </c>
      <c r="E1647" s="8" t="s">
        <v>6615</v>
      </c>
      <c r="F1647" s="10">
        <v>46308</v>
      </c>
      <c r="G1647" s="8">
        <v>79</v>
      </c>
      <c r="H1647" s="8">
        <v>0</v>
      </c>
      <c r="I1647" s="8">
        <v>79</v>
      </c>
      <c r="J1647" s="8">
        <v>100</v>
      </c>
      <c r="K1647" s="8" t="str">
        <f t="shared" si="82"/>
        <v>YES</v>
      </c>
      <c r="L1647" s="8" t="s">
        <v>6616</v>
      </c>
      <c r="M1647" s="8" t="s">
        <v>6467</v>
      </c>
      <c r="N1647" s="8" t="s">
        <v>53</v>
      </c>
      <c r="O1647" s="8" t="s">
        <v>6468</v>
      </c>
      <c r="P1647" s="8" t="s">
        <v>44</v>
      </c>
      <c r="Q1647" s="8"/>
      <c r="R1647" s="8">
        <v>100</v>
      </c>
      <c r="S1647" s="8" t="s">
        <v>54</v>
      </c>
      <c r="T1647" s="8">
        <v>0.2</v>
      </c>
      <c r="U1647" s="8" t="s">
        <v>6521</v>
      </c>
      <c r="V1647" s="8" t="s">
        <v>4308</v>
      </c>
      <c r="W1647" s="8" t="s">
        <v>65</v>
      </c>
      <c r="X1647" s="8" t="s">
        <v>68</v>
      </c>
      <c r="Y1647" s="8" t="s">
        <v>65</v>
      </c>
      <c r="Z1647" s="8" t="s">
        <v>68</v>
      </c>
      <c r="AA1647" s="8" t="s">
        <v>46</v>
      </c>
      <c r="AB1647" s="8" t="s">
        <v>47</v>
      </c>
      <c r="AC1647" s="8"/>
      <c r="AD1647" s="8" t="s">
        <v>48</v>
      </c>
      <c r="AE1647" s="8" t="s">
        <v>49</v>
      </c>
      <c r="AF1647" s="8" t="s">
        <v>171</v>
      </c>
      <c r="AG1647" s="8" t="s">
        <v>50</v>
      </c>
      <c r="AH1647" s="8" t="s">
        <v>50</v>
      </c>
      <c r="AI1647" s="10">
        <v>46306</v>
      </c>
      <c r="AJ1647" s="8" t="s">
        <v>139</v>
      </c>
      <c r="AK1647" s="8" t="s">
        <v>51</v>
      </c>
      <c r="AL1647" s="8" t="s">
        <v>4308</v>
      </c>
      <c r="AM1647" s="8">
        <v>0.9</v>
      </c>
      <c r="AN1647" s="8">
        <v>0</v>
      </c>
      <c r="AO1647" s="8">
        <v>0</v>
      </c>
      <c r="AP1647" s="8">
        <v>1</v>
      </c>
      <c r="AQ1647" s="8">
        <v>0</v>
      </c>
    </row>
    <row r="1648" spans="1:43" x14ac:dyDescent="0.45">
      <c r="A1648" s="8">
        <v>3.8640884802840499E+18</v>
      </c>
      <c r="B1648" s="8" t="s">
        <v>6517</v>
      </c>
      <c r="C1648" s="8" t="s">
        <v>6531</v>
      </c>
      <c r="D1648" s="8" t="s">
        <v>52</v>
      </c>
      <c r="E1648" s="8" t="s">
        <v>6617</v>
      </c>
      <c r="F1648" s="10">
        <v>46308</v>
      </c>
      <c r="G1648" s="8">
        <v>78</v>
      </c>
      <c r="H1648" s="8">
        <v>0</v>
      </c>
      <c r="I1648" s="8">
        <v>78</v>
      </c>
      <c r="J1648" s="8">
        <v>100</v>
      </c>
      <c r="K1648" s="8" t="str">
        <f t="shared" ref="K1648:K1705" si="83">IF(J1648&lt;95,"NO","YES")</f>
        <v>YES</v>
      </c>
      <c r="L1648" s="8" t="s">
        <v>6618</v>
      </c>
      <c r="M1648" s="8" t="s">
        <v>6471</v>
      </c>
      <c r="N1648" s="8" t="s">
        <v>53</v>
      </c>
      <c r="O1648" s="8" t="s">
        <v>6472</v>
      </c>
      <c r="P1648" s="8" t="s">
        <v>44</v>
      </c>
      <c r="Q1648" s="8"/>
      <c r="R1648" s="8">
        <v>100</v>
      </c>
      <c r="S1648" s="8" t="s">
        <v>54</v>
      </c>
      <c r="T1648" s="8">
        <v>0.2</v>
      </c>
      <c r="U1648" s="8" t="s">
        <v>6521</v>
      </c>
      <c r="V1648" s="8" t="s">
        <v>4308</v>
      </c>
      <c r="W1648" s="8" t="s">
        <v>65</v>
      </c>
      <c r="X1648" s="8" t="s">
        <v>68</v>
      </c>
      <c r="Y1648" s="8" t="s">
        <v>65</v>
      </c>
      <c r="Z1648" s="8" t="s">
        <v>68</v>
      </c>
      <c r="AA1648" s="8" t="s">
        <v>46</v>
      </c>
      <c r="AB1648" s="8" t="s">
        <v>47</v>
      </c>
      <c r="AC1648" s="8"/>
      <c r="AD1648" s="8" t="s">
        <v>48</v>
      </c>
      <c r="AE1648" s="8" t="s">
        <v>49</v>
      </c>
      <c r="AF1648" s="8" t="s">
        <v>171</v>
      </c>
      <c r="AG1648" s="8" t="s">
        <v>50</v>
      </c>
      <c r="AH1648" s="8" t="s">
        <v>50</v>
      </c>
      <c r="AI1648" s="10">
        <v>46306</v>
      </c>
      <c r="AJ1648" s="8" t="s">
        <v>4356</v>
      </c>
      <c r="AK1648" s="8" t="s">
        <v>51</v>
      </c>
      <c r="AL1648" s="8" t="s">
        <v>4308</v>
      </c>
      <c r="AM1648" s="8">
        <v>0.9</v>
      </c>
      <c r="AN1648" s="8">
        <v>0</v>
      </c>
      <c r="AO1648" s="8">
        <v>0</v>
      </c>
      <c r="AP1648" s="8">
        <v>1</v>
      </c>
      <c r="AQ1648" s="8">
        <v>0</v>
      </c>
    </row>
    <row r="1649" spans="1:43" x14ac:dyDescent="0.45">
      <c r="A1649" s="8">
        <v>3.8640884802840499E+18</v>
      </c>
      <c r="B1649" s="8" t="s">
        <v>6517</v>
      </c>
      <c r="C1649" s="8" t="s">
        <v>6525</v>
      </c>
      <c r="D1649" s="8" t="s">
        <v>58</v>
      </c>
      <c r="E1649" s="8" t="s">
        <v>6619</v>
      </c>
      <c r="F1649" s="10">
        <v>46308</v>
      </c>
      <c r="G1649" s="8">
        <v>78</v>
      </c>
      <c r="H1649" s="8">
        <v>32</v>
      </c>
      <c r="I1649" s="8">
        <v>46</v>
      </c>
      <c r="J1649" s="8">
        <v>58.97</v>
      </c>
      <c r="K1649" s="8" t="str">
        <f t="shared" si="83"/>
        <v>NO</v>
      </c>
      <c r="L1649" s="8" t="s">
        <v>6620</v>
      </c>
      <c r="M1649" s="8" t="s">
        <v>4369</v>
      </c>
      <c r="N1649" s="8" t="s">
        <v>53</v>
      </c>
      <c r="O1649" s="8" t="s">
        <v>4370</v>
      </c>
      <c r="P1649" s="8" t="s">
        <v>44</v>
      </c>
      <c r="Q1649" s="8"/>
      <c r="R1649" s="8">
        <v>95</v>
      </c>
      <c r="S1649" s="8" t="s">
        <v>59</v>
      </c>
      <c r="T1649" s="8">
        <v>0.15</v>
      </c>
      <c r="U1649" s="8" t="s">
        <v>6521</v>
      </c>
      <c r="V1649" s="8" t="s">
        <v>4308</v>
      </c>
      <c r="W1649" s="8" t="s">
        <v>65</v>
      </c>
      <c r="X1649" s="8" t="s">
        <v>68</v>
      </c>
      <c r="Y1649" s="8" t="s">
        <v>65</v>
      </c>
      <c r="Z1649" s="8" t="s">
        <v>68</v>
      </c>
      <c r="AA1649" s="8" t="s">
        <v>46</v>
      </c>
      <c r="AB1649" s="8" t="s">
        <v>47</v>
      </c>
      <c r="AC1649" s="8"/>
      <c r="AD1649" s="8" t="s">
        <v>48</v>
      </c>
      <c r="AE1649" s="8" t="s">
        <v>49</v>
      </c>
      <c r="AF1649" s="8" t="s">
        <v>171</v>
      </c>
      <c r="AG1649" s="8" t="s">
        <v>50</v>
      </c>
      <c r="AH1649" s="8" t="s">
        <v>50</v>
      </c>
      <c r="AI1649" s="10">
        <v>46306</v>
      </c>
      <c r="AJ1649" s="8" t="s">
        <v>156</v>
      </c>
      <c r="AK1649" s="8" t="s">
        <v>51</v>
      </c>
      <c r="AL1649" s="8" t="s">
        <v>4308</v>
      </c>
      <c r="AM1649" s="8">
        <v>0.95</v>
      </c>
      <c r="AN1649" s="8">
        <v>41.025641025641001</v>
      </c>
      <c r="AO1649" s="8">
        <v>0</v>
      </c>
      <c r="AP1649" s="8">
        <v>1</v>
      </c>
      <c r="AQ1649" s="8">
        <v>0</v>
      </c>
    </row>
    <row r="1650" spans="1:43" x14ac:dyDescent="0.45">
      <c r="A1650" s="8">
        <v>3.8640884802839398E+18</v>
      </c>
      <c r="B1650" s="8" t="s">
        <v>6375</v>
      </c>
      <c r="C1650" s="8" t="s">
        <v>6376</v>
      </c>
      <c r="D1650" s="8" t="s">
        <v>42</v>
      </c>
      <c r="E1650" s="8" t="s">
        <v>6621</v>
      </c>
      <c r="F1650" s="10">
        <v>46308</v>
      </c>
      <c r="G1650" s="8">
        <v>38836</v>
      </c>
      <c r="H1650" s="8">
        <v>0</v>
      </c>
      <c r="I1650" s="8">
        <v>38836</v>
      </c>
      <c r="J1650" s="8">
        <v>100</v>
      </c>
      <c r="K1650" s="8" t="str">
        <f t="shared" si="83"/>
        <v>YES</v>
      </c>
      <c r="L1650" s="8" t="s">
        <v>6622</v>
      </c>
      <c r="M1650" s="8" t="s">
        <v>6623</v>
      </c>
      <c r="N1650" s="8" t="s">
        <v>43</v>
      </c>
      <c r="O1650" s="8" t="s">
        <v>6624</v>
      </c>
      <c r="P1650" s="8" t="s">
        <v>44</v>
      </c>
      <c r="Q1650" s="8"/>
      <c r="R1650" s="8">
        <v>95</v>
      </c>
      <c r="S1650" s="8" t="s">
        <v>45</v>
      </c>
      <c r="T1650" s="8">
        <v>0.2</v>
      </c>
      <c r="U1650" s="8" t="s">
        <v>6381</v>
      </c>
      <c r="V1650" s="8" t="s">
        <v>6382</v>
      </c>
      <c r="W1650" s="8" t="s">
        <v>65</v>
      </c>
      <c r="X1650" s="8" t="s">
        <v>68</v>
      </c>
      <c r="Y1650" s="8" t="s">
        <v>65</v>
      </c>
      <c r="Z1650" s="8" t="s">
        <v>68</v>
      </c>
      <c r="AA1650" s="8" t="s">
        <v>46</v>
      </c>
      <c r="AB1650" s="8" t="s">
        <v>47</v>
      </c>
      <c r="AC1650" s="8"/>
      <c r="AD1650" s="8" t="s">
        <v>48</v>
      </c>
      <c r="AE1650" s="8" t="s">
        <v>49</v>
      </c>
      <c r="AF1650" s="8" t="s">
        <v>171</v>
      </c>
      <c r="AG1650" s="8" t="s">
        <v>50</v>
      </c>
      <c r="AH1650" s="8" t="s">
        <v>50</v>
      </c>
      <c r="AI1650" s="10">
        <v>46306</v>
      </c>
      <c r="AJ1650" s="8" t="s">
        <v>6383</v>
      </c>
      <c r="AK1650" s="8" t="s">
        <v>51</v>
      </c>
      <c r="AL1650" s="8" t="s">
        <v>6382</v>
      </c>
      <c r="AM1650" s="8">
        <v>0.95</v>
      </c>
      <c r="AN1650" s="8">
        <v>0</v>
      </c>
      <c r="AO1650" s="8">
        <v>0</v>
      </c>
      <c r="AP1650" s="8">
        <v>1</v>
      </c>
      <c r="AQ1650" s="8">
        <v>0</v>
      </c>
    </row>
    <row r="1651" spans="1:43" x14ac:dyDescent="0.45">
      <c r="A1651" s="8">
        <v>3.8640884802839798E+18</v>
      </c>
      <c r="B1651" s="8" t="s">
        <v>6375</v>
      </c>
      <c r="C1651" s="8" t="s">
        <v>6376</v>
      </c>
      <c r="D1651" s="8" t="s">
        <v>52</v>
      </c>
      <c r="E1651" s="8" t="s">
        <v>6625</v>
      </c>
      <c r="F1651" s="10">
        <v>46308</v>
      </c>
      <c r="G1651" s="8">
        <v>38836</v>
      </c>
      <c r="H1651" s="8">
        <v>0</v>
      </c>
      <c r="I1651" s="8">
        <v>38836</v>
      </c>
      <c r="J1651" s="8">
        <v>100</v>
      </c>
      <c r="K1651" s="8" t="str">
        <f t="shared" si="83"/>
        <v>YES</v>
      </c>
      <c r="L1651" s="8" t="s">
        <v>6626</v>
      </c>
      <c r="M1651" s="8" t="s">
        <v>6627</v>
      </c>
      <c r="N1651" s="8" t="s">
        <v>53</v>
      </c>
      <c r="O1651" s="8" t="s">
        <v>6628</v>
      </c>
      <c r="P1651" s="8" t="s">
        <v>44</v>
      </c>
      <c r="Q1651" s="8"/>
      <c r="R1651" s="8">
        <v>100</v>
      </c>
      <c r="S1651" s="8" t="s">
        <v>54</v>
      </c>
      <c r="T1651" s="8">
        <v>0.2</v>
      </c>
      <c r="U1651" s="8" t="s">
        <v>6381</v>
      </c>
      <c r="V1651" s="8" t="s">
        <v>6382</v>
      </c>
      <c r="W1651" s="8" t="s">
        <v>65</v>
      </c>
      <c r="X1651" s="8" t="s">
        <v>68</v>
      </c>
      <c r="Y1651" s="8" t="s">
        <v>65</v>
      </c>
      <c r="Z1651" s="8" t="s">
        <v>68</v>
      </c>
      <c r="AA1651" s="8" t="s">
        <v>46</v>
      </c>
      <c r="AB1651" s="8" t="s">
        <v>47</v>
      </c>
      <c r="AC1651" s="8"/>
      <c r="AD1651" s="8" t="s">
        <v>48</v>
      </c>
      <c r="AE1651" s="8" t="s">
        <v>49</v>
      </c>
      <c r="AF1651" s="8" t="s">
        <v>171</v>
      </c>
      <c r="AG1651" s="8" t="s">
        <v>50</v>
      </c>
      <c r="AH1651" s="8" t="s">
        <v>50</v>
      </c>
      <c r="AI1651" s="10">
        <v>46306</v>
      </c>
      <c r="AJ1651" s="8" t="s">
        <v>6383</v>
      </c>
      <c r="AK1651" s="8" t="s">
        <v>51</v>
      </c>
      <c r="AL1651" s="8" t="s">
        <v>6382</v>
      </c>
      <c r="AM1651" s="8">
        <v>0.9</v>
      </c>
      <c r="AN1651" s="8">
        <v>0</v>
      </c>
      <c r="AO1651" s="8">
        <v>0</v>
      </c>
      <c r="AP1651" s="8">
        <v>1</v>
      </c>
      <c r="AQ1651" s="8">
        <v>0</v>
      </c>
    </row>
    <row r="1652" spans="1:43" x14ac:dyDescent="0.45">
      <c r="A1652" s="8">
        <v>3.86408848028397E+18</v>
      </c>
      <c r="B1652" s="8" t="s">
        <v>6629</v>
      </c>
      <c r="C1652" s="8" t="s">
        <v>6630</v>
      </c>
      <c r="D1652" s="8" t="s">
        <v>42</v>
      </c>
      <c r="E1652" s="8" t="s">
        <v>6631</v>
      </c>
      <c r="F1652" s="10">
        <v>46307</v>
      </c>
      <c r="G1652" s="8">
        <v>544598</v>
      </c>
      <c r="H1652" s="8">
        <v>319758</v>
      </c>
      <c r="I1652" s="8">
        <v>224840</v>
      </c>
      <c r="J1652" s="8">
        <v>41.29</v>
      </c>
      <c r="K1652" s="8" t="str">
        <f t="shared" si="83"/>
        <v>NO</v>
      </c>
      <c r="L1652" s="8" t="s">
        <v>6632</v>
      </c>
      <c r="M1652" s="8" t="s">
        <v>6633</v>
      </c>
      <c r="N1652" s="8" t="s">
        <v>43</v>
      </c>
      <c r="O1652" s="8" t="s">
        <v>1717</v>
      </c>
      <c r="P1652" s="8" t="s">
        <v>44</v>
      </c>
      <c r="Q1652" s="8"/>
      <c r="R1652" s="8">
        <v>95</v>
      </c>
      <c r="S1652" s="8" t="s">
        <v>45</v>
      </c>
      <c r="T1652" s="8">
        <v>0.2</v>
      </c>
      <c r="U1652" s="8" t="s">
        <v>6634</v>
      </c>
      <c r="V1652" s="8" t="s">
        <v>6635</v>
      </c>
      <c r="W1652" s="8" t="s">
        <v>65</v>
      </c>
      <c r="X1652" s="8" t="s">
        <v>68</v>
      </c>
      <c r="Y1652" s="8" t="s">
        <v>65</v>
      </c>
      <c r="Z1652" s="8" t="s">
        <v>68</v>
      </c>
      <c r="AA1652" s="8" t="s">
        <v>46</v>
      </c>
      <c r="AB1652" s="8" t="s">
        <v>47</v>
      </c>
      <c r="AC1652" s="8"/>
      <c r="AD1652" s="8" t="s">
        <v>48</v>
      </c>
      <c r="AE1652" s="8" t="s">
        <v>49</v>
      </c>
      <c r="AF1652" s="8" t="s">
        <v>171</v>
      </c>
      <c r="AG1652" s="8" t="s">
        <v>50</v>
      </c>
      <c r="AH1652" s="8" t="s">
        <v>50</v>
      </c>
      <c r="AI1652" s="10">
        <v>46306</v>
      </c>
      <c r="AJ1652" s="8" t="s">
        <v>1709</v>
      </c>
      <c r="AK1652" s="8" t="s">
        <v>51</v>
      </c>
      <c r="AL1652" s="8" t="s">
        <v>6635</v>
      </c>
      <c r="AM1652" s="8">
        <v>0.95</v>
      </c>
      <c r="AN1652" s="8">
        <v>58.714501338602098</v>
      </c>
      <c r="AO1652" s="8">
        <v>0</v>
      </c>
      <c r="AP1652" s="8">
        <v>1</v>
      </c>
      <c r="AQ1652" s="8">
        <v>0</v>
      </c>
    </row>
    <row r="1653" spans="1:43" x14ac:dyDescent="0.45">
      <c r="A1653" s="8">
        <v>3.86408848028403E+18</v>
      </c>
      <c r="B1653" s="8" t="s">
        <v>5855</v>
      </c>
      <c r="C1653" s="8" t="s">
        <v>5861</v>
      </c>
      <c r="D1653" s="8" t="s">
        <v>42</v>
      </c>
      <c r="E1653" s="8" t="s">
        <v>6636</v>
      </c>
      <c r="F1653" s="10">
        <v>46308</v>
      </c>
      <c r="G1653" s="8">
        <v>129738</v>
      </c>
      <c r="H1653" s="8">
        <v>9691</v>
      </c>
      <c r="I1653" s="8">
        <v>120047</v>
      </c>
      <c r="J1653" s="8">
        <v>92.53</v>
      </c>
      <c r="K1653" s="8" t="str">
        <f t="shared" si="83"/>
        <v>NO</v>
      </c>
      <c r="L1653" s="8" t="s">
        <v>6637</v>
      </c>
      <c r="M1653" s="8" t="s">
        <v>6638</v>
      </c>
      <c r="N1653" s="8" t="s">
        <v>43</v>
      </c>
      <c r="O1653" s="8" t="s">
        <v>2570</v>
      </c>
      <c r="P1653" s="8" t="s">
        <v>44</v>
      </c>
      <c r="Q1653" s="8"/>
      <c r="R1653" s="8">
        <v>95</v>
      </c>
      <c r="S1653" s="8" t="s">
        <v>45</v>
      </c>
      <c r="T1653" s="8">
        <v>0.2</v>
      </c>
      <c r="U1653" s="8" t="s">
        <v>5860</v>
      </c>
      <c r="V1653" s="8" t="s">
        <v>1170</v>
      </c>
      <c r="W1653" s="8" t="s">
        <v>79</v>
      </c>
      <c r="X1653" s="8" t="s">
        <v>80</v>
      </c>
      <c r="Y1653" s="8" t="s">
        <v>79</v>
      </c>
      <c r="Z1653" s="8" t="s">
        <v>80</v>
      </c>
      <c r="AA1653" s="8" t="s">
        <v>46</v>
      </c>
      <c r="AB1653" s="8" t="s">
        <v>47</v>
      </c>
      <c r="AC1653" s="8"/>
      <c r="AD1653" s="8" t="s">
        <v>48</v>
      </c>
      <c r="AE1653" s="8" t="s">
        <v>49</v>
      </c>
      <c r="AF1653" s="8" t="s">
        <v>171</v>
      </c>
      <c r="AG1653" s="8" t="s">
        <v>50</v>
      </c>
      <c r="AH1653" s="8" t="s">
        <v>50</v>
      </c>
      <c r="AI1653" s="10">
        <v>46306</v>
      </c>
      <c r="AJ1653" s="8" t="s">
        <v>1829</v>
      </c>
      <c r="AK1653" s="8" t="s">
        <v>51</v>
      </c>
      <c r="AL1653" s="8" t="s">
        <v>1170</v>
      </c>
      <c r="AM1653" s="8">
        <v>0.95</v>
      </c>
      <c r="AN1653" s="8">
        <v>7.4696696418936996</v>
      </c>
      <c r="AO1653" s="8">
        <v>0</v>
      </c>
      <c r="AP1653" s="8">
        <v>1</v>
      </c>
      <c r="AQ1653" s="8">
        <v>0</v>
      </c>
    </row>
    <row r="1654" spans="1:43" x14ac:dyDescent="0.45">
      <c r="A1654" s="8">
        <v>3.86408848028403E+18</v>
      </c>
      <c r="B1654" s="8" t="s">
        <v>5855</v>
      </c>
      <c r="C1654" s="8" t="s">
        <v>5967</v>
      </c>
      <c r="D1654" s="8" t="s">
        <v>42</v>
      </c>
      <c r="E1654" s="8" t="s">
        <v>6639</v>
      </c>
      <c r="F1654" s="10">
        <v>46308</v>
      </c>
      <c r="G1654" s="8">
        <v>129738</v>
      </c>
      <c r="H1654" s="8">
        <v>129473</v>
      </c>
      <c r="I1654" s="8">
        <v>265</v>
      </c>
      <c r="J1654" s="8">
        <v>0.2</v>
      </c>
      <c r="K1654" s="8" t="str">
        <f t="shared" si="83"/>
        <v>NO</v>
      </c>
      <c r="L1654" s="8" t="s">
        <v>6640</v>
      </c>
      <c r="M1654" s="8" t="s">
        <v>6641</v>
      </c>
      <c r="N1654" s="8" t="s">
        <v>43</v>
      </c>
      <c r="O1654" s="8" t="s">
        <v>151</v>
      </c>
      <c r="P1654" s="8" t="s">
        <v>44</v>
      </c>
      <c r="Q1654" s="8"/>
      <c r="R1654" s="8">
        <v>95</v>
      </c>
      <c r="S1654" s="8" t="s">
        <v>45</v>
      </c>
      <c r="T1654" s="8">
        <v>0.2</v>
      </c>
      <c r="U1654" s="8" t="s">
        <v>5860</v>
      </c>
      <c r="V1654" s="8" t="s">
        <v>1170</v>
      </c>
      <c r="W1654" s="8" t="s">
        <v>79</v>
      </c>
      <c r="X1654" s="8" t="s">
        <v>80</v>
      </c>
      <c r="Y1654" s="8" t="s">
        <v>79</v>
      </c>
      <c r="Z1654" s="8" t="s">
        <v>80</v>
      </c>
      <c r="AA1654" s="8" t="s">
        <v>46</v>
      </c>
      <c r="AB1654" s="8" t="s">
        <v>47</v>
      </c>
      <c r="AC1654" s="8"/>
      <c r="AD1654" s="8" t="s">
        <v>48</v>
      </c>
      <c r="AE1654" s="8" t="s">
        <v>49</v>
      </c>
      <c r="AF1654" s="8" t="s">
        <v>171</v>
      </c>
      <c r="AG1654" s="8" t="s">
        <v>50</v>
      </c>
      <c r="AH1654" s="8" t="s">
        <v>50</v>
      </c>
      <c r="AI1654" s="10">
        <v>46306</v>
      </c>
      <c r="AJ1654" s="8" t="s">
        <v>143</v>
      </c>
      <c r="AK1654" s="8" t="s">
        <v>51</v>
      </c>
      <c r="AL1654" s="8" t="s">
        <v>1170</v>
      </c>
      <c r="AM1654" s="8">
        <v>0.95</v>
      </c>
      <c r="AN1654" s="8">
        <v>99.795742188102196</v>
      </c>
      <c r="AO1654" s="8">
        <v>1</v>
      </c>
      <c r="AP1654" s="8">
        <v>1</v>
      </c>
      <c r="AQ1654" s="8">
        <v>0</v>
      </c>
    </row>
    <row r="1655" spans="1:43" x14ac:dyDescent="0.45">
      <c r="A1655" s="8">
        <v>3.86408848028401E+18</v>
      </c>
      <c r="B1655" s="8" t="s">
        <v>5855</v>
      </c>
      <c r="C1655" s="8" t="s">
        <v>6043</v>
      </c>
      <c r="D1655" s="8" t="s">
        <v>42</v>
      </c>
      <c r="E1655" s="8" t="s">
        <v>6642</v>
      </c>
      <c r="F1655" s="10">
        <v>46308</v>
      </c>
      <c r="G1655" s="8">
        <v>129738</v>
      </c>
      <c r="H1655" s="8">
        <v>129628</v>
      </c>
      <c r="I1655" s="8">
        <v>110</v>
      </c>
      <c r="J1655" s="8">
        <v>0.08</v>
      </c>
      <c r="K1655" s="8" t="str">
        <f t="shared" si="83"/>
        <v>NO</v>
      </c>
      <c r="L1655" s="8" t="s">
        <v>6643</v>
      </c>
      <c r="M1655" s="8" t="s">
        <v>6644</v>
      </c>
      <c r="N1655" s="8" t="s">
        <v>43</v>
      </c>
      <c r="O1655" s="8" t="s">
        <v>117</v>
      </c>
      <c r="P1655" s="8" t="s">
        <v>44</v>
      </c>
      <c r="Q1655" s="8"/>
      <c r="R1655" s="8">
        <v>95</v>
      </c>
      <c r="S1655" s="8" t="s">
        <v>45</v>
      </c>
      <c r="T1655" s="8">
        <v>0.2</v>
      </c>
      <c r="U1655" s="8" t="s">
        <v>5860</v>
      </c>
      <c r="V1655" s="8" t="s">
        <v>1170</v>
      </c>
      <c r="W1655" s="8" t="s">
        <v>79</v>
      </c>
      <c r="X1655" s="8" t="s">
        <v>80</v>
      </c>
      <c r="Y1655" s="8" t="s">
        <v>79</v>
      </c>
      <c r="Z1655" s="8" t="s">
        <v>80</v>
      </c>
      <c r="AA1655" s="8" t="s">
        <v>46</v>
      </c>
      <c r="AB1655" s="8" t="s">
        <v>47</v>
      </c>
      <c r="AC1655" s="8"/>
      <c r="AD1655" s="8" t="s">
        <v>48</v>
      </c>
      <c r="AE1655" s="8" t="s">
        <v>49</v>
      </c>
      <c r="AF1655" s="8" t="s">
        <v>171</v>
      </c>
      <c r="AG1655" s="8" t="s">
        <v>50</v>
      </c>
      <c r="AH1655" s="8" t="s">
        <v>50</v>
      </c>
      <c r="AI1655" s="10">
        <v>46306</v>
      </c>
      <c r="AJ1655" s="8" t="s">
        <v>112</v>
      </c>
      <c r="AK1655" s="8" t="s">
        <v>51</v>
      </c>
      <c r="AL1655" s="8" t="s">
        <v>1170</v>
      </c>
      <c r="AM1655" s="8">
        <v>0.95</v>
      </c>
      <c r="AN1655" s="8">
        <v>99.915213738457496</v>
      </c>
      <c r="AO1655" s="8">
        <v>1</v>
      </c>
      <c r="AP1655" s="8">
        <v>1</v>
      </c>
      <c r="AQ1655" s="8">
        <v>0</v>
      </c>
    </row>
    <row r="1656" spans="1:43" x14ac:dyDescent="0.45">
      <c r="A1656" s="8">
        <v>3.8640884802840003E+18</v>
      </c>
      <c r="B1656" s="8" t="s">
        <v>5855</v>
      </c>
      <c r="C1656" s="8" t="s">
        <v>6040</v>
      </c>
      <c r="D1656" s="8" t="s">
        <v>42</v>
      </c>
      <c r="E1656" s="8" t="s">
        <v>6645</v>
      </c>
      <c r="F1656" s="10">
        <v>46308</v>
      </c>
      <c r="G1656" s="8">
        <v>129738</v>
      </c>
      <c r="H1656" s="8">
        <v>121574</v>
      </c>
      <c r="I1656" s="8">
        <v>8164</v>
      </c>
      <c r="J1656" s="8">
        <v>6.29</v>
      </c>
      <c r="K1656" s="8" t="str">
        <f t="shared" si="83"/>
        <v>NO</v>
      </c>
      <c r="L1656" s="8" t="s">
        <v>6646</v>
      </c>
      <c r="M1656" s="8" t="s">
        <v>6647</v>
      </c>
      <c r="N1656" s="8" t="s">
        <v>43</v>
      </c>
      <c r="O1656" s="8" t="s">
        <v>148</v>
      </c>
      <c r="P1656" s="8" t="s">
        <v>44</v>
      </c>
      <c r="Q1656" s="8"/>
      <c r="R1656" s="8">
        <v>95</v>
      </c>
      <c r="S1656" s="8" t="s">
        <v>45</v>
      </c>
      <c r="T1656" s="8">
        <v>0.2</v>
      </c>
      <c r="U1656" s="8" t="s">
        <v>5860</v>
      </c>
      <c r="V1656" s="8" t="s">
        <v>1170</v>
      </c>
      <c r="W1656" s="8" t="s">
        <v>79</v>
      </c>
      <c r="X1656" s="8" t="s">
        <v>80</v>
      </c>
      <c r="Y1656" s="8" t="s">
        <v>79</v>
      </c>
      <c r="Z1656" s="8" t="s">
        <v>80</v>
      </c>
      <c r="AA1656" s="8" t="s">
        <v>46</v>
      </c>
      <c r="AB1656" s="8" t="s">
        <v>47</v>
      </c>
      <c r="AC1656" s="8"/>
      <c r="AD1656" s="8" t="s">
        <v>48</v>
      </c>
      <c r="AE1656" s="8" t="s">
        <v>49</v>
      </c>
      <c r="AF1656" s="8" t="s">
        <v>171</v>
      </c>
      <c r="AG1656" s="8" t="s">
        <v>50</v>
      </c>
      <c r="AH1656" s="8" t="s">
        <v>50</v>
      </c>
      <c r="AI1656" s="10">
        <v>46306</v>
      </c>
      <c r="AJ1656" s="8" t="s">
        <v>134</v>
      </c>
      <c r="AK1656" s="8" t="s">
        <v>51</v>
      </c>
      <c r="AL1656" s="8" t="s">
        <v>1170</v>
      </c>
      <c r="AM1656" s="8">
        <v>0.95</v>
      </c>
      <c r="AN1656" s="8">
        <v>93.7073178251553</v>
      </c>
      <c r="AO1656" s="8">
        <v>0</v>
      </c>
      <c r="AP1656" s="8">
        <v>1</v>
      </c>
      <c r="AQ1656" s="8">
        <v>0</v>
      </c>
    </row>
    <row r="1657" spans="1:43" x14ac:dyDescent="0.45">
      <c r="A1657" s="8">
        <v>3.86408848028401E+18</v>
      </c>
      <c r="B1657" s="8" t="s">
        <v>6648</v>
      </c>
      <c r="C1657" s="8"/>
      <c r="D1657" s="8" t="s">
        <v>42</v>
      </c>
      <c r="E1657" s="8" t="s">
        <v>6649</v>
      </c>
      <c r="F1657" s="10">
        <v>46308</v>
      </c>
      <c r="G1657" s="8">
        <v>64593</v>
      </c>
      <c r="H1657" s="8">
        <v>64506</v>
      </c>
      <c r="I1657" s="8">
        <v>87</v>
      </c>
      <c r="J1657" s="8">
        <v>0.13</v>
      </c>
      <c r="K1657" s="8" t="str">
        <f t="shared" si="83"/>
        <v>NO</v>
      </c>
      <c r="L1657" s="8" t="s">
        <v>6650</v>
      </c>
      <c r="M1657" s="8" t="s">
        <v>6651</v>
      </c>
      <c r="N1657" s="8" t="s">
        <v>43</v>
      </c>
      <c r="O1657" s="8" t="s">
        <v>765</v>
      </c>
      <c r="P1657" s="8" t="s">
        <v>44</v>
      </c>
      <c r="Q1657" s="8"/>
      <c r="R1657" s="8">
        <v>95</v>
      </c>
      <c r="S1657" s="8" t="s">
        <v>45</v>
      </c>
      <c r="T1657" s="8">
        <v>0.2</v>
      </c>
      <c r="U1657" s="8" t="s">
        <v>6652</v>
      </c>
      <c r="V1657" s="8" t="s">
        <v>6653</v>
      </c>
      <c r="W1657" s="8" t="s">
        <v>65</v>
      </c>
      <c r="X1657" s="8" t="s">
        <v>68</v>
      </c>
      <c r="Y1657" s="8" t="s">
        <v>65</v>
      </c>
      <c r="Z1657" s="8" t="s">
        <v>68</v>
      </c>
      <c r="AA1657" s="8" t="s">
        <v>46</v>
      </c>
      <c r="AB1657" s="8" t="s">
        <v>47</v>
      </c>
      <c r="AC1657" s="8"/>
      <c r="AD1657" s="8" t="s">
        <v>48</v>
      </c>
      <c r="AE1657" s="8" t="s">
        <v>49</v>
      </c>
      <c r="AF1657" s="8" t="s">
        <v>171</v>
      </c>
      <c r="AG1657" s="8" t="s">
        <v>50</v>
      </c>
      <c r="AH1657" s="8" t="s">
        <v>50</v>
      </c>
      <c r="AI1657" s="10">
        <v>46306</v>
      </c>
      <c r="AJ1657" s="8"/>
      <c r="AK1657" s="8"/>
      <c r="AL1657" s="8"/>
      <c r="AM1657" s="8">
        <v>0.95</v>
      </c>
      <c r="AN1657" s="8">
        <v>99.865310482560005</v>
      </c>
      <c r="AO1657" s="8">
        <v>1</v>
      </c>
      <c r="AP1657" s="8">
        <v>1</v>
      </c>
      <c r="AQ1657" s="8">
        <v>0</v>
      </c>
    </row>
    <row r="1658" spans="1:43" x14ac:dyDescent="0.45">
      <c r="A1658" s="8">
        <v>3.86408848028403E+18</v>
      </c>
      <c r="B1658" s="8" t="s">
        <v>6648</v>
      </c>
      <c r="C1658" s="8" t="s">
        <v>6654</v>
      </c>
      <c r="D1658" s="8" t="s">
        <v>42</v>
      </c>
      <c r="E1658" s="8" t="s">
        <v>6655</v>
      </c>
      <c r="F1658" s="10">
        <v>46308</v>
      </c>
      <c r="G1658" s="8">
        <v>64593</v>
      </c>
      <c r="H1658" s="8">
        <v>64591</v>
      </c>
      <c r="I1658" s="8">
        <v>2</v>
      </c>
      <c r="J1658" s="8">
        <v>0</v>
      </c>
      <c r="K1658" s="8" t="str">
        <f t="shared" si="83"/>
        <v>NO</v>
      </c>
      <c r="L1658" s="8" t="s">
        <v>6656</v>
      </c>
      <c r="M1658" s="8" t="s">
        <v>6657</v>
      </c>
      <c r="N1658" s="8" t="s">
        <v>43</v>
      </c>
      <c r="O1658" s="8" t="s">
        <v>2117</v>
      </c>
      <c r="P1658" s="8" t="s">
        <v>44</v>
      </c>
      <c r="Q1658" s="8"/>
      <c r="R1658" s="8">
        <v>95</v>
      </c>
      <c r="S1658" s="8" t="s">
        <v>45</v>
      </c>
      <c r="T1658" s="8">
        <v>0.2</v>
      </c>
      <c r="U1658" s="8" t="s">
        <v>6652</v>
      </c>
      <c r="V1658" s="8" t="s">
        <v>6653</v>
      </c>
      <c r="W1658" s="8" t="s">
        <v>65</v>
      </c>
      <c r="X1658" s="8" t="s">
        <v>68</v>
      </c>
      <c r="Y1658" s="8" t="s">
        <v>65</v>
      </c>
      <c r="Z1658" s="8" t="s">
        <v>68</v>
      </c>
      <c r="AA1658" s="8" t="s">
        <v>46</v>
      </c>
      <c r="AB1658" s="8" t="s">
        <v>47</v>
      </c>
      <c r="AC1658" s="8"/>
      <c r="AD1658" s="8" t="s">
        <v>48</v>
      </c>
      <c r="AE1658" s="8" t="s">
        <v>49</v>
      </c>
      <c r="AF1658" s="8" t="s">
        <v>171</v>
      </c>
      <c r="AG1658" s="8" t="s">
        <v>50</v>
      </c>
      <c r="AH1658" s="8" t="s">
        <v>50</v>
      </c>
      <c r="AI1658" s="10">
        <v>46306</v>
      </c>
      <c r="AJ1658" s="8" t="s">
        <v>2118</v>
      </c>
      <c r="AK1658" s="8" t="s">
        <v>51</v>
      </c>
      <c r="AL1658" s="8" t="s">
        <v>6653</v>
      </c>
      <c r="AM1658" s="8">
        <v>0.95</v>
      </c>
      <c r="AN1658" s="8">
        <v>99.996903689254296</v>
      </c>
      <c r="AO1658" s="8">
        <v>1</v>
      </c>
      <c r="AP1658" s="8">
        <v>1</v>
      </c>
      <c r="AQ1658" s="8">
        <v>0</v>
      </c>
    </row>
    <row r="1659" spans="1:43" x14ac:dyDescent="0.45">
      <c r="A1659" s="8">
        <v>3.8640884802839598E+18</v>
      </c>
      <c r="B1659" s="8" t="s">
        <v>6648</v>
      </c>
      <c r="C1659" s="8" t="s">
        <v>6658</v>
      </c>
      <c r="D1659" s="8" t="s">
        <v>42</v>
      </c>
      <c r="E1659" s="8" t="s">
        <v>6659</v>
      </c>
      <c r="F1659" s="10">
        <v>46308</v>
      </c>
      <c r="G1659" s="8">
        <v>64593</v>
      </c>
      <c r="H1659" s="8">
        <v>64593</v>
      </c>
      <c r="I1659" s="8">
        <v>0</v>
      </c>
      <c r="J1659" s="8">
        <v>0</v>
      </c>
      <c r="K1659" s="8" t="str">
        <f t="shared" si="83"/>
        <v>NO</v>
      </c>
      <c r="L1659" s="8" t="s">
        <v>6660</v>
      </c>
      <c r="M1659" s="8" t="s">
        <v>6661</v>
      </c>
      <c r="N1659" s="8" t="s">
        <v>43</v>
      </c>
      <c r="O1659" s="8" t="s">
        <v>2143</v>
      </c>
      <c r="P1659" s="8" t="s">
        <v>44</v>
      </c>
      <c r="Q1659" s="8"/>
      <c r="R1659" s="8">
        <v>95</v>
      </c>
      <c r="S1659" s="8" t="s">
        <v>45</v>
      </c>
      <c r="T1659" s="8">
        <v>0.2</v>
      </c>
      <c r="U1659" s="8" t="s">
        <v>6652</v>
      </c>
      <c r="V1659" s="8" t="s">
        <v>6653</v>
      </c>
      <c r="W1659" s="8" t="s">
        <v>65</v>
      </c>
      <c r="X1659" s="8" t="s">
        <v>68</v>
      </c>
      <c r="Y1659" s="8" t="s">
        <v>65</v>
      </c>
      <c r="Z1659" s="8" t="s">
        <v>68</v>
      </c>
      <c r="AA1659" s="8" t="s">
        <v>46</v>
      </c>
      <c r="AB1659" s="8" t="s">
        <v>47</v>
      </c>
      <c r="AC1659" s="8"/>
      <c r="AD1659" s="8" t="s">
        <v>48</v>
      </c>
      <c r="AE1659" s="8" t="s">
        <v>49</v>
      </c>
      <c r="AF1659" s="8" t="s">
        <v>171</v>
      </c>
      <c r="AG1659" s="8" t="s">
        <v>50</v>
      </c>
      <c r="AH1659" s="8" t="s">
        <v>50</v>
      </c>
      <c r="AI1659" s="10">
        <v>46306</v>
      </c>
      <c r="AJ1659" s="8" t="s">
        <v>2144</v>
      </c>
      <c r="AK1659" s="8" t="s">
        <v>51</v>
      </c>
      <c r="AL1659" s="8" t="s">
        <v>6653</v>
      </c>
      <c r="AM1659" s="8">
        <v>0.95</v>
      </c>
      <c r="AN1659" s="8">
        <v>100</v>
      </c>
      <c r="AO1659" s="8">
        <v>1</v>
      </c>
      <c r="AP1659" s="8">
        <v>1</v>
      </c>
      <c r="AQ1659" s="8">
        <v>0</v>
      </c>
    </row>
    <row r="1660" spans="1:43" x14ac:dyDescent="0.45">
      <c r="A1660" s="8">
        <v>3.8640884802840402E+18</v>
      </c>
      <c r="B1660" s="8" t="s">
        <v>6648</v>
      </c>
      <c r="C1660" s="8" t="s">
        <v>6662</v>
      </c>
      <c r="D1660" s="8" t="s">
        <v>42</v>
      </c>
      <c r="E1660" s="8" t="s">
        <v>6663</v>
      </c>
      <c r="F1660" s="10">
        <v>46308</v>
      </c>
      <c r="G1660" s="8">
        <v>64593</v>
      </c>
      <c r="H1660" s="8">
        <v>64570</v>
      </c>
      <c r="I1660" s="8">
        <v>23</v>
      </c>
      <c r="J1660" s="8">
        <v>0.04</v>
      </c>
      <c r="K1660" s="8" t="str">
        <f t="shared" si="83"/>
        <v>NO</v>
      </c>
      <c r="L1660" s="8" t="s">
        <v>6664</v>
      </c>
      <c r="M1660" s="8" t="s">
        <v>6665</v>
      </c>
      <c r="N1660" s="8" t="s">
        <v>43</v>
      </c>
      <c r="O1660" s="8" t="s">
        <v>87</v>
      </c>
      <c r="P1660" s="8" t="s">
        <v>44</v>
      </c>
      <c r="Q1660" s="8"/>
      <c r="R1660" s="8">
        <v>95</v>
      </c>
      <c r="S1660" s="8" t="s">
        <v>45</v>
      </c>
      <c r="T1660" s="8">
        <v>0.2</v>
      </c>
      <c r="U1660" s="8" t="s">
        <v>6652</v>
      </c>
      <c r="V1660" s="8" t="s">
        <v>6653</v>
      </c>
      <c r="W1660" s="8" t="s">
        <v>65</v>
      </c>
      <c r="X1660" s="8" t="s">
        <v>68</v>
      </c>
      <c r="Y1660" s="8" t="s">
        <v>65</v>
      </c>
      <c r="Z1660" s="8" t="s">
        <v>68</v>
      </c>
      <c r="AA1660" s="8" t="s">
        <v>46</v>
      </c>
      <c r="AB1660" s="8" t="s">
        <v>47</v>
      </c>
      <c r="AC1660" s="8"/>
      <c r="AD1660" s="8" t="s">
        <v>48</v>
      </c>
      <c r="AE1660" s="8" t="s">
        <v>49</v>
      </c>
      <c r="AF1660" s="8" t="s">
        <v>171</v>
      </c>
      <c r="AG1660" s="8" t="s">
        <v>50</v>
      </c>
      <c r="AH1660" s="8" t="s">
        <v>50</v>
      </c>
      <c r="AI1660" s="10">
        <v>46306</v>
      </c>
      <c r="AJ1660" s="8" t="s">
        <v>86</v>
      </c>
      <c r="AK1660" s="8" t="s">
        <v>51</v>
      </c>
      <c r="AL1660" s="8" t="s">
        <v>6653</v>
      </c>
      <c r="AM1660" s="8">
        <v>0.95</v>
      </c>
      <c r="AN1660" s="8">
        <v>99.964392426423899</v>
      </c>
      <c r="AO1660" s="8">
        <v>1</v>
      </c>
      <c r="AP1660" s="8">
        <v>1</v>
      </c>
      <c r="AQ1660" s="8">
        <v>0</v>
      </c>
    </row>
    <row r="1661" spans="1:43" x14ac:dyDescent="0.45">
      <c r="A1661" s="8">
        <v>3.8640884802840499E+18</v>
      </c>
      <c r="B1661" s="8" t="s">
        <v>6648</v>
      </c>
      <c r="C1661" s="8"/>
      <c r="D1661" s="8" t="s">
        <v>55</v>
      </c>
      <c r="E1661" s="8" t="s">
        <v>6666</v>
      </c>
      <c r="F1661" s="10">
        <v>46308</v>
      </c>
      <c r="G1661" s="8">
        <v>64593</v>
      </c>
      <c r="H1661" s="8">
        <v>0</v>
      </c>
      <c r="I1661" s="8">
        <v>64593</v>
      </c>
      <c r="J1661" s="8">
        <v>100</v>
      </c>
      <c r="K1661" s="8" t="str">
        <f t="shared" si="83"/>
        <v>YES</v>
      </c>
      <c r="L1661" s="8" t="s">
        <v>6667</v>
      </c>
      <c r="M1661" s="8" t="s">
        <v>6668</v>
      </c>
      <c r="N1661" s="8" t="s">
        <v>56</v>
      </c>
      <c r="O1661" s="8"/>
      <c r="P1661" s="8" t="s">
        <v>44</v>
      </c>
      <c r="Q1661" s="8"/>
      <c r="R1661" s="8">
        <v>100</v>
      </c>
      <c r="S1661" s="8" t="s">
        <v>57</v>
      </c>
      <c r="T1661" s="8">
        <v>0.15</v>
      </c>
      <c r="U1661" s="8" t="s">
        <v>6652</v>
      </c>
      <c r="V1661" s="8" t="s">
        <v>6653</v>
      </c>
      <c r="W1661" s="8" t="s">
        <v>65</v>
      </c>
      <c r="X1661" s="8" t="s">
        <v>68</v>
      </c>
      <c r="Y1661" s="8" t="s">
        <v>65</v>
      </c>
      <c r="Z1661" s="8" t="s">
        <v>68</v>
      </c>
      <c r="AA1661" s="8" t="s">
        <v>46</v>
      </c>
      <c r="AB1661" s="8" t="s">
        <v>47</v>
      </c>
      <c r="AC1661" s="8"/>
      <c r="AD1661" s="8" t="s">
        <v>48</v>
      </c>
      <c r="AE1661" s="8" t="s">
        <v>49</v>
      </c>
      <c r="AF1661" s="8" t="s">
        <v>171</v>
      </c>
      <c r="AG1661" s="8" t="s">
        <v>50</v>
      </c>
      <c r="AH1661" s="8" t="s">
        <v>50</v>
      </c>
      <c r="AI1661" s="10">
        <v>46306</v>
      </c>
      <c r="AJ1661" s="8"/>
      <c r="AK1661" s="8"/>
      <c r="AL1661" s="8"/>
      <c r="AM1661" s="8">
        <v>1</v>
      </c>
      <c r="AN1661" s="8">
        <v>0</v>
      </c>
      <c r="AO1661" s="8">
        <v>0</v>
      </c>
      <c r="AP1661" s="8">
        <v>1</v>
      </c>
      <c r="AQ1661" s="8">
        <v>0</v>
      </c>
    </row>
    <row r="1662" spans="1:43" x14ac:dyDescent="0.45">
      <c r="A1662" s="8">
        <v>3.8640884802839301E+18</v>
      </c>
      <c r="B1662" s="8" t="s">
        <v>6648</v>
      </c>
      <c r="C1662" s="8" t="s">
        <v>6669</v>
      </c>
      <c r="D1662" s="8" t="s">
        <v>42</v>
      </c>
      <c r="E1662" s="8" t="s">
        <v>6670</v>
      </c>
      <c r="F1662" s="10">
        <v>46308</v>
      </c>
      <c r="G1662" s="8">
        <v>64593</v>
      </c>
      <c r="H1662" s="8">
        <v>4</v>
      </c>
      <c r="I1662" s="8">
        <v>64589</v>
      </c>
      <c r="J1662" s="8">
        <v>99.99</v>
      </c>
      <c r="K1662" s="8" t="str">
        <f t="shared" si="83"/>
        <v>YES</v>
      </c>
      <c r="L1662" s="8" t="s">
        <v>6671</v>
      </c>
      <c r="M1662" s="8" t="s">
        <v>6672</v>
      </c>
      <c r="N1662" s="8" t="s">
        <v>43</v>
      </c>
      <c r="O1662" s="8" t="s">
        <v>6673</v>
      </c>
      <c r="P1662" s="8" t="s">
        <v>44</v>
      </c>
      <c r="Q1662" s="8"/>
      <c r="R1662" s="8">
        <v>95</v>
      </c>
      <c r="S1662" s="8" t="s">
        <v>45</v>
      </c>
      <c r="T1662" s="8">
        <v>0.2</v>
      </c>
      <c r="U1662" s="8" t="s">
        <v>6652</v>
      </c>
      <c r="V1662" s="8" t="s">
        <v>6653</v>
      </c>
      <c r="W1662" s="8" t="s">
        <v>65</v>
      </c>
      <c r="X1662" s="8" t="s">
        <v>68</v>
      </c>
      <c r="Y1662" s="8" t="s">
        <v>65</v>
      </c>
      <c r="Z1662" s="8" t="s">
        <v>68</v>
      </c>
      <c r="AA1662" s="8" t="s">
        <v>46</v>
      </c>
      <c r="AB1662" s="8" t="s">
        <v>47</v>
      </c>
      <c r="AC1662" s="8"/>
      <c r="AD1662" s="8" t="s">
        <v>48</v>
      </c>
      <c r="AE1662" s="8" t="s">
        <v>49</v>
      </c>
      <c r="AF1662" s="8" t="s">
        <v>171</v>
      </c>
      <c r="AG1662" s="8" t="s">
        <v>50</v>
      </c>
      <c r="AH1662" s="8" t="s">
        <v>50</v>
      </c>
      <c r="AI1662" s="10">
        <v>46306</v>
      </c>
      <c r="AJ1662" s="8" t="s">
        <v>6674</v>
      </c>
      <c r="AK1662" s="8" t="s">
        <v>51</v>
      </c>
      <c r="AL1662" s="8" t="s">
        <v>6653</v>
      </c>
      <c r="AM1662" s="8">
        <v>0.95</v>
      </c>
      <c r="AN1662" s="8">
        <v>6.1926214915000001E-3</v>
      </c>
      <c r="AO1662" s="8">
        <v>0</v>
      </c>
      <c r="AP1662" s="8">
        <v>1</v>
      </c>
      <c r="AQ1662" s="8">
        <v>0</v>
      </c>
    </row>
    <row r="1663" spans="1:43" x14ac:dyDescent="0.45">
      <c r="A1663" s="8">
        <v>3.86408848028397E+18</v>
      </c>
      <c r="B1663" s="8" t="s">
        <v>6648</v>
      </c>
      <c r="C1663" s="8" t="s">
        <v>6675</v>
      </c>
      <c r="D1663" s="8" t="s">
        <v>42</v>
      </c>
      <c r="E1663" s="8" t="s">
        <v>6676</v>
      </c>
      <c r="F1663" s="10">
        <v>46308</v>
      </c>
      <c r="G1663" s="8">
        <v>64593</v>
      </c>
      <c r="H1663" s="8">
        <v>64590</v>
      </c>
      <c r="I1663" s="8">
        <v>3</v>
      </c>
      <c r="J1663" s="8">
        <v>0</v>
      </c>
      <c r="K1663" s="8" t="str">
        <f t="shared" si="83"/>
        <v>NO</v>
      </c>
      <c r="L1663" s="8" t="s">
        <v>6677</v>
      </c>
      <c r="M1663" s="8" t="s">
        <v>6678</v>
      </c>
      <c r="N1663" s="8" t="s">
        <v>43</v>
      </c>
      <c r="O1663" s="8" t="s">
        <v>114</v>
      </c>
      <c r="P1663" s="8" t="s">
        <v>44</v>
      </c>
      <c r="Q1663" s="8"/>
      <c r="R1663" s="8">
        <v>95</v>
      </c>
      <c r="S1663" s="8" t="s">
        <v>45</v>
      </c>
      <c r="T1663" s="8">
        <v>0.2</v>
      </c>
      <c r="U1663" s="8" t="s">
        <v>6652</v>
      </c>
      <c r="V1663" s="8" t="s">
        <v>6653</v>
      </c>
      <c r="W1663" s="8" t="s">
        <v>65</v>
      </c>
      <c r="X1663" s="8" t="s">
        <v>68</v>
      </c>
      <c r="Y1663" s="8" t="s">
        <v>65</v>
      </c>
      <c r="Z1663" s="8" t="s">
        <v>68</v>
      </c>
      <c r="AA1663" s="8" t="s">
        <v>46</v>
      </c>
      <c r="AB1663" s="8" t="s">
        <v>47</v>
      </c>
      <c r="AC1663" s="8"/>
      <c r="AD1663" s="8" t="s">
        <v>48</v>
      </c>
      <c r="AE1663" s="8" t="s">
        <v>49</v>
      </c>
      <c r="AF1663" s="8" t="s">
        <v>171</v>
      </c>
      <c r="AG1663" s="8" t="s">
        <v>50</v>
      </c>
      <c r="AH1663" s="8" t="s">
        <v>50</v>
      </c>
      <c r="AI1663" s="10">
        <v>46306</v>
      </c>
      <c r="AJ1663" s="8" t="s">
        <v>115</v>
      </c>
      <c r="AK1663" s="8" t="s">
        <v>51</v>
      </c>
      <c r="AL1663" s="8" t="s">
        <v>6653</v>
      </c>
      <c r="AM1663" s="8">
        <v>0.95</v>
      </c>
      <c r="AN1663" s="8">
        <v>99.995355533881394</v>
      </c>
      <c r="AO1663" s="8">
        <v>1</v>
      </c>
      <c r="AP1663" s="8">
        <v>1</v>
      </c>
      <c r="AQ1663" s="8">
        <v>0</v>
      </c>
    </row>
    <row r="1664" spans="1:43" x14ac:dyDescent="0.45">
      <c r="A1664" s="8">
        <v>3.8640884802839398E+18</v>
      </c>
      <c r="B1664" s="8" t="s">
        <v>6648</v>
      </c>
      <c r="C1664" s="8" t="s">
        <v>6679</v>
      </c>
      <c r="D1664" s="8" t="s">
        <v>42</v>
      </c>
      <c r="E1664" s="8" t="s">
        <v>6680</v>
      </c>
      <c r="F1664" s="10">
        <v>46308</v>
      </c>
      <c r="G1664" s="8">
        <v>64593</v>
      </c>
      <c r="H1664" s="8">
        <v>64593</v>
      </c>
      <c r="I1664" s="8">
        <v>0</v>
      </c>
      <c r="J1664" s="8">
        <v>0</v>
      </c>
      <c r="K1664" s="8" t="str">
        <f t="shared" si="83"/>
        <v>NO</v>
      </c>
      <c r="L1664" s="8" t="s">
        <v>6681</v>
      </c>
      <c r="M1664" s="8" t="s">
        <v>6682</v>
      </c>
      <c r="N1664" s="8" t="s">
        <v>43</v>
      </c>
      <c r="O1664" s="8" t="s">
        <v>6683</v>
      </c>
      <c r="P1664" s="8" t="s">
        <v>44</v>
      </c>
      <c r="Q1664" s="8"/>
      <c r="R1664" s="8">
        <v>95</v>
      </c>
      <c r="S1664" s="8" t="s">
        <v>45</v>
      </c>
      <c r="T1664" s="8">
        <v>0.2</v>
      </c>
      <c r="U1664" s="8" t="s">
        <v>6652</v>
      </c>
      <c r="V1664" s="8" t="s">
        <v>6653</v>
      </c>
      <c r="W1664" s="8" t="s">
        <v>65</v>
      </c>
      <c r="X1664" s="8" t="s">
        <v>68</v>
      </c>
      <c r="Y1664" s="8" t="s">
        <v>65</v>
      </c>
      <c r="Z1664" s="8" t="s">
        <v>68</v>
      </c>
      <c r="AA1664" s="8" t="s">
        <v>46</v>
      </c>
      <c r="AB1664" s="8" t="s">
        <v>47</v>
      </c>
      <c r="AC1664" s="8"/>
      <c r="AD1664" s="8" t="s">
        <v>48</v>
      </c>
      <c r="AE1664" s="8" t="s">
        <v>49</v>
      </c>
      <c r="AF1664" s="8" t="s">
        <v>171</v>
      </c>
      <c r="AG1664" s="8" t="s">
        <v>50</v>
      </c>
      <c r="AH1664" s="8" t="s">
        <v>50</v>
      </c>
      <c r="AI1664" s="10">
        <v>46306</v>
      </c>
      <c r="AJ1664" s="8" t="s">
        <v>6684</v>
      </c>
      <c r="AK1664" s="8" t="s">
        <v>51</v>
      </c>
      <c r="AL1664" s="8" t="s">
        <v>6653</v>
      </c>
      <c r="AM1664" s="8">
        <v>0.95</v>
      </c>
      <c r="AN1664" s="8">
        <v>100</v>
      </c>
      <c r="AO1664" s="8">
        <v>1</v>
      </c>
      <c r="AP1664" s="8">
        <v>1</v>
      </c>
      <c r="AQ1664" s="8">
        <v>0</v>
      </c>
    </row>
    <row r="1665" spans="1:43" x14ac:dyDescent="0.45">
      <c r="A1665" s="8">
        <v>3.86408848028403E+18</v>
      </c>
      <c r="B1665" s="8" t="s">
        <v>6648</v>
      </c>
      <c r="C1665" s="8"/>
      <c r="D1665" s="8" t="s">
        <v>66</v>
      </c>
      <c r="E1665" s="8" t="s">
        <v>6685</v>
      </c>
      <c r="F1665" s="10">
        <v>46308</v>
      </c>
      <c r="G1665" s="8">
        <v>1</v>
      </c>
      <c r="H1665" s="8">
        <v>0</v>
      </c>
      <c r="I1665" s="8">
        <v>1</v>
      </c>
      <c r="J1665" s="8">
        <v>100</v>
      </c>
      <c r="K1665" s="8" t="str">
        <f t="shared" si="83"/>
        <v>YES</v>
      </c>
      <c r="L1665" s="8" t="s">
        <v>6686</v>
      </c>
      <c r="M1665" s="8" t="s">
        <v>6687</v>
      </c>
      <c r="N1665" s="8" t="s">
        <v>67</v>
      </c>
      <c r="O1665" s="8"/>
      <c r="P1665" s="8" t="s">
        <v>44</v>
      </c>
      <c r="Q1665" s="8"/>
      <c r="R1665" s="8">
        <v>95</v>
      </c>
      <c r="S1665" s="8" t="s">
        <v>67</v>
      </c>
      <c r="T1665" s="8">
        <v>0.1</v>
      </c>
      <c r="U1665" s="8" t="s">
        <v>6652</v>
      </c>
      <c r="V1665" s="8" t="s">
        <v>6653</v>
      </c>
      <c r="W1665" s="8" t="s">
        <v>65</v>
      </c>
      <c r="X1665" s="8" t="s">
        <v>68</v>
      </c>
      <c r="Y1665" s="8" t="s">
        <v>65</v>
      </c>
      <c r="Z1665" s="8" t="s">
        <v>68</v>
      </c>
      <c r="AA1665" s="8" t="s">
        <v>46</v>
      </c>
      <c r="AB1665" s="8" t="s">
        <v>47</v>
      </c>
      <c r="AC1665" s="8"/>
      <c r="AD1665" s="8" t="s">
        <v>48</v>
      </c>
      <c r="AE1665" s="8" t="s">
        <v>49</v>
      </c>
      <c r="AF1665" s="8" t="s">
        <v>171</v>
      </c>
      <c r="AG1665" s="8" t="s">
        <v>50</v>
      </c>
      <c r="AH1665" s="8" t="s">
        <v>50</v>
      </c>
      <c r="AI1665" s="10">
        <v>46306</v>
      </c>
      <c r="AJ1665" s="8"/>
      <c r="AK1665" s="8"/>
      <c r="AL1665" s="8"/>
      <c r="AM1665" s="8">
        <v>0.9</v>
      </c>
      <c r="AN1665" s="8">
        <v>0</v>
      </c>
      <c r="AO1665" s="8">
        <v>0</v>
      </c>
      <c r="AP1665" s="8">
        <v>1</v>
      </c>
      <c r="AQ1665" s="8">
        <v>0</v>
      </c>
    </row>
    <row r="1666" spans="1:43" x14ac:dyDescent="0.45">
      <c r="A1666" s="8">
        <v>3.8640884802839598E+18</v>
      </c>
      <c r="B1666" s="8" t="s">
        <v>6648</v>
      </c>
      <c r="C1666" s="8" t="s">
        <v>6688</v>
      </c>
      <c r="D1666" s="8" t="s">
        <v>42</v>
      </c>
      <c r="E1666" s="8" t="s">
        <v>6689</v>
      </c>
      <c r="F1666" s="10">
        <v>46308</v>
      </c>
      <c r="G1666" s="8">
        <v>64593</v>
      </c>
      <c r="H1666" s="8">
        <v>3</v>
      </c>
      <c r="I1666" s="8">
        <v>64590</v>
      </c>
      <c r="J1666" s="8">
        <v>100</v>
      </c>
      <c r="K1666" s="8" t="str">
        <f t="shared" si="83"/>
        <v>YES</v>
      </c>
      <c r="L1666" s="8" t="s">
        <v>6690</v>
      </c>
      <c r="M1666" s="8" t="s">
        <v>6691</v>
      </c>
      <c r="N1666" s="8" t="s">
        <v>43</v>
      </c>
      <c r="O1666" s="8" t="s">
        <v>1966</v>
      </c>
      <c r="P1666" s="8" t="s">
        <v>44</v>
      </c>
      <c r="Q1666" s="8"/>
      <c r="R1666" s="8">
        <v>95</v>
      </c>
      <c r="S1666" s="8" t="s">
        <v>45</v>
      </c>
      <c r="T1666" s="8">
        <v>0.2</v>
      </c>
      <c r="U1666" s="8" t="s">
        <v>6652</v>
      </c>
      <c r="V1666" s="8" t="s">
        <v>6653</v>
      </c>
      <c r="W1666" s="8" t="s">
        <v>65</v>
      </c>
      <c r="X1666" s="8" t="s">
        <v>68</v>
      </c>
      <c r="Y1666" s="8" t="s">
        <v>65</v>
      </c>
      <c r="Z1666" s="8" t="s">
        <v>68</v>
      </c>
      <c r="AA1666" s="8" t="s">
        <v>46</v>
      </c>
      <c r="AB1666" s="8" t="s">
        <v>47</v>
      </c>
      <c r="AC1666" s="8"/>
      <c r="AD1666" s="8" t="s">
        <v>48</v>
      </c>
      <c r="AE1666" s="8" t="s">
        <v>49</v>
      </c>
      <c r="AF1666" s="8" t="s">
        <v>171</v>
      </c>
      <c r="AG1666" s="8" t="s">
        <v>50</v>
      </c>
      <c r="AH1666" s="8" t="s">
        <v>50</v>
      </c>
      <c r="AI1666" s="10">
        <v>46306</v>
      </c>
      <c r="AJ1666" s="8" t="s">
        <v>1967</v>
      </c>
      <c r="AK1666" s="8" t="s">
        <v>51</v>
      </c>
      <c r="AL1666" s="8" t="s">
        <v>6653</v>
      </c>
      <c r="AM1666" s="8">
        <v>0.95</v>
      </c>
      <c r="AN1666" s="8">
        <v>4.6444661186000004E-3</v>
      </c>
      <c r="AO1666" s="8">
        <v>0</v>
      </c>
      <c r="AP1666" s="8">
        <v>1</v>
      </c>
      <c r="AQ1666" s="8">
        <v>0</v>
      </c>
    </row>
    <row r="1667" spans="1:43" x14ac:dyDescent="0.45">
      <c r="A1667" s="8">
        <v>3.8640884802839798E+18</v>
      </c>
      <c r="B1667" s="8" t="s">
        <v>6648</v>
      </c>
      <c r="C1667" s="8" t="s">
        <v>6675</v>
      </c>
      <c r="D1667" s="8" t="s">
        <v>52</v>
      </c>
      <c r="E1667" s="8" t="s">
        <v>6692</v>
      </c>
      <c r="F1667" s="10">
        <v>46308</v>
      </c>
      <c r="G1667" s="8">
        <v>3</v>
      </c>
      <c r="H1667" s="8">
        <v>0</v>
      </c>
      <c r="I1667" s="8">
        <v>3</v>
      </c>
      <c r="J1667" s="8">
        <v>100</v>
      </c>
      <c r="K1667" s="8" t="str">
        <f t="shared" si="83"/>
        <v>YES</v>
      </c>
      <c r="L1667" s="8" t="s">
        <v>6693</v>
      </c>
      <c r="M1667" s="8" t="s">
        <v>6694</v>
      </c>
      <c r="N1667" s="8" t="s">
        <v>53</v>
      </c>
      <c r="O1667" s="8" t="s">
        <v>4825</v>
      </c>
      <c r="P1667" s="8" t="s">
        <v>44</v>
      </c>
      <c r="Q1667" s="8"/>
      <c r="R1667" s="8">
        <v>100</v>
      </c>
      <c r="S1667" s="8" t="s">
        <v>54</v>
      </c>
      <c r="T1667" s="8">
        <v>0.2</v>
      </c>
      <c r="U1667" s="8" t="s">
        <v>6652</v>
      </c>
      <c r="V1667" s="8" t="s">
        <v>6653</v>
      </c>
      <c r="W1667" s="8" t="s">
        <v>65</v>
      </c>
      <c r="X1667" s="8" t="s">
        <v>68</v>
      </c>
      <c r="Y1667" s="8" t="s">
        <v>65</v>
      </c>
      <c r="Z1667" s="8" t="s">
        <v>68</v>
      </c>
      <c r="AA1667" s="8" t="s">
        <v>46</v>
      </c>
      <c r="AB1667" s="8" t="s">
        <v>47</v>
      </c>
      <c r="AC1667" s="8"/>
      <c r="AD1667" s="8" t="s">
        <v>48</v>
      </c>
      <c r="AE1667" s="8" t="s">
        <v>49</v>
      </c>
      <c r="AF1667" s="8" t="s">
        <v>171</v>
      </c>
      <c r="AG1667" s="8" t="s">
        <v>50</v>
      </c>
      <c r="AH1667" s="8" t="s">
        <v>50</v>
      </c>
      <c r="AI1667" s="10">
        <v>46306</v>
      </c>
      <c r="AJ1667" s="8" t="s">
        <v>115</v>
      </c>
      <c r="AK1667" s="8" t="s">
        <v>51</v>
      </c>
      <c r="AL1667" s="8" t="s">
        <v>6653</v>
      </c>
      <c r="AM1667" s="8">
        <v>0.9</v>
      </c>
      <c r="AN1667" s="8">
        <v>0</v>
      </c>
      <c r="AO1667" s="8">
        <v>0</v>
      </c>
      <c r="AP1667" s="8">
        <v>1</v>
      </c>
      <c r="AQ1667" s="8">
        <v>0</v>
      </c>
    </row>
    <row r="1668" spans="1:43" x14ac:dyDescent="0.45">
      <c r="A1668" s="8">
        <v>3.8640884802840602E+18</v>
      </c>
      <c r="B1668" s="8" t="s">
        <v>6648</v>
      </c>
      <c r="C1668" s="8" t="s">
        <v>6695</v>
      </c>
      <c r="D1668" s="8" t="s">
        <v>52</v>
      </c>
      <c r="E1668" s="8" t="s">
        <v>6696</v>
      </c>
      <c r="F1668" s="10">
        <v>46308</v>
      </c>
      <c r="G1668" s="8">
        <v>2061</v>
      </c>
      <c r="H1668" s="8">
        <v>0</v>
      </c>
      <c r="I1668" s="8">
        <v>2061</v>
      </c>
      <c r="J1668" s="8">
        <v>100</v>
      </c>
      <c r="K1668" s="8" t="str">
        <f t="shared" si="83"/>
        <v>YES</v>
      </c>
      <c r="L1668" s="8" t="s">
        <v>6697</v>
      </c>
      <c r="M1668" s="8" t="s">
        <v>6698</v>
      </c>
      <c r="N1668" s="8" t="s">
        <v>53</v>
      </c>
      <c r="O1668" s="8" t="s">
        <v>2193</v>
      </c>
      <c r="P1668" s="8" t="s">
        <v>44</v>
      </c>
      <c r="Q1668" s="8"/>
      <c r="R1668" s="8">
        <v>100</v>
      </c>
      <c r="S1668" s="8" t="s">
        <v>54</v>
      </c>
      <c r="T1668" s="8">
        <v>0.2</v>
      </c>
      <c r="U1668" s="8" t="s">
        <v>6652</v>
      </c>
      <c r="V1668" s="8" t="s">
        <v>6653</v>
      </c>
      <c r="W1668" s="8" t="s">
        <v>65</v>
      </c>
      <c r="X1668" s="8" t="s">
        <v>68</v>
      </c>
      <c r="Y1668" s="8" t="s">
        <v>65</v>
      </c>
      <c r="Z1668" s="8" t="s">
        <v>68</v>
      </c>
      <c r="AA1668" s="8" t="s">
        <v>46</v>
      </c>
      <c r="AB1668" s="8" t="s">
        <v>47</v>
      </c>
      <c r="AC1668" s="8"/>
      <c r="AD1668" s="8" t="s">
        <v>48</v>
      </c>
      <c r="AE1668" s="8" t="s">
        <v>49</v>
      </c>
      <c r="AF1668" s="8" t="s">
        <v>171</v>
      </c>
      <c r="AG1668" s="8" t="s">
        <v>50</v>
      </c>
      <c r="AH1668" s="8" t="s">
        <v>50</v>
      </c>
      <c r="AI1668" s="10">
        <v>46306</v>
      </c>
      <c r="AJ1668" s="8" t="s">
        <v>1934</v>
      </c>
      <c r="AK1668" s="8" t="s">
        <v>51</v>
      </c>
      <c r="AL1668" s="8" t="s">
        <v>6653</v>
      </c>
      <c r="AM1668" s="8">
        <v>0.9</v>
      </c>
      <c r="AN1668" s="8">
        <v>0</v>
      </c>
      <c r="AO1668" s="8">
        <v>0</v>
      </c>
      <c r="AP1668" s="8">
        <v>1</v>
      </c>
      <c r="AQ1668" s="8">
        <v>0</v>
      </c>
    </row>
    <row r="1669" spans="1:43" x14ac:dyDescent="0.45">
      <c r="A1669" s="8">
        <v>3.86408848028403E+18</v>
      </c>
      <c r="B1669" s="8" t="s">
        <v>6648</v>
      </c>
      <c r="C1669" s="8" t="s">
        <v>6654</v>
      </c>
      <c r="D1669" s="8" t="s">
        <v>52</v>
      </c>
      <c r="E1669" s="8" t="s">
        <v>6699</v>
      </c>
      <c r="F1669" s="10">
        <v>46308</v>
      </c>
      <c r="G1669" s="8">
        <v>2</v>
      </c>
      <c r="H1669" s="8">
        <v>0</v>
      </c>
      <c r="I1669" s="8">
        <v>2</v>
      </c>
      <c r="J1669" s="8">
        <v>100</v>
      </c>
      <c r="K1669" s="8" t="str">
        <f t="shared" si="83"/>
        <v>YES</v>
      </c>
      <c r="L1669" s="8" t="s">
        <v>6700</v>
      </c>
      <c r="M1669" s="8" t="s">
        <v>6701</v>
      </c>
      <c r="N1669" s="8" t="s">
        <v>53</v>
      </c>
      <c r="O1669" s="8" t="s">
        <v>2398</v>
      </c>
      <c r="P1669" s="8" t="s">
        <v>44</v>
      </c>
      <c r="Q1669" s="8"/>
      <c r="R1669" s="8">
        <v>100</v>
      </c>
      <c r="S1669" s="8" t="s">
        <v>54</v>
      </c>
      <c r="T1669" s="8">
        <v>0.2</v>
      </c>
      <c r="U1669" s="8" t="s">
        <v>6652</v>
      </c>
      <c r="V1669" s="8" t="s">
        <v>6653</v>
      </c>
      <c r="W1669" s="8" t="s">
        <v>65</v>
      </c>
      <c r="X1669" s="8" t="s">
        <v>68</v>
      </c>
      <c r="Y1669" s="8" t="s">
        <v>65</v>
      </c>
      <c r="Z1669" s="8" t="s">
        <v>68</v>
      </c>
      <c r="AA1669" s="8" t="s">
        <v>46</v>
      </c>
      <c r="AB1669" s="8" t="s">
        <v>47</v>
      </c>
      <c r="AC1669" s="8"/>
      <c r="AD1669" s="8" t="s">
        <v>48</v>
      </c>
      <c r="AE1669" s="8" t="s">
        <v>49</v>
      </c>
      <c r="AF1669" s="8" t="s">
        <v>171</v>
      </c>
      <c r="AG1669" s="8" t="s">
        <v>50</v>
      </c>
      <c r="AH1669" s="8" t="s">
        <v>50</v>
      </c>
      <c r="AI1669" s="10">
        <v>46306</v>
      </c>
      <c r="AJ1669" s="8" t="s">
        <v>2118</v>
      </c>
      <c r="AK1669" s="8" t="s">
        <v>51</v>
      </c>
      <c r="AL1669" s="8" t="s">
        <v>6653</v>
      </c>
      <c r="AM1669" s="8">
        <v>0.9</v>
      </c>
      <c r="AN1669" s="8">
        <v>0</v>
      </c>
      <c r="AO1669" s="8">
        <v>0</v>
      </c>
      <c r="AP1669" s="8">
        <v>1</v>
      </c>
      <c r="AQ1669" s="8">
        <v>0</v>
      </c>
    </row>
    <row r="1670" spans="1:43" x14ac:dyDescent="0.45">
      <c r="A1670" s="8">
        <v>3.8640884802839798E+18</v>
      </c>
      <c r="B1670" s="8" t="s">
        <v>6648</v>
      </c>
      <c r="C1670" s="8" t="s">
        <v>6702</v>
      </c>
      <c r="D1670" s="8" t="s">
        <v>52</v>
      </c>
      <c r="E1670" s="8" t="s">
        <v>6703</v>
      </c>
      <c r="F1670" s="10">
        <v>46308</v>
      </c>
      <c r="G1670" s="8">
        <v>23</v>
      </c>
      <c r="H1670" s="8">
        <v>0</v>
      </c>
      <c r="I1670" s="8">
        <v>23</v>
      </c>
      <c r="J1670" s="8">
        <v>100</v>
      </c>
      <c r="K1670" s="8" t="str">
        <f t="shared" si="83"/>
        <v>YES</v>
      </c>
      <c r="L1670" s="8" t="s">
        <v>6704</v>
      </c>
      <c r="M1670" s="8" t="s">
        <v>6705</v>
      </c>
      <c r="N1670" s="8" t="s">
        <v>53</v>
      </c>
      <c r="O1670" s="8" t="s">
        <v>6706</v>
      </c>
      <c r="P1670" s="8" t="s">
        <v>44</v>
      </c>
      <c r="Q1670" s="8"/>
      <c r="R1670" s="8">
        <v>100</v>
      </c>
      <c r="S1670" s="8" t="s">
        <v>54</v>
      </c>
      <c r="T1670" s="8">
        <v>0.2</v>
      </c>
      <c r="U1670" s="8" t="s">
        <v>6652</v>
      </c>
      <c r="V1670" s="8" t="s">
        <v>6653</v>
      </c>
      <c r="W1670" s="8" t="s">
        <v>65</v>
      </c>
      <c r="X1670" s="8" t="s">
        <v>68</v>
      </c>
      <c r="Y1670" s="8" t="s">
        <v>65</v>
      </c>
      <c r="Z1670" s="8" t="s">
        <v>68</v>
      </c>
      <c r="AA1670" s="8" t="s">
        <v>46</v>
      </c>
      <c r="AB1670" s="8" t="s">
        <v>47</v>
      </c>
      <c r="AC1670" s="8"/>
      <c r="AD1670" s="8" t="s">
        <v>48</v>
      </c>
      <c r="AE1670" s="8" t="s">
        <v>49</v>
      </c>
      <c r="AF1670" s="8" t="s">
        <v>171</v>
      </c>
      <c r="AG1670" s="8" t="s">
        <v>50</v>
      </c>
      <c r="AH1670" s="8" t="s">
        <v>50</v>
      </c>
      <c r="AI1670" s="10">
        <v>46306</v>
      </c>
      <c r="AJ1670" s="8" t="s">
        <v>69</v>
      </c>
      <c r="AK1670" s="8" t="s">
        <v>51</v>
      </c>
      <c r="AL1670" s="8" t="s">
        <v>6653</v>
      </c>
      <c r="AM1670" s="8">
        <v>0.9</v>
      </c>
      <c r="AN1670" s="8">
        <v>0</v>
      </c>
      <c r="AO1670" s="8">
        <v>0</v>
      </c>
      <c r="AP1670" s="8">
        <v>1</v>
      </c>
      <c r="AQ1670" s="8">
        <v>0</v>
      </c>
    </row>
    <row r="1671" spans="1:43" x14ac:dyDescent="0.45">
      <c r="A1671" s="8">
        <v>3.8640884802839398E+18</v>
      </c>
      <c r="B1671" s="8" t="s">
        <v>6648</v>
      </c>
      <c r="C1671" s="8" t="s">
        <v>6702</v>
      </c>
      <c r="D1671" s="8" t="s">
        <v>52</v>
      </c>
      <c r="E1671" s="8" t="s">
        <v>6707</v>
      </c>
      <c r="F1671" s="10">
        <v>46308</v>
      </c>
      <c r="G1671" s="8">
        <v>23</v>
      </c>
      <c r="H1671" s="8">
        <v>0</v>
      </c>
      <c r="I1671" s="8">
        <v>23</v>
      </c>
      <c r="J1671" s="8">
        <v>100</v>
      </c>
      <c r="K1671" s="8" t="str">
        <f t="shared" si="83"/>
        <v>YES</v>
      </c>
      <c r="L1671" s="8" t="s">
        <v>6708</v>
      </c>
      <c r="M1671" s="8" t="s">
        <v>6709</v>
      </c>
      <c r="N1671" s="8" t="s">
        <v>53</v>
      </c>
      <c r="O1671" s="8" t="s">
        <v>6710</v>
      </c>
      <c r="P1671" s="8" t="s">
        <v>44</v>
      </c>
      <c r="Q1671" s="8"/>
      <c r="R1671" s="8">
        <v>100</v>
      </c>
      <c r="S1671" s="8" t="s">
        <v>54</v>
      </c>
      <c r="T1671" s="8">
        <v>0.2</v>
      </c>
      <c r="U1671" s="8" t="s">
        <v>6652</v>
      </c>
      <c r="V1671" s="8" t="s">
        <v>6653</v>
      </c>
      <c r="W1671" s="8" t="s">
        <v>65</v>
      </c>
      <c r="X1671" s="8" t="s">
        <v>68</v>
      </c>
      <c r="Y1671" s="8" t="s">
        <v>65</v>
      </c>
      <c r="Z1671" s="8" t="s">
        <v>68</v>
      </c>
      <c r="AA1671" s="8" t="s">
        <v>46</v>
      </c>
      <c r="AB1671" s="8" t="s">
        <v>47</v>
      </c>
      <c r="AC1671" s="8"/>
      <c r="AD1671" s="8" t="s">
        <v>48</v>
      </c>
      <c r="AE1671" s="8" t="s">
        <v>49</v>
      </c>
      <c r="AF1671" s="8" t="s">
        <v>171</v>
      </c>
      <c r="AG1671" s="8" t="s">
        <v>50</v>
      </c>
      <c r="AH1671" s="8" t="s">
        <v>50</v>
      </c>
      <c r="AI1671" s="10">
        <v>46306</v>
      </c>
      <c r="AJ1671" s="8" t="s">
        <v>69</v>
      </c>
      <c r="AK1671" s="8" t="s">
        <v>51</v>
      </c>
      <c r="AL1671" s="8" t="s">
        <v>6653</v>
      </c>
      <c r="AM1671" s="8">
        <v>0.9</v>
      </c>
      <c r="AN1671" s="8">
        <v>0</v>
      </c>
      <c r="AO1671" s="8">
        <v>0</v>
      </c>
      <c r="AP1671" s="8">
        <v>1</v>
      </c>
      <c r="AQ1671" s="8">
        <v>0</v>
      </c>
    </row>
    <row r="1672" spans="1:43" x14ac:dyDescent="0.45">
      <c r="A1672" s="8">
        <v>3.86408848028399E+18</v>
      </c>
      <c r="B1672" s="8" t="s">
        <v>6648</v>
      </c>
      <c r="C1672" s="8"/>
      <c r="D1672" s="8" t="s">
        <v>52</v>
      </c>
      <c r="E1672" s="8" t="s">
        <v>6711</v>
      </c>
      <c r="F1672" s="10">
        <v>46308</v>
      </c>
      <c r="G1672" s="8">
        <v>87</v>
      </c>
      <c r="H1672" s="8">
        <v>0</v>
      </c>
      <c r="I1672" s="8">
        <v>87</v>
      </c>
      <c r="J1672" s="8">
        <v>100</v>
      </c>
      <c r="K1672" s="8" t="str">
        <f t="shared" si="83"/>
        <v>YES</v>
      </c>
      <c r="L1672" s="8" t="s">
        <v>6712</v>
      </c>
      <c r="M1672" s="8" t="s">
        <v>6713</v>
      </c>
      <c r="N1672" s="8" t="s">
        <v>53</v>
      </c>
      <c r="O1672" s="8" t="s">
        <v>294</v>
      </c>
      <c r="P1672" s="8" t="s">
        <v>44</v>
      </c>
      <c r="Q1672" s="8"/>
      <c r="R1672" s="8">
        <v>100</v>
      </c>
      <c r="S1672" s="8" t="s">
        <v>54</v>
      </c>
      <c r="T1672" s="8">
        <v>0.2</v>
      </c>
      <c r="U1672" s="8" t="s">
        <v>6652</v>
      </c>
      <c r="V1672" s="8" t="s">
        <v>6653</v>
      </c>
      <c r="W1672" s="8" t="s">
        <v>65</v>
      </c>
      <c r="X1672" s="8" t="s">
        <v>68</v>
      </c>
      <c r="Y1672" s="8" t="s">
        <v>65</v>
      </c>
      <c r="Z1672" s="8" t="s">
        <v>68</v>
      </c>
      <c r="AA1672" s="8" t="s">
        <v>46</v>
      </c>
      <c r="AB1672" s="8" t="s">
        <v>47</v>
      </c>
      <c r="AC1672" s="8"/>
      <c r="AD1672" s="8" t="s">
        <v>48</v>
      </c>
      <c r="AE1672" s="8" t="s">
        <v>49</v>
      </c>
      <c r="AF1672" s="8" t="s">
        <v>171</v>
      </c>
      <c r="AG1672" s="8" t="s">
        <v>50</v>
      </c>
      <c r="AH1672" s="8" t="s">
        <v>50</v>
      </c>
      <c r="AI1672" s="10">
        <v>46306</v>
      </c>
      <c r="AJ1672" s="8"/>
      <c r="AK1672" s="8"/>
      <c r="AL1672" s="8"/>
      <c r="AM1672" s="8">
        <v>0.9</v>
      </c>
      <c r="AN1672" s="8">
        <v>0</v>
      </c>
      <c r="AO1672" s="8">
        <v>0</v>
      </c>
      <c r="AP1672" s="8">
        <v>1</v>
      </c>
      <c r="AQ1672" s="8">
        <v>0</v>
      </c>
    </row>
    <row r="1673" spans="1:43" x14ac:dyDescent="0.45">
      <c r="A1673" s="8">
        <v>3.8640884802840402E+18</v>
      </c>
      <c r="B1673" s="8" t="s">
        <v>6648</v>
      </c>
      <c r="C1673" s="8" t="s">
        <v>6714</v>
      </c>
      <c r="D1673" s="8" t="s">
        <v>52</v>
      </c>
      <c r="E1673" s="8" t="s">
        <v>6715</v>
      </c>
      <c r="F1673" s="10">
        <v>46308</v>
      </c>
      <c r="G1673" s="8">
        <v>2218</v>
      </c>
      <c r="H1673" s="8">
        <v>0</v>
      </c>
      <c r="I1673" s="8">
        <v>2218</v>
      </c>
      <c r="J1673" s="8">
        <v>100</v>
      </c>
      <c r="K1673" s="8" t="str">
        <f t="shared" si="83"/>
        <v>YES</v>
      </c>
      <c r="L1673" s="8" t="s">
        <v>6716</v>
      </c>
      <c r="M1673" s="8" t="s">
        <v>6717</v>
      </c>
      <c r="N1673" s="8" t="s">
        <v>53</v>
      </c>
      <c r="O1673" s="8" t="s">
        <v>4153</v>
      </c>
      <c r="P1673" s="8" t="s">
        <v>44</v>
      </c>
      <c r="Q1673" s="8"/>
      <c r="R1673" s="8">
        <v>100</v>
      </c>
      <c r="S1673" s="8" t="s">
        <v>54</v>
      </c>
      <c r="T1673" s="8">
        <v>0.2</v>
      </c>
      <c r="U1673" s="8" t="s">
        <v>6652</v>
      </c>
      <c r="V1673" s="8" t="s">
        <v>6653</v>
      </c>
      <c r="W1673" s="8" t="s">
        <v>65</v>
      </c>
      <c r="X1673" s="8" t="s">
        <v>68</v>
      </c>
      <c r="Y1673" s="8" t="s">
        <v>65</v>
      </c>
      <c r="Z1673" s="8" t="s">
        <v>68</v>
      </c>
      <c r="AA1673" s="8" t="s">
        <v>46</v>
      </c>
      <c r="AB1673" s="8" t="s">
        <v>47</v>
      </c>
      <c r="AC1673" s="8"/>
      <c r="AD1673" s="8" t="s">
        <v>48</v>
      </c>
      <c r="AE1673" s="8" t="s">
        <v>49</v>
      </c>
      <c r="AF1673" s="8" t="s">
        <v>171</v>
      </c>
      <c r="AG1673" s="8" t="s">
        <v>50</v>
      </c>
      <c r="AH1673" s="8" t="s">
        <v>50</v>
      </c>
      <c r="AI1673" s="10">
        <v>46306</v>
      </c>
      <c r="AJ1673" s="8" t="s">
        <v>4145</v>
      </c>
      <c r="AK1673" s="8" t="s">
        <v>51</v>
      </c>
      <c r="AL1673" s="8" t="s">
        <v>6653</v>
      </c>
      <c r="AM1673" s="8">
        <v>0.9</v>
      </c>
      <c r="AN1673" s="8">
        <v>0</v>
      </c>
      <c r="AO1673" s="8">
        <v>0</v>
      </c>
      <c r="AP1673" s="8">
        <v>1</v>
      </c>
      <c r="AQ1673" s="8">
        <v>0</v>
      </c>
    </row>
    <row r="1674" spans="1:43" x14ac:dyDescent="0.45">
      <c r="A1674" s="8">
        <v>3.8640884802839598E+18</v>
      </c>
      <c r="B1674" s="8" t="s">
        <v>6648</v>
      </c>
      <c r="C1674" s="8" t="s">
        <v>6688</v>
      </c>
      <c r="D1674" s="8" t="s">
        <v>52</v>
      </c>
      <c r="E1674" s="8" t="s">
        <v>6718</v>
      </c>
      <c r="F1674" s="10">
        <v>46308</v>
      </c>
      <c r="G1674" s="8">
        <v>64590</v>
      </c>
      <c r="H1674" s="8">
        <v>0</v>
      </c>
      <c r="I1674" s="8">
        <v>64590</v>
      </c>
      <c r="J1674" s="8">
        <v>100</v>
      </c>
      <c r="K1674" s="8" t="str">
        <f t="shared" si="83"/>
        <v>YES</v>
      </c>
      <c r="L1674" s="8" t="s">
        <v>6719</v>
      </c>
      <c r="M1674" s="8" t="s">
        <v>6720</v>
      </c>
      <c r="N1674" s="8" t="s">
        <v>53</v>
      </c>
      <c r="O1674" s="8" t="s">
        <v>6721</v>
      </c>
      <c r="P1674" s="8" t="s">
        <v>44</v>
      </c>
      <c r="Q1674" s="8"/>
      <c r="R1674" s="8">
        <v>100</v>
      </c>
      <c r="S1674" s="8" t="s">
        <v>54</v>
      </c>
      <c r="T1674" s="8">
        <v>0.2</v>
      </c>
      <c r="U1674" s="8" t="s">
        <v>6652</v>
      </c>
      <c r="V1674" s="8" t="s">
        <v>6653</v>
      </c>
      <c r="W1674" s="8" t="s">
        <v>65</v>
      </c>
      <c r="X1674" s="8" t="s">
        <v>68</v>
      </c>
      <c r="Y1674" s="8" t="s">
        <v>65</v>
      </c>
      <c r="Z1674" s="8" t="s">
        <v>68</v>
      </c>
      <c r="AA1674" s="8" t="s">
        <v>46</v>
      </c>
      <c r="AB1674" s="8" t="s">
        <v>47</v>
      </c>
      <c r="AC1674" s="8"/>
      <c r="AD1674" s="8" t="s">
        <v>48</v>
      </c>
      <c r="AE1674" s="8" t="s">
        <v>49</v>
      </c>
      <c r="AF1674" s="8" t="s">
        <v>171</v>
      </c>
      <c r="AG1674" s="8" t="s">
        <v>50</v>
      </c>
      <c r="AH1674" s="8" t="s">
        <v>50</v>
      </c>
      <c r="AI1674" s="10">
        <v>46306</v>
      </c>
      <c r="AJ1674" s="8" t="s">
        <v>1967</v>
      </c>
      <c r="AK1674" s="8" t="s">
        <v>51</v>
      </c>
      <c r="AL1674" s="8" t="s">
        <v>6653</v>
      </c>
      <c r="AM1674" s="8">
        <v>0.9</v>
      </c>
      <c r="AN1674" s="8">
        <v>0</v>
      </c>
      <c r="AO1674" s="8">
        <v>0</v>
      </c>
      <c r="AP1674" s="8">
        <v>1</v>
      </c>
      <c r="AQ1674" s="8">
        <v>0</v>
      </c>
    </row>
    <row r="1675" spans="1:43" x14ac:dyDescent="0.45">
      <c r="A1675" s="8">
        <v>3.86408848028399E+18</v>
      </c>
      <c r="B1675" s="8" t="s">
        <v>6648</v>
      </c>
      <c r="C1675" s="8" t="s">
        <v>6675</v>
      </c>
      <c r="D1675" s="8" t="s">
        <v>52</v>
      </c>
      <c r="E1675" s="8" t="s">
        <v>6722</v>
      </c>
      <c r="F1675" s="10">
        <v>46308</v>
      </c>
      <c r="G1675" s="8">
        <v>3</v>
      </c>
      <c r="H1675" s="8">
        <v>0</v>
      </c>
      <c r="I1675" s="8">
        <v>3</v>
      </c>
      <c r="J1675" s="8">
        <v>100</v>
      </c>
      <c r="K1675" s="8" t="str">
        <f t="shared" si="83"/>
        <v>YES</v>
      </c>
      <c r="L1675" s="8" t="s">
        <v>6723</v>
      </c>
      <c r="M1675" s="8" t="s">
        <v>6724</v>
      </c>
      <c r="N1675" s="8" t="s">
        <v>53</v>
      </c>
      <c r="O1675" s="8" t="s">
        <v>2510</v>
      </c>
      <c r="P1675" s="8" t="s">
        <v>44</v>
      </c>
      <c r="Q1675" s="8"/>
      <c r="R1675" s="8">
        <v>100</v>
      </c>
      <c r="S1675" s="8" t="s">
        <v>54</v>
      </c>
      <c r="T1675" s="8">
        <v>0.2</v>
      </c>
      <c r="U1675" s="8" t="s">
        <v>6652</v>
      </c>
      <c r="V1675" s="8" t="s">
        <v>6653</v>
      </c>
      <c r="W1675" s="8" t="s">
        <v>65</v>
      </c>
      <c r="X1675" s="8" t="s">
        <v>68</v>
      </c>
      <c r="Y1675" s="8" t="s">
        <v>65</v>
      </c>
      <c r="Z1675" s="8" t="s">
        <v>68</v>
      </c>
      <c r="AA1675" s="8" t="s">
        <v>46</v>
      </c>
      <c r="AB1675" s="8" t="s">
        <v>47</v>
      </c>
      <c r="AC1675" s="8"/>
      <c r="AD1675" s="8" t="s">
        <v>48</v>
      </c>
      <c r="AE1675" s="8" t="s">
        <v>49</v>
      </c>
      <c r="AF1675" s="8" t="s">
        <v>171</v>
      </c>
      <c r="AG1675" s="8" t="s">
        <v>50</v>
      </c>
      <c r="AH1675" s="8" t="s">
        <v>50</v>
      </c>
      <c r="AI1675" s="10">
        <v>46306</v>
      </c>
      <c r="AJ1675" s="8" t="s">
        <v>115</v>
      </c>
      <c r="AK1675" s="8" t="s">
        <v>51</v>
      </c>
      <c r="AL1675" s="8" t="s">
        <v>6653</v>
      </c>
      <c r="AM1675" s="8">
        <v>0.9</v>
      </c>
      <c r="AN1675" s="8">
        <v>0</v>
      </c>
      <c r="AO1675" s="8">
        <v>0</v>
      </c>
      <c r="AP1675" s="8">
        <v>1</v>
      </c>
      <c r="AQ1675" s="8">
        <v>0</v>
      </c>
    </row>
    <row r="1676" spans="1:43" x14ac:dyDescent="0.45">
      <c r="A1676" s="8">
        <v>3.8640884802839798E+18</v>
      </c>
      <c r="B1676" s="8" t="s">
        <v>6648</v>
      </c>
      <c r="C1676" s="8" t="s">
        <v>6714</v>
      </c>
      <c r="D1676" s="8" t="s">
        <v>52</v>
      </c>
      <c r="E1676" s="8" t="s">
        <v>6725</v>
      </c>
      <c r="F1676" s="10">
        <v>46308</v>
      </c>
      <c r="G1676" s="8">
        <v>2218</v>
      </c>
      <c r="H1676" s="8">
        <v>0</v>
      </c>
      <c r="I1676" s="8">
        <v>2218</v>
      </c>
      <c r="J1676" s="8">
        <v>100</v>
      </c>
      <c r="K1676" s="8" t="str">
        <f t="shared" si="83"/>
        <v>YES</v>
      </c>
      <c r="L1676" s="8" t="s">
        <v>6726</v>
      </c>
      <c r="M1676" s="8" t="s">
        <v>6727</v>
      </c>
      <c r="N1676" s="8" t="s">
        <v>53</v>
      </c>
      <c r="O1676" s="8" t="s">
        <v>6728</v>
      </c>
      <c r="P1676" s="8" t="s">
        <v>44</v>
      </c>
      <c r="Q1676" s="8"/>
      <c r="R1676" s="8">
        <v>100</v>
      </c>
      <c r="S1676" s="8" t="s">
        <v>54</v>
      </c>
      <c r="T1676" s="8">
        <v>0.2</v>
      </c>
      <c r="U1676" s="8" t="s">
        <v>6652</v>
      </c>
      <c r="V1676" s="8" t="s">
        <v>6653</v>
      </c>
      <c r="W1676" s="8" t="s">
        <v>65</v>
      </c>
      <c r="X1676" s="8" t="s">
        <v>68</v>
      </c>
      <c r="Y1676" s="8" t="s">
        <v>65</v>
      </c>
      <c r="Z1676" s="8" t="s">
        <v>68</v>
      </c>
      <c r="AA1676" s="8" t="s">
        <v>46</v>
      </c>
      <c r="AB1676" s="8" t="s">
        <v>47</v>
      </c>
      <c r="AC1676" s="8"/>
      <c r="AD1676" s="8" t="s">
        <v>48</v>
      </c>
      <c r="AE1676" s="8" t="s">
        <v>49</v>
      </c>
      <c r="AF1676" s="8" t="s">
        <v>171</v>
      </c>
      <c r="AG1676" s="8" t="s">
        <v>50</v>
      </c>
      <c r="AH1676" s="8" t="s">
        <v>50</v>
      </c>
      <c r="AI1676" s="10">
        <v>46306</v>
      </c>
      <c r="AJ1676" s="8" t="s">
        <v>4145</v>
      </c>
      <c r="AK1676" s="8" t="s">
        <v>51</v>
      </c>
      <c r="AL1676" s="8" t="s">
        <v>6653</v>
      </c>
      <c r="AM1676" s="8">
        <v>0.9</v>
      </c>
      <c r="AN1676" s="8">
        <v>0</v>
      </c>
      <c r="AO1676" s="8">
        <v>0</v>
      </c>
      <c r="AP1676" s="8">
        <v>1</v>
      </c>
      <c r="AQ1676" s="8">
        <v>0</v>
      </c>
    </row>
    <row r="1677" spans="1:43" x14ac:dyDescent="0.45">
      <c r="A1677" s="8">
        <v>3.8640884802840003E+18</v>
      </c>
      <c r="B1677" s="8" t="s">
        <v>6648</v>
      </c>
      <c r="C1677" s="8"/>
      <c r="D1677" s="8" t="s">
        <v>52</v>
      </c>
      <c r="E1677" s="8" t="s">
        <v>6729</v>
      </c>
      <c r="F1677" s="10">
        <v>46308</v>
      </c>
      <c r="G1677" s="8">
        <v>87</v>
      </c>
      <c r="H1677" s="8">
        <v>0</v>
      </c>
      <c r="I1677" s="8">
        <v>87</v>
      </c>
      <c r="J1677" s="8">
        <v>100</v>
      </c>
      <c r="K1677" s="8" t="str">
        <f t="shared" si="83"/>
        <v>YES</v>
      </c>
      <c r="L1677" s="8" t="s">
        <v>6730</v>
      </c>
      <c r="M1677" s="8" t="s">
        <v>6731</v>
      </c>
      <c r="N1677" s="8" t="s">
        <v>53</v>
      </c>
      <c r="O1677" s="8" t="s">
        <v>316</v>
      </c>
      <c r="P1677" s="8" t="s">
        <v>44</v>
      </c>
      <c r="Q1677" s="8"/>
      <c r="R1677" s="8">
        <v>100</v>
      </c>
      <c r="S1677" s="8" t="s">
        <v>54</v>
      </c>
      <c r="T1677" s="8">
        <v>0.2</v>
      </c>
      <c r="U1677" s="8" t="s">
        <v>6652</v>
      </c>
      <c r="V1677" s="8" t="s">
        <v>6653</v>
      </c>
      <c r="W1677" s="8" t="s">
        <v>65</v>
      </c>
      <c r="X1677" s="8" t="s">
        <v>68</v>
      </c>
      <c r="Y1677" s="8" t="s">
        <v>65</v>
      </c>
      <c r="Z1677" s="8" t="s">
        <v>68</v>
      </c>
      <c r="AA1677" s="8" t="s">
        <v>46</v>
      </c>
      <c r="AB1677" s="8" t="s">
        <v>47</v>
      </c>
      <c r="AC1677" s="8"/>
      <c r="AD1677" s="8" t="s">
        <v>48</v>
      </c>
      <c r="AE1677" s="8" t="s">
        <v>49</v>
      </c>
      <c r="AF1677" s="8" t="s">
        <v>171</v>
      </c>
      <c r="AG1677" s="8" t="s">
        <v>50</v>
      </c>
      <c r="AH1677" s="8" t="s">
        <v>50</v>
      </c>
      <c r="AI1677" s="10">
        <v>46306</v>
      </c>
      <c r="AJ1677" s="8"/>
      <c r="AK1677" s="8"/>
      <c r="AL1677" s="8"/>
      <c r="AM1677" s="8">
        <v>0.9</v>
      </c>
      <c r="AN1677" s="8">
        <v>0</v>
      </c>
      <c r="AO1677" s="8">
        <v>0</v>
      </c>
      <c r="AP1677" s="8">
        <v>1</v>
      </c>
      <c r="AQ1677" s="8">
        <v>0</v>
      </c>
    </row>
    <row r="1678" spans="1:43" x14ac:dyDescent="0.45">
      <c r="A1678" s="8">
        <v>3.8640884802839598E+18</v>
      </c>
      <c r="B1678" s="8" t="s">
        <v>6648</v>
      </c>
      <c r="C1678" s="8" t="s">
        <v>6702</v>
      </c>
      <c r="D1678" s="8" t="s">
        <v>52</v>
      </c>
      <c r="E1678" s="8" t="s">
        <v>6732</v>
      </c>
      <c r="F1678" s="10">
        <v>46308</v>
      </c>
      <c r="G1678" s="8">
        <v>23</v>
      </c>
      <c r="H1678" s="8">
        <v>0</v>
      </c>
      <c r="I1678" s="8">
        <v>23</v>
      </c>
      <c r="J1678" s="8">
        <v>100</v>
      </c>
      <c r="K1678" s="8" t="str">
        <f t="shared" si="83"/>
        <v>YES</v>
      </c>
      <c r="L1678" s="8" t="s">
        <v>6733</v>
      </c>
      <c r="M1678" s="8" t="s">
        <v>6734</v>
      </c>
      <c r="N1678" s="8" t="s">
        <v>53</v>
      </c>
      <c r="O1678" s="8" t="s">
        <v>6735</v>
      </c>
      <c r="P1678" s="8" t="s">
        <v>44</v>
      </c>
      <c r="Q1678" s="8"/>
      <c r="R1678" s="8">
        <v>100</v>
      </c>
      <c r="S1678" s="8" t="s">
        <v>54</v>
      </c>
      <c r="T1678" s="8">
        <v>0.2</v>
      </c>
      <c r="U1678" s="8" t="s">
        <v>6652</v>
      </c>
      <c r="V1678" s="8" t="s">
        <v>6653</v>
      </c>
      <c r="W1678" s="8" t="s">
        <v>65</v>
      </c>
      <c r="X1678" s="8" t="s">
        <v>68</v>
      </c>
      <c r="Y1678" s="8" t="s">
        <v>65</v>
      </c>
      <c r="Z1678" s="8" t="s">
        <v>68</v>
      </c>
      <c r="AA1678" s="8" t="s">
        <v>46</v>
      </c>
      <c r="AB1678" s="8" t="s">
        <v>47</v>
      </c>
      <c r="AC1678" s="8"/>
      <c r="AD1678" s="8" t="s">
        <v>48</v>
      </c>
      <c r="AE1678" s="8" t="s">
        <v>49</v>
      </c>
      <c r="AF1678" s="8" t="s">
        <v>171</v>
      </c>
      <c r="AG1678" s="8" t="s">
        <v>50</v>
      </c>
      <c r="AH1678" s="8" t="s">
        <v>50</v>
      </c>
      <c r="AI1678" s="10">
        <v>46306</v>
      </c>
      <c r="AJ1678" s="8" t="s">
        <v>69</v>
      </c>
      <c r="AK1678" s="8" t="s">
        <v>51</v>
      </c>
      <c r="AL1678" s="8" t="s">
        <v>6653</v>
      </c>
      <c r="AM1678" s="8">
        <v>0.9</v>
      </c>
      <c r="AN1678" s="8">
        <v>0</v>
      </c>
      <c r="AO1678" s="8">
        <v>0</v>
      </c>
      <c r="AP1678" s="8">
        <v>1</v>
      </c>
      <c r="AQ1678" s="8">
        <v>0</v>
      </c>
    </row>
    <row r="1679" spans="1:43" x14ac:dyDescent="0.45">
      <c r="A1679" s="8">
        <v>3.8640884802839798E+18</v>
      </c>
      <c r="B1679" s="8" t="s">
        <v>6648</v>
      </c>
      <c r="C1679" s="8" t="s">
        <v>6654</v>
      </c>
      <c r="D1679" s="8" t="s">
        <v>52</v>
      </c>
      <c r="E1679" s="8" t="s">
        <v>6736</v>
      </c>
      <c r="F1679" s="10">
        <v>46308</v>
      </c>
      <c r="G1679" s="8">
        <v>2</v>
      </c>
      <c r="H1679" s="8">
        <v>0</v>
      </c>
      <c r="I1679" s="8">
        <v>2</v>
      </c>
      <c r="J1679" s="8">
        <v>100</v>
      </c>
      <c r="K1679" s="8" t="str">
        <f t="shared" si="83"/>
        <v>YES</v>
      </c>
      <c r="L1679" s="8" t="s">
        <v>6737</v>
      </c>
      <c r="M1679" s="8" t="s">
        <v>6738</v>
      </c>
      <c r="N1679" s="8" t="s">
        <v>53</v>
      </c>
      <c r="O1679" s="8" t="s">
        <v>2253</v>
      </c>
      <c r="P1679" s="8" t="s">
        <v>44</v>
      </c>
      <c r="Q1679" s="8"/>
      <c r="R1679" s="8">
        <v>100</v>
      </c>
      <c r="S1679" s="8" t="s">
        <v>54</v>
      </c>
      <c r="T1679" s="8">
        <v>0.2</v>
      </c>
      <c r="U1679" s="8" t="s">
        <v>6652</v>
      </c>
      <c r="V1679" s="8" t="s">
        <v>6653</v>
      </c>
      <c r="W1679" s="8" t="s">
        <v>65</v>
      </c>
      <c r="X1679" s="8" t="s">
        <v>68</v>
      </c>
      <c r="Y1679" s="8" t="s">
        <v>65</v>
      </c>
      <c r="Z1679" s="8" t="s">
        <v>68</v>
      </c>
      <c r="AA1679" s="8" t="s">
        <v>46</v>
      </c>
      <c r="AB1679" s="8" t="s">
        <v>47</v>
      </c>
      <c r="AC1679" s="8"/>
      <c r="AD1679" s="8" t="s">
        <v>48</v>
      </c>
      <c r="AE1679" s="8" t="s">
        <v>49</v>
      </c>
      <c r="AF1679" s="8" t="s">
        <v>171</v>
      </c>
      <c r="AG1679" s="8" t="s">
        <v>50</v>
      </c>
      <c r="AH1679" s="8" t="s">
        <v>50</v>
      </c>
      <c r="AI1679" s="10">
        <v>46306</v>
      </c>
      <c r="AJ1679" s="8" t="s">
        <v>2118</v>
      </c>
      <c r="AK1679" s="8" t="s">
        <v>51</v>
      </c>
      <c r="AL1679" s="8" t="s">
        <v>6653</v>
      </c>
      <c r="AM1679" s="8">
        <v>0.9</v>
      </c>
      <c r="AN1679" s="8">
        <v>0</v>
      </c>
      <c r="AO1679" s="8">
        <v>0</v>
      </c>
      <c r="AP1679" s="8">
        <v>1</v>
      </c>
      <c r="AQ1679" s="8">
        <v>0</v>
      </c>
    </row>
    <row r="1680" spans="1:43" x14ac:dyDescent="0.45">
      <c r="A1680" s="8">
        <v>3.86408848028403E+18</v>
      </c>
      <c r="B1680" s="8" t="s">
        <v>6648</v>
      </c>
      <c r="C1680" s="8" t="s">
        <v>6695</v>
      </c>
      <c r="D1680" s="8" t="s">
        <v>52</v>
      </c>
      <c r="E1680" s="8" t="s">
        <v>6739</v>
      </c>
      <c r="F1680" s="10">
        <v>46308</v>
      </c>
      <c r="G1680" s="8">
        <v>2061</v>
      </c>
      <c r="H1680" s="8">
        <v>0</v>
      </c>
      <c r="I1680" s="8">
        <v>2061</v>
      </c>
      <c r="J1680" s="8">
        <v>100</v>
      </c>
      <c r="K1680" s="8" t="str">
        <f t="shared" si="83"/>
        <v>YES</v>
      </c>
      <c r="L1680" s="8" t="s">
        <v>6740</v>
      </c>
      <c r="M1680" s="8" t="s">
        <v>6741</v>
      </c>
      <c r="N1680" s="8" t="s">
        <v>53</v>
      </c>
      <c r="O1680" s="8" t="s">
        <v>2273</v>
      </c>
      <c r="P1680" s="8" t="s">
        <v>44</v>
      </c>
      <c r="Q1680" s="8"/>
      <c r="R1680" s="8">
        <v>100</v>
      </c>
      <c r="S1680" s="8" t="s">
        <v>54</v>
      </c>
      <c r="T1680" s="8">
        <v>0.2</v>
      </c>
      <c r="U1680" s="8" t="s">
        <v>6652</v>
      </c>
      <c r="V1680" s="8" t="s">
        <v>6653</v>
      </c>
      <c r="W1680" s="8" t="s">
        <v>65</v>
      </c>
      <c r="X1680" s="8" t="s">
        <v>68</v>
      </c>
      <c r="Y1680" s="8" t="s">
        <v>65</v>
      </c>
      <c r="Z1680" s="8" t="s">
        <v>68</v>
      </c>
      <c r="AA1680" s="8" t="s">
        <v>46</v>
      </c>
      <c r="AB1680" s="8" t="s">
        <v>47</v>
      </c>
      <c r="AC1680" s="8"/>
      <c r="AD1680" s="8" t="s">
        <v>48</v>
      </c>
      <c r="AE1680" s="8" t="s">
        <v>49</v>
      </c>
      <c r="AF1680" s="8" t="s">
        <v>171</v>
      </c>
      <c r="AG1680" s="8" t="s">
        <v>50</v>
      </c>
      <c r="AH1680" s="8" t="s">
        <v>50</v>
      </c>
      <c r="AI1680" s="10">
        <v>46306</v>
      </c>
      <c r="AJ1680" s="8" t="s">
        <v>1934</v>
      </c>
      <c r="AK1680" s="8" t="s">
        <v>51</v>
      </c>
      <c r="AL1680" s="8" t="s">
        <v>6653</v>
      </c>
      <c r="AM1680" s="8">
        <v>0.9</v>
      </c>
      <c r="AN1680" s="8">
        <v>0</v>
      </c>
      <c r="AO1680" s="8">
        <v>0</v>
      </c>
      <c r="AP1680" s="8">
        <v>1</v>
      </c>
      <c r="AQ1680" s="8">
        <v>0</v>
      </c>
    </row>
    <row r="1681" spans="1:43" x14ac:dyDescent="0.45">
      <c r="A1681" s="8">
        <v>3.8640884802840402E+18</v>
      </c>
      <c r="B1681" s="8" t="s">
        <v>6648</v>
      </c>
      <c r="C1681" s="8" t="s">
        <v>6669</v>
      </c>
      <c r="D1681" s="8" t="s">
        <v>52</v>
      </c>
      <c r="E1681" s="8" t="s">
        <v>6742</v>
      </c>
      <c r="F1681" s="10">
        <v>46308</v>
      </c>
      <c r="G1681" s="8">
        <v>64589</v>
      </c>
      <c r="H1681" s="8">
        <v>27</v>
      </c>
      <c r="I1681" s="8">
        <v>64562</v>
      </c>
      <c r="J1681" s="8">
        <v>99.96</v>
      </c>
      <c r="K1681" s="8" t="str">
        <f t="shared" si="83"/>
        <v>YES</v>
      </c>
      <c r="L1681" s="8" t="s">
        <v>6743</v>
      </c>
      <c r="M1681" s="8" t="s">
        <v>6744</v>
      </c>
      <c r="N1681" s="8" t="s">
        <v>53</v>
      </c>
      <c r="O1681" s="8" t="s">
        <v>6745</v>
      </c>
      <c r="P1681" s="8" t="s">
        <v>44</v>
      </c>
      <c r="Q1681" s="8"/>
      <c r="R1681" s="8">
        <v>100</v>
      </c>
      <c r="S1681" s="8" t="s">
        <v>54</v>
      </c>
      <c r="T1681" s="8">
        <v>0.2</v>
      </c>
      <c r="U1681" s="8" t="s">
        <v>6652</v>
      </c>
      <c r="V1681" s="8" t="s">
        <v>6653</v>
      </c>
      <c r="W1681" s="8" t="s">
        <v>65</v>
      </c>
      <c r="X1681" s="8" t="s">
        <v>68</v>
      </c>
      <c r="Y1681" s="8" t="s">
        <v>65</v>
      </c>
      <c r="Z1681" s="8" t="s">
        <v>68</v>
      </c>
      <c r="AA1681" s="8" t="s">
        <v>46</v>
      </c>
      <c r="AB1681" s="8" t="s">
        <v>47</v>
      </c>
      <c r="AC1681" s="8"/>
      <c r="AD1681" s="8" t="s">
        <v>48</v>
      </c>
      <c r="AE1681" s="8" t="s">
        <v>49</v>
      </c>
      <c r="AF1681" s="8" t="s">
        <v>171</v>
      </c>
      <c r="AG1681" s="8" t="s">
        <v>50</v>
      </c>
      <c r="AH1681" s="8" t="s">
        <v>50</v>
      </c>
      <c r="AI1681" s="10">
        <v>46306</v>
      </c>
      <c r="AJ1681" s="8" t="s">
        <v>6674</v>
      </c>
      <c r="AK1681" s="8" t="s">
        <v>51</v>
      </c>
      <c r="AL1681" s="8" t="s">
        <v>6653</v>
      </c>
      <c r="AM1681" s="8">
        <v>0.9</v>
      </c>
      <c r="AN1681" s="8">
        <v>4.1802783755699999E-2</v>
      </c>
      <c r="AO1681" s="8">
        <v>0</v>
      </c>
      <c r="AP1681" s="8">
        <v>1</v>
      </c>
      <c r="AQ1681" s="8">
        <v>0</v>
      </c>
    </row>
    <row r="1682" spans="1:43" x14ac:dyDescent="0.45">
      <c r="A1682" s="8">
        <v>3.8640884802840402E+18</v>
      </c>
      <c r="B1682" s="8" t="s">
        <v>6648</v>
      </c>
      <c r="C1682" s="8"/>
      <c r="D1682" s="8" t="s">
        <v>52</v>
      </c>
      <c r="E1682" s="8" t="s">
        <v>6746</v>
      </c>
      <c r="F1682" s="10">
        <v>46308</v>
      </c>
      <c r="G1682" s="8">
        <v>87</v>
      </c>
      <c r="H1682" s="8">
        <v>0</v>
      </c>
      <c r="I1682" s="8">
        <v>87</v>
      </c>
      <c r="J1682" s="8">
        <v>100</v>
      </c>
      <c r="K1682" s="8" t="str">
        <f t="shared" si="83"/>
        <v>YES</v>
      </c>
      <c r="L1682" s="8" t="s">
        <v>6747</v>
      </c>
      <c r="M1682" s="8" t="s">
        <v>6748</v>
      </c>
      <c r="N1682" s="8" t="s">
        <v>53</v>
      </c>
      <c r="O1682" s="8" t="s">
        <v>324</v>
      </c>
      <c r="P1682" s="8" t="s">
        <v>44</v>
      </c>
      <c r="Q1682" s="8"/>
      <c r="R1682" s="8">
        <v>100</v>
      </c>
      <c r="S1682" s="8" t="s">
        <v>54</v>
      </c>
      <c r="T1682" s="8">
        <v>0.2</v>
      </c>
      <c r="U1682" s="8" t="s">
        <v>6652</v>
      </c>
      <c r="V1682" s="8" t="s">
        <v>6653</v>
      </c>
      <c r="W1682" s="8" t="s">
        <v>65</v>
      </c>
      <c r="X1682" s="8" t="s">
        <v>68</v>
      </c>
      <c r="Y1682" s="8" t="s">
        <v>65</v>
      </c>
      <c r="Z1682" s="8" t="s">
        <v>68</v>
      </c>
      <c r="AA1682" s="8" t="s">
        <v>46</v>
      </c>
      <c r="AB1682" s="8" t="s">
        <v>47</v>
      </c>
      <c r="AC1682" s="8"/>
      <c r="AD1682" s="8" t="s">
        <v>48</v>
      </c>
      <c r="AE1682" s="8" t="s">
        <v>49</v>
      </c>
      <c r="AF1682" s="8" t="s">
        <v>171</v>
      </c>
      <c r="AG1682" s="8" t="s">
        <v>50</v>
      </c>
      <c r="AH1682" s="8" t="s">
        <v>50</v>
      </c>
      <c r="AI1682" s="10">
        <v>46306</v>
      </c>
      <c r="AJ1682" s="8"/>
      <c r="AK1682" s="8"/>
      <c r="AL1682" s="8"/>
      <c r="AM1682" s="8">
        <v>0.9</v>
      </c>
      <c r="AN1682" s="8">
        <v>0</v>
      </c>
      <c r="AO1682" s="8">
        <v>0</v>
      </c>
      <c r="AP1682" s="8">
        <v>1</v>
      </c>
      <c r="AQ1682" s="8">
        <v>0</v>
      </c>
    </row>
    <row r="1683" spans="1:43" x14ac:dyDescent="0.45">
      <c r="A1683" s="8">
        <v>3.86408848028399E+18</v>
      </c>
      <c r="B1683" s="8" t="s">
        <v>6648</v>
      </c>
      <c r="C1683" s="8" t="s">
        <v>6662</v>
      </c>
      <c r="D1683" s="8" t="s">
        <v>52</v>
      </c>
      <c r="E1683" s="8" t="s">
        <v>6749</v>
      </c>
      <c r="F1683" s="10">
        <v>46308</v>
      </c>
      <c r="G1683" s="8">
        <v>23</v>
      </c>
      <c r="H1683" s="8">
        <v>0</v>
      </c>
      <c r="I1683" s="8">
        <v>23</v>
      </c>
      <c r="J1683" s="8">
        <v>100</v>
      </c>
      <c r="K1683" s="8" t="str">
        <f t="shared" si="83"/>
        <v>YES</v>
      </c>
      <c r="L1683" s="8" t="s">
        <v>6750</v>
      </c>
      <c r="M1683" s="8" t="s">
        <v>6751</v>
      </c>
      <c r="N1683" s="8" t="s">
        <v>53</v>
      </c>
      <c r="O1683" s="8" t="s">
        <v>6752</v>
      </c>
      <c r="P1683" s="8" t="s">
        <v>44</v>
      </c>
      <c r="Q1683" s="8"/>
      <c r="R1683" s="8">
        <v>100</v>
      </c>
      <c r="S1683" s="8" t="s">
        <v>54</v>
      </c>
      <c r="T1683" s="8">
        <v>0.2</v>
      </c>
      <c r="U1683" s="8" t="s">
        <v>6652</v>
      </c>
      <c r="V1683" s="8" t="s">
        <v>6653</v>
      </c>
      <c r="W1683" s="8" t="s">
        <v>65</v>
      </c>
      <c r="X1683" s="8" t="s">
        <v>68</v>
      </c>
      <c r="Y1683" s="8" t="s">
        <v>65</v>
      </c>
      <c r="Z1683" s="8" t="s">
        <v>68</v>
      </c>
      <c r="AA1683" s="8" t="s">
        <v>46</v>
      </c>
      <c r="AB1683" s="8" t="s">
        <v>47</v>
      </c>
      <c r="AC1683" s="8"/>
      <c r="AD1683" s="8" t="s">
        <v>48</v>
      </c>
      <c r="AE1683" s="8" t="s">
        <v>49</v>
      </c>
      <c r="AF1683" s="8" t="s">
        <v>171</v>
      </c>
      <c r="AG1683" s="8" t="s">
        <v>50</v>
      </c>
      <c r="AH1683" s="8" t="s">
        <v>50</v>
      </c>
      <c r="AI1683" s="10">
        <v>46306</v>
      </c>
      <c r="AJ1683" s="8" t="s">
        <v>86</v>
      </c>
      <c r="AK1683" s="8" t="s">
        <v>51</v>
      </c>
      <c r="AL1683" s="8" t="s">
        <v>6653</v>
      </c>
      <c r="AM1683" s="8">
        <v>0.9</v>
      </c>
      <c r="AN1683" s="8">
        <v>0</v>
      </c>
      <c r="AO1683" s="8">
        <v>0</v>
      </c>
      <c r="AP1683" s="8">
        <v>1</v>
      </c>
      <c r="AQ1683" s="8">
        <v>0</v>
      </c>
    </row>
    <row r="1684" spans="1:43" x14ac:dyDescent="0.45">
      <c r="A1684" s="8">
        <v>3.8640884802839501E+18</v>
      </c>
      <c r="B1684" s="8" t="s">
        <v>6648</v>
      </c>
      <c r="C1684" s="8" t="s">
        <v>6714</v>
      </c>
      <c r="D1684" s="8" t="s">
        <v>52</v>
      </c>
      <c r="E1684" s="8" t="s">
        <v>6753</v>
      </c>
      <c r="F1684" s="10">
        <v>46308</v>
      </c>
      <c r="G1684" s="8">
        <v>2218</v>
      </c>
      <c r="H1684" s="8">
        <v>0</v>
      </c>
      <c r="I1684" s="8">
        <v>2218</v>
      </c>
      <c r="J1684" s="8">
        <v>100</v>
      </c>
      <c r="K1684" s="8" t="str">
        <f t="shared" si="83"/>
        <v>YES</v>
      </c>
      <c r="L1684" s="8" t="s">
        <v>6754</v>
      </c>
      <c r="M1684" s="8" t="s">
        <v>6755</v>
      </c>
      <c r="N1684" s="8" t="s">
        <v>53</v>
      </c>
      <c r="O1684" s="8" t="s">
        <v>6756</v>
      </c>
      <c r="P1684" s="8" t="s">
        <v>44</v>
      </c>
      <c r="Q1684" s="8"/>
      <c r="R1684" s="8">
        <v>100</v>
      </c>
      <c r="S1684" s="8" t="s">
        <v>54</v>
      </c>
      <c r="T1684" s="8">
        <v>0.2</v>
      </c>
      <c r="U1684" s="8" t="s">
        <v>6652</v>
      </c>
      <c r="V1684" s="8" t="s">
        <v>6653</v>
      </c>
      <c r="W1684" s="8" t="s">
        <v>65</v>
      </c>
      <c r="X1684" s="8" t="s">
        <v>68</v>
      </c>
      <c r="Y1684" s="8" t="s">
        <v>65</v>
      </c>
      <c r="Z1684" s="8" t="s">
        <v>68</v>
      </c>
      <c r="AA1684" s="8" t="s">
        <v>46</v>
      </c>
      <c r="AB1684" s="8" t="s">
        <v>47</v>
      </c>
      <c r="AC1684" s="8"/>
      <c r="AD1684" s="8" t="s">
        <v>48</v>
      </c>
      <c r="AE1684" s="8" t="s">
        <v>49</v>
      </c>
      <c r="AF1684" s="8" t="s">
        <v>171</v>
      </c>
      <c r="AG1684" s="8" t="s">
        <v>50</v>
      </c>
      <c r="AH1684" s="8" t="s">
        <v>50</v>
      </c>
      <c r="AI1684" s="10">
        <v>46306</v>
      </c>
      <c r="AJ1684" s="8" t="s">
        <v>4145</v>
      </c>
      <c r="AK1684" s="8" t="s">
        <v>51</v>
      </c>
      <c r="AL1684" s="8" t="s">
        <v>6653</v>
      </c>
      <c r="AM1684" s="8">
        <v>0.9</v>
      </c>
      <c r="AN1684" s="8">
        <v>0</v>
      </c>
      <c r="AO1684" s="8">
        <v>0</v>
      </c>
      <c r="AP1684" s="8">
        <v>1</v>
      </c>
      <c r="AQ1684" s="8">
        <v>0</v>
      </c>
    </row>
    <row r="1685" spans="1:43" x14ac:dyDescent="0.45">
      <c r="A1685" s="8">
        <v>3.8640884802839398E+18</v>
      </c>
      <c r="B1685" s="8" t="s">
        <v>6648</v>
      </c>
      <c r="C1685" s="8" t="s">
        <v>6688</v>
      </c>
      <c r="D1685" s="8" t="s">
        <v>52</v>
      </c>
      <c r="E1685" s="8" t="s">
        <v>6757</v>
      </c>
      <c r="F1685" s="10">
        <v>46308</v>
      </c>
      <c r="G1685" s="8">
        <v>64590</v>
      </c>
      <c r="H1685" s="8">
        <v>0</v>
      </c>
      <c r="I1685" s="8">
        <v>64590</v>
      </c>
      <c r="J1685" s="8">
        <v>100</v>
      </c>
      <c r="K1685" s="8" t="str">
        <f t="shared" si="83"/>
        <v>YES</v>
      </c>
      <c r="L1685" s="8" t="s">
        <v>6758</v>
      </c>
      <c r="M1685" s="8" t="s">
        <v>6759</v>
      </c>
      <c r="N1685" s="8" t="s">
        <v>53</v>
      </c>
      <c r="O1685" s="8" t="s">
        <v>2368</v>
      </c>
      <c r="P1685" s="8" t="s">
        <v>44</v>
      </c>
      <c r="Q1685" s="8"/>
      <c r="R1685" s="8">
        <v>100</v>
      </c>
      <c r="S1685" s="8" t="s">
        <v>54</v>
      </c>
      <c r="T1685" s="8">
        <v>0.2</v>
      </c>
      <c r="U1685" s="8" t="s">
        <v>6652</v>
      </c>
      <c r="V1685" s="8" t="s">
        <v>6653</v>
      </c>
      <c r="W1685" s="8" t="s">
        <v>65</v>
      </c>
      <c r="X1685" s="8" t="s">
        <v>68</v>
      </c>
      <c r="Y1685" s="8" t="s">
        <v>65</v>
      </c>
      <c r="Z1685" s="8" t="s">
        <v>68</v>
      </c>
      <c r="AA1685" s="8" t="s">
        <v>46</v>
      </c>
      <c r="AB1685" s="8" t="s">
        <v>47</v>
      </c>
      <c r="AC1685" s="8"/>
      <c r="AD1685" s="8" t="s">
        <v>48</v>
      </c>
      <c r="AE1685" s="8" t="s">
        <v>49</v>
      </c>
      <c r="AF1685" s="8" t="s">
        <v>171</v>
      </c>
      <c r="AG1685" s="8" t="s">
        <v>50</v>
      </c>
      <c r="AH1685" s="8" t="s">
        <v>50</v>
      </c>
      <c r="AI1685" s="10">
        <v>46306</v>
      </c>
      <c r="AJ1685" s="8" t="s">
        <v>1967</v>
      </c>
      <c r="AK1685" s="8" t="s">
        <v>51</v>
      </c>
      <c r="AL1685" s="8" t="s">
        <v>6653</v>
      </c>
      <c r="AM1685" s="8">
        <v>0.9</v>
      </c>
      <c r="AN1685" s="8">
        <v>0</v>
      </c>
      <c r="AO1685" s="8">
        <v>0</v>
      </c>
      <c r="AP1685" s="8">
        <v>1</v>
      </c>
      <c r="AQ1685" s="8">
        <v>0</v>
      </c>
    </row>
    <row r="1686" spans="1:43" x14ac:dyDescent="0.45">
      <c r="A1686" s="8">
        <v>3.86408848028401E+18</v>
      </c>
      <c r="B1686" s="8" t="s">
        <v>6648</v>
      </c>
      <c r="C1686" s="8" t="s">
        <v>6669</v>
      </c>
      <c r="D1686" s="8" t="s">
        <v>52</v>
      </c>
      <c r="E1686" s="9" t="s">
        <v>6760</v>
      </c>
      <c r="F1686" s="10">
        <v>46308</v>
      </c>
      <c r="G1686" s="8">
        <v>64589</v>
      </c>
      <c r="H1686" s="8">
        <v>0</v>
      </c>
      <c r="I1686" s="8">
        <v>64589</v>
      </c>
      <c r="J1686" s="8">
        <v>100</v>
      </c>
      <c r="K1686" s="8" t="str">
        <f t="shared" si="83"/>
        <v>YES</v>
      </c>
      <c r="L1686" s="8" t="s">
        <v>6761</v>
      </c>
      <c r="M1686" s="8" t="s">
        <v>6762</v>
      </c>
      <c r="N1686" s="8" t="s">
        <v>53</v>
      </c>
      <c r="O1686" s="8" t="s">
        <v>6763</v>
      </c>
      <c r="P1686" s="8" t="s">
        <v>44</v>
      </c>
      <c r="Q1686" s="8"/>
      <c r="R1686" s="8">
        <v>100</v>
      </c>
      <c r="S1686" s="8" t="s">
        <v>54</v>
      </c>
      <c r="T1686" s="8">
        <v>0.2</v>
      </c>
      <c r="U1686" s="8" t="s">
        <v>6652</v>
      </c>
      <c r="V1686" s="8" t="s">
        <v>6653</v>
      </c>
      <c r="W1686" s="8" t="s">
        <v>65</v>
      </c>
      <c r="X1686" s="8" t="s">
        <v>68</v>
      </c>
      <c r="Y1686" s="8" t="s">
        <v>65</v>
      </c>
      <c r="Z1686" s="8" t="s">
        <v>68</v>
      </c>
      <c r="AA1686" s="8" t="s">
        <v>46</v>
      </c>
      <c r="AB1686" s="8" t="s">
        <v>47</v>
      </c>
      <c r="AC1686" s="8"/>
      <c r="AD1686" s="8" t="s">
        <v>48</v>
      </c>
      <c r="AE1686" s="8" t="s">
        <v>49</v>
      </c>
      <c r="AF1686" s="8" t="s">
        <v>171</v>
      </c>
      <c r="AG1686" s="8" t="s">
        <v>50</v>
      </c>
      <c r="AH1686" s="8" t="s">
        <v>50</v>
      </c>
      <c r="AI1686" s="10">
        <v>46306</v>
      </c>
      <c r="AJ1686" s="8" t="s">
        <v>6674</v>
      </c>
      <c r="AK1686" s="8" t="s">
        <v>51</v>
      </c>
      <c r="AL1686" s="8" t="s">
        <v>6653</v>
      </c>
      <c r="AM1686" s="8">
        <v>0.9</v>
      </c>
      <c r="AN1686" s="8">
        <v>0</v>
      </c>
      <c r="AO1686" s="8">
        <v>0</v>
      </c>
      <c r="AP1686" s="8">
        <v>1</v>
      </c>
      <c r="AQ1686" s="8">
        <v>0</v>
      </c>
    </row>
    <row r="1687" spans="1:43" x14ac:dyDescent="0.45">
      <c r="A1687" s="8">
        <v>3.8640884802840003E+18</v>
      </c>
      <c r="B1687" s="8" t="s">
        <v>6648</v>
      </c>
      <c r="C1687" s="8" t="s">
        <v>6669</v>
      </c>
      <c r="D1687" s="8" t="s">
        <v>52</v>
      </c>
      <c r="E1687" s="8" t="s">
        <v>6764</v>
      </c>
      <c r="F1687" s="10">
        <v>46308</v>
      </c>
      <c r="G1687" s="8">
        <v>64589</v>
      </c>
      <c r="H1687" s="8">
        <v>0</v>
      </c>
      <c r="I1687" s="8">
        <v>64589</v>
      </c>
      <c r="J1687" s="8">
        <v>100</v>
      </c>
      <c r="K1687" s="8" t="str">
        <f t="shared" si="83"/>
        <v>YES</v>
      </c>
      <c r="L1687" s="8" t="s">
        <v>6765</v>
      </c>
      <c r="M1687" s="8" t="s">
        <v>6766</v>
      </c>
      <c r="N1687" s="8" t="s">
        <v>53</v>
      </c>
      <c r="O1687" s="8" t="s">
        <v>6767</v>
      </c>
      <c r="P1687" s="8" t="s">
        <v>44</v>
      </c>
      <c r="Q1687" s="8"/>
      <c r="R1687" s="8">
        <v>100</v>
      </c>
      <c r="S1687" s="8" t="s">
        <v>54</v>
      </c>
      <c r="T1687" s="8">
        <v>0.2</v>
      </c>
      <c r="U1687" s="8" t="s">
        <v>6652</v>
      </c>
      <c r="V1687" s="8" t="s">
        <v>6653</v>
      </c>
      <c r="W1687" s="8" t="s">
        <v>65</v>
      </c>
      <c r="X1687" s="8" t="s">
        <v>68</v>
      </c>
      <c r="Y1687" s="8" t="s">
        <v>65</v>
      </c>
      <c r="Z1687" s="8" t="s">
        <v>68</v>
      </c>
      <c r="AA1687" s="8" t="s">
        <v>46</v>
      </c>
      <c r="AB1687" s="8" t="s">
        <v>47</v>
      </c>
      <c r="AC1687" s="8"/>
      <c r="AD1687" s="8" t="s">
        <v>48</v>
      </c>
      <c r="AE1687" s="8" t="s">
        <v>49</v>
      </c>
      <c r="AF1687" s="8" t="s">
        <v>171</v>
      </c>
      <c r="AG1687" s="8" t="s">
        <v>50</v>
      </c>
      <c r="AH1687" s="8" t="s">
        <v>50</v>
      </c>
      <c r="AI1687" s="10">
        <v>46306</v>
      </c>
      <c r="AJ1687" s="8" t="s">
        <v>6674</v>
      </c>
      <c r="AK1687" s="8" t="s">
        <v>51</v>
      </c>
      <c r="AL1687" s="8" t="s">
        <v>6653</v>
      </c>
      <c r="AM1687" s="8">
        <v>0.9</v>
      </c>
      <c r="AN1687" s="8">
        <v>0</v>
      </c>
      <c r="AO1687" s="8">
        <v>0</v>
      </c>
      <c r="AP1687" s="8">
        <v>1</v>
      </c>
      <c r="AQ1687" s="8">
        <v>0</v>
      </c>
    </row>
    <row r="1688" spans="1:43" x14ac:dyDescent="0.45">
      <c r="A1688" s="8">
        <v>3.8640884802839598E+18</v>
      </c>
      <c r="B1688" s="8" t="s">
        <v>6629</v>
      </c>
      <c r="C1688" s="8" t="s">
        <v>6768</v>
      </c>
      <c r="D1688" s="8" t="s">
        <v>52</v>
      </c>
      <c r="E1688" s="8" t="s">
        <v>6769</v>
      </c>
      <c r="F1688" s="10">
        <v>46307</v>
      </c>
      <c r="G1688" s="8">
        <v>65</v>
      </c>
      <c r="H1688" s="8">
        <v>0</v>
      </c>
      <c r="I1688" s="8">
        <v>65</v>
      </c>
      <c r="J1688" s="8">
        <v>100</v>
      </c>
      <c r="K1688" s="8" t="str">
        <f t="shared" si="83"/>
        <v>YES</v>
      </c>
      <c r="L1688" s="8" t="s">
        <v>6770</v>
      </c>
      <c r="M1688" s="8" t="s">
        <v>6771</v>
      </c>
      <c r="N1688" s="8" t="s">
        <v>53</v>
      </c>
      <c r="O1688" s="8" t="s">
        <v>6772</v>
      </c>
      <c r="P1688" s="8" t="s">
        <v>44</v>
      </c>
      <c r="Q1688" s="8"/>
      <c r="R1688" s="8">
        <v>100</v>
      </c>
      <c r="S1688" s="8" t="s">
        <v>54</v>
      </c>
      <c r="T1688" s="8">
        <v>0.2</v>
      </c>
      <c r="U1688" s="8" t="s">
        <v>6634</v>
      </c>
      <c r="V1688" s="8" t="s">
        <v>6635</v>
      </c>
      <c r="W1688" s="8" t="s">
        <v>65</v>
      </c>
      <c r="X1688" s="8" t="s">
        <v>68</v>
      </c>
      <c r="Y1688" s="8" t="s">
        <v>65</v>
      </c>
      <c r="Z1688" s="8" t="s">
        <v>68</v>
      </c>
      <c r="AA1688" s="8" t="s">
        <v>46</v>
      </c>
      <c r="AB1688" s="8" t="s">
        <v>47</v>
      </c>
      <c r="AC1688" s="8"/>
      <c r="AD1688" s="8" t="s">
        <v>48</v>
      </c>
      <c r="AE1688" s="8" t="s">
        <v>49</v>
      </c>
      <c r="AF1688" s="8" t="s">
        <v>171</v>
      </c>
      <c r="AG1688" s="8" t="s">
        <v>50</v>
      </c>
      <c r="AH1688" s="8" t="s">
        <v>50</v>
      </c>
      <c r="AI1688" s="10">
        <v>46306</v>
      </c>
      <c r="AJ1688" s="8" t="s">
        <v>6773</v>
      </c>
      <c r="AK1688" s="8" t="s">
        <v>51</v>
      </c>
      <c r="AL1688" s="8" t="s">
        <v>6635</v>
      </c>
      <c r="AM1688" s="8">
        <v>0.9</v>
      </c>
      <c r="AN1688" s="8">
        <v>0</v>
      </c>
      <c r="AO1688" s="8">
        <v>0</v>
      </c>
      <c r="AP1688" s="8">
        <v>1</v>
      </c>
      <c r="AQ1688" s="8">
        <v>0</v>
      </c>
    </row>
    <row r="1689" spans="1:43" x14ac:dyDescent="0.45">
      <c r="A1689" s="8">
        <v>3.8640884802839301E+18</v>
      </c>
      <c r="B1689" s="8" t="s">
        <v>6629</v>
      </c>
      <c r="C1689" s="8" t="s">
        <v>6780</v>
      </c>
      <c r="D1689" s="8" t="s">
        <v>58</v>
      </c>
      <c r="E1689" s="8" t="s">
        <v>6781</v>
      </c>
      <c r="F1689" s="10">
        <v>46307</v>
      </c>
      <c r="G1689" s="8">
        <v>166</v>
      </c>
      <c r="H1689" s="8">
        <v>0</v>
      </c>
      <c r="I1689" s="8">
        <v>166</v>
      </c>
      <c r="J1689" s="8">
        <v>100</v>
      </c>
      <c r="K1689" s="8" t="str">
        <f t="shared" si="83"/>
        <v>YES</v>
      </c>
      <c r="L1689" s="8" t="s">
        <v>6782</v>
      </c>
      <c r="M1689" s="8" t="s">
        <v>6783</v>
      </c>
      <c r="N1689" s="8" t="s">
        <v>53</v>
      </c>
      <c r="O1689" s="8" t="s">
        <v>6784</v>
      </c>
      <c r="P1689" s="8" t="s">
        <v>44</v>
      </c>
      <c r="Q1689" s="8"/>
      <c r="R1689" s="8">
        <v>95</v>
      </c>
      <c r="S1689" s="8" t="s">
        <v>59</v>
      </c>
      <c r="T1689" s="8">
        <v>0.15</v>
      </c>
      <c r="U1689" s="8" t="s">
        <v>6634</v>
      </c>
      <c r="V1689" s="8" t="s">
        <v>6635</v>
      </c>
      <c r="W1689" s="8" t="s">
        <v>65</v>
      </c>
      <c r="X1689" s="8" t="s">
        <v>68</v>
      </c>
      <c r="Y1689" s="8" t="s">
        <v>65</v>
      </c>
      <c r="Z1689" s="8" t="s">
        <v>68</v>
      </c>
      <c r="AA1689" s="8" t="s">
        <v>46</v>
      </c>
      <c r="AB1689" s="8" t="s">
        <v>47</v>
      </c>
      <c r="AC1689" s="8"/>
      <c r="AD1689" s="8" t="s">
        <v>48</v>
      </c>
      <c r="AE1689" s="8" t="s">
        <v>49</v>
      </c>
      <c r="AF1689" s="8" t="s">
        <v>171</v>
      </c>
      <c r="AG1689" s="8" t="s">
        <v>50</v>
      </c>
      <c r="AH1689" s="8" t="s">
        <v>50</v>
      </c>
      <c r="AI1689" s="10">
        <v>46306</v>
      </c>
      <c r="AJ1689" s="8" t="s">
        <v>6785</v>
      </c>
      <c r="AK1689" s="8" t="s">
        <v>51</v>
      </c>
      <c r="AL1689" s="8" t="s">
        <v>6635</v>
      </c>
      <c r="AM1689" s="8">
        <v>0.95</v>
      </c>
      <c r="AN1689" s="8">
        <v>0</v>
      </c>
      <c r="AO1689" s="8">
        <v>0</v>
      </c>
      <c r="AP1689" s="8">
        <v>1</v>
      </c>
      <c r="AQ1689" s="8">
        <v>0</v>
      </c>
    </row>
    <row r="1690" spans="1:43" x14ac:dyDescent="0.45">
      <c r="A1690">
        <v>3.86408848028401E+18</v>
      </c>
      <c r="B1690" t="s">
        <v>6786</v>
      </c>
      <c r="C1690" t="s">
        <v>6787</v>
      </c>
      <c r="D1690" t="s">
        <v>42</v>
      </c>
      <c r="E1690" t="s">
        <v>6788</v>
      </c>
      <c r="F1690" s="1">
        <v>46307</v>
      </c>
      <c r="G1690">
        <v>64593</v>
      </c>
      <c r="H1690">
        <v>0</v>
      </c>
      <c r="I1690">
        <v>64593</v>
      </c>
      <c r="J1690">
        <v>100</v>
      </c>
      <c r="K1690" t="str">
        <f t="shared" si="83"/>
        <v>YES</v>
      </c>
      <c r="L1690" t="s">
        <v>6789</v>
      </c>
      <c r="M1690" t="s">
        <v>6790</v>
      </c>
      <c r="N1690" t="s">
        <v>43</v>
      </c>
      <c r="O1690" t="s">
        <v>2117</v>
      </c>
      <c r="P1690" t="s">
        <v>44</v>
      </c>
      <c r="R1690">
        <v>95</v>
      </c>
      <c r="S1690" t="s">
        <v>45</v>
      </c>
      <c r="T1690">
        <v>0.2</v>
      </c>
      <c r="U1690" t="s">
        <v>6791</v>
      </c>
      <c r="V1690" t="s">
        <v>6653</v>
      </c>
      <c r="W1690" t="s">
        <v>65</v>
      </c>
      <c r="X1690" t="s">
        <v>68</v>
      </c>
      <c r="Y1690" t="s">
        <v>65</v>
      </c>
      <c r="Z1690" t="s">
        <v>68</v>
      </c>
      <c r="AA1690" t="s">
        <v>46</v>
      </c>
      <c r="AB1690" t="s">
        <v>47</v>
      </c>
      <c r="AD1690" t="s">
        <v>48</v>
      </c>
      <c r="AE1690" t="s">
        <v>49</v>
      </c>
      <c r="AF1690" t="s">
        <v>171</v>
      </c>
      <c r="AG1690" t="s">
        <v>106</v>
      </c>
      <c r="AH1690" t="s">
        <v>107</v>
      </c>
      <c r="AI1690" s="1">
        <v>46307</v>
      </c>
      <c r="AJ1690" t="s">
        <v>2118</v>
      </c>
      <c r="AK1690" t="s">
        <v>51</v>
      </c>
      <c r="AL1690" t="s">
        <v>6653</v>
      </c>
      <c r="AM1690">
        <v>0.95</v>
      </c>
      <c r="AN1690">
        <v>0</v>
      </c>
      <c r="AO1690">
        <v>0</v>
      </c>
      <c r="AP1690">
        <v>1</v>
      </c>
      <c r="AQ1690">
        <v>0</v>
      </c>
    </row>
    <row r="1691" spans="1:43" x14ac:dyDescent="0.45">
      <c r="A1691">
        <v>3.86408848028397E+18</v>
      </c>
      <c r="B1691" t="s">
        <v>6786</v>
      </c>
      <c r="C1691" t="s">
        <v>6792</v>
      </c>
      <c r="D1691" t="s">
        <v>42</v>
      </c>
      <c r="E1691" t="s">
        <v>6793</v>
      </c>
      <c r="F1691" s="1">
        <v>46307</v>
      </c>
      <c r="G1691">
        <v>64593</v>
      </c>
      <c r="H1691">
        <v>0</v>
      </c>
      <c r="I1691">
        <v>64593</v>
      </c>
      <c r="J1691">
        <v>100</v>
      </c>
      <c r="K1691" t="str">
        <f t="shared" si="83"/>
        <v>YES</v>
      </c>
      <c r="L1691" t="s">
        <v>6794</v>
      </c>
      <c r="M1691" t="s">
        <v>6795</v>
      </c>
      <c r="N1691" t="s">
        <v>43</v>
      </c>
      <c r="O1691" t="s">
        <v>1966</v>
      </c>
      <c r="P1691" t="s">
        <v>44</v>
      </c>
      <c r="R1691">
        <v>95</v>
      </c>
      <c r="S1691" t="s">
        <v>45</v>
      </c>
      <c r="T1691">
        <v>0.2</v>
      </c>
      <c r="U1691" t="s">
        <v>6791</v>
      </c>
      <c r="V1691" t="s">
        <v>6653</v>
      </c>
      <c r="W1691" t="s">
        <v>65</v>
      </c>
      <c r="X1691" t="s">
        <v>68</v>
      </c>
      <c r="Y1691" t="s">
        <v>65</v>
      </c>
      <c r="Z1691" t="s">
        <v>68</v>
      </c>
      <c r="AA1691" t="s">
        <v>46</v>
      </c>
      <c r="AB1691" t="s">
        <v>47</v>
      </c>
      <c r="AD1691" t="s">
        <v>48</v>
      </c>
      <c r="AE1691" t="s">
        <v>49</v>
      </c>
      <c r="AF1691" t="s">
        <v>171</v>
      </c>
      <c r="AG1691" t="s">
        <v>106</v>
      </c>
      <c r="AH1691" t="s">
        <v>107</v>
      </c>
      <c r="AI1691" s="1">
        <v>46307</v>
      </c>
      <c r="AJ1691" t="s">
        <v>1967</v>
      </c>
      <c r="AK1691" t="s">
        <v>51</v>
      </c>
      <c r="AL1691" t="s">
        <v>6653</v>
      </c>
      <c r="AM1691">
        <v>0.95</v>
      </c>
      <c r="AN1691">
        <v>0</v>
      </c>
      <c r="AO1691">
        <v>0</v>
      </c>
      <c r="AP1691">
        <v>1</v>
      </c>
      <c r="AQ1691">
        <v>0</v>
      </c>
    </row>
    <row r="1692" spans="1:43" x14ac:dyDescent="0.45">
      <c r="A1692">
        <v>3.8640884802839798E+18</v>
      </c>
      <c r="B1692" t="s">
        <v>6786</v>
      </c>
      <c r="C1692" t="s">
        <v>6796</v>
      </c>
      <c r="D1692" t="s">
        <v>42</v>
      </c>
      <c r="E1692" t="s">
        <v>6797</v>
      </c>
      <c r="F1692" s="1">
        <v>46307</v>
      </c>
      <c r="G1692">
        <v>64593</v>
      </c>
      <c r="H1692">
        <v>0</v>
      </c>
      <c r="I1692">
        <v>64593</v>
      </c>
      <c r="J1692">
        <v>100</v>
      </c>
      <c r="K1692" t="str">
        <f t="shared" si="83"/>
        <v>YES</v>
      </c>
      <c r="L1692" t="s">
        <v>6798</v>
      </c>
      <c r="M1692" t="s">
        <v>6799</v>
      </c>
      <c r="N1692" t="s">
        <v>43</v>
      </c>
      <c r="O1692" t="s">
        <v>4144</v>
      </c>
      <c r="P1692" t="s">
        <v>44</v>
      </c>
      <c r="R1692">
        <v>95</v>
      </c>
      <c r="S1692" t="s">
        <v>45</v>
      </c>
      <c r="T1692">
        <v>0.2</v>
      </c>
      <c r="U1692" t="s">
        <v>6791</v>
      </c>
      <c r="V1692" t="s">
        <v>6653</v>
      </c>
      <c r="W1692" t="s">
        <v>65</v>
      </c>
      <c r="X1692" t="s">
        <v>68</v>
      </c>
      <c r="Y1692" t="s">
        <v>65</v>
      </c>
      <c r="Z1692" t="s">
        <v>68</v>
      </c>
      <c r="AA1692" t="s">
        <v>46</v>
      </c>
      <c r="AB1692" t="s">
        <v>47</v>
      </c>
      <c r="AD1692" t="s">
        <v>48</v>
      </c>
      <c r="AE1692" t="s">
        <v>49</v>
      </c>
      <c r="AF1692" t="s">
        <v>171</v>
      </c>
      <c r="AG1692" t="s">
        <v>106</v>
      </c>
      <c r="AH1692" t="s">
        <v>107</v>
      </c>
      <c r="AI1692" s="1">
        <v>46307</v>
      </c>
      <c r="AJ1692" t="s">
        <v>4145</v>
      </c>
      <c r="AK1692" t="s">
        <v>51</v>
      </c>
      <c r="AL1692" t="s">
        <v>6653</v>
      </c>
      <c r="AM1692">
        <v>0.95</v>
      </c>
      <c r="AN1692">
        <v>0</v>
      </c>
      <c r="AO1692">
        <v>0</v>
      </c>
      <c r="AP1692">
        <v>1</v>
      </c>
      <c r="AQ1692">
        <v>0</v>
      </c>
    </row>
    <row r="1693" spans="1:43" x14ac:dyDescent="0.45">
      <c r="A1693">
        <v>3.86408848028403E+18</v>
      </c>
      <c r="B1693" t="s">
        <v>6786</v>
      </c>
      <c r="C1693" t="s">
        <v>6800</v>
      </c>
      <c r="D1693" t="s">
        <v>42</v>
      </c>
      <c r="E1693" t="s">
        <v>6801</v>
      </c>
      <c r="F1693" s="1">
        <v>46307</v>
      </c>
      <c r="G1693">
        <v>64593</v>
      </c>
      <c r="H1693">
        <v>0</v>
      </c>
      <c r="I1693">
        <v>64593</v>
      </c>
      <c r="J1693">
        <v>100</v>
      </c>
      <c r="K1693" t="str">
        <f t="shared" si="83"/>
        <v>YES</v>
      </c>
      <c r="L1693" t="s">
        <v>6802</v>
      </c>
      <c r="M1693" t="s">
        <v>6803</v>
      </c>
      <c r="N1693" t="s">
        <v>43</v>
      </c>
      <c r="O1693" t="s">
        <v>81</v>
      </c>
      <c r="P1693" t="s">
        <v>44</v>
      </c>
      <c r="R1693">
        <v>95</v>
      </c>
      <c r="S1693" t="s">
        <v>45</v>
      </c>
      <c r="T1693">
        <v>0.2</v>
      </c>
      <c r="U1693" t="s">
        <v>6791</v>
      </c>
      <c r="V1693" t="s">
        <v>6653</v>
      </c>
      <c r="W1693" t="s">
        <v>65</v>
      </c>
      <c r="X1693" t="s">
        <v>68</v>
      </c>
      <c r="Y1693" t="s">
        <v>65</v>
      </c>
      <c r="Z1693" t="s">
        <v>68</v>
      </c>
      <c r="AA1693" t="s">
        <v>46</v>
      </c>
      <c r="AB1693" t="s">
        <v>47</v>
      </c>
      <c r="AD1693" t="s">
        <v>48</v>
      </c>
      <c r="AE1693" t="s">
        <v>49</v>
      </c>
      <c r="AF1693" t="s">
        <v>171</v>
      </c>
      <c r="AG1693" t="s">
        <v>106</v>
      </c>
      <c r="AH1693" t="s">
        <v>107</v>
      </c>
      <c r="AI1693" s="1">
        <v>46307</v>
      </c>
      <c r="AJ1693" t="s">
        <v>69</v>
      </c>
      <c r="AK1693" t="s">
        <v>51</v>
      </c>
      <c r="AL1693" t="s">
        <v>6653</v>
      </c>
      <c r="AM1693">
        <v>0.95</v>
      </c>
      <c r="AN1693">
        <v>0</v>
      </c>
      <c r="AO1693">
        <v>0</v>
      </c>
      <c r="AP1693">
        <v>1</v>
      </c>
      <c r="AQ1693">
        <v>0</v>
      </c>
    </row>
    <row r="1694" spans="1:43" x14ac:dyDescent="0.45">
      <c r="A1694">
        <v>3.8640884802840202E+18</v>
      </c>
      <c r="B1694" t="s">
        <v>6786</v>
      </c>
      <c r="D1694" t="s">
        <v>55</v>
      </c>
      <c r="E1694" t="s">
        <v>6804</v>
      </c>
      <c r="F1694" s="1">
        <v>46307</v>
      </c>
      <c r="G1694">
        <v>64593</v>
      </c>
      <c r="H1694">
        <v>0</v>
      </c>
      <c r="I1694">
        <v>64593</v>
      </c>
      <c r="J1694">
        <v>100</v>
      </c>
      <c r="K1694" t="str">
        <f t="shared" si="83"/>
        <v>YES</v>
      </c>
      <c r="L1694" t="s">
        <v>6805</v>
      </c>
      <c r="M1694" t="s">
        <v>6806</v>
      </c>
      <c r="N1694" t="s">
        <v>56</v>
      </c>
      <c r="P1694" t="s">
        <v>44</v>
      </c>
      <c r="R1694">
        <v>100</v>
      </c>
      <c r="S1694" t="s">
        <v>57</v>
      </c>
      <c r="T1694">
        <v>0.15</v>
      </c>
      <c r="U1694" t="s">
        <v>6791</v>
      </c>
      <c r="V1694" t="s">
        <v>6653</v>
      </c>
      <c r="W1694" t="s">
        <v>65</v>
      </c>
      <c r="X1694" t="s">
        <v>68</v>
      </c>
      <c r="Y1694" t="s">
        <v>65</v>
      </c>
      <c r="Z1694" t="s">
        <v>68</v>
      </c>
      <c r="AA1694" t="s">
        <v>46</v>
      </c>
      <c r="AB1694" t="s">
        <v>47</v>
      </c>
      <c r="AD1694" t="s">
        <v>48</v>
      </c>
      <c r="AE1694" t="s">
        <v>49</v>
      </c>
      <c r="AF1694" t="s">
        <v>171</v>
      </c>
      <c r="AG1694" t="s">
        <v>106</v>
      </c>
      <c r="AH1694" t="s">
        <v>107</v>
      </c>
      <c r="AI1694" s="1">
        <v>46307</v>
      </c>
      <c r="AM1694">
        <v>1</v>
      </c>
      <c r="AN1694">
        <v>0</v>
      </c>
      <c r="AO1694">
        <v>0</v>
      </c>
      <c r="AP1694">
        <v>1</v>
      </c>
      <c r="AQ1694">
        <v>0</v>
      </c>
    </row>
    <row r="1695" spans="1:43" x14ac:dyDescent="0.45">
      <c r="A1695">
        <v>3.8640884802839598E+18</v>
      </c>
      <c r="B1695" t="s">
        <v>6786</v>
      </c>
      <c r="C1695" t="s">
        <v>6807</v>
      </c>
      <c r="D1695" t="s">
        <v>42</v>
      </c>
      <c r="E1695" t="s">
        <v>6808</v>
      </c>
      <c r="F1695" s="1">
        <v>46307</v>
      </c>
      <c r="G1695">
        <v>64593</v>
      </c>
      <c r="H1695">
        <v>0</v>
      </c>
      <c r="I1695">
        <v>64593</v>
      </c>
      <c r="J1695">
        <v>100</v>
      </c>
      <c r="K1695" t="str">
        <f t="shared" si="83"/>
        <v>YES</v>
      </c>
      <c r="L1695" t="s">
        <v>6809</v>
      </c>
      <c r="M1695" t="s">
        <v>6810</v>
      </c>
      <c r="N1695" t="s">
        <v>43</v>
      </c>
      <c r="O1695" t="s">
        <v>6683</v>
      </c>
      <c r="P1695" t="s">
        <v>44</v>
      </c>
      <c r="R1695">
        <v>95</v>
      </c>
      <c r="S1695" t="s">
        <v>45</v>
      </c>
      <c r="T1695">
        <v>0.2</v>
      </c>
      <c r="U1695" t="s">
        <v>6791</v>
      </c>
      <c r="V1695" t="s">
        <v>6653</v>
      </c>
      <c r="W1695" t="s">
        <v>65</v>
      </c>
      <c r="X1695" t="s">
        <v>68</v>
      </c>
      <c r="Y1695" t="s">
        <v>65</v>
      </c>
      <c r="Z1695" t="s">
        <v>68</v>
      </c>
      <c r="AA1695" t="s">
        <v>46</v>
      </c>
      <c r="AB1695" t="s">
        <v>47</v>
      </c>
      <c r="AD1695" t="s">
        <v>48</v>
      </c>
      <c r="AE1695" t="s">
        <v>49</v>
      </c>
      <c r="AF1695" t="s">
        <v>171</v>
      </c>
      <c r="AG1695" t="s">
        <v>106</v>
      </c>
      <c r="AH1695" t="s">
        <v>107</v>
      </c>
      <c r="AI1695" s="1">
        <v>46307</v>
      </c>
      <c r="AJ1695" t="s">
        <v>6684</v>
      </c>
      <c r="AK1695" t="s">
        <v>51</v>
      </c>
      <c r="AL1695" t="s">
        <v>6653</v>
      </c>
      <c r="AM1695">
        <v>0.95</v>
      </c>
      <c r="AN1695">
        <v>0</v>
      </c>
      <c r="AO1695">
        <v>0</v>
      </c>
      <c r="AP1695">
        <v>1</v>
      </c>
      <c r="AQ1695">
        <v>0</v>
      </c>
    </row>
    <row r="1696" spans="1:43" x14ac:dyDescent="0.45">
      <c r="A1696">
        <v>3.8640884802840499E+18</v>
      </c>
      <c r="B1696" t="s">
        <v>6786</v>
      </c>
      <c r="C1696" t="s">
        <v>6796</v>
      </c>
      <c r="D1696" t="s">
        <v>52</v>
      </c>
      <c r="E1696" t="s">
        <v>6811</v>
      </c>
      <c r="F1696" s="1">
        <v>46307</v>
      </c>
      <c r="G1696">
        <v>64593</v>
      </c>
      <c r="H1696">
        <v>0</v>
      </c>
      <c r="I1696">
        <v>64593</v>
      </c>
      <c r="J1696">
        <v>100</v>
      </c>
      <c r="K1696" t="str">
        <f t="shared" si="83"/>
        <v>YES</v>
      </c>
      <c r="L1696" t="s">
        <v>6812</v>
      </c>
      <c r="M1696" t="s">
        <v>6727</v>
      </c>
      <c r="N1696" t="s">
        <v>53</v>
      </c>
      <c r="O1696" t="s">
        <v>6728</v>
      </c>
      <c r="P1696" t="s">
        <v>44</v>
      </c>
      <c r="R1696">
        <v>100</v>
      </c>
      <c r="S1696" t="s">
        <v>54</v>
      </c>
      <c r="T1696">
        <v>0.2</v>
      </c>
      <c r="U1696" t="s">
        <v>6791</v>
      </c>
      <c r="V1696" t="s">
        <v>6653</v>
      </c>
      <c r="W1696" t="s">
        <v>65</v>
      </c>
      <c r="X1696" t="s">
        <v>68</v>
      </c>
      <c r="Y1696" t="s">
        <v>65</v>
      </c>
      <c r="Z1696" t="s">
        <v>68</v>
      </c>
      <c r="AA1696" t="s">
        <v>46</v>
      </c>
      <c r="AB1696" t="s">
        <v>47</v>
      </c>
      <c r="AD1696" t="s">
        <v>48</v>
      </c>
      <c r="AE1696" t="s">
        <v>49</v>
      </c>
      <c r="AF1696" t="s">
        <v>171</v>
      </c>
      <c r="AG1696" t="s">
        <v>106</v>
      </c>
      <c r="AH1696" t="s">
        <v>107</v>
      </c>
      <c r="AI1696" s="1">
        <v>46307</v>
      </c>
      <c r="AJ1696" t="s">
        <v>4145</v>
      </c>
      <c r="AK1696" t="s">
        <v>51</v>
      </c>
      <c r="AL1696" t="s">
        <v>6653</v>
      </c>
      <c r="AM1696">
        <v>0.9</v>
      </c>
      <c r="AN1696">
        <v>0</v>
      </c>
      <c r="AO1696">
        <v>0</v>
      </c>
      <c r="AP1696">
        <v>1</v>
      </c>
      <c r="AQ1696">
        <v>0</v>
      </c>
    </row>
    <row r="1697" spans="1:43" x14ac:dyDescent="0.45">
      <c r="A1697">
        <v>3.8640884802839501E+18</v>
      </c>
      <c r="B1697" t="s">
        <v>6786</v>
      </c>
      <c r="D1697" t="s">
        <v>52</v>
      </c>
      <c r="E1697" t="s">
        <v>6819</v>
      </c>
      <c r="F1697" s="1">
        <v>46307</v>
      </c>
      <c r="G1697">
        <v>64593</v>
      </c>
      <c r="H1697">
        <v>0</v>
      </c>
      <c r="I1697">
        <v>64593</v>
      </c>
      <c r="J1697">
        <v>100</v>
      </c>
      <c r="K1697" t="str">
        <f t="shared" si="83"/>
        <v>YES</v>
      </c>
      <c r="L1697" t="s">
        <v>6820</v>
      </c>
      <c r="M1697" t="s">
        <v>6731</v>
      </c>
      <c r="N1697" t="s">
        <v>53</v>
      </c>
      <c r="O1697" t="s">
        <v>316</v>
      </c>
      <c r="P1697" t="s">
        <v>44</v>
      </c>
      <c r="R1697">
        <v>100</v>
      </c>
      <c r="S1697" t="s">
        <v>54</v>
      </c>
      <c r="T1697">
        <v>0.2</v>
      </c>
      <c r="U1697" t="s">
        <v>6791</v>
      </c>
      <c r="V1697" t="s">
        <v>6653</v>
      </c>
      <c r="W1697" t="s">
        <v>65</v>
      </c>
      <c r="X1697" t="s">
        <v>68</v>
      </c>
      <c r="Y1697" t="s">
        <v>65</v>
      </c>
      <c r="Z1697" t="s">
        <v>68</v>
      </c>
      <c r="AA1697" t="s">
        <v>46</v>
      </c>
      <c r="AB1697" t="s">
        <v>47</v>
      </c>
      <c r="AD1697" t="s">
        <v>48</v>
      </c>
      <c r="AE1697" t="s">
        <v>49</v>
      </c>
      <c r="AF1697" t="s">
        <v>171</v>
      </c>
      <c r="AG1697" t="s">
        <v>106</v>
      </c>
      <c r="AH1697" t="s">
        <v>107</v>
      </c>
      <c r="AI1697" s="1">
        <v>46307</v>
      </c>
      <c r="AM1697">
        <v>0.9</v>
      </c>
      <c r="AN1697">
        <v>0</v>
      </c>
      <c r="AO1697">
        <v>0</v>
      </c>
      <c r="AP1697">
        <v>1</v>
      </c>
      <c r="AQ1697">
        <v>0</v>
      </c>
    </row>
    <row r="1698" spans="1:43" x14ac:dyDescent="0.45">
      <c r="A1698">
        <v>3.86408848028397E+18</v>
      </c>
      <c r="B1698" t="s">
        <v>6786</v>
      </c>
      <c r="C1698" t="s">
        <v>6821</v>
      </c>
      <c r="D1698" t="s">
        <v>52</v>
      </c>
      <c r="E1698" t="s">
        <v>6822</v>
      </c>
      <c r="F1698" s="1">
        <v>46307</v>
      </c>
      <c r="G1698">
        <v>64593</v>
      </c>
      <c r="H1698">
        <v>0</v>
      </c>
      <c r="I1698">
        <v>64593</v>
      </c>
      <c r="J1698">
        <v>100</v>
      </c>
      <c r="K1698" t="str">
        <f t="shared" si="83"/>
        <v>YES</v>
      </c>
      <c r="L1698" t="s">
        <v>6823</v>
      </c>
      <c r="M1698" t="s">
        <v>6824</v>
      </c>
      <c r="N1698" t="s">
        <v>53</v>
      </c>
      <c r="O1698" t="s">
        <v>2193</v>
      </c>
      <c r="P1698" t="s">
        <v>44</v>
      </c>
      <c r="R1698">
        <v>100</v>
      </c>
      <c r="S1698" t="s">
        <v>54</v>
      </c>
      <c r="T1698">
        <v>0.2</v>
      </c>
      <c r="U1698" t="s">
        <v>6791</v>
      </c>
      <c r="V1698" t="s">
        <v>6653</v>
      </c>
      <c r="W1698" t="s">
        <v>65</v>
      </c>
      <c r="X1698" t="s">
        <v>68</v>
      </c>
      <c r="Y1698" t="s">
        <v>65</v>
      </c>
      <c r="Z1698" t="s">
        <v>68</v>
      </c>
      <c r="AA1698" t="s">
        <v>46</v>
      </c>
      <c r="AB1698" t="s">
        <v>47</v>
      </c>
      <c r="AD1698" t="s">
        <v>48</v>
      </c>
      <c r="AE1698" t="s">
        <v>49</v>
      </c>
      <c r="AF1698" t="s">
        <v>171</v>
      </c>
      <c r="AG1698" t="s">
        <v>106</v>
      </c>
      <c r="AH1698" t="s">
        <v>107</v>
      </c>
      <c r="AI1698" s="1">
        <v>46307</v>
      </c>
      <c r="AJ1698" t="s">
        <v>1934</v>
      </c>
      <c r="AK1698" t="s">
        <v>51</v>
      </c>
      <c r="AL1698" t="s">
        <v>6653</v>
      </c>
      <c r="AM1698">
        <v>0.9</v>
      </c>
      <c r="AN1698">
        <v>0</v>
      </c>
      <c r="AO1698">
        <v>0</v>
      </c>
      <c r="AP1698">
        <v>1</v>
      </c>
      <c r="AQ1698">
        <v>0</v>
      </c>
    </row>
    <row r="1699" spans="1:43" x14ac:dyDescent="0.45">
      <c r="A1699">
        <v>3.8640884802840202E+18</v>
      </c>
      <c r="B1699" t="s">
        <v>6786</v>
      </c>
      <c r="C1699" t="s">
        <v>6792</v>
      </c>
      <c r="D1699" t="s">
        <v>52</v>
      </c>
      <c r="E1699" t="s">
        <v>6825</v>
      </c>
      <c r="F1699" s="1">
        <v>46307</v>
      </c>
      <c r="G1699">
        <v>64593</v>
      </c>
      <c r="H1699">
        <v>3</v>
      </c>
      <c r="I1699">
        <v>64590</v>
      </c>
      <c r="J1699">
        <v>100</v>
      </c>
      <c r="K1699" t="str">
        <f t="shared" si="83"/>
        <v>YES</v>
      </c>
      <c r="L1699" t="s">
        <v>6826</v>
      </c>
      <c r="M1699" t="s">
        <v>6827</v>
      </c>
      <c r="N1699" t="s">
        <v>53</v>
      </c>
      <c r="O1699" t="s">
        <v>2368</v>
      </c>
      <c r="P1699" t="s">
        <v>44</v>
      </c>
      <c r="R1699">
        <v>100</v>
      </c>
      <c r="S1699" t="s">
        <v>54</v>
      </c>
      <c r="T1699">
        <v>0.2</v>
      </c>
      <c r="U1699" t="s">
        <v>6791</v>
      </c>
      <c r="V1699" t="s">
        <v>6653</v>
      </c>
      <c r="W1699" t="s">
        <v>65</v>
      </c>
      <c r="X1699" t="s">
        <v>68</v>
      </c>
      <c r="Y1699" t="s">
        <v>65</v>
      </c>
      <c r="Z1699" t="s">
        <v>68</v>
      </c>
      <c r="AA1699" t="s">
        <v>46</v>
      </c>
      <c r="AB1699" t="s">
        <v>47</v>
      </c>
      <c r="AD1699" t="s">
        <v>48</v>
      </c>
      <c r="AE1699" t="s">
        <v>49</v>
      </c>
      <c r="AF1699" t="s">
        <v>171</v>
      </c>
      <c r="AG1699" t="s">
        <v>106</v>
      </c>
      <c r="AH1699" t="s">
        <v>107</v>
      </c>
      <c r="AI1699" s="1">
        <v>46307</v>
      </c>
      <c r="AJ1699" t="s">
        <v>1967</v>
      </c>
      <c r="AK1699" t="s">
        <v>51</v>
      </c>
      <c r="AL1699" t="s">
        <v>6653</v>
      </c>
      <c r="AM1699">
        <v>0.9</v>
      </c>
      <c r="AN1699">
        <v>4.6444661186000004E-3</v>
      </c>
      <c r="AO1699">
        <v>0</v>
      </c>
      <c r="AP1699">
        <v>1</v>
      </c>
      <c r="AQ1699">
        <v>0</v>
      </c>
    </row>
    <row r="1700" spans="1:43" x14ac:dyDescent="0.45">
      <c r="A1700">
        <v>3.86408848028399E+18</v>
      </c>
      <c r="B1700" t="s">
        <v>6786</v>
      </c>
      <c r="D1700" t="s">
        <v>52</v>
      </c>
      <c r="E1700" t="s">
        <v>6828</v>
      </c>
      <c r="F1700" s="1">
        <v>46307</v>
      </c>
      <c r="G1700">
        <v>64593</v>
      </c>
      <c r="H1700">
        <v>0</v>
      </c>
      <c r="I1700">
        <v>64593</v>
      </c>
      <c r="J1700">
        <v>100</v>
      </c>
      <c r="K1700" t="str">
        <f t="shared" si="83"/>
        <v>YES</v>
      </c>
      <c r="L1700" t="s">
        <v>6829</v>
      </c>
      <c r="M1700" t="s">
        <v>6713</v>
      </c>
      <c r="N1700" t="s">
        <v>53</v>
      </c>
      <c r="O1700" t="s">
        <v>294</v>
      </c>
      <c r="P1700" t="s">
        <v>44</v>
      </c>
      <c r="R1700">
        <v>100</v>
      </c>
      <c r="S1700" t="s">
        <v>54</v>
      </c>
      <c r="T1700">
        <v>0.2</v>
      </c>
      <c r="U1700" t="s">
        <v>6791</v>
      </c>
      <c r="V1700" t="s">
        <v>6653</v>
      </c>
      <c r="W1700" t="s">
        <v>65</v>
      </c>
      <c r="X1700" t="s">
        <v>68</v>
      </c>
      <c r="Y1700" t="s">
        <v>65</v>
      </c>
      <c r="Z1700" t="s">
        <v>68</v>
      </c>
      <c r="AA1700" t="s">
        <v>46</v>
      </c>
      <c r="AB1700" t="s">
        <v>47</v>
      </c>
      <c r="AD1700" t="s">
        <v>48</v>
      </c>
      <c r="AE1700" t="s">
        <v>49</v>
      </c>
      <c r="AF1700" t="s">
        <v>171</v>
      </c>
      <c r="AG1700" t="s">
        <v>106</v>
      </c>
      <c r="AH1700" t="s">
        <v>107</v>
      </c>
      <c r="AI1700" s="1">
        <v>46307</v>
      </c>
      <c r="AM1700">
        <v>0.9</v>
      </c>
      <c r="AN1700">
        <v>0</v>
      </c>
      <c r="AO1700">
        <v>0</v>
      </c>
      <c r="AP1700">
        <v>1</v>
      </c>
      <c r="AQ1700">
        <v>0</v>
      </c>
    </row>
    <row r="1701" spans="1:43" x14ac:dyDescent="0.45">
      <c r="A1701">
        <v>3.8640884802839798E+18</v>
      </c>
      <c r="B1701" t="s">
        <v>6786</v>
      </c>
      <c r="C1701" t="s">
        <v>6832</v>
      </c>
      <c r="D1701" t="s">
        <v>52</v>
      </c>
      <c r="E1701" t="s">
        <v>6833</v>
      </c>
      <c r="F1701" s="1">
        <v>46307</v>
      </c>
      <c r="G1701">
        <v>64593</v>
      </c>
      <c r="H1701">
        <v>31</v>
      </c>
      <c r="I1701">
        <v>64562</v>
      </c>
      <c r="J1701">
        <v>99.95</v>
      </c>
      <c r="K1701" t="str">
        <f t="shared" si="83"/>
        <v>YES</v>
      </c>
      <c r="L1701" t="s">
        <v>6834</v>
      </c>
      <c r="M1701" t="s">
        <v>6744</v>
      </c>
      <c r="N1701" t="s">
        <v>53</v>
      </c>
      <c r="O1701" t="s">
        <v>6745</v>
      </c>
      <c r="P1701" t="s">
        <v>44</v>
      </c>
      <c r="R1701">
        <v>100</v>
      </c>
      <c r="S1701" t="s">
        <v>54</v>
      </c>
      <c r="T1701">
        <v>0.2</v>
      </c>
      <c r="U1701" t="s">
        <v>6791</v>
      </c>
      <c r="V1701" t="s">
        <v>6653</v>
      </c>
      <c r="W1701" t="s">
        <v>65</v>
      </c>
      <c r="X1701" t="s">
        <v>68</v>
      </c>
      <c r="Y1701" t="s">
        <v>65</v>
      </c>
      <c r="Z1701" t="s">
        <v>68</v>
      </c>
      <c r="AA1701" t="s">
        <v>46</v>
      </c>
      <c r="AB1701" t="s">
        <v>47</v>
      </c>
      <c r="AD1701" t="s">
        <v>48</v>
      </c>
      <c r="AE1701" t="s">
        <v>49</v>
      </c>
      <c r="AF1701" t="s">
        <v>171</v>
      </c>
      <c r="AG1701" t="s">
        <v>106</v>
      </c>
      <c r="AH1701" t="s">
        <v>107</v>
      </c>
      <c r="AI1701" s="1">
        <v>46307</v>
      </c>
      <c r="AJ1701" t="s">
        <v>6674</v>
      </c>
      <c r="AK1701" t="s">
        <v>51</v>
      </c>
      <c r="AL1701" t="s">
        <v>6653</v>
      </c>
      <c r="AM1701">
        <v>0.9</v>
      </c>
      <c r="AN1701">
        <v>4.7992816559100003E-2</v>
      </c>
      <c r="AO1701">
        <v>0</v>
      </c>
      <c r="AP1701">
        <v>1</v>
      </c>
      <c r="AQ1701">
        <v>0</v>
      </c>
    </row>
    <row r="1702" spans="1:43" x14ac:dyDescent="0.45">
      <c r="A1702">
        <v>3.8640884802840499E+18</v>
      </c>
      <c r="B1702" t="s">
        <v>6786</v>
      </c>
      <c r="C1702" t="s">
        <v>6787</v>
      </c>
      <c r="D1702" t="s">
        <v>52</v>
      </c>
      <c r="E1702" t="s">
        <v>6835</v>
      </c>
      <c r="F1702" s="1">
        <v>46307</v>
      </c>
      <c r="G1702">
        <v>64593</v>
      </c>
      <c r="H1702">
        <v>0</v>
      </c>
      <c r="I1702">
        <v>64593</v>
      </c>
      <c r="J1702">
        <v>100</v>
      </c>
      <c r="K1702" t="str">
        <f t="shared" si="83"/>
        <v>YES</v>
      </c>
      <c r="L1702" t="s">
        <v>6836</v>
      </c>
      <c r="M1702" t="s">
        <v>6701</v>
      </c>
      <c r="N1702" t="s">
        <v>53</v>
      </c>
      <c r="O1702" t="s">
        <v>2398</v>
      </c>
      <c r="P1702" t="s">
        <v>44</v>
      </c>
      <c r="R1702">
        <v>100</v>
      </c>
      <c r="S1702" t="s">
        <v>54</v>
      </c>
      <c r="T1702">
        <v>0.2</v>
      </c>
      <c r="U1702" t="s">
        <v>6791</v>
      </c>
      <c r="V1702" t="s">
        <v>6653</v>
      </c>
      <c r="W1702" t="s">
        <v>65</v>
      </c>
      <c r="X1702" t="s">
        <v>68</v>
      </c>
      <c r="Y1702" t="s">
        <v>65</v>
      </c>
      <c r="Z1702" t="s">
        <v>68</v>
      </c>
      <c r="AA1702" t="s">
        <v>46</v>
      </c>
      <c r="AB1702" t="s">
        <v>47</v>
      </c>
      <c r="AD1702" t="s">
        <v>48</v>
      </c>
      <c r="AE1702" t="s">
        <v>49</v>
      </c>
      <c r="AF1702" t="s">
        <v>171</v>
      </c>
      <c r="AG1702" t="s">
        <v>106</v>
      </c>
      <c r="AH1702" t="s">
        <v>107</v>
      </c>
      <c r="AI1702" s="1">
        <v>46307</v>
      </c>
      <c r="AJ1702" t="s">
        <v>2118</v>
      </c>
      <c r="AK1702" t="s">
        <v>51</v>
      </c>
      <c r="AL1702" t="s">
        <v>6653</v>
      </c>
      <c r="AM1702">
        <v>0.9</v>
      </c>
      <c r="AN1702">
        <v>0</v>
      </c>
      <c r="AO1702">
        <v>0</v>
      </c>
      <c r="AP1702">
        <v>1</v>
      </c>
      <c r="AQ1702">
        <v>0</v>
      </c>
    </row>
    <row r="1703" spans="1:43" x14ac:dyDescent="0.45">
      <c r="A1703">
        <v>3.86408848028403E+18</v>
      </c>
      <c r="B1703" t="s">
        <v>6786</v>
      </c>
      <c r="D1703" t="s">
        <v>52</v>
      </c>
      <c r="E1703" t="s">
        <v>6837</v>
      </c>
      <c r="F1703" s="1">
        <v>46307</v>
      </c>
      <c r="G1703">
        <v>64593</v>
      </c>
      <c r="H1703">
        <v>0</v>
      </c>
      <c r="I1703">
        <v>64593</v>
      </c>
      <c r="J1703">
        <v>100</v>
      </c>
      <c r="K1703" t="str">
        <f t="shared" si="83"/>
        <v>YES</v>
      </c>
      <c r="L1703" t="s">
        <v>6838</v>
      </c>
      <c r="M1703" t="s">
        <v>6839</v>
      </c>
      <c r="N1703" t="s">
        <v>53</v>
      </c>
      <c r="O1703" t="s">
        <v>324</v>
      </c>
      <c r="P1703" t="s">
        <v>44</v>
      </c>
      <c r="R1703">
        <v>100</v>
      </c>
      <c r="S1703" t="s">
        <v>54</v>
      </c>
      <c r="T1703">
        <v>0.2</v>
      </c>
      <c r="U1703" t="s">
        <v>6791</v>
      </c>
      <c r="V1703" t="s">
        <v>6653</v>
      </c>
      <c r="W1703" t="s">
        <v>65</v>
      </c>
      <c r="X1703" t="s">
        <v>68</v>
      </c>
      <c r="Y1703" t="s">
        <v>65</v>
      </c>
      <c r="Z1703" t="s">
        <v>68</v>
      </c>
      <c r="AA1703" t="s">
        <v>46</v>
      </c>
      <c r="AB1703" t="s">
        <v>47</v>
      </c>
      <c r="AD1703" t="s">
        <v>48</v>
      </c>
      <c r="AE1703" t="s">
        <v>49</v>
      </c>
      <c r="AF1703" t="s">
        <v>171</v>
      </c>
      <c r="AG1703" t="s">
        <v>106</v>
      </c>
      <c r="AH1703" t="s">
        <v>107</v>
      </c>
      <c r="AI1703" s="1">
        <v>46307</v>
      </c>
      <c r="AM1703">
        <v>0.9</v>
      </c>
      <c r="AN1703">
        <v>0</v>
      </c>
      <c r="AO1703">
        <v>0</v>
      </c>
      <c r="AP1703">
        <v>1</v>
      </c>
      <c r="AQ1703">
        <v>0</v>
      </c>
    </row>
    <row r="1704" spans="1:43" x14ac:dyDescent="0.45">
      <c r="A1704">
        <v>3.8640884802840202E+18</v>
      </c>
      <c r="B1704" t="s">
        <v>6786</v>
      </c>
      <c r="C1704" t="s">
        <v>6800</v>
      </c>
      <c r="D1704" t="s">
        <v>52</v>
      </c>
      <c r="E1704" t="s">
        <v>6840</v>
      </c>
      <c r="F1704" s="1">
        <v>46307</v>
      </c>
      <c r="G1704">
        <v>64593</v>
      </c>
      <c r="H1704">
        <v>0</v>
      </c>
      <c r="I1704">
        <v>64593</v>
      </c>
      <c r="J1704">
        <v>100</v>
      </c>
      <c r="K1704" t="str">
        <f t="shared" si="83"/>
        <v>YES</v>
      </c>
      <c r="L1704" t="s">
        <v>6841</v>
      </c>
      <c r="M1704" t="s">
        <v>6709</v>
      </c>
      <c r="N1704" t="s">
        <v>53</v>
      </c>
      <c r="O1704" t="s">
        <v>6710</v>
      </c>
      <c r="P1704" t="s">
        <v>44</v>
      </c>
      <c r="R1704">
        <v>100</v>
      </c>
      <c r="S1704" t="s">
        <v>54</v>
      </c>
      <c r="T1704">
        <v>0.2</v>
      </c>
      <c r="U1704" t="s">
        <v>6791</v>
      </c>
      <c r="V1704" t="s">
        <v>6653</v>
      </c>
      <c r="W1704" t="s">
        <v>65</v>
      </c>
      <c r="X1704" t="s">
        <v>68</v>
      </c>
      <c r="Y1704" t="s">
        <v>65</v>
      </c>
      <c r="Z1704" t="s">
        <v>68</v>
      </c>
      <c r="AA1704" t="s">
        <v>46</v>
      </c>
      <c r="AB1704" t="s">
        <v>47</v>
      </c>
      <c r="AD1704" t="s">
        <v>48</v>
      </c>
      <c r="AE1704" t="s">
        <v>49</v>
      </c>
      <c r="AF1704" t="s">
        <v>171</v>
      </c>
      <c r="AG1704" t="s">
        <v>106</v>
      </c>
      <c r="AH1704" t="s">
        <v>107</v>
      </c>
      <c r="AI1704" s="1">
        <v>46307</v>
      </c>
      <c r="AJ1704" t="s">
        <v>69</v>
      </c>
      <c r="AK1704" t="s">
        <v>51</v>
      </c>
      <c r="AL1704" t="s">
        <v>6653</v>
      </c>
      <c r="AM1704">
        <v>0.9</v>
      </c>
      <c r="AN1704">
        <v>0</v>
      </c>
      <c r="AO1704">
        <v>0</v>
      </c>
      <c r="AP1704">
        <v>1</v>
      </c>
      <c r="AQ1704">
        <v>0</v>
      </c>
    </row>
    <row r="1705" spans="1:43" x14ac:dyDescent="0.45">
      <c r="A1705">
        <v>3.86408848028403E+18</v>
      </c>
      <c r="B1705" t="s">
        <v>6786</v>
      </c>
      <c r="C1705" t="s">
        <v>6792</v>
      </c>
      <c r="D1705" t="s">
        <v>52</v>
      </c>
      <c r="E1705" t="s">
        <v>6850</v>
      </c>
      <c r="F1705" s="1">
        <v>46307</v>
      </c>
      <c r="G1705">
        <v>64593</v>
      </c>
      <c r="H1705">
        <v>0</v>
      </c>
      <c r="I1705">
        <v>64593</v>
      </c>
      <c r="J1705">
        <v>100</v>
      </c>
      <c r="K1705" t="str">
        <f t="shared" si="83"/>
        <v>YES</v>
      </c>
      <c r="L1705" t="s">
        <v>6851</v>
      </c>
      <c r="M1705" t="s">
        <v>6720</v>
      </c>
      <c r="N1705" t="s">
        <v>53</v>
      </c>
      <c r="O1705" t="s">
        <v>6721</v>
      </c>
      <c r="P1705" t="s">
        <v>44</v>
      </c>
      <c r="R1705">
        <v>100</v>
      </c>
      <c r="S1705" t="s">
        <v>54</v>
      </c>
      <c r="T1705">
        <v>0.2</v>
      </c>
      <c r="U1705" t="s">
        <v>6791</v>
      </c>
      <c r="V1705" t="s">
        <v>6653</v>
      </c>
      <c r="W1705" t="s">
        <v>65</v>
      </c>
      <c r="X1705" t="s">
        <v>68</v>
      </c>
      <c r="Y1705" t="s">
        <v>65</v>
      </c>
      <c r="Z1705" t="s">
        <v>68</v>
      </c>
      <c r="AA1705" t="s">
        <v>46</v>
      </c>
      <c r="AB1705" t="s">
        <v>47</v>
      </c>
      <c r="AD1705" t="s">
        <v>48</v>
      </c>
      <c r="AE1705" t="s">
        <v>49</v>
      </c>
      <c r="AF1705" t="s">
        <v>171</v>
      </c>
      <c r="AG1705" t="s">
        <v>106</v>
      </c>
      <c r="AH1705" t="s">
        <v>107</v>
      </c>
      <c r="AI1705" s="1">
        <v>46307</v>
      </c>
      <c r="AJ1705" t="s">
        <v>1967</v>
      </c>
      <c r="AK1705" t="s">
        <v>51</v>
      </c>
      <c r="AL1705" t="s">
        <v>6653</v>
      </c>
      <c r="AM1705">
        <v>0.9</v>
      </c>
      <c r="AN1705">
        <v>0</v>
      </c>
      <c r="AO1705">
        <v>0</v>
      </c>
      <c r="AP1705">
        <v>1</v>
      </c>
      <c r="AQ1705">
        <v>0</v>
      </c>
    </row>
    <row r="1706" spans="1:43" x14ac:dyDescent="0.45">
      <c r="A1706">
        <v>3.8640884802840003E+18</v>
      </c>
      <c r="B1706" t="s">
        <v>4205</v>
      </c>
      <c r="C1706" t="s">
        <v>4587</v>
      </c>
      <c r="D1706" t="s">
        <v>52</v>
      </c>
      <c r="E1706" t="s">
        <v>6852</v>
      </c>
      <c r="F1706" s="1">
        <v>46307</v>
      </c>
      <c r="G1706">
        <v>6150</v>
      </c>
      <c r="H1706">
        <v>0</v>
      </c>
      <c r="I1706">
        <v>6150</v>
      </c>
      <c r="J1706">
        <v>100</v>
      </c>
      <c r="K1706" t="str">
        <f t="shared" ref="K1706:K1766" si="84">IF(J1706&lt;95,"NO","YES")</f>
        <v>YES</v>
      </c>
      <c r="L1706" t="s">
        <v>6853</v>
      </c>
      <c r="M1706" t="s">
        <v>6854</v>
      </c>
      <c r="N1706" t="s">
        <v>53</v>
      </c>
      <c r="O1706" t="s">
        <v>6855</v>
      </c>
      <c r="P1706" t="s">
        <v>44</v>
      </c>
      <c r="R1706">
        <v>100</v>
      </c>
      <c r="S1706" t="s">
        <v>54</v>
      </c>
      <c r="T1706">
        <v>0.2</v>
      </c>
      <c r="U1706" t="s">
        <v>4211</v>
      </c>
      <c r="V1706" t="s">
        <v>4212</v>
      </c>
      <c r="W1706" t="s">
        <v>65</v>
      </c>
      <c r="X1706" t="s">
        <v>68</v>
      </c>
      <c r="Y1706" t="s">
        <v>65</v>
      </c>
      <c r="Z1706" t="s">
        <v>68</v>
      </c>
      <c r="AA1706" t="s">
        <v>46</v>
      </c>
      <c r="AB1706" t="s">
        <v>47</v>
      </c>
      <c r="AD1706" t="s">
        <v>48</v>
      </c>
      <c r="AE1706" t="s">
        <v>49</v>
      </c>
      <c r="AF1706" t="s">
        <v>171</v>
      </c>
      <c r="AG1706" t="s">
        <v>106</v>
      </c>
      <c r="AH1706" t="s">
        <v>107</v>
      </c>
      <c r="AI1706" s="1">
        <v>46307</v>
      </c>
      <c r="AJ1706" t="s">
        <v>4592</v>
      </c>
      <c r="AK1706" t="s">
        <v>51</v>
      </c>
      <c r="AL1706" t="s">
        <v>4212</v>
      </c>
      <c r="AM1706">
        <v>0.9</v>
      </c>
      <c r="AN1706">
        <v>0</v>
      </c>
      <c r="AO1706">
        <v>0</v>
      </c>
      <c r="AP1706">
        <v>1</v>
      </c>
      <c r="AQ1706">
        <v>0</v>
      </c>
    </row>
    <row r="1707" spans="1:43" x14ac:dyDescent="0.45">
      <c r="A1707">
        <v>3.8640884802839398E+18</v>
      </c>
      <c r="B1707" t="s">
        <v>4205</v>
      </c>
      <c r="C1707" t="s">
        <v>4206</v>
      </c>
      <c r="D1707" t="s">
        <v>52</v>
      </c>
      <c r="E1707" t="s">
        <v>6856</v>
      </c>
      <c r="F1707" s="1">
        <v>46307</v>
      </c>
      <c r="G1707">
        <v>6150</v>
      </c>
      <c r="H1707">
        <v>0</v>
      </c>
      <c r="I1707">
        <v>6150</v>
      </c>
      <c r="J1707">
        <v>100</v>
      </c>
      <c r="K1707" t="str">
        <f t="shared" si="84"/>
        <v>YES</v>
      </c>
      <c r="L1707" t="s">
        <v>6857</v>
      </c>
      <c r="M1707" t="s">
        <v>6858</v>
      </c>
      <c r="N1707" t="s">
        <v>53</v>
      </c>
      <c r="O1707" t="s">
        <v>6859</v>
      </c>
      <c r="P1707" t="s">
        <v>44</v>
      </c>
      <c r="R1707">
        <v>100</v>
      </c>
      <c r="S1707" t="s">
        <v>54</v>
      </c>
      <c r="T1707">
        <v>0.2</v>
      </c>
      <c r="U1707" t="s">
        <v>4211</v>
      </c>
      <c r="V1707" t="s">
        <v>4212</v>
      </c>
      <c r="W1707" t="s">
        <v>65</v>
      </c>
      <c r="X1707" t="s">
        <v>68</v>
      </c>
      <c r="Y1707" t="s">
        <v>65</v>
      </c>
      <c r="Z1707" t="s">
        <v>68</v>
      </c>
      <c r="AA1707" t="s">
        <v>46</v>
      </c>
      <c r="AB1707" t="s">
        <v>47</v>
      </c>
      <c r="AD1707" t="s">
        <v>48</v>
      </c>
      <c r="AE1707" t="s">
        <v>49</v>
      </c>
      <c r="AF1707" t="s">
        <v>171</v>
      </c>
      <c r="AG1707" t="s">
        <v>106</v>
      </c>
      <c r="AH1707" t="s">
        <v>107</v>
      </c>
      <c r="AI1707" s="1">
        <v>46307</v>
      </c>
      <c r="AJ1707" t="s">
        <v>4213</v>
      </c>
      <c r="AK1707" t="s">
        <v>51</v>
      </c>
      <c r="AL1707" t="s">
        <v>4212</v>
      </c>
      <c r="AM1707">
        <v>0.9</v>
      </c>
      <c r="AN1707">
        <v>0</v>
      </c>
      <c r="AO1707">
        <v>0</v>
      </c>
      <c r="AP1707">
        <v>1</v>
      </c>
      <c r="AQ1707">
        <v>0</v>
      </c>
    </row>
    <row r="1708" spans="1:43" x14ac:dyDescent="0.45">
      <c r="A1708">
        <v>3.8640884802839598E+18</v>
      </c>
      <c r="B1708" t="s">
        <v>4205</v>
      </c>
      <c r="C1708" t="s">
        <v>4983</v>
      </c>
      <c r="D1708" t="s">
        <v>52</v>
      </c>
      <c r="E1708" t="s">
        <v>6860</v>
      </c>
      <c r="F1708" s="1">
        <v>46307</v>
      </c>
      <c r="G1708">
        <v>6150</v>
      </c>
      <c r="H1708">
        <v>0</v>
      </c>
      <c r="I1708">
        <v>6150</v>
      </c>
      <c r="J1708">
        <v>100</v>
      </c>
      <c r="K1708" t="str">
        <f t="shared" si="84"/>
        <v>YES</v>
      </c>
      <c r="L1708" t="s">
        <v>6861</v>
      </c>
      <c r="M1708" t="s">
        <v>6862</v>
      </c>
      <c r="N1708" t="s">
        <v>53</v>
      </c>
      <c r="O1708" t="s">
        <v>6863</v>
      </c>
      <c r="P1708" t="s">
        <v>44</v>
      </c>
      <c r="R1708">
        <v>100</v>
      </c>
      <c r="S1708" t="s">
        <v>54</v>
      </c>
      <c r="T1708">
        <v>0.2</v>
      </c>
      <c r="U1708" t="s">
        <v>4211</v>
      </c>
      <c r="V1708" t="s">
        <v>4212</v>
      </c>
      <c r="W1708" t="s">
        <v>65</v>
      </c>
      <c r="X1708" t="s">
        <v>68</v>
      </c>
      <c r="Y1708" t="s">
        <v>65</v>
      </c>
      <c r="Z1708" t="s">
        <v>68</v>
      </c>
      <c r="AA1708" t="s">
        <v>46</v>
      </c>
      <c r="AB1708" t="s">
        <v>47</v>
      </c>
      <c r="AD1708" t="s">
        <v>48</v>
      </c>
      <c r="AE1708" t="s">
        <v>49</v>
      </c>
      <c r="AF1708" t="s">
        <v>171</v>
      </c>
      <c r="AG1708" t="s">
        <v>106</v>
      </c>
      <c r="AH1708" t="s">
        <v>107</v>
      </c>
      <c r="AI1708" s="1">
        <v>46307</v>
      </c>
      <c r="AJ1708" t="s">
        <v>4988</v>
      </c>
      <c r="AK1708" t="s">
        <v>51</v>
      </c>
      <c r="AL1708" t="s">
        <v>4212</v>
      </c>
      <c r="AM1708">
        <v>0.9</v>
      </c>
      <c r="AN1708">
        <v>0</v>
      </c>
      <c r="AO1708">
        <v>0</v>
      </c>
      <c r="AP1708">
        <v>1</v>
      </c>
      <c r="AQ1708">
        <v>0</v>
      </c>
    </row>
    <row r="1709" spans="1:43" x14ac:dyDescent="0.45">
      <c r="A1709">
        <v>3.8640884802839798E+18</v>
      </c>
      <c r="B1709" t="s">
        <v>4205</v>
      </c>
      <c r="C1709" t="s">
        <v>5019</v>
      </c>
      <c r="D1709" t="s">
        <v>52</v>
      </c>
      <c r="E1709" t="s">
        <v>6864</v>
      </c>
      <c r="F1709" s="1">
        <v>46307</v>
      </c>
      <c r="G1709">
        <v>6149</v>
      </c>
      <c r="H1709">
        <v>0</v>
      </c>
      <c r="I1709">
        <v>6149</v>
      </c>
      <c r="J1709">
        <v>100</v>
      </c>
      <c r="K1709" t="str">
        <f t="shared" si="84"/>
        <v>YES</v>
      </c>
      <c r="L1709" t="s">
        <v>6865</v>
      </c>
      <c r="M1709" t="s">
        <v>6866</v>
      </c>
      <c r="N1709" t="s">
        <v>53</v>
      </c>
      <c r="O1709" t="s">
        <v>6867</v>
      </c>
      <c r="P1709" t="s">
        <v>44</v>
      </c>
      <c r="R1709">
        <v>100</v>
      </c>
      <c r="S1709" t="s">
        <v>54</v>
      </c>
      <c r="T1709">
        <v>0.2</v>
      </c>
      <c r="U1709" t="s">
        <v>4211</v>
      </c>
      <c r="V1709" t="s">
        <v>4212</v>
      </c>
      <c r="W1709" t="s">
        <v>65</v>
      </c>
      <c r="X1709" t="s">
        <v>68</v>
      </c>
      <c r="Y1709" t="s">
        <v>65</v>
      </c>
      <c r="Z1709" t="s">
        <v>68</v>
      </c>
      <c r="AA1709" t="s">
        <v>46</v>
      </c>
      <c r="AB1709" t="s">
        <v>47</v>
      </c>
      <c r="AD1709" t="s">
        <v>48</v>
      </c>
      <c r="AE1709" t="s">
        <v>49</v>
      </c>
      <c r="AF1709" t="s">
        <v>171</v>
      </c>
      <c r="AG1709" t="s">
        <v>106</v>
      </c>
      <c r="AH1709" t="s">
        <v>107</v>
      </c>
      <c r="AI1709" s="1">
        <v>46307</v>
      </c>
      <c r="AJ1709" t="s">
        <v>5024</v>
      </c>
      <c r="AK1709" t="s">
        <v>51</v>
      </c>
      <c r="AL1709" t="s">
        <v>4212</v>
      </c>
      <c r="AM1709">
        <v>0.9</v>
      </c>
      <c r="AN1709">
        <v>0</v>
      </c>
      <c r="AO1709">
        <v>0</v>
      </c>
      <c r="AP1709">
        <v>1</v>
      </c>
      <c r="AQ1709">
        <v>0</v>
      </c>
    </row>
    <row r="1710" spans="1:43" x14ac:dyDescent="0.45">
      <c r="A1710">
        <v>3.8640884802840202E+18</v>
      </c>
      <c r="B1710" t="s">
        <v>4205</v>
      </c>
      <c r="C1710" t="s">
        <v>4214</v>
      </c>
      <c r="D1710" t="s">
        <v>52</v>
      </c>
      <c r="E1710" t="s">
        <v>6872</v>
      </c>
      <c r="F1710" s="1">
        <v>46307</v>
      </c>
      <c r="G1710">
        <v>6150</v>
      </c>
      <c r="H1710">
        <v>0</v>
      </c>
      <c r="I1710">
        <v>6150</v>
      </c>
      <c r="J1710">
        <v>100</v>
      </c>
      <c r="K1710" t="str">
        <f t="shared" si="84"/>
        <v>YES</v>
      </c>
      <c r="L1710" t="s">
        <v>6873</v>
      </c>
      <c r="M1710" t="s">
        <v>6874</v>
      </c>
      <c r="N1710" t="s">
        <v>53</v>
      </c>
      <c r="O1710" t="s">
        <v>6875</v>
      </c>
      <c r="P1710" t="s">
        <v>44</v>
      </c>
      <c r="R1710">
        <v>100</v>
      </c>
      <c r="S1710" t="s">
        <v>54</v>
      </c>
      <c r="T1710">
        <v>0.2</v>
      </c>
      <c r="U1710" t="s">
        <v>4211</v>
      </c>
      <c r="V1710" t="s">
        <v>4212</v>
      </c>
      <c r="W1710" t="s">
        <v>65</v>
      </c>
      <c r="X1710" t="s">
        <v>68</v>
      </c>
      <c r="Y1710" t="s">
        <v>65</v>
      </c>
      <c r="Z1710" t="s">
        <v>68</v>
      </c>
      <c r="AA1710" t="s">
        <v>46</v>
      </c>
      <c r="AB1710" t="s">
        <v>47</v>
      </c>
      <c r="AD1710" t="s">
        <v>48</v>
      </c>
      <c r="AE1710" t="s">
        <v>49</v>
      </c>
      <c r="AF1710" t="s">
        <v>171</v>
      </c>
      <c r="AG1710" t="s">
        <v>106</v>
      </c>
      <c r="AH1710" t="s">
        <v>107</v>
      </c>
      <c r="AI1710" s="1">
        <v>46307</v>
      </c>
      <c r="AJ1710" t="s">
        <v>94</v>
      </c>
      <c r="AK1710" t="s">
        <v>51</v>
      </c>
      <c r="AL1710" t="s">
        <v>4212</v>
      </c>
      <c r="AM1710">
        <v>0.9</v>
      </c>
      <c r="AN1710">
        <v>0</v>
      </c>
      <c r="AO1710">
        <v>0</v>
      </c>
      <c r="AP1710">
        <v>1</v>
      </c>
      <c r="AQ1710">
        <v>0</v>
      </c>
    </row>
    <row r="1711" spans="1:43" x14ac:dyDescent="0.45">
      <c r="A1711">
        <v>3.86408848028403E+18</v>
      </c>
      <c r="B1711" t="s">
        <v>4205</v>
      </c>
      <c r="C1711" t="s">
        <v>4259</v>
      </c>
      <c r="D1711" t="s">
        <v>52</v>
      </c>
      <c r="E1711" t="s">
        <v>6876</v>
      </c>
      <c r="F1711" s="1">
        <v>46307</v>
      </c>
      <c r="G1711">
        <v>6150</v>
      </c>
      <c r="H1711">
        <v>0</v>
      </c>
      <c r="I1711">
        <v>6150</v>
      </c>
      <c r="J1711">
        <v>100</v>
      </c>
      <c r="K1711" t="str">
        <f t="shared" si="84"/>
        <v>YES</v>
      </c>
      <c r="L1711" t="s">
        <v>6877</v>
      </c>
      <c r="M1711" t="s">
        <v>6878</v>
      </c>
      <c r="N1711" t="s">
        <v>53</v>
      </c>
      <c r="O1711" t="s">
        <v>6879</v>
      </c>
      <c r="P1711" t="s">
        <v>44</v>
      </c>
      <c r="R1711">
        <v>100</v>
      </c>
      <c r="S1711" t="s">
        <v>54</v>
      </c>
      <c r="T1711">
        <v>0.2</v>
      </c>
      <c r="U1711" t="s">
        <v>4211</v>
      </c>
      <c r="V1711" t="s">
        <v>4212</v>
      </c>
      <c r="W1711" t="s">
        <v>65</v>
      </c>
      <c r="X1711" t="s">
        <v>68</v>
      </c>
      <c r="Y1711" t="s">
        <v>65</v>
      </c>
      <c r="Z1711" t="s">
        <v>68</v>
      </c>
      <c r="AA1711" t="s">
        <v>46</v>
      </c>
      <c r="AB1711" t="s">
        <v>47</v>
      </c>
      <c r="AD1711" t="s">
        <v>48</v>
      </c>
      <c r="AE1711" t="s">
        <v>49</v>
      </c>
      <c r="AF1711" t="s">
        <v>171</v>
      </c>
      <c r="AG1711" t="s">
        <v>106</v>
      </c>
      <c r="AH1711" t="s">
        <v>107</v>
      </c>
      <c r="AI1711" s="1">
        <v>46307</v>
      </c>
      <c r="AJ1711" t="s">
        <v>4264</v>
      </c>
      <c r="AK1711" t="s">
        <v>51</v>
      </c>
      <c r="AL1711" t="s">
        <v>4212</v>
      </c>
      <c r="AM1711">
        <v>0.9</v>
      </c>
      <c r="AN1711">
        <v>0</v>
      </c>
      <c r="AO1711">
        <v>0</v>
      </c>
      <c r="AP1711">
        <v>1</v>
      </c>
      <c r="AQ1711">
        <v>0</v>
      </c>
    </row>
    <row r="1712" spans="1:43" x14ac:dyDescent="0.45">
      <c r="A1712">
        <v>3.86408848028403E+18</v>
      </c>
      <c r="B1712" t="s">
        <v>4205</v>
      </c>
      <c r="C1712" t="s">
        <v>4977</v>
      </c>
      <c r="D1712" t="s">
        <v>52</v>
      </c>
      <c r="E1712" t="s">
        <v>6880</v>
      </c>
      <c r="F1712" s="1">
        <v>46307</v>
      </c>
      <c r="G1712">
        <v>6150</v>
      </c>
      <c r="H1712">
        <v>0</v>
      </c>
      <c r="I1712">
        <v>6150</v>
      </c>
      <c r="J1712">
        <v>100</v>
      </c>
      <c r="K1712" t="str">
        <f t="shared" si="84"/>
        <v>YES</v>
      </c>
      <c r="L1712" t="s">
        <v>6881</v>
      </c>
      <c r="M1712" t="s">
        <v>6882</v>
      </c>
      <c r="N1712" t="s">
        <v>53</v>
      </c>
      <c r="O1712" t="s">
        <v>6883</v>
      </c>
      <c r="P1712" t="s">
        <v>44</v>
      </c>
      <c r="R1712">
        <v>100</v>
      </c>
      <c r="S1712" t="s">
        <v>54</v>
      </c>
      <c r="T1712">
        <v>0.2</v>
      </c>
      <c r="U1712" t="s">
        <v>4211</v>
      </c>
      <c r="V1712" t="s">
        <v>4212</v>
      </c>
      <c r="W1712" t="s">
        <v>65</v>
      </c>
      <c r="X1712" t="s">
        <v>68</v>
      </c>
      <c r="Y1712" t="s">
        <v>65</v>
      </c>
      <c r="Z1712" t="s">
        <v>68</v>
      </c>
      <c r="AA1712" t="s">
        <v>46</v>
      </c>
      <c r="AB1712" t="s">
        <v>47</v>
      </c>
      <c r="AD1712" t="s">
        <v>48</v>
      </c>
      <c r="AE1712" t="s">
        <v>49</v>
      </c>
      <c r="AF1712" t="s">
        <v>171</v>
      </c>
      <c r="AG1712" t="s">
        <v>106</v>
      </c>
      <c r="AH1712" t="s">
        <v>107</v>
      </c>
      <c r="AI1712" s="1">
        <v>46307</v>
      </c>
      <c r="AJ1712" t="s">
        <v>4982</v>
      </c>
      <c r="AK1712" t="s">
        <v>51</v>
      </c>
      <c r="AL1712" t="s">
        <v>4212</v>
      </c>
      <c r="AM1712">
        <v>0.9</v>
      </c>
      <c r="AN1712">
        <v>0</v>
      </c>
      <c r="AO1712">
        <v>0</v>
      </c>
      <c r="AP1712">
        <v>1</v>
      </c>
      <c r="AQ1712">
        <v>0</v>
      </c>
    </row>
    <row r="1713" spans="1:43" x14ac:dyDescent="0.45">
      <c r="A1713">
        <v>3.8640884802840402E+18</v>
      </c>
      <c r="B1713" t="s">
        <v>4205</v>
      </c>
      <c r="C1713" t="s">
        <v>4971</v>
      </c>
      <c r="D1713" t="s">
        <v>52</v>
      </c>
      <c r="E1713" t="s">
        <v>6884</v>
      </c>
      <c r="F1713" s="1">
        <v>46307</v>
      </c>
      <c r="G1713">
        <v>6150</v>
      </c>
      <c r="H1713">
        <v>0</v>
      </c>
      <c r="I1713">
        <v>6150</v>
      </c>
      <c r="J1713">
        <v>100</v>
      </c>
      <c r="K1713" t="str">
        <f t="shared" si="84"/>
        <v>YES</v>
      </c>
      <c r="L1713" t="s">
        <v>6885</v>
      </c>
      <c r="M1713" t="s">
        <v>6886</v>
      </c>
      <c r="N1713" t="s">
        <v>53</v>
      </c>
      <c r="O1713" t="s">
        <v>6887</v>
      </c>
      <c r="P1713" t="s">
        <v>44</v>
      </c>
      <c r="R1713">
        <v>100</v>
      </c>
      <c r="S1713" t="s">
        <v>54</v>
      </c>
      <c r="T1713">
        <v>0.2</v>
      </c>
      <c r="U1713" t="s">
        <v>4211</v>
      </c>
      <c r="V1713" t="s">
        <v>4212</v>
      </c>
      <c r="W1713" t="s">
        <v>65</v>
      </c>
      <c r="X1713" t="s">
        <v>68</v>
      </c>
      <c r="Y1713" t="s">
        <v>65</v>
      </c>
      <c r="Z1713" t="s">
        <v>68</v>
      </c>
      <c r="AA1713" t="s">
        <v>46</v>
      </c>
      <c r="AB1713" t="s">
        <v>47</v>
      </c>
      <c r="AD1713" t="s">
        <v>48</v>
      </c>
      <c r="AE1713" t="s">
        <v>49</v>
      </c>
      <c r="AF1713" t="s">
        <v>171</v>
      </c>
      <c r="AG1713" t="s">
        <v>106</v>
      </c>
      <c r="AH1713" t="s">
        <v>107</v>
      </c>
      <c r="AI1713" s="1">
        <v>46307</v>
      </c>
      <c r="AJ1713" t="s">
        <v>4976</v>
      </c>
      <c r="AK1713" t="s">
        <v>51</v>
      </c>
      <c r="AL1713" t="s">
        <v>4212</v>
      </c>
      <c r="AM1713">
        <v>0.9</v>
      </c>
      <c r="AN1713">
        <v>0</v>
      </c>
      <c r="AO1713">
        <v>0</v>
      </c>
      <c r="AP1713">
        <v>1</v>
      </c>
      <c r="AQ1713">
        <v>0</v>
      </c>
    </row>
    <row r="1714" spans="1:43" x14ac:dyDescent="0.45">
      <c r="A1714">
        <v>3.8640884802840499E+18</v>
      </c>
      <c r="B1714" t="s">
        <v>4205</v>
      </c>
      <c r="C1714" t="s">
        <v>4995</v>
      </c>
      <c r="D1714" t="s">
        <v>52</v>
      </c>
      <c r="E1714" t="s">
        <v>6888</v>
      </c>
      <c r="F1714" s="1">
        <v>46307</v>
      </c>
      <c r="G1714">
        <v>6150</v>
      </c>
      <c r="H1714">
        <v>2</v>
      </c>
      <c r="I1714">
        <v>6148</v>
      </c>
      <c r="J1714">
        <v>99.97</v>
      </c>
      <c r="K1714" t="str">
        <f t="shared" si="84"/>
        <v>YES</v>
      </c>
      <c r="L1714" t="s">
        <v>6889</v>
      </c>
      <c r="M1714" t="s">
        <v>6890</v>
      </c>
      <c r="N1714" t="s">
        <v>53</v>
      </c>
      <c r="O1714" t="s">
        <v>6891</v>
      </c>
      <c r="P1714" t="s">
        <v>44</v>
      </c>
      <c r="R1714">
        <v>100</v>
      </c>
      <c r="S1714" t="s">
        <v>54</v>
      </c>
      <c r="T1714">
        <v>0.2</v>
      </c>
      <c r="U1714" t="s">
        <v>4211</v>
      </c>
      <c r="V1714" t="s">
        <v>4212</v>
      </c>
      <c r="W1714" t="s">
        <v>65</v>
      </c>
      <c r="X1714" t="s">
        <v>68</v>
      </c>
      <c r="Y1714" t="s">
        <v>65</v>
      </c>
      <c r="Z1714" t="s">
        <v>68</v>
      </c>
      <c r="AA1714" t="s">
        <v>46</v>
      </c>
      <c r="AB1714" t="s">
        <v>47</v>
      </c>
      <c r="AD1714" t="s">
        <v>48</v>
      </c>
      <c r="AE1714" t="s">
        <v>49</v>
      </c>
      <c r="AF1714" t="s">
        <v>171</v>
      </c>
      <c r="AG1714" t="s">
        <v>106</v>
      </c>
      <c r="AH1714" t="s">
        <v>107</v>
      </c>
      <c r="AI1714" s="1">
        <v>46307</v>
      </c>
      <c r="AJ1714" t="s">
        <v>5000</v>
      </c>
      <c r="AK1714" t="s">
        <v>51</v>
      </c>
      <c r="AL1714" t="s">
        <v>4212</v>
      </c>
      <c r="AM1714">
        <v>0.9</v>
      </c>
      <c r="AN1714">
        <v>3.2520325203299998E-2</v>
      </c>
      <c r="AO1714">
        <v>0</v>
      </c>
      <c r="AP1714">
        <v>1</v>
      </c>
      <c r="AQ1714">
        <v>0</v>
      </c>
    </row>
    <row r="1715" spans="1:43" x14ac:dyDescent="0.45">
      <c r="A1715">
        <v>3.86408848028401E+18</v>
      </c>
      <c r="B1715" t="s">
        <v>4205</v>
      </c>
      <c r="C1715" t="s">
        <v>5920</v>
      </c>
      <c r="D1715" t="s">
        <v>52</v>
      </c>
      <c r="E1715" t="s">
        <v>6892</v>
      </c>
      <c r="F1715" s="1">
        <v>46307</v>
      </c>
      <c r="G1715">
        <v>6150</v>
      </c>
      <c r="H1715">
        <v>0</v>
      </c>
      <c r="I1715">
        <v>6150</v>
      </c>
      <c r="J1715">
        <v>100</v>
      </c>
      <c r="K1715" t="str">
        <f t="shared" si="84"/>
        <v>YES</v>
      </c>
      <c r="L1715" t="s">
        <v>6893</v>
      </c>
      <c r="M1715" t="s">
        <v>6894</v>
      </c>
      <c r="N1715" t="s">
        <v>53</v>
      </c>
      <c r="O1715" t="s">
        <v>6895</v>
      </c>
      <c r="P1715" t="s">
        <v>44</v>
      </c>
      <c r="R1715">
        <v>100</v>
      </c>
      <c r="S1715" t="s">
        <v>54</v>
      </c>
      <c r="T1715">
        <v>0.2</v>
      </c>
      <c r="U1715" t="s">
        <v>4211</v>
      </c>
      <c r="V1715" t="s">
        <v>4212</v>
      </c>
      <c r="W1715" t="s">
        <v>65</v>
      </c>
      <c r="X1715" t="s">
        <v>68</v>
      </c>
      <c r="Y1715" t="s">
        <v>65</v>
      </c>
      <c r="Z1715" t="s">
        <v>68</v>
      </c>
      <c r="AA1715" t="s">
        <v>46</v>
      </c>
      <c r="AB1715" t="s">
        <v>47</v>
      </c>
      <c r="AD1715" t="s">
        <v>48</v>
      </c>
      <c r="AE1715" t="s">
        <v>49</v>
      </c>
      <c r="AF1715" t="s">
        <v>171</v>
      </c>
      <c r="AG1715" t="s">
        <v>106</v>
      </c>
      <c r="AH1715" t="s">
        <v>107</v>
      </c>
      <c r="AI1715" s="1">
        <v>46307</v>
      </c>
      <c r="AJ1715" t="s">
        <v>5925</v>
      </c>
      <c r="AK1715" t="s">
        <v>51</v>
      </c>
      <c r="AL1715" t="s">
        <v>4212</v>
      </c>
      <c r="AM1715">
        <v>0.9</v>
      </c>
      <c r="AN1715">
        <v>0</v>
      </c>
      <c r="AO1715">
        <v>0</v>
      </c>
      <c r="AP1715">
        <v>1</v>
      </c>
      <c r="AQ1715">
        <v>0</v>
      </c>
    </row>
    <row r="1716" spans="1:43" x14ac:dyDescent="0.45">
      <c r="A1716">
        <v>3.8640884802840602E+18</v>
      </c>
      <c r="B1716" t="s">
        <v>4205</v>
      </c>
      <c r="C1716" t="s">
        <v>4253</v>
      </c>
      <c r="D1716" t="s">
        <v>52</v>
      </c>
      <c r="E1716" t="s">
        <v>6896</v>
      </c>
      <c r="F1716" s="1">
        <v>46307</v>
      </c>
      <c r="G1716">
        <v>6150</v>
      </c>
      <c r="H1716">
        <v>0</v>
      </c>
      <c r="I1716">
        <v>6150</v>
      </c>
      <c r="J1716">
        <v>100</v>
      </c>
      <c r="K1716" t="str">
        <f t="shared" si="84"/>
        <v>YES</v>
      </c>
      <c r="L1716" t="s">
        <v>6897</v>
      </c>
      <c r="M1716" t="s">
        <v>6898</v>
      </c>
      <c r="N1716" t="s">
        <v>53</v>
      </c>
      <c r="O1716" t="s">
        <v>6899</v>
      </c>
      <c r="P1716" t="s">
        <v>44</v>
      </c>
      <c r="R1716">
        <v>100</v>
      </c>
      <c r="S1716" t="s">
        <v>54</v>
      </c>
      <c r="T1716">
        <v>0.2</v>
      </c>
      <c r="U1716" t="s">
        <v>4211</v>
      </c>
      <c r="V1716" t="s">
        <v>4212</v>
      </c>
      <c r="W1716" t="s">
        <v>65</v>
      </c>
      <c r="X1716" t="s">
        <v>68</v>
      </c>
      <c r="Y1716" t="s">
        <v>65</v>
      </c>
      <c r="Z1716" t="s">
        <v>68</v>
      </c>
      <c r="AA1716" t="s">
        <v>46</v>
      </c>
      <c r="AB1716" t="s">
        <v>47</v>
      </c>
      <c r="AD1716" t="s">
        <v>48</v>
      </c>
      <c r="AE1716" t="s">
        <v>49</v>
      </c>
      <c r="AF1716" t="s">
        <v>171</v>
      </c>
      <c r="AG1716" t="s">
        <v>106</v>
      </c>
      <c r="AH1716" t="s">
        <v>107</v>
      </c>
      <c r="AI1716" s="1">
        <v>46307</v>
      </c>
      <c r="AJ1716" t="s">
        <v>4258</v>
      </c>
      <c r="AK1716" t="s">
        <v>51</v>
      </c>
      <c r="AL1716" t="s">
        <v>4212</v>
      </c>
      <c r="AM1716">
        <v>0.9</v>
      </c>
      <c r="AN1716">
        <v>0</v>
      </c>
      <c r="AO1716">
        <v>0</v>
      </c>
      <c r="AP1716">
        <v>1</v>
      </c>
      <c r="AQ1716">
        <v>0</v>
      </c>
    </row>
    <row r="1717" spans="1:43" x14ac:dyDescent="0.45">
      <c r="A1717" s="8">
        <v>3.8640884802839598E+18</v>
      </c>
      <c r="B1717" s="8" t="s">
        <v>5855</v>
      </c>
      <c r="C1717" s="8" t="s">
        <v>6016</v>
      </c>
      <c r="D1717" s="8" t="s">
        <v>52</v>
      </c>
      <c r="E1717" s="8" t="s">
        <v>6900</v>
      </c>
      <c r="F1717" s="10">
        <v>46308</v>
      </c>
      <c r="G1717" s="8">
        <v>8570</v>
      </c>
      <c r="H1717" s="8">
        <v>0</v>
      </c>
      <c r="I1717" s="8">
        <v>8570</v>
      </c>
      <c r="J1717" s="8">
        <v>100</v>
      </c>
      <c r="K1717" s="8" t="str">
        <f t="shared" si="84"/>
        <v>YES</v>
      </c>
      <c r="L1717" s="8" t="s">
        <v>6901</v>
      </c>
      <c r="M1717" s="8" t="s">
        <v>6902</v>
      </c>
      <c r="N1717" s="8" t="s">
        <v>53</v>
      </c>
      <c r="O1717" s="8" t="s">
        <v>2515</v>
      </c>
      <c r="P1717" s="8" t="s">
        <v>44</v>
      </c>
      <c r="Q1717" s="8"/>
      <c r="R1717" s="8">
        <v>100</v>
      </c>
      <c r="S1717" s="8" t="s">
        <v>54</v>
      </c>
      <c r="T1717" s="8">
        <v>0.2</v>
      </c>
      <c r="U1717" s="8" t="s">
        <v>5860</v>
      </c>
      <c r="V1717" s="8" t="s">
        <v>1170</v>
      </c>
      <c r="W1717" s="8" t="s">
        <v>79</v>
      </c>
      <c r="X1717" s="8" t="s">
        <v>80</v>
      </c>
      <c r="Y1717" s="8" t="s">
        <v>79</v>
      </c>
      <c r="Z1717" s="8" t="s">
        <v>80</v>
      </c>
      <c r="AA1717" s="8" t="s">
        <v>46</v>
      </c>
      <c r="AB1717" s="8" t="s">
        <v>47</v>
      </c>
      <c r="AC1717" s="8"/>
      <c r="AD1717" s="8" t="s">
        <v>48</v>
      </c>
      <c r="AE1717" s="8" t="s">
        <v>49</v>
      </c>
      <c r="AF1717" s="8" t="s">
        <v>171</v>
      </c>
      <c r="AG1717" s="8" t="s">
        <v>50</v>
      </c>
      <c r="AH1717" s="8" t="s">
        <v>50</v>
      </c>
      <c r="AI1717" s="10">
        <v>46306</v>
      </c>
      <c r="AJ1717" s="8" t="s">
        <v>139</v>
      </c>
      <c r="AK1717" s="8" t="s">
        <v>51</v>
      </c>
      <c r="AL1717" s="8" t="s">
        <v>1170</v>
      </c>
      <c r="AM1717" s="8">
        <v>0.9</v>
      </c>
      <c r="AN1717" s="8">
        <v>0</v>
      </c>
      <c r="AO1717" s="8">
        <v>0</v>
      </c>
      <c r="AP1717" s="8">
        <v>1</v>
      </c>
      <c r="AQ1717" s="8">
        <v>0</v>
      </c>
    </row>
    <row r="1718" spans="1:43" x14ac:dyDescent="0.45">
      <c r="A1718" s="8">
        <v>3.8640884802839398E+18</v>
      </c>
      <c r="B1718" s="8" t="s">
        <v>5855</v>
      </c>
      <c r="C1718" s="8" t="s">
        <v>6903</v>
      </c>
      <c r="D1718" s="8" t="s">
        <v>42</v>
      </c>
      <c r="E1718" s="8" t="s">
        <v>6904</v>
      </c>
      <c r="F1718" s="10">
        <v>46308</v>
      </c>
      <c r="G1718" s="8">
        <v>129738</v>
      </c>
      <c r="H1718" s="8">
        <v>129738</v>
      </c>
      <c r="I1718" s="8">
        <v>0</v>
      </c>
      <c r="J1718" s="8">
        <v>0</v>
      </c>
      <c r="K1718" s="8" t="str">
        <f t="shared" si="84"/>
        <v>NO</v>
      </c>
      <c r="L1718" s="8" t="s">
        <v>6905</v>
      </c>
      <c r="M1718" s="8" t="s">
        <v>6906</v>
      </c>
      <c r="N1718" s="8" t="s">
        <v>43</v>
      </c>
      <c r="O1718" s="8" t="s">
        <v>2604</v>
      </c>
      <c r="P1718" s="8" t="s">
        <v>44</v>
      </c>
      <c r="Q1718" s="8"/>
      <c r="R1718" s="8">
        <v>95</v>
      </c>
      <c r="S1718" s="8" t="s">
        <v>45</v>
      </c>
      <c r="T1718" s="8">
        <v>0.2</v>
      </c>
      <c r="U1718" s="8" t="s">
        <v>5860</v>
      </c>
      <c r="V1718" s="8" t="s">
        <v>1170</v>
      </c>
      <c r="W1718" s="8" t="s">
        <v>79</v>
      </c>
      <c r="X1718" s="8" t="s">
        <v>80</v>
      </c>
      <c r="Y1718" s="8" t="s">
        <v>79</v>
      </c>
      <c r="Z1718" s="8" t="s">
        <v>80</v>
      </c>
      <c r="AA1718" s="8" t="s">
        <v>46</v>
      </c>
      <c r="AB1718" s="8" t="s">
        <v>47</v>
      </c>
      <c r="AC1718" s="8"/>
      <c r="AD1718" s="8" t="s">
        <v>48</v>
      </c>
      <c r="AE1718" s="8" t="s">
        <v>49</v>
      </c>
      <c r="AF1718" s="8" t="s">
        <v>171</v>
      </c>
      <c r="AG1718" s="8" t="s">
        <v>50</v>
      </c>
      <c r="AH1718" s="8" t="s">
        <v>50</v>
      </c>
      <c r="AI1718" s="10">
        <v>46306</v>
      </c>
      <c r="AJ1718" s="8" t="s">
        <v>1575</v>
      </c>
      <c r="AK1718" s="8" t="s">
        <v>51</v>
      </c>
      <c r="AL1718" s="8" t="s">
        <v>1170</v>
      </c>
      <c r="AM1718" s="8">
        <v>0.95</v>
      </c>
      <c r="AN1718" s="8">
        <v>100</v>
      </c>
      <c r="AO1718" s="8">
        <v>1</v>
      </c>
      <c r="AP1718" s="8">
        <v>1</v>
      </c>
      <c r="AQ1718" s="8">
        <v>0</v>
      </c>
    </row>
    <row r="1719" spans="1:43" x14ac:dyDescent="0.45">
      <c r="A1719" s="8">
        <v>3.8640884802840499E+18</v>
      </c>
      <c r="B1719" s="8" t="s">
        <v>5855</v>
      </c>
      <c r="C1719" s="8" t="s">
        <v>5861</v>
      </c>
      <c r="D1719" s="8" t="s">
        <v>52</v>
      </c>
      <c r="E1719" s="8" t="s">
        <v>6907</v>
      </c>
      <c r="F1719" s="10">
        <v>46308</v>
      </c>
      <c r="G1719" s="8">
        <v>120047</v>
      </c>
      <c r="H1719" s="8">
        <v>27</v>
      </c>
      <c r="I1719" s="8">
        <v>120020</v>
      </c>
      <c r="J1719" s="8">
        <v>99.98</v>
      </c>
      <c r="K1719" s="8" t="str">
        <f t="shared" si="84"/>
        <v>YES</v>
      </c>
      <c r="L1719" s="8" t="s">
        <v>6908</v>
      </c>
      <c r="M1719" s="8" t="s">
        <v>6909</v>
      </c>
      <c r="N1719" s="8" t="s">
        <v>53</v>
      </c>
      <c r="O1719" s="8" t="s">
        <v>1828</v>
      </c>
      <c r="P1719" s="8" t="s">
        <v>44</v>
      </c>
      <c r="Q1719" s="8"/>
      <c r="R1719" s="8">
        <v>100</v>
      </c>
      <c r="S1719" s="8" t="s">
        <v>54</v>
      </c>
      <c r="T1719" s="8">
        <v>0.2</v>
      </c>
      <c r="U1719" s="8" t="s">
        <v>5860</v>
      </c>
      <c r="V1719" s="8" t="s">
        <v>1170</v>
      </c>
      <c r="W1719" s="8" t="s">
        <v>79</v>
      </c>
      <c r="X1719" s="8" t="s">
        <v>80</v>
      </c>
      <c r="Y1719" s="8" t="s">
        <v>79</v>
      </c>
      <c r="Z1719" s="8" t="s">
        <v>80</v>
      </c>
      <c r="AA1719" s="8" t="s">
        <v>46</v>
      </c>
      <c r="AB1719" s="8" t="s">
        <v>47</v>
      </c>
      <c r="AC1719" s="8"/>
      <c r="AD1719" s="8" t="s">
        <v>48</v>
      </c>
      <c r="AE1719" s="8" t="s">
        <v>49</v>
      </c>
      <c r="AF1719" s="8" t="s">
        <v>171</v>
      </c>
      <c r="AG1719" s="8" t="s">
        <v>50</v>
      </c>
      <c r="AH1719" s="8" t="s">
        <v>50</v>
      </c>
      <c r="AI1719" s="10">
        <v>46306</v>
      </c>
      <c r="AJ1719" s="8" t="s">
        <v>1829</v>
      </c>
      <c r="AK1719" s="8" t="s">
        <v>51</v>
      </c>
      <c r="AL1719" s="8" t="s">
        <v>1170</v>
      </c>
      <c r="AM1719" s="8">
        <v>0.9</v>
      </c>
      <c r="AN1719" s="8">
        <v>2.24911909502E-2</v>
      </c>
      <c r="AO1719" s="8">
        <v>0</v>
      </c>
      <c r="AP1719" s="8">
        <v>1</v>
      </c>
      <c r="AQ1719" s="8">
        <v>0</v>
      </c>
    </row>
    <row r="1720" spans="1:43" x14ac:dyDescent="0.45">
      <c r="A1720" s="8">
        <v>3.86408848028397E+18</v>
      </c>
      <c r="B1720" s="8" t="s">
        <v>5855</v>
      </c>
      <c r="C1720" s="8" t="s">
        <v>5990</v>
      </c>
      <c r="D1720" s="8" t="s">
        <v>52</v>
      </c>
      <c r="E1720" s="8" t="s">
        <v>6910</v>
      </c>
      <c r="F1720" s="10">
        <v>46308</v>
      </c>
      <c r="G1720" s="8">
        <v>8784</v>
      </c>
      <c r="H1720" s="8">
        <v>3</v>
      </c>
      <c r="I1720" s="8">
        <v>8781</v>
      </c>
      <c r="J1720" s="8">
        <v>99.97</v>
      </c>
      <c r="K1720" s="8" t="str">
        <f t="shared" si="84"/>
        <v>YES</v>
      </c>
      <c r="L1720" s="8" t="s">
        <v>6911</v>
      </c>
      <c r="M1720" s="8" t="s">
        <v>6912</v>
      </c>
      <c r="N1720" s="8" t="s">
        <v>53</v>
      </c>
      <c r="O1720" s="8" t="s">
        <v>3262</v>
      </c>
      <c r="P1720" s="8" t="s">
        <v>44</v>
      </c>
      <c r="Q1720" s="8"/>
      <c r="R1720" s="8">
        <v>100</v>
      </c>
      <c r="S1720" s="8" t="s">
        <v>54</v>
      </c>
      <c r="T1720" s="8">
        <v>0.2</v>
      </c>
      <c r="U1720" s="8" t="s">
        <v>5860</v>
      </c>
      <c r="V1720" s="8" t="s">
        <v>1170</v>
      </c>
      <c r="W1720" s="8" t="s">
        <v>79</v>
      </c>
      <c r="X1720" s="8" t="s">
        <v>80</v>
      </c>
      <c r="Y1720" s="8" t="s">
        <v>79</v>
      </c>
      <c r="Z1720" s="8" t="s">
        <v>80</v>
      </c>
      <c r="AA1720" s="8" t="s">
        <v>46</v>
      </c>
      <c r="AB1720" s="8" t="s">
        <v>47</v>
      </c>
      <c r="AC1720" s="8"/>
      <c r="AD1720" s="8" t="s">
        <v>48</v>
      </c>
      <c r="AE1720" s="8" t="s">
        <v>49</v>
      </c>
      <c r="AF1720" s="8" t="s">
        <v>171</v>
      </c>
      <c r="AG1720" s="8" t="s">
        <v>50</v>
      </c>
      <c r="AH1720" s="8" t="s">
        <v>50</v>
      </c>
      <c r="AI1720" s="10">
        <v>46306</v>
      </c>
      <c r="AJ1720" s="8" t="s">
        <v>135</v>
      </c>
      <c r="AK1720" s="8" t="s">
        <v>51</v>
      </c>
      <c r="AL1720" s="8" t="s">
        <v>1170</v>
      </c>
      <c r="AM1720" s="8">
        <v>0.9</v>
      </c>
      <c r="AN1720" s="8">
        <v>3.4153005464500001E-2</v>
      </c>
      <c r="AO1720" s="8">
        <v>0</v>
      </c>
      <c r="AP1720" s="8">
        <v>1</v>
      </c>
      <c r="AQ1720" s="8">
        <v>0</v>
      </c>
    </row>
    <row r="1721" spans="1:43" x14ac:dyDescent="0.45">
      <c r="A1721" s="8">
        <v>3.8640884802840003E+18</v>
      </c>
      <c r="B1721" s="8" t="s">
        <v>5855</v>
      </c>
      <c r="C1721" s="8" t="s">
        <v>5994</v>
      </c>
      <c r="D1721" s="8" t="s">
        <v>52</v>
      </c>
      <c r="E1721" s="8" t="s">
        <v>6913</v>
      </c>
      <c r="F1721" s="10">
        <v>46308</v>
      </c>
      <c r="G1721" s="8">
        <v>120046</v>
      </c>
      <c r="H1721" s="8">
        <v>0</v>
      </c>
      <c r="I1721" s="8">
        <v>120046</v>
      </c>
      <c r="J1721" s="8">
        <v>100</v>
      </c>
      <c r="K1721" s="8" t="str">
        <f t="shared" si="84"/>
        <v>YES</v>
      </c>
      <c r="L1721" s="8" t="s">
        <v>6914</v>
      </c>
      <c r="M1721" s="8" t="s">
        <v>1532</v>
      </c>
      <c r="N1721" s="8" t="s">
        <v>53</v>
      </c>
      <c r="O1721" s="8" t="s">
        <v>1533</v>
      </c>
      <c r="P1721" s="8" t="s">
        <v>44</v>
      </c>
      <c r="Q1721" s="8"/>
      <c r="R1721" s="8">
        <v>100</v>
      </c>
      <c r="S1721" s="8" t="s">
        <v>54</v>
      </c>
      <c r="T1721" s="8">
        <v>0.2</v>
      </c>
      <c r="U1721" s="8" t="s">
        <v>5860</v>
      </c>
      <c r="V1721" s="8" t="s">
        <v>1170</v>
      </c>
      <c r="W1721" s="8" t="s">
        <v>79</v>
      </c>
      <c r="X1721" s="8" t="s">
        <v>80</v>
      </c>
      <c r="Y1721" s="8" t="s">
        <v>79</v>
      </c>
      <c r="Z1721" s="8" t="s">
        <v>80</v>
      </c>
      <c r="AA1721" s="8" t="s">
        <v>46</v>
      </c>
      <c r="AB1721" s="8" t="s">
        <v>47</v>
      </c>
      <c r="AC1721" s="8"/>
      <c r="AD1721" s="8" t="s">
        <v>48</v>
      </c>
      <c r="AE1721" s="8" t="s">
        <v>49</v>
      </c>
      <c r="AF1721" s="8" t="s">
        <v>171</v>
      </c>
      <c r="AG1721" s="8" t="s">
        <v>50</v>
      </c>
      <c r="AH1721" s="8" t="s">
        <v>50</v>
      </c>
      <c r="AI1721" s="10">
        <v>46306</v>
      </c>
      <c r="AJ1721" s="8" t="s">
        <v>1534</v>
      </c>
      <c r="AK1721" s="8" t="s">
        <v>51</v>
      </c>
      <c r="AL1721" s="8" t="s">
        <v>1170</v>
      </c>
      <c r="AM1721" s="8">
        <v>0.9</v>
      </c>
      <c r="AN1721" s="8">
        <v>0</v>
      </c>
      <c r="AO1721" s="8">
        <v>0</v>
      </c>
      <c r="AP1721" s="8">
        <v>1</v>
      </c>
      <c r="AQ1721" s="8">
        <v>0</v>
      </c>
    </row>
    <row r="1722" spans="1:43" x14ac:dyDescent="0.45">
      <c r="A1722" s="8">
        <v>3.8640884802840202E+18</v>
      </c>
      <c r="B1722" s="8" t="s">
        <v>5855</v>
      </c>
      <c r="C1722" s="8" t="s">
        <v>5998</v>
      </c>
      <c r="D1722" s="8" t="s">
        <v>42</v>
      </c>
      <c r="E1722" s="8" t="s">
        <v>6915</v>
      </c>
      <c r="F1722" s="10">
        <v>46308</v>
      </c>
      <c r="G1722" s="8">
        <v>129738</v>
      </c>
      <c r="H1722" s="8">
        <v>117121</v>
      </c>
      <c r="I1722" s="8">
        <v>12617</v>
      </c>
      <c r="J1722" s="8">
        <v>9.7200000000000006</v>
      </c>
      <c r="K1722" s="8" t="str">
        <f t="shared" si="84"/>
        <v>NO</v>
      </c>
      <c r="L1722" s="8" t="s">
        <v>6916</v>
      </c>
      <c r="M1722" s="8" t="s">
        <v>6917</v>
      </c>
      <c r="N1722" s="8" t="s">
        <v>43</v>
      </c>
      <c r="O1722" s="8" t="s">
        <v>1585</v>
      </c>
      <c r="P1722" s="8" t="s">
        <v>44</v>
      </c>
      <c r="Q1722" s="8"/>
      <c r="R1722" s="8">
        <v>95</v>
      </c>
      <c r="S1722" s="8" t="s">
        <v>45</v>
      </c>
      <c r="T1722" s="8">
        <v>0.2</v>
      </c>
      <c r="U1722" s="8" t="s">
        <v>5860</v>
      </c>
      <c r="V1722" s="8" t="s">
        <v>1170</v>
      </c>
      <c r="W1722" s="8" t="s">
        <v>79</v>
      </c>
      <c r="X1722" s="8" t="s">
        <v>80</v>
      </c>
      <c r="Y1722" s="8" t="s">
        <v>79</v>
      </c>
      <c r="Z1722" s="8" t="s">
        <v>80</v>
      </c>
      <c r="AA1722" s="8" t="s">
        <v>46</v>
      </c>
      <c r="AB1722" s="8" t="s">
        <v>47</v>
      </c>
      <c r="AC1722" s="8"/>
      <c r="AD1722" s="8" t="s">
        <v>48</v>
      </c>
      <c r="AE1722" s="8" t="s">
        <v>49</v>
      </c>
      <c r="AF1722" s="8" t="s">
        <v>171</v>
      </c>
      <c r="AG1722" s="8" t="s">
        <v>50</v>
      </c>
      <c r="AH1722" s="8" t="s">
        <v>50</v>
      </c>
      <c r="AI1722" s="10">
        <v>46306</v>
      </c>
      <c r="AJ1722" s="8" t="s">
        <v>1564</v>
      </c>
      <c r="AK1722" s="8" t="s">
        <v>51</v>
      </c>
      <c r="AL1722" s="8" t="s">
        <v>1170</v>
      </c>
      <c r="AM1722" s="8">
        <v>0.95</v>
      </c>
      <c r="AN1722" s="8">
        <v>90.275015801075995</v>
      </c>
      <c r="AO1722" s="8">
        <v>0</v>
      </c>
      <c r="AP1722" s="8">
        <v>1</v>
      </c>
      <c r="AQ1722" s="8">
        <v>0</v>
      </c>
    </row>
    <row r="1723" spans="1:43" x14ac:dyDescent="0.45">
      <c r="A1723" s="8">
        <v>3.8640884802839501E+18</v>
      </c>
      <c r="B1723" s="8" t="s">
        <v>5855</v>
      </c>
      <c r="C1723" s="8" t="s">
        <v>6006</v>
      </c>
      <c r="D1723" s="8" t="s">
        <v>52</v>
      </c>
      <c r="E1723" s="8" t="s">
        <v>6918</v>
      </c>
      <c r="F1723" s="10">
        <v>46308</v>
      </c>
      <c r="G1723" s="8">
        <v>100352</v>
      </c>
      <c r="H1723" s="8">
        <v>0</v>
      </c>
      <c r="I1723" s="8">
        <v>100352</v>
      </c>
      <c r="J1723" s="8">
        <v>100</v>
      </c>
      <c r="K1723" s="8" t="str">
        <f t="shared" si="84"/>
        <v>YES</v>
      </c>
      <c r="L1723" s="8" t="s">
        <v>6919</v>
      </c>
      <c r="M1723" s="8" t="s">
        <v>6920</v>
      </c>
      <c r="N1723" s="8" t="s">
        <v>53</v>
      </c>
      <c r="O1723" s="8" t="s">
        <v>6921</v>
      </c>
      <c r="P1723" s="8" t="s">
        <v>44</v>
      </c>
      <c r="Q1723" s="8"/>
      <c r="R1723" s="8">
        <v>100</v>
      </c>
      <c r="S1723" s="8" t="s">
        <v>54</v>
      </c>
      <c r="T1723" s="8">
        <v>0.2</v>
      </c>
      <c r="U1723" s="8" t="s">
        <v>5860</v>
      </c>
      <c r="V1723" s="8" t="s">
        <v>1170</v>
      </c>
      <c r="W1723" s="8" t="s">
        <v>79</v>
      </c>
      <c r="X1723" s="8" t="s">
        <v>80</v>
      </c>
      <c r="Y1723" s="8" t="s">
        <v>79</v>
      </c>
      <c r="Z1723" s="8" t="s">
        <v>80</v>
      </c>
      <c r="AA1723" s="8" t="s">
        <v>46</v>
      </c>
      <c r="AB1723" s="8" t="s">
        <v>47</v>
      </c>
      <c r="AC1723" s="8"/>
      <c r="AD1723" s="8" t="s">
        <v>48</v>
      </c>
      <c r="AE1723" s="8" t="s">
        <v>49</v>
      </c>
      <c r="AF1723" s="8" t="s">
        <v>171</v>
      </c>
      <c r="AG1723" s="8" t="s">
        <v>50</v>
      </c>
      <c r="AH1723" s="8" t="s">
        <v>50</v>
      </c>
      <c r="AI1723" s="10">
        <v>46306</v>
      </c>
      <c r="AJ1723" s="8" t="s">
        <v>1818</v>
      </c>
      <c r="AK1723" s="8" t="s">
        <v>51</v>
      </c>
      <c r="AL1723" s="8" t="s">
        <v>1170</v>
      </c>
      <c r="AM1723" s="8">
        <v>0.9</v>
      </c>
      <c r="AN1723" s="8">
        <v>0</v>
      </c>
      <c r="AO1723" s="8">
        <v>0</v>
      </c>
      <c r="AP1723" s="8">
        <v>1</v>
      </c>
      <c r="AQ1723" s="8">
        <v>0</v>
      </c>
    </row>
    <row r="1724" spans="1:43" x14ac:dyDescent="0.45">
      <c r="A1724" s="8">
        <v>3.8640884802840499E+18</v>
      </c>
      <c r="B1724" s="8" t="s">
        <v>5855</v>
      </c>
      <c r="C1724" s="8" t="s">
        <v>6069</v>
      </c>
      <c r="D1724" s="8" t="s">
        <v>52</v>
      </c>
      <c r="E1724" s="8" t="s">
        <v>6922</v>
      </c>
      <c r="F1724" s="10">
        <v>46308</v>
      </c>
      <c r="G1724" s="8">
        <v>8420</v>
      </c>
      <c r="H1724" s="8">
        <v>0</v>
      </c>
      <c r="I1724" s="8">
        <v>8420</v>
      </c>
      <c r="J1724" s="8">
        <v>100</v>
      </c>
      <c r="K1724" s="8" t="str">
        <f t="shared" si="84"/>
        <v>YES</v>
      </c>
      <c r="L1724" s="8" t="s">
        <v>6923</v>
      </c>
      <c r="M1724" s="8" t="s">
        <v>3266</v>
      </c>
      <c r="N1724" s="8" t="s">
        <v>53</v>
      </c>
      <c r="O1724" s="8" t="s">
        <v>3267</v>
      </c>
      <c r="P1724" s="8" t="s">
        <v>44</v>
      </c>
      <c r="Q1724" s="8"/>
      <c r="R1724" s="8">
        <v>100</v>
      </c>
      <c r="S1724" s="8" t="s">
        <v>54</v>
      </c>
      <c r="T1724" s="8">
        <v>0.2</v>
      </c>
      <c r="U1724" s="8" t="s">
        <v>5860</v>
      </c>
      <c r="V1724" s="8" t="s">
        <v>1170</v>
      </c>
      <c r="W1724" s="8" t="s">
        <v>79</v>
      </c>
      <c r="X1724" s="8" t="s">
        <v>80</v>
      </c>
      <c r="Y1724" s="8" t="s">
        <v>79</v>
      </c>
      <c r="Z1724" s="8" t="s">
        <v>80</v>
      </c>
      <c r="AA1724" s="8" t="s">
        <v>46</v>
      </c>
      <c r="AB1724" s="8" t="s">
        <v>47</v>
      </c>
      <c r="AC1724" s="8"/>
      <c r="AD1724" s="8" t="s">
        <v>48</v>
      </c>
      <c r="AE1724" s="8" t="s">
        <v>49</v>
      </c>
      <c r="AF1724" s="8" t="s">
        <v>171</v>
      </c>
      <c r="AG1724" s="8" t="s">
        <v>50</v>
      </c>
      <c r="AH1724" s="8" t="s">
        <v>50</v>
      </c>
      <c r="AI1724" s="10">
        <v>46306</v>
      </c>
      <c r="AJ1724" s="8" t="s">
        <v>3268</v>
      </c>
      <c r="AK1724" s="8" t="s">
        <v>51</v>
      </c>
      <c r="AL1724" s="8" t="s">
        <v>1170</v>
      </c>
      <c r="AM1724" s="8">
        <v>0.9</v>
      </c>
      <c r="AN1724" s="8">
        <v>0</v>
      </c>
      <c r="AO1724" s="8">
        <v>0</v>
      </c>
      <c r="AP1724" s="8">
        <v>1</v>
      </c>
      <c r="AQ1724" s="8">
        <v>0</v>
      </c>
    </row>
    <row r="1725" spans="1:43" x14ac:dyDescent="0.45">
      <c r="A1725" s="8">
        <v>3.86408848028399E+18</v>
      </c>
      <c r="B1725" s="8" t="s">
        <v>5855</v>
      </c>
      <c r="C1725" s="8" t="s">
        <v>5958</v>
      </c>
      <c r="D1725" s="8" t="s">
        <v>52</v>
      </c>
      <c r="E1725" s="8" t="s">
        <v>6924</v>
      </c>
      <c r="F1725" s="10">
        <v>46308</v>
      </c>
      <c r="G1725" s="8">
        <v>8768</v>
      </c>
      <c r="H1725" s="8">
        <v>3</v>
      </c>
      <c r="I1725" s="8">
        <v>8765</v>
      </c>
      <c r="J1725" s="8">
        <v>99.97</v>
      </c>
      <c r="K1725" s="8" t="str">
        <f t="shared" si="84"/>
        <v>YES</v>
      </c>
      <c r="L1725" s="8" t="s">
        <v>6925</v>
      </c>
      <c r="M1725" s="8" t="s">
        <v>6926</v>
      </c>
      <c r="N1725" s="8" t="s">
        <v>53</v>
      </c>
      <c r="O1725" s="8" t="s">
        <v>3363</v>
      </c>
      <c r="P1725" s="8" t="s">
        <v>44</v>
      </c>
      <c r="Q1725" s="8"/>
      <c r="R1725" s="8">
        <v>100</v>
      </c>
      <c r="S1725" s="8" t="s">
        <v>54</v>
      </c>
      <c r="T1725" s="8">
        <v>0.2</v>
      </c>
      <c r="U1725" s="8" t="s">
        <v>5860</v>
      </c>
      <c r="V1725" s="8" t="s">
        <v>1170</v>
      </c>
      <c r="W1725" s="8" t="s">
        <v>79</v>
      </c>
      <c r="X1725" s="8" t="s">
        <v>80</v>
      </c>
      <c r="Y1725" s="8" t="s">
        <v>79</v>
      </c>
      <c r="Z1725" s="8" t="s">
        <v>80</v>
      </c>
      <c r="AA1725" s="8" t="s">
        <v>46</v>
      </c>
      <c r="AB1725" s="8" t="s">
        <v>47</v>
      </c>
      <c r="AC1725" s="8"/>
      <c r="AD1725" s="8" t="s">
        <v>48</v>
      </c>
      <c r="AE1725" s="8" t="s">
        <v>49</v>
      </c>
      <c r="AF1725" s="8" t="s">
        <v>171</v>
      </c>
      <c r="AG1725" s="8" t="s">
        <v>50</v>
      </c>
      <c r="AH1725" s="8" t="s">
        <v>50</v>
      </c>
      <c r="AI1725" s="10">
        <v>46306</v>
      </c>
      <c r="AJ1725" s="8" t="s">
        <v>145</v>
      </c>
      <c r="AK1725" s="8" t="s">
        <v>51</v>
      </c>
      <c r="AL1725" s="8" t="s">
        <v>1170</v>
      </c>
      <c r="AM1725" s="8">
        <v>0.9</v>
      </c>
      <c r="AN1725" s="8">
        <v>3.4215328467199997E-2</v>
      </c>
      <c r="AO1725" s="8">
        <v>0</v>
      </c>
      <c r="AP1725" s="8">
        <v>1</v>
      </c>
      <c r="AQ1725" s="8">
        <v>0</v>
      </c>
    </row>
    <row r="1726" spans="1:43" x14ac:dyDescent="0.45">
      <c r="A1726" s="8">
        <v>3.8640884802839501E+18</v>
      </c>
      <c r="B1726" s="8" t="s">
        <v>5855</v>
      </c>
      <c r="C1726" s="8" t="s">
        <v>6022</v>
      </c>
      <c r="D1726" s="8" t="s">
        <v>52</v>
      </c>
      <c r="E1726" s="9" t="s">
        <v>6927</v>
      </c>
      <c r="F1726" s="10">
        <v>46308</v>
      </c>
      <c r="G1726" s="8">
        <v>129738</v>
      </c>
      <c r="H1726" s="8">
        <v>0</v>
      </c>
      <c r="I1726" s="8">
        <v>129738</v>
      </c>
      <c r="J1726" s="8">
        <v>100</v>
      </c>
      <c r="K1726" s="8" t="str">
        <f t="shared" si="84"/>
        <v>YES</v>
      </c>
      <c r="L1726" s="8" t="s">
        <v>6928</v>
      </c>
      <c r="M1726" s="8" t="s">
        <v>3342</v>
      </c>
      <c r="N1726" s="8" t="s">
        <v>53</v>
      </c>
      <c r="O1726" s="8" t="s">
        <v>3343</v>
      </c>
      <c r="P1726" s="8" t="s">
        <v>44</v>
      </c>
      <c r="Q1726" s="8"/>
      <c r="R1726" s="8">
        <v>100</v>
      </c>
      <c r="S1726" s="8" t="s">
        <v>54</v>
      </c>
      <c r="T1726" s="8">
        <v>0.2</v>
      </c>
      <c r="U1726" s="8" t="s">
        <v>5860</v>
      </c>
      <c r="V1726" s="8" t="s">
        <v>1170</v>
      </c>
      <c r="W1726" s="8" t="s">
        <v>79</v>
      </c>
      <c r="X1726" s="8" t="s">
        <v>80</v>
      </c>
      <c r="Y1726" s="8" t="s">
        <v>79</v>
      </c>
      <c r="Z1726" s="8" t="s">
        <v>80</v>
      </c>
      <c r="AA1726" s="8" t="s">
        <v>46</v>
      </c>
      <c r="AB1726" s="8" t="s">
        <v>47</v>
      </c>
      <c r="AC1726" s="8"/>
      <c r="AD1726" s="8" t="s">
        <v>48</v>
      </c>
      <c r="AE1726" s="8" t="s">
        <v>49</v>
      </c>
      <c r="AF1726" s="8" t="s">
        <v>171</v>
      </c>
      <c r="AG1726" s="8" t="s">
        <v>50</v>
      </c>
      <c r="AH1726" s="8" t="s">
        <v>50</v>
      </c>
      <c r="AI1726" s="10">
        <v>46306</v>
      </c>
      <c r="AJ1726" s="8" t="s">
        <v>2525</v>
      </c>
      <c r="AK1726" s="8" t="s">
        <v>51</v>
      </c>
      <c r="AL1726" s="8" t="s">
        <v>1170</v>
      </c>
      <c r="AM1726" s="8">
        <v>0.9</v>
      </c>
      <c r="AN1726" s="8">
        <v>0</v>
      </c>
      <c r="AO1726" s="8">
        <v>0</v>
      </c>
      <c r="AP1726" s="8">
        <v>1</v>
      </c>
      <c r="AQ1726" s="8">
        <v>0</v>
      </c>
    </row>
    <row r="1727" spans="1:43" x14ac:dyDescent="0.45">
      <c r="A1727" s="8">
        <v>3.8640884802839501E+18</v>
      </c>
      <c r="B1727" s="8" t="s">
        <v>5855</v>
      </c>
      <c r="C1727" s="8" t="s">
        <v>5986</v>
      </c>
      <c r="D1727" s="8" t="s">
        <v>52</v>
      </c>
      <c r="E1727" s="8" t="s">
        <v>6929</v>
      </c>
      <c r="F1727" s="10">
        <v>46308</v>
      </c>
      <c r="G1727" s="8">
        <v>13151</v>
      </c>
      <c r="H1727" s="8">
        <v>0</v>
      </c>
      <c r="I1727" s="8">
        <v>13151</v>
      </c>
      <c r="J1727" s="8">
        <v>100</v>
      </c>
      <c r="K1727" s="8" t="str">
        <f t="shared" si="84"/>
        <v>YES</v>
      </c>
      <c r="L1727" s="8" t="s">
        <v>6930</v>
      </c>
      <c r="M1727" s="8" t="s">
        <v>6931</v>
      </c>
      <c r="N1727" s="8" t="s">
        <v>53</v>
      </c>
      <c r="O1727" s="8" t="s">
        <v>1811</v>
      </c>
      <c r="P1727" s="8" t="s">
        <v>44</v>
      </c>
      <c r="Q1727" s="8"/>
      <c r="R1727" s="8">
        <v>100</v>
      </c>
      <c r="S1727" s="8" t="s">
        <v>54</v>
      </c>
      <c r="T1727" s="8">
        <v>0.2</v>
      </c>
      <c r="U1727" s="8" t="s">
        <v>5860</v>
      </c>
      <c r="V1727" s="8" t="s">
        <v>1170</v>
      </c>
      <c r="W1727" s="8" t="s">
        <v>79</v>
      </c>
      <c r="X1727" s="8" t="s">
        <v>80</v>
      </c>
      <c r="Y1727" s="8" t="s">
        <v>79</v>
      </c>
      <c r="Z1727" s="8" t="s">
        <v>80</v>
      </c>
      <c r="AA1727" s="8" t="s">
        <v>46</v>
      </c>
      <c r="AB1727" s="8" t="s">
        <v>47</v>
      </c>
      <c r="AC1727" s="8"/>
      <c r="AD1727" s="8" t="s">
        <v>48</v>
      </c>
      <c r="AE1727" s="8" t="s">
        <v>49</v>
      </c>
      <c r="AF1727" s="8" t="s">
        <v>171</v>
      </c>
      <c r="AG1727" s="8" t="s">
        <v>50</v>
      </c>
      <c r="AH1727" s="8" t="s">
        <v>50</v>
      </c>
      <c r="AI1727" s="10">
        <v>46306</v>
      </c>
      <c r="AJ1727" s="8" t="s">
        <v>1812</v>
      </c>
      <c r="AK1727" s="8" t="s">
        <v>51</v>
      </c>
      <c r="AL1727" s="8" t="s">
        <v>1170</v>
      </c>
      <c r="AM1727" s="8">
        <v>0.9</v>
      </c>
      <c r="AN1727" s="8">
        <v>0</v>
      </c>
      <c r="AO1727" s="8">
        <v>0</v>
      </c>
      <c r="AP1727" s="8">
        <v>1</v>
      </c>
      <c r="AQ1727" s="8">
        <v>0</v>
      </c>
    </row>
    <row r="1728" spans="1:43" x14ac:dyDescent="0.45">
      <c r="A1728" s="8">
        <v>3.8640884802839301E+18</v>
      </c>
      <c r="B1728" s="8" t="s">
        <v>5855</v>
      </c>
      <c r="C1728" s="8" t="s">
        <v>5982</v>
      </c>
      <c r="D1728" s="8" t="s">
        <v>52</v>
      </c>
      <c r="E1728" s="9" t="s">
        <v>6932</v>
      </c>
      <c r="F1728" s="10">
        <v>46308</v>
      </c>
      <c r="G1728" s="8">
        <v>8990</v>
      </c>
      <c r="H1728" s="8">
        <v>0</v>
      </c>
      <c r="I1728" s="8">
        <v>8990</v>
      </c>
      <c r="J1728" s="8">
        <v>100</v>
      </c>
      <c r="K1728" s="8" t="str">
        <f t="shared" si="84"/>
        <v>YES</v>
      </c>
      <c r="L1728" s="8" t="s">
        <v>6933</v>
      </c>
      <c r="M1728" s="8" t="s">
        <v>1557</v>
      </c>
      <c r="N1728" s="8" t="s">
        <v>53</v>
      </c>
      <c r="O1728" s="8" t="s">
        <v>1558</v>
      </c>
      <c r="P1728" s="8" t="s">
        <v>44</v>
      </c>
      <c r="Q1728" s="8"/>
      <c r="R1728" s="8">
        <v>100</v>
      </c>
      <c r="S1728" s="8" t="s">
        <v>54</v>
      </c>
      <c r="T1728" s="8">
        <v>0.2</v>
      </c>
      <c r="U1728" s="8" t="s">
        <v>5860</v>
      </c>
      <c r="V1728" s="8" t="s">
        <v>1170</v>
      </c>
      <c r="W1728" s="8" t="s">
        <v>79</v>
      </c>
      <c r="X1728" s="8" t="s">
        <v>80</v>
      </c>
      <c r="Y1728" s="8" t="s">
        <v>79</v>
      </c>
      <c r="Z1728" s="8" t="s">
        <v>80</v>
      </c>
      <c r="AA1728" s="8" t="s">
        <v>46</v>
      </c>
      <c r="AB1728" s="8" t="s">
        <v>47</v>
      </c>
      <c r="AC1728" s="8"/>
      <c r="AD1728" s="8" t="s">
        <v>48</v>
      </c>
      <c r="AE1728" s="8" t="s">
        <v>49</v>
      </c>
      <c r="AF1728" s="8" t="s">
        <v>171</v>
      </c>
      <c r="AG1728" s="8" t="s">
        <v>50</v>
      </c>
      <c r="AH1728" s="8" t="s">
        <v>50</v>
      </c>
      <c r="AI1728" s="10">
        <v>46306</v>
      </c>
      <c r="AJ1728" s="8" t="s">
        <v>149</v>
      </c>
      <c r="AK1728" s="8" t="s">
        <v>51</v>
      </c>
      <c r="AL1728" s="8" t="s">
        <v>1170</v>
      </c>
      <c r="AM1728" s="8">
        <v>0.9</v>
      </c>
      <c r="AN1728" s="8">
        <v>0</v>
      </c>
      <c r="AO1728" s="8">
        <v>0</v>
      </c>
      <c r="AP1728" s="8">
        <v>1</v>
      </c>
      <c r="AQ1728" s="8">
        <v>0</v>
      </c>
    </row>
    <row r="1729" spans="1:43" x14ac:dyDescent="0.45">
      <c r="A1729" s="8">
        <v>3.86408848028403E+18</v>
      </c>
      <c r="B1729" s="8" t="s">
        <v>5855</v>
      </c>
      <c r="C1729" s="8" t="s">
        <v>6010</v>
      </c>
      <c r="D1729" s="8" t="s">
        <v>52</v>
      </c>
      <c r="E1729" s="8" t="s">
        <v>6934</v>
      </c>
      <c r="F1729" s="10">
        <v>46308</v>
      </c>
      <c r="G1729" s="8">
        <v>8699</v>
      </c>
      <c r="H1729" s="8">
        <v>0</v>
      </c>
      <c r="I1729" s="8">
        <v>8699</v>
      </c>
      <c r="J1729" s="8">
        <v>100</v>
      </c>
      <c r="K1729" s="8" t="str">
        <f t="shared" si="84"/>
        <v>YES</v>
      </c>
      <c r="L1729" s="8" t="s">
        <v>6935</v>
      </c>
      <c r="M1729" s="8" t="s">
        <v>6936</v>
      </c>
      <c r="N1729" s="8" t="s">
        <v>53</v>
      </c>
      <c r="O1729" s="8" t="s">
        <v>2664</v>
      </c>
      <c r="P1729" s="8" t="s">
        <v>44</v>
      </c>
      <c r="Q1729" s="8"/>
      <c r="R1729" s="8">
        <v>100</v>
      </c>
      <c r="S1729" s="8" t="s">
        <v>54</v>
      </c>
      <c r="T1729" s="8">
        <v>0.2</v>
      </c>
      <c r="U1729" s="8" t="s">
        <v>5860</v>
      </c>
      <c r="V1729" s="8" t="s">
        <v>1170</v>
      </c>
      <c r="W1729" s="8" t="s">
        <v>79</v>
      </c>
      <c r="X1729" s="8" t="s">
        <v>80</v>
      </c>
      <c r="Y1729" s="8" t="s">
        <v>79</v>
      </c>
      <c r="Z1729" s="8" t="s">
        <v>80</v>
      </c>
      <c r="AA1729" s="8" t="s">
        <v>46</v>
      </c>
      <c r="AB1729" s="8" t="s">
        <v>47</v>
      </c>
      <c r="AC1729" s="8"/>
      <c r="AD1729" s="8" t="s">
        <v>48</v>
      </c>
      <c r="AE1729" s="8" t="s">
        <v>49</v>
      </c>
      <c r="AF1729" s="8" t="s">
        <v>171</v>
      </c>
      <c r="AG1729" s="8" t="s">
        <v>50</v>
      </c>
      <c r="AH1729" s="8" t="s">
        <v>50</v>
      </c>
      <c r="AI1729" s="10">
        <v>46306</v>
      </c>
      <c r="AJ1729" s="8" t="s">
        <v>101</v>
      </c>
      <c r="AK1729" s="8" t="s">
        <v>51</v>
      </c>
      <c r="AL1729" s="8" t="s">
        <v>1170</v>
      </c>
      <c r="AM1729" s="8">
        <v>0.9</v>
      </c>
      <c r="AN1729" s="8">
        <v>0</v>
      </c>
      <c r="AO1729" s="8">
        <v>0</v>
      </c>
      <c r="AP1729" s="8">
        <v>1</v>
      </c>
      <c r="AQ1729" s="8">
        <v>0</v>
      </c>
    </row>
    <row r="1730" spans="1:43" x14ac:dyDescent="0.45">
      <c r="A1730" s="8">
        <v>3.86408848028397E+18</v>
      </c>
      <c r="B1730" s="8" t="s">
        <v>5855</v>
      </c>
      <c r="C1730" s="8" t="s">
        <v>6002</v>
      </c>
      <c r="D1730" s="8" t="s">
        <v>42</v>
      </c>
      <c r="E1730" s="8" t="s">
        <v>6937</v>
      </c>
      <c r="F1730" s="10">
        <v>46308</v>
      </c>
      <c r="G1730" s="8">
        <v>129738</v>
      </c>
      <c r="H1730" s="8">
        <v>88444</v>
      </c>
      <c r="I1730" s="8">
        <v>41294</v>
      </c>
      <c r="J1730" s="8">
        <v>31.83</v>
      </c>
      <c r="K1730" s="8" t="str">
        <f t="shared" si="84"/>
        <v>NO</v>
      </c>
      <c r="L1730" s="8" t="s">
        <v>6938</v>
      </c>
      <c r="M1730" s="8" t="s">
        <v>6939</v>
      </c>
      <c r="N1730" s="8" t="s">
        <v>43</v>
      </c>
      <c r="O1730" s="8" t="s">
        <v>2646</v>
      </c>
      <c r="P1730" s="8" t="s">
        <v>44</v>
      </c>
      <c r="Q1730" s="8"/>
      <c r="R1730" s="8">
        <v>95</v>
      </c>
      <c r="S1730" s="8" t="s">
        <v>45</v>
      </c>
      <c r="T1730" s="8">
        <v>0.2</v>
      </c>
      <c r="U1730" s="8" t="s">
        <v>5860</v>
      </c>
      <c r="V1730" s="8" t="s">
        <v>1170</v>
      </c>
      <c r="W1730" s="8" t="s">
        <v>79</v>
      </c>
      <c r="X1730" s="8" t="s">
        <v>80</v>
      </c>
      <c r="Y1730" s="8" t="s">
        <v>79</v>
      </c>
      <c r="Z1730" s="8" t="s">
        <v>80</v>
      </c>
      <c r="AA1730" s="8" t="s">
        <v>46</v>
      </c>
      <c r="AB1730" s="8" t="s">
        <v>47</v>
      </c>
      <c r="AC1730" s="8"/>
      <c r="AD1730" s="8" t="s">
        <v>48</v>
      </c>
      <c r="AE1730" s="8" t="s">
        <v>49</v>
      </c>
      <c r="AF1730" s="8" t="s">
        <v>171</v>
      </c>
      <c r="AG1730" s="8" t="s">
        <v>50</v>
      </c>
      <c r="AH1730" s="8" t="s">
        <v>50</v>
      </c>
      <c r="AI1730" s="10">
        <v>46306</v>
      </c>
      <c r="AJ1730" s="8" t="s">
        <v>1549</v>
      </c>
      <c r="AK1730" s="8" t="s">
        <v>51</v>
      </c>
      <c r="AL1730" s="8" t="s">
        <v>1170</v>
      </c>
      <c r="AM1730" s="8">
        <v>0.95</v>
      </c>
      <c r="AN1730" s="8">
        <v>68.171237416948003</v>
      </c>
      <c r="AO1730" s="8">
        <v>0</v>
      </c>
      <c r="AP1730" s="8">
        <v>1</v>
      </c>
      <c r="AQ1730" s="8">
        <v>0</v>
      </c>
    </row>
    <row r="1731" spans="1:43" x14ac:dyDescent="0.45">
      <c r="A1731" s="8">
        <v>3.86408848028397E+18</v>
      </c>
      <c r="B1731" s="8" t="s">
        <v>5855</v>
      </c>
      <c r="C1731" s="8" t="s">
        <v>6269</v>
      </c>
      <c r="D1731" s="8" t="s">
        <v>52</v>
      </c>
      <c r="E1731" s="8" t="s">
        <v>6940</v>
      </c>
      <c r="F1731" s="10">
        <v>46308</v>
      </c>
      <c r="G1731" s="8">
        <v>8199</v>
      </c>
      <c r="H1731" s="8">
        <v>0</v>
      </c>
      <c r="I1731" s="8">
        <v>8199</v>
      </c>
      <c r="J1731" s="8">
        <v>100</v>
      </c>
      <c r="K1731" s="8" t="str">
        <f t="shared" si="84"/>
        <v>YES</v>
      </c>
      <c r="L1731" s="8" t="s">
        <v>6941</v>
      </c>
      <c r="M1731" s="8" t="s">
        <v>6942</v>
      </c>
      <c r="N1731" s="8" t="s">
        <v>53</v>
      </c>
      <c r="O1731" s="8" t="s">
        <v>2612</v>
      </c>
      <c r="P1731" s="8" t="s">
        <v>44</v>
      </c>
      <c r="Q1731" s="8"/>
      <c r="R1731" s="8">
        <v>100</v>
      </c>
      <c r="S1731" s="8" t="s">
        <v>54</v>
      </c>
      <c r="T1731" s="8">
        <v>0.2</v>
      </c>
      <c r="U1731" s="8" t="s">
        <v>5860</v>
      </c>
      <c r="V1731" s="8" t="s">
        <v>1170</v>
      </c>
      <c r="W1731" s="8" t="s">
        <v>79</v>
      </c>
      <c r="X1731" s="8" t="s">
        <v>80</v>
      </c>
      <c r="Y1731" s="8" t="s">
        <v>79</v>
      </c>
      <c r="Z1731" s="8" t="s">
        <v>80</v>
      </c>
      <c r="AA1731" s="8" t="s">
        <v>46</v>
      </c>
      <c r="AB1731" s="8" t="s">
        <v>47</v>
      </c>
      <c r="AC1731" s="8"/>
      <c r="AD1731" s="8" t="s">
        <v>48</v>
      </c>
      <c r="AE1731" s="8" t="s">
        <v>49</v>
      </c>
      <c r="AF1731" s="8" t="s">
        <v>171</v>
      </c>
      <c r="AG1731" s="8" t="s">
        <v>50</v>
      </c>
      <c r="AH1731" s="8" t="s">
        <v>50</v>
      </c>
      <c r="AI1731" s="10">
        <v>46306</v>
      </c>
      <c r="AJ1731" s="8" t="s">
        <v>142</v>
      </c>
      <c r="AK1731" s="8" t="s">
        <v>51</v>
      </c>
      <c r="AL1731" s="8" t="s">
        <v>1170</v>
      </c>
      <c r="AM1731" s="8">
        <v>0.9</v>
      </c>
      <c r="AN1731" s="8">
        <v>0</v>
      </c>
      <c r="AO1731" s="8">
        <v>0</v>
      </c>
      <c r="AP1731" s="8">
        <v>1</v>
      </c>
      <c r="AQ1731" s="8">
        <v>0</v>
      </c>
    </row>
    <row r="1732" spans="1:43" x14ac:dyDescent="0.45">
      <c r="A1732" s="8">
        <v>3.86408848028399E+18</v>
      </c>
      <c r="B1732" s="8" t="s">
        <v>5855</v>
      </c>
      <c r="C1732" s="8" t="s">
        <v>6253</v>
      </c>
      <c r="D1732" s="8" t="s">
        <v>52</v>
      </c>
      <c r="E1732" s="8" t="s">
        <v>6943</v>
      </c>
      <c r="F1732" s="10">
        <v>46308</v>
      </c>
      <c r="G1732" s="8">
        <v>110</v>
      </c>
      <c r="H1732" s="8">
        <v>0</v>
      </c>
      <c r="I1732" s="8">
        <v>110</v>
      </c>
      <c r="J1732" s="8">
        <v>100</v>
      </c>
      <c r="K1732" s="8" t="str">
        <f t="shared" si="84"/>
        <v>YES</v>
      </c>
      <c r="L1732" s="8" t="s">
        <v>6944</v>
      </c>
      <c r="M1732" s="8" t="s">
        <v>2649</v>
      </c>
      <c r="N1732" s="8" t="s">
        <v>53</v>
      </c>
      <c r="O1732" s="8" t="s">
        <v>2650</v>
      </c>
      <c r="P1732" s="8" t="s">
        <v>44</v>
      </c>
      <c r="Q1732" s="8"/>
      <c r="R1732" s="8">
        <v>100</v>
      </c>
      <c r="S1732" s="8" t="s">
        <v>54</v>
      </c>
      <c r="T1732" s="8">
        <v>0.2</v>
      </c>
      <c r="U1732" s="8" t="s">
        <v>5860</v>
      </c>
      <c r="V1732" s="8" t="s">
        <v>1170</v>
      </c>
      <c r="W1732" s="8" t="s">
        <v>79</v>
      </c>
      <c r="X1732" s="8" t="s">
        <v>80</v>
      </c>
      <c r="Y1732" s="8" t="s">
        <v>79</v>
      </c>
      <c r="Z1732" s="8" t="s">
        <v>80</v>
      </c>
      <c r="AA1732" s="8" t="s">
        <v>46</v>
      </c>
      <c r="AB1732" s="8" t="s">
        <v>47</v>
      </c>
      <c r="AC1732" s="8"/>
      <c r="AD1732" s="8" t="s">
        <v>48</v>
      </c>
      <c r="AE1732" s="8" t="s">
        <v>49</v>
      </c>
      <c r="AF1732" s="8" t="s">
        <v>171</v>
      </c>
      <c r="AG1732" s="8" t="s">
        <v>50</v>
      </c>
      <c r="AH1732" s="8" t="s">
        <v>50</v>
      </c>
      <c r="AI1732" s="10">
        <v>46306</v>
      </c>
      <c r="AJ1732" s="8" t="s">
        <v>113</v>
      </c>
      <c r="AK1732" s="8" t="s">
        <v>51</v>
      </c>
      <c r="AL1732" s="8" t="s">
        <v>1170</v>
      </c>
      <c r="AM1732" s="8">
        <v>0.9</v>
      </c>
      <c r="AN1732" s="8">
        <v>0</v>
      </c>
      <c r="AO1732" s="8">
        <v>0</v>
      </c>
      <c r="AP1732" s="8">
        <v>1</v>
      </c>
      <c r="AQ1732" s="8">
        <v>0</v>
      </c>
    </row>
    <row r="1733" spans="1:43" x14ac:dyDescent="0.45">
      <c r="A1733" s="8">
        <v>3.86408848028397E+18</v>
      </c>
      <c r="B1733" s="8" t="s">
        <v>5855</v>
      </c>
      <c r="C1733" s="8" t="s">
        <v>6253</v>
      </c>
      <c r="D1733" s="8" t="s">
        <v>52</v>
      </c>
      <c r="E1733" s="8" t="s">
        <v>6945</v>
      </c>
      <c r="F1733" s="10">
        <v>46308</v>
      </c>
      <c r="G1733" s="8">
        <v>110</v>
      </c>
      <c r="H1733" s="8">
        <v>0</v>
      </c>
      <c r="I1733" s="8">
        <v>110</v>
      </c>
      <c r="J1733" s="8">
        <v>100</v>
      </c>
      <c r="K1733" s="8" t="str">
        <f t="shared" si="84"/>
        <v>YES</v>
      </c>
      <c r="L1733" s="8" t="s">
        <v>6946</v>
      </c>
      <c r="M1733" s="8" t="s">
        <v>6947</v>
      </c>
      <c r="N1733" s="8" t="s">
        <v>53</v>
      </c>
      <c r="O1733" s="8" t="s">
        <v>1543</v>
      </c>
      <c r="P1733" s="8" t="s">
        <v>44</v>
      </c>
      <c r="Q1733" s="8"/>
      <c r="R1733" s="8">
        <v>100</v>
      </c>
      <c r="S1733" s="8" t="s">
        <v>54</v>
      </c>
      <c r="T1733" s="8">
        <v>0.2</v>
      </c>
      <c r="U1733" s="8" t="s">
        <v>5860</v>
      </c>
      <c r="V1733" s="8" t="s">
        <v>1170</v>
      </c>
      <c r="W1733" s="8" t="s">
        <v>79</v>
      </c>
      <c r="X1733" s="8" t="s">
        <v>80</v>
      </c>
      <c r="Y1733" s="8" t="s">
        <v>79</v>
      </c>
      <c r="Z1733" s="8" t="s">
        <v>80</v>
      </c>
      <c r="AA1733" s="8" t="s">
        <v>46</v>
      </c>
      <c r="AB1733" s="8" t="s">
        <v>47</v>
      </c>
      <c r="AC1733" s="8"/>
      <c r="AD1733" s="8" t="s">
        <v>48</v>
      </c>
      <c r="AE1733" s="8" t="s">
        <v>49</v>
      </c>
      <c r="AF1733" s="8" t="s">
        <v>171</v>
      </c>
      <c r="AG1733" s="8" t="s">
        <v>50</v>
      </c>
      <c r="AH1733" s="8" t="s">
        <v>50</v>
      </c>
      <c r="AI1733" s="10">
        <v>46306</v>
      </c>
      <c r="AJ1733" s="8" t="s">
        <v>113</v>
      </c>
      <c r="AK1733" s="8" t="s">
        <v>51</v>
      </c>
      <c r="AL1733" s="8" t="s">
        <v>1170</v>
      </c>
      <c r="AM1733" s="8">
        <v>0.9</v>
      </c>
      <c r="AN1733" s="8">
        <v>0</v>
      </c>
      <c r="AO1733" s="8">
        <v>0</v>
      </c>
      <c r="AP1733" s="8">
        <v>1</v>
      </c>
      <c r="AQ1733" s="8">
        <v>0</v>
      </c>
    </row>
    <row r="1734" spans="1:43" x14ac:dyDescent="0.45">
      <c r="A1734" s="8">
        <v>3.8640884802839598E+18</v>
      </c>
      <c r="B1734" s="8" t="s">
        <v>5855</v>
      </c>
      <c r="C1734" s="8" t="s">
        <v>5976</v>
      </c>
      <c r="D1734" s="8" t="s">
        <v>52</v>
      </c>
      <c r="E1734" s="8" t="s">
        <v>6948</v>
      </c>
      <c r="F1734" s="10">
        <v>46308</v>
      </c>
      <c r="G1734" s="8">
        <v>202</v>
      </c>
      <c r="H1734" s="8">
        <v>5</v>
      </c>
      <c r="I1734" s="8">
        <v>197</v>
      </c>
      <c r="J1734" s="8">
        <v>97.52</v>
      </c>
      <c r="K1734" s="8" t="str">
        <f t="shared" si="84"/>
        <v>YES</v>
      </c>
      <c r="L1734" s="8" t="s">
        <v>6949</v>
      </c>
      <c r="M1734" s="8" t="s">
        <v>3257</v>
      </c>
      <c r="N1734" s="8" t="s">
        <v>53</v>
      </c>
      <c r="O1734" s="8" t="s">
        <v>3258</v>
      </c>
      <c r="P1734" s="8" t="s">
        <v>44</v>
      </c>
      <c r="Q1734" s="8"/>
      <c r="R1734" s="8">
        <v>100</v>
      </c>
      <c r="S1734" s="8" t="s">
        <v>54</v>
      </c>
      <c r="T1734" s="8">
        <v>0.2</v>
      </c>
      <c r="U1734" s="8" t="s">
        <v>5860</v>
      </c>
      <c r="V1734" s="8" t="s">
        <v>1170</v>
      </c>
      <c r="W1734" s="8" t="s">
        <v>79</v>
      </c>
      <c r="X1734" s="8" t="s">
        <v>80</v>
      </c>
      <c r="Y1734" s="8" t="s">
        <v>79</v>
      </c>
      <c r="Z1734" s="8" t="s">
        <v>80</v>
      </c>
      <c r="AA1734" s="8" t="s">
        <v>46</v>
      </c>
      <c r="AB1734" s="8" t="s">
        <v>47</v>
      </c>
      <c r="AC1734" s="8"/>
      <c r="AD1734" s="8" t="s">
        <v>48</v>
      </c>
      <c r="AE1734" s="8" t="s">
        <v>49</v>
      </c>
      <c r="AF1734" s="8" t="s">
        <v>171</v>
      </c>
      <c r="AG1734" s="8" t="s">
        <v>50</v>
      </c>
      <c r="AH1734" s="8" t="s">
        <v>50</v>
      </c>
      <c r="AI1734" s="10">
        <v>46306</v>
      </c>
      <c r="AJ1734" s="8" t="s">
        <v>2548</v>
      </c>
      <c r="AK1734" s="8" t="s">
        <v>51</v>
      </c>
      <c r="AL1734" s="8" t="s">
        <v>1170</v>
      </c>
      <c r="AM1734" s="8">
        <v>0.9</v>
      </c>
      <c r="AN1734" s="8">
        <v>2.4752475247525001</v>
      </c>
      <c r="AO1734" s="8">
        <v>0</v>
      </c>
      <c r="AP1734" s="8">
        <v>1</v>
      </c>
      <c r="AQ1734" s="8">
        <v>0</v>
      </c>
    </row>
    <row r="1735" spans="1:43" x14ac:dyDescent="0.45">
      <c r="A1735" s="8">
        <v>3.8640884802840499E+18</v>
      </c>
      <c r="B1735" s="8" t="s">
        <v>5855</v>
      </c>
      <c r="C1735" s="8" t="s">
        <v>6950</v>
      </c>
      <c r="D1735" s="8" t="s">
        <v>42</v>
      </c>
      <c r="E1735" s="8" t="s">
        <v>6951</v>
      </c>
      <c r="F1735" s="10">
        <v>46308</v>
      </c>
      <c r="G1735" s="8">
        <v>129738</v>
      </c>
      <c r="H1735" s="8">
        <v>129738</v>
      </c>
      <c r="I1735" s="8">
        <v>0</v>
      </c>
      <c r="J1735" s="8">
        <v>0</v>
      </c>
      <c r="K1735" s="8" t="str">
        <f t="shared" si="84"/>
        <v>NO</v>
      </c>
      <c r="L1735" s="8" t="s">
        <v>6952</v>
      </c>
      <c r="M1735" s="8" t="s">
        <v>6953</v>
      </c>
      <c r="N1735" s="8" t="s">
        <v>43</v>
      </c>
      <c r="O1735" s="8" t="s">
        <v>1580</v>
      </c>
      <c r="P1735" s="8" t="s">
        <v>44</v>
      </c>
      <c r="Q1735" s="8"/>
      <c r="R1735" s="8">
        <v>95</v>
      </c>
      <c r="S1735" s="8" t="s">
        <v>45</v>
      </c>
      <c r="T1735" s="8">
        <v>0.2</v>
      </c>
      <c r="U1735" s="8" t="s">
        <v>5860</v>
      </c>
      <c r="V1735" s="8" t="s">
        <v>1170</v>
      </c>
      <c r="W1735" s="8" t="s">
        <v>79</v>
      </c>
      <c r="X1735" s="8" t="s">
        <v>80</v>
      </c>
      <c r="Y1735" s="8" t="s">
        <v>79</v>
      </c>
      <c r="Z1735" s="8" t="s">
        <v>80</v>
      </c>
      <c r="AA1735" s="8" t="s">
        <v>46</v>
      </c>
      <c r="AB1735" s="8" t="s">
        <v>47</v>
      </c>
      <c r="AC1735" s="8"/>
      <c r="AD1735" s="8" t="s">
        <v>48</v>
      </c>
      <c r="AE1735" s="8" t="s">
        <v>49</v>
      </c>
      <c r="AF1735" s="8" t="s">
        <v>171</v>
      </c>
      <c r="AG1735" s="8" t="s">
        <v>50</v>
      </c>
      <c r="AH1735" s="8" t="s">
        <v>50</v>
      </c>
      <c r="AI1735" s="10">
        <v>46306</v>
      </c>
      <c r="AJ1735" s="8" t="s">
        <v>1581</v>
      </c>
      <c r="AK1735" s="8" t="s">
        <v>51</v>
      </c>
      <c r="AL1735" s="8" t="s">
        <v>1170</v>
      </c>
      <c r="AM1735" s="8">
        <v>0.95</v>
      </c>
      <c r="AN1735" s="8">
        <v>100</v>
      </c>
      <c r="AO1735" s="8">
        <v>1</v>
      </c>
      <c r="AP1735" s="8">
        <v>1</v>
      </c>
      <c r="AQ1735" s="8">
        <v>0</v>
      </c>
    </row>
    <row r="1736" spans="1:43" x14ac:dyDescent="0.45">
      <c r="A1736" s="8">
        <v>3.8640884802840602E+18</v>
      </c>
      <c r="B1736" s="8" t="s">
        <v>5855</v>
      </c>
      <c r="C1736" s="8" t="s">
        <v>6006</v>
      </c>
      <c r="D1736" s="8" t="s">
        <v>52</v>
      </c>
      <c r="E1736" s="8" t="s">
        <v>6954</v>
      </c>
      <c r="F1736" s="10">
        <v>46308</v>
      </c>
      <c r="G1736" s="8">
        <v>100352</v>
      </c>
      <c r="H1736" s="8">
        <v>0</v>
      </c>
      <c r="I1736" s="8">
        <v>100352</v>
      </c>
      <c r="J1736" s="8">
        <v>100</v>
      </c>
      <c r="K1736" s="8" t="str">
        <f t="shared" si="84"/>
        <v>YES</v>
      </c>
      <c r="L1736" s="8" t="s">
        <v>6955</v>
      </c>
      <c r="M1736" s="8" t="s">
        <v>3275</v>
      </c>
      <c r="N1736" s="8" t="s">
        <v>53</v>
      </c>
      <c r="O1736" s="8" t="s">
        <v>3276</v>
      </c>
      <c r="P1736" s="8" t="s">
        <v>44</v>
      </c>
      <c r="Q1736" s="8"/>
      <c r="R1736" s="8">
        <v>100</v>
      </c>
      <c r="S1736" s="8" t="s">
        <v>54</v>
      </c>
      <c r="T1736" s="8">
        <v>0.2</v>
      </c>
      <c r="U1736" s="8" t="s">
        <v>5860</v>
      </c>
      <c r="V1736" s="8" t="s">
        <v>1170</v>
      </c>
      <c r="W1736" s="8" t="s">
        <v>79</v>
      </c>
      <c r="X1736" s="8" t="s">
        <v>80</v>
      </c>
      <c r="Y1736" s="8" t="s">
        <v>79</v>
      </c>
      <c r="Z1736" s="8" t="s">
        <v>80</v>
      </c>
      <c r="AA1736" s="8" t="s">
        <v>46</v>
      </c>
      <c r="AB1736" s="8" t="s">
        <v>47</v>
      </c>
      <c r="AC1736" s="8"/>
      <c r="AD1736" s="8" t="s">
        <v>48</v>
      </c>
      <c r="AE1736" s="8" t="s">
        <v>49</v>
      </c>
      <c r="AF1736" s="8" t="s">
        <v>171</v>
      </c>
      <c r="AG1736" s="8" t="s">
        <v>50</v>
      </c>
      <c r="AH1736" s="8" t="s">
        <v>50</v>
      </c>
      <c r="AI1736" s="10">
        <v>46306</v>
      </c>
      <c r="AJ1736" s="8" t="s">
        <v>1818</v>
      </c>
      <c r="AK1736" s="8" t="s">
        <v>51</v>
      </c>
      <c r="AL1736" s="8" t="s">
        <v>1170</v>
      </c>
      <c r="AM1736" s="8">
        <v>0.9</v>
      </c>
      <c r="AN1736" s="8">
        <v>0</v>
      </c>
      <c r="AO1736" s="8">
        <v>0</v>
      </c>
      <c r="AP1736" s="8">
        <v>1</v>
      </c>
      <c r="AQ1736" s="8">
        <v>0</v>
      </c>
    </row>
    <row r="1737" spans="1:43" x14ac:dyDescent="0.45">
      <c r="A1737" s="8">
        <v>3.8640884802839798E+18</v>
      </c>
      <c r="B1737" s="8" t="s">
        <v>5855</v>
      </c>
      <c r="C1737" s="8" t="s">
        <v>5998</v>
      </c>
      <c r="D1737" s="8" t="s">
        <v>52</v>
      </c>
      <c r="E1737" s="8" t="s">
        <v>6956</v>
      </c>
      <c r="F1737" s="10">
        <v>46308</v>
      </c>
      <c r="G1737" s="8">
        <v>12617</v>
      </c>
      <c r="H1737" s="8">
        <v>2</v>
      </c>
      <c r="I1737" s="8">
        <v>12615</v>
      </c>
      <c r="J1737" s="8">
        <v>99.98</v>
      </c>
      <c r="K1737" s="8" t="str">
        <f t="shared" si="84"/>
        <v>YES</v>
      </c>
      <c r="L1737" s="8" t="s">
        <v>6957</v>
      </c>
      <c r="M1737" s="8" t="s">
        <v>3291</v>
      </c>
      <c r="N1737" s="8" t="s">
        <v>53</v>
      </c>
      <c r="O1737" s="8" t="s">
        <v>3292</v>
      </c>
      <c r="P1737" s="8" t="s">
        <v>44</v>
      </c>
      <c r="Q1737" s="8"/>
      <c r="R1737" s="8">
        <v>100</v>
      </c>
      <c r="S1737" s="8" t="s">
        <v>54</v>
      </c>
      <c r="T1737" s="8">
        <v>0.2</v>
      </c>
      <c r="U1737" s="8" t="s">
        <v>5860</v>
      </c>
      <c r="V1737" s="8" t="s">
        <v>1170</v>
      </c>
      <c r="W1737" s="8" t="s">
        <v>79</v>
      </c>
      <c r="X1737" s="8" t="s">
        <v>80</v>
      </c>
      <c r="Y1737" s="8" t="s">
        <v>79</v>
      </c>
      <c r="Z1737" s="8" t="s">
        <v>80</v>
      </c>
      <c r="AA1737" s="8" t="s">
        <v>46</v>
      </c>
      <c r="AB1737" s="8" t="s">
        <v>47</v>
      </c>
      <c r="AC1737" s="8"/>
      <c r="AD1737" s="8" t="s">
        <v>48</v>
      </c>
      <c r="AE1737" s="8" t="s">
        <v>49</v>
      </c>
      <c r="AF1737" s="8" t="s">
        <v>171</v>
      </c>
      <c r="AG1737" s="8" t="s">
        <v>50</v>
      </c>
      <c r="AH1737" s="8" t="s">
        <v>50</v>
      </c>
      <c r="AI1737" s="10">
        <v>46306</v>
      </c>
      <c r="AJ1737" s="8" t="s">
        <v>1564</v>
      </c>
      <c r="AK1737" s="8" t="s">
        <v>51</v>
      </c>
      <c r="AL1737" s="8" t="s">
        <v>1170</v>
      </c>
      <c r="AM1737" s="8">
        <v>0.9</v>
      </c>
      <c r="AN1737" s="8">
        <v>1.58516287549E-2</v>
      </c>
      <c r="AO1737" s="8">
        <v>0</v>
      </c>
      <c r="AP1737" s="8">
        <v>1</v>
      </c>
      <c r="AQ1737" s="8">
        <v>0</v>
      </c>
    </row>
    <row r="1738" spans="1:43" x14ac:dyDescent="0.45">
      <c r="A1738" s="8">
        <v>3.8640884802840003E+18</v>
      </c>
      <c r="B1738" s="8" t="s">
        <v>5855</v>
      </c>
      <c r="C1738" s="8" t="s">
        <v>5962</v>
      </c>
      <c r="D1738" s="8" t="s">
        <v>52</v>
      </c>
      <c r="E1738" s="8" t="s">
        <v>6958</v>
      </c>
      <c r="F1738" s="10">
        <v>46308</v>
      </c>
      <c r="G1738" s="8">
        <v>9152</v>
      </c>
      <c r="H1738" s="8">
        <v>0</v>
      </c>
      <c r="I1738" s="8">
        <v>9152</v>
      </c>
      <c r="J1738" s="8">
        <v>100</v>
      </c>
      <c r="K1738" s="8" t="str">
        <f t="shared" si="84"/>
        <v>YES</v>
      </c>
      <c r="L1738" s="8" t="s">
        <v>6959</v>
      </c>
      <c r="M1738" s="8" t="s">
        <v>1568</v>
      </c>
      <c r="N1738" s="8" t="s">
        <v>53</v>
      </c>
      <c r="O1738" s="8" t="s">
        <v>1569</v>
      </c>
      <c r="P1738" s="8" t="s">
        <v>44</v>
      </c>
      <c r="Q1738" s="8"/>
      <c r="R1738" s="8">
        <v>100</v>
      </c>
      <c r="S1738" s="8" t="s">
        <v>54</v>
      </c>
      <c r="T1738" s="8">
        <v>0.2</v>
      </c>
      <c r="U1738" s="8" t="s">
        <v>5860</v>
      </c>
      <c r="V1738" s="8" t="s">
        <v>1170</v>
      </c>
      <c r="W1738" s="8" t="s">
        <v>79</v>
      </c>
      <c r="X1738" s="8" t="s">
        <v>80</v>
      </c>
      <c r="Y1738" s="8" t="s">
        <v>79</v>
      </c>
      <c r="Z1738" s="8" t="s">
        <v>80</v>
      </c>
      <c r="AA1738" s="8" t="s">
        <v>46</v>
      </c>
      <c r="AB1738" s="8" t="s">
        <v>47</v>
      </c>
      <c r="AC1738" s="8"/>
      <c r="AD1738" s="8" t="s">
        <v>48</v>
      </c>
      <c r="AE1738" s="8" t="s">
        <v>49</v>
      </c>
      <c r="AF1738" s="8" t="s">
        <v>171</v>
      </c>
      <c r="AG1738" s="8" t="s">
        <v>50</v>
      </c>
      <c r="AH1738" s="8" t="s">
        <v>50</v>
      </c>
      <c r="AI1738" s="10">
        <v>46306</v>
      </c>
      <c r="AJ1738" s="8" t="s">
        <v>138</v>
      </c>
      <c r="AK1738" s="8" t="s">
        <v>51</v>
      </c>
      <c r="AL1738" s="8" t="s">
        <v>1170</v>
      </c>
      <c r="AM1738" s="8">
        <v>0.9</v>
      </c>
      <c r="AN1738" s="8">
        <v>0</v>
      </c>
      <c r="AO1738" s="8">
        <v>0</v>
      </c>
      <c r="AP1738" s="8">
        <v>1</v>
      </c>
      <c r="AQ1738" s="8">
        <v>0</v>
      </c>
    </row>
    <row r="1739" spans="1:43" x14ac:dyDescent="0.45">
      <c r="A1739" s="8">
        <v>3.86408848028399E+18</v>
      </c>
      <c r="B1739" s="8" t="s">
        <v>5855</v>
      </c>
      <c r="C1739" s="8" t="s">
        <v>6269</v>
      </c>
      <c r="D1739" s="8" t="s">
        <v>52</v>
      </c>
      <c r="E1739" s="8" t="s">
        <v>6960</v>
      </c>
      <c r="F1739" s="10">
        <v>46308</v>
      </c>
      <c r="G1739" s="8">
        <v>8199</v>
      </c>
      <c r="H1739" s="8">
        <v>0</v>
      </c>
      <c r="I1739" s="8">
        <v>8199</v>
      </c>
      <c r="J1739" s="8">
        <v>100</v>
      </c>
      <c r="K1739" s="8" t="str">
        <f t="shared" si="84"/>
        <v>YES</v>
      </c>
      <c r="L1739" s="8" t="s">
        <v>6961</v>
      </c>
      <c r="M1739" s="8" t="s">
        <v>6962</v>
      </c>
      <c r="N1739" s="8" t="s">
        <v>53</v>
      </c>
      <c r="O1739" s="8" t="s">
        <v>3335</v>
      </c>
      <c r="P1739" s="8" t="s">
        <v>44</v>
      </c>
      <c r="Q1739" s="8"/>
      <c r="R1739" s="8">
        <v>100</v>
      </c>
      <c r="S1739" s="8" t="s">
        <v>54</v>
      </c>
      <c r="T1739" s="8">
        <v>0.2</v>
      </c>
      <c r="U1739" s="8" t="s">
        <v>5860</v>
      </c>
      <c r="V1739" s="8" t="s">
        <v>1170</v>
      </c>
      <c r="W1739" s="8" t="s">
        <v>79</v>
      </c>
      <c r="X1739" s="8" t="s">
        <v>80</v>
      </c>
      <c r="Y1739" s="8" t="s">
        <v>79</v>
      </c>
      <c r="Z1739" s="8" t="s">
        <v>80</v>
      </c>
      <c r="AA1739" s="8" t="s">
        <v>46</v>
      </c>
      <c r="AB1739" s="8" t="s">
        <v>47</v>
      </c>
      <c r="AC1739" s="8"/>
      <c r="AD1739" s="8" t="s">
        <v>48</v>
      </c>
      <c r="AE1739" s="8" t="s">
        <v>49</v>
      </c>
      <c r="AF1739" s="8" t="s">
        <v>171</v>
      </c>
      <c r="AG1739" s="8" t="s">
        <v>50</v>
      </c>
      <c r="AH1739" s="8" t="s">
        <v>50</v>
      </c>
      <c r="AI1739" s="10">
        <v>46306</v>
      </c>
      <c r="AJ1739" s="8" t="s">
        <v>142</v>
      </c>
      <c r="AK1739" s="8" t="s">
        <v>51</v>
      </c>
      <c r="AL1739" s="8" t="s">
        <v>1170</v>
      </c>
      <c r="AM1739" s="8">
        <v>0.9</v>
      </c>
      <c r="AN1739" s="8">
        <v>0</v>
      </c>
      <c r="AO1739" s="8">
        <v>0</v>
      </c>
      <c r="AP1739" s="8">
        <v>1</v>
      </c>
      <c r="AQ1739" s="8">
        <v>0</v>
      </c>
    </row>
    <row r="1740" spans="1:43" x14ac:dyDescent="0.45">
      <c r="A1740" s="8">
        <v>3.8640884802839301E+18</v>
      </c>
      <c r="B1740" s="8" t="s">
        <v>5855</v>
      </c>
      <c r="C1740" s="8" t="s">
        <v>6040</v>
      </c>
      <c r="D1740" s="8" t="s">
        <v>52</v>
      </c>
      <c r="E1740" s="8" t="s">
        <v>6966</v>
      </c>
      <c r="F1740" s="10">
        <v>46308</v>
      </c>
      <c r="G1740" s="8">
        <v>8164</v>
      </c>
      <c r="H1740" s="8">
        <v>0</v>
      </c>
      <c r="I1740" s="8">
        <v>8164</v>
      </c>
      <c r="J1740" s="8">
        <v>100</v>
      </c>
      <c r="K1740" s="8" t="str">
        <f t="shared" si="84"/>
        <v>YES</v>
      </c>
      <c r="L1740" s="8" t="s">
        <v>6967</v>
      </c>
      <c r="M1740" s="8" t="s">
        <v>6968</v>
      </c>
      <c r="N1740" s="8" t="s">
        <v>53</v>
      </c>
      <c r="O1740" s="8" t="s">
        <v>2668</v>
      </c>
      <c r="P1740" s="8" t="s">
        <v>44</v>
      </c>
      <c r="Q1740" s="8"/>
      <c r="R1740" s="8">
        <v>100</v>
      </c>
      <c r="S1740" s="8" t="s">
        <v>54</v>
      </c>
      <c r="T1740" s="8">
        <v>0.2</v>
      </c>
      <c r="U1740" s="8" t="s">
        <v>5860</v>
      </c>
      <c r="V1740" s="8" t="s">
        <v>1170</v>
      </c>
      <c r="W1740" s="8" t="s">
        <v>79</v>
      </c>
      <c r="X1740" s="8" t="s">
        <v>80</v>
      </c>
      <c r="Y1740" s="8" t="s">
        <v>79</v>
      </c>
      <c r="Z1740" s="8" t="s">
        <v>80</v>
      </c>
      <c r="AA1740" s="8" t="s">
        <v>46</v>
      </c>
      <c r="AB1740" s="8" t="s">
        <v>47</v>
      </c>
      <c r="AC1740" s="8"/>
      <c r="AD1740" s="8" t="s">
        <v>48</v>
      </c>
      <c r="AE1740" s="8" t="s">
        <v>49</v>
      </c>
      <c r="AF1740" s="8" t="s">
        <v>171</v>
      </c>
      <c r="AG1740" s="8" t="s">
        <v>50</v>
      </c>
      <c r="AH1740" s="8" t="s">
        <v>50</v>
      </c>
      <c r="AI1740" s="10">
        <v>46306</v>
      </c>
      <c r="AJ1740" s="8" t="s">
        <v>134</v>
      </c>
      <c r="AK1740" s="8" t="s">
        <v>51</v>
      </c>
      <c r="AL1740" s="8" t="s">
        <v>1170</v>
      </c>
      <c r="AM1740" s="8">
        <v>0.9</v>
      </c>
      <c r="AN1740" s="8">
        <v>0</v>
      </c>
      <c r="AO1740" s="8">
        <v>0</v>
      </c>
      <c r="AP1740" s="8">
        <v>1</v>
      </c>
      <c r="AQ1740" s="8">
        <v>0</v>
      </c>
    </row>
    <row r="1741" spans="1:43" x14ac:dyDescent="0.45">
      <c r="A1741" s="8">
        <v>3.86408848028403E+18</v>
      </c>
      <c r="B1741" s="8" t="s">
        <v>5855</v>
      </c>
      <c r="C1741" s="8" t="s">
        <v>6253</v>
      </c>
      <c r="D1741" s="8" t="s">
        <v>58</v>
      </c>
      <c r="E1741" s="8" t="s">
        <v>6969</v>
      </c>
      <c r="F1741" s="10">
        <v>46308</v>
      </c>
      <c r="G1741" s="8">
        <v>129738</v>
      </c>
      <c r="H1741" s="8">
        <v>0</v>
      </c>
      <c r="I1741" s="8">
        <v>129738</v>
      </c>
      <c r="J1741" s="8">
        <v>100</v>
      </c>
      <c r="K1741" s="8" t="str">
        <f t="shared" si="84"/>
        <v>YES</v>
      </c>
      <c r="L1741" s="8" t="s">
        <v>6970</v>
      </c>
      <c r="M1741" s="8" t="s">
        <v>2623</v>
      </c>
      <c r="N1741" s="8" t="s">
        <v>53</v>
      </c>
      <c r="O1741" s="8" t="s">
        <v>2624</v>
      </c>
      <c r="P1741" s="8" t="s">
        <v>44</v>
      </c>
      <c r="Q1741" s="8"/>
      <c r="R1741" s="8">
        <v>95</v>
      </c>
      <c r="S1741" s="8" t="s">
        <v>59</v>
      </c>
      <c r="T1741" s="8">
        <v>0.15</v>
      </c>
      <c r="U1741" s="8" t="s">
        <v>5860</v>
      </c>
      <c r="V1741" s="8" t="s">
        <v>1170</v>
      </c>
      <c r="W1741" s="8" t="s">
        <v>79</v>
      </c>
      <c r="X1741" s="8" t="s">
        <v>80</v>
      </c>
      <c r="Y1741" s="8" t="s">
        <v>79</v>
      </c>
      <c r="Z1741" s="8" t="s">
        <v>80</v>
      </c>
      <c r="AA1741" s="8" t="s">
        <v>46</v>
      </c>
      <c r="AB1741" s="8" t="s">
        <v>47</v>
      </c>
      <c r="AC1741" s="8"/>
      <c r="AD1741" s="8" t="s">
        <v>48</v>
      </c>
      <c r="AE1741" s="8" t="s">
        <v>49</v>
      </c>
      <c r="AF1741" s="8" t="s">
        <v>171</v>
      </c>
      <c r="AG1741" s="8" t="s">
        <v>50</v>
      </c>
      <c r="AH1741" s="8" t="s">
        <v>50</v>
      </c>
      <c r="AI1741" s="10">
        <v>46306</v>
      </c>
      <c r="AJ1741" s="8" t="s">
        <v>113</v>
      </c>
      <c r="AK1741" s="8" t="s">
        <v>51</v>
      </c>
      <c r="AL1741" s="8" t="s">
        <v>1170</v>
      </c>
      <c r="AM1741" s="8">
        <v>0.95</v>
      </c>
      <c r="AN1741" s="8">
        <v>0</v>
      </c>
      <c r="AO1741" s="8">
        <v>0</v>
      </c>
      <c r="AP1741" s="8">
        <v>1</v>
      </c>
      <c r="AQ1741" s="8">
        <v>0</v>
      </c>
    </row>
    <row r="1742" spans="1:43" x14ac:dyDescent="0.45">
      <c r="A1742" s="8">
        <v>3.8640884802839598E+18</v>
      </c>
      <c r="B1742" s="8" t="s">
        <v>5855</v>
      </c>
      <c r="C1742" s="8" t="s">
        <v>6069</v>
      </c>
      <c r="D1742" s="8" t="s">
        <v>42</v>
      </c>
      <c r="E1742" s="9" t="s">
        <v>6971</v>
      </c>
      <c r="F1742" s="10">
        <v>46308</v>
      </c>
      <c r="G1742" s="8">
        <v>129738</v>
      </c>
      <c r="H1742" s="8">
        <v>121318</v>
      </c>
      <c r="I1742" s="8">
        <v>8420</v>
      </c>
      <c r="J1742" s="8">
        <v>6.49</v>
      </c>
      <c r="K1742" s="8" t="str">
        <f t="shared" si="84"/>
        <v>NO</v>
      </c>
      <c r="L1742" s="8" t="s">
        <v>6972</v>
      </c>
      <c r="M1742" s="8" t="s">
        <v>6973</v>
      </c>
      <c r="N1742" s="8" t="s">
        <v>43</v>
      </c>
      <c r="O1742" s="8" t="s">
        <v>3339</v>
      </c>
      <c r="P1742" s="8" t="s">
        <v>44</v>
      </c>
      <c r="Q1742" s="8"/>
      <c r="R1742" s="8">
        <v>95</v>
      </c>
      <c r="S1742" s="8" t="s">
        <v>45</v>
      </c>
      <c r="T1742" s="8">
        <v>0.2</v>
      </c>
      <c r="U1742" s="8" t="s">
        <v>5860</v>
      </c>
      <c r="V1742" s="8" t="s">
        <v>1170</v>
      </c>
      <c r="W1742" s="8" t="s">
        <v>79</v>
      </c>
      <c r="X1742" s="8" t="s">
        <v>80</v>
      </c>
      <c r="Y1742" s="8" t="s">
        <v>79</v>
      </c>
      <c r="Z1742" s="8" t="s">
        <v>80</v>
      </c>
      <c r="AA1742" s="8" t="s">
        <v>46</v>
      </c>
      <c r="AB1742" s="8" t="s">
        <v>47</v>
      </c>
      <c r="AC1742" s="8"/>
      <c r="AD1742" s="8" t="s">
        <v>48</v>
      </c>
      <c r="AE1742" s="8" t="s">
        <v>49</v>
      </c>
      <c r="AF1742" s="8" t="s">
        <v>171</v>
      </c>
      <c r="AG1742" s="8" t="s">
        <v>50</v>
      </c>
      <c r="AH1742" s="8" t="s">
        <v>50</v>
      </c>
      <c r="AI1742" s="10">
        <v>46306</v>
      </c>
      <c r="AJ1742" s="8" t="s">
        <v>3268</v>
      </c>
      <c r="AK1742" s="8" t="s">
        <v>51</v>
      </c>
      <c r="AL1742" s="8" t="s">
        <v>1170</v>
      </c>
      <c r="AM1742" s="8">
        <v>0.95</v>
      </c>
      <c r="AN1742" s="8">
        <v>93.509997071020095</v>
      </c>
      <c r="AO1742" s="8">
        <v>0</v>
      </c>
      <c r="AP1742" s="8">
        <v>1</v>
      </c>
      <c r="AQ1742" s="8">
        <v>0</v>
      </c>
    </row>
    <row r="1743" spans="1:43" x14ac:dyDescent="0.45">
      <c r="A1743" s="8">
        <v>3.8640884802839398E+18</v>
      </c>
      <c r="B1743" s="8" t="s">
        <v>5855</v>
      </c>
      <c r="C1743" s="8" t="s">
        <v>5861</v>
      </c>
      <c r="D1743" s="8" t="s">
        <v>52</v>
      </c>
      <c r="E1743" s="8" t="s">
        <v>6974</v>
      </c>
      <c r="F1743" s="10">
        <v>46308</v>
      </c>
      <c r="G1743" s="8">
        <v>120047</v>
      </c>
      <c r="H1743" s="8">
        <v>1</v>
      </c>
      <c r="I1743" s="8">
        <v>120046</v>
      </c>
      <c r="J1743" s="8">
        <v>100</v>
      </c>
      <c r="K1743" s="8" t="str">
        <f t="shared" si="84"/>
        <v>YES</v>
      </c>
      <c r="L1743" s="8" t="s">
        <v>6975</v>
      </c>
      <c r="M1743" s="8" t="s">
        <v>6976</v>
      </c>
      <c r="N1743" s="8" t="s">
        <v>53</v>
      </c>
      <c r="O1743" s="8" t="s">
        <v>3359</v>
      </c>
      <c r="P1743" s="8" t="s">
        <v>44</v>
      </c>
      <c r="Q1743" s="8"/>
      <c r="R1743" s="8">
        <v>100</v>
      </c>
      <c r="S1743" s="8" t="s">
        <v>54</v>
      </c>
      <c r="T1743" s="8">
        <v>0.2</v>
      </c>
      <c r="U1743" s="8" t="s">
        <v>5860</v>
      </c>
      <c r="V1743" s="8" t="s">
        <v>1170</v>
      </c>
      <c r="W1743" s="8" t="s">
        <v>79</v>
      </c>
      <c r="X1743" s="8" t="s">
        <v>80</v>
      </c>
      <c r="Y1743" s="8" t="s">
        <v>79</v>
      </c>
      <c r="Z1743" s="8" t="s">
        <v>80</v>
      </c>
      <c r="AA1743" s="8" t="s">
        <v>46</v>
      </c>
      <c r="AB1743" s="8" t="s">
        <v>47</v>
      </c>
      <c r="AC1743" s="8"/>
      <c r="AD1743" s="8" t="s">
        <v>48</v>
      </c>
      <c r="AE1743" s="8" t="s">
        <v>49</v>
      </c>
      <c r="AF1743" s="8" t="s">
        <v>171</v>
      </c>
      <c r="AG1743" s="8" t="s">
        <v>50</v>
      </c>
      <c r="AH1743" s="8" t="s">
        <v>50</v>
      </c>
      <c r="AI1743" s="10">
        <v>46306</v>
      </c>
      <c r="AJ1743" s="8" t="s">
        <v>1829</v>
      </c>
      <c r="AK1743" s="8" t="s">
        <v>51</v>
      </c>
      <c r="AL1743" s="8" t="s">
        <v>1170</v>
      </c>
      <c r="AM1743" s="8">
        <v>0.9</v>
      </c>
      <c r="AN1743" s="8">
        <v>8.3300707219999997E-4</v>
      </c>
      <c r="AO1743" s="8">
        <v>0</v>
      </c>
      <c r="AP1743" s="8">
        <v>1</v>
      </c>
      <c r="AQ1743" s="8">
        <v>0</v>
      </c>
    </row>
    <row r="1744" spans="1:43" x14ac:dyDescent="0.45">
      <c r="A1744" s="8">
        <v>3.8640884802840602E+18</v>
      </c>
      <c r="B1744" s="8" t="s">
        <v>5855</v>
      </c>
      <c r="C1744" s="8" t="s">
        <v>6022</v>
      </c>
      <c r="D1744" s="8" t="s">
        <v>52</v>
      </c>
      <c r="E1744" s="8" t="s">
        <v>6977</v>
      </c>
      <c r="F1744" s="10">
        <v>46308</v>
      </c>
      <c r="G1744" s="8">
        <v>83782</v>
      </c>
      <c r="H1744" s="8">
        <v>515</v>
      </c>
      <c r="I1744" s="8">
        <v>83267</v>
      </c>
      <c r="J1744" s="8">
        <v>99.39</v>
      </c>
      <c r="K1744" s="8" t="str">
        <f t="shared" si="84"/>
        <v>YES</v>
      </c>
      <c r="L1744" s="8" t="s">
        <v>6978</v>
      </c>
      <c r="M1744" s="8" t="s">
        <v>3330</v>
      </c>
      <c r="N1744" s="8" t="s">
        <v>53</v>
      </c>
      <c r="O1744" s="8" t="s">
        <v>3331</v>
      </c>
      <c r="P1744" s="8" t="s">
        <v>44</v>
      </c>
      <c r="Q1744" s="8"/>
      <c r="R1744" s="8">
        <v>100</v>
      </c>
      <c r="S1744" s="8" t="s">
        <v>54</v>
      </c>
      <c r="T1744" s="8">
        <v>0.2</v>
      </c>
      <c r="U1744" s="8" t="s">
        <v>5860</v>
      </c>
      <c r="V1744" s="8" t="s">
        <v>1170</v>
      </c>
      <c r="W1744" s="8" t="s">
        <v>79</v>
      </c>
      <c r="X1744" s="8" t="s">
        <v>80</v>
      </c>
      <c r="Y1744" s="8" t="s">
        <v>79</v>
      </c>
      <c r="Z1744" s="8" t="s">
        <v>80</v>
      </c>
      <c r="AA1744" s="8" t="s">
        <v>46</v>
      </c>
      <c r="AB1744" s="8" t="s">
        <v>47</v>
      </c>
      <c r="AC1744" s="8"/>
      <c r="AD1744" s="8" t="s">
        <v>48</v>
      </c>
      <c r="AE1744" s="8" t="s">
        <v>49</v>
      </c>
      <c r="AF1744" s="8" t="s">
        <v>171</v>
      </c>
      <c r="AG1744" s="8" t="s">
        <v>50</v>
      </c>
      <c r="AH1744" s="8" t="s">
        <v>50</v>
      </c>
      <c r="AI1744" s="10">
        <v>46306</v>
      </c>
      <c r="AJ1744" s="8" t="s">
        <v>2525</v>
      </c>
      <c r="AK1744" s="8" t="s">
        <v>51</v>
      </c>
      <c r="AL1744" s="8" t="s">
        <v>1170</v>
      </c>
      <c r="AM1744" s="8">
        <v>0.9</v>
      </c>
      <c r="AN1744" s="8">
        <v>0.61469050631400002</v>
      </c>
      <c r="AO1744" s="8">
        <v>0</v>
      </c>
      <c r="AP1744" s="8">
        <v>1</v>
      </c>
      <c r="AQ1744" s="8">
        <v>0</v>
      </c>
    </row>
    <row r="1745" spans="1:43" x14ac:dyDescent="0.45">
      <c r="A1745" s="8">
        <v>3.8640884802840003E+18</v>
      </c>
      <c r="B1745" s="8" t="s">
        <v>5855</v>
      </c>
      <c r="C1745" s="8" t="s">
        <v>6979</v>
      </c>
      <c r="D1745" s="8" t="s">
        <v>42</v>
      </c>
      <c r="E1745" s="8" t="s">
        <v>6980</v>
      </c>
      <c r="F1745" s="10">
        <v>46308</v>
      </c>
      <c r="G1745" s="8">
        <v>129738</v>
      </c>
      <c r="H1745" s="8">
        <v>129738</v>
      </c>
      <c r="I1745" s="8">
        <v>0</v>
      </c>
      <c r="J1745" s="8">
        <v>0</v>
      </c>
      <c r="K1745" s="8" t="str">
        <f t="shared" si="84"/>
        <v>NO</v>
      </c>
      <c r="L1745" s="8" t="s">
        <v>6981</v>
      </c>
      <c r="M1745" s="8" t="s">
        <v>6982</v>
      </c>
      <c r="N1745" s="8" t="s">
        <v>43</v>
      </c>
      <c r="O1745" s="8" t="s">
        <v>1834</v>
      </c>
      <c r="P1745" s="8" t="s">
        <v>44</v>
      </c>
      <c r="Q1745" s="8"/>
      <c r="R1745" s="8">
        <v>95</v>
      </c>
      <c r="S1745" s="8" t="s">
        <v>45</v>
      </c>
      <c r="T1745" s="8">
        <v>0.2</v>
      </c>
      <c r="U1745" s="8" t="s">
        <v>5860</v>
      </c>
      <c r="V1745" s="8" t="s">
        <v>1170</v>
      </c>
      <c r="W1745" s="8" t="s">
        <v>79</v>
      </c>
      <c r="X1745" s="8" t="s">
        <v>80</v>
      </c>
      <c r="Y1745" s="8" t="s">
        <v>79</v>
      </c>
      <c r="Z1745" s="8" t="s">
        <v>80</v>
      </c>
      <c r="AA1745" s="8" t="s">
        <v>46</v>
      </c>
      <c r="AB1745" s="8" t="s">
        <v>47</v>
      </c>
      <c r="AC1745" s="8"/>
      <c r="AD1745" s="8" t="s">
        <v>48</v>
      </c>
      <c r="AE1745" s="8" t="s">
        <v>49</v>
      </c>
      <c r="AF1745" s="8" t="s">
        <v>171</v>
      </c>
      <c r="AG1745" s="8" t="s">
        <v>50</v>
      </c>
      <c r="AH1745" s="8" t="s">
        <v>50</v>
      </c>
      <c r="AI1745" s="10">
        <v>46306</v>
      </c>
      <c r="AJ1745" s="8" t="s">
        <v>1835</v>
      </c>
      <c r="AK1745" s="8" t="s">
        <v>51</v>
      </c>
      <c r="AL1745" s="8" t="s">
        <v>1170</v>
      </c>
      <c r="AM1745" s="8">
        <v>0.95</v>
      </c>
      <c r="AN1745" s="8">
        <v>100</v>
      </c>
      <c r="AO1745" s="8">
        <v>1</v>
      </c>
      <c r="AP1745" s="8">
        <v>1</v>
      </c>
      <c r="AQ1745" s="8">
        <v>0</v>
      </c>
    </row>
    <row r="1746" spans="1:43" x14ac:dyDescent="0.45">
      <c r="A1746" s="8">
        <v>3.8640884802840499E+18</v>
      </c>
      <c r="B1746" s="8" t="s">
        <v>5855</v>
      </c>
      <c r="C1746" s="8" t="s">
        <v>6983</v>
      </c>
      <c r="D1746" s="8" t="s">
        <v>42</v>
      </c>
      <c r="E1746" s="8" t="s">
        <v>6984</v>
      </c>
      <c r="F1746" s="10">
        <v>46308</v>
      </c>
      <c r="G1746" s="8">
        <v>129738</v>
      </c>
      <c r="H1746" s="8">
        <v>129738</v>
      </c>
      <c r="I1746" s="8">
        <v>0</v>
      </c>
      <c r="J1746" s="8">
        <v>0</v>
      </c>
      <c r="K1746" s="8" t="str">
        <f t="shared" si="84"/>
        <v>NO</v>
      </c>
      <c r="L1746" s="8" t="s">
        <v>6985</v>
      </c>
      <c r="M1746" s="8" t="s">
        <v>6986</v>
      </c>
      <c r="N1746" s="8" t="s">
        <v>43</v>
      </c>
      <c r="O1746" s="8" t="s">
        <v>2659</v>
      </c>
      <c r="P1746" s="8" t="s">
        <v>44</v>
      </c>
      <c r="Q1746" s="8"/>
      <c r="R1746" s="8">
        <v>95</v>
      </c>
      <c r="S1746" s="8" t="s">
        <v>45</v>
      </c>
      <c r="T1746" s="8">
        <v>0.2</v>
      </c>
      <c r="U1746" s="8" t="s">
        <v>5860</v>
      </c>
      <c r="V1746" s="8" t="s">
        <v>1170</v>
      </c>
      <c r="W1746" s="8" t="s">
        <v>79</v>
      </c>
      <c r="X1746" s="8" t="s">
        <v>80</v>
      </c>
      <c r="Y1746" s="8" t="s">
        <v>79</v>
      </c>
      <c r="Z1746" s="8" t="s">
        <v>80</v>
      </c>
      <c r="AA1746" s="8" t="s">
        <v>46</v>
      </c>
      <c r="AB1746" s="8" t="s">
        <v>47</v>
      </c>
      <c r="AC1746" s="8"/>
      <c r="AD1746" s="8" t="s">
        <v>48</v>
      </c>
      <c r="AE1746" s="8" t="s">
        <v>49</v>
      </c>
      <c r="AF1746" s="8" t="s">
        <v>171</v>
      </c>
      <c r="AG1746" s="8" t="s">
        <v>50</v>
      </c>
      <c r="AH1746" s="8" t="s">
        <v>50</v>
      </c>
      <c r="AI1746" s="10">
        <v>46306</v>
      </c>
      <c r="AJ1746" s="8" t="s">
        <v>2660</v>
      </c>
      <c r="AK1746" s="8" t="s">
        <v>51</v>
      </c>
      <c r="AL1746" s="8" t="s">
        <v>1170</v>
      </c>
      <c r="AM1746" s="8">
        <v>0.95</v>
      </c>
      <c r="AN1746" s="8">
        <v>100</v>
      </c>
      <c r="AO1746" s="8">
        <v>1</v>
      </c>
      <c r="AP1746" s="8">
        <v>1</v>
      </c>
      <c r="AQ1746" s="8">
        <v>0</v>
      </c>
    </row>
    <row r="1747" spans="1:43" x14ac:dyDescent="0.45">
      <c r="A1747" s="8">
        <v>3.8640884802840202E+18</v>
      </c>
      <c r="B1747" s="8" t="s">
        <v>5855</v>
      </c>
      <c r="C1747" s="8" t="s">
        <v>6069</v>
      </c>
      <c r="D1747" s="8" t="s">
        <v>52</v>
      </c>
      <c r="E1747" s="8" t="s">
        <v>6990</v>
      </c>
      <c r="F1747" s="10">
        <v>46308</v>
      </c>
      <c r="G1747" s="8">
        <v>8420</v>
      </c>
      <c r="H1747" s="8">
        <v>2</v>
      </c>
      <c r="I1747" s="8">
        <v>8418</v>
      </c>
      <c r="J1747" s="8">
        <v>99.98</v>
      </c>
      <c r="K1747" s="8" t="str">
        <f t="shared" si="84"/>
        <v>YES</v>
      </c>
      <c r="L1747" s="8" t="s">
        <v>6991</v>
      </c>
      <c r="M1747" s="8" t="s">
        <v>6992</v>
      </c>
      <c r="N1747" s="8" t="s">
        <v>53</v>
      </c>
      <c r="O1747" s="8" t="s">
        <v>3383</v>
      </c>
      <c r="P1747" s="8" t="s">
        <v>44</v>
      </c>
      <c r="Q1747" s="8"/>
      <c r="R1747" s="8">
        <v>100</v>
      </c>
      <c r="S1747" s="8" t="s">
        <v>54</v>
      </c>
      <c r="T1747" s="8">
        <v>0.2</v>
      </c>
      <c r="U1747" s="8" t="s">
        <v>5860</v>
      </c>
      <c r="V1747" s="8" t="s">
        <v>1170</v>
      </c>
      <c r="W1747" s="8" t="s">
        <v>79</v>
      </c>
      <c r="X1747" s="8" t="s">
        <v>80</v>
      </c>
      <c r="Y1747" s="8" t="s">
        <v>79</v>
      </c>
      <c r="Z1747" s="8" t="s">
        <v>80</v>
      </c>
      <c r="AA1747" s="8" t="s">
        <v>46</v>
      </c>
      <c r="AB1747" s="8" t="s">
        <v>47</v>
      </c>
      <c r="AC1747" s="8"/>
      <c r="AD1747" s="8" t="s">
        <v>48</v>
      </c>
      <c r="AE1747" s="8" t="s">
        <v>49</v>
      </c>
      <c r="AF1747" s="8" t="s">
        <v>171</v>
      </c>
      <c r="AG1747" s="8" t="s">
        <v>50</v>
      </c>
      <c r="AH1747" s="8" t="s">
        <v>50</v>
      </c>
      <c r="AI1747" s="10">
        <v>46306</v>
      </c>
      <c r="AJ1747" s="8" t="s">
        <v>3268</v>
      </c>
      <c r="AK1747" s="8" t="s">
        <v>51</v>
      </c>
      <c r="AL1747" s="8" t="s">
        <v>1170</v>
      </c>
      <c r="AM1747" s="8">
        <v>0.9</v>
      </c>
      <c r="AN1747" s="8">
        <v>2.37529691211E-2</v>
      </c>
      <c r="AO1747" s="8">
        <v>0</v>
      </c>
      <c r="AP1747" s="8">
        <v>1</v>
      </c>
      <c r="AQ1747" s="8">
        <v>0</v>
      </c>
    </row>
    <row r="1748" spans="1:43" x14ac:dyDescent="0.45">
      <c r="A1748" s="8">
        <v>3.8640884802840402E+18</v>
      </c>
      <c r="B1748" s="8" t="s">
        <v>5855</v>
      </c>
      <c r="C1748" s="8" t="s">
        <v>5856</v>
      </c>
      <c r="D1748" s="8" t="s">
        <v>42</v>
      </c>
      <c r="E1748" s="8" t="s">
        <v>6993</v>
      </c>
      <c r="F1748" s="10">
        <v>46308</v>
      </c>
      <c r="G1748" s="8">
        <v>129738</v>
      </c>
      <c r="H1748" s="8">
        <v>124872</v>
      </c>
      <c r="I1748" s="8">
        <v>4866</v>
      </c>
      <c r="J1748" s="8">
        <v>3.75</v>
      </c>
      <c r="K1748" s="8" t="str">
        <f t="shared" si="84"/>
        <v>NO</v>
      </c>
      <c r="L1748" s="8" t="s">
        <v>6994</v>
      </c>
      <c r="M1748" s="8" t="s">
        <v>6995</v>
      </c>
      <c r="N1748" s="8" t="s">
        <v>43</v>
      </c>
      <c r="O1748" s="8" t="s">
        <v>3304</v>
      </c>
      <c r="P1748" s="8" t="s">
        <v>44</v>
      </c>
      <c r="Q1748" s="8"/>
      <c r="R1748" s="8">
        <v>95</v>
      </c>
      <c r="S1748" s="8" t="s">
        <v>45</v>
      </c>
      <c r="T1748" s="8">
        <v>0.2</v>
      </c>
      <c r="U1748" s="8" t="s">
        <v>5860</v>
      </c>
      <c r="V1748" s="8" t="s">
        <v>1170</v>
      </c>
      <c r="W1748" s="8" t="s">
        <v>79</v>
      </c>
      <c r="X1748" s="8" t="s">
        <v>80</v>
      </c>
      <c r="Y1748" s="8" t="s">
        <v>79</v>
      </c>
      <c r="Z1748" s="8" t="s">
        <v>80</v>
      </c>
      <c r="AA1748" s="8" t="s">
        <v>46</v>
      </c>
      <c r="AB1748" s="8" t="s">
        <v>47</v>
      </c>
      <c r="AC1748" s="8"/>
      <c r="AD1748" s="8" t="s">
        <v>48</v>
      </c>
      <c r="AE1748" s="8" t="s">
        <v>49</v>
      </c>
      <c r="AF1748" s="8" t="s">
        <v>171</v>
      </c>
      <c r="AG1748" s="8" t="s">
        <v>50</v>
      </c>
      <c r="AH1748" s="8" t="s">
        <v>50</v>
      </c>
      <c r="AI1748" s="10">
        <v>46306</v>
      </c>
      <c r="AJ1748" s="8" t="s">
        <v>2642</v>
      </c>
      <c r="AK1748" s="8" t="s">
        <v>51</v>
      </c>
      <c r="AL1748" s="8" t="s">
        <v>1170</v>
      </c>
      <c r="AM1748" s="8">
        <v>0.95</v>
      </c>
      <c r="AN1748" s="8">
        <v>96.249364103038403</v>
      </c>
      <c r="AO1748" s="8">
        <v>0</v>
      </c>
      <c r="AP1748" s="8">
        <v>1</v>
      </c>
      <c r="AQ1748" s="8">
        <v>0</v>
      </c>
    </row>
    <row r="1749" spans="1:43" x14ac:dyDescent="0.45">
      <c r="A1749" s="8">
        <v>3.8640884802839798E+18</v>
      </c>
      <c r="B1749" s="8" t="s">
        <v>6629</v>
      </c>
      <c r="C1749" s="8" t="s">
        <v>6996</v>
      </c>
      <c r="D1749" s="8" t="s">
        <v>52</v>
      </c>
      <c r="E1749" s="8" t="s">
        <v>6997</v>
      </c>
      <c r="F1749" s="10">
        <v>46307</v>
      </c>
      <c r="G1749" s="8">
        <v>38981</v>
      </c>
      <c r="H1749" s="8">
        <v>0</v>
      </c>
      <c r="I1749" s="8">
        <v>38981</v>
      </c>
      <c r="J1749" s="8">
        <v>100</v>
      </c>
      <c r="K1749" s="8" t="str">
        <f t="shared" si="84"/>
        <v>YES</v>
      </c>
      <c r="L1749" s="8" t="s">
        <v>6998</v>
      </c>
      <c r="M1749" s="8" t="s">
        <v>6999</v>
      </c>
      <c r="N1749" s="8" t="s">
        <v>53</v>
      </c>
      <c r="O1749" s="8" t="s">
        <v>7000</v>
      </c>
      <c r="P1749" s="8" t="s">
        <v>44</v>
      </c>
      <c r="Q1749" s="8"/>
      <c r="R1749" s="8">
        <v>100</v>
      </c>
      <c r="S1749" s="8" t="s">
        <v>54</v>
      </c>
      <c r="T1749" s="8">
        <v>0.2</v>
      </c>
      <c r="U1749" s="8" t="s">
        <v>6634</v>
      </c>
      <c r="V1749" s="8" t="s">
        <v>6635</v>
      </c>
      <c r="W1749" s="8" t="s">
        <v>65</v>
      </c>
      <c r="X1749" s="8" t="s">
        <v>68</v>
      </c>
      <c r="Y1749" s="8" t="s">
        <v>65</v>
      </c>
      <c r="Z1749" s="8" t="s">
        <v>68</v>
      </c>
      <c r="AA1749" s="8" t="s">
        <v>46</v>
      </c>
      <c r="AB1749" s="8" t="s">
        <v>47</v>
      </c>
      <c r="AC1749" s="8"/>
      <c r="AD1749" s="8" t="s">
        <v>48</v>
      </c>
      <c r="AE1749" s="8" t="s">
        <v>49</v>
      </c>
      <c r="AF1749" s="8" t="s">
        <v>171</v>
      </c>
      <c r="AG1749" s="8" t="s">
        <v>50</v>
      </c>
      <c r="AH1749" s="8" t="s">
        <v>50</v>
      </c>
      <c r="AI1749" s="10">
        <v>46306</v>
      </c>
      <c r="AJ1749" s="8" t="s">
        <v>7001</v>
      </c>
      <c r="AK1749" s="8" t="s">
        <v>51</v>
      </c>
      <c r="AL1749" s="8" t="s">
        <v>6635</v>
      </c>
      <c r="AM1749" s="8">
        <v>0.9</v>
      </c>
      <c r="AN1749" s="8">
        <v>0</v>
      </c>
      <c r="AO1749" s="8">
        <v>0</v>
      </c>
      <c r="AP1749" s="8">
        <v>1</v>
      </c>
      <c r="AQ1749" s="8">
        <v>0</v>
      </c>
    </row>
    <row r="1750" spans="1:43" x14ac:dyDescent="0.45">
      <c r="A1750" s="8">
        <v>3.8640884802839501E+18</v>
      </c>
      <c r="B1750" s="8" t="s">
        <v>6629</v>
      </c>
      <c r="C1750" s="8" t="s">
        <v>7002</v>
      </c>
      <c r="D1750" s="8" t="s">
        <v>52</v>
      </c>
      <c r="E1750" s="8" t="s">
        <v>7003</v>
      </c>
      <c r="F1750" s="10">
        <v>46307</v>
      </c>
      <c r="G1750" s="8">
        <v>54242</v>
      </c>
      <c r="H1750" s="8">
        <v>0</v>
      </c>
      <c r="I1750" s="8">
        <v>54242</v>
      </c>
      <c r="J1750" s="8">
        <v>100</v>
      </c>
      <c r="K1750" s="8" t="str">
        <f t="shared" si="84"/>
        <v>YES</v>
      </c>
      <c r="L1750" s="8" t="s">
        <v>7004</v>
      </c>
      <c r="M1750" s="8" t="s">
        <v>7005</v>
      </c>
      <c r="N1750" s="8" t="s">
        <v>53</v>
      </c>
      <c r="O1750" s="8" t="s">
        <v>7006</v>
      </c>
      <c r="P1750" s="8" t="s">
        <v>44</v>
      </c>
      <c r="Q1750" s="8"/>
      <c r="R1750" s="8">
        <v>100</v>
      </c>
      <c r="S1750" s="8" t="s">
        <v>54</v>
      </c>
      <c r="T1750" s="8">
        <v>0.2</v>
      </c>
      <c r="U1750" s="8" t="s">
        <v>6634</v>
      </c>
      <c r="V1750" s="8" t="s">
        <v>6635</v>
      </c>
      <c r="W1750" s="8" t="s">
        <v>65</v>
      </c>
      <c r="X1750" s="8" t="s">
        <v>68</v>
      </c>
      <c r="Y1750" s="8" t="s">
        <v>65</v>
      </c>
      <c r="Z1750" s="8" t="s">
        <v>68</v>
      </c>
      <c r="AA1750" s="8" t="s">
        <v>46</v>
      </c>
      <c r="AB1750" s="8" t="s">
        <v>47</v>
      </c>
      <c r="AC1750" s="8"/>
      <c r="AD1750" s="8" t="s">
        <v>48</v>
      </c>
      <c r="AE1750" s="8" t="s">
        <v>49</v>
      </c>
      <c r="AF1750" s="8" t="s">
        <v>171</v>
      </c>
      <c r="AG1750" s="8" t="s">
        <v>50</v>
      </c>
      <c r="AH1750" s="8" t="s">
        <v>50</v>
      </c>
      <c r="AI1750" s="10">
        <v>46306</v>
      </c>
      <c r="AJ1750" s="8" t="s">
        <v>7007</v>
      </c>
      <c r="AK1750" s="8" t="s">
        <v>51</v>
      </c>
      <c r="AL1750" s="8" t="s">
        <v>6635</v>
      </c>
      <c r="AM1750" s="8">
        <v>0.9</v>
      </c>
      <c r="AN1750" s="8">
        <v>0</v>
      </c>
      <c r="AO1750" s="8">
        <v>0</v>
      </c>
      <c r="AP1750" s="8">
        <v>1</v>
      </c>
      <c r="AQ1750" s="8">
        <v>0</v>
      </c>
    </row>
    <row r="1751" spans="1:43" x14ac:dyDescent="0.45">
      <c r="A1751" s="8">
        <v>3.8640884802839301E+18</v>
      </c>
      <c r="B1751" s="8" t="s">
        <v>6629</v>
      </c>
      <c r="C1751" s="8" t="s">
        <v>7008</v>
      </c>
      <c r="D1751" s="8" t="s">
        <v>52</v>
      </c>
      <c r="E1751" s="8" t="s">
        <v>7009</v>
      </c>
      <c r="F1751" s="10">
        <v>46307</v>
      </c>
      <c r="G1751" s="8">
        <v>215129</v>
      </c>
      <c r="H1751" s="8">
        <v>0</v>
      </c>
      <c r="I1751" s="8">
        <v>215129</v>
      </c>
      <c r="J1751" s="8">
        <v>100</v>
      </c>
      <c r="K1751" s="8" t="str">
        <f t="shared" si="84"/>
        <v>YES</v>
      </c>
      <c r="L1751" s="8" t="s">
        <v>7010</v>
      </c>
      <c r="M1751" s="8" t="s">
        <v>7011</v>
      </c>
      <c r="N1751" s="8" t="s">
        <v>53</v>
      </c>
      <c r="O1751" s="8" t="s">
        <v>7012</v>
      </c>
      <c r="P1751" s="8" t="s">
        <v>44</v>
      </c>
      <c r="Q1751" s="8"/>
      <c r="R1751" s="8">
        <v>100</v>
      </c>
      <c r="S1751" s="8" t="s">
        <v>54</v>
      </c>
      <c r="T1751" s="8">
        <v>0.2</v>
      </c>
      <c r="U1751" s="8" t="s">
        <v>6634</v>
      </c>
      <c r="V1751" s="8" t="s">
        <v>6635</v>
      </c>
      <c r="W1751" s="8" t="s">
        <v>65</v>
      </c>
      <c r="X1751" s="8" t="s">
        <v>68</v>
      </c>
      <c r="Y1751" s="8" t="s">
        <v>65</v>
      </c>
      <c r="Z1751" s="8" t="s">
        <v>68</v>
      </c>
      <c r="AA1751" s="8" t="s">
        <v>46</v>
      </c>
      <c r="AB1751" s="8" t="s">
        <v>47</v>
      </c>
      <c r="AC1751" s="8"/>
      <c r="AD1751" s="8" t="s">
        <v>48</v>
      </c>
      <c r="AE1751" s="8" t="s">
        <v>49</v>
      </c>
      <c r="AF1751" s="8" t="s">
        <v>171</v>
      </c>
      <c r="AG1751" s="8" t="s">
        <v>50</v>
      </c>
      <c r="AH1751" s="8" t="s">
        <v>50</v>
      </c>
      <c r="AI1751" s="10">
        <v>46306</v>
      </c>
      <c r="AJ1751" s="8" t="s">
        <v>7013</v>
      </c>
      <c r="AK1751" s="8" t="s">
        <v>51</v>
      </c>
      <c r="AL1751" s="8" t="s">
        <v>6635</v>
      </c>
      <c r="AM1751" s="8">
        <v>0.9</v>
      </c>
      <c r="AN1751" s="8">
        <v>0</v>
      </c>
      <c r="AO1751" s="8">
        <v>0</v>
      </c>
      <c r="AP1751" s="8">
        <v>1</v>
      </c>
      <c r="AQ1751" s="8">
        <v>0</v>
      </c>
    </row>
    <row r="1752" spans="1:43" x14ac:dyDescent="0.45">
      <c r="A1752" s="8">
        <v>3.86408848028403E+18</v>
      </c>
      <c r="B1752" s="8" t="s">
        <v>6629</v>
      </c>
      <c r="C1752" s="8" t="s">
        <v>7014</v>
      </c>
      <c r="D1752" s="8" t="s">
        <v>52</v>
      </c>
      <c r="E1752" s="8" t="s">
        <v>7015</v>
      </c>
      <c r="F1752" s="10">
        <v>46307</v>
      </c>
      <c r="G1752" s="8">
        <v>81357</v>
      </c>
      <c r="H1752" s="8">
        <v>0</v>
      </c>
      <c r="I1752" s="8">
        <v>81357</v>
      </c>
      <c r="J1752" s="8">
        <v>100</v>
      </c>
      <c r="K1752" s="8" t="str">
        <f t="shared" si="84"/>
        <v>YES</v>
      </c>
      <c r="L1752" s="8" t="s">
        <v>7016</v>
      </c>
      <c r="M1752" s="8" t="s">
        <v>7017</v>
      </c>
      <c r="N1752" s="8" t="s">
        <v>53</v>
      </c>
      <c r="O1752" s="8" t="s">
        <v>7018</v>
      </c>
      <c r="P1752" s="8" t="s">
        <v>44</v>
      </c>
      <c r="Q1752" s="8"/>
      <c r="R1752" s="8">
        <v>100</v>
      </c>
      <c r="S1752" s="8" t="s">
        <v>54</v>
      </c>
      <c r="T1752" s="8">
        <v>0.2</v>
      </c>
      <c r="U1752" s="8" t="s">
        <v>6634</v>
      </c>
      <c r="V1752" s="8" t="s">
        <v>6635</v>
      </c>
      <c r="W1752" s="8" t="s">
        <v>65</v>
      </c>
      <c r="X1752" s="8" t="s">
        <v>68</v>
      </c>
      <c r="Y1752" s="8" t="s">
        <v>65</v>
      </c>
      <c r="Z1752" s="8" t="s">
        <v>68</v>
      </c>
      <c r="AA1752" s="8" t="s">
        <v>46</v>
      </c>
      <c r="AB1752" s="8" t="s">
        <v>47</v>
      </c>
      <c r="AC1752" s="8"/>
      <c r="AD1752" s="8" t="s">
        <v>48</v>
      </c>
      <c r="AE1752" s="8" t="s">
        <v>49</v>
      </c>
      <c r="AF1752" s="8" t="s">
        <v>171</v>
      </c>
      <c r="AG1752" s="8" t="s">
        <v>50</v>
      </c>
      <c r="AH1752" s="8" t="s">
        <v>50</v>
      </c>
      <c r="AI1752" s="10">
        <v>46306</v>
      </c>
      <c r="AJ1752" s="8" t="s">
        <v>7019</v>
      </c>
      <c r="AK1752" s="8" t="s">
        <v>51</v>
      </c>
      <c r="AL1752" s="8" t="s">
        <v>6635</v>
      </c>
      <c r="AM1752" s="8">
        <v>0.9</v>
      </c>
      <c r="AN1752" s="8">
        <v>0</v>
      </c>
      <c r="AO1752" s="8">
        <v>0</v>
      </c>
      <c r="AP1752" s="8">
        <v>1</v>
      </c>
      <c r="AQ1752" s="8">
        <v>0</v>
      </c>
    </row>
    <row r="1753" spans="1:43" x14ac:dyDescent="0.45">
      <c r="A1753" s="8">
        <v>3.8640884802839598E+18</v>
      </c>
      <c r="B1753" s="8" t="s">
        <v>6629</v>
      </c>
      <c r="C1753" s="8" t="s">
        <v>7020</v>
      </c>
      <c r="D1753" s="8" t="s">
        <v>52</v>
      </c>
      <c r="E1753" s="8" t="s">
        <v>7021</v>
      </c>
      <c r="F1753" s="10">
        <v>46307</v>
      </c>
      <c r="G1753" s="8">
        <v>61707</v>
      </c>
      <c r="H1753" s="8">
        <v>0</v>
      </c>
      <c r="I1753" s="8">
        <v>61707</v>
      </c>
      <c r="J1753" s="8">
        <v>100</v>
      </c>
      <c r="K1753" s="8" t="str">
        <f t="shared" si="84"/>
        <v>YES</v>
      </c>
      <c r="L1753" s="8" t="s">
        <v>7022</v>
      </c>
      <c r="M1753" s="8" t="s">
        <v>7023</v>
      </c>
      <c r="N1753" s="8" t="s">
        <v>53</v>
      </c>
      <c r="O1753" s="8" t="s">
        <v>7024</v>
      </c>
      <c r="P1753" s="8" t="s">
        <v>44</v>
      </c>
      <c r="Q1753" s="8"/>
      <c r="R1753" s="8">
        <v>100</v>
      </c>
      <c r="S1753" s="8" t="s">
        <v>54</v>
      </c>
      <c r="T1753" s="8">
        <v>0.2</v>
      </c>
      <c r="U1753" s="8" t="s">
        <v>6634</v>
      </c>
      <c r="V1753" s="8" t="s">
        <v>6635</v>
      </c>
      <c r="W1753" s="8" t="s">
        <v>65</v>
      </c>
      <c r="X1753" s="8" t="s">
        <v>68</v>
      </c>
      <c r="Y1753" s="8" t="s">
        <v>65</v>
      </c>
      <c r="Z1753" s="8" t="s">
        <v>68</v>
      </c>
      <c r="AA1753" s="8" t="s">
        <v>46</v>
      </c>
      <c r="AB1753" s="8" t="s">
        <v>47</v>
      </c>
      <c r="AC1753" s="8"/>
      <c r="AD1753" s="8" t="s">
        <v>48</v>
      </c>
      <c r="AE1753" s="8" t="s">
        <v>49</v>
      </c>
      <c r="AF1753" s="8" t="s">
        <v>171</v>
      </c>
      <c r="AG1753" s="8" t="s">
        <v>50</v>
      </c>
      <c r="AH1753" s="8" t="s">
        <v>50</v>
      </c>
      <c r="AI1753" s="10">
        <v>46306</v>
      </c>
      <c r="AJ1753" s="8" t="s">
        <v>7025</v>
      </c>
      <c r="AK1753" s="8" t="s">
        <v>51</v>
      </c>
      <c r="AL1753" s="8" t="s">
        <v>6635</v>
      </c>
      <c r="AM1753" s="8">
        <v>0.9</v>
      </c>
      <c r="AN1753" s="8">
        <v>0</v>
      </c>
      <c r="AO1753" s="8">
        <v>0</v>
      </c>
      <c r="AP1753" s="8">
        <v>1</v>
      </c>
      <c r="AQ1753" s="8">
        <v>0</v>
      </c>
    </row>
    <row r="1754" spans="1:43" x14ac:dyDescent="0.45">
      <c r="A1754" s="8">
        <v>3.8640884802839798E+18</v>
      </c>
      <c r="B1754" s="8" t="s">
        <v>6629</v>
      </c>
      <c r="C1754" s="8" t="s">
        <v>6630</v>
      </c>
      <c r="D1754" s="8" t="s">
        <v>52</v>
      </c>
      <c r="E1754" s="8" t="s">
        <v>7026</v>
      </c>
      <c r="F1754" s="10">
        <v>46307</v>
      </c>
      <c r="G1754" s="8">
        <v>224840</v>
      </c>
      <c r="H1754" s="8">
        <v>0</v>
      </c>
      <c r="I1754" s="8">
        <v>224840</v>
      </c>
      <c r="J1754" s="8">
        <v>100</v>
      </c>
      <c r="K1754" s="8" t="str">
        <f t="shared" si="84"/>
        <v>YES</v>
      </c>
      <c r="L1754" s="8" t="s">
        <v>7027</v>
      </c>
      <c r="M1754" s="8" t="s">
        <v>7028</v>
      </c>
      <c r="N1754" s="8" t="s">
        <v>53</v>
      </c>
      <c r="O1754" s="8" t="s">
        <v>1708</v>
      </c>
      <c r="P1754" s="8" t="s">
        <v>44</v>
      </c>
      <c r="Q1754" s="8"/>
      <c r="R1754" s="8">
        <v>100</v>
      </c>
      <c r="S1754" s="8" t="s">
        <v>54</v>
      </c>
      <c r="T1754" s="8">
        <v>0.2</v>
      </c>
      <c r="U1754" s="8" t="s">
        <v>6634</v>
      </c>
      <c r="V1754" s="8" t="s">
        <v>6635</v>
      </c>
      <c r="W1754" s="8" t="s">
        <v>65</v>
      </c>
      <c r="X1754" s="8" t="s">
        <v>68</v>
      </c>
      <c r="Y1754" s="8" t="s">
        <v>65</v>
      </c>
      <c r="Z1754" s="8" t="s">
        <v>68</v>
      </c>
      <c r="AA1754" s="8" t="s">
        <v>46</v>
      </c>
      <c r="AB1754" s="8" t="s">
        <v>47</v>
      </c>
      <c r="AC1754" s="8"/>
      <c r="AD1754" s="8" t="s">
        <v>48</v>
      </c>
      <c r="AE1754" s="8" t="s">
        <v>49</v>
      </c>
      <c r="AF1754" s="8" t="s">
        <v>171</v>
      </c>
      <c r="AG1754" s="8" t="s">
        <v>50</v>
      </c>
      <c r="AH1754" s="8" t="s">
        <v>50</v>
      </c>
      <c r="AI1754" s="10">
        <v>46306</v>
      </c>
      <c r="AJ1754" s="8" t="s">
        <v>1709</v>
      </c>
      <c r="AK1754" s="8" t="s">
        <v>51</v>
      </c>
      <c r="AL1754" s="8" t="s">
        <v>6635</v>
      </c>
      <c r="AM1754" s="8">
        <v>0.9</v>
      </c>
      <c r="AN1754" s="8">
        <v>0</v>
      </c>
      <c r="AO1754" s="8">
        <v>0</v>
      </c>
      <c r="AP1754" s="8">
        <v>1</v>
      </c>
      <c r="AQ1754" s="8">
        <v>0</v>
      </c>
    </row>
    <row r="1755" spans="1:43" x14ac:dyDescent="0.45">
      <c r="A1755" s="8">
        <v>3.86408848028403E+18</v>
      </c>
      <c r="B1755" s="8" t="s">
        <v>6629</v>
      </c>
      <c r="C1755" s="8" t="s">
        <v>7014</v>
      </c>
      <c r="D1755" s="8" t="s">
        <v>52</v>
      </c>
      <c r="E1755" s="8" t="s">
        <v>7029</v>
      </c>
      <c r="F1755" s="10">
        <v>46307</v>
      </c>
      <c r="G1755" s="8">
        <v>81357</v>
      </c>
      <c r="H1755" s="8">
        <v>0</v>
      </c>
      <c r="I1755" s="8">
        <v>81357</v>
      </c>
      <c r="J1755" s="8">
        <v>100</v>
      </c>
      <c r="K1755" s="8" t="str">
        <f t="shared" si="84"/>
        <v>YES</v>
      </c>
      <c r="L1755" s="8" t="s">
        <v>7030</v>
      </c>
      <c r="M1755" s="8" t="s">
        <v>7031</v>
      </c>
      <c r="N1755" s="8" t="s">
        <v>53</v>
      </c>
      <c r="O1755" s="8" t="s">
        <v>7032</v>
      </c>
      <c r="P1755" s="8" t="s">
        <v>44</v>
      </c>
      <c r="Q1755" s="8"/>
      <c r="R1755" s="8">
        <v>100</v>
      </c>
      <c r="S1755" s="8" t="s">
        <v>54</v>
      </c>
      <c r="T1755" s="8">
        <v>0.2</v>
      </c>
      <c r="U1755" s="8" t="s">
        <v>6634</v>
      </c>
      <c r="V1755" s="8" t="s">
        <v>6635</v>
      </c>
      <c r="W1755" s="8" t="s">
        <v>65</v>
      </c>
      <c r="X1755" s="8" t="s">
        <v>68</v>
      </c>
      <c r="Y1755" s="8" t="s">
        <v>65</v>
      </c>
      <c r="Z1755" s="8" t="s">
        <v>68</v>
      </c>
      <c r="AA1755" s="8" t="s">
        <v>46</v>
      </c>
      <c r="AB1755" s="8" t="s">
        <v>47</v>
      </c>
      <c r="AC1755" s="8"/>
      <c r="AD1755" s="8" t="s">
        <v>48</v>
      </c>
      <c r="AE1755" s="8" t="s">
        <v>49</v>
      </c>
      <c r="AF1755" s="8" t="s">
        <v>171</v>
      </c>
      <c r="AG1755" s="8" t="s">
        <v>50</v>
      </c>
      <c r="AH1755" s="8" t="s">
        <v>50</v>
      </c>
      <c r="AI1755" s="10">
        <v>46306</v>
      </c>
      <c r="AJ1755" s="8" t="s">
        <v>7019</v>
      </c>
      <c r="AK1755" s="8" t="s">
        <v>51</v>
      </c>
      <c r="AL1755" s="8" t="s">
        <v>6635</v>
      </c>
      <c r="AM1755" s="8">
        <v>0.9</v>
      </c>
      <c r="AN1755" s="8">
        <v>0</v>
      </c>
      <c r="AO1755" s="8">
        <v>0</v>
      </c>
      <c r="AP1755" s="8">
        <v>1</v>
      </c>
      <c r="AQ1755" s="8">
        <v>0</v>
      </c>
    </row>
    <row r="1756" spans="1:43" x14ac:dyDescent="0.45">
      <c r="A1756" s="8">
        <v>3.8640884802840402E+18</v>
      </c>
      <c r="B1756" s="8" t="s">
        <v>6629</v>
      </c>
      <c r="C1756" s="8" t="s">
        <v>6768</v>
      </c>
      <c r="D1756" s="8" t="s">
        <v>52</v>
      </c>
      <c r="E1756" s="8" t="s">
        <v>7033</v>
      </c>
      <c r="F1756" s="10">
        <v>46307</v>
      </c>
      <c r="G1756" s="8">
        <v>65</v>
      </c>
      <c r="H1756" s="8">
        <v>0</v>
      </c>
      <c r="I1756" s="8">
        <v>65</v>
      </c>
      <c r="J1756" s="8">
        <v>100</v>
      </c>
      <c r="K1756" s="8" t="str">
        <f t="shared" si="84"/>
        <v>YES</v>
      </c>
      <c r="L1756" s="8" t="s">
        <v>7034</v>
      </c>
      <c r="M1756" s="8" t="s">
        <v>7035</v>
      </c>
      <c r="N1756" s="8" t="s">
        <v>53</v>
      </c>
      <c r="O1756" s="8" t="s">
        <v>7036</v>
      </c>
      <c r="P1756" s="8" t="s">
        <v>44</v>
      </c>
      <c r="Q1756" s="8"/>
      <c r="R1756" s="8">
        <v>100</v>
      </c>
      <c r="S1756" s="8" t="s">
        <v>54</v>
      </c>
      <c r="T1756" s="8">
        <v>0.2</v>
      </c>
      <c r="U1756" s="8" t="s">
        <v>6634</v>
      </c>
      <c r="V1756" s="8" t="s">
        <v>6635</v>
      </c>
      <c r="W1756" s="8" t="s">
        <v>65</v>
      </c>
      <c r="X1756" s="8" t="s">
        <v>68</v>
      </c>
      <c r="Y1756" s="8" t="s">
        <v>65</v>
      </c>
      <c r="Z1756" s="8" t="s">
        <v>68</v>
      </c>
      <c r="AA1756" s="8" t="s">
        <v>46</v>
      </c>
      <c r="AB1756" s="8" t="s">
        <v>47</v>
      </c>
      <c r="AC1756" s="8"/>
      <c r="AD1756" s="8" t="s">
        <v>48</v>
      </c>
      <c r="AE1756" s="8" t="s">
        <v>49</v>
      </c>
      <c r="AF1756" s="8" t="s">
        <v>171</v>
      </c>
      <c r="AG1756" s="8" t="s">
        <v>50</v>
      </c>
      <c r="AH1756" s="8" t="s">
        <v>50</v>
      </c>
      <c r="AI1756" s="10">
        <v>46306</v>
      </c>
      <c r="AJ1756" s="8" t="s">
        <v>6773</v>
      </c>
      <c r="AK1756" s="8" t="s">
        <v>51</v>
      </c>
      <c r="AL1756" s="8" t="s">
        <v>6635</v>
      </c>
      <c r="AM1756" s="8">
        <v>0.9</v>
      </c>
      <c r="AN1756" s="8">
        <v>0</v>
      </c>
      <c r="AO1756" s="8">
        <v>0</v>
      </c>
      <c r="AP1756" s="8">
        <v>1</v>
      </c>
      <c r="AQ1756" s="8">
        <v>0</v>
      </c>
    </row>
    <row r="1757" spans="1:43" x14ac:dyDescent="0.45">
      <c r="A1757" s="8">
        <v>3.8640884802839798E+18</v>
      </c>
      <c r="B1757" s="8" t="s">
        <v>5377</v>
      </c>
      <c r="C1757" s="8" t="s">
        <v>5395</v>
      </c>
      <c r="D1757" s="8" t="s">
        <v>52</v>
      </c>
      <c r="E1757" s="8" t="s">
        <v>7037</v>
      </c>
      <c r="F1757" s="10">
        <v>46308</v>
      </c>
      <c r="G1757" s="8">
        <v>38242</v>
      </c>
      <c r="H1757" s="8">
        <v>0</v>
      </c>
      <c r="I1757" s="8">
        <v>38242</v>
      </c>
      <c r="J1757" s="8">
        <v>100</v>
      </c>
      <c r="K1757" s="8" t="str">
        <f t="shared" si="84"/>
        <v>YES</v>
      </c>
      <c r="L1757" s="8" t="s">
        <v>7038</v>
      </c>
      <c r="M1757" s="8" t="s">
        <v>7039</v>
      </c>
      <c r="N1757" s="8" t="s">
        <v>53</v>
      </c>
      <c r="O1757" s="8" t="s">
        <v>7040</v>
      </c>
      <c r="P1757" s="8" t="s">
        <v>44</v>
      </c>
      <c r="Q1757" s="8"/>
      <c r="R1757" s="8">
        <v>100</v>
      </c>
      <c r="S1757" s="8" t="s">
        <v>54</v>
      </c>
      <c r="T1757" s="8">
        <v>0.2</v>
      </c>
      <c r="U1757" s="8" t="s">
        <v>5381</v>
      </c>
      <c r="V1757" s="8" t="s">
        <v>5382</v>
      </c>
      <c r="W1757" s="8" t="s">
        <v>65</v>
      </c>
      <c r="X1757" s="8" t="s">
        <v>68</v>
      </c>
      <c r="Y1757" s="8" t="s">
        <v>65</v>
      </c>
      <c r="Z1757" s="8" t="s">
        <v>68</v>
      </c>
      <c r="AA1757" s="8" t="s">
        <v>46</v>
      </c>
      <c r="AB1757" s="8" t="s">
        <v>47</v>
      </c>
      <c r="AC1757" s="8"/>
      <c r="AD1757" s="8" t="s">
        <v>48</v>
      </c>
      <c r="AE1757" s="8" t="s">
        <v>49</v>
      </c>
      <c r="AF1757" s="8" t="s">
        <v>171</v>
      </c>
      <c r="AG1757" s="8" t="s">
        <v>50</v>
      </c>
      <c r="AH1757" s="8" t="s">
        <v>50</v>
      </c>
      <c r="AI1757" s="10">
        <v>46306</v>
      </c>
      <c r="AJ1757" s="8" t="s">
        <v>5400</v>
      </c>
      <c r="AK1757" s="8" t="s">
        <v>51</v>
      </c>
      <c r="AL1757" s="8" t="s">
        <v>5382</v>
      </c>
      <c r="AM1757" s="8">
        <v>0.9</v>
      </c>
      <c r="AN1757" s="8">
        <v>0</v>
      </c>
      <c r="AO1757" s="8">
        <v>0</v>
      </c>
      <c r="AP1757" s="8">
        <v>1</v>
      </c>
      <c r="AQ1757" s="8">
        <v>0</v>
      </c>
    </row>
    <row r="1758" spans="1:43" x14ac:dyDescent="0.45">
      <c r="A1758" s="8">
        <v>3.86408848028401E+18</v>
      </c>
      <c r="B1758" s="8" t="s">
        <v>5377</v>
      </c>
      <c r="C1758" s="8" t="s">
        <v>5434</v>
      </c>
      <c r="D1758" s="8" t="s">
        <v>52</v>
      </c>
      <c r="E1758" s="8" t="s">
        <v>7041</v>
      </c>
      <c r="F1758" s="10">
        <v>46308</v>
      </c>
      <c r="G1758" s="8">
        <v>38242</v>
      </c>
      <c r="H1758" s="8">
        <v>0</v>
      </c>
      <c r="I1758" s="8">
        <v>38242</v>
      </c>
      <c r="J1758" s="8">
        <v>100</v>
      </c>
      <c r="K1758" s="8" t="str">
        <f t="shared" si="84"/>
        <v>YES</v>
      </c>
      <c r="L1758" s="8" t="s">
        <v>7042</v>
      </c>
      <c r="M1758" s="8" t="s">
        <v>7043</v>
      </c>
      <c r="N1758" s="8" t="s">
        <v>53</v>
      </c>
      <c r="O1758" s="8" t="s">
        <v>7044</v>
      </c>
      <c r="P1758" s="8" t="s">
        <v>44</v>
      </c>
      <c r="Q1758" s="8"/>
      <c r="R1758" s="8">
        <v>100</v>
      </c>
      <c r="S1758" s="8" t="s">
        <v>54</v>
      </c>
      <c r="T1758" s="8">
        <v>0.2</v>
      </c>
      <c r="U1758" s="8" t="s">
        <v>5381</v>
      </c>
      <c r="V1758" s="8" t="s">
        <v>5382</v>
      </c>
      <c r="W1758" s="8" t="s">
        <v>65</v>
      </c>
      <c r="X1758" s="8" t="s">
        <v>68</v>
      </c>
      <c r="Y1758" s="8" t="s">
        <v>65</v>
      </c>
      <c r="Z1758" s="8" t="s">
        <v>68</v>
      </c>
      <c r="AA1758" s="8" t="s">
        <v>46</v>
      </c>
      <c r="AB1758" s="8" t="s">
        <v>47</v>
      </c>
      <c r="AC1758" s="8"/>
      <c r="AD1758" s="8" t="s">
        <v>48</v>
      </c>
      <c r="AE1758" s="8" t="s">
        <v>49</v>
      </c>
      <c r="AF1758" s="8" t="s">
        <v>171</v>
      </c>
      <c r="AG1758" s="8" t="s">
        <v>50</v>
      </c>
      <c r="AH1758" s="8" t="s">
        <v>50</v>
      </c>
      <c r="AI1758" s="10">
        <v>46306</v>
      </c>
      <c r="AJ1758" s="8" t="s">
        <v>5439</v>
      </c>
      <c r="AK1758" s="8" t="s">
        <v>51</v>
      </c>
      <c r="AL1758" s="8" t="s">
        <v>5382</v>
      </c>
      <c r="AM1758" s="8">
        <v>0.9</v>
      </c>
      <c r="AN1758" s="8">
        <v>0</v>
      </c>
      <c r="AO1758" s="8">
        <v>0</v>
      </c>
      <c r="AP1758" s="8">
        <v>1</v>
      </c>
      <c r="AQ1758" s="8">
        <v>0</v>
      </c>
    </row>
    <row r="1759" spans="1:43" x14ac:dyDescent="0.45">
      <c r="A1759" s="8">
        <v>3.8640884802840202E+18</v>
      </c>
      <c r="B1759" s="8" t="s">
        <v>5377</v>
      </c>
      <c r="C1759" s="8" t="s">
        <v>5401</v>
      </c>
      <c r="D1759" s="8" t="s">
        <v>52</v>
      </c>
      <c r="E1759" s="8" t="s">
        <v>7045</v>
      </c>
      <c r="F1759" s="10">
        <v>46308</v>
      </c>
      <c r="G1759" s="8">
        <v>37973</v>
      </c>
      <c r="H1759" s="8">
        <v>0</v>
      </c>
      <c r="I1759" s="8">
        <v>37973</v>
      </c>
      <c r="J1759" s="8">
        <v>100</v>
      </c>
      <c r="K1759" s="8" t="str">
        <f t="shared" si="84"/>
        <v>YES</v>
      </c>
      <c r="L1759" s="8" t="s">
        <v>7046</v>
      </c>
      <c r="M1759" s="8" t="s">
        <v>7047</v>
      </c>
      <c r="N1759" s="8" t="s">
        <v>53</v>
      </c>
      <c r="O1759" s="8" t="s">
        <v>7048</v>
      </c>
      <c r="P1759" s="8" t="s">
        <v>44</v>
      </c>
      <c r="Q1759" s="8"/>
      <c r="R1759" s="8">
        <v>100</v>
      </c>
      <c r="S1759" s="8" t="s">
        <v>54</v>
      </c>
      <c r="T1759" s="8">
        <v>0.2</v>
      </c>
      <c r="U1759" s="8" t="s">
        <v>5381</v>
      </c>
      <c r="V1759" s="8" t="s">
        <v>5382</v>
      </c>
      <c r="W1759" s="8" t="s">
        <v>65</v>
      </c>
      <c r="X1759" s="8" t="s">
        <v>68</v>
      </c>
      <c r="Y1759" s="8" t="s">
        <v>65</v>
      </c>
      <c r="Z1759" s="8" t="s">
        <v>68</v>
      </c>
      <c r="AA1759" s="8" t="s">
        <v>46</v>
      </c>
      <c r="AB1759" s="8" t="s">
        <v>47</v>
      </c>
      <c r="AC1759" s="8"/>
      <c r="AD1759" s="8" t="s">
        <v>48</v>
      </c>
      <c r="AE1759" s="8" t="s">
        <v>49</v>
      </c>
      <c r="AF1759" s="8" t="s">
        <v>171</v>
      </c>
      <c r="AG1759" s="8" t="s">
        <v>50</v>
      </c>
      <c r="AH1759" s="8" t="s">
        <v>50</v>
      </c>
      <c r="AI1759" s="10">
        <v>46306</v>
      </c>
      <c r="AJ1759" s="8" t="s">
        <v>5406</v>
      </c>
      <c r="AK1759" s="8" t="s">
        <v>51</v>
      </c>
      <c r="AL1759" s="8" t="s">
        <v>5382</v>
      </c>
      <c r="AM1759" s="8">
        <v>0.9</v>
      </c>
      <c r="AN1759" s="8">
        <v>0</v>
      </c>
      <c r="AO1759" s="8">
        <v>0</v>
      </c>
      <c r="AP1759" s="8">
        <v>1</v>
      </c>
      <c r="AQ1759" s="8">
        <v>0</v>
      </c>
    </row>
    <row r="1760" spans="1:43" x14ac:dyDescent="0.45">
      <c r="A1760" s="8">
        <v>3.8640884802840402E+18</v>
      </c>
      <c r="B1760" s="8" t="s">
        <v>5377</v>
      </c>
      <c r="C1760" s="8" t="s">
        <v>5383</v>
      </c>
      <c r="D1760" s="8" t="s">
        <v>52</v>
      </c>
      <c r="E1760" s="8" t="s">
        <v>7049</v>
      </c>
      <c r="F1760" s="10">
        <v>46308</v>
      </c>
      <c r="G1760" s="8">
        <v>38232</v>
      </c>
      <c r="H1760" s="8">
        <v>0</v>
      </c>
      <c r="I1760" s="8">
        <v>38232</v>
      </c>
      <c r="J1760" s="8">
        <v>100</v>
      </c>
      <c r="K1760" s="8" t="str">
        <f t="shared" si="84"/>
        <v>YES</v>
      </c>
      <c r="L1760" s="8" t="s">
        <v>7050</v>
      </c>
      <c r="M1760" s="8" t="s">
        <v>7051</v>
      </c>
      <c r="N1760" s="8" t="s">
        <v>53</v>
      </c>
      <c r="O1760" s="8" t="s">
        <v>7052</v>
      </c>
      <c r="P1760" s="8" t="s">
        <v>44</v>
      </c>
      <c r="Q1760" s="8"/>
      <c r="R1760" s="8">
        <v>100</v>
      </c>
      <c r="S1760" s="8" t="s">
        <v>54</v>
      </c>
      <c r="T1760" s="8">
        <v>0.2</v>
      </c>
      <c r="U1760" s="8" t="s">
        <v>5381</v>
      </c>
      <c r="V1760" s="8" t="s">
        <v>5382</v>
      </c>
      <c r="W1760" s="8" t="s">
        <v>65</v>
      </c>
      <c r="X1760" s="8" t="s">
        <v>68</v>
      </c>
      <c r="Y1760" s="8" t="s">
        <v>65</v>
      </c>
      <c r="Z1760" s="8" t="s">
        <v>68</v>
      </c>
      <c r="AA1760" s="8" t="s">
        <v>46</v>
      </c>
      <c r="AB1760" s="8" t="s">
        <v>47</v>
      </c>
      <c r="AC1760" s="8"/>
      <c r="AD1760" s="8" t="s">
        <v>48</v>
      </c>
      <c r="AE1760" s="8" t="s">
        <v>49</v>
      </c>
      <c r="AF1760" s="8" t="s">
        <v>171</v>
      </c>
      <c r="AG1760" s="8" t="s">
        <v>50</v>
      </c>
      <c r="AH1760" s="8" t="s">
        <v>50</v>
      </c>
      <c r="AI1760" s="10">
        <v>46306</v>
      </c>
      <c r="AJ1760" s="8" t="s">
        <v>5388</v>
      </c>
      <c r="AK1760" s="8" t="s">
        <v>51</v>
      </c>
      <c r="AL1760" s="8" t="s">
        <v>5382</v>
      </c>
      <c r="AM1760" s="8">
        <v>0.9</v>
      </c>
      <c r="AN1760" s="8">
        <v>0</v>
      </c>
      <c r="AO1760" s="8">
        <v>0</v>
      </c>
      <c r="AP1760" s="8">
        <v>1</v>
      </c>
      <c r="AQ1760" s="8">
        <v>0</v>
      </c>
    </row>
    <row r="1761" spans="1:43" x14ac:dyDescent="0.45">
      <c r="A1761" s="8">
        <v>3.8640884802839501E+18</v>
      </c>
      <c r="B1761" s="8" t="s">
        <v>5377</v>
      </c>
      <c r="C1761" s="8" t="s">
        <v>7053</v>
      </c>
      <c r="D1761" s="8" t="s">
        <v>52</v>
      </c>
      <c r="E1761" s="8" t="s">
        <v>7054</v>
      </c>
      <c r="F1761" s="10">
        <v>46308</v>
      </c>
      <c r="G1761" s="8">
        <v>37966</v>
      </c>
      <c r="H1761" s="8">
        <v>55</v>
      </c>
      <c r="I1761" s="8">
        <v>37911</v>
      </c>
      <c r="J1761" s="8">
        <v>99.86</v>
      </c>
      <c r="K1761" s="8" t="str">
        <f t="shared" si="84"/>
        <v>YES</v>
      </c>
      <c r="L1761" s="8" t="s">
        <v>7055</v>
      </c>
      <c r="M1761" s="8" t="s">
        <v>7056</v>
      </c>
      <c r="N1761" s="8" t="s">
        <v>53</v>
      </c>
      <c r="O1761" s="8" t="s">
        <v>7057</v>
      </c>
      <c r="P1761" s="8" t="s">
        <v>44</v>
      </c>
      <c r="Q1761" s="8"/>
      <c r="R1761" s="8">
        <v>100</v>
      </c>
      <c r="S1761" s="8" t="s">
        <v>54</v>
      </c>
      <c r="T1761" s="8">
        <v>0.2</v>
      </c>
      <c r="U1761" s="8" t="s">
        <v>5381</v>
      </c>
      <c r="V1761" s="8" t="s">
        <v>5382</v>
      </c>
      <c r="W1761" s="8" t="s">
        <v>65</v>
      </c>
      <c r="X1761" s="8" t="s">
        <v>68</v>
      </c>
      <c r="Y1761" s="8" t="s">
        <v>65</v>
      </c>
      <c r="Z1761" s="8" t="s">
        <v>68</v>
      </c>
      <c r="AA1761" s="8" t="s">
        <v>46</v>
      </c>
      <c r="AB1761" s="8" t="s">
        <v>47</v>
      </c>
      <c r="AC1761" s="8"/>
      <c r="AD1761" s="8" t="s">
        <v>48</v>
      </c>
      <c r="AE1761" s="8" t="s">
        <v>49</v>
      </c>
      <c r="AF1761" s="8" t="s">
        <v>171</v>
      </c>
      <c r="AG1761" s="8" t="s">
        <v>50</v>
      </c>
      <c r="AH1761" s="8" t="s">
        <v>50</v>
      </c>
      <c r="AI1761" s="10">
        <v>46306</v>
      </c>
      <c r="AJ1761" s="8" t="s">
        <v>7058</v>
      </c>
      <c r="AK1761" s="8" t="s">
        <v>51</v>
      </c>
      <c r="AL1761" s="8" t="s">
        <v>5382</v>
      </c>
      <c r="AM1761" s="8">
        <v>0.9</v>
      </c>
      <c r="AN1761" s="8">
        <v>0.1448664594637</v>
      </c>
      <c r="AO1761" s="8">
        <v>0</v>
      </c>
      <c r="AP1761" s="8">
        <v>1</v>
      </c>
      <c r="AQ1761" s="8">
        <v>0</v>
      </c>
    </row>
    <row r="1762" spans="1:43" x14ac:dyDescent="0.45">
      <c r="A1762" s="8">
        <v>3.8640884802840499E+18</v>
      </c>
      <c r="B1762" s="8" t="s">
        <v>5377</v>
      </c>
      <c r="C1762" s="8" t="s">
        <v>5425</v>
      </c>
      <c r="D1762" s="8" t="s">
        <v>52</v>
      </c>
      <c r="E1762" s="8" t="s">
        <v>7059</v>
      </c>
      <c r="F1762" s="10">
        <v>46308</v>
      </c>
      <c r="G1762" s="8">
        <v>17719</v>
      </c>
      <c r="H1762" s="8">
        <v>0</v>
      </c>
      <c r="I1762" s="8">
        <v>17719</v>
      </c>
      <c r="J1762" s="8">
        <v>100</v>
      </c>
      <c r="K1762" s="8" t="str">
        <f t="shared" si="84"/>
        <v>YES</v>
      </c>
      <c r="L1762" s="8" t="s">
        <v>7060</v>
      </c>
      <c r="M1762" s="8" t="s">
        <v>7061</v>
      </c>
      <c r="N1762" s="8" t="s">
        <v>53</v>
      </c>
      <c r="O1762" s="8" t="s">
        <v>7062</v>
      </c>
      <c r="P1762" s="8" t="s">
        <v>44</v>
      </c>
      <c r="Q1762" s="8"/>
      <c r="R1762" s="8">
        <v>100</v>
      </c>
      <c r="S1762" s="8" t="s">
        <v>54</v>
      </c>
      <c r="T1762" s="8">
        <v>0.2</v>
      </c>
      <c r="U1762" s="8" t="s">
        <v>5381</v>
      </c>
      <c r="V1762" s="8" t="s">
        <v>5382</v>
      </c>
      <c r="W1762" s="8" t="s">
        <v>65</v>
      </c>
      <c r="X1762" s="8" t="s">
        <v>68</v>
      </c>
      <c r="Y1762" s="8" t="s">
        <v>65</v>
      </c>
      <c r="Z1762" s="8" t="s">
        <v>68</v>
      </c>
      <c r="AA1762" s="8" t="s">
        <v>46</v>
      </c>
      <c r="AB1762" s="8" t="s">
        <v>47</v>
      </c>
      <c r="AC1762" s="8"/>
      <c r="AD1762" s="8" t="s">
        <v>48</v>
      </c>
      <c r="AE1762" s="8" t="s">
        <v>49</v>
      </c>
      <c r="AF1762" s="8" t="s">
        <v>171</v>
      </c>
      <c r="AG1762" s="8" t="s">
        <v>50</v>
      </c>
      <c r="AH1762" s="8" t="s">
        <v>50</v>
      </c>
      <c r="AI1762" s="10">
        <v>46306</v>
      </c>
      <c r="AJ1762" s="8" t="s">
        <v>5430</v>
      </c>
      <c r="AK1762" s="8" t="s">
        <v>51</v>
      </c>
      <c r="AL1762" s="8" t="s">
        <v>5382</v>
      </c>
      <c r="AM1762" s="8">
        <v>0.9</v>
      </c>
      <c r="AN1762" s="8">
        <v>0</v>
      </c>
      <c r="AO1762" s="8">
        <v>0</v>
      </c>
      <c r="AP1762" s="8">
        <v>1</v>
      </c>
      <c r="AQ1762" s="8">
        <v>0</v>
      </c>
    </row>
    <row r="1763" spans="1:43" x14ac:dyDescent="0.45">
      <c r="A1763" s="8">
        <v>3.8640884802839398E+18</v>
      </c>
      <c r="B1763" s="8" t="s">
        <v>5377</v>
      </c>
      <c r="C1763" s="8" t="s">
        <v>5389</v>
      </c>
      <c r="D1763" s="8" t="s">
        <v>52</v>
      </c>
      <c r="E1763" s="8" t="s">
        <v>7063</v>
      </c>
      <c r="F1763" s="10">
        <v>46308</v>
      </c>
      <c r="G1763" s="8">
        <v>38242</v>
      </c>
      <c r="H1763" s="8">
        <v>0</v>
      </c>
      <c r="I1763" s="8">
        <v>38242</v>
      </c>
      <c r="J1763" s="8">
        <v>100</v>
      </c>
      <c r="K1763" s="8" t="str">
        <f t="shared" si="84"/>
        <v>YES</v>
      </c>
      <c r="L1763" s="8" t="s">
        <v>7064</v>
      </c>
      <c r="M1763" s="8" t="s">
        <v>7065</v>
      </c>
      <c r="N1763" s="8" t="s">
        <v>53</v>
      </c>
      <c r="O1763" s="8" t="s">
        <v>7066</v>
      </c>
      <c r="P1763" s="8" t="s">
        <v>44</v>
      </c>
      <c r="Q1763" s="8"/>
      <c r="R1763" s="8">
        <v>100</v>
      </c>
      <c r="S1763" s="8" t="s">
        <v>54</v>
      </c>
      <c r="T1763" s="8">
        <v>0.2</v>
      </c>
      <c r="U1763" s="8" t="s">
        <v>5381</v>
      </c>
      <c r="V1763" s="8" t="s">
        <v>5382</v>
      </c>
      <c r="W1763" s="8" t="s">
        <v>65</v>
      </c>
      <c r="X1763" s="8" t="s">
        <v>68</v>
      </c>
      <c r="Y1763" s="8" t="s">
        <v>65</v>
      </c>
      <c r="Z1763" s="8" t="s">
        <v>68</v>
      </c>
      <c r="AA1763" s="8" t="s">
        <v>46</v>
      </c>
      <c r="AB1763" s="8" t="s">
        <v>47</v>
      </c>
      <c r="AC1763" s="8"/>
      <c r="AD1763" s="8" t="s">
        <v>48</v>
      </c>
      <c r="AE1763" s="8" t="s">
        <v>49</v>
      </c>
      <c r="AF1763" s="8" t="s">
        <v>171</v>
      </c>
      <c r="AG1763" s="8" t="s">
        <v>50</v>
      </c>
      <c r="AH1763" s="8" t="s">
        <v>50</v>
      </c>
      <c r="AI1763" s="10">
        <v>46306</v>
      </c>
      <c r="AJ1763" s="8" t="s">
        <v>5394</v>
      </c>
      <c r="AK1763" s="8" t="s">
        <v>51</v>
      </c>
      <c r="AL1763" s="8" t="s">
        <v>5382</v>
      </c>
      <c r="AM1763" s="8">
        <v>0.9</v>
      </c>
      <c r="AN1763" s="8">
        <v>0</v>
      </c>
      <c r="AO1763" s="8">
        <v>0</v>
      </c>
      <c r="AP1763" s="8">
        <v>1</v>
      </c>
      <c r="AQ1763" s="8">
        <v>0</v>
      </c>
    </row>
    <row r="1764" spans="1:43" x14ac:dyDescent="0.45">
      <c r="A1764" s="8">
        <v>3.8640884802839598E+18</v>
      </c>
      <c r="B1764" s="8" t="s">
        <v>5377</v>
      </c>
      <c r="C1764" s="8" t="s">
        <v>5413</v>
      </c>
      <c r="D1764" s="8" t="s">
        <v>52</v>
      </c>
      <c r="E1764" s="8" t="s">
        <v>7067</v>
      </c>
      <c r="F1764" s="10">
        <v>46308</v>
      </c>
      <c r="G1764" s="8">
        <v>44890</v>
      </c>
      <c r="H1764" s="8">
        <v>0</v>
      </c>
      <c r="I1764" s="8">
        <v>44890</v>
      </c>
      <c r="J1764" s="8">
        <v>100</v>
      </c>
      <c r="K1764" s="8" t="str">
        <f t="shared" si="84"/>
        <v>YES</v>
      </c>
      <c r="L1764" s="8" t="s">
        <v>7068</v>
      </c>
      <c r="M1764" s="8" t="s">
        <v>7069</v>
      </c>
      <c r="N1764" s="8" t="s">
        <v>53</v>
      </c>
      <c r="O1764" s="8" t="s">
        <v>7070</v>
      </c>
      <c r="P1764" s="8" t="s">
        <v>44</v>
      </c>
      <c r="Q1764" s="8"/>
      <c r="R1764" s="8">
        <v>100</v>
      </c>
      <c r="S1764" s="8" t="s">
        <v>54</v>
      </c>
      <c r="T1764" s="8">
        <v>0.2</v>
      </c>
      <c r="U1764" s="8" t="s">
        <v>5381</v>
      </c>
      <c r="V1764" s="8" t="s">
        <v>5382</v>
      </c>
      <c r="W1764" s="8" t="s">
        <v>65</v>
      </c>
      <c r="X1764" s="8" t="s">
        <v>68</v>
      </c>
      <c r="Y1764" s="8" t="s">
        <v>65</v>
      </c>
      <c r="Z1764" s="8" t="s">
        <v>68</v>
      </c>
      <c r="AA1764" s="8" t="s">
        <v>46</v>
      </c>
      <c r="AB1764" s="8" t="s">
        <v>47</v>
      </c>
      <c r="AC1764" s="8"/>
      <c r="AD1764" s="8" t="s">
        <v>48</v>
      </c>
      <c r="AE1764" s="8" t="s">
        <v>49</v>
      </c>
      <c r="AF1764" s="8" t="s">
        <v>171</v>
      </c>
      <c r="AG1764" s="8" t="s">
        <v>50</v>
      </c>
      <c r="AH1764" s="8" t="s">
        <v>50</v>
      </c>
      <c r="AI1764" s="10">
        <v>46306</v>
      </c>
      <c r="AJ1764" s="8" t="s">
        <v>5418</v>
      </c>
      <c r="AK1764" s="8" t="s">
        <v>51</v>
      </c>
      <c r="AL1764" s="8" t="s">
        <v>5382</v>
      </c>
      <c r="AM1764" s="8">
        <v>0.9</v>
      </c>
      <c r="AN1764" s="8">
        <v>0</v>
      </c>
      <c r="AO1764" s="8">
        <v>0</v>
      </c>
      <c r="AP1764" s="8">
        <v>1</v>
      </c>
      <c r="AQ1764" s="8">
        <v>0</v>
      </c>
    </row>
    <row r="1765" spans="1:43" x14ac:dyDescent="0.45">
      <c r="A1765" s="8">
        <v>3.86408848028403E+18</v>
      </c>
      <c r="B1765" s="8" t="s">
        <v>5377</v>
      </c>
      <c r="C1765" s="8" t="s">
        <v>5407</v>
      </c>
      <c r="D1765" s="8" t="s">
        <v>52</v>
      </c>
      <c r="E1765" s="8" t="s">
        <v>7071</v>
      </c>
      <c r="F1765" s="10">
        <v>46308</v>
      </c>
      <c r="G1765" s="8">
        <v>37966</v>
      </c>
      <c r="H1765" s="8">
        <v>0</v>
      </c>
      <c r="I1765" s="8">
        <v>37966</v>
      </c>
      <c r="J1765" s="8">
        <v>100</v>
      </c>
      <c r="K1765" s="8" t="str">
        <f t="shared" si="84"/>
        <v>YES</v>
      </c>
      <c r="L1765" s="8" t="s">
        <v>7072</v>
      </c>
      <c r="M1765" s="8" t="s">
        <v>7073</v>
      </c>
      <c r="N1765" s="8" t="s">
        <v>53</v>
      </c>
      <c r="O1765" s="8" t="s">
        <v>7074</v>
      </c>
      <c r="P1765" s="8" t="s">
        <v>44</v>
      </c>
      <c r="Q1765" s="8"/>
      <c r="R1765" s="8">
        <v>100</v>
      </c>
      <c r="S1765" s="8" t="s">
        <v>54</v>
      </c>
      <c r="T1765" s="8">
        <v>0.2</v>
      </c>
      <c r="U1765" s="8" t="s">
        <v>5381</v>
      </c>
      <c r="V1765" s="8" t="s">
        <v>5382</v>
      </c>
      <c r="W1765" s="8" t="s">
        <v>65</v>
      </c>
      <c r="X1765" s="8" t="s">
        <v>68</v>
      </c>
      <c r="Y1765" s="8" t="s">
        <v>65</v>
      </c>
      <c r="Z1765" s="8" t="s">
        <v>68</v>
      </c>
      <c r="AA1765" s="8" t="s">
        <v>46</v>
      </c>
      <c r="AB1765" s="8" t="s">
        <v>47</v>
      </c>
      <c r="AC1765" s="8"/>
      <c r="AD1765" s="8" t="s">
        <v>48</v>
      </c>
      <c r="AE1765" s="8" t="s">
        <v>49</v>
      </c>
      <c r="AF1765" s="8" t="s">
        <v>171</v>
      </c>
      <c r="AG1765" s="8" t="s">
        <v>50</v>
      </c>
      <c r="AH1765" s="8" t="s">
        <v>50</v>
      </c>
      <c r="AI1765" s="10">
        <v>46306</v>
      </c>
      <c r="AJ1765" s="8" t="s">
        <v>5412</v>
      </c>
      <c r="AK1765" s="8" t="s">
        <v>51</v>
      </c>
      <c r="AL1765" s="8" t="s">
        <v>5382</v>
      </c>
      <c r="AM1765" s="8">
        <v>0.9</v>
      </c>
      <c r="AN1765" s="8">
        <v>0</v>
      </c>
      <c r="AO1765" s="8">
        <v>0</v>
      </c>
      <c r="AP1765" s="8">
        <v>1</v>
      </c>
      <c r="AQ1765" s="8">
        <v>0</v>
      </c>
    </row>
    <row r="1766" spans="1:43" x14ac:dyDescent="0.45">
      <c r="A1766" s="8">
        <v>3.8640884802840202E+18</v>
      </c>
      <c r="B1766" s="8" t="s">
        <v>5377</v>
      </c>
      <c r="C1766" s="8" t="s">
        <v>5413</v>
      </c>
      <c r="D1766" s="8" t="s">
        <v>52</v>
      </c>
      <c r="E1766" s="8" t="s">
        <v>7075</v>
      </c>
      <c r="F1766" s="10">
        <v>46308</v>
      </c>
      <c r="G1766" s="8">
        <v>44890</v>
      </c>
      <c r="H1766" s="8">
        <v>0</v>
      </c>
      <c r="I1766" s="8">
        <v>44890</v>
      </c>
      <c r="J1766" s="8">
        <v>100</v>
      </c>
      <c r="K1766" s="8" t="str">
        <f t="shared" si="84"/>
        <v>YES</v>
      </c>
      <c r="L1766" s="8" t="s">
        <v>7076</v>
      </c>
      <c r="M1766" s="8" t="s">
        <v>7077</v>
      </c>
      <c r="N1766" s="8" t="s">
        <v>53</v>
      </c>
      <c r="O1766" s="8" t="s">
        <v>7078</v>
      </c>
      <c r="P1766" s="8" t="s">
        <v>44</v>
      </c>
      <c r="Q1766" s="8"/>
      <c r="R1766" s="8">
        <v>100</v>
      </c>
      <c r="S1766" s="8" t="s">
        <v>54</v>
      </c>
      <c r="T1766" s="8">
        <v>0.2</v>
      </c>
      <c r="U1766" s="8" t="s">
        <v>5381</v>
      </c>
      <c r="V1766" s="8" t="s">
        <v>5382</v>
      </c>
      <c r="W1766" s="8" t="s">
        <v>65</v>
      </c>
      <c r="X1766" s="8" t="s">
        <v>68</v>
      </c>
      <c r="Y1766" s="8" t="s">
        <v>65</v>
      </c>
      <c r="Z1766" s="8" t="s">
        <v>68</v>
      </c>
      <c r="AA1766" s="8" t="s">
        <v>46</v>
      </c>
      <c r="AB1766" s="8" t="s">
        <v>47</v>
      </c>
      <c r="AC1766" s="8"/>
      <c r="AD1766" s="8" t="s">
        <v>48</v>
      </c>
      <c r="AE1766" s="8" t="s">
        <v>49</v>
      </c>
      <c r="AF1766" s="8" t="s">
        <v>171</v>
      </c>
      <c r="AG1766" s="8" t="s">
        <v>50</v>
      </c>
      <c r="AH1766" s="8" t="s">
        <v>50</v>
      </c>
      <c r="AI1766" s="10">
        <v>46306</v>
      </c>
      <c r="AJ1766" s="8" t="s">
        <v>5418</v>
      </c>
      <c r="AK1766" s="8" t="s">
        <v>51</v>
      </c>
      <c r="AL1766" s="8" t="s">
        <v>5382</v>
      </c>
      <c r="AM1766" s="8">
        <v>0.9</v>
      </c>
      <c r="AN1766" s="8">
        <v>0</v>
      </c>
      <c r="AO1766" s="8">
        <v>0</v>
      </c>
      <c r="AP1766" s="8">
        <v>1</v>
      </c>
      <c r="AQ1766" s="8">
        <v>0</v>
      </c>
    </row>
    <row r="1767" spans="1:43" x14ac:dyDescent="0.45">
      <c r="A1767" s="8">
        <v>3.86408848028397E+18</v>
      </c>
      <c r="B1767" s="8" t="s">
        <v>5377</v>
      </c>
      <c r="C1767" s="8" t="s">
        <v>5434</v>
      </c>
      <c r="D1767" s="8" t="s">
        <v>52</v>
      </c>
      <c r="E1767" s="8" t="s">
        <v>7079</v>
      </c>
      <c r="F1767" s="10">
        <v>46308</v>
      </c>
      <c r="G1767" s="8">
        <v>38242</v>
      </c>
      <c r="H1767" s="8">
        <v>0</v>
      </c>
      <c r="I1767" s="8">
        <v>38242</v>
      </c>
      <c r="J1767" s="8">
        <v>100</v>
      </c>
      <c r="K1767" s="8" t="str">
        <f t="shared" ref="K1767:K1826" si="85">IF(J1767&lt;95,"NO","YES")</f>
        <v>YES</v>
      </c>
      <c r="L1767" s="8" t="s">
        <v>7080</v>
      </c>
      <c r="M1767" s="8" t="s">
        <v>7081</v>
      </c>
      <c r="N1767" s="8" t="s">
        <v>53</v>
      </c>
      <c r="O1767" s="8" t="s">
        <v>7082</v>
      </c>
      <c r="P1767" s="8" t="s">
        <v>44</v>
      </c>
      <c r="Q1767" s="8"/>
      <c r="R1767" s="8">
        <v>100</v>
      </c>
      <c r="S1767" s="8" t="s">
        <v>54</v>
      </c>
      <c r="T1767" s="8">
        <v>0.2</v>
      </c>
      <c r="U1767" s="8" t="s">
        <v>5381</v>
      </c>
      <c r="V1767" s="8" t="s">
        <v>5382</v>
      </c>
      <c r="W1767" s="8" t="s">
        <v>65</v>
      </c>
      <c r="X1767" s="8" t="s">
        <v>68</v>
      </c>
      <c r="Y1767" s="8" t="s">
        <v>65</v>
      </c>
      <c r="Z1767" s="8" t="s">
        <v>68</v>
      </c>
      <c r="AA1767" s="8" t="s">
        <v>46</v>
      </c>
      <c r="AB1767" s="8" t="s">
        <v>47</v>
      </c>
      <c r="AC1767" s="8"/>
      <c r="AD1767" s="8" t="s">
        <v>48</v>
      </c>
      <c r="AE1767" s="8" t="s">
        <v>49</v>
      </c>
      <c r="AF1767" s="8" t="s">
        <v>171</v>
      </c>
      <c r="AG1767" s="8" t="s">
        <v>50</v>
      </c>
      <c r="AH1767" s="8" t="s">
        <v>50</v>
      </c>
      <c r="AI1767" s="10">
        <v>46306</v>
      </c>
      <c r="AJ1767" s="8" t="s">
        <v>5439</v>
      </c>
      <c r="AK1767" s="8" t="s">
        <v>51</v>
      </c>
      <c r="AL1767" s="8" t="s">
        <v>5382</v>
      </c>
      <c r="AM1767" s="8">
        <v>0.9</v>
      </c>
      <c r="AN1767" s="8">
        <v>0</v>
      </c>
      <c r="AO1767" s="8">
        <v>0</v>
      </c>
      <c r="AP1767" s="8">
        <v>1</v>
      </c>
      <c r="AQ1767" s="8">
        <v>0</v>
      </c>
    </row>
    <row r="1768" spans="1:43" x14ac:dyDescent="0.45">
      <c r="A1768" s="8">
        <v>3.86408848028403E+18</v>
      </c>
      <c r="B1768" s="8" t="s">
        <v>5377</v>
      </c>
      <c r="C1768" s="8" t="s">
        <v>5440</v>
      </c>
      <c r="D1768" s="8" t="s">
        <v>52</v>
      </c>
      <c r="E1768" s="8" t="s">
        <v>7083</v>
      </c>
      <c r="F1768" s="10">
        <v>46308</v>
      </c>
      <c r="G1768" s="8">
        <v>37961</v>
      </c>
      <c r="H1768" s="8">
        <v>0</v>
      </c>
      <c r="I1768" s="8">
        <v>37961</v>
      </c>
      <c r="J1768" s="8">
        <v>100</v>
      </c>
      <c r="K1768" s="8" t="str">
        <f t="shared" si="85"/>
        <v>YES</v>
      </c>
      <c r="L1768" s="8" t="s">
        <v>7084</v>
      </c>
      <c r="M1768" s="8" t="s">
        <v>7085</v>
      </c>
      <c r="N1768" s="8" t="s">
        <v>53</v>
      </c>
      <c r="O1768" s="8" t="s">
        <v>7086</v>
      </c>
      <c r="P1768" s="8" t="s">
        <v>44</v>
      </c>
      <c r="Q1768" s="8"/>
      <c r="R1768" s="8">
        <v>100</v>
      </c>
      <c r="S1768" s="8" t="s">
        <v>54</v>
      </c>
      <c r="T1768" s="8">
        <v>0.2</v>
      </c>
      <c r="U1768" s="8" t="s">
        <v>5381</v>
      </c>
      <c r="V1768" s="8" t="s">
        <v>5382</v>
      </c>
      <c r="W1768" s="8" t="s">
        <v>65</v>
      </c>
      <c r="X1768" s="8" t="s">
        <v>68</v>
      </c>
      <c r="Y1768" s="8" t="s">
        <v>65</v>
      </c>
      <c r="Z1768" s="8" t="s">
        <v>68</v>
      </c>
      <c r="AA1768" s="8" t="s">
        <v>46</v>
      </c>
      <c r="AB1768" s="8" t="s">
        <v>47</v>
      </c>
      <c r="AC1768" s="8"/>
      <c r="AD1768" s="8" t="s">
        <v>48</v>
      </c>
      <c r="AE1768" s="8" t="s">
        <v>49</v>
      </c>
      <c r="AF1768" s="8" t="s">
        <v>171</v>
      </c>
      <c r="AG1768" s="8" t="s">
        <v>50</v>
      </c>
      <c r="AH1768" s="8" t="s">
        <v>50</v>
      </c>
      <c r="AI1768" s="10">
        <v>46306</v>
      </c>
      <c r="AJ1768" s="8" t="s">
        <v>5445</v>
      </c>
      <c r="AK1768" s="8" t="s">
        <v>51</v>
      </c>
      <c r="AL1768" s="8" t="s">
        <v>5382</v>
      </c>
      <c r="AM1768" s="8">
        <v>0.9</v>
      </c>
      <c r="AN1768" s="8">
        <v>0</v>
      </c>
      <c r="AO1768" s="8">
        <v>0</v>
      </c>
      <c r="AP1768" s="8">
        <v>1</v>
      </c>
      <c r="AQ1768" s="8">
        <v>0</v>
      </c>
    </row>
    <row r="1769" spans="1:43" x14ac:dyDescent="0.45">
      <c r="A1769" s="8">
        <v>3.8640884802839598E+18</v>
      </c>
      <c r="B1769" s="8" t="s">
        <v>5377</v>
      </c>
      <c r="C1769" s="8" t="s">
        <v>5446</v>
      </c>
      <c r="D1769" s="8" t="s">
        <v>52</v>
      </c>
      <c r="E1769" s="8" t="s">
        <v>7087</v>
      </c>
      <c r="F1769" s="10">
        <v>46308</v>
      </c>
      <c r="G1769" s="8">
        <v>37961</v>
      </c>
      <c r="H1769" s="8">
        <v>0</v>
      </c>
      <c r="I1769" s="8">
        <v>37961</v>
      </c>
      <c r="J1769" s="8">
        <v>100</v>
      </c>
      <c r="K1769" s="8" t="str">
        <f t="shared" si="85"/>
        <v>YES</v>
      </c>
      <c r="L1769" s="8" t="s">
        <v>7088</v>
      </c>
      <c r="M1769" s="8" t="s">
        <v>7089</v>
      </c>
      <c r="N1769" s="8" t="s">
        <v>53</v>
      </c>
      <c r="O1769" s="8" t="s">
        <v>7090</v>
      </c>
      <c r="P1769" s="8" t="s">
        <v>44</v>
      </c>
      <c r="Q1769" s="8"/>
      <c r="R1769" s="8">
        <v>100</v>
      </c>
      <c r="S1769" s="8" t="s">
        <v>54</v>
      </c>
      <c r="T1769" s="8">
        <v>0.2</v>
      </c>
      <c r="U1769" s="8" t="s">
        <v>5381</v>
      </c>
      <c r="V1769" s="8" t="s">
        <v>5382</v>
      </c>
      <c r="W1769" s="8" t="s">
        <v>65</v>
      </c>
      <c r="X1769" s="8" t="s">
        <v>68</v>
      </c>
      <c r="Y1769" s="8" t="s">
        <v>65</v>
      </c>
      <c r="Z1769" s="8" t="s">
        <v>68</v>
      </c>
      <c r="AA1769" s="8" t="s">
        <v>46</v>
      </c>
      <c r="AB1769" s="8" t="s">
        <v>47</v>
      </c>
      <c r="AC1769" s="8"/>
      <c r="AD1769" s="8" t="s">
        <v>48</v>
      </c>
      <c r="AE1769" s="8" t="s">
        <v>49</v>
      </c>
      <c r="AF1769" s="8" t="s">
        <v>171</v>
      </c>
      <c r="AG1769" s="8" t="s">
        <v>50</v>
      </c>
      <c r="AH1769" s="8" t="s">
        <v>50</v>
      </c>
      <c r="AI1769" s="10">
        <v>46306</v>
      </c>
      <c r="AJ1769" s="8" t="s">
        <v>5451</v>
      </c>
      <c r="AK1769" s="8" t="s">
        <v>51</v>
      </c>
      <c r="AL1769" s="8" t="s">
        <v>5382</v>
      </c>
      <c r="AM1769" s="8">
        <v>0.9</v>
      </c>
      <c r="AN1769" s="8">
        <v>0</v>
      </c>
      <c r="AO1769" s="8">
        <v>0</v>
      </c>
      <c r="AP1769" s="8">
        <v>1</v>
      </c>
      <c r="AQ1769" s="8">
        <v>0</v>
      </c>
    </row>
    <row r="1770" spans="1:43" x14ac:dyDescent="0.45">
      <c r="A1770" s="8">
        <v>3.86408848028401E+18</v>
      </c>
      <c r="B1770" s="8" t="s">
        <v>5377</v>
      </c>
      <c r="C1770" s="8" t="s">
        <v>5419</v>
      </c>
      <c r="D1770" s="8" t="s">
        <v>52</v>
      </c>
      <c r="E1770" s="8" t="s">
        <v>7091</v>
      </c>
      <c r="F1770" s="10">
        <v>46308</v>
      </c>
      <c r="G1770" s="8">
        <v>44890</v>
      </c>
      <c r="H1770" s="8">
        <v>0</v>
      </c>
      <c r="I1770" s="8">
        <v>44890</v>
      </c>
      <c r="J1770" s="8">
        <v>100</v>
      </c>
      <c r="K1770" s="8" t="str">
        <f t="shared" si="85"/>
        <v>YES</v>
      </c>
      <c r="L1770" s="8" t="s">
        <v>7092</v>
      </c>
      <c r="M1770" s="8" t="s">
        <v>7093</v>
      </c>
      <c r="N1770" s="8" t="s">
        <v>53</v>
      </c>
      <c r="O1770" s="8" t="s">
        <v>7094</v>
      </c>
      <c r="P1770" s="8" t="s">
        <v>44</v>
      </c>
      <c r="Q1770" s="8"/>
      <c r="R1770" s="8">
        <v>100</v>
      </c>
      <c r="S1770" s="8" t="s">
        <v>54</v>
      </c>
      <c r="T1770" s="8">
        <v>0.2</v>
      </c>
      <c r="U1770" s="8" t="s">
        <v>5381</v>
      </c>
      <c r="V1770" s="8" t="s">
        <v>5382</v>
      </c>
      <c r="W1770" s="8" t="s">
        <v>65</v>
      </c>
      <c r="X1770" s="8" t="s">
        <v>68</v>
      </c>
      <c r="Y1770" s="8" t="s">
        <v>65</v>
      </c>
      <c r="Z1770" s="8" t="s">
        <v>68</v>
      </c>
      <c r="AA1770" s="8" t="s">
        <v>46</v>
      </c>
      <c r="AB1770" s="8" t="s">
        <v>47</v>
      </c>
      <c r="AC1770" s="8"/>
      <c r="AD1770" s="8" t="s">
        <v>48</v>
      </c>
      <c r="AE1770" s="8" t="s">
        <v>49</v>
      </c>
      <c r="AF1770" s="8" t="s">
        <v>171</v>
      </c>
      <c r="AG1770" s="8" t="s">
        <v>50</v>
      </c>
      <c r="AH1770" s="8" t="s">
        <v>50</v>
      </c>
      <c r="AI1770" s="10">
        <v>46306</v>
      </c>
      <c r="AJ1770" s="8" t="s">
        <v>5424</v>
      </c>
      <c r="AK1770" s="8" t="s">
        <v>51</v>
      </c>
      <c r="AL1770" s="8" t="s">
        <v>5382</v>
      </c>
      <c r="AM1770" s="8">
        <v>0.9</v>
      </c>
      <c r="AN1770" s="8">
        <v>0</v>
      </c>
      <c r="AO1770" s="8">
        <v>0</v>
      </c>
      <c r="AP1770" s="8">
        <v>1</v>
      </c>
      <c r="AQ1770" s="8">
        <v>0</v>
      </c>
    </row>
    <row r="1771" spans="1:43" x14ac:dyDescent="0.45">
      <c r="A1771" s="8">
        <v>3.8640884802839501E+18</v>
      </c>
      <c r="B1771" s="8" t="s">
        <v>5377</v>
      </c>
      <c r="C1771" s="8" t="s">
        <v>5407</v>
      </c>
      <c r="D1771" s="8" t="s">
        <v>52</v>
      </c>
      <c r="E1771" s="8" t="s">
        <v>7095</v>
      </c>
      <c r="F1771" s="10">
        <v>46308</v>
      </c>
      <c r="G1771" s="8">
        <v>37966</v>
      </c>
      <c r="H1771" s="8">
        <v>0</v>
      </c>
      <c r="I1771" s="8">
        <v>37966</v>
      </c>
      <c r="J1771" s="8">
        <v>100</v>
      </c>
      <c r="K1771" s="8" t="str">
        <f t="shared" si="85"/>
        <v>YES</v>
      </c>
      <c r="L1771" s="8" t="s">
        <v>7096</v>
      </c>
      <c r="M1771" s="8" t="s">
        <v>7097</v>
      </c>
      <c r="N1771" s="8" t="s">
        <v>53</v>
      </c>
      <c r="O1771" s="8" t="s">
        <v>7098</v>
      </c>
      <c r="P1771" s="8" t="s">
        <v>44</v>
      </c>
      <c r="Q1771" s="8"/>
      <c r="R1771" s="8">
        <v>100</v>
      </c>
      <c r="S1771" s="8" t="s">
        <v>54</v>
      </c>
      <c r="T1771" s="8">
        <v>0.2</v>
      </c>
      <c r="U1771" s="8" t="s">
        <v>5381</v>
      </c>
      <c r="V1771" s="8" t="s">
        <v>5382</v>
      </c>
      <c r="W1771" s="8" t="s">
        <v>65</v>
      </c>
      <c r="X1771" s="8" t="s">
        <v>68</v>
      </c>
      <c r="Y1771" s="8" t="s">
        <v>65</v>
      </c>
      <c r="Z1771" s="8" t="s">
        <v>68</v>
      </c>
      <c r="AA1771" s="8" t="s">
        <v>46</v>
      </c>
      <c r="AB1771" s="8" t="s">
        <v>47</v>
      </c>
      <c r="AC1771" s="8"/>
      <c r="AD1771" s="8" t="s">
        <v>48</v>
      </c>
      <c r="AE1771" s="8" t="s">
        <v>49</v>
      </c>
      <c r="AF1771" s="8" t="s">
        <v>171</v>
      </c>
      <c r="AG1771" s="8" t="s">
        <v>50</v>
      </c>
      <c r="AH1771" s="8" t="s">
        <v>50</v>
      </c>
      <c r="AI1771" s="10">
        <v>46306</v>
      </c>
      <c r="AJ1771" s="8" t="s">
        <v>5412</v>
      </c>
      <c r="AK1771" s="8" t="s">
        <v>51</v>
      </c>
      <c r="AL1771" s="8" t="s">
        <v>5382</v>
      </c>
      <c r="AM1771" s="8">
        <v>0.9</v>
      </c>
      <c r="AN1771" s="8">
        <v>0</v>
      </c>
      <c r="AO1771" s="8">
        <v>0</v>
      </c>
      <c r="AP1771" s="8">
        <v>1</v>
      </c>
      <c r="AQ1771" s="8">
        <v>0</v>
      </c>
    </row>
    <row r="1772" spans="1:43" x14ac:dyDescent="0.45">
      <c r="A1772" s="8">
        <v>3.8640884802839598E+18</v>
      </c>
      <c r="B1772" s="8" t="s">
        <v>5377</v>
      </c>
      <c r="C1772" s="8" t="s">
        <v>5425</v>
      </c>
      <c r="D1772" s="8" t="s">
        <v>52</v>
      </c>
      <c r="E1772" s="8" t="s">
        <v>7099</v>
      </c>
      <c r="F1772" s="10">
        <v>46308</v>
      </c>
      <c r="G1772" s="8">
        <v>17719</v>
      </c>
      <c r="H1772" s="8">
        <v>0</v>
      </c>
      <c r="I1772" s="8">
        <v>17719</v>
      </c>
      <c r="J1772" s="8">
        <v>100</v>
      </c>
      <c r="K1772" s="8" t="str">
        <f t="shared" si="85"/>
        <v>YES</v>
      </c>
      <c r="L1772" s="8" t="s">
        <v>7100</v>
      </c>
      <c r="M1772" s="8" t="s">
        <v>7101</v>
      </c>
      <c r="N1772" s="8" t="s">
        <v>53</v>
      </c>
      <c r="O1772" s="8" t="s">
        <v>7102</v>
      </c>
      <c r="P1772" s="8" t="s">
        <v>44</v>
      </c>
      <c r="Q1772" s="8"/>
      <c r="R1772" s="8">
        <v>100</v>
      </c>
      <c r="S1772" s="8" t="s">
        <v>54</v>
      </c>
      <c r="T1772" s="8">
        <v>0.2</v>
      </c>
      <c r="U1772" s="8" t="s">
        <v>5381</v>
      </c>
      <c r="V1772" s="8" t="s">
        <v>5382</v>
      </c>
      <c r="W1772" s="8" t="s">
        <v>65</v>
      </c>
      <c r="X1772" s="8" t="s">
        <v>68</v>
      </c>
      <c r="Y1772" s="8" t="s">
        <v>65</v>
      </c>
      <c r="Z1772" s="8" t="s">
        <v>68</v>
      </c>
      <c r="AA1772" s="8" t="s">
        <v>46</v>
      </c>
      <c r="AB1772" s="8" t="s">
        <v>47</v>
      </c>
      <c r="AC1772" s="8"/>
      <c r="AD1772" s="8" t="s">
        <v>48</v>
      </c>
      <c r="AE1772" s="8" t="s">
        <v>49</v>
      </c>
      <c r="AF1772" s="8" t="s">
        <v>171</v>
      </c>
      <c r="AG1772" s="8" t="s">
        <v>50</v>
      </c>
      <c r="AH1772" s="8" t="s">
        <v>50</v>
      </c>
      <c r="AI1772" s="10">
        <v>46306</v>
      </c>
      <c r="AJ1772" s="8" t="s">
        <v>5430</v>
      </c>
      <c r="AK1772" s="8" t="s">
        <v>51</v>
      </c>
      <c r="AL1772" s="8" t="s">
        <v>5382</v>
      </c>
      <c r="AM1772" s="8">
        <v>0.9</v>
      </c>
      <c r="AN1772" s="8">
        <v>0</v>
      </c>
      <c r="AO1772" s="8">
        <v>0</v>
      </c>
      <c r="AP1772" s="8">
        <v>1</v>
      </c>
      <c r="AQ1772" s="8">
        <v>0</v>
      </c>
    </row>
    <row r="1773" spans="1:43" x14ac:dyDescent="0.45">
      <c r="A1773" s="8">
        <v>3.86408848028401E+18</v>
      </c>
      <c r="B1773" s="8" t="s">
        <v>5377</v>
      </c>
      <c r="C1773" s="8" t="s">
        <v>5452</v>
      </c>
      <c r="D1773" s="8" t="s">
        <v>52</v>
      </c>
      <c r="E1773" s="8" t="s">
        <v>7103</v>
      </c>
      <c r="F1773" s="10">
        <v>46308</v>
      </c>
      <c r="G1773" s="8">
        <v>37961</v>
      </c>
      <c r="H1773" s="8">
        <v>0</v>
      </c>
      <c r="I1773" s="8">
        <v>37961</v>
      </c>
      <c r="J1773" s="8">
        <v>100</v>
      </c>
      <c r="K1773" s="8" t="str">
        <f t="shared" si="85"/>
        <v>YES</v>
      </c>
      <c r="L1773" s="8" t="s">
        <v>7104</v>
      </c>
      <c r="M1773" s="8" t="s">
        <v>7105</v>
      </c>
      <c r="N1773" s="8" t="s">
        <v>53</v>
      </c>
      <c r="O1773" s="8" t="s">
        <v>7106</v>
      </c>
      <c r="P1773" s="8" t="s">
        <v>44</v>
      </c>
      <c r="Q1773" s="8"/>
      <c r="R1773" s="8">
        <v>100</v>
      </c>
      <c r="S1773" s="8" t="s">
        <v>54</v>
      </c>
      <c r="T1773" s="8">
        <v>0.2</v>
      </c>
      <c r="U1773" s="8" t="s">
        <v>5381</v>
      </c>
      <c r="V1773" s="8" t="s">
        <v>5382</v>
      </c>
      <c r="W1773" s="8" t="s">
        <v>65</v>
      </c>
      <c r="X1773" s="8" t="s">
        <v>68</v>
      </c>
      <c r="Y1773" s="8" t="s">
        <v>65</v>
      </c>
      <c r="Z1773" s="8" t="s">
        <v>68</v>
      </c>
      <c r="AA1773" s="8" t="s">
        <v>46</v>
      </c>
      <c r="AB1773" s="8" t="s">
        <v>47</v>
      </c>
      <c r="AC1773" s="8"/>
      <c r="AD1773" s="8" t="s">
        <v>48</v>
      </c>
      <c r="AE1773" s="8" t="s">
        <v>49</v>
      </c>
      <c r="AF1773" s="8" t="s">
        <v>171</v>
      </c>
      <c r="AG1773" s="8" t="s">
        <v>50</v>
      </c>
      <c r="AH1773" s="8" t="s">
        <v>50</v>
      </c>
      <c r="AI1773" s="10">
        <v>46306</v>
      </c>
      <c r="AJ1773" s="8" t="s">
        <v>5457</v>
      </c>
      <c r="AK1773" s="8" t="s">
        <v>51</v>
      </c>
      <c r="AL1773" s="8" t="s">
        <v>5382</v>
      </c>
      <c r="AM1773" s="8">
        <v>0.9</v>
      </c>
      <c r="AN1773" s="8">
        <v>0</v>
      </c>
      <c r="AO1773" s="8">
        <v>0</v>
      </c>
      <c r="AP1773" s="8">
        <v>1</v>
      </c>
      <c r="AQ1773" s="8">
        <v>0</v>
      </c>
    </row>
    <row r="1774" spans="1:43" x14ac:dyDescent="0.45">
      <c r="A1774" s="8">
        <v>3.86408848028401E+18</v>
      </c>
      <c r="B1774" s="8" t="s">
        <v>5377</v>
      </c>
      <c r="C1774" s="8" t="s">
        <v>5440</v>
      </c>
      <c r="D1774" s="8" t="s">
        <v>52</v>
      </c>
      <c r="E1774" s="8" t="s">
        <v>7107</v>
      </c>
      <c r="F1774" s="10">
        <v>46308</v>
      </c>
      <c r="G1774" s="8">
        <v>37961</v>
      </c>
      <c r="H1774" s="8">
        <v>0</v>
      </c>
      <c r="I1774" s="8">
        <v>37961</v>
      </c>
      <c r="J1774" s="8">
        <v>100</v>
      </c>
      <c r="K1774" s="8" t="str">
        <f t="shared" si="85"/>
        <v>YES</v>
      </c>
      <c r="L1774" s="8" t="s">
        <v>7108</v>
      </c>
      <c r="M1774" s="8" t="s">
        <v>7109</v>
      </c>
      <c r="N1774" s="8" t="s">
        <v>53</v>
      </c>
      <c r="O1774" s="8" t="s">
        <v>7110</v>
      </c>
      <c r="P1774" s="8" t="s">
        <v>44</v>
      </c>
      <c r="Q1774" s="8"/>
      <c r="R1774" s="8">
        <v>100</v>
      </c>
      <c r="S1774" s="8" t="s">
        <v>54</v>
      </c>
      <c r="T1774" s="8">
        <v>0.2</v>
      </c>
      <c r="U1774" s="8" t="s">
        <v>5381</v>
      </c>
      <c r="V1774" s="8" t="s">
        <v>5382</v>
      </c>
      <c r="W1774" s="8" t="s">
        <v>65</v>
      </c>
      <c r="X1774" s="8" t="s">
        <v>68</v>
      </c>
      <c r="Y1774" s="8" t="s">
        <v>65</v>
      </c>
      <c r="Z1774" s="8" t="s">
        <v>68</v>
      </c>
      <c r="AA1774" s="8" t="s">
        <v>46</v>
      </c>
      <c r="AB1774" s="8" t="s">
        <v>47</v>
      </c>
      <c r="AC1774" s="8"/>
      <c r="AD1774" s="8" t="s">
        <v>48</v>
      </c>
      <c r="AE1774" s="8" t="s">
        <v>49</v>
      </c>
      <c r="AF1774" s="8" t="s">
        <v>171</v>
      </c>
      <c r="AG1774" s="8" t="s">
        <v>50</v>
      </c>
      <c r="AH1774" s="8" t="s">
        <v>50</v>
      </c>
      <c r="AI1774" s="10">
        <v>46306</v>
      </c>
      <c r="AJ1774" s="8" t="s">
        <v>5445</v>
      </c>
      <c r="AK1774" s="8" t="s">
        <v>51</v>
      </c>
      <c r="AL1774" s="8" t="s">
        <v>5382</v>
      </c>
      <c r="AM1774" s="8">
        <v>0.9</v>
      </c>
      <c r="AN1774" s="8">
        <v>0</v>
      </c>
      <c r="AO1774" s="8">
        <v>0</v>
      </c>
      <c r="AP1774" s="8">
        <v>1</v>
      </c>
      <c r="AQ1774" s="8">
        <v>0</v>
      </c>
    </row>
    <row r="1775" spans="1:43" x14ac:dyDescent="0.45">
      <c r="A1775" s="8">
        <v>3.86408848028399E+18</v>
      </c>
      <c r="B1775" s="8" t="s">
        <v>5377</v>
      </c>
      <c r="C1775" s="8" t="s">
        <v>5419</v>
      </c>
      <c r="D1775" s="8" t="s">
        <v>52</v>
      </c>
      <c r="E1775" s="9" t="s">
        <v>7111</v>
      </c>
      <c r="F1775" s="10">
        <v>46308</v>
      </c>
      <c r="G1775" s="8">
        <v>44890</v>
      </c>
      <c r="H1775" s="8">
        <v>0</v>
      </c>
      <c r="I1775" s="8">
        <v>44890</v>
      </c>
      <c r="J1775" s="8">
        <v>100</v>
      </c>
      <c r="K1775" s="8" t="str">
        <f t="shared" si="85"/>
        <v>YES</v>
      </c>
      <c r="L1775" s="8" t="s">
        <v>7112</v>
      </c>
      <c r="M1775" s="8" t="s">
        <v>7113</v>
      </c>
      <c r="N1775" s="8" t="s">
        <v>53</v>
      </c>
      <c r="O1775" s="8" t="s">
        <v>7114</v>
      </c>
      <c r="P1775" s="8" t="s">
        <v>44</v>
      </c>
      <c r="Q1775" s="8"/>
      <c r="R1775" s="8">
        <v>100</v>
      </c>
      <c r="S1775" s="8" t="s">
        <v>54</v>
      </c>
      <c r="T1775" s="8">
        <v>0.2</v>
      </c>
      <c r="U1775" s="8" t="s">
        <v>5381</v>
      </c>
      <c r="V1775" s="8" t="s">
        <v>5382</v>
      </c>
      <c r="W1775" s="8" t="s">
        <v>65</v>
      </c>
      <c r="X1775" s="8" t="s">
        <v>68</v>
      </c>
      <c r="Y1775" s="8" t="s">
        <v>65</v>
      </c>
      <c r="Z1775" s="8" t="s">
        <v>68</v>
      </c>
      <c r="AA1775" s="8" t="s">
        <v>46</v>
      </c>
      <c r="AB1775" s="8" t="s">
        <v>47</v>
      </c>
      <c r="AC1775" s="8"/>
      <c r="AD1775" s="8" t="s">
        <v>48</v>
      </c>
      <c r="AE1775" s="8" t="s">
        <v>49</v>
      </c>
      <c r="AF1775" s="8" t="s">
        <v>171</v>
      </c>
      <c r="AG1775" s="8" t="s">
        <v>50</v>
      </c>
      <c r="AH1775" s="8" t="s">
        <v>50</v>
      </c>
      <c r="AI1775" s="10">
        <v>46306</v>
      </c>
      <c r="AJ1775" s="8" t="s">
        <v>5424</v>
      </c>
      <c r="AK1775" s="8" t="s">
        <v>51</v>
      </c>
      <c r="AL1775" s="8" t="s">
        <v>5382</v>
      </c>
      <c r="AM1775" s="8">
        <v>0.9</v>
      </c>
      <c r="AN1775" s="8">
        <v>0</v>
      </c>
      <c r="AO1775" s="8">
        <v>0</v>
      </c>
      <c r="AP1775" s="8">
        <v>1</v>
      </c>
      <c r="AQ1775" s="8">
        <v>0</v>
      </c>
    </row>
    <row r="1776" spans="1:43" x14ac:dyDescent="0.45">
      <c r="A1776" s="8">
        <v>3.8640884802839798E+18</v>
      </c>
      <c r="B1776" s="8" t="s">
        <v>5377</v>
      </c>
      <c r="C1776" s="8" t="s">
        <v>7053</v>
      </c>
      <c r="D1776" s="8" t="s">
        <v>52</v>
      </c>
      <c r="E1776" s="8" t="s">
        <v>7115</v>
      </c>
      <c r="F1776" s="10">
        <v>46308</v>
      </c>
      <c r="G1776" s="8">
        <v>37966</v>
      </c>
      <c r="H1776" s="8">
        <v>0</v>
      </c>
      <c r="I1776" s="8">
        <v>37966</v>
      </c>
      <c r="J1776" s="8">
        <v>100</v>
      </c>
      <c r="K1776" s="8" t="str">
        <f t="shared" si="85"/>
        <v>YES</v>
      </c>
      <c r="L1776" s="8" t="s">
        <v>7116</v>
      </c>
      <c r="M1776" s="8" t="s">
        <v>7117</v>
      </c>
      <c r="N1776" s="8" t="s">
        <v>53</v>
      </c>
      <c r="O1776" s="8" t="s">
        <v>7118</v>
      </c>
      <c r="P1776" s="8" t="s">
        <v>44</v>
      </c>
      <c r="Q1776" s="8"/>
      <c r="R1776" s="8">
        <v>100</v>
      </c>
      <c r="S1776" s="8" t="s">
        <v>54</v>
      </c>
      <c r="T1776" s="8">
        <v>0.2</v>
      </c>
      <c r="U1776" s="8" t="s">
        <v>5381</v>
      </c>
      <c r="V1776" s="8" t="s">
        <v>5382</v>
      </c>
      <c r="W1776" s="8" t="s">
        <v>65</v>
      </c>
      <c r="X1776" s="8" t="s">
        <v>68</v>
      </c>
      <c r="Y1776" s="8" t="s">
        <v>65</v>
      </c>
      <c r="Z1776" s="8" t="s">
        <v>68</v>
      </c>
      <c r="AA1776" s="8" t="s">
        <v>46</v>
      </c>
      <c r="AB1776" s="8" t="s">
        <v>47</v>
      </c>
      <c r="AC1776" s="8"/>
      <c r="AD1776" s="8" t="s">
        <v>48</v>
      </c>
      <c r="AE1776" s="8" t="s">
        <v>49</v>
      </c>
      <c r="AF1776" s="8" t="s">
        <v>171</v>
      </c>
      <c r="AG1776" s="8" t="s">
        <v>50</v>
      </c>
      <c r="AH1776" s="8" t="s">
        <v>50</v>
      </c>
      <c r="AI1776" s="10">
        <v>46306</v>
      </c>
      <c r="AJ1776" s="8" t="s">
        <v>7058</v>
      </c>
      <c r="AK1776" s="8" t="s">
        <v>51</v>
      </c>
      <c r="AL1776" s="8" t="s">
        <v>5382</v>
      </c>
      <c r="AM1776" s="8">
        <v>0.9</v>
      </c>
      <c r="AN1776" s="8">
        <v>0</v>
      </c>
      <c r="AO1776" s="8">
        <v>0</v>
      </c>
      <c r="AP1776" s="8">
        <v>1</v>
      </c>
      <c r="AQ1776" s="8">
        <v>0</v>
      </c>
    </row>
    <row r="1777" spans="1:43" x14ac:dyDescent="0.45">
      <c r="A1777" s="8">
        <v>3.86408848028401E+18</v>
      </c>
      <c r="B1777" s="8" t="s">
        <v>6648</v>
      </c>
      <c r="C1777" s="8" t="s">
        <v>6702</v>
      </c>
      <c r="D1777" s="8" t="s">
        <v>42</v>
      </c>
      <c r="E1777" s="8" t="s">
        <v>7119</v>
      </c>
      <c r="F1777" s="10">
        <v>46308</v>
      </c>
      <c r="G1777" s="8">
        <v>64593</v>
      </c>
      <c r="H1777" s="8">
        <v>64570</v>
      </c>
      <c r="I1777" s="8">
        <v>23</v>
      </c>
      <c r="J1777" s="8">
        <v>0.04</v>
      </c>
      <c r="K1777" s="8" t="str">
        <f t="shared" si="85"/>
        <v>NO</v>
      </c>
      <c r="L1777" s="8" t="s">
        <v>7120</v>
      </c>
      <c r="M1777" s="8" t="s">
        <v>7121</v>
      </c>
      <c r="N1777" s="8" t="s">
        <v>43</v>
      </c>
      <c r="O1777" s="8" t="s">
        <v>81</v>
      </c>
      <c r="P1777" s="8" t="s">
        <v>44</v>
      </c>
      <c r="Q1777" s="8"/>
      <c r="R1777" s="8">
        <v>95</v>
      </c>
      <c r="S1777" s="8" t="s">
        <v>45</v>
      </c>
      <c r="T1777" s="8">
        <v>0.2</v>
      </c>
      <c r="U1777" s="8" t="s">
        <v>6652</v>
      </c>
      <c r="V1777" s="8" t="s">
        <v>6653</v>
      </c>
      <c r="W1777" s="8" t="s">
        <v>65</v>
      </c>
      <c r="X1777" s="8" t="s">
        <v>68</v>
      </c>
      <c r="Y1777" s="8" t="s">
        <v>65</v>
      </c>
      <c r="Z1777" s="8" t="s">
        <v>68</v>
      </c>
      <c r="AA1777" s="8" t="s">
        <v>46</v>
      </c>
      <c r="AB1777" s="8" t="s">
        <v>47</v>
      </c>
      <c r="AC1777" s="8"/>
      <c r="AD1777" s="8" t="s">
        <v>48</v>
      </c>
      <c r="AE1777" s="8" t="s">
        <v>49</v>
      </c>
      <c r="AF1777" s="8" t="s">
        <v>171</v>
      </c>
      <c r="AG1777" s="8" t="s">
        <v>50</v>
      </c>
      <c r="AH1777" s="8" t="s">
        <v>50</v>
      </c>
      <c r="AI1777" s="10">
        <v>46306</v>
      </c>
      <c r="AJ1777" s="8" t="s">
        <v>69</v>
      </c>
      <c r="AK1777" s="8" t="s">
        <v>51</v>
      </c>
      <c r="AL1777" s="8" t="s">
        <v>6653</v>
      </c>
      <c r="AM1777" s="8">
        <v>0.95</v>
      </c>
      <c r="AN1777" s="8">
        <v>99.964392426423899</v>
      </c>
      <c r="AO1777" s="8">
        <v>1</v>
      </c>
      <c r="AP1777" s="8">
        <v>1</v>
      </c>
      <c r="AQ1777" s="8">
        <v>0</v>
      </c>
    </row>
    <row r="1778" spans="1:43" x14ac:dyDescent="0.45">
      <c r="A1778" s="8">
        <v>3.8640884802839501E+18</v>
      </c>
      <c r="B1778" s="8" t="s">
        <v>6648</v>
      </c>
      <c r="C1778" s="8" t="s">
        <v>6695</v>
      </c>
      <c r="D1778" s="8" t="s">
        <v>42</v>
      </c>
      <c r="E1778" s="8" t="s">
        <v>7122</v>
      </c>
      <c r="F1778" s="10">
        <v>46308</v>
      </c>
      <c r="G1778" s="8">
        <v>64593</v>
      </c>
      <c r="H1778" s="8">
        <v>62532</v>
      </c>
      <c r="I1778" s="8">
        <v>2061</v>
      </c>
      <c r="J1778" s="8">
        <v>3.19</v>
      </c>
      <c r="K1778" s="8" t="str">
        <f t="shared" si="85"/>
        <v>NO</v>
      </c>
      <c r="L1778" s="8" t="s">
        <v>7123</v>
      </c>
      <c r="M1778" s="8" t="s">
        <v>7124</v>
      </c>
      <c r="N1778" s="8" t="s">
        <v>43</v>
      </c>
      <c r="O1778" s="8" t="s">
        <v>1931</v>
      </c>
      <c r="P1778" s="8" t="s">
        <v>44</v>
      </c>
      <c r="Q1778" s="8"/>
      <c r="R1778" s="8">
        <v>95</v>
      </c>
      <c r="S1778" s="8" t="s">
        <v>45</v>
      </c>
      <c r="T1778" s="8">
        <v>0.2</v>
      </c>
      <c r="U1778" s="8" t="s">
        <v>6652</v>
      </c>
      <c r="V1778" s="8" t="s">
        <v>6653</v>
      </c>
      <c r="W1778" s="8" t="s">
        <v>65</v>
      </c>
      <c r="X1778" s="8" t="s">
        <v>68</v>
      </c>
      <c r="Y1778" s="8" t="s">
        <v>65</v>
      </c>
      <c r="Z1778" s="8" t="s">
        <v>68</v>
      </c>
      <c r="AA1778" s="8" t="s">
        <v>46</v>
      </c>
      <c r="AB1778" s="8" t="s">
        <v>47</v>
      </c>
      <c r="AC1778" s="8"/>
      <c r="AD1778" s="8" t="s">
        <v>48</v>
      </c>
      <c r="AE1778" s="8" t="s">
        <v>49</v>
      </c>
      <c r="AF1778" s="8" t="s">
        <v>171</v>
      </c>
      <c r="AG1778" s="8" t="s">
        <v>50</v>
      </c>
      <c r="AH1778" s="8" t="s">
        <v>50</v>
      </c>
      <c r="AI1778" s="10">
        <v>46306</v>
      </c>
      <c r="AJ1778" s="8" t="s">
        <v>1934</v>
      </c>
      <c r="AK1778" s="8" t="s">
        <v>51</v>
      </c>
      <c r="AL1778" s="8" t="s">
        <v>6653</v>
      </c>
      <c r="AM1778" s="8">
        <v>0.95</v>
      </c>
      <c r="AN1778" s="8">
        <v>96.809251776508304</v>
      </c>
      <c r="AO1778" s="8">
        <v>0</v>
      </c>
      <c r="AP1778" s="8">
        <v>1</v>
      </c>
      <c r="AQ1778" s="8">
        <v>0</v>
      </c>
    </row>
    <row r="1779" spans="1:43" x14ac:dyDescent="0.45">
      <c r="A1779" s="8">
        <v>3.86408848028401E+18</v>
      </c>
      <c r="B1779" s="8" t="s">
        <v>6648</v>
      </c>
      <c r="C1779" s="8" t="s">
        <v>6714</v>
      </c>
      <c r="D1779" s="8" t="s">
        <v>42</v>
      </c>
      <c r="E1779" s="8" t="s">
        <v>7125</v>
      </c>
      <c r="F1779" s="10">
        <v>46308</v>
      </c>
      <c r="G1779" s="8">
        <v>64593</v>
      </c>
      <c r="H1779" s="8">
        <v>62375</v>
      </c>
      <c r="I1779" s="8">
        <v>2218</v>
      </c>
      <c r="J1779" s="8">
        <v>3.43</v>
      </c>
      <c r="K1779" s="8" t="str">
        <f t="shared" si="85"/>
        <v>NO</v>
      </c>
      <c r="L1779" s="8" t="s">
        <v>7126</v>
      </c>
      <c r="M1779" s="8" t="s">
        <v>7127</v>
      </c>
      <c r="N1779" s="8" t="s">
        <v>43</v>
      </c>
      <c r="O1779" s="8" t="s">
        <v>4144</v>
      </c>
      <c r="P1779" s="8" t="s">
        <v>44</v>
      </c>
      <c r="Q1779" s="8"/>
      <c r="R1779" s="8">
        <v>95</v>
      </c>
      <c r="S1779" s="8" t="s">
        <v>45</v>
      </c>
      <c r="T1779" s="8">
        <v>0.2</v>
      </c>
      <c r="U1779" s="8" t="s">
        <v>6652</v>
      </c>
      <c r="V1779" s="8" t="s">
        <v>6653</v>
      </c>
      <c r="W1779" s="8" t="s">
        <v>65</v>
      </c>
      <c r="X1779" s="8" t="s">
        <v>68</v>
      </c>
      <c r="Y1779" s="8" t="s">
        <v>65</v>
      </c>
      <c r="Z1779" s="8" t="s">
        <v>68</v>
      </c>
      <c r="AA1779" s="8" t="s">
        <v>46</v>
      </c>
      <c r="AB1779" s="8" t="s">
        <v>47</v>
      </c>
      <c r="AC1779" s="8"/>
      <c r="AD1779" s="8" t="s">
        <v>48</v>
      </c>
      <c r="AE1779" s="8" t="s">
        <v>49</v>
      </c>
      <c r="AF1779" s="8" t="s">
        <v>171</v>
      </c>
      <c r="AG1779" s="8" t="s">
        <v>50</v>
      </c>
      <c r="AH1779" s="8" t="s">
        <v>50</v>
      </c>
      <c r="AI1779" s="10">
        <v>46306</v>
      </c>
      <c r="AJ1779" s="8" t="s">
        <v>4145</v>
      </c>
      <c r="AK1779" s="8" t="s">
        <v>51</v>
      </c>
      <c r="AL1779" s="8" t="s">
        <v>6653</v>
      </c>
      <c r="AM1779" s="8">
        <v>0.95</v>
      </c>
      <c r="AN1779" s="8">
        <v>96.566191382967205</v>
      </c>
      <c r="AO1779" s="8">
        <v>0</v>
      </c>
      <c r="AP1779" s="8">
        <v>1</v>
      </c>
      <c r="AQ1779" s="8">
        <v>0</v>
      </c>
    </row>
    <row r="1780" spans="1:43" x14ac:dyDescent="0.45">
      <c r="A1780" s="8">
        <v>3.8640884802839501E+18</v>
      </c>
      <c r="B1780" s="8" t="s">
        <v>6629</v>
      </c>
      <c r="C1780" s="8" t="s">
        <v>7134</v>
      </c>
      <c r="D1780" s="8" t="s">
        <v>52</v>
      </c>
      <c r="E1780" s="8" t="s">
        <v>7135</v>
      </c>
      <c r="F1780" s="10">
        <v>46307</v>
      </c>
      <c r="G1780" s="8">
        <v>65586</v>
      </c>
      <c r="H1780" s="8">
        <v>0</v>
      </c>
      <c r="I1780" s="8">
        <v>65586</v>
      </c>
      <c r="J1780" s="8">
        <v>100</v>
      </c>
      <c r="K1780" s="8" t="str">
        <f t="shared" si="85"/>
        <v>YES</v>
      </c>
      <c r="L1780" s="8" t="s">
        <v>7136</v>
      </c>
      <c r="M1780" s="8" t="s">
        <v>7137</v>
      </c>
      <c r="N1780" s="8" t="s">
        <v>53</v>
      </c>
      <c r="O1780" s="8" t="s">
        <v>7138</v>
      </c>
      <c r="P1780" s="8" t="s">
        <v>44</v>
      </c>
      <c r="Q1780" s="8"/>
      <c r="R1780" s="8">
        <v>100</v>
      </c>
      <c r="S1780" s="8" t="s">
        <v>54</v>
      </c>
      <c r="T1780" s="8">
        <v>0.2</v>
      </c>
      <c r="U1780" s="8" t="s">
        <v>6634</v>
      </c>
      <c r="V1780" s="8" t="s">
        <v>6635</v>
      </c>
      <c r="W1780" s="8" t="s">
        <v>65</v>
      </c>
      <c r="X1780" s="8" t="s">
        <v>68</v>
      </c>
      <c r="Y1780" s="8" t="s">
        <v>65</v>
      </c>
      <c r="Z1780" s="8" t="s">
        <v>68</v>
      </c>
      <c r="AA1780" s="8" t="s">
        <v>46</v>
      </c>
      <c r="AB1780" s="8" t="s">
        <v>47</v>
      </c>
      <c r="AC1780" s="8"/>
      <c r="AD1780" s="8" t="s">
        <v>48</v>
      </c>
      <c r="AE1780" s="8" t="s">
        <v>49</v>
      </c>
      <c r="AF1780" s="8" t="s">
        <v>171</v>
      </c>
      <c r="AG1780" s="8" t="s">
        <v>50</v>
      </c>
      <c r="AH1780" s="8" t="s">
        <v>50</v>
      </c>
      <c r="AI1780" s="10">
        <v>46306</v>
      </c>
      <c r="AJ1780" s="8" t="s">
        <v>7139</v>
      </c>
      <c r="AK1780" s="8" t="s">
        <v>51</v>
      </c>
      <c r="AL1780" s="8" t="s">
        <v>6635</v>
      </c>
      <c r="AM1780" s="8">
        <v>0.9</v>
      </c>
      <c r="AN1780" s="8">
        <v>0</v>
      </c>
      <c r="AO1780" s="8">
        <v>0</v>
      </c>
      <c r="AP1780" s="8">
        <v>1</v>
      </c>
      <c r="AQ1780" s="8">
        <v>0</v>
      </c>
    </row>
    <row r="1781" spans="1:43" x14ac:dyDescent="0.45">
      <c r="A1781" s="8">
        <v>3.8640884802839598E+18</v>
      </c>
      <c r="B1781" s="8" t="s">
        <v>6629</v>
      </c>
      <c r="C1781" s="8" t="s">
        <v>7140</v>
      </c>
      <c r="D1781" s="8" t="s">
        <v>52</v>
      </c>
      <c r="E1781" s="8" t="s">
        <v>7141</v>
      </c>
      <c r="F1781" s="10">
        <v>46307</v>
      </c>
      <c r="G1781" s="8">
        <v>641</v>
      </c>
      <c r="H1781" s="8">
        <v>0</v>
      </c>
      <c r="I1781" s="8">
        <v>641</v>
      </c>
      <c r="J1781" s="8">
        <v>100</v>
      </c>
      <c r="K1781" s="8" t="str">
        <f t="shared" si="85"/>
        <v>YES</v>
      </c>
      <c r="L1781" s="8" t="s">
        <v>7142</v>
      </c>
      <c r="M1781" s="8" t="s">
        <v>7143</v>
      </c>
      <c r="N1781" s="8" t="s">
        <v>53</v>
      </c>
      <c r="O1781" s="8" t="s">
        <v>7144</v>
      </c>
      <c r="P1781" s="8" t="s">
        <v>44</v>
      </c>
      <c r="Q1781" s="8"/>
      <c r="R1781" s="8">
        <v>100</v>
      </c>
      <c r="S1781" s="8" t="s">
        <v>54</v>
      </c>
      <c r="T1781" s="8">
        <v>0.2</v>
      </c>
      <c r="U1781" s="8" t="s">
        <v>6634</v>
      </c>
      <c r="V1781" s="8" t="s">
        <v>6635</v>
      </c>
      <c r="W1781" s="8" t="s">
        <v>65</v>
      </c>
      <c r="X1781" s="8" t="s">
        <v>68</v>
      </c>
      <c r="Y1781" s="8" t="s">
        <v>65</v>
      </c>
      <c r="Z1781" s="8" t="s">
        <v>68</v>
      </c>
      <c r="AA1781" s="8" t="s">
        <v>46</v>
      </c>
      <c r="AB1781" s="8" t="s">
        <v>47</v>
      </c>
      <c r="AC1781" s="8"/>
      <c r="AD1781" s="8" t="s">
        <v>48</v>
      </c>
      <c r="AE1781" s="8" t="s">
        <v>49</v>
      </c>
      <c r="AF1781" s="8" t="s">
        <v>171</v>
      </c>
      <c r="AG1781" s="8" t="s">
        <v>50</v>
      </c>
      <c r="AH1781" s="8" t="s">
        <v>50</v>
      </c>
      <c r="AI1781" s="10">
        <v>46306</v>
      </c>
      <c r="AJ1781" s="8" t="s">
        <v>7145</v>
      </c>
      <c r="AK1781" s="8" t="s">
        <v>51</v>
      </c>
      <c r="AL1781" s="8" t="s">
        <v>6635</v>
      </c>
      <c r="AM1781" s="8">
        <v>0.9</v>
      </c>
      <c r="AN1781" s="8">
        <v>0</v>
      </c>
      <c r="AO1781" s="8">
        <v>0</v>
      </c>
      <c r="AP1781" s="8">
        <v>1</v>
      </c>
      <c r="AQ1781" s="8">
        <v>0</v>
      </c>
    </row>
    <row r="1782" spans="1:43" x14ac:dyDescent="0.45">
      <c r="A1782" s="8">
        <v>3.8640884802839598E+18</v>
      </c>
      <c r="B1782" s="8" t="s">
        <v>6629</v>
      </c>
      <c r="C1782" s="8" t="s">
        <v>7146</v>
      </c>
      <c r="D1782" s="8" t="s">
        <v>52</v>
      </c>
      <c r="E1782" s="8" t="s">
        <v>7147</v>
      </c>
      <c r="F1782" s="10">
        <v>46307</v>
      </c>
      <c r="G1782" s="8">
        <v>5126</v>
      </c>
      <c r="H1782" s="8">
        <v>0</v>
      </c>
      <c r="I1782" s="8">
        <v>5126</v>
      </c>
      <c r="J1782" s="8">
        <v>100</v>
      </c>
      <c r="K1782" s="8" t="str">
        <f t="shared" si="85"/>
        <v>YES</v>
      </c>
      <c r="L1782" s="8" t="s">
        <v>7148</v>
      </c>
      <c r="M1782" s="8" t="s">
        <v>7149</v>
      </c>
      <c r="N1782" s="8" t="s">
        <v>53</v>
      </c>
      <c r="O1782" s="8" t="s">
        <v>7150</v>
      </c>
      <c r="P1782" s="8" t="s">
        <v>44</v>
      </c>
      <c r="Q1782" s="8"/>
      <c r="R1782" s="8">
        <v>100</v>
      </c>
      <c r="S1782" s="8" t="s">
        <v>54</v>
      </c>
      <c r="T1782" s="8">
        <v>0.2</v>
      </c>
      <c r="U1782" s="8" t="s">
        <v>6634</v>
      </c>
      <c r="V1782" s="8" t="s">
        <v>6635</v>
      </c>
      <c r="W1782" s="8" t="s">
        <v>65</v>
      </c>
      <c r="X1782" s="8" t="s">
        <v>68</v>
      </c>
      <c r="Y1782" s="8" t="s">
        <v>65</v>
      </c>
      <c r="Z1782" s="8" t="s">
        <v>68</v>
      </c>
      <c r="AA1782" s="8" t="s">
        <v>46</v>
      </c>
      <c r="AB1782" s="8" t="s">
        <v>47</v>
      </c>
      <c r="AC1782" s="8"/>
      <c r="AD1782" s="8" t="s">
        <v>48</v>
      </c>
      <c r="AE1782" s="8" t="s">
        <v>49</v>
      </c>
      <c r="AF1782" s="8" t="s">
        <v>171</v>
      </c>
      <c r="AG1782" s="8" t="s">
        <v>50</v>
      </c>
      <c r="AH1782" s="8" t="s">
        <v>50</v>
      </c>
      <c r="AI1782" s="10">
        <v>46306</v>
      </c>
      <c r="AJ1782" s="8" t="s">
        <v>7151</v>
      </c>
      <c r="AK1782" s="8" t="s">
        <v>51</v>
      </c>
      <c r="AL1782" s="8" t="s">
        <v>6635</v>
      </c>
      <c r="AM1782" s="8">
        <v>0.9</v>
      </c>
      <c r="AN1782" s="8">
        <v>0</v>
      </c>
      <c r="AO1782" s="8">
        <v>0</v>
      </c>
      <c r="AP1782" s="8">
        <v>1</v>
      </c>
      <c r="AQ1782" s="8">
        <v>0</v>
      </c>
    </row>
    <row r="1783" spans="1:43" x14ac:dyDescent="0.45">
      <c r="A1783" s="8">
        <v>3.8640884802840499E+18</v>
      </c>
      <c r="B1783" s="8" t="s">
        <v>6629</v>
      </c>
      <c r="C1783" s="8" t="s">
        <v>7008</v>
      </c>
      <c r="D1783" s="8" t="s">
        <v>52</v>
      </c>
      <c r="E1783" s="8" t="s">
        <v>7152</v>
      </c>
      <c r="F1783" s="10">
        <v>46307</v>
      </c>
      <c r="G1783" s="8">
        <v>215129</v>
      </c>
      <c r="H1783" s="8">
        <v>0</v>
      </c>
      <c r="I1783" s="8">
        <v>215129</v>
      </c>
      <c r="J1783" s="8">
        <v>100</v>
      </c>
      <c r="K1783" s="8" t="str">
        <f t="shared" si="85"/>
        <v>YES</v>
      </c>
      <c r="L1783" s="8" t="s">
        <v>7153</v>
      </c>
      <c r="M1783" s="8" t="s">
        <v>7154</v>
      </c>
      <c r="N1783" s="8" t="s">
        <v>53</v>
      </c>
      <c r="O1783" s="8" t="s">
        <v>7155</v>
      </c>
      <c r="P1783" s="8" t="s">
        <v>44</v>
      </c>
      <c r="Q1783" s="8"/>
      <c r="R1783" s="8">
        <v>100</v>
      </c>
      <c r="S1783" s="8" t="s">
        <v>54</v>
      </c>
      <c r="T1783" s="8">
        <v>0.2</v>
      </c>
      <c r="U1783" s="8" t="s">
        <v>6634</v>
      </c>
      <c r="V1783" s="8" t="s">
        <v>6635</v>
      </c>
      <c r="W1783" s="8" t="s">
        <v>65</v>
      </c>
      <c r="X1783" s="8" t="s">
        <v>68</v>
      </c>
      <c r="Y1783" s="8" t="s">
        <v>65</v>
      </c>
      <c r="Z1783" s="8" t="s">
        <v>68</v>
      </c>
      <c r="AA1783" s="8" t="s">
        <v>46</v>
      </c>
      <c r="AB1783" s="8" t="s">
        <v>47</v>
      </c>
      <c r="AC1783" s="8"/>
      <c r="AD1783" s="8" t="s">
        <v>48</v>
      </c>
      <c r="AE1783" s="8" t="s">
        <v>49</v>
      </c>
      <c r="AF1783" s="8" t="s">
        <v>171</v>
      </c>
      <c r="AG1783" s="8" t="s">
        <v>50</v>
      </c>
      <c r="AH1783" s="8" t="s">
        <v>50</v>
      </c>
      <c r="AI1783" s="10">
        <v>46306</v>
      </c>
      <c r="AJ1783" s="8" t="s">
        <v>7013</v>
      </c>
      <c r="AK1783" s="8" t="s">
        <v>51</v>
      </c>
      <c r="AL1783" s="8" t="s">
        <v>6635</v>
      </c>
      <c r="AM1783" s="8">
        <v>0.9</v>
      </c>
      <c r="AN1783" s="8">
        <v>0</v>
      </c>
      <c r="AO1783" s="8">
        <v>0</v>
      </c>
      <c r="AP1783" s="8">
        <v>1</v>
      </c>
      <c r="AQ1783" s="8">
        <v>0</v>
      </c>
    </row>
    <row r="1784" spans="1:43" x14ac:dyDescent="0.45">
      <c r="A1784" s="8">
        <v>3.8640884802839398E+18</v>
      </c>
      <c r="B1784" s="8" t="s">
        <v>6629</v>
      </c>
      <c r="C1784" s="8" t="s">
        <v>7134</v>
      </c>
      <c r="D1784" s="8" t="s">
        <v>52</v>
      </c>
      <c r="E1784" s="8" t="s">
        <v>7156</v>
      </c>
      <c r="F1784" s="10">
        <v>46307</v>
      </c>
      <c r="G1784" s="8">
        <v>65586</v>
      </c>
      <c r="H1784" s="8">
        <v>0</v>
      </c>
      <c r="I1784" s="8">
        <v>65586</v>
      </c>
      <c r="J1784" s="8">
        <v>100</v>
      </c>
      <c r="K1784" s="8" t="str">
        <f t="shared" si="85"/>
        <v>YES</v>
      </c>
      <c r="L1784" s="8" t="s">
        <v>7157</v>
      </c>
      <c r="M1784" s="8" t="s">
        <v>7158</v>
      </c>
      <c r="N1784" s="8" t="s">
        <v>53</v>
      </c>
      <c r="O1784" s="8" t="s">
        <v>7159</v>
      </c>
      <c r="P1784" s="8" t="s">
        <v>44</v>
      </c>
      <c r="Q1784" s="8"/>
      <c r="R1784" s="8">
        <v>100</v>
      </c>
      <c r="S1784" s="8" t="s">
        <v>54</v>
      </c>
      <c r="T1784" s="8">
        <v>0.2</v>
      </c>
      <c r="U1784" s="8" t="s">
        <v>6634</v>
      </c>
      <c r="V1784" s="8" t="s">
        <v>6635</v>
      </c>
      <c r="W1784" s="8" t="s">
        <v>65</v>
      </c>
      <c r="X1784" s="8" t="s">
        <v>68</v>
      </c>
      <c r="Y1784" s="8" t="s">
        <v>65</v>
      </c>
      <c r="Z1784" s="8" t="s">
        <v>68</v>
      </c>
      <c r="AA1784" s="8" t="s">
        <v>46</v>
      </c>
      <c r="AB1784" s="8" t="s">
        <v>47</v>
      </c>
      <c r="AC1784" s="8"/>
      <c r="AD1784" s="8" t="s">
        <v>48</v>
      </c>
      <c r="AE1784" s="8" t="s">
        <v>49</v>
      </c>
      <c r="AF1784" s="8" t="s">
        <v>171</v>
      </c>
      <c r="AG1784" s="8" t="s">
        <v>50</v>
      </c>
      <c r="AH1784" s="8" t="s">
        <v>50</v>
      </c>
      <c r="AI1784" s="10">
        <v>46306</v>
      </c>
      <c r="AJ1784" s="8" t="s">
        <v>7139</v>
      </c>
      <c r="AK1784" s="8" t="s">
        <v>51</v>
      </c>
      <c r="AL1784" s="8" t="s">
        <v>6635</v>
      </c>
      <c r="AM1784" s="8">
        <v>0.9</v>
      </c>
      <c r="AN1784" s="8">
        <v>0</v>
      </c>
      <c r="AO1784" s="8">
        <v>0</v>
      </c>
      <c r="AP1784" s="8">
        <v>1</v>
      </c>
      <c r="AQ1784" s="8">
        <v>0</v>
      </c>
    </row>
    <row r="1785" spans="1:43" x14ac:dyDescent="0.45">
      <c r="A1785" s="8">
        <v>3.86408848028401E+18</v>
      </c>
      <c r="B1785" s="8" t="s">
        <v>6629</v>
      </c>
      <c r="C1785" s="8" t="s">
        <v>7160</v>
      </c>
      <c r="D1785" s="8" t="s">
        <v>52</v>
      </c>
      <c r="E1785" s="8" t="s">
        <v>7161</v>
      </c>
      <c r="F1785" s="10">
        <v>46307</v>
      </c>
      <c r="G1785" s="8">
        <v>199753</v>
      </c>
      <c r="H1785" s="8">
        <v>483</v>
      </c>
      <c r="I1785" s="8">
        <v>199270</v>
      </c>
      <c r="J1785" s="8">
        <v>99.76</v>
      </c>
      <c r="K1785" s="8" t="str">
        <f t="shared" si="85"/>
        <v>YES</v>
      </c>
      <c r="L1785" s="8" t="s">
        <v>7162</v>
      </c>
      <c r="M1785" s="8" t="s">
        <v>7163</v>
      </c>
      <c r="N1785" s="8" t="s">
        <v>53</v>
      </c>
      <c r="O1785" s="8" t="s">
        <v>320</v>
      </c>
      <c r="P1785" s="8" t="s">
        <v>44</v>
      </c>
      <c r="Q1785" s="8"/>
      <c r="R1785" s="8">
        <v>100</v>
      </c>
      <c r="S1785" s="8" t="s">
        <v>54</v>
      </c>
      <c r="T1785" s="8">
        <v>0.2</v>
      </c>
      <c r="U1785" s="8" t="s">
        <v>6634</v>
      </c>
      <c r="V1785" s="8" t="s">
        <v>6635</v>
      </c>
      <c r="W1785" s="8" t="s">
        <v>65</v>
      </c>
      <c r="X1785" s="8" t="s">
        <v>68</v>
      </c>
      <c r="Y1785" s="8" t="s">
        <v>65</v>
      </c>
      <c r="Z1785" s="8" t="s">
        <v>68</v>
      </c>
      <c r="AA1785" s="8" t="s">
        <v>46</v>
      </c>
      <c r="AB1785" s="8" t="s">
        <v>47</v>
      </c>
      <c r="AC1785" s="8"/>
      <c r="AD1785" s="8" t="s">
        <v>48</v>
      </c>
      <c r="AE1785" s="8" t="s">
        <v>49</v>
      </c>
      <c r="AF1785" s="8" t="s">
        <v>171</v>
      </c>
      <c r="AG1785" s="8" t="s">
        <v>50</v>
      </c>
      <c r="AH1785" s="8" t="s">
        <v>50</v>
      </c>
      <c r="AI1785" s="10">
        <v>46306</v>
      </c>
      <c r="AJ1785" s="8" t="s">
        <v>290</v>
      </c>
      <c r="AK1785" s="8" t="s">
        <v>51</v>
      </c>
      <c r="AL1785" s="8" t="s">
        <v>6635</v>
      </c>
      <c r="AM1785" s="8">
        <v>0.9</v>
      </c>
      <c r="AN1785" s="8">
        <v>0.24179862129730001</v>
      </c>
      <c r="AO1785" s="8">
        <v>0</v>
      </c>
      <c r="AP1785" s="8">
        <v>1</v>
      </c>
      <c r="AQ1785" s="8">
        <v>0</v>
      </c>
    </row>
    <row r="1786" spans="1:43" x14ac:dyDescent="0.45">
      <c r="A1786" s="8">
        <v>3.8640884802839398E+18</v>
      </c>
      <c r="B1786" s="8" t="s">
        <v>6629</v>
      </c>
      <c r="C1786" s="8" t="s">
        <v>7164</v>
      </c>
      <c r="D1786" s="8" t="s">
        <v>52</v>
      </c>
      <c r="E1786" s="8" t="s">
        <v>7165</v>
      </c>
      <c r="F1786" s="10">
        <v>46307</v>
      </c>
      <c r="G1786" s="8">
        <v>92070</v>
      </c>
      <c r="H1786" s="8">
        <v>0</v>
      </c>
      <c r="I1786" s="8">
        <v>92070</v>
      </c>
      <c r="J1786" s="8">
        <v>100</v>
      </c>
      <c r="K1786" s="8" t="str">
        <f t="shared" si="85"/>
        <v>YES</v>
      </c>
      <c r="L1786" s="8" t="s">
        <v>7166</v>
      </c>
      <c r="M1786" s="8" t="s">
        <v>7167</v>
      </c>
      <c r="N1786" s="8" t="s">
        <v>53</v>
      </c>
      <c r="O1786" s="8" t="s">
        <v>7168</v>
      </c>
      <c r="P1786" s="8" t="s">
        <v>44</v>
      </c>
      <c r="Q1786" s="8"/>
      <c r="R1786" s="8">
        <v>100</v>
      </c>
      <c r="S1786" s="8" t="s">
        <v>54</v>
      </c>
      <c r="T1786" s="8">
        <v>0.2</v>
      </c>
      <c r="U1786" s="8" t="s">
        <v>6634</v>
      </c>
      <c r="V1786" s="8" t="s">
        <v>6635</v>
      </c>
      <c r="W1786" s="8" t="s">
        <v>65</v>
      </c>
      <c r="X1786" s="8" t="s">
        <v>68</v>
      </c>
      <c r="Y1786" s="8" t="s">
        <v>65</v>
      </c>
      <c r="Z1786" s="8" t="s">
        <v>68</v>
      </c>
      <c r="AA1786" s="8" t="s">
        <v>46</v>
      </c>
      <c r="AB1786" s="8" t="s">
        <v>47</v>
      </c>
      <c r="AC1786" s="8"/>
      <c r="AD1786" s="8" t="s">
        <v>48</v>
      </c>
      <c r="AE1786" s="8" t="s">
        <v>49</v>
      </c>
      <c r="AF1786" s="8" t="s">
        <v>171</v>
      </c>
      <c r="AG1786" s="8" t="s">
        <v>50</v>
      </c>
      <c r="AH1786" s="8" t="s">
        <v>50</v>
      </c>
      <c r="AI1786" s="10">
        <v>46306</v>
      </c>
      <c r="AJ1786" s="8" t="s">
        <v>7169</v>
      </c>
      <c r="AK1786" s="8" t="s">
        <v>51</v>
      </c>
      <c r="AL1786" s="8" t="s">
        <v>6635</v>
      </c>
      <c r="AM1786" s="8">
        <v>0.9</v>
      </c>
      <c r="AN1786" s="8">
        <v>0</v>
      </c>
      <c r="AO1786" s="8">
        <v>0</v>
      </c>
      <c r="AP1786" s="8">
        <v>1</v>
      </c>
      <c r="AQ1786" s="8">
        <v>0</v>
      </c>
    </row>
    <row r="1787" spans="1:43" x14ac:dyDescent="0.45">
      <c r="A1787" s="8">
        <v>3.8640884802839398E+18</v>
      </c>
      <c r="B1787" s="8" t="s">
        <v>6629</v>
      </c>
      <c r="C1787" s="8" t="s">
        <v>6996</v>
      </c>
      <c r="D1787" s="8" t="s">
        <v>52</v>
      </c>
      <c r="E1787" s="8" t="s">
        <v>7170</v>
      </c>
      <c r="F1787" s="10">
        <v>46307</v>
      </c>
      <c r="G1787" s="8">
        <v>38981</v>
      </c>
      <c r="H1787" s="8">
        <v>0</v>
      </c>
      <c r="I1787" s="8">
        <v>38981</v>
      </c>
      <c r="J1787" s="8">
        <v>100</v>
      </c>
      <c r="K1787" s="8" t="str">
        <f t="shared" si="85"/>
        <v>YES</v>
      </c>
      <c r="L1787" s="8" t="s">
        <v>7171</v>
      </c>
      <c r="M1787" s="8" t="s">
        <v>7172</v>
      </c>
      <c r="N1787" s="8" t="s">
        <v>53</v>
      </c>
      <c r="O1787" s="8" t="s">
        <v>7173</v>
      </c>
      <c r="P1787" s="8" t="s">
        <v>44</v>
      </c>
      <c r="Q1787" s="8"/>
      <c r="R1787" s="8">
        <v>100</v>
      </c>
      <c r="S1787" s="8" t="s">
        <v>54</v>
      </c>
      <c r="T1787" s="8">
        <v>0.2</v>
      </c>
      <c r="U1787" s="8" t="s">
        <v>6634</v>
      </c>
      <c r="V1787" s="8" t="s">
        <v>6635</v>
      </c>
      <c r="W1787" s="8" t="s">
        <v>65</v>
      </c>
      <c r="X1787" s="8" t="s">
        <v>68</v>
      </c>
      <c r="Y1787" s="8" t="s">
        <v>65</v>
      </c>
      <c r="Z1787" s="8" t="s">
        <v>68</v>
      </c>
      <c r="AA1787" s="8" t="s">
        <v>46</v>
      </c>
      <c r="AB1787" s="8" t="s">
        <v>47</v>
      </c>
      <c r="AC1787" s="8"/>
      <c r="AD1787" s="8" t="s">
        <v>48</v>
      </c>
      <c r="AE1787" s="8" t="s">
        <v>49</v>
      </c>
      <c r="AF1787" s="8" t="s">
        <v>171</v>
      </c>
      <c r="AG1787" s="8" t="s">
        <v>50</v>
      </c>
      <c r="AH1787" s="8" t="s">
        <v>50</v>
      </c>
      <c r="AI1787" s="10">
        <v>46306</v>
      </c>
      <c r="AJ1787" s="8" t="s">
        <v>7001</v>
      </c>
      <c r="AK1787" s="8" t="s">
        <v>51</v>
      </c>
      <c r="AL1787" s="8" t="s">
        <v>6635</v>
      </c>
      <c r="AM1787" s="8">
        <v>0.9</v>
      </c>
      <c r="AN1787" s="8">
        <v>0</v>
      </c>
      <c r="AO1787" s="8">
        <v>0</v>
      </c>
      <c r="AP1787" s="8">
        <v>1</v>
      </c>
      <c r="AQ1787" s="8">
        <v>0</v>
      </c>
    </row>
    <row r="1788" spans="1:43" x14ac:dyDescent="0.45">
      <c r="A1788" s="8">
        <v>3.8640884802840003E+18</v>
      </c>
      <c r="B1788" s="8" t="s">
        <v>6629</v>
      </c>
      <c r="C1788" s="8" t="s">
        <v>7174</v>
      </c>
      <c r="D1788" s="8" t="s">
        <v>52</v>
      </c>
      <c r="E1788" s="8" t="s">
        <v>7175</v>
      </c>
      <c r="F1788" s="10">
        <v>46307</v>
      </c>
      <c r="G1788" s="8">
        <v>229718</v>
      </c>
      <c r="H1788" s="8">
        <v>0</v>
      </c>
      <c r="I1788" s="8">
        <v>229718</v>
      </c>
      <c r="J1788" s="8">
        <v>100</v>
      </c>
      <c r="K1788" s="8" t="str">
        <f t="shared" si="85"/>
        <v>YES</v>
      </c>
      <c r="L1788" s="8" t="s">
        <v>7176</v>
      </c>
      <c r="M1788" s="8" t="s">
        <v>7177</v>
      </c>
      <c r="N1788" s="8" t="s">
        <v>53</v>
      </c>
      <c r="O1788" s="8" t="s">
        <v>1733</v>
      </c>
      <c r="P1788" s="8" t="s">
        <v>44</v>
      </c>
      <c r="Q1788" s="8"/>
      <c r="R1788" s="8">
        <v>100</v>
      </c>
      <c r="S1788" s="8" t="s">
        <v>54</v>
      </c>
      <c r="T1788" s="8">
        <v>0.2</v>
      </c>
      <c r="U1788" s="8" t="s">
        <v>6634</v>
      </c>
      <c r="V1788" s="8" t="s">
        <v>6635</v>
      </c>
      <c r="W1788" s="8" t="s">
        <v>65</v>
      </c>
      <c r="X1788" s="8" t="s">
        <v>68</v>
      </c>
      <c r="Y1788" s="8" t="s">
        <v>65</v>
      </c>
      <c r="Z1788" s="8" t="s">
        <v>68</v>
      </c>
      <c r="AA1788" s="8" t="s">
        <v>46</v>
      </c>
      <c r="AB1788" s="8" t="s">
        <v>47</v>
      </c>
      <c r="AC1788" s="8"/>
      <c r="AD1788" s="8" t="s">
        <v>48</v>
      </c>
      <c r="AE1788" s="8" t="s">
        <v>49</v>
      </c>
      <c r="AF1788" s="8" t="s">
        <v>171</v>
      </c>
      <c r="AG1788" s="8" t="s">
        <v>50</v>
      </c>
      <c r="AH1788" s="8" t="s">
        <v>50</v>
      </c>
      <c r="AI1788" s="10">
        <v>46306</v>
      </c>
      <c r="AJ1788" s="8" t="s">
        <v>1729</v>
      </c>
      <c r="AK1788" s="8" t="s">
        <v>51</v>
      </c>
      <c r="AL1788" s="8" t="s">
        <v>6635</v>
      </c>
      <c r="AM1788" s="8">
        <v>0.9</v>
      </c>
      <c r="AN1788" s="8">
        <v>0</v>
      </c>
      <c r="AO1788" s="8">
        <v>0</v>
      </c>
      <c r="AP1788" s="8">
        <v>1</v>
      </c>
      <c r="AQ1788" s="8">
        <v>0</v>
      </c>
    </row>
    <row r="1789" spans="1:43" x14ac:dyDescent="0.45">
      <c r="A1789" s="8">
        <v>3.8640884802840402E+18</v>
      </c>
      <c r="B1789" s="8" t="s">
        <v>6629</v>
      </c>
      <c r="C1789" s="8" t="s">
        <v>7002</v>
      </c>
      <c r="D1789" s="8" t="s">
        <v>52</v>
      </c>
      <c r="E1789" s="8" t="s">
        <v>7178</v>
      </c>
      <c r="F1789" s="10">
        <v>46307</v>
      </c>
      <c r="G1789" s="8">
        <v>54242</v>
      </c>
      <c r="H1789" s="8">
        <v>0</v>
      </c>
      <c r="I1789" s="8">
        <v>54242</v>
      </c>
      <c r="J1789" s="8">
        <v>100</v>
      </c>
      <c r="K1789" s="8" t="str">
        <f t="shared" si="85"/>
        <v>YES</v>
      </c>
      <c r="L1789" s="8" t="s">
        <v>7179</v>
      </c>
      <c r="M1789" s="8" t="s">
        <v>7180</v>
      </c>
      <c r="N1789" s="8" t="s">
        <v>53</v>
      </c>
      <c r="O1789" s="8" t="s">
        <v>7181</v>
      </c>
      <c r="P1789" s="8" t="s">
        <v>44</v>
      </c>
      <c r="Q1789" s="8"/>
      <c r="R1789" s="8">
        <v>100</v>
      </c>
      <c r="S1789" s="8" t="s">
        <v>54</v>
      </c>
      <c r="T1789" s="8">
        <v>0.2</v>
      </c>
      <c r="U1789" s="8" t="s">
        <v>6634</v>
      </c>
      <c r="V1789" s="8" t="s">
        <v>6635</v>
      </c>
      <c r="W1789" s="8" t="s">
        <v>65</v>
      </c>
      <c r="X1789" s="8" t="s">
        <v>68</v>
      </c>
      <c r="Y1789" s="8" t="s">
        <v>65</v>
      </c>
      <c r="Z1789" s="8" t="s">
        <v>68</v>
      </c>
      <c r="AA1789" s="8" t="s">
        <v>46</v>
      </c>
      <c r="AB1789" s="8" t="s">
        <v>47</v>
      </c>
      <c r="AC1789" s="8"/>
      <c r="AD1789" s="8" t="s">
        <v>48</v>
      </c>
      <c r="AE1789" s="8" t="s">
        <v>49</v>
      </c>
      <c r="AF1789" s="8" t="s">
        <v>171</v>
      </c>
      <c r="AG1789" s="8" t="s">
        <v>50</v>
      </c>
      <c r="AH1789" s="8" t="s">
        <v>50</v>
      </c>
      <c r="AI1789" s="10">
        <v>46306</v>
      </c>
      <c r="AJ1789" s="8" t="s">
        <v>7007</v>
      </c>
      <c r="AK1789" s="8" t="s">
        <v>51</v>
      </c>
      <c r="AL1789" s="8" t="s">
        <v>6635</v>
      </c>
      <c r="AM1789" s="8">
        <v>0.9</v>
      </c>
      <c r="AN1789" s="8">
        <v>0</v>
      </c>
      <c r="AO1789" s="8">
        <v>0</v>
      </c>
      <c r="AP1789" s="8">
        <v>1</v>
      </c>
      <c r="AQ1789" s="8">
        <v>0</v>
      </c>
    </row>
    <row r="1790" spans="1:43" x14ac:dyDescent="0.45">
      <c r="A1790" s="8">
        <v>3.8640884802840402E+18</v>
      </c>
      <c r="B1790" s="8" t="s">
        <v>6629</v>
      </c>
      <c r="C1790" s="8" t="s">
        <v>7182</v>
      </c>
      <c r="D1790" s="8" t="s">
        <v>52</v>
      </c>
      <c r="E1790" s="8" t="s">
        <v>7183</v>
      </c>
      <c r="F1790" s="10">
        <v>46307</v>
      </c>
      <c r="G1790" s="8">
        <v>229729</v>
      </c>
      <c r="H1790" s="8">
        <v>0</v>
      </c>
      <c r="I1790" s="8">
        <v>229729</v>
      </c>
      <c r="J1790" s="8">
        <v>100</v>
      </c>
      <c r="K1790" s="8" t="str">
        <f t="shared" si="85"/>
        <v>YES</v>
      </c>
      <c r="L1790" s="8" t="s">
        <v>7184</v>
      </c>
      <c r="M1790" s="8" t="s">
        <v>7185</v>
      </c>
      <c r="N1790" s="8" t="s">
        <v>53</v>
      </c>
      <c r="O1790" s="8" t="s">
        <v>7186</v>
      </c>
      <c r="P1790" s="8" t="s">
        <v>44</v>
      </c>
      <c r="Q1790" s="8"/>
      <c r="R1790" s="8">
        <v>100</v>
      </c>
      <c r="S1790" s="8" t="s">
        <v>54</v>
      </c>
      <c r="T1790" s="8">
        <v>0.2</v>
      </c>
      <c r="U1790" s="8" t="s">
        <v>6634</v>
      </c>
      <c r="V1790" s="8" t="s">
        <v>6635</v>
      </c>
      <c r="W1790" s="8" t="s">
        <v>65</v>
      </c>
      <c r="X1790" s="8" t="s">
        <v>68</v>
      </c>
      <c r="Y1790" s="8" t="s">
        <v>65</v>
      </c>
      <c r="Z1790" s="8" t="s">
        <v>68</v>
      </c>
      <c r="AA1790" s="8" t="s">
        <v>46</v>
      </c>
      <c r="AB1790" s="8" t="s">
        <v>47</v>
      </c>
      <c r="AC1790" s="8"/>
      <c r="AD1790" s="8" t="s">
        <v>48</v>
      </c>
      <c r="AE1790" s="8" t="s">
        <v>49</v>
      </c>
      <c r="AF1790" s="8" t="s">
        <v>171</v>
      </c>
      <c r="AG1790" s="8" t="s">
        <v>50</v>
      </c>
      <c r="AH1790" s="8" t="s">
        <v>50</v>
      </c>
      <c r="AI1790" s="10">
        <v>46306</v>
      </c>
      <c r="AJ1790" s="8" t="s">
        <v>7187</v>
      </c>
      <c r="AK1790" s="8" t="s">
        <v>51</v>
      </c>
      <c r="AL1790" s="8" t="s">
        <v>6635</v>
      </c>
      <c r="AM1790" s="8">
        <v>0.9</v>
      </c>
      <c r="AN1790" s="8">
        <v>0</v>
      </c>
      <c r="AO1790" s="8">
        <v>0</v>
      </c>
      <c r="AP1790" s="8">
        <v>1</v>
      </c>
      <c r="AQ1790" s="8">
        <v>0</v>
      </c>
    </row>
    <row r="1791" spans="1:43" x14ac:dyDescent="0.45">
      <c r="A1791" s="8">
        <v>3.8640884802839398E+18</v>
      </c>
      <c r="B1791" s="8" t="s">
        <v>6629</v>
      </c>
      <c r="C1791" s="8" t="s">
        <v>7182</v>
      </c>
      <c r="D1791" s="8" t="s">
        <v>52</v>
      </c>
      <c r="E1791" s="8" t="s">
        <v>7188</v>
      </c>
      <c r="F1791" s="10">
        <v>46307</v>
      </c>
      <c r="G1791" s="8">
        <v>229729</v>
      </c>
      <c r="H1791" s="8">
        <v>0</v>
      </c>
      <c r="I1791" s="8">
        <v>229729</v>
      </c>
      <c r="J1791" s="8">
        <v>100</v>
      </c>
      <c r="K1791" s="8" t="str">
        <f t="shared" si="85"/>
        <v>YES</v>
      </c>
      <c r="L1791" s="8" t="s">
        <v>7189</v>
      </c>
      <c r="M1791" s="8" t="s">
        <v>7190</v>
      </c>
      <c r="N1791" s="8" t="s">
        <v>53</v>
      </c>
      <c r="O1791" s="8" t="s">
        <v>7191</v>
      </c>
      <c r="P1791" s="8" t="s">
        <v>44</v>
      </c>
      <c r="Q1791" s="8"/>
      <c r="R1791" s="8">
        <v>100</v>
      </c>
      <c r="S1791" s="8" t="s">
        <v>54</v>
      </c>
      <c r="T1791" s="8">
        <v>0.2</v>
      </c>
      <c r="U1791" s="8" t="s">
        <v>6634</v>
      </c>
      <c r="V1791" s="8" t="s">
        <v>6635</v>
      </c>
      <c r="W1791" s="8" t="s">
        <v>65</v>
      </c>
      <c r="X1791" s="8" t="s">
        <v>68</v>
      </c>
      <c r="Y1791" s="8" t="s">
        <v>65</v>
      </c>
      <c r="Z1791" s="8" t="s">
        <v>68</v>
      </c>
      <c r="AA1791" s="8" t="s">
        <v>46</v>
      </c>
      <c r="AB1791" s="8" t="s">
        <v>47</v>
      </c>
      <c r="AC1791" s="8"/>
      <c r="AD1791" s="8" t="s">
        <v>48</v>
      </c>
      <c r="AE1791" s="8" t="s">
        <v>49</v>
      </c>
      <c r="AF1791" s="8" t="s">
        <v>171</v>
      </c>
      <c r="AG1791" s="8" t="s">
        <v>50</v>
      </c>
      <c r="AH1791" s="8" t="s">
        <v>50</v>
      </c>
      <c r="AI1791" s="10">
        <v>46306</v>
      </c>
      <c r="AJ1791" s="8" t="s">
        <v>7187</v>
      </c>
      <c r="AK1791" s="8" t="s">
        <v>51</v>
      </c>
      <c r="AL1791" s="8" t="s">
        <v>6635</v>
      </c>
      <c r="AM1791" s="8">
        <v>0.9</v>
      </c>
      <c r="AN1791" s="8">
        <v>0</v>
      </c>
      <c r="AO1791" s="8">
        <v>0</v>
      </c>
      <c r="AP1791" s="8">
        <v>1</v>
      </c>
      <c r="AQ1791" s="8">
        <v>0</v>
      </c>
    </row>
    <row r="1792" spans="1:43" x14ac:dyDescent="0.45">
      <c r="A1792" s="8">
        <v>3.8640884802839798E+18</v>
      </c>
      <c r="B1792" s="8" t="s">
        <v>6629</v>
      </c>
      <c r="C1792" s="8" t="s">
        <v>7192</v>
      </c>
      <c r="D1792" s="8" t="s">
        <v>52</v>
      </c>
      <c r="E1792" s="8" t="s">
        <v>7193</v>
      </c>
      <c r="F1792" s="10">
        <v>46307</v>
      </c>
      <c r="G1792" s="8">
        <v>34566</v>
      </c>
      <c r="H1792" s="8">
        <v>0</v>
      </c>
      <c r="I1792" s="8">
        <v>34566</v>
      </c>
      <c r="J1792" s="8">
        <v>100</v>
      </c>
      <c r="K1792" s="8" t="str">
        <f t="shared" si="85"/>
        <v>YES</v>
      </c>
      <c r="L1792" s="8" t="s">
        <v>7194</v>
      </c>
      <c r="M1792" s="8" t="s">
        <v>7195</v>
      </c>
      <c r="N1792" s="8" t="s">
        <v>53</v>
      </c>
      <c r="O1792" s="8" t="s">
        <v>7196</v>
      </c>
      <c r="P1792" s="8" t="s">
        <v>44</v>
      </c>
      <c r="Q1792" s="8"/>
      <c r="R1792" s="8">
        <v>100</v>
      </c>
      <c r="S1792" s="8" t="s">
        <v>54</v>
      </c>
      <c r="T1792" s="8">
        <v>0.2</v>
      </c>
      <c r="U1792" s="8" t="s">
        <v>6634</v>
      </c>
      <c r="V1792" s="8" t="s">
        <v>6635</v>
      </c>
      <c r="W1792" s="8" t="s">
        <v>65</v>
      </c>
      <c r="X1792" s="8" t="s">
        <v>68</v>
      </c>
      <c r="Y1792" s="8" t="s">
        <v>65</v>
      </c>
      <c r="Z1792" s="8" t="s">
        <v>68</v>
      </c>
      <c r="AA1792" s="8" t="s">
        <v>46</v>
      </c>
      <c r="AB1792" s="8" t="s">
        <v>47</v>
      </c>
      <c r="AC1792" s="8"/>
      <c r="AD1792" s="8" t="s">
        <v>48</v>
      </c>
      <c r="AE1792" s="8" t="s">
        <v>49</v>
      </c>
      <c r="AF1792" s="8" t="s">
        <v>171</v>
      </c>
      <c r="AG1792" s="8" t="s">
        <v>50</v>
      </c>
      <c r="AH1792" s="8" t="s">
        <v>50</v>
      </c>
      <c r="AI1792" s="10">
        <v>46306</v>
      </c>
      <c r="AJ1792" s="8" t="s">
        <v>7197</v>
      </c>
      <c r="AK1792" s="8" t="s">
        <v>51</v>
      </c>
      <c r="AL1792" s="8" t="s">
        <v>6635</v>
      </c>
      <c r="AM1792" s="8">
        <v>0.9</v>
      </c>
      <c r="AN1792" s="8">
        <v>0</v>
      </c>
      <c r="AO1792" s="8">
        <v>0</v>
      </c>
      <c r="AP1792" s="8">
        <v>1</v>
      </c>
      <c r="AQ1792" s="8">
        <v>0</v>
      </c>
    </row>
    <row r="1793" spans="1:43" x14ac:dyDescent="0.45">
      <c r="A1793" s="8">
        <v>3.8640884802839798E+18</v>
      </c>
      <c r="B1793" s="8" t="s">
        <v>6629</v>
      </c>
      <c r="C1793" s="8" t="s">
        <v>7198</v>
      </c>
      <c r="D1793" s="8" t="s">
        <v>52</v>
      </c>
      <c r="E1793" s="8" t="s">
        <v>7199</v>
      </c>
      <c r="F1793" s="10">
        <v>46307</v>
      </c>
      <c r="G1793" s="8">
        <v>71268</v>
      </c>
      <c r="H1793" s="8">
        <v>735</v>
      </c>
      <c r="I1793" s="8">
        <v>70533</v>
      </c>
      <c r="J1793" s="8">
        <v>98.97</v>
      </c>
      <c r="K1793" s="8" t="str">
        <f t="shared" si="85"/>
        <v>YES</v>
      </c>
      <c r="L1793" s="8" t="s">
        <v>7200</v>
      </c>
      <c r="M1793" s="8" t="s">
        <v>7201</v>
      </c>
      <c r="N1793" s="8" t="s">
        <v>53</v>
      </c>
      <c r="O1793" s="8" t="s">
        <v>7202</v>
      </c>
      <c r="P1793" s="8" t="s">
        <v>44</v>
      </c>
      <c r="Q1793" s="8"/>
      <c r="R1793" s="8">
        <v>100</v>
      </c>
      <c r="S1793" s="8" t="s">
        <v>54</v>
      </c>
      <c r="T1793" s="8">
        <v>0.2</v>
      </c>
      <c r="U1793" s="8" t="s">
        <v>6634</v>
      </c>
      <c r="V1793" s="8" t="s">
        <v>6635</v>
      </c>
      <c r="W1793" s="8" t="s">
        <v>65</v>
      </c>
      <c r="X1793" s="8" t="s">
        <v>68</v>
      </c>
      <c r="Y1793" s="8" t="s">
        <v>65</v>
      </c>
      <c r="Z1793" s="8" t="s">
        <v>68</v>
      </c>
      <c r="AA1793" s="8" t="s">
        <v>46</v>
      </c>
      <c r="AB1793" s="8" t="s">
        <v>47</v>
      </c>
      <c r="AC1793" s="8"/>
      <c r="AD1793" s="8" t="s">
        <v>48</v>
      </c>
      <c r="AE1793" s="8" t="s">
        <v>49</v>
      </c>
      <c r="AF1793" s="8" t="s">
        <v>171</v>
      </c>
      <c r="AG1793" s="8" t="s">
        <v>50</v>
      </c>
      <c r="AH1793" s="8" t="s">
        <v>50</v>
      </c>
      <c r="AI1793" s="10">
        <v>46306</v>
      </c>
      <c r="AJ1793" s="8" t="s">
        <v>7203</v>
      </c>
      <c r="AK1793" s="8" t="s">
        <v>51</v>
      </c>
      <c r="AL1793" s="8" t="s">
        <v>6635</v>
      </c>
      <c r="AM1793" s="8">
        <v>0.9</v>
      </c>
      <c r="AN1793" s="8">
        <v>1.0313184037717</v>
      </c>
      <c r="AO1793" s="8">
        <v>0</v>
      </c>
      <c r="AP1793" s="8">
        <v>1</v>
      </c>
      <c r="AQ1793" s="8">
        <v>0</v>
      </c>
    </row>
    <row r="1794" spans="1:43" x14ac:dyDescent="0.45">
      <c r="A1794" s="8">
        <v>3.8640884802840499E+18</v>
      </c>
      <c r="B1794" s="8" t="s">
        <v>6629</v>
      </c>
      <c r="C1794" s="8" t="s">
        <v>7008</v>
      </c>
      <c r="D1794" s="8" t="s">
        <v>52</v>
      </c>
      <c r="E1794" s="8" t="s">
        <v>7204</v>
      </c>
      <c r="F1794" s="10">
        <v>46307</v>
      </c>
      <c r="G1794" s="8">
        <v>215129</v>
      </c>
      <c r="H1794" s="8">
        <v>0</v>
      </c>
      <c r="I1794" s="8">
        <v>215129</v>
      </c>
      <c r="J1794" s="8">
        <v>100</v>
      </c>
      <c r="K1794" s="8" t="str">
        <f t="shared" si="85"/>
        <v>YES</v>
      </c>
      <c r="L1794" s="8" t="s">
        <v>7205</v>
      </c>
      <c r="M1794" s="8" t="s">
        <v>7206</v>
      </c>
      <c r="N1794" s="8" t="s">
        <v>53</v>
      </c>
      <c r="O1794" s="8" t="s">
        <v>7207</v>
      </c>
      <c r="P1794" s="8" t="s">
        <v>44</v>
      </c>
      <c r="Q1794" s="8"/>
      <c r="R1794" s="8">
        <v>100</v>
      </c>
      <c r="S1794" s="8" t="s">
        <v>54</v>
      </c>
      <c r="T1794" s="8">
        <v>0.2</v>
      </c>
      <c r="U1794" s="8" t="s">
        <v>6634</v>
      </c>
      <c r="V1794" s="8" t="s">
        <v>6635</v>
      </c>
      <c r="W1794" s="8" t="s">
        <v>65</v>
      </c>
      <c r="X1794" s="8" t="s">
        <v>68</v>
      </c>
      <c r="Y1794" s="8" t="s">
        <v>65</v>
      </c>
      <c r="Z1794" s="8" t="s">
        <v>68</v>
      </c>
      <c r="AA1794" s="8" t="s">
        <v>46</v>
      </c>
      <c r="AB1794" s="8" t="s">
        <v>47</v>
      </c>
      <c r="AC1794" s="8"/>
      <c r="AD1794" s="8" t="s">
        <v>48</v>
      </c>
      <c r="AE1794" s="8" t="s">
        <v>49</v>
      </c>
      <c r="AF1794" s="8" t="s">
        <v>171</v>
      </c>
      <c r="AG1794" s="8" t="s">
        <v>50</v>
      </c>
      <c r="AH1794" s="8" t="s">
        <v>50</v>
      </c>
      <c r="AI1794" s="10">
        <v>46306</v>
      </c>
      <c r="AJ1794" s="8" t="s">
        <v>7013</v>
      </c>
      <c r="AK1794" s="8" t="s">
        <v>51</v>
      </c>
      <c r="AL1794" s="8" t="s">
        <v>6635</v>
      </c>
      <c r="AM1794" s="8">
        <v>0.9</v>
      </c>
      <c r="AN1794" s="8">
        <v>0</v>
      </c>
      <c r="AO1794" s="8">
        <v>0</v>
      </c>
      <c r="AP1794" s="8">
        <v>1</v>
      </c>
      <c r="AQ1794" s="8">
        <v>0</v>
      </c>
    </row>
    <row r="1795" spans="1:43" x14ac:dyDescent="0.45">
      <c r="A1795" s="8">
        <v>3.8640884802840499E+18</v>
      </c>
      <c r="B1795" s="8" t="s">
        <v>6629</v>
      </c>
      <c r="C1795" s="8" t="s">
        <v>7208</v>
      </c>
      <c r="D1795" s="8" t="s">
        <v>52</v>
      </c>
      <c r="E1795" s="8" t="s">
        <v>7209</v>
      </c>
      <c r="F1795" s="10">
        <v>46307</v>
      </c>
      <c r="G1795" s="8">
        <v>13825</v>
      </c>
      <c r="H1795" s="8">
        <v>0</v>
      </c>
      <c r="I1795" s="8">
        <v>13825</v>
      </c>
      <c r="J1795" s="8">
        <v>100</v>
      </c>
      <c r="K1795" s="8" t="str">
        <f t="shared" si="85"/>
        <v>YES</v>
      </c>
      <c r="L1795" s="8" t="s">
        <v>7210</v>
      </c>
      <c r="M1795" s="8" t="s">
        <v>7211</v>
      </c>
      <c r="N1795" s="8" t="s">
        <v>53</v>
      </c>
      <c r="O1795" s="8" t="s">
        <v>7212</v>
      </c>
      <c r="P1795" s="8" t="s">
        <v>44</v>
      </c>
      <c r="Q1795" s="8"/>
      <c r="R1795" s="8">
        <v>100</v>
      </c>
      <c r="S1795" s="8" t="s">
        <v>54</v>
      </c>
      <c r="T1795" s="8">
        <v>0.2</v>
      </c>
      <c r="U1795" s="8" t="s">
        <v>6634</v>
      </c>
      <c r="V1795" s="8" t="s">
        <v>6635</v>
      </c>
      <c r="W1795" s="8" t="s">
        <v>65</v>
      </c>
      <c r="X1795" s="8" t="s">
        <v>68</v>
      </c>
      <c r="Y1795" s="8" t="s">
        <v>65</v>
      </c>
      <c r="Z1795" s="8" t="s">
        <v>68</v>
      </c>
      <c r="AA1795" s="8" t="s">
        <v>46</v>
      </c>
      <c r="AB1795" s="8" t="s">
        <v>47</v>
      </c>
      <c r="AC1795" s="8"/>
      <c r="AD1795" s="8" t="s">
        <v>48</v>
      </c>
      <c r="AE1795" s="8" t="s">
        <v>49</v>
      </c>
      <c r="AF1795" s="8" t="s">
        <v>171</v>
      </c>
      <c r="AG1795" s="8" t="s">
        <v>50</v>
      </c>
      <c r="AH1795" s="8" t="s">
        <v>50</v>
      </c>
      <c r="AI1795" s="10">
        <v>46306</v>
      </c>
      <c r="AJ1795" s="8" t="s">
        <v>7213</v>
      </c>
      <c r="AK1795" s="8" t="s">
        <v>51</v>
      </c>
      <c r="AL1795" s="8" t="s">
        <v>6635</v>
      </c>
      <c r="AM1795" s="8">
        <v>0.9</v>
      </c>
      <c r="AN1795" s="8">
        <v>0</v>
      </c>
      <c r="AO1795" s="8">
        <v>0</v>
      </c>
      <c r="AP1795" s="8">
        <v>1</v>
      </c>
      <c r="AQ1795" s="8">
        <v>0</v>
      </c>
    </row>
    <row r="1796" spans="1:43" x14ac:dyDescent="0.45">
      <c r="A1796" s="8">
        <v>3.8640884802840402E+18</v>
      </c>
      <c r="B1796" s="8" t="s">
        <v>6629</v>
      </c>
      <c r="C1796" s="8" t="s">
        <v>7214</v>
      </c>
      <c r="D1796" s="8" t="s">
        <v>52</v>
      </c>
      <c r="E1796" s="8" t="s">
        <v>7215</v>
      </c>
      <c r="F1796" s="10">
        <v>46307</v>
      </c>
      <c r="G1796" s="8">
        <v>216669</v>
      </c>
      <c r="H1796" s="8">
        <v>0</v>
      </c>
      <c r="I1796" s="8">
        <v>216669</v>
      </c>
      <c r="J1796" s="8">
        <v>100</v>
      </c>
      <c r="K1796" s="8" t="str">
        <f t="shared" si="85"/>
        <v>YES</v>
      </c>
      <c r="L1796" s="8" t="s">
        <v>7216</v>
      </c>
      <c r="M1796" s="8" t="s">
        <v>7217</v>
      </c>
      <c r="N1796" s="8" t="s">
        <v>53</v>
      </c>
      <c r="O1796" s="8" t="s">
        <v>803</v>
      </c>
      <c r="P1796" s="8" t="s">
        <v>44</v>
      </c>
      <c r="Q1796" s="8"/>
      <c r="R1796" s="8">
        <v>100</v>
      </c>
      <c r="S1796" s="8" t="s">
        <v>54</v>
      </c>
      <c r="T1796" s="8">
        <v>0.2</v>
      </c>
      <c r="U1796" s="8" t="s">
        <v>6634</v>
      </c>
      <c r="V1796" s="8" t="s">
        <v>6635</v>
      </c>
      <c r="W1796" s="8" t="s">
        <v>65</v>
      </c>
      <c r="X1796" s="8" t="s">
        <v>68</v>
      </c>
      <c r="Y1796" s="8" t="s">
        <v>65</v>
      </c>
      <c r="Z1796" s="8" t="s">
        <v>68</v>
      </c>
      <c r="AA1796" s="8" t="s">
        <v>46</v>
      </c>
      <c r="AB1796" s="8" t="s">
        <v>47</v>
      </c>
      <c r="AC1796" s="8"/>
      <c r="AD1796" s="8" t="s">
        <v>48</v>
      </c>
      <c r="AE1796" s="8" t="s">
        <v>49</v>
      </c>
      <c r="AF1796" s="8" t="s">
        <v>171</v>
      </c>
      <c r="AG1796" s="8" t="s">
        <v>50</v>
      </c>
      <c r="AH1796" s="8" t="s">
        <v>50</v>
      </c>
      <c r="AI1796" s="10">
        <v>46306</v>
      </c>
      <c r="AJ1796" s="8" t="s">
        <v>739</v>
      </c>
      <c r="AK1796" s="8" t="s">
        <v>51</v>
      </c>
      <c r="AL1796" s="8" t="s">
        <v>6635</v>
      </c>
      <c r="AM1796" s="8">
        <v>0.9</v>
      </c>
      <c r="AN1796" s="8">
        <v>0</v>
      </c>
      <c r="AO1796" s="8">
        <v>0</v>
      </c>
      <c r="AP1796" s="8">
        <v>1</v>
      </c>
      <c r="AQ1796" s="8">
        <v>0</v>
      </c>
    </row>
    <row r="1797" spans="1:43" x14ac:dyDescent="0.45">
      <c r="A1797" s="8">
        <v>3.8640884802840602E+18</v>
      </c>
      <c r="B1797" s="8" t="s">
        <v>6629</v>
      </c>
      <c r="C1797" s="8" t="s">
        <v>7182</v>
      </c>
      <c r="D1797" s="8" t="s">
        <v>52</v>
      </c>
      <c r="E1797" s="8" t="s">
        <v>7218</v>
      </c>
      <c r="F1797" s="10">
        <v>46307</v>
      </c>
      <c r="G1797" s="8">
        <v>229729</v>
      </c>
      <c r="H1797" s="8">
        <v>0</v>
      </c>
      <c r="I1797" s="8">
        <v>229729</v>
      </c>
      <c r="J1797" s="8">
        <v>100</v>
      </c>
      <c r="K1797" s="8" t="str">
        <f t="shared" si="85"/>
        <v>YES</v>
      </c>
      <c r="L1797" s="8" t="s">
        <v>7219</v>
      </c>
      <c r="M1797" s="8" t="s">
        <v>7220</v>
      </c>
      <c r="N1797" s="8" t="s">
        <v>53</v>
      </c>
      <c r="O1797" s="8" t="s">
        <v>7221</v>
      </c>
      <c r="P1797" s="8" t="s">
        <v>44</v>
      </c>
      <c r="Q1797" s="8"/>
      <c r="R1797" s="8">
        <v>100</v>
      </c>
      <c r="S1797" s="8" t="s">
        <v>54</v>
      </c>
      <c r="T1797" s="8">
        <v>0.2</v>
      </c>
      <c r="U1797" s="8" t="s">
        <v>6634</v>
      </c>
      <c r="V1797" s="8" t="s">
        <v>6635</v>
      </c>
      <c r="W1797" s="8" t="s">
        <v>65</v>
      </c>
      <c r="X1797" s="8" t="s">
        <v>68</v>
      </c>
      <c r="Y1797" s="8" t="s">
        <v>65</v>
      </c>
      <c r="Z1797" s="8" t="s">
        <v>68</v>
      </c>
      <c r="AA1797" s="8" t="s">
        <v>46</v>
      </c>
      <c r="AB1797" s="8" t="s">
        <v>47</v>
      </c>
      <c r="AC1797" s="8"/>
      <c r="AD1797" s="8" t="s">
        <v>48</v>
      </c>
      <c r="AE1797" s="8" t="s">
        <v>49</v>
      </c>
      <c r="AF1797" s="8" t="s">
        <v>171</v>
      </c>
      <c r="AG1797" s="8" t="s">
        <v>50</v>
      </c>
      <c r="AH1797" s="8" t="s">
        <v>50</v>
      </c>
      <c r="AI1797" s="10">
        <v>46306</v>
      </c>
      <c r="AJ1797" s="8" t="s">
        <v>7187</v>
      </c>
      <c r="AK1797" s="8" t="s">
        <v>51</v>
      </c>
      <c r="AL1797" s="8" t="s">
        <v>6635</v>
      </c>
      <c r="AM1797" s="8">
        <v>0.9</v>
      </c>
      <c r="AN1797" s="8">
        <v>0</v>
      </c>
      <c r="AO1797" s="8">
        <v>0</v>
      </c>
      <c r="AP1797" s="8">
        <v>1</v>
      </c>
      <c r="AQ1797" s="8">
        <v>0</v>
      </c>
    </row>
    <row r="1798" spans="1:43" x14ac:dyDescent="0.45">
      <c r="A1798" s="8">
        <v>3.8640884802840003E+18</v>
      </c>
      <c r="B1798" s="8" t="s">
        <v>6629</v>
      </c>
      <c r="C1798" s="8" t="s">
        <v>7222</v>
      </c>
      <c r="D1798" s="8" t="s">
        <v>52</v>
      </c>
      <c r="E1798" s="8" t="s">
        <v>7223</v>
      </c>
      <c r="F1798" s="10">
        <v>46307</v>
      </c>
      <c r="G1798" s="8">
        <v>71462</v>
      </c>
      <c r="H1798" s="8">
        <v>0</v>
      </c>
      <c r="I1798" s="8">
        <v>71462</v>
      </c>
      <c r="J1798" s="8">
        <v>100</v>
      </c>
      <c r="K1798" s="8" t="str">
        <f t="shared" si="85"/>
        <v>YES</v>
      </c>
      <c r="L1798" s="8" t="s">
        <v>7224</v>
      </c>
      <c r="M1798" s="8" t="s">
        <v>7225</v>
      </c>
      <c r="N1798" s="8" t="s">
        <v>53</v>
      </c>
      <c r="O1798" s="8" t="s">
        <v>7226</v>
      </c>
      <c r="P1798" s="8" t="s">
        <v>44</v>
      </c>
      <c r="Q1798" s="8"/>
      <c r="R1798" s="8">
        <v>100</v>
      </c>
      <c r="S1798" s="8" t="s">
        <v>54</v>
      </c>
      <c r="T1798" s="8">
        <v>0.2</v>
      </c>
      <c r="U1798" s="8" t="s">
        <v>6634</v>
      </c>
      <c r="V1798" s="8" t="s">
        <v>6635</v>
      </c>
      <c r="W1798" s="8" t="s">
        <v>65</v>
      </c>
      <c r="X1798" s="8" t="s">
        <v>68</v>
      </c>
      <c r="Y1798" s="8" t="s">
        <v>65</v>
      </c>
      <c r="Z1798" s="8" t="s">
        <v>68</v>
      </c>
      <c r="AA1798" s="8" t="s">
        <v>46</v>
      </c>
      <c r="AB1798" s="8" t="s">
        <v>47</v>
      </c>
      <c r="AC1798" s="8"/>
      <c r="AD1798" s="8" t="s">
        <v>48</v>
      </c>
      <c r="AE1798" s="8" t="s">
        <v>49</v>
      </c>
      <c r="AF1798" s="8" t="s">
        <v>171</v>
      </c>
      <c r="AG1798" s="8" t="s">
        <v>50</v>
      </c>
      <c r="AH1798" s="8" t="s">
        <v>50</v>
      </c>
      <c r="AI1798" s="10">
        <v>46306</v>
      </c>
      <c r="AJ1798" s="8" t="s">
        <v>7227</v>
      </c>
      <c r="AK1798" s="8" t="s">
        <v>51</v>
      </c>
      <c r="AL1798" s="8" t="s">
        <v>6635</v>
      </c>
      <c r="AM1798" s="8">
        <v>0.9</v>
      </c>
      <c r="AN1798" s="8">
        <v>0</v>
      </c>
      <c r="AO1798" s="8">
        <v>0</v>
      </c>
      <c r="AP1798" s="8">
        <v>1</v>
      </c>
      <c r="AQ1798" s="8">
        <v>0</v>
      </c>
    </row>
    <row r="1799" spans="1:43" x14ac:dyDescent="0.45">
      <c r="A1799" s="8">
        <v>3.8640884802839398E+18</v>
      </c>
      <c r="B1799" s="8" t="s">
        <v>6629</v>
      </c>
      <c r="C1799" s="8" t="s">
        <v>6630</v>
      </c>
      <c r="D1799" s="8" t="s">
        <v>52</v>
      </c>
      <c r="E1799" s="9" t="s">
        <v>7228</v>
      </c>
      <c r="F1799" s="10">
        <v>46307</v>
      </c>
      <c r="G1799" s="8">
        <v>224840</v>
      </c>
      <c r="H1799" s="8">
        <v>0</v>
      </c>
      <c r="I1799" s="8">
        <v>224840</v>
      </c>
      <c r="J1799" s="8">
        <v>100</v>
      </c>
      <c r="K1799" s="8" t="str">
        <f t="shared" si="85"/>
        <v>YES</v>
      </c>
      <c r="L1799" s="8" t="s">
        <v>7229</v>
      </c>
      <c r="M1799" s="8" t="s">
        <v>7230</v>
      </c>
      <c r="N1799" s="8" t="s">
        <v>53</v>
      </c>
      <c r="O1799" s="8" t="s">
        <v>1713</v>
      </c>
      <c r="P1799" s="8" t="s">
        <v>44</v>
      </c>
      <c r="Q1799" s="8"/>
      <c r="R1799" s="8">
        <v>100</v>
      </c>
      <c r="S1799" s="8" t="s">
        <v>54</v>
      </c>
      <c r="T1799" s="8">
        <v>0.2</v>
      </c>
      <c r="U1799" s="8" t="s">
        <v>6634</v>
      </c>
      <c r="V1799" s="8" t="s">
        <v>6635</v>
      </c>
      <c r="W1799" s="8" t="s">
        <v>65</v>
      </c>
      <c r="X1799" s="8" t="s">
        <v>68</v>
      </c>
      <c r="Y1799" s="8" t="s">
        <v>65</v>
      </c>
      <c r="Z1799" s="8" t="s">
        <v>68</v>
      </c>
      <c r="AA1799" s="8" t="s">
        <v>46</v>
      </c>
      <c r="AB1799" s="8" t="s">
        <v>47</v>
      </c>
      <c r="AC1799" s="8"/>
      <c r="AD1799" s="8" t="s">
        <v>48</v>
      </c>
      <c r="AE1799" s="8" t="s">
        <v>49</v>
      </c>
      <c r="AF1799" s="8" t="s">
        <v>171</v>
      </c>
      <c r="AG1799" s="8" t="s">
        <v>50</v>
      </c>
      <c r="AH1799" s="8" t="s">
        <v>50</v>
      </c>
      <c r="AI1799" s="10">
        <v>46306</v>
      </c>
      <c r="AJ1799" s="8" t="s">
        <v>1709</v>
      </c>
      <c r="AK1799" s="8" t="s">
        <v>51</v>
      </c>
      <c r="AL1799" s="8" t="s">
        <v>6635</v>
      </c>
      <c r="AM1799" s="8">
        <v>0.9</v>
      </c>
      <c r="AN1799" s="8">
        <v>0</v>
      </c>
      <c r="AO1799" s="8">
        <v>0</v>
      </c>
      <c r="AP1799" s="8">
        <v>1</v>
      </c>
      <c r="AQ1799" s="8">
        <v>0</v>
      </c>
    </row>
    <row r="1800" spans="1:43" x14ac:dyDescent="0.45">
      <c r="A1800" s="8">
        <v>3.86408848028399E+18</v>
      </c>
      <c r="B1800" s="8" t="s">
        <v>6629</v>
      </c>
      <c r="C1800" s="8" t="s">
        <v>7231</v>
      </c>
      <c r="D1800" s="8" t="s">
        <v>52</v>
      </c>
      <c r="E1800" s="8" t="s">
        <v>7232</v>
      </c>
      <c r="F1800" s="10">
        <v>46307</v>
      </c>
      <c r="G1800" s="8">
        <v>21240</v>
      </c>
      <c r="H1800" s="8">
        <v>0</v>
      </c>
      <c r="I1800" s="8">
        <v>21240</v>
      </c>
      <c r="J1800" s="8">
        <v>100</v>
      </c>
      <c r="K1800" s="8" t="str">
        <f t="shared" si="85"/>
        <v>YES</v>
      </c>
      <c r="L1800" s="8" t="s">
        <v>7233</v>
      </c>
      <c r="M1800" s="8" t="s">
        <v>7234</v>
      </c>
      <c r="N1800" s="8" t="s">
        <v>53</v>
      </c>
      <c r="O1800" s="8" t="s">
        <v>7235</v>
      </c>
      <c r="P1800" s="8" t="s">
        <v>44</v>
      </c>
      <c r="Q1800" s="8"/>
      <c r="R1800" s="8">
        <v>100</v>
      </c>
      <c r="S1800" s="8" t="s">
        <v>54</v>
      </c>
      <c r="T1800" s="8">
        <v>0.2</v>
      </c>
      <c r="U1800" s="8" t="s">
        <v>6634</v>
      </c>
      <c r="V1800" s="8" t="s">
        <v>6635</v>
      </c>
      <c r="W1800" s="8" t="s">
        <v>65</v>
      </c>
      <c r="X1800" s="8" t="s">
        <v>68</v>
      </c>
      <c r="Y1800" s="8" t="s">
        <v>65</v>
      </c>
      <c r="Z1800" s="8" t="s">
        <v>68</v>
      </c>
      <c r="AA1800" s="8" t="s">
        <v>46</v>
      </c>
      <c r="AB1800" s="8" t="s">
        <v>47</v>
      </c>
      <c r="AC1800" s="8"/>
      <c r="AD1800" s="8" t="s">
        <v>48</v>
      </c>
      <c r="AE1800" s="8" t="s">
        <v>49</v>
      </c>
      <c r="AF1800" s="8" t="s">
        <v>171</v>
      </c>
      <c r="AG1800" s="8" t="s">
        <v>50</v>
      </c>
      <c r="AH1800" s="8" t="s">
        <v>50</v>
      </c>
      <c r="AI1800" s="10">
        <v>46306</v>
      </c>
      <c r="AJ1800" s="8" t="s">
        <v>7236</v>
      </c>
      <c r="AK1800" s="8" t="s">
        <v>51</v>
      </c>
      <c r="AL1800" s="8" t="s">
        <v>6635</v>
      </c>
      <c r="AM1800" s="8">
        <v>0.9</v>
      </c>
      <c r="AN1800" s="8">
        <v>0</v>
      </c>
      <c r="AO1800" s="8">
        <v>0</v>
      </c>
      <c r="AP1800" s="8">
        <v>1</v>
      </c>
      <c r="AQ1800" s="8">
        <v>0</v>
      </c>
    </row>
    <row r="1801" spans="1:43" x14ac:dyDescent="0.45">
      <c r="A1801" s="8">
        <v>3.8640884802840602E+18</v>
      </c>
      <c r="B1801" s="8" t="s">
        <v>6629</v>
      </c>
      <c r="C1801" s="8" t="s">
        <v>7237</v>
      </c>
      <c r="D1801" s="8" t="s">
        <v>52</v>
      </c>
      <c r="E1801" s="8" t="s">
        <v>7238</v>
      </c>
      <c r="F1801" s="10">
        <v>46307</v>
      </c>
      <c r="G1801" s="8">
        <v>56802</v>
      </c>
      <c r="H1801" s="8">
        <v>0</v>
      </c>
      <c r="I1801" s="8">
        <v>56802</v>
      </c>
      <c r="J1801" s="8">
        <v>100</v>
      </c>
      <c r="K1801" s="8" t="str">
        <f t="shared" si="85"/>
        <v>YES</v>
      </c>
      <c r="L1801" s="8" t="s">
        <v>7239</v>
      </c>
      <c r="M1801" s="8" t="s">
        <v>7240</v>
      </c>
      <c r="N1801" s="8" t="s">
        <v>53</v>
      </c>
      <c r="O1801" s="8" t="s">
        <v>7241</v>
      </c>
      <c r="P1801" s="8" t="s">
        <v>44</v>
      </c>
      <c r="Q1801" s="8"/>
      <c r="R1801" s="8">
        <v>100</v>
      </c>
      <c r="S1801" s="8" t="s">
        <v>54</v>
      </c>
      <c r="T1801" s="8">
        <v>0.2</v>
      </c>
      <c r="U1801" s="8" t="s">
        <v>6634</v>
      </c>
      <c r="V1801" s="8" t="s">
        <v>6635</v>
      </c>
      <c r="W1801" s="8" t="s">
        <v>65</v>
      </c>
      <c r="X1801" s="8" t="s">
        <v>68</v>
      </c>
      <c r="Y1801" s="8" t="s">
        <v>65</v>
      </c>
      <c r="Z1801" s="8" t="s">
        <v>68</v>
      </c>
      <c r="AA1801" s="8" t="s">
        <v>46</v>
      </c>
      <c r="AB1801" s="8" t="s">
        <v>47</v>
      </c>
      <c r="AC1801" s="8"/>
      <c r="AD1801" s="8" t="s">
        <v>48</v>
      </c>
      <c r="AE1801" s="8" t="s">
        <v>49</v>
      </c>
      <c r="AF1801" s="8" t="s">
        <v>171</v>
      </c>
      <c r="AG1801" s="8" t="s">
        <v>50</v>
      </c>
      <c r="AH1801" s="8" t="s">
        <v>50</v>
      </c>
      <c r="AI1801" s="10">
        <v>46306</v>
      </c>
      <c r="AJ1801" s="8" t="s">
        <v>7242</v>
      </c>
      <c r="AK1801" s="8" t="s">
        <v>51</v>
      </c>
      <c r="AL1801" s="8" t="s">
        <v>6635</v>
      </c>
      <c r="AM1801" s="8">
        <v>0.9</v>
      </c>
      <c r="AN1801" s="8">
        <v>0</v>
      </c>
      <c r="AO1801" s="8">
        <v>0</v>
      </c>
      <c r="AP1801" s="8">
        <v>1</v>
      </c>
      <c r="AQ1801" s="8">
        <v>0</v>
      </c>
    </row>
    <row r="1802" spans="1:43" x14ac:dyDescent="0.45">
      <c r="A1802" s="8">
        <v>3.8640884802839798E+18</v>
      </c>
      <c r="B1802" s="8" t="s">
        <v>6629</v>
      </c>
      <c r="C1802" s="8" t="s">
        <v>7222</v>
      </c>
      <c r="D1802" s="8" t="s">
        <v>52</v>
      </c>
      <c r="E1802" s="8" t="s">
        <v>7243</v>
      </c>
      <c r="F1802" s="10">
        <v>46307</v>
      </c>
      <c r="G1802" s="8">
        <v>544598</v>
      </c>
      <c r="H1802" s="8">
        <v>0</v>
      </c>
      <c r="I1802" s="8">
        <v>544598</v>
      </c>
      <c r="J1802" s="8">
        <v>100</v>
      </c>
      <c r="K1802" s="8" t="str">
        <f t="shared" si="85"/>
        <v>YES</v>
      </c>
      <c r="L1802" s="8" t="s">
        <v>7244</v>
      </c>
      <c r="M1802" s="8" t="s">
        <v>7245</v>
      </c>
      <c r="N1802" s="8" t="s">
        <v>53</v>
      </c>
      <c r="O1802" s="8" t="s">
        <v>7246</v>
      </c>
      <c r="P1802" s="8" t="s">
        <v>44</v>
      </c>
      <c r="Q1802" s="8"/>
      <c r="R1802" s="8">
        <v>100</v>
      </c>
      <c r="S1802" s="8" t="s">
        <v>54</v>
      </c>
      <c r="T1802" s="8">
        <v>0.2</v>
      </c>
      <c r="U1802" s="8" t="s">
        <v>6634</v>
      </c>
      <c r="V1802" s="8" t="s">
        <v>6635</v>
      </c>
      <c r="W1802" s="8" t="s">
        <v>65</v>
      </c>
      <c r="X1802" s="8" t="s">
        <v>68</v>
      </c>
      <c r="Y1802" s="8" t="s">
        <v>65</v>
      </c>
      <c r="Z1802" s="8" t="s">
        <v>68</v>
      </c>
      <c r="AA1802" s="8" t="s">
        <v>46</v>
      </c>
      <c r="AB1802" s="8" t="s">
        <v>47</v>
      </c>
      <c r="AC1802" s="8"/>
      <c r="AD1802" s="8" t="s">
        <v>48</v>
      </c>
      <c r="AE1802" s="8" t="s">
        <v>49</v>
      </c>
      <c r="AF1802" s="8" t="s">
        <v>171</v>
      </c>
      <c r="AG1802" s="8" t="s">
        <v>50</v>
      </c>
      <c r="AH1802" s="8" t="s">
        <v>50</v>
      </c>
      <c r="AI1802" s="10">
        <v>46306</v>
      </c>
      <c r="AJ1802" s="8" t="s">
        <v>7227</v>
      </c>
      <c r="AK1802" s="8" t="s">
        <v>51</v>
      </c>
      <c r="AL1802" s="8" t="s">
        <v>6635</v>
      </c>
      <c r="AM1802" s="8">
        <v>0.9</v>
      </c>
      <c r="AN1802" s="8">
        <v>0</v>
      </c>
      <c r="AO1802" s="8">
        <v>0</v>
      </c>
      <c r="AP1802" s="8">
        <v>1</v>
      </c>
      <c r="AQ1802" s="8">
        <v>0</v>
      </c>
    </row>
    <row r="1803" spans="1:43" x14ac:dyDescent="0.45">
      <c r="A1803" s="8">
        <v>3.8640884802840402E+18</v>
      </c>
      <c r="B1803" s="8" t="s">
        <v>6629</v>
      </c>
      <c r="C1803" s="8" t="s">
        <v>7140</v>
      </c>
      <c r="D1803" s="8" t="s">
        <v>52</v>
      </c>
      <c r="E1803" s="8" t="s">
        <v>7247</v>
      </c>
      <c r="F1803" s="10">
        <v>46307</v>
      </c>
      <c r="G1803" s="8">
        <v>641</v>
      </c>
      <c r="H1803" s="8">
        <v>0</v>
      </c>
      <c r="I1803" s="8">
        <v>641</v>
      </c>
      <c r="J1803" s="8">
        <v>100</v>
      </c>
      <c r="K1803" s="8" t="str">
        <f t="shared" si="85"/>
        <v>YES</v>
      </c>
      <c r="L1803" s="8" t="s">
        <v>7248</v>
      </c>
      <c r="M1803" s="8" t="s">
        <v>7249</v>
      </c>
      <c r="N1803" s="8" t="s">
        <v>53</v>
      </c>
      <c r="O1803" s="8" t="s">
        <v>7250</v>
      </c>
      <c r="P1803" s="8" t="s">
        <v>44</v>
      </c>
      <c r="Q1803" s="8"/>
      <c r="R1803" s="8">
        <v>100</v>
      </c>
      <c r="S1803" s="8" t="s">
        <v>54</v>
      </c>
      <c r="T1803" s="8">
        <v>0.2</v>
      </c>
      <c r="U1803" s="8" t="s">
        <v>6634</v>
      </c>
      <c r="V1803" s="8" t="s">
        <v>6635</v>
      </c>
      <c r="W1803" s="8" t="s">
        <v>65</v>
      </c>
      <c r="X1803" s="8" t="s">
        <v>68</v>
      </c>
      <c r="Y1803" s="8" t="s">
        <v>65</v>
      </c>
      <c r="Z1803" s="8" t="s">
        <v>68</v>
      </c>
      <c r="AA1803" s="8" t="s">
        <v>46</v>
      </c>
      <c r="AB1803" s="8" t="s">
        <v>47</v>
      </c>
      <c r="AC1803" s="8"/>
      <c r="AD1803" s="8" t="s">
        <v>48</v>
      </c>
      <c r="AE1803" s="8" t="s">
        <v>49</v>
      </c>
      <c r="AF1803" s="8" t="s">
        <v>171</v>
      </c>
      <c r="AG1803" s="8" t="s">
        <v>50</v>
      </c>
      <c r="AH1803" s="8" t="s">
        <v>50</v>
      </c>
      <c r="AI1803" s="10">
        <v>46306</v>
      </c>
      <c r="AJ1803" s="8" t="s">
        <v>7145</v>
      </c>
      <c r="AK1803" s="8" t="s">
        <v>51</v>
      </c>
      <c r="AL1803" s="8" t="s">
        <v>6635</v>
      </c>
      <c r="AM1803" s="8">
        <v>0.9</v>
      </c>
      <c r="AN1803" s="8">
        <v>0</v>
      </c>
      <c r="AO1803" s="8">
        <v>0</v>
      </c>
      <c r="AP1803" s="8">
        <v>1</v>
      </c>
      <c r="AQ1803" s="8">
        <v>0</v>
      </c>
    </row>
    <row r="1804" spans="1:43" x14ac:dyDescent="0.45">
      <c r="A1804" s="8">
        <v>3.86408848028399E+18</v>
      </c>
      <c r="B1804" s="8" t="s">
        <v>6629</v>
      </c>
      <c r="C1804" s="8" t="s">
        <v>7164</v>
      </c>
      <c r="D1804" s="8" t="s">
        <v>52</v>
      </c>
      <c r="E1804" s="8" t="s">
        <v>7251</v>
      </c>
      <c r="F1804" s="10">
        <v>46307</v>
      </c>
      <c r="G1804" s="8">
        <v>92070</v>
      </c>
      <c r="H1804" s="8">
        <v>12</v>
      </c>
      <c r="I1804" s="8">
        <v>92058</v>
      </c>
      <c r="J1804" s="8">
        <v>99.99</v>
      </c>
      <c r="K1804" s="8" t="str">
        <f t="shared" si="85"/>
        <v>YES</v>
      </c>
      <c r="L1804" s="8" t="s">
        <v>7252</v>
      </c>
      <c r="M1804" s="8" t="s">
        <v>7253</v>
      </c>
      <c r="N1804" s="8" t="s">
        <v>53</v>
      </c>
      <c r="O1804" s="8" t="s">
        <v>7254</v>
      </c>
      <c r="P1804" s="8" t="s">
        <v>44</v>
      </c>
      <c r="Q1804" s="8"/>
      <c r="R1804" s="8">
        <v>100</v>
      </c>
      <c r="S1804" s="8" t="s">
        <v>54</v>
      </c>
      <c r="T1804" s="8">
        <v>0.2</v>
      </c>
      <c r="U1804" s="8" t="s">
        <v>6634</v>
      </c>
      <c r="V1804" s="8" t="s">
        <v>6635</v>
      </c>
      <c r="W1804" s="8" t="s">
        <v>65</v>
      </c>
      <c r="X1804" s="8" t="s">
        <v>68</v>
      </c>
      <c r="Y1804" s="8" t="s">
        <v>65</v>
      </c>
      <c r="Z1804" s="8" t="s">
        <v>68</v>
      </c>
      <c r="AA1804" s="8" t="s">
        <v>46</v>
      </c>
      <c r="AB1804" s="8" t="s">
        <v>47</v>
      </c>
      <c r="AC1804" s="8"/>
      <c r="AD1804" s="8" t="s">
        <v>48</v>
      </c>
      <c r="AE1804" s="8" t="s">
        <v>49</v>
      </c>
      <c r="AF1804" s="8" t="s">
        <v>171</v>
      </c>
      <c r="AG1804" s="8" t="s">
        <v>50</v>
      </c>
      <c r="AH1804" s="8" t="s">
        <v>50</v>
      </c>
      <c r="AI1804" s="10">
        <v>46306</v>
      </c>
      <c r="AJ1804" s="8" t="s">
        <v>7169</v>
      </c>
      <c r="AK1804" s="8" t="s">
        <v>51</v>
      </c>
      <c r="AL1804" s="8" t="s">
        <v>6635</v>
      </c>
      <c r="AM1804" s="8">
        <v>0.9</v>
      </c>
      <c r="AN1804" s="8">
        <v>1.30335614207E-2</v>
      </c>
      <c r="AO1804" s="8">
        <v>0</v>
      </c>
      <c r="AP1804" s="8">
        <v>1</v>
      </c>
      <c r="AQ1804" s="8">
        <v>0</v>
      </c>
    </row>
    <row r="1805" spans="1:43" x14ac:dyDescent="0.45">
      <c r="A1805" s="8">
        <v>3.8640884802839798E+18</v>
      </c>
      <c r="B1805" s="8" t="s">
        <v>6629</v>
      </c>
      <c r="C1805" s="8" t="s">
        <v>7002</v>
      </c>
      <c r="D1805" s="8" t="s">
        <v>52</v>
      </c>
      <c r="E1805" s="8" t="s">
        <v>7255</v>
      </c>
      <c r="F1805" s="10">
        <v>46307</v>
      </c>
      <c r="G1805" s="8">
        <v>54242</v>
      </c>
      <c r="H1805" s="8">
        <v>0</v>
      </c>
      <c r="I1805" s="8">
        <v>54242</v>
      </c>
      <c r="J1805" s="8">
        <v>100</v>
      </c>
      <c r="K1805" s="8" t="str">
        <f t="shared" si="85"/>
        <v>YES</v>
      </c>
      <c r="L1805" s="8" t="s">
        <v>7256</v>
      </c>
      <c r="M1805" s="8" t="s">
        <v>7257</v>
      </c>
      <c r="N1805" s="8" t="s">
        <v>53</v>
      </c>
      <c r="O1805" s="8" t="s">
        <v>7258</v>
      </c>
      <c r="P1805" s="8" t="s">
        <v>44</v>
      </c>
      <c r="Q1805" s="8"/>
      <c r="R1805" s="8">
        <v>100</v>
      </c>
      <c r="S1805" s="8" t="s">
        <v>54</v>
      </c>
      <c r="T1805" s="8">
        <v>0.2</v>
      </c>
      <c r="U1805" s="8" t="s">
        <v>6634</v>
      </c>
      <c r="V1805" s="8" t="s">
        <v>6635</v>
      </c>
      <c r="W1805" s="8" t="s">
        <v>65</v>
      </c>
      <c r="X1805" s="8" t="s">
        <v>68</v>
      </c>
      <c r="Y1805" s="8" t="s">
        <v>65</v>
      </c>
      <c r="Z1805" s="8" t="s">
        <v>68</v>
      </c>
      <c r="AA1805" s="8" t="s">
        <v>46</v>
      </c>
      <c r="AB1805" s="8" t="s">
        <v>47</v>
      </c>
      <c r="AC1805" s="8"/>
      <c r="AD1805" s="8" t="s">
        <v>48</v>
      </c>
      <c r="AE1805" s="8" t="s">
        <v>49</v>
      </c>
      <c r="AF1805" s="8" t="s">
        <v>171</v>
      </c>
      <c r="AG1805" s="8" t="s">
        <v>50</v>
      </c>
      <c r="AH1805" s="8" t="s">
        <v>50</v>
      </c>
      <c r="AI1805" s="10">
        <v>46306</v>
      </c>
      <c r="AJ1805" s="8" t="s">
        <v>7007</v>
      </c>
      <c r="AK1805" s="8" t="s">
        <v>51</v>
      </c>
      <c r="AL1805" s="8" t="s">
        <v>6635</v>
      </c>
      <c r="AM1805" s="8">
        <v>0.9</v>
      </c>
      <c r="AN1805" s="8">
        <v>0</v>
      </c>
      <c r="AO1805" s="8">
        <v>0</v>
      </c>
      <c r="AP1805" s="8">
        <v>1</v>
      </c>
      <c r="AQ1805" s="8">
        <v>0</v>
      </c>
    </row>
    <row r="1806" spans="1:43" x14ac:dyDescent="0.45">
      <c r="A1806" s="8">
        <v>3.8640884802840202E+18</v>
      </c>
      <c r="B1806" s="8" t="s">
        <v>6629</v>
      </c>
      <c r="C1806" s="8" t="s">
        <v>7259</v>
      </c>
      <c r="D1806" s="8" t="s">
        <v>52</v>
      </c>
      <c r="E1806" s="8" t="s">
        <v>7260</v>
      </c>
      <c r="F1806" s="10">
        <v>46307</v>
      </c>
      <c r="G1806" s="8">
        <v>229057</v>
      </c>
      <c r="H1806" s="8">
        <v>0</v>
      </c>
      <c r="I1806" s="8">
        <v>229057</v>
      </c>
      <c r="J1806" s="8">
        <v>100</v>
      </c>
      <c r="K1806" s="8" t="str">
        <f t="shared" si="85"/>
        <v>YES</v>
      </c>
      <c r="L1806" s="8" t="s">
        <v>7261</v>
      </c>
      <c r="M1806" s="8" t="s">
        <v>7262</v>
      </c>
      <c r="N1806" s="8" t="s">
        <v>53</v>
      </c>
      <c r="O1806" s="8" t="s">
        <v>7263</v>
      </c>
      <c r="P1806" s="8" t="s">
        <v>44</v>
      </c>
      <c r="Q1806" s="8"/>
      <c r="R1806" s="8">
        <v>100</v>
      </c>
      <c r="S1806" s="8" t="s">
        <v>54</v>
      </c>
      <c r="T1806" s="8">
        <v>0.2</v>
      </c>
      <c r="U1806" s="8" t="s">
        <v>6634</v>
      </c>
      <c r="V1806" s="8" t="s">
        <v>6635</v>
      </c>
      <c r="W1806" s="8" t="s">
        <v>65</v>
      </c>
      <c r="X1806" s="8" t="s">
        <v>68</v>
      </c>
      <c r="Y1806" s="8" t="s">
        <v>65</v>
      </c>
      <c r="Z1806" s="8" t="s">
        <v>68</v>
      </c>
      <c r="AA1806" s="8" t="s">
        <v>46</v>
      </c>
      <c r="AB1806" s="8" t="s">
        <v>47</v>
      </c>
      <c r="AC1806" s="8"/>
      <c r="AD1806" s="8" t="s">
        <v>48</v>
      </c>
      <c r="AE1806" s="8" t="s">
        <v>49</v>
      </c>
      <c r="AF1806" s="8" t="s">
        <v>171</v>
      </c>
      <c r="AG1806" s="8" t="s">
        <v>50</v>
      </c>
      <c r="AH1806" s="8" t="s">
        <v>50</v>
      </c>
      <c r="AI1806" s="10">
        <v>46306</v>
      </c>
      <c r="AJ1806" s="8" t="s">
        <v>141</v>
      </c>
      <c r="AK1806" s="8" t="s">
        <v>51</v>
      </c>
      <c r="AL1806" s="8" t="s">
        <v>6635</v>
      </c>
      <c r="AM1806" s="8">
        <v>0.9</v>
      </c>
      <c r="AN1806" s="8">
        <v>0</v>
      </c>
      <c r="AO1806" s="8">
        <v>0</v>
      </c>
      <c r="AP1806" s="8">
        <v>1</v>
      </c>
      <c r="AQ1806" s="8">
        <v>0</v>
      </c>
    </row>
    <row r="1807" spans="1:43" x14ac:dyDescent="0.45">
      <c r="A1807" s="8">
        <v>3.8640884802839501E+18</v>
      </c>
      <c r="B1807" s="8" t="s">
        <v>6629</v>
      </c>
      <c r="C1807" s="8" t="s">
        <v>7264</v>
      </c>
      <c r="D1807" s="8" t="s">
        <v>52</v>
      </c>
      <c r="E1807" s="8" t="s">
        <v>7265</v>
      </c>
      <c r="F1807" s="10">
        <v>46307</v>
      </c>
      <c r="G1807" s="8">
        <v>2501</v>
      </c>
      <c r="H1807" s="8">
        <v>0</v>
      </c>
      <c r="I1807" s="8">
        <v>2501</v>
      </c>
      <c r="J1807" s="8">
        <v>100</v>
      </c>
      <c r="K1807" s="8" t="str">
        <f t="shared" si="85"/>
        <v>YES</v>
      </c>
      <c r="L1807" s="8" t="s">
        <v>7266</v>
      </c>
      <c r="M1807" s="8" t="s">
        <v>7267</v>
      </c>
      <c r="N1807" s="8" t="s">
        <v>53</v>
      </c>
      <c r="O1807" s="8" t="s">
        <v>7268</v>
      </c>
      <c r="P1807" s="8" t="s">
        <v>44</v>
      </c>
      <c r="Q1807" s="8"/>
      <c r="R1807" s="8">
        <v>100</v>
      </c>
      <c r="S1807" s="8" t="s">
        <v>54</v>
      </c>
      <c r="T1807" s="8">
        <v>0.2</v>
      </c>
      <c r="U1807" s="8" t="s">
        <v>6634</v>
      </c>
      <c r="V1807" s="8" t="s">
        <v>6635</v>
      </c>
      <c r="W1807" s="8" t="s">
        <v>65</v>
      </c>
      <c r="X1807" s="8" t="s">
        <v>68</v>
      </c>
      <c r="Y1807" s="8" t="s">
        <v>65</v>
      </c>
      <c r="Z1807" s="8" t="s">
        <v>68</v>
      </c>
      <c r="AA1807" s="8" t="s">
        <v>46</v>
      </c>
      <c r="AB1807" s="8" t="s">
        <v>47</v>
      </c>
      <c r="AC1807" s="8"/>
      <c r="AD1807" s="8" t="s">
        <v>48</v>
      </c>
      <c r="AE1807" s="8" t="s">
        <v>49</v>
      </c>
      <c r="AF1807" s="8" t="s">
        <v>171</v>
      </c>
      <c r="AG1807" s="8" t="s">
        <v>50</v>
      </c>
      <c r="AH1807" s="8" t="s">
        <v>50</v>
      </c>
      <c r="AI1807" s="10">
        <v>46306</v>
      </c>
      <c r="AJ1807" s="8" t="s">
        <v>7269</v>
      </c>
      <c r="AK1807" s="8" t="s">
        <v>51</v>
      </c>
      <c r="AL1807" s="8" t="s">
        <v>6635</v>
      </c>
      <c r="AM1807" s="8">
        <v>0.9</v>
      </c>
      <c r="AN1807" s="8">
        <v>0</v>
      </c>
      <c r="AO1807" s="8">
        <v>0</v>
      </c>
      <c r="AP1807" s="8">
        <v>1</v>
      </c>
      <c r="AQ1807" s="8">
        <v>0</v>
      </c>
    </row>
    <row r="1808" spans="1:43" x14ac:dyDescent="0.45">
      <c r="A1808" s="8">
        <v>3.8640884802840202E+18</v>
      </c>
      <c r="B1808" s="8" t="s">
        <v>6629</v>
      </c>
      <c r="C1808" s="8" t="s">
        <v>7270</v>
      </c>
      <c r="D1808" s="8" t="s">
        <v>52</v>
      </c>
      <c r="E1808" s="8" t="s">
        <v>7271</v>
      </c>
      <c r="F1808" s="10">
        <v>46307</v>
      </c>
      <c r="G1808" s="8">
        <v>14295</v>
      </c>
      <c r="H1808" s="8">
        <v>0</v>
      </c>
      <c r="I1808" s="8">
        <v>14295</v>
      </c>
      <c r="J1808" s="8">
        <v>100</v>
      </c>
      <c r="K1808" s="8" t="str">
        <f t="shared" si="85"/>
        <v>YES</v>
      </c>
      <c r="L1808" s="8" t="s">
        <v>7272</v>
      </c>
      <c r="M1808" s="8" t="s">
        <v>7273</v>
      </c>
      <c r="N1808" s="8" t="s">
        <v>53</v>
      </c>
      <c r="O1808" s="8" t="s">
        <v>7274</v>
      </c>
      <c r="P1808" s="8" t="s">
        <v>44</v>
      </c>
      <c r="Q1808" s="8"/>
      <c r="R1808" s="8">
        <v>100</v>
      </c>
      <c r="S1808" s="8" t="s">
        <v>54</v>
      </c>
      <c r="T1808" s="8">
        <v>0.2</v>
      </c>
      <c r="U1808" s="8" t="s">
        <v>6634</v>
      </c>
      <c r="V1808" s="8" t="s">
        <v>6635</v>
      </c>
      <c r="W1808" s="8" t="s">
        <v>65</v>
      </c>
      <c r="X1808" s="8" t="s">
        <v>68</v>
      </c>
      <c r="Y1808" s="8" t="s">
        <v>65</v>
      </c>
      <c r="Z1808" s="8" t="s">
        <v>68</v>
      </c>
      <c r="AA1808" s="8" t="s">
        <v>46</v>
      </c>
      <c r="AB1808" s="8" t="s">
        <v>47</v>
      </c>
      <c r="AC1808" s="8"/>
      <c r="AD1808" s="8" t="s">
        <v>48</v>
      </c>
      <c r="AE1808" s="8" t="s">
        <v>49</v>
      </c>
      <c r="AF1808" s="8" t="s">
        <v>171</v>
      </c>
      <c r="AG1808" s="8" t="s">
        <v>50</v>
      </c>
      <c r="AH1808" s="8" t="s">
        <v>50</v>
      </c>
      <c r="AI1808" s="10">
        <v>46306</v>
      </c>
      <c r="AJ1808" s="8" t="s">
        <v>7275</v>
      </c>
      <c r="AK1808" s="8" t="s">
        <v>51</v>
      </c>
      <c r="AL1808" s="8" t="s">
        <v>6635</v>
      </c>
      <c r="AM1808" s="8">
        <v>0.9</v>
      </c>
      <c r="AN1808" s="8">
        <v>0</v>
      </c>
      <c r="AO1808" s="8">
        <v>0</v>
      </c>
      <c r="AP1808" s="8">
        <v>1</v>
      </c>
      <c r="AQ1808" s="8">
        <v>0</v>
      </c>
    </row>
    <row r="1809" spans="1:43" x14ac:dyDescent="0.45">
      <c r="A1809" s="8">
        <v>3.8640884802840202E+18</v>
      </c>
      <c r="B1809" s="8" t="s">
        <v>6629</v>
      </c>
      <c r="C1809" s="8" t="s">
        <v>7276</v>
      </c>
      <c r="D1809" s="8" t="s">
        <v>52</v>
      </c>
      <c r="E1809" s="8" t="s">
        <v>7277</v>
      </c>
      <c r="F1809" s="10">
        <v>46307</v>
      </c>
      <c r="G1809" s="8">
        <v>1188</v>
      </c>
      <c r="H1809" s="8">
        <v>0</v>
      </c>
      <c r="I1809" s="8">
        <v>1188</v>
      </c>
      <c r="J1809" s="8">
        <v>100</v>
      </c>
      <c r="K1809" s="8" t="str">
        <f t="shared" si="85"/>
        <v>YES</v>
      </c>
      <c r="L1809" s="8" t="s">
        <v>7278</v>
      </c>
      <c r="M1809" s="8" t="s">
        <v>7279</v>
      </c>
      <c r="N1809" s="8" t="s">
        <v>53</v>
      </c>
      <c r="O1809" s="8" t="s">
        <v>7280</v>
      </c>
      <c r="P1809" s="8" t="s">
        <v>44</v>
      </c>
      <c r="Q1809" s="8"/>
      <c r="R1809" s="8">
        <v>100</v>
      </c>
      <c r="S1809" s="8" t="s">
        <v>54</v>
      </c>
      <c r="T1809" s="8">
        <v>0.2</v>
      </c>
      <c r="U1809" s="8" t="s">
        <v>6634</v>
      </c>
      <c r="V1809" s="8" t="s">
        <v>6635</v>
      </c>
      <c r="W1809" s="8" t="s">
        <v>65</v>
      </c>
      <c r="X1809" s="8" t="s">
        <v>68</v>
      </c>
      <c r="Y1809" s="8" t="s">
        <v>65</v>
      </c>
      <c r="Z1809" s="8" t="s">
        <v>68</v>
      </c>
      <c r="AA1809" s="8" t="s">
        <v>46</v>
      </c>
      <c r="AB1809" s="8" t="s">
        <v>47</v>
      </c>
      <c r="AC1809" s="8"/>
      <c r="AD1809" s="8" t="s">
        <v>48</v>
      </c>
      <c r="AE1809" s="8" t="s">
        <v>49</v>
      </c>
      <c r="AF1809" s="8" t="s">
        <v>171</v>
      </c>
      <c r="AG1809" s="8" t="s">
        <v>50</v>
      </c>
      <c r="AH1809" s="8" t="s">
        <v>50</v>
      </c>
      <c r="AI1809" s="10">
        <v>46306</v>
      </c>
      <c r="AJ1809" s="8" t="s">
        <v>7281</v>
      </c>
      <c r="AK1809" s="8" t="s">
        <v>51</v>
      </c>
      <c r="AL1809" s="8" t="s">
        <v>6635</v>
      </c>
      <c r="AM1809" s="8">
        <v>0.9</v>
      </c>
      <c r="AN1809" s="8">
        <v>0</v>
      </c>
      <c r="AO1809" s="8">
        <v>0</v>
      </c>
      <c r="AP1809" s="8">
        <v>1</v>
      </c>
      <c r="AQ1809" s="8">
        <v>0</v>
      </c>
    </row>
    <row r="1810" spans="1:43" x14ac:dyDescent="0.45">
      <c r="A1810">
        <v>3.8640884802839598E+18</v>
      </c>
      <c r="B1810" t="s">
        <v>6072</v>
      </c>
      <c r="D1810" t="s">
        <v>66</v>
      </c>
      <c r="E1810" t="s">
        <v>7285</v>
      </c>
      <c r="F1810" s="1">
        <v>46307</v>
      </c>
      <c r="G1810">
        <v>1</v>
      </c>
      <c r="H1810">
        <v>0</v>
      </c>
      <c r="I1810">
        <v>1</v>
      </c>
      <c r="J1810">
        <v>100</v>
      </c>
      <c r="K1810" t="str">
        <f t="shared" si="85"/>
        <v>YES</v>
      </c>
      <c r="L1810" t="s">
        <v>7286</v>
      </c>
      <c r="M1810" t="s">
        <v>7287</v>
      </c>
      <c r="N1810" t="s">
        <v>67</v>
      </c>
      <c r="P1810" t="s">
        <v>44</v>
      </c>
      <c r="R1810">
        <v>95</v>
      </c>
      <c r="S1810" t="s">
        <v>67</v>
      </c>
      <c r="T1810">
        <v>0.1</v>
      </c>
      <c r="U1810" t="s">
        <v>126</v>
      </c>
      <c r="V1810" t="s">
        <v>527</v>
      </c>
      <c r="W1810" t="s">
        <v>65</v>
      </c>
      <c r="X1810" t="s">
        <v>68</v>
      </c>
      <c r="Y1810" t="s">
        <v>65</v>
      </c>
      <c r="Z1810" t="s">
        <v>68</v>
      </c>
      <c r="AA1810" t="s">
        <v>46</v>
      </c>
      <c r="AB1810" t="s">
        <v>47</v>
      </c>
      <c r="AC1810" t="s">
        <v>6076</v>
      </c>
      <c r="AD1810" t="s">
        <v>48</v>
      </c>
      <c r="AE1810" t="s">
        <v>49</v>
      </c>
      <c r="AF1810" t="s">
        <v>171</v>
      </c>
      <c r="AG1810" t="s">
        <v>106</v>
      </c>
      <c r="AH1810" t="s">
        <v>107</v>
      </c>
      <c r="AI1810" s="1">
        <v>46307</v>
      </c>
      <c r="AM1810">
        <v>0.9</v>
      </c>
      <c r="AN1810">
        <v>0</v>
      </c>
      <c r="AO1810">
        <v>0</v>
      </c>
      <c r="AP1810">
        <v>1</v>
      </c>
      <c r="AQ1810">
        <v>0</v>
      </c>
    </row>
    <row r="1811" spans="1:43" x14ac:dyDescent="0.45">
      <c r="A1811">
        <v>3.8640884802840202E+18</v>
      </c>
      <c r="B1811" t="s">
        <v>6072</v>
      </c>
      <c r="C1811" t="s">
        <v>7282</v>
      </c>
      <c r="D1811" t="s">
        <v>42</v>
      </c>
      <c r="E1811" t="s">
        <v>7288</v>
      </c>
      <c r="F1811" s="1">
        <v>46307</v>
      </c>
      <c r="G1811">
        <v>1041</v>
      </c>
      <c r="H1811">
        <v>0</v>
      </c>
      <c r="I1811">
        <v>1041</v>
      </c>
      <c r="J1811">
        <v>100</v>
      </c>
      <c r="K1811" t="str">
        <f t="shared" si="85"/>
        <v>YES</v>
      </c>
      <c r="L1811" t="s">
        <v>7289</v>
      </c>
      <c r="M1811" t="s">
        <v>7290</v>
      </c>
      <c r="N1811" t="s">
        <v>43</v>
      </c>
      <c r="O1811" t="s">
        <v>1839</v>
      </c>
      <c r="P1811" t="s">
        <v>44</v>
      </c>
      <c r="R1811">
        <v>95</v>
      </c>
      <c r="S1811" t="s">
        <v>45</v>
      </c>
      <c r="T1811">
        <v>0.2</v>
      </c>
      <c r="U1811" t="s">
        <v>126</v>
      </c>
      <c r="V1811" t="s">
        <v>527</v>
      </c>
      <c r="W1811" t="s">
        <v>65</v>
      </c>
      <c r="X1811" t="s">
        <v>68</v>
      </c>
      <c r="Y1811" t="s">
        <v>65</v>
      </c>
      <c r="Z1811" t="s">
        <v>68</v>
      </c>
      <c r="AA1811" t="s">
        <v>46</v>
      </c>
      <c r="AB1811" t="s">
        <v>47</v>
      </c>
      <c r="AC1811" t="s">
        <v>6076</v>
      </c>
      <c r="AD1811" t="s">
        <v>48</v>
      </c>
      <c r="AE1811" t="s">
        <v>49</v>
      </c>
      <c r="AF1811" t="s">
        <v>171</v>
      </c>
      <c r="AG1811" t="s">
        <v>106</v>
      </c>
      <c r="AH1811" t="s">
        <v>107</v>
      </c>
      <c r="AI1811" s="1">
        <v>46307</v>
      </c>
      <c r="AJ1811" t="s">
        <v>528</v>
      </c>
      <c r="AK1811" t="s">
        <v>51</v>
      </c>
      <c r="AL1811" t="s">
        <v>527</v>
      </c>
      <c r="AM1811">
        <v>0.95</v>
      </c>
      <c r="AN1811">
        <v>0</v>
      </c>
      <c r="AO1811">
        <v>0</v>
      </c>
      <c r="AP1811">
        <v>1</v>
      </c>
      <c r="AQ1811">
        <v>0</v>
      </c>
    </row>
    <row r="1812" spans="1:43" x14ac:dyDescent="0.45">
      <c r="A1812">
        <v>3.86408848028401E+18</v>
      </c>
      <c r="B1812" t="s">
        <v>6072</v>
      </c>
      <c r="C1812" t="s">
        <v>7291</v>
      </c>
      <c r="D1812" t="s">
        <v>42</v>
      </c>
      <c r="E1812" t="s">
        <v>7292</v>
      </c>
      <c r="F1812" s="1">
        <v>46307</v>
      </c>
      <c r="G1812">
        <v>1041</v>
      </c>
      <c r="H1812">
        <v>0</v>
      </c>
      <c r="I1812">
        <v>1041</v>
      </c>
      <c r="J1812">
        <v>100</v>
      </c>
      <c r="K1812" t="str">
        <f t="shared" si="85"/>
        <v>YES</v>
      </c>
      <c r="L1812" t="s">
        <v>7293</v>
      </c>
      <c r="M1812" t="s">
        <v>7294</v>
      </c>
      <c r="N1812" t="s">
        <v>43</v>
      </c>
      <c r="O1812" t="s">
        <v>540</v>
      </c>
      <c r="P1812" t="s">
        <v>44</v>
      </c>
      <c r="R1812">
        <v>95</v>
      </c>
      <c r="S1812" t="s">
        <v>45</v>
      </c>
      <c r="T1812">
        <v>0.2</v>
      </c>
      <c r="U1812" t="s">
        <v>126</v>
      </c>
      <c r="V1812" t="s">
        <v>527</v>
      </c>
      <c r="W1812" t="s">
        <v>65</v>
      </c>
      <c r="X1812" t="s">
        <v>68</v>
      </c>
      <c r="Y1812" t="s">
        <v>65</v>
      </c>
      <c r="Z1812" t="s">
        <v>68</v>
      </c>
      <c r="AA1812" t="s">
        <v>46</v>
      </c>
      <c r="AB1812" t="s">
        <v>47</v>
      </c>
      <c r="AC1812" t="s">
        <v>6076</v>
      </c>
      <c r="AD1812" t="s">
        <v>48</v>
      </c>
      <c r="AE1812" t="s">
        <v>49</v>
      </c>
      <c r="AF1812" t="s">
        <v>171</v>
      </c>
      <c r="AG1812" t="s">
        <v>106</v>
      </c>
      <c r="AH1812" t="s">
        <v>107</v>
      </c>
      <c r="AI1812" s="1">
        <v>46307</v>
      </c>
      <c r="AJ1812" t="s">
        <v>541</v>
      </c>
      <c r="AK1812" t="s">
        <v>51</v>
      </c>
      <c r="AL1812" t="s">
        <v>527</v>
      </c>
      <c r="AM1812">
        <v>0.95</v>
      </c>
      <c r="AN1812">
        <v>0</v>
      </c>
      <c r="AO1812">
        <v>0</v>
      </c>
      <c r="AP1812">
        <v>1</v>
      </c>
      <c r="AQ1812">
        <v>0</v>
      </c>
    </row>
    <row r="1813" spans="1:43" x14ac:dyDescent="0.45">
      <c r="A1813">
        <v>3.8640884802839798E+18</v>
      </c>
      <c r="B1813" t="s">
        <v>6072</v>
      </c>
      <c r="C1813" t="s">
        <v>7295</v>
      </c>
      <c r="D1813" t="s">
        <v>42</v>
      </c>
      <c r="E1813" t="s">
        <v>7296</v>
      </c>
      <c r="F1813" s="1">
        <v>46307</v>
      </c>
      <c r="G1813">
        <v>1041</v>
      </c>
      <c r="H1813">
        <v>0</v>
      </c>
      <c r="I1813">
        <v>1041</v>
      </c>
      <c r="J1813">
        <v>100</v>
      </c>
      <c r="K1813" t="str">
        <f t="shared" si="85"/>
        <v>YES</v>
      </c>
      <c r="L1813" t="s">
        <v>7297</v>
      </c>
      <c r="M1813" t="s">
        <v>7298</v>
      </c>
      <c r="N1813" t="s">
        <v>43</v>
      </c>
      <c r="O1813" t="s">
        <v>90</v>
      </c>
      <c r="P1813" t="s">
        <v>44</v>
      </c>
      <c r="R1813">
        <v>95</v>
      </c>
      <c r="S1813" t="s">
        <v>45</v>
      </c>
      <c r="T1813">
        <v>0.2</v>
      </c>
      <c r="U1813" t="s">
        <v>126</v>
      </c>
      <c r="V1813" t="s">
        <v>527</v>
      </c>
      <c r="W1813" t="s">
        <v>65</v>
      </c>
      <c r="X1813" t="s">
        <v>68</v>
      </c>
      <c r="Y1813" t="s">
        <v>65</v>
      </c>
      <c r="Z1813" t="s">
        <v>68</v>
      </c>
      <c r="AA1813" t="s">
        <v>46</v>
      </c>
      <c r="AB1813" t="s">
        <v>47</v>
      </c>
      <c r="AC1813" t="s">
        <v>6076</v>
      </c>
      <c r="AD1813" t="s">
        <v>48</v>
      </c>
      <c r="AE1813" t="s">
        <v>49</v>
      </c>
      <c r="AF1813" t="s">
        <v>171</v>
      </c>
      <c r="AG1813" t="s">
        <v>106</v>
      </c>
      <c r="AH1813" t="s">
        <v>107</v>
      </c>
      <c r="AI1813" s="1">
        <v>46307</v>
      </c>
      <c r="AJ1813" t="s">
        <v>91</v>
      </c>
      <c r="AK1813" t="s">
        <v>51</v>
      </c>
      <c r="AL1813" t="s">
        <v>527</v>
      </c>
      <c r="AM1813">
        <v>0.95</v>
      </c>
      <c r="AN1813">
        <v>0</v>
      </c>
      <c r="AO1813">
        <v>0</v>
      </c>
      <c r="AP1813">
        <v>1</v>
      </c>
      <c r="AQ1813">
        <v>0</v>
      </c>
    </row>
    <row r="1814" spans="1:43" x14ac:dyDescent="0.45">
      <c r="A1814">
        <v>3.8640884802839398E+18</v>
      </c>
      <c r="B1814" t="s">
        <v>6072</v>
      </c>
      <c r="C1814" t="s">
        <v>6077</v>
      </c>
      <c r="D1814" t="s">
        <v>42</v>
      </c>
      <c r="E1814" t="s">
        <v>7299</v>
      </c>
      <c r="F1814" s="1">
        <v>46307</v>
      </c>
      <c r="G1814">
        <v>1041</v>
      </c>
      <c r="H1814">
        <v>0</v>
      </c>
      <c r="I1814">
        <v>1041</v>
      </c>
      <c r="J1814">
        <v>100</v>
      </c>
      <c r="K1814" t="str">
        <f t="shared" si="85"/>
        <v>YES</v>
      </c>
      <c r="L1814" t="s">
        <v>7300</v>
      </c>
      <c r="M1814" t="s">
        <v>7301</v>
      </c>
      <c r="N1814" t="s">
        <v>43</v>
      </c>
      <c r="O1814" t="s">
        <v>104</v>
      </c>
      <c r="P1814" t="s">
        <v>44</v>
      </c>
      <c r="R1814">
        <v>95</v>
      </c>
      <c r="S1814" t="s">
        <v>45</v>
      </c>
      <c r="T1814">
        <v>0.2</v>
      </c>
      <c r="U1814" t="s">
        <v>126</v>
      </c>
      <c r="V1814" t="s">
        <v>527</v>
      </c>
      <c r="W1814" t="s">
        <v>65</v>
      </c>
      <c r="X1814" t="s">
        <v>68</v>
      </c>
      <c r="Y1814" t="s">
        <v>65</v>
      </c>
      <c r="Z1814" t="s">
        <v>68</v>
      </c>
      <c r="AA1814" t="s">
        <v>46</v>
      </c>
      <c r="AB1814" t="s">
        <v>47</v>
      </c>
      <c r="AC1814" t="s">
        <v>6076</v>
      </c>
      <c r="AD1814" t="s">
        <v>48</v>
      </c>
      <c r="AE1814" t="s">
        <v>49</v>
      </c>
      <c r="AF1814" t="s">
        <v>171</v>
      </c>
      <c r="AG1814" t="s">
        <v>106</v>
      </c>
      <c r="AH1814" t="s">
        <v>107</v>
      </c>
      <c r="AI1814" s="1">
        <v>46307</v>
      </c>
      <c r="AJ1814" t="s">
        <v>103</v>
      </c>
      <c r="AK1814" t="s">
        <v>51</v>
      </c>
      <c r="AL1814" t="s">
        <v>527</v>
      </c>
      <c r="AM1814">
        <v>0.95</v>
      </c>
      <c r="AN1814">
        <v>0</v>
      </c>
      <c r="AO1814">
        <v>0</v>
      </c>
      <c r="AP1814">
        <v>1</v>
      </c>
      <c r="AQ1814">
        <v>0</v>
      </c>
    </row>
    <row r="1815" spans="1:43" x14ac:dyDescent="0.45">
      <c r="A1815">
        <v>3.86408848028399E+18</v>
      </c>
      <c r="B1815" t="s">
        <v>6072</v>
      </c>
      <c r="D1815" t="s">
        <v>55</v>
      </c>
      <c r="E1815" t="s">
        <v>7302</v>
      </c>
      <c r="F1815" s="1">
        <v>46307</v>
      </c>
      <c r="G1815">
        <v>1041</v>
      </c>
      <c r="H1815">
        <v>0</v>
      </c>
      <c r="I1815">
        <v>1041</v>
      </c>
      <c r="J1815">
        <v>100</v>
      </c>
      <c r="K1815" t="str">
        <f t="shared" si="85"/>
        <v>YES</v>
      </c>
      <c r="L1815" t="s">
        <v>7303</v>
      </c>
      <c r="M1815" t="s">
        <v>7304</v>
      </c>
      <c r="N1815" t="s">
        <v>56</v>
      </c>
      <c r="P1815" t="s">
        <v>44</v>
      </c>
      <c r="R1815">
        <v>100</v>
      </c>
      <c r="S1815" t="s">
        <v>57</v>
      </c>
      <c r="T1815">
        <v>0.15</v>
      </c>
      <c r="U1815" t="s">
        <v>126</v>
      </c>
      <c r="V1815" t="s">
        <v>527</v>
      </c>
      <c r="W1815" t="s">
        <v>65</v>
      </c>
      <c r="X1815" t="s">
        <v>68</v>
      </c>
      <c r="Y1815" t="s">
        <v>65</v>
      </c>
      <c r="Z1815" t="s">
        <v>68</v>
      </c>
      <c r="AA1815" t="s">
        <v>46</v>
      </c>
      <c r="AB1815" t="s">
        <v>47</v>
      </c>
      <c r="AC1815" t="s">
        <v>6076</v>
      </c>
      <c r="AD1815" t="s">
        <v>48</v>
      </c>
      <c r="AE1815" t="s">
        <v>49</v>
      </c>
      <c r="AF1815" t="s">
        <v>171</v>
      </c>
      <c r="AG1815" t="s">
        <v>106</v>
      </c>
      <c r="AH1815" t="s">
        <v>107</v>
      </c>
      <c r="AI1815" s="1">
        <v>46307</v>
      </c>
      <c r="AM1815">
        <v>1</v>
      </c>
      <c r="AN1815">
        <v>0</v>
      </c>
      <c r="AO1815">
        <v>0</v>
      </c>
      <c r="AP1815">
        <v>1</v>
      </c>
      <c r="AQ1815">
        <v>0</v>
      </c>
    </row>
    <row r="1816" spans="1:43" x14ac:dyDescent="0.45">
      <c r="A1816">
        <v>3.8640884802839598E+18</v>
      </c>
      <c r="B1816" t="s">
        <v>6072</v>
      </c>
      <c r="C1816" t="s">
        <v>7305</v>
      </c>
      <c r="D1816" t="s">
        <v>42</v>
      </c>
      <c r="E1816" t="s">
        <v>7306</v>
      </c>
      <c r="F1816" s="1">
        <v>46307</v>
      </c>
      <c r="G1816">
        <v>1041</v>
      </c>
      <c r="H1816">
        <v>0</v>
      </c>
      <c r="I1816">
        <v>1041</v>
      </c>
      <c r="J1816">
        <v>100</v>
      </c>
      <c r="K1816" t="str">
        <f t="shared" si="85"/>
        <v>YES</v>
      </c>
      <c r="L1816" t="s">
        <v>7307</v>
      </c>
      <c r="M1816" t="s">
        <v>7308</v>
      </c>
      <c r="N1816" t="s">
        <v>43</v>
      </c>
      <c r="O1816" t="s">
        <v>546</v>
      </c>
      <c r="P1816" t="s">
        <v>44</v>
      </c>
      <c r="R1816">
        <v>95</v>
      </c>
      <c r="S1816" t="s">
        <v>45</v>
      </c>
      <c r="T1816">
        <v>0.2</v>
      </c>
      <c r="U1816" t="s">
        <v>126</v>
      </c>
      <c r="V1816" t="s">
        <v>527</v>
      </c>
      <c r="W1816" t="s">
        <v>65</v>
      </c>
      <c r="X1816" t="s">
        <v>68</v>
      </c>
      <c r="Y1816" t="s">
        <v>65</v>
      </c>
      <c r="Z1816" t="s">
        <v>68</v>
      </c>
      <c r="AA1816" t="s">
        <v>46</v>
      </c>
      <c r="AB1816" t="s">
        <v>47</v>
      </c>
      <c r="AC1816" t="s">
        <v>6076</v>
      </c>
      <c r="AD1816" t="s">
        <v>48</v>
      </c>
      <c r="AE1816" t="s">
        <v>49</v>
      </c>
      <c r="AF1816" t="s">
        <v>171</v>
      </c>
      <c r="AG1816" t="s">
        <v>106</v>
      </c>
      <c r="AH1816" t="s">
        <v>107</v>
      </c>
      <c r="AI1816" s="1">
        <v>46307</v>
      </c>
      <c r="AJ1816" t="s">
        <v>547</v>
      </c>
      <c r="AK1816" t="s">
        <v>51</v>
      </c>
      <c r="AL1816" t="s">
        <v>527</v>
      </c>
      <c r="AM1816">
        <v>0.95</v>
      </c>
      <c r="AN1816">
        <v>0</v>
      </c>
      <c r="AO1816">
        <v>0</v>
      </c>
      <c r="AP1816">
        <v>1</v>
      </c>
      <c r="AQ1816">
        <v>0</v>
      </c>
    </row>
    <row r="1817" spans="1:43" x14ac:dyDescent="0.45">
      <c r="A1817">
        <v>3.86408848028399E+18</v>
      </c>
      <c r="B1817" t="s">
        <v>6072</v>
      </c>
      <c r="C1817" t="s">
        <v>7309</v>
      </c>
      <c r="D1817" t="s">
        <v>42</v>
      </c>
      <c r="E1817" t="s">
        <v>7310</v>
      </c>
      <c r="F1817" s="1">
        <v>46307</v>
      </c>
      <c r="G1817">
        <v>1041</v>
      </c>
      <c r="H1817">
        <v>0</v>
      </c>
      <c r="I1817">
        <v>1041</v>
      </c>
      <c r="J1817">
        <v>100</v>
      </c>
      <c r="K1817" t="str">
        <f t="shared" si="85"/>
        <v>YES</v>
      </c>
      <c r="L1817" t="s">
        <v>7311</v>
      </c>
      <c r="M1817" t="s">
        <v>7312</v>
      </c>
      <c r="N1817" t="s">
        <v>43</v>
      </c>
      <c r="O1817" t="s">
        <v>98</v>
      </c>
      <c r="P1817" t="s">
        <v>44</v>
      </c>
      <c r="R1817">
        <v>95</v>
      </c>
      <c r="S1817" t="s">
        <v>45</v>
      </c>
      <c r="T1817">
        <v>0.2</v>
      </c>
      <c r="U1817" t="s">
        <v>126</v>
      </c>
      <c r="V1817" t="s">
        <v>527</v>
      </c>
      <c r="W1817" t="s">
        <v>65</v>
      </c>
      <c r="X1817" t="s">
        <v>68</v>
      </c>
      <c r="Y1817" t="s">
        <v>65</v>
      </c>
      <c r="Z1817" t="s">
        <v>68</v>
      </c>
      <c r="AA1817" t="s">
        <v>46</v>
      </c>
      <c r="AB1817" t="s">
        <v>47</v>
      </c>
      <c r="AC1817" t="s">
        <v>6076</v>
      </c>
      <c r="AD1817" t="s">
        <v>48</v>
      </c>
      <c r="AE1817" t="s">
        <v>49</v>
      </c>
      <c r="AF1817" t="s">
        <v>171</v>
      </c>
      <c r="AG1817" t="s">
        <v>106</v>
      </c>
      <c r="AH1817" t="s">
        <v>107</v>
      </c>
      <c r="AI1817" s="1">
        <v>46307</v>
      </c>
      <c r="AJ1817" t="s">
        <v>93</v>
      </c>
      <c r="AK1817" t="s">
        <v>51</v>
      </c>
      <c r="AL1817" t="s">
        <v>527</v>
      </c>
      <c r="AM1817">
        <v>0.95</v>
      </c>
      <c r="AN1817">
        <v>0</v>
      </c>
      <c r="AO1817">
        <v>0</v>
      </c>
      <c r="AP1817">
        <v>1</v>
      </c>
      <c r="AQ1817">
        <v>0</v>
      </c>
    </row>
    <row r="1818" spans="1:43" x14ac:dyDescent="0.45">
      <c r="A1818">
        <v>3.86408848028401E+18</v>
      </c>
      <c r="B1818" t="s">
        <v>6072</v>
      </c>
      <c r="C1818" t="s">
        <v>6073</v>
      </c>
      <c r="D1818" t="s">
        <v>42</v>
      </c>
      <c r="E1818" t="s">
        <v>7313</v>
      </c>
      <c r="F1818" s="1">
        <v>46307</v>
      </c>
      <c r="G1818">
        <v>1041</v>
      </c>
      <c r="H1818">
        <v>0</v>
      </c>
      <c r="I1818">
        <v>1041</v>
      </c>
      <c r="J1818">
        <v>100</v>
      </c>
      <c r="K1818" t="str">
        <f t="shared" si="85"/>
        <v>YES</v>
      </c>
      <c r="L1818" t="s">
        <v>7314</v>
      </c>
      <c r="M1818" t="s">
        <v>7315</v>
      </c>
      <c r="N1818" t="s">
        <v>43</v>
      </c>
      <c r="O1818" t="s">
        <v>102</v>
      </c>
      <c r="P1818" t="s">
        <v>44</v>
      </c>
      <c r="R1818">
        <v>95</v>
      </c>
      <c r="S1818" t="s">
        <v>45</v>
      </c>
      <c r="T1818">
        <v>0.2</v>
      </c>
      <c r="U1818" t="s">
        <v>126</v>
      </c>
      <c r="V1818" t="s">
        <v>527</v>
      </c>
      <c r="W1818" t="s">
        <v>65</v>
      </c>
      <c r="X1818" t="s">
        <v>68</v>
      </c>
      <c r="Y1818" t="s">
        <v>65</v>
      </c>
      <c r="Z1818" t="s">
        <v>68</v>
      </c>
      <c r="AA1818" t="s">
        <v>46</v>
      </c>
      <c r="AB1818" t="s">
        <v>47</v>
      </c>
      <c r="AC1818" t="s">
        <v>6076</v>
      </c>
      <c r="AD1818" t="s">
        <v>48</v>
      </c>
      <c r="AE1818" t="s">
        <v>49</v>
      </c>
      <c r="AF1818" t="s">
        <v>171</v>
      </c>
      <c r="AG1818" t="s">
        <v>106</v>
      </c>
      <c r="AH1818" t="s">
        <v>107</v>
      </c>
      <c r="AI1818" s="1">
        <v>46307</v>
      </c>
      <c r="AJ1818" t="s">
        <v>99</v>
      </c>
      <c r="AK1818" t="s">
        <v>51</v>
      </c>
      <c r="AL1818" t="s">
        <v>527</v>
      </c>
      <c r="AM1818">
        <v>0.95</v>
      </c>
      <c r="AN1818">
        <v>0</v>
      </c>
      <c r="AO1818">
        <v>0</v>
      </c>
      <c r="AP1818">
        <v>1</v>
      </c>
      <c r="AQ1818">
        <v>0</v>
      </c>
    </row>
    <row r="1819" spans="1:43" x14ac:dyDescent="0.45">
      <c r="A1819">
        <v>3.8640884802839598E+18</v>
      </c>
      <c r="B1819" t="s">
        <v>6072</v>
      </c>
      <c r="C1819" t="s">
        <v>7305</v>
      </c>
      <c r="D1819" t="s">
        <v>52</v>
      </c>
      <c r="E1819" t="s">
        <v>7316</v>
      </c>
      <c r="F1819" s="1">
        <v>46307</v>
      </c>
      <c r="G1819">
        <v>1041</v>
      </c>
      <c r="H1819">
        <v>1</v>
      </c>
      <c r="I1819">
        <v>1040</v>
      </c>
      <c r="J1819">
        <v>99.9</v>
      </c>
      <c r="K1819" t="str">
        <f t="shared" si="85"/>
        <v>YES</v>
      </c>
      <c r="L1819" t="s">
        <v>7317</v>
      </c>
      <c r="M1819" t="s">
        <v>7318</v>
      </c>
      <c r="N1819" t="s">
        <v>53</v>
      </c>
      <c r="O1819" t="s">
        <v>1843</v>
      </c>
      <c r="P1819" t="s">
        <v>44</v>
      </c>
      <c r="R1819">
        <v>100</v>
      </c>
      <c r="S1819" t="s">
        <v>54</v>
      </c>
      <c r="T1819">
        <v>0.2</v>
      </c>
      <c r="U1819" t="s">
        <v>126</v>
      </c>
      <c r="V1819" t="s">
        <v>527</v>
      </c>
      <c r="W1819" t="s">
        <v>65</v>
      </c>
      <c r="X1819" t="s">
        <v>68</v>
      </c>
      <c r="Y1819" t="s">
        <v>65</v>
      </c>
      <c r="Z1819" t="s">
        <v>68</v>
      </c>
      <c r="AA1819" t="s">
        <v>46</v>
      </c>
      <c r="AB1819" t="s">
        <v>47</v>
      </c>
      <c r="AC1819" t="s">
        <v>6076</v>
      </c>
      <c r="AD1819" t="s">
        <v>48</v>
      </c>
      <c r="AE1819" t="s">
        <v>49</v>
      </c>
      <c r="AF1819" t="s">
        <v>171</v>
      </c>
      <c r="AG1819" t="s">
        <v>106</v>
      </c>
      <c r="AH1819" t="s">
        <v>107</v>
      </c>
      <c r="AI1819" s="1">
        <v>46307</v>
      </c>
      <c r="AJ1819" t="s">
        <v>547</v>
      </c>
      <c r="AK1819" t="s">
        <v>51</v>
      </c>
      <c r="AL1819" t="s">
        <v>527</v>
      </c>
      <c r="AM1819">
        <v>0.9</v>
      </c>
      <c r="AN1819">
        <v>9.6061479346799997E-2</v>
      </c>
      <c r="AO1819">
        <v>0</v>
      </c>
      <c r="AP1819">
        <v>1</v>
      </c>
      <c r="AQ1819">
        <v>0</v>
      </c>
    </row>
    <row r="1820" spans="1:43" x14ac:dyDescent="0.45">
      <c r="A1820">
        <v>3.86408848028403E+18</v>
      </c>
      <c r="B1820" t="s">
        <v>6072</v>
      </c>
      <c r="C1820" t="s">
        <v>7282</v>
      </c>
      <c r="D1820" t="s">
        <v>52</v>
      </c>
      <c r="E1820" t="s">
        <v>7319</v>
      </c>
      <c r="F1820" s="1">
        <v>46307</v>
      </c>
      <c r="G1820">
        <v>1041</v>
      </c>
      <c r="H1820">
        <v>0</v>
      </c>
      <c r="I1820">
        <v>1041</v>
      </c>
      <c r="J1820">
        <v>100</v>
      </c>
      <c r="K1820" t="str">
        <f t="shared" si="85"/>
        <v>YES</v>
      </c>
      <c r="L1820" t="s">
        <v>7320</v>
      </c>
      <c r="M1820" t="s">
        <v>988</v>
      </c>
      <c r="N1820" t="s">
        <v>53</v>
      </c>
      <c r="O1820" t="s">
        <v>989</v>
      </c>
      <c r="P1820" t="s">
        <v>44</v>
      </c>
      <c r="R1820">
        <v>100</v>
      </c>
      <c r="S1820" t="s">
        <v>54</v>
      </c>
      <c r="T1820">
        <v>0.2</v>
      </c>
      <c r="U1820" t="s">
        <v>126</v>
      </c>
      <c r="V1820" t="s">
        <v>527</v>
      </c>
      <c r="W1820" t="s">
        <v>65</v>
      </c>
      <c r="X1820" t="s">
        <v>68</v>
      </c>
      <c r="Y1820" t="s">
        <v>65</v>
      </c>
      <c r="Z1820" t="s">
        <v>68</v>
      </c>
      <c r="AA1820" t="s">
        <v>46</v>
      </c>
      <c r="AB1820" t="s">
        <v>47</v>
      </c>
      <c r="AC1820" t="s">
        <v>6076</v>
      </c>
      <c r="AD1820" t="s">
        <v>48</v>
      </c>
      <c r="AE1820" t="s">
        <v>49</v>
      </c>
      <c r="AF1820" t="s">
        <v>171</v>
      </c>
      <c r="AG1820" t="s">
        <v>106</v>
      </c>
      <c r="AH1820" t="s">
        <v>107</v>
      </c>
      <c r="AI1820" s="1">
        <v>46307</v>
      </c>
      <c r="AJ1820" t="s">
        <v>528</v>
      </c>
      <c r="AK1820" t="s">
        <v>51</v>
      </c>
      <c r="AL1820" t="s">
        <v>527</v>
      </c>
      <c r="AM1820">
        <v>0.9</v>
      </c>
      <c r="AN1820">
        <v>0</v>
      </c>
      <c r="AO1820">
        <v>0</v>
      </c>
      <c r="AP1820">
        <v>1</v>
      </c>
      <c r="AQ1820">
        <v>0</v>
      </c>
    </row>
    <row r="1821" spans="1:43" x14ac:dyDescent="0.45">
      <c r="A1821">
        <v>3.8640884802840499E+18</v>
      </c>
      <c r="B1821" t="s">
        <v>6072</v>
      </c>
      <c r="C1821" t="s">
        <v>7291</v>
      </c>
      <c r="D1821" t="s">
        <v>52</v>
      </c>
      <c r="E1821" t="s">
        <v>7321</v>
      </c>
      <c r="F1821" s="1">
        <v>46307</v>
      </c>
      <c r="G1821">
        <v>1041</v>
      </c>
      <c r="H1821">
        <v>31</v>
      </c>
      <c r="I1821">
        <v>1010</v>
      </c>
      <c r="J1821">
        <v>97.02</v>
      </c>
      <c r="K1821" t="str">
        <f t="shared" si="85"/>
        <v>YES</v>
      </c>
      <c r="L1821" t="s">
        <v>7322</v>
      </c>
      <c r="M1821" t="s">
        <v>7323</v>
      </c>
      <c r="N1821" t="s">
        <v>53</v>
      </c>
      <c r="O1821" t="s">
        <v>1851</v>
      </c>
      <c r="P1821" t="s">
        <v>44</v>
      </c>
      <c r="R1821">
        <v>100</v>
      </c>
      <c r="S1821" t="s">
        <v>54</v>
      </c>
      <c r="T1821">
        <v>0.2</v>
      </c>
      <c r="U1821" t="s">
        <v>126</v>
      </c>
      <c r="V1821" t="s">
        <v>527</v>
      </c>
      <c r="W1821" t="s">
        <v>65</v>
      </c>
      <c r="X1821" t="s">
        <v>68</v>
      </c>
      <c r="Y1821" t="s">
        <v>65</v>
      </c>
      <c r="Z1821" t="s">
        <v>68</v>
      </c>
      <c r="AA1821" t="s">
        <v>46</v>
      </c>
      <c r="AB1821" t="s">
        <v>47</v>
      </c>
      <c r="AC1821" t="s">
        <v>6076</v>
      </c>
      <c r="AD1821" t="s">
        <v>48</v>
      </c>
      <c r="AE1821" t="s">
        <v>49</v>
      </c>
      <c r="AF1821" t="s">
        <v>171</v>
      </c>
      <c r="AG1821" t="s">
        <v>106</v>
      </c>
      <c r="AH1821" t="s">
        <v>107</v>
      </c>
      <c r="AI1821" s="1">
        <v>46307</v>
      </c>
      <c r="AJ1821" t="s">
        <v>541</v>
      </c>
      <c r="AK1821" t="s">
        <v>51</v>
      </c>
      <c r="AL1821" t="s">
        <v>527</v>
      </c>
      <c r="AM1821">
        <v>0.9</v>
      </c>
      <c r="AN1821">
        <v>2.9779058597502002</v>
      </c>
      <c r="AO1821">
        <v>0</v>
      </c>
      <c r="AP1821">
        <v>1</v>
      </c>
      <c r="AQ1821">
        <v>0</v>
      </c>
    </row>
    <row r="1822" spans="1:43" x14ac:dyDescent="0.45">
      <c r="A1822">
        <v>3.8640884802840003E+18</v>
      </c>
      <c r="B1822" t="s">
        <v>6072</v>
      </c>
      <c r="C1822" t="s">
        <v>7295</v>
      </c>
      <c r="D1822" t="s">
        <v>52</v>
      </c>
      <c r="E1822" t="s">
        <v>7324</v>
      </c>
      <c r="F1822" s="1">
        <v>46307</v>
      </c>
      <c r="G1822">
        <v>1041</v>
      </c>
      <c r="H1822">
        <v>12</v>
      </c>
      <c r="I1822">
        <v>1029</v>
      </c>
      <c r="J1822">
        <v>98.85</v>
      </c>
      <c r="K1822" t="str">
        <f t="shared" si="85"/>
        <v>YES</v>
      </c>
      <c r="L1822" t="s">
        <v>7325</v>
      </c>
      <c r="M1822" t="s">
        <v>7326</v>
      </c>
      <c r="N1822" t="s">
        <v>53</v>
      </c>
      <c r="O1822" t="s">
        <v>615</v>
      </c>
      <c r="P1822" t="s">
        <v>44</v>
      </c>
      <c r="R1822">
        <v>100</v>
      </c>
      <c r="S1822" t="s">
        <v>54</v>
      </c>
      <c r="T1822">
        <v>0.2</v>
      </c>
      <c r="U1822" t="s">
        <v>126</v>
      </c>
      <c r="V1822" t="s">
        <v>527</v>
      </c>
      <c r="W1822" t="s">
        <v>65</v>
      </c>
      <c r="X1822" t="s">
        <v>68</v>
      </c>
      <c r="Y1822" t="s">
        <v>65</v>
      </c>
      <c r="Z1822" t="s">
        <v>68</v>
      </c>
      <c r="AA1822" t="s">
        <v>46</v>
      </c>
      <c r="AB1822" t="s">
        <v>47</v>
      </c>
      <c r="AC1822" t="s">
        <v>6076</v>
      </c>
      <c r="AD1822" t="s">
        <v>48</v>
      </c>
      <c r="AE1822" t="s">
        <v>49</v>
      </c>
      <c r="AF1822" t="s">
        <v>171</v>
      </c>
      <c r="AG1822" t="s">
        <v>106</v>
      </c>
      <c r="AH1822" t="s">
        <v>107</v>
      </c>
      <c r="AI1822" s="1">
        <v>46307</v>
      </c>
      <c r="AJ1822" t="s">
        <v>91</v>
      </c>
      <c r="AK1822" t="s">
        <v>51</v>
      </c>
      <c r="AL1822" t="s">
        <v>527</v>
      </c>
      <c r="AM1822">
        <v>0.9</v>
      </c>
      <c r="AN1822">
        <v>1.1527377521614</v>
      </c>
      <c r="AO1822">
        <v>0</v>
      </c>
      <c r="AP1822">
        <v>1</v>
      </c>
      <c r="AQ1822">
        <v>0</v>
      </c>
    </row>
    <row r="1823" spans="1:43" x14ac:dyDescent="0.45">
      <c r="A1823" s="8">
        <v>3.8640884802840202E+18</v>
      </c>
      <c r="B1823" s="8" t="s">
        <v>6629</v>
      </c>
      <c r="C1823" s="8" t="s">
        <v>7327</v>
      </c>
      <c r="D1823" s="8" t="s">
        <v>58</v>
      </c>
      <c r="E1823" s="8" t="s">
        <v>7333</v>
      </c>
      <c r="F1823" s="10">
        <v>46307</v>
      </c>
      <c r="G1823" s="8">
        <v>1</v>
      </c>
      <c r="H1823" s="8">
        <v>1</v>
      </c>
      <c r="I1823" s="8">
        <v>0</v>
      </c>
      <c r="J1823" s="8">
        <v>0</v>
      </c>
      <c r="K1823" s="8" t="str">
        <f t="shared" si="85"/>
        <v>NO</v>
      </c>
      <c r="L1823" s="8" t="s">
        <v>7334</v>
      </c>
      <c r="M1823" s="8" t="s">
        <v>7335</v>
      </c>
      <c r="N1823" s="8" t="s">
        <v>53</v>
      </c>
      <c r="O1823" s="8" t="s">
        <v>7336</v>
      </c>
      <c r="P1823" s="8" t="s">
        <v>44</v>
      </c>
      <c r="Q1823" s="8"/>
      <c r="R1823" s="8">
        <v>95</v>
      </c>
      <c r="S1823" s="8" t="s">
        <v>59</v>
      </c>
      <c r="T1823" s="8">
        <v>0.15</v>
      </c>
      <c r="U1823" s="8" t="s">
        <v>6634</v>
      </c>
      <c r="V1823" s="8" t="s">
        <v>6635</v>
      </c>
      <c r="W1823" s="8" t="s">
        <v>65</v>
      </c>
      <c r="X1823" s="8" t="s">
        <v>68</v>
      </c>
      <c r="Y1823" s="8" t="s">
        <v>65</v>
      </c>
      <c r="Z1823" s="8" t="s">
        <v>68</v>
      </c>
      <c r="AA1823" s="8" t="s">
        <v>46</v>
      </c>
      <c r="AB1823" s="8" t="s">
        <v>47</v>
      </c>
      <c r="AC1823" s="8"/>
      <c r="AD1823" s="8" t="s">
        <v>48</v>
      </c>
      <c r="AE1823" s="8" t="s">
        <v>49</v>
      </c>
      <c r="AF1823" s="8" t="s">
        <v>171</v>
      </c>
      <c r="AG1823" s="8" t="s">
        <v>50</v>
      </c>
      <c r="AH1823" s="8" t="s">
        <v>50</v>
      </c>
      <c r="AI1823" s="10">
        <v>46306</v>
      </c>
      <c r="AJ1823" s="8" t="s">
        <v>7332</v>
      </c>
      <c r="AK1823" s="8" t="s">
        <v>51</v>
      </c>
      <c r="AL1823" s="8" t="s">
        <v>6635</v>
      </c>
      <c r="AM1823" s="8">
        <v>0.95</v>
      </c>
      <c r="AN1823" s="8">
        <v>100</v>
      </c>
      <c r="AO1823" s="8">
        <v>1</v>
      </c>
      <c r="AP1823" s="8">
        <v>1</v>
      </c>
      <c r="AQ1823" s="8">
        <v>0</v>
      </c>
    </row>
    <row r="1824" spans="1:43" x14ac:dyDescent="0.45">
      <c r="A1824" s="8">
        <v>3.8640884802839598E+18</v>
      </c>
      <c r="B1824" s="8" t="s">
        <v>6629</v>
      </c>
      <c r="C1824" s="8" t="s">
        <v>7270</v>
      </c>
      <c r="D1824" s="8" t="s">
        <v>52</v>
      </c>
      <c r="E1824" s="8" t="s">
        <v>7343</v>
      </c>
      <c r="F1824" s="10">
        <v>46307</v>
      </c>
      <c r="G1824" s="8">
        <v>14295</v>
      </c>
      <c r="H1824" s="8">
        <v>0</v>
      </c>
      <c r="I1824" s="8">
        <v>14295</v>
      </c>
      <c r="J1824" s="8">
        <v>100</v>
      </c>
      <c r="K1824" s="8" t="str">
        <f t="shared" si="85"/>
        <v>YES</v>
      </c>
      <c r="L1824" s="8" t="s">
        <v>7344</v>
      </c>
      <c r="M1824" s="8" t="s">
        <v>7345</v>
      </c>
      <c r="N1824" s="8" t="s">
        <v>53</v>
      </c>
      <c r="O1824" s="8" t="s">
        <v>7346</v>
      </c>
      <c r="P1824" s="8" t="s">
        <v>44</v>
      </c>
      <c r="Q1824" s="8"/>
      <c r="R1824" s="8">
        <v>100</v>
      </c>
      <c r="S1824" s="8" t="s">
        <v>54</v>
      </c>
      <c r="T1824" s="8">
        <v>0.2</v>
      </c>
      <c r="U1824" s="8" t="s">
        <v>6634</v>
      </c>
      <c r="V1824" s="8" t="s">
        <v>6635</v>
      </c>
      <c r="W1824" s="8" t="s">
        <v>65</v>
      </c>
      <c r="X1824" s="8" t="s">
        <v>68</v>
      </c>
      <c r="Y1824" s="8" t="s">
        <v>65</v>
      </c>
      <c r="Z1824" s="8" t="s">
        <v>68</v>
      </c>
      <c r="AA1824" s="8" t="s">
        <v>46</v>
      </c>
      <c r="AB1824" s="8" t="s">
        <v>47</v>
      </c>
      <c r="AC1824" s="8"/>
      <c r="AD1824" s="8" t="s">
        <v>48</v>
      </c>
      <c r="AE1824" s="8" t="s">
        <v>49</v>
      </c>
      <c r="AF1824" s="8" t="s">
        <v>171</v>
      </c>
      <c r="AG1824" s="8" t="s">
        <v>50</v>
      </c>
      <c r="AH1824" s="8" t="s">
        <v>50</v>
      </c>
      <c r="AI1824" s="10">
        <v>46306</v>
      </c>
      <c r="AJ1824" s="8" t="s">
        <v>7275</v>
      </c>
      <c r="AK1824" s="8" t="s">
        <v>51</v>
      </c>
      <c r="AL1824" s="8" t="s">
        <v>6635</v>
      </c>
      <c r="AM1824" s="8">
        <v>0.9</v>
      </c>
      <c r="AN1824" s="8">
        <v>0</v>
      </c>
      <c r="AO1824" s="8">
        <v>0</v>
      </c>
      <c r="AP1824" s="8">
        <v>1</v>
      </c>
      <c r="AQ1824" s="8">
        <v>0</v>
      </c>
    </row>
    <row r="1825" spans="1:43" x14ac:dyDescent="0.45">
      <c r="A1825" s="8">
        <v>3.8640884802839501E+18</v>
      </c>
      <c r="B1825" s="8" t="s">
        <v>6629</v>
      </c>
      <c r="C1825" s="8" t="s">
        <v>7347</v>
      </c>
      <c r="D1825" s="8" t="s">
        <v>52</v>
      </c>
      <c r="E1825" s="8" t="s">
        <v>7348</v>
      </c>
      <c r="F1825" s="10">
        <v>46307</v>
      </c>
      <c r="G1825" s="8">
        <v>40311</v>
      </c>
      <c r="H1825" s="8">
        <v>411</v>
      </c>
      <c r="I1825" s="8">
        <v>39900</v>
      </c>
      <c r="J1825" s="8">
        <v>98.98</v>
      </c>
      <c r="K1825" s="8" t="str">
        <f t="shared" si="85"/>
        <v>YES</v>
      </c>
      <c r="L1825" s="8" t="s">
        <v>7349</v>
      </c>
      <c r="M1825" s="8" t="s">
        <v>7350</v>
      </c>
      <c r="N1825" s="8" t="s">
        <v>53</v>
      </c>
      <c r="O1825" s="8" t="s">
        <v>7351</v>
      </c>
      <c r="P1825" s="8" t="s">
        <v>44</v>
      </c>
      <c r="Q1825" s="8"/>
      <c r="R1825" s="8">
        <v>100</v>
      </c>
      <c r="S1825" s="8" t="s">
        <v>54</v>
      </c>
      <c r="T1825" s="8">
        <v>0.2</v>
      </c>
      <c r="U1825" s="8" t="s">
        <v>6634</v>
      </c>
      <c r="V1825" s="8" t="s">
        <v>6635</v>
      </c>
      <c r="W1825" s="8" t="s">
        <v>65</v>
      </c>
      <c r="X1825" s="8" t="s">
        <v>68</v>
      </c>
      <c r="Y1825" s="8" t="s">
        <v>65</v>
      </c>
      <c r="Z1825" s="8" t="s">
        <v>68</v>
      </c>
      <c r="AA1825" s="8" t="s">
        <v>46</v>
      </c>
      <c r="AB1825" s="8" t="s">
        <v>47</v>
      </c>
      <c r="AC1825" s="8"/>
      <c r="AD1825" s="8" t="s">
        <v>48</v>
      </c>
      <c r="AE1825" s="8" t="s">
        <v>49</v>
      </c>
      <c r="AF1825" s="8" t="s">
        <v>171</v>
      </c>
      <c r="AG1825" s="8" t="s">
        <v>50</v>
      </c>
      <c r="AH1825" s="8" t="s">
        <v>50</v>
      </c>
      <c r="AI1825" s="10">
        <v>46306</v>
      </c>
      <c r="AJ1825" s="8" t="s">
        <v>7352</v>
      </c>
      <c r="AK1825" s="8" t="s">
        <v>51</v>
      </c>
      <c r="AL1825" s="8" t="s">
        <v>6635</v>
      </c>
      <c r="AM1825" s="8">
        <v>0.9</v>
      </c>
      <c r="AN1825" s="8">
        <v>1.0195728213143</v>
      </c>
      <c r="AO1825" s="8">
        <v>0</v>
      </c>
      <c r="AP1825" s="8">
        <v>1</v>
      </c>
      <c r="AQ1825" s="8">
        <v>0</v>
      </c>
    </row>
    <row r="1826" spans="1:43" x14ac:dyDescent="0.45">
      <c r="A1826" s="8">
        <v>3.8640884802840499E+18</v>
      </c>
      <c r="B1826" s="8" t="s">
        <v>6629</v>
      </c>
      <c r="C1826" s="8" t="s">
        <v>7214</v>
      </c>
      <c r="D1826" s="8" t="s">
        <v>52</v>
      </c>
      <c r="E1826" s="8" t="s">
        <v>7353</v>
      </c>
      <c r="F1826" s="10">
        <v>46307</v>
      </c>
      <c r="G1826" s="8">
        <v>216669</v>
      </c>
      <c r="H1826" s="8">
        <v>243</v>
      </c>
      <c r="I1826" s="8">
        <v>216426</v>
      </c>
      <c r="J1826" s="8">
        <v>99.89</v>
      </c>
      <c r="K1826" s="8" t="str">
        <f t="shared" si="85"/>
        <v>YES</v>
      </c>
      <c r="L1826" s="8" t="s">
        <v>7354</v>
      </c>
      <c r="M1826" s="8" t="s">
        <v>7355</v>
      </c>
      <c r="N1826" s="8" t="s">
        <v>53</v>
      </c>
      <c r="O1826" s="8" t="s">
        <v>7356</v>
      </c>
      <c r="P1826" s="8" t="s">
        <v>44</v>
      </c>
      <c r="Q1826" s="8"/>
      <c r="R1826" s="8">
        <v>100</v>
      </c>
      <c r="S1826" s="8" t="s">
        <v>54</v>
      </c>
      <c r="T1826" s="8">
        <v>0.2</v>
      </c>
      <c r="U1826" s="8" t="s">
        <v>6634</v>
      </c>
      <c r="V1826" s="8" t="s">
        <v>6635</v>
      </c>
      <c r="W1826" s="8" t="s">
        <v>65</v>
      </c>
      <c r="X1826" s="8" t="s">
        <v>68</v>
      </c>
      <c r="Y1826" s="8" t="s">
        <v>65</v>
      </c>
      <c r="Z1826" s="8" t="s">
        <v>68</v>
      </c>
      <c r="AA1826" s="8" t="s">
        <v>46</v>
      </c>
      <c r="AB1826" s="8" t="s">
        <v>47</v>
      </c>
      <c r="AC1826" s="8"/>
      <c r="AD1826" s="8" t="s">
        <v>48</v>
      </c>
      <c r="AE1826" s="8" t="s">
        <v>49</v>
      </c>
      <c r="AF1826" s="8" t="s">
        <v>171</v>
      </c>
      <c r="AG1826" s="8" t="s">
        <v>50</v>
      </c>
      <c r="AH1826" s="8" t="s">
        <v>50</v>
      </c>
      <c r="AI1826" s="10">
        <v>46306</v>
      </c>
      <c r="AJ1826" s="8" t="s">
        <v>739</v>
      </c>
      <c r="AK1826" s="8" t="s">
        <v>51</v>
      </c>
      <c r="AL1826" s="8" t="s">
        <v>6635</v>
      </c>
      <c r="AM1826" s="8">
        <v>0.9</v>
      </c>
      <c r="AN1826" s="8">
        <v>0.1121526383562</v>
      </c>
      <c r="AO1826" s="8">
        <v>0</v>
      </c>
      <c r="AP1826" s="8">
        <v>1</v>
      </c>
      <c r="AQ1826" s="8">
        <v>0</v>
      </c>
    </row>
    <row r="1827" spans="1:43" x14ac:dyDescent="0.45">
      <c r="A1827" s="8">
        <v>3.8640884802839501E+18</v>
      </c>
      <c r="B1827" s="8" t="s">
        <v>6629</v>
      </c>
      <c r="C1827" s="8" t="s">
        <v>7361</v>
      </c>
      <c r="D1827" s="8" t="s">
        <v>52</v>
      </c>
      <c r="E1827" s="8" t="s">
        <v>7362</v>
      </c>
      <c r="F1827" s="10">
        <v>46307</v>
      </c>
      <c r="G1827" s="8">
        <v>537518</v>
      </c>
      <c r="H1827" s="8">
        <v>0</v>
      </c>
      <c r="I1827" s="8">
        <v>537518</v>
      </c>
      <c r="J1827" s="8">
        <v>100</v>
      </c>
      <c r="K1827" s="8" t="str">
        <f t="shared" ref="K1827:K1886" si="86">IF(J1827&lt;95,"NO","YES")</f>
        <v>YES</v>
      </c>
      <c r="L1827" s="8" t="s">
        <v>7363</v>
      </c>
      <c r="M1827" s="8" t="s">
        <v>7364</v>
      </c>
      <c r="N1827" s="8" t="s">
        <v>53</v>
      </c>
      <c r="O1827" s="8" t="s">
        <v>7365</v>
      </c>
      <c r="P1827" s="8" t="s">
        <v>44</v>
      </c>
      <c r="Q1827" s="8"/>
      <c r="R1827" s="8">
        <v>100</v>
      </c>
      <c r="S1827" s="8" t="s">
        <v>54</v>
      </c>
      <c r="T1827" s="8">
        <v>0.2</v>
      </c>
      <c r="U1827" s="8" t="s">
        <v>6634</v>
      </c>
      <c r="V1827" s="8" t="s">
        <v>6635</v>
      </c>
      <c r="W1827" s="8" t="s">
        <v>65</v>
      </c>
      <c r="X1827" s="8" t="s">
        <v>68</v>
      </c>
      <c r="Y1827" s="8" t="s">
        <v>65</v>
      </c>
      <c r="Z1827" s="8" t="s">
        <v>68</v>
      </c>
      <c r="AA1827" s="8" t="s">
        <v>46</v>
      </c>
      <c r="AB1827" s="8" t="s">
        <v>47</v>
      </c>
      <c r="AC1827" s="8"/>
      <c r="AD1827" s="8" t="s">
        <v>48</v>
      </c>
      <c r="AE1827" s="8" t="s">
        <v>49</v>
      </c>
      <c r="AF1827" s="8" t="s">
        <v>171</v>
      </c>
      <c r="AG1827" s="8" t="s">
        <v>50</v>
      </c>
      <c r="AH1827" s="8" t="s">
        <v>50</v>
      </c>
      <c r="AI1827" s="10">
        <v>46306</v>
      </c>
      <c r="AJ1827" s="8" t="s">
        <v>7366</v>
      </c>
      <c r="AK1827" s="8" t="s">
        <v>51</v>
      </c>
      <c r="AL1827" s="8" t="s">
        <v>6635</v>
      </c>
      <c r="AM1827" s="8">
        <v>0.9</v>
      </c>
      <c r="AN1827" s="8">
        <v>0</v>
      </c>
      <c r="AO1827" s="8">
        <v>0</v>
      </c>
      <c r="AP1827" s="8">
        <v>1</v>
      </c>
      <c r="AQ1827" s="8">
        <v>0</v>
      </c>
    </row>
    <row r="1828" spans="1:43" x14ac:dyDescent="0.45">
      <c r="A1828" s="8">
        <v>3.8640884802840499E+18</v>
      </c>
      <c r="B1828" s="8" t="s">
        <v>6629</v>
      </c>
      <c r="C1828" s="8" t="s">
        <v>7367</v>
      </c>
      <c r="D1828" s="8" t="s">
        <v>52</v>
      </c>
      <c r="E1828" s="8" t="s">
        <v>7368</v>
      </c>
      <c r="F1828" s="10">
        <v>46307</v>
      </c>
      <c r="G1828" s="8">
        <v>216670</v>
      </c>
      <c r="H1828" s="8">
        <v>243</v>
      </c>
      <c r="I1828" s="8">
        <v>216427</v>
      </c>
      <c r="J1828" s="8">
        <v>99.89</v>
      </c>
      <c r="K1828" s="8" t="str">
        <f t="shared" si="86"/>
        <v>YES</v>
      </c>
      <c r="L1828" s="8" t="s">
        <v>7369</v>
      </c>
      <c r="M1828" s="8" t="s">
        <v>7370</v>
      </c>
      <c r="N1828" s="8" t="s">
        <v>53</v>
      </c>
      <c r="O1828" s="8" t="s">
        <v>7371</v>
      </c>
      <c r="P1828" s="8" t="s">
        <v>44</v>
      </c>
      <c r="Q1828" s="8"/>
      <c r="R1828" s="8">
        <v>100</v>
      </c>
      <c r="S1828" s="8" t="s">
        <v>54</v>
      </c>
      <c r="T1828" s="8">
        <v>0.2</v>
      </c>
      <c r="U1828" s="8" t="s">
        <v>6634</v>
      </c>
      <c r="V1828" s="8" t="s">
        <v>6635</v>
      </c>
      <c r="W1828" s="8" t="s">
        <v>65</v>
      </c>
      <c r="X1828" s="8" t="s">
        <v>68</v>
      </c>
      <c r="Y1828" s="8" t="s">
        <v>65</v>
      </c>
      <c r="Z1828" s="8" t="s">
        <v>68</v>
      </c>
      <c r="AA1828" s="8" t="s">
        <v>46</v>
      </c>
      <c r="AB1828" s="8" t="s">
        <v>47</v>
      </c>
      <c r="AC1828" s="8"/>
      <c r="AD1828" s="8" t="s">
        <v>48</v>
      </c>
      <c r="AE1828" s="8" t="s">
        <v>49</v>
      </c>
      <c r="AF1828" s="8" t="s">
        <v>171</v>
      </c>
      <c r="AG1828" s="8" t="s">
        <v>50</v>
      </c>
      <c r="AH1828" s="8" t="s">
        <v>50</v>
      </c>
      <c r="AI1828" s="10">
        <v>46306</v>
      </c>
      <c r="AJ1828" s="8" t="s">
        <v>725</v>
      </c>
      <c r="AK1828" s="8" t="s">
        <v>51</v>
      </c>
      <c r="AL1828" s="8" t="s">
        <v>6635</v>
      </c>
      <c r="AM1828" s="8">
        <v>0.9</v>
      </c>
      <c r="AN1828" s="8">
        <v>0.1121521207366</v>
      </c>
      <c r="AO1828" s="8">
        <v>0</v>
      </c>
      <c r="AP1828" s="8">
        <v>1</v>
      </c>
      <c r="AQ1828" s="8">
        <v>0</v>
      </c>
    </row>
    <row r="1829" spans="1:43" x14ac:dyDescent="0.45">
      <c r="A1829" s="8">
        <v>3.8640884802840003E+18</v>
      </c>
      <c r="B1829" s="8" t="s">
        <v>6629</v>
      </c>
      <c r="C1829" s="8" t="s">
        <v>7372</v>
      </c>
      <c r="D1829" s="8" t="s">
        <v>58</v>
      </c>
      <c r="E1829" s="8" t="s">
        <v>7373</v>
      </c>
      <c r="F1829" s="10">
        <v>46307</v>
      </c>
      <c r="G1829" s="8">
        <v>171881</v>
      </c>
      <c r="H1829" s="8">
        <v>150772</v>
      </c>
      <c r="I1829" s="8">
        <v>21109</v>
      </c>
      <c r="J1829" s="8">
        <v>12.28</v>
      </c>
      <c r="K1829" s="8" t="str">
        <f t="shared" si="86"/>
        <v>NO</v>
      </c>
      <c r="L1829" s="8" t="s">
        <v>7374</v>
      </c>
      <c r="M1829" s="8" t="s">
        <v>7375</v>
      </c>
      <c r="N1829" s="8" t="s">
        <v>53</v>
      </c>
      <c r="O1829" s="8" t="s">
        <v>7376</v>
      </c>
      <c r="P1829" s="8" t="s">
        <v>44</v>
      </c>
      <c r="Q1829" s="8"/>
      <c r="R1829" s="8">
        <v>95</v>
      </c>
      <c r="S1829" s="8" t="s">
        <v>59</v>
      </c>
      <c r="T1829" s="8">
        <v>0.15</v>
      </c>
      <c r="U1829" s="8" t="s">
        <v>6634</v>
      </c>
      <c r="V1829" s="8" t="s">
        <v>6635</v>
      </c>
      <c r="W1829" s="8" t="s">
        <v>65</v>
      </c>
      <c r="X1829" s="8" t="s">
        <v>68</v>
      </c>
      <c r="Y1829" s="8" t="s">
        <v>65</v>
      </c>
      <c r="Z1829" s="8" t="s">
        <v>68</v>
      </c>
      <c r="AA1829" s="8" t="s">
        <v>46</v>
      </c>
      <c r="AB1829" s="8" t="s">
        <v>47</v>
      </c>
      <c r="AC1829" s="8"/>
      <c r="AD1829" s="8" t="s">
        <v>48</v>
      </c>
      <c r="AE1829" s="8" t="s">
        <v>49</v>
      </c>
      <c r="AF1829" s="8" t="s">
        <v>171</v>
      </c>
      <c r="AG1829" s="8" t="s">
        <v>50</v>
      </c>
      <c r="AH1829" s="8" t="s">
        <v>50</v>
      </c>
      <c r="AI1829" s="10">
        <v>46306</v>
      </c>
      <c r="AJ1829" s="8" t="s">
        <v>7377</v>
      </c>
      <c r="AK1829" s="8" t="s">
        <v>51</v>
      </c>
      <c r="AL1829" s="8" t="s">
        <v>6635</v>
      </c>
      <c r="AM1829" s="8">
        <v>0.95</v>
      </c>
      <c r="AN1829" s="8">
        <v>87.718828724524499</v>
      </c>
      <c r="AO1829" s="8">
        <v>0</v>
      </c>
      <c r="AP1829" s="8">
        <v>1</v>
      </c>
      <c r="AQ1829" s="8">
        <v>0</v>
      </c>
    </row>
    <row r="1830" spans="1:43" x14ac:dyDescent="0.45">
      <c r="A1830" s="8">
        <v>3.8640884802840499E+18</v>
      </c>
      <c r="B1830" s="8" t="s">
        <v>6629</v>
      </c>
      <c r="C1830" s="8" t="s">
        <v>7214</v>
      </c>
      <c r="D1830" s="8" t="s">
        <v>58</v>
      </c>
      <c r="E1830" s="8" t="s">
        <v>7382</v>
      </c>
      <c r="F1830" s="10">
        <v>46307</v>
      </c>
      <c r="G1830" s="8">
        <v>216668</v>
      </c>
      <c r="H1830" s="8">
        <v>343</v>
      </c>
      <c r="I1830" s="8">
        <v>216325</v>
      </c>
      <c r="J1830" s="8">
        <v>99.84</v>
      </c>
      <c r="K1830" s="8" t="str">
        <f t="shared" si="86"/>
        <v>YES</v>
      </c>
      <c r="L1830" s="8" t="s">
        <v>7383</v>
      </c>
      <c r="M1830" s="8" t="s">
        <v>7384</v>
      </c>
      <c r="N1830" s="8" t="s">
        <v>53</v>
      </c>
      <c r="O1830" s="8" t="s">
        <v>7385</v>
      </c>
      <c r="P1830" s="8" t="s">
        <v>44</v>
      </c>
      <c r="Q1830" s="8"/>
      <c r="R1830" s="8">
        <v>95</v>
      </c>
      <c r="S1830" s="8" t="s">
        <v>59</v>
      </c>
      <c r="T1830" s="8">
        <v>0.15</v>
      </c>
      <c r="U1830" s="8" t="s">
        <v>6634</v>
      </c>
      <c r="V1830" s="8" t="s">
        <v>6635</v>
      </c>
      <c r="W1830" s="8" t="s">
        <v>65</v>
      </c>
      <c r="X1830" s="8" t="s">
        <v>68</v>
      </c>
      <c r="Y1830" s="8" t="s">
        <v>65</v>
      </c>
      <c r="Z1830" s="8" t="s">
        <v>68</v>
      </c>
      <c r="AA1830" s="8" t="s">
        <v>46</v>
      </c>
      <c r="AB1830" s="8" t="s">
        <v>47</v>
      </c>
      <c r="AC1830" s="8"/>
      <c r="AD1830" s="8" t="s">
        <v>48</v>
      </c>
      <c r="AE1830" s="8" t="s">
        <v>49</v>
      </c>
      <c r="AF1830" s="8" t="s">
        <v>171</v>
      </c>
      <c r="AG1830" s="8" t="s">
        <v>50</v>
      </c>
      <c r="AH1830" s="8" t="s">
        <v>50</v>
      </c>
      <c r="AI1830" s="10">
        <v>46306</v>
      </c>
      <c r="AJ1830" s="8" t="s">
        <v>739</v>
      </c>
      <c r="AK1830" s="8" t="s">
        <v>51</v>
      </c>
      <c r="AL1830" s="8" t="s">
        <v>6635</v>
      </c>
      <c r="AM1830" s="8">
        <v>0.95</v>
      </c>
      <c r="AN1830" s="8">
        <v>0.15830671811249999</v>
      </c>
      <c r="AO1830" s="8">
        <v>0</v>
      </c>
      <c r="AP1830" s="8">
        <v>1</v>
      </c>
      <c r="AQ1830" s="8">
        <v>0</v>
      </c>
    </row>
    <row r="1831" spans="1:43" x14ac:dyDescent="0.45">
      <c r="A1831" s="8">
        <v>3.8640884802839501E+18</v>
      </c>
      <c r="B1831" s="8" t="s">
        <v>6629</v>
      </c>
      <c r="C1831" s="8" t="s">
        <v>7386</v>
      </c>
      <c r="D1831" s="8" t="s">
        <v>42</v>
      </c>
      <c r="E1831" s="8" t="s">
        <v>7387</v>
      </c>
      <c r="F1831" s="10">
        <v>46307</v>
      </c>
      <c r="G1831" s="8">
        <v>544598</v>
      </c>
      <c r="H1831" s="8">
        <v>312450</v>
      </c>
      <c r="I1831" s="8">
        <v>232148</v>
      </c>
      <c r="J1831" s="8">
        <v>42.63</v>
      </c>
      <c r="K1831" s="8" t="str">
        <f t="shared" si="86"/>
        <v>NO</v>
      </c>
      <c r="L1831" s="8" t="s">
        <v>7388</v>
      </c>
      <c r="M1831" s="8" t="s">
        <v>7389</v>
      </c>
      <c r="N1831" s="8" t="s">
        <v>43</v>
      </c>
      <c r="O1831" s="8" t="s">
        <v>7390</v>
      </c>
      <c r="P1831" s="8" t="s">
        <v>44</v>
      </c>
      <c r="Q1831" s="8"/>
      <c r="R1831" s="8">
        <v>95</v>
      </c>
      <c r="S1831" s="8" t="s">
        <v>45</v>
      </c>
      <c r="T1831" s="8">
        <v>0.2</v>
      </c>
      <c r="U1831" s="8" t="s">
        <v>6634</v>
      </c>
      <c r="V1831" s="8" t="s">
        <v>6635</v>
      </c>
      <c r="W1831" s="8" t="s">
        <v>65</v>
      </c>
      <c r="X1831" s="8" t="s">
        <v>68</v>
      </c>
      <c r="Y1831" s="8" t="s">
        <v>65</v>
      </c>
      <c r="Z1831" s="8" t="s">
        <v>68</v>
      </c>
      <c r="AA1831" s="8" t="s">
        <v>46</v>
      </c>
      <c r="AB1831" s="8" t="s">
        <v>47</v>
      </c>
      <c r="AC1831" s="8"/>
      <c r="AD1831" s="8" t="s">
        <v>48</v>
      </c>
      <c r="AE1831" s="8" t="s">
        <v>49</v>
      </c>
      <c r="AF1831" s="8" t="s">
        <v>171</v>
      </c>
      <c r="AG1831" s="8" t="s">
        <v>50</v>
      </c>
      <c r="AH1831" s="8" t="s">
        <v>50</v>
      </c>
      <c r="AI1831" s="10">
        <v>46306</v>
      </c>
      <c r="AJ1831" s="8" t="s">
        <v>7391</v>
      </c>
      <c r="AK1831" s="8" t="s">
        <v>51</v>
      </c>
      <c r="AL1831" s="8" t="s">
        <v>6635</v>
      </c>
      <c r="AM1831" s="8">
        <v>0.95</v>
      </c>
      <c r="AN1831" s="8">
        <v>57.3725940969302</v>
      </c>
      <c r="AO1831" s="8">
        <v>0</v>
      </c>
      <c r="AP1831" s="8">
        <v>1</v>
      </c>
      <c r="AQ1831" s="8">
        <v>0</v>
      </c>
    </row>
    <row r="1832" spans="1:43" x14ac:dyDescent="0.45">
      <c r="A1832" s="8">
        <v>3.8640884802840202E+18</v>
      </c>
      <c r="B1832" s="8" t="s">
        <v>6629</v>
      </c>
      <c r="C1832" s="8" t="s">
        <v>7276</v>
      </c>
      <c r="D1832" s="8" t="s">
        <v>42</v>
      </c>
      <c r="E1832" s="8" t="s">
        <v>7392</v>
      </c>
      <c r="F1832" s="10">
        <v>46307</v>
      </c>
      <c r="G1832" s="8">
        <v>544598</v>
      </c>
      <c r="H1832" s="8">
        <v>543410</v>
      </c>
      <c r="I1832" s="8">
        <v>1188</v>
      </c>
      <c r="J1832" s="8">
        <v>0.22</v>
      </c>
      <c r="K1832" s="8" t="str">
        <f t="shared" si="86"/>
        <v>NO</v>
      </c>
      <c r="L1832" s="8" t="s">
        <v>7393</v>
      </c>
      <c r="M1832" s="8" t="s">
        <v>7394</v>
      </c>
      <c r="N1832" s="8" t="s">
        <v>43</v>
      </c>
      <c r="O1832" s="8" t="s">
        <v>7395</v>
      </c>
      <c r="P1832" s="8" t="s">
        <v>44</v>
      </c>
      <c r="Q1832" s="8"/>
      <c r="R1832" s="8">
        <v>95</v>
      </c>
      <c r="S1832" s="8" t="s">
        <v>45</v>
      </c>
      <c r="T1832" s="8">
        <v>0.2</v>
      </c>
      <c r="U1832" s="8" t="s">
        <v>6634</v>
      </c>
      <c r="V1832" s="8" t="s">
        <v>6635</v>
      </c>
      <c r="W1832" s="8" t="s">
        <v>65</v>
      </c>
      <c r="X1832" s="8" t="s">
        <v>68</v>
      </c>
      <c r="Y1832" s="8" t="s">
        <v>65</v>
      </c>
      <c r="Z1832" s="8" t="s">
        <v>68</v>
      </c>
      <c r="AA1832" s="8" t="s">
        <v>46</v>
      </c>
      <c r="AB1832" s="8" t="s">
        <v>47</v>
      </c>
      <c r="AC1832" s="8"/>
      <c r="AD1832" s="8" t="s">
        <v>48</v>
      </c>
      <c r="AE1832" s="8" t="s">
        <v>49</v>
      </c>
      <c r="AF1832" s="8" t="s">
        <v>171</v>
      </c>
      <c r="AG1832" s="8" t="s">
        <v>50</v>
      </c>
      <c r="AH1832" s="8" t="s">
        <v>50</v>
      </c>
      <c r="AI1832" s="10">
        <v>46306</v>
      </c>
      <c r="AJ1832" s="8" t="s">
        <v>7281</v>
      </c>
      <c r="AK1832" s="8" t="s">
        <v>51</v>
      </c>
      <c r="AL1832" s="8" t="s">
        <v>6635</v>
      </c>
      <c r="AM1832" s="8">
        <v>0.95</v>
      </c>
      <c r="AN1832" s="8">
        <v>99.781857443472106</v>
      </c>
      <c r="AO1832" s="8">
        <v>1</v>
      </c>
      <c r="AP1832" s="8">
        <v>1</v>
      </c>
      <c r="AQ1832" s="8">
        <v>0</v>
      </c>
    </row>
    <row r="1833" spans="1:43" x14ac:dyDescent="0.45">
      <c r="A1833" s="8">
        <v>3.8640884802839598E+18</v>
      </c>
      <c r="B1833" s="8" t="s">
        <v>6629</v>
      </c>
      <c r="C1833" s="8" t="s">
        <v>7182</v>
      </c>
      <c r="D1833" s="8" t="s">
        <v>42</v>
      </c>
      <c r="E1833" s="8" t="s">
        <v>7396</v>
      </c>
      <c r="F1833" s="10">
        <v>46307</v>
      </c>
      <c r="G1833" s="8">
        <v>544598</v>
      </c>
      <c r="H1833" s="8">
        <v>314869</v>
      </c>
      <c r="I1833" s="8">
        <v>229729</v>
      </c>
      <c r="J1833" s="8">
        <v>42.18</v>
      </c>
      <c r="K1833" s="8" t="str">
        <f t="shared" si="86"/>
        <v>NO</v>
      </c>
      <c r="L1833" s="8" t="s">
        <v>7397</v>
      </c>
      <c r="M1833" s="8" t="s">
        <v>7398</v>
      </c>
      <c r="N1833" s="8" t="s">
        <v>43</v>
      </c>
      <c r="O1833" s="8" t="s">
        <v>7399</v>
      </c>
      <c r="P1833" s="8" t="s">
        <v>44</v>
      </c>
      <c r="Q1833" s="8"/>
      <c r="R1833" s="8">
        <v>95</v>
      </c>
      <c r="S1833" s="8" t="s">
        <v>45</v>
      </c>
      <c r="T1833" s="8">
        <v>0.2</v>
      </c>
      <c r="U1833" s="8" t="s">
        <v>6634</v>
      </c>
      <c r="V1833" s="8" t="s">
        <v>6635</v>
      </c>
      <c r="W1833" s="8" t="s">
        <v>65</v>
      </c>
      <c r="X1833" s="8" t="s">
        <v>68</v>
      </c>
      <c r="Y1833" s="8" t="s">
        <v>65</v>
      </c>
      <c r="Z1833" s="8" t="s">
        <v>68</v>
      </c>
      <c r="AA1833" s="8" t="s">
        <v>46</v>
      </c>
      <c r="AB1833" s="8" t="s">
        <v>47</v>
      </c>
      <c r="AC1833" s="8"/>
      <c r="AD1833" s="8" t="s">
        <v>48</v>
      </c>
      <c r="AE1833" s="8" t="s">
        <v>49</v>
      </c>
      <c r="AF1833" s="8" t="s">
        <v>171</v>
      </c>
      <c r="AG1833" s="8" t="s">
        <v>50</v>
      </c>
      <c r="AH1833" s="8" t="s">
        <v>50</v>
      </c>
      <c r="AI1833" s="10">
        <v>46306</v>
      </c>
      <c r="AJ1833" s="8" t="s">
        <v>7187</v>
      </c>
      <c r="AK1833" s="8" t="s">
        <v>51</v>
      </c>
      <c r="AL1833" s="8" t="s">
        <v>6635</v>
      </c>
      <c r="AM1833" s="8">
        <v>0.95</v>
      </c>
      <c r="AN1833" s="8">
        <v>57.816774942251001</v>
      </c>
      <c r="AO1833" s="8">
        <v>0</v>
      </c>
      <c r="AP1833" s="8">
        <v>1</v>
      </c>
      <c r="AQ1833" s="8">
        <v>0</v>
      </c>
    </row>
    <row r="1834" spans="1:43" x14ac:dyDescent="0.45">
      <c r="A1834" s="8">
        <v>3.8640884802839798E+18</v>
      </c>
      <c r="B1834" s="8" t="s">
        <v>6629</v>
      </c>
      <c r="C1834" s="8" t="s">
        <v>7134</v>
      </c>
      <c r="D1834" s="8" t="s">
        <v>42</v>
      </c>
      <c r="E1834" s="8" t="s">
        <v>7400</v>
      </c>
      <c r="F1834" s="10">
        <v>46307</v>
      </c>
      <c r="G1834" s="8">
        <v>544598</v>
      </c>
      <c r="H1834" s="8">
        <v>479012</v>
      </c>
      <c r="I1834" s="8">
        <v>65586</v>
      </c>
      <c r="J1834" s="8">
        <v>12.04</v>
      </c>
      <c r="K1834" s="8" t="str">
        <f t="shared" si="86"/>
        <v>NO</v>
      </c>
      <c r="L1834" s="8" t="s">
        <v>7401</v>
      </c>
      <c r="M1834" s="8" t="s">
        <v>7402</v>
      </c>
      <c r="N1834" s="8" t="s">
        <v>43</v>
      </c>
      <c r="O1834" s="8" t="s">
        <v>7403</v>
      </c>
      <c r="P1834" s="8" t="s">
        <v>44</v>
      </c>
      <c r="Q1834" s="8"/>
      <c r="R1834" s="8">
        <v>95</v>
      </c>
      <c r="S1834" s="8" t="s">
        <v>45</v>
      </c>
      <c r="T1834" s="8">
        <v>0.2</v>
      </c>
      <c r="U1834" s="8" t="s">
        <v>6634</v>
      </c>
      <c r="V1834" s="8" t="s">
        <v>6635</v>
      </c>
      <c r="W1834" s="8" t="s">
        <v>65</v>
      </c>
      <c r="X1834" s="8" t="s">
        <v>68</v>
      </c>
      <c r="Y1834" s="8" t="s">
        <v>65</v>
      </c>
      <c r="Z1834" s="8" t="s">
        <v>68</v>
      </c>
      <c r="AA1834" s="8" t="s">
        <v>46</v>
      </c>
      <c r="AB1834" s="8" t="s">
        <v>47</v>
      </c>
      <c r="AC1834" s="8"/>
      <c r="AD1834" s="8" t="s">
        <v>48</v>
      </c>
      <c r="AE1834" s="8" t="s">
        <v>49</v>
      </c>
      <c r="AF1834" s="8" t="s">
        <v>171</v>
      </c>
      <c r="AG1834" s="8" t="s">
        <v>50</v>
      </c>
      <c r="AH1834" s="8" t="s">
        <v>50</v>
      </c>
      <c r="AI1834" s="10">
        <v>46306</v>
      </c>
      <c r="AJ1834" s="8" t="s">
        <v>7139</v>
      </c>
      <c r="AK1834" s="8" t="s">
        <v>51</v>
      </c>
      <c r="AL1834" s="8" t="s">
        <v>6635</v>
      </c>
      <c r="AM1834" s="8">
        <v>0.95</v>
      </c>
      <c r="AN1834" s="8">
        <v>87.9569884575412</v>
      </c>
      <c r="AO1834" s="8">
        <v>0</v>
      </c>
      <c r="AP1834" s="8">
        <v>1</v>
      </c>
      <c r="AQ1834" s="8">
        <v>0</v>
      </c>
    </row>
    <row r="1835" spans="1:43" x14ac:dyDescent="0.45">
      <c r="A1835" s="8">
        <v>3.86408848028397E+18</v>
      </c>
      <c r="B1835" s="8" t="s">
        <v>6629</v>
      </c>
      <c r="C1835" s="8" t="s">
        <v>7214</v>
      </c>
      <c r="D1835" s="8" t="s">
        <v>42</v>
      </c>
      <c r="E1835" s="9" t="s">
        <v>7404</v>
      </c>
      <c r="F1835" s="10">
        <v>46307</v>
      </c>
      <c r="G1835" s="8">
        <v>544598</v>
      </c>
      <c r="H1835" s="8">
        <v>327929</v>
      </c>
      <c r="I1835" s="8">
        <v>216669</v>
      </c>
      <c r="J1835" s="8">
        <v>39.79</v>
      </c>
      <c r="K1835" s="8" t="str">
        <f t="shared" si="86"/>
        <v>NO</v>
      </c>
      <c r="L1835" s="8" t="s">
        <v>7405</v>
      </c>
      <c r="M1835" s="8" t="s">
        <v>7406</v>
      </c>
      <c r="N1835" s="8" t="s">
        <v>43</v>
      </c>
      <c r="O1835" s="8" t="s">
        <v>769</v>
      </c>
      <c r="P1835" s="8" t="s">
        <v>44</v>
      </c>
      <c r="Q1835" s="8"/>
      <c r="R1835" s="8">
        <v>95</v>
      </c>
      <c r="S1835" s="8" t="s">
        <v>45</v>
      </c>
      <c r="T1835" s="8">
        <v>0.2</v>
      </c>
      <c r="U1835" s="8" t="s">
        <v>6634</v>
      </c>
      <c r="V1835" s="8" t="s">
        <v>6635</v>
      </c>
      <c r="W1835" s="8" t="s">
        <v>65</v>
      </c>
      <c r="X1835" s="8" t="s">
        <v>68</v>
      </c>
      <c r="Y1835" s="8" t="s">
        <v>65</v>
      </c>
      <c r="Z1835" s="8" t="s">
        <v>68</v>
      </c>
      <c r="AA1835" s="8" t="s">
        <v>46</v>
      </c>
      <c r="AB1835" s="8" t="s">
        <v>47</v>
      </c>
      <c r="AC1835" s="8"/>
      <c r="AD1835" s="8" t="s">
        <v>48</v>
      </c>
      <c r="AE1835" s="8" t="s">
        <v>49</v>
      </c>
      <c r="AF1835" s="8" t="s">
        <v>171</v>
      </c>
      <c r="AG1835" s="8" t="s">
        <v>50</v>
      </c>
      <c r="AH1835" s="8" t="s">
        <v>50</v>
      </c>
      <c r="AI1835" s="10">
        <v>46306</v>
      </c>
      <c r="AJ1835" s="8" t="s">
        <v>739</v>
      </c>
      <c r="AK1835" s="8" t="s">
        <v>51</v>
      </c>
      <c r="AL1835" s="8" t="s">
        <v>6635</v>
      </c>
      <c r="AM1835" s="8">
        <v>0.95</v>
      </c>
      <c r="AN1835" s="8">
        <v>60.214874090613598</v>
      </c>
      <c r="AO1835" s="8">
        <v>0</v>
      </c>
      <c r="AP1835" s="8">
        <v>1</v>
      </c>
      <c r="AQ1835" s="8">
        <v>0</v>
      </c>
    </row>
    <row r="1836" spans="1:43" x14ac:dyDescent="0.45">
      <c r="A1836" s="8">
        <v>3.8640884802839398E+18</v>
      </c>
      <c r="B1836" s="8" t="s">
        <v>6629</v>
      </c>
      <c r="C1836" s="8" t="s">
        <v>7407</v>
      </c>
      <c r="D1836" s="8" t="s">
        <v>42</v>
      </c>
      <c r="E1836" s="8" t="s">
        <v>7408</v>
      </c>
      <c r="F1836" s="10">
        <v>46307</v>
      </c>
      <c r="G1836" s="8">
        <v>544598</v>
      </c>
      <c r="H1836" s="8">
        <v>7090</v>
      </c>
      <c r="I1836" s="8">
        <v>537508</v>
      </c>
      <c r="J1836" s="8">
        <v>98.7</v>
      </c>
      <c r="K1836" s="8" t="str">
        <f t="shared" si="86"/>
        <v>YES</v>
      </c>
      <c r="L1836" s="8" t="s">
        <v>7409</v>
      </c>
      <c r="M1836" s="8" t="s">
        <v>7410</v>
      </c>
      <c r="N1836" s="8" t="s">
        <v>43</v>
      </c>
      <c r="O1836" s="8" t="s">
        <v>157</v>
      </c>
      <c r="P1836" s="8" t="s">
        <v>44</v>
      </c>
      <c r="Q1836" s="8"/>
      <c r="R1836" s="8">
        <v>95</v>
      </c>
      <c r="S1836" s="8" t="s">
        <v>45</v>
      </c>
      <c r="T1836" s="8">
        <v>0.2</v>
      </c>
      <c r="U1836" s="8" t="s">
        <v>6634</v>
      </c>
      <c r="V1836" s="8" t="s">
        <v>6635</v>
      </c>
      <c r="W1836" s="8" t="s">
        <v>65</v>
      </c>
      <c r="X1836" s="8" t="s">
        <v>68</v>
      </c>
      <c r="Y1836" s="8" t="s">
        <v>65</v>
      </c>
      <c r="Z1836" s="8" t="s">
        <v>68</v>
      </c>
      <c r="AA1836" s="8" t="s">
        <v>46</v>
      </c>
      <c r="AB1836" s="8" t="s">
        <v>47</v>
      </c>
      <c r="AC1836" s="8"/>
      <c r="AD1836" s="8" t="s">
        <v>48</v>
      </c>
      <c r="AE1836" s="8" t="s">
        <v>49</v>
      </c>
      <c r="AF1836" s="8" t="s">
        <v>171</v>
      </c>
      <c r="AG1836" s="8" t="s">
        <v>50</v>
      </c>
      <c r="AH1836" s="8" t="s">
        <v>50</v>
      </c>
      <c r="AI1836" s="10">
        <v>46306</v>
      </c>
      <c r="AJ1836" s="8" t="s">
        <v>158</v>
      </c>
      <c r="AK1836" s="8" t="s">
        <v>51</v>
      </c>
      <c r="AL1836" s="8" t="s">
        <v>6635</v>
      </c>
      <c r="AM1836" s="8">
        <v>0.95</v>
      </c>
      <c r="AN1836" s="8">
        <v>1.3018777153056</v>
      </c>
      <c r="AO1836" s="8">
        <v>0</v>
      </c>
      <c r="AP1836" s="8">
        <v>1</v>
      </c>
      <c r="AQ1836" s="8">
        <v>0</v>
      </c>
    </row>
    <row r="1837" spans="1:43" x14ac:dyDescent="0.45">
      <c r="A1837" s="8">
        <v>3.86408848028401E+18</v>
      </c>
      <c r="B1837" s="8" t="s">
        <v>6629</v>
      </c>
      <c r="C1837" s="8" t="s">
        <v>7002</v>
      </c>
      <c r="D1837" s="8" t="s">
        <v>42</v>
      </c>
      <c r="E1837" s="8" t="s">
        <v>7411</v>
      </c>
      <c r="F1837" s="10">
        <v>46307</v>
      </c>
      <c r="G1837" s="8">
        <v>544598</v>
      </c>
      <c r="H1837" s="8">
        <v>490356</v>
      </c>
      <c r="I1837" s="8">
        <v>54242</v>
      </c>
      <c r="J1837" s="8">
        <v>9.9600000000000009</v>
      </c>
      <c r="K1837" s="8" t="str">
        <f t="shared" si="86"/>
        <v>NO</v>
      </c>
      <c r="L1837" s="8" t="s">
        <v>7412</v>
      </c>
      <c r="M1837" s="8" t="s">
        <v>7413</v>
      </c>
      <c r="N1837" s="8" t="s">
        <v>43</v>
      </c>
      <c r="O1837" s="8" t="s">
        <v>7414</v>
      </c>
      <c r="P1837" s="8" t="s">
        <v>44</v>
      </c>
      <c r="Q1837" s="8"/>
      <c r="R1837" s="8">
        <v>95</v>
      </c>
      <c r="S1837" s="8" t="s">
        <v>45</v>
      </c>
      <c r="T1837" s="8">
        <v>0.2</v>
      </c>
      <c r="U1837" s="8" t="s">
        <v>6634</v>
      </c>
      <c r="V1837" s="8" t="s">
        <v>6635</v>
      </c>
      <c r="W1837" s="8" t="s">
        <v>65</v>
      </c>
      <c r="X1837" s="8" t="s">
        <v>68</v>
      </c>
      <c r="Y1837" s="8" t="s">
        <v>65</v>
      </c>
      <c r="Z1837" s="8" t="s">
        <v>68</v>
      </c>
      <c r="AA1837" s="8" t="s">
        <v>46</v>
      </c>
      <c r="AB1837" s="8" t="s">
        <v>47</v>
      </c>
      <c r="AC1837" s="8"/>
      <c r="AD1837" s="8" t="s">
        <v>48</v>
      </c>
      <c r="AE1837" s="8" t="s">
        <v>49</v>
      </c>
      <c r="AF1837" s="8" t="s">
        <v>171</v>
      </c>
      <c r="AG1837" s="8" t="s">
        <v>50</v>
      </c>
      <c r="AH1837" s="8" t="s">
        <v>50</v>
      </c>
      <c r="AI1837" s="10">
        <v>46306</v>
      </c>
      <c r="AJ1837" s="8" t="s">
        <v>7007</v>
      </c>
      <c r="AK1837" s="8" t="s">
        <v>51</v>
      </c>
      <c r="AL1837" s="8" t="s">
        <v>6635</v>
      </c>
      <c r="AM1837" s="8">
        <v>0.95</v>
      </c>
      <c r="AN1837" s="8">
        <v>90.039992802030099</v>
      </c>
      <c r="AO1837" s="8">
        <v>0</v>
      </c>
      <c r="AP1837" s="8">
        <v>1</v>
      </c>
      <c r="AQ1837" s="8">
        <v>0</v>
      </c>
    </row>
    <row r="1838" spans="1:43" x14ac:dyDescent="0.45">
      <c r="A1838" s="8">
        <v>3.8640884802840003E+18</v>
      </c>
      <c r="B1838" s="8" t="s">
        <v>6629</v>
      </c>
      <c r="C1838" s="8" t="s">
        <v>7327</v>
      </c>
      <c r="D1838" s="8" t="s">
        <v>42</v>
      </c>
      <c r="E1838" s="8" t="s">
        <v>7415</v>
      </c>
      <c r="F1838" s="10">
        <v>46307</v>
      </c>
      <c r="G1838" s="8">
        <v>544598</v>
      </c>
      <c r="H1838" s="8">
        <v>544595</v>
      </c>
      <c r="I1838" s="8">
        <v>3</v>
      </c>
      <c r="J1838" s="8">
        <v>0</v>
      </c>
      <c r="K1838" s="8" t="str">
        <f t="shared" si="86"/>
        <v>NO</v>
      </c>
      <c r="L1838" s="8" t="s">
        <v>7416</v>
      </c>
      <c r="M1838" s="8" t="s">
        <v>7417</v>
      </c>
      <c r="N1838" s="8" t="s">
        <v>43</v>
      </c>
      <c r="O1838" s="8" t="s">
        <v>7418</v>
      </c>
      <c r="P1838" s="8" t="s">
        <v>44</v>
      </c>
      <c r="Q1838" s="8"/>
      <c r="R1838" s="8">
        <v>95</v>
      </c>
      <c r="S1838" s="8" t="s">
        <v>45</v>
      </c>
      <c r="T1838" s="8">
        <v>0.2</v>
      </c>
      <c r="U1838" s="8" t="s">
        <v>6634</v>
      </c>
      <c r="V1838" s="8" t="s">
        <v>6635</v>
      </c>
      <c r="W1838" s="8" t="s">
        <v>65</v>
      </c>
      <c r="X1838" s="8" t="s">
        <v>68</v>
      </c>
      <c r="Y1838" s="8" t="s">
        <v>65</v>
      </c>
      <c r="Z1838" s="8" t="s">
        <v>68</v>
      </c>
      <c r="AA1838" s="8" t="s">
        <v>46</v>
      </c>
      <c r="AB1838" s="8" t="s">
        <v>47</v>
      </c>
      <c r="AC1838" s="8"/>
      <c r="AD1838" s="8" t="s">
        <v>48</v>
      </c>
      <c r="AE1838" s="8" t="s">
        <v>49</v>
      </c>
      <c r="AF1838" s="8" t="s">
        <v>171</v>
      </c>
      <c r="AG1838" s="8" t="s">
        <v>50</v>
      </c>
      <c r="AH1838" s="8" t="s">
        <v>50</v>
      </c>
      <c r="AI1838" s="10">
        <v>46306</v>
      </c>
      <c r="AJ1838" s="8" t="s">
        <v>7332</v>
      </c>
      <c r="AK1838" s="8" t="s">
        <v>51</v>
      </c>
      <c r="AL1838" s="8" t="s">
        <v>6635</v>
      </c>
      <c r="AM1838" s="8">
        <v>0.95</v>
      </c>
      <c r="AN1838" s="8">
        <v>99.999449134958297</v>
      </c>
      <c r="AO1838" s="8">
        <v>1</v>
      </c>
      <c r="AP1838" s="8">
        <v>1</v>
      </c>
      <c r="AQ1838" s="8">
        <v>0</v>
      </c>
    </row>
    <row r="1839" spans="1:43" x14ac:dyDescent="0.45">
      <c r="A1839" s="8">
        <v>3.8640884802839798E+18</v>
      </c>
      <c r="B1839" s="8" t="s">
        <v>6629</v>
      </c>
      <c r="C1839" s="8" t="s">
        <v>6768</v>
      </c>
      <c r="D1839" s="8" t="s">
        <v>42</v>
      </c>
      <c r="E1839" s="8" t="s">
        <v>7419</v>
      </c>
      <c r="F1839" s="10">
        <v>46307</v>
      </c>
      <c r="G1839" s="8">
        <v>544598</v>
      </c>
      <c r="H1839" s="8">
        <v>544533</v>
      </c>
      <c r="I1839" s="8">
        <v>65</v>
      </c>
      <c r="J1839" s="8">
        <v>0.01</v>
      </c>
      <c r="K1839" s="8" t="str">
        <f t="shared" si="86"/>
        <v>NO</v>
      </c>
      <c r="L1839" s="8" t="s">
        <v>7420</v>
      </c>
      <c r="M1839" s="8" t="s">
        <v>7421</v>
      </c>
      <c r="N1839" s="8" t="s">
        <v>43</v>
      </c>
      <c r="O1839" s="8" t="s">
        <v>7422</v>
      </c>
      <c r="P1839" s="8" t="s">
        <v>44</v>
      </c>
      <c r="Q1839" s="8"/>
      <c r="R1839" s="8">
        <v>95</v>
      </c>
      <c r="S1839" s="8" t="s">
        <v>45</v>
      </c>
      <c r="T1839" s="8">
        <v>0.2</v>
      </c>
      <c r="U1839" s="8" t="s">
        <v>6634</v>
      </c>
      <c r="V1839" s="8" t="s">
        <v>6635</v>
      </c>
      <c r="W1839" s="8" t="s">
        <v>65</v>
      </c>
      <c r="X1839" s="8" t="s">
        <v>68</v>
      </c>
      <c r="Y1839" s="8" t="s">
        <v>65</v>
      </c>
      <c r="Z1839" s="8" t="s">
        <v>68</v>
      </c>
      <c r="AA1839" s="8" t="s">
        <v>46</v>
      </c>
      <c r="AB1839" s="8" t="s">
        <v>47</v>
      </c>
      <c r="AC1839" s="8"/>
      <c r="AD1839" s="8" t="s">
        <v>48</v>
      </c>
      <c r="AE1839" s="8" t="s">
        <v>49</v>
      </c>
      <c r="AF1839" s="8" t="s">
        <v>171</v>
      </c>
      <c r="AG1839" s="8" t="s">
        <v>50</v>
      </c>
      <c r="AH1839" s="8" t="s">
        <v>50</v>
      </c>
      <c r="AI1839" s="10">
        <v>46306</v>
      </c>
      <c r="AJ1839" s="8" t="s">
        <v>6773</v>
      </c>
      <c r="AK1839" s="8" t="s">
        <v>51</v>
      </c>
      <c r="AL1839" s="8" t="s">
        <v>6635</v>
      </c>
      <c r="AM1839" s="8">
        <v>0.95</v>
      </c>
      <c r="AN1839" s="8">
        <v>99.988064590762406</v>
      </c>
      <c r="AO1839" s="8">
        <v>1</v>
      </c>
      <c r="AP1839" s="8">
        <v>1</v>
      </c>
      <c r="AQ1839" s="8">
        <v>0</v>
      </c>
    </row>
    <row r="1840" spans="1:43" x14ac:dyDescent="0.45">
      <c r="A1840" s="8">
        <v>3.8640884802840499E+18</v>
      </c>
      <c r="B1840" s="8" t="s">
        <v>6629</v>
      </c>
      <c r="C1840" s="8" t="s">
        <v>7192</v>
      </c>
      <c r="D1840" s="8" t="s">
        <v>42</v>
      </c>
      <c r="E1840" s="8" t="s">
        <v>7423</v>
      </c>
      <c r="F1840" s="10">
        <v>46307</v>
      </c>
      <c r="G1840" s="8">
        <v>544598</v>
      </c>
      <c r="H1840" s="8">
        <v>510032</v>
      </c>
      <c r="I1840" s="8">
        <v>34566</v>
      </c>
      <c r="J1840" s="8">
        <v>6.35</v>
      </c>
      <c r="K1840" s="8" t="str">
        <f t="shared" si="86"/>
        <v>NO</v>
      </c>
      <c r="L1840" s="8" t="s">
        <v>7424</v>
      </c>
      <c r="M1840" s="8" t="s">
        <v>7425</v>
      </c>
      <c r="N1840" s="8" t="s">
        <v>43</v>
      </c>
      <c r="O1840" s="8" t="s">
        <v>7426</v>
      </c>
      <c r="P1840" s="8" t="s">
        <v>44</v>
      </c>
      <c r="Q1840" s="8"/>
      <c r="R1840" s="8">
        <v>95</v>
      </c>
      <c r="S1840" s="8" t="s">
        <v>45</v>
      </c>
      <c r="T1840" s="8">
        <v>0.2</v>
      </c>
      <c r="U1840" s="8" t="s">
        <v>6634</v>
      </c>
      <c r="V1840" s="8" t="s">
        <v>6635</v>
      </c>
      <c r="W1840" s="8" t="s">
        <v>65</v>
      </c>
      <c r="X1840" s="8" t="s">
        <v>68</v>
      </c>
      <c r="Y1840" s="8" t="s">
        <v>65</v>
      </c>
      <c r="Z1840" s="8" t="s">
        <v>68</v>
      </c>
      <c r="AA1840" s="8" t="s">
        <v>46</v>
      </c>
      <c r="AB1840" s="8" t="s">
        <v>47</v>
      </c>
      <c r="AC1840" s="8"/>
      <c r="AD1840" s="8" t="s">
        <v>48</v>
      </c>
      <c r="AE1840" s="8" t="s">
        <v>49</v>
      </c>
      <c r="AF1840" s="8" t="s">
        <v>171</v>
      </c>
      <c r="AG1840" s="8" t="s">
        <v>50</v>
      </c>
      <c r="AH1840" s="8" t="s">
        <v>50</v>
      </c>
      <c r="AI1840" s="10">
        <v>46306</v>
      </c>
      <c r="AJ1840" s="8" t="s">
        <v>7197</v>
      </c>
      <c r="AK1840" s="8" t="s">
        <v>51</v>
      </c>
      <c r="AL1840" s="8" t="s">
        <v>6635</v>
      </c>
      <c r="AM1840" s="8">
        <v>0.95</v>
      </c>
      <c r="AN1840" s="8">
        <v>93.652932989103903</v>
      </c>
      <c r="AO1840" s="8">
        <v>0</v>
      </c>
      <c r="AP1840" s="8">
        <v>1</v>
      </c>
      <c r="AQ1840" s="8">
        <v>0</v>
      </c>
    </row>
    <row r="1841" spans="1:43" x14ac:dyDescent="0.45">
      <c r="A1841" s="8">
        <v>3.8640884802839398E+18</v>
      </c>
      <c r="B1841" s="8" t="s">
        <v>6629</v>
      </c>
      <c r="C1841" s="8" t="s">
        <v>7014</v>
      </c>
      <c r="D1841" s="8" t="s">
        <v>42</v>
      </c>
      <c r="E1841" s="8" t="s">
        <v>7427</v>
      </c>
      <c r="F1841" s="10">
        <v>46307</v>
      </c>
      <c r="G1841" s="8">
        <v>544598</v>
      </c>
      <c r="H1841" s="8">
        <v>463241</v>
      </c>
      <c r="I1841" s="8">
        <v>81357</v>
      </c>
      <c r="J1841" s="8">
        <v>14.94</v>
      </c>
      <c r="K1841" s="8" t="str">
        <f t="shared" si="86"/>
        <v>NO</v>
      </c>
      <c r="L1841" s="8" t="s">
        <v>7428</v>
      </c>
      <c r="M1841" s="8" t="s">
        <v>7429</v>
      </c>
      <c r="N1841" s="8" t="s">
        <v>43</v>
      </c>
      <c r="O1841" s="8" t="s">
        <v>7430</v>
      </c>
      <c r="P1841" s="8" t="s">
        <v>44</v>
      </c>
      <c r="Q1841" s="8"/>
      <c r="R1841" s="8">
        <v>95</v>
      </c>
      <c r="S1841" s="8" t="s">
        <v>45</v>
      </c>
      <c r="T1841" s="8">
        <v>0.2</v>
      </c>
      <c r="U1841" s="8" t="s">
        <v>6634</v>
      </c>
      <c r="V1841" s="8" t="s">
        <v>6635</v>
      </c>
      <c r="W1841" s="8" t="s">
        <v>65</v>
      </c>
      <c r="X1841" s="8" t="s">
        <v>68</v>
      </c>
      <c r="Y1841" s="8" t="s">
        <v>65</v>
      </c>
      <c r="Z1841" s="8" t="s">
        <v>68</v>
      </c>
      <c r="AA1841" s="8" t="s">
        <v>46</v>
      </c>
      <c r="AB1841" s="8" t="s">
        <v>47</v>
      </c>
      <c r="AC1841" s="8"/>
      <c r="AD1841" s="8" t="s">
        <v>48</v>
      </c>
      <c r="AE1841" s="8" t="s">
        <v>49</v>
      </c>
      <c r="AF1841" s="8" t="s">
        <v>171</v>
      </c>
      <c r="AG1841" s="8" t="s">
        <v>50</v>
      </c>
      <c r="AH1841" s="8" t="s">
        <v>50</v>
      </c>
      <c r="AI1841" s="10">
        <v>46306</v>
      </c>
      <c r="AJ1841" s="8" t="s">
        <v>7019</v>
      </c>
      <c r="AK1841" s="8" t="s">
        <v>51</v>
      </c>
      <c r="AL1841" s="8" t="s">
        <v>6635</v>
      </c>
      <c r="AM1841" s="8">
        <v>0.95</v>
      </c>
      <c r="AN1841" s="8">
        <v>85.061090933128696</v>
      </c>
      <c r="AO1841" s="8">
        <v>0</v>
      </c>
      <c r="AP1841" s="8">
        <v>1</v>
      </c>
      <c r="AQ1841" s="8">
        <v>0</v>
      </c>
    </row>
    <row r="1842" spans="1:43" x14ac:dyDescent="0.45">
      <c r="A1842" s="8">
        <v>3.8640884802839798E+18</v>
      </c>
      <c r="B1842" s="8" t="s">
        <v>6629</v>
      </c>
      <c r="C1842" s="8"/>
      <c r="D1842" s="8" t="s">
        <v>66</v>
      </c>
      <c r="E1842" s="8" t="s">
        <v>7431</v>
      </c>
      <c r="F1842" s="10">
        <v>46307</v>
      </c>
      <c r="G1842" s="8">
        <v>1</v>
      </c>
      <c r="H1842" s="8">
        <v>0</v>
      </c>
      <c r="I1842" s="8">
        <v>1</v>
      </c>
      <c r="J1842" s="8">
        <v>100</v>
      </c>
      <c r="K1842" s="8" t="str">
        <f t="shared" si="86"/>
        <v>YES</v>
      </c>
      <c r="L1842" s="8" t="s">
        <v>7432</v>
      </c>
      <c r="M1842" s="8" t="s">
        <v>7433</v>
      </c>
      <c r="N1842" s="8" t="s">
        <v>67</v>
      </c>
      <c r="O1842" s="8"/>
      <c r="P1842" s="8" t="s">
        <v>44</v>
      </c>
      <c r="Q1842" s="8"/>
      <c r="R1842" s="8">
        <v>95</v>
      </c>
      <c r="S1842" s="8" t="s">
        <v>67</v>
      </c>
      <c r="T1842" s="8">
        <v>0.1</v>
      </c>
      <c r="U1842" s="8" t="s">
        <v>6634</v>
      </c>
      <c r="V1842" s="8" t="s">
        <v>6635</v>
      </c>
      <c r="W1842" s="8" t="s">
        <v>65</v>
      </c>
      <c r="X1842" s="8" t="s">
        <v>68</v>
      </c>
      <c r="Y1842" s="8" t="s">
        <v>65</v>
      </c>
      <c r="Z1842" s="8" t="s">
        <v>68</v>
      </c>
      <c r="AA1842" s="8" t="s">
        <v>46</v>
      </c>
      <c r="AB1842" s="8" t="s">
        <v>47</v>
      </c>
      <c r="AC1842" s="8"/>
      <c r="AD1842" s="8" t="s">
        <v>48</v>
      </c>
      <c r="AE1842" s="8" t="s">
        <v>49</v>
      </c>
      <c r="AF1842" s="8" t="s">
        <v>171</v>
      </c>
      <c r="AG1842" s="8" t="s">
        <v>50</v>
      </c>
      <c r="AH1842" s="8" t="s">
        <v>50</v>
      </c>
      <c r="AI1842" s="10">
        <v>46306</v>
      </c>
      <c r="AJ1842" s="8"/>
      <c r="AK1842" s="8"/>
      <c r="AL1842" s="8"/>
      <c r="AM1842" s="8">
        <v>0.9</v>
      </c>
      <c r="AN1842" s="8">
        <v>0</v>
      </c>
      <c r="AO1842" s="8">
        <v>0</v>
      </c>
      <c r="AP1842" s="8">
        <v>1</v>
      </c>
      <c r="AQ1842" s="8">
        <v>0</v>
      </c>
    </row>
    <row r="1843" spans="1:43" x14ac:dyDescent="0.45">
      <c r="A1843" s="8">
        <v>3.86408848028397E+18</v>
      </c>
      <c r="B1843" s="8" t="s">
        <v>6629</v>
      </c>
      <c r="C1843" s="8" t="s">
        <v>7434</v>
      </c>
      <c r="D1843" s="8" t="s">
        <v>42</v>
      </c>
      <c r="E1843" s="8" t="s">
        <v>7435</v>
      </c>
      <c r="F1843" s="10">
        <v>46307</v>
      </c>
      <c r="G1843" s="8">
        <v>544598</v>
      </c>
      <c r="H1843" s="8">
        <v>529052</v>
      </c>
      <c r="I1843" s="8">
        <v>15546</v>
      </c>
      <c r="J1843" s="8">
        <v>2.85</v>
      </c>
      <c r="K1843" s="8" t="str">
        <f t="shared" si="86"/>
        <v>NO</v>
      </c>
      <c r="L1843" s="8" t="s">
        <v>7436</v>
      </c>
      <c r="M1843" s="8" t="s">
        <v>7437</v>
      </c>
      <c r="N1843" s="8" t="s">
        <v>43</v>
      </c>
      <c r="O1843" s="8" t="s">
        <v>7438</v>
      </c>
      <c r="P1843" s="8" t="s">
        <v>44</v>
      </c>
      <c r="Q1843" s="8"/>
      <c r="R1843" s="8">
        <v>95</v>
      </c>
      <c r="S1843" s="8" t="s">
        <v>45</v>
      </c>
      <c r="T1843" s="8">
        <v>0.2</v>
      </c>
      <c r="U1843" s="8" t="s">
        <v>6634</v>
      </c>
      <c r="V1843" s="8" t="s">
        <v>6635</v>
      </c>
      <c r="W1843" s="8" t="s">
        <v>65</v>
      </c>
      <c r="X1843" s="8" t="s">
        <v>68</v>
      </c>
      <c r="Y1843" s="8" t="s">
        <v>65</v>
      </c>
      <c r="Z1843" s="8" t="s">
        <v>68</v>
      </c>
      <c r="AA1843" s="8" t="s">
        <v>46</v>
      </c>
      <c r="AB1843" s="8" t="s">
        <v>47</v>
      </c>
      <c r="AC1843" s="8"/>
      <c r="AD1843" s="8" t="s">
        <v>48</v>
      </c>
      <c r="AE1843" s="8" t="s">
        <v>49</v>
      </c>
      <c r="AF1843" s="8" t="s">
        <v>171</v>
      </c>
      <c r="AG1843" s="8" t="s">
        <v>50</v>
      </c>
      <c r="AH1843" s="8" t="s">
        <v>50</v>
      </c>
      <c r="AI1843" s="10">
        <v>46306</v>
      </c>
      <c r="AJ1843" s="8" t="s">
        <v>7439</v>
      </c>
      <c r="AK1843" s="8" t="s">
        <v>51</v>
      </c>
      <c r="AL1843" s="8" t="s">
        <v>6635</v>
      </c>
      <c r="AM1843" s="8">
        <v>0.95</v>
      </c>
      <c r="AN1843" s="8">
        <v>97.145417353717804</v>
      </c>
      <c r="AO1843" s="8">
        <v>0</v>
      </c>
      <c r="AP1843" s="8">
        <v>1</v>
      </c>
      <c r="AQ1843" s="8">
        <v>0</v>
      </c>
    </row>
    <row r="1844" spans="1:43" x14ac:dyDescent="0.45">
      <c r="A1844" s="8">
        <v>3.8640884802840003E+18</v>
      </c>
      <c r="B1844" s="8" t="s">
        <v>6629</v>
      </c>
      <c r="C1844" s="8"/>
      <c r="D1844" s="8" t="s">
        <v>55</v>
      </c>
      <c r="E1844" s="8" t="s">
        <v>7440</v>
      </c>
      <c r="F1844" s="10">
        <v>46307</v>
      </c>
      <c r="G1844" s="8">
        <v>544598</v>
      </c>
      <c r="H1844" s="8">
        <v>0</v>
      </c>
      <c r="I1844" s="8">
        <v>544598</v>
      </c>
      <c r="J1844" s="8">
        <v>100</v>
      </c>
      <c r="K1844" s="8" t="str">
        <f t="shared" si="86"/>
        <v>YES</v>
      </c>
      <c r="L1844" s="8" t="s">
        <v>7441</v>
      </c>
      <c r="M1844" s="8" t="s">
        <v>7442</v>
      </c>
      <c r="N1844" s="8" t="s">
        <v>56</v>
      </c>
      <c r="O1844" s="8"/>
      <c r="P1844" s="8" t="s">
        <v>44</v>
      </c>
      <c r="Q1844" s="8"/>
      <c r="R1844" s="8">
        <v>100</v>
      </c>
      <c r="S1844" s="8" t="s">
        <v>57</v>
      </c>
      <c r="T1844" s="8">
        <v>0.15</v>
      </c>
      <c r="U1844" s="8" t="s">
        <v>6634</v>
      </c>
      <c r="V1844" s="8" t="s">
        <v>6635</v>
      </c>
      <c r="W1844" s="8" t="s">
        <v>65</v>
      </c>
      <c r="X1844" s="8" t="s">
        <v>68</v>
      </c>
      <c r="Y1844" s="8" t="s">
        <v>65</v>
      </c>
      <c r="Z1844" s="8" t="s">
        <v>68</v>
      </c>
      <c r="AA1844" s="8" t="s">
        <v>46</v>
      </c>
      <c r="AB1844" s="8" t="s">
        <v>47</v>
      </c>
      <c r="AC1844" s="8"/>
      <c r="AD1844" s="8" t="s">
        <v>48</v>
      </c>
      <c r="AE1844" s="8" t="s">
        <v>49</v>
      </c>
      <c r="AF1844" s="8" t="s">
        <v>171</v>
      </c>
      <c r="AG1844" s="8" t="s">
        <v>50</v>
      </c>
      <c r="AH1844" s="8" t="s">
        <v>50</v>
      </c>
      <c r="AI1844" s="10">
        <v>46306</v>
      </c>
      <c r="AJ1844" s="8"/>
      <c r="AK1844" s="8"/>
      <c r="AL1844" s="8"/>
      <c r="AM1844" s="8">
        <v>1</v>
      </c>
      <c r="AN1844" s="8">
        <v>0</v>
      </c>
      <c r="AO1844" s="8">
        <v>0</v>
      </c>
      <c r="AP1844" s="8">
        <v>1</v>
      </c>
      <c r="AQ1844" s="8">
        <v>0</v>
      </c>
    </row>
    <row r="1845" spans="1:43" x14ac:dyDescent="0.45">
      <c r="A1845" s="8">
        <v>3.86408848028399E+18</v>
      </c>
      <c r="B1845" s="8" t="s">
        <v>6629</v>
      </c>
      <c r="C1845" s="8" t="s">
        <v>6780</v>
      </c>
      <c r="D1845" s="8" t="s">
        <v>42</v>
      </c>
      <c r="E1845" s="8" t="s">
        <v>7443</v>
      </c>
      <c r="F1845" s="10">
        <v>46307</v>
      </c>
      <c r="G1845" s="8">
        <v>544598</v>
      </c>
      <c r="H1845" s="8">
        <v>544417</v>
      </c>
      <c r="I1845" s="8">
        <v>181</v>
      </c>
      <c r="J1845" s="8">
        <v>0.03</v>
      </c>
      <c r="K1845" s="8" t="str">
        <f t="shared" si="86"/>
        <v>NO</v>
      </c>
      <c r="L1845" s="8" t="s">
        <v>7444</v>
      </c>
      <c r="M1845" s="8" t="s">
        <v>7445</v>
      </c>
      <c r="N1845" s="8" t="s">
        <v>43</v>
      </c>
      <c r="O1845" s="8" t="s">
        <v>7446</v>
      </c>
      <c r="P1845" s="8" t="s">
        <v>44</v>
      </c>
      <c r="Q1845" s="8"/>
      <c r="R1845" s="8">
        <v>95</v>
      </c>
      <c r="S1845" s="8" t="s">
        <v>45</v>
      </c>
      <c r="T1845" s="8">
        <v>0.2</v>
      </c>
      <c r="U1845" s="8" t="s">
        <v>6634</v>
      </c>
      <c r="V1845" s="8" t="s">
        <v>6635</v>
      </c>
      <c r="W1845" s="8" t="s">
        <v>65</v>
      </c>
      <c r="X1845" s="8" t="s">
        <v>68</v>
      </c>
      <c r="Y1845" s="8" t="s">
        <v>65</v>
      </c>
      <c r="Z1845" s="8" t="s">
        <v>68</v>
      </c>
      <c r="AA1845" s="8" t="s">
        <v>46</v>
      </c>
      <c r="AB1845" s="8" t="s">
        <v>47</v>
      </c>
      <c r="AC1845" s="8"/>
      <c r="AD1845" s="8" t="s">
        <v>48</v>
      </c>
      <c r="AE1845" s="8" t="s">
        <v>49</v>
      </c>
      <c r="AF1845" s="8" t="s">
        <v>171</v>
      </c>
      <c r="AG1845" s="8" t="s">
        <v>50</v>
      </c>
      <c r="AH1845" s="8" t="s">
        <v>50</v>
      </c>
      <c r="AI1845" s="10">
        <v>46306</v>
      </c>
      <c r="AJ1845" s="8" t="s">
        <v>6785</v>
      </c>
      <c r="AK1845" s="8" t="s">
        <v>51</v>
      </c>
      <c r="AL1845" s="8" t="s">
        <v>6635</v>
      </c>
      <c r="AM1845" s="8">
        <v>0.95</v>
      </c>
      <c r="AN1845" s="8">
        <v>99.966764475815197</v>
      </c>
      <c r="AO1845" s="8">
        <v>1</v>
      </c>
      <c r="AP1845" s="8">
        <v>1</v>
      </c>
      <c r="AQ1845" s="8">
        <v>0</v>
      </c>
    </row>
    <row r="1846" spans="1:43" x14ac:dyDescent="0.45">
      <c r="A1846" s="8">
        <v>3.8640884802840402E+18</v>
      </c>
      <c r="B1846" s="8" t="s">
        <v>6629</v>
      </c>
      <c r="C1846" s="8" t="s">
        <v>7174</v>
      </c>
      <c r="D1846" s="8" t="s">
        <v>42</v>
      </c>
      <c r="E1846" s="8" t="s">
        <v>7447</v>
      </c>
      <c r="F1846" s="10">
        <v>46307</v>
      </c>
      <c r="G1846" s="8">
        <v>544598</v>
      </c>
      <c r="H1846" s="8">
        <v>314880</v>
      </c>
      <c r="I1846" s="8">
        <v>229718</v>
      </c>
      <c r="J1846" s="8">
        <v>42.18</v>
      </c>
      <c r="K1846" s="8" t="str">
        <f t="shared" si="86"/>
        <v>NO</v>
      </c>
      <c r="L1846" s="8" t="s">
        <v>7448</v>
      </c>
      <c r="M1846" s="8" t="s">
        <v>7449</v>
      </c>
      <c r="N1846" s="8" t="s">
        <v>43</v>
      </c>
      <c r="O1846" s="8" t="s">
        <v>1728</v>
      </c>
      <c r="P1846" s="8" t="s">
        <v>44</v>
      </c>
      <c r="Q1846" s="8"/>
      <c r="R1846" s="8">
        <v>95</v>
      </c>
      <c r="S1846" s="8" t="s">
        <v>45</v>
      </c>
      <c r="T1846" s="8">
        <v>0.2</v>
      </c>
      <c r="U1846" s="8" t="s">
        <v>6634</v>
      </c>
      <c r="V1846" s="8" t="s">
        <v>6635</v>
      </c>
      <c r="W1846" s="8" t="s">
        <v>65</v>
      </c>
      <c r="X1846" s="8" t="s">
        <v>68</v>
      </c>
      <c r="Y1846" s="8" t="s">
        <v>65</v>
      </c>
      <c r="Z1846" s="8" t="s">
        <v>68</v>
      </c>
      <c r="AA1846" s="8" t="s">
        <v>46</v>
      </c>
      <c r="AB1846" s="8" t="s">
        <v>47</v>
      </c>
      <c r="AC1846" s="8"/>
      <c r="AD1846" s="8" t="s">
        <v>48</v>
      </c>
      <c r="AE1846" s="8" t="s">
        <v>49</v>
      </c>
      <c r="AF1846" s="8" t="s">
        <v>171</v>
      </c>
      <c r="AG1846" s="8" t="s">
        <v>50</v>
      </c>
      <c r="AH1846" s="8" t="s">
        <v>50</v>
      </c>
      <c r="AI1846" s="10">
        <v>46306</v>
      </c>
      <c r="AJ1846" s="8" t="s">
        <v>1729</v>
      </c>
      <c r="AK1846" s="8" t="s">
        <v>51</v>
      </c>
      <c r="AL1846" s="8" t="s">
        <v>6635</v>
      </c>
      <c r="AM1846" s="8">
        <v>0.95</v>
      </c>
      <c r="AN1846" s="8">
        <v>57.818794780737399</v>
      </c>
      <c r="AO1846" s="8">
        <v>0</v>
      </c>
      <c r="AP1846" s="8">
        <v>1</v>
      </c>
      <c r="AQ1846" s="8">
        <v>0</v>
      </c>
    </row>
    <row r="1847" spans="1:43" x14ac:dyDescent="0.45">
      <c r="A1847" s="8">
        <v>3.86408848028397E+18</v>
      </c>
      <c r="B1847" s="8" t="s">
        <v>6629</v>
      </c>
      <c r="C1847" s="8" t="s">
        <v>7222</v>
      </c>
      <c r="D1847" s="8" t="s">
        <v>42</v>
      </c>
      <c r="E1847" s="8" t="s">
        <v>7450</v>
      </c>
      <c r="F1847" s="10">
        <v>46307</v>
      </c>
      <c r="G1847" s="8">
        <v>544598</v>
      </c>
      <c r="H1847" s="8">
        <v>473136</v>
      </c>
      <c r="I1847" s="8">
        <v>71462</v>
      </c>
      <c r="J1847" s="8">
        <v>13.12</v>
      </c>
      <c r="K1847" s="8" t="str">
        <f t="shared" si="86"/>
        <v>NO</v>
      </c>
      <c r="L1847" s="8" t="s">
        <v>7451</v>
      </c>
      <c r="M1847" s="8" t="s">
        <v>7452</v>
      </c>
      <c r="N1847" s="8" t="s">
        <v>43</v>
      </c>
      <c r="O1847" s="8" t="s">
        <v>7453</v>
      </c>
      <c r="P1847" s="8" t="s">
        <v>44</v>
      </c>
      <c r="Q1847" s="8"/>
      <c r="R1847" s="8">
        <v>95</v>
      </c>
      <c r="S1847" s="8" t="s">
        <v>45</v>
      </c>
      <c r="T1847" s="8">
        <v>0.2</v>
      </c>
      <c r="U1847" s="8" t="s">
        <v>6634</v>
      </c>
      <c r="V1847" s="8" t="s">
        <v>6635</v>
      </c>
      <c r="W1847" s="8" t="s">
        <v>65</v>
      </c>
      <c r="X1847" s="8" t="s">
        <v>68</v>
      </c>
      <c r="Y1847" s="8" t="s">
        <v>65</v>
      </c>
      <c r="Z1847" s="8" t="s">
        <v>68</v>
      </c>
      <c r="AA1847" s="8" t="s">
        <v>46</v>
      </c>
      <c r="AB1847" s="8" t="s">
        <v>47</v>
      </c>
      <c r="AC1847" s="8"/>
      <c r="AD1847" s="8" t="s">
        <v>48</v>
      </c>
      <c r="AE1847" s="8" t="s">
        <v>49</v>
      </c>
      <c r="AF1847" s="8" t="s">
        <v>171</v>
      </c>
      <c r="AG1847" s="8" t="s">
        <v>50</v>
      </c>
      <c r="AH1847" s="8" t="s">
        <v>50</v>
      </c>
      <c r="AI1847" s="10">
        <v>46306</v>
      </c>
      <c r="AJ1847" s="8" t="s">
        <v>7227</v>
      </c>
      <c r="AK1847" s="8" t="s">
        <v>51</v>
      </c>
      <c r="AL1847" s="8" t="s">
        <v>6635</v>
      </c>
      <c r="AM1847" s="8">
        <v>0.95</v>
      </c>
      <c r="AN1847" s="8">
        <v>86.878027462458505</v>
      </c>
      <c r="AO1847" s="8">
        <v>0</v>
      </c>
      <c r="AP1847" s="8">
        <v>1</v>
      </c>
      <c r="AQ1847" s="8">
        <v>0</v>
      </c>
    </row>
    <row r="1848" spans="1:43" x14ac:dyDescent="0.45">
      <c r="A1848" s="8">
        <v>3.86408848028399E+18</v>
      </c>
      <c r="B1848" s="8" t="s">
        <v>6629</v>
      </c>
      <c r="C1848" s="8" t="s">
        <v>7367</v>
      </c>
      <c r="D1848" s="8" t="s">
        <v>42</v>
      </c>
      <c r="E1848" s="8" t="s">
        <v>7454</v>
      </c>
      <c r="F1848" s="10">
        <v>46307</v>
      </c>
      <c r="G1848" s="8">
        <v>544598</v>
      </c>
      <c r="H1848" s="8">
        <v>327928</v>
      </c>
      <c r="I1848" s="8">
        <v>216670</v>
      </c>
      <c r="J1848" s="8">
        <v>39.79</v>
      </c>
      <c r="K1848" s="8" t="str">
        <f t="shared" si="86"/>
        <v>NO</v>
      </c>
      <c r="L1848" s="8" t="s">
        <v>7455</v>
      </c>
      <c r="M1848" s="8" t="s">
        <v>7456</v>
      </c>
      <c r="N1848" s="8" t="s">
        <v>43</v>
      </c>
      <c r="O1848" s="8" t="s">
        <v>755</v>
      </c>
      <c r="P1848" s="8" t="s">
        <v>44</v>
      </c>
      <c r="Q1848" s="8"/>
      <c r="R1848" s="8">
        <v>95</v>
      </c>
      <c r="S1848" s="8" t="s">
        <v>45</v>
      </c>
      <c r="T1848" s="8">
        <v>0.2</v>
      </c>
      <c r="U1848" s="8" t="s">
        <v>6634</v>
      </c>
      <c r="V1848" s="8" t="s">
        <v>6635</v>
      </c>
      <c r="W1848" s="8" t="s">
        <v>65</v>
      </c>
      <c r="X1848" s="8" t="s">
        <v>68</v>
      </c>
      <c r="Y1848" s="8" t="s">
        <v>65</v>
      </c>
      <c r="Z1848" s="8" t="s">
        <v>68</v>
      </c>
      <c r="AA1848" s="8" t="s">
        <v>46</v>
      </c>
      <c r="AB1848" s="8" t="s">
        <v>47</v>
      </c>
      <c r="AC1848" s="8"/>
      <c r="AD1848" s="8" t="s">
        <v>48</v>
      </c>
      <c r="AE1848" s="8" t="s">
        <v>49</v>
      </c>
      <c r="AF1848" s="8" t="s">
        <v>171</v>
      </c>
      <c r="AG1848" s="8" t="s">
        <v>50</v>
      </c>
      <c r="AH1848" s="8" t="s">
        <v>50</v>
      </c>
      <c r="AI1848" s="10">
        <v>46306</v>
      </c>
      <c r="AJ1848" s="8" t="s">
        <v>725</v>
      </c>
      <c r="AK1848" s="8" t="s">
        <v>51</v>
      </c>
      <c r="AL1848" s="8" t="s">
        <v>6635</v>
      </c>
      <c r="AM1848" s="8">
        <v>0.95</v>
      </c>
      <c r="AN1848" s="8">
        <v>60.214690468933</v>
      </c>
      <c r="AO1848" s="8">
        <v>0</v>
      </c>
      <c r="AP1848" s="8">
        <v>1</v>
      </c>
      <c r="AQ1848" s="8">
        <v>0</v>
      </c>
    </row>
    <row r="1849" spans="1:43" x14ac:dyDescent="0.45">
      <c r="A1849" s="8">
        <v>3.8640884802840499E+18</v>
      </c>
      <c r="B1849" s="8" t="s">
        <v>6629</v>
      </c>
      <c r="C1849" s="8" t="s">
        <v>7208</v>
      </c>
      <c r="D1849" s="8" t="s">
        <v>42</v>
      </c>
      <c r="E1849" s="8" t="s">
        <v>7457</v>
      </c>
      <c r="F1849" s="10">
        <v>46307</v>
      </c>
      <c r="G1849" s="8">
        <v>544598</v>
      </c>
      <c r="H1849" s="8">
        <v>530773</v>
      </c>
      <c r="I1849" s="8">
        <v>13825</v>
      </c>
      <c r="J1849" s="8">
        <v>2.54</v>
      </c>
      <c r="K1849" s="8" t="str">
        <f t="shared" si="86"/>
        <v>NO</v>
      </c>
      <c r="L1849" s="8" t="s">
        <v>7458</v>
      </c>
      <c r="M1849" s="8" t="s">
        <v>7459</v>
      </c>
      <c r="N1849" s="8" t="s">
        <v>43</v>
      </c>
      <c r="O1849" s="8" t="s">
        <v>7460</v>
      </c>
      <c r="P1849" s="8" t="s">
        <v>44</v>
      </c>
      <c r="Q1849" s="8"/>
      <c r="R1849" s="8">
        <v>95</v>
      </c>
      <c r="S1849" s="8" t="s">
        <v>45</v>
      </c>
      <c r="T1849" s="8">
        <v>0.2</v>
      </c>
      <c r="U1849" s="8" t="s">
        <v>6634</v>
      </c>
      <c r="V1849" s="8" t="s">
        <v>6635</v>
      </c>
      <c r="W1849" s="8" t="s">
        <v>65</v>
      </c>
      <c r="X1849" s="8" t="s">
        <v>68</v>
      </c>
      <c r="Y1849" s="8" t="s">
        <v>65</v>
      </c>
      <c r="Z1849" s="8" t="s">
        <v>68</v>
      </c>
      <c r="AA1849" s="8" t="s">
        <v>46</v>
      </c>
      <c r="AB1849" s="8" t="s">
        <v>47</v>
      </c>
      <c r="AC1849" s="8"/>
      <c r="AD1849" s="8" t="s">
        <v>48</v>
      </c>
      <c r="AE1849" s="8" t="s">
        <v>49</v>
      </c>
      <c r="AF1849" s="8" t="s">
        <v>171</v>
      </c>
      <c r="AG1849" s="8" t="s">
        <v>50</v>
      </c>
      <c r="AH1849" s="8" t="s">
        <v>50</v>
      </c>
      <c r="AI1849" s="10">
        <v>46306</v>
      </c>
      <c r="AJ1849" s="8" t="s">
        <v>7213</v>
      </c>
      <c r="AK1849" s="8" t="s">
        <v>51</v>
      </c>
      <c r="AL1849" s="8" t="s">
        <v>6635</v>
      </c>
      <c r="AM1849" s="8">
        <v>0.95</v>
      </c>
      <c r="AN1849" s="8">
        <v>97.461430265994395</v>
      </c>
      <c r="AO1849" s="8">
        <v>0</v>
      </c>
      <c r="AP1849" s="8">
        <v>1</v>
      </c>
      <c r="AQ1849" s="8">
        <v>0</v>
      </c>
    </row>
    <row r="1850" spans="1:43" x14ac:dyDescent="0.45">
      <c r="A1850" s="8">
        <v>3.8640884802840602E+18</v>
      </c>
      <c r="B1850" s="8" t="s">
        <v>6629</v>
      </c>
      <c r="C1850" s="8" t="s">
        <v>7008</v>
      </c>
      <c r="D1850" s="8" t="s">
        <v>42</v>
      </c>
      <c r="E1850" s="8" t="s">
        <v>7461</v>
      </c>
      <c r="F1850" s="10">
        <v>46307</v>
      </c>
      <c r="G1850" s="8">
        <v>544598</v>
      </c>
      <c r="H1850" s="8">
        <v>329469</v>
      </c>
      <c r="I1850" s="8">
        <v>215129</v>
      </c>
      <c r="J1850" s="8">
        <v>39.5</v>
      </c>
      <c r="K1850" s="8" t="str">
        <f t="shared" si="86"/>
        <v>NO</v>
      </c>
      <c r="L1850" s="8" t="s">
        <v>7462</v>
      </c>
      <c r="M1850" s="8" t="s">
        <v>7463</v>
      </c>
      <c r="N1850" s="8" t="s">
        <v>43</v>
      </c>
      <c r="O1850" s="8" t="s">
        <v>7464</v>
      </c>
      <c r="P1850" s="8" t="s">
        <v>44</v>
      </c>
      <c r="Q1850" s="8"/>
      <c r="R1850" s="8">
        <v>95</v>
      </c>
      <c r="S1850" s="8" t="s">
        <v>45</v>
      </c>
      <c r="T1850" s="8">
        <v>0.2</v>
      </c>
      <c r="U1850" s="8" t="s">
        <v>6634</v>
      </c>
      <c r="V1850" s="8" t="s">
        <v>6635</v>
      </c>
      <c r="W1850" s="8" t="s">
        <v>65</v>
      </c>
      <c r="X1850" s="8" t="s">
        <v>68</v>
      </c>
      <c r="Y1850" s="8" t="s">
        <v>65</v>
      </c>
      <c r="Z1850" s="8" t="s">
        <v>68</v>
      </c>
      <c r="AA1850" s="8" t="s">
        <v>46</v>
      </c>
      <c r="AB1850" s="8" t="s">
        <v>47</v>
      </c>
      <c r="AC1850" s="8"/>
      <c r="AD1850" s="8" t="s">
        <v>48</v>
      </c>
      <c r="AE1850" s="8" t="s">
        <v>49</v>
      </c>
      <c r="AF1850" s="8" t="s">
        <v>171</v>
      </c>
      <c r="AG1850" s="8" t="s">
        <v>50</v>
      </c>
      <c r="AH1850" s="8" t="s">
        <v>50</v>
      </c>
      <c r="AI1850" s="10">
        <v>46306</v>
      </c>
      <c r="AJ1850" s="8" t="s">
        <v>7013</v>
      </c>
      <c r="AK1850" s="8" t="s">
        <v>51</v>
      </c>
      <c r="AL1850" s="8" t="s">
        <v>6635</v>
      </c>
      <c r="AM1850" s="8">
        <v>0.95</v>
      </c>
      <c r="AN1850" s="8">
        <v>60.4976514787054</v>
      </c>
      <c r="AO1850" s="8">
        <v>0</v>
      </c>
      <c r="AP1850" s="8">
        <v>1</v>
      </c>
      <c r="AQ1850" s="8">
        <v>0</v>
      </c>
    </row>
    <row r="1851" spans="1:43" x14ac:dyDescent="0.45">
      <c r="A1851" s="8">
        <v>3.8640884802839301E+18</v>
      </c>
      <c r="B1851" s="8" t="s">
        <v>6629</v>
      </c>
      <c r="C1851" s="8" t="s">
        <v>7264</v>
      </c>
      <c r="D1851" s="8" t="s">
        <v>42</v>
      </c>
      <c r="E1851" s="8" t="s">
        <v>7465</v>
      </c>
      <c r="F1851" s="10">
        <v>46307</v>
      </c>
      <c r="G1851" s="8">
        <v>544598</v>
      </c>
      <c r="H1851" s="8">
        <v>542097</v>
      </c>
      <c r="I1851" s="8">
        <v>2501</v>
      </c>
      <c r="J1851" s="8">
        <v>0.46</v>
      </c>
      <c r="K1851" s="8" t="str">
        <f t="shared" si="86"/>
        <v>NO</v>
      </c>
      <c r="L1851" s="8" t="s">
        <v>7466</v>
      </c>
      <c r="M1851" s="8" t="s">
        <v>7467</v>
      </c>
      <c r="N1851" s="8" t="s">
        <v>43</v>
      </c>
      <c r="O1851" s="8" t="s">
        <v>7468</v>
      </c>
      <c r="P1851" s="8" t="s">
        <v>44</v>
      </c>
      <c r="Q1851" s="8"/>
      <c r="R1851" s="8">
        <v>95</v>
      </c>
      <c r="S1851" s="8" t="s">
        <v>45</v>
      </c>
      <c r="T1851" s="8">
        <v>0.2</v>
      </c>
      <c r="U1851" s="8" t="s">
        <v>6634</v>
      </c>
      <c r="V1851" s="8" t="s">
        <v>6635</v>
      </c>
      <c r="W1851" s="8" t="s">
        <v>65</v>
      </c>
      <c r="X1851" s="8" t="s">
        <v>68</v>
      </c>
      <c r="Y1851" s="8" t="s">
        <v>65</v>
      </c>
      <c r="Z1851" s="8" t="s">
        <v>68</v>
      </c>
      <c r="AA1851" s="8" t="s">
        <v>46</v>
      </c>
      <c r="AB1851" s="8" t="s">
        <v>47</v>
      </c>
      <c r="AC1851" s="8"/>
      <c r="AD1851" s="8" t="s">
        <v>48</v>
      </c>
      <c r="AE1851" s="8" t="s">
        <v>49</v>
      </c>
      <c r="AF1851" s="8" t="s">
        <v>171</v>
      </c>
      <c r="AG1851" s="8" t="s">
        <v>50</v>
      </c>
      <c r="AH1851" s="8" t="s">
        <v>50</v>
      </c>
      <c r="AI1851" s="10">
        <v>46306</v>
      </c>
      <c r="AJ1851" s="8" t="s">
        <v>7269</v>
      </c>
      <c r="AK1851" s="8" t="s">
        <v>51</v>
      </c>
      <c r="AL1851" s="8" t="s">
        <v>6635</v>
      </c>
      <c r="AM1851" s="8">
        <v>0.95</v>
      </c>
      <c r="AN1851" s="8">
        <v>99.540762176871695</v>
      </c>
      <c r="AO1851" s="8">
        <v>1</v>
      </c>
      <c r="AP1851" s="8">
        <v>1</v>
      </c>
      <c r="AQ1851" s="8">
        <v>0</v>
      </c>
    </row>
    <row r="1852" spans="1:43" x14ac:dyDescent="0.45">
      <c r="A1852" s="8">
        <v>3.86408848028403E+18</v>
      </c>
      <c r="B1852" s="8" t="s">
        <v>6629</v>
      </c>
      <c r="C1852" s="8" t="s">
        <v>7469</v>
      </c>
      <c r="D1852" s="8" t="s">
        <v>42</v>
      </c>
      <c r="E1852" s="8" t="s">
        <v>7470</v>
      </c>
      <c r="F1852" s="10">
        <v>46307</v>
      </c>
      <c r="G1852" s="8">
        <v>544598</v>
      </c>
      <c r="H1852" s="8">
        <v>475970</v>
      </c>
      <c r="I1852" s="8">
        <v>68628</v>
      </c>
      <c r="J1852" s="8">
        <v>12.6</v>
      </c>
      <c r="K1852" s="8" t="str">
        <f t="shared" si="86"/>
        <v>NO</v>
      </c>
      <c r="L1852" s="8" t="s">
        <v>7471</v>
      </c>
      <c r="M1852" s="8" t="s">
        <v>7472</v>
      </c>
      <c r="N1852" s="8" t="s">
        <v>43</v>
      </c>
      <c r="O1852" s="8" t="s">
        <v>7473</v>
      </c>
      <c r="P1852" s="8" t="s">
        <v>44</v>
      </c>
      <c r="Q1852" s="8"/>
      <c r="R1852" s="8">
        <v>95</v>
      </c>
      <c r="S1852" s="8" t="s">
        <v>45</v>
      </c>
      <c r="T1852" s="8">
        <v>0.2</v>
      </c>
      <c r="U1852" s="8" t="s">
        <v>6634</v>
      </c>
      <c r="V1852" s="8" t="s">
        <v>6635</v>
      </c>
      <c r="W1852" s="8" t="s">
        <v>65</v>
      </c>
      <c r="X1852" s="8" t="s">
        <v>68</v>
      </c>
      <c r="Y1852" s="8" t="s">
        <v>65</v>
      </c>
      <c r="Z1852" s="8" t="s">
        <v>68</v>
      </c>
      <c r="AA1852" s="8" t="s">
        <v>46</v>
      </c>
      <c r="AB1852" s="8" t="s">
        <v>47</v>
      </c>
      <c r="AC1852" s="8"/>
      <c r="AD1852" s="8" t="s">
        <v>48</v>
      </c>
      <c r="AE1852" s="8" t="s">
        <v>49</v>
      </c>
      <c r="AF1852" s="8" t="s">
        <v>171</v>
      </c>
      <c r="AG1852" s="8" t="s">
        <v>50</v>
      </c>
      <c r="AH1852" s="8" t="s">
        <v>50</v>
      </c>
      <c r="AI1852" s="10">
        <v>46306</v>
      </c>
      <c r="AJ1852" s="8" t="s">
        <v>7474</v>
      </c>
      <c r="AK1852" s="8" t="s">
        <v>51</v>
      </c>
      <c r="AL1852" s="8" t="s">
        <v>6635</v>
      </c>
      <c r="AM1852" s="8">
        <v>0.95</v>
      </c>
      <c r="AN1852" s="8">
        <v>87.398411305219597</v>
      </c>
      <c r="AO1852" s="8">
        <v>0</v>
      </c>
      <c r="AP1852" s="8">
        <v>1</v>
      </c>
      <c r="AQ1852" s="8">
        <v>0</v>
      </c>
    </row>
    <row r="1853" spans="1:43" x14ac:dyDescent="0.45">
      <c r="A1853" s="8">
        <v>3.86408848028401E+18</v>
      </c>
      <c r="B1853" s="8" t="s">
        <v>6629</v>
      </c>
      <c r="C1853" s="8" t="s">
        <v>7475</v>
      </c>
      <c r="D1853" s="8" t="s">
        <v>42</v>
      </c>
      <c r="E1853" s="8" t="s">
        <v>7476</v>
      </c>
      <c r="F1853" s="10">
        <v>46307</v>
      </c>
      <c r="G1853" s="8">
        <v>544598</v>
      </c>
      <c r="H1853" s="8">
        <v>503560</v>
      </c>
      <c r="I1853" s="8">
        <v>41038</v>
      </c>
      <c r="J1853" s="8">
        <v>7.54</v>
      </c>
      <c r="K1853" s="8" t="str">
        <f t="shared" si="86"/>
        <v>NO</v>
      </c>
      <c r="L1853" s="8" t="s">
        <v>7477</v>
      </c>
      <c r="M1853" s="8" t="s">
        <v>7478</v>
      </c>
      <c r="N1853" s="8" t="s">
        <v>43</v>
      </c>
      <c r="O1853" s="8" t="s">
        <v>7479</v>
      </c>
      <c r="P1853" s="8" t="s">
        <v>44</v>
      </c>
      <c r="Q1853" s="8"/>
      <c r="R1853" s="8">
        <v>95</v>
      </c>
      <c r="S1853" s="8" t="s">
        <v>45</v>
      </c>
      <c r="T1853" s="8">
        <v>0.2</v>
      </c>
      <c r="U1853" s="8" t="s">
        <v>6634</v>
      </c>
      <c r="V1853" s="8" t="s">
        <v>6635</v>
      </c>
      <c r="W1853" s="8" t="s">
        <v>65</v>
      </c>
      <c r="X1853" s="8" t="s">
        <v>68</v>
      </c>
      <c r="Y1853" s="8" t="s">
        <v>65</v>
      </c>
      <c r="Z1853" s="8" t="s">
        <v>68</v>
      </c>
      <c r="AA1853" s="8" t="s">
        <v>46</v>
      </c>
      <c r="AB1853" s="8" t="s">
        <v>47</v>
      </c>
      <c r="AC1853" s="8"/>
      <c r="AD1853" s="8" t="s">
        <v>48</v>
      </c>
      <c r="AE1853" s="8" t="s">
        <v>49</v>
      </c>
      <c r="AF1853" s="8" t="s">
        <v>171</v>
      </c>
      <c r="AG1853" s="8" t="s">
        <v>50</v>
      </c>
      <c r="AH1853" s="8" t="s">
        <v>50</v>
      </c>
      <c r="AI1853" s="10">
        <v>46306</v>
      </c>
      <c r="AJ1853" s="8" t="s">
        <v>7480</v>
      </c>
      <c r="AK1853" s="8" t="s">
        <v>51</v>
      </c>
      <c r="AL1853" s="8" t="s">
        <v>6635</v>
      </c>
      <c r="AM1853" s="8">
        <v>0.95</v>
      </c>
      <c r="AN1853" s="8">
        <v>92.464533472396198</v>
      </c>
      <c r="AO1853" s="8">
        <v>0</v>
      </c>
      <c r="AP1853" s="8">
        <v>1</v>
      </c>
      <c r="AQ1853" s="8">
        <v>0</v>
      </c>
    </row>
    <row r="1854" spans="1:43" x14ac:dyDescent="0.45">
      <c r="A1854">
        <v>3.8640884802839798E+18</v>
      </c>
      <c r="B1854" t="s">
        <v>10660</v>
      </c>
      <c r="C1854" t="s">
        <v>10669</v>
      </c>
      <c r="D1854" t="s">
        <v>52</v>
      </c>
      <c r="E1854" t="s">
        <v>10670</v>
      </c>
      <c r="F1854" s="1">
        <v>46307</v>
      </c>
      <c r="G1854">
        <v>51</v>
      </c>
      <c r="H1854">
        <v>24</v>
      </c>
      <c r="I1854">
        <v>27</v>
      </c>
      <c r="J1854">
        <v>52.94</v>
      </c>
      <c r="K1854" t="str">
        <f t="shared" si="86"/>
        <v>NO</v>
      </c>
      <c r="L1854" t="s">
        <v>10671</v>
      </c>
      <c r="M1854" t="s">
        <v>10672</v>
      </c>
      <c r="N1854" t="s">
        <v>53</v>
      </c>
      <c r="O1854" t="s">
        <v>867</v>
      </c>
      <c r="P1854" t="s">
        <v>44</v>
      </c>
      <c r="R1854">
        <v>100</v>
      </c>
      <c r="S1854" t="s">
        <v>54</v>
      </c>
      <c r="T1854">
        <v>0.2</v>
      </c>
      <c r="U1854" t="s">
        <v>10665</v>
      </c>
      <c r="V1854" t="s">
        <v>851</v>
      </c>
      <c r="W1854" t="s">
        <v>65</v>
      </c>
      <c r="X1854" t="s">
        <v>68</v>
      </c>
      <c r="Y1854" t="s">
        <v>65</v>
      </c>
      <c r="Z1854" t="s">
        <v>68</v>
      </c>
      <c r="AA1854" t="s">
        <v>46</v>
      </c>
      <c r="AB1854" t="s">
        <v>47</v>
      </c>
      <c r="AD1854" t="s">
        <v>48</v>
      </c>
      <c r="AE1854" t="s">
        <v>49</v>
      </c>
      <c r="AF1854" t="s">
        <v>171</v>
      </c>
      <c r="AG1854" t="s">
        <v>106</v>
      </c>
      <c r="AH1854" t="s">
        <v>107</v>
      </c>
      <c r="AI1854" s="1">
        <v>46307</v>
      </c>
      <c r="AJ1854" t="s">
        <v>868</v>
      </c>
      <c r="AK1854" t="s">
        <v>51</v>
      </c>
      <c r="AL1854" t="s">
        <v>851</v>
      </c>
      <c r="AM1854">
        <v>0.9</v>
      </c>
      <c r="AN1854">
        <v>47.058823529411796</v>
      </c>
      <c r="AO1854">
        <v>0</v>
      </c>
      <c r="AP1854">
        <v>1</v>
      </c>
      <c r="AQ1854">
        <v>0</v>
      </c>
    </row>
    <row r="1855" spans="1:43" x14ac:dyDescent="0.45">
      <c r="A1855">
        <v>3.86408848028399E+18</v>
      </c>
      <c r="B1855" s="2" t="s">
        <v>7481</v>
      </c>
      <c r="C1855" t="s">
        <v>7502</v>
      </c>
      <c r="D1855" t="s">
        <v>42</v>
      </c>
      <c r="E1855" t="s">
        <v>7503</v>
      </c>
      <c r="F1855" s="1">
        <v>46307</v>
      </c>
      <c r="G1855">
        <v>45313</v>
      </c>
      <c r="H1855">
        <v>0</v>
      </c>
      <c r="I1855">
        <v>45313</v>
      </c>
      <c r="J1855">
        <v>100</v>
      </c>
      <c r="K1855" t="str">
        <f t="shared" si="86"/>
        <v>YES</v>
      </c>
      <c r="L1855" t="s">
        <v>7504</v>
      </c>
      <c r="M1855" t="s">
        <v>7505</v>
      </c>
      <c r="N1855" t="s">
        <v>43</v>
      </c>
      <c r="O1855" t="s">
        <v>7506</v>
      </c>
      <c r="P1855" t="s">
        <v>44</v>
      </c>
      <c r="R1855">
        <v>95</v>
      </c>
      <c r="S1855" t="s">
        <v>45</v>
      </c>
      <c r="T1855">
        <v>0.2</v>
      </c>
      <c r="U1855" t="s">
        <v>7487</v>
      </c>
      <c r="V1855" t="s">
        <v>7488</v>
      </c>
      <c r="W1855" t="s">
        <v>77</v>
      </c>
      <c r="X1855" t="s">
        <v>78</v>
      </c>
      <c r="Y1855" t="s">
        <v>77</v>
      </c>
      <c r="Z1855" t="s">
        <v>78</v>
      </c>
      <c r="AA1855" t="s">
        <v>46</v>
      </c>
      <c r="AB1855" t="s">
        <v>47</v>
      </c>
      <c r="AD1855" t="s">
        <v>48</v>
      </c>
      <c r="AE1855" t="s">
        <v>49</v>
      </c>
      <c r="AF1855" t="s">
        <v>171</v>
      </c>
      <c r="AG1855" t="s">
        <v>106</v>
      </c>
      <c r="AH1855" t="s">
        <v>107</v>
      </c>
      <c r="AI1855" s="1">
        <v>46307</v>
      </c>
      <c r="AJ1855" t="s">
        <v>7507</v>
      </c>
      <c r="AK1855" t="s">
        <v>51</v>
      </c>
      <c r="AL1855" t="s">
        <v>7488</v>
      </c>
      <c r="AM1855">
        <v>0.95</v>
      </c>
      <c r="AN1855">
        <v>0</v>
      </c>
      <c r="AO1855">
        <v>0</v>
      </c>
      <c r="AP1855">
        <v>1</v>
      </c>
      <c r="AQ1855">
        <v>0</v>
      </c>
    </row>
    <row r="1856" spans="1:43" x14ac:dyDescent="0.45">
      <c r="A1856" s="8">
        <v>3.8640884802840602E+18</v>
      </c>
      <c r="B1856" s="8" t="s">
        <v>5864</v>
      </c>
      <c r="C1856" s="8" t="s">
        <v>5885</v>
      </c>
      <c r="D1856" s="8" t="s">
        <v>58</v>
      </c>
      <c r="E1856" s="8" t="s">
        <v>7508</v>
      </c>
      <c r="F1856" s="10">
        <v>46308</v>
      </c>
      <c r="G1856" s="8">
        <v>34342</v>
      </c>
      <c r="H1856" s="8">
        <v>0</v>
      </c>
      <c r="I1856" s="8">
        <v>34342</v>
      </c>
      <c r="J1856" s="8">
        <v>100</v>
      </c>
      <c r="K1856" s="8" t="str">
        <f t="shared" si="86"/>
        <v>YES</v>
      </c>
      <c r="L1856" s="8" t="s">
        <v>7509</v>
      </c>
      <c r="M1856" s="8" t="s">
        <v>7510</v>
      </c>
      <c r="N1856" s="8" t="s">
        <v>61</v>
      </c>
      <c r="O1856" s="8" t="s">
        <v>7511</v>
      </c>
      <c r="P1856" s="8" t="s">
        <v>62</v>
      </c>
      <c r="Q1856" s="8" t="s">
        <v>63</v>
      </c>
      <c r="R1856" s="8">
        <v>95</v>
      </c>
      <c r="S1856" s="8" t="s">
        <v>59</v>
      </c>
      <c r="T1856" s="8">
        <v>0.15</v>
      </c>
      <c r="U1856" s="8" t="s">
        <v>5870</v>
      </c>
      <c r="V1856" s="8" t="s">
        <v>5871</v>
      </c>
      <c r="W1856" s="8" t="s">
        <v>65</v>
      </c>
      <c r="X1856" s="8" t="s">
        <v>68</v>
      </c>
      <c r="Y1856" s="8" t="s">
        <v>65</v>
      </c>
      <c r="Z1856" s="8" t="s">
        <v>68</v>
      </c>
      <c r="AA1856" s="8" t="s">
        <v>46</v>
      </c>
      <c r="AB1856" s="8" t="s">
        <v>47</v>
      </c>
      <c r="AC1856" s="8"/>
      <c r="AD1856" s="8" t="s">
        <v>48</v>
      </c>
      <c r="AE1856" s="8" t="s">
        <v>49</v>
      </c>
      <c r="AF1856" s="8" t="s">
        <v>171</v>
      </c>
      <c r="AG1856" s="8" t="s">
        <v>50</v>
      </c>
      <c r="AH1856" s="8" t="s">
        <v>50</v>
      </c>
      <c r="AI1856" s="10">
        <v>46306</v>
      </c>
      <c r="AJ1856" s="8" t="s">
        <v>5890</v>
      </c>
      <c r="AK1856" s="8" t="s">
        <v>51</v>
      </c>
      <c r="AL1856" s="8" t="s">
        <v>5871</v>
      </c>
      <c r="AM1856" s="8">
        <v>0.95</v>
      </c>
      <c r="AN1856" s="8">
        <v>0</v>
      </c>
      <c r="AO1856" s="8">
        <v>0</v>
      </c>
      <c r="AP1856" s="8">
        <v>1</v>
      </c>
      <c r="AQ1856" s="8">
        <v>0</v>
      </c>
    </row>
    <row r="1857" spans="1:43" x14ac:dyDescent="0.45">
      <c r="A1857" s="8">
        <v>3.8640884802839398E+18</v>
      </c>
      <c r="B1857" s="8" t="s">
        <v>5864</v>
      </c>
      <c r="C1857" s="8" t="s">
        <v>5885</v>
      </c>
      <c r="D1857" s="8" t="s">
        <v>52</v>
      </c>
      <c r="E1857" s="8" t="s">
        <v>7512</v>
      </c>
      <c r="F1857" s="10">
        <v>46308</v>
      </c>
      <c r="G1857" s="8">
        <v>34316</v>
      </c>
      <c r="H1857" s="8">
        <v>0</v>
      </c>
      <c r="I1857" s="8">
        <v>34316</v>
      </c>
      <c r="J1857" s="8">
        <v>100</v>
      </c>
      <c r="K1857" s="8" t="str">
        <f t="shared" si="86"/>
        <v>YES</v>
      </c>
      <c r="L1857" s="8" t="s">
        <v>7513</v>
      </c>
      <c r="M1857" s="8" t="s">
        <v>7514</v>
      </c>
      <c r="N1857" s="8" t="s">
        <v>53</v>
      </c>
      <c r="O1857" s="8" t="s">
        <v>7515</v>
      </c>
      <c r="P1857" s="8" t="s">
        <v>44</v>
      </c>
      <c r="Q1857" s="8"/>
      <c r="R1857" s="8">
        <v>100</v>
      </c>
      <c r="S1857" s="8" t="s">
        <v>54</v>
      </c>
      <c r="T1857" s="8">
        <v>0.2</v>
      </c>
      <c r="U1857" s="8" t="s">
        <v>5870</v>
      </c>
      <c r="V1857" s="8" t="s">
        <v>5871</v>
      </c>
      <c r="W1857" s="8" t="s">
        <v>65</v>
      </c>
      <c r="X1857" s="8" t="s">
        <v>68</v>
      </c>
      <c r="Y1857" s="8" t="s">
        <v>65</v>
      </c>
      <c r="Z1857" s="8" t="s">
        <v>68</v>
      </c>
      <c r="AA1857" s="8" t="s">
        <v>46</v>
      </c>
      <c r="AB1857" s="8" t="s">
        <v>47</v>
      </c>
      <c r="AC1857" s="8"/>
      <c r="AD1857" s="8" t="s">
        <v>48</v>
      </c>
      <c r="AE1857" s="8" t="s">
        <v>49</v>
      </c>
      <c r="AF1857" s="8" t="s">
        <v>171</v>
      </c>
      <c r="AG1857" s="8" t="s">
        <v>50</v>
      </c>
      <c r="AH1857" s="8" t="s">
        <v>50</v>
      </c>
      <c r="AI1857" s="10">
        <v>46306</v>
      </c>
      <c r="AJ1857" s="8" t="s">
        <v>5890</v>
      </c>
      <c r="AK1857" s="8" t="s">
        <v>51</v>
      </c>
      <c r="AL1857" s="8" t="s">
        <v>5871</v>
      </c>
      <c r="AM1857" s="8">
        <v>0.9</v>
      </c>
      <c r="AN1857" s="8">
        <v>0</v>
      </c>
      <c r="AO1857" s="8">
        <v>0</v>
      </c>
      <c r="AP1857" s="8">
        <v>1</v>
      </c>
      <c r="AQ1857" s="8">
        <v>0</v>
      </c>
    </row>
    <row r="1858" spans="1:43" x14ac:dyDescent="0.45">
      <c r="A1858" s="8">
        <v>3.8640884802839798E+18</v>
      </c>
      <c r="B1858" s="8" t="s">
        <v>5864</v>
      </c>
      <c r="C1858" s="8" t="s">
        <v>5891</v>
      </c>
      <c r="D1858" s="8" t="s">
        <v>52</v>
      </c>
      <c r="E1858" s="8" t="s">
        <v>7516</v>
      </c>
      <c r="F1858" s="10">
        <v>46308</v>
      </c>
      <c r="G1858" s="8">
        <v>51</v>
      </c>
      <c r="H1858" s="8">
        <v>1</v>
      </c>
      <c r="I1858" s="8">
        <v>50</v>
      </c>
      <c r="J1858" s="8">
        <v>98.04</v>
      </c>
      <c r="K1858" s="8" t="str">
        <f t="shared" si="86"/>
        <v>YES</v>
      </c>
      <c r="L1858" s="8" t="s">
        <v>7517</v>
      </c>
      <c r="M1858" s="8" t="s">
        <v>7518</v>
      </c>
      <c r="N1858" s="8" t="s">
        <v>53</v>
      </c>
      <c r="O1858" s="8" t="s">
        <v>7519</v>
      </c>
      <c r="P1858" s="8" t="s">
        <v>44</v>
      </c>
      <c r="Q1858" s="8"/>
      <c r="R1858" s="8">
        <v>100</v>
      </c>
      <c r="S1858" s="8" t="s">
        <v>54</v>
      </c>
      <c r="T1858" s="8">
        <v>0.2</v>
      </c>
      <c r="U1858" s="8" t="s">
        <v>5870</v>
      </c>
      <c r="V1858" s="8" t="s">
        <v>5871</v>
      </c>
      <c r="W1858" s="8" t="s">
        <v>65</v>
      </c>
      <c r="X1858" s="8" t="s">
        <v>68</v>
      </c>
      <c r="Y1858" s="8" t="s">
        <v>65</v>
      </c>
      <c r="Z1858" s="8" t="s">
        <v>68</v>
      </c>
      <c r="AA1858" s="8" t="s">
        <v>46</v>
      </c>
      <c r="AB1858" s="8" t="s">
        <v>47</v>
      </c>
      <c r="AC1858" s="8"/>
      <c r="AD1858" s="8" t="s">
        <v>48</v>
      </c>
      <c r="AE1858" s="8" t="s">
        <v>49</v>
      </c>
      <c r="AF1858" s="8" t="s">
        <v>171</v>
      </c>
      <c r="AG1858" s="8" t="s">
        <v>50</v>
      </c>
      <c r="AH1858" s="8" t="s">
        <v>50</v>
      </c>
      <c r="AI1858" s="10">
        <v>46306</v>
      </c>
      <c r="AJ1858" s="8" t="s">
        <v>76</v>
      </c>
      <c r="AK1858" s="8" t="s">
        <v>51</v>
      </c>
      <c r="AL1858" s="8" t="s">
        <v>5871</v>
      </c>
      <c r="AM1858" s="8">
        <v>0.9</v>
      </c>
      <c r="AN1858" s="8">
        <v>1.9607843137255001</v>
      </c>
      <c r="AO1858" s="8">
        <v>0</v>
      </c>
      <c r="AP1858" s="8">
        <v>1</v>
      </c>
      <c r="AQ1858" s="8">
        <v>0</v>
      </c>
    </row>
    <row r="1859" spans="1:43" x14ac:dyDescent="0.45">
      <c r="A1859" s="8">
        <v>3.86408848028397E+18</v>
      </c>
      <c r="B1859" s="8" t="s">
        <v>5864</v>
      </c>
      <c r="C1859" s="8" t="s">
        <v>5873</v>
      </c>
      <c r="D1859" s="8" t="s">
        <v>58</v>
      </c>
      <c r="E1859" s="8" t="s">
        <v>7520</v>
      </c>
      <c r="F1859" s="10">
        <v>46308</v>
      </c>
      <c r="G1859" s="8">
        <v>34342</v>
      </c>
      <c r="H1859" s="8">
        <v>0</v>
      </c>
      <c r="I1859" s="8">
        <v>34342</v>
      </c>
      <c r="J1859" s="8">
        <v>100</v>
      </c>
      <c r="K1859" s="8" t="str">
        <f t="shared" si="86"/>
        <v>YES</v>
      </c>
      <c r="L1859" s="8" t="s">
        <v>7521</v>
      </c>
      <c r="M1859" s="8" t="s">
        <v>7522</v>
      </c>
      <c r="N1859" s="8" t="s">
        <v>53</v>
      </c>
      <c r="O1859" s="8" t="s">
        <v>7523</v>
      </c>
      <c r="P1859" s="8" t="s">
        <v>44</v>
      </c>
      <c r="Q1859" s="8"/>
      <c r="R1859" s="8">
        <v>95</v>
      </c>
      <c r="S1859" s="8" t="s">
        <v>59</v>
      </c>
      <c r="T1859" s="8">
        <v>0.15</v>
      </c>
      <c r="U1859" s="8" t="s">
        <v>5870</v>
      </c>
      <c r="V1859" s="8" t="s">
        <v>5871</v>
      </c>
      <c r="W1859" s="8" t="s">
        <v>65</v>
      </c>
      <c r="X1859" s="8" t="s">
        <v>68</v>
      </c>
      <c r="Y1859" s="8" t="s">
        <v>65</v>
      </c>
      <c r="Z1859" s="8" t="s">
        <v>68</v>
      </c>
      <c r="AA1859" s="8" t="s">
        <v>46</v>
      </c>
      <c r="AB1859" s="8" t="s">
        <v>47</v>
      </c>
      <c r="AC1859" s="8"/>
      <c r="AD1859" s="8" t="s">
        <v>48</v>
      </c>
      <c r="AE1859" s="8" t="s">
        <v>49</v>
      </c>
      <c r="AF1859" s="8" t="s">
        <v>171</v>
      </c>
      <c r="AG1859" s="8" t="s">
        <v>50</v>
      </c>
      <c r="AH1859" s="8" t="s">
        <v>50</v>
      </c>
      <c r="AI1859" s="10">
        <v>46306</v>
      </c>
      <c r="AJ1859" s="8" t="s">
        <v>5878</v>
      </c>
      <c r="AK1859" s="8" t="s">
        <v>51</v>
      </c>
      <c r="AL1859" s="8" t="s">
        <v>5871</v>
      </c>
      <c r="AM1859" s="8">
        <v>0.95</v>
      </c>
      <c r="AN1859" s="8">
        <v>0</v>
      </c>
      <c r="AO1859" s="8">
        <v>0</v>
      </c>
      <c r="AP1859" s="8">
        <v>1</v>
      </c>
      <c r="AQ1859" s="8">
        <v>0</v>
      </c>
    </row>
    <row r="1860" spans="1:43" x14ac:dyDescent="0.45">
      <c r="A1860" s="8">
        <v>3.86408848028403E+18</v>
      </c>
      <c r="B1860" s="8" t="s">
        <v>5864</v>
      </c>
      <c r="C1860" s="8" t="s">
        <v>5891</v>
      </c>
      <c r="D1860" s="8" t="s">
        <v>52</v>
      </c>
      <c r="E1860" s="8" t="s">
        <v>7524</v>
      </c>
      <c r="F1860" s="10">
        <v>46308</v>
      </c>
      <c r="G1860" s="8">
        <v>51</v>
      </c>
      <c r="H1860" s="8">
        <v>1</v>
      </c>
      <c r="I1860" s="8">
        <v>50</v>
      </c>
      <c r="J1860" s="8">
        <v>98.04</v>
      </c>
      <c r="K1860" s="8" t="str">
        <f t="shared" si="86"/>
        <v>YES</v>
      </c>
      <c r="L1860" s="8" t="s">
        <v>7525</v>
      </c>
      <c r="M1860" s="8" t="s">
        <v>7526</v>
      </c>
      <c r="N1860" s="8" t="s">
        <v>53</v>
      </c>
      <c r="O1860" s="8" t="s">
        <v>7527</v>
      </c>
      <c r="P1860" s="8" t="s">
        <v>44</v>
      </c>
      <c r="Q1860" s="8"/>
      <c r="R1860" s="8">
        <v>100</v>
      </c>
      <c r="S1860" s="8" t="s">
        <v>54</v>
      </c>
      <c r="T1860" s="8">
        <v>0.2</v>
      </c>
      <c r="U1860" s="8" t="s">
        <v>5870</v>
      </c>
      <c r="V1860" s="8" t="s">
        <v>5871</v>
      </c>
      <c r="W1860" s="8" t="s">
        <v>65</v>
      </c>
      <c r="X1860" s="8" t="s">
        <v>68</v>
      </c>
      <c r="Y1860" s="8" t="s">
        <v>65</v>
      </c>
      <c r="Z1860" s="8" t="s">
        <v>68</v>
      </c>
      <c r="AA1860" s="8" t="s">
        <v>46</v>
      </c>
      <c r="AB1860" s="8" t="s">
        <v>47</v>
      </c>
      <c r="AC1860" s="8"/>
      <c r="AD1860" s="8" t="s">
        <v>48</v>
      </c>
      <c r="AE1860" s="8" t="s">
        <v>49</v>
      </c>
      <c r="AF1860" s="8" t="s">
        <v>171</v>
      </c>
      <c r="AG1860" s="8" t="s">
        <v>50</v>
      </c>
      <c r="AH1860" s="8" t="s">
        <v>50</v>
      </c>
      <c r="AI1860" s="10">
        <v>46306</v>
      </c>
      <c r="AJ1860" s="8" t="s">
        <v>76</v>
      </c>
      <c r="AK1860" s="8" t="s">
        <v>51</v>
      </c>
      <c r="AL1860" s="8" t="s">
        <v>5871</v>
      </c>
      <c r="AM1860" s="8">
        <v>0.9</v>
      </c>
      <c r="AN1860" s="8">
        <v>1.9607843137255001</v>
      </c>
      <c r="AO1860" s="8">
        <v>0</v>
      </c>
      <c r="AP1860" s="8">
        <v>1</v>
      </c>
      <c r="AQ1860" s="8">
        <v>0</v>
      </c>
    </row>
    <row r="1861" spans="1:43" x14ac:dyDescent="0.45">
      <c r="A1861" s="8">
        <v>3.86408848028399E+18</v>
      </c>
      <c r="B1861" s="8" t="s">
        <v>5864</v>
      </c>
      <c r="C1861" s="8" t="s">
        <v>5873</v>
      </c>
      <c r="D1861" s="8" t="s">
        <v>52</v>
      </c>
      <c r="E1861" s="8" t="s">
        <v>7528</v>
      </c>
      <c r="F1861" s="10">
        <v>46308</v>
      </c>
      <c r="G1861" s="8">
        <v>34342</v>
      </c>
      <c r="H1861" s="8">
        <v>0</v>
      </c>
      <c r="I1861" s="8">
        <v>34342</v>
      </c>
      <c r="J1861" s="8">
        <v>100</v>
      </c>
      <c r="K1861" s="8" t="str">
        <f t="shared" si="86"/>
        <v>YES</v>
      </c>
      <c r="L1861" s="8" t="s">
        <v>7529</v>
      </c>
      <c r="M1861" s="8" t="s">
        <v>7530</v>
      </c>
      <c r="N1861" s="8" t="s">
        <v>53</v>
      </c>
      <c r="O1861" s="8" t="s">
        <v>7531</v>
      </c>
      <c r="P1861" s="8" t="s">
        <v>44</v>
      </c>
      <c r="Q1861" s="8"/>
      <c r="R1861" s="8">
        <v>100</v>
      </c>
      <c r="S1861" s="8" t="s">
        <v>54</v>
      </c>
      <c r="T1861" s="8">
        <v>0.2</v>
      </c>
      <c r="U1861" s="8" t="s">
        <v>5870</v>
      </c>
      <c r="V1861" s="8" t="s">
        <v>5871</v>
      </c>
      <c r="W1861" s="8" t="s">
        <v>65</v>
      </c>
      <c r="X1861" s="8" t="s">
        <v>68</v>
      </c>
      <c r="Y1861" s="8" t="s">
        <v>65</v>
      </c>
      <c r="Z1861" s="8" t="s">
        <v>68</v>
      </c>
      <c r="AA1861" s="8" t="s">
        <v>46</v>
      </c>
      <c r="AB1861" s="8" t="s">
        <v>47</v>
      </c>
      <c r="AC1861" s="8"/>
      <c r="AD1861" s="8" t="s">
        <v>48</v>
      </c>
      <c r="AE1861" s="8" t="s">
        <v>49</v>
      </c>
      <c r="AF1861" s="8" t="s">
        <v>171</v>
      </c>
      <c r="AG1861" s="8" t="s">
        <v>50</v>
      </c>
      <c r="AH1861" s="8" t="s">
        <v>50</v>
      </c>
      <c r="AI1861" s="10">
        <v>46306</v>
      </c>
      <c r="AJ1861" s="8" t="s">
        <v>5878</v>
      </c>
      <c r="AK1861" s="8" t="s">
        <v>51</v>
      </c>
      <c r="AL1861" s="8" t="s">
        <v>5871</v>
      </c>
      <c r="AM1861" s="8">
        <v>0.9</v>
      </c>
      <c r="AN1861" s="8">
        <v>0</v>
      </c>
      <c r="AO1861" s="8">
        <v>0</v>
      </c>
      <c r="AP1861" s="8">
        <v>1</v>
      </c>
      <c r="AQ1861" s="8">
        <v>0</v>
      </c>
    </row>
    <row r="1862" spans="1:43" x14ac:dyDescent="0.45">
      <c r="A1862" s="8">
        <v>3.8640884802839501E+18</v>
      </c>
      <c r="B1862" s="8" t="s">
        <v>5864</v>
      </c>
      <c r="C1862" s="8" t="s">
        <v>5885</v>
      </c>
      <c r="D1862" s="8" t="s">
        <v>52</v>
      </c>
      <c r="E1862" s="8" t="s">
        <v>7532</v>
      </c>
      <c r="F1862" s="10">
        <v>46308</v>
      </c>
      <c r="G1862" s="8">
        <v>34316</v>
      </c>
      <c r="H1862" s="8">
        <v>0</v>
      </c>
      <c r="I1862" s="8">
        <v>34316</v>
      </c>
      <c r="J1862" s="8">
        <v>100</v>
      </c>
      <c r="K1862" s="8" t="str">
        <f t="shared" si="86"/>
        <v>YES</v>
      </c>
      <c r="L1862" s="8" t="s">
        <v>7533</v>
      </c>
      <c r="M1862" s="8" t="s">
        <v>7534</v>
      </c>
      <c r="N1862" s="8" t="s">
        <v>53</v>
      </c>
      <c r="O1862" s="8" t="s">
        <v>7535</v>
      </c>
      <c r="P1862" s="8" t="s">
        <v>44</v>
      </c>
      <c r="Q1862" s="8"/>
      <c r="R1862" s="8">
        <v>100</v>
      </c>
      <c r="S1862" s="8" t="s">
        <v>54</v>
      </c>
      <c r="T1862" s="8">
        <v>0.2</v>
      </c>
      <c r="U1862" s="8" t="s">
        <v>5870</v>
      </c>
      <c r="V1862" s="8" t="s">
        <v>5871</v>
      </c>
      <c r="W1862" s="8" t="s">
        <v>65</v>
      </c>
      <c r="X1862" s="8" t="s">
        <v>68</v>
      </c>
      <c r="Y1862" s="8" t="s">
        <v>65</v>
      </c>
      <c r="Z1862" s="8" t="s">
        <v>68</v>
      </c>
      <c r="AA1862" s="8" t="s">
        <v>46</v>
      </c>
      <c r="AB1862" s="8" t="s">
        <v>47</v>
      </c>
      <c r="AC1862" s="8"/>
      <c r="AD1862" s="8" t="s">
        <v>48</v>
      </c>
      <c r="AE1862" s="8" t="s">
        <v>49</v>
      </c>
      <c r="AF1862" s="8" t="s">
        <v>171</v>
      </c>
      <c r="AG1862" s="8" t="s">
        <v>50</v>
      </c>
      <c r="AH1862" s="8" t="s">
        <v>50</v>
      </c>
      <c r="AI1862" s="10">
        <v>46306</v>
      </c>
      <c r="AJ1862" s="8" t="s">
        <v>5890</v>
      </c>
      <c r="AK1862" s="8" t="s">
        <v>51</v>
      </c>
      <c r="AL1862" s="8" t="s">
        <v>5871</v>
      </c>
      <c r="AM1862" s="8">
        <v>0.9</v>
      </c>
      <c r="AN1862" s="8">
        <v>0</v>
      </c>
      <c r="AO1862" s="8">
        <v>0</v>
      </c>
      <c r="AP1862" s="8">
        <v>1</v>
      </c>
      <c r="AQ1862" s="8">
        <v>0</v>
      </c>
    </row>
    <row r="1863" spans="1:43" x14ac:dyDescent="0.45">
      <c r="A1863" s="8">
        <v>3.8640884802840602E+18</v>
      </c>
      <c r="B1863" s="8" t="s">
        <v>5864</v>
      </c>
      <c r="C1863" s="8" t="s">
        <v>5885</v>
      </c>
      <c r="D1863" s="8" t="s">
        <v>52</v>
      </c>
      <c r="E1863" s="8" t="s">
        <v>7536</v>
      </c>
      <c r="F1863" s="10">
        <v>46308</v>
      </c>
      <c r="G1863" s="8">
        <v>34316</v>
      </c>
      <c r="H1863" s="8">
        <v>0</v>
      </c>
      <c r="I1863" s="8">
        <v>34316</v>
      </c>
      <c r="J1863" s="8">
        <v>100</v>
      </c>
      <c r="K1863" s="8" t="str">
        <f t="shared" si="86"/>
        <v>YES</v>
      </c>
      <c r="L1863" s="8" t="s">
        <v>7537</v>
      </c>
      <c r="M1863" s="8" t="s">
        <v>7538</v>
      </c>
      <c r="N1863" s="8" t="s">
        <v>53</v>
      </c>
      <c r="O1863" s="8" t="s">
        <v>7539</v>
      </c>
      <c r="P1863" s="8" t="s">
        <v>44</v>
      </c>
      <c r="Q1863" s="8"/>
      <c r="R1863" s="8">
        <v>100</v>
      </c>
      <c r="S1863" s="8" t="s">
        <v>54</v>
      </c>
      <c r="T1863" s="8">
        <v>0.2</v>
      </c>
      <c r="U1863" s="8" t="s">
        <v>5870</v>
      </c>
      <c r="V1863" s="8" t="s">
        <v>5871</v>
      </c>
      <c r="W1863" s="8" t="s">
        <v>65</v>
      </c>
      <c r="X1863" s="8" t="s">
        <v>68</v>
      </c>
      <c r="Y1863" s="8" t="s">
        <v>65</v>
      </c>
      <c r="Z1863" s="8" t="s">
        <v>68</v>
      </c>
      <c r="AA1863" s="8" t="s">
        <v>46</v>
      </c>
      <c r="AB1863" s="8" t="s">
        <v>47</v>
      </c>
      <c r="AC1863" s="8"/>
      <c r="AD1863" s="8" t="s">
        <v>48</v>
      </c>
      <c r="AE1863" s="8" t="s">
        <v>49</v>
      </c>
      <c r="AF1863" s="8" t="s">
        <v>171</v>
      </c>
      <c r="AG1863" s="8" t="s">
        <v>50</v>
      </c>
      <c r="AH1863" s="8" t="s">
        <v>50</v>
      </c>
      <c r="AI1863" s="10">
        <v>46306</v>
      </c>
      <c r="AJ1863" s="8" t="s">
        <v>5890</v>
      </c>
      <c r="AK1863" s="8" t="s">
        <v>51</v>
      </c>
      <c r="AL1863" s="8" t="s">
        <v>5871</v>
      </c>
      <c r="AM1863" s="8">
        <v>0.9</v>
      </c>
      <c r="AN1863" s="8">
        <v>0</v>
      </c>
      <c r="AO1863" s="8">
        <v>0</v>
      </c>
      <c r="AP1863" s="8">
        <v>1</v>
      </c>
      <c r="AQ1863" s="8">
        <v>0</v>
      </c>
    </row>
    <row r="1864" spans="1:43" x14ac:dyDescent="0.45">
      <c r="A1864" s="8">
        <v>3.86408848028397E+18</v>
      </c>
      <c r="B1864" s="8" t="s">
        <v>5864</v>
      </c>
      <c r="C1864" s="8" t="s">
        <v>5891</v>
      </c>
      <c r="D1864" s="8" t="s">
        <v>52</v>
      </c>
      <c r="E1864" s="8" t="s">
        <v>7540</v>
      </c>
      <c r="F1864" s="10">
        <v>46308</v>
      </c>
      <c r="G1864" s="8">
        <v>51</v>
      </c>
      <c r="H1864" s="8">
        <v>0</v>
      </c>
      <c r="I1864" s="8">
        <v>51</v>
      </c>
      <c r="J1864" s="8">
        <v>100</v>
      </c>
      <c r="K1864" s="8" t="str">
        <f t="shared" si="86"/>
        <v>YES</v>
      </c>
      <c r="L1864" s="8" t="s">
        <v>7541</v>
      </c>
      <c r="M1864" s="8" t="s">
        <v>7542</v>
      </c>
      <c r="N1864" s="8" t="s">
        <v>53</v>
      </c>
      <c r="O1864" s="8" t="s">
        <v>7543</v>
      </c>
      <c r="P1864" s="8" t="s">
        <v>44</v>
      </c>
      <c r="Q1864" s="8"/>
      <c r="R1864" s="8">
        <v>100</v>
      </c>
      <c r="S1864" s="8" t="s">
        <v>54</v>
      </c>
      <c r="T1864" s="8">
        <v>0.2</v>
      </c>
      <c r="U1864" s="8" t="s">
        <v>5870</v>
      </c>
      <c r="V1864" s="8" t="s">
        <v>5871</v>
      </c>
      <c r="W1864" s="8" t="s">
        <v>65</v>
      </c>
      <c r="X1864" s="8" t="s">
        <v>68</v>
      </c>
      <c r="Y1864" s="8" t="s">
        <v>65</v>
      </c>
      <c r="Z1864" s="8" t="s">
        <v>68</v>
      </c>
      <c r="AA1864" s="8" t="s">
        <v>46</v>
      </c>
      <c r="AB1864" s="8" t="s">
        <v>47</v>
      </c>
      <c r="AC1864" s="8"/>
      <c r="AD1864" s="8" t="s">
        <v>48</v>
      </c>
      <c r="AE1864" s="8" t="s">
        <v>49</v>
      </c>
      <c r="AF1864" s="8" t="s">
        <v>171</v>
      </c>
      <c r="AG1864" s="8" t="s">
        <v>50</v>
      </c>
      <c r="AH1864" s="8" t="s">
        <v>50</v>
      </c>
      <c r="AI1864" s="10">
        <v>46306</v>
      </c>
      <c r="AJ1864" s="8" t="s">
        <v>76</v>
      </c>
      <c r="AK1864" s="8" t="s">
        <v>51</v>
      </c>
      <c r="AL1864" s="8" t="s">
        <v>5871</v>
      </c>
      <c r="AM1864" s="8">
        <v>0.9</v>
      </c>
      <c r="AN1864" s="8">
        <v>0</v>
      </c>
      <c r="AO1864" s="8">
        <v>0</v>
      </c>
      <c r="AP1864" s="8">
        <v>1</v>
      </c>
      <c r="AQ1864" s="8">
        <v>0</v>
      </c>
    </row>
    <row r="1865" spans="1:43" x14ac:dyDescent="0.45">
      <c r="A1865" s="8">
        <v>3.8640884802839301E+18</v>
      </c>
      <c r="B1865" s="8" t="s">
        <v>7544</v>
      </c>
      <c r="C1865" s="8" t="s">
        <v>7545</v>
      </c>
      <c r="D1865" s="8" t="s">
        <v>52</v>
      </c>
      <c r="E1865" s="8" t="s">
        <v>7546</v>
      </c>
      <c r="F1865" s="10">
        <v>46308</v>
      </c>
      <c r="G1865" s="8">
        <v>15</v>
      </c>
      <c r="H1865" s="8">
        <v>0</v>
      </c>
      <c r="I1865" s="8">
        <v>15</v>
      </c>
      <c r="J1865" s="8">
        <v>100</v>
      </c>
      <c r="K1865" s="8" t="str">
        <f t="shared" si="86"/>
        <v>YES</v>
      </c>
      <c r="L1865" s="8" t="s">
        <v>7547</v>
      </c>
      <c r="M1865" s="8" t="s">
        <v>7548</v>
      </c>
      <c r="N1865" s="8" t="s">
        <v>53</v>
      </c>
      <c r="O1865" s="8" t="s">
        <v>7549</v>
      </c>
      <c r="P1865" s="8" t="s">
        <v>44</v>
      </c>
      <c r="Q1865" s="8"/>
      <c r="R1865" s="8">
        <v>100</v>
      </c>
      <c r="S1865" s="8" t="s">
        <v>54</v>
      </c>
      <c r="T1865" s="8">
        <v>0.2</v>
      </c>
      <c r="U1865" s="8" t="s">
        <v>7550</v>
      </c>
      <c r="V1865" s="8" t="s">
        <v>7551</v>
      </c>
      <c r="W1865" s="8" t="s">
        <v>65</v>
      </c>
      <c r="X1865" s="8" t="s">
        <v>68</v>
      </c>
      <c r="Y1865" s="8" t="s">
        <v>65</v>
      </c>
      <c r="Z1865" s="8" t="s">
        <v>68</v>
      </c>
      <c r="AA1865" s="8" t="s">
        <v>46</v>
      </c>
      <c r="AB1865" s="8" t="s">
        <v>47</v>
      </c>
      <c r="AC1865" s="8"/>
      <c r="AD1865" s="8" t="s">
        <v>48</v>
      </c>
      <c r="AE1865" s="8" t="s">
        <v>49</v>
      </c>
      <c r="AF1865" s="8" t="s">
        <v>171</v>
      </c>
      <c r="AG1865" s="8" t="s">
        <v>50</v>
      </c>
      <c r="AH1865" s="8" t="s">
        <v>50</v>
      </c>
      <c r="AI1865" s="10">
        <v>46306</v>
      </c>
      <c r="AJ1865" s="8" t="s">
        <v>7552</v>
      </c>
      <c r="AK1865" s="8" t="s">
        <v>51</v>
      </c>
      <c r="AL1865" s="8" t="s">
        <v>7551</v>
      </c>
      <c r="AM1865" s="8">
        <v>0.9</v>
      </c>
      <c r="AN1865" s="8">
        <v>0</v>
      </c>
      <c r="AO1865" s="8">
        <v>0</v>
      </c>
      <c r="AP1865" s="8">
        <v>1</v>
      </c>
      <c r="AQ1865" s="8">
        <v>0</v>
      </c>
    </row>
    <row r="1866" spans="1:43" x14ac:dyDescent="0.45">
      <c r="A1866" s="8">
        <v>3.8640884802839398E+18</v>
      </c>
      <c r="B1866" s="8" t="s">
        <v>7544</v>
      </c>
      <c r="C1866" s="8" t="s">
        <v>7545</v>
      </c>
      <c r="D1866" s="8" t="s">
        <v>42</v>
      </c>
      <c r="E1866" s="8" t="s">
        <v>7553</v>
      </c>
      <c r="F1866" s="10">
        <v>46308</v>
      </c>
      <c r="G1866" s="8">
        <v>24</v>
      </c>
      <c r="H1866" s="8">
        <v>0</v>
      </c>
      <c r="I1866" s="8">
        <v>24</v>
      </c>
      <c r="J1866" s="8">
        <v>100</v>
      </c>
      <c r="K1866" s="8" t="str">
        <f t="shared" si="86"/>
        <v>YES</v>
      </c>
      <c r="L1866" s="8" t="s">
        <v>7554</v>
      </c>
      <c r="M1866" s="8" t="s">
        <v>7555</v>
      </c>
      <c r="N1866" s="8" t="s">
        <v>43</v>
      </c>
      <c r="O1866" s="8" t="s">
        <v>7556</v>
      </c>
      <c r="P1866" s="8" t="s">
        <v>44</v>
      </c>
      <c r="Q1866" s="8"/>
      <c r="R1866" s="8">
        <v>95</v>
      </c>
      <c r="S1866" s="8" t="s">
        <v>45</v>
      </c>
      <c r="T1866" s="8">
        <v>0.2</v>
      </c>
      <c r="U1866" s="8" t="s">
        <v>7550</v>
      </c>
      <c r="V1866" s="8" t="s">
        <v>7551</v>
      </c>
      <c r="W1866" s="8" t="s">
        <v>65</v>
      </c>
      <c r="X1866" s="8" t="s">
        <v>68</v>
      </c>
      <c r="Y1866" s="8" t="s">
        <v>65</v>
      </c>
      <c r="Z1866" s="8" t="s">
        <v>68</v>
      </c>
      <c r="AA1866" s="8" t="s">
        <v>46</v>
      </c>
      <c r="AB1866" s="8" t="s">
        <v>47</v>
      </c>
      <c r="AC1866" s="8"/>
      <c r="AD1866" s="8" t="s">
        <v>48</v>
      </c>
      <c r="AE1866" s="8" t="s">
        <v>49</v>
      </c>
      <c r="AF1866" s="8" t="s">
        <v>171</v>
      </c>
      <c r="AG1866" s="8" t="s">
        <v>50</v>
      </c>
      <c r="AH1866" s="8" t="s">
        <v>50</v>
      </c>
      <c r="AI1866" s="10">
        <v>46306</v>
      </c>
      <c r="AJ1866" s="8" t="s">
        <v>7552</v>
      </c>
      <c r="AK1866" s="8" t="s">
        <v>51</v>
      </c>
      <c r="AL1866" s="8" t="s">
        <v>7551</v>
      </c>
      <c r="AM1866" s="8">
        <v>0.95</v>
      </c>
      <c r="AN1866" s="8">
        <v>0</v>
      </c>
      <c r="AO1866" s="8">
        <v>0</v>
      </c>
      <c r="AP1866" s="8">
        <v>1</v>
      </c>
      <c r="AQ1866" s="8">
        <v>0</v>
      </c>
    </row>
    <row r="1867" spans="1:43" x14ac:dyDescent="0.45">
      <c r="A1867" s="8">
        <v>3.8640884802839398E+18</v>
      </c>
      <c r="B1867" s="8" t="s">
        <v>7544</v>
      </c>
      <c r="C1867" s="8" t="s">
        <v>7557</v>
      </c>
      <c r="D1867" s="8" t="s">
        <v>52</v>
      </c>
      <c r="E1867" s="8" t="s">
        <v>7558</v>
      </c>
      <c r="F1867" s="10">
        <v>46308</v>
      </c>
      <c r="G1867" s="8">
        <v>24</v>
      </c>
      <c r="H1867" s="8">
        <v>0</v>
      </c>
      <c r="I1867" s="8">
        <v>24</v>
      </c>
      <c r="J1867" s="8">
        <v>100</v>
      </c>
      <c r="K1867" s="8" t="str">
        <f t="shared" si="86"/>
        <v>YES</v>
      </c>
      <c r="L1867" s="8" t="s">
        <v>7559</v>
      </c>
      <c r="M1867" s="8" t="s">
        <v>7560</v>
      </c>
      <c r="N1867" s="8" t="s">
        <v>53</v>
      </c>
      <c r="O1867" s="8" t="s">
        <v>7561</v>
      </c>
      <c r="P1867" s="8" t="s">
        <v>44</v>
      </c>
      <c r="Q1867" s="8"/>
      <c r="R1867" s="8">
        <v>100</v>
      </c>
      <c r="S1867" s="8" t="s">
        <v>54</v>
      </c>
      <c r="T1867" s="8">
        <v>0.2</v>
      </c>
      <c r="U1867" s="8" t="s">
        <v>7550</v>
      </c>
      <c r="V1867" s="8" t="s">
        <v>7551</v>
      </c>
      <c r="W1867" s="8" t="s">
        <v>65</v>
      </c>
      <c r="X1867" s="8" t="s">
        <v>68</v>
      </c>
      <c r="Y1867" s="8" t="s">
        <v>65</v>
      </c>
      <c r="Z1867" s="8" t="s">
        <v>68</v>
      </c>
      <c r="AA1867" s="8" t="s">
        <v>46</v>
      </c>
      <c r="AB1867" s="8" t="s">
        <v>47</v>
      </c>
      <c r="AC1867" s="8"/>
      <c r="AD1867" s="8" t="s">
        <v>48</v>
      </c>
      <c r="AE1867" s="8" t="s">
        <v>49</v>
      </c>
      <c r="AF1867" s="8" t="s">
        <v>171</v>
      </c>
      <c r="AG1867" s="8" t="s">
        <v>50</v>
      </c>
      <c r="AH1867" s="8" t="s">
        <v>50</v>
      </c>
      <c r="AI1867" s="10">
        <v>46306</v>
      </c>
      <c r="AJ1867" s="8" t="s">
        <v>7562</v>
      </c>
      <c r="AK1867" s="8" t="s">
        <v>51</v>
      </c>
      <c r="AL1867" s="8" t="s">
        <v>7551</v>
      </c>
      <c r="AM1867" s="8">
        <v>0.9</v>
      </c>
      <c r="AN1867" s="8">
        <v>0</v>
      </c>
      <c r="AO1867" s="8">
        <v>0</v>
      </c>
      <c r="AP1867" s="8">
        <v>1</v>
      </c>
      <c r="AQ1867" s="8">
        <v>0</v>
      </c>
    </row>
    <row r="1868" spans="1:43" x14ac:dyDescent="0.45">
      <c r="A1868" s="8">
        <v>3.8640884802839398E+18</v>
      </c>
      <c r="B1868" s="8" t="s">
        <v>7544</v>
      </c>
      <c r="C1868" s="8" t="s">
        <v>7557</v>
      </c>
      <c r="D1868" s="8" t="s">
        <v>42</v>
      </c>
      <c r="E1868" s="8" t="s">
        <v>7563</v>
      </c>
      <c r="F1868" s="10">
        <v>46308</v>
      </c>
      <c r="G1868" s="8">
        <v>24</v>
      </c>
      <c r="H1868" s="8">
        <v>0</v>
      </c>
      <c r="I1868" s="8">
        <v>24</v>
      </c>
      <c r="J1868" s="8">
        <v>100</v>
      </c>
      <c r="K1868" s="8" t="str">
        <f t="shared" si="86"/>
        <v>YES</v>
      </c>
      <c r="L1868" s="8" t="s">
        <v>7564</v>
      </c>
      <c r="M1868" s="8" t="s">
        <v>7565</v>
      </c>
      <c r="N1868" s="8" t="s">
        <v>43</v>
      </c>
      <c r="O1868" s="8" t="s">
        <v>7566</v>
      </c>
      <c r="P1868" s="8" t="s">
        <v>44</v>
      </c>
      <c r="Q1868" s="8"/>
      <c r="R1868" s="8">
        <v>95</v>
      </c>
      <c r="S1868" s="8" t="s">
        <v>45</v>
      </c>
      <c r="T1868" s="8">
        <v>0.2</v>
      </c>
      <c r="U1868" s="8" t="s">
        <v>7550</v>
      </c>
      <c r="V1868" s="8" t="s">
        <v>7551</v>
      </c>
      <c r="W1868" s="8" t="s">
        <v>65</v>
      </c>
      <c r="X1868" s="8" t="s">
        <v>68</v>
      </c>
      <c r="Y1868" s="8" t="s">
        <v>65</v>
      </c>
      <c r="Z1868" s="8" t="s">
        <v>68</v>
      </c>
      <c r="AA1868" s="8" t="s">
        <v>46</v>
      </c>
      <c r="AB1868" s="8" t="s">
        <v>47</v>
      </c>
      <c r="AC1868" s="8"/>
      <c r="AD1868" s="8" t="s">
        <v>48</v>
      </c>
      <c r="AE1868" s="8" t="s">
        <v>49</v>
      </c>
      <c r="AF1868" s="8" t="s">
        <v>171</v>
      </c>
      <c r="AG1868" s="8" t="s">
        <v>50</v>
      </c>
      <c r="AH1868" s="8" t="s">
        <v>50</v>
      </c>
      <c r="AI1868" s="10">
        <v>46306</v>
      </c>
      <c r="AJ1868" s="8" t="s">
        <v>7562</v>
      </c>
      <c r="AK1868" s="8" t="s">
        <v>51</v>
      </c>
      <c r="AL1868" s="8" t="s">
        <v>7551</v>
      </c>
      <c r="AM1868" s="8">
        <v>0.95</v>
      </c>
      <c r="AN1868" s="8">
        <v>0</v>
      </c>
      <c r="AO1868" s="8">
        <v>0</v>
      </c>
      <c r="AP1868" s="8">
        <v>1</v>
      </c>
      <c r="AQ1868" s="8">
        <v>0</v>
      </c>
    </row>
    <row r="1869" spans="1:43" x14ac:dyDescent="0.45">
      <c r="A1869" s="8">
        <v>3.8640884802839501E+18</v>
      </c>
      <c r="B1869" s="8" t="s">
        <v>7544</v>
      </c>
      <c r="C1869" s="8" t="s">
        <v>7545</v>
      </c>
      <c r="D1869" s="8" t="s">
        <v>52</v>
      </c>
      <c r="E1869" s="8" t="s">
        <v>7567</v>
      </c>
      <c r="F1869" s="10">
        <v>46308</v>
      </c>
      <c r="G1869" s="8">
        <v>24</v>
      </c>
      <c r="H1869" s="8">
        <v>0</v>
      </c>
      <c r="I1869" s="8">
        <v>24</v>
      </c>
      <c r="J1869" s="8">
        <v>100</v>
      </c>
      <c r="K1869" s="8" t="str">
        <f t="shared" si="86"/>
        <v>YES</v>
      </c>
      <c r="L1869" s="8" t="s">
        <v>7568</v>
      </c>
      <c r="M1869" s="8" t="s">
        <v>7569</v>
      </c>
      <c r="N1869" s="8" t="s">
        <v>53</v>
      </c>
      <c r="O1869" s="8" t="s">
        <v>7570</v>
      </c>
      <c r="P1869" s="8" t="s">
        <v>44</v>
      </c>
      <c r="Q1869" s="8"/>
      <c r="R1869" s="8">
        <v>100</v>
      </c>
      <c r="S1869" s="8" t="s">
        <v>54</v>
      </c>
      <c r="T1869" s="8">
        <v>0.2</v>
      </c>
      <c r="U1869" s="8" t="s">
        <v>7550</v>
      </c>
      <c r="V1869" s="8" t="s">
        <v>7551</v>
      </c>
      <c r="W1869" s="8" t="s">
        <v>65</v>
      </c>
      <c r="X1869" s="8" t="s">
        <v>68</v>
      </c>
      <c r="Y1869" s="8" t="s">
        <v>65</v>
      </c>
      <c r="Z1869" s="8" t="s">
        <v>68</v>
      </c>
      <c r="AA1869" s="8" t="s">
        <v>46</v>
      </c>
      <c r="AB1869" s="8" t="s">
        <v>47</v>
      </c>
      <c r="AC1869" s="8"/>
      <c r="AD1869" s="8" t="s">
        <v>48</v>
      </c>
      <c r="AE1869" s="8" t="s">
        <v>49</v>
      </c>
      <c r="AF1869" s="8" t="s">
        <v>171</v>
      </c>
      <c r="AG1869" s="8" t="s">
        <v>50</v>
      </c>
      <c r="AH1869" s="8" t="s">
        <v>50</v>
      </c>
      <c r="AI1869" s="10">
        <v>46306</v>
      </c>
      <c r="AJ1869" s="8" t="s">
        <v>7552</v>
      </c>
      <c r="AK1869" s="8" t="s">
        <v>51</v>
      </c>
      <c r="AL1869" s="8" t="s">
        <v>7551</v>
      </c>
      <c r="AM1869" s="8">
        <v>0.9</v>
      </c>
      <c r="AN1869" s="8">
        <v>0</v>
      </c>
      <c r="AO1869" s="8">
        <v>0</v>
      </c>
      <c r="AP1869" s="8">
        <v>1</v>
      </c>
      <c r="AQ1869" s="8">
        <v>0</v>
      </c>
    </row>
    <row r="1870" spans="1:43" x14ac:dyDescent="0.45">
      <c r="A1870" s="8">
        <v>3.86408848028397E+18</v>
      </c>
      <c r="B1870" s="8" t="s">
        <v>7544</v>
      </c>
      <c r="C1870" s="8" t="s">
        <v>7545</v>
      </c>
      <c r="D1870" s="8" t="s">
        <v>52</v>
      </c>
      <c r="E1870" s="8" t="s">
        <v>7571</v>
      </c>
      <c r="F1870" s="10">
        <v>46308</v>
      </c>
      <c r="G1870" s="8">
        <v>24</v>
      </c>
      <c r="H1870" s="8">
        <v>0</v>
      </c>
      <c r="I1870" s="8">
        <v>24</v>
      </c>
      <c r="J1870" s="8">
        <v>100</v>
      </c>
      <c r="K1870" s="8" t="str">
        <f t="shared" si="86"/>
        <v>YES</v>
      </c>
      <c r="L1870" s="8" t="s">
        <v>7572</v>
      </c>
      <c r="M1870" s="8" t="s">
        <v>7573</v>
      </c>
      <c r="N1870" s="8" t="s">
        <v>53</v>
      </c>
      <c r="O1870" s="8" t="s">
        <v>7574</v>
      </c>
      <c r="P1870" s="8" t="s">
        <v>44</v>
      </c>
      <c r="Q1870" s="8"/>
      <c r="R1870" s="8">
        <v>100</v>
      </c>
      <c r="S1870" s="8" t="s">
        <v>54</v>
      </c>
      <c r="T1870" s="8">
        <v>0.2</v>
      </c>
      <c r="U1870" s="8" t="s">
        <v>7550</v>
      </c>
      <c r="V1870" s="8" t="s">
        <v>7551</v>
      </c>
      <c r="W1870" s="8" t="s">
        <v>65</v>
      </c>
      <c r="X1870" s="8" t="s">
        <v>68</v>
      </c>
      <c r="Y1870" s="8" t="s">
        <v>65</v>
      </c>
      <c r="Z1870" s="8" t="s">
        <v>68</v>
      </c>
      <c r="AA1870" s="8" t="s">
        <v>46</v>
      </c>
      <c r="AB1870" s="8" t="s">
        <v>47</v>
      </c>
      <c r="AC1870" s="8"/>
      <c r="AD1870" s="8" t="s">
        <v>48</v>
      </c>
      <c r="AE1870" s="8" t="s">
        <v>49</v>
      </c>
      <c r="AF1870" s="8" t="s">
        <v>171</v>
      </c>
      <c r="AG1870" s="8" t="s">
        <v>50</v>
      </c>
      <c r="AH1870" s="8" t="s">
        <v>50</v>
      </c>
      <c r="AI1870" s="10">
        <v>46306</v>
      </c>
      <c r="AJ1870" s="8" t="s">
        <v>7552</v>
      </c>
      <c r="AK1870" s="8" t="s">
        <v>51</v>
      </c>
      <c r="AL1870" s="8" t="s">
        <v>7551</v>
      </c>
      <c r="AM1870" s="8">
        <v>0.9</v>
      </c>
      <c r="AN1870" s="8">
        <v>0</v>
      </c>
      <c r="AO1870" s="8">
        <v>0</v>
      </c>
      <c r="AP1870" s="8">
        <v>1</v>
      </c>
      <c r="AQ1870" s="8">
        <v>0</v>
      </c>
    </row>
    <row r="1871" spans="1:43" x14ac:dyDescent="0.45">
      <c r="A1871" s="8">
        <v>3.86408848028399E+18</v>
      </c>
      <c r="B1871" s="8" t="s">
        <v>7544</v>
      </c>
      <c r="C1871" s="8" t="s">
        <v>7575</v>
      </c>
      <c r="D1871" s="8" t="s">
        <v>52</v>
      </c>
      <c r="E1871" s="9" t="s">
        <v>7576</v>
      </c>
      <c r="F1871" s="10">
        <v>46308</v>
      </c>
      <c r="G1871" s="8">
        <v>14</v>
      </c>
      <c r="H1871" s="8">
        <v>0</v>
      </c>
      <c r="I1871" s="8">
        <v>14</v>
      </c>
      <c r="J1871" s="8">
        <v>100</v>
      </c>
      <c r="K1871" s="8" t="str">
        <f t="shared" si="86"/>
        <v>YES</v>
      </c>
      <c r="L1871" s="8" t="s">
        <v>7577</v>
      </c>
      <c r="M1871" s="8" t="s">
        <v>7578</v>
      </c>
      <c r="N1871" s="8" t="s">
        <v>53</v>
      </c>
      <c r="O1871" s="8" t="s">
        <v>7579</v>
      </c>
      <c r="P1871" s="8" t="s">
        <v>44</v>
      </c>
      <c r="Q1871" s="8"/>
      <c r="R1871" s="8">
        <v>100</v>
      </c>
      <c r="S1871" s="8" t="s">
        <v>54</v>
      </c>
      <c r="T1871" s="8">
        <v>0.2</v>
      </c>
      <c r="U1871" s="8" t="s">
        <v>7550</v>
      </c>
      <c r="V1871" s="8" t="s">
        <v>7551</v>
      </c>
      <c r="W1871" s="8" t="s">
        <v>65</v>
      </c>
      <c r="X1871" s="8" t="s">
        <v>68</v>
      </c>
      <c r="Y1871" s="8" t="s">
        <v>65</v>
      </c>
      <c r="Z1871" s="8" t="s">
        <v>68</v>
      </c>
      <c r="AA1871" s="8" t="s">
        <v>46</v>
      </c>
      <c r="AB1871" s="8" t="s">
        <v>47</v>
      </c>
      <c r="AC1871" s="8"/>
      <c r="AD1871" s="8" t="s">
        <v>48</v>
      </c>
      <c r="AE1871" s="8" t="s">
        <v>49</v>
      </c>
      <c r="AF1871" s="8" t="s">
        <v>171</v>
      </c>
      <c r="AG1871" s="8" t="s">
        <v>50</v>
      </c>
      <c r="AH1871" s="8" t="s">
        <v>50</v>
      </c>
      <c r="AI1871" s="10">
        <v>46306</v>
      </c>
      <c r="AJ1871" s="8" t="s">
        <v>7580</v>
      </c>
      <c r="AK1871" s="8" t="s">
        <v>51</v>
      </c>
      <c r="AL1871" s="8" t="s">
        <v>7551</v>
      </c>
      <c r="AM1871" s="8">
        <v>0.9</v>
      </c>
      <c r="AN1871" s="8">
        <v>0</v>
      </c>
      <c r="AO1871" s="8">
        <v>0</v>
      </c>
      <c r="AP1871" s="8">
        <v>1</v>
      </c>
      <c r="AQ1871" s="8">
        <v>0</v>
      </c>
    </row>
    <row r="1872" spans="1:43" x14ac:dyDescent="0.45">
      <c r="A1872" s="8">
        <v>3.86408848028399E+18</v>
      </c>
      <c r="B1872" s="8" t="s">
        <v>7544</v>
      </c>
      <c r="C1872" s="8" t="s">
        <v>7575</v>
      </c>
      <c r="D1872" s="8" t="s">
        <v>42</v>
      </c>
      <c r="E1872" s="8" t="s">
        <v>7581</v>
      </c>
      <c r="F1872" s="10">
        <v>46308</v>
      </c>
      <c r="G1872" s="8">
        <v>24</v>
      </c>
      <c r="H1872" s="8">
        <v>10</v>
      </c>
      <c r="I1872" s="8">
        <v>14</v>
      </c>
      <c r="J1872" s="8">
        <v>58.33</v>
      </c>
      <c r="K1872" s="8" t="str">
        <f t="shared" si="86"/>
        <v>NO</v>
      </c>
      <c r="L1872" s="8" t="s">
        <v>7582</v>
      </c>
      <c r="M1872" s="8" t="s">
        <v>7583</v>
      </c>
      <c r="N1872" s="8" t="s">
        <v>43</v>
      </c>
      <c r="O1872" s="8" t="s">
        <v>7584</v>
      </c>
      <c r="P1872" s="8" t="s">
        <v>44</v>
      </c>
      <c r="Q1872" s="8"/>
      <c r="R1872" s="8">
        <v>95</v>
      </c>
      <c r="S1872" s="8" t="s">
        <v>45</v>
      </c>
      <c r="T1872" s="8">
        <v>0.2</v>
      </c>
      <c r="U1872" s="8" t="s">
        <v>7550</v>
      </c>
      <c r="V1872" s="8" t="s">
        <v>7551</v>
      </c>
      <c r="W1872" s="8" t="s">
        <v>65</v>
      </c>
      <c r="X1872" s="8" t="s">
        <v>68</v>
      </c>
      <c r="Y1872" s="8" t="s">
        <v>65</v>
      </c>
      <c r="Z1872" s="8" t="s">
        <v>68</v>
      </c>
      <c r="AA1872" s="8" t="s">
        <v>46</v>
      </c>
      <c r="AB1872" s="8" t="s">
        <v>47</v>
      </c>
      <c r="AC1872" s="8"/>
      <c r="AD1872" s="8" t="s">
        <v>48</v>
      </c>
      <c r="AE1872" s="8" t="s">
        <v>49</v>
      </c>
      <c r="AF1872" s="8" t="s">
        <v>171</v>
      </c>
      <c r="AG1872" s="8" t="s">
        <v>50</v>
      </c>
      <c r="AH1872" s="8" t="s">
        <v>50</v>
      </c>
      <c r="AI1872" s="10">
        <v>46306</v>
      </c>
      <c r="AJ1872" s="8" t="s">
        <v>7580</v>
      </c>
      <c r="AK1872" s="8" t="s">
        <v>51</v>
      </c>
      <c r="AL1872" s="8" t="s">
        <v>7551</v>
      </c>
      <c r="AM1872" s="8">
        <v>0.95</v>
      </c>
      <c r="AN1872" s="8">
        <v>41.6666666666667</v>
      </c>
      <c r="AO1872" s="8">
        <v>0</v>
      </c>
      <c r="AP1872" s="8">
        <v>1</v>
      </c>
      <c r="AQ1872" s="8">
        <v>0</v>
      </c>
    </row>
    <row r="1873" spans="1:43" x14ac:dyDescent="0.45">
      <c r="A1873" s="8">
        <v>3.8640884802840003E+18</v>
      </c>
      <c r="B1873" s="8" t="s">
        <v>7544</v>
      </c>
      <c r="C1873" s="8" t="s">
        <v>7585</v>
      </c>
      <c r="D1873" s="8" t="s">
        <v>52</v>
      </c>
      <c r="E1873" s="8" t="s">
        <v>7586</v>
      </c>
      <c r="F1873" s="10">
        <v>46308</v>
      </c>
      <c r="G1873" s="8">
        <v>15</v>
      </c>
      <c r="H1873" s="8">
        <v>0</v>
      </c>
      <c r="I1873" s="8">
        <v>15</v>
      </c>
      <c r="J1873" s="8">
        <v>100</v>
      </c>
      <c r="K1873" s="8" t="str">
        <f t="shared" si="86"/>
        <v>YES</v>
      </c>
      <c r="L1873" s="8" t="s">
        <v>7587</v>
      </c>
      <c r="M1873" s="8" t="s">
        <v>7588</v>
      </c>
      <c r="N1873" s="8" t="s">
        <v>53</v>
      </c>
      <c r="O1873" s="8" t="s">
        <v>7589</v>
      </c>
      <c r="P1873" s="8" t="s">
        <v>44</v>
      </c>
      <c r="Q1873" s="8"/>
      <c r="R1873" s="8">
        <v>100</v>
      </c>
      <c r="S1873" s="8" t="s">
        <v>54</v>
      </c>
      <c r="T1873" s="8">
        <v>0.2</v>
      </c>
      <c r="U1873" s="8" t="s">
        <v>7550</v>
      </c>
      <c r="V1873" s="8" t="s">
        <v>7551</v>
      </c>
      <c r="W1873" s="8" t="s">
        <v>65</v>
      </c>
      <c r="X1873" s="8" t="s">
        <v>68</v>
      </c>
      <c r="Y1873" s="8" t="s">
        <v>65</v>
      </c>
      <c r="Z1873" s="8" t="s">
        <v>68</v>
      </c>
      <c r="AA1873" s="8" t="s">
        <v>46</v>
      </c>
      <c r="AB1873" s="8" t="s">
        <v>47</v>
      </c>
      <c r="AC1873" s="8"/>
      <c r="AD1873" s="8" t="s">
        <v>48</v>
      </c>
      <c r="AE1873" s="8" t="s">
        <v>49</v>
      </c>
      <c r="AF1873" s="8" t="s">
        <v>171</v>
      </c>
      <c r="AG1873" s="8" t="s">
        <v>50</v>
      </c>
      <c r="AH1873" s="8" t="s">
        <v>50</v>
      </c>
      <c r="AI1873" s="10">
        <v>46306</v>
      </c>
      <c r="AJ1873" s="8" t="s">
        <v>7590</v>
      </c>
      <c r="AK1873" s="8" t="s">
        <v>51</v>
      </c>
      <c r="AL1873" s="8" t="s">
        <v>7551</v>
      </c>
      <c r="AM1873" s="8">
        <v>0.9</v>
      </c>
      <c r="AN1873" s="8">
        <v>0</v>
      </c>
      <c r="AO1873" s="8">
        <v>0</v>
      </c>
      <c r="AP1873" s="8">
        <v>1</v>
      </c>
      <c r="AQ1873" s="8">
        <v>0</v>
      </c>
    </row>
    <row r="1874" spans="1:43" x14ac:dyDescent="0.45">
      <c r="A1874" s="8">
        <v>3.86408848028401E+18</v>
      </c>
      <c r="B1874" s="8" t="s">
        <v>7544</v>
      </c>
      <c r="C1874" s="8" t="s">
        <v>7585</v>
      </c>
      <c r="D1874" s="8" t="s">
        <v>42</v>
      </c>
      <c r="E1874" s="8" t="s">
        <v>7591</v>
      </c>
      <c r="F1874" s="10">
        <v>46308</v>
      </c>
      <c r="G1874" s="8">
        <v>24</v>
      </c>
      <c r="H1874" s="8">
        <v>9</v>
      </c>
      <c r="I1874" s="8">
        <v>15</v>
      </c>
      <c r="J1874" s="8">
        <v>62.5</v>
      </c>
      <c r="K1874" s="8" t="str">
        <f t="shared" si="86"/>
        <v>NO</v>
      </c>
      <c r="L1874" s="8" t="s">
        <v>7592</v>
      </c>
      <c r="M1874" s="8" t="s">
        <v>7593</v>
      </c>
      <c r="N1874" s="8" t="s">
        <v>43</v>
      </c>
      <c r="O1874" s="8" t="s">
        <v>7594</v>
      </c>
      <c r="P1874" s="8" t="s">
        <v>44</v>
      </c>
      <c r="Q1874" s="8"/>
      <c r="R1874" s="8">
        <v>95</v>
      </c>
      <c r="S1874" s="8" t="s">
        <v>45</v>
      </c>
      <c r="T1874" s="8">
        <v>0.2</v>
      </c>
      <c r="U1874" s="8" t="s">
        <v>7550</v>
      </c>
      <c r="V1874" s="8" t="s">
        <v>7551</v>
      </c>
      <c r="W1874" s="8" t="s">
        <v>65</v>
      </c>
      <c r="X1874" s="8" t="s">
        <v>68</v>
      </c>
      <c r="Y1874" s="8" t="s">
        <v>65</v>
      </c>
      <c r="Z1874" s="8" t="s">
        <v>68</v>
      </c>
      <c r="AA1874" s="8" t="s">
        <v>46</v>
      </c>
      <c r="AB1874" s="8" t="s">
        <v>47</v>
      </c>
      <c r="AC1874" s="8"/>
      <c r="AD1874" s="8" t="s">
        <v>48</v>
      </c>
      <c r="AE1874" s="8" t="s">
        <v>49</v>
      </c>
      <c r="AF1874" s="8" t="s">
        <v>171</v>
      </c>
      <c r="AG1874" s="8" t="s">
        <v>50</v>
      </c>
      <c r="AH1874" s="8" t="s">
        <v>50</v>
      </c>
      <c r="AI1874" s="10">
        <v>46306</v>
      </c>
      <c r="AJ1874" s="8" t="s">
        <v>7590</v>
      </c>
      <c r="AK1874" s="8" t="s">
        <v>51</v>
      </c>
      <c r="AL1874" s="8" t="s">
        <v>7551</v>
      </c>
      <c r="AM1874" s="8">
        <v>0.95</v>
      </c>
      <c r="AN1874" s="8">
        <v>37.5</v>
      </c>
      <c r="AO1874" s="8">
        <v>0</v>
      </c>
      <c r="AP1874" s="8">
        <v>1</v>
      </c>
      <c r="AQ1874" s="8">
        <v>0</v>
      </c>
    </row>
    <row r="1875" spans="1:43" x14ac:dyDescent="0.45">
      <c r="A1875" s="8">
        <v>3.8640884802840202E+18</v>
      </c>
      <c r="B1875" s="8" t="s">
        <v>7544</v>
      </c>
      <c r="C1875" s="8" t="s">
        <v>7585</v>
      </c>
      <c r="D1875" s="8" t="s">
        <v>52</v>
      </c>
      <c r="E1875" s="8" t="s">
        <v>7595</v>
      </c>
      <c r="F1875" s="10">
        <v>46308</v>
      </c>
      <c r="G1875" s="8">
        <v>15</v>
      </c>
      <c r="H1875" s="8">
        <v>0</v>
      </c>
      <c r="I1875" s="8">
        <v>15</v>
      </c>
      <c r="J1875" s="8">
        <v>100</v>
      </c>
      <c r="K1875" s="8" t="str">
        <f t="shared" si="86"/>
        <v>YES</v>
      </c>
      <c r="L1875" s="8" t="s">
        <v>7596</v>
      </c>
      <c r="M1875" s="8" t="s">
        <v>7597</v>
      </c>
      <c r="N1875" s="8" t="s">
        <v>53</v>
      </c>
      <c r="O1875" s="8" t="s">
        <v>7598</v>
      </c>
      <c r="P1875" s="8" t="s">
        <v>44</v>
      </c>
      <c r="Q1875" s="8"/>
      <c r="R1875" s="8">
        <v>100</v>
      </c>
      <c r="S1875" s="8" t="s">
        <v>54</v>
      </c>
      <c r="T1875" s="8">
        <v>0.2</v>
      </c>
      <c r="U1875" s="8" t="s">
        <v>7550</v>
      </c>
      <c r="V1875" s="8" t="s">
        <v>7551</v>
      </c>
      <c r="W1875" s="8" t="s">
        <v>65</v>
      </c>
      <c r="X1875" s="8" t="s">
        <v>68</v>
      </c>
      <c r="Y1875" s="8" t="s">
        <v>65</v>
      </c>
      <c r="Z1875" s="8" t="s">
        <v>68</v>
      </c>
      <c r="AA1875" s="8" t="s">
        <v>46</v>
      </c>
      <c r="AB1875" s="8" t="s">
        <v>47</v>
      </c>
      <c r="AC1875" s="8"/>
      <c r="AD1875" s="8" t="s">
        <v>48</v>
      </c>
      <c r="AE1875" s="8" t="s">
        <v>49</v>
      </c>
      <c r="AF1875" s="8" t="s">
        <v>171</v>
      </c>
      <c r="AG1875" s="8" t="s">
        <v>50</v>
      </c>
      <c r="AH1875" s="8" t="s">
        <v>50</v>
      </c>
      <c r="AI1875" s="10">
        <v>46306</v>
      </c>
      <c r="AJ1875" s="8" t="s">
        <v>7590</v>
      </c>
      <c r="AK1875" s="8" t="s">
        <v>51</v>
      </c>
      <c r="AL1875" s="8" t="s">
        <v>7551</v>
      </c>
      <c r="AM1875" s="8">
        <v>0.9</v>
      </c>
      <c r="AN1875" s="8">
        <v>0</v>
      </c>
      <c r="AO1875" s="8">
        <v>0</v>
      </c>
      <c r="AP1875" s="8">
        <v>1</v>
      </c>
      <c r="AQ1875" s="8">
        <v>0</v>
      </c>
    </row>
    <row r="1876" spans="1:43" x14ac:dyDescent="0.45">
      <c r="A1876">
        <v>3.86408848028399E+18</v>
      </c>
      <c r="B1876" t="s">
        <v>10660</v>
      </c>
      <c r="C1876" t="s">
        <v>10673</v>
      </c>
      <c r="D1876" t="s">
        <v>52</v>
      </c>
      <c r="E1876" t="s">
        <v>10674</v>
      </c>
      <c r="F1876" s="1">
        <v>46307</v>
      </c>
      <c r="G1876">
        <v>51</v>
      </c>
      <c r="H1876">
        <v>22</v>
      </c>
      <c r="I1876">
        <v>29</v>
      </c>
      <c r="J1876">
        <v>56.86</v>
      </c>
      <c r="K1876" t="str">
        <f t="shared" si="86"/>
        <v>NO</v>
      </c>
      <c r="L1876" t="s">
        <v>10675</v>
      </c>
      <c r="M1876" t="s">
        <v>10676</v>
      </c>
      <c r="N1876" t="s">
        <v>53</v>
      </c>
      <c r="O1876" t="s">
        <v>873</v>
      </c>
      <c r="P1876" t="s">
        <v>44</v>
      </c>
      <c r="R1876">
        <v>100</v>
      </c>
      <c r="S1876" t="s">
        <v>54</v>
      </c>
      <c r="T1876">
        <v>0.2</v>
      </c>
      <c r="U1876" t="s">
        <v>10665</v>
      </c>
      <c r="V1876" t="s">
        <v>851</v>
      </c>
      <c r="W1876" t="s">
        <v>65</v>
      </c>
      <c r="X1876" t="s">
        <v>68</v>
      </c>
      <c r="Y1876" t="s">
        <v>65</v>
      </c>
      <c r="Z1876" t="s">
        <v>68</v>
      </c>
      <c r="AA1876" t="s">
        <v>46</v>
      </c>
      <c r="AB1876" t="s">
        <v>47</v>
      </c>
      <c r="AD1876" t="s">
        <v>48</v>
      </c>
      <c r="AE1876" t="s">
        <v>49</v>
      </c>
      <c r="AF1876" t="s">
        <v>171</v>
      </c>
      <c r="AG1876" t="s">
        <v>106</v>
      </c>
      <c r="AH1876" t="s">
        <v>107</v>
      </c>
      <c r="AI1876" s="1">
        <v>46307</v>
      </c>
      <c r="AJ1876" t="s">
        <v>874</v>
      </c>
      <c r="AK1876" t="s">
        <v>51</v>
      </c>
      <c r="AL1876" t="s">
        <v>851</v>
      </c>
      <c r="AM1876">
        <v>0.9</v>
      </c>
      <c r="AN1876">
        <v>43.137254901960802</v>
      </c>
      <c r="AO1876">
        <v>0</v>
      </c>
      <c r="AP1876">
        <v>1</v>
      </c>
      <c r="AQ1876">
        <v>0</v>
      </c>
    </row>
    <row r="1877" spans="1:43" x14ac:dyDescent="0.45">
      <c r="A1877" s="8">
        <v>3.8640884802840499E+18</v>
      </c>
      <c r="B1877" s="8" t="s">
        <v>7544</v>
      </c>
      <c r="C1877" s="8"/>
      <c r="D1877" s="8" t="s">
        <v>66</v>
      </c>
      <c r="E1877" s="8" t="s">
        <v>7603</v>
      </c>
      <c r="F1877" s="10">
        <v>46308</v>
      </c>
      <c r="G1877" s="8">
        <v>1</v>
      </c>
      <c r="H1877" s="8">
        <v>0</v>
      </c>
      <c r="I1877" s="8">
        <v>1</v>
      </c>
      <c r="J1877" s="8">
        <v>100</v>
      </c>
      <c r="K1877" s="8" t="str">
        <f t="shared" si="86"/>
        <v>YES</v>
      </c>
      <c r="L1877" s="8" t="s">
        <v>7604</v>
      </c>
      <c r="M1877" s="8" t="s">
        <v>7605</v>
      </c>
      <c r="N1877" s="8" t="s">
        <v>67</v>
      </c>
      <c r="O1877" s="8"/>
      <c r="P1877" s="8" t="s">
        <v>44</v>
      </c>
      <c r="Q1877" s="8"/>
      <c r="R1877" s="8">
        <v>95</v>
      </c>
      <c r="S1877" s="8" t="s">
        <v>67</v>
      </c>
      <c r="T1877" s="8">
        <v>0.1</v>
      </c>
      <c r="U1877" s="8" t="s">
        <v>7550</v>
      </c>
      <c r="V1877" s="8" t="s">
        <v>7551</v>
      </c>
      <c r="W1877" s="8" t="s">
        <v>65</v>
      </c>
      <c r="X1877" s="8" t="s">
        <v>68</v>
      </c>
      <c r="Y1877" s="8" t="s">
        <v>65</v>
      </c>
      <c r="Z1877" s="8" t="s">
        <v>68</v>
      </c>
      <c r="AA1877" s="8" t="s">
        <v>46</v>
      </c>
      <c r="AB1877" s="8" t="s">
        <v>47</v>
      </c>
      <c r="AC1877" s="8"/>
      <c r="AD1877" s="8" t="s">
        <v>48</v>
      </c>
      <c r="AE1877" s="8" t="s">
        <v>49</v>
      </c>
      <c r="AF1877" s="8" t="s">
        <v>171</v>
      </c>
      <c r="AG1877" s="8" t="s">
        <v>50</v>
      </c>
      <c r="AH1877" s="8" t="s">
        <v>50</v>
      </c>
      <c r="AI1877" s="10">
        <v>46306</v>
      </c>
      <c r="AJ1877" s="8"/>
      <c r="AK1877" s="8"/>
      <c r="AL1877" s="8"/>
      <c r="AM1877" s="8">
        <v>0.9</v>
      </c>
      <c r="AN1877" s="8">
        <v>0</v>
      </c>
      <c r="AO1877" s="8">
        <v>0</v>
      </c>
      <c r="AP1877" s="8">
        <v>1</v>
      </c>
      <c r="AQ1877" s="8">
        <v>0</v>
      </c>
    </row>
    <row r="1878" spans="1:43" x14ac:dyDescent="0.45">
      <c r="A1878" s="8">
        <v>3.8640884802840499E+18</v>
      </c>
      <c r="B1878" s="8" t="s">
        <v>7544</v>
      </c>
      <c r="C1878" s="8" t="s">
        <v>7545</v>
      </c>
      <c r="D1878" s="8" t="s">
        <v>52</v>
      </c>
      <c r="E1878" s="8" t="s">
        <v>7606</v>
      </c>
      <c r="F1878" s="10">
        <v>46308</v>
      </c>
      <c r="G1878" s="8">
        <v>24</v>
      </c>
      <c r="H1878" s="8">
        <v>0</v>
      </c>
      <c r="I1878" s="8">
        <v>24</v>
      </c>
      <c r="J1878" s="8">
        <v>100</v>
      </c>
      <c r="K1878" s="8" t="str">
        <f t="shared" si="86"/>
        <v>YES</v>
      </c>
      <c r="L1878" s="8" t="s">
        <v>7607</v>
      </c>
      <c r="M1878" s="8" t="s">
        <v>7608</v>
      </c>
      <c r="N1878" s="8" t="s">
        <v>53</v>
      </c>
      <c r="O1878" s="8" t="s">
        <v>7609</v>
      </c>
      <c r="P1878" s="8" t="s">
        <v>44</v>
      </c>
      <c r="Q1878" s="8"/>
      <c r="R1878" s="8">
        <v>100</v>
      </c>
      <c r="S1878" s="8" t="s">
        <v>54</v>
      </c>
      <c r="T1878" s="8">
        <v>0.2</v>
      </c>
      <c r="U1878" s="8" t="s">
        <v>7550</v>
      </c>
      <c r="V1878" s="8" t="s">
        <v>7551</v>
      </c>
      <c r="W1878" s="8" t="s">
        <v>65</v>
      </c>
      <c r="X1878" s="8" t="s">
        <v>68</v>
      </c>
      <c r="Y1878" s="8" t="s">
        <v>65</v>
      </c>
      <c r="Z1878" s="8" t="s">
        <v>68</v>
      </c>
      <c r="AA1878" s="8" t="s">
        <v>46</v>
      </c>
      <c r="AB1878" s="8" t="s">
        <v>47</v>
      </c>
      <c r="AC1878" s="8"/>
      <c r="AD1878" s="8" t="s">
        <v>48</v>
      </c>
      <c r="AE1878" s="8" t="s">
        <v>49</v>
      </c>
      <c r="AF1878" s="8" t="s">
        <v>171</v>
      </c>
      <c r="AG1878" s="8" t="s">
        <v>50</v>
      </c>
      <c r="AH1878" s="8" t="s">
        <v>50</v>
      </c>
      <c r="AI1878" s="10">
        <v>46306</v>
      </c>
      <c r="AJ1878" s="8" t="s">
        <v>7552</v>
      </c>
      <c r="AK1878" s="8" t="s">
        <v>51</v>
      </c>
      <c r="AL1878" s="8" t="s">
        <v>7551</v>
      </c>
      <c r="AM1878" s="8">
        <v>0.9</v>
      </c>
      <c r="AN1878" s="8">
        <v>0</v>
      </c>
      <c r="AO1878" s="8">
        <v>0</v>
      </c>
      <c r="AP1878" s="8">
        <v>1</v>
      </c>
      <c r="AQ1878" s="8">
        <v>0</v>
      </c>
    </row>
    <row r="1879" spans="1:43" x14ac:dyDescent="0.45">
      <c r="A1879">
        <v>3.8640884802840402E+18</v>
      </c>
      <c r="B1879" t="s">
        <v>10660</v>
      </c>
      <c r="C1879" t="s">
        <v>10677</v>
      </c>
      <c r="D1879" t="s">
        <v>52</v>
      </c>
      <c r="E1879" t="s">
        <v>10678</v>
      </c>
      <c r="F1879" s="1">
        <v>46307</v>
      </c>
      <c r="G1879">
        <v>51</v>
      </c>
      <c r="H1879">
        <v>13</v>
      </c>
      <c r="I1879">
        <v>38</v>
      </c>
      <c r="J1879">
        <v>74.510000000000005</v>
      </c>
      <c r="K1879" t="str">
        <f t="shared" si="86"/>
        <v>NO</v>
      </c>
      <c r="L1879" t="s">
        <v>10679</v>
      </c>
      <c r="M1879" t="s">
        <v>10680</v>
      </c>
      <c r="N1879" t="s">
        <v>53</v>
      </c>
      <c r="O1879" t="s">
        <v>896</v>
      </c>
      <c r="P1879" t="s">
        <v>44</v>
      </c>
      <c r="R1879">
        <v>100</v>
      </c>
      <c r="S1879" t="s">
        <v>54</v>
      </c>
      <c r="T1879">
        <v>0.2</v>
      </c>
      <c r="U1879" t="s">
        <v>10665</v>
      </c>
      <c r="V1879" t="s">
        <v>851</v>
      </c>
      <c r="W1879" t="s">
        <v>65</v>
      </c>
      <c r="X1879" t="s">
        <v>68</v>
      </c>
      <c r="Y1879" t="s">
        <v>65</v>
      </c>
      <c r="Z1879" t="s">
        <v>68</v>
      </c>
      <c r="AA1879" t="s">
        <v>46</v>
      </c>
      <c r="AB1879" t="s">
        <v>47</v>
      </c>
      <c r="AD1879" t="s">
        <v>48</v>
      </c>
      <c r="AE1879" t="s">
        <v>49</v>
      </c>
      <c r="AF1879" t="s">
        <v>171</v>
      </c>
      <c r="AG1879" t="s">
        <v>106</v>
      </c>
      <c r="AH1879" t="s">
        <v>107</v>
      </c>
      <c r="AI1879" s="1">
        <v>46307</v>
      </c>
      <c r="AJ1879" t="s">
        <v>862</v>
      </c>
      <c r="AK1879" t="s">
        <v>51</v>
      </c>
      <c r="AL1879" t="s">
        <v>851</v>
      </c>
      <c r="AM1879">
        <v>0.9</v>
      </c>
      <c r="AN1879">
        <v>25.490196078431399</v>
      </c>
      <c r="AO1879">
        <v>0</v>
      </c>
      <c r="AP1879">
        <v>1</v>
      </c>
      <c r="AQ1879">
        <v>0</v>
      </c>
    </row>
    <row r="1880" spans="1:43" x14ac:dyDescent="0.45">
      <c r="A1880" s="8">
        <v>3.8640884802840499E+18</v>
      </c>
      <c r="B1880" s="8" t="s">
        <v>7544</v>
      </c>
      <c r="C1880" s="8"/>
      <c r="D1880" s="8" t="s">
        <v>55</v>
      </c>
      <c r="E1880" s="8" t="s">
        <v>7614</v>
      </c>
      <c r="F1880" s="10">
        <v>46308</v>
      </c>
      <c r="G1880" s="8">
        <v>24</v>
      </c>
      <c r="H1880" s="8">
        <v>0</v>
      </c>
      <c r="I1880" s="8">
        <v>24</v>
      </c>
      <c r="J1880" s="8">
        <v>100</v>
      </c>
      <c r="K1880" s="8" t="str">
        <f t="shared" si="86"/>
        <v>YES</v>
      </c>
      <c r="L1880" s="8" t="s">
        <v>7615</v>
      </c>
      <c r="M1880" s="8" t="s">
        <v>7616</v>
      </c>
      <c r="N1880" s="8" t="s">
        <v>56</v>
      </c>
      <c r="O1880" s="8"/>
      <c r="P1880" s="8" t="s">
        <v>44</v>
      </c>
      <c r="Q1880" s="8"/>
      <c r="R1880" s="8">
        <v>100</v>
      </c>
      <c r="S1880" s="8" t="s">
        <v>57</v>
      </c>
      <c r="T1880" s="8">
        <v>0.15</v>
      </c>
      <c r="U1880" s="8" t="s">
        <v>7550</v>
      </c>
      <c r="V1880" s="8" t="s">
        <v>7551</v>
      </c>
      <c r="W1880" s="8" t="s">
        <v>65</v>
      </c>
      <c r="X1880" s="8" t="s">
        <v>68</v>
      </c>
      <c r="Y1880" s="8" t="s">
        <v>65</v>
      </c>
      <c r="Z1880" s="8" t="s">
        <v>68</v>
      </c>
      <c r="AA1880" s="8" t="s">
        <v>46</v>
      </c>
      <c r="AB1880" s="8" t="s">
        <v>47</v>
      </c>
      <c r="AC1880" s="8"/>
      <c r="AD1880" s="8" t="s">
        <v>48</v>
      </c>
      <c r="AE1880" s="8" t="s">
        <v>49</v>
      </c>
      <c r="AF1880" s="8" t="s">
        <v>171</v>
      </c>
      <c r="AG1880" s="8" t="s">
        <v>50</v>
      </c>
      <c r="AH1880" s="8" t="s">
        <v>50</v>
      </c>
      <c r="AI1880" s="10">
        <v>46306</v>
      </c>
      <c r="AJ1880" s="8"/>
      <c r="AK1880" s="8"/>
      <c r="AL1880" s="8"/>
      <c r="AM1880" s="8">
        <v>1</v>
      </c>
      <c r="AN1880" s="8">
        <v>0</v>
      </c>
      <c r="AO1880" s="8">
        <v>0</v>
      </c>
      <c r="AP1880" s="8">
        <v>1</v>
      </c>
      <c r="AQ1880" s="8">
        <v>0</v>
      </c>
    </row>
    <row r="1881" spans="1:43" x14ac:dyDescent="0.45">
      <c r="A1881" s="8">
        <v>3.8640884802840003E+18</v>
      </c>
      <c r="B1881" s="8" t="s">
        <v>6517</v>
      </c>
      <c r="C1881" s="8" t="s">
        <v>6539</v>
      </c>
      <c r="D1881" s="8" t="s">
        <v>52</v>
      </c>
      <c r="E1881" s="8" t="s">
        <v>7617</v>
      </c>
      <c r="F1881" s="10">
        <v>46308</v>
      </c>
      <c r="G1881" s="8">
        <v>30</v>
      </c>
      <c r="H1881" s="8">
        <v>0</v>
      </c>
      <c r="I1881" s="8">
        <v>30</v>
      </c>
      <c r="J1881" s="8">
        <v>100</v>
      </c>
      <c r="K1881" s="8" t="str">
        <f t="shared" si="86"/>
        <v>YES</v>
      </c>
      <c r="L1881" s="8" t="s">
        <v>7618</v>
      </c>
      <c r="M1881" s="8" t="s">
        <v>5348</v>
      </c>
      <c r="N1881" s="8" t="s">
        <v>53</v>
      </c>
      <c r="O1881" s="8" t="s">
        <v>399</v>
      </c>
      <c r="P1881" s="8" t="s">
        <v>44</v>
      </c>
      <c r="Q1881" s="8"/>
      <c r="R1881" s="8">
        <v>100</v>
      </c>
      <c r="S1881" s="8" t="s">
        <v>54</v>
      </c>
      <c r="T1881" s="8">
        <v>0.2</v>
      </c>
      <c r="U1881" s="8" t="s">
        <v>6521</v>
      </c>
      <c r="V1881" s="8" t="s">
        <v>4308</v>
      </c>
      <c r="W1881" s="8" t="s">
        <v>65</v>
      </c>
      <c r="X1881" s="8" t="s">
        <v>68</v>
      </c>
      <c r="Y1881" s="8" t="s">
        <v>65</v>
      </c>
      <c r="Z1881" s="8" t="s">
        <v>68</v>
      </c>
      <c r="AA1881" s="8" t="s">
        <v>46</v>
      </c>
      <c r="AB1881" s="8" t="s">
        <v>47</v>
      </c>
      <c r="AC1881" s="8"/>
      <c r="AD1881" s="8" t="s">
        <v>48</v>
      </c>
      <c r="AE1881" s="8" t="s">
        <v>49</v>
      </c>
      <c r="AF1881" s="8" t="s">
        <v>171</v>
      </c>
      <c r="AG1881" s="8" t="s">
        <v>50</v>
      </c>
      <c r="AH1881" s="8" t="s">
        <v>50</v>
      </c>
      <c r="AI1881" s="10">
        <v>46306</v>
      </c>
      <c r="AJ1881" s="8" t="s">
        <v>400</v>
      </c>
      <c r="AK1881" s="8" t="s">
        <v>51</v>
      </c>
      <c r="AL1881" s="8" t="s">
        <v>4308</v>
      </c>
      <c r="AM1881" s="8">
        <v>0.9</v>
      </c>
      <c r="AN1881" s="8">
        <v>0</v>
      </c>
      <c r="AO1881" s="8">
        <v>0</v>
      </c>
      <c r="AP1881" s="8">
        <v>1</v>
      </c>
      <c r="AQ1881" s="8">
        <v>0</v>
      </c>
    </row>
    <row r="1882" spans="1:43" x14ac:dyDescent="0.45">
      <c r="A1882" s="8">
        <v>3.86408848028399E+18</v>
      </c>
      <c r="B1882" s="8" t="s">
        <v>6629</v>
      </c>
      <c r="C1882" s="8" t="s">
        <v>7372</v>
      </c>
      <c r="D1882" s="8" t="s">
        <v>52</v>
      </c>
      <c r="E1882" s="8" t="s">
        <v>7619</v>
      </c>
      <c r="F1882" s="10">
        <v>46307</v>
      </c>
      <c r="G1882" s="8">
        <v>180270</v>
      </c>
      <c r="H1882" s="8">
        <v>0</v>
      </c>
      <c r="I1882" s="8">
        <v>180270</v>
      </c>
      <c r="J1882" s="8">
        <v>100</v>
      </c>
      <c r="K1882" s="8" t="str">
        <f t="shared" si="86"/>
        <v>YES</v>
      </c>
      <c r="L1882" s="8" t="s">
        <v>7620</v>
      </c>
      <c r="M1882" s="8" t="s">
        <v>7621</v>
      </c>
      <c r="N1882" s="8" t="s">
        <v>53</v>
      </c>
      <c r="O1882" s="8" t="s">
        <v>7622</v>
      </c>
      <c r="P1882" s="8" t="s">
        <v>44</v>
      </c>
      <c r="Q1882" s="8"/>
      <c r="R1882" s="8">
        <v>100</v>
      </c>
      <c r="S1882" s="8" t="s">
        <v>54</v>
      </c>
      <c r="T1882" s="8">
        <v>0.2</v>
      </c>
      <c r="U1882" s="8" t="s">
        <v>6634</v>
      </c>
      <c r="V1882" s="8" t="s">
        <v>6635</v>
      </c>
      <c r="W1882" s="8" t="s">
        <v>65</v>
      </c>
      <c r="X1882" s="8" t="s">
        <v>68</v>
      </c>
      <c r="Y1882" s="8" t="s">
        <v>65</v>
      </c>
      <c r="Z1882" s="8" t="s">
        <v>68</v>
      </c>
      <c r="AA1882" s="8" t="s">
        <v>46</v>
      </c>
      <c r="AB1882" s="8" t="s">
        <v>47</v>
      </c>
      <c r="AC1882" s="8"/>
      <c r="AD1882" s="8" t="s">
        <v>48</v>
      </c>
      <c r="AE1882" s="8" t="s">
        <v>49</v>
      </c>
      <c r="AF1882" s="8" t="s">
        <v>171</v>
      </c>
      <c r="AG1882" s="8" t="s">
        <v>50</v>
      </c>
      <c r="AH1882" s="8" t="s">
        <v>50</v>
      </c>
      <c r="AI1882" s="10">
        <v>46306</v>
      </c>
      <c r="AJ1882" s="8" t="s">
        <v>7377</v>
      </c>
      <c r="AK1882" s="8" t="s">
        <v>51</v>
      </c>
      <c r="AL1882" s="8" t="s">
        <v>6635</v>
      </c>
      <c r="AM1882" s="8">
        <v>0.9</v>
      </c>
      <c r="AN1882" s="8">
        <v>0</v>
      </c>
      <c r="AO1882" s="8">
        <v>0</v>
      </c>
      <c r="AP1882" s="8">
        <v>1</v>
      </c>
      <c r="AQ1882" s="8">
        <v>0</v>
      </c>
    </row>
    <row r="1883" spans="1:43" x14ac:dyDescent="0.45">
      <c r="A1883" s="8">
        <v>3.86408848028403E+18</v>
      </c>
      <c r="B1883" s="8" t="s">
        <v>6629</v>
      </c>
      <c r="C1883" s="8" t="s">
        <v>7347</v>
      </c>
      <c r="D1883" s="8" t="s">
        <v>52</v>
      </c>
      <c r="E1883" s="8" t="s">
        <v>7623</v>
      </c>
      <c r="F1883" s="10">
        <v>46307</v>
      </c>
      <c r="G1883" s="8">
        <v>544598</v>
      </c>
      <c r="H1883" s="8">
        <v>0</v>
      </c>
      <c r="I1883" s="8">
        <v>544598</v>
      </c>
      <c r="J1883" s="8">
        <v>100</v>
      </c>
      <c r="K1883" s="8" t="str">
        <f t="shared" si="86"/>
        <v>YES</v>
      </c>
      <c r="L1883" s="8" t="s">
        <v>7624</v>
      </c>
      <c r="M1883" s="8" t="s">
        <v>7625</v>
      </c>
      <c r="N1883" s="8" t="s">
        <v>53</v>
      </c>
      <c r="O1883" s="8" t="s">
        <v>7626</v>
      </c>
      <c r="P1883" s="8" t="s">
        <v>44</v>
      </c>
      <c r="Q1883" s="8"/>
      <c r="R1883" s="8">
        <v>100</v>
      </c>
      <c r="S1883" s="8" t="s">
        <v>54</v>
      </c>
      <c r="T1883" s="8">
        <v>0.2</v>
      </c>
      <c r="U1883" s="8" t="s">
        <v>6634</v>
      </c>
      <c r="V1883" s="8" t="s">
        <v>6635</v>
      </c>
      <c r="W1883" s="8" t="s">
        <v>65</v>
      </c>
      <c r="X1883" s="8" t="s">
        <v>68</v>
      </c>
      <c r="Y1883" s="8" t="s">
        <v>65</v>
      </c>
      <c r="Z1883" s="8" t="s">
        <v>68</v>
      </c>
      <c r="AA1883" s="8" t="s">
        <v>46</v>
      </c>
      <c r="AB1883" s="8" t="s">
        <v>47</v>
      </c>
      <c r="AC1883" s="8"/>
      <c r="AD1883" s="8" t="s">
        <v>48</v>
      </c>
      <c r="AE1883" s="8" t="s">
        <v>49</v>
      </c>
      <c r="AF1883" s="8" t="s">
        <v>171</v>
      </c>
      <c r="AG1883" s="8" t="s">
        <v>50</v>
      </c>
      <c r="AH1883" s="8" t="s">
        <v>50</v>
      </c>
      <c r="AI1883" s="10">
        <v>46306</v>
      </c>
      <c r="AJ1883" s="8" t="s">
        <v>7352</v>
      </c>
      <c r="AK1883" s="8" t="s">
        <v>51</v>
      </c>
      <c r="AL1883" s="8" t="s">
        <v>6635</v>
      </c>
      <c r="AM1883" s="8">
        <v>0.9</v>
      </c>
      <c r="AN1883" s="8">
        <v>0</v>
      </c>
      <c r="AO1883" s="8">
        <v>0</v>
      </c>
      <c r="AP1883" s="8">
        <v>1</v>
      </c>
      <c r="AQ1883" s="8">
        <v>0</v>
      </c>
    </row>
    <row r="1884" spans="1:43" x14ac:dyDescent="0.45">
      <c r="A1884" s="8">
        <v>3.8640884802839798E+18</v>
      </c>
      <c r="B1884" s="8" t="s">
        <v>6629</v>
      </c>
      <c r="C1884" s="8" t="s">
        <v>7475</v>
      </c>
      <c r="D1884" s="8" t="s">
        <v>52</v>
      </c>
      <c r="E1884" s="8" t="s">
        <v>7627</v>
      </c>
      <c r="F1884" s="10">
        <v>46307</v>
      </c>
      <c r="G1884" s="8">
        <v>41038</v>
      </c>
      <c r="H1884" s="8">
        <v>0</v>
      </c>
      <c r="I1884" s="8">
        <v>41038</v>
      </c>
      <c r="J1884" s="8">
        <v>100</v>
      </c>
      <c r="K1884" s="8" t="str">
        <f t="shared" si="86"/>
        <v>YES</v>
      </c>
      <c r="L1884" s="8" t="s">
        <v>7628</v>
      </c>
      <c r="M1884" s="8" t="s">
        <v>7629</v>
      </c>
      <c r="N1884" s="8" t="s">
        <v>53</v>
      </c>
      <c r="O1884" s="8" t="s">
        <v>7630</v>
      </c>
      <c r="P1884" s="8" t="s">
        <v>44</v>
      </c>
      <c r="Q1884" s="8"/>
      <c r="R1884" s="8">
        <v>100</v>
      </c>
      <c r="S1884" s="8" t="s">
        <v>54</v>
      </c>
      <c r="T1884" s="8">
        <v>0.2</v>
      </c>
      <c r="U1884" s="8" t="s">
        <v>6634</v>
      </c>
      <c r="V1884" s="8" t="s">
        <v>6635</v>
      </c>
      <c r="W1884" s="8" t="s">
        <v>65</v>
      </c>
      <c r="X1884" s="8" t="s">
        <v>68</v>
      </c>
      <c r="Y1884" s="8" t="s">
        <v>65</v>
      </c>
      <c r="Z1884" s="8" t="s">
        <v>68</v>
      </c>
      <c r="AA1884" s="8" t="s">
        <v>46</v>
      </c>
      <c r="AB1884" s="8" t="s">
        <v>47</v>
      </c>
      <c r="AC1884" s="8"/>
      <c r="AD1884" s="8" t="s">
        <v>48</v>
      </c>
      <c r="AE1884" s="8" t="s">
        <v>49</v>
      </c>
      <c r="AF1884" s="8" t="s">
        <v>171</v>
      </c>
      <c r="AG1884" s="8" t="s">
        <v>50</v>
      </c>
      <c r="AH1884" s="8" t="s">
        <v>50</v>
      </c>
      <c r="AI1884" s="10">
        <v>46306</v>
      </c>
      <c r="AJ1884" s="8" t="s">
        <v>7480</v>
      </c>
      <c r="AK1884" s="8" t="s">
        <v>51</v>
      </c>
      <c r="AL1884" s="8" t="s">
        <v>6635</v>
      </c>
      <c r="AM1884" s="8">
        <v>0.9</v>
      </c>
      <c r="AN1884" s="8">
        <v>0</v>
      </c>
      <c r="AO1884" s="8">
        <v>0</v>
      </c>
      <c r="AP1884" s="8">
        <v>1</v>
      </c>
      <c r="AQ1884" s="8">
        <v>0</v>
      </c>
    </row>
    <row r="1885" spans="1:43" x14ac:dyDescent="0.45">
      <c r="A1885" s="8">
        <v>3.8640884802840602E+18</v>
      </c>
      <c r="B1885" s="8" t="s">
        <v>6629</v>
      </c>
      <c r="C1885" s="8" t="s">
        <v>7014</v>
      </c>
      <c r="D1885" s="8" t="s">
        <v>52</v>
      </c>
      <c r="E1885" s="8" t="s">
        <v>7631</v>
      </c>
      <c r="F1885" s="10">
        <v>46307</v>
      </c>
      <c r="G1885" s="8">
        <v>81357</v>
      </c>
      <c r="H1885" s="8">
        <v>0</v>
      </c>
      <c r="I1885" s="8">
        <v>81357</v>
      </c>
      <c r="J1885" s="8">
        <v>100</v>
      </c>
      <c r="K1885" s="8" t="str">
        <f t="shared" si="86"/>
        <v>YES</v>
      </c>
      <c r="L1885" s="8" t="s">
        <v>7632</v>
      </c>
      <c r="M1885" s="8" t="s">
        <v>7633</v>
      </c>
      <c r="N1885" s="8" t="s">
        <v>53</v>
      </c>
      <c r="O1885" s="8" t="s">
        <v>7634</v>
      </c>
      <c r="P1885" s="8" t="s">
        <v>44</v>
      </c>
      <c r="Q1885" s="8"/>
      <c r="R1885" s="8">
        <v>100</v>
      </c>
      <c r="S1885" s="8" t="s">
        <v>54</v>
      </c>
      <c r="T1885" s="8">
        <v>0.2</v>
      </c>
      <c r="U1885" s="8" t="s">
        <v>6634</v>
      </c>
      <c r="V1885" s="8" t="s">
        <v>6635</v>
      </c>
      <c r="W1885" s="8" t="s">
        <v>65</v>
      </c>
      <c r="X1885" s="8" t="s">
        <v>68</v>
      </c>
      <c r="Y1885" s="8" t="s">
        <v>65</v>
      </c>
      <c r="Z1885" s="8" t="s">
        <v>68</v>
      </c>
      <c r="AA1885" s="8" t="s">
        <v>46</v>
      </c>
      <c r="AB1885" s="8" t="s">
        <v>47</v>
      </c>
      <c r="AC1885" s="8"/>
      <c r="AD1885" s="8" t="s">
        <v>48</v>
      </c>
      <c r="AE1885" s="8" t="s">
        <v>49</v>
      </c>
      <c r="AF1885" s="8" t="s">
        <v>171</v>
      </c>
      <c r="AG1885" s="8" t="s">
        <v>50</v>
      </c>
      <c r="AH1885" s="8" t="s">
        <v>50</v>
      </c>
      <c r="AI1885" s="10">
        <v>46306</v>
      </c>
      <c r="AJ1885" s="8" t="s">
        <v>7019</v>
      </c>
      <c r="AK1885" s="8" t="s">
        <v>51</v>
      </c>
      <c r="AL1885" s="8" t="s">
        <v>6635</v>
      </c>
      <c r="AM1885" s="8">
        <v>0.9</v>
      </c>
      <c r="AN1885" s="8">
        <v>0</v>
      </c>
      <c r="AO1885" s="8">
        <v>0</v>
      </c>
      <c r="AP1885" s="8">
        <v>1</v>
      </c>
      <c r="AQ1885" s="8">
        <v>0</v>
      </c>
    </row>
    <row r="1886" spans="1:43" x14ac:dyDescent="0.45">
      <c r="A1886" s="8">
        <v>3.8640884802840202E+18</v>
      </c>
      <c r="B1886" s="8" t="s">
        <v>6629</v>
      </c>
      <c r="C1886" s="8" t="s">
        <v>7014</v>
      </c>
      <c r="D1886" s="8" t="s">
        <v>52</v>
      </c>
      <c r="E1886" s="8" t="s">
        <v>7635</v>
      </c>
      <c r="F1886" s="10">
        <v>46307</v>
      </c>
      <c r="G1886" s="8">
        <v>81357</v>
      </c>
      <c r="H1886" s="8">
        <v>0</v>
      </c>
      <c r="I1886" s="8">
        <v>81357</v>
      </c>
      <c r="J1886" s="8">
        <v>100</v>
      </c>
      <c r="K1886" s="8" t="str">
        <f t="shared" si="86"/>
        <v>YES</v>
      </c>
      <c r="L1886" s="8" t="s">
        <v>7636</v>
      </c>
      <c r="M1886" s="8" t="s">
        <v>7637</v>
      </c>
      <c r="N1886" s="8" t="s">
        <v>53</v>
      </c>
      <c r="O1886" s="8" t="s">
        <v>7638</v>
      </c>
      <c r="P1886" s="8" t="s">
        <v>44</v>
      </c>
      <c r="Q1886" s="8"/>
      <c r="R1886" s="8">
        <v>100</v>
      </c>
      <c r="S1886" s="8" t="s">
        <v>54</v>
      </c>
      <c r="T1886" s="8">
        <v>0.2</v>
      </c>
      <c r="U1886" s="8" t="s">
        <v>6634</v>
      </c>
      <c r="V1886" s="8" t="s">
        <v>6635</v>
      </c>
      <c r="W1886" s="8" t="s">
        <v>65</v>
      </c>
      <c r="X1886" s="8" t="s">
        <v>68</v>
      </c>
      <c r="Y1886" s="8" t="s">
        <v>65</v>
      </c>
      <c r="Z1886" s="8" t="s">
        <v>68</v>
      </c>
      <c r="AA1886" s="8" t="s">
        <v>46</v>
      </c>
      <c r="AB1886" s="8" t="s">
        <v>47</v>
      </c>
      <c r="AC1886" s="8"/>
      <c r="AD1886" s="8" t="s">
        <v>48</v>
      </c>
      <c r="AE1886" s="8" t="s">
        <v>49</v>
      </c>
      <c r="AF1886" s="8" t="s">
        <v>171</v>
      </c>
      <c r="AG1886" s="8" t="s">
        <v>50</v>
      </c>
      <c r="AH1886" s="8" t="s">
        <v>50</v>
      </c>
      <c r="AI1886" s="10">
        <v>46306</v>
      </c>
      <c r="AJ1886" s="8" t="s">
        <v>7019</v>
      </c>
      <c r="AK1886" s="8" t="s">
        <v>51</v>
      </c>
      <c r="AL1886" s="8" t="s">
        <v>6635</v>
      </c>
      <c r="AM1886" s="8">
        <v>0.9</v>
      </c>
      <c r="AN1886" s="8">
        <v>0</v>
      </c>
      <c r="AO1886" s="8">
        <v>0</v>
      </c>
      <c r="AP1886" s="8">
        <v>1</v>
      </c>
      <c r="AQ1886" s="8">
        <v>0</v>
      </c>
    </row>
    <row r="1887" spans="1:43" x14ac:dyDescent="0.45">
      <c r="A1887" s="8">
        <v>3.8640884802839398E+18</v>
      </c>
      <c r="B1887" s="8" t="s">
        <v>6629</v>
      </c>
      <c r="C1887" s="8" t="s">
        <v>7407</v>
      </c>
      <c r="D1887" s="8" t="s">
        <v>52</v>
      </c>
      <c r="E1887" s="8" t="s">
        <v>7639</v>
      </c>
      <c r="F1887" s="10">
        <v>46307</v>
      </c>
      <c r="G1887" s="8">
        <v>537508</v>
      </c>
      <c r="H1887" s="8">
        <v>1</v>
      </c>
      <c r="I1887" s="8">
        <v>537507</v>
      </c>
      <c r="J1887" s="8">
        <v>100</v>
      </c>
      <c r="K1887" s="8" t="str">
        <f t="shared" ref="K1887:K1950" si="87">IF(J1887&lt;95,"NO","YES")</f>
        <v>YES</v>
      </c>
      <c r="L1887" s="8" t="s">
        <v>7640</v>
      </c>
      <c r="M1887" s="8" t="s">
        <v>7641</v>
      </c>
      <c r="N1887" s="8" t="s">
        <v>53</v>
      </c>
      <c r="O1887" s="8" t="s">
        <v>7642</v>
      </c>
      <c r="P1887" s="8" t="s">
        <v>44</v>
      </c>
      <c r="Q1887" s="8"/>
      <c r="R1887" s="8">
        <v>100</v>
      </c>
      <c r="S1887" s="8" t="s">
        <v>54</v>
      </c>
      <c r="T1887" s="8">
        <v>0.2</v>
      </c>
      <c r="U1887" s="8" t="s">
        <v>6634</v>
      </c>
      <c r="V1887" s="8" t="s">
        <v>6635</v>
      </c>
      <c r="W1887" s="8" t="s">
        <v>65</v>
      </c>
      <c r="X1887" s="8" t="s">
        <v>68</v>
      </c>
      <c r="Y1887" s="8" t="s">
        <v>65</v>
      </c>
      <c r="Z1887" s="8" t="s">
        <v>68</v>
      </c>
      <c r="AA1887" s="8" t="s">
        <v>46</v>
      </c>
      <c r="AB1887" s="8" t="s">
        <v>47</v>
      </c>
      <c r="AC1887" s="8"/>
      <c r="AD1887" s="8" t="s">
        <v>48</v>
      </c>
      <c r="AE1887" s="8" t="s">
        <v>49</v>
      </c>
      <c r="AF1887" s="8" t="s">
        <v>171</v>
      </c>
      <c r="AG1887" s="8" t="s">
        <v>50</v>
      </c>
      <c r="AH1887" s="8" t="s">
        <v>50</v>
      </c>
      <c r="AI1887" s="10">
        <v>46306</v>
      </c>
      <c r="AJ1887" s="8" t="s">
        <v>158</v>
      </c>
      <c r="AK1887" s="8" t="s">
        <v>51</v>
      </c>
      <c r="AL1887" s="8" t="s">
        <v>6635</v>
      </c>
      <c r="AM1887" s="8">
        <v>0.9</v>
      </c>
      <c r="AN1887" s="8">
        <v>1.8604374259999999E-4</v>
      </c>
      <c r="AO1887" s="8">
        <v>0</v>
      </c>
      <c r="AP1887" s="8">
        <v>1</v>
      </c>
      <c r="AQ1887" s="8">
        <v>0</v>
      </c>
    </row>
    <row r="1888" spans="1:43" x14ac:dyDescent="0.45">
      <c r="A1888" s="8">
        <v>3.8640884802840602E+18</v>
      </c>
      <c r="B1888" s="8" t="s">
        <v>6629</v>
      </c>
      <c r="C1888" s="8" t="s">
        <v>6768</v>
      </c>
      <c r="D1888" s="8" t="s">
        <v>52</v>
      </c>
      <c r="E1888" s="8" t="s">
        <v>7643</v>
      </c>
      <c r="F1888" s="10">
        <v>46307</v>
      </c>
      <c r="G1888" s="8">
        <v>65</v>
      </c>
      <c r="H1888" s="8">
        <v>0</v>
      </c>
      <c r="I1888" s="8">
        <v>65</v>
      </c>
      <c r="J1888" s="8">
        <v>100</v>
      </c>
      <c r="K1888" s="8" t="str">
        <f t="shared" si="87"/>
        <v>YES</v>
      </c>
      <c r="L1888" s="8" t="s">
        <v>7644</v>
      </c>
      <c r="M1888" s="8" t="s">
        <v>7645</v>
      </c>
      <c r="N1888" s="8" t="s">
        <v>53</v>
      </c>
      <c r="O1888" s="8" t="s">
        <v>7646</v>
      </c>
      <c r="P1888" s="8" t="s">
        <v>44</v>
      </c>
      <c r="Q1888" s="8"/>
      <c r="R1888" s="8">
        <v>100</v>
      </c>
      <c r="S1888" s="8" t="s">
        <v>54</v>
      </c>
      <c r="T1888" s="8">
        <v>0.2</v>
      </c>
      <c r="U1888" s="8" t="s">
        <v>6634</v>
      </c>
      <c r="V1888" s="8" t="s">
        <v>6635</v>
      </c>
      <c r="W1888" s="8" t="s">
        <v>65</v>
      </c>
      <c r="X1888" s="8" t="s">
        <v>68</v>
      </c>
      <c r="Y1888" s="8" t="s">
        <v>65</v>
      </c>
      <c r="Z1888" s="8" t="s">
        <v>68</v>
      </c>
      <c r="AA1888" s="8" t="s">
        <v>46</v>
      </c>
      <c r="AB1888" s="8" t="s">
        <v>47</v>
      </c>
      <c r="AC1888" s="8"/>
      <c r="AD1888" s="8" t="s">
        <v>48</v>
      </c>
      <c r="AE1888" s="8" t="s">
        <v>49</v>
      </c>
      <c r="AF1888" s="8" t="s">
        <v>171</v>
      </c>
      <c r="AG1888" s="8" t="s">
        <v>50</v>
      </c>
      <c r="AH1888" s="8" t="s">
        <v>50</v>
      </c>
      <c r="AI1888" s="10">
        <v>46306</v>
      </c>
      <c r="AJ1888" s="8" t="s">
        <v>6773</v>
      </c>
      <c r="AK1888" s="8" t="s">
        <v>51</v>
      </c>
      <c r="AL1888" s="8" t="s">
        <v>6635</v>
      </c>
      <c r="AM1888" s="8">
        <v>0.9</v>
      </c>
      <c r="AN1888" s="8">
        <v>0</v>
      </c>
      <c r="AO1888" s="8">
        <v>0</v>
      </c>
      <c r="AP1888" s="8">
        <v>1</v>
      </c>
      <c r="AQ1888" s="8">
        <v>0</v>
      </c>
    </row>
    <row r="1889" spans="1:43" x14ac:dyDescent="0.45">
      <c r="A1889" s="8">
        <v>3.86408848028401E+18</v>
      </c>
      <c r="B1889" s="8" t="s">
        <v>6629</v>
      </c>
      <c r="C1889" s="8" t="s">
        <v>7237</v>
      </c>
      <c r="D1889" s="8" t="s">
        <v>52</v>
      </c>
      <c r="E1889" s="9" t="s">
        <v>7647</v>
      </c>
      <c r="F1889" s="10">
        <v>46307</v>
      </c>
      <c r="G1889" s="8">
        <v>56802</v>
      </c>
      <c r="H1889" s="8">
        <v>0</v>
      </c>
      <c r="I1889" s="8">
        <v>56802</v>
      </c>
      <c r="J1889" s="8">
        <v>100</v>
      </c>
      <c r="K1889" s="8" t="str">
        <f t="shared" si="87"/>
        <v>YES</v>
      </c>
      <c r="L1889" s="8" t="s">
        <v>7648</v>
      </c>
      <c r="M1889" s="8" t="s">
        <v>7649</v>
      </c>
      <c r="N1889" s="8" t="s">
        <v>53</v>
      </c>
      <c r="O1889" s="8" t="s">
        <v>7650</v>
      </c>
      <c r="P1889" s="8" t="s">
        <v>44</v>
      </c>
      <c r="Q1889" s="8"/>
      <c r="R1889" s="8">
        <v>100</v>
      </c>
      <c r="S1889" s="8" t="s">
        <v>54</v>
      </c>
      <c r="T1889" s="8">
        <v>0.2</v>
      </c>
      <c r="U1889" s="8" t="s">
        <v>6634</v>
      </c>
      <c r="V1889" s="8" t="s">
        <v>6635</v>
      </c>
      <c r="W1889" s="8" t="s">
        <v>65</v>
      </c>
      <c r="X1889" s="8" t="s">
        <v>68</v>
      </c>
      <c r="Y1889" s="8" t="s">
        <v>65</v>
      </c>
      <c r="Z1889" s="8" t="s">
        <v>68</v>
      </c>
      <c r="AA1889" s="8" t="s">
        <v>46</v>
      </c>
      <c r="AB1889" s="8" t="s">
        <v>47</v>
      </c>
      <c r="AC1889" s="8"/>
      <c r="AD1889" s="8" t="s">
        <v>48</v>
      </c>
      <c r="AE1889" s="8" t="s">
        <v>49</v>
      </c>
      <c r="AF1889" s="8" t="s">
        <v>171</v>
      </c>
      <c r="AG1889" s="8" t="s">
        <v>50</v>
      </c>
      <c r="AH1889" s="8" t="s">
        <v>50</v>
      </c>
      <c r="AI1889" s="10">
        <v>46306</v>
      </c>
      <c r="AJ1889" s="8" t="s">
        <v>7242</v>
      </c>
      <c r="AK1889" s="8" t="s">
        <v>51</v>
      </c>
      <c r="AL1889" s="8" t="s">
        <v>6635</v>
      </c>
      <c r="AM1889" s="8">
        <v>0.9</v>
      </c>
      <c r="AN1889" s="8">
        <v>0</v>
      </c>
      <c r="AO1889" s="8">
        <v>0</v>
      </c>
      <c r="AP1889" s="8">
        <v>1</v>
      </c>
      <c r="AQ1889" s="8">
        <v>0</v>
      </c>
    </row>
    <row r="1890" spans="1:43" x14ac:dyDescent="0.45">
      <c r="A1890" s="8">
        <v>3.86408848028399E+18</v>
      </c>
      <c r="B1890" s="8" t="s">
        <v>6629</v>
      </c>
      <c r="C1890" s="8" t="s">
        <v>7140</v>
      </c>
      <c r="D1890" s="8" t="s">
        <v>52</v>
      </c>
      <c r="E1890" s="8" t="s">
        <v>7651</v>
      </c>
      <c r="F1890" s="10">
        <v>46307</v>
      </c>
      <c r="G1890" s="8">
        <v>641</v>
      </c>
      <c r="H1890" s="8">
        <v>0</v>
      </c>
      <c r="I1890" s="8">
        <v>641</v>
      </c>
      <c r="J1890" s="8">
        <v>100</v>
      </c>
      <c r="K1890" s="8" t="str">
        <f t="shared" si="87"/>
        <v>YES</v>
      </c>
      <c r="L1890" s="8" t="s">
        <v>7652</v>
      </c>
      <c r="M1890" s="8" t="s">
        <v>7653</v>
      </c>
      <c r="N1890" s="8" t="s">
        <v>53</v>
      </c>
      <c r="O1890" s="8" t="s">
        <v>7654</v>
      </c>
      <c r="P1890" s="8" t="s">
        <v>44</v>
      </c>
      <c r="Q1890" s="8"/>
      <c r="R1890" s="8">
        <v>100</v>
      </c>
      <c r="S1890" s="8" t="s">
        <v>54</v>
      </c>
      <c r="T1890" s="8">
        <v>0.2</v>
      </c>
      <c r="U1890" s="8" t="s">
        <v>6634</v>
      </c>
      <c r="V1890" s="8" t="s">
        <v>6635</v>
      </c>
      <c r="W1890" s="8" t="s">
        <v>65</v>
      </c>
      <c r="X1890" s="8" t="s">
        <v>68</v>
      </c>
      <c r="Y1890" s="8" t="s">
        <v>65</v>
      </c>
      <c r="Z1890" s="8" t="s">
        <v>68</v>
      </c>
      <c r="AA1890" s="8" t="s">
        <v>46</v>
      </c>
      <c r="AB1890" s="8" t="s">
        <v>47</v>
      </c>
      <c r="AC1890" s="8"/>
      <c r="AD1890" s="8" t="s">
        <v>48</v>
      </c>
      <c r="AE1890" s="8" t="s">
        <v>49</v>
      </c>
      <c r="AF1890" s="8" t="s">
        <v>171</v>
      </c>
      <c r="AG1890" s="8" t="s">
        <v>50</v>
      </c>
      <c r="AH1890" s="8" t="s">
        <v>50</v>
      </c>
      <c r="AI1890" s="10">
        <v>46306</v>
      </c>
      <c r="AJ1890" s="8" t="s">
        <v>7145</v>
      </c>
      <c r="AK1890" s="8" t="s">
        <v>51</v>
      </c>
      <c r="AL1890" s="8" t="s">
        <v>6635</v>
      </c>
      <c r="AM1890" s="8">
        <v>0.9</v>
      </c>
      <c r="AN1890" s="8">
        <v>0</v>
      </c>
      <c r="AO1890" s="8">
        <v>0</v>
      </c>
      <c r="AP1890" s="8">
        <v>1</v>
      </c>
      <c r="AQ1890" s="8">
        <v>0</v>
      </c>
    </row>
    <row r="1891" spans="1:43" x14ac:dyDescent="0.45">
      <c r="A1891" s="8">
        <v>3.8640884802840202E+18</v>
      </c>
      <c r="B1891" s="8" t="s">
        <v>7655</v>
      </c>
      <c r="C1891" s="8" t="s">
        <v>7656</v>
      </c>
      <c r="D1891" s="8" t="s">
        <v>42</v>
      </c>
      <c r="E1891" s="8" t="s">
        <v>7657</v>
      </c>
      <c r="F1891" s="10">
        <v>46308</v>
      </c>
      <c r="G1891" s="8">
        <v>22589</v>
      </c>
      <c r="H1891" s="8">
        <v>22488</v>
      </c>
      <c r="I1891" s="8">
        <v>101</v>
      </c>
      <c r="J1891" s="8">
        <v>0.45</v>
      </c>
      <c r="K1891" s="8" t="str">
        <f t="shared" si="87"/>
        <v>NO</v>
      </c>
      <c r="L1891" s="8" t="s">
        <v>7658</v>
      </c>
      <c r="M1891" s="8" t="s">
        <v>7659</v>
      </c>
      <c r="N1891" s="8" t="s">
        <v>43</v>
      </c>
      <c r="O1891" s="8" t="s">
        <v>7660</v>
      </c>
      <c r="P1891" s="8" t="s">
        <v>44</v>
      </c>
      <c r="Q1891" s="8"/>
      <c r="R1891" s="8">
        <v>95</v>
      </c>
      <c r="S1891" s="8" t="s">
        <v>45</v>
      </c>
      <c r="T1891" s="8">
        <v>0.2</v>
      </c>
      <c r="U1891" s="8" t="s">
        <v>7661</v>
      </c>
      <c r="V1891" s="8" t="s">
        <v>7662</v>
      </c>
      <c r="W1891" s="8" t="s">
        <v>65</v>
      </c>
      <c r="X1891" s="8" t="s">
        <v>68</v>
      </c>
      <c r="Y1891" s="8" t="s">
        <v>65</v>
      </c>
      <c r="Z1891" s="8" t="s">
        <v>68</v>
      </c>
      <c r="AA1891" s="8" t="s">
        <v>46</v>
      </c>
      <c r="AB1891" s="8" t="s">
        <v>47</v>
      </c>
      <c r="AC1891" s="8"/>
      <c r="AD1891" s="8" t="s">
        <v>48</v>
      </c>
      <c r="AE1891" s="8" t="s">
        <v>49</v>
      </c>
      <c r="AF1891" s="8" t="s">
        <v>171</v>
      </c>
      <c r="AG1891" s="8" t="s">
        <v>50</v>
      </c>
      <c r="AH1891" s="8" t="s">
        <v>50</v>
      </c>
      <c r="AI1891" s="10">
        <v>46306</v>
      </c>
      <c r="AJ1891" s="8" t="s">
        <v>7663</v>
      </c>
      <c r="AK1891" s="8" t="s">
        <v>51</v>
      </c>
      <c r="AL1891" s="8" t="s">
        <v>7662</v>
      </c>
      <c r="AM1891" s="8">
        <v>0.95</v>
      </c>
      <c r="AN1891" s="8">
        <v>99.552879720217803</v>
      </c>
      <c r="AO1891" s="8">
        <v>1</v>
      </c>
      <c r="AP1891" s="8">
        <v>1</v>
      </c>
      <c r="AQ1891" s="8">
        <v>0</v>
      </c>
    </row>
    <row r="1892" spans="1:43" x14ac:dyDescent="0.45">
      <c r="A1892" s="8">
        <v>3.8640884802840402E+18</v>
      </c>
      <c r="B1892" s="8" t="s">
        <v>7655</v>
      </c>
      <c r="C1892" s="8"/>
      <c r="D1892" s="8" t="s">
        <v>66</v>
      </c>
      <c r="E1892" s="8" t="s">
        <v>7664</v>
      </c>
      <c r="F1892" s="10">
        <v>46308</v>
      </c>
      <c r="G1892" s="8">
        <v>1</v>
      </c>
      <c r="H1892" s="8">
        <v>0</v>
      </c>
      <c r="I1892" s="8">
        <v>1</v>
      </c>
      <c r="J1892" s="8">
        <v>100</v>
      </c>
      <c r="K1892" s="8" t="str">
        <f t="shared" si="87"/>
        <v>YES</v>
      </c>
      <c r="L1892" s="8" t="s">
        <v>7665</v>
      </c>
      <c r="M1892" s="8" t="s">
        <v>7666</v>
      </c>
      <c r="N1892" s="8" t="s">
        <v>67</v>
      </c>
      <c r="O1892" s="8"/>
      <c r="P1892" s="8" t="s">
        <v>44</v>
      </c>
      <c r="Q1892" s="8"/>
      <c r="R1892" s="8">
        <v>95</v>
      </c>
      <c r="S1892" s="8" t="s">
        <v>67</v>
      </c>
      <c r="T1892" s="8">
        <v>0.1</v>
      </c>
      <c r="U1892" s="8" t="s">
        <v>7661</v>
      </c>
      <c r="V1892" s="8" t="s">
        <v>7662</v>
      </c>
      <c r="W1892" s="8" t="s">
        <v>65</v>
      </c>
      <c r="X1892" s="8" t="s">
        <v>68</v>
      </c>
      <c r="Y1892" s="8" t="s">
        <v>65</v>
      </c>
      <c r="Z1892" s="8" t="s">
        <v>68</v>
      </c>
      <c r="AA1892" s="8" t="s">
        <v>46</v>
      </c>
      <c r="AB1892" s="8" t="s">
        <v>47</v>
      </c>
      <c r="AC1892" s="8"/>
      <c r="AD1892" s="8" t="s">
        <v>48</v>
      </c>
      <c r="AE1892" s="8" t="s">
        <v>49</v>
      </c>
      <c r="AF1892" s="8" t="s">
        <v>171</v>
      </c>
      <c r="AG1892" s="8" t="s">
        <v>50</v>
      </c>
      <c r="AH1892" s="8" t="s">
        <v>50</v>
      </c>
      <c r="AI1892" s="10">
        <v>46306</v>
      </c>
      <c r="AJ1892" s="8"/>
      <c r="AK1892" s="8"/>
      <c r="AL1892" s="8"/>
      <c r="AM1892" s="8">
        <v>0.9</v>
      </c>
      <c r="AN1892" s="8">
        <v>0</v>
      </c>
      <c r="AO1892" s="8">
        <v>0</v>
      </c>
      <c r="AP1892" s="8">
        <v>1</v>
      </c>
      <c r="AQ1892" s="8">
        <v>0</v>
      </c>
    </row>
    <row r="1893" spans="1:43" x14ac:dyDescent="0.45">
      <c r="A1893" s="8">
        <v>3.8640884802839398E+18</v>
      </c>
      <c r="B1893" s="8" t="s">
        <v>7655</v>
      </c>
      <c r="C1893" s="8" t="s">
        <v>7667</v>
      </c>
      <c r="D1893" s="8" t="s">
        <v>42</v>
      </c>
      <c r="E1893" s="8" t="s">
        <v>7668</v>
      </c>
      <c r="F1893" s="10">
        <v>46308</v>
      </c>
      <c r="G1893" s="8">
        <v>22589</v>
      </c>
      <c r="H1893" s="8">
        <v>2</v>
      </c>
      <c r="I1893" s="8">
        <v>22587</v>
      </c>
      <c r="J1893" s="8">
        <v>99.99</v>
      </c>
      <c r="K1893" s="8" t="str">
        <f t="shared" si="87"/>
        <v>YES</v>
      </c>
      <c r="L1893" s="8" t="s">
        <v>7669</v>
      </c>
      <c r="M1893" s="8" t="s">
        <v>7670</v>
      </c>
      <c r="N1893" s="8" t="s">
        <v>43</v>
      </c>
      <c r="O1893" s="8" t="s">
        <v>7671</v>
      </c>
      <c r="P1893" s="8" t="s">
        <v>44</v>
      </c>
      <c r="Q1893" s="8"/>
      <c r="R1893" s="8">
        <v>95</v>
      </c>
      <c r="S1893" s="8" t="s">
        <v>45</v>
      </c>
      <c r="T1893" s="8">
        <v>0.2</v>
      </c>
      <c r="U1893" s="8" t="s">
        <v>7661</v>
      </c>
      <c r="V1893" s="8" t="s">
        <v>7662</v>
      </c>
      <c r="W1893" s="8" t="s">
        <v>65</v>
      </c>
      <c r="X1893" s="8" t="s">
        <v>68</v>
      </c>
      <c r="Y1893" s="8" t="s">
        <v>65</v>
      </c>
      <c r="Z1893" s="8" t="s">
        <v>68</v>
      </c>
      <c r="AA1893" s="8" t="s">
        <v>46</v>
      </c>
      <c r="AB1893" s="8" t="s">
        <v>47</v>
      </c>
      <c r="AC1893" s="8"/>
      <c r="AD1893" s="8" t="s">
        <v>48</v>
      </c>
      <c r="AE1893" s="8" t="s">
        <v>49</v>
      </c>
      <c r="AF1893" s="8" t="s">
        <v>171</v>
      </c>
      <c r="AG1893" s="8" t="s">
        <v>50</v>
      </c>
      <c r="AH1893" s="8" t="s">
        <v>50</v>
      </c>
      <c r="AI1893" s="10">
        <v>46306</v>
      </c>
      <c r="AJ1893" s="8" t="s">
        <v>7672</v>
      </c>
      <c r="AK1893" s="8" t="s">
        <v>51</v>
      </c>
      <c r="AL1893" s="8" t="s">
        <v>7662</v>
      </c>
      <c r="AM1893" s="8">
        <v>0.95</v>
      </c>
      <c r="AN1893" s="8">
        <v>8.8538669264000003E-3</v>
      </c>
      <c r="AO1893" s="8">
        <v>0</v>
      </c>
      <c r="AP1893" s="8">
        <v>1</v>
      </c>
      <c r="AQ1893" s="8">
        <v>0</v>
      </c>
    </row>
    <row r="1894" spans="1:43" x14ac:dyDescent="0.45">
      <c r="A1894" s="8">
        <v>3.86408848028397E+18</v>
      </c>
      <c r="B1894" s="8" t="s">
        <v>7655</v>
      </c>
      <c r="C1894" s="8" t="s">
        <v>7673</v>
      </c>
      <c r="D1894" s="8" t="s">
        <v>42</v>
      </c>
      <c r="E1894" s="8" t="s">
        <v>7674</v>
      </c>
      <c r="F1894" s="10">
        <v>46308</v>
      </c>
      <c r="G1894" s="8">
        <v>22589</v>
      </c>
      <c r="H1894" s="8">
        <v>13538</v>
      </c>
      <c r="I1894" s="8">
        <v>9051</v>
      </c>
      <c r="J1894" s="8">
        <v>40.07</v>
      </c>
      <c r="K1894" s="8" t="str">
        <f t="shared" si="87"/>
        <v>NO</v>
      </c>
      <c r="L1894" s="8" t="s">
        <v>7675</v>
      </c>
      <c r="M1894" s="8" t="s">
        <v>7676</v>
      </c>
      <c r="N1894" s="8" t="s">
        <v>43</v>
      </c>
      <c r="O1894" s="8" t="s">
        <v>7677</v>
      </c>
      <c r="P1894" s="8" t="s">
        <v>44</v>
      </c>
      <c r="Q1894" s="8"/>
      <c r="R1894" s="8">
        <v>95</v>
      </c>
      <c r="S1894" s="8" t="s">
        <v>45</v>
      </c>
      <c r="T1894" s="8">
        <v>0.2</v>
      </c>
      <c r="U1894" s="8" t="s">
        <v>7661</v>
      </c>
      <c r="V1894" s="8" t="s">
        <v>7662</v>
      </c>
      <c r="W1894" s="8" t="s">
        <v>65</v>
      </c>
      <c r="X1894" s="8" t="s">
        <v>68</v>
      </c>
      <c r="Y1894" s="8" t="s">
        <v>65</v>
      </c>
      <c r="Z1894" s="8" t="s">
        <v>68</v>
      </c>
      <c r="AA1894" s="8" t="s">
        <v>46</v>
      </c>
      <c r="AB1894" s="8" t="s">
        <v>47</v>
      </c>
      <c r="AC1894" s="8"/>
      <c r="AD1894" s="8" t="s">
        <v>48</v>
      </c>
      <c r="AE1894" s="8" t="s">
        <v>49</v>
      </c>
      <c r="AF1894" s="8" t="s">
        <v>171</v>
      </c>
      <c r="AG1894" s="8" t="s">
        <v>50</v>
      </c>
      <c r="AH1894" s="8" t="s">
        <v>50</v>
      </c>
      <c r="AI1894" s="10">
        <v>46306</v>
      </c>
      <c r="AJ1894" s="8" t="s">
        <v>7678</v>
      </c>
      <c r="AK1894" s="8" t="s">
        <v>51</v>
      </c>
      <c r="AL1894" s="8" t="s">
        <v>7662</v>
      </c>
      <c r="AM1894" s="8">
        <v>0.95</v>
      </c>
      <c r="AN1894" s="8">
        <v>59.931825224666902</v>
      </c>
      <c r="AO1894" s="8">
        <v>0</v>
      </c>
      <c r="AP1894" s="8">
        <v>1</v>
      </c>
      <c r="AQ1894" s="8">
        <v>0</v>
      </c>
    </row>
    <row r="1895" spans="1:43" x14ac:dyDescent="0.45">
      <c r="A1895" s="8">
        <v>3.8640884802840003E+18</v>
      </c>
      <c r="B1895" s="8" t="s">
        <v>7655</v>
      </c>
      <c r="C1895" s="8" t="s">
        <v>7679</v>
      </c>
      <c r="D1895" s="8" t="s">
        <v>42</v>
      </c>
      <c r="E1895" s="8" t="s">
        <v>7680</v>
      </c>
      <c r="F1895" s="10">
        <v>46308</v>
      </c>
      <c r="G1895" s="8">
        <v>22589</v>
      </c>
      <c r="H1895" s="8">
        <v>1021</v>
      </c>
      <c r="I1895" s="8">
        <v>21568</v>
      </c>
      <c r="J1895" s="8">
        <v>95.48</v>
      </c>
      <c r="K1895" s="8" t="str">
        <f t="shared" si="87"/>
        <v>YES</v>
      </c>
      <c r="L1895" s="8" t="s">
        <v>7681</v>
      </c>
      <c r="M1895" s="8" t="s">
        <v>7682</v>
      </c>
      <c r="N1895" s="8" t="s">
        <v>43</v>
      </c>
      <c r="O1895" s="8" t="s">
        <v>7683</v>
      </c>
      <c r="P1895" s="8" t="s">
        <v>44</v>
      </c>
      <c r="Q1895" s="8"/>
      <c r="R1895" s="8">
        <v>95</v>
      </c>
      <c r="S1895" s="8" t="s">
        <v>45</v>
      </c>
      <c r="T1895" s="8">
        <v>0.2</v>
      </c>
      <c r="U1895" s="8" t="s">
        <v>7661</v>
      </c>
      <c r="V1895" s="8" t="s">
        <v>7662</v>
      </c>
      <c r="W1895" s="8" t="s">
        <v>65</v>
      </c>
      <c r="X1895" s="8" t="s">
        <v>68</v>
      </c>
      <c r="Y1895" s="8" t="s">
        <v>65</v>
      </c>
      <c r="Z1895" s="8" t="s">
        <v>68</v>
      </c>
      <c r="AA1895" s="8" t="s">
        <v>46</v>
      </c>
      <c r="AB1895" s="8" t="s">
        <v>47</v>
      </c>
      <c r="AC1895" s="8"/>
      <c r="AD1895" s="8" t="s">
        <v>48</v>
      </c>
      <c r="AE1895" s="8" t="s">
        <v>49</v>
      </c>
      <c r="AF1895" s="8" t="s">
        <v>171</v>
      </c>
      <c r="AG1895" s="8" t="s">
        <v>50</v>
      </c>
      <c r="AH1895" s="8" t="s">
        <v>50</v>
      </c>
      <c r="AI1895" s="10">
        <v>46306</v>
      </c>
      <c r="AJ1895" s="8" t="s">
        <v>7684</v>
      </c>
      <c r="AK1895" s="8" t="s">
        <v>51</v>
      </c>
      <c r="AL1895" s="8" t="s">
        <v>7662</v>
      </c>
      <c r="AM1895" s="8">
        <v>0.95</v>
      </c>
      <c r="AN1895" s="8">
        <v>4.5198990659170004</v>
      </c>
      <c r="AO1895" s="8">
        <v>0</v>
      </c>
      <c r="AP1895" s="8">
        <v>1</v>
      </c>
      <c r="AQ1895" s="8">
        <v>0</v>
      </c>
    </row>
    <row r="1896" spans="1:43" x14ac:dyDescent="0.45">
      <c r="A1896" s="8">
        <v>3.8640884802839798E+18</v>
      </c>
      <c r="B1896" s="8" t="s">
        <v>7655</v>
      </c>
      <c r="C1896" s="8" t="s">
        <v>7685</v>
      </c>
      <c r="D1896" s="8" t="s">
        <v>42</v>
      </c>
      <c r="E1896" s="8" t="s">
        <v>7686</v>
      </c>
      <c r="F1896" s="10">
        <v>46308</v>
      </c>
      <c r="G1896" s="8">
        <v>22589</v>
      </c>
      <c r="H1896" s="8">
        <v>1023</v>
      </c>
      <c r="I1896" s="8">
        <v>21566</v>
      </c>
      <c r="J1896" s="8">
        <v>95.47</v>
      </c>
      <c r="K1896" s="8" t="str">
        <f t="shared" si="87"/>
        <v>YES</v>
      </c>
      <c r="L1896" s="8" t="s">
        <v>7687</v>
      </c>
      <c r="M1896" s="8" t="s">
        <v>7688</v>
      </c>
      <c r="N1896" s="8" t="s">
        <v>43</v>
      </c>
      <c r="O1896" s="8" t="s">
        <v>7689</v>
      </c>
      <c r="P1896" s="8" t="s">
        <v>44</v>
      </c>
      <c r="Q1896" s="8"/>
      <c r="R1896" s="8">
        <v>95</v>
      </c>
      <c r="S1896" s="8" t="s">
        <v>45</v>
      </c>
      <c r="T1896" s="8">
        <v>0.2</v>
      </c>
      <c r="U1896" s="8" t="s">
        <v>7661</v>
      </c>
      <c r="V1896" s="8" t="s">
        <v>7662</v>
      </c>
      <c r="W1896" s="8" t="s">
        <v>65</v>
      </c>
      <c r="X1896" s="8" t="s">
        <v>68</v>
      </c>
      <c r="Y1896" s="8" t="s">
        <v>65</v>
      </c>
      <c r="Z1896" s="8" t="s">
        <v>68</v>
      </c>
      <c r="AA1896" s="8" t="s">
        <v>46</v>
      </c>
      <c r="AB1896" s="8" t="s">
        <v>47</v>
      </c>
      <c r="AC1896" s="8"/>
      <c r="AD1896" s="8" t="s">
        <v>48</v>
      </c>
      <c r="AE1896" s="8" t="s">
        <v>49</v>
      </c>
      <c r="AF1896" s="8" t="s">
        <v>171</v>
      </c>
      <c r="AG1896" s="8" t="s">
        <v>50</v>
      </c>
      <c r="AH1896" s="8" t="s">
        <v>50</v>
      </c>
      <c r="AI1896" s="10">
        <v>46306</v>
      </c>
      <c r="AJ1896" s="8" t="s">
        <v>7690</v>
      </c>
      <c r="AK1896" s="8" t="s">
        <v>51</v>
      </c>
      <c r="AL1896" s="8" t="s">
        <v>7662</v>
      </c>
      <c r="AM1896" s="8">
        <v>0.95</v>
      </c>
      <c r="AN1896" s="8">
        <v>4.5287529328433997</v>
      </c>
      <c r="AO1896" s="8">
        <v>0</v>
      </c>
      <c r="AP1896" s="8">
        <v>1</v>
      </c>
      <c r="AQ1896" s="8">
        <v>0</v>
      </c>
    </row>
    <row r="1897" spans="1:43" x14ac:dyDescent="0.45">
      <c r="A1897" s="8">
        <v>3.8640884802840499E+18</v>
      </c>
      <c r="B1897" s="8" t="s">
        <v>7655</v>
      </c>
      <c r="C1897" s="8" t="s">
        <v>7691</v>
      </c>
      <c r="D1897" s="8" t="s">
        <v>42</v>
      </c>
      <c r="E1897" s="8" t="s">
        <v>7692</v>
      </c>
      <c r="F1897" s="10">
        <v>46308</v>
      </c>
      <c r="G1897" s="8">
        <v>22589</v>
      </c>
      <c r="H1897" s="8">
        <v>0</v>
      </c>
      <c r="I1897" s="8">
        <v>22589</v>
      </c>
      <c r="J1897" s="8">
        <v>100</v>
      </c>
      <c r="K1897" s="8" t="str">
        <f t="shared" si="87"/>
        <v>YES</v>
      </c>
      <c r="L1897" s="8" t="s">
        <v>7693</v>
      </c>
      <c r="M1897" s="8" t="s">
        <v>7694</v>
      </c>
      <c r="N1897" s="8" t="s">
        <v>43</v>
      </c>
      <c r="O1897" s="8" t="s">
        <v>7695</v>
      </c>
      <c r="P1897" s="8" t="s">
        <v>44</v>
      </c>
      <c r="Q1897" s="8"/>
      <c r="R1897" s="8">
        <v>95</v>
      </c>
      <c r="S1897" s="8" t="s">
        <v>45</v>
      </c>
      <c r="T1897" s="8">
        <v>0.2</v>
      </c>
      <c r="U1897" s="8" t="s">
        <v>7661</v>
      </c>
      <c r="V1897" s="8" t="s">
        <v>7662</v>
      </c>
      <c r="W1897" s="8" t="s">
        <v>65</v>
      </c>
      <c r="X1897" s="8" t="s">
        <v>68</v>
      </c>
      <c r="Y1897" s="8" t="s">
        <v>65</v>
      </c>
      <c r="Z1897" s="8" t="s">
        <v>68</v>
      </c>
      <c r="AA1897" s="8" t="s">
        <v>46</v>
      </c>
      <c r="AB1897" s="8" t="s">
        <v>47</v>
      </c>
      <c r="AC1897" s="8"/>
      <c r="AD1897" s="8" t="s">
        <v>48</v>
      </c>
      <c r="AE1897" s="8" t="s">
        <v>49</v>
      </c>
      <c r="AF1897" s="8" t="s">
        <v>171</v>
      </c>
      <c r="AG1897" s="8" t="s">
        <v>50</v>
      </c>
      <c r="AH1897" s="8" t="s">
        <v>50</v>
      </c>
      <c r="AI1897" s="10">
        <v>46306</v>
      </c>
      <c r="AJ1897" s="8" t="s">
        <v>7696</v>
      </c>
      <c r="AK1897" s="8" t="s">
        <v>51</v>
      </c>
      <c r="AL1897" s="8" t="s">
        <v>7662</v>
      </c>
      <c r="AM1897" s="8">
        <v>0.95</v>
      </c>
      <c r="AN1897" s="8">
        <v>0</v>
      </c>
      <c r="AO1897" s="8">
        <v>0</v>
      </c>
      <c r="AP1897" s="8">
        <v>1</v>
      </c>
      <c r="AQ1897" s="8">
        <v>0</v>
      </c>
    </row>
    <row r="1898" spans="1:43" x14ac:dyDescent="0.45">
      <c r="A1898" s="8">
        <v>3.8640884802839501E+18</v>
      </c>
      <c r="B1898" s="8" t="s">
        <v>7655</v>
      </c>
      <c r="C1898" s="8" t="s">
        <v>7697</v>
      </c>
      <c r="D1898" s="8" t="s">
        <v>42</v>
      </c>
      <c r="E1898" s="8" t="s">
        <v>7698</v>
      </c>
      <c r="F1898" s="10">
        <v>46308</v>
      </c>
      <c r="G1898" s="8">
        <v>22589</v>
      </c>
      <c r="H1898" s="8">
        <v>1025</v>
      </c>
      <c r="I1898" s="8">
        <v>21564</v>
      </c>
      <c r="J1898" s="8">
        <v>95.46</v>
      </c>
      <c r="K1898" s="8" t="str">
        <f t="shared" si="87"/>
        <v>YES</v>
      </c>
      <c r="L1898" s="8" t="s">
        <v>7699</v>
      </c>
      <c r="M1898" s="8" t="s">
        <v>7700</v>
      </c>
      <c r="N1898" s="8" t="s">
        <v>43</v>
      </c>
      <c r="O1898" s="8" t="s">
        <v>7701</v>
      </c>
      <c r="P1898" s="8" t="s">
        <v>44</v>
      </c>
      <c r="Q1898" s="8"/>
      <c r="R1898" s="8">
        <v>95</v>
      </c>
      <c r="S1898" s="8" t="s">
        <v>45</v>
      </c>
      <c r="T1898" s="8">
        <v>0.2</v>
      </c>
      <c r="U1898" s="8" t="s">
        <v>7661</v>
      </c>
      <c r="V1898" s="8" t="s">
        <v>7662</v>
      </c>
      <c r="W1898" s="8" t="s">
        <v>65</v>
      </c>
      <c r="X1898" s="8" t="s">
        <v>68</v>
      </c>
      <c r="Y1898" s="8" t="s">
        <v>65</v>
      </c>
      <c r="Z1898" s="8" t="s">
        <v>68</v>
      </c>
      <c r="AA1898" s="8" t="s">
        <v>46</v>
      </c>
      <c r="AB1898" s="8" t="s">
        <v>47</v>
      </c>
      <c r="AC1898" s="8"/>
      <c r="AD1898" s="8" t="s">
        <v>48</v>
      </c>
      <c r="AE1898" s="8" t="s">
        <v>49</v>
      </c>
      <c r="AF1898" s="8" t="s">
        <v>171</v>
      </c>
      <c r="AG1898" s="8" t="s">
        <v>50</v>
      </c>
      <c r="AH1898" s="8" t="s">
        <v>50</v>
      </c>
      <c r="AI1898" s="10">
        <v>46306</v>
      </c>
      <c r="AJ1898" s="8" t="s">
        <v>7702</v>
      </c>
      <c r="AK1898" s="8" t="s">
        <v>51</v>
      </c>
      <c r="AL1898" s="8" t="s">
        <v>7662</v>
      </c>
      <c r="AM1898" s="8">
        <v>0.95</v>
      </c>
      <c r="AN1898" s="8">
        <v>4.5376067997698</v>
      </c>
      <c r="AO1898" s="8">
        <v>0</v>
      </c>
      <c r="AP1898" s="8">
        <v>1</v>
      </c>
      <c r="AQ1898" s="8">
        <v>0</v>
      </c>
    </row>
    <row r="1899" spans="1:43" x14ac:dyDescent="0.45">
      <c r="A1899" s="8">
        <v>3.8640884802839398E+18</v>
      </c>
      <c r="B1899" s="8" t="s">
        <v>7655</v>
      </c>
      <c r="C1899" s="8" t="s">
        <v>7703</v>
      </c>
      <c r="D1899" s="8" t="s">
        <v>42</v>
      </c>
      <c r="E1899" s="8" t="s">
        <v>7704</v>
      </c>
      <c r="F1899" s="10">
        <v>46308</v>
      </c>
      <c r="G1899" s="8">
        <v>22589</v>
      </c>
      <c r="H1899" s="8">
        <v>0</v>
      </c>
      <c r="I1899" s="8">
        <v>22589</v>
      </c>
      <c r="J1899" s="8">
        <v>100</v>
      </c>
      <c r="K1899" s="8" t="str">
        <f t="shared" si="87"/>
        <v>YES</v>
      </c>
      <c r="L1899" s="8" t="s">
        <v>7705</v>
      </c>
      <c r="M1899" s="8" t="s">
        <v>7706</v>
      </c>
      <c r="N1899" s="8" t="s">
        <v>43</v>
      </c>
      <c r="O1899" s="8" t="s">
        <v>7707</v>
      </c>
      <c r="P1899" s="8" t="s">
        <v>44</v>
      </c>
      <c r="Q1899" s="8"/>
      <c r="R1899" s="8">
        <v>95</v>
      </c>
      <c r="S1899" s="8" t="s">
        <v>45</v>
      </c>
      <c r="T1899" s="8">
        <v>0.2</v>
      </c>
      <c r="U1899" s="8" t="s">
        <v>7661</v>
      </c>
      <c r="V1899" s="8" t="s">
        <v>7662</v>
      </c>
      <c r="W1899" s="8" t="s">
        <v>65</v>
      </c>
      <c r="X1899" s="8" t="s">
        <v>68</v>
      </c>
      <c r="Y1899" s="8" t="s">
        <v>65</v>
      </c>
      <c r="Z1899" s="8" t="s">
        <v>68</v>
      </c>
      <c r="AA1899" s="8" t="s">
        <v>46</v>
      </c>
      <c r="AB1899" s="8" t="s">
        <v>47</v>
      </c>
      <c r="AC1899" s="8"/>
      <c r="AD1899" s="8" t="s">
        <v>48</v>
      </c>
      <c r="AE1899" s="8" t="s">
        <v>49</v>
      </c>
      <c r="AF1899" s="8" t="s">
        <v>171</v>
      </c>
      <c r="AG1899" s="8" t="s">
        <v>50</v>
      </c>
      <c r="AH1899" s="8" t="s">
        <v>50</v>
      </c>
      <c r="AI1899" s="10">
        <v>46306</v>
      </c>
      <c r="AJ1899" s="8" t="s">
        <v>7708</v>
      </c>
      <c r="AK1899" s="8" t="s">
        <v>51</v>
      </c>
      <c r="AL1899" s="8" t="s">
        <v>7662</v>
      </c>
      <c r="AM1899" s="8">
        <v>0.95</v>
      </c>
      <c r="AN1899" s="8">
        <v>0</v>
      </c>
      <c r="AO1899" s="8">
        <v>0</v>
      </c>
      <c r="AP1899" s="8">
        <v>1</v>
      </c>
      <c r="AQ1899" s="8">
        <v>0</v>
      </c>
    </row>
    <row r="1900" spans="1:43" x14ac:dyDescent="0.45">
      <c r="A1900" s="8">
        <v>3.86408848028397E+18</v>
      </c>
      <c r="B1900" s="8" t="s">
        <v>7655</v>
      </c>
      <c r="C1900" s="8"/>
      <c r="D1900" s="8" t="s">
        <v>55</v>
      </c>
      <c r="E1900" s="8" t="s">
        <v>7709</v>
      </c>
      <c r="F1900" s="10">
        <v>46308</v>
      </c>
      <c r="G1900" s="8">
        <v>22589</v>
      </c>
      <c r="H1900" s="8">
        <v>0</v>
      </c>
      <c r="I1900" s="8">
        <v>22589</v>
      </c>
      <c r="J1900" s="8">
        <v>100</v>
      </c>
      <c r="K1900" s="8" t="str">
        <f t="shared" si="87"/>
        <v>YES</v>
      </c>
      <c r="L1900" s="8" t="s">
        <v>7710</v>
      </c>
      <c r="M1900" s="8" t="s">
        <v>7711</v>
      </c>
      <c r="N1900" s="8" t="s">
        <v>56</v>
      </c>
      <c r="O1900" s="8"/>
      <c r="P1900" s="8" t="s">
        <v>44</v>
      </c>
      <c r="Q1900" s="8"/>
      <c r="R1900" s="8">
        <v>100</v>
      </c>
      <c r="S1900" s="8" t="s">
        <v>57</v>
      </c>
      <c r="T1900" s="8">
        <v>0.15</v>
      </c>
      <c r="U1900" s="8" t="s">
        <v>7661</v>
      </c>
      <c r="V1900" s="8" t="s">
        <v>7662</v>
      </c>
      <c r="W1900" s="8" t="s">
        <v>65</v>
      </c>
      <c r="X1900" s="8" t="s">
        <v>68</v>
      </c>
      <c r="Y1900" s="8" t="s">
        <v>65</v>
      </c>
      <c r="Z1900" s="8" t="s">
        <v>68</v>
      </c>
      <c r="AA1900" s="8" t="s">
        <v>46</v>
      </c>
      <c r="AB1900" s="8" t="s">
        <v>47</v>
      </c>
      <c r="AC1900" s="8"/>
      <c r="AD1900" s="8" t="s">
        <v>48</v>
      </c>
      <c r="AE1900" s="8" t="s">
        <v>49</v>
      </c>
      <c r="AF1900" s="8" t="s">
        <v>171</v>
      </c>
      <c r="AG1900" s="8" t="s">
        <v>50</v>
      </c>
      <c r="AH1900" s="8" t="s">
        <v>50</v>
      </c>
      <c r="AI1900" s="10">
        <v>46306</v>
      </c>
      <c r="AJ1900" s="8"/>
      <c r="AK1900" s="8"/>
      <c r="AL1900" s="8"/>
      <c r="AM1900" s="8">
        <v>1</v>
      </c>
      <c r="AN1900" s="8">
        <v>0</v>
      </c>
      <c r="AO1900" s="8">
        <v>0</v>
      </c>
      <c r="AP1900" s="8">
        <v>1</v>
      </c>
      <c r="AQ1900" s="8">
        <v>0</v>
      </c>
    </row>
    <row r="1901" spans="1:43" x14ac:dyDescent="0.45">
      <c r="A1901" s="8">
        <v>3.8640884802840402E+18</v>
      </c>
      <c r="B1901" s="8" t="s">
        <v>7655</v>
      </c>
      <c r="C1901" s="8" t="s">
        <v>7656</v>
      </c>
      <c r="D1901" s="8" t="s">
        <v>52</v>
      </c>
      <c r="E1901" s="8" t="s">
        <v>7712</v>
      </c>
      <c r="F1901" s="10">
        <v>46308</v>
      </c>
      <c r="G1901" s="8">
        <v>101</v>
      </c>
      <c r="H1901" s="8">
        <v>0</v>
      </c>
      <c r="I1901" s="8">
        <v>101</v>
      </c>
      <c r="J1901" s="8">
        <v>100</v>
      </c>
      <c r="K1901" s="8" t="str">
        <f t="shared" si="87"/>
        <v>YES</v>
      </c>
      <c r="L1901" s="8" t="s">
        <v>7713</v>
      </c>
      <c r="M1901" s="8" t="s">
        <v>7714</v>
      </c>
      <c r="N1901" s="8" t="s">
        <v>53</v>
      </c>
      <c r="O1901" s="8" t="s">
        <v>7715</v>
      </c>
      <c r="P1901" s="8" t="s">
        <v>44</v>
      </c>
      <c r="Q1901" s="8"/>
      <c r="R1901" s="8">
        <v>100</v>
      </c>
      <c r="S1901" s="8" t="s">
        <v>54</v>
      </c>
      <c r="T1901" s="8">
        <v>0.2</v>
      </c>
      <c r="U1901" s="8" t="s">
        <v>7661</v>
      </c>
      <c r="V1901" s="8" t="s">
        <v>7662</v>
      </c>
      <c r="W1901" s="8" t="s">
        <v>65</v>
      </c>
      <c r="X1901" s="8" t="s">
        <v>68</v>
      </c>
      <c r="Y1901" s="8" t="s">
        <v>65</v>
      </c>
      <c r="Z1901" s="8" t="s">
        <v>68</v>
      </c>
      <c r="AA1901" s="8" t="s">
        <v>46</v>
      </c>
      <c r="AB1901" s="8" t="s">
        <v>47</v>
      </c>
      <c r="AC1901" s="8"/>
      <c r="AD1901" s="8" t="s">
        <v>48</v>
      </c>
      <c r="AE1901" s="8" t="s">
        <v>49</v>
      </c>
      <c r="AF1901" s="8" t="s">
        <v>171</v>
      </c>
      <c r="AG1901" s="8" t="s">
        <v>50</v>
      </c>
      <c r="AH1901" s="8" t="s">
        <v>50</v>
      </c>
      <c r="AI1901" s="10">
        <v>46306</v>
      </c>
      <c r="AJ1901" s="8" t="s">
        <v>7663</v>
      </c>
      <c r="AK1901" s="8" t="s">
        <v>51</v>
      </c>
      <c r="AL1901" s="8" t="s">
        <v>7662</v>
      </c>
      <c r="AM1901" s="8">
        <v>0.9</v>
      </c>
      <c r="AN1901" s="8">
        <v>0</v>
      </c>
      <c r="AO1901" s="8">
        <v>0</v>
      </c>
      <c r="AP1901" s="8">
        <v>1</v>
      </c>
      <c r="AQ1901" s="8">
        <v>0</v>
      </c>
    </row>
    <row r="1902" spans="1:43" x14ac:dyDescent="0.45">
      <c r="A1902" s="8">
        <v>3.8640884802839501E+18</v>
      </c>
      <c r="B1902" s="8" t="s">
        <v>7655</v>
      </c>
      <c r="C1902" s="8" t="s">
        <v>7691</v>
      </c>
      <c r="D1902" s="8" t="s">
        <v>52</v>
      </c>
      <c r="E1902" s="8" t="s">
        <v>7716</v>
      </c>
      <c r="F1902" s="10">
        <v>46308</v>
      </c>
      <c r="G1902" s="8">
        <v>22589</v>
      </c>
      <c r="H1902" s="8">
        <v>0</v>
      </c>
      <c r="I1902" s="8">
        <v>22589</v>
      </c>
      <c r="J1902" s="8">
        <v>100</v>
      </c>
      <c r="K1902" s="8" t="str">
        <f t="shared" si="87"/>
        <v>YES</v>
      </c>
      <c r="L1902" s="8" t="s">
        <v>7717</v>
      </c>
      <c r="M1902" s="8" t="s">
        <v>7718</v>
      </c>
      <c r="N1902" s="8" t="s">
        <v>53</v>
      </c>
      <c r="O1902" s="8" t="s">
        <v>7719</v>
      </c>
      <c r="P1902" s="8" t="s">
        <v>44</v>
      </c>
      <c r="Q1902" s="8"/>
      <c r="R1902" s="8">
        <v>100</v>
      </c>
      <c r="S1902" s="8" t="s">
        <v>54</v>
      </c>
      <c r="T1902" s="8">
        <v>0.2</v>
      </c>
      <c r="U1902" s="8" t="s">
        <v>7661</v>
      </c>
      <c r="V1902" s="8" t="s">
        <v>7662</v>
      </c>
      <c r="W1902" s="8" t="s">
        <v>65</v>
      </c>
      <c r="X1902" s="8" t="s">
        <v>68</v>
      </c>
      <c r="Y1902" s="8" t="s">
        <v>65</v>
      </c>
      <c r="Z1902" s="8" t="s">
        <v>68</v>
      </c>
      <c r="AA1902" s="8" t="s">
        <v>46</v>
      </c>
      <c r="AB1902" s="8" t="s">
        <v>47</v>
      </c>
      <c r="AC1902" s="8"/>
      <c r="AD1902" s="8" t="s">
        <v>48</v>
      </c>
      <c r="AE1902" s="8" t="s">
        <v>49</v>
      </c>
      <c r="AF1902" s="8" t="s">
        <v>171</v>
      </c>
      <c r="AG1902" s="8" t="s">
        <v>50</v>
      </c>
      <c r="AH1902" s="8" t="s">
        <v>50</v>
      </c>
      <c r="AI1902" s="10">
        <v>46306</v>
      </c>
      <c r="AJ1902" s="8" t="s">
        <v>7696</v>
      </c>
      <c r="AK1902" s="8" t="s">
        <v>51</v>
      </c>
      <c r="AL1902" s="8" t="s">
        <v>7662</v>
      </c>
      <c r="AM1902" s="8">
        <v>0.9</v>
      </c>
      <c r="AN1902" s="8">
        <v>0</v>
      </c>
      <c r="AO1902" s="8">
        <v>0</v>
      </c>
      <c r="AP1902" s="8">
        <v>1</v>
      </c>
      <c r="AQ1902" s="8">
        <v>0</v>
      </c>
    </row>
    <row r="1903" spans="1:43" x14ac:dyDescent="0.45">
      <c r="A1903" s="8">
        <v>3.86408848028399E+18</v>
      </c>
      <c r="B1903" s="8" t="s">
        <v>7655</v>
      </c>
      <c r="C1903" s="8" t="s">
        <v>7673</v>
      </c>
      <c r="D1903" s="8" t="s">
        <v>52</v>
      </c>
      <c r="E1903" s="8" t="s">
        <v>7720</v>
      </c>
      <c r="F1903" s="10">
        <v>46308</v>
      </c>
      <c r="G1903" s="8">
        <v>9051</v>
      </c>
      <c r="H1903" s="8">
        <v>0</v>
      </c>
      <c r="I1903" s="8">
        <v>9051</v>
      </c>
      <c r="J1903" s="8">
        <v>100</v>
      </c>
      <c r="K1903" s="8" t="str">
        <f t="shared" si="87"/>
        <v>YES</v>
      </c>
      <c r="L1903" s="8" t="s">
        <v>7721</v>
      </c>
      <c r="M1903" s="8" t="s">
        <v>7722</v>
      </c>
      <c r="N1903" s="8" t="s">
        <v>53</v>
      </c>
      <c r="O1903" s="8" t="s">
        <v>7723</v>
      </c>
      <c r="P1903" s="8" t="s">
        <v>44</v>
      </c>
      <c r="Q1903" s="8"/>
      <c r="R1903" s="8">
        <v>100</v>
      </c>
      <c r="S1903" s="8" t="s">
        <v>54</v>
      </c>
      <c r="T1903" s="8">
        <v>0.2</v>
      </c>
      <c r="U1903" s="8" t="s">
        <v>7661</v>
      </c>
      <c r="V1903" s="8" t="s">
        <v>7662</v>
      </c>
      <c r="W1903" s="8" t="s">
        <v>65</v>
      </c>
      <c r="X1903" s="8" t="s">
        <v>68</v>
      </c>
      <c r="Y1903" s="8" t="s">
        <v>65</v>
      </c>
      <c r="Z1903" s="8" t="s">
        <v>68</v>
      </c>
      <c r="AA1903" s="8" t="s">
        <v>46</v>
      </c>
      <c r="AB1903" s="8" t="s">
        <v>47</v>
      </c>
      <c r="AC1903" s="8"/>
      <c r="AD1903" s="8" t="s">
        <v>48</v>
      </c>
      <c r="AE1903" s="8" t="s">
        <v>49</v>
      </c>
      <c r="AF1903" s="8" t="s">
        <v>171</v>
      </c>
      <c r="AG1903" s="8" t="s">
        <v>50</v>
      </c>
      <c r="AH1903" s="8" t="s">
        <v>50</v>
      </c>
      <c r="AI1903" s="10">
        <v>46306</v>
      </c>
      <c r="AJ1903" s="8" t="s">
        <v>7678</v>
      </c>
      <c r="AK1903" s="8" t="s">
        <v>51</v>
      </c>
      <c r="AL1903" s="8" t="s">
        <v>7662</v>
      </c>
      <c r="AM1903" s="8">
        <v>0.9</v>
      </c>
      <c r="AN1903" s="8">
        <v>0</v>
      </c>
      <c r="AO1903" s="8">
        <v>0</v>
      </c>
      <c r="AP1903" s="8">
        <v>1</v>
      </c>
      <c r="AQ1903" s="8">
        <v>0</v>
      </c>
    </row>
    <row r="1904" spans="1:43" x14ac:dyDescent="0.45">
      <c r="A1904" s="8">
        <v>3.86408848028403E+18</v>
      </c>
      <c r="B1904" s="8" t="s">
        <v>7655</v>
      </c>
      <c r="C1904" s="8" t="s">
        <v>7679</v>
      </c>
      <c r="D1904" s="8" t="s">
        <v>52</v>
      </c>
      <c r="E1904" s="8" t="s">
        <v>7724</v>
      </c>
      <c r="F1904" s="10">
        <v>46308</v>
      </c>
      <c r="G1904" s="8">
        <v>21568</v>
      </c>
      <c r="H1904" s="8">
        <v>0</v>
      </c>
      <c r="I1904" s="8">
        <v>21568</v>
      </c>
      <c r="J1904" s="8">
        <v>100</v>
      </c>
      <c r="K1904" s="8" t="str">
        <f t="shared" si="87"/>
        <v>YES</v>
      </c>
      <c r="L1904" s="8" t="s">
        <v>7725</v>
      </c>
      <c r="M1904" s="8" t="s">
        <v>7726</v>
      </c>
      <c r="N1904" s="8" t="s">
        <v>53</v>
      </c>
      <c r="O1904" s="8" t="s">
        <v>7727</v>
      </c>
      <c r="P1904" s="8" t="s">
        <v>44</v>
      </c>
      <c r="Q1904" s="8"/>
      <c r="R1904" s="8">
        <v>100</v>
      </c>
      <c r="S1904" s="8" t="s">
        <v>54</v>
      </c>
      <c r="T1904" s="8">
        <v>0.2</v>
      </c>
      <c r="U1904" s="8" t="s">
        <v>7661</v>
      </c>
      <c r="V1904" s="8" t="s">
        <v>7662</v>
      </c>
      <c r="W1904" s="8" t="s">
        <v>65</v>
      </c>
      <c r="X1904" s="8" t="s">
        <v>68</v>
      </c>
      <c r="Y1904" s="8" t="s">
        <v>65</v>
      </c>
      <c r="Z1904" s="8" t="s">
        <v>68</v>
      </c>
      <c r="AA1904" s="8" t="s">
        <v>46</v>
      </c>
      <c r="AB1904" s="8" t="s">
        <v>47</v>
      </c>
      <c r="AC1904" s="8"/>
      <c r="AD1904" s="8" t="s">
        <v>48</v>
      </c>
      <c r="AE1904" s="8" t="s">
        <v>49</v>
      </c>
      <c r="AF1904" s="8" t="s">
        <v>171</v>
      </c>
      <c r="AG1904" s="8" t="s">
        <v>50</v>
      </c>
      <c r="AH1904" s="8" t="s">
        <v>50</v>
      </c>
      <c r="AI1904" s="10">
        <v>46306</v>
      </c>
      <c r="AJ1904" s="8" t="s">
        <v>7684</v>
      </c>
      <c r="AK1904" s="8" t="s">
        <v>51</v>
      </c>
      <c r="AL1904" s="8" t="s">
        <v>7662</v>
      </c>
      <c r="AM1904" s="8">
        <v>0.9</v>
      </c>
      <c r="AN1904" s="8">
        <v>0</v>
      </c>
      <c r="AO1904" s="8">
        <v>0</v>
      </c>
      <c r="AP1904" s="8">
        <v>1</v>
      </c>
      <c r="AQ1904" s="8">
        <v>0</v>
      </c>
    </row>
    <row r="1905" spans="1:43" x14ac:dyDescent="0.45">
      <c r="A1905" s="8">
        <v>3.8640884802839798E+18</v>
      </c>
      <c r="B1905" s="8" t="s">
        <v>7655</v>
      </c>
      <c r="C1905" s="8" t="s">
        <v>7691</v>
      </c>
      <c r="D1905" s="8" t="s">
        <v>52</v>
      </c>
      <c r="E1905" s="8" t="s">
        <v>7728</v>
      </c>
      <c r="F1905" s="10">
        <v>46308</v>
      </c>
      <c r="G1905" s="8">
        <v>22589</v>
      </c>
      <c r="H1905" s="8">
        <v>13</v>
      </c>
      <c r="I1905" s="8">
        <v>22576</v>
      </c>
      <c r="J1905" s="8">
        <v>99.94</v>
      </c>
      <c r="K1905" s="8" t="str">
        <f t="shared" si="87"/>
        <v>YES</v>
      </c>
      <c r="L1905" s="8" t="s">
        <v>7729</v>
      </c>
      <c r="M1905" s="8" t="s">
        <v>7730</v>
      </c>
      <c r="N1905" s="8" t="s">
        <v>53</v>
      </c>
      <c r="O1905" s="8" t="s">
        <v>7731</v>
      </c>
      <c r="P1905" s="8" t="s">
        <v>44</v>
      </c>
      <c r="Q1905" s="8"/>
      <c r="R1905" s="8">
        <v>100</v>
      </c>
      <c r="S1905" s="8" t="s">
        <v>54</v>
      </c>
      <c r="T1905" s="8">
        <v>0.2</v>
      </c>
      <c r="U1905" s="8" t="s">
        <v>7661</v>
      </c>
      <c r="V1905" s="8" t="s">
        <v>7662</v>
      </c>
      <c r="W1905" s="8" t="s">
        <v>65</v>
      </c>
      <c r="X1905" s="8" t="s">
        <v>68</v>
      </c>
      <c r="Y1905" s="8" t="s">
        <v>65</v>
      </c>
      <c r="Z1905" s="8" t="s">
        <v>68</v>
      </c>
      <c r="AA1905" s="8" t="s">
        <v>46</v>
      </c>
      <c r="AB1905" s="8" t="s">
        <v>47</v>
      </c>
      <c r="AC1905" s="8"/>
      <c r="AD1905" s="8" t="s">
        <v>48</v>
      </c>
      <c r="AE1905" s="8" t="s">
        <v>49</v>
      </c>
      <c r="AF1905" s="8" t="s">
        <v>171</v>
      </c>
      <c r="AG1905" s="8" t="s">
        <v>50</v>
      </c>
      <c r="AH1905" s="8" t="s">
        <v>50</v>
      </c>
      <c r="AI1905" s="10">
        <v>46306</v>
      </c>
      <c r="AJ1905" s="8" t="s">
        <v>7696</v>
      </c>
      <c r="AK1905" s="8" t="s">
        <v>51</v>
      </c>
      <c r="AL1905" s="8" t="s">
        <v>7662</v>
      </c>
      <c r="AM1905" s="8">
        <v>0.9</v>
      </c>
      <c r="AN1905" s="8">
        <v>5.7550135021499998E-2</v>
      </c>
      <c r="AO1905" s="8">
        <v>0</v>
      </c>
      <c r="AP1905" s="8">
        <v>1</v>
      </c>
      <c r="AQ1905" s="8">
        <v>0</v>
      </c>
    </row>
    <row r="1906" spans="1:43" x14ac:dyDescent="0.45">
      <c r="A1906" s="8">
        <v>3.86408848028401E+18</v>
      </c>
      <c r="B1906" s="8" t="s">
        <v>7655</v>
      </c>
      <c r="C1906" s="8" t="s">
        <v>7703</v>
      </c>
      <c r="D1906" s="8" t="s">
        <v>52</v>
      </c>
      <c r="E1906" s="8" t="s">
        <v>7732</v>
      </c>
      <c r="F1906" s="10">
        <v>46308</v>
      </c>
      <c r="G1906" s="8">
        <v>22589</v>
      </c>
      <c r="H1906" s="8">
        <v>1</v>
      </c>
      <c r="I1906" s="8">
        <v>22588</v>
      </c>
      <c r="J1906" s="8">
        <v>100</v>
      </c>
      <c r="K1906" s="8" t="str">
        <f t="shared" si="87"/>
        <v>YES</v>
      </c>
      <c r="L1906" s="8" t="s">
        <v>7733</v>
      </c>
      <c r="M1906" s="8" t="s">
        <v>7734</v>
      </c>
      <c r="N1906" s="8" t="s">
        <v>53</v>
      </c>
      <c r="O1906" s="8" t="s">
        <v>7735</v>
      </c>
      <c r="P1906" s="8" t="s">
        <v>44</v>
      </c>
      <c r="Q1906" s="8"/>
      <c r="R1906" s="8">
        <v>100</v>
      </c>
      <c r="S1906" s="8" t="s">
        <v>54</v>
      </c>
      <c r="T1906" s="8">
        <v>0.2</v>
      </c>
      <c r="U1906" s="8" t="s">
        <v>7661</v>
      </c>
      <c r="V1906" s="8" t="s">
        <v>7662</v>
      </c>
      <c r="W1906" s="8" t="s">
        <v>65</v>
      </c>
      <c r="X1906" s="8" t="s">
        <v>68</v>
      </c>
      <c r="Y1906" s="8" t="s">
        <v>65</v>
      </c>
      <c r="Z1906" s="8" t="s">
        <v>68</v>
      </c>
      <c r="AA1906" s="8" t="s">
        <v>46</v>
      </c>
      <c r="AB1906" s="8" t="s">
        <v>47</v>
      </c>
      <c r="AC1906" s="8"/>
      <c r="AD1906" s="8" t="s">
        <v>48</v>
      </c>
      <c r="AE1906" s="8" t="s">
        <v>49</v>
      </c>
      <c r="AF1906" s="8" t="s">
        <v>171</v>
      </c>
      <c r="AG1906" s="8" t="s">
        <v>50</v>
      </c>
      <c r="AH1906" s="8" t="s">
        <v>50</v>
      </c>
      <c r="AI1906" s="10">
        <v>46306</v>
      </c>
      <c r="AJ1906" s="8" t="s">
        <v>7708</v>
      </c>
      <c r="AK1906" s="8" t="s">
        <v>51</v>
      </c>
      <c r="AL1906" s="8" t="s">
        <v>7662</v>
      </c>
      <c r="AM1906" s="8">
        <v>0.9</v>
      </c>
      <c r="AN1906" s="8">
        <v>4.4269334632000001E-3</v>
      </c>
      <c r="AO1906" s="8">
        <v>0</v>
      </c>
      <c r="AP1906" s="8">
        <v>1</v>
      </c>
      <c r="AQ1906" s="8">
        <v>0</v>
      </c>
    </row>
    <row r="1907" spans="1:43" x14ac:dyDescent="0.45">
      <c r="A1907" s="8">
        <v>3.8640884802839398E+18</v>
      </c>
      <c r="B1907" s="8" t="s">
        <v>7655</v>
      </c>
      <c r="C1907" s="8" t="s">
        <v>7685</v>
      </c>
      <c r="D1907" s="8" t="s">
        <v>52</v>
      </c>
      <c r="E1907" s="8" t="s">
        <v>7736</v>
      </c>
      <c r="F1907" s="10">
        <v>46308</v>
      </c>
      <c r="G1907" s="8">
        <v>21566</v>
      </c>
      <c r="H1907" s="8">
        <v>0</v>
      </c>
      <c r="I1907" s="8">
        <v>21566</v>
      </c>
      <c r="J1907" s="8">
        <v>100</v>
      </c>
      <c r="K1907" s="8" t="str">
        <f t="shared" si="87"/>
        <v>YES</v>
      </c>
      <c r="L1907" s="8" t="s">
        <v>7737</v>
      </c>
      <c r="M1907" s="8" t="s">
        <v>7738</v>
      </c>
      <c r="N1907" s="8" t="s">
        <v>53</v>
      </c>
      <c r="O1907" s="8" t="s">
        <v>7739</v>
      </c>
      <c r="P1907" s="8" t="s">
        <v>44</v>
      </c>
      <c r="Q1907" s="8"/>
      <c r="R1907" s="8">
        <v>100</v>
      </c>
      <c r="S1907" s="8" t="s">
        <v>54</v>
      </c>
      <c r="T1907" s="8">
        <v>0.2</v>
      </c>
      <c r="U1907" s="8" t="s">
        <v>7661</v>
      </c>
      <c r="V1907" s="8" t="s">
        <v>7662</v>
      </c>
      <c r="W1907" s="8" t="s">
        <v>65</v>
      </c>
      <c r="X1907" s="8" t="s">
        <v>68</v>
      </c>
      <c r="Y1907" s="8" t="s">
        <v>65</v>
      </c>
      <c r="Z1907" s="8" t="s">
        <v>68</v>
      </c>
      <c r="AA1907" s="8" t="s">
        <v>46</v>
      </c>
      <c r="AB1907" s="8" t="s">
        <v>47</v>
      </c>
      <c r="AC1907" s="8"/>
      <c r="AD1907" s="8" t="s">
        <v>48</v>
      </c>
      <c r="AE1907" s="8" t="s">
        <v>49</v>
      </c>
      <c r="AF1907" s="8" t="s">
        <v>171</v>
      </c>
      <c r="AG1907" s="8" t="s">
        <v>50</v>
      </c>
      <c r="AH1907" s="8" t="s">
        <v>50</v>
      </c>
      <c r="AI1907" s="10">
        <v>46306</v>
      </c>
      <c r="AJ1907" s="8" t="s">
        <v>7690</v>
      </c>
      <c r="AK1907" s="8" t="s">
        <v>51</v>
      </c>
      <c r="AL1907" s="8" t="s">
        <v>7662</v>
      </c>
      <c r="AM1907" s="8">
        <v>0.9</v>
      </c>
      <c r="AN1907" s="8">
        <v>0</v>
      </c>
      <c r="AO1907" s="8">
        <v>0</v>
      </c>
      <c r="AP1907" s="8">
        <v>1</v>
      </c>
      <c r="AQ1907" s="8">
        <v>0</v>
      </c>
    </row>
    <row r="1908" spans="1:43" x14ac:dyDescent="0.45">
      <c r="A1908" s="8">
        <v>3.86408848028401E+18</v>
      </c>
      <c r="B1908" s="8" t="s">
        <v>7655</v>
      </c>
      <c r="C1908" s="8" t="s">
        <v>7691</v>
      </c>
      <c r="D1908" s="8" t="s">
        <v>52</v>
      </c>
      <c r="E1908" s="8" t="s">
        <v>7740</v>
      </c>
      <c r="F1908" s="10">
        <v>46308</v>
      </c>
      <c r="G1908" s="8">
        <v>22589</v>
      </c>
      <c r="H1908" s="8">
        <v>1</v>
      </c>
      <c r="I1908" s="8">
        <v>22588</v>
      </c>
      <c r="J1908" s="8">
        <v>100</v>
      </c>
      <c r="K1908" s="8" t="str">
        <f t="shared" si="87"/>
        <v>YES</v>
      </c>
      <c r="L1908" s="8" t="s">
        <v>7741</v>
      </c>
      <c r="M1908" s="8" t="s">
        <v>7742</v>
      </c>
      <c r="N1908" s="8" t="s">
        <v>53</v>
      </c>
      <c r="O1908" s="8" t="s">
        <v>7743</v>
      </c>
      <c r="P1908" s="8" t="s">
        <v>44</v>
      </c>
      <c r="Q1908" s="8"/>
      <c r="R1908" s="8">
        <v>100</v>
      </c>
      <c r="S1908" s="8" t="s">
        <v>54</v>
      </c>
      <c r="T1908" s="8">
        <v>0.2</v>
      </c>
      <c r="U1908" s="8" t="s">
        <v>7661</v>
      </c>
      <c r="V1908" s="8" t="s">
        <v>7662</v>
      </c>
      <c r="W1908" s="8" t="s">
        <v>65</v>
      </c>
      <c r="X1908" s="8" t="s">
        <v>68</v>
      </c>
      <c r="Y1908" s="8" t="s">
        <v>65</v>
      </c>
      <c r="Z1908" s="8" t="s">
        <v>68</v>
      </c>
      <c r="AA1908" s="8" t="s">
        <v>46</v>
      </c>
      <c r="AB1908" s="8" t="s">
        <v>47</v>
      </c>
      <c r="AC1908" s="8"/>
      <c r="AD1908" s="8" t="s">
        <v>48</v>
      </c>
      <c r="AE1908" s="8" t="s">
        <v>49</v>
      </c>
      <c r="AF1908" s="8" t="s">
        <v>171</v>
      </c>
      <c r="AG1908" s="8" t="s">
        <v>50</v>
      </c>
      <c r="AH1908" s="8" t="s">
        <v>50</v>
      </c>
      <c r="AI1908" s="10">
        <v>46306</v>
      </c>
      <c r="AJ1908" s="8" t="s">
        <v>7696</v>
      </c>
      <c r="AK1908" s="8" t="s">
        <v>51</v>
      </c>
      <c r="AL1908" s="8" t="s">
        <v>7662</v>
      </c>
      <c r="AM1908" s="8">
        <v>0.9</v>
      </c>
      <c r="AN1908" s="8">
        <v>4.4269334632000001E-3</v>
      </c>
      <c r="AO1908" s="8">
        <v>0</v>
      </c>
      <c r="AP1908" s="8">
        <v>1</v>
      </c>
      <c r="AQ1908" s="8">
        <v>0</v>
      </c>
    </row>
    <row r="1909" spans="1:43" x14ac:dyDescent="0.45">
      <c r="A1909" s="8">
        <v>3.8640884802840202E+18</v>
      </c>
      <c r="B1909" s="8" t="s">
        <v>7655</v>
      </c>
      <c r="C1909" s="8" t="s">
        <v>7673</v>
      </c>
      <c r="D1909" s="8" t="s">
        <v>52</v>
      </c>
      <c r="E1909" s="8" t="s">
        <v>7744</v>
      </c>
      <c r="F1909" s="10">
        <v>46308</v>
      </c>
      <c r="G1909" s="8">
        <v>9051</v>
      </c>
      <c r="H1909" s="8">
        <v>0</v>
      </c>
      <c r="I1909" s="8">
        <v>9051</v>
      </c>
      <c r="J1909" s="8">
        <v>100</v>
      </c>
      <c r="K1909" s="8" t="str">
        <f t="shared" si="87"/>
        <v>YES</v>
      </c>
      <c r="L1909" s="8" t="s">
        <v>7745</v>
      </c>
      <c r="M1909" s="8" t="s">
        <v>7746</v>
      </c>
      <c r="N1909" s="8" t="s">
        <v>53</v>
      </c>
      <c r="O1909" s="8" t="s">
        <v>7747</v>
      </c>
      <c r="P1909" s="8" t="s">
        <v>44</v>
      </c>
      <c r="Q1909" s="8"/>
      <c r="R1909" s="8">
        <v>100</v>
      </c>
      <c r="S1909" s="8" t="s">
        <v>54</v>
      </c>
      <c r="T1909" s="8">
        <v>0.2</v>
      </c>
      <c r="U1909" s="8" t="s">
        <v>7661</v>
      </c>
      <c r="V1909" s="8" t="s">
        <v>7662</v>
      </c>
      <c r="W1909" s="8" t="s">
        <v>65</v>
      </c>
      <c r="X1909" s="8" t="s">
        <v>68</v>
      </c>
      <c r="Y1909" s="8" t="s">
        <v>65</v>
      </c>
      <c r="Z1909" s="8" t="s">
        <v>68</v>
      </c>
      <c r="AA1909" s="8" t="s">
        <v>46</v>
      </c>
      <c r="AB1909" s="8" t="s">
        <v>47</v>
      </c>
      <c r="AC1909" s="8"/>
      <c r="AD1909" s="8" t="s">
        <v>48</v>
      </c>
      <c r="AE1909" s="8" t="s">
        <v>49</v>
      </c>
      <c r="AF1909" s="8" t="s">
        <v>171</v>
      </c>
      <c r="AG1909" s="8" t="s">
        <v>50</v>
      </c>
      <c r="AH1909" s="8" t="s">
        <v>50</v>
      </c>
      <c r="AI1909" s="10">
        <v>46306</v>
      </c>
      <c r="AJ1909" s="8" t="s">
        <v>7678</v>
      </c>
      <c r="AK1909" s="8" t="s">
        <v>51</v>
      </c>
      <c r="AL1909" s="8" t="s">
        <v>7662</v>
      </c>
      <c r="AM1909" s="8">
        <v>0.9</v>
      </c>
      <c r="AN1909" s="8">
        <v>0</v>
      </c>
      <c r="AO1909" s="8">
        <v>0</v>
      </c>
      <c r="AP1909" s="8">
        <v>1</v>
      </c>
      <c r="AQ1909" s="8">
        <v>0</v>
      </c>
    </row>
    <row r="1910" spans="1:43" x14ac:dyDescent="0.45">
      <c r="A1910" s="8">
        <v>3.8640884802840003E+18</v>
      </c>
      <c r="B1910" s="8" t="s">
        <v>7655</v>
      </c>
      <c r="C1910" s="8" t="s">
        <v>7679</v>
      </c>
      <c r="D1910" s="8" t="s">
        <v>52</v>
      </c>
      <c r="E1910" s="8" t="s">
        <v>7748</v>
      </c>
      <c r="F1910" s="10">
        <v>46308</v>
      </c>
      <c r="G1910" s="8">
        <v>21568</v>
      </c>
      <c r="H1910" s="8">
        <v>0</v>
      </c>
      <c r="I1910" s="8">
        <v>21568</v>
      </c>
      <c r="J1910" s="8">
        <v>100</v>
      </c>
      <c r="K1910" s="8" t="str">
        <f t="shared" si="87"/>
        <v>YES</v>
      </c>
      <c r="L1910" s="8" t="s">
        <v>7749</v>
      </c>
      <c r="M1910" s="8" t="s">
        <v>7750</v>
      </c>
      <c r="N1910" s="8" t="s">
        <v>53</v>
      </c>
      <c r="O1910" s="8" t="s">
        <v>7751</v>
      </c>
      <c r="P1910" s="8" t="s">
        <v>44</v>
      </c>
      <c r="Q1910" s="8"/>
      <c r="R1910" s="8">
        <v>100</v>
      </c>
      <c r="S1910" s="8" t="s">
        <v>54</v>
      </c>
      <c r="T1910" s="8">
        <v>0.2</v>
      </c>
      <c r="U1910" s="8" t="s">
        <v>7661</v>
      </c>
      <c r="V1910" s="8" t="s">
        <v>7662</v>
      </c>
      <c r="W1910" s="8" t="s">
        <v>65</v>
      </c>
      <c r="X1910" s="8" t="s">
        <v>68</v>
      </c>
      <c r="Y1910" s="8" t="s">
        <v>65</v>
      </c>
      <c r="Z1910" s="8" t="s">
        <v>68</v>
      </c>
      <c r="AA1910" s="8" t="s">
        <v>46</v>
      </c>
      <c r="AB1910" s="8" t="s">
        <v>47</v>
      </c>
      <c r="AC1910" s="8"/>
      <c r="AD1910" s="8" t="s">
        <v>48</v>
      </c>
      <c r="AE1910" s="8" t="s">
        <v>49</v>
      </c>
      <c r="AF1910" s="8" t="s">
        <v>171</v>
      </c>
      <c r="AG1910" s="8" t="s">
        <v>50</v>
      </c>
      <c r="AH1910" s="8" t="s">
        <v>50</v>
      </c>
      <c r="AI1910" s="10">
        <v>46306</v>
      </c>
      <c r="AJ1910" s="8" t="s">
        <v>7684</v>
      </c>
      <c r="AK1910" s="8" t="s">
        <v>51</v>
      </c>
      <c r="AL1910" s="8" t="s">
        <v>7662</v>
      </c>
      <c r="AM1910" s="8">
        <v>0.9</v>
      </c>
      <c r="AN1910" s="8">
        <v>0</v>
      </c>
      <c r="AO1910" s="8">
        <v>0</v>
      </c>
      <c r="AP1910" s="8">
        <v>1</v>
      </c>
      <c r="AQ1910" s="8">
        <v>0</v>
      </c>
    </row>
    <row r="1911" spans="1:43" x14ac:dyDescent="0.45">
      <c r="A1911">
        <v>3.8640884802840499E+18</v>
      </c>
      <c r="B1911" t="s">
        <v>10660</v>
      </c>
      <c r="C1911" t="s">
        <v>10683</v>
      </c>
      <c r="D1911" t="s">
        <v>52</v>
      </c>
      <c r="E1911" t="s">
        <v>10684</v>
      </c>
      <c r="F1911" s="1">
        <v>46307</v>
      </c>
      <c r="G1911">
        <v>51</v>
      </c>
      <c r="H1911">
        <v>32</v>
      </c>
      <c r="I1911">
        <v>19</v>
      </c>
      <c r="J1911">
        <v>37.25</v>
      </c>
      <c r="K1911" t="str">
        <f t="shared" si="87"/>
        <v>NO</v>
      </c>
      <c r="L1911" t="s">
        <v>10685</v>
      </c>
      <c r="M1911" t="s">
        <v>10686</v>
      </c>
      <c r="N1911" t="s">
        <v>53</v>
      </c>
      <c r="O1911" t="s">
        <v>879</v>
      </c>
      <c r="P1911" t="s">
        <v>44</v>
      </c>
      <c r="R1911">
        <v>100</v>
      </c>
      <c r="S1911" t="s">
        <v>54</v>
      </c>
      <c r="T1911">
        <v>0.2</v>
      </c>
      <c r="U1911" t="s">
        <v>10665</v>
      </c>
      <c r="V1911" t="s">
        <v>851</v>
      </c>
      <c r="W1911" t="s">
        <v>65</v>
      </c>
      <c r="X1911" t="s">
        <v>68</v>
      </c>
      <c r="Y1911" t="s">
        <v>65</v>
      </c>
      <c r="Z1911" t="s">
        <v>68</v>
      </c>
      <c r="AA1911" t="s">
        <v>46</v>
      </c>
      <c r="AB1911" t="s">
        <v>47</v>
      </c>
      <c r="AD1911" t="s">
        <v>48</v>
      </c>
      <c r="AE1911" t="s">
        <v>49</v>
      </c>
      <c r="AF1911" t="s">
        <v>171</v>
      </c>
      <c r="AG1911" t="s">
        <v>106</v>
      </c>
      <c r="AH1911" t="s">
        <v>107</v>
      </c>
      <c r="AI1911" s="1">
        <v>46307</v>
      </c>
      <c r="AJ1911" t="s">
        <v>880</v>
      </c>
      <c r="AK1911" t="s">
        <v>51</v>
      </c>
      <c r="AL1911" t="s">
        <v>851</v>
      </c>
      <c r="AM1911">
        <v>0.9</v>
      </c>
      <c r="AN1911">
        <v>62.745098039215698</v>
      </c>
      <c r="AO1911">
        <v>0</v>
      </c>
      <c r="AP1911">
        <v>1</v>
      </c>
      <c r="AQ1911">
        <v>0</v>
      </c>
    </row>
    <row r="1912" spans="1:43" x14ac:dyDescent="0.45">
      <c r="A1912">
        <v>3.86408848028397E+18</v>
      </c>
      <c r="B1912" t="s">
        <v>10660</v>
      </c>
      <c r="C1912" t="s">
        <v>10666</v>
      </c>
      <c r="D1912" t="s">
        <v>52</v>
      </c>
      <c r="E1912" t="s">
        <v>10930</v>
      </c>
      <c r="F1912" s="1">
        <v>46307</v>
      </c>
      <c r="G1912">
        <v>51</v>
      </c>
      <c r="H1912">
        <v>19</v>
      </c>
      <c r="I1912">
        <v>32</v>
      </c>
      <c r="J1912">
        <v>62.75</v>
      </c>
      <c r="K1912" t="str">
        <f t="shared" si="87"/>
        <v>NO</v>
      </c>
      <c r="L1912" t="s">
        <v>10931</v>
      </c>
      <c r="M1912" t="s">
        <v>1461</v>
      </c>
      <c r="N1912" t="s">
        <v>53</v>
      </c>
      <c r="O1912" t="s">
        <v>1462</v>
      </c>
      <c r="P1912" t="s">
        <v>44</v>
      </c>
      <c r="R1912">
        <v>100</v>
      </c>
      <c r="S1912" t="s">
        <v>54</v>
      </c>
      <c r="T1912">
        <v>0.2</v>
      </c>
      <c r="U1912" t="s">
        <v>10665</v>
      </c>
      <c r="V1912" t="s">
        <v>851</v>
      </c>
      <c r="W1912" t="s">
        <v>65</v>
      </c>
      <c r="X1912" t="s">
        <v>68</v>
      </c>
      <c r="Y1912" t="s">
        <v>65</v>
      </c>
      <c r="Z1912" t="s">
        <v>68</v>
      </c>
      <c r="AA1912" t="s">
        <v>46</v>
      </c>
      <c r="AB1912" t="s">
        <v>47</v>
      </c>
      <c r="AD1912" t="s">
        <v>48</v>
      </c>
      <c r="AE1912" t="s">
        <v>49</v>
      </c>
      <c r="AF1912" t="s">
        <v>171</v>
      </c>
      <c r="AG1912" t="s">
        <v>106</v>
      </c>
      <c r="AH1912" t="s">
        <v>107</v>
      </c>
      <c r="AI1912" s="1">
        <v>46307</v>
      </c>
      <c r="AJ1912" t="s">
        <v>852</v>
      </c>
      <c r="AK1912" t="s">
        <v>51</v>
      </c>
      <c r="AL1912" t="s">
        <v>851</v>
      </c>
      <c r="AM1912">
        <v>0.9</v>
      </c>
      <c r="AN1912">
        <v>37.254901960784302</v>
      </c>
      <c r="AO1912">
        <v>0</v>
      </c>
      <c r="AP1912">
        <v>1</v>
      </c>
      <c r="AQ1912">
        <v>0</v>
      </c>
    </row>
    <row r="1913" spans="1:43" x14ac:dyDescent="0.45">
      <c r="A1913">
        <v>3.8640884802839798E+18</v>
      </c>
      <c r="B1913" t="s">
        <v>10660</v>
      </c>
      <c r="C1913" t="s">
        <v>10932</v>
      </c>
      <c r="D1913" t="s">
        <v>52</v>
      </c>
      <c r="E1913" t="s">
        <v>10933</v>
      </c>
      <c r="F1913" s="1">
        <v>46307</v>
      </c>
      <c r="G1913">
        <v>51</v>
      </c>
      <c r="H1913">
        <v>13</v>
      </c>
      <c r="I1913">
        <v>38</v>
      </c>
      <c r="J1913">
        <v>74.510000000000005</v>
      </c>
      <c r="K1913" t="str">
        <f t="shared" si="87"/>
        <v>NO</v>
      </c>
      <c r="L1913" t="s">
        <v>10934</v>
      </c>
      <c r="M1913" t="s">
        <v>1457</v>
      </c>
      <c r="N1913" t="s">
        <v>53</v>
      </c>
      <c r="O1913" t="s">
        <v>1458</v>
      </c>
      <c r="P1913" t="s">
        <v>44</v>
      </c>
      <c r="R1913">
        <v>100</v>
      </c>
      <c r="S1913" t="s">
        <v>54</v>
      </c>
      <c r="T1913">
        <v>0.2</v>
      </c>
      <c r="U1913" t="s">
        <v>10665</v>
      </c>
      <c r="V1913" t="s">
        <v>851</v>
      </c>
      <c r="W1913" t="s">
        <v>65</v>
      </c>
      <c r="X1913" t="s">
        <v>68</v>
      </c>
      <c r="Y1913" t="s">
        <v>65</v>
      </c>
      <c r="Z1913" t="s">
        <v>68</v>
      </c>
      <c r="AA1913" t="s">
        <v>46</v>
      </c>
      <c r="AB1913" t="s">
        <v>47</v>
      </c>
      <c r="AD1913" t="s">
        <v>48</v>
      </c>
      <c r="AE1913" t="s">
        <v>49</v>
      </c>
      <c r="AF1913" t="s">
        <v>171</v>
      </c>
      <c r="AG1913" t="s">
        <v>106</v>
      </c>
      <c r="AH1913" t="s">
        <v>107</v>
      </c>
      <c r="AI1913" s="1">
        <v>46307</v>
      </c>
      <c r="AJ1913" t="s">
        <v>886</v>
      </c>
      <c r="AK1913" t="s">
        <v>51</v>
      </c>
      <c r="AL1913" t="s">
        <v>851</v>
      </c>
      <c r="AM1913">
        <v>0.9</v>
      </c>
      <c r="AN1913">
        <v>25.490196078431399</v>
      </c>
      <c r="AO1913">
        <v>0</v>
      </c>
      <c r="AP1913">
        <v>1</v>
      </c>
      <c r="AQ1913">
        <v>0</v>
      </c>
    </row>
    <row r="1914" spans="1:43" x14ac:dyDescent="0.45">
      <c r="A1914">
        <v>3.8640884802840003E+18</v>
      </c>
      <c r="B1914" t="s">
        <v>6072</v>
      </c>
      <c r="C1914" t="s">
        <v>7295</v>
      </c>
      <c r="D1914" t="s">
        <v>52</v>
      </c>
      <c r="E1914" t="s">
        <v>7763</v>
      </c>
      <c r="F1914" s="1">
        <v>46307</v>
      </c>
      <c r="G1914">
        <v>1041</v>
      </c>
      <c r="H1914">
        <v>0</v>
      </c>
      <c r="I1914">
        <v>1041</v>
      </c>
      <c r="J1914">
        <v>100</v>
      </c>
      <c r="K1914" t="str">
        <f t="shared" si="87"/>
        <v>YES</v>
      </c>
      <c r="L1914" t="s">
        <v>7764</v>
      </c>
      <c r="M1914" t="s">
        <v>1003</v>
      </c>
      <c r="N1914" t="s">
        <v>53</v>
      </c>
      <c r="O1914" t="s">
        <v>1004</v>
      </c>
      <c r="P1914" t="s">
        <v>44</v>
      </c>
      <c r="R1914">
        <v>100</v>
      </c>
      <c r="S1914" t="s">
        <v>54</v>
      </c>
      <c r="T1914">
        <v>0.2</v>
      </c>
      <c r="U1914" t="s">
        <v>126</v>
      </c>
      <c r="V1914" t="s">
        <v>527</v>
      </c>
      <c r="W1914" t="s">
        <v>65</v>
      </c>
      <c r="X1914" t="s">
        <v>68</v>
      </c>
      <c r="Y1914" t="s">
        <v>65</v>
      </c>
      <c r="Z1914" t="s">
        <v>68</v>
      </c>
      <c r="AA1914" t="s">
        <v>46</v>
      </c>
      <c r="AB1914" t="s">
        <v>47</v>
      </c>
      <c r="AC1914" t="s">
        <v>6076</v>
      </c>
      <c r="AD1914" t="s">
        <v>48</v>
      </c>
      <c r="AE1914" t="s">
        <v>49</v>
      </c>
      <c r="AF1914" t="s">
        <v>171</v>
      </c>
      <c r="AG1914" t="s">
        <v>106</v>
      </c>
      <c r="AH1914" t="s">
        <v>107</v>
      </c>
      <c r="AI1914" s="1">
        <v>46307</v>
      </c>
      <c r="AJ1914" t="s">
        <v>91</v>
      </c>
      <c r="AK1914" t="s">
        <v>51</v>
      </c>
      <c r="AL1914" t="s">
        <v>527</v>
      </c>
      <c r="AM1914">
        <v>0.9</v>
      </c>
      <c r="AN1914">
        <v>0</v>
      </c>
      <c r="AO1914">
        <v>0</v>
      </c>
      <c r="AP1914">
        <v>1</v>
      </c>
      <c r="AQ1914">
        <v>0</v>
      </c>
    </row>
    <row r="1915" spans="1:43" x14ac:dyDescent="0.45">
      <c r="A1915">
        <v>3.8640884802840499E+18</v>
      </c>
      <c r="B1915" t="s">
        <v>6072</v>
      </c>
      <c r="C1915" t="s">
        <v>7291</v>
      </c>
      <c r="D1915" t="s">
        <v>52</v>
      </c>
      <c r="E1915" t="s">
        <v>7765</v>
      </c>
      <c r="F1915" s="1">
        <v>46307</v>
      </c>
      <c r="G1915">
        <v>1041</v>
      </c>
      <c r="H1915">
        <v>0</v>
      </c>
      <c r="I1915">
        <v>1041</v>
      </c>
      <c r="J1915">
        <v>100</v>
      </c>
      <c r="K1915" t="str">
        <f t="shared" si="87"/>
        <v>YES</v>
      </c>
      <c r="L1915" t="s">
        <v>7766</v>
      </c>
      <c r="M1915" t="s">
        <v>1862</v>
      </c>
      <c r="N1915" t="s">
        <v>53</v>
      </c>
      <c r="O1915" t="s">
        <v>1863</v>
      </c>
      <c r="P1915" t="s">
        <v>44</v>
      </c>
      <c r="R1915">
        <v>100</v>
      </c>
      <c r="S1915" t="s">
        <v>54</v>
      </c>
      <c r="T1915">
        <v>0.2</v>
      </c>
      <c r="U1915" t="s">
        <v>126</v>
      </c>
      <c r="V1915" t="s">
        <v>527</v>
      </c>
      <c r="W1915" t="s">
        <v>65</v>
      </c>
      <c r="X1915" t="s">
        <v>68</v>
      </c>
      <c r="Y1915" t="s">
        <v>65</v>
      </c>
      <c r="Z1915" t="s">
        <v>68</v>
      </c>
      <c r="AA1915" t="s">
        <v>46</v>
      </c>
      <c r="AB1915" t="s">
        <v>47</v>
      </c>
      <c r="AC1915" t="s">
        <v>6076</v>
      </c>
      <c r="AD1915" t="s">
        <v>48</v>
      </c>
      <c r="AE1915" t="s">
        <v>49</v>
      </c>
      <c r="AF1915" t="s">
        <v>171</v>
      </c>
      <c r="AG1915" t="s">
        <v>106</v>
      </c>
      <c r="AH1915" t="s">
        <v>107</v>
      </c>
      <c r="AI1915" s="1">
        <v>46307</v>
      </c>
      <c r="AJ1915" t="s">
        <v>541</v>
      </c>
      <c r="AK1915" t="s">
        <v>51</v>
      </c>
      <c r="AL1915" t="s">
        <v>527</v>
      </c>
      <c r="AM1915">
        <v>0.9</v>
      </c>
      <c r="AN1915">
        <v>0</v>
      </c>
      <c r="AO1915">
        <v>0</v>
      </c>
      <c r="AP1915">
        <v>1</v>
      </c>
      <c r="AQ1915">
        <v>0</v>
      </c>
    </row>
    <row r="1916" spans="1:43" x14ac:dyDescent="0.45">
      <c r="A1916">
        <v>3.8640884802840499E+18</v>
      </c>
      <c r="B1916" t="s">
        <v>6072</v>
      </c>
      <c r="C1916" t="s">
        <v>7295</v>
      </c>
      <c r="D1916" t="s">
        <v>52</v>
      </c>
      <c r="E1916" t="s">
        <v>7767</v>
      </c>
      <c r="F1916" s="1">
        <v>46307</v>
      </c>
      <c r="G1916">
        <v>1041</v>
      </c>
      <c r="H1916">
        <v>6</v>
      </c>
      <c r="I1916">
        <v>1035</v>
      </c>
      <c r="J1916">
        <v>99.42</v>
      </c>
      <c r="K1916" t="str">
        <f t="shared" si="87"/>
        <v>YES</v>
      </c>
      <c r="L1916" t="s">
        <v>7768</v>
      </c>
      <c r="M1916" t="s">
        <v>1007</v>
      </c>
      <c r="N1916" t="s">
        <v>53</v>
      </c>
      <c r="O1916" t="s">
        <v>1008</v>
      </c>
      <c r="P1916" t="s">
        <v>44</v>
      </c>
      <c r="R1916">
        <v>100</v>
      </c>
      <c r="S1916" t="s">
        <v>54</v>
      </c>
      <c r="T1916">
        <v>0.2</v>
      </c>
      <c r="U1916" t="s">
        <v>126</v>
      </c>
      <c r="V1916" t="s">
        <v>527</v>
      </c>
      <c r="W1916" t="s">
        <v>65</v>
      </c>
      <c r="X1916" t="s">
        <v>68</v>
      </c>
      <c r="Y1916" t="s">
        <v>65</v>
      </c>
      <c r="Z1916" t="s">
        <v>68</v>
      </c>
      <c r="AA1916" t="s">
        <v>46</v>
      </c>
      <c r="AB1916" t="s">
        <v>47</v>
      </c>
      <c r="AC1916" t="s">
        <v>6076</v>
      </c>
      <c r="AD1916" t="s">
        <v>48</v>
      </c>
      <c r="AE1916" t="s">
        <v>49</v>
      </c>
      <c r="AF1916" t="s">
        <v>171</v>
      </c>
      <c r="AG1916" t="s">
        <v>106</v>
      </c>
      <c r="AH1916" t="s">
        <v>107</v>
      </c>
      <c r="AI1916" s="1">
        <v>46307</v>
      </c>
      <c r="AJ1916" t="s">
        <v>91</v>
      </c>
      <c r="AK1916" t="s">
        <v>51</v>
      </c>
      <c r="AL1916" t="s">
        <v>527</v>
      </c>
      <c r="AM1916">
        <v>0.9</v>
      </c>
      <c r="AN1916">
        <v>0.57636887608069998</v>
      </c>
      <c r="AO1916">
        <v>0</v>
      </c>
      <c r="AP1916">
        <v>1</v>
      </c>
      <c r="AQ1916">
        <v>0</v>
      </c>
    </row>
    <row r="1917" spans="1:43" x14ac:dyDescent="0.45">
      <c r="A1917">
        <v>3.8640884802840499E+18</v>
      </c>
      <c r="B1917" t="s">
        <v>6072</v>
      </c>
      <c r="C1917" t="s">
        <v>6077</v>
      </c>
      <c r="D1917" t="s">
        <v>52</v>
      </c>
      <c r="E1917" t="s">
        <v>7769</v>
      </c>
      <c r="F1917" s="1">
        <v>46307</v>
      </c>
      <c r="G1917">
        <v>1041</v>
      </c>
      <c r="H1917">
        <v>6</v>
      </c>
      <c r="I1917">
        <v>1035</v>
      </c>
      <c r="J1917">
        <v>99.42</v>
      </c>
      <c r="K1917" t="str">
        <f t="shared" si="87"/>
        <v>YES</v>
      </c>
      <c r="L1917" t="s">
        <v>7770</v>
      </c>
      <c r="M1917" t="s">
        <v>7771</v>
      </c>
      <c r="N1917" t="s">
        <v>53</v>
      </c>
      <c r="O1917" t="s">
        <v>981</v>
      </c>
      <c r="P1917" t="s">
        <v>44</v>
      </c>
      <c r="R1917">
        <v>100</v>
      </c>
      <c r="S1917" t="s">
        <v>54</v>
      </c>
      <c r="T1917">
        <v>0.2</v>
      </c>
      <c r="U1917" t="s">
        <v>126</v>
      </c>
      <c r="V1917" t="s">
        <v>527</v>
      </c>
      <c r="W1917" t="s">
        <v>65</v>
      </c>
      <c r="X1917" t="s">
        <v>68</v>
      </c>
      <c r="Y1917" t="s">
        <v>65</v>
      </c>
      <c r="Z1917" t="s">
        <v>68</v>
      </c>
      <c r="AA1917" t="s">
        <v>46</v>
      </c>
      <c r="AB1917" t="s">
        <v>47</v>
      </c>
      <c r="AC1917" t="s">
        <v>6076</v>
      </c>
      <c r="AD1917" t="s">
        <v>48</v>
      </c>
      <c r="AE1917" t="s">
        <v>49</v>
      </c>
      <c r="AF1917" t="s">
        <v>171</v>
      </c>
      <c r="AG1917" t="s">
        <v>106</v>
      </c>
      <c r="AH1917" t="s">
        <v>107</v>
      </c>
      <c r="AI1917" s="1">
        <v>46307</v>
      </c>
      <c r="AJ1917" t="s">
        <v>103</v>
      </c>
      <c r="AK1917" t="s">
        <v>51</v>
      </c>
      <c r="AL1917" t="s">
        <v>527</v>
      </c>
      <c r="AM1917">
        <v>0.9</v>
      </c>
      <c r="AN1917">
        <v>0.57636887608069998</v>
      </c>
      <c r="AO1917">
        <v>0</v>
      </c>
      <c r="AP1917">
        <v>1</v>
      </c>
      <c r="AQ1917">
        <v>0</v>
      </c>
    </row>
    <row r="1918" spans="1:43" x14ac:dyDescent="0.45">
      <c r="A1918">
        <v>3.8640884802840499E+18</v>
      </c>
      <c r="B1918" t="s">
        <v>6072</v>
      </c>
      <c r="C1918" t="s">
        <v>7309</v>
      </c>
      <c r="D1918" t="s">
        <v>52</v>
      </c>
      <c r="E1918" t="s">
        <v>7772</v>
      </c>
      <c r="F1918" s="1">
        <v>46307</v>
      </c>
      <c r="G1918">
        <v>1041</v>
      </c>
      <c r="H1918">
        <v>8</v>
      </c>
      <c r="I1918">
        <v>1033</v>
      </c>
      <c r="J1918">
        <v>99.23</v>
      </c>
      <c r="K1918" t="str">
        <f t="shared" si="87"/>
        <v>YES</v>
      </c>
      <c r="L1918" t="s">
        <v>7773</v>
      </c>
      <c r="M1918" t="s">
        <v>1011</v>
      </c>
      <c r="N1918" t="s">
        <v>53</v>
      </c>
      <c r="O1918" t="s">
        <v>1012</v>
      </c>
      <c r="P1918" t="s">
        <v>44</v>
      </c>
      <c r="R1918">
        <v>100</v>
      </c>
      <c r="S1918" t="s">
        <v>54</v>
      </c>
      <c r="T1918">
        <v>0.2</v>
      </c>
      <c r="U1918" t="s">
        <v>126</v>
      </c>
      <c r="V1918" t="s">
        <v>527</v>
      </c>
      <c r="W1918" t="s">
        <v>65</v>
      </c>
      <c r="X1918" t="s">
        <v>68</v>
      </c>
      <c r="Y1918" t="s">
        <v>65</v>
      </c>
      <c r="Z1918" t="s">
        <v>68</v>
      </c>
      <c r="AA1918" t="s">
        <v>46</v>
      </c>
      <c r="AB1918" t="s">
        <v>47</v>
      </c>
      <c r="AC1918" t="s">
        <v>6076</v>
      </c>
      <c r="AD1918" t="s">
        <v>48</v>
      </c>
      <c r="AE1918" t="s">
        <v>49</v>
      </c>
      <c r="AF1918" t="s">
        <v>171</v>
      </c>
      <c r="AG1918" t="s">
        <v>106</v>
      </c>
      <c r="AH1918" t="s">
        <v>107</v>
      </c>
      <c r="AI1918" s="1">
        <v>46307</v>
      </c>
      <c r="AJ1918" t="s">
        <v>93</v>
      </c>
      <c r="AK1918" t="s">
        <v>51</v>
      </c>
      <c r="AL1918" t="s">
        <v>527</v>
      </c>
      <c r="AM1918">
        <v>0.9</v>
      </c>
      <c r="AN1918">
        <v>0.76849183477430005</v>
      </c>
      <c r="AO1918">
        <v>0</v>
      </c>
      <c r="AP1918">
        <v>1</v>
      </c>
      <c r="AQ1918">
        <v>0</v>
      </c>
    </row>
    <row r="1919" spans="1:43" x14ac:dyDescent="0.45">
      <c r="A1919">
        <v>3.8640884802840003E+18</v>
      </c>
      <c r="B1919" t="s">
        <v>6072</v>
      </c>
      <c r="C1919" t="s">
        <v>7305</v>
      </c>
      <c r="D1919" t="s">
        <v>52</v>
      </c>
      <c r="E1919" s="2" t="s">
        <v>7774</v>
      </c>
      <c r="F1919" s="1">
        <v>46307</v>
      </c>
      <c r="G1919">
        <v>1041</v>
      </c>
      <c r="H1919">
        <v>0</v>
      </c>
      <c r="I1919">
        <v>1041</v>
      </c>
      <c r="J1919">
        <v>100</v>
      </c>
      <c r="K1919" t="str">
        <f t="shared" si="87"/>
        <v>YES</v>
      </c>
      <c r="L1919" t="s">
        <v>7775</v>
      </c>
      <c r="M1919" t="s">
        <v>1015</v>
      </c>
      <c r="N1919" t="s">
        <v>53</v>
      </c>
      <c r="O1919" t="s">
        <v>1016</v>
      </c>
      <c r="P1919" t="s">
        <v>44</v>
      </c>
      <c r="R1919">
        <v>100</v>
      </c>
      <c r="S1919" t="s">
        <v>54</v>
      </c>
      <c r="T1919">
        <v>0.2</v>
      </c>
      <c r="U1919" t="s">
        <v>126</v>
      </c>
      <c r="V1919" t="s">
        <v>527</v>
      </c>
      <c r="W1919" t="s">
        <v>65</v>
      </c>
      <c r="X1919" t="s">
        <v>68</v>
      </c>
      <c r="Y1919" t="s">
        <v>65</v>
      </c>
      <c r="Z1919" t="s">
        <v>68</v>
      </c>
      <c r="AA1919" t="s">
        <v>46</v>
      </c>
      <c r="AB1919" t="s">
        <v>47</v>
      </c>
      <c r="AC1919" t="s">
        <v>6076</v>
      </c>
      <c r="AD1919" t="s">
        <v>48</v>
      </c>
      <c r="AE1919" t="s">
        <v>49</v>
      </c>
      <c r="AF1919" t="s">
        <v>171</v>
      </c>
      <c r="AG1919" t="s">
        <v>106</v>
      </c>
      <c r="AH1919" t="s">
        <v>107</v>
      </c>
      <c r="AI1919" s="1">
        <v>46307</v>
      </c>
      <c r="AJ1919" t="s">
        <v>547</v>
      </c>
      <c r="AK1919" t="s">
        <v>51</v>
      </c>
      <c r="AL1919" t="s">
        <v>527</v>
      </c>
      <c r="AM1919">
        <v>0.9</v>
      </c>
      <c r="AN1919">
        <v>0</v>
      </c>
      <c r="AO1919">
        <v>0</v>
      </c>
      <c r="AP1919">
        <v>1</v>
      </c>
      <c r="AQ1919">
        <v>0</v>
      </c>
    </row>
    <row r="1920" spans="1:43" x14ac:dyDescent="0.45">
      <c r="A1920">
        <v>3.8640884802840402E+18</v>
      </c>
      <c r="B1920" t="s">
        <v>6072</v>
      </c>
      <c r="C1920" t="s">
        <v>7282</v>
      </c>
      <c r="D1920" t="s">
        <v>52</v>
      </c>
      <c r="E1920" t="s">
        <v>7776</v>
      </c>
      <c r="F1920" s="1">
        <v>46307</v>
      </c>
      <c r="G1920">
        <v>1041</v>
      </c>
      <c r="H1920">
        <v>9</v>
      </c>
      <c r="I1920">
        <v>1032</v>
      </c>
      <c r="J1920">
        <v>99.14</v>
      </c>
      <c r="K1920" t="str">
        <f t="shared" si="87"/>
        <v>YES</v>
      </c>
      <c r="L1920" t="s">
        <v>7777</v>
      </c>
      <c r="M1920" t="s">
        <v>7778</v>
      </c>
      <c r="N1920" t="s">
        <v>53</v>
      </c>
      <c r="O1920" t="s">
        <v>1000</v>
      </c>
      <c r="P1920" t="s">
        <v>44</v>
      </c>
      <c r="R1920">
        <v>100</v>
      </c>
      <c r="S1920" t="s">
        <v>54</v>
      </c>
      <c r="T1920">
        <v>0.2</v>
      </c>
      <c r="U1920" t="s">
        <v>126</v>
      </c>
      <c r="V1920" t="s">
        <v>527</v>
      </c>
      <c r="W1920" t="s">
        <v>65</v>
      </c>
      <c r="X1920" t="s">
        <v>68</v>
      </c>
      <c r="Y1920" t="s">
        <v>65</v>
      </c>
      <c r="Z1920" t="s">
        <v>68</v>
      </c>
      <c r="AA1920" t="s">
        <v>46</v>
      </c>
      <c r="AB1920" t="s">
        <v>47</v>
      </c>
      <c r="AC1920" t="s">
        <v>6076</v>
      </c>
      <c r="AD1920" t="s">
        <v>48</v>
      </c>
      <c r="AE1920" t="s">
        <v>49</v>
      </c>
      <c r="AF1920" t="s">
        <v>171</v>
      </c>
      <c r="AG1920" t="s">
        <v>106</v>
      </c>
      <c r="AH1920" t="s">
        <v>107</v>
      </c>
      <c r="AI1920" s="1">
        <v>46307</v>
      </c>
      <c r="AJ1920" t="s">
        <v>528</v>
      </c>
      <c r="AK1920" t="s">
        <v>51</v>
      </c>
      <c r="AL1920" t="s">
        <v>527</v>
      </c>
      <c r="AM1920">
        <v>0.9</v>
      </c>
      <c r="AN1920">
        <v>0.864553314121</v>
      </c>
      <c r="AO1920">
        <v>0</v>
      </c>
      <c r="AP1920">
        <v>1</v>
      </c>
      <c r="AQ1920">
        <v>0</v>
      </c>
    </row>
    <row r="1921" spans="1:43" x14ac:dyDescent="0.45">
      <c r="A1921">
        <v>3.8640884802840003E+18</v>
      </c>
      <c r="B1921" t="s">
        <v>6072</v>
      </c>
      <c r="C1921" t="s">
        <v>7291</v>
      </c>
      <c r="D1921" t="s">
        <v>52</v>
      </c>
      <c r="E1921" t="s">
        <v>7779</v>
      </c>
      <c r="F1921" s="1">
        <v>46307</v>
      </c>
      <c r="G1921">
        <v>1041</v>
      </c>
      <c r="H1921">
        <v>3</v>
      </c>
      <c r="I1921">
        <v>1038</v>
      </c>
      <c r="J1921">
        <v>99.71</v>
      </c>
      <c r="K1921" t="str">
        <f t="shared" si="87"/>
        <v>YES</v>
      </c>
      <c r="L1921" t="s">
        <v>7780</v>
      </c>
      <c r="M1921" t="s">
        <v>1846</v>
      </c>
      <c r="N1921" t="s">
        <v>53</v>
      </c>
      <c r="O1921" t="s">
        <v>1847</v>
      </c>
      <c r="P1921" t="s">
        <v>44</v>
      </c>
      <c r="R1921">
        <v>100</v>
      </c>
      <c r="S1921" t="s">
        <v>54</v>
      </c>
      <c r="T1921">
        <v>0.2</v>
      </c>
      <c r="U1921" t="s">
        <v>126</v>
      </c>
      <c r="V1921" t="s">
        <v>527</v>
      </c>
      <c r="W1921" t="s">
        <v>65</v>
      </c>
      <c r="X1921" t="s">
        <v>68</v>
      </c>
      <c r="Y1921" t="s">
        <v>65</v>
      </c>
      <c r="Z1921" t="s">
        <v>68</v>
      </c>
      <c r="AA1921" t="s">
        <v>46</v>
      </c>
      <c r="AB1921" t="s">
        <v>47</v>
      </c>
      <c r="AC1921" t="s">
        <v>6076</v>
      </c>
      <c r="AD1921" t="s">
        <v>48</v>
      </c>
      <c r="AE1921" t="s">
        <v>49</v>
      </c>
      <c r="AF1921" t="s">
        <v>171</v>
      </c>
      <c r="AG1921" t="s">
        <v>106</v>
      </c>
      <c r="AH1921" t="s">
        <v>107</v>
      </c>
      <c r="AI1921" s="1">
        <v>46307</v>
      </c>
      <c r="AJ1921" t="s">
        <v>541</v>
      </c>
      <c r="AK1921" t="s">
        <v>51</v>
      </c>
      <c r="AL1921" t="s">
        <v>527</v>
      </c>
      <c r="AM1921">
        <v>0.9</v>
      </c>
      <c r="AN1921">
        <v>0.28818443804029997</v>
      </c>
      <c r="AO1921">
        <v>0</v>
      </c>
      <c r="AP1921">
        <v>1</v>
      </c>
      <c r="AQ1921">
        <v>0</v>
      </c>
    </row>
    <row r="1922" spans="1:43" x14ac:dyDescent="0.45">
      <c r="A1922">
        <v>3.8640884802839798E+18</v>
      </c>
      <c r="B1922" t="s">
        <v>6072</v>
      </c>
      <c r="C1922" t="s">
        <v>7309</v>
      </c>
      <c r="D1922" t="s">
        <v>52</v>
      </c>
      <c r="E1922" t="s">
        <v>7781</v>
      </c>
      <c r="F1922" s="1">
        <v>46307</v>
      </c>
      <c r="G1922">
        <v>1041</v>
      </c>
      <c r="H1922">
        <v>15</v>
      </c>
      <c r="I1922">
        <v>1026</v>
      </c>
      <c r="J1922">
        <v>98.56</v>
      </c>
      <c r="K1922" t="str">
        <f t="shared" si="87"/>
        <v>YES</v>
      </c>
      <c r="L1922" t="s">
        <v>7782</v>
      </c>
      <c r="M1922" t="s">
        <v>7783</v>
      </c>
      <c r="N1922" t="s">
        <v>53</v>
      </c>
      <c r="O1922" t="s">
        <v>1859</v>
      </c>
      <c r="P1922" t="s">
        <v>44</v>
      </c>
      <c r="R1922">
        <v>100</v>
      </c>
      <c r="S1922" t="s">
        <v>54</v>
      </c>
      <c r="T1922">
        <v>0.2</v>
      </c>
      <c r="U1922" t="s">
        <v>126</v>
      </c>
      <c r="V1922" t="s">
        <v>527</v>
      </c>
      <c r="W1922" t="s">
        <v>65</v>
      </c>
      <c r="X1922" t="s">
        <v>68</v>
      </c>
      <c r="Y1922" t="s">
        <v>65</v>
      </c>
      <c r="Z1922" t="s">
        <v>68</v>
      </c>
      <c r="AA1922" t="s">
        <v>46</v>
      </c>
      <c r="AB1922" t="s">
        <v>47</v>
      </c>
      <c r="AC1922" t="s">
        <v>6076</v>
      </c>
      <c r="AD1922" t="s">
        <v>48</v>
      </c>
      <c r="AE1922" t="s">
        <v>49</v>
      </c>
      <c r="AF1922" t="s">
        <v>171</v>
      </c>
      <c r="AG1922" t="s">
        <v>106</v>
      </c>
      <c r="AH1922" t="s">
        <v>107</v>
      </c>
      <c r="AI1922" s="1">
        <v>46307</v>
      </c>
      <c r="AJ1922" t="s">
        <v>93</v>
      </c>
      <c r="AK1922" t="s">
        <v>51</v>
      </c>
      <c r="AL1922" t="s">
        <v>527</v>
      </c>
      <c r="AM1922">
        <v>0.9</v>
      </c>
      <c r="AN1922">
        <v>1.4409221902017</v>
      </c>
      <c r="AO1922">
        <v>0</v>
      </c>
      <c r="AP1922">
        <v>1</v>
      </c>
      <c r="AQ1922">
        <v>0</v>
      </c>
    </row>
    <row r="1923" spans="1:43" x14ac:dyDescent="0.45">
      <c r="A1923" s="8">
        <v>3.86408848028399E+18</v>
      </c>
      <c r="B1923" s="8" t="s">
        <v>7784</v>
      </c>
      <c r="C1923" s="8"/>
      <c r="D1923" s="8" t="s">
        <v>66</v>
      </c>
      <c r="E1923" s="9" t="s">
        <v>7785</v>
      </c>
      <c r="F1923" s="10">
        <v>46308</v>
      </c>
      <c r="G1923" s="8">
        <v>1</v>
      </c>
      <c r="H1923" s="8">
        <v>0</v>
      </c>
      <c r="I1923" s="8">
        <v>1</v>
      </c>
      <c r="J1923" s="8">
        <v>100</v>
      </c>
      <c r="K1923" s="8" t="str">
        <f t="shared" si="87"/>
        <v>YES</v>
      </c>
      <c r="L1923" s="8" t="s">
        <v>7786</v>
      </c>
      <c r="M1923" s="8" t="s">
        <v>7787</v>
      </c>
      <c r="N1923" s="8" t="s">
        <v>67</v>
      </c>
      <c r="O1923" s="8"/>
      <c r="P1923" s="8" t="s">
        <v>44</v>
      </c>
      <c r="Q1923" s="8"/>
      <c r="R1923" s="8">
        <v>95</v>
      </c>
      <c r="S1923" s="8" t="s">
        <v>67</v>
      </c>
      <c r="T1923" s="8">
        <v>0.1</v>
      </c>
      <c r="U1923" s="8" t="s">
        <v>7788</v>
      </c>
      <c r="V1923" s="8" t="s">
        <v>698</v>
      </c>
      <c r="W1923" s="8" t="s">
        <v>79</v>
      </c>
      <c r="X1923" s="8" t="s">
        <v>80</v>
      </c>
      <c r="Y1923" s="8" t="s">
        <v>79</v>
      </c>
      <c r="Z1923" s="8" t="s">
        <v>80</v>
      </c>
      <c r="AA1923" s="8" t="s">
        <v>46</v>
      </c>
      <c r="AB1923" s="8" t="s">
        <v>47</v>
      </c>
      <c r="AC1923" s="8"/>
      <c r="AD1923" s="8" t="s">
        <v>48</v>
      </c>
      <c r="AE1923" s="8" t="s">
        <v>49</v>
      </c>
      <c r="AF1923" s="8" t="s">
        <v>171</v>
      </c>
      <c r="AG1923" s="8" t="s">
        <v>50</v>
      </c>
      <c r="AH1923" s="8" t="s">
        <v>50</v>
      </c>
      <c r="AI1923" s="10">
        <v>46306</v>
      </c>
      <c r="AJ1923" s="8"/>
      <c r="AK1923" s="8"/>
      <c r="AL1923" s="8"/>
      <c r="AM1923" s="8">
        <v>0.9</v>
      </c>
      <c r="AN1923" s="8">
        <v>0</v>
      </c>
      <c r="AO1923" s="8">
        <v>0</v>
      </c>
      <c r="AP1923" s="8">
        <v>1</v>
      </c>
      <c r="AQ1923" s="8">
        <v>0</v>
      </c>
    </row>
    <row r="1924" spans="1:43" x14ac:dyDescent="0.45">
      <c r="A1924" s="8">
        <v>3.8640884802840499E+18</v>
      </c>
      <c r="B1924" s="8" t="s">
        <v>7784</v>
      </c>
      <c r="C1924" s="8"/>
      <c r="D1924" s="8" t="s">
        <v>55</v>
      </c>
      <c r="E1924" s="8" t="s">
        <v>7789</v>
      </c>
      <c r="F1924" s="10">
        <v>46308</v>
      </c>
      <c r="G1924" s="8">
        <v>137069</v>
      </c>
      <c r="H1924" s="8">
        <v>0</v>
      </c>
      <c r="I1924" s="8">
        <v>137069</v>
      </c>
      <c r="J1924" s="8">
        <v>100</v>
      </c>
      <c r="K1924" s="8" t="str">
        <f t="shared" si="87"/>
        <v>YES</v>
      </c>
      <c r="L1924" s="8" t="s">
        <v>7790</v>
      </c>
      <c r="M1924" s="8" t="s">
        <v>7791</v>
      </c>
      <c r="N1924" s="8" t="s">
        <v>56</v>
      </c>
      <c r="O1924" s="8"/>
      <c r="P1924" s="8" t="s">
        <v>44</v>
      </c>
      <c r="Q1924" s="8"/>
      <c r="R1924" s="8">
        <v>100</v>
      </c>
      <c r="S1924" s="8" t="s">
        <v>57</v>
      </c>
      <c r="T1924" s="8">
        <v>0.15</v>
      </c>
      <c r="U1924" s="8" t="s">
        <v>7788</v>
      </c>
      <c r="V1924" s="8" t="s">
        <v>698</v>
      </c>
      <c r="W1924" s="8" t="s">
        <v>79</v>
      </c>
      <c r="X1924" s="8" t="s">
        <v>80</v>
      </c>
      <c r="Y1924" s="8" t="s">
        <v>79</v>
      </c>
      <c r="Z1924" s="8" t="s">
        <v>80</v>
      </c>
      <c r="AA1924" s="8" t="s">
        <v>46</v>
      </c>
      <c r="AB1924" s="8" t="s">
        <v>47</v>
      </c>
      <c r="AC1924" s="8"/>
      <c r="AD1924" s="8" t="s">
        <v>48</v>
      </c>
      <c r="AE1924" s="8" t="s">
        <v>49</v>
      </c>
      <c r="AF1924" s="8" t="s">
        <v>171</v>
      </c>
      <c r="AG1924" s="8" t="s">
        <v>50</v>
      </c>
      <c r="AH1924" s="8" t="s">
        <v>50</v>
      </c>
      <c r="AI1924" s="10">
        <v>46306</v>
      </c>
      <c r="AJ1924" s="8"/>
      <c r="AK1924" s="8"/>
      <c r="AL1924" s="8"/>
      <c r="AM1924" s="8">
        <v>1</v>
      </c>
      <c r="AN1924" s="8">
        <v>0</v>
      </c>
      <c r="AO1924" s="8">
        <v>0</v>
      </c>
      <c r="AP1924" s="8">
        <v>1</v>
      </c>
      <c r="AQ1924" s="8">
        <v>0</v>
      </c>
    </row>
    <row r="1925" spans="1:43" x14ac:dyDescent="0.45">
      <c r="A1925" s="8">
        <v>3.8640884802839798E+18</v>
      </c>
      <c r="B1925" s="8" t="s">
        <v>7784</v>
      </c>
      <c r="C1925" s="8" t="s">
        <v>7792</v>
      </c>
      <c r="D1925" s="8" t="s">
        <v>52</v>
      </c>
      <c r="E1925" s="8" t="s">
        <v>7793</v>
      </c>
      <c r="F1925" s="10">
        <v>46308</v>
      </c>
      <c r="G1925" s="8">
        <v>137057</v>
      </c>
      <c r="H1925" s="8">
        <v>0</v>
      </c>
      <c r="I1925" s="8">
        <v>137057</v>
      </c>
      <c r="J1925" s="8">
        <v>100</v>
      </c>
      <c r="K1925" s="8" t="str">
        <f t="shared" si="87"/>
        <v>YES</v>
      </c>
      <c r="L1925" s="8" t="s">
        <v>7794</v>
      </c>
      <c r="M1925" s="8" t="s">
        <v>7795</v>
      </c>
      <c r="N1925" s="8" t="s">
        <v>53</v>
      </c>
      <c r="O1925" s="8" t="s">
        <v>706</v>
      </c>
      <c r="P1925" s="8" t="s">
        <v>44</v>
      </c>
      <c r="Q1925" s="8"/>
      <c r="R1925" s="8">
        <v>100</v>
      </c>
      <c r="S1925" s="8" t="s">
        <v>54</v>
      </c>
      <c r="T1925" s="8">
        <v>0.2</v>
      </c>
      <c r="U1925" s="8" t="s">
        <v>7788</v>
      </c>
      <c r="V1925" s="8" t="s">
        <v>698</v>
      </c>
      <c r="W1925" s="8" t="s">
        <v>79</v>
      </c>
      <c r="X1925" s="8" t="s">
        <v>80</v>
      </c>
      <c r="Y1925" s="8" t="s">
        <v>79</v>
      </c>
      <c r="Z1925" s="8" t="s">
        <v>80</v>
      </c>
      <c r="AA1925" s="8" t="s">
        <v>46</v>
      </c>
      <c r="AB1925" s="8" t="s">
        <v>47</v>
      </c>
      <c r="AC1925" s="8"/>
      <c r="AD1925" s="8" t="s">
        <v>48</v>
      </c>
      <c r="AE1925" s="8" t="s">
        <v>49</v>
      </c>
      <c r="AF1925" s="8" t="s">
        <v>171</v>
      </c>
      <c r="AG1925" s="8" t="s">
        <v>50</v>
      </c>
      <c r="AH1925" s="8" t="s">
        <v>50</v>
      </c>
      <c r="AI1925" s="10">
        <v>46306</v>
      </c>
      <c r="AJ1925" s="8" t="s">
        <v>707</v>
      </c>
      <c r="AK1925" s="8" t="s">
        <v>51</v>
      </c>
      <c r="AL1925" s="8" t="s">
        <v>698</v>
      </c>
      <c r="AM1925" s="8">
        <v>0.9</v>
      </c>
      <c r="AN1925" s="8">
        <v>0</v>
      </c>
      <c r="AO1925" s="8">
        <v>0</v>
      </c>
      <c r="AP1925" s="8">
        <v>1</v>
      </c>
      <c r="AQ1925" s="8">
        <v>0</v>
      </c>
    </row>
    <row r="1926" spans="1:43" x14ac:dyDescent="0.45">
      <c r="A1926" s="8">
        <v>3.8640884802840003E+18</v>
      </c>
      <c r="B1926" s="8" t="s">
        <v>7784</v>
      </c>
      <c r="C1926" s="8" t="s">
        <v>7792</v>
      </c>
      <c r="D1926" s="8" t="s">
        <v>42</v>
      </c>
      <c r="E1926" s="8" t="s">
        <v>7796</v>
      </c>
      <c r="F1926" s="10">
        <v>46308</v>
      </c>
      <c r="G1926" s="8">
        <v>137069</v>
      </c>
      <c r="H1926" s="8">
        <v>12</v>
      </c>
      <c r="I1926" s="8">
        <v>137057</v>
      </c>
      <c r="J1926" s="8">
        <v>99.99</v>
      </c>
      <c r="K1926" s="8" t="str">
        <f t="shared" si="87"/>
        <v>YES</v>
      </c>
      <c r="L1926" s="8" t="s">
        <v>7797</v>
      </c>
      <c r="M1926" s="8" t="s">
        <v>7798</v>
      </c>
      <c r="N1926" s="8" t="s">
        <v>43</v>
      </c>
      <c r="O1926" s="8" t="s">
        <v>711</v>
      </c>
      <c r="P1926" s="8" t="s">
        <v>44</v>
      </c>
      <c r="Q1926" s="8"/>
      <c r="R1926" s="8">
        <v>95</v>
      </c>
      <c r="S1926" s="8" t="s">
        <v>45</v>
      </c>
      <c r="T1926" s="8">
        <v>0.2</v>
      </c>
      <c r="U1926" s="8" t="s">
        <v>7788</v>
      </c>
      <c r="V1926" s="8" t="s">
        <v>698</v>
      </c>
      <c r="W1926" s="8" t="s">
        <v>79</v>
      </c>
      <c r="X1926" s="8" t="s">
        <v>80</v>
      </c>
      <c r="Y1926" s="8" t="s">
        <v>79</v>
      </c>
      <c r="Z1926" s="8" t="s">
        <v>80</v>
      </c>
      <c r="AA1926" s="8" t="s">
        <v>46</v>
      </c>
      <c r="AB1926" s="8" t="s">
        <v>47</v>
      </c>
      <c r="AC1926" s="8"/>
      <c r="AD1926" s="8" t="s">
        <v>48</v>
      </c>
      <c r="AE1926" s="8" t="s">
        <v>49</v>
      </c>
      <c r="AF1926" s="8" t="s">
        <v>171</v>
      </c>
      <c r="AG1926" s="8" t="s">
        <v>50</v>
      </c>
      <c r="AH1926" s="8" t="s">
        <v>50</v>
      </c>
      <c r="AI1926" s="10">
        <v>46306</v>
      </c>
      <c r="AJ1926" s="8" t="s">
        <v>707</v>
      </c>
      <c r="AK1926" s="8" t="s">
        <v>51</v>
      </c>
      <c r="AL1926" s="8" t="s">
        <v>698</v>
      </c>
      <c r="AM1926" s="8">
        <v>0.95</v>
      </c>
      <c r="AN1926" s="8">
        <v>8.7547147787000006E-3</v>
      </c>
      <c r="AO1926" s="8">
        <v>0</v>
      </c>
      <c r="AP1926" s="8">
        <v>1</v>
      </c>
      <c r="AQ1926" s="8">
        <v>0</v>
      </c>
    </row>
    <row r="1927" spans="1:43" x14ac:dyDescent="0.45">
      <c r="A1927" s="8">
        <v>3.8640884802839398E+18</v>
      </c>
      <c r="B1927" s="8" t="s">
        <v>7784</v>
      </c>
      <c r="C1927" s="8" t="s">
        <v>7792</v>
      </c>
      <c r="D1927" s="8" t="s">
        <v>52</v>
      </c>
      <c r="E1927" s="8" t="s">
        <v>7799</v>
      </c>
      <c r="F1927" s="10">
        <v>46308</v>
      </c>
      <c r="G1927" s="8">
        <v>137057</v>
      </c>
      <c r="H1927" s="8">
        <v>0</v>
      </c>
      <c r="I1927" s="8">
        <v>137057</v>
      </c>
      <c r="J1927" s="8">
        <v>100</v>
      </c>
      <c r="K1927" s="8" t="str">
        <f t="shared" si="87"/>
        <v>YES</v>
      </c>
      <c r="L1927" s="8" t="s">
        <v>7800</v>
      </c>
      <c r="M1927" s="8" t="s">
        <v>714</v>
      </c>
      <c r="N1927" s="8" t="s">
        <v>53</v>
      </c>
      <c r="O1927" s="8" t="s">
        <v>715</v>
      </c>
      <c r="P1927" s="8" t="s">
        <v>44</v>
      </c>
      <c r="Q1927" s="8"/>
      <c r="R1927" s="8">
        <v>100</v>
      </c>
      <c r="S1927" s="8" t="s">
        <v>54</v>
      </c>
      <c r="T1927" s="8">
        <v>0.2</v>
      </c>
      <c r="U1927" s="8" t="s">
        <v>7788</v>
      </c>
      <c r="V1927" s="8" t="s">
        <v>698</v>
      </c>
      <c r="W1927" s="8" t="s">
        <v>79</v>
      </c>
      <c r="X1927" s="8" t="s">
        <v>80</v>
      </c>
      <c r="Y1927" s="8" t="s">
        <v>79</v>
      </c>
      <c r="Z1927" s="8" t="s">
        <v>80</v>
      </c>
      <c r="AA1927" s="8" t="s">
        <v>46</v>
      </c>
      <c r="AB1927" s="8" t="s">
        <v>47</v>
      </c>
      <c r="AC1927" s="8"/>
      <c r="AD1927" s="8" t="s">
        <v>48</v>
      </c>
      <c r="AE1927" s="8" t="s">
        <v>49</v>
      </c>
      <c r="AF1927" s="8" t="s">
        <v>171</v>
      </c>
      <c r="AG1927" s="8" t="s">
        <v>50</v>
      </c>
      <c r="AH1927" s="8" t="s">
        <v>50</v>
      </c>
      <c r="AI1927" s="10">
        <v>46306</v>
      </c>
      <c r="AJ1927" s="8" t="s">
        <v>707</v>
      </c>
      <c r="AK1927" s="8" t="s">
        <v>51</v>
      </c>
      <c r="AL1927" s="8" t="s">
        <v>698</v>
      </c>
      <c r="AM1927" s="8">
        <v>0.9</v>
      </c>
      <c r="AN1927" s="8">
        <v>0</v>
      </c>
      <c r="AO1927" s="8">
        <v>0</v>
      </c>
      <c r="AP1927" s="8">
        <v>1</v>
      </c>
      <c r="AQ1927" s="8">
        <v>0</v>
      </c>
    </row>
    <row r="1928" spans="1:43" x14ac:dyDescent="0.45">
      <c r="A1928" s="8">
        <v>3.8640884802840402E+18</v>
      </c>
      <c r="B1928" s="8" t="s">
        <v>7801</v>
      </c>
      <c r="C1928" s="8" t="s">
        <v>7802</v>
      </c>
      <c r="D1928" s="8" t="s">
        <v>52</v>
      </c>
      <c r="E1928" s="8" t="s">
        <v>7803</v>
      </c>
      <c r="F1928" s="10">
        <v>46307</v>
      </c>
      <c r="G1928" s="8">
        <v>72</v>
      </c>
      <c r="H1928" s="8">
        <v>0</v>
      </c>
      <c r="I1928" s="8">
        <v>72</v>
      </c>
      <c r="J1928" s="8">
        <v>100</v>
      </c>
      <c r="K1928" s="8" t="str">
        <f t="shared" si="87"/>
        <v>YES</v>
      </c>
      <c r="L1928" s="8" t="s">
        <v>7804</v>
      </c>
      <c r="M1928" s="8" t="s">
        <v>4162</v>
      </c>
      <c r="N1928" s="8" t="s">
        <v>53</v>
      </c>
      <c r="O1928" s="8" t="s">
        <v>399</v>
      </c>
      <c r="P1928" s="8" t="s">
        <v>44</v>
      </c>
      <c r="Q1928" s="8"/>
      <c r="R1928" s="8">
        <v>100</v>
      </c>
      <c r="S1928" s="8" t="s">
        <v>54</v>
      </c>
      <c r="T1928" s="8">
        <v>0.2</v>
      </c>
      <c r="U1928" s="8" t="s">
        <v>7805</v>
      </c>
      <c r="V1928" s="8" t="s">
        <v>4164</v>
      </c>
      <c r="W1928" s="8" t="s">
        <v>65</v>
      </c>
      <c r="X1928" s="8" t="s">
        <v>68</v>
      </c>
      <c r="Y1928" s="8" t="s">
        <v>65</v>
      </c>
      <c r="Z1928" s="8" t="s">
        <v>68</v>
      </c>
      <c r="AA1928" s="8" t="s">
        <v>46</v>
      </c>
      <c r="AB1928" s="8" t="s">
        <v>47</v>
      </c>
      <c r="AC1928" s="8"/>
      <c r="AD1928" s="8" t="s">
        <v>48</v>
      </c>
      <c r="AE1928" s="8" t="s">
        <v>49</v>
      </c>
      <c r="AF1928" s="8" t="s">
        <v>171</v>
      </c>
      <c r="AG1928" s="8" t="s">
        <v>50</v>
      </c>
      <c r="AH1928" s="8" t="s">
        <v>50</v>
      </c>
      <c r="AI1928" s="10">
        <v>46306</v>
      </c>
      <c r="AJ1928" s="8" t="s">
        <v>400</v>
      </c>
      <c r="AK1928" s="8" t="s">
        <v>51</v>
      </c>
      <c r="AL1928" s="8" t="s">
        <v>4164</v>
      </c>
      <c r="AM1928" s="8">
        <v>0.9</v>
      </c>
      <c r="AN1928" s="8">
        <v>0</v>
      </c>
      <c r="AO1928" s="8">
        <v>0</v>
      </c>
      <c r="AP1928" s="8">
        <v>1</v>
      </c>
      <c r="AQ1928" s="8">
        <v>0</v>
      </c>
    </row>
    <row r="1929" spans="1:43" x14ac:dyDescent="0.45">
      <c r="A1929" s="8">
        <v>3.8640884802839501E+18</v>
      </c>
      <c r="B1929" s="8" t="s">
        <v>7801</v>
      </c>
      <c r="C1929" s="8" t="s">
        <v>7806</v>
      </c>
      <c r="D1929" s="8" t="s">
        <v>42</v>
      </c>
      <c r="E1929" s="8" t="s">
        <v>7807</v>
      </c>
      <c r="F1929" s="10">
        <v>46307</v>
      </c>
      <c r="G1929" s="8">
        <v>78</v>
      </c>
      <c r="H1929" s="8">
        <v>2</v>
      </c>
      <c r="I1929" s="8">
        <v>76</v>
      </c>
      <c r="J1929" s="8">
        <v>97.44</v>
      </c>
      <c r="K1929" s="8" t="str">
        <f t="shared" si="87"/>
        <v>YES</v>
      </c>
      <c r="L1929" s="8" t="s">
        <v>7808</v>
      </c>
      <c r="M1929" s="8" t="s">
        <v>7809</v>
      </c>
      <c r="N1929" s="8" t="s">
        <v>43</v>
      </c>
      <c r="O1929" s="8" t="s">
        <v>4169</v>
      </c>
      <c r="P1929" s="8" t="s">
        <v>44</v>
      </c>
      <c r="Q1929" s="8"/>
      <c r="R1929" s="8">
        <v>95</v>
      </c>
      <c r="S1929" s="8" t="s">
        <v>45</v>
      </c>
      <c r="T1929" s="8">
        <v>0.2</v>
      </c>
      <c r="U1929" s="8" t="s">
        <v>7805</v>
      </c>
      <c r="V1929" s="8" t="s">
        <v>4164</v>
      </c>
      <c r="W1929" s="8" t="s">
        <v>65</v>
      </c>
      <c r="X1929" s="8" t="s">
        <v>68</v>
      </c>
      <c r="Y1929" s="8" t="s">
        <v>65</v>
      </c>
      <c r="Z1929" s="8" t="s">
        <v>68</v>
      </c>
      <c r="AA1929" s="8" t="s">
        <v>46</v>
      </c>
      <c r="AB1929" s="8" t="s">
        <v>47</v>
      </c>
      <c r="AC1929" s="8"/>
      <c r="AD1929" s="8" t="s">
        <v>48</v>
      </c>
      <c r="AE1929" s="8" t="s">
        <v>49</v>
      </c>
      <c r="AF1929" s="8" t="s">
        <v>171</v>
      </c>
      <c r="AG1929" s="8" t="s">
        <v>50</v>
      </c>
      <c r="AH1929" s="8" t="s">
        <v>50</v>
      </c>
      <c r="AI1929" s="10">
        <v>46306</v>
      </c>
      <c r="AJ1929" s="8" t="s">
        <v>4170</v>
      </c>
      <c r="AK1929" s="8" t="s">
        <v>51</v>
      </c>
      <c r="AL1929" s="8" t="s">
        <v>4164</v>
      </c>
      <c r="AM1929" s="8">
        <v>0.95</v>
      </c>
      <c r="AN1929" s="8">
        <v>2.5641025641025998</v>
      </c>
      <c r="AO1929" s="8">
        <v>0</v>
      </c>
      <c r="AP1929" s="8">
        <v>1</v>
      </c>
      <c r="AQ1929" s="8">
        <v>0</v>
      </c>
    </row>
    <row r="1930" spans="1:43" x14ac:dyDescent="0.45">
      <c r="A1930" s="8">
        <v>3.8640884802840499E+18</v>
      </c>
      <c r="B1930" s="8" t="s">
        <v>7801</v>
      </c>
      <c r="C1930" s="8"/>
      <c r="D1930" s="8" t="s">
        <v>66</v>
      </c>
      <c r="E1930" s="8" t="s">
        <v>7810</v>
      </c>
      <c r="F1930" s="10">
        <v>46307</v>
      </c>
      <c r="G1930" s="8">
        <v>1</v>
      </c>
      <c r="H1930" s="8">
        <v>0</v>
      </c>
      <c r="I1930" s="8">
        <v>1</v>
      </c>
      <c r="J1930" s="8">
        <v>100</v>
      </c>
      <c r="K1930" s="8" t="str">
        <f t="shared" si="87"/>
        <v>YES</v>
      </c>
      <c r="L1930" s="8" t="s">
        <v>7811</v>
      </c>
      <c r="M1930" s="8" t="s">
        <v>7812</v>
      </c>
      <c r="N1930" s="8" t="s">
        <v>67</v>
      </c>
      <c r="O1930" s="8"/>
      <c r="P1930" s="8" t="s">
        <v>44</v>
      </c>
      <c r="Q1930" s="8"/>
      <c r="R1930" s="8">
        <v>95</v>
      </c>
      <c r="S1930" s="8" t="s">
        <v>67</v>
      </c>
      <c r="T1930" s="8">
        <v>0.1</v>
      </c>
      <c r="U1930" s="8" t="s">
        <v>7805</v>
      </c>
      <c r="V1930" s="8" t="s">
        <v>4164</v>
      </c>
      <c r="W1930" s="8" t="s">
        <v>65</v>
      </c>
      <c r="X1930" s="8" t="s">
        <v>68</v>
      </c>
      <c r="Y1930" s="8" t="s">
        <v>65</v>
      </c>
      <c r="Z1930" s="8" t="s">
        <v>68</v>
      </c>
      <c r="AA1930" s="8" t="s">
        <v>46</v>
      </c>
      <c r="AB1930" s="8" t="s">
        <v>47</v>
      </c>
      <c r="AC1930" s="8"/>
      <c r="AD1930" s="8" t="s">
        <v>48</v>
      </c>
      <c r="AE1930" s="8" t="s">
        <v>49</v>
      </c>
      <c r="AF1930" s="8" t="s">
        <v>171</v>
      </c>
      <c r="AG1930" s="8" t="s">
        <v>50</v>
      </c>
      <c r="AH1930" s="8" t="s">
        <v>50</v>
      </c>
      <c r="AI1930" s="10">
        <v>46306</v>
      </c>
      <c r="AJ1930" s="8"/>
      <c r="AK1930" s="8"/>
      <c r="AL1930" s="8"/>
      <c r="AM1930" s="8">
        <v>0.9</v>
      </c>
      <c r="AN1930" s="8">
        <v>0</v>
      </c>
      <c r="AO1930" s="8">
        <v>0</v>
      </c>
      <c r="AP1930" s="8">
        <v>1</v>
      </c>
      <c r="AQ1930" s="8">
        <v>0</v>
      </c>
    </row>
    <row r="1931" spans="1:43" x14ac:dyDescent="0.45">
      <c r="A1931" s="8">
        <v>3.8640884802839598E+18</v>
      </c>
      <c r="B1931" s="8" t="s">
        <v>7801</v>
      </c>
      <c r="C1931" s="8" t="s">
        <v>7802</v>
      </c>
      <c r="D1931" s="8" t="s">
        <v>42</v>
      </c>
      <c r="E1931" s="8" t="s">
        <v>7813</v>
      </c>
      <c r="F1931" s="10">
        <v>46307</v>
      </c>
      <c r="G1931" s="8">
        <v>78</v>
      </c>
      <c r="H1931" s="8">
        <v>6</v>
      </c>
      <c r="I1931" s="8">
        <v>72</v>
      </c>
      <c r="J1931" s="8">
        <v>92.31</v>
      </c>
      <c r="K1931" s="8" t="str">
        <f t="shared" si="87"/>
        <v>NO</v>
      </c>
      <c r="L1931" s="8" t="s">
        <v>7814</v>
      </c>
      <c r="M1931" s="8" t="s">
        <v>7815</v>
      </c>
      <c r="N1931" s="8" t="s">
        <v>43</v>
      </c>
      <c r="O1931" s="8" t="s">
        <v>410</v>
      </c>
      <c r="P1931" s="8" t="s">
        <v>44</v>
      </c>
      <c r="Q1931" s="8"/>
      <c r="R1931" s="8">
        <v>95</v>
      </c>
      <c r="S1931" s="8" t="s">
        <v>45</v>
      </c>
      <c r="T1931" s="8">
        <v>0.2</v>
      </c>
      <c r="U1931" s="8" t="s">
        <v>7805</v>
      </c>
      <c r="V1931" s="8" t="s">
        <v>4164</v>
      </c>
      <c r="W1931" s="8" t="s">
        <v>65</v>
      </c>
      <c r="X1931" s="8" t="s">
        <v>68</v>
      </c>
      <c r="Y1931" s="8" t="s">
        <v>65</v>
      </c>
      <c r="Z1931" s="8" t="s">
        <v>68</v>
      </c>
      <c r="AA1931" s="8" t="s">
        <v>46</v>
      </c>
      <c r="AB1931" s="8" t="s">
        <v>47</v>
      </c>
      <c r="AC1931" s="8"/>
      <c r="AD1931" s="8" t="s">
        <v>48</v>
      </c>
      <c r="AE1931" s="8" t="s">
        <v>49</v>
      </c>
      <c r="AF1931" s="8" t="s">
        <v>171</v>
      </c>
      <c r="AG1931" s="8" t="s">
        <v>50</v>
      </c>
      <c r="AH1931" s="8" t="s">
        <v>50</v>
      </c>
      <c r="AI1931" s="10">
        <v>46306</v>
      </c>
      <c r="AJ1931" s="8" t="s">
        <v>400</v>
      </c>
      <c r="AK1931" s="8" t="s">
        <v>51</v>
      </c>
      <c r="AL1931" s="8" t="s">
        <v>4164</v>
      </c>
      <c r="AM1931" s="8">
        <v>0.95</v>
      </c>
      <c r="AN1931" s="8">
        <v>7.6923076923076996</v>
      </c>
      <c r="AO1931" s="8">
        <v>0</v>
      </c>
      <c r="AP1931" s="8">
        <v>1</v>
      </c>
      <c r="AQ1931" s="8">
        <v>0</v>
      </c>
    </row>
    <row r="1932" spans="1:43" x14ac:dyDescent="0.45">
      <c r="A1932" s="8">
        <v>3.86408848028399E+18</v>
      </c>
      <c r="B1932" s="8" t="s">
        <v>7801</v>
      </c>
      <c r="C1932" s="8" t="s">
        <v>7816</v>
      </c>
      <c r="D1932" s="8" t="s">
        <v>42</v>
      </c>
      <c r="E1932" s="8" t="s">
        <v>7817</v>
      </c>
      <c r="F1932" s="10">
        <v>46307</v>
      </c>
      <c r="G1932" s="8">
        <v>78</v>
      </c>
      <c r="H1932" s="8">
        <v>4</v>
      </c>
      <c r="I1932" s="8">
        <v>74</v>
      </c>
      <c r="J1932" s="8">
        <v>94.87</v>
      </c>
      <c r="K1932" s="8" t="str">
        <f t="shared" si="87"/>
        <v>NO</v>
      </c>
      <c r="L1932" s="8" t="s">
        <v>7818</v>
      </c>
      <c r="M1932" s="8" t="s">
        <v>7819</v>
      </c>
      <c r="N1932" s="8" t="s">
        <v>43</v>
      </c>
      <c r="O1932" s="8" t="s">
        <v>4178</v>
      </c>
      <c r="P1932" s="8" t="s">
        <v>44</v>
      </c>
      <c r="Q1932" s="8"/>
      <c r="R1932" s="8">
        <v>95</v>
      </c>
      <c r="S1932" s="8" t="s">
        <v>45</v>
      </c>
      <c r="T1932" s="8">
        <v>0.2</v>
      </c>
      <c r="U1932" s="8" t="s">
        <v>7805</v>
      </c>
      <c r="V1932" s="8" t="s">
        <v>4164</v>
      </c>
      <c r="W1932" s="8" t="s">
        <v>65</v>
      </c>
      <c r="X1932" s="8" t="s">
        <v>68</v>
      </c>
      <c r="Y1932" s="8" t="s">
        <v>65</v>
      </c>
      <c r="Z1932" s="8" t="s">
        <v>68</v>
      </c>
      <c r="AA1932" s="8" t="s">
        <v>46</v>
      </c>
      <c r="AB1932" s="8" t="s">
        <v>47</v>
      </c>
      <c r="AC1932" s="8"/>
      <c r="AD1932" s="8" t="s">
        <v>48</v>
      </c>
      <c r="AE1932" s="8" t="s">
        <v>49</v>
      </c>
      <c r="AF1932" s="8" t="s">
        <v>171</v>
      </c>
      <c r="AG1932" s="8" t="s">
        <v>50</v>
      </c>
      <c r="AH1932" s="8" t="s">
        <v>50</v>
      </c>
      <c r="AI1932" s="10">
        <v>46306</v>
      </c>
      <c r="AJ1932" s="8" t="s">
        <v>4179</v>
      </c>
      <c r="AK1932" s="8" t="s">
        <v>51</v>
      </c>
      <c r="AL1932" s="8" t="s">
        <v>4164</v>
      </c>
      <c r="AM1932" s="8">
        <v>0.95</v>
      </c>
      <c r="AN1932" s="8">
        <v>5.1282051282051002</v>
      </c>
      <c r="AO1932" s="8">
        <v>0</v>
      </c>
      <c r="AP1932" s="8">
        <v>1</v>
      </c>
      <c r="AQ1932" s="8">
        <v>0</v>
      </c>
    </row>
    <row r="1933" spans="1:43" x14ac:dyDescent="0.45">
      <c r="A1933" s="8">
        <v>3.8640884802840602E+18</v>
      </c>
      <c r="B1933" s="8" t="s">
        <v>7801</v>
      </c>
      <c r="C1933" s="8"/>
      <c r="D1933" s="8" t="s">
        <v>55</v>
      </c>
      <c r="E1933" s="8" t="s">
        <v>7820</v>
      </c>
      <c r="F1933" s="10">
        <v>46307</v>
      </c>
      <c r="G1933" s="8">
        <v>78</v>
      </c>
      <c r="H1933" s="8">
        <v>0</v>
      </c>
      <c r="I1933" s="8">
        <v>78</v>
      </c>
      <c r="J1933" s="8">
        <v>100</v>
      </c>
      <c r="K1933" s="8" t="str">
        <f t="shared" si="87"/>
        <v>YES</v>
      </c>
      <c r="L1933" s="8" t="s">
        <v>7821</v>
      </c>
      <c r="M1933" s="8" t="s">
        <v>7822</v>
      </c>
      <c r="N1933" s="8" t="s">
        <v>56</v>
      </c>
      <c r="O1933" s="8"/>
      <c r="P1933" s="8" t="s">
        <v>44</v>
      </c>
      <c r="Q1933" s="8"/>
      <c r="R1933" s="8">
        <v>100</v>
      </c>
      <c r="S1933" s="8" t="s">
        <v>57</v>
      </c>
      <c r="T1933" s="8">
        <v>0.15</v>
      </c>
      <c r="U1933" s="8" t="s">
        <v>7805</v>
      </c>
      <c r="V1933" s="8" t="s">
        <v>4164</v>
      </c>
      <c r="W1933" s="8" t="s">
        <v>65</v>
      </c>
      <c r="X1933" s="8" t="s">
        <v>68</v>
      </c>
      <c r="Y1933" s="8" t="s">
        <v>65</v>
      </c>
      <c r="Z1933" s="8" t="s">
        <v>68</v>
      </c>
      <c r="AA1933" s="8" t="s">
        <v>46</v>
      </c>
      <c r="AB1933" s="8" t="s">
        <v>47</v>
      </c>
      <c r="AC1933" s="8"/>
      <c r="AD1933" s="8" t="s">
        <v>48</v>
      </c>
      <c r="AE1933" s="8" t="s">
        <v>49</v>
      </c>
      <c r="AF1933" s="8" t="s">
        <v>171</v>
      </c>
      <c r="AG1933" s="8" t="s">
        <v>50</v>
      </c>
      <c r="AH1933" s="8" t="s">
        <v>50</v>
      </c>
      <c r="AI1933" s="10">
        <v>46306</v>
      </c>
      <c r="AJ1933" s="8"/>
      <c r="AK1933" s="8"/>
      <c r="AL1933" s="8"/>
      <c r="AM1933" s="8">
        <v>1</v>
      </c>
      <c r="AN1933" s="8">
        <v>0</v>
      </c>
      <c r="AO1933" s="8">
        <v>0</v>
      </c>
      <c r="AP1933" s="8">
        <v>1</v>
      </c>
      <c r="AQ1933" s="8">
        <v>0</v>
      </c>
    </row>
    <row r="1934" spans="1:43" x14ac:dyDescent="0.45">
      <c r="A1934" s="8">
        <v>3.8640884802839398E+18</v>
      </c>
      <c r="B1934" s="8" t="s">
        <v>7801</v>
      </c>
      <c r="C1934" s="8" t="s">
        <v>7816</v>
      </c>
      <c r="D1934" s="8" t="s">
        <v>52</v>
      </c>
      <c r="E1934" s="8" t="s">
        <v>7823</v>
      </c>
      <c r="F1934" s="10">
        <v>46307</v>
      </c>
      <c r="G1934" s="8">
        <v>74</v>
      </c>
      <c r="H1934" s="8">
        <v>0</v>
      </c>
      <c r="I1934" s="8">
        <v>74</v>
      </c>
      <c r="J1934" s="8">
        <v>100</v>
      </c>
      <c r="K1934" s="8" t="str">
        <f t="shared" si="87"/>
        <v>YES</v>
      </c>
      <c r="L1934" s="8" t="s">
        <v>7824</v>
      </c>
      <c r="M1934" s="8" t="s">
        <v>7825</v>
      </c>
      <c r="N1934" s="8" t="s">
        <v>53</v>
      </c>
      <c r="O1934" s="8" t="s">
        <v>4193</v>
      </c>
      <c r="P1934" s="8" t="s">
        <v>44</v>
      </c>
      <c r="Q1934" s="8"/>
      <c r="R1934" s="8">
        <v>100</v>
      </c>
      <c r="S1934" s="8" t="s">
        <v>54</v>
      </c>
      <c r="T1934" s="8">
        <v>0.2</v>
      </c>
      <c r="U1934" s="8" t="s">
        <v>7805</v>
      </c>
      <c r="V1934" s="8" t="s">
        <v>4164</v>
      </c>
      <c r="W1934" s="8" t="s">
        <v>65</v>
      </c>
      <c r="X1934" s="8" t="s">
        <v>68</v>
      </c>
      <c r="Y1934" s="8" t="s">
        <v>65</v>
      </c>
      <c r="Z1934" s="8" t="s">
        <v>68</v>
      </c>
      <c r="AA1934" s="8" t="s">
        <v>46</v>
      </c>
      <c r="AB1934" s="8" t="s">
        <v>47</v>
      </c>
      <c r="AC1934" s="8"/>
      <c r="AD1934" s="8" t="s">
        <v>48</v>
      </c>
      <c r="AE1934" s="8" t="s">
        <v>49</v>
      </c>
      <c r="AF1934" s="8" t="s">
        <v>171</v>
      </c>
      <c r="AG1934" s="8" t="s">
        <v>50</v>
      </c>
      <c r="AH1934" s="8" t="s">
        <v>50</v>
      </c>
      <c r="AI1934" s="10">
        <v>46306</v>
      </c>
      <c r="AJ1934" s="8" t="s">
        <v>4179</v>
      </c>
      <c r="AK1934" s="8" t="s">
        <v>51</v>
      </c>
      <c r="AL1934" s="8" t="s">
        <v>4164</v>
      </c>
      <c r="AM1934" s="8">
        <v>0.9</v>
      </c>
      <c r="AN1934" s="8">
        <v>0</v>
      </c>
      <c r="AO1934" s="8">
        <v>0</v>
      </c>
      <c r="AP1934" s="8">
        <v>1</v>
      </c>
      <c r="AQ1934" s="8">
        <v>0</v>
      </c>
    </row>
    <row r="1935" spans="1:43" x14ac:dyDescent="0.45">
      <c r="A1935" s="8">
        <v>3.86408848028403E+18</v>
      </c>
      <c r="B1935" s="8" t="s">
        <v>7801</v>
      </c>
      <c r="C1935" s="8" t="s">
        <v>7816</v>
      </c>
      <c r="D1935" s="8" t="s">
        <v>52</v>
      </c>
      <c r="E1935" s="8" t="s">
        <v>7826</v>
      </c>
      <c r="F1935" s="10">
        <v>46307</v>
      </c>
      <c r="G1935" s="8">
        <v>74</v>
      </c>
      <c r="H1935" s="8">
        <v>0</v>
      </c>
      <c r="I1935" s="8">
        <v>74</v>
      </c>
      <c r="J1935" s="8">
        <v>100</v>
      </c>
      <c r="K1935" s="8" t="str">
        <f t="shared" si="87"/>
        <v>YES</v>
      </c>
      <c r="L1935" s="8" t="s">
        <v>7827</v>
      </c>
      <c r="M1935" s="8" t="s">
        <v>4188</v>
      </c>
      <c r="N1935" s="8" t="s">
        <v>53</v>
      </c>
      <c r="O1935" s="8" t="s">
        <v>4189</v>
      </c>
      <c r="P1935" s="8" t="s">
        <v>44</v>
      </c>
      <c r="Q1935" s="8"/>
      <c r="R1935" s="8">
        <v>100</v>
      </c>
      <c r="S1935" s="8" t="s">
        <v>54</v>
      </c>
      <c r="T1935" s="8">
        <v>0.2</v>
      </c>
      <c r="U1935" s="8" t="s">
        <v>7805</v>
      </c>
      <c r="V1935" s="8" t="s">
        <v>4164</v>
      </c>
      <c r="W1935" s="8" t="s">
        <v>65</v>
      </c>
      <c r="X1935" s="8" t="s">
        <v>68</v>
      </c>
      <c r="Y1935" s="8" t="s">
        <v>65</v>
      </c>
      <c r="Z1935" s="8" t="s">
        <v>68</v>
      </c>
      <c r="AA1935" s="8" t="s">
        <v>46</v>
      </c>
      <c r="AB1935" s="8" t="s">
        <v>47</v>
      </c>
      <c r="AC1935" s="8"/>
      <c r="AD1935" s="8" t="s">
        <v>48</v>
      </c>
      <c r="AE1935" s="8" t="s">
        <v>49</v>
      </c>
      <c r="AF1935" s="8" t="s">
        <v>171</v>
      </c>
      <c r="AG1935" s="8" t="s">
        <v>50</v>
      </c>
      <c r="AH1935" s="8" t="s">
        <v>50</v>
      </c>
      <c r="AI1935" s="10">
        <v>46306</v>
      </c>
      <c r="AJ1935" s="8" t="s">
        <v>4179</v>
      </c>
      <c r="AK1935" s="8" t="s">
        <v>51</v>
      </c>
      <c r="AL1935" s="8" t="s">
        <v>4164</v>
      </c>
      <c r="AM1935" s="8">
        <v>0.9</v>
      </c>
      <c r="AN1935" s="8">
        <v>0</v>
      </c>
      <c r="AO1935" s="8">
        <v>0</v>
      </c>
      <c r="AP1935" s="8">
        <v>1</v>
      </c>
      <c r="AQ1935" s="8">
        <v>0</v>
      </c>
    </row>
    <row r="1936" spans="1:43" x14ac:dyDescent="0.45">
      <c r="A1936" s="8">
        <v>3.86408848028403E+18</v>
      </c>
      <c r="B1936" s="8" t="s">
        <v>7801</v>
      </c>
      <c r="C1936" s="8" t="s">
        <v>7806</v>
      </c>
      <c r="D1936" s="8" t="s">
        <v>52</v>
      </c>
      <c r="E1936" s="8" t="s">
        <v>7828</v>
      </c>
      <c r="F1936" s="10">
        <v>46307</v>
      </c>
      <c r="G1936" s="8">
        <v>76</v>
      </c>
      <c r="H1936" s="8">
        <v>0</v>
      </c>
      <c r="I1936" s="8">
        <v>76</v>
      </c>
      <c r="J1936" s="8">
        <v>100</v>
      </c>
      <c r="K1936" s="8" t="str">
        <f t="shared" si="87"/>
        <v>YES</v>
      </c>
      <c r="L1936" s="8" t="s">
        <v>7829</v>
      </c>
      <c r="M1936" s="8" t="s">
        <v>7830</v>
      </c>
      <c r="N1936" s="8" t="s">
        <v>53</v>
      </c>
      <c r="O1936" s="8" t="s">
        <v>4204</v>
      </c>
      <c r="P1936" s="8" t="s">
        <v>44</v>
      </c>
      <c r="Q1936" s="8"/>
      <c r="R1936" s="8">
        <v>100</v>
      </c>
      <c r="S1936" s="8" t="s">
        <v>54</v>
      </c>
      <c r="T1936" s="8">
        <v>0.2</v>
      </c>
      <c r="U1936" s="8" t="s">
        <v>7805</v>
      </c>
      <c r="V1936" s="8" t="s">
        <v>4164</v>
      </c>
      <c r="W1936" s="8" t="s">
        <v>65</v>
      </c>
      <c r="X1936" s="8" t="s">
        <v>68</v>
      </c>
      <c r="Y1936" s="8" t="s">
        <v>65</v>
      </c>
      <c r="Z1936" s="8" t="s">
        <v>68</v>
      </c>
      <c r="AA1936" s="8" t="s">
        <v>46</v>
      </c>
      <c r="AB1936" s="8" t="s">
        <v>47</v>
      </c>
      <c r="AC1936" s="8"/>
      <c r="AD1936" s="8" t="s">
        <v>48</v>
      </c>
      <c r="AE1936" s="8" t="s">
        <v>49</v>
      </c>
      <c r="AF1936" s="8" t="s">
        <v>171</v>
      </c>
      <c r="AG1936" s="8" t="s">
        <v>50</v>
      </c>
      <c r="AH1936" s="8" t="s">
        <v>50</v>
      </c>
      <c r="AI1936" s="10">
        <v>46306</v>
      </c>
      <c r="AJ1936" s="8" t="s">
        <v>4170</v>
      </c>
      <c r="AK1936" s="8" t="s">
        <v>51</v>
      </c>
      <c r="AL1936" s="8" t="s">
        <v>4164</v>
      </c>
      <c r="AM1936" s="8">
        <v>0.9</v>
      </c>
      <c r="AN1936" s="8">
        <v>0</v>
      </c>
      <c r="AO1936" s="8">
        <v>0</v>
      </c>
      <c r="AP1936" s="8">
        <v>1</v>
      </c>
      <c r="AQ1936" s="8">
        <v>0</v>
      </c>
    </row>
    <row r="1937" spans="1:43" x14ac:dyDescent="0.45">
      <c r="A1937" s="8">
        <v>3.86408848028397E+18</v>
      </c>
      <c r="B1937" s="8" t="s">
        <v>7801</v>
      </c>
      <c r="C1937" s="8" t="s">
        <v>7802</v>
      </c>
      <c r="D1937" s="8" t="s">
        <v>52</v>
      </c>
      <c r="E1937" s="9" t="s">
        <v>7831</v>
      </c>
      <c r="F1937" s="10">
        <v>46307</v>
      </c>
      <c r="G1937" s="8">
        <v>72</v>
      </c>
      <c r="H1937" s="8">
        <v>0</v>
      </c>
      <c r="I1937" s="8">
        <v>72</v>
      </c>
      <c r="J1937" s="8">
        <v>100</v>
      </c>
      <c r="K1937" s="8" t="str">
        <f t="shared" si="87"/>
        <v>YES</v>
      </c>
      <c r="L1937" s="8" t="s">
        <v>7832</v>
      </c>
      <c r="M1937" s="8" t="s">
        <v>7833</v>
      </c>
      <c r="N1937" s="8" t="s">
        <v>53</v>
      </c>
      <c r="O1937" s="8" t="s">
        <v>434</v>
      </c>
      <c r="P1937" s="8" t="s">
        <v>44</v>
      </c>
      <c r="Q1937" s="8"/>
      <c r="R1937" s="8">
        <v>100</v>
      </c>
      <c r="S1937" s="8" t="s">
        <v>54</v>
      </c>
      <c r="T1937" s="8">
        <v>0.2</v>
      </c>
      <c r="U1937" s="8" t="s">
        <v>7805</v>
      </c>
      <c r="V1937" s="8" t="s">
        <v>4164</v>
      </c>
      <c r="W1937" s="8" t="s">
        <v>65</v>
      </c>
      <c r="X1937" s="8" t="s">
        <v>68</v>
      </c>
      <c r="Y1937" s="8" t="s">
        <v>65</v>
      </c>
      <c r="Z1937" s="8" t="s">
        <v>68</v>
      </c>
      <c r="AA1937" s="8" t="s">
        <v>46</v>
      </c>
      <c r="AB1937" s="8" t="s">
        <v>47</v>
      </c>
      <c r="AC1937" s="8"/>
      <c r="AD1937" s="8" t="s">
        <v>48</v>
      </c>
      <c r="AE1937" s="8" t="s">
        <v>49</v>
      </c>
      <c r="AF1937" s="8" t="s">
        <v>171</v>
      </c>
      <c r="AG1937" s="8" t="s">
        <v>50</v>
      </c>
      <c r="AH1937" s="8" t="s">
        <v>50</v>
      </c>
      <c r="AI1937" s="10">
        <v>46306</v>
      </c>
      <c r="AJ1937" s="8" t="s">
        <v>400</v>
      </c>
      <c r="AK1937" s="8" t="s">
        <v>51</v>
      </c>
      <c r="AL1937" s="8" t="s">
        <v>4164</v>
      </c>
      <c r="AM1937" s="8">
        <v>0.9</v>
      </c>
      <c r="AN1937" s="8">
        <v>0</v>
      </c>
      <c r="AO1937" s="8">
        <v>0</v>
      </c>
      <c r="AP1937" s="8">
        <v>1</v>
      </c>
      <c r="AQ1937" s="8">
        <v>0</v>
      </c>
    </row>
    <row r="1938" spans="1:43" x14ac:dyDescent="0.45">
      <c r="A1938" s="8">
        <v>3.8640884802839598E+18</v>
      </c>
      <c r="B1938" s="8" t="s">
        <v>7801</v>
      </c>
      <c r="C1938" s="8" t="s">
        <v>7802</v>
      </c>
      <c r="D1938" s="8" t="s">
        <v>52</v>
      </c>
      <c r="E1938" s="8" t="s">
        <v>7834</v>
      </c>
      <c r="F1938" s="10">
        <v>46307</v>
      </c>
      <c r="G1938" s="8">
        <v>72</v>
      </c>
      <c r="H1938" s="8">
        <v>0</v>
      </c>
      <c r="I1938" s="8">
        <v>72</v>
      </c>
      <c r="J1938" s="8">
        <v>100</v>
      </c>
      <c r="K1938" s="8" t="str">
        <f t="shared" si="87"/>
        <v>YES</v>
      </c>
      <c r="L1938" s="8" t="s">
        <v>7835</v>
      </c>
      <c r="M1938" s="8" t="s">
        <v>4199</v>
      </c>
      <c r="N1938" s="8" t="s">
        <v>53</v>
      </c>
      <c r="O1938" s="8" t="s">
        <v>4200</v>
      </c>
      <c r="P1938" s="8" t="s">
        <v>44</v>
      </c>
      <c r="Q1938" s="8"/>
      <c r="R1938" s="8">
        <v>100</v>
      </c>
      <c r="S1938" s="8" t="s">
        <v>54</v>
      </c>
      <c r="T1938" s="8">
        <v>0.2</v>
      </c>
      <c r="U1938" s="8" t="s">
        <v>7805</v>
      </c>
      <c r="V1938" s="8" t="s">
        <v>4164</v>
      </c>
      <c r="W1938" s="8" t="s">
        <v>65</v>
      </c>
      <c r="X1938" s="8" t="s">
        <v>68</v>
      </c>
      <c r="Y1938" s="8" t="s">
        <v>65</v>
      </c>
      <c r="Z1938" s="8" t="s">
        <v>68</v>
      </c>
      <c r="AA1938" s="8" t="s">
        <v>46</v>
      </c>
      <c r="AB1938" s="8" t="s">
        <v>47</v>
      </c>
      <c r="AC1938" s="8"/>
      <c r="AD1938" s="8" t="s">
        <v>48</v>
      </c>
      <c r="AE1938" s="8" t="s">
        <v>49</v>
      </c>
      <c r="AF1938" s="8" t="s">
        <v>171</v>
      </c>
      <c r="AG1938" s="8" t="s">
        <v>50</v>
      </c>
      <c r="AH1938" s="8" t="s">
        <v>50</v>
      </c>
      <c r="AI1938" s="10">
        <v>46306</v>
      </c>
      <c r="AJ1938" s="8" t="s">
        <v>400</v>
      </c>
      <c r="AK1938" s="8" t="s">
        <v>51</v>
      </c>
      <c r="AL1938" s="8" t="s">
        <v>4164</v>
      </c>
      <c r="AM1938" s="8">
        <v>0.9</v>
      </c>
      <c r="AN1938" s="8">
        <v>0</v>
      </c>
      <c r="AO1938" s="8">
        <v>0</v>
      </c>
      <c r="AP1938" s="8">
        <v>1</v>
      </c>
      <c r="AQ1938" s="8">
        <v>0</v>
      </c>
    </row>
    <row r="1939" spans="1:43" x14ac:dyDescent="0.45">
      <c r="A1939" s="8">
        <v>3.86408848028403E+18</v>
      </c>
      <c r="B1939" s="8" t="s">
        <v>5377</v>
      </c>
      <c r="C1939" s="8" t="s">
        <v>5446</v>
      </c>
      <c r="D1939" s="8" t="s">
        <v>52</v>
      </c>
      <c r="E1939" s="8" t="s">
        <v>7836</v>
      </c>
      <c r="F1939" s="10">
        <v>46308</v>
      </c>
      <c r="G1939" s="8">
        <v>37961</v>
      </c>
      <c r="H1939" s="8">
        <v>0</v>
      </c>
      <c r="I1939" s="8">
        <v>37961</v>
      </c>
      <c r="J1939" s="8">
        <v>100</v>
      </c>
      <c r="K1939" s="8" t="str">
        <f t="shared" si="87"/>
        <v>YES</v>
      </c>
      <c r="L1939" s="8" t="s">
        <v>7837</v>
      </c>
      <c r="M1939" s="8" t="s">
        <v>7838</v>
      </c>
      <c r="N1939" s="8" t="s">
        <v>53</v>
      </c>
      <c r="O1939" s="8" t="s">
        <v>7839</v>
      </c>
      <c r="P1939" s="8" t="s">
        <v>44</v>
      </c>
      <c r="Q1939" s="8"/>
      <c r="R1939" s="8">
        <v>100</v>
      </c>
      <c r="S1939" s="8" t="s">
        <v>54</v>
      </c>
      <c r="T1939" s="8">
        <v>0.2</v>
      </c>
      <c r="U1939" s="8" t="s">
        <v>5381</v>
      </c>
      <c r="V1939" s="8" t="s">
        <v>5382</v>
      </c>
      <c r="W1939" s="8" t="s">
        <v>65</v>
      </c>
      <c r="X1939" s="8" t="s">
        <v>68</v>
      </c>
      <c r="Y1939" s="8" t="s">
        <v>65</v>
      </c>
      <c r="Z1939" s="8" t="s">
        <v>68</v>
      </c>
      <c r="AA1939" s="8" t="s">
        <v>46</v>
      </c>
      <c r="AB1939" s="8" t="s">
        <v>47</v>
      </c>
      <c r="AC1939" s="8"/>
      <c r="AD1939" s="8" t="s">
        <v>48</v>
      </c>
      <c r="AE1939" s="8" t="s">
        <v>49</v>
      </c>
      <c r="AF1939" s="8" t="s">
        <v>171</v>
      </c>
      <c r="AG1939" s="8" t="s">
        <v>50</v>
      </c>
      <c r="AH1939" s="8" t="s">
        <v>50</v>
      </c>
      <c r="AI1939" s="10">
        <v>46306</v>
      </c>
      <c r="AJ1939" s="8" t="s">
        <v>5451</v>
      </c>
      <c r="AK1939" s="8" t="s">
        <v>51</v>
      </c>
      <c r="AL1939" s="8" t="s">
        <v>5382</v>
      </c>
      <c r="AM1939" s="8">
        <v>0.9</v>
      </c>
      <c r="AN1939" s="8">
        <v>0</v>
      </c>
      <c r="AO1939" s="8">
        <v>0</v>
      </c>
      <c r="AP1939" s="8">
        <v>1</v>
      </c>
      <c r="AQ1939" s="8">
        <v>0</v>
      </c>
    </row>
    <row r="1940" spans="1:43" x14ac:dyDescent="0.45">
      <c r="A1940" s="8">
        <v>3.86408848028403E+18</v>
      </c>
      <c r="B1940" s="8" t="s">
        <v>5377</v>
      </c>
      <c r="C1940" s="8" t="s">
        <v>5419</v>
      </c>
      <c r="D1940" s="8" t="s">
        <v>52</v>
      </c>
      <c r="E1940" s="8" t="s">
        <v>7840</v>
      </c>
      <c r="F1940" s="10">
        <v>46308</v>
      </c>
      <c r="G1940" s="8">
        <v>44890</v>
      </c>
      <c r="H1940" s="8">
        <v>0</v>
      </c>
      <c r="I1940" s="8">
        <v>44890</v>
      </c>
      <c r="J1940" s="8">
        <v>100</v>
      </c>
      <c r="K1940" s="8" t="str">
        <f t="shared" si="87"/>
        <v>YES</v>
      </c>
      <c r="L1940" s="8" t="s">
        <v>7841</v>
      </c>
      <c r="M1940" s="8" t="s">
        <v>7842</v>
      </c>
      <c r="N1940" s="8" t="s">
        <v>53</v>
      </c>
      <c r="O1940" s="8" t="s">
        <v>7843</v>
      </c>
      <c r="P1940" s="8" t="s">
        <v>44</v>
      </c>
      <c r="Q1940" s="8"/>
      <c r="R1940" s="8">
        <v>100</v>
      </c>
      <c r="S1940" s="8" t="s">
        <v>54</v>
      </c>
      <c r="T1940" s="8">
        <v>0.2</v>
      </c>
      <c r="U1940" s="8" t="s">
        <v>5381</v>
      </c>
      <c r="V1940" s="8" t="s">
        <v>5382</v>
      </c>
      <c r="W1940" s="8" t="s">
        <v>65</v>
      </c>
      <c r="X1940" s="8" t="s">
        <v>68</v>
      </c>
      <c r="Y1940" s="8" t="s">
        <v>65</v>
      </c>
      <c r="Z1940" s="8" t="s">
        <v>68</v>
      </c>
      <c r="AA1940" s="8" t="s">
        <v>46</v>
      </c>
      <c r="AB1940" s="8" t="s">
        <v>47</v>
      </c>
      <c r="AC1940" s="8"/>
      <c r="AD1940" s="8" t="s">
        <v>48</v>
      </c>
      <c r="AE1940" s="8" t="s">
        <v>49</v>
      </c>
      <c r="AF1940" s="8" t="s">
        <v>171</v>
      </c>
      <c r="AG1940" s="8" t="s">
        <v>50</v>
      </c>
      <c r="AH1940" s="8" t="s">
        <v>50</v>
      </c>
      <c r="AI1940" s="10">
        <v>46306</v>
      </c>
      <c r="AJ1940" s="8" t="s">
        <v>5424</v>
      </c>
      <c r="AK1940" s="8" t="s">
        <v>51</v>
      </c>
      <c r="AL1940" s="8" t="s">
        <v>5382</v>
      </c>
      <c r="AM1940" s="8">
        <v>0.9</v>
      </c>
      <c r="AN1940" s="8">
        <v>0</v>
      </c>
      <c r="AO1940" s="8">
        <v>0</v>
      </c>
      <c r="AP1940" s="8">
        <v>1</v>
      </c>
      <c r="AQ1940" s="8">
        <v>0</v>
      </c>
    </row>
    <row r="1941" spans="1:43" x14ac:dyDescent="0.45">
      <c r="A1941" s="8">
        <v>3.86408848028401E+18</v>
      </c>
      <c r="B1941" s="8" t="s">
        <v>5377</v>
      </c>
      <c r="C1941" s="8" t="s">
        <v>5383</v>
      </c>
      <c r="D1941" s="8" t="s">
        <v>52</v>
      </c>
      <c r="E1941" s="8" t="s">
        <v>7844</v>
      </c>
      <c r="F1941" s="10">
        <v>46308</v>
      </c>
      <c r="G1941" s="8">
        <v>38232</v>
      </c>
      <c r="H1941" s="8">
        <v>0</v>
      </c>
      <c r="I1941" s="8">
        <v>38232</v>
      </c>
      <c r="J1941" s="8">
        <v>100</v>
      </c>
      <c r="K1941" s="8" t="str">
        <f t="shared" si="87"/>
        <v>YES</v>
      </c>
      <c r="L1941" s="8" t="s">
        <v>7845</v>
      </c>
      <c r="M1941" s="8" t="s">
        <v>7846</v>
      </c>
      <c r="N1941" s="8" t="s">
        <v>53</v>
      </c>
      <c r="O1941" s="8" t="s">
        <v>7847</v>
      </c>
      <c r="P1941" s="8" t="s">
        <v>44</v>
      </c>
      <c r="Q1941" s="8"/>
      <c r="R1941" s="8">
        <v>100</v>
      </c>
      <c r="S1941" s="8" t="s">
        <v>54</v>
      </c>
      <c r="T1941" s="8">
        <v>0.2</v>
      </c>
      <c r="U1941" s="8" t="s">
        <v>5381</v>
      </c>
      <c r="V1941" s="8" t="s">
        <v>5382</v>
      </c>
      <c r="W1941" s="8" t="s">
        <v>65</v>
      </c>
      <c r="X1941" s="8" t="s">
        <v>68</v>
      </c>
      <c r="Y1941" s="8" t="s">
        <v>65</v>
      </c>
      <c r="Z1941" s="8" t="s">
        <v>68</v>
      </c>
      <c r="AA1941" s="8" t="s">
        <v>46</v>
      </c>
      <c r="AB1941" s="8" t="s">
        <v>47</v>
      </c>
      <c r="AC1941" s="8"/>
      <c r="AD1941" s="8" t="s">
        <v>48</v>
      </c>
      <c r="AE1941" s="8" t="s">
        <v>49</v>
      </c>
      <c r="AF1941" s="8" t="s">
        <v>171</v>
      </c>
      <c r="AG1941" s="8" t="s">
        <v>50</v>
      </c>
      <c r="AH1941" s="8" t="s">
        <v>50</v>
      </c>
      <c r="AI1941" s="10">
        <v>46306</v>
      </c>
      <c r="AJ1941" s="8" t="s">
        <v>5388</v>
      </c>
      <c r="AK1941" s="8" t="s">
        <v>51</v>
      </c>
      <c r="AL1941" s="8" t="s">
        <v>5382</v>
      </c>
      <c r="AM1941" s="8">
        <v>0.9</v>
      </c>
      <c r="AN1941" s="8">
        <v>0</v>
      </c>
      <c r="AO1941" s="8">
        <v>0</v>
      </c>
      <c r="AP1941" s="8">
        <v>1</v>
      </c>
      <c r="AQ1941" s="8">
        <v>0</v>
      </c>
    </row>
    <row r="1942" spans="1:43" x14ac:dyDescent="0.45">
      <c r="A1942" s="8">
        <v>3.8640884802839798E+18</v>
      </c>
      <c r="B1942" s="8" t="s">
        <v>5377</v>
      </c>
      <c r="C1942" s="8" t="s">
        <v>5395</v>
      </c>
      <c r="D1942" s="8" t="s">
        <v>52</v>
      </c>
      <c r="E1942" s="8" t="s">
        <v>7848</v>
      </c>
      <c r="F1942" s="10">
        <v>46308</v>
      </c>
      <c r="G1942" s="8">
        <v>38242</v>
      </c>
      <c r="H1942" s="8">
        <v>0</v>
      </c>
      <c r="I1942" s="8">
        <v>38242</v>
      </c>
      <c r="J1942" s="8">
        <v>100</v>
      </c>
      <c r="K1942" s="8" t="str">
        <f t="shared" si="87"/>
        <v>YES</v>
      </c>
      <c r="L1942" s="8" t="s">
        <v>7849</v>
      </c>
      <c r="M1942" s="8" t="s">
        <v>7850</v>
      </c>
      <c r="N1942" s="8" t="s">
        <v>53</v>
      </c>
      <c r="O1942" s="8" t="s">
        <v>7851</v>
      </c>
      <c r="P1942" s="8" t="s">
        <v>44</v>
      </c>
      <c r="Q1942" s="8"/>
      <c r="R1942" s="8">
        <v>100</v>
      </c>
      <c r="S1942" s="8" t="s">
        <v>54</v>
      </c>
      <c r="T1942" s="8">
        <v>0.2</v>
      </c>
      <c r="U1942" s="8" t="s">
        <v>5381</v>
      </c>
      <c r="V1942" s="8" t="s">
        <v>5382</v>
      </c>
      <c r="W1942" s="8" t="s">
        <v>65</v>
      </c>
      <c r="X1942" s="8" t="s">
        <v>68</v>
      </c>
      <c r="Y1942" s="8" t="s">
        <v>65</v>
      </c>
      <c r="Z1942" s="8" t="s">
        <v>68</v>
      </c>
      <c r="AA1942" s="8" t="s">
        <v>46</v>
      </c>
      <c r="AB1942" s="8" t="s">
        <v>47</v>
      </c>
      <c r="AC1942" s="8"/>
      <c r="AD1942" s="8" t="s">
        <v>48</v>
      </c>
      <c r="AE1942" s="8" t="s">
        <v>49</v>
      </c>
      <c r="AF1942" s="8" t="s">
        <v>171</v>
      </c>
      <c r="AG1942" s="8" t="s">
        <v>50</v>
      </c>
      <c r="AH1942" s="8" t="s">
        <v>50</v>
      </c>
      <c r="AI1942" s="10">
        <v>46306</v>
      </c>
      <c r="AJ1942" s="8" t="s">
        <v>5400</v>
      </c>
      <c r="AK1942" s="8" t="s">
        <v>51</v>
      </c>
      <c r="AL1942" s="8" t="s">
        <v>5382</v>
      </c>
      <c r="AM1942" s="8">
        <v>0.9</v>
      </c>
      <c r="AN1942" s="8">
        <v>0</v>
      </c>
      <c r="AO1942" s="8">
        <v>0</v>
      </c>
      <c r="AP1942" s="8">
        <v>1</v>
      </c>
      <c r="AQ1942" s="8">
        <v>0</v>
      </c>
    </row>
    <row r="1943" spans="1:43" x14ac:dyDescent="0.45">
      <c r="A1943" s="8">
        <v>3.86408848028399E+18</v>
      </c>
      <c r="B1943" s="8" t="s">
        <v>5377</v>
      </c>
      <c r="C1943" s="8" t="s">
        <v>5425</v>
      </c>
      <c r="D1943" s="8" t="s">
        <v>52</v>
      </c>
      <c r="E1943" s="8" t="s">
        <v>7852</v>
      </c>
      <c r="F1943" s="10">
        <v>46308</v>
      </c>
      <c r="G1943" s="8">
        <v>17719</v>
      </c>
      <c r="H1943" s="8">
        <v>0</v>
      </c>
      <c r="I1943" s="8">
        <v>17719</v>
      </c>
      <c r="J1943" s="8">
        <v>100</v>
      </c>
      <c r="K1943" s="8" t="str">
        <f t="shared" si="87"/>
        <v>YES</v>
      </c>
      <c r="L1943" s="8" t="s">
        <v>7853</v>
      </c>
      <c r="M1943" s="8" t="s">
        <v>7854</v>
      </c>
      <c r="N1943" s="8" t="s">
        <v>53</v>
      </c>
      <c r="O1943" s="8" t="s">
        <v>7855</v>
      </c>
      <c r="P1943" s="8" t="s">
        <v>44</v>
      </c>
      <c r="Q1943" s="8"/>
      <c r="R1943" s="8">
        <v>100</v>
      </c>
      <c r="S1943" s="8" t="s">
        <v>54</v>
      </c>
      <c r="T1943" s="8">
        <v>0.2</v>
      </c>
      <c r="U1943" s="8" t="s">
        <v>5381</v>
      </c>
      <c r="V1943" s="8" t="s">
        <v>5382</v>
      </c>
      <c r="W1943" s="8" t="s">
        <v>65</v>
      </c>
      <c r="X1943" s="8" t="s">
        <v>68</v>
      </c>
      <c r="Y1943" s="8" t="s">
        <v>65</v>
      </c>
      <c r="Z1943" s="8" t="s">
        <v>68</v>
      </c>
      <c r="AA1943" s="8" t="s">
        <v>46</v>
      </c>
      <c r="AB1943" s="8" t="s">
        <v>47</v>
      </c>
      <c r="AC1943" s="8"/>
      <c r="AD1943" s="8" t="s">
        <v>48</v>
      </c>
      <c r="AE1943" s="8" t="s">
        <v>49</v>
      </c>
      <c r="AF1943" s="8" t="s">
        <v>171</v>
      </c>
      <c r="AG1943" s="8" t="s">
        <v>50</v>
      </c>
      <c r="AH1943" s="8" t="s">
        <v>50</v>
      </c>
      <c r="AI1943" s="10">
        <v>46306</v>
      </c>
      <c r="AJ1943" s="8" t="s">
        <v>5430</v>
      </c>
      <c r="AK1943" s="8" t="s">
        <v>51</v>
      </c>
      <c r="AL1943" s="8" t="s">
        <v>5382</v>
      </c>
      <c r="AM1943" s="8">
        <v>0.9</v>
      </c>
      <c r="AN1943" s="8">
        <v>0</v>
      </c>
      <c r="AO1943" s="8">
        <v>0</v>
      </c>
      <c r="AP1943" s="8">
        <v>1</v>
      </c>
      <c r="AQ1943" s="8">
        <v>0</v>
      </c>
    </row>
    <row r="1944" spans="1:43" x14ac:dyDescent="0.45">
      <c r="A1944" s="8">
        <v>3.8640884802839398E+18</v>
      </c>
      <c r="B1944" s="8" t="s">
        <v>5377</v>
      </c>
      <c r="C1944" s="8" t="s">
        <v>5389</v>
      </c>
      <c r="D1944" s="8" t="s">
        <v>52</v>
      </c>
      <c r="E1944" s="8" t="s">
        <v>7856</v>
      </c>
      <c r="F1944" s="10">
        <v>46308</v>
      </c>
      <c r="G1944" s="8">
        <v>38242</v>
      </c>
      <c r="H1944" s="8">
        <v>0</v>
      </c>
      <c r="I1944" s="8">
        <v>38242</v>
      </c>
      <c r="J1944" s="8">
        <v>100</v>
      </c>
      <c r="K1944" s="8" t="str">
        <f t="shared" si="87"/>
        <v>YES</v>
      </c>
      <c r="L1944" s="8" t="s">
        <v>7857</v>
      </c>
      <c r="M1944" s="8" t="s">
        <v>7858</v>
      </c>
      <c r="N1944" s="8" t="s">
        <v>53</v>
      </c>
      <c r="O1944" s="8" t="s">
        <v>7859</v>
      </c>
      <c r="P1944" s="8" t="s">
        <v>44</v>
      </c>
      <c r="Q1944" s="8"/>
      <c r="R1944" s="8">
        <v>100</v>
      </c>
      <c r="S1944" s="8" t="s">
        <v>54</v>
      </c>
      <c r="T1944" s="8">
        <v>0.2</v>
      </c>
      <c r="U1944" s="8" t="s">
        <v>5381</v>
      </c>
      <c r="V1944" s="8" t="s">
        <v>5382</v>
      </c>
      <c r="W1944" s="8" t="s">
        <v>65</v>
      </c>
      <c r="X1944" s="8" t="s">
        <v>68</v>
      </c>
      <c r="Y1944" s="8" t="s">
        <v>65</v>
      </c>
      <c r="Z1944" s="8" t="s">
        <v>68</v>
      </c>
      <c r="AA1944" s="8" t="s">
        <v>46</v>
      </c>
      <c r="AB1944" s="8" t="s">
        <v>47</v>
      </c>
      <c r="AC1944" s="8"/>
      <c r="AD1944" s="8" t="s">
        <v>48</v>
      </c>
      <c r="AE1944" s="8" t="s">
        <v>49</v>
      </c>
      <c r="AF1944" s="8" t="s">
        <v>171</v>
      </c>
      <c r="AG1944" s="8" t="s">
        <v>50</v>
      </c>
      <c r="AH1944" s="8" t="s">
        <v>50</v>
      </c>
      <c r="AI1944" s="10">
        <v>46306</v>
      </c>
      <c r="AJ1944" s="8" t="s">
        <v>5394</v>
      </c>
      <c r="AK1944" s="8" t="s">
        <v>51</v>
      </c>
      <c r="AL1944" s="8" t="s">
        <v>5382</v>
      </c>
      <c r="AM1944" s="8">
        <v>0.9</v>
      </c>
      <c r="AN1944" s="8">
        <v>0</v>
      </c>
      <c r="AO1944" s="8">
        <v>0</v>
      </c>
      <c r="AP1944" s="8">
        <v>1</v>
      </c>
      <c r="AQ1944" s="8">
        <v>0</v>
      </c>
    </row>
    <row r="1945" spans="1:43" x14ac:dyDescent="0.45">
      <c r="A1945" s="8">
        <v>3.86408848028401E+18</v>
      </c>
      <c r="B1945" s="8" t="s">
        <v>5377</v>
      </c>
      <c r="C1945" s="8" t="s">
        <v>5440</v>
      </c>
      <c r="D1945" s="8" t="s">
        <v>52</v>
      </c>
      <c r="E1945" s="8" t="s">
        <v>7860</v>
      </c>
      <c r="F1945" s="10">
        <v>46308</v>
      </c>
      <c r="G1945" s="8">
        <v>37961</v>
      </c>
      <c r="H1945" s="8">
        <v>0</v>
      </c>
      <c r="I1945" s="8">
        <v>37961</v>
      </c>
      <c r="J1945" s="8">
        <v>100</v>
      </c>
      <c r="K1945" s="8" t="str">
        <f t="shared" si="87"/>
        <v>YES</v>
      </c>
      <c r="L1945" s="8" t="s">
        <v>7861</v>
      </c>
      <c r="M1945" s="8" t="s">
        <v>7862</v>
      </c>
      <c r="N1945" s="8" t="s">
        <v>53</v>
      </c>
      <c r="O1945" s="8" t="s">
        <v>7863</v>
      </c>
      <c r="P1945" s="8" t="s">
        <v>44</v>
      </c>
      <c r="Q1945" s="8"/>
      <c r="R1945" s="8">
        <v>100</v>
      </c>
      <c r="S1945" s="8" t="s">
        <v>54</v>
      </c>
      <c r="T1945" s="8">
        <v>0.2</v>
      </c>
      <c r="U1945" s="8" t="s">
        <v>5381</v>
      </c>
      <c r="V1945" s="8" t="s">
        <v>5382</v>
      </c>
      <c r="W1945" s="8" t="s">
        <v>65</v>
      </c>
      <c r="X1945" s="8" t="s">
        <v>68</v>
      </c>
      <c r="Y1945" s="8" t="s">
        <v>65</v>
      </c>
      <c r="Z1945" s="8" t="s">
        <v>68</v>
      </c>
      <c r="AA1945" s="8" t="s">
        <v>46</v>
      </c>
      <c r="AB1945" s="8" t="s">
        <v>47</v>
      </c>
      <c r="AC1945" s="8"/>
      <c r="AD1945" s="8" t="s">
        <v>48</v>
      </c>
      <c r="AE1945" s="8" t="s">
        <v>49</v>
      </c>
      <c r="AF1945" s="8" t="s">
        <v>171</v>
      </c>
      <c r="AG1945" s="8" t="s">
        <v>50</v>
      </c>
      <c r="AH1945" s="8" t="s">
        <v>50</v>
      </c>
      <c r="AI1945" s="10">
        <v>46306</v>
      </c>
      <c r="AJ1945" s="8" t="s">
        <v>5445</v>
      </c>
      <c r="AK1945" s="8" t="s">
        <v>51</v>
      </c>
      <c r="AL1945" s="8" t="s">
        <v>5382</v>
      </c>
      <c r="AM1945" s="8">
        <v>0.9</v>
      </c>
      <c r="AN1945" s="8">
        <v>0</v>
      </c>
      <c r="AO1945" s="8">
        <v>0</v>
      </c>
      <c r="AP1945" s="8">
        <v>1</v>
      </c>
      <c r="AQ1945" s="8">
        <v>0</v>
      </c>
    </row>
    <row r="1946" spans="1:43" x14ac:dyDescent="0.45">
      <c r="A1946" s="8">
        <v>3.8640884802839798E+18</v>
      </c>
      <c r="B1946" s="8" t="s">
        <v>5377</v>
      </c>
      <c r="C1946" s="8" t="s">
        <v>5452</v>
      </c>
      <c r="D1946" s="8" t="s">
        <v>52</v>
      </c>
      <c r="E1946" s="8" t="s">
        <v>7864</v>
      </c>
      <c r="F1946" s="10">
        <v>46308</v>
      </c>
      <c r="G1946" s="8">
        <v>37961</v>
      </c>
      <c r="H1946" s="8">
        <v>0</v>
      </c>
      <c r="I1946" s="8">
        <v>37961</v>
      </c>
      <c r="J1946" s="8">
        <v>100</v>
      </c>
      <c r="K1946" s="8" t="str">
        <f t="shared" si="87"/>
        <v>YES</v>
      </c>
      <c r="L1946" s="8" t="s">
        <v>7865</v>
      </c>
      <c r="M1946" s="8" t="s">
        <v>7866</v>
      </c>
      <c r="N1946" s="8" t="s">
        <v>53</v>
      </c>
      <c r="O1946" s="8" t="s">
        <v>7867</v>
      </c>
      <c r="P1946" s="8" t="s">
        <v>44</v>
      </c>
      <c r="Q1946" s="8"/>
      <c r="R1946" s="8">
        <v>100</v>
      </c>
      <c r="S1946" s="8" t="s">
        <v>54</v>
      </c>
      <c r="T1946" s="8">
        <v>0.2</v>
      </c>
      <c r="U1946" s="8" t="s">
        <v>5381</v>
      </c>
      <c r="V1946" s="8" t="s">
        <v>5382</v>
      </c>
      <c r="W1946" s="8" t="s">
        <v>65</v>
      </c>
      <c r="X1946" s="8" t="s">
        <v>68</v>
      </c>
      <c r="Y1946" s="8" t="s">
        <v>65</v>
      </c>
      <c r="Z1946" s="8" t="s">
        <v>68</v>
      </c>
      <c r="AA1946" s="8" t="s">
        <v>46</v>
      </c>
      <c r="AB1946" s="8" t="s">
        <v>47</v>
      </c>
      <c r="AC1946" s="8"/>
      <c r="AD1946" s="8" t="s">
        <v>48</v>
      </c>
      <c r="AE1946" s="8" t="s">
        <v>49</v>
      </c>
      <c r="AF1946" s="8" t="s">
        <v>171</v>
      </c>
      <c r="AG1946" s="8" t="s">
        <v>50</v>
      </c>
      <c r="AH1946" s="8" t="s">
        <v>50</v>
      </c>
      <c r="AI1946" s="10">
        <v>46306</v>
      </c>
      <c r="AJ1946" s="8" t="s">
        <v>5457</v>
      </c>
      <c r="AK1946" s="8" t="s">
        <v>51</v>
      </c>
      <c r="AL1946" s="8" t="s">
        <v>5382</v>
      </c>
      <c r="AM1946" s="8">
        <v>0.9</v>
      </c>
      <c r="AN1946" s="8">
        <v>0</v>
      </c>
      <c r="AO1946" s="8">
        <v>0</v>
      </c>
      <c r="AP1946" s="8">
        <v>1</v>
      </c>
      <c r="AQ1946" s="8">
        <v>0</v>
      </c>
    </row>
    <row r="1947" spans="1:43" x14ac:dyDescent="0.45">
      <c r="A1947" s="8">
        <v>3.8640884802840402E+18</v>
      </c>
      <c r="B1947" s="8" t="s">
        <v>5377</v>
      </c>
      <c r="C1947" s="8" t="s">
        <v>5413</v>
      </c>
      <c r="D1947" s="8" t="s">
        <v>52</v>
      </c>
      <c r="E1947" s="8" t="s">
        <v>7868</v>
      </c>
      <c r="F1947" s="10">
        <v>46308</v>
      </c>
      <c r="G1947" s="8">
        <v>44890</v>
      </c>
      <c r="H1947" s="8">
        <v>0</v>
      </c>
      <c r="I1947" s="8">
        <v>44890</v>
      </c>
      <c r="J1947" s="8">
        <v>100</v>
      </c>
      <c r="K1947" s="8" t="str">
        <f t="shared" si="87"/>
        <v>YES</v>
      </c>
      <c r="L1947" s="8" t="s">
        <v>7869</v>
      </c>
      <c r="M1947" s="8" t="s">
        <v>7870</v>
      </c>
      <c r="N1947" s="8" t="s">
        <v>53</v>
      </c>
      <c r="O1947" s="8" t="s">
        <v>7871</v>
      </c>
      <c r="P1947" s="8" t="s">
        <v>44</v>
      </c>
      <c r="Q1947" s="8"/>
      <c r="R1947" s="8">
        <v>100</v>
      </c>
      <c r="S1947" s="8" t="s">
        <v>54</v>
      </c>
      <c r="T1947" s="8">
        <v>0.2</v>
      </c>
      <c r="U1947" s="8" t="s">
        <v>5381</v>
      </c>
      <c r="V1947" s="8" t="s">
        <v>5382</v>
      </c>
      <c r="W1947" s="8" t="s">
        <v>65</v>
      </c>
      <c r="X1947" s="8" t="s">
        <v>68</v>
      </c>
      <c r="Y1947" s="8" t="s">
        <v>65</v>
      </c>
      <c r="Z1947" s="8" t="s">
        <v>68</v>
      </c>
      <c r="AA1947" s="8" t="s">
        <v>46</v>
      </c>
      <c r="AB1947" s="8" t="s">
        <v>47</v>
      </c>
      <c r="AC1947" s="8"/>
      <c r="AD1947" s="8" t="s">
        <v>48</v>
      </c>
      <c r="AE1947" s="8" t="s">
        <v>49</v>
      </c>
      <c r="AF1947" s="8" t="s">
        <v>171</v>
      </c>
      <c r="AG1947" s="8" t="s">
        <v>50</v>
      </c>
      <c r="AH1947" s="8" t="s">
        <v>50</v>
      </c>
      <c r="AI1947" s="10">
        <v>46306</v>
      </c>
      <c r="AJ1947" s="8" t="s">
        <v>5418</v>
      </c>
      <c r="AK1947" s="8" t="s">
        <v>51</v>
      </c>
      <c r="AL1947" s="8" t="s">
        <v>5382</v>
      </c>
      <c r="AM1947" s="8">
        <v>0.9</v>
      </c>
      <c r="AN1947" s="8">
        <v>0</v>
      </c>
      <c r="AO1947" s="8">
        <v>0</v>
      </c>
      <c r="AP1947" s="8">
        <v>1</v>
      </c>
      <c r="AQ1947" s="8">
        <v>0</v>
      </c>
    </row>
    <row r="1948" spans="1:43" x14ac:dyDescent="0.45">
      <c r="A1948" s="8">
        <v>3.8640884802840499E+18</v>
      </c>
      <c r="B1948" s="8" t="s">
        <v>5377</v>
      </c>
      <c r="C1948" s="8" t="s">
        <v>7053</v>
      </c>
      <c r="D1948" s="8" t="s">
        <v>42</v>
      </c>
      <c r="E1948" s="8" t="s">
        <v>7872</v>
      </c>
      <c r="F1948" s="10">
        <v>46308</v>
      </c>
      <c r="G1948" s="8">
        <v>44890</v>
      </c>
      <c r="H1948" s="8">
        <v>6924</v>
      </c>
      <c r="I1948" s="8">
        <v>37966</v>
      </c>
      <c r="J1948" s="8">
        <v>84.58</v>
      </c>
      <c r="K1948" s="8" t="str">
        <f t="shared" si="87"/>
        <v>NO</v>
      </c>
      <c r="L1948" s="8" t="s">
        <v>7873</v>
      </c>
      <c r="M1948" s="8" t="s">
        <v>7874</v>
      </c>
      <c r="N1948" s="8" t="s">
        <v>43</v>
      </c>
      <c r="O1948" s="8" t="s">
        <v>7875</v>
      </c>
      <c r="P1948" s="8" t="s">
        <v>44</v>
      </c>
      <c r="Q1948" s="8"/>
      <c r="R1948" s="8">
        <v>95</v>
      </c>
      <c r="S1948" s="8" t="s">
        <v>45</v>
      </c>
      <c r="T1948" s="8">
        <v>0.2</v>
      </c>
      <c r="U1948" s="8" t="s">
        <v>5381</v>
      </c>
      <c r="V1948" s="8" t="s">
        <v>5382</v>
      </c>
      <c r="W1948" s="8" t="s">
        <v>65</v>
      </c>
      <c r="X1948" s="8" t="s">
        <v>68</v>
      </c>
      <c r="Y1948" s="8" t="s">
        <v>65</v>
      </c>
      <c r="Z1948" s="8" t="s">
        <v>68</v>
      </c>
      <c r="AA1948" s="8" t="s">
        <v>46</v>
      </c>
      <c r="AB1948" s="8" t="s">
        <v>47</v>
      </c>
      <c r="AC1948" s="8"/>
      <c r="AD1948" s="8" t="s">
        <v>48</v>
      </c>
      <c r="AE1948" s="8" t="s">
        <v>49</v>
      </c>
      <c r="AF1948" s="8" t="s">
        <v>171</v>
      </c>
      <c r="AG1948" s="8" t="s">
        <v>50</v>
      </c>
      <c r="AH1948" s="8" t="s">
        <v>50</v>
      </c>
      <c r="AI1948" s="10">
        <v>46306</v>
      </c>
      <c r="AJ1948" s="8" t="s">
        <v>7058</v>
      </c>
      <c r="AK1948" s="8" t="s">
        <v>51</v>
      </c>
      <c r="AL1948" s="8" t="s">
        <v>5382</v>
      </c>
      <c r="AM1948" s="8">
        <v>0.95</v>
      </c>
      <c r="AN1948" s="8">
        <v>15.424370683894001</v>
      </c>
      <c r="AO1948" s="8">
        <v>0</v>
      </c>
      <c r="AP1948" s="8">
        <v>1</v>
      </c>
      <c r="AQ1948" s="8">
        <v>0</v>
      </c>
    </row>
    <row r="1949" spans="1:43" x14ac:dyDescent="0.45">
      <c r="A1949">
        <v>3.8640884802839598E+18</v>
      </c>
      <c r="B1949" t="s">
        <v>7876</v>
      </c>
      <c r="C1949" t="s">
        <v>7877</v>
      </c>
      <c r="D1949" t="s">
        <v>58</v>
      </c>
      <c r="E1949" t="s">
        <v>7878</v>
      </c>
      <c r="F1949" s="1">
        <v>46307</v>
      </c>
      <c r="G1949">
        <v>68</v>
      </c>
      <c r="H1949">
        <v>9</v>
      </c>
      <c r="I1949">
        <v>59</v>
      </c>
      <c r="J1949">
        <v>86.76</v>
      </c>
      <c r="K1949" t="str">
        <f t="shared" si="87"/>
        <v>NO</v>
      </c>
      <c r="L1949" t="s">
        <v>7879</v>
      </c>
      <c r="M1949" t="s">
        <v>7880</v>
      </c>
      <c r="N1949" t="s">
        <v>53</v>
      </c>
      <c r="O1949" s="3" t="s">
        <v>7881</v>
      </c>
      <c r="P1949" t="s">
        <v>44</v>
      </c>
      <c r="R1949">
        <v>95</v>
      </c>
      <c r="S1949" t="s">
        <v>59</v>
      </c>
      <c r="T1949">
        <v>0.15</v>
      </c>
      <c r="U1949" t="s">
        <v>7882</v>
      </c>
      <c r="V1949" t="s">
        <v>7883</v>
      </c>
      <c r="W1949" t="s">
        <v>65</v>
      </c>
      <c r="X1949" t="s">
        <v>68</v>
      </c>
      <c r="Y1949" t="s">
        <v>65</v>
      </c>
      <c r="Z1949" t="s">
        <v>68</v>
      </c>
      <c r="AA1949" t="s">
        <v>46</v>
      </c>
      <c r="AB1949" t="s">
        <v>47</v>
      </c>
      <c r="AD1949" t="s">
        <v>48</v>
      </c>
      <c r="AE1949" t="s">
        <v>49</v>
      </c>
      <c r="AF1949" t="s">
        <v>171</v>
      </c>
      <c r="AG1949" t="s">
        <v>106</v>
      </c>
      <c r="AH1949" t="s">
        <v>107</v>
      </c>
      <c r="AI1949" s="1">
        <v>46307</v>
      </c>
      <c r="AJ1949" t="s">
        <v>7332</v>
      </c>
      <c r="AK1949" t="s">
        <v>51</v>
      </c>
      <c r="AL1949" t="s">
        <v>7883</v>
      </c>
      <c r="AM1949">
        <v>0.95</v>
      </c>
      <c r="AN1949">
        <v>13.235294117647101</v>
      </c>
      <c r="AO1949">
        <v>0</v>
      </c>
      <c r="AP1949">
        <v>1</v>
      </c>
      <c r="AQ1949">
        <v>0</v>
      </c>
    </row>
    <row r="1950" spans="1:43" x14ac:dyDescent="0.45">
      <c r="A1950">
        <v>3.86408848028401E+18</v>
      </c>
      <c r="B1950" t="s">
        <v>10660</v>
      </c>
      <c r="C1950" t="s">
        <v>10673</v>
      </c>
      <c r="D1950" t="s">
        <v>52</v>
      </c>
      <c r="E1950" t="s">
        <v>10935</v>
      </c>
      <c r="F1950" s="1">
        <v>46307</v>
      </c>
      <c r="G1950">
        <v>51</v>
      </c>
      <c r="H1950">
        <v>22</v>
      </c>
      <c r="I1950">
        <v>29</v>
      </c>
      <c r="J1950">
        <v>56.86</v>
      </c>
      <c r="K1950" t="str">
        <f t="shared" si="87"/>
        <v>NO</v>
      </c>
      <c r="L1950" t="s">
        <v>10936</v>
      </c>
      <c r="M1950" t="s">
        <v>1469</v>
      </c>
      <c r="N1950" t="s">
        <v>53</v>
      </c>
      <c r="O1950" t="s">
        <v>1470</v>
      </c>
      <c r="P1950" t="s">
        <v>44</v>
      </c>
      <c r="R1950">
        <v>100</v>
      </c>
      <c r="S1950" t="s">
        <v>54</v>
      </c>
      <c r="T1950">
        <v>0.2</v>
      </c>
      <c r="U1950" t="s">
        <v>10665</v>
      </c>
      <c r="V1950" t="s">
        <v>851</v>
      </c>
      <c r="W1950" t="s">
        <v>65</v>
      </c>
      <c r="X1950" t="s">
        <v>68</v>
      </c>
      <c r="Y1950" t="s">
        <v>65</v>
      </c>
      <c r="Z1950" t="s">
        <v>68</v>
      </c>
      <c r="AA1950" t="s">
        <v>46</v>
      </c>
      <c r="AB1950" t="s">
        <v>47</v>
      </c>
      <c r="AD1950" t="s">
        <v>48</v>
      </c>
      <c r="AE1950" t="s">
        <v>49</v>
      </c>
      <c r="AF1950" t="s">
        <v>171</v>
      </c>
      <c r="AG1950" t="s">
        <v>106</v>
      </c>
      <c r="AH1950" t="s">
        <v>107</v>
      </c>
      <c r="AI1950" s="1">
        <v>46307</v>
      </c>
      <c r="AJ1950" t="s">
        <v>874</v>
      </c>
      <c r="AK1950" t="s">
        <v>51</v>
      </c>
      <c r="AL1950" t="s">
        <v>851</v>
      </c>
      <c r="AM1950">
        <v>0.9</v>
      </c>
      <c r="AN1950">
        <v>43.137254901960802</v>
      </c>
      <c r="AO1950">
        <v>0</v>
      </c>
      <c r="AP1950">
        <v>1</v>
      </c>
      <c r="AQ1950">
        <v>0</v>
      </c>
    </row>
    <row r="1951" spans="1:43" x14ac:dyDescent="0.45">
      <c r="A1951">
        <v>3.8640884802839798E+18</v>
      </c>
      <c r="B1951" t="s">
        <v>10660</v>
      </c>
      <c r="C1951" t="s">
        <v>10683</v>
      </c>
      <c r="D1951" t="s">
        <v>52</v>
      </c>
      <c r="E1951" t="s">
        <v>10937</v>
      </c>
      <c r="F1951" s="1">
        <v>46307</v>
      </c>
      <c r="G1951">
        <v>51</v>
      </c>
      <c r="H1951">
        <v>32</v>
      </c>
      <c r="I1951">
        <v>19</v>
      </c>
      <c r="J1951">
        <v>37.25</v>
      </c>
      <c r="K1951" t="str">
        <f t="shared" ref="K1951:K2014" si="88">IF(J1951&lt;95,"NO","YES")</f>
        <v>NO</v>
      </c>
      <c r="L1951" t="s">
        <v>10938</v>
      </c>
      <c r="M1951" t="s">
        <v>1473</v>
      </c>
      <c r="N1951" t="s">
        <v>53</v>
      </c>
      <c r="O1951" t="s">
        <v>1474</v>
      </c>
      <c r="P1951" t="s">
        <v>44</v>
      </c>
      <c r="R1951">
        <v>100</v>
      </c>
      <c r="S1951" t="s">
        <v>54</v>
      </c>
      <c r="T1951">
        <v>0.2</v>
      </c>
      <c r="U1951" t="s">
        <v>10665</v>
      </c>
      <c r="V1951" t="s">
        <v>851</v>
      </c>
      <c r="W1951" t="s">
        <v>65</v>
      </c>
      <c r="X1951" t="s">
        <v>68</v>
      </c>
      <c r="Y1951" t="s">
        <v>65</v>
      </c>
      <c r="Z1951" t="s">
        <v>68</v>
      </c>
      <c r="AA1951" t="s">
        <v>46</v>
      </c>
      <c r="AB1951" t="s">
        <v>47</v>
      </c>
      <c r="AD1951" t="s">
        <v>48</v>
      </c>
      <c r="AE1951" t="s">
        <v>49</v>
      </c>
      <c r="AF1951" t="s">
        <v>171</v>
      </c>
      <c r="AG1951" t="s">
        <v>106</v>
      </c>
      <c r="AH1951" t="s">
        <v>107</v>
      </c>
      <c r="AI1951" s="1">
        <v>46307</v>
      </c>
      <c r="AJ1951" t="s">
        <v>880</v>
      </c>
      <c r="AK1951" t="s">
        <v>51</v>
      </c>
      <c r="AL1951" t="s">
        <v>851</v>
      </c>
      <c r="AM1951">
        <v>0.9</v>
      </c>
      <c r="AN1951">
        <v>62.745098039215698</v>
      </c>
      <c r="AO1951">
        <v>0</v>
      </c>
      <c r="AP1951">
        <v>1</v>
      </c>
      <c r="AQ1951">
        <v>0</v>
      </c>
    </row>
    <row r="1952" spans="1:43" x14ac:dyDescent="0.45">
      <c r="A1952">
        <v>3.86408848028399E+18</v>
      </c>
      <c r="B1952" t="s">
        <v>7876</v>
      </c>
      <c r="C1952" t="s">
        <v>7884</v>
      </c>
      <c r="D1952" t="s">
        <v>42</v>
      </c>
      <c r="E1952" t="s">
        <v>7893</v>
      </c>
      <c r="F1952" s="1">
        <v>46307</v>
      </c>
      <c r="G1952">
        <v>68</v>
      </c>
      <c r="H1952">
        <v>0</v>
      </c>
      <c r="I1952">
        <v>68</v>
      </c>
      <c r="J1952">
        <v>100</v>
      </c>
      <c r="K1952" t="str">
        <f t="shared" si="88"/>
        <v>YES</v>
      </c>
      <c r="L1952" t="s">
        <v>7894</v>
      </c>
      <c r="M1952" t="s">
        <v>7895</v>
      </c>
      <c r="N1952" t="s">
        <v>43</v>
      </c>
      <c r="O1952" t="s">
        <v>7896</v>
      </c>
      <c r="P1952" t="s">
        <v>44</v>
      </c>
      <c r="R1952">
        <v>95</v>
      </c>
      <c r="S1952" t="s">
        <v>45</v>
      </c>
      <c r="T1952">
        <v>0.2</v>
      </c>
      <c r="U1952" t="s">
        <v>7882</v>
      </c>
      <c r="V1952" t="s">
        <v>7883</v>
      </c>
      <c r="W1952" t="s">
        <v>65</v>
      </c>
      <c r="X1952" t="s">
        <v>68</v>
      </c>
      <c r="Y1952" t="s">
        <v>65</v>
      </c>
      <c r="Z1952" t="s">
        <v>68</v>
      </c>
      <c r="AA1952" t="s">
        <v>46</v>
      </c>
      <c r="AB1952" t="s">
        <v>47</v>
      </c>
      <c r="AD1952" t="s">
        <v>48</v>
      </c>
      <c r="AE1952" t="s">
        <v>49</v>
      </c>
      <c r="AF1952" t="s">
        <v>171</v>
      </c>
      <c r="AG1952" t="s">
        <v>106</v>
      </c>
      <c r="AH1952" t="s">
        <v>107</v>
      </c>
      <c r="AI1952" s="1">
        <v>46307</v>
      </c>
      <c r="AJ1952" t="s">
        <v>7342</v>
      </c>
      <c r="AK1952" t="s">
        <v>51</v>
      </c>
      <c r="AL1952" t="s">
        <v>7883</v>
      </c>
      <c r="AM1952">
        <v>0.95</v>
      </c>
      <c r="AN1952">
        <v>0</v>
      </c>
      <c r="AO1952">
        <v>0</v>
      </c>
      <c r="AP1952">
        <v>1</v>
      </c>
      <c r="AQ1952">
        <v>0</v>
      </c>
    </row>
    <row r="1953" spans="1:43" x14ac:dyDescent="0.45">
      <c r="A1953">
        <v>3.86408848028399E+18</v>
      </c>
      <c r="B1953" t="s">
        <v>7876</v>
      </c>
      <c r="C1953" t="s">
        <v>7877</v>
      </c>
      <c r="D1953" t="s">
        <v>42</v>
      </c>
      <c r="E1953" s="2" t="s">
        <v>7897</v>
      </c>
      <c r="F1953" s="1">
        <v>46307</v>
      </c>
      <c r="G1953">
        <v>68</v>
      </c>
      <c r="H1953">
        <v>0</v>
      </c>
      <c r="I1953">
        <v>68</v>
      </c>
      <c r="J1953">
        <v>100</v>
      </c>
      <c r="K1953" t="str">
        <f t="shared" si="88"/>
        <v>YES</v>
      </c>
      <c r="L1953" t="s">
        <v>7898</v>
      </c>
      <c r="M1953" t="s">
        <v>7899</v>
      </c>
      <c r="N1953" t="s">
        <v>43</v>
      </c>
      <c r="O1953" t="s">
        <v>7418</v>
      </c>
      <c r="P1953" t="s">
        <v>44</v>
      </c>
      <c r="R1953">
        <v>95</v>
      </c>
      <c r="S1953" t="s">
        <v>45</v>
      </c>
      <c r="T1953">
        <v>0.2</v>
      </c>
      <c r="U1953" t="s">
        <v>7882</v>
      </c>
      <c r="V1953" t="s">
        <v>7883</v>
      </c>
      <c r="W1953" t="s">
        <v>65</v>
      </c>
      <c r="X1953" t="s">
        <v>68</v>
      </c>
      <c r="Y1953" t="s">
        <v>65</v>
      </c>
      <c r="Z1953" t="s">
        <v>68</v>
      </c>
      <c r="AA1953" t="s">
        <v>46</v>
      </c>
      <c r="AB1953" t="s">
        <v>47</v>
      </c>
      <c r="AD1953" t="s">
        <v>48</v>
      </c>
      <c r="AE1953" t="s">
        <v>49</v>
      </c>
      <c r="AF1953" t="s">
        <v>171</v>
      </c>
      <c r="AG1953" t="s">
        <v>106</v>
      </c>
      <c r="AH1953" t="s">
        <v>107</v>
      </c>
      <c r="AI1953" s="1">
        <v>46307</v>
      </c>
      <c r="AJ1953" t="s">
        <v>7332</v>
      </c>
      <c r="AK1953" t="s">
        <v>51</v>
      </c>
      <c r="AL1953" t="s">
        <v>7883</v>
      </c>
      <c r="AM1953">
        <v>0.95</v>
      </c>
      <c r="AN1953">
        <v>0</v>
      </c>
      <c r="AO1953">
        <v>0</v>
      </c>
      <c r="AP1953">
        <v>1</v>
      </c>
      <c r="AQ1953">
        <v>0</v>
      </c>
    </row>
    <row r="1954" spans="1:43" x14ac:dyDescent="0.45">
      <c r="A1954">
        <v>3.8640884802839501E+18</v>
      </c>
      <c r="B1954" t="s">
        <v>7876</v>
      </c>
      <c r="D1954" t="s">
        <v>55</v>
      </c>
      <c r="E1954" s="2" t="s">
        <v>7900</v>
      </c>
      <c r="F1954" s="1">
        <v>46307</v>
      </c>
      <c r="G1954">
        <v>68</v>
      </c>
      <c r="H1954">
        <v>0</v>
      </c>
      <c r="I1954">
        <v>68</v>
      </c>
      <c r="J1954">
        <v>100</v>
      </c>
      <c r="K1954" t="str">
        <f t="shared" si="88"/>
        <v>YES</v>
      </c>
      <c r="L1954" t="s">
        <v>7901</v>
      </c>
      <c r="M1954" t="s">
        <v>7902</v>
      </c>
      <c r="N1954" t="s">
        <v>56</v>
      </c>
      <c r="P1954" t="s">
        <v>44</v>
      </c>
      <c r="R1954">
        <v>100</v>
      </c>
      <c r="S1954" t="s">
        <v>57</v>
      </c>
      <c r="T1954">
        <v>0.15</v>
      </c>
      <c r="U1954" t="s">
        <v>7882</v>
      </c>
      <c r="V1954" t="s">
        <v>7883</v>
      </c>
      <c r="W1954" t="s">
        <v>65</v>
      </c>
      <c r="X1954" t="s">
        <v>68</v>
      </c>
      <c r="Y1954" t="s">
        <v>65</v>
      </c>
      <c r="Z1954" t="s">
        <v>68</v>
      </c>
      <c r="AA1954" t="s">
        <v>46</v>
      </c>
      <c r="AB1954" t="s">
        <v>47</v>
      </c>
      <c r="AD1954" t="s">
        <v>48</v>
      </c>
      <c r="AE1954" t="s">
        <v>49</v>
      </c>
      <c r="AF1954" t="s">
        <v>171</v>
      </c>
      <c r="AG1954" t="s">
        <v>106</v>
      </c>
      <c r="AH1954" t="s">
        <v>107</v>
      </c>
      <c r="AI1954" s="1">
        <v>46307</v>
      </c>
      <c r="AM1954">
        <v>1</v>
      </c>
      <c r="AN1954">
        <v>0</v>
      </c>
      <c r="AO1954">
        <v>0</v>
      </c>
      <c r="AP1954">
        <v>1</v>
      </c>
      <c r="AQ1954">
        <v>0</v>
      </c>
    </row>
    <row r="1955" spans="1:43" x14ac:dyDescent="0.45">
      <c r="A1955">
        <v>3.8640884802840402E+18</v>
      </c>
      <c r="B1955" t="s">
        <v>7876</v>
      </c>
      <c r="D1955" t="s">
        <v>66</v>
      </c>
      <c r="E1955" t="s">
        <v>7903</v>
      </c>
      <c r="F1955" s="1">
        <v>46307</v>
      </c>
      <c r="G1955">
        <v>1</v>
      </c>
      <c r="H1955">
        <v>0</v>
      </c>
      <c r="I1955">
        <v>1</v>
      </c>
      <c r="J1955">
        <v>100</v>
      </c>
      <c r="K1955" t="str">
        <f t="shared" si="88"/>
        <v>YES</v>
      </c>
      <c r="L1955" t="s">
        <v>7904</v>
      </c>
      <c r="M1955" t="s">
        <v>7905</v>
      </c>
      <c r="N1955" t="s">
        <v>67</v>
      </c>
      <c r="P1955" t="s">
        <v>44</v>
      </c>
      <c r="R1955">
        <v>95</v>
      </c>
      <c r="S1955" t="s">
        <v>67</v>
      </c>
      <c r="T1955">
        <v>0.1</v>
      </c>
      <c r="U1955" t="s">
        <v>7882</v>
      </c>
      <c r="V1955" t="s">
        <v>7883</v>
      </c>
      <c r="W1955" t="s">
        <v>65</v>
      </c>
      <c r="X1955" t="s">
        <v>68</v>
      </c>
      <c r="Y1955" t="s">
        <v>65</v>
      </c>
      <c r="Z1955" t="s">
        <v>68</v>
      </c>
      <c r="AA1955" t="s">
        <v>46</v>
      </c>
      <c r="AB1955" t="s">
        <v>47</v>
      </c>
      <c r="AD1955" t="s">
        <v>48</v>
      </c>
      <c r="AE1955" t="s">
        <v>49</v>
      </c>
      <c r="AF1955" t="s">
        <v>171</v>
      </c>
      <c r="AG1955" t="s">
        <v>106</v>
      </c>
      <c r="AH1955" t="s">
        <v>107</v>
      </c>
      <c r="AI1955" s="1">
        <v>46307</v>
      </c>
      <c r="AM1955">
        <v>0.9</v>
      </c>
      <c r="AN1955">
        <v>0</v>
      </c>
      <c r="AO1955">
        <v>0</v>
      </c>
      <c r="AP1955">
        <v>1</v>
      </c>
      <c r="AQ1955">
        <v>0</v>
      </c>
    </row>
    <row r="1956" spans="1:43" x14ac:dyDescent="0.45">
      <c r="A1956">
        <v>3.86408848028397E+18</v>
      </c>
      <c r="B1956" t="s">
        <v>7876</v>
      </c>
      <c r="C1956" t="s">
        <v>7906</v>
      </c>
      <c r="D1956" t="s">
        <v>42</v>
      </c>
      <c r="E1956" t="s">
        <v>7907</v>
      </c>
      <c r="F1956" s="1">
        <v>46307</v>
      </c>
      <c r="G1956">
        <v>68</v>
      </c>
      <c r="H1956">
        <v>0</v>
      </c>
      <c r="I1956">
        <v>68</v>
      </c>
      <c r="J1956">
        <v>100</v>
      </c>
      <c r="K1956" t="str">
        <f t="shared" si="88"/>
        <v>YES</v>
      </c>
      <c r="L1956" t="s">
        <v>7908</v>
      </c>
      <c r="M1956" t="s">
        <v>7909</v>
      </c>
      <c r="N1956" t="s">
        <v>43</v>
      </c>
      <c r="O1956" t="s">
        <v>7910</v>
      </c>
      <c r="P1956" t="s">
        <v>44</v>
      </c>
      <c r="R1956">
        <v>95</v>
      </c>
      <c r="S1956" t="s">
        <v>45</v>
      </c>
      <c r="T1956">
        <v>0.2</v>
      </c>
      <c r="U1956" t="s">
        <v>7882</v>
      </c>
      <c r="V1956" t="s">
        <v>7883</v>
      </c>
      <c r="W1956" t="s">
        <v>65</v>
      </c>
      <c r="X1956" t="s">
        <v>68</v>
      </c>
      <c r="Y1956" t="s">
        <v>65</v>
      </c>
      <c r="Z1956" t="s">
        <v>68</v>
      </c>
      <c r="AA1956" t="s">
        <v>46</v>
      </c>
      <c r="AB1956" t="s">
        <v>47</v>
      </c>
      <c r="AD1956" t="s">
        <v>48</v>
      </c>
      <c r="AE1956" t="s">
        <v>49</v>
      </c>
      <c r="AF1956" t="s">
        <v>171</v>
      </c>
      <c r="AG1956" t="s">
        <v>106</v>
      </c>
      <c r="AH1956" t="s">
        <v>107</v>
      </c>
      <c r="AI1956" s="1">
        <v>46307</v>
      </c>
      <c r="AJ1956" t="s">
        <v>7911</v>
      </c>
      <c r="AK1956" t="s">
        <v>51</v>
      </c>
      <c r="AL1956" t="s">
        <v>7883</v>
      </c>
      <c r="AM1956">
        <v>0.95</v>
      </c>
      <c r="AN1956">
        <v>0</v>
      </c>
      <c r="AO1956">
        <v>0</v>
      </c>
      <c r="AP1956">
        <v>1</v>
      </c>
      <c r="AQ1956">
        <v>0</v>
      </c>
    </row>
    <row r="1957" spans="1:43" x14ac:dyDescent="0.45">
      <c r="A1957">
        <v>3.86408848028397E+18</v>
      </c>
      <c r="B1957" t="s">
        <v>7876</v>
      </c>
      <c r="C1957" t="s">
        <v>7912</v>
      </c>
      <c r="D1957" t="s">
        <v>42</v>
      </c>
      <c r="E1957" t="s">
        <v>7913</v>
      </c>
      <c r="F1957" s="1">
        <v>46307</v>
      </c>
      <c r="G1957">
        <v>68</v>
      </c>
      <c r="H1957">
        <v>0</v>
      </c>
      <c r="I1957">
        <v>68</v>
      </c>
      <c r="J1957">
        <v>100</v>
      </c>
      <c r="K1957" t="str">
        <f t="shared" si="88"/>
        <v>YES</v>
      </c>
      <c r="L1957" t="s">
        <v>7914</v>
      </c>
      <c r="M1957" t="s">
        <v>7915</v>
      </c>
      <c r="N1957" t="s">
        <v>43</v>
      </c>
      <c r="O1957" t="s">
        <v>7916</v>
      </c>
      <c r="P1957" t="s">
        <v>44</v>
      </c>
      <c r="R1957">
        <v>95</v>
      </c>
      <c r="S1957" t="s">
        <v>45</v>
      </c>
      <c r="T1957">
        <v>0.2</v>
      </c>
      <c r="U1957" t="s">
        <v>7882</v>
      </c>
      <c r="V1957" t="s">
        <v>7883</v>
      </c>
      <c r="W1957" t="s">
        <v>65</v>
      </c>
      <c r="X1957" t="s">
        <v>68</v>
      </c>
      <c r="Y1957" t="s">
        <v>65</v>
      </c>
      <c r="Z1957" t="s">
        <v>68</v>
      </c>
      <c r="AA1957" t="s">
        <v>46</v>
      </c>
      <c r="AB1957" t="s">
        <v>47</v>
      </c>
      <c r="AD1957" t="s">
        <v>48</v>
      </c>
      <c r="AE1957" t="s">
        <v>49</v>
      </c>
      <c r="AF1957" t="s">
        <v>171</v>
      </c>
      <c r="AG1957" t="s">
        <v>106</v>
      </c>
      <c r="AH1957" t="s">
        <v>107</v>
      </c>
      <c r="AI1957" s="1">
        <v>46307</v>
      </c>
      <c r="AJ1957" t="s">
        <v>7917</v>
      </c>
      <c r="AK1957" t="s">
        <v>51</v>
      </c>
      <c r="AL1957" t="s">
        <v>7883</v>
      </c>
      <c r="AM1957">
        <v>0.95</v>
      </c>
      <c r="AN1957">
        <v>0</v>
      </c>
      <c r="AO1957">
        <v>0</v>
      </c>
      <c r="AP1957">
        <v>1</v>
      </c>
      <c r="AQ1957">
        <v>0</v>
      </c>
    </row>
    <row r="1958" spans="1:43" x14ac:dyDescent="0.45">
      <c r="A1958">
        <v>3.86408848028399E+18</v>
      </c>
      <c r="B1958" t="s">
        <v>7876</v>
      </c>
      <c r="C1958" t="s">
        <v>7912</v>
      </c>
      <c r="D1958" t="s">
        <v>52</v>
      </c>
      <c r="E1958" t="s">
        <v>7918</v>
      </c>
      <c r="F1958" s="1">
        <v>46307</v>
      </c>
      <c r="G1958">
        <v>68</v>
      </c>
      <c r="H1958">
        <v>0</v>
      </c>
      <c r="I1958">
        <v>68</v>
      </c>
      <c r="J1958">
        <v>100</v>
      </c>
      <c r="K1958" t="str">
        <f t="shared" si="88"/>
        <v>YES</v>
      </c>
      <c r="L1958" t="s">
        <v>7919</v>
      </c>
      <c r="M1958" t="s">
        <v>7920</v>
      </c>
      <c r="N1958" t="s">
        <v>53</v>
      </c>
      <c r="O1958" t="s">
        <v>7921</v>
      </c>
      <c r="P1958" t="s">
        <v>44</v>
      </c>
      <c r="R1958">
        <v>100</v>
      </c>
      <c r="S1958" t="s">
        <v>54</v>
      </c>
      <c r="T1958">
        <v>0.2</v>
      </c>
      <c r="U1958" t="s">
        <v>7882</v>
      </c>
      <c r="V1958" t="s">
        <v>7883</v>
      </c>
      <c r="W1958" t="s">
        <v>65</v>
      </c>
      <c r="X1958" t="s">
        <v>68</v>
      </c>
      <c r="Y1958" t="s">
        <v>65</v>
      </c>
      <c r="Z1958" t="s">
        <v>68</v>
      </c>
      <c r="AA1958" t="s">
        <v>46</v>
      </c>
      <c r="AB1958" t="s">
        <v>47</v>
      </c>
      <c r="AD1958" t="s">
        <v>48</v>
      </c>
      <c r="AE1958" t="s">
        <v>49</v>
      </c>
      <c r="AF1958" t="s">
        <v>171</v>
      </c>
      <c r="AG1958" t="s">
        <v>106</v>
      </c>
      <c r="AH1958" t="s">
        <v>107</v>
      </c>
      <c r="AI1958" s="1">
        <v>46307</v>
      </c>
      <c r="AJ1958" t="s">
        <v>7917</v>
      </c>
      <c r="AK1958" t="s">
        <v>51</v>
      </c>
      <c r="AL1958" t="s">
        <v>7883</v>
      </c>
      <c r="AM1958">
        <v>0.9</v>
      </c>
      <c r="AN1958">
        <v>0</v>
      </c>
      <c r="AO1958">
        <v>0</v>
      </c>
      <c r="AP1958">
        <v>1</v>
      </c>
      <c r="AQ1958">
        <v>0</v>
      </c>
    </row>
    <row r="1959" spans="1:43" x14ac:dyDescent="0.45">
      <c r="A1959">
        <v>3.8640884802839501E+18</v>
      </c>
      <c r="B1959" t="s">
        <v>10660</v>
      </c>
      <c r="C1959" t="s">
        <v>10661</v>
      </c>
      <c r="D1959" t="s">
        <v>52</v>
      </c>
      <c r="E1959" t="s">
        <v>10941</v>
      </c>
      <c r="F1959" s="1">
        <v>46307</v>
      </c>
      <c r="G1959">
        <v>51</v>
      </c>
      <c r="H1959">
        <v>7</v>
      </c>
      <c r="I1959">
        <v>44</v>
      </c>
      <c r="J1959">
        <v>86.27</v>
      </c>
      <c r="K1959" t="str">
        <f t="shared" si="88"/>
        <v>NO</v>
      </c>
      <c r="L1959" t="s">
        <v>10942</v>
      </c>
      <c r="M1959" t="s">
        <v>1477</v>
      </c>
      <c r="N1959" t="s">
        <v>53</v>
      </c>
      <c r="O1959" t="s">
        <v>1478</v>
      </c>
      <c r="P1959" t="s">
        <v>44</v>
      </c>
      <c r="R1959">
        <v>100</v>
      </c>
      <c r="S1959" t="s">
        <v>54</v>
      </c>
      <c r="T1959">
        <v>0.2</v>
      </c>
      <c r="U1959" t="s">
        <v>10665</v>
      </c>
      <c r="V1959" t="s">
        <v>851</v>
      </c>
      <c r="W1959" t="s">
        <v>65</v>
      </c>
      <c r="X1959" t="s">
        <v>68</v>
      </c>
      <c r="Y1959" t="s">
        <v>65</v>
      </c>
      <c r="Z1959" t="s">
        <v>68</v>
      </c>
      <c r="AA1959" t="s">
        <v>46</v>
      </c>
      <c r="AB1959" t="s">
        <v>47</v>
      </c>
      <c r="AD1959" t="s">
        <v>48</v>
      </c>
      <c r="AE1959" t="s">
        <v>49</v>
      </c>
      <c r="AF1959" t="s">
        <v>171</v>
      </c>
      <c r="AG1959" t="s">
        <v>106</v>
      </c>
      <c r="AH1959" t="s">
        <v>107</v>
      </c>
      <c r="AI1959" s="1">
        <v>46307</v>
      </c>
      <c r="AJ1959" t="s">
        <v>892</v>
      </c>
      <c r="AK1959" t="s">
        <v>51</v>
      </c>
      <c r="AL1959" t="s">
        <v>851</v>
      </c>
      <c r="AM1959">
        <v>0.9</v>
      </c>
      <c r="AN1959">
        <v>13.7254901960784</v>
      </c>
      <c r="AO1959">
        <v>0</v>
      </c>
      <c r="AP1959">
        <v>1</v>
      </c>
      <c r="AQ1959">
        <v>0</v>
      </c>
    </row>
    <row r="1960" spans="1:43" x14ac:dyDescent="0.45">
      <c r="A1960">
        <v>3.8640884802839501E+18</v>
      </c>
      <c r="B1960" t="s">
        <v>10660</v>
      </c>
      <c r="C1960" t="s">
        <v>10932</v>
      </c>
      <c r="D1960" t="s">
        <v>52</v>
      </c>
      <c r="E1960" t="s">
        <v>11678</v>
      </c>
      <c r="F1960" s="1">
        <v>46307</v>
      </c>
      <c r="G1960">
        <v>51</v>
      </c>
      <c r="H1960">
        <v>13</v>
      </c>
      <c r="I1960">
        <v>38</v>
      </c>
      <c r="J1960">
        <v>74.510000000000005</v>
      </c>
      <c r="K1960" t="str">
        <f t="shared" si="88"/>
        <v>NO</v>
      </c>
      <c r="L1960" t="s">
        <v>11679</v>
      </c>
      <c r="M1960" t="s">
        <v>11680</v>
      </c>
      <c r="N1960" t="s">
        <v>53</v>
      </c>
      <c r="O1960" t="s">
        <v>885</v>
      </c>
      <c r="P1960" t="s">
        <v>44</v>
      </c>
      <c r="R1960">
        <v>100</v>
      </c>
      <c r="S1960" t="s">
        <v>54</v>
      </c>
      <c r="T1960">
        <v>0.2</v>
      </c>
      <c r="U1960" t="s">
        <v>10665</v>
      </c>
      <c r="V1960" t="s">
        <v>851</v>
      </c>
      <c r="W1960" t="s">
        <v>65</v>
      </c>
      <c r="X1960" t="s">
        <v>68</v>
      </c>
      <c r="Y1960" t="s">
        <v>65</v>
      </c>
      <c r="Z1960" t="s">
        <v>68</v>
      </c>
      <c r="AA1960" t="s">
        <v>46</v>
      </c>
      <c r="AB1960" t="s">
        <v>47</v>
      </c>
      <c r="AD1960" t="s">
        <v>48</v>
      </c>
      <c r="AE1960" t="s">
        <v>49</v>
      </c>
      <c r="AF1960" t="s">
        <v>171</v>
      </c>
      <c r="AG1960" t="s">
        <v>106</v>
      </c>
      <c r="AH1960" t="s">
        <v>107</v>
      </c>
      <c r="AI1960" s="1">
        <v>46307</v>
      </c>
      <c r="AJ1960" t="s">
        <v>886</v>
      </c>
      <c r="AK1960" t="s">
        <v>51</v>
      </c>
      <c r="AL1960" t="s">
        <v>851</v>
      </c>
      <c r="AM1960">
        <v>0.9</v>
      </c>
      <c r="AN1960">
        <v>25.490196078431399</v>
      </c>
      <c r="AO1960">
        <v>0</v>
      </c>
      <c r="AP1960">
        <v>1</v>
      </c>
      <c r="AQ1960">
        <v>0</v>
      </c>
    </row>
    <row r="1961" spans="1:43" x14ac:dyDescent="0.45">
      <c r="A1961">
        <v>3.8640884802840402E+18</v>
      </c>
      <c r="B1961" t="s">
        <v>1926</v>
      </c>
      <c r="C1961" t="s">
        <v>2023</v>
      </c>
      <c r="D1961" t="s">
        <v>52</v>
      </c>
      <c r="E1961" t="s">
        <v>2166</v>
      </c>
      <c r="F1961" s="1">
        <v>46307</v>
      </c>
      <c r="G1961">
        <v>1052917</v>
      </c>
      <c r="H1961">
        <v>1052917</v>
      </c>
      <c r="I1961">
        <v>0</v>
      </c>
      <c r="J1961">
        <v>0</v>
      </c>
      <c r="K1961" t="str">
        <f t="shared" si="88"/>
        <v>NO</v>
      </c>
      <c r="L1961" t="s">
        <v>2167</v>
      </c>
      <c r="M1961" t="s">
        <v>2168</v>
      </c>
      <c r="N1961" t="s">
        <v>53</v>
      </c>
      <c r="O1961" t="s">
        <v>2169</v>
      </c>
      <c r="P1961" t="s">
        <v>44</v>
      </c>
      <c r="R1961">
        <v>100</v>
      </c>
      <c r="S1961" t="s">
        <v>54</v>
      </c>
      <c r="T1961">
        <v>0.2</v>
      </c>
      <c r="U1961" t="s">
        <v>1932</v>
      </c>
      <c r="V1961" t="s">
        <v>1933</v>
      </c>
      <c r="W1961" t="s">
        <v>65</v>
      </c>
      <c r="X1961" t="s">
        <v>68</v>
      </c>
      <c r="Y1961" t="s">
        <v>65</v>
      </c>
      <c r="Z1961" t="s">
        <v>68</v>
      </c>
      <c r="AA1961" t="s">
        <v>46</v>
      </c>
      <c r="AB1961" t="s">
        <v>47</v>
      </c>
      <c r="AD1961" t="s">
        <v>48</v>
      </c>
      <c r="AE1961" t="s">
        <v>49</v>
      </c>
      <c r="AF1961" t="s">
        <v>171</v>
      </c>
      <c r="AG1961" t="s">
        <v>106</v>
      </c>
      <c r="AH1961" t="s">
        <v>107</v>
      </c>
      <c r="AI1961" s="1">
        <v>46307</v>
      </c>
      <c r="AJ1961" t="s">
        <v>2028</v>
      </c>
      <c r="AK1961" t="s">
        <v>51</v>
      </c>
      <c r="AL1961" t="s">
        <v>1933</v>
      </c>
      <c r="AM1961">
        <v>0.9</v>
      </c>
      <c r="AN1961">
        <v>100</v>
      </c>
      <c r="AO1961">
        <v>1</v>
      </c>
      <c r="AP1961">
        <v>1</v>
      </c>
      <c r="AQ1961">
        <v>0</v>
      </c>
    </row>
    <row r="1962" spans="1:43" x14ac:dyDescent="0.45">
      <c r="A1962">
        <v>3.8640884802839398E+18</v>
      </c>
      <c r="B1962" t="s">
        <v>1926</v>
      </c>
      <c r="C1962" t="s">
        <v>2145</v>
      </c>
      <c r="D1962" t="s">
        <v>52</v>
      </c>
      <c r="E1962" t="s">
        <v>2174</v>
      </c>
      <c r="F1962" s="1">
        <v>46307</v>
      </c>
      <c r="G1962">
        <v>1052917</v>
      </c>
      <c r="H1962">
        <v>972601</v>
      </c>
      <c r="I1962">
        <v>80316</v>
      </c>
      <c r="J1962">
        <v>7.63</v>
      </c>
      <c r="K1962" t="str">
        <f t="shared" si="88"/>
        <v>NO</v>
      </c>
      <c r="L1962" t="s">
        <v>2175</v>
      </c>
      <c r="M1962" t="s">
        <v>2176</v>
      </c>
      <c r="N1962" t="s">
        <v>53</v>
      </c>
      <c r="O1962" t="s">
        <v>2177</v>
      </c>
      <c r="P1962" t="s">
        <v>44</v>
      </c>
      <c r="R1962">
        <v>100</v>
      </c>
      <c r="S1962" t="s">
        <v>54</v>
      </c>
      <c r="T1962">
        <v>0.2</v>
      </c>
      <c r="U1962" t="s">
        <v>1932</v>
      </c>
      <c r="V1962" t="s">
        <v>1933</v>
      </c>
      <c r="W1962" t="s">
        <v>65</v>
      </c>
      <c r="X1962" t="s">
        <v>68</v>
      </c>
      <c r="Y1962" t="s">
        <v>65</v>
      </c>
      <c r="Z1962" t="s">
        <v>68</v>
      </c>
      <c r="AA1962" t="s">
        <v>46</v>
      </c>
      <c r="AB1962" t="s">
        <v>47</v>
      </c>
      <c r="AD1962" t="s">
        <v>48</v>
      </c>
      <c r="AE1962" t="s">
        <v>49</v>
      </c>
      <c r="AF1962" t="s">
        <v>171</v>
      </c>
      <c r="AG1962" t="s">
        <v>106</v>
      </c>
      <c r="AH1962" t="s">
        <v>107</v>
      </c>
      <c r="AI1962" s="1">
        <v>46307</v>
      </c>
      <c r="AJ1962" t="s">
        <v>2150</v>
      </c>
      <c r="AK1962" t="s">
        <v>51</v>
      </c>
      <c r="AL1962" t="s">
        <v>1933</v>
      </c>
      <c r="AM1962">
        <v>0.9</v>
      </c>
      <c r="AN1962">
        <v>92.372048319098297</v>
      </c>
      <c r="AO1962">
        <v>0</v>
      </c>
      <c r="AP1962">
        <v>1</v>
      </c>
      <c r="AQ1962">
        <v>0</v>
      </c>
    </row>
    <row r="1963" spans="1:43" x14ac:dyDescent="0.45">
      <c r="A1963">
        <v>3.8640884802840003E+18</v>
      </c>
      <c r="B1963" t="s">
        <v>1926</v>
      </c>
      <c r="C1963" t="s">
        <v>2005</v>
      </c>
      <c r="D1963" t="s">
        <v>52</v>
      </c>
      <c r="E1963" t="s">
        <v>2182</v>
      </c>
      <c r="F1963" s="1">
        <v>46307</v>
      </c>
      <c r="G1963">
        <v>1052917</v>
      </c>
      <c r="H1963">
        <v>931718</v>
      </c>
      <c r="I1963">
        <v>121199</v>
      </c>
      <c r="J1963">
        <v>11.51</v>
      </c>
      <c r="K1963" t="str">
        <f t="shared" si="88"/>
        <v>NO</v>
      </c>
      <c r="L1963" t="s">
        <v>2183</v>
      </c>
      <c r="M1963" t="s">
        <v>2184</v>
      </c>
      <c r="N1963" t="s">
        <v>53</v>
      </c>
      <c r="O1963" t="s">
        <v>2185</v>
      </c>
      <c r="P1963" t="s">
        <v>44</v>
      </c>
      <c r="R1963">
        <v>100</v>
      </c>
      <c r="S1963" t="s">
        <v>54</v>
      </c>
      <c r="T1963">
        <v>0.2</v>
      </c>
      <c r="U1963" t="s">
        <v>1932</v>
      </c>
      <c r="V1963" t="s">
        <v>1933</v>
      </c>
      <c r="W1963" t="s">
        <v>65</v>
      </c>
      <c r="X1963" t="s">
        <v>68</v>
      </c>
      <c r="Y1963" t="s">
        <v>65</v>
      </c>
      <c r="Z1963" t="s">
        <v>68</v>
      </c>
      <c r="AA1963" t="s">
        <v>46</v>
      </c>
      <c r="AB1963" t="s">
        <v>47</v>
      </c>
      <c r="AD1963" t="s">
        <v>48</v>
      </c>
      <c r="AE1963" t="s">
        <v>49</v>
      </c>
      <c r="AF1963" t="s">
        <v>171</v>
      </c>
      <c r="AG1963" t="s">
        <v>106</v>
      </c>
      <c r="AH1963" t="s">
        <v>107</v>
      </c>
      <c r="AI1963" s="1">
        <v>46307</v>
      </c>
      <c r="AJ1963" t="s">
        <v>2010</v>
      </c>
      <c r="AK1963" t="s">
        <v>51</v>
      </c>
      <c r="AL1963" t="s">
        <v>1933</v>
      </c>
      <c r="AM1963">
        <v>0.9</v>
      </c>
      <c r="AN1963">
        <v>88.489216149041198</v>
      </c>
      <c r="AO1963">
        <v>0</v>
      </c>
      <c r="AP1963">
        <v>1</v>
      </c>
      <c r="AQ1963">
        <v>0</v>
      </c>
    </row>
    <row r="1964" spans="1:43" x14ac:dyDescent="0.45">
      <c r="A1964">
        <v>3.86408848028401E+18</v>
      </c>
      <c r="B1964" t="s">
        <v>1926</v>
      </c>
      <c r="C1964" t="s">
        <v>1968</v>
      </c>
      <c r="D1964" t="s">
        <v>52</v>
      </c>
      <c r="E1964" t="s">
        <v>2186</v>
      </c>
      <c r="F1964" s="1">
        <v>46307</v>
      </c>
      <c r="G1964">
        <v>1052917</v>
      </c>
      <c r="H1964">
        <v>1018341</v>
      </c>
      <c r="I1964">
        <v>34576</v>
      </c>
      <c r="J1964">
        <v>3.28</v>
      </c>
      <c r="K1964" t="str">
        <f t="shared" si="88"/>
        <v>NO</v>
      </c>
      <c r="L1964" t="s">
        <v>2187</v>
      </c>
      <c r="M1964" t="s">
        <v>2188</v>
      </c>
      <c r="N1964" t="s">
        <v>53</v>
      </c>
      <c r="O1964" t="s">
        <v>2189</v>
      </c>
      <c r="P1964" t="s">
        <v>44</v>
      </c>
      <c r="R1964">
        <v>100</v>
      </c>
      <c r="S1964" t="s">
        <v>54</v>
      </c>
      <c r="T1964">
        <v>0.2</v>
      </c>
      <c r="U1964" t="s">
        <v>1932</v>
      </c>
      <c r="V1964" t="s">
        <v>1933</v>
      </c>
      <c r="W1964" t="s">
        <v>65</v>
      </c>
      <c r="X1964" t="s">
        <v>68</v>
      </c>
      <c r="Y1964" t="s">
        <v>65</v>
      </c>
      <c r="Z1964" t="s">
        <v>68</v>
      </c>
      <c r="AA1964" t="s">
        <v>46</v>
      </c>
      <c r="AB1964" t="s">
        <v>47</v>
      </c>
      <c r="AD1964" t="s">
        <v>48</v>
      </c>
      <c r="AE1964" t="s">
        <v>49</v>
      </c>
      <c r="AF1964" t="s">
        <v>171</v>
      </c>
      <c r="AG1964" t="s">
        <v>106</v>
      </c>
      <c r="AH1964" t="s">
        <v>107</v>
      </c>
      <c r="AI1964" s="1">
        <v>46307</v>
      </c>
      <c r="AJ1964" t="s">
        <v>1973</v>
      </c>
      <c r="AK1964" t="s">
        <v>51</v>
      </c>
      <c r="AL1964" t="s">
        <v>1933</v>
      </c>
      <c r="AM1964">
        <v>0.9</v>
      </c>
      <c r="AN1964">
        <v>96.716170410393204</v>
      </c>
      <c r="AO1964">
        <v>0</v>
      </c>
      <c r="AP1964">
        <v>1</v>
      </c>
      <c r="AQ1964">
        <v>0</v>
      </c>
    </row>
    <row r="1965" spans="1:43" x14ac:dyDescent="0.45">
      <c r="A1965">
        <v>3.86408848028401E+18</v>
      </c>
      <c r="B1965" t="s">
        <v>7876</v>
      </c>
      <c r="C1965" t="s">
        <v>7906</v>
      </c>
      <c r="D1965" t="s">
        <v>52</v>
      </c>
      <c r="E1965" t="s">
        <v>7946</v>
      </c>
      <c r="F1965" s="1">
        <v>46307</v>
      </c>
      <c r="G1965">
        <v>68</v>
      </c>
      <c r="H1965">
        <v>0</v>
      </c>
      <c r="I1965">
        <v>68</v>
      </c>
      <c r="J1965">
        <v>100</v>
      </c>
      <c r="K1965" t="str">
        <f t="shared" si="88"/>
        <v>YES</v>
      </c>
      <c r="L1965" t="s">
        <v>7947</v>
      </c>
      <c r="M1965" t="s">
        <v>7948</v>
      </c>
      <c r="N1965" t="s">
        <v>53</v>
      </c>
      <c r="O1965" t="s">
        <v>7949</v>
      </c>
      <c r="P1965" t="s">
        <v>44</v>
      </c>
      <c r="R1965">
        <v>100</v>
      </c>
      <c r="S1965" t="s">
        <v>54</v>
      </c>
      <c r="T1965">
        <v>0.2</v>
      </c>
      <c r="U1965" t="s">
        <v>7882</v>
      </c>
      <c r="V1965" t="s">
        <v>7883</v>
      </c>
      <c r="W1965" t="s">
        <v>65</v>
      </c>
      <c r="X1965" t="s">
        <v>68</v>
      </c>
      <c r="Y1965" t="s">
        <v>65</v>
      </c>
      <c r="Z1965" t="s">
        <v>68</v>
      </c>
      <c r="AA1965" t="s">
        <v>46</v>
      </c>
      <c r="AB1965" t="s">
        <v>47</v>
      </c>
      <c r="AD1965" t="s">
        <v>48</v>
      </c>
      <c r="AE1965" t="s">
        <v>49</v>
      </c>
      <c r="AF1965" t="s">
        <v>171</v>
      </c>
      <c r="AG1965" t="s">
        <v>106</v>
      </c>
      <c r="AH1965" t="s">
        <v>107</v>
      </c>
      <c r="AI1965" s="1">
        <v>46307</v>
      </c>
      <c r="AJ1965" t="s">
        <v>7911</v>
      </c>
      <c r="AK1965" t="s">
        <v>51</v>
      </c>
      <c r="AL1965" t="s">
        <v>7883</v>
      </c>
      <c r="AM1965">
        <v>0.9</v>
      </c>
      <c r="AN1965">
        <v>0</v>
      </c>
      <c r="AO1965">
        <v>0</v>
      </c>
      <c r="AP1965">
        <v>1</v>
      </c>
      <c r="AQ1965">
        <v>0</v>
      </c>
    </row>
    <row r="1966" spans="1:43" x14ac:dyDescent="0.45">
      <c r="A1966">
        <v>3.8640884802839598E+18</v>
      </c>
      <c r="B1966" t="s">
        <v>7950</v>
      </c>
      <c r="D1966" t="s">
        <v>66</v>
      </c>
      <c r="E1966" t="s">
        <v>7951</v>
      </c>
      <c r="F1966" s="1">
        <v>46307</v>
      </c>
      <c r="G1966">
        <v>1</v>
      </c>
      <c r="H1966">
        <v>0</v>
      </c>
      <c r="I1966">
        <v>1</v>
      </c>
      <c r="J1966">
        <v>100</v>
      </c>
      <c r="K1966" t="str">
        <f t="shared" si="88"/>
        <v>YES</v>
      </c>
      <c r="L1966" t="s">
        <v>7952</v>
      </c>
      <c r="M1966" t="s">
        <v>7953</v>
      </c>
      <c r="N1966" t="s">
        <v>67</v>
      </c>
      <c r="P1966" t="s">
        <v>44</v>
      </c>
      <c r="R1966">
        <v>95</v>
      </c>
      <c r="S1966" t="s">
        <v>67</v>
      </c>
      <c r="T1966">
        <v>0.1</v>
      </c>
      <c r="U1966" t="s">
        <v>4362</v>
      </c>
      <c r="V1966" t="s">
        <v>1352</v>
      </c>
      <c r="W1966" t="s">
        <v>65</v>
      </c>
      <c r="X1966" t="s">
        <v>68</v>
      </c>
      <c r="Y1966" t="s">
        <v>65</v>
      </c>
      <c r="Z1966" t="s">
        <v>68</v>
      </c>
      <c r="AA1966" t="s">
        <v>46</v>
      </c>
      <c r="AB1966" t="s">
        <v>47</v>
      </c>
      <c r="AD1966" t="s">
        <v>48</v>
      </c>
      <c r="AE1966" t="s">
        <v>49</v>
      </c>
      <c r="AF1966" t="s">
        <v>171</v>
      </c>
      <c r="AG1966" t="s">
        <v>106</v>
      </c>
      <c r="AH1966" t="s">
        <v>107</v>
      </c>
      <c r="AI1966" s="1">
        <v>46307</v>
      </c>
      <c r="AM1966">
        <v>0.9</v>
      </c>
      <c r="AN1966">
        <v>0</v>
      </c>
      <c r="AO1966">
        <v>0</v>
      </c>
      <c r="AP1966">
        <v>1</v>
      </c>
      <c r="AQ1966">
        <v>0</v>
      </c>
    </row>
    <row r="1967" spans="1:43" x14ac:dyDescent="0.45">
      <c r="A1967">
        <v>3.8640884802840202E+18</v>
      </c>
      <c r="B1967" t="s">
        <v>7950</v>
      </c>
      <c r="D1967" t="s">
        <v>55</v>
      </c>
      <c r="E1967" t="s">
        <v>7954</v>
      </c>
      <c r="F1967" s="1">
        <v>46307</v>
      </c>
      <c r="G1967">
        <v>1783</v>
      </c>
      <c r="H1967">
        <v>0</v>
      </c>
      <c r="I1967">
        <v>1783</v>
      </c>
      <c r="J1967">
        <v>100</v>
      </c>
      <c r="K1967" t="str">
        <f t="shared" si="88"/>
        <v>YES</v>
      </c>
      <c r="L1967" t="s">
        <v>7955</v>
      </c>
      <c r="M1967" t="s">
        <v>7956</v>
      </c>
      <c r="N1967" t="s">
        <v>56</v>
      </c>
      <c r="P1967" t="s">
        <v>44</v>
      </c>
      <c r="R1967">
        <v>100</v>
      </c>
      <c r="S1967" t="s">
        <v>57</v>
      </c>
      <c r="T1967">
        <v>0.15</v>
      </c>
      <c r="U1967" t="s">
        <v>4362</v>
      </c>
      <c r="V1967" t="s">
        <v>1352</v>
      </c>
      <c r="W1967" t="s">
        <v>65</v>
      </c>
      <c r="X1967" t="s">
        <v>68</v>
      </c>
      <c r="Y1967" t="s">
        <v>65</v>
      </c>
      <c r="Z1967" t="s">
        <v>68</v>
      </c>
      <c r="AA1967" t="s">
        <v>46</v>
      </c>
      <c r="AB1967" t="s">
        <v>47</v>
      </c>
      <c r="AD1967" t="s">
        <v>48</v>
      </c>
      <c r="AE1967" t="s">
        <v>49</v>
      </c>
      <c r="AF1967" t="s">
        <v>171</v>
      </c>
      <c r="AG1967" t="s">
        <v>106</v>
      </c>
      <c r="AH1967" t="s">
        <v>107</v>
      </c>
      <c r="AI1967" s="1">
        <v>46307</v>
      </c>
      <c r="AM1967">
        <v>1</v>
      </c>
      <c r="AN1967">
        <v>0</v>
      </c>
      <c r="AO1967">
        <v>0</v>
      </c>
      <c r="AP1967">
        <v>1</v>
      </c>
      <c r="AQ1967">
        <v>0</v>
      </c>
    </row>
    <row r="1968" spans="1:43" x14ac:dyDescent="0.45">
      <c r="A1968">
        <v>3.86408848028401E+18</v>
      </c>
      <c r="B1968" t="s">
        <v>7950</v>
      </c>
      <c r="C1968" t="s">
        <v>7957</v>
      </c>
      <c r="D1968" t="s">
        <v>42</v>
      </c>
      <c r="E1968" t="s">
        <v>7958</v>
      </c>
      <c r="F1968" s="1">
        <v>46307</v>
      </c>
      <c r="G1968">
        <v>1783</v>
      </c>
      <c r="H1968">
        <v>0</v>
      </c>
      <c r="I1968">
        <v>1783</v>
      </c>
      <c r="J1968">
        <v>100</v>
      </c>
      <c r="K1968" t="str">
        <f t="shared" si="88"/>
        <v>YES</v>
      </c>
      <c r="L1968" t="s">
        <v>7959</v>
      </c>
      <c r="M1968" t="s">
        <v>7960</v>
      </c>
      <c r="N1968" t="s">
        <v>43</v>
      </c>
      <c r="O1968" t="s">
        <v>1357</v>
      </c>
      <c r="P1968" t="s">
        <v>44</v>
      </c>
      <c r="R1968">
        <v>95</v>
      </c>
      <c r="S1968" t="s">
        <v>45</v>
      </c>
      <c r="T1968">
        <v>0.2</v>
      </c>
      <c r="U1968" t="s">
        <v>4362</v>
      </c>
      <c r="V1968" t="s">
        <v>1352</v>
      </c>
      <c r="W1968" t="s">
        <v>65</v>
      </c>
      <c r="X1968" t="s">
        <v>68</v>
      </c>
      <c r="Y1968" t="s">
        <v>65</v>
      </c>
      <c r="Z1968" t="s">
        <v>68</v>
      </c>
      <c r="AA1968" t="s">
        <v>46</v>
      </c>
      <c r="AB1968" t="s">
        <v>47</v>
      </c>
      <c r="AD1968" t="s">
        <v>48</v>
      </c>
      <c r="AE1968" t="s">
        <v>49</v>
      </c>
      <c r="AF1968" t="s">
        <v>171</v>
      </c>
      <c r="AG1968" t="s">
        <v>106</v>
      </c>
      <c r="AH1968" t="s">
        <v>107</v>
      </c>
      <c r="AI1968" s="1">
        <v>46307</v>
      </c>
      <c r="AJ1968" t="s">
        <v>1358</v>
      </c>
      <c r="AK1968" t="s">
        <v>51</v>
      </c>
      <c r="AL1968" t="s">
        <v>1352</v>
      </c>
      <c r="AM1968">
        <v>0.95</v>
      </c>
      <c r="AN1968">
        <v>0</v>
      </c>
      <c r="AO1968">
        <v>0</v>
      </c>
      <c r="AP1968">
        <v>1</v>
      </c>
      <c r="AQ1968">
        <v>0</v>
      </c>
    </row>
    <row r="1969" spans="1:43" x14ac:dyDescent="0.45">
      <c r="A1969">
        <v>3.86408848028403E+18</v>
      </c>
      <c r="B1969" t="s">
        <v>7950</v>
      </c>
      <c r="C1969" t="s">
        <v>7961</v>
      </c>
      <c r="D1969" t="s">
        <v>42</v>
      </c>
      <c r="E1969" t="s">
        <v>7962</v>
      </c>
      <c r="F1969" s="1">
        <v>46307</v>
      </c>
      <c r="G1969">
        <v>1783</v>
      </c>
      <c r="H1969">
        <v>0</v>
      </c>
      <c r="I1969">
        <v>1783</v>
      </c>
      <c r="J1969">
        <v>100</v>
      </c>
      <c r="K1969" t="str">
        <f t="shared" si="88"/>
        <v>YES</v>
      </c>
      <c r="L1969" t="s">
        <v>7963</v>
      </c>
      <c r="M1969" t="s">
        <v>7964</v>
      </c>
      <c r="N1969" t="s">
        <v>43</v>
      </c>
      <c r="O1969" t="s">
        <v>1366</v>
      </c>
      <c r="P1969" t="s">
        <v>44</v>
      </c>
      <c r="R1969">
        <v>95</v>
      </c>
      <c r="S1969" t="s">
        <v>45</v>
      </c>
      <c r="T1969">
        <v>0.2</v>
      </c>
      <c r="U1969" t="s">
        <v>4362</v>
      </c>
      <c r="V1969" t="s">
        <v>1352</v>
      </c>
      <c r="W1969" t="s">
        <v>65</v>
      </c>
      <c r="X1969" t="s">
        <v>68</v>
      </c>
      <c r="Y1969" t="s">
        <v>65</v>
      </c>
      <c r="Z1969" t="s">
        <v>68</v>
      </c>
      <c r="AA1969" t="s">
        <v>46</v>
      </c>
      <c r="AB1969" t="s">
        <v>47</v>
      </c>
      <c r="AD1969" t="s">
        <v>48</v>
      </c>
      <c r="AE1969" t="s">
        <v>49</v>
      </c>
      <c r="AF1969" t="s">
        <v>171</v>
      </c>
      <c r="AG1969" t="s">
        <v>106</v>
      </c>
      <c r="AH1969" t="s">
        <v>107</v>
      </c>
      <c r="AI1969" s="1">
        <v>46307</v>
      </c>
      <c r="AJ1969" t="s">
        <v>1367</v>
      </c>
      <c r="AK1969" t="s">
        <v>51</v>
      </c>
      <c r="AL1969" t="s">
        <v>1352</v>
      </c>
      <c r="AM1969">
        <v>0.95</v>
      </c>
      <c r="AN1969">
        <v>0</v>
      </c>
      <c r="AO1969">
        <v>0</v>
      </c>
      <c r="AP1969">
        <v>1</v>
      </c>
      <c r="AQ1969">
        <v>0</v>
      </c>
    </row>
    <row r="1970" spans="1:43" x14ac:dyDescent="0.45">
      <c r="A1970">
        <v>3.86408848028399E+18</v>
      </c>
      <c r="B1970" t="s">
        <v>1926</v>
      </c>
      <c r="C1970" t="s">
        <v>1941</v>
      </c>
      <c r="D1970" t="s">
        <v>52</v>
      </c>
      <c r="E1970" t="s">
        <v>2194</v>
      </c>
      <c r="F1970" s="1">
        <v>46307</v>
      </c>
      <c r="G1970">
        <v>1052917</v>
      </c>
      <c r="H1970">
        <v>1023264</v>
      </c>
      <c r="I1970">
        <v>29653</v>
      </c>
      <c r="J1970">
        <v>2.82</v>
      </c>
      <c r="K1970" t="str">
        <f t="shared" si="88"/>
        <v>NO</v>
      </c>
      <c r="L1970" t="s">
        <v>2195</v>
      </c>
      <c r="M1970" t="s">
        <v>2196</v>
      </c>
      <c r="N1970" t="s">
        <v>53</v>
      </c>
      <c r="O1970" t="s">
        <v>2197</v>
      </c>
      <c r="P1970" t="s">
        <v>44</v>
      </c>
      <c r="R1970">
        <v>100</v>
      </c>
      <c r="S1970" t="s">
        <v>54</v>
      </c>
      <c r="T1970">
        <v>0.2</v>
      </c>
      <c r="U1970" t="s">
        <v>1932</v>
      </c>
      <c r="V1970" t="s">
        <v>1933</v>
      </c>
      <c r="W1970" t="s">
        <v>65</v>
      </c>
      <c r="X1970" t="s">
        <v>68</v>
      </c>
      <c r="Y1970" t="s">
        <v>65</v>
      </c>
      <c r="Z1970" t="s">
        <v>68</v>
      </c>
      <c r="AA1970" t="s">
        <v>46</v>
      </c>
      <c r="AB1970" t="s">
        <v>47</v>
      </c>
      <c r="AD1970" t="s">
        <v>48</v>
      </c>
      <c r="AE1970" t="s">
        <v>49</v>
      </c>
      <c r="AF1970" t="s">
        <v>171</v>
      </c>
      <c r="AG1970" t="s">
        <v>106</v>
      </c>
      <c r="AH1970" t="s">
        <v>107</v>
      </c>
      <c r="AI1970" s="1">
        <v>46307</v>
      </c>
      <c r="AJ1970" t="s">
        <v>1946</v>
      </c>
      <c r="AK1970" t="s">
        <v>51</v>
      </c>
      <c r="AL1970" t="s">
        <v>1933</v>
      </c>
      <c r="AM1970">
        <v>0.9</v>
      </c>
      <c r="AN1970">
        <v>97.183728631981396</v>
      </c>
      <c r="AO1970">
        <v>0</v>
      </c>
      <c r="AP1970">
        <v>1</v>
      </c>
      <c r="AQ1970">
        <v>0</v>
      </c>
    </row>
    <row r="1971" spans="1:43" x14ac:dyDescent="0.45">
      <c r="A1971">
        <v>3.8640884802839501E+18</v>
      </c>
      <c r="B1971" t="s">
        <v>7950</v>
      </c>
      <c r="C1971" t="s">
        <v>7957</v>
      </c>
      <c r="D1971" t="s">
        <v>52</v>
      </c>
      <c r="E1971" t="s">
        <v>7968</v>
      </c>
      <c r="F1971" s="1">
        <v>46307</v>
      </c>
      <c r="G1971">
        <v>1783</v>
      </c>
      <c r="H1971">
        <v>0</v>
      </c>
      <c r="I1971">
        <v>1783</v>
      </c>
      <c r="J1971">
        <v>100</v>
      </c>
      <c r="K1971" t="str">
        <f t="shared" si="88"/>
        <v>YES</v>
      </c>
      <c r="L1971" t="s">
        <v>7969</v>
      </c>
      <c r="M1971" t="s">
        <v>2330</v>
      </c>
      <c r="N1971" t="s">
        <v>53</v>
      </c>
      <c r="O1971" t="s">
        <v>2331</v>
      </c>
      <c r="P1971" t="s">
        <v>44</v>
      </c>
      <c r="R1971">
        <v>100</v>
      </c>
      <c r="S1971" t="s">
        <v>54</v>
      </c>
      <c r="T1971">
        <v>0.2</v>
      </c>
      <c r="U1971" t="s">
        <v>4362</v>
      </c>
      <c r="V1971" t="s">
        <v>1352</v>
      </c>
      <c r="W1971" t="s">
        <v>65</v>
      </c>
      <c r="X1971" t="s">
        <v>68</v>
      </c>
      <c r="Y1971" t="s">
        <v>65</v>
      </c>
      <c r="Z1971" t="s">
        <v>68</v>
      </c>
      <c r="AA1971" t="s">
        <v>46</v>
      </c>
      <c r="AB1971" t="s">
        <v>47</v>
      </c>
      <c r="AD1971" t="s">
        <v>48</v>
      </c>
      <c r="AE1971" t="s">
        <v>49</v>
      </c>
      <c r="AF1971" t="s">
        <v>171</v>
      </c>
      <c r="AG1971" t="s">
        <v>106</v>
      </c>
      <c r="AH1971" t="s">
        <v>107</v>
      </c>
      <c r="AI1971" s="1">
        <v>46307</v>
      </c>
      <c r="AJ1971" t="s">
        <v>1358</v>
      </c>
      <c r="AK1971" t="s">
        <v>51</v>
      </c>
      <c r="AL1971" t="s">
        <v>1352</v>
      </c>
      <c r="AM1971">
        <v>0.9</v>
      </c>
      <c r="AN1971">
        <v>0</v>
      </c>
      <c r="AO1971">
        <v>0</v>
      </c>
      <c r="AP1971">
        <v>1</v>
      </c>
      <c r="AQ1971">
        <v>0</v>
      </c>
    </row>
    <row r="1972" spans="1:43" x14ac:dyDescent="0.45">
      <c r="A1972">
        <v>3.8640884802840003E+18</v>
      </c>
      <c r="B1972" t="s">
        <v>7950</v>
      </c>
      <c r="C1972" t="s">
        <v>7961</v>
      </c>
      <c r="D1972" t="s">
        <v>52</v>
      </c>
      <c r="E1972" t="s">
        <v>7970</v>
      </c>
      <c r="F1972" s="1">
        <v>46307</v>
      </c>
      <c r="G1972">
        <v>1783</v>
      </c>
      <c r="H1972">
        <v>0</v>
      </c>
      <c r="I1972">
        <v>1783</v>
      </c>
      <c r="J1972">
        <v>100</v>
      </c>
      <c r="K1972" t="str">
        <f t="shared" si="88"/>
        <v>YES</v>
      </c>
      <c r="L1972" t="s">
        <v>7971</v>
      </c>
      <c r="M1972" t="s">
        <v>1374</v>
      </c>
      <c r="N1972" t="s">
        <v>53</v>
      </c>
      <c r="O1972" t="s">
        <v>1375</v>
      </c>
      <c r="P1972" t="s">
        <v>44</v>
      </c>
      <c r="R1972">
        <v>100</v>
      </c>
      <c r="S1972" t="s">
        <v>54</v>
      </c>
      <c r="T1972">
        <v>0.2</v>
      </c>
      <c r="U1972" t="s">
        <v>4362</v>
      </c>
      <c r="V1972" t="s">
        <v>1352</v>
      </c>
      <c r="W1972" t="s">
        <v>65</v>
      </c>
      <c r="X1972" t="s">
        <v>68</v>
      </c>
      <c r="Y1972" t="s">
        <v>65</v>
      </c>
      <c r="Z1972" t="s">
        <v>68</v>
      </c>
      <c r="AA1972" t="s">
        <v>46</v>
      </c>
      <c r="AB1972" t="s">
        <v>47</v>
      </c>
      <c r="AD1972" t="s">
        <v>48</v>
      </c>
      <c r="AE1972" t="s">
        <v>49</v>
      </c>
      <c r="AF1972" t="s">
        <v>171</v>
      </c>
      <c r="AG1972" t="s">
        <v>106</v>
      </c>
      <c r="AH1972" t="s">
        <v>107</v>
      </c>
      <c r="AI1972" s="1">
        <v>46307</v>
      </c>
      <c r="AJ1972" t="s">
        <v>1367</v>
      </c>
      <c r="AK1972" t="s">
        <v>51</v>
      </c>
      <c r="AL1972" t="s">
        <v>1352</v>
      </c>
      <c r="AM1972">
        <v>0.9</v>
      </c>
      <c r="AN1972">
        <v>0</v>
      </c>
      <c r="AO1972">
        <v>0</v>
      </c>
      <c r="AP1972">
        <v>1</v>
      </c>
      <c r="AQ1972">
        <v>0</v>
      </c>
    </row>
    <row r="1973" spans="1:43" x14ac:dyDescent="0.45">
      <c r="A1973">
        <v>3.8640884802840003E+18</v>
      </c>
      <c r="B1973" t="s">
        <v>7950</v>
      </c>
      <c r="C1973" t="s">
        <v>7957</v>
      </c>
      <c r="D1973" t="s">
        <v>52</v>
      </c>
      <c r="E1973" t="s">
        <v>7972</v>
      </c>
      <c r="F1973" s="1">
        <v>46307</v>
      </c>
      <c r="G1973">
        <v>1783</v>
      </c>
      <c r="H1973">
        <v>0</v>
      </c>
      <c r="I1973">
        <v>1783</v>
      </c>
      <c r="J1973">
        <v>100</v>
      </c>
      <c r="K1973" t="str">
        <f t="shared" si="88"/>
        <v>YES</v>
      </c>
      <c r="L1973" t="s">
        <v>7973</v>
      </c>
      <c r="M1973" t="s">
        <v>1370</v>
      </c>
      <c r="N1973" t="s">
        <v>53</v>
      </c>
      <c r="O1973" t="s">
        <v>1371</v>
      </c>
      <c r="P1973" t="s">
        <v>44</v>
      </c>
      <c r="R1973">
        <v>100</v>
      </c>
      <c r="S1973" t="s">
        <v>54</v>
      </c>
      <c r="T1973">
        <v>0.2</v>
      </c>
      <c r="U1973" t="s">
        <v>4362</v>
      </c>
      <c r="V1973" t="s">
        <v>1352</v>
      </c>
      <c r="W1973" t="s">
        <v>65</v>
      </c>
      <c r="X1973" t="s">
        <v>68</v>
      </c>
      <c r="Y1973" t="s">
        <v>65</v>
      </c>
      <c r="Z1973" t="s">
        <v>68</v>
      </c>
      <c r="AA1973" t="s">
        <v>46</v>
      </c>
      <c r="AB1973" t="s">
        <v>47</v>
      </c>
      <c r="AD1973" t="s">
        <v>48</v>
      </c>
      <c r="AE1973" t="s">
        <v>49</v>
      </c>
      <c r="AF1973" t="s">
        <v>171</v>
      </c>
      <c r="AG1973" t="s">
        <v>106</v>
      </c>
      <c r="AH1973" t="s">
        <v>107</v>
      </c>
      <c r="AI1973" s="1">
        <v>46307</v>
      </c>
      <c r="AJ1973" t="s">
        <v>1358</v>
      </c>
      <c r="AK1973" t="s">
        <v>51</v>
      </c>
      <c r="AL1973" t="s">
        <v>1352</v>
      </c>
      <c r="AM1973">
        <v>0.9</v>
      </c>
      <c r="AN1973">
        <v>0</v>
      </c>
      <c r="AO1973">
        <v>0</v>
      </c>
      <c r="AP1973">
        <v>1</v>
      </c>
      <c r="AQ1973">
        <v>0</v>
      </c>
    </row>
    <row r="1974" spans="1:43" x14ac:dyDescent="0.45">
      <c r="A1974">
        <v>3.8640884802840202E+18</v>
      </c>
      <c r="B1974" t="s">
        <v>7950</v>
      </c>
      <c r="C1974" t="s">
        <v>7961</v>
      </c>
      <c r="D1974" t="s">
        <v>52</v>
      </c>
      <c r="E1974" t="s">
        <v>7974</v>
      </c>
      <c r="F1974" s="1">
        <v>46307</v>
      </c>
      <c r="G1974">
        <v>1783</v>
      </c>
      <c r="H1974">
        <v>0</v>
      </c>
      <c r="I1974">
        <v>1783</v>
      </c>
      <c r="J1974">
        <v>100</v>
      </c>
      <c r="K1974" t="str">
        <f t="shared" si="88"/>
        <v>YES</v>
      </c>
      <c r="L1974" t="s">
        <v>7975</v>
      </c>
      <c r="M1974" t="s">
        <v>7976</v>
      </c>
      <c r="N1974" t="s">
        <v>53</v>
      </c>
      <c r="O1974" t="s">
        <v>1379</v>
      </c>
      <c r="P1974" t="s">
        <v>44</v>
      </c>
      <c r="R1974">
        <v>100</v>
      </c>
      <c r="S1974" t="s">
        <v>54</v>
      </c>
      <c r="T1974">
        <v>0.2</v>
      </c>
      <c r="U1974" t="s">
        <v>4362</v>
      </c>
      <c r="V1974" t="s">
        <v>1352</v>
      </c>
      <c r="W1974" t="s">
        <v>65</v>
      </c>
      <c r="X1974" t="s">
        <v>68</v>
      </c>
      <c r="Y1974" t="s">
        <v>65</v>
      </c>
      <c r="Z1974" t="s">
        <v>68</v>
      </c>
      <c r="AA1974" t="s">
        <v>46</v>
      </c>
      <c r="AB1974" t="s">
        <v>47</v>
      </c>
      <c r="AD1974" t="s">
        <v>48</v>
      </c>
      <c r="AE1974" t="s">
        <v>49</v>
      </c>
      <c r="AF1974" t="s">
        <v>171</v>
      </c>
      <c r="AG1974" t="s">
        <v>106</v>
      </c>
      <c r="AH1974" t="s">
        <v>107</v>
      </c>
      <c r="AI1974" s="1">
        <v>46307</v>
      </c>
      <c r="AJ1974" t="s">
        <v>1367</v>
      </c>
      <c r="AK1974" t="s">
        <v>51</v>
      </c>
      <c r="AL1974" t="s">
        <v>1352</v>
      </c>
      <c r="AM1974">
        <v>0.9</v>
      </c>
      <c r="AN1974">
        <v>0</v>
      </c>
      <c r="AO1974">
        <v>0</v>
      </c>
      <c r="AP1974">
        <v>1</v>
      </c>
      <c r="AQ1974">
        <v>0</v>
      </c>
    </row>
    <row r="1975" spans="1:43" x14ac:dyDescent="0.45">
      <c r="A1975" s="8">
        <v>3.8640884802840003E+18</v>
      </c>
      <c r="B1975" s="8" t="s">
        <v>6629</v>
      </c>
      <c r="C1975" s="8" t="s">
        <v>7231</v>
      </c>
      <c r="D1975" s="8" t="s">
        <v>52</v>
      </c>
      <c r="E1975" s="8" t="s">
        <v>7977</v>
      </c>
      <c r="F1975" s="10">
        <v>46307</v>
      </c>
      <c r="G1975" s="8">
        <v>21240</v>
      </c>
      <c r="H1975" s="8">
        <v>0</v>
      </c>
      <c r="I1975" s="8">
        <v>21240</v>
      </c>
      <c r="J1975" s="8">
        <v>100</v>
      </c>
      <c r="K1975" s="8" t="str">
        <f t="shared" si="88"/>
        <v>YES</v>
      </c>
      <c r="L1975" s="8" t="s">
        <v>7978</v>
      </c>
      <c r="M1975" s="8" t="s">
        <v>7979</v>
      </c>
      <c r="N1975" s="8" t="s">
        <v>53</v>
      </c>
      <c r="O1975" s="8" t="s">
        <v>7980</v>
      </c>
      <c r="P1975" s="8" t="s">
        <v>44</v>
      </c>
      <c r="Q1975" s="8"/>
      <c r="R1975" s="8">
        <v>100</v>
      </c>
      <c r="S1975" s="8" t="s">
        <v>54</v>
      </c>
      <c r="T1975" s="8">
        <v>0.2</v>
      </c>
      <c r="U1975" s="8" t="s">
        <v>6634</v>
      </c>
      <c r="V1975" s="8" t="s">
        <v>6635</v>
      </c>
      <c r="W1975" s="8" t="s">
        <v>65</v>
      </c>
      <c r="X1975" s="8" t="s">
        <v>68</v>
      </c>
      <c r="Y1975" s="8" t="s">
        <v>65</v>
      </c>
      <c r="Z1975" s="8" t="s">
        <v>68</v>
      </c>
      <c r="AA1975" s="8" t="s">
        <v>46</v>
      </c>
      <c r="AB1975" s="8" t="s">
        <v>47</v>
      </c>
      <c r="AC1975" s="8"/>
      <c r="AD1975" s="8" t="s">
        <v>48</v>
      </c>
      <c r="AE1975" s="8" t="s">
        <v>49</v>
      </c>
      <c r="AF1975" s="8" t="s">
        <v>171</v>
      </c>
      <c r="AG1975" s="8" t="s">
        <v>50</v>
      </c>
      <c r="AH1975" s="8" t="s">
        <v>50</v>
      </c>
      <c r="AI1975" s="10">
        <v>46306</v>
      </c>
      <c r="AJ1975" s="8" t="s">
        <v>7236</v>
      </c>
      <c r="AK1975" s="8" t="s">
        <v>51</v>
      </c>
      <c r="AL1975" s="8" t="s">
        <v>6635</v>
      </c>
      <c r="AM1975" s="8">
        <v>0.9</v>
      </c>
      <c r="AN1975" s="8">
        <v>0</v>
      </c>
      <c r="AO1975" s="8">
        <v>0</v>
      </c>
      <c r="AP1975" s="8">
        <v>1</v>
      </c>
      <c r="AQ1975" s="8">
        <v>0</v>
      </c>
    </row>
    <row r="1976" spans="1:43" x14ac:dyDescent="0.45">
      <c r="A1976" s="8">
        <v>3.8640884802840402E+18</v>
      </c>
      <c r="B1976" s="8" t="s">
        <v>6629</v>
      </c>
      <c r="C1976" s="8" t="s">
        <v>7981</v>
      </c>
      <c r="D1976" s="8" t="s">
        <v>52</v>
      </c>
      <c r="E1976" s="8" t="s">
        <v>7982</v>
      </c>
      <c r="F1976" s="10">
        <v>46307</v>
      </c>
      <c r="G1976" s="8">
        <v>229718</v>
      </c>
      <c r="H1976" s="8">
        <v>0</v>
      </c>
      <c r="I1976" s="8">
        <v>229718</v>
      </c>
      <c r="J1976" s="8">
        <v>100</v>
      </c>
      <c r="K1976" s="8" t="str">
        <f t="shared" si="88"/>
        <v>YES</v>
      </c>
      <c r="L1976" s="8" t="s">
        <v>7983</v>
      </c>
      <c r="M1976" s="8" t="s">
        <v>7984</v>
      </c>
      <c r="N1976" s="8" t="s">
        <v>53</v>
      </c>
      <c r="O1976" s="8" t="s">
        <v>7985</v>
      </c>
      <c r="P1976" s="8" t="s">
        <v>44</v>
      </c>
      <c r="Q1976" s="8"/>
      <c r="R1976" s="8">
        <v>100</v>
      </c>
      <c r="S1976" s="8" t="s">
        <v>54</v>
      </c>
      <c r="T1976" s="8">
        <v>0.2</v>
      </c>
      <c r="U1976" s="8" t="s">
        <v>6634</v>
      </c>
      <c r="V1976" s="8" t="s">
        <v>6635</v>
      </c>
      <c r="W1976" s="8" t="s">
        <v>65</v>
      </c>
      <c r="X1976" s="8" t="s">
        <v>68</v>
      </c>
      <c r="Y1976" s="8" t="s">
        <v>65</v>
      </c>
      <c r="Z1976" s="8" t="s">
        <v>68</v>
      </c>
      <c r="AA1976" s="8" t="s">
        <v>46</v>
      </c>
      <c r="AB1976" s="8" t="s">
        <v>47</v>
      </c>
      <c r="AC1976" s="8"/>
      <c r="AD1976" s="8" t="s">
        <v>48</v>
      </c>
      <c r="AE1976" s="8" t="s">
        <v>49</v>
      </c>
      <c r="AF1976" s="8" t="s">
        <v>171</v>
      </c>
      <c r="AG1976" s="8" t="s">
        <v>50</v>
      </c>
      <c r="AH1976" s="8" t="s">
        <v>50</v>
      </c>
      <c r="AI1976" s="10">
        <v>46306</v>
      </c>
      <c r="AJ1976" s="8" t="s">
        <v>1946</v>
      </c>
      <c r="AK1976" s="8" t="s">
        <v>51</v>
      </c>
      <c r="AL1976" s="8" t="s">
        <v>6635</v>
      </c>
      <c r="AM1976" s="8">
        <v>0.9</v>
      </c>
      <c r="AN1976" s="8">
        <v>0</v>
      </c>
      <c r="AO1976" s="8">
        <v>0</v>
      </c>
      <c r="AP1976" s="8">
        <v>1</v>
      </c>
      <c r="AQ1976" s="8">
        <v>0</v>
      </c>
    </row>
    <row r="1977" spans="1:43" x14ac:dyDescent="0.45">
      <c r="A1977" s="8">
        <v>3.8640884802840602E+18</v>
      </c>
      <c r="B1977" s="8" t="s">
        <v>6629</v>
      </c>
      <c r="C1977" s="8" t="s">
        <v>6774</v>
      </c>
      <c r="D1977" s="8" t="s">
        <v>58</v>
      </c>
      <c r="E1977" s="8" t="s">
        <v>7986</v>
      </c>
      <c r="F1977" s="10">
        <v>46307</v>
      </c>
      <c r="G1977" s="8">
        <v>544598</v>
      </c>
      <c r="H1977" s="8">
        <v>8389</v>
      </c>
      <c r="I1977" s="8">
        <v>536209</v>
      </c>
      <c r="J1977" s="8">
        <v>98.46</v>
      </c>
      <c r="K1977" s="8" t="str">
        <f t="shared" si="88"/>
        <v>YES</v>
      </c>
      <c r="L1977" s="8" t="s">
        <v>7987</v>
      </c>
      <c r="M1977" s="8" t="s">
        <v>7988</v>
      </c>
      <c r="N1977" s="8" t="s">
        <v>53</v>
      </c>
      <c r="O1977" s="8" t="s">
        <v>7989</v>
      </c>
      <c r="P1977" s="8" t="s">
        <v>44</v>
      </c>
      <c r="Q1977" s="8"/>
      <c r="R1977" s="8">
        <v>95</v>
      </c>
      <c r="S1977" s="8" t="s">
        <v>59</v>
      </c>
      <c r="T1977" s="8">
        <v>0.15</v>
      </c>
      <c r="U1977" s="8" t="s">
        <v>6634</v>
      </c>
      <c r="V1977" s="8" t="s">
        <v>6635</v>
      </c>
      <c r="W1977" s="8" t="s">
        <v>65</v>
      </c>
      <c r="X1977" s="8" t="s">
        <v>68</v>
      </c>
      <c r="Y1977" s="8" t="s">
        <v>65</v>
      </c>
      <c r="Z1977" s="8" t="s">
        <v>68</v>
      </c>
      <c r="AA1977" s="8" t="s">
        <v>46</v>
      </c>
      <c r="AB1977" s="8" t="s">
        <v>47</v>
      </c>
      <c r="AC1977" s="8"/>
      <c r="AD1977" s="8" t="s">
        <v>48</v>
      </c>
      <c r="AE1977" s="8" t="s">
        <v>49</v>
      </c>
      <c r="AF1977" s="8" t="s">
        <v>171</v>
      </c>
      <c r="AG1977" s="8" t="s">
        <v>50</v>
      </c>
      <c r="AH1977" s="8" t="s">
        <v>50</v>
      </c>
      <c r="AI1977" s="10">
        <v>46306</v>
      </c>
      <c r="AJ1977" s="8" t="s">
        <v>6779</v>
      </c>
      <c r="AK1977" s="8" t="s">
        <v>51</v>
      </c>
      <c r="AL1977" s="8" t="s">
        <v>6635</v>
      </c>
      <c r="AM1977" s="8">
        <v>0.95</v>
      </c>
      <c r="AN1977" s="8">
        <v>1.5404022783778</v>
      </c>
      <c r="AO1977" s="8">
        <v>0</v>
      </c>
      <c r="AP1977" s="8">
        <v>1</v>
      </c>
      <c r="AQ1977" s="8">
        <v>0</v>
      </c>
    </row>
    <row r="1978" spans="1:43" x14ac:dyDescent="0.45">
      <c r="A1978" s="8">
        <v>3.8640884802840003E+18</v>
      </c>
      <c r="B1978" s="8" t="s">
        <v>6629</v>
      </c>
      <c r="C1978" s="8" t="s">
        <v>7192</v>
      </c>
      <c r="D1978" s="8" t="s">
        <v>52</v>
      </c>
      <c r="E1978" s="8" t="s">
        <v>7990</v>
      </c>
      <c r="F1978" s="10">
        <v>46307</v>
      </c>
      <c r="G1978" s="8">
        <v>34566</v>
      </c>
      <c r="H1978" s="8">
        <v>0</v>
      </c>
      <c r="I1978" s="8">
        <v>34566</v>
      </c>
      <c r="J1978" s="8">
        <v>100</v>
      </c>
      <c r="K1978" s="8" t="str">
        <f t="shared" si="88"/>
        <v>YES</v>
      </c>
      <c r="L1978" s="8" t="s">
        <v>7991</v>
      </c>
      <c r="M1978" s="8" t="s">
        <v>7992</v>
      </c>
      <c r="N1978" s="8" t="s">
        <v>53</v>
      </c>
      <c r="O1978" s="8" t="s">
        <v>7993</v>
      </c>
      <c r="P1978" s="8" t="s">
        <v>44</v>
      </c>
      <c r="Q1978" s="8"/>
      <c r="R1978" s="8">
        <v>100</v>
      </c>
      <c r="S1978" s="8" t="s">
        <v>54</v>
      </c>
      <c r="T1978" s="8">
        <v>0.2</v>
      </c>
      <c r="U1978" s="8" t="s">
        <v>6634</v>
      </c>
      <c r="V1978" s="8" t="s">
        <v>6635</v>
      </c>
      <c r="W1978" s="8" t="s">
        <v>65</v>
      </c>
      <c r="X1978" s="8" t="s">
        <v>68</v>
      </c>
      <c r="Y1978" s="8" t="s">
        <v>65</v>
      </c>
      <c r="Z1978" s="8" t="s">
        <v>68</v>
      </c>
      <c r="AA1978" s="8" t="s">
        <v>46</v>
      </c>
      <c r="AB1978" s="8" t="s">
        <v>47</v>
      </c>
      <c r="AC1978" s="8"/>
      <c r="AD1978" s="8" t="s">
        <v>48</v>
      </c>
      <c r="AE1978" s="8" t="s">
        <v>49</v>
      </c>
      <c r="AF1978" s="8" t="s">
        <v>171</v>
      </c>
      <c r="AG1978" s="8" t="s">
        <v>50</v>
      </c>
      <c r="AH1978" s="8" t="s">
        <v>50</v>
      </c>
      <c r="AI1978" s="10">
        <v>46306</v>
      </c>
      <c r="AJ1978" s="8" t="s">
        <v>7197</v>
      </c>
      <c r="AK1978" s="8" t="s">
        <v>51</v>
      </c>
      <c r="AL1978" s="8" t="s">
        <v>6635</v>
      </c>
      <c r="AM1978" s="8">
        <v>0.9</v>
      </c>
      <c r="AN1978" s="8">
        <v>0</v>
      </c>
      <c r="AO1978" s="8">
        <v>0</v>
      </c>
      <c r="AP1978" s="8">
        <v>1</v>
      </c>
      <c r="AQ1978" s="8">
        <v>0</v>
      </c>
    </row>
    <row r="1979" spans="1:43" x14ac:dyDescent="0.45">
      <c r="A1979" s="8">
        <v>3.8640884802840402E+18</v>
      </c>
      <c r="B1979" s="8" t="s">
        <v>6629</v>
      </c>
      <c r="C1979" s="8" t="s">
        <v>7407</v>
      </c>
      <c r="D1979" s="8" t="s">
        <v>52</v>
      </c>
      <c r="E1979" s="8" t="s">
        <v>7994</v>
      </c>
      <c r="F1979" s="10">
        <v>46307</v>
      </c>
      <c r="G1979" s="8">
        <v>537508</v>
      </c>
      <c r="H1979" s="8">
        <v>0</v>
      </c>
      <c r="I1979" s="8">
        <v>537508</v>
      </c>
      <c r="J1979" s="8">
        <v>100</v>
      </c>
      <c r="K1979" s="8" t="str">
        <f t="shared" si="88"/>
        <v>YES</v>
      </c>
      <c r="L1979" s="8" t="s">
        <v>7995</v>
      </c>
      <c r="M1979" s="8" t="s">
        <v>7996</v>
      </c>
      <c r="N1979" s="8" t="s">
        <v>53</v>
      </c>
      <c r="O1979" s="8" t="s">
        <v>7997</v>
      </c>
      <c r="P1979" s="8" t="s">
        <v>44</v>
      </c>
      <c r="Q1979" s="8"/>
      <c r="R1979" s="8">
        <v>100</v>
      </c>
      <c r="S1979" s="8" t="s">
        <v>54</v>
      </c>
      <c r="T1979" s="8">
        <v>0.2</v>
      </c>
      <c r="U1979" s="8" t="s">
        <v>6634</v>
      </c>
      <c r="V1979" s="8" t="s">
        <v>6635</v>
      </c>
      <c r="W1979" s="8" t="s">
        <v>65</v>
      </c>
      <c r="X1979" s="8" t="s">
        <v>68</v>
      </c>
      <c r="Y1979" s="8" t="s">
        <v>65</v>
      </c>
      <c r="Z1979" s="8" t="s">
        <v>68</v>
      </c>
      <c r="AA1979" s="8" t="s">
        <v>46</v>
      </c>
      <c r="AB1979" s="8" t="s">
        <v>47</v>
      </c>
      <c r="AC1979" s="8"/>
      <c r="AD1979" s="8" t="s">
        <v>48</v>
      </c>
      <c r="AE1979" s="8" t="s">
        <v>49</v>
      </c>
      <c r="AF1979" s="8" t="s">
        <v>171</v>
      </c>
      <c r="AG1979" s="8" t="s">
        <v>50</v>
      </c>
      <c r="AH1979" s="8" t="s">
        <v>50</v>
      </c>
      <c r="AI1979" s="10">
        <v>46306</v>
      </c>
      <c r="AJ1979" s="8" t="s">
        <v>158</v>
      </c>
      <c r="AK1979" s="8" t="s">
        <v>51</v>
      </c>
      <c r="AL1979" s="8" t="s">
        <v>6635</v>
      </c>
      <c r="AM1979" s="8">
        <v>0.9</v>
      </c>
      <c r="AN1979" s="8">
        <v>0</v>
      </c>
      <c r="AO1979" s="8">
        <v>0</v>
      </c>
      <c r="AP1979" s="8">
        <v>1</v>
      </c>
      <c r="AQ1979" s="8">
        <v>0</v>
      </c>
    </row>
    <row r="1980" spans="1:43" x14ac:dyDescent="0.45">
      <c r="A1980">
        <v>3.8640884802839598E+18</v>
      </c>
      <c r="B1980" s="2" t="s">
        <v>7481</v>
      </c>
      <c r="C1980" t="s">
        <v>7490</v>
      </c>
      <c r="D1980" t="s">
        <v>42</v>
      </c>
      <c r="E1980" t="s">
        <v>7998</v>
      </c>
      <c r="F1980" s="1">
        <v>46307</v>
      </c>
      <c r="G1980">
        <v>45313</v>
      </c>
      <c r="H1980">
        <v>0</v>
      </c>
      <c r="I1980">
        <v>45313</v>
      </c>
      <c r="J1980">
        <v>100</v>
      </c>
      <c r="K1980" t="str">
        <f t="shared" si="88"/>
        <v>YES</v>
      </c>
      <c r="L1980" t="s">
        <v>7999</v>
      </c>
      <c r="M1980" t="s">
        <v>8000</v>
      </c>
      <c r="N1980" t="s">
        <v>43</v>
      </c>
      <c r="O1980" t="s">
        <v>8001</v>
      </c>
      <c r="P1980" t="s">
        <v>44</v>
      </c>
      <c r="R1980">
        <v>95</v>
      </c>
      <c r="S1980" t="s">
        <v>45</v>
      </c>
      <c r="T1980">
        <v>0.2</v>
      </c>
      <c r="U1980" t="s">
        <v>7487</v>
      </c>
      <c r="V1980" t="s">
        <v>7488</v>
      </c>
      <c r="W1980" t="s">
        <v>77</v>
      </c>
      <c r="X1980" t="s">
        <v>78</v>
      </c>
      <c r="Y1980" t="s">
        <v>77</v>
      </c>
      <c r="Z1980" t="s">
        <v>78</v>
      </c>
      <c r="AA1980" t="s">
        <v>46</v>
      </c>
      <c r="AB1980" t="s">
        <v>47</v>
      </c>
      <c r="AD1980" t="s">
        <v>48</v>
      </c>
      <c r="AE1980" t="s">
        <v>49</v>
      </c>
      <c r="AF1980" t="s">
        <v>171</v>
      </c>
      <c r="AG1980" t="s">
        <v>106</v>
      </c>
      <c r="AH1980" t="s">
        <v>107</v>
      </c>
      <c r="AI1980" s="1">
        <v>46307</v>
      </c>
      <c r="AJ1980" t="s">
        <v>7495</v>
      </c>
      <c r="AK1980" t="s">
        <v>51</v>
      </c>
      <c r="AL1980" t="s">
        <v>7488</v>
      </c>
      <c r="AM1980">
        <v>0.95</v>
      </c>
      <c r="AN1980">
        <v>0</v>
      </c>
      <c r="AO1980">
        <v>0</v>
      </c>
      <c r="AP1980">
        <v>1</v>
      </c>
      <c r="AQ1980">
        <v>0</v>
      </c>
    </row>
    <row r="1981" spans="1:43" x14ac:dyDescent="0.45">
      <c r="A1981">
        <v>3.86408848028401E+18</v>
      </c>
      <c r="B1981" s="2" t="s">
        <v>7481</v>
      </c>
      <c r="C1981" t="s">
        <v>8002</v>
      </c>
      <c r="D1981" t="s">
        <v>42</v>
      </c>
      <c r="E1981" t="s">
        <v>8003</v>
      </c>
      <c r="F1981" s="1">
        <v>46307</v>
      </c>
      <c r="G1981">
        <v>45313</v>
      </c>
      <c r="H1981">
        <v>0</v>
      </c>
      <c r="I1981">
        <v>45313</v>
      </c>
      <c r="J1981">
        <v>100</v>
      </c>
      <c r="K1981" t="str">
        <f t="shared" si="88"/>
        <v>YES</v>
      </c>
      <c r="L1981" t="s">
        <v>8004</v>
      </c>
      <c r="M1981" t="s">
        <v>8005</v>
      </c>
      <c r="N1981" t="s">
        <v>43</v>
      </c>
      <c r="O1981" t="s">
        <v>8006</v>
      </c>
      <c r="P1981" t="s">
        <v>44</v>
      </c>
      <c r="R1981">
        <v>95</v>
      </c>
      <c r="S1981" t="s">
        <v>45</v>
      </c>
      <c r="T1981">
        <v>0.2</v>
      </c>
      <c r="U1981" t="s">
        <v>7487</v>
      </c>
      <c r="V1981" t="s">
        <v>7488</v>
      </c>
      <c r="W1981" t="s">
        <v>77</v>
      </c>
      <c r="X1981" t="s">
        <v>78</v>
      </c>
      <c r="Y1981" t="s">
        <v>77</v>
      </c>
      <c r="Z1981" t="s">
        <v>78</v>
      </c>
      <c r="AA1981" t="s">
        <v>46</v>
      </c>
      <c r="AB1981" t="s">
        <v>47</v>
      </c>
      <c r="AD1981" t="s">
        <v>48</v>
      </c>
      <c r="AE1981" t="s">
        <v>49</v>
      </c>
      <c r="AF1981" t="s">
        <v>171</v>
      </c>
      <c r="AG1981" t="s">
        <v>106</v>
      </c>
      <c r="AH1981" t="s">
        <v>107</v>
      </c>
      <c r="AI1981" s="1">
        <v>46307</v>
      </c>
      <c r="AJ1981" t="s">
        <v>7352</v>
      </c>
      <c r="AK1981" t="s">
        <v>51</v>
      </c>
      <c r="AL1981" t="s">
        <v>7488</v>
      </c>
      <c r="AM1981">
        <v>0.95</v>
      </c>
      <c r="AN1981">
        <v>0</v>
      </c>
      <c r="AO1981">
        <v>0</v>
      </c>
      <c r="AP1981">
        <v>1</v>
      </c>
      <c r="AQ1981">
        <v>0</v>
      </c>
    </row>
    <row r="1982" spans="1:43" x14ac:dyDescent="0.45">
      <c r="A1982">
        <v>3.86408848028397E+18</v>
      </c>
      <c r="B1982" s="2" t="s">
        <v>7481</v>
      </c>
      <c r="C1982" t="s">
        <v>8007</v>
      </c>
      <c r="D1982" t="s">
        <v>42</v>
      </c>
      <c r="E1982" t="s">
        <v>8008</v>
      </c>
      <c r="F1982" s="1">
        <v>46307</v>
      </c>
      <c r="G1982">
        <v>45313</v>
      </c>
      <c r="H1982">
        <v>0</v>
      </c>
      <c r="I1982">
        <v>45313</v>
      </c>
      <c r="J1982">
        <v>100</v>
      </c>
      <c r="K1982" t="str">
        <f t="shared" si="88"/>
        <v>YES</v>
      </c>
      <c r="L1982" t="s">
        <v>8009</v>
      </c>
      <c r="M1982" t="s">
        <v>8010</v>
      </c>
      <c r="N1982" t="s">
        <v>43</v>
      </c>
      <c r="O1982" t="s">
        <v>8011</v>
      </c>
      <c r="P1982" t="s">
        <v>44</v>
      </c>
      <c r="R1982">
        <v>95</v>
      </c>
      <c r="S1982" t="s">
        <v>45</v>
      </c>
      <c r="T1982">
        <v>0.2</v>
      </c>
      <c r="U1982" t="s">
        <v>7487</v>
      </c>
      <c r="V1982" t="s">
        <v>7488</v>
      </c>
      <c r="W1982" t="s">
        <v>77</v>
      </c>
      <c r="X1982" t="s">
        <v>78</v>
      </c>
      <c r="Y1982" t="s">
        <v>77</v>
      </c>
      <c r="Z1982" t="s">
        <v>78</v>
      </c>
      <c r="AA1982" t="s">
        <v>46</v>
      </c>
      <c r="AB1982" t="s">
        <v>47</v>
      </c>
      <c r="AD1982" t="s">
        <v>48</v>
      </c>
      <c r="AE1982" t="s">
        <v>49</v>
      </c>
      <c r="AF1982" t="s">
        <v>171</v>
      </c>
      <c r="AG1982" t="s">
        <v>106</v>
      </c>
      <c r="AH1982" t="s">
        <v>107</v>
      </c>
      <c r="AI1982" s="1">
        <v>46307</v>
      </c>
      <c r="AJ1982" t="s">
        <v>8012</v>
      </c>
      <c r="AK1982" t="s">
        <v>51</v>
      </c>
      <c r="AL1982" t="s">
        <v>7488</v>
      </c>
      <c r="AM1982">
        <v>0.95</v>
      </c>
      <c r="AN1982">
        <v>0</v>
      </c>
      <c r="AO1982">
        <v>0</v>
      </c>
      <c r="AP1982">
        <v>1</v>
      </c>
      <c r="AQ1982">
        <v>0</v>
      </c>
    </row>
    <row r="1983" spans="1:43" x14ac:dyDescent="0.45">
      <c r="A1983">
        <v>3.8640884802840402E+18</v>
      </c>
      <c r="B1983" s="2" t="s">
        <v>7481</v>
      </c>
      <c r="C1983" t="s">
        <v>8013</v>
      </c>
      <c r="D1983" t="s">
        <v>42</v>
      </c>
      <c r="E1983" t="s">
        <v>8014</v>
      </c>
      <c r="F1983" s="1">
        <v>46307</v>
      </c>
      <c r="G1983">
        <v>45313</v>
      </c>
      <c r="H1983">
        <v>0</v>
      </c>
      <c r="I1983">
        <v>45313</v>
      </c>
      <c r="J1983">
        <v>100</v>
      </c>
      <c r="K1983" t="str">
        <f t="shared" si="88"/>
        <v>YES</v>
      </c>
      <c r="L1983" t="s">
        <v>8015</v>
      </c>
      <c r="M1983" t="s">
        <v>8016</v>
      </c>
      <c r="N1983" t="s">
        <v>43</v>
      </c>
      <c r="O1983" t="s">
        <v>2149</v>
      </c>
      <c r="P1983" t="s">
        <v>44</v>
      </c>
      <c r="R1983">
        <v>95</v>
      </c>
      <c r="S1983" t="s">
        <v>45</v>
      </c>
      <c r="T1983">
        <v>0.2</v>
      </c>
      <c r="U1983" t="s">
        <v>7487</v>
      </c>
      <c r="V1983" t="s">
        <v>7488</v>
      </c>
      <c r="W1983" t="s">
        <v>77</v>
      </c>
      <c r="X1983" t="s">
        <v>78</v>
      </c>
      <c r="Y1983" t="s">
        <v>77</v>
      </c>
      <c r="Z1983" t="s">
        <v>78</v>
      </c>
      <c r="AA1983" t="s">
        <v>46</v>
      </c>
      <c r="AB1983" t="s">
        <v>47</v>
      </c>
      <c r="AD1983" t="s">
        <v>48</v>
      </c>
      <c r="AE1983" t="s">
        <v>49</v>
      </c>
      <c r="AF1983" t="s">
        <v>171</v>
      </c>
      <c r="AG1983" t="s">
        <v>106</v>
      </c>
      <c r="AH1983" t="s">
        <v>107</v>
      </c>
      <c r="AI1983" s="1">
        <v>46307</v>
      </c>
      <c r="AJ1983" t="s">
        <v>2150</v>
      </c>
      <c r="AK1983" t="s">
        <v>51</v>
      </c>
      <c r="AL1983" t="s">
        <v>7488</v>
      </c>
      <c r="AM1983">
        <v>0.95</v>
      </c>
      <c r="AN1983">
        <v>0</v>
      </c>
      <c r="AO1983">
        <v>0</v>
      </c>
      <c r="AP1983">
        <v>1</v>
      </c>
      <c r="AQ1983">
        <v>0</v>
      </c>
    </row>
    <row r="1984" spans="1:43" x14ac:dyDescent="0.45">
      <c r="A1984">
        <v>3.8640884802840402E+18</v>
      </c>
      <c r="B1984" s="2" t="s">
        <v>7481</v>
      </c>
      <c r="C1984" t="s">
        <v>8017</v>
      </c>
      <c r="D1984" t="s">
        <v>42</v>
      </c>
      <c r="E1984" t="s">
        <v>8018</v>
      </c>
      <c r="F1984" s="1">
        <v>46307</v>
      </c>
      <c r="G1984">
        <v>45313</v>
      </c>
      <c r="H1984">
        <v>0</v>
      </c>
      <c r="I1984">
        <v>45313</v>
      </c>
      <c r="J1984">
        <v>100</v>
      </c>
      <c r="K1984" t="str">
        <f t="shared" si="88"/>
        <v>YES</v>
      </c>
      <c r="L1984" t="s">
        <v>8019</v>
      </c>
      <c r="M1984" t="s">
        <v>8020</v>
      </c>
      <c r="N1984" t="s">
        <v>43</v>
      </c>
      <c r="O1984" t="s">
        <v>8021</v>
      </c>
      <c r="P1984" t="s">
        <v>44</v>
      </c>
      <c r="R1984">
        <v>95</v>
      </c>
      <c r="S1984" t="s">
        <v>45</v>
      </c>
      <c r="T1984">
        <v>0.2</v>
      </c>
      <c r="U1984" t="s">
        <v>7487</v>
      </c>
      <c r="V1984" t="s">
        <v>7488</v>
      </c>
      <c r="W1984" t="s">
        <v>77</v>
      </c>
      <c r="X1984" t="s">
        <v>78</v>
      </c>
      <c r="Y1984" t="s">
        <v>77</v>
      </c>
      <c r="Z1984" t="s">
        <v>78</v>
      </c>
      <c r="AA1984" t="s">
        <v>46</v>
      </c>
      <c r="AB1984" t="s">
        <v>47</v>
      </c>
      <c r="AD1984" t="s">
        <v>48</v>
      </c>
      <c r="AE1984" t="s">
        <v>49</v>
      </c>
      <c r="AF1984" t="s">
        <v>171</v>
      </c>
      <c r="AG1984" t="s">
        <v>106</v>
      </c>
      <c r="AH1984" t="s">
        <v>107</v>
      </c>
      <c r="AI1984" s="1">
        <v>46307</v>
      </c>
      <c r="AJ1984" t="s">
        <v>8022</v>
      </c>
      <c r="AK1984" t="s">
        <v>51</v>
      </c>
      <c r="AL1984" t="s">
        <v>7488</v>
      </c>
      <c r="AM1984">
        <v>0.95</v>
      </c>
      <c r="AN1984">
        <v>0</v>
      </c>
      <c r="AO1984">
        <v>0</v>
      </c>
      <c r="AP1984">
        <v>1</v>
      </c>
      <c r="AQ1984">
        <v>0</v>
      </c>
    </row>
    <row r="1985" spans="1:43" x14ac:dyDescent="0.45">
      <c r="A1985">
        <v>3.8640884802840499E+18</v>
      </c>
      <c r="B1985" s="2" t="s">
        <v>7481</v>
      </c>
      <c r="D1985" t="s">
        <v>55</v>
      </c>
      <c r="E1985" t="s">
        <v>8023</v>
      </c>
      <c r="F1985" s="1">
        <v>46307</v>
      </c>
      <c r="G1985">
        <v>45313</v>
      </c>
      <c r="H1985">
        <v>0</v>
      </c>
      <c r="I1985">
        <v>45313</v>
      </c>
      <c r="J1985">
        <v>100</v>
      </c>
      <c r="K1985" t="str">
        <f t="shared" si="88"/>
        <v>YES</v>
      </c>
      <c r="L1985" t="s">
        <v>8024</v>
      </c>
      <c r="M1985" t="s">
        <v>8025</v>
      </c>
      <c r="N1985" t="s">
        <v>56</v>
      </c>
      <c r="P1985" t="s">
        <v>44</v>
      </c>
      <c r="R1985">
        <v>100</v>
      </c>
      <c r="S1985" t="s">
        <v>57</v>
      </c>
      <c r="T1985">
        <v>0.15</v>
      </c>
      <c r="U1985" t="s">
        <v>7487</v>
      </c>
      <c r="V1985" t="s">
        <v>7488</v>
      </c>
      <c r="W1985" t="s">
        <v>77</v>
      </c>
      <c r="X1985" t="s">
        <v>78</v>
      </c>
      <c r="Y1985" t="s">
        <v>77</v>
      </c>
      <c r="Z1985" t="s">
        <v>78</v>
      </c>
      <c r="AA1985" t="s">
        <v>46</v>
      </c>
      <c r="AB1985" t="s">
        <v>47</v>
      </c>
      <c r="AD1985" t="s">
        <v>48</v>
      </c>
      <c r="AE1985" t="s">
        <v>49</v>
      </c>
      <c r="AF1985" t="s">
        <v>171</v>
      </c>
      <c r="AG1985" t="s">
        <v>106</v>
      </c>
      <c r="AH1985" t="s">
        <v>107</v>
      </c>
      <c r="AI1985" s="1">
        <v>46307</v>
      </c>
      <c r="AM1985">
        <v>1</v>
      </c>
      <c r="AN1985">
        <v>0</v>
      </c>
      <c r="AO1985">
        <v>0</v>
      </c>
      <c r="AP1985">
        <v>1</v>
      </c>
      <c r="AQ1985">
        <v>0</v>
      </c>
    </row>
    <row r="1986" spans="1:43" x14ac:dyDescent="0.45">
      <c r="A1986">
        <v>3.8640884802840003E+18</v>
      </c>
      <c r="B1986" s="2" t="s">
        <v>7481</v>
      </c>
      <c r="C1986" t="s">
        <v>8026</v>
      </c>
      <c r="D1986" t="s">
        <v>42</v>
      </c>
      <c r="E1986" t="s">
        <v>8027</v>
      </c>
      <c r="F1986" s="1">
        <v>46307</v>
      </c>
      <c r="G1986">
        <v>45313</v>
      </c>
      <c r="H1986">
        <v>0</v>
      </c>
      <c r="I1986">
        <v>45313</v>
      </c>
      <c r="J1986">
        <v>100</v>
      </c>
      <c r="K1986" t="str">
        <f t="shared" si="88"/>
        <v>YES</v>
      </c>
      <c r="L1986" t="s">
        <v>8028</v>
      </c>
      <c r="M1986" t="s">
        <v>8029</v>
      </c>
      <c r="N1986" t="s">
        <v>43</v>
      </c>
      <c r="O1986" t="s">
        <v>8030</v>
      </c>
      <c r="P1986" t="s">
        <v>44</v>
      </c>
      <c r="R1986">
        <v>95</v>
      </c>
      <c r="S1986" t="s">
        <v>45</v>
      </c>
      <c r="T1986">
        <v>0.2</v>
      </c>
      <c r="U1986" t="s">
        <v>7487</v>
      </c>
      <c r="V1986" t="s">
        <v>7488</v>
      </c>
      <c r="W1986" t="s">
        <v>77</v>
      </c>
      <c r="X1986" t="s">
        <v>78</v>
      </c>
      <c r="Y1986" t="s">
        <v>77</v>
      </c>
      <c r="Z1986" t="s">
        <v>78</v>
      </c>
      <c r="AA1986" t="s">
        <v>46</v>
      </c>
      <c r="AB1986" t="s">
        <v>47</v>
      </c>
      <c r="AD1986" t="s">
        <v>48</v>
      </c>
      <c r="AE1986" t="s">
        <v>49</v>
      </c>
      <c r="AF1986" t="s">
        <v>171</v>
      </c>
      <c r="AG1986" t="s">
        <v>106</v>
      </c>
      <c r="AH1986" t="s">
        <v>107</v>
      </c>
      <c r="AI1986" s="1">
        <v>46307</v>
      </c>
      <c r="AJ1986" t="s">
        <v>8031</v>
      </c>
      <c r="AK1986" t="s">
        <v>51</v>
      </c>
      <c r="AL1986" t="s">
        <v>7488</v>
      </c>
      <c r="AM1986">
        <v>0.95</v>
      </c>
      <c r="AN1986">
        <v>0</v>
      </c>
      <c r="AO1986">
        <v>0</v>
      </c>
      <c r="AP1986">
        <v>1</v>
      </c>
      <c r="AQ1986">
        <v>0</v>
      </c>
    </row>
    <row r="1987" spans="1:43" x14ac:dyDescent="0.45">
      <c r="A1987">
        <v>3.86408848028401E+18</v>
      </c>
      <c r="B1987" s="2" t="s">
        <v>7481</v>
      </c>
      <c r="C1987" t="s">
        <v>8032</v>
      </c>
      <c r="D1987" t="s">
        <v>42</v>
      </c>
      <c r="E1987" t="s">
        <v>8033</v>
      </c>
      <c r="F1987" s="1">
        <v>46307</v>
      </c>
      <c r="G1987">
        <v>45313</v>
      </c>
      <c r="H1987">
        <v>0</v>
      </c>
      <c r="I1987">
        <v>45313</v>
      </c>
      <c r="J1987">
        <v>100</v>
      </c>
      <c r="K1987" t="str">
        <f t="shared" si="88"/>
        <v>YES</v>
      </c>
      <c r="L1987" t="s">
        <v>8034</v>
      </c>
      <c r="M1987" t="s">
        <v>8035</v>
      </c>
      <c r="N1987" t="s">
        <v>43</v>
      </c>
      <c r="O1987" t="s">
        <v>8036</v>
      </c>
      <c r="P1987" t="s">
        <v>44</v>
      </c>
      <c r="R1987">
        <v>95</v>
      </c>
      <c r="S1987" t="s">
        <v>45</v>
      </c>
      <c r="T1987">
        <v>0.2</v>
      </c>
      <c r="U1987" t="s">
        <v>7487</v>
      </c>
      <c r="V1987" t="s">
        <v>7488</v>
      </c>
      <c r="W1987" t="s">
        <v>77</v>
      </c>
      <c r="X1987" t="s">
        <v>78</v>
      </c>
      <c r="Y1987" t="s">
        <v>77</v>
      </c>
      <c r="Z1987" t="s">
        <v>78</v>
      </c>
      <c r="AA1987" t="s">
        <v>46</v>
      </c>
      <c r="AB1987" t="s">
        <v>47</v>
      </c>
      <c r="AD1987" t="s">
        <v>48</v>
      </c>
      <c r="AE1987" t="s">
        <v>49</v>
      </c>
      <c r="AF1987" t="s">
        <v>171</v>
      </c>
      <c r="AG1987" t="s">
        <v>106</v>
      </c>
      <c r="AH1987" t="s">
        <v>107</v>
      </c>
      <c r="AI1987" s="1">
        <v>46307</v>
      </c>
      <c r="AJ1987" t="s">
        <v>8037</v>
      </c>
      <c r="AK1987" t="s">
        <v>51</v>
      </c>
      <c r="AL1987" t="s">
        <v>7488</v>
      </c>
      <c r="AM1987">
        <v>0.95</v>
      </c>
      <c r="AN1987">
        <v>0</v>
      </c>
      <c r="AO1987">
        <v>0</v>
      </c>
      <c r="AP1987">
        <v>1</v>
      </c>
      <c r="AQ1987">
        <v>0</v>
      </c>
    </row>
    <row r="1988" spans="1:43" x14ac:dyDescent="0.45">
      <c r="A1988">
        <v>3.8640884802840499E+18</v>
      </c>
      <c r="B1988" s="2" t="s">
        <v>7481</v>
      </c>
      <c r="C1988" t="s">
        <v>7482</v>
      </c>
      <c r="D1988" t="s">
        <v>42</v>
      </c>
      <c r="E1988" t="s">
        <v>8038</v>
      </c>
      <c r="F1988" s="1">
        <v>46307</v>
      </c>
      <c r="G1988">
        <v>45313</v>
      </c>
      <c r="H1988">
        <v>0</v>
      </c>
      <c r="I1988">
        <v>45313</v>
      </c>
      <c r="J1988">
        <v>100</v>
      </c>
      <c r="K1988" t="str">
        <f t="shared" si="88"/>
        <v>YES</v>
      </c>
      <c r="L1988" t="s">
        <v>8039</v>
      </c>
      <c r="M1988" t="s">
        <v>8040</v>
      </c>
      <c r="N1988" t="s">
        <v>43</v>
      </c>
      <c r="O1988" t="s">
        <v>8041</v>
      </c>
      <c r="P1988" t="s">
        <v>44</v>
      </c>
      <c r="R1988">
        <v>95</v>
      </c>
      <c r="S1988" t="s">
        <v>45</v>
      </c>
      <c r="T1988">
        <v>0.2</v>
      </c>
      <c r="U1988" t="s">
        <v>7487</v>
      </c>
      <c r="V1988" t="s">
        <v>7488</v>
      </c>
      <c r="W1988" t="s">
        <v>77</v>
      </c>
      <c r="X1988" t="s">
        <v>78</v>
      </c>
      <c r="Y1988" t="s">
        <v>77</v>
      </c>
      <c r="Z1988" t="s">
        <v>78</v>
      </c>
      <c r="AA1988" t="s">
        <v>46</v>
      </c>
      <c r="AB1988" t="s">
        <v>47</v>
      </c>
      <c r="AD1988" t="s">
        <v>48</v>
      </c>
      <c r="AE1988" t="s">
        <v>49</v>
      </c>
      <c r="AF1988" t="s">
        <v>171</v>
      </c>
      <c r="AG1988" t="s">
        <v>106</v>
      </c>
      <c r="AH1988" t="s">
        <v>107</v>
      </c>
      <c r="AI1988" s="1">
        <v>46307</v>
      </c>
      <c r="AJ1988" t="s">
        <v>7489</v>
      </c>
      <c r="AK1988" t="s">
        <v>51</v>
      </c>
      <c r="AL1988" t="s">
        <v>7488</v>
      </c>
      <c r="AM1988">
        <v>0.95</v>
      </c>
      <c r="AN1988">
        <v>0</v>
      </c>
      <c r="AO1988">
        <v>0</v>
      </c>
      <c r="AP1988">
        <v>1</v>
      </c>
      <c r="AQ1988">
        <v>0</v>
      </c>
    </row>
    <row r="1989" spans="1:43" x14ac:dyDescent="0.45">
      <c r="A1989">
        <v>3.86408848028399E+18</v>
      </c>
      <c r="B1989" s="2" t="s">
        <v>7481</v>
      </c>
      <c r="C1989" t="s">
        <v>8042</v>
      </c>
      <c r="D1989" t="s">
        <v>42</v>
      </c>
      <c r="E1989" t="s">
        <v>8043</v>
      </c>
      <c r="F1989" s="1">
        <v>46307</v>
      </c>
      <c r="G1989">
        <v>45313</v>
      </c>
      <c r="H1989">
        <v>0</v>
      </c>
      <c r="I1989">
        <v>45313</v>
      </c>
      <c r="J1989">
        <v>100</v>
      </c>
      <c r="K1989" t="str">
        <f t="shared" si="88"/>
        <v>YES</v>
      </c>
      <c r="L1989" t="s">
        <v>8044</v>
      </c>
      <c r="M1989" t="s">
        <v>8045</v>
      </c>
      <c r="N1989" t="s">
        <v>43</v>
      </c>
      <c r="O1989" t="s">
        <v>8046</v>
      </c>
      <c r="P1989" t="s">
        <v>44</v>
      </c>
      <c r="R1989">
        <v>95</v>
      </c>
      <c r="S1989" t="s">
        <v>45</v>
      </c>
      <c r="T1989">
        <v>0.2</v>
      </c>
      <c r="U1989" t="s">
        <v>7487</v>
      </c>
      <c r="V1989" t="s">
        <v>7488</v>
      </c>
      <c r="W1989" t="s">
        <v>77</v>
      </c>
      <c r="X1989" t="s">
        <v>78</v>
      </c>
      <c r="Y1989" t="s">
        <v>77</v>
      </c>
      <c r="Z1989" t="s">
        <v>78</v>
      </c>
      <c r="AA1989" t="s">
        <v>46</v>
      </c>
      <c r="AB1989" t="s">
        <v>47</v>
      </c>
      <c r="AD1989" t="s">
        <v>48</v>
      </c>
      <c r="AE1989" t="s">
        <v>49</v>
      </c>
      <c r="AF1989" t="s">
        <v>171</v>
      </c>
      <c r="AG1989" t="s">
        <v>106</v>
      </c>
      <c r="AH1989" t="s">
        <v>107</v>
      </c>
      <c r="AI1989" s="1">
        <v>46307</v>
      </c>
      <c r="AJ1989" t="s">
        <v>7151</v>
      </c>
      <c r="AK1989" t="s">
        <v>51</v>
      </c>
      <c r="AL1989" t="s">
        <v>7488</v>
      </c>
      <c r="AM1989">
        <v>0.95</v>
      </c>
      <c r="AN1989">
        <v>0</v>
      </c>
      <c r="AO1989">
        <v>0</v>
      </c>
      <c r="AP1989">
        <v>1</v>
      </c>
      <c r="AQ1989">
        <v>0</v>
      </c>
    </row>
    <row r="1990" spans="1:43" x14ac:dyDescent="0.45">
      <c r="A1990">
        <v>3.8640884802839398E+18</v>
      </c>
      <c r="B1990" s="2" t="s">
        <v>7481</v>
      </c>
      <c r="C1990" t="s">
        <v>8047</v>
      </c>
      <c r="D1990" t="s">
        <v>42</v>
      </c>
      <c r="E1990" t="s">
        <v>8048</v>
      </c>
      <c r="F1990" s="1">
        <v>46307</v>
      </c>
      <c r="G1990">
        <v>45313</v>
      </c>
      <c r="H1990">
        <v>0</v>
      </c>
      <c r="I1990">
        <v>45313</v>
      </c>
      <c r="J1990">
        <v>100</v>
      </c>
      <c r="K1990" t="str">
        <f t="shared" si="88"/>
        <v>YES</v>
      </c>
      <c r="L1990" t="s">
        <v>8049</v>
      </c>
      <c r="M1990" t="s">
        <v>8050</v>
      </c>
      <c r="N1990" t="s">
        <v>43</v>
      </c>
      <c r="O1990" t="s">
        <v>7390</v>
      </c>
      <c r="P1990" t="s">
        <v>44</v>
      </c>
      <c r="R1990">
        <v>95</v>
      </c>
      <c r="S1990" t="s">
        <v>45</v>
      </c>
      <c r="T1990">
        <v>0.2</v>
      </c>
      <c r="U1990" t="s">
        <v>7487</v>
      </c>
      <c r="V1990" t="s">
        <v>7488</v>
      </c>
      <c r="W1990" t="s">
        <v>77</v>
      </c>
      <c r="X1990" t="s">
        <v>78</v>
      </c>
      <c r="Y1990" t="s">
        <v>77</v>
      </c>
      <c r="Z1990" t="s">
        <v>78</v>
      </c>
      <c r="AA1990" t="s">
        <v>46</v>
      </c>
      <c r="AB1990" t="s">
        <v>47</v>
      </c>
      <c r="AD1990" t="s">
        <v>48</v>
      </c>
      <c r="AE1990" t="s">
        <v>49</v>
      </c>
      <c r="AF1990" t="s">
        <v>171</v>
      </c>
      <c r="AG1990" t="s">
        <v>106</v>
      </c>
      <c r="AH1990" t="s">
        <v>107</v>
      </c>
      <c r="AI1990" s="1">
        <v>46307</v>
      </c>
      <c r="AJ1990" t="s">
        <v>7391</v>
      </c>
      <c r="AK1990" t="s">
        <v>51</v>
      </c>
      <c r="AL1990" t="s">
        <v>7488</v>
      </c>
      <c r="AM1990">
        <v>0.95</v>
      </c>
      <c r="AN1990">
        <v>0</v>
      </c>
      <c r="AO1990">
        <v>0</v>
      </c>
      <c r="AP1990">
        <v>1</v>
      </c>
      <c r="AQ1990">
        <v>0</v>
      </c>
    </row>
    <row r="1991" spans="1:43" x14ac:dyDescent="0.45">
      <c r="A1991">
        <v>3.8640884802839598E+18</v>
      </c>
      <c r="B1991" s="2" t="s">
        <v>7481</v>
      </c>
      <c r="C1991" t="s">
        <v>8051</v>
      </c>
      <c r="D1991" t="s">
        <v>42</v>
      </c>
      <c r="E1991" t="s">
        <v>8052</v>
      </c>
      <c r="F1991" s="1">
        <v>46307</v>
      </c>
      <c r="G1991">
        <v>45313</v>
      </c>
      <c r="H1991">
        <v>0</v>
      </c>
      <c r="I1991">
        <v>45313</v>
      </c>
      <c r="J1991">
        <v>100</v>
      </c>
      <c r="K1991" t="str">
        <f t="shared" si="88"/>
        <v>YES</v>
      </c>
      <c r="L1991" t="s">
        <v>8053</v>
      </c>
      <c r="M1991" t="s">
        <v>8054</v>
      </c>
      <c r="N1991" t="s">
        <v>43</v>
      </c>
      <c r="O1991" t="s">
        <v>2009</v>
      </c>
      <c r="P1991" t="s">
        <v>44</v>
      </c>
      <c r="R1991">
        <v>95</v>
      </c>
      <c r="S1991" t="s">
        <v>45</v>
      </c>
      <c r="T1991">
        <v>0.2</v>
      </c>
      <c r="U1991" t="s">
        <v>7487</v>
      </c>
      <c r="V1991" t="s">
        <v>7488</v>
      </c>
      <c r="W1991" t="s">
        <v>77</v>
      </c>
      <c r="X1991" t="s">
        <v>78</v>
      </c>
      <c r="Y1991" t="s">
        <v>77</v>
      </c>
      <c r="Z1991" t="s">
        <v>78</v>
      </c>
      <c r="AA1991" t="s">
        <v>46</v>
      </c>
      <c r="AB1991" t="s">
        <v>47</v>
      </c>
      <c r="AD1991" t="s">
        <v>48</v>
      </c>
      <c r="AE1991" t="s">
        <v>49</v>
      </c>
      <c r="AF1991" t="s">
        <v>171</v>
      </c>
      <c r="AG1991" t="s">
        <v>106</v>
      </c>
      <c r="AH1991" t="s">
        <v>107</v>
      </c>
      <c r="AI1991" s="1">
        <v>46307</v>
      </c>
      <c r="AJ1991" t="s">
        <v>2010</v>
      </c>
      <c r="AK1991" t="s">
        <v>51</v>
      </c>
      <c r="AL1991" t="s">
        <v>7488</v>
      </c>
      <c r="AM1991">
        <v>0.95</v>
      </c>
      <c r="AN1991">
        <v>0</v>
      </c>
      <c r="AO1991">
        <v>0</v>
      </c>
      <c r="AP1991">
        <v>1</v>
      </c>
      <c r="AQ1991">
        <v>0</v>
      </c>
    </row>
    <row r="1992" spans="1:43" x14ac:dyDescent="0.45">
      <c r="A1992">
        <v>3.8640884802839501E+18</v>
      </c>
      <c r="B1992" s="2" t="s">
        <v>7481</v>
      </c>
      <c r="C1992" t="s">
        <v>8055</v>
      </c>
      <c r="D1992" t="s">
        <v>42</v>
      </c>
      <c r="E1992" t="s">
        <v>8056</v>
      </c>
      <c r="F1992" s="1">
        <v>46307</v>
      </c>
      <c r="G1992">
        <v>45313</v>
      </c>
      <c r="H1992">
        <v>0</v>
      </c>
      <c r="I1992">
        <v>45313</v>
      </c>
      <c r="J1992">
        <v>100</v>
      </c>
      <c r="K1992" t="str">
        <f t="shared" si="88"/>
        <v>YES</v>
      </c>
      <c r="L1992" t="s">
        <v>8057</v>
      </c>
      <c r="M1992" t="s">
        <v>8058</v>
      </c>
      <c r="N1992" t="s">
        <v>43</v>
      </c>
      <c r="O1992" t="s">
        <v>8059</v>
      </c>
      <c r="P1992" t="s">
        <v>44</v>
      </c>
      <c r="R1992">
        <v>95</v>
      </c>
      <c r="S1992" t="s">
        <v>45</v>
      </c>
      <c r="T1992">
        <v>0.2</v>
      </c>
      <c r="U1992" t="s">
        <v>7487</v>
      </c>
      <c r="V1992" t="s">
        <v>7488</v>
      </c>
      <c r="W1992" t="s">
        <v>77</v>
      </c>
      <c r="X1992" t="s">
        <v>78</v>
      </c>
      <c r="Y1992" t="s">
        <v>77</v>
      </c>
      <c r="Z1992" t="s">
        <v>78</v>
      </c>
      <c r="AA1992" t="s">
        <v>46</v>
      </c>
      <c r="AB1992" t="s">
        <v>47</v>
      </c>
      <c r="AD1992" t="s">
        <v>48</v>
      </c>
      <c r="AE1992" t="s">
        <v>49</v>
      </c>
      <c r="AF1992" t="s">
        <v>171</v>
      </c>
      <c r="AG1992" t="s">
        <v>106</v>
      </c>
      <c r="AH1992" t="s">
        <v>107</v>
      </c>
      <c r="AI1992" s="1">
        <v>46307</v>
      </c>
      <c r="AJ1992" t="s">
        <v>8060</v>
      </c>
      <c r="AK1992" t="s">
        <v>51</v>
      </c>
      <c r="AL1992" t="s">
        <v>7488</v>
      </c>
      <c r="AM1992">
        <v>0.95</v>
      </c>
      <c r="AN1992">
        <v>0</v>
      </c>
      <c r="AO1992">
        <v>0</v>
      </c>
      <c r="AP1992">
        <v>1</v>
      </c>
      <c r="AQ1992">
        <v>0</v>
      </c>
    </row>
    <row r="1993" spans="1:43" x14ac:dyDescent="0.45">
      <c r="A1993">
        <v>3.86408848028401E+18</v>
      </c>
      <c r="B1993" s="2" t="s">
        <v>7481</v>
      </c>
      <c r="C1993" t="s">
        <v>8061</v>
      </c>
      <c r="D1993" t="s">
        <v>42</v>
      </c>
      <c r="E1993" t="s">
        <v>8062</v>
      </c>
      <c r="F1993" s="1">
        <v>46307</v>
      </c>
      <c r="G1993">
        <v>45313</v>
      </c>
      <c r="H1993">
        <v>0</v>
      </c>
      <c r="I1993">
        <v>45313</v>
      </c>
      <c r="J1993">
        <v>100</v>
      </c>
      <c r="K1993" t="str">
        <f t="shared" si="88"/>
        <v>YES</v>
      </c>
      <c r="L1993" t="s">
        <v>8063</v>
      </c>
      <c r="M1993" t="s">
        <v>8064</v>
      </c>
      <c r="N1993" t="s">
        <v>43</v>
      </c>
      <c r="O1993" t="s">
        <v>8065</v>
      </c>
      <c r="P1993" t="s">
        <v>44</v>
      </c>
      <c r="R1993">
        <v>95</v>
      </c>
      <c r="S1993" t="s">
        <v>45</v>
      </c>
      <c r="T1993">
        <v>0.2</v>
      </c>
      <c r="U1993" t="s">
        <v>7487</v>
      </c>
      <c r="V1993" t="s">
        <v>7488</v>
      </c>
      <c r="W1993" t="s">
        <v>77</v>
      </c>
      <c r="X1993" t="s">
        <v>78</v>
      </c>
      <c r="Y1993" t="s">
        <v>77</v>
      </c>
      <c r="Z1993" t="s">
        <v>78</v>
      </c>
      <c r="AA1993" t="s">
        <v>46</v>
      </c>
      <c r="AB1993" t="s">
        <v>47</v>
      </c>
      <c r="AD1993" t="s">
        <v>48</v>
      </c>
      <c r="AE1993" t="s">
        <v>49</v>
      </c>
      <c r="AF1993" t="s">
        <v>171</v>
      </c>
      <c r="AG1993" t="s">
        <v>106</v>
      </c>
      <c r="AH1993" t="s">
        <v>107</v>
      </c>
      <c r="AI1993" s="1">
        <v>46307</v>
      </c>
      <c r="AJ1993" t="s">
        <v>8066</v>
      </c>
      <c r="AK1993" t="s">
        <v>51</v>
      </c>
      <c r="AL1993" t="s">
        <v>7488</v>
      </c>
      <c r="AM1993">
        <v>0.95</v>
      </c>
      <c r="AN1993">
        <v>0</v>
      </c>
      <c r="AO1993">
        <v>0</v>
      </c>
      <c r="AP1993">
        <v>1</v>
      </c>
      <c r="AQ1993">
        <v>0</v>
      </c>
    </row>
    <row r="1994" spans="1:43" x14ac:dyDescent="0.45">
      <c r="A1994">
        <v>3.86408848028397E+18</v>
      </c>
      <c r="B1994" s="2" t="s">
        <v>7481</v>
      </c>
      <c r="C1994" t="s">
        <v>8067</v>
      </c>
      <c r="D1994" t="s">
        <v>42</v>
      </c>
      <c r="E1994" t="s">
        <v>8068</v>
      </c>
      <c r="F1994" s="1">
        <v>46307</v>
      </c>
      <c r="G1994">
        <v>45313</v>
      </c>
      <c r="H1994">
        <v>0</v>
      </c>
      <c r="I1994">
        <v>45313</v>
      </c>
      <c r="J1994">
        <v>100</v>
      </c>
      <c r="K1994" t="str">
        <f t="shared" si="88"/>
        <v>YES</v>
      </c>
      <c r="L1994" t="s">
        <v>8069</v>
      </c>
      <c r="M1994" t="s">
        <v>8070</v>
      </c>
      <c r="N1994" t="s">
        <v>43</v>
      </c>
      <c r="O1994" t="s">
        <v>755</v>
      </c>
      <c r="P1994" t="s">
        <v>44</v>
      </c>
      <c r="R1994">
        <v>95</v>
      </c>
      <c r="S1994" t="s">
        <v>45</v>
      </c>
      <c r="T1994">
        <v>0.2</v>
      </c>
      <c r="U1994" t="s">
        <v>7487</v>
      </c>
      <c r="V1994" t="s">
        <v>7488</v>
      </c>
      <c r="W1994" t="s">
        <v>77</v>
      </c>
      <c r="X1994" t="s">
        <v>78</v>
      </c>
      <c r="Y1994" t="s">
        <v>77</v>
      </c>
      <c r="Z1994" t="s">
        <v>78</v>
      </c>
      <c r="AA1994" t="s">
        <v>46</v>
      </c>
      <c r="AB1994" t="s">
        <v>47</v>
      </c>
      <c r="AD1994" t="s">
        <v>48</v>
      </c>
      <c r="AE1994" t="s">
        <v>49</v>
      </c>
      <c r="AF1994" t="s">
        <v>171</v>
      </c>
      <c r="AG1994" t="s">
        <v>106</v>
      </c>
      <c r="AH1994" t="s">
        <v>107</v>
      </c>
      <c r="AI1994" s="1">
        <v>46307</v>
      </c>
      <c r="AJ1994" t="s">
        <v>725</v>
      </c>
      <c r="AK1994" t="s">
        <v>51</v>
      </c>
      <c r="AL1994" t="s">
        <v>7488</v>
      </c>
      <c r="AM1994">
        <v>0.95</v>
      </c>
      <c r="AN1994">
        <v>0</v>
      </c>
      <c r="AO1994">
        <v>0</v>
      </c>
      <c r="AP1994">
        <v>1</v>
      </c>
      <c r="AQ1994">
        <v>0</v>
      </c>
    </row>
    <row r="1995" spans="1:43" x14ac:dyDescent="0.45">
      <c r="A1995">
        <v>3.8640884802839598E+18</v>
      </c>
      <c r="B1995" s="2" t="s">
        <v>7481</v>
      </c>
      <c r="C1995" t="s">
        <v>8071</v>
      </c>
      <c r="D1995" t="s">
        <v>42</v>
      </c>
      <c r="E1995" t="s">
        <v>8072</v>
      </c>
      <c r="F1995" s="1">
        <v>46307</v>
      </c>
      <c r="G1995">
        <v>45313</v>
      </c>
      <c r="H1995">
        <v>0</v>
      </c>
      <c r="I1995">
        <v>45313</v>
      </c>
      <c r="J1995">
        <v>100</v>
      </c>
      <c r="K1995" t="str">
        <f t="shared" si="88"/>
        <v>YES</v>
      </c>
      <c r="L1995" t="s">
        <v>8073</v>
      </c>
      <c r="M1995" t="s">
        <v>8074</v>
      </c>
      <c r="N1995" t="s">
        <v>43</v>
      </c>
      <c r="O1995" t="s">
        <v>1945</v>
      </c>
      <c r="P1995" t="s">
        <v>44</v>
      </c>
      <c r="R1995">
        <v>95</v>
      </c>
      <c r="S1995" t="s">
        <v>45</v>
      </c>
      <c r="T1995">
        <v>0.2</v>
      </c>
      <c r="U1995" t="s">
        <v>7487</v>
      </c>
      <c r="V1995" t="s">
        <v>7488</v>
      </c>
      <c r="W1995" t="s">
        <v>77</v>
      </c>
      <c r="X1995" t="s">
        <v>78</v>
      </c>
      <c r="Y1995" t="s">
        <v>77</v>
      </c>
      <c r="Z1995" t="s">
        <v>78</v>
      </c>
      <c r="AA1995" t="s">
        <v>46</v>
      </c>
      <c r="AB1995" t="s">
        <v>47</v>
      </c>
      <c r="AD1995" t="s">
        <v>48</v>
      </c>
      <c r="AE1995" t="s">
        <v>49</v>
      </c>
      <c r="AF1995" t="s">
        <v>171</v>
      </c>
      <c r="AG1995" t="s">
        <v>106</v>
      </c>
      <c r="AH1995" t="s">
        <v>107</v>
      </c>
      <c r="AI1995" s="1">
        <v>46307</v>
      </c>
      <c r="AJ1995" t="s">
        <v>1946</v>
      </c>
      <c r="AK1995" t="s">
        <v>51</v>
      </c>
      <c r="AL1995" t="s">
        <v>7488</v>
      </c>
      <c r="AM1995">
        <v>0.95</v>
      </c>
      <c r="AN1995">
        <v>0</v>
      </c>
      <c r="AO1995">
        <v>0</v>
      </c>
      <c r="AP1995">
        <v>1</v>
      </c>
      <c r="AQ1995">
        <v>0</v>
      </c>
    </row>
    <row r="1996" spans="1:43" x14ac:dyDescent="0.45">
      <c r="A1996">
        <v>3.8640884802839798E+18</v>
      </c>
      <c r="B1996" s="2" t="s">
        <v>7481</v>
      </c>
      <c r="C1996" t="s">
        <v>8075</v>
      </c>
      <c r="D1996" t="s">
        <v>42</v>
      </c>
      <c r="E1996" t="s">
        <v>8076</v>
      </c>
      <c r="F1996" s="1">
        <v>46307</v>
      </c>
      <c r="G1996">
        <v>45313</v>
      </c>
      <c r="H1996">
        <v>0</v>
      </c>
      <c r="I1996">
        <v>45313</v>
      </c>
      <c r="J1996">
        <v>100</v>
      </c>
      <c r="K1996" t="str">
        <f t="shared" si="88"/>
        <v>YES</v>
      </c>
      <c r="L1996" t="s">
        <v>8077</v>
      </c>
      <c r="M1996" t="s">
        <v>8078</v>
      </c>
      <c r="N1996" t="s">
        <v>43</v>
      </c>
      <c r="O1996" t="s">
        <v>7399</v>
      </c>
      <c r="P1996" t="s">
        <v>44</v>
      </c>
      <c r="R1996">
        <v>95</v>
      </c>
      <c r="S1996" t="s">
        <v>45</v>
      </c>
      <c r="T1996">
        <v>0.2</v>
      </c>
      <c r="U1996" t="s">
        <v>7487</v>
      </c>
      <c r="V1996" t="s">
        <v>7488</v>
      </c>
      <c r="W1996" t="s">
        <v>77</v>
      </c>
      <c r="X1996" t="s">
        <v>78</v>
      </c>
      <c r="Y1996" t="s">
        <v>77</v>
      </c>
      <c r="Z1996" t="s">
        <v>78</v>
      </c>
      <c r="AA1996" t="s">
        <v>46</v>
      </c>
      <c r="AB1996" t="s">
        <v>47</v>
      </c>
      <c r="AD1996" t="s">
        <v>48</v>
      </c>
      <c r="AE1996" t="s">
        <v>49</v>
      </c>
      <c r="AF1996" t="s">
        <v>171</v>
      </c>
      <c r="AG1996" t="s">
        <v>106</v>
      </c>
      <c r="AH1996" t="s">
        <v>107</v>
      </c>
      <c r="AI1996" s="1">
        <v>46307</v>
      </c>
      <c r="AJ1996" t="s">
        <v>7187</v>
      </c>
      <c r="AK1996" t="s">
        <v>51</v>
      </c>
      <c r="AL1996" t="s">
        <v>7488</v>
      </c>
      <c r="AM1996">
        <v>0.95</v>
      </c>
      <c r="AN1996">
        <v>0</v>
      </c>
      <c r="AO1996">
        <v>0</v>
      </c>
      <c r="AP1996">
        <v>1</v>
      </c>
      <c r="AQ1996">
        <v>0</v>
      </c>
    </row>
    <row r="1997" spans="1:43" x14ac:dyDescent="0.45">
      <c r="A1997">
        <v>3.86408848028397E+18</v>
      </c>
      <c r="B1997" s="2" t="s">
        <v>7481</v>
      </c>
      <c r="C1997" t="s">
        <v>8079</v>
      </c>
      <c r="D1997" t="s">
        <v>42</v>
      </c>
      <c r="E1997" t="s">
        <v>8080</v>
      </c>
      <c r="F1997" s="1">
        <v>46307</v>
      </c>
      <c r="G1997">
        <v>45313</v>
      </c>
      <c r="H1997">
        <v>0</v>
      </c>
      <c r="I1997">
        <v>45313</v>
      </c>
      <c r="J1997">
        <v>100</v>
      </c>
      <c r="K1997" t="str">
        <f t="shared" si="88"/>
        <v>YES</v>
      </c>
      <c r="L1997" t="s">
        <v>8081</v>
      </c>
      <c r="M1997" t="s">
        <v>8082</v>
      </c>
      <c r="N1997" t="s">
        <v>43</v>
      </c>
      <c r="O1997" t="s">
        <v>769</v>
      </c>
      <c r="P1997" t="s">
        <v>44</v>
      </c>
      <c r="R1997">
        <v>95</v>
      </c>
      <c r="S1997" t="s">
        <v>45</v>
      </c>
      <c r="T1997">
        <v>0.2</v>
      </c>
      <c r="U1997" t="s">
        <v>7487</v>
      </c>
      <c r="V1997" t="s">
        <v>7488</v>
      </c>
      <c r="W1997" t="s">
        <v>77</v>
      </c>
      <c r="X1997" t="s">
        <v>78</v>
      </c>
      <c r="Y1997" t="s">
        <v>77</v>
      </c>
      <c r="Z1997" t="s">
        <v>78</v>
      </c>
      <c r="AA1997" t="s">
        <v>46</v>
      </c>
      <c r="AB1997" t="s">
        <v>47</v>
      </c>
      <c r="AD1997" t="s">
        <v>48</v>
      </c>
      <c r="AE1997" t="s">
        <v>49</v>
      </c>
      <c r="AF1997" t="s">
        <v>171</v>
      </c>
      <c r="AG1997" t="s">
        <v>106</v>
      </c>
      <c r="AH1997" t="s">
        <v>107</v>
      </c>
      <c r="AI1997" s="1">
        <v>46307</v>
      </c>
      <c r="AJ1997" t="s">
        <v>739</v>
      </c>
      <c r="AK1997" t="s">
        <v>51</v>
      </c>
      <c r="AL1997" t="s">
        <v>7488</v>
      </c>
      <c r="AM1997">
        <v>0.95</v>
      </c>
      <c r="AN1997">
        <v>0</v>
      </c>
      <c r="AO1997">
        <v>0</v>
      </c>
      <c r="AP1997">
        <v>1</v>
      </c>
      <c r="AQ1997">
        <v>0</v>
      </c>
    </row>
    <row r="1998" spans="1:43" x14ac:dyDescent="0.45">
      <c r="A1998">
        <v>3.8640884802839598E+18</v>
      </c>
      <c r="B1998" s="2" t="s">
        <v>7481</v>
      </c>
      <c r="C1998" t="s">
        <v>8083</v>
      </c>
      <c r="D1998" t="s">
        <v>42</v>
      </c>
      <c r="E1998" t="s">
        <v>8084</v>
      </c>
      <c r="F1998" s="1">
        <v>46307</v>
      </c>
      <c r="G1998">
        <v>45313</v>
      </c>
      <c r="H1998">
        <v>0</v>
      </c>
      <c r="I1998">
        <v>45313</v>
      </c>
      <c r="J1998">
        <v>100</v>
      </c>
      <c r="K1998" t="str">
        <f t="shared" si="88"/>
        <v>YES</v>
      </c>
      <c r="L1998" t="s">
        <v>8085</v>
      </c>
      <c r="M1998" t="s">
        <v>8086</v>
      </c>
      <c r="N1998" t="s">
        <v>43</v>
      </c>
      <c r="O1998" t="s">
        <v>8087</v>
      </c>
      <c r="P1998" t="s">
        <v>44</v>
      </c>
      <c r="R1998">
        <v>95</v>
      </c>
      <c r="S1998" t="s">
        <v>45</v>
      </c>
      <c r="T1998">
        <v>0.2</v>
      </c>
      <c r="U1998" t="s">
        <v>7487</v>
      </c>
      <c r="V1998" t="s">
        <v>7488</v>
      </c>
      <c r="W1998" t="s">
        <v>77</v>
      </c>
      <c r="X1998" t="s">
        <v>78</v>
      </c>
      <c r="Y1998" t="s">
        <v>77</v>
      </c>
      <c r="Z1998" t="s">
        <v>78</v>
      </c>
      <c r="AA1998" t="s">
        <v>46</v>
      </c>
      <c r="AB1998" t="s">
        <v>47</v>
      </c>
      <c r="AD1998" t="s">
        <v>48</v>
      </c>
      <c r="AE1998" t="s">
        <v>49</v>
      </c>
      <c r="AF1998" t="s">
        <v>171</v>
      </c>
      <c r="AG1998" t="s">
        <v>106</v>
      </c>
      <c r="AH1998" t="s">
        <v>107</v>
      </c>
      <c r="AI1998" s="1">
        <v>46307</v>
      </c>
      <c r="AJ1998" t="s">
        <v>8088</v>
      </c>
      <c r="AK1998" t="s">
        <v>51</v>
      </c>
      <c r="AL1998" t="s">
        <v>7488</v>
      </c>
      <c r="AM1998">
        <v>0.95</v>
      </c>
      <c r="AN1998">
        <v>0</v>
      </c>
      <c r="AO1998">
        <v>0</v>
      </c>
      <c r="AP1998">
        <v>1</v>
      </c>
      <c r="AQ1998">
        <v>0</v>
      </c>
    </row>
    <row r="1999" spans="1:43" x14ac:dyDescent="0.45">
      <c r="A1999">
        <v>3.86408848028397E+18</v>
      </c>
      <c r="B1999" s="2" t="s">
        <v>7481</v>
      </c>
      <c r="C1999" t="s">
        <v>8089</v>
      </c>
      <c r="D1999" t="s">
        <v>42</v>
      </c>
      <c r="E1999" t="s">
        <v>8090</v>
      </c>
      <c r="F1999" s="1">
        <v>46307</v>
      </c>
      <c r="G1999">
        <v>45313</v>
      </c>
      <c r="H1999">
        <v>0</v>
      </c>
      <c r="I1999">
        <v>45313</v>
      </c>
      <c r="J1999">
        <v>100</v>
      </c>
      <c r="K1999" t="str">
        <f t="shared" si="88"/>
        <v>YES</v>
      </c>
      <c r="L1999" t="s">
        <v>8091</v>
      </c>
      <c r="M1999" t="s">
        <v>8092</v>
      </c>
      <c r="N1999" t="s">
        <v>43</v>
      </c>
      <c r="O1999" t="s">
        <v>8093</v>
      </c>
      <c r="P1999" t="s">
        <v>44</v>
      </c>
      <c r="R1999">
        <v>95</v>
      </c>
      <c r="S1999" t="s">
        <v>45</v>
      </c>
      <c r="T1999">
        <v>0.2</v>
      </c>
      <c r="U1999" t="s">
        <v>7487</v>
      </c>
      <c r="V1999" t="s">
        <v>7488</v>
      </c>
      <c r="W1999" t="s">
        <v>77</v>
      </c>
      <c r="X1999" t="s">
        <v>78</v>
      </c>
      <c r="Y1999" t="s">
        <v>77</v>
      </c>
      <c r="Z1999" t="s">
        <v>78</v>
      </c>
      <c r="AA1999" t="s">
        <v>46</v>
      </c>
      <c r="AB1999" t="s">
        <v>47</v>
      </c>
      <c r="AD1999" t="s">
        <v>48</v>
      </c>
      <c r="AE1999" t="s">
        <v>49</v>
      </c>
      <c r="AF1999" t="s">
        <v>171</v>
      </c>
      <c r="AG1999" t="s">
        <v>106</v>
      </c>
      <c r="AH1999" t="s">
        <v>107</v>
      </c>
      <c r="AI1999" s="1">
        <v>46307</v>
      </c>
      <c r="AJ1999" t="s">
        <v>8094</v>
      </c>
      <c r="AK1999" t="s">
        <v>51</v>
      </c>
      <c r="AL1999" t="s">
        <v>7488</v>
      </c>
      <c r="AM1999">
        <v>0.95</v>
      </c>
      <c r="AN1999">
        <v>0</v>
      </c>
      <c r="AO1999">
        <v>0</v>
      </c>
      <c r="AP1999">
        <v>1</v>
      </c>
      <c r="AQ1999">
        <v>0</v>
      </c>
    </row>
    <row r="2000" spans="1:43" x14ac:dyDescent="0.45">
      <c r="A2000">
        <v>3.8640884802839598E+18</v>
      </c>
      <c r="B2000" s="2" t="s">
        <v>7481</v>
      </c>
      <c r="C2000" t="s">
        <v>8095</v>
      </c>
      <c r="D2000" t="s">
        <v>42</v>
      </c>
      <c r="E2000" t="s">
        <v>8096</v>
      </c>
      <c r="F2000" s="1">
        <v>46307</v>
      </c>
      <c r="G2000">
        <v>45313</v>
      </c>
      <c r="H2000">
        <v>0</v>
      </c>
      <c r="I2000">
        <v>45313</v>
      </c>
      <c r="J2000">
        <v>100</v>
      </c>
      <c r="K2000" t="str">
        <f t="shared" si="88"/>
        <v>YES</v>
      </c>
      <c r="L2000" t="s">
        <v>8097</v>
      </c>
      <c r="M2000" t="s">
        <v>8098</v>
      </c>
      <c r="N2000" t="s">
        <v>43</v>
      </c>
      <c r="O2000" t="s">
        <v>72</v>
      </c>
      <c r="P2000" t="s">
        <v>44</v>
      </c>
      <c r="R2000">
        <v>95</v>
      </c>
      <c r="S2000" t="s">
        <v>45</v>
      </c>
      <c r="T2000">
        <v>0.2</v>
      </c>
      <c r="U2000" t="s">
        <v>7487</v>
      </c>
      <c r="V2000" t="s">
        <v>7488</v>
      </c>
      <c r="W2000" t="s">
        <v>77</v>
      </c>
      <c r="X2000" t="s">
        <v>78</v>
      </c>
      <c r="Y2000" t="s">
        <v>77</v>
      </c>
      <c r="Z2000" t="s">
        <v>78</v>
      </c>
      <c r="AA2000" t="s">
        <v>46</v>
      </c>
      <c r="AB2000" t="s">
        <v>47</v>
      </c>
      <c r="AD2000" t="s">
        <v>48</v>
      </c>
      <c r="AE2000" t="s">
        <v>49</v>
      </c>
      <c r="AF2000" t="s">
        <v>171</v>
      </c>
      <c r="AG2000" t="s">
        <v>106</v>
      </c>
      <c r="AH2000" t="s">
        <v>107</v>
      </c>
      <c r="AI2000" s="1">
        <v>46307</v>
      </c>
      <c r="AJ2000" t="s">
        <v>71</v>
      </c>
      <c r="AK2000" t="s">
        <v>51</v>
      </c>
      <c r="AL2000" t="s">
        <v>7488</v>
      </c>
      <c r="AM2000">
        <v>0.95</v>
      </c>
      <c r="AN2000">
        <v>0</v>
      </c>
      <c r="AO2000">
        <v>0</v>
      </c>
      <c r="AP2000">
        <v>1</v>
      </c>
      <c r="AQ2000">
        <v>0</v>
      </c>
    </row>
    <row r="2001" spans="1:43" x14ac:dyDescent="0.45">
      <c r="A2001">
        <v>3.8640884802840202E+18</v>
      </c>
      <c r="B2001" s="2" t="s">
        <v>7481</v>
      </c>
      <c r="C2001" t="s">
        <v>8099</v>
      </c>
      <c r="D2001" t="s">
        <v>42</v>
      </c>
      <c r="E2001" t="s">
        <v>8100</v>
      </c>
      <c r="F2001" s="1">
        <v>46307</v>
      </c>
      <c r="G2001">
        <v>45313</v>
      </c>
      <c r="H2001">
        <v>0</v>
      </c>
      <c r="I2001">
        <v>45313</v>
      </c>
      <c r="J2001">
        <v>100</v>
      </c>
      <c r="K2001" t="str">
        <f t="shared" si="88"/>
        <v>YES</v>
      </c>
      <c r="L2001" t="s">
        <v>8101</v>
      </c>
      <c r="M2001" t="s">
        <v>8102</v>
      </c>
      <c r="N2001" t="s">
        <v>43</v>
      </c>
      <c r="O2001" t="s">
        <v>114</v>
      </c>
      <c r="P2001" t="s">
        <v>44</v>
      </c>
      <c r="R2001">
        <v>95</v>
      </c>
      <c r="S2001" t="s">
        <v>45</v>
      </c>
      <c r="T2001">
        <v>0.2</v>
      </c>
      <c r="U2001" t="s">
        <v>7487</v>
      </c>
      <c r="V2001" t="s">
        <v>7488</v>
      </c>
      <c r="W2001" t="s">
        <v>77</v>
      </c>
      <c r="X2001" t="s">
        <v>78</v>
      </c>
      <c r="Y2001" t="s">
        <v>77</v>
      </c>
      <c r="Z2001" t="s">
        <v>78</v>
      </c>
      <c r="AA2001" t="s">
        <v>46</v>
      </c>
      <c r="AB2001" t="s">
        <v>47</v>
      </c>
      <c r="AD2001" t="s">
        <v>48</v>
      </c>
      <c r="AE2001" t="s">
        <v>49</v>
      </c>
      <c r="AF2001" t="s">
        <v>171</v>
      </c>
      <c r="AG2001" t="s">
        <v>106</v>
      </c>
      <c r="AH2001" t="s">
        <v>107</v>
      </c>
      <c r="AI2001" s="1">
        <v>46307</v>
      </c>
      <c r="AJ2001" t="s">
        <v>115</v>
      </c>
      <c r="AK2001" t="s">
        <v>51</v>
      </c>
      <c r="AL2001" t="s">
        <v>7488</v>
      </c>
      <c r="AM2001">
        <v>0.95</v>
      </c>
      <c r="AN2001">
        <v>0</v>
      </c>
      <c r="AO2001">
        <v>0</v>
      </c>
      <c r="AP2001">
        <v>1</v>
      </c>
      <c r="AQ2001">
        <v>0</v>
      </c>
    </row>
    <row r="2002" spans="1:43" x14ac:dyDescent="0.45">
      <c r="A2002">
        <v>3.86408848028399E+18</v>
      </c>
      <c r="B2002" s="2" t="s">
        <v>7481</v>
      </c>
      <c r="C2002" t="s">
        <v>8103</v>
      </c>
      <c r="D2002" t="s">
        <v>42</v>
      </c>
      <c r="E2002" t="s">
        <v>8104</v>
      </c>
      <c r="F2002" s="1">
        <v>46307</v>
      </c>
      <c r="G2002">
        <v>45313</v>
      </c>
      <c r="H2002">
        <v>0</v>
      </c>
      <c r="I2002">
        <v>45313</v>
      </c>
      <c r="J2002">
        <v>100</v>
      </c>
      <c r="K2002" t="str">
        <f t="shared" si="88"/>
        <v>YES</v>
      </c>
      <c r="L2002" t="s">
        <v>8105</v>
      </c>
      <c r="M2002" t="s">
        <v>8106</v>
      </c>
      <c r="N2002" t="s">
        <v>43</v>
      </c>
      <c r="O2002" t="s">
        <v>8107</v>
      </c>
      <c r="P2002" t="s">
        <v>44</v>
      </c>
      <c r="R2002">
        <v>95</v>
      </c>
      <c r="S2002" t="s">
        <v>45</v>
      </c>
      <c r="T2002">
        <v>0.2</v>
      </c>
      <c r="U2002" t="s">
        <v>7487</v>
      </c>
      <c r="V2002" t="s">
        <v>7488</v>
      </c>
      <c r="W2002" t="s">
        <v>77</v>
      </c>
      <c r="X2002" t="s">
        <v>78</v>
      </c>
      <c r="Y2002" t="s">
        <v>77</v>
      </c>
      <c r="Z2002" t="s">
        <v>78</v>
      </c>
      <c r="AA2002" t="s">
        <v>46</v>
      </c>
      <c r="AB2002" t="s">
        <v>47</v>
      </c>
      <c r="AD2002" t="s">
        <v>48</v>
      </c>
      <c r="AE2002" t="s">
        <v>49</v>
      </c>
      <c r="AF2002" t="s">
        <v>171</v>
      </c>
      <c r="AG2002" t="s">
        <v>106</v>
      </c>
      <c r="AH2002" t="s">
        <v>107</v>
      </c>
      <c r="AI2002" s="1">
        <v>46307</v>
      </c>
      <c r="AJ2002" t="s">
        <v>8108</v>
      </c>
      <c r="AK2002" t="s">
        <v>51</v>
      </c>
      <c r="AL2002" t="s">
        <v>7488</v>
      </c>
      <c r="AM2002">
        <v>0.95</v>
      </c>
      <c r="AN2002">
        <v>0</v>
      </c>
      <c r="AO2002">
        <v>0</v>
      </c>
      <c r="AP2002">
        <v>1</v>
      </c>
      <c r="AQ2002">
        <v>0</v>
      </c>
    </row>
    <row r="2003" spans="1:43" x14ac:dyDescent="0.45">
      <c r="A2003">
        <v>3.8640884802840602E+18</v>
      </c>
      <c r="B2003" s="2" t="s">
        <v>7481</v>
      </c>
      <c r="C2003" t="s">
        <v>8047</v>
      </c>
      <c r="D2003" t="s">
        <v>58</v>
      </c>
      <c r="E2003" t="s">
        <v>8109</v>
      </c>
      <c r="F2003" s="1">
        <v>46308</v>
      </c>
      <c r="G2003">
        <v>45313</v>
      </c>
      <c r="H2003">
        <v>4835</v>
      </c>
      <c r="I2003">
        <v>40478</v>
      </c>
      <c r="J2003">
        <v>89.33</v>
      </c>
      <c r="K2003" t="str">
        <f t="shared" si="88"/>
        <v>NO</v>
      </c>
      <c r="L2003" t="s">
        <v>8110</v>
      </c>
      <c r="M2003" t="s">
        <v>8111</v>
      </c>
      <c r="N2003" t="s">
        <v>61</v>
      </c>
      <c r="O2003" s="3" t="s">
        <v>8112</v>
      </c>
      <c r="P2003" t="s">
        <v>62</v>
      </c>
      <c r="Q2003" t="s">
        <v>63</v>
      </c>
      <c r="R2003">
        <v>95</v>
      </c>
      <c r="S2003" t="s">
        <v>59</v>
      </c>
      <c r="T2003">
        <v>0.15</v>
      </c>
      <c r="U2003" t="s">
        <v>7487</v>
      </c>
      <c r="V2003" t="s">
        <v>7488</v>
      </c>
      <c r="W2003" t="s">
        <v>77</v>
      </c>
      <c r="X2003" t="s">
        <v>78</v>
      </c>
      <c r="Y2003" t="s">
        <v>77</v>
      </c>
      <c r="Z2003" t="s">
        <v>78</v>
      </c>
      <c r="AA2003" t="s">
        <v>46</v>
      </c>
      <c r="AB2003" t="s">
        <v>47</v>
      </c>
      <c r="AD2003" t="s">
        <v>48</v>
      </c>
      <c r="AE2003" t="s">
        <v>49</v>
      </c>
      <c r="AF2003" t="s">
        <v>171</v>
      </c>
      <c r="AG2003" t="s">
        <v>106</v>
      </c>
      <c r="AH2003" t="s">
        <v>107</v>
      </c>
      <c r="AI2003" s="1">
        <v>46307</v>
      </c>
      <c r="AJ2003" t="s">
        <v>7391</v>
      </c>
      <c r="AK2003" t="s">
        <v>51</v>
      </c>
      <c r="AL2003" t="s">
        <v>7488</v>
      </c>
      <c r="AM2003">
        <v>0.95</v>
      </c>
      <c r="AN2003">
        <v>10.670227087149399</v>
      </c>
      <c r="AO2003">
        <v>0</v>
      </c>
      <c r="AP2003">
        <v>1</v>
      </c>
      <c r="AQ2003">
        <v>0</v>
      </c>
    </row>
    <row r="2004" spans="1:43" ht="409.5" x14ac:dyDescent="0.45">
      <c r="A2004">
        <v>3.8640884802840602E+18</v>
      </c>
      <c r="B2004" s="2" t="s">
        <v>7481</v>
      </c>
      <c r="C2004" t="s">
        <v>7496</v>
      </c>
      <c r="D2004" t="s">
        <v>58</v>
      </c>
      <c r="E2004" t="s">
        <v>8113</v>
      </c>
      <c r="F2004" s="1">
        <v>46308</v>
      </c>
      <c r="G2004">
        <v>45313</v>
      </c>
      <c r="H2004">
        <v>0</v>
      </c>
      <c r="I2004">
        <v>45313</v>
      </c>
      <c r="J2004">
        <v>100</v>
      </c>
      <c r="K2004" t="str">
        <f t="shared" si="88"/>
        <v>YES</v>
      </c>
      <c r="L2004" t="s">
        <v>8114</v>
      </c>
      <c r="M2004" t="s">
        <v>8115</v>
      </c>
      <c r="N2004" t="s">
        <v>61</v>
      </c>
      <c r="O2004" s="3" t="s">
        <v>8116</v>
      </c>
      <c r="P2004" t="s">
        <v>62</v>
      </c>
      <c r="Q2004" t="s">
        <v>63</v>
      </c>
      <c r="R2004">
        <v>95</v>
      </c>
      <c r="S2004" t="s">
        <v>59</v>
      </c>
      <c r="T2004">
        <v>0.15</v>
      </c>
      <c r="U2004" t="s">
        <v>7487</v>
      </c>
      <c r="V2004" t="s">
        <v>7488</v>
      </c>
      <c r="W2004" t="s">
        <v>77</v>
      </c>
      <c r="X2004" t="s">
        <v>78</v>
      </c>
      <c r="Y2004" t="s">
        <v>77</v>
      </c>
      <c r="Z2004" t="s">
        <v>78</v>
      </c>
      <c r="AA2004" t="s">
        <v>46</v>
      </c>
      <c r="AB2004" t="s">
        <v>47</v>
      </c>
      <c r="AD2004" t="s">
        <v>48</v>
      </c>
      <c r="AE2004" t="s">
        <v>49</v>
      </c>
      <c r="AF2004" t="s">
        <v>171</v>
      </c>
      <c r="AG2004" t="s">
        <v>106</v>
      </c>
      <c r="AH2004" t="s">
        <v>107</v>
      </c>
      <c r="AI2004" s="1">
        <v>46307</v>
      </c>
      <c r="AJ2004" t="s">
        <v>7501</v>
      </c>
      <c r="AK2004" t="s">
        <v>51</v>
      </c>
      <c r="AL2004" t="s">
        <v>7488</v>
      </c>
      <c r="AM2004">
        <v>0.95</v>
      </c>
      <c r="AN2004">
        <v>0</v>
      </c>
      <c r="AO2004">
        <v>0</v>
      </c>
      <c r="AP2004">
        <v>1</v>
      </c>
      <c r="AQ2004">
        <v>0</v>
      </c>
    </row>
    <row r="2005" spans="1:43" x14ac:dyDescent="0.45">
      <c r="A2005">
        <v>3.8640884802840602E+18</v>
      </c>
      <c r="B2005" s="2" t="s">
        <v>7481</v>
      </c>
      <c r="C2005" t="s">
        <v>8117</v>
      </c>
      <c r="D2005" t="s">
        <v>60</v>
      </c>
      <c r="E2005" t="s">
        <v>8118</v>
      </c>
      <c r="F2005" s="1">
        <v>46308</v>
      </c>
      <c r="G2005">
        <v>45313</v>
      </c>
      <c r="H2005">
        <v>424</v>
      </c>
      <c r="I2005">
        <v>44889</v>
      </c>
      <c r="J2005">
        <v>99.06</v>
      </c>
      <c r="K2005" t="str">
        <f t="shared" si="88"/>
        <v>YES</v>
      </c>
      <c r="L2005" t="s">
        <v>8119</v>
      </c>
      <c r="M2005" t="s">
        <v>8120</v>
      </c>
      <c r="N2005" t="s">
        <v>61</v>
      </c>
      <c r="O2005" s="3" t="s">
        <v>8121</v>
      </c>
      <c r="P2005" t="s">
        <v>62</v>
      </c>
      <c r="Q2005" t="s">
        <v>63</v>
      </c>
      <c r="R2005">
        <v>90</v>
      </c>
      <c r="S2005" t="s">
        <v>64</v>
      </c>
      <c r="T2005">
        <v>0.2</v>
      </c>
      <c r="U2005" t="s">
        <v>7487</v>
      </c>
      <c r="V2005" t="s">
        <v>7488</v>
      </c>
      <c r="W2005" t="s">
        <v>77</v>
      </c>
      <c r="X2005" t="s">
        <v>78</v>
      </c>
      <c r="Y2005" t="s">
        <v>77</v>
      </c>
      <c r="Z2005" t="s">
        <v>78</v>
      </c>
      <c r="AA2005" t="s">
        <v>46</v>
      </c>
      <c r="AB2005" t="s">
        <v>47</v>
      </c>
      <c r="AD2005" t="s">
        <v>48</v>
      </c>
      <c r="AE2005" t="s">
        <v>49</v>
      </c>
      <c r="AF2005" t="s">
        <v>171</v>
      </c>
      <c r="AG2005" t="s">
        <v>106</v>
      </c>
      <c r="AH2005" t="s">
        <v>107</v>
      </c>
      <c r="AI2005" s="1">
        <v>46307</v>
      </c>
      <c r="AJ2005" t="s">
        <v>8122</v>
      </c>
      <c r="AK2005" t="s">
        <v>51</v>
      </c>
      <c r="AL2005" t="s">
        <v>7488</v>
      </c>
      <c r="AM2005">
        <v>1</v>
      </c>
      <c r="AN2005">
        <v>0.93571381281309995</v>
      </c>
      <c r="AO2005">
        <v>0</v>
      </c>
      <c r="AP2005">
        <v>1</v>
      </c>
      <c r="AQ2005">
        <v>0</v>
      </c>
    </row>
    <row r="2006" spans="1:43" ht="409.5" x14ac:dyDescent="0.45">
      <c r="A2006">
        <v>3.8640884802840602E+18</v>
      </c>
      <c r="B2006" s="2" t="s">
        <v>7481</v>
      </c>
      <c r="C2006" t="s">
        <v>8103</v>
      </c>
      <c r="D2006" t="s">
        <v>60</v>
      </c>
      <c r="E2006" t="s">
        <v>8123</v>
      </c>
      <c r="F2006" s="1">
        <v>46308</v>
      </c>
      <c r="G2006">
        <v>45313</v>
      </c>
      <c r="H2006">
        <v>16</v>
      </c>
      <c r="I2006">
        <v>45297</v>
      </c>
      <c r="J2006">
        <v>99.96</v>
      </c>
      <c r="K2006" t="str">
        <f t="shared" si="88"/>
        <v>YES</v>
      </c>
      <c r="L2006" t="s">
        <v>8124</v>
      </c>
      <c r="M2006" t="s">
        <v>8125</v>
      </c>
      <c r="N2006" t="s">
        <v>61</v>
      </c>
      <c r="O2006" s="3" t="s">
        <v>8126</v>
      </c>
      <c r="P2006" t="s">
        <v>62</v>
      </c>
      <c r="Q2006" t="s">
        <v>63</v>
      </c>
      <c r="R2006">
        <v>90</v>
      </c>
      <c r="S2006" t="s">
        <v>64</v>
      </c>
      <c r="T2006">
        <v>0.2</v>
      </c>
      <c r="U2006" t="s">
        <v>7487</v>
      </c>
      <c r="V2006" t="s">
        <v>7488</v>
      </c>
      <c r="W2006" t="s">
        <v>77</v>
      </c>
      <c r="X2006" t="s">
        <v>78</v>
      </c>
      <c r="Y2006" t="s">
        <v>77</v>
      </c>
      <c r="Z2006" t="s">
        <v>78</v>
      </c>
      <c r="AA2006" t="s">
        <v>46</v>
      </c>
      <c r="AB2006" t="s">
        <v>47</v>
      </c>
      <c r="AD2006" t="s">
        <v>48</v>
      </c>
      <c r="AE2006" t="s">
        <v>49</v>
      </c>
      <c r="AF2006" t="s">
        <v>171</v>
      </c>
      <c r="AG2006" t="s">
        <v>106</v>
      </c>
      <c r="AH2006" t="s">
        <v>107</v>
      </c>
      <c r="AI2006" s="1">
        <v>46307</v>
      </c>
      <c r="AJ2006" t="s">
        <v>8108</v>
      </c>
      <c r="AK2006" t="s">
        <v>51</v>
      </c>
      <c r="AL2006" t="s">
        <v>7488</v>
      </c>
      <c r="AM2006">
        <v>1</v>
      </c>
      <c r="AN2006">
        <v>3.5309955200500003E-2</v>
      </c>
      <c r="AO2006">
        <v>0</v>
      </c>
      <c r="AP2006">
        <v>1</v>
      </c>
      <c r="AQ2006">
        <v>0</v>
      </c>
    </row>
    <row r="2007" spans="1:43" ht="409.5" x14ac:dyDescent="0.45">
      <c r="A2007">
        <v>3.8640884802840602E+18</v>
      </c>
      <c r="B2007" s="2" t="s">
        <v>7481</v>
      </c>
      <c r="C2007" t="s">
        <v>8103</v>
      </c>
      <c r="D2007" t="s">
        <v>58</v>
      </c>
      <c r="E2007" t="s">
        <v>8127</v>
      </c>
      <c r="F2007" s="1">
        <v>46308</v>
      </c>
      <c r="G2007">
        <v>45313</v>
      </c>
      <c r="H2007">
        <v>16</v>
      </c>
      <c r="I2007">
        <v>45297</v>
      </c>
      <c r="J2007">
        <v>99.96</v>
      </c>
      <c r="K2007" t="str">
        <f t="shared" si="88"/>
        <v>YES</v>
      </c>
      <c r="L2007" t="s">
        <v>8128</v>
      </c>
      <c r="M2007" t="s">
        <v>8129</v>
      </c>
      <c r="N2007" t="s">
        <v>61</v>
      </c>
      <c r="O2007" s="3" t="s">
        <v>8130</v>
      </c>
      <c r="P2007" t="s">
        <v>62</v>
      </c>
      <c r="Q2007" t="s">
        <v>63</v>
      </c>
      <c r="R2007">
        <v>95</v>
      </c>
      <c r="S2007" t="s">
        <v>59</v>
      </c>
      <c r="T2007">
        <v>0.15</v>
      </c>
      <c r="U2007" t="s">
        <v>7487</v>
      </c>
      <c r="V2007" t="s">
        <v>7488</v>
      </c>
      <c r="W2007" t="s">
        <v>77</v>
      </c>
      <c r="X2007" t="s">
        <v>78</v>
      </c>
      <c r="Y2007" t="s">
        <v>77</v>
      </c>
      <c r="Z2007" t="s">
        <v>78</v>
      </c>
      <c r="AA2007" t="s">
        <v>46</v>
      </c>
      <c r="AB2007" t="s">
        <v>47</v>
      </c>
      <c r="AD2007" t="s">
        <v>48</v>
      </c>
      <c r="AE2007" t="s">
        <v>49</v>
      </c>
      <c r="AF2007" t="s">
        <v>171</v>
      </c>
      <c r="AG2007" t="s">
        <v>106</v>
      </c>
      <c r="AH2007" t="s">
        <v>107</v>
      </c>
      <c r="AI2007" s="1">
        <v>46307</v>
      </c>
      <c r="AJ2007" t="s">
        <v>8108</v>
      </c>
      <c r="AK2007" t="s">
        <v>51</v>
      </c>
      <c r="AL2007" t="s">
        <v>7488</v>
      </c>
      <c r="AM2007">
        <v>0.95</v>
      </c>
      <c r="AN2007">
        <v>3.5309955200500003E-2</v>
      </c>
      <c r="AO2007">
        <v>0</v>
      </c>
      <c r="AP2007">
        <v>1</v>
      </c>
      <c r="AQ2007">
        <v>0</v>
      </c>
    </row>
    <row r="2008" spans="1:43" x14ac:dyDescent="0.45">
      <c r="A2008">
        <v>3.8640884802840003E+18</v>
      </c>
      <c r="B2008" t="s">
        <v>1926</v>
      </c>
      <c r="C2008" t="s">
        <v>1941</v>
      </c>
      <c r="D2008" t="s">
        <v>52</v>
      </c>
      <c r="E2008" t="s">
        <v>2202</v>
      </c>
      <c r="F2008" s="1">
        <v>46307</v>
      </c>
      <c r="G2008">
        <v>1052917</v>
      </c>
      <c r="H2008">
        <v>1023264</v>
      </c>
      <c r="I2008">
        <v>29653</v>
      </c>
      <c r="J2008">
        <v>2.82</v>
      </c>
      <c r="K2008" t="str">
        <f t="shared" si="88"/>
        <v>NO</v>
      </c>
      <c r="L2008" t="s">
        <v>2203</v>
      </c>
      <c r="M2008" t="s">
        <v>2204</v>
      </c>
      <c r="N2008" t="s">
        <v>53</v>
      </c>
      <c r="O2008" t="s">
        <v>2205</v>
      </c>
      <c r="P2008" t="s">
        <v>44</v>
      </c>
      <c r="R2008">
        <v>100</v>
      </c>
      <c r="S2008" t="s">
        <v>54</v>
      </c>
      <c r="T2008">
        <v>0.2</v>
      </c>
      <c r="U2008" t="s">
        <v>1932</v>
      </c>
      <c r="V2008" t="s">
        <v>1933</v>
      </c>
      <c r="W2008" t="s">
        <v>65</v>
      </c>
      <c r="X2008" t="s">
        <v>68</v>
      </c>
      <c r="Y2008" t="s">
        <v>65</v>
      </c>
      <c r="Z2008" t="s">
        <v>68</v>
      </c>
      <c r="AA2008" t="s">
        <v>46</v>
      </c>
      <c r="AB2008" t="s">
        <v>47</v>
      </c>
      <c r="AD2008" t="s">
        <v>48</v>
      </c>
      <c r="AE2008" t="s">
        <v>49</v>
      </c>
      <c r="AF2008" t="s">
        <v>171</v>
      </c>
      <c r="AG2008" t="s">
        <v>106</v>
      </c>
      <c r="AH2008" t="s">
        <v>107</v>
      </c>
      <c r="AI2008" s="1">
        <v>46307</v>
      </c>
      <c r="AJ2008" t="s">
        <v>1946</v>
      </c>
      <c r="AK2008" t="s">
        <v>51</v>
      </c>
      <c r="AL2008" t="s">
        <v>1933</v>
      </c>
      <c r="AM2008">
        <v>0.9</v>
      </c>
      <c r="AN2008">
        <v>97.183728631981396</v>
      </c>
      <c r="AO2008">
        <v>0</v>
      </c>
      <c r="AP2008">
        <v>1</v>
      </c>
      <c r="AQ2008">
        <v>0</v>
      </c>
    </row>
    <row r="2009" spans="1:43" x14ac:dyDescent="0.45">
      <c r="A2009">
        <v>3.8640884802840402E+18</v>
      </c>
      <c r="B2009" t="s">
        <v>1926</v>
      </c>
      <c r="C2009" t="s">
        <v>2119</v>
      </c>
      <c r="D2009" t="s">
        <v>52</v>
      </c>
      <c r="E2009" t="s">
        <v>2206</v>
      </c>
      <c r="F2009" s="1">
        <v>46307</v>
      </c>
      <c r="G2009">
        <v>1052917</v>
      </c>
      <c r="H2009">
        <v>1040245</v>
      </c>
      <c r="I2009">
        <v>12672</v>
      </c>
      <c r="J2009">
        <v>1.2</v>
      </c>
      <c r="K2009" t="str">
        <f t="shared" si="88"/>
        <v>NO</v>
      </c>
      <c r="L2009" t="s">
        <v>2207</v>
      </c>
      <c r="M2009" t="s">
        <v>2208</v>
      </c>
      <c r="N2009" t="s">
        <v>53</v>
      </c>
      <c r="O2009" t="s">
        <v>2209</v>
      </c>
      <c r="P2009" t="s">
        <v>44</v>
      </c>
      <c r="R2009">
        <v>100</v>
      </c>
      <c r="S2009" t="s">
        <v>54</v>
      </c>
      <c r="T2009">
        <v>0.2</v>
      </c>
      <c r="U2009" t="s">
        <v>1932</v>
      </c>
      <c r="V2009" t="s">
        <v>1933</v>
      </c>
      <c r="W2009" t="s">
        <v>65</v>
      </c>
      <c r="X2009" t="s">
        <v>68</v>
      </c>
      <c r="Y2009" t="s">
        <v>65</v>
      </c>
      <c r="Z2009" t="s">
        <v>68</v>
      </c>
      <c r="AA2009" t="s">
        <v>46</v>
      </c>
      <c r="AB2009" t="s">
        <v>47</v>
      </c>
      <c r="AD2009" t="s">
        <v>48</v>
      </c>
      <c r="AE2009" t="s">
        <v>49</v>
      </c>
      <c r="AF2009" t="s">
        <v>171</v>
      </c>
      <c r="AG2009" t="s">
        <v>106</v>
      </c>
      <c r="AH2009" t="s">
        <v>107</v>
      </c>
      <c r="AI2009" s="1">
        <v>46307</v>
      </c>
      <c r="AJ2009" t="s">
        <v>2124</v>
      </c>
      <c r="AK2009" t="s">
        <v>51</v>
      </c>
      <c r="AL2009" t="s">
        <v>1933</v>
      </c>
      <c r="AM2009">
        <v>0.9</v>
      </c>
      <c r="AN2009">
        <v>98.796486332730893</v>
      </c>
      <c r="AO2009">
        <v>0</v>
      </c>
      <c r="AP2009">
        <v>1</v>
      </c>
      <c r="AQ2009">
        <v>0</v>
      </c>
    </row>
    <row r="2010" spans="1:43" x14ac:dyDescent="0.45">
      <c r="A2010">
        <v>3.8640884802840602E+18</v>
      </c>
      <c r="B2010" s="2" t="s">
        <v>7481</v>
      </c>
      <c r="C2010" t="s">
        <v>8140</v>
      </c>
      <c r="D2010" t="s">
        <v>52</v>
      </c>
      <c r="E2010" t="s">
        <v>8141</v>
      </c>
      <c r="F2010" s="1">
        <v>46307</v>
      </c>
      <c r="G2010">
        <v>45313</v>
      </c>
      <c r="H2010">
        <v>0</v>
      </c>
      <c r="I2010">
        <v>45313</v>
      </c>
      <c r="J2010">
        <v>100</v>
      </c>
      <c r="K2010" t="str">
        <f t="shared" si="88"/>
        <v>YES</v>
      </c>
      <c r="L2010" t="s">
        <v>8142</v>
      </c>
      <c r="M2010" t="s">
        <v>8143</v>
      </c>
      <c r="N2010" t="s">
        <v>53</v>
      </c>
      <c r="O2010" t="s">
        <v>8144</v>
      </c>
      <c r="P2010" t="s">
        <v>44</v>
      </c>
      <c r="R2010">
        <v>100</v>
      </c>
      <c r="S2010" t="s">
        <v>54</v>
      </c>
      <c r="T2010">
        <v>0.2</v>
      </c>
      <c r="U2010" t="s">
        <v>7487</v>
      </c>
      <c r="V2010" t="s">
        <v>7488</v>
      </c>
      <c r="W2010" t="s">
        <v>77</v>
      </c>
      <c r="X2010" t="s">
        <v>78</v>
      </c>
      <c r="Y2010" t="s">
        <v>77</v>
      </c>
      <c r="Z2010" t="s">
        <v>78</v>
      </c>
      <c r="AA2010" t="s">
        <v>46</v>
      </c>
      <c r="AB2010" t="s">
        <v>47</v>
      </c>
      <c r="AD2010" t="s">
        <v>48</v>
      </c>
      <c r="AE2010" t="s">
        <v>49</v>
      </c>
      <c r="AF2010" t="s">
        <v>171</v>
      </c>
      <c r="AG2010" t="s">
        <v>106</v>
      </c>
      <c r="AH2010" t="s">
        <v>107</v>
      </c>
      <c r="AI2010" s="1">
        <v>46307</v>
      </c>
      <c r="AJ2010" t="s">
        <v>8145</v>
      </c>
      <c r="AK2010" t="s">
        <v>51</v>
      </c>
      <c r="AL2010" t="s">
        <v>7488</v>
      </c>
      <c r="AM2010">
        <v>0.9</v>
      </c>
      <c r="AN2010">
        <v>0</v>
      </c>
      <c r="AO2010">
        <v>0</v>
      </c>
      <c r="AP2010">
        <v>1</v>
      </c>
      <c r="AQ2010">
        <v>0</v>
      </c>
    </row>
    <row r="2011" spans="1:43" x14ac:dyDescent="0.45">
      <c r="A2011">
        <v>3.8640884802839798E+18</v>
      </c>
      <c r="B2011" t="s">
        <v>1926</v>
      </c>
      <c r="C2011" t="s">
        <v>2005</v>
      </c>
      <c r="D2011" t="s">
        <v>52</v>
      </c>
      <c r="E2011" t="s">
        <v>2210</v>
      </c>
      <c r="F2011" s="1">
        <v>46307</v>
      </c>
      <c r="G2011">
        <v>1052917</v>
      </c>
      <c r="H2011">
        <v>940715</v>
      </c>
      <c r="I2011">
        <v>112202</v>
      </c>
      <c r="J2011">
        <v>10.66</v>
      </c>
      <c r="K2011" t="str">
        <f t="shared" si="88"/>
        <v>NO</v>
      </c>
      <c r="L2011" t="s">
        <v>2211</v>
      </c>
      <c r="M2011" t="s">
        <v>2212</v>
      </c>
      <c r="N2011" t="s">
        <v>53</v>
      </c>
      <c r="O2011" t="s">
        <v>2213</v>
      </c>
      <c r="P2011" t="s">
        <v>44</v>
      </c>
      <c r="R2011">
        <v>100</v>
      </c>
      <c r="S2011" t="s">
        <v>54</v>
      </c>
      <c r="T2011">
        <v>0.2</v>
      </c>
      <c r="U2011" t="s">
        <v>1932</v>
      </c>
      <c r="V2011" t="s">
        <v>1933</v>
      </c>
      <c r="W2011" t="s">
        <v>65</v>
      </c>
      <c r="X2011" t="s">
        <v>68</v>
      </c>
      <c r="Y2011" t="s">
        <v>65</v>
      </c>
      <c r="Z2011" t="s">
        <v>68</v>
      </c>
      <c r="AA2011" t="s">
        <v>46</v>
      </c>
      <c r="AB2011" t="s">
        <v>47</v>
      </c>
      <c r="AD2011" t="s">
        <v>48</v>
      </c>
      <c r="AE2011" t="s">
        <v>49</v>
      </c>
      <c r="AF2011" t="s">
        <v>171</v>
      </c>
      <c r="AG2011" t="s">
        <v>106</v>
      </c>
      <c r="AH2011" t="s">
        <v>107</v>
      </c>
      <c r="AI2011" s="1">
        <v>46307</v>
      </c>
      <c r="AJ2011" t="s">
        <v>2010</v>
      </c>
      <c r="AK2011" t="s">
        <v>51</v>
      </c>
      <c r="AL2011" t="s">
        <v>1933</v>
      </c>
      <c r="AM2011">
        <v>0.9</v>
      </c>
      <c r="AN2011">
        <v>89.343699455892505</v>
      </c>
      <c r="AO2011">
        <v>0</v>
      </c>
      <c r="AP2011">
        <v>1</v>
      </c>
      <c r="AQ2011">
        <v>0</v>
      </c>
    </row>
    <row r="2012" spans="1:43" x14ac:dyDescent="0.45">
      <c r="A2012">
        <v>3.8640884802840202E+18</v>
      </c>
      <c r="B2012" t="s">
        <v>1926</v>
      </c>
      <c r="C2012" t="s">
        <v>1984</v>
      </c>
      <c r="D2012" t="s">
        <v>52</v>
      </c>
      <c r="E2012" t="s">
        <v>2218</v>
      </c>
      <c r="F2012" s="1">
        <v>46307</v>
      </c>
      <c r="G2012">
        <v>1052917</v>
      </c>
      <c r="H2012">
        <v>1042259</v>
      </c>
      <c r="I2012">
        <v>10658</v>
      </c>
      <c r="J2012">
        <v>1.01</v>
      </c>
      <c r="K2012" t="str">
        <f t="shared" si="88"/>
        <v>NO</v>
      </c>
      <c r="L2012" t="s">
        <v>2219</v>
      </c>
      <c r="M2012" t="s">
        <v>2220</v>
      </c>
      <c r="N2012" t="s">
        <v>53</v>
      </c>
      <c r="O2012" t="s">
        <v>2221</v>
      </c>
      <c r="P2012" t="s">
        <v>44</v>
      </c>
      <c r="R2012">
        <v>100</v>
      </c>
      <c r="S2012" t="s">
        <v>54</v>
      </c>
      <c r="T2012">
        <v>0.2</v>
      </c>
      <c r="U2012" t="s">
        <v>1932</v>
      </c>
      <c r="V2012" t="s">
        <v>1933</v>
      </c>
      <c r="W2012" t="s">
        <v>65</v>
      </c>
      <c r="X2012" t="s">
        <v>68</v>
      </c>
      <c r="Y2012" t="s">
        <v>65</v>
      </c>
      <c r="Z2012" t="s">
        <v>68</v>
      </c>
      <c r="AA2012" t="s">
        <v>46</v>
      </c>
      <c r="AB2012" t="s">
        <v>47</v>
      </c>
      <c r="AD2012" t="s">
        <v>48</v>
      </c>
      <c r="AE2012" t="s">
        <v>49</v>
      </c>
      <c r="AF2012" t="s">
        <v>171</v>
      </c>
      <c r="AG2012" t="s">
        <v>106</v>
      </c>
      <c r="AH2012" t="s">
        <v>107</v>
      </c>
      <c r="AI2012" s="1">
        <v>46307</v>
      </c>
      <c r="AJ2012" t="s">
        <v>1989</v>
      </c>
      <c r="AK2012" t="s">
        <v>51</v>
      </c>
      <c r="AL2012" t="s">
        <v>1933</v>
      </c>
      <c r="AM2012">
        <v>0.9</v>
      </c>
      <c r="AN2012">
        <v>98.987764467664604</v>
      </c>
      <c r="AO2012">
        <v>0</v>
      </c>
      <c r="AP2012">
        <v>1</v>
      </c>
      <c r="AQ2012">
        <v>0</v>
      </c>
    </row>
    <row r="2013" spans="1:43" x14ac:dyDescent="0.45">
      <c r="A2013">
        <v>3.8640884802840499E+18</v>
      </c>
      <c r="B2013" t="s">
        <v>1926</v>
      </c>
      <c r="C2013" t="s">
        <v>1974</v>
      </c>
      <c r="D2013" t="s">
        <v>52</v>
      </c>
      <c r="E2013" t="s">
        <v>2222</v>
      </c>
      <c r="F2013" s="1">
        <v>46307</v>
      </c>
      <c r="G2013">
        <v>1052917</v>
      </c>
      <c r="H2013">
        <v>1043746</v>
      </c>
      <c r="I2013">
        <v>9171</v>
      </c>
      <c r="J2013">
        <v>0.87</v>
      </c>
      <c r="K2013" t="str">
        <f t="shared" si="88"/>
        <v>NO</v>
      </c>
      <c r="L2013" t="s">
        <v>2223</v>
      </c>
      <c r="M2013" t="s">
        <v>2224</v>
      </c>
      <c r="N2013" t="s">
        <v>53</v>
      </c>
      <c r="O2013" t="s">
        <v>2225</v>
      </c>
      <c r="P2013" t="s">
        <v>44</v>
      </c>
      <c r="R2013">
        <v>100</v>
      </c>
      <c r="S2013" t="s">
        <v>54</v>
      </c>
      <c r="T2013">
        <v>0.2</v>
      </c>
      <c r="U2013" t="s">
        <v>1932</v>
      </c>
      <c r="V2013" t="s">
        <v>1933</v>
      </c>
      <c r="W2013" t="s">
        <v>65</v>
      </c>
      <c r="X2013" t="s">
        <v>68</v>
      </c>
      <c r="Y2013" t="s">
        <v>65</v>
      </c>
      <c r="Z2013" t="s">
        <v>68</v>
      </c>
      <c r="AA2013" t="s">
        <v>46</v>
      </c>
      <c r="AB2013" t="s">
        <v>47</v>
      </c>
      <c r="AD2013" t="s">
        <v>48</v>
      </c>
      <c r="AE2013" t="s">
        <v>49</v>
      </c>
      <c r="AF2013" t="s">
        <v>171</v>
      </c>
      <c r="AG2013" t="s">
        <v>106</v>
      </c>
      <c r="AH2013" t="s">
        <v>107</v>
      </c>
      <c r="AI2013" s="1">
        <v>46307</v>
      </c>
      <c r="AJ2013" t="s">
        <v>125</v>
      </c>
      <c r="AK2013" t="s">
        <v>51</v>
      </c>
      <c r="AL2013" t="s">
        <v>1933</v>
      </c>
      <c r="AM2013">
        <v>0.9</v>
      </c>
      <c r="AN2013">
        <v>99.128991174043193</v>
      </c>
      <c r="AO2013">
        <v>1</v>
      </c>
      <c r="AP2013">
        <v>1</v>
      </c>
      <c r="AQ2013">
        <v>0</v>
      </c>
    </row>
    <row r="2014" spans="1:43" x14ac:dyDescent="0.45">
      <c r="A2014" s="8">
        <v>3.8640884802840003E+18</v>
      </c>
      <c r="B2014" s="8" t="s">
        <v>6629</v>
      </c>
      <c r="C2014" s="8" t="s">
        <v>7347</v>
      </c>
      <c r="D2014" s="8" t="s">
        <v>42</v>
      </c>
      <c r="E2014" s="8" t="s">
        <v>8161</v>
      </c>
      <c r="F2014" s="10">
        <v>46307</v>
      </c>
      <c r="G2014" s="8">
        <v>544598</v>
      </c>
      <c r="H2014" s="8">
        <v>504287</v>
      </c>
      <c r="I2014" s="8">
        <v>40311</v>
      </c>
      <c r="J2014" s="8">
        <v>7.4</v>
      </c>
      <c r="K2014" s="8" t="str">
        <f t="shared" si="88"/>
        <v>NO</v>
      </c>
      <c r="L2014" s="8" t="s">
        <v>8162</v>
      </c>
      <c r="M2014" s="8" t="s">
        <v>8163</v>
      </c>
      <c r="N2014" s="8" t="s">
        <v>43</v>
      </c>
      <c r="O2014" s="8" t="s">
        <v>8006</v>
      </c>
      <c r="P2014" s="8" t="s">
        <v>44</v>
      </c>
      <c r="Q2014" s="8"/>
      <c r="R2014" s="8">
        <v>95</v>
      </c>
      <c r="S2014" s="8" t="s">
        <v>45</v>
      </c>
      <c r="T2014" s="8">
        <v>0.2</v>
      </c>
      <c r="U2014" s="8" t="s">
        <v>6634</v>
      </c>
      <c r="V2014" s="8" t="s">
        <v>6635</v>
      </c>
      <c r="W2014" s="8" t="s">
        <v>65</v>
      </c>
      <c r="X2014" s="8" t="s">
        <v>68</v>
      </c>
      <c r="Y2014" s="8" t="s">
        <v>65</v>
      </c>
      <c r="Z2014" s="8" t="s">
        <v>68</v>
      </c>
      <c r="AA2014" s="8" t="s">
        <v>46</v>
      </c>
      <c r="AB2014" s="8" t="s">
        <v>47</v>
      </c>
      <c r="AC2014" s="8"/>
      <c r="AD2014" s="8" t="s">
        <v>48</v>
      </c>
      <c r="AE2014" s="8" t="s">
        <v>49</v>
      </c>
      <c r="AF2014" s="8" t="s">
        <v>171</v>
      </c>
      <c r="AG2014" s="8" t="s">
        <v>50</v>
      </c>
      <c r="AH2014" s="8" t="s">
        <v>50</v>
      </c>
      <c r="AI2014" s="10">
        <v>46306</v>
      </c>
      <c r="AJ2014" s="8" t="s">
        <v>7352</v>
      </c>
      <c r="AK2014" s="8" t="s">
        <v>51</v>
      </c>
      <c r="AL2014" s="8" t="s">
        <v>6635</v>
      </c>
      <c r="AM2014" s="8">
        <v>0.95</v>
      </c>
      <c r="AN2014" s="8">
        <v>92.5980264341771</v>
      </c>
      <c r="AO2014" s="8">
        <v>0</v>
      </c>
      <c r="AP2014" s="8">
        <v>1</v>
      </c>
      <c r="AQ2014" s="8">
        <v>0</v>
      </c>
    </row>
    <row r="2015" spans="1:43" x14ac:dyDescent="0.45">
      <c r="A2015" s="8">
        <v>3.8640884802840499E+18</v>
      </c>
      <c r="B2015" s="8" t="s">
        <v>6629</v>
      </c>
      <c r="C2015" s="8" t="s">
        <v>7164</v>
      </c>
      <c r="D2015" s="8" t="s">
        <v>42</v>
      </c>
      <c r="E2015" s="8" t="s">
        <v>8164</v>
      </c>
      <c r="F2015" s="10">
        <v>46307</v>
      </c>
      <c r="G2015" s="8">
        <v>544598</v>
      </c>
      <c r="H2015" s="8">
        <v>452528</v>
      </c>
      <c r="I2015" s="8">
        <v>92070</v>
      </c>
      <c r="J2015" s="8">
        <v>16.91</v>
      </c>
      <c r="K2015" s="8" t="str">
        <f t="shared" ref="K2015:K2078" si="89">IF(J2015&lt;95,"NO","YES")</f>
        <v>NO</v>
      </c>
      <c r="L2015" s="8" t="s">
        <v>8165</v>
      </c>
      <c r="M2015" s="8" t="s">
        <v>8166</v>
      </c>
      <c r="N2015" s="8" t="s">
        <v>43</v>
      </c>
      <c r="O2015" s="8" t="s">
        <v>8167</v>
      </c>
      <c r="P2015" s="8" t="s">
        <v>44</v>
      </c>
      <c r="Q2015" s="8"/>
      <c r="R2015" s="8">
        <v>95</v>
      </c>
      <c r="S2015" s="8" t="s">
        <v>45</v>
      </c>
      <c r="T2015" s="8">
        <v>0.2</v>
      </c>
      <c r="U2015" s="8" t="s">
        <v>6634</v>
      </c>
      <c r="V2015" s="8" t="s">
        <v>6635</v>
      </c>
      <c r="W2015" s="8" t="s">
        <v>65</v>
      </c>
      <c r="X2015" s="8" t="s">
        <v>68</v>
      </c>
      <c r="Y2015" s="8" t="s">
        <v>65</v>
      </c>
      <c r="Z2015" s="8" t="s">
        <v>68</v>
      </c>
      <c r="AA2015" s="8" t="s">
        <v>46</v>
      </c>
      <c r="AB2015" s="8" t="s">
        <v>47</v>
      </c>
      <c r="AC2015" s="8"/>
      <c r="AD2015" s="8" t="s">
        <v>48</v>
      </c>
      <c r="AE2015" s="8" t="s">
        <v>49</v>
      </c>
      <c r="AF2015" s="8" t="s">
        <v>171</v>
      </c>
      <c r="AG2015" s="8" t="s">
        <v>50</v>
      </c>
      <c r="AH2015" s="8" t="s">
        <v>50</v>
      </c>
      <c r="AI2015" s="10">
        <v>46306</v>
      </c>
      <c r="AJ2015" s="8" t="s">
        <v>7169</v>
      </c>
      <c r="AK2015" s="8" t="s">
        <v>51</v>
      </c>
      <c r="AL2015" s="8" t="s">
        <v>6635</v>
      </c>
      <c r="AM2015" s="8">
        <v>0.95</v>
      </c>
      <c r="AN2015" s="8">
        <v>83.093951869085103</v>
      </c>
      <c r="AO2015" s="8">
        <v>0</v>
      </c>
      <c r="AP2015" s="8">
        <v>1</v>
      </c>
      <c r="AQ2015" s="8">
        <v>0</v>
      </c>
    </row>
    <row r="2016" spans="1:43" x14ac:dyDescent="0.45">
      <c r="A2016" s="8">
        <v>3.8640884802839501E+18</v>
      </c>
      <c r="B2016" s="8" t="s">
        <v>6629</v>
      </c>
      <c r="C2016" s="8" t="s">
        <v>8168</v>
      </c>
      <c r="D2016" s="8" t="s">
        <v>42</v>
      </c>
      <c r="E2016" s="8" t="s">
        <v>8169</v>
      </c>
      <c r="F2016" s="10">
        <v>46307</v>
      </c>
      <c r="G2016" s="8">
        <v>544598</v>
      </c>
      <c r="H2016" s="8">
        <v>540269</v>
      </c>
      <c r="I2016" s="8">
        <v>4329</v>
      </c>
      <c r="J2016" s="8">
        <v>0.79</v>
      </c>
      <c r="K2016" s="8" t="str">
        <f t="shared" si="89"/>
        <v>NO</v>
      </c>
      <c r="L2016" s="8" t="s">
        <v>8170</v>
      </c>
      <c r="M2016" s="8" t="s">
        <v>8171</v>
      </c>
      <c r="N2016" s="8" t="s">
        <v>43</v>
      </c>
      <c r="O2016" s="8" t="s">
        <v>8172</v>
      </c>
      <c r="P2016" s="8" t="s">
        <v>44</v>
      </c>
      <c r="Q2016" s="8"/>
      <c r="R2016" s="8">
        <v>95</v>
      </c>
      <c r="S2016" s="8" t="s">
        <v>45</v>
      </c>
      <c r="T2016" s="8">
        <v>0.2</v>
      </c>
      <c r="U2016" s="8" t="s">
        <v>6634</v>
      </c>
      <c r="V2016" s="8" t="s">
        <v>6635</v>
      </c>
      <c r="W2016" s="8" t="s">
        <v>65</v>
      </c>
      <c r="X2016" s="8" t="s">
        <v>68</v>
      </c>
      <c r="Y2016" s="8" t="s">
        <v>65</v>
      </c>
      <c r="Z2016" s="8" t="s">
        <v>68</v>
      </c>
      <c r="AA2016" s="8" t="s">
        <v>46</v>
      </c>
      <c r="AB2016" s="8" t="s">
        <v>47</v>
      </c>
      <c r="AC2016" s="8"/>
      <c r="AD2016" s="8" t="s">
        <v>48</v>
      </c>
      <c r="AE2016" s="8" t="s">
        <v>49</v>
      </c>
      <c r="AF2016" s="8" t="s">
        <v>171</v>
      </c>
      <c r="AG2016" s="8" t="s">
        <v>50</v>
      </c>
      <c r="AH2016" s="8" t="s">
        <v>50</v>
      </c>
      <c r="AI2016" s="10">
        <v>46306</v>
      </c>
      <c r="AJ2016" s="8" t="s">
        <v>8173</v>
      </c>
      <c r="AK2016" s="8" t="s">
        <v>51</v>
      </c>
      <c r="AL2016" s="8" t="s">
        <v>6635</v>
      </c>
      <c r="AM2016" s="8">
        <v>0.95</v>
      </c>
      <c r="AN2016" s="8">
        <v>99.205101744773202</v>
      </c>
      <c r="AO2016" s="8">
        <v>1</v>
      </c>
      <c r="AP2016" s="8">
        <v>1</v>
      </c>
      <c r="AQ2016" s="8">
        <v>0</v>
      </c>
    </row>
    <row r="2017" spans="1:43" x14ac:dyDescent="0.45">
      <c r="A2017" s="8">
        <v>3.86408848028403E+18</v>
      </c>
      <c r="B2017" s="8" t="s">
        <v>6629</v>
      </c>
      <c r="C2017" s="8" t="s">
        <v>8174</v>
      </c>
      <c r="D2017" s="8" t="s">
        <v>42</v>
      </c>
      <c r="E2017" s="8" t="s">
        <v>8175</v>
      </c>
      <c r="F2017" s="10">
        <v>46307</v>
      </c>
      <c r="G2017" s="8">
        <v>544598</v>
      </c>
      <c r="H2017" s="8">
        <v>541664</v>
      </c>
      <c r="I2017" s="8">
        <v>2934</v>
      </c>
      <c r="J2017" s="8">
        <v>0.54</v>
      </c>
      <c r="K2017" s="8" t="str">
        <f t="shared" si="89"/>
        <v>NO</v>
      </c>
      <c r="L2017" s="8" t="s">
        <v>8176</v>
      </c>
      <c r="M2017" s="8" t="s">
        <v>8177</v>
      </c>
      <c r="N2017" s="8" t="s">
        <v>43</v>
      </c>
      <c r="O2017" s="8" t="s">
        <v>8178</v>
      </c>
      <c r="P2017" s="8" t="s">
        <v>44</v>
      </c>
      <c r="Q2017" s="8"/>
      <c r="R2017" s="8">
        <v>95</v>
      </c>
      <c r="S2017" s="8" t="s">
        <v>45</v>
      </c>
      <c r="T2017" s="8">
        <v>0.2</v>
      </c>
      <c r="U2017" s="8" t="s">
        <v>6634</v>
      </c>
      <c r="V2017" s="8" t="s">
        <v>6635</v>
      </c>
      <c r="W2017" s="8" t="s">
        <v>65</v>
      </c>
      <c r="X2017" s="8" t="s">
        <v>68</v>
      </c>
      <c r="Y2017" s="8" t="s">
        <v>65</v>
      </c>
      <c r="Z2017" s="8" t="s">
        <v>68</v>
      </c>
      <c r="AA2017" s="8" t="s">
        <v>46</v>
      </c>
      <c r="AB2017" s="8" t="s">
        <v>47</v>
      </c>
      <c r="AC2017" s="8"/>
      <c r="AD2017" s="8" t="s">
        <v>48</v>
      </c>
      <c r="AE2017" s="8" t="s">
        <v>49</v>
      </c>
      <c r="AF2017" s="8" t="s">
        <v>171</v>
      </c>
      <c r="AG2017" s="8" t="s">
        <v>50</v>
      </c>
      <c r="AH2017" s="8" t="s">
        <v>50</v>
      </c>
      <c r="AI2017" s="10">
        <v>46306</v>
      </c>
      <c r="AJ2017" s="8" t="s">
        <v>8179</v>
      </c>
      <c r="AK2017" s="8" t="s">
        <v>51</v>
      </c>
      <c r="AL2017" s="8" t="s">
        <v>6635</v>
      </c>
      <c r="AM2017" s="8">
        <v>0.95</v>
      </c>
      <c r="AN2017" s="8">
        <v>99.461253989181003</v>
      </c>
      <c r="AO2017" s="8">
        <v>1</v>
      </c>
      <c r="AP2017" s="8">
        <v>1</v>
      </c>
      <c r="AQ2017" s="8">
        <v>0</v>
      </c>
    </row>
    <row r="2018" spans="1:43" x14ac:dyDescent="0.45">
      <c r="A2018" s="8">
        <v>3.8640884802840003E+18</v>
      </c>
      <c r="B2018" s="8" t="s">
        <v>6629</v>
      </c>
      <c r="C2018" s="8" t="s">
        <v>7146</v>
      </c>
      <c r="D2018" s="8" t="s">
        <v>42</v>
      </c>
      <c r="E2018" s="8" t="s">
        <v>8180</v>
      </c>
      <c r="F2018" s="10">
        <v>46307</v>
      </c>
      <c r="G2018" s="8">
        <v>544598</v>
      </c>
      <c r="H2018" s="8">
        <v>539472</v>
      </c>
      <c r="I2018" s="8">
        <v>5126</v>
      </c>
      <c r="J2018" s="8">
        <v>0.94</v>
      </c>
      <c r="K2018" s="8" t="str">
        <f t="shared" si="89"/>
        <v>NO</v>
      </c>
      <c r="L2018" s="8" t="s">
        <v>8181</v>
      </c>
      <c r="M2018" s="8" t="s">
        <v>8182</v>
      </c>
      <c r="N2018" s="8" t="s">
        <v>43</v>
      </c>
      <c r="O2018" s="8" t="s">
        <v>8046</v>
      </c>
      <c r="P2018" s="8" t="s">
        <v>44</v>
      </c>
      <c r="Q2018" s="8"/>
      <c r="R2018" s="8">
        <v>95</v>
      </c>
      <c r="S2018" s="8" t="s">
        <v>45</v>
      </c>
      <c r="T2018" s="8">
        <v>0.2</v>
      </c>
      <c r="U2018" s="8" t="s">
        <v>6634</v>
      </c>
      <c r="V2018" s="8" t="s">
        <v>6635</v>
      </c>
      <c r="W2018" s="8" t="s">
        <v>65</v>
      </c>
      <c r="X2018" s="8" t="s">
        <v>68</v>
      </c>
      <c r="Y2018" s="8" t="s">
        <v>65</v>
      </c>
      <c r="Z2018" s="8" t="s">
        <v>68</v>
      </c>
      <c r="AA2018" s="8" t="s">
        <v>46</v>
      </c>
      <c r="AB2018" s="8" t="s">
        <v>47</v>
      </c>
      <c r="AC2018" s="8"/>
      <c r="AD2018" s="8" t="s">
        <v>48</v>
      </c>
      <c r="AE2018" s="8" t="s">
        <v>49</v>
      </c>
      <c r="AF2018" s="8" t="s">
        <v>171</v>
      </c>
      <c r="AG2018" s="8" t="s">
        <v>50</v>
      </c>
      <c r="AH2018" s="8" t="s">
        <v>50</v>
      </c>
      <c r="AI2018" s="10">
        <v>46306</v>
      </c>
      <c r="AJ2018" s="8" t="s">
        <v>7151</v>
      </c>
      <c r="AK2018" s="8" t="s">
        <v>51</v>
      </c>
      <c r="AL2018" s="8" t="s">
        <v>6635</v>
      </c>
      <c r="AM2018" s="8">
        <v>0.95</v>
      </c>
      <c r="AN2018" s="8">
        <v>99.058755265351706</v>
      </c>
      <c r="AO2018" s="8">
        <v>1</v>
      </c>
      <c r="AP2018" s="8">
        <v>1</v>
      </c>
      <c r="AQ2018" s="8">
        <v>0</v>
      </c>
    </row>
    <row r="2019" spans="1:43" x14ac:dyDescent="0.45">
      <c r="A2019" s="8">
        <v>3.8640884802840003E+18</v>
      </c>
      <c r="B2019" s="8" t="s">
        <v>6629</v>
      </c>
      <c r="C2019" s="8" t="s">
        <v>7259</v>
      </c>
      <c r="D2019" s="8" t="s">
        <v>42</v>
      </c>
      <c r="E2019" s="8" t="s">
        <v>8183</v>
      </c>
      <c r="F2019" s="10">
        <v>46307</v>
      </c>
      <c r="G2019" s="8">
        <v>544598</v>
      </c>
      <c r="H2019" s="8">
        <v>315541</v>
      </c>
      <c r="I2019" s="8">
        <v>229057</v>
      </c>
      <c r="J2019" s="8">
        <v>42.06</v>
      </c>
      <c r="K2019" s="8" t="str">
        <f t="shared" si="89"/>
        <v>NO</v>
      </c>
      <c r="L2019" s="8" t="s">
        <v>8184</v>
      </c>
      <c r="M2019" s="8" t="s">
        <v>8185</v>
      </c>
      <c r="N2019" s="8" t="s">
        <v>43</v>
      </c>
      <c r="O2019" s="8" t="s">
        <v>150</v>
      </c>
      <c r="P2019" s="8" t="s">
        <v>44</v>
      </c>
      <c r="Q2019" s="8"/>
      <c r="R2019" s="8">
        <v>95</v>
      </c>
      <c r="S2019" s="8" t="s">
        <v>45</v>
      </c>
      <c r="T2019" s="8">
        <v>0.2</v>
      </c>
      <c r="U2019" s="8" t="s">
        <v>6634</v>
      </c>
      <c r="V2019" s="8" t="s">
        <v>6635</v>
      </c>
      <c r="W2019" s="8" t="s">
        <v>65</v>
      </c>
      <c r="X2019" s="8" t="s">
        <v>68</v>
      </c>
      <c r="Y2019" s="8" t="s">
        <v>65</v>
      </c>
      <c r="Z2019" s="8" t="s">
        <v>68</v>
      </c>
      <c r="AA2019" s="8" t="s">
        <v>46</v>
      </c>
      <c r="AB2019" s="8" t="s">
        <v>47</v>
      </c>
      <c r="AC2019" s="8"/>
      <c r="AD2019" s="8" t="s">
        <v>48</v>
      </c>
      <c r="AE2019" s="8" t="s">
        <v>49</v>
      </c>
      <c r="AF2019" s="8" t="s">
        <v>171</v>
      </c>
      <c r="AG2019" s="8" t="s">
        <v>50</v>
      </c>
      <c r="AH2019" s="8" t="s">
        <v>50</v>
      </c>
      <c r="AI2019" s="10">
        <v>46306</v>
      </c>
      <c r="AJ2019" s="8" t="s">
        <v>141</v>
      </c>
      <c r="AK2019" s="8" t="s">
        <v>51</v>
      </c>
      <c r="AL2019" s="8" t="s">
        <v>6635</v>
      </c>
      <c r="AM2019" s="8">
        <v>0.95</v>
      </c>
      <c r="AN2019" s="8">
        <v>57.940168711600101</v>
      </c>
      <c r="AO2019" s="8">
        <v>0</v>
      </c>
      <c r="AP2019" s="8">
        <v>1</v>
      </c>
      <c r="AQ2019" s="8">
        <v>0</v>
      </c>
    </row>
    <row r="2020" spans="1:43" x14ac:dyDescent="0.45">
      <c r="A2020" s="8">
        <v>3.86408848028403E+18</v>
      </c>
      <c r="B2020" s="8" t="s">
        <v>6629</v>
      </c>
      <c r="C2020" s="8" t="s">
        <v>7372</v>
      </c>
      <c r="D2020" s="8" t="s">
        <v>42</v>
      </c>
      <c r="E2020" s="8" t="s">
        <v>8186</v>
      </c>
      <c r="F2020" s="10">
        <v>46307</v>
      </c>
      <c r="G2020" s="8">
        <v>544598</v>
      </c>
      <c r="H2020" s="8">
        <v>364328</v>
      </c>
      <c r="I2020" s="8">
        <v>180270</v>
      </c>
      <c r="J2020" s="8">
        <v>33.1</v>
      </c>
      <c r="K2020" s="8" t="str">
        <f t="shared" si="89"/>
        <v>NO</v>
      </c>
      <c r="L2020" s="8" t="s">
        <v>8187</v>
      </c>
      <c r="M2020" s="8" t="s">
        <v>8188</v>
      </c>
      <c r="N2020" s="8" t="s">
        <v>43</v>
      </c>
      <c r="O2020" s="8" t="s">
        <v>8189</v>
      </c>
      <c r="P2020" s="8" t="s">
        <v>44</v>
      </c>
      <c r="Q2020" s="8"/>
      <c r="R2020" s="8">
        <v>95</v>
      </c>
      <c r="S2020" s="8" t="s">
        <v>45</v>
      </c>
      <c r="T2020" s="8">
        <v>0.2</v>
      </c>
      <c r="U2020" s="8" t="s">
        <v>6634</v>
      </c>
      <c r="V2020" s="8" t="s">
        <v>6635</v>
      </c>
      <c r="W2020" s="8" t="s">
        <v>65</v>
      </c>
      <c r="X2020" s="8" t="s">
        <v>68</v>
      </c>
      <c r="Y2020" s="8" t="s">
        <v>65</v>
      </c>
      <c r="Z2020" s="8" t="s">
        <v>68</v>
      </c>
      <c r="AA2020" s="8" t="s">
        <v>46</v>
      </c>
      <c r="AB2020" s="8" t="s">
        <v>47</v>
      </c>
      <c r="AC2020" s="8"/>
      <c r="AD2020" s="8" t="s">
        <v>48</v>
      </c>
      <c r="AE2020" s="8" t="s">
        <v>49</v>
      </c>
      <c r="AF2020" s="8" t="s">
        <v>171</v>
      </c>
      <c r="AG2020" s="8" t="s">
        <v>50</v>
      </c>
      <c r="AH2020" s="8" t="s">
        <v>50</v>
      </c>
      <c r="AI2020" s="10">
        <v>46306</v>
      </c>
      <c r="AJ2020" s="8" t="s">
        <v>7377</v>
      </c>
      <c r="AK2020" s="8" t="s">
        <v>51</v>
      </c>
      <c r="AL2020" s="8" t="s">
        <v>6635</v>
      </c>
      <c r="AM2020" s="8">
        <v>0.95</v>
      </c>
      <c r="AN2020" s="8">
        <v>66.898519642011195</v>
      </c>
      <c r="AO2020" s="8">
        <v>0</v>
      </c>
      <c r="AP2020" s="8">
        <v>1</v>
      </c>
      <c r="AQ2020" s="8">
        <v>0</v>
      </c>
    </row>
    <row r="2021" spans="1:43" x14ac:dyDescent="0.45">
      <c r="A2021" s="8">
        <v>3.86408848028401E+18</v>
      </c>
      <c r="B2021" s="8" t="s">
        <v>6629</v>
      </c>
      <c r="C2021" s="8" t="s">
        <v>7981</v>
      </c>
      <c r="D2021" s="8" t="s">
        <v>42</v>
      </c>
      <c r="E2021" s="8" t="s">
        <v>8190</v>
      </c>
      <c r="F2021" s="10">
        <v>46307</v>
      </c>
      <c r="G2021" s="8">
        <v>544598</v>
      </c>
      <c r="H2021" s="8">
        <v>314880</v>
      </c>
      <c r="I2021" s="8">
        <v>229718</v>
      </c>
      <c r="J2021" s="8">
        <v>42.18</v>
      </c>
      <c r="K2021" s="8" t="str">
        <f t="shared" si="89"/>
        <v>NO</v>
      </c>
      <c r="L2021" s="8" t="s">
        <v>8191</v>
      </c>
      <c r="M2021" s="8" t="s">
        <v>8192</v>
      </c>
      <c r="N2021" s="8" t="s">
        <v>43</v>
      </c>
      <c r="O2021" s="8" t="s">
        <v>1945</v>
      </c>
      <c r="P2021" s="8" t="s">
        <v>44</v>
      </c>
      <c r="Q2021" s="8"/>
      <c r="R2021" s="8">
        <v>95</v>
      </c>
      <c r="S2021" s="8" t="s">
        <v>45</v>
      </c>
      <c r="T2021" s="8">
        <v>0.2</v>
      </c>
      <c r="U2021" s="8" t="s">
        <v>6634</v>
      </c>
      <c r="V2021" s="8" t="s">
        <v>6635</v>
      </c>
      <c r="W2021" s="8" t="s">
        <v>65</v>
      </c>
      <c r="X2021" s="8" t="s">
        <v>68</v>
      </c>
      <c r="Y2021" s="8" t="s">
        <v>65</v>
      </c>
      <c r="Z2021" s="8" t="s">
        <v>68</v>
      </c>
      <c r="AA2021" s="8" t="s">
        <v>46</v>
      </c>
      <c r="AB2021" s="8" t="s">
        <v>47</v>
      </c>
      <c r="AC2021" s="8"/>
      <c r="AD2021" s="8" t="s">
        <v>48</v>
      </c>
      <c r="AE2021" s="8" t="s">
        <v>49</v>
      </c>
      <c r="AF2021" s="8" t="s">
        <v>171</v>
      </c>
      <c r="AG2021" s="8" t="s">
        <v>50</v>
      </c>
      <c r="AH2021" s="8" t="s">
        <v>50</v>
      </c>
      <c r="AI2021" s="10">
        <v>46306</v>
      </c>
      <c r="AJ2021" s="8" t="s">
        <v>1946</v>
      </c>
      <c r="AK2021" s="8" t="s">
        <v>51</v>
      </c>
      <c r="AL2021" s="8" t="s">
        <v>6635</v>
      </c>
      <c r="AM2021" s="8">
        <v>0.95</v>
      </c>
      <c r="AN2021" s="8">
        <v>57.818794780737399</v>
      </c>
      <c r="AO2021" s="8">
        <v>0</v>
      </c>
      <c r="AP2021" s="8">
        <v>1</v>
      </c>
      <c r="AQ2021" s="8">
        <v>0</v>
      </c>
    </row>
    <row r="2022" spans="1:43" x14ac:dyDescent="0.45">
      <c r="A2022" s="8">
        <v>3.8640884802840202E+18</v>
      </c>
      <c r="B2022" s="8" t="s">
        <v>6629</v>
      </c>
      <c r="C2022" s="8" t="s">
        <v>8193</v>
      </c>
      <c r="D2022" s="8" t="s">
        <v>42</v>
      </c>
      <c r="E2022" s="8" t="s">
        <v>8194</v>
      </c>
      <c r="F2022" s="10">
        <v>46307</v>
      </c>
      <c r="G2022" s="8">
        <v>544598</v>
      </c>
      <c r="H2022" s="8">
        <v>323279</v>
      </c>
      <c r="I2022" s="8">
        <v>221319</v>
      </c>
      <c r="J2022" s="8">
        <v>40.64</v>
      </c>
      <c r="K2022" s="8" t="str">
        <f t="shared" si="89"/>
        <v>NO</v>
      </c>
      <c r="L2022" s="8" t="s">
        <v>8195</v>
      </c>
      <c r="M2022" s="8" t="s">
        <v>8196</v>
      </c>
      <c r="N2022" s="8" t="s">
        <v>43</v>
      </c>
      <c r="O2022" s="8" t="s">
        <v>8107</v>
      </c>
      <c r="P2022" s="8" t="s">
        <v>44</v>
      </c>
      <c r="Q2022" s="8"/>
      <c r="R2022" s="8">
        <v>95</v>
      </c>
      <c r="S2022" s="8" t="s">
        <v>45</v>
      </c>
      <c r="T2022" s="8">
        <v>0.2</v>
      </c>
      <c r="U2022" s="8" t="s">
        <v>6634</v>
      </c>
      <c r="V2022" s="8" t="s">
        <v>6635</v>
      </c>
      <c r="W2022" s="8" t="s">
        <v>65</v>
      </c>
      <c r="X2022" s="8" t="s">
        <v>68</v>
      </c>
      <c r="Y2022" s="8" t="s">
        <v>65</v>
      </c>
      <c r="Z2022" s="8" t="s">
        <v>68</v>
      </c>
      <c r="AA2022" s="8" t="s">
        <v>46</v>
      </c>
      <c r="AB2022" s="8" t="s">
        <v>47</v>
      </c>
      <c r="AC2022" s="8"/>
      <c r="AD2022" s="8" t="s">
        <v>48</v>
      </c>
      <c r="AE2022" s="8" t="s">
        <v>49</v>
      </c>
      <c r="AF2022" s="8" t="s">
        <v>171</v>
      </c>
      <c r="AG2022" s="8" t="s">
        <v>50</v>
      </c>
      <c r="AH2022" s="8" t="s">
        <v>50</v>
      </c>
      <c r="AI2022" s="10">
        <v>46306</v>
      </c>
      <c r="AJ2022" s="8" t="s">
        <v>8108</v>
      </c>
      <c r="AK2022" s="8" t="s">
        <v>51</v>
      </c>
      <c r="AL2022" s="8" t="s">
        <v>6635</v>
      </c>
      <c r="AM2022" s="8">
        <v>0.95</v>
      </c>
      <c r="AN2022" s="8">
        <v>59.361033275921002</v>
      </c>
      <c r="AO2022" s="8">
        <v>0</v>
      </c>
      <c r="AP2022" s="8">
        <v>1</v>
      </c>
      <c r="AQ2022" s="8">
        <v>0</v>
      </c>
    </row>
    <row r="2023" spans="1:43" x14ac:dyDescent="0.45">
      <c r="A2023" s="8">
        <v>3.8640884802839598E+18</v>
      </c>
      <c r="B2023" s="8" t="s">
        <v>6629</v>
      </c>
      <c r="C2023" s="8" t="s">
        <v>6774</v>
      </c>
      <c r="D2023" s="8" t="s">
        <v>42</v>
      </c>
      <c r="E2023" s="8" t="s">
        <v>8197</v>
      </c>
      <c r="F2023" s="10">
        <v>46307</v>
      </c>
      <c r="G2023" s="8">
        <v>544598</v>
      </c>
      <c r="H2023" s="8">
        <v>372717</v>
      </c>
      <c r="I2023" s="8">
        <v>171881</v>
      </c>
      <c r="J2023" s="8">
        <v>31.56</v>
      </c>
      <c r="K2023" s="8" t="str">
        <f t="shared" si="89"/>
        <v>NO</v>
      </c>
      <c r="L2023" s="8" t="s">
        <v>8198</v>
      </c>
      <c r="M2023" s="8" t="s">
        <v>8199</v>
      </c>
      <c r="N2023" s="8" t="s">
        <v>43</v>
      </c>
      <c r="O2023" s="8" t="s">
        <v>8200</v>
      </c>
      <c r="P2023" s="8" t="s">
        <v>44</v>
      </c>
      <c r="Q2023" s="8"/>
      <c r="R2023" s="8">
        <v>95</v>
      </c>
      <c r="S2023" s="8" t="s">
        <v>45</v>
      </c>
      <c r="T2023" s="8">
        <v>0.2</v>
      </c>
      <c r="U2023" s="8" t="s">
        <v>6634</v>
      </c>
      <c r="V2023" s="8" t="s">
        <v>6635</v>
      </c>
      <c r="W2023" s="8" t="s">
        <v>65</v>
      </c>
      <c r="X2023" s="8" t="s">
        <v>68</v>
      </c>
      <c r="Y2023" s="8" t="s">
        <v>65</v>
      </c>
      <c r="Z2023" s="8" t="s">
        <v>68</v>
      </c>
      <c r="AA2023" s="8" t="s">
        <v>46</v>
      </c>
      <c r="AB2023" s="8" t="s">
        <v>47</v>
      </c>
      <c r="AC2023" s="8"/>
      <c r="AD2023" s="8" t="s">
        <v>48</v>
      </c>
      <c r="AE2023" s="8" t="s">
        <v>49</v>
      </c>
      <c r="AF2023" s="8" t="s">
        <v>171</v>
      </c>
      <c r="AG2023" s="8" t="s">
        <v>50</v>
      </c>
      <c r="AH2023" s="8" t="s">
        <v>50</v>
      </c>
      <c r="AI2023" s="10">
        <v>46306</v>
      </c>
      <c r="AJ2023" s="8" t="s">
        <v>6779</v>
      </c>
      <c r="AK2023" s="8" t="s">
        <v>51</v>
      </c>
      <c r="AL2023" s="8" t="s">
        <v>6635</v>
      </c>
      <c r="AM2023" s="8">
        <v>0.95</v>
      </c>
      <c r="AN2023" s="8">
        <v>68.438921920389006</v>
      </c>
      <c r="AO2023" s="8">
        <v>0</v>
      </c>
      <c r="AP2023" s="8">
        <v>1</v>
      </c>
      <c r="AQ2023" s="8">
        <v>0</v>
      </c>
    </row>
    <row r="2024" spans="1:43" x14ac:dyDescent="0.45">
      <c r="A2024" s="8">
        <v>3.86408848028401E+18</v>
      </c>
      <c r="B2024" s="8" t="s">
        <v>6629</v>
      </c>
      <c r="C2024" s="8" t="s">
        <v>7337</v>
      </c>
      <c r="D2024" s="8" t="s">
        <v>42</v>
      </c>
      <c r="E2024" s="8" t="s">
        <v>8201</v>
      </c>
      <c r="F2024" s="10">
        <v>46307</v>
      </c>
      <c r="G2024" s="8">
        <v>544598</v>
      </c>
      <c r="H2024" s="8">
        <v>544594</v>
      </c>
      <c r="I2024" s="8">
        <v>4</v>
      </c>
      <c r="J2024" s="8">
        <v>0</v>
      </c>
      <c r="K2024" s="8" t="str">
        <f t="shared" si="89"/>
        <v>NO</v>
      </c>
      <c r="L2024" s="8" t="s">
        <v>8202</v>
      </c>
      <c r="M2024" s="8" t="s">
        <v>8203</v>
      </c>
      <c r="N2024" s="8" t="s">
        <v>43</v>
      </c>
      <c r="O2024" s="8" t="s">
        <v>7896</v>
      </c>
      <c r="P2024" s="8" t="s">
        <v>44</v>
      </c>
      <c r="Q2024" s="8"/>
      <c r="R2024" s="8">
        <v>95</v>
      </c>
      <c r="S2024" s="8" t="s">
        <v>45</v>
      </c>
      <c r="T2024" s="8">
        <v>0.2</v>
      </c>
      <c r="U2024" s="8" t="s">
        <v>6634</v>
      </c>
      <c r="V2024" s="8" t="s">
        <v>6635</v>
      </c>
      <c r="W2024" s="8" t="s">
        <v>65</v>
      </c>
      <c r="X2024" s="8" t="s">
        <v>68</v>
      </c>
      <c r="Y2024" s="8" t="s">
        <v>65</v>
      </c>
      <c r="Z2024" s="8" t="s">
        <v>68</v>
      </c>
      <c r="AA2024" s="8" t="s">
        <v>46</v>
      </c>
      <c r="AB2024" s="8" t="s">
        <v>47</v>
      </c>
      <c r="AC2024" s="8"/>
      <c r="AD2024" s="8" t="s">
        <v>48</v>
      </c>
      <c r="AE2024" s="8" t="s">
        <v>49</v>
      </c>
      <c r="AF2024" s="8" t="s">
        <v>171</v>
      </c>
      <c r="AG2024" s="8" t="s">
        <v>50</v>
      </c>
      <c r="AH2024" s="8" t="s">
        <v>50</v>
      </c>
      <c r="AI2024" s="10">
        <v>46306</v>
      </c>
      <c r="AJ2024" s="8" t="s">
        <v>7342</v>
      </c>
      <c r="AK2024" s="8" t="s">
        <v>51</v>
      </c>
      <c r="AL2024" s="8" t="s">
        <v>6635</v>
      </c>
      <c r="AM2024" s="8">
        <v>0.95</v>
      </c>
      <c r="AN2024" s="8">
        <v>99.999265513277706</v>
      </c>
      <c r="AO2024" s="8">
        <v>1</v>
      </c>
      <c r="AP2024" s="8">
        <v>1</v>
      </c>
      <c r="AQ2024" s="8">
        <v>0</v>
      </c>
    </row>
    <row r="2025" spans="1:43" x14ac:dyDescent="0.45">
      <c r="A2025" s="8">
        <v>3.8640884802840602E+18</v>
      </c>
      <c r="B2025" s="8" t="s">
        <v>6629</v>
      </c>
      <c r="C2025" s="8" t="s">
        <v>7128</v>
      </c>
      <c r="D2025" s="8" t="s">
        <v>42</v>
      </c>
      <c r="E2025" s="8" t="s">
        <v>8204</v>
      </c>
      <c r="F2025" s="10">
        <v>46307</v>
      </c>
      <c r="G2025" s="8">
        <v>544598</v>
      </c>
      <c r="H2025" s="8">
        <v>544526</v>
      </c>
      <c r="I2025" s="8">
        <v>72</v>
      </c>
      <c r="J2025" s="8">
        <v>0.01</v>
      </c>
      <c r="K2025" s="8" t="str">
        <f t="shared" si="89"/>
        <v>NO</v>
      </c>
      <c r="L2025" s="8" t="s">
        <v>8205</v>
      </c>
      <c r="M2025" s="8" t="s">
        <v>8206</v>
      </c>
      <c r="N2025" s="8" t="s">
        <v>43</v>
      </c>
      <c r="O2025" s="8" t="s">
        <v>8207</v>
      </c>
      <c r="P2025" s="8" t="s">
        <v>44</v>
      </c>
      <c r="Q2025" s="8"/>
      <c r="R2025" s="8">
        <v>95</v>
      </c>
      <c r="S2025" s="8" t="s">
        <v>45</v>
      </c>
      <c r="T2025" s="8">
        <v>0.2</v>
      </c>
      <c r="U2025" s="8" t="s">
        <v>6634</v>
      </c>
      <c r="V2025" s="8" t="s">
        <v>6635</v>
      </c>
      <c r="W2025" s="8" t="s">
        <v>65</v>
      </c>
      <c r="X2025" s="8" t="s">
        <v>68</v>
      </c>
      <c r="Y2025" s="8" t="s">
        <v>65</v>
      </c>
      <c r="Z2025" s="8" t="s">
        <v>68</v>
      </c>
      <c r="AA2025" s="8" t="s">
        <v>46</v>
      </c>
      <c r="AB2025" s="8" t="s">
        <v>47</v>
      </c>
      <c r="AC2025" s="8"/>
      <c r="AD2025" s="8" t="s">
        <v>48</v>
      </c>
      <c r="AE2025" s="8" t="s">
        <v>49</v>
      </c>
      <c r="AF2025" s="8" t="s">
        <v>171</v>
      </c>
      <c r="AG2025" s="8" t="s">
        <v>50</v>
      </c>
      <c r="AH2025" s="8" t="s">
        <v>50</v>
      </c>
      <c r="AI2025" s="10">
        <v>46306</v>
      </c>
      <c r="AJ2025" s="8" t="s">
        <v>7133</v>
      </c>
      <c r="AK2025" s="8" t="s">
        <v>51</v>
      </c>
      <c r="AL2025" s="8" t="s">
        <v>6635</v>
      </c>
      <c r="AM2025" s="8">
        <v>0.95</v>
      </c>
      <c r="AN2025" s="8">
        <v>99.986779238998295</v>
      </c>
      <c r="AO2025" s="8">
        <v>1</v>
      </c>
      <c r="AP2025" s="8">
        <v>1</v>
      </c>
      <c r="AQ2025" s="8">
        <v>0</v>
      </c>
    </row>
    <row r="2026" spans="1:43" x14ac:dyDescent="0.45">
      <c r="A2026" s="8">
        <v>3.8640884802839598E+18</v>
      </c>
      <c r="B2026" s="8" t="s">
        <v>6629</v>
      </c>
      <c r="C2026" s="8" t="s">
        <v>7361</v>
      </c>
      <c r="D2026" s="8" t="s">
        <v>42</v>
      </c>
      <c r="E2026" s="8" t="s">
        <v>8208</v>
      </c>
      <c r="F2026" s="10">
        <v>46307</v>
      </c>
      <c r="G2026" s="8">
        <v>544598</v>
      </c>
      <c r="H2026" s="8">
        <v>7080</v>
      </c>
      <c r="I2026" s="8">
        <v>537518</v>
      </c>
      <c r="J2026" s="8">
        <v>98.7</v>
      </c>
      <c r="K2026" s="8" t="str">
        <f t="shared" si="89"/>
        <v>YES</v>
      </c>
      <c r="L2026" s="8" t="s">
        <v>8209</v>
      </c>
      <c r="M2026" s="8" t="s">
        <v>8210</v>
      </c>
      <c r="N2026" s="8" t="s">
        <v>43</v>
      </c>
      <c r="O2026" s="8" t="s">
        <v>8211</v>
      </c>
      <c r="P2026" s="8" t="s">
        <v>44</v>
      </c>
      <c r="Q2026" s="8"/>
      <c r="R2026" s="8">
        <v>95</v>
      </c>
      <c r="S2026" s="8" t="s">
        <v>45</v>
      </c>
      <c r="T2026" s="8">
        <v>0.2</v>
      </c>
      <c r="U2026" s="8" t="s">
        <v>6634</v>
      </c>
      <c r="V2026" s="8" t="s">
        <v>6635</v>
      </c>
      <c r="W2026" s="8" t="s">
        <v>65</v>
      </c>
      <c r="X2026" s="8" t="s">
        <v>68</v>
      </c>
      <c r="Y2026" s="8" t="s">
        <v>65</v>
      </c>
      <c r="Z2026" s="8" t="s">
        <v>68</v>
      </c>
      <c r="AA2026" s="8" t="s">
        <v>46</v>
      </c>
      <c r="AB2026" s="8" t="s">
        <v>47</v>
      </c>
      <c r="AC2026" s="8"/>
      <c r="AD2026" s="8" t="s">
        <v>48</v>
      </c>
      <c r="AE2026" s="8" t="s">
        <v>49</v>
      </c>
      <c r="AF2026" s="8" t="s">
        <v>171</v>
      </c>
      <c r="AG2026" s="8" t="s">
        <v>50</v>
      </c>
      <c r="AH2026" s="8" t="s">
        <v>50</v>
      </c>
      <c r="AI2026" s="10">
        <v>46306</v>
      </c>
      <c r="AJ2026" s="8" t="s">
        <v>7366</v>
      </c>
      <c r="AK2026" s="8" t="s">
        <v>51</v>
      </c>
      <c r="AL2026" s="8" t="s">
        <v>6635</v>
      </c>
      <c r="AM2026" s="8">
        <v>0.95</v>
      </c>
      <c r="AN2026" s="8">
        <v>1.3000414984998001</v>
      </c>
      <c r="AO2026" s="8">
        <v>0</v>
      </c>
      <c r="AP2026" s="8">
        <v>1</v>
      </c>
      <c r="AQ2026" s="8">
        <v>0</v>
      </c>
    </row>
    <row r="2027" spans="1:43" x14ac:dyDescent="0.45">
      <c r="A2027" s="8">
        <v>3.8640884802840402E+18</v>
      </c>
      <c r="B2027" s="8" t="s">
        <v>6629</v>
      </c>
      <c r="C2027" s="8" t="s">
        <v>7160</v>
      </c>
      <c r="D2027" s="8" t="s">
        <v>42</v>
      </c>
      <c r="E2027" s="8" t="s">
        <v>8212</v>
      </c>
      <c r="F2027" s="10">
        <v>46307</v>
      </c>
      <c r="G2027" s="8">
        <v>544598</v>
      </c>
      <c r="H2027" s="8">
        <v>344845</v>
      </c>
      <c r="I2027" s="8">
        <v>199753</v>
      </c>
      <c r="J2027" s="8">
        <v>36.68</v>
      </c>
      <c r="K2027" s="8" t="str">
        <f t="shared" si="89"/>
        <v>NO</v>
      </c>
      <c r="L2027" s="8" t="s">
        <v>8213</v>
      </c>
      <c r="M2027" s="8" t="s">
        <v>8214</v>
      </c>
      <c r="N2027" s="8" t="s">
        <v>43</v>
      </c>
      <c r="O2027" s="8" t="s">
        <v>773</v>
      </c>
      <c r="P2027" s="8" t="s">
        <v>44</v>
      </c>
      <c r="Q2027" s="8"/>
      <c r="R2027" s="8">
        <v>95</v>
      </c>
      <c r="S2027" s="8" t="s">
        <v>45</v>
      </c>
      <c r="T2027" s="8">
        <v>0.2</v>
      </c>
      <c r="U2027" s="8" t="s">
        <v>6634</v>
      </c>
      <c r="V2027" s="8" t="s">
        <v>6635</v>
      </c>
      <c r="W2027" s="8" t="s">
        <v>65</v>
      </c>
      <c r="X2027" s="8" t="s">
        <v>68</v>
      </c>
      <c r="Y2027" s="8" t="s">
        <v>65</v>
      </c>
      <c r="Z2027" s="8" t="s">
        <v>68</v>
      </c>
      <c r="AA2027" s="8" t="s">
        <v>46</v>
      </c>
      <c r="AB2027" s="8" t="s">
        <v>47</v>
      </c>
      <c r="AC2027" s="8"/>
      <c r="AD2027" s="8" t="s">
        <v>48</v>
      </c>
      <c r="AE2027" s="8" t="s">
        <v>49</v>
      </c>
      <c r="AF2027" s="8" t="s">
        <v>171</v>
      </c>
      <c r="AG2027" s="8" t="s">
        <v>50</v>
      </c>
      <c r="AH2027" s="8" t="s">
        <v>50</v>
      </c>
      <c r="AI2027" s="10">
        <v>46306</v>
      </c>
      <c r="AJ2027" s="8" t="s">
        <v>290</v>
      </c>
      <c r="AK2027" s="8" t="s">
        <v>51</v>
      </c>
      <c r="AL2027" s="8" t="s">
        <v>6635</v>
      </c>
      <c r="AM2027" s="8">
        <v>0.95</v>
      </c>
      <c r="AN2027" s="8">
        <v>63.321018439289197</v>
      </c>
      <c r="AO2027" s="8">
        <v>0</v>
      </c>
      <c r="AP2027" s="8">
        <v>1</v>
      </c>
      <c r="AQ2027" s="8">
        <v>0</v>
      </c>
    </row>
    <row r="2028" spans="1:43" x14ac:dyDescent="0.45">
      <c r="A2028" s="8">
        <v>3.86408848028399E+18</v>
      </c>
      <c r="B2028" s="8" t="s">
        <v>6629</v>
      </c>
      <c r="C2028" s="8" t="s">
        <v>6996</v>
      </c>
      <c r="D2028" s="8" t="s">
        <v>42</v>
      </c>
      <c r="E2028" s="8" t="s">
        <v>8215</v>
      </c>
      <c r="F2028" s="10">
        <v>46307</v>
      </c>
      <c r="G2028" s="8">
        <v>544598</v>
      </c>
      <c r="H2028" s="8">
        <v>505617</v>
      </c>
      <c r="I2028" s="8">
        <v>38981</v>
      </c>
      <c r="J2028" s="8">
        <v>7.16</v>
      </c>
      <c r="K2028" s="8" t="str">
        <f t="shared" si="89"/>
        <v>NO</v>
      </c>
      <c r="L2028" s="8" t="s">
        <v>8216</v>
      </c>
      <c r="M2028" s="8" t="s">
        <v>8217</v>
      </c>
      <c r="N2028" s="8" t="s">
        <v>43</v>
      </c>
      <c r="O2028" s="8" t="s">
        <v>8218</v>
      </c>
      <c r="P2028" s="8" t="s">
        <v>44</v>
      </c>
      <c r="Q2028" s="8"/>
      <c r="R2028" s="8">
        <v>95</v>
      </c>
      <c r="S2028" s="8" t="s">
        <v>45</v>
      </c>
      <c r="T2028" s="8">
        <v>0.2</v>
      </c>
      <c r="U2028" s="8" t="s">
        <v>6634</v>
      </c>
      <c r="V2028" s="8" t="s">
        <v>6635</v>
      </c>
      <c r="W2028" s="8" t="s">
        <v>65</v>
      </c>
      <c r="X2028" s="8" t="s">
        <v>68</v>
      </c>
      <c r="Y2028" s="8" t="s">
        <v>65</v>
      </c>
      <c r="Z2028" s="8" t="s">
        <v>68</v>
      </c>
      <c r="AA2028" s="8" t="s">
        <v>46</v>
      </c>
      <c r="AB2028" s="8" t="s">
        <v>47</v>
      </c>
      <c r="AC2028" s="8"/>
      <c r="AD2028" s="8" t="s">
        <v>48</v>
      </c>
      <c r="AE2028" s="8" t="s">
        <v>49</v>
      </c>
      <c r="AF2028" s="8" t="s">
        <v>171</v>
      </c>
      <c r="AG2028" s="8" t="s">
        <v>50</v>
      </c>
      <c r="AH2028" s="8" t="s">
        <v>50</v>
      </c>
      <c r="AI2028" s="10">
        <v>46306</v>
      </c>
      <c r="AJ2028" s="8" t="s">
        <v>7001</v>
      </c>
      <c r="AK2028" s="8" t="s">
        <v>51</v>
      </c>
      <c r="AL2028" s="8" t="s">
        <v>6635</v>
      </c>
      <c r="AM2028" s="8">
        <v>0.95</v>
      </c>
      <c r="AN2028" s="8">
        <v>92.842243269347307</v>
      </c>
      <c r="AO2028" s="8">
        <v>0</v>
      </c>
      <c r="AP2028" s="8">
        <v>1</v>
      </c>
      <c r="AQ2028" s="8">
        <v>0</v>
      </c>
    </row>
    <row r="2029" spans="1:43" x14ac:dyDescent="0.45">
      <c r="A2029" s="8">
        <v>3.8640884802840202E+18</v>
      </c>
      <c r="B2029" s="8" t="s">
        <v>6629</v>
      </c>
      <c r="C2029" s="8" t="s">
        <v>7198</v>
      </c>
      <c r="D2029" s="8" t="s">
        <v>42</v>
      </c>
      <c r="E2029" s="8" t="s">
        <v>8219</v>
      </c>
      <c r="F2029" s="10">
        <v>46307</v>
      </c>
      <c r="G2029" s="8">
        <v>544598</v>
      </c>
      <c r="H2029" s="8">
        <v>473330</v>
      </c>
      <c r="I2029" s="8">
        <v>71268</v>
      </c>
      <c r="J2029" s="8">
        <v>13.09</v>
      </c>
      <c r="K2029" s="8" t="str">
        <f t="shared" si="89"/>
        <v>NO</v>
      </c>
      <c r="L2029" s="8" t="s">
        <v>8220</v>
      </c>
      <c r="M2029" s="8" t="s">
        <v>8221</v>
      </c>
      <c r="N2029" s="8" t="s">
        <v>43</v>
      </c>
      <c r="O2029" s="8" t="s">
        <v>8222</v>
      </c>
      <c r="P2029" s="8" t="s">
        <v>44</v>
      </c>
      <c r="Q2029" s="8"/>
      <c r="R2029" s="8">
        <v>95</v>
      </c>
      <c r="S2029" s="8" t="s">
        <v>45</v>
      </c>
      <c r="T2029" s="8">
        <v>0.2</v>
      </c>
      <c r="U2029" s="8" t="s">
        <v>6634</v>
      </c>
      <c r="V2029" s="8" t="s">
        <v>6635</v>
      </c>
      <c r="W2029" s="8" t="s">
        <v>65</v>
      </c>
      <c r="X2029" s="8" t="s">
        <v>68</v>
      </c>
      <c r="Y2029" s="8" t="s">
        <v>65</v>
      </c>
      <c r="Z2029" s="8" t="s">
        <v>68</v>
      </c>
      <c r="AA2029" s="8" t="s">
        <v>46</v>
      </c>
      <c r="AB2029" s="8" t="s">
        <v>47</v>
      </c>
      <c r="AC2029" s="8"/>
      <c r="AD2029" s="8" t="s">
        <v>48</v>
      </c>
      <c r="AE2029" s="8" t="s">
        <v>49</v>
      </c>
      <c r="AF2029" s="8" t="s">
        <v>171</v>
      </c>
      <c r="AG2029" s="8" t="s">
        <v>50</v>
      </c>
      <c r="AH2029" s="8" t="s">
        <v>50</v>
      </c>
      <c r="AI2029" s="10">
        <v>46306</v>
      </c>
      <c r="AJ2029" s="8" t="s">
        <v>7203</v>
      </c>
      <c r="AK2029" s="8" t="s">
        <v>51</v>
      </c>
      <c r="AL2029" s="8" t="s">
        <v>6635</v>
      </c>
      <c r="AM2029" s="8">
        <v>0.95</v>
      </c>
      <c r="AN2029" s="8">
        <v>86.913650068490895</v>
      </c>
      <c r="AO2029" s="8">
        <v>0</v>
      </c>
      <c r="AP2029" s="8">
        <v>1</v>
      </c>
      <c r="AQ2029" s="8">
        <v>0</v>
      </c>
    </row>
    <row r="2030" spans="1:43" x14ac:dyDescent="0.45">
      <c r="A2030" s="8">
        <v>3.86408848028399E+18</v>
      </c>
      <c r="B2030" s="8" t="s">
        <v>6629</v>
      </c>
      <c r="C2030" s="8" t="s">
        <v>8223</v>
      </c>
      <c r="D2030" s="8" t="s">
        <v>42</v>
      </c>
      <c r="E2030" s="8" t="s">
        <v>8224</v>
      </c>
      <c r="F2030" s="10">
        <v>46307</v>
      </c>
      <c r="G2030" s="8">
        <v>544598</v>
      </c>
      <c r="H2030" s="8">
        <v>544594</v>
      </c>
      <c r="I2030" s="8">
        <v>4</v>
      </c>
      <c r="J2030" s="8">
        <v>0</v>
      </c>
      <c r="K2030" s="8" t="str">
        <f t="shared" si="89"/>
        <v>NO</v>
      </c>
      <c r="L2030" s="8" t="s">
        <v>8225</v>
      </c>
      <c r="M2030" s="8" t="s">
        <v>8226</v>
      </c>
      <c r="N2030" s="8" t="s">
        <v>43</v>
      </c>
      <c r="O2030" s="8" t="s">
        <v>8227</v>
      </c>
      <c r="P2030" s="8" t="s">
        <v>44</v>
      </c>
      <c r="Q2030" s="8"/>
      <c r="R2030" s="8">
        <v>95</v>
      </c>
      <c r="S2030" s="8" t="s">
        <v>45</v>
      </c>
      <c r="T2030" s="8">
        <v>0.2</v>
      </c>
      <c r="U2030" s="8" t="s">
        <v>6634</v>
      </c>
      <c r="V2030" s="8" t="s">
        <v>6635</v>
      </c>
      <c r="W2030" s="8" t="s">
        <v>65</v>
      </c>
      <c r="X2030" s="8" t="s">
        <v>68</v>
      </c>
      <c r="Y2030" s="8" t="s">
        <v>65</v>
      </c>
      <c r="Z2030" s="8" t="s">
        <v>68</v>
      </c>
      <c r="AA2030" s="8" t="s">
        <v>46</v>
      </c>
      <c r="AB2030" s="8" t="s">
        <v>47</v>
      </c>
      <c r="AC2030" s="8"/>
      <c r="AD2030" s="8" t="s">
        <v>48</v>
      </c>
      <c r="AE2030" s="8" t="s">
        <v>49</v>
      </c>
      <c r="AF2030" s="8" t="s">
        <v>171</v>
      </c>
      <c r="AG2030" s="8" t="s">
        <v>50</v>
      </c>
      <c r="AH2030" s="8" t="s">
        <v>50</v>
      </c>
      <c r="AI2030" s="10">
        <v>46306</v>
      </c>
      <c r="AJ2030" s="8" t="s">
        <v>8228</v>
      </c>
      <c r="AK2030" s="8" t="s">
        <v>51</v>
      </c>
      <c r="AL2030" s="8" t="s">
        <v>6635</v>
      </c>
      <c r="AM2030" s="8">
        <v>0.95</v>
      </c>
      <c r="AN2030" s="8">
        <v>99.999265513277706</v>
      </c>
      <c r="AO2030" s="8">
        <v>1</v>
      </c>
      <c r="AP2030" s="8">
        <v>1</v>
      </c>
      <c r="AQ2030" s="8">
        <v>0</v>
      </c>
    </row>
    <row r="2031" spans="1:43" x14ac:dyDescent="0.45">
      <c r="A2031" s="8">
        <v>3.8640884802839798E+18</v>
      </c>
      <c r="B2031" s="8" t="s">
        <v>6629</v>
      </c>
      <c r="C2031" s="8" t="s">
        <v>7140</v>
      </c>
      <c r="D2031" s="8" t="s">
        <v>42</v>
      </c>
      <c r="E2031" s="8" t="s">
        <v>8229</v>
      </c>
      <c r="F2031" s="10">
        <v>46307</v>
      </c>
      <c r="G2031" s="8">
        <v>544598</v>
      </c>
      <c r="H2031" s="8">
        <v>543957</v>
      </c>
      <c r="I2031" s="8">
        <v>641</v>
      </c>
      <c r="J2031" s="8">
        <v>0.12</v>
      </c>
      <c r="K2031" s="8" t="str">
        <f t="shared" si="89"/>
        <v>NO</v>
      </c>
      <c r="L2031" s="8" t="s">
        <v>8230</v>
      </c>
      <c r="M2031" s="8" t="s">
        <v>8231</v>
      </c>
      <c r="N2031" s="8" t="s">
        <v>43</v>
      </c>
      <c r="O2031" s="8" t="s">
        <v>8232</v>
      </c>
      <c r="P2031" s="8" t="s">
        <v>44</v>
      </c>
      <c r="Q2031" s="8"/>
      <c r="R2031" s="8">
        <v>95</v>
      </c>
      <c r="S2031" s="8" t="s">
        <v>45</v>
      </c>
      <c r="T2031" s="8">
        <v>0.2</v>
      </c>
      <c r="U2031" s="8" t="s">
        <v>6634</v>
      </c>
      <c r="V2031" s="8" t="s">
        <v>6635</v>
      </c>
      <c r="W2031" s="8" t="s">
        <v>65</v>
      </c>
      <c r="X2031" s="8" t="s">
        <v>68</v>
      </c>
      <c r="Y2031" s="8" t="s">
        <v>65</v>
      </c>
      <c r="Z2031" s="8" t="s">
        <v>68</v>
      </c>
      <c r="AA2031" s="8" t="s">
        <v>46</v>
      </c>
      <c r="AB2031" s="8" t="s">
        <v>47</v>
      </c>
      <c r="AC2031" s="8"/>
      <c r="AD2031" s="8" t="s">
        <v>48</v>
      </c>
      <c r="AE2031" s="8" t="s">
        <v>49</v>
      </c>
      <c r="AF2031" s="8" t="s">
        <v>171</v>
      </c>
      <c r="AG2031" s="8" t="s">
        <v>50</v>
      </c>
      <c r="AH2031" s="8" t="s">
        <v>50</v>
      </c>
      <c r="AI2031" s="10">
        <v>46306</v>
      </c>
      <c r="AJ2031" s="8" t="s">
        <v>7145</v>
      </c>
      <c r="AK2031" s="8" t="s">
        <v>51</v>
      </c>
      <c r="AL2031" s="8" t="s">
        <v>6635</v>
      </c>
      <c r="AM2031" s="8">
        <v>0.95</v>
      </c>
      <c r="AN2031" s="8">
        <v>99.882298502748796</v>
      </c>
      <c r="AO2031" s="8">
        <v>1</v>
      </c>
      <c r="AP2031" s="8">
        <v>1</v>
      </c>
      <c r="AQ2031" s="8">
        <v>0</v>
      </c>
    </row>
    <row r="2032" spans="1:43" x14ac:dyDescent="0.45">
      <c r="A2032" s="8">
        <v>3.8640884802839598E+18</v>
      </c>
      <c r="B2032" s="8" t="s">
        <v>6629</v>
      </c>
      <c r="C2032" s="8" t="s">
        <v>7020</v>
      </c>
      <c r="D2032" s="8" t="s">
        <v>42</v>
      </c>
      <c r="E2032" s="8" t="s">
        <v>8233</v>
      </c>
      <c r="F2032" s="10">
        <v>46307</v>
      </c>
      <c r="G2032" s="8">
        <v>544598</v>
      </c>
      <c r="H2032" s="8">
        <v>482891</v>
      </c>
      <c r="I2032" s="8">
        <v>61707</v>
      </c>
      <c r="J2032" s="8">
        <v>11.33</v>
      </c>
      <c r="K2032" s="8" t="str">
        <f t="shared" si="89"/>
        <v>NO</v>
      </c>
      <c r="L2032" s="8" t="s">
        <v>8234</v>
      </c>
      <c r="M2032" s="8" t="s">
        <v>8235</v>
      </c>
      <c r="N2032" s="8" t="s">
        <v>43</v>
      </c>
      <c r="O2032" s="8" t="s">
        <v>8236</v>
      </c>
      <c r="P2032" s="8" t="s">
        <v>44</v>
      </c>
      <c r="Q2032" s="8"/>
      <c r="R2032" s="8">
        <v>95</v>
      </c>
      <c r="S2032" s="8" t="s">
        <v>45</v>
      </c>
      <c r="T2032" s="8">
        <v>0.2</v>
      </c>
      <c r="U2032" s="8" t="s">
        <v>6634</v>
      </c>
      <c r="V2032" s="8" t="s">
        <v>6635</v>
      </c>
      <c r="W2032" s="8" t="s">
        <v>65</v>
      </c>
      <c r="X2032" s="8" t="s">
        <v>68</v>
      </c>
      <c r="Y2032" s="8" t="s">
        <v>65</v>
      </c>
      <c r="Z2032" s="8" t="s">
        <v>68</v>
      </c>
      <c r="AA2032" s="8" t="s">
        <v>46</v>
      </c>
      <c r="AB2032" s="8" t="s">
        <v>47</v>
      </c>
      <c r="AC2032" s="8"/>
      <c r="AD2032" s="8" t="s">
        <v>48</v>
      </c>
      <c r="AE2032" s="8" t="s">
        <v>49</v>
      </c>
      <c r="AF2032" s="8" t="s">
        <v>171</v>
      </c>
      <c r="AG2032" s="8" t="s">
        <v>50</v>
      </c>
      <c r="AH2032" s="8" t="s">
        <v>50</v>
      </c>
      <c r="AI2032" s="10">
        <v>46306</v>
      </c>
      <c r="AJ2032" s="8" t="s">
        <v>7025</v>
      </c>
      <c r="AK2032" s="8" t="s">
        <v>51</v>
      </c>
      <c r="AL2032" s="8" t="s">
        <v>6635</v>
      </c>
      <c r="AM2032" s="8">
        <v>0.95</v>
      </c>
      <c r="AN2032" s="8">
        <v>88.669256956507397</v>
      </c>
      <c r="AO2032" s="8">
        <v>0</v>
      </c>
      <c r="AP2032" s="8">
        <v>1</v>
      </c>
      <c r="AQ2032" s="8">
        <v>0</v>
      </c>
    </row>
    <row r="2033" spans="1:43" x14ac:dyDescent="0.45">
      <c r="A2033" s="8">
        <v>3.8640884802840499E+18</v>
      </c>
      <c r="B2033" s="8" t="s">
        <v>6629</v>
      </c>
      <c r="C2033" s="8" t="s">
        <v>7231</v>
      </c>
      <c r="D2033" s="8" t="s">
        <v>42</v>
      </c>
      <c r="E2033" s="8" t="s">
        <v>8237</v>
      </c>
      <c r="F2033" s="10">
        <v>46307</v>
      </c>
      <c r="G2033" s="8">
        <v>544598</v>
      </c>
      <c r="H2033" s="8">
        <v>523358</v>
      </c>
      <c r="I2033" s="8">
        <v>21240</v>
      </c>
      <c r="J2033" s="8">
        <v>3.9</v>
      </c>
      <c r="K2033" s="8" t="str">
        <f t="shared" si="89"/>
        <v>NO</v>
      </c>
      <c r="L2033" s="8" t="s">
        <v>8238</v>
      </c>
      <c r="M2033" s="8" t="s">
        <v>8239</v>
      </c>
      <c r="N2033" s="8" t="s">
        <v>43</v>
      </c>
      <c r="O2033" s="8" t="s">
        <v>8240</v>
      </c>
      <c r="P2033" s="8" t="s">
        <v>44</v>
      </c>
      <c r="Q2033" s="8"/>
      <c r="R2033" s="8">
        <v>95</v>
      </c>
      <c r="S2033" s="8" t="s">
        <v>45</v>
      </c>
      <c r="T2033" s="8">
        <v>0.2</v>
      </c>
      <c r="U2033" s="8" t="s">
        <v>6634</v>
      </c>
      <c r="V2033" s="8" t="s">
        <v>6635</v>
      </c>
      <c r="W2033" s="8" t="s">
        <v>65</v>
      </c>
      <c r="X2033" s="8" t="s">
        <v>68</v>
      </c>
      <c r="Y2033" s="8" t="s">
        <v>65</v>
      </c>
      <c r="Z2033" s="8" t="s">
        <v>68</v>
      </c>
      <c r="AA2033" s="8" t="s">
        <v>46</v>
      </c>
      <c r="AB2033" s="8" t="s">
        <v>47</v>
      </c>
      <c r="AC2033" s="8"/>
      <c r="AD2033" s="8" t="s">
        <v>48</v>
      </c>
      <c r="AE2033" s="8" t="s">
        <v>49</v>
      </c>
      <c r="AF2033" s="8" t="s">
        <v>171</v>
      </c>
      <c r="AG2033" s="8" t="s">
        <v>50</v>
      </c>
      <c r="AH2033" s="8" t="s">
        <v>50</v>
      </c>
      <c r="AI2033" s="10">
        <v>46306</v>
      </c>
      <c r="AJ2033" s="8" t="s">
        <v>7236</v>
      </c>
      <c r="AK2033" s="8" t="s">
        <v>51</v>
      </c>
      <c r="AL2033" s="8" t="s">
        <v>6635</v>
      </c>
      <c r="AM2033" s="8">
        <v>0.95</v>
      </c>
      <c r="AN2033" s="8">
        <v>96.099875504500602</v>
      </c>
      <c r="AO2033" s="8">
        <v>0</v>
      </c>
      <c r="AP2033" s="8">
        <v>1</v>
      </c>
      <c r="AQ2033" s="8">
        <v>0</v>
      </c>
    </row>
    <row r="2034" spans="1:43" x14ac:dyDescent="0.45">
      <c r="A2034" s="8">
        <v>3.8640884802840202E+18</v>
      </c>
      <c r="B2034" s="8" t="s">
        <v>6629</v>
      </c>
      <c r="C2034" s="8" t="s">
        <v>7237</v>
      </c>
      <c r="D2034" s="8" t="s">
        <v>42</v>
      </c>
      <c r="E2034" s="8" t="s">
        <v>8241</v>
      </c>
      <c r="F2034" s="10">
        <v>46307</v>
      </c>
      <c r="G2034" s="8">
        <v>544598</v>
      </c>
      <c r="H2034" s="8">
        <v>487796</v>
      </c>
      <c r="I2034" s="8">
        <v>56802</v>
      </c>
      <c r="J2034" s="8">
        <v>10.43</v>
      </c>
      <c r="K2034" s="8" t="str">
        <f t="shared" si="89"/>
        <v>NO</v>
      </c>
      <c r="L2034" s="8" t="s">
        <v>8242</v>
      </c>
      <c r="M2034" s="8" t="s">
        <v>8243</v>
      </c>
      <c r="N2034" s="8" t="s">
        <v>43</v>
      </c>
      <c r="O2034" s="8" t="s">
        <v>8244</v>
      </c>
      <c r="P2034" s="8" t="s">
        <v>44</v>
      </c>
      <c r="Q2034" s="8"/>
      <c r="R2034" s="8">
        <v>95</v>
      </c>
      <c r="S2034" s="8" t="s">
        <v>45</v>
      </c>
      <c r="T2034" s="8">
        <v>0.2</v>
      </c>
      <c r="U2034" s="8" t="s">
        <v>6634</v>
      </c>
      <c r="V2034" s="8" t="s">
        <v>6635</v>
      </c>
      <c r="W2034" s="8" t="s">
        <v>65</v>
      </c>
      <c r="X2034" s="8" t="s">
        <v>68</v>
      </c>
      <c r="Y2034" s="8" t="s">
        <v>65</v>
      </c>
      <c r="Z2034" s="8" t="s">
        <v>68</v>
      </c>
      <c r="AA2034" s="8" t="s">
        <v>46</v>
      </c>
      <c r="AB2034" s="8" t="s">
        <v>47</v>
      </c>
      <c r="AC2034" s="8"/>
      <c r="AD2034" s="8" t="s">
        <v>48</v>
      </c>
      <c r="AE2034" s="8" t="s">
        <v>49</v>
      </c>
      <c r="AF2034" s="8" t="s">
        <v>171</v>
      </c>
      <c r="AG2034" s="8" t="s">
        <v>50</v>
      </c>
      <c r="AH2034" s="8" t="s">
        <v>50</v>
      </c>
      <c r="AI2034" s="10">
        <v>46306</v>
      </c>
      <c r="AJ2034" s="8" t="s">
        <v>7242</v>
      </c>
      <c r="AK2034" s="8" t="s">
        <v>51</v>
      </c>
      <c r="AL2034" s="8" t="s">
        <v>6635</v>
      </c>
      <c r="AM2034" s="8">
        <v>0.95</v>
      </c>
      <c r="AN2034" s="8">
        <v>89.569921299747705</v>
      </c>
      <c r="AO2034" s="8">
        <v>0</v>
      </c>
      <c r="AP2034" s="8">
        <v>1</v>
      </c>
      <c r="AQ2034" s="8">
        <v>0</v>
      </c>
    </row>
    <row r="2035" spans="1:43" x14ac:dyDescent="0.45">
      <c r="A2035" s="8">
        <v>3.86408848028403E+18</v>
      </c>
      <c r="B2035" s="8" t="s">
        <v>6629</v>
      </c>
      <c r="C2035" s="8" t="s">
        <v>7270</v>
      </c>
      <c r="D2035" s="8" t="s">
        <v>42</v>
      </c>
      <c r="E2035" s="8" t="s">
        <v>8245</v>
      </c>
      <c r="F2035" s="10">
        <v>46307</v>
      </c>
      <c r="G2035" s="8">
        <v>544598</v>
      </c>
      <c r="H2035" s="8">
        <v>530303</v>
      </c>
      <c r="I2035" s="8">
        <v>14295</v>
      </c>
      <c r="J2035" s="8">
        <v>2.62</v>
      </c>
      <c r="K2035" s="8" t="str">
        <f t="shared" si="89"/>
        <v>NO</v>
      </c>
      <c r="L2035" s="8" t="s">
        <v>8246</v>
      </c>
      <c r="M2035" s="8" t="s">
        <v>8247</v>
      </c>
      <c r="N2035" s="8" t="s">
        <v>43</v>
      </c>
      <c r="O2035" s="8" t="s">
        <v>8248</v>
      </c>
      <c r="P2035" s="8" t="s">
        <v>44</v>
      </c>
      <c r="Q2035" s="8"/>
      <c r="R2035" s="8">
        <v>95</v>
      </c>
      <c r="S2035" s="8" t="s">
        <v>45</v>
      </c>
      <c r="T2035" s="8">
        <v>0.2</v>
      </c>
      <c r="U2035" s="8" t="s">
        <v>6634</v>
      </c>
      <c r="V2035" s="8" t="s">
        <v>6635</v>
      </c>
      <c r="W2035" s="8" t="s">
        <v>65</v>
      </c>
      <c r="X2035" s="8" t="s">
        <v>68</v>
      </c>
      <c r="Y2035" s="8" t="s">
        <v>65</v>
      </c>
      <c r="Z2035" s="8" t="s">
        <v>68</v>
      </c>
      <c r="AA2035" s="8" t="s">
        <v>46</v>
      </c>
      <c r="AB2035" s="8" t="s">
        <v>47</v>
      </c>
      <c r="AC2035" s="8"/>
      <c r="AD2035" s="8" t="s">
        <v>48</v>
      </c>
      <c r="AE2035" s="8" t="s">
        <v>49</v>
      </c>
      <c r="AF2035" s="8" t="s">
        <v>171</v>
      </c>
      <c r="AG2035" s="8" t="s">
        <v>50</v>
      </c>
      <c r="AH2035" s="8" t="s">
        <v>50</v>
      </c>
      <c r="AI2035" s="10">
        <v>46306</v>
      </c>
      <c r="AJ2035" s="8" t="s">
        <v>7275</v>
      </c>
      <c r="AK2035" s="8" t="s">
        <v>51</v>
      </c>
      <c r="AL2035" s="8" t="s">
        <v>6635</v>
      </c>
      <c r="AM2035" s="8">
        <v>0.95</v>
      </c>
      <c r="AN2035" s="8">
        <v>97.375128076122195</v>
      </c>
      <c r="AO2035" s="8">
        <v>0</v>
      </c>
      <c r="AP2035" s="8">
        <v>1</v>
      </c>
      <c r="AQ2035" s="8">
        <v>0</v>
      </c>
    </row>
    <row r="2036" spans="1:43" x14ac:dyDescent="0.45">
      <c r="A2036" s="8">
        <v>3.8640884802840602E+18</v>
      </c>
      <c r="B2036" s="8" t="s">
        <v>6629</v>
      </c>
      <c r="C2036" s="8" t="s">
        <v>7386</v>
      </c>
      <c r="D2036" s="8" t="s">
        <v>58</v>
      </c>
      <c r="E2036" s="8" t="s">
        <v>8249</v>
      </c>
      <c r="F2036" s="10">
        <v>46308</v>
      </c>
      <c r="G2036" s="8">
        <v>544598</v>
      </c>
      <c r="H2036" s="8">
        <v>7</v>
      </c>
      <c r="I2036" s="8">
        <v>544591</v>
      </c>
      <c r="J2036" s="8">
        <v>100</v>
      </c>
      <c r="K2036" s="8" t="str">
        <f t="shared" si="89"/>
        <v>YES</v>
      </c>
      <c r="L2036" s="8" t="s">
        <v>8250</v>
      </c>
      <c r="M2036" s="8" t="s">
        <v>8251</v>
      </c>
      <c r="N2036" s="8" t="s">
        <v>61</v>
      </c>
      <c r="O2036" s="8" t="s">
        <v>8252</v>
      </c>
      <c r="P2036" s="8" t="s">
        <v>62</v>
      </c>
      <c r="Q2036" s="8" t="s">
        <v>63</v>
      </c>
      <c r="R2036" s="8">
        <v>95</v>
      </c>
      <c r="S2036" s="8" t="s">
        <v>59</v>
      </c>
      <c r="T2036" s="8">
        <v>0.15</v>
      </c>
      <c r="U2036" s="8" t="s">
        <v>6634</v>
      </c>
      <c r="V2036" s="8" t="s">
        <v>6635</v>
      </c>
      <c r="W2036" s="8" t="s">
        <v>65</v>
      </c>
      <c r="X2036" s="8" t="s">
        <v>68</v>
      </c>
      <c r="Y2036" s="8" t="s">
        <v>65</v>
      </c>
      <c r="Z2036" s="8" t="s">
        <v>68</v>
      </c>
      <c r="AA2036" s="8" t="s">
        <v>46</v>
      </c>
      <c r="AB2036" s="8" t="s">
        <v>47</v>
      </c>
      <c r="AC2036" s="8"/>
      <c r="AD2036" s="8" t="s">
        <v>48</v>
      </c>
      <c r="AE2036" s="8" t="s">
        <v>49</v>
      </c>
      <c r="AF2036" s="8" t="s">
        <v>171</v>
      </c>
      <c r="AG2036" s="8" t="s">
        <v>50</v>
      </c>
      <c r="AH2036" s="8" t="s">
        <v>50</v>
      </c>
      <c r="AI2036" s="10">
        <v>46306</v>
      </c>
      <c r="AJ2036" s="8" t="s">
        <v>7391</v>
      </c>
      <c r="AK2036" s="8" t="s">
        <v>51</v>
      </c>
      <c r="AL2036" s="8" t="s">
        <v>6635</v>
      </c>
      <c r="AM2036" s="8">
        <v>0.95</v>
      </c>
      <c r="AN2036" s="8">
        <v>1.2853517641E-3</v>
      </c>
      <c r="AO2036" s="8">
        <v>0</v>
      </c>
      <c r="AP2036" s="8">
        <v>1</v>
      </c>
      <c r="AQ2036" s="8">
        <v>0</v>
      </c>
    </row>
    <row r="2037" spans="1:43" x14ac:dyDescent="0.45">
      <c r="A2037" s="8">
        <v>3.8640884802840602E+18</v>
      </c>
      <c r="B2037" s="8" t="s">
        <v>6629</v>
      </c>
      <c r="C2037" s="8" t="s">
        <v>8193</v>
      </c>
      <c r="D2037" s="8" t="s">
        <v>60</v>
      </c>
      <c r="E2037" s="8" t="s">
        <v>8253</v>
      </c>
      <c r="F2037" s="10">
        <v>46308</v>
      </c>
      <c r="G2037" s="8">
        <v>544598</v>
      </c>
      <c r="H2037" s="8">
        <v>672</v>
      </c>
      <c r="I2037" s="8">
        <v>543926</v>
      </c>
      <c r="J2037" s="8">
        <v>99.88</v>
      </c>
      <c r="K2037" s="8" t="str">
        <f t="shared" si="89"/>
        <v>YES</v>
      </c>
      <c r="L2037" s="8" t="s">
        <v>8254</v>
      </c>
      <c r="M2037" s="8" t="s">
        <v>8255</v>
      </c>
      <c r="N2037" s="8" t="s">
        <v>61</v>
      </c>
      <c r="O2037" s="8" t="s">
        <v>8256</v>
      </c>
      <c r="P2037" s="8" t="s">
        <v>62</v>
      </c>
      <c r="Q2037" s="8" t="s">
        <v>63</v>
      </c>
      <c r="R2037" s="8">
        <v>90</v>
      </c>
      <c r="S2037" s="8" t="s">
        <v>64</v>
      </c>
      <c r="T2037" s="8">
        <v>0.2</v>
      </c>
      <c r="U2037" s="8" t="s">
        <v>6634</v>
      </c>
      <c r="V2037" s="8" t="s">
        <v>6635</v>
      </c>
      <c r="W2037" s="8" t="s">
        <v>65</v>
      </c>
      <c r="X2037" s="8" t="s">
        <v>68</v>
      </c>
      <c r="Y2037" s="8" t="s">
        <v>65</v>
      </c>
      <c r="Z2037" s="8" t="s">
        <v>68</v>
      </c>
      <c r="AA2037" s="8" t="s">
        <v>46</v>
      </c>
      <c r="AB2037" s="8" t="s">
        <v>47</v>
      </c>
      <c r="AC2037" s="8"/>
      <c r="AD2037" s="8" t="s">
        <v>48</v>
      </c>
      <c r="AE2037" s="8" t="s">
        <v>49</v>
      </c>
      <c r="AF2037" s="8" t="s">
        <v>171</v>
      </c>
      <c r="AG2037" s="8" t="s">
        <v>50</v>
      </c>
      <c r="AH2037" s="8" t="s">
        <v>50</v>
      </c>
      <c r="AI2037" s="10">
        <v>46306</v>
      </c>
      <c r="AJ2037" s="8" t="s">
        <v>8108</v>
      </c>
      <c r="AK2037" s="8" t="s">
        <v>51</v>
      </c>
      <c r="AL2037" s="8" t="s">
        <v>6635</v>
      </c>
      <c r="AM2037" s="8">
        <v>1</v>
      </c>
      <c r="AN2037" s="8">
        <v>0.1233937693491</v>
      </c>
      <c r="AO2037" s="8">
        <v>0</v>
      </c>
      <c r="AP2037" s="8">
        <v>1</v>
      </c>
      <c r="AQ2037" s="8">
        <v>0</v>
      </c>
    </row>
    <row r="2038" spans="1:43" x14ac:dyDescent="0.45">
      <c r="A2038" s="8">
        <v>3.8640884802840602E+18</v>
      </c>
      <c r="B2038" s="8" t="s">
        <v>6629</v>
      </c>
      <c r="C2038" s="8" t="s">
        <v>8193</v>
      </c>
      <c r="D2038" s="8" t="s">
        <v>58</v>
      </c>
      <c r="E2038" s="8" t="s">
        <v>8257</v>
      </c>
      <c r="F2038" s="10">
        <v>46308</v>
      </c>
      <c r="G2038" s="8">
        <v>544598</v>
      </c>
      <c r="H2038" s="8">
        <v>672</v>
      </c>
      <c r="I2038" s="8">
        <v>543926</v>
      </c>
      <c r="J2038" s="8">
        <v>99.88</v>
      </c>
      <c r="K2038" s="8" t="str">
        <f t="shared" si="89"/>
        <v>YES</v>
      </c>
      <c r="L2038" s="8" t="s">
        <v>8258</v>
      </c>
      <c r="M2038" s="8" t="s">
        <v>8259</v>
      </c>
      <c r="N2038" s="8" t="s">
        <v>61</v>
      </c>
      <c r="O2038" s="8" t="s">
        <v>8260</v>
      </c>
      <c r="P2038" s="8" t="s">
        <v>62</v>
      </c>
      <c r="Q2038" s="8" t="s">
        <v>63</v>
      </c>
      <c r="R2038" s="8">
        <v>95</v>
      </c>
      <c r="S2038" s="8" t="s">
        <v>59</v>
      </c>
      <c r="T2038" s="8">
        <v>0.15</v>
      </c>
      <c r="U2038" s="8" t="s">
        <v>6634</v>
      </c>
      <c r="V2038" s="8" t="s">
        <v>6635</v>
      </c>
      <c r="W2038" s="8" t="s">
        <v>65</v>
      </c>
      <c r="X2038" s="8" t="s">
        <v>68</v>
      </c>
      <c r="Y2038" s="8" t="s">
        <v>65</v>
      </c>
      <c r="Z2038" s="8" t="s">
        <v>68</v>
      </c>
      <c r="AA2038" s="8" t="s">
        <v>46</v>
      </c>
      <c r="AB2038" s="8" t="s">
        <v>47</v>
      </c>
      <c r="AC2038" s="8"/>
      <c r="AD2038" s="8" t="s">
        <v>48</v>
      </c>
      <c r="AE2038" s="8" t="s">
        <v>49</v>
      </c>
      <c r="AF2038" s="8" t="s">
        <v>171</v>
      </c>
      <c r="AG2038" s="8" t="s">
        <v>50</v>
      </c>
      <c r="AH2038" s="8" t="s">
        <v>50</v>
      </c>
      <c r="AI2038" s="10">
        <v>46306</v>
      </c>
      <c r="AJ2038" s="8" t="s">
        <v>8108</v>
      </c>
      <c r="AK2038" s="8" t="s">
        <v>51</v>
      </c>
      <c r="AL2038" s="8" t="s">
        <v>6635</v>
      </c>
      <c r="AM2038" s="8">
        <v>0.95</v>
      </c>
      <c r="AN2038" s="8">
        <v>0.1233937693491</v>
      </c>
      <c r="AO2038" s="8">
        <v>0</v>
      </c>
      <c r="AP2038" s="8">
        <v>1</v>
      </c>
      <c r="AQ2038" s="8">
        <v>0</v>
      </c>
    </row>
    <row r="2039" spans="1:43" x14ac:dyDescent="0.45">
      <c r="A2039" s="8">
        <v>3.8640884802839398E+18</v>
      </c>
      <c r="B2039" s="8" t="s">
        <v>6629</v>
      </c>
      <c r="C2039" s="8" t="s">
        <v>8193</v>
      </c>
      <c r="D2039" s="8" t="s">
        <v>52</v>
      </c>
      <c r="E2039" s="8" t="s">
        <v>8261</v>
      </c>
      <c r="F2039" s="10">
        <v>46307</v>
      </c>
      <c r="G2039" s="8">
        <v>221319</v>
      </c>
      <c r="H2039" s="8">
        <v>0</v>
      </c>
      <c r="I2039" s="8">
        <v>221319</v>
      </c>
      <c r="J2039" s="8">
        <v>100</v>
      </c>
      <c r="K2039" s="8" t="str">
        <f t="shared" si="89"/>
        <v>YES</v>
      </c>
      <c r="L2039" s="8" t="s">
        <v>8262</v>
      </c>
      <c r="M2039" s="8" t="s">
        <v>8263</v>
      </c>
      <c r="N2039" s="8" t="s">
        <v>53</v>
      </c>
      <c r="O2039" s="8" t="s">
        <v>8264</v>
      </c>
      <c r="P2039" s="8" t="s">
        <v>44</v>
      </c>
      <c r="Q2039" s="8"/>
      <c r="R2039" s="8">
        <v>100</v>
      </c>
      <c r="S2039" s="8" t="s">
        <v>54</v>
      </c>
      <c r="T2039" s="8">
        <v>0.2</v>
      </c>
      <c r="U2039" s="8" t="s">
        <v>6634</v>
      </c>
      <c r="V2039" s="8" t="s">
        <v>6635</v>
      </c>
      <c r="W2039" s="8" t="s">
        <v>65</v>
      </c>
      <c r="X2039" s="8" t="s">
        <v>68</v>
      </c>
      <c r="Y2039" s="8" t="s">
        <v>65</v>
      </c>
      <c r="Z2039" s="8" t="s">
        <v>68</v>
      </c>
      <c r="AA2039" s="8" t="s">
        <v>46</v>
      </c>
      <c r="AB2039" s="8" t="s">
        <v>47</v>
      </c>
      <c r="AC2039" s="8"/>
      <c r="AD2039" s="8" t="s">
        <v>48</v>
      </c>
      <c r="AE2039" s="8" t="s">
        <v>49</v>
      </c>
      <c r="AF2039" s="8" t="s">
        <v>171</v>
      </c>
      <c r="AG2039" s="8" t="s">
        <v>50</v>
      </c>
      <c r="AH2039" s="8" t="s">
        <v>50</v>
      </c>
      <c r="AI2039" s="10">
        <v>46306</v>
      </c>
      <c r="AJ2039" s="8" t="s">
        <v>8108</v>
      </c>
      <c r="AK2039" s="8" t="s">
        <v>51</v>
      </c>
      <c r="AL2039" s="8" t="s">
        <v>6635</v>
      </c>
      <c r="AM2039" s="8">
        <v>0.9</v>
      </c>
      <c r="AN2039" s="8">
        <v>0</v>
      </c>
      <c r="AO2039" s="8">
        <v>0</v>
      </c>
      <c r="AP2039" s="8">
        <v>1</v>
      </c>
      <c r="AQ2039" s="8">
        <v>0</v>
      </c>
    </row>
    <row r="2040" spans="1:43" x14ac:dyDescent="0.45">
      <c r="A2040" s="8">
        <v>3.86408848028397E+18</v>
      </c>
      <c r="B2040" s="8" t="s">
        <v>6629</v>
      </c>
      <c r="C2040" s="8" t="s">
        <v>7231</v>
      </c>
      <c r="D2040" s="8" t="s">
        <v>52</v>
      </c>
      <c r="E2040" s="8" t="s">
        <v>8265</v>
      </c>
      <c r="F2040" s="10">
        <v>46307</v>
      </c>
      <c r="G2040" s="8">
        <v>21240</v>
      </c>
      <c r="H2040" s="8">
        <v>0</v>
      </c>
      <c r="I2040" s="8">
        <v>21240</v>
      </c>
      <c r="J2040" s="8">
        <v>100</v>
      </c>
      <c r="K2040" s="8" t="str">
        <f t="shared" si="89"/>
        <v>YES</v>
      </c>
      <c r="L2040" s="8" t="s">
        <v>8266</v>
      </c>
      <c r="M2040" s="8" t="s">
        <v>8267</v>
      </c>
      <c r="N2040" s="8" t="s">
        <v>53</v>
      </c>
      <c r="O2040" s="8" t="s">
        <v>8268</v>
      </c>
      <c r="P2040" s="8" t="s">
        <v>44</v>
      </c>
      <c r="Q2040" s="8"/>
      <c r="R2040" s="8">
        <v>100</v>
      </c>
      <c r="S2040" s="8" t="s">
        <v>54</v>
      </c>
      <c r="T2040" s="8">
        <v>0.2</v>
      </c>
      <c r="U2040" s="8" t="s">
        <v>6634</v>
      </c>
      <c r="V2040" s="8" t="s">
        <v>6635</v>
      </c>
      <c r="W2040" s="8" t="s">
        <v>65</v>
      </c>
      <c r="X2040" s="8" t="s">
        <v>68</v>
      </c>
      <c r="Y2040" s="8" t="s">
        <v>65</v>
      </c>
      <c r="Z2040" s="8" t="s">
        <v>68</v>
      </c>
      <c r="AA2040" s="8" t="s">
        <v>46</v>
      </c>
      <c r="AB2040" s="8" t="s">
        <v>47</v>
      </c>
      <c r="AC2040" s="8"/>
      <c r="AD2040" s="8" t="s">
        <v>48</v>
      </c>
      <c r="AE2040" s="8" t="s">
        <v>49</v>
      </c>
      <c r="AF2040" s="8" t="s">
        <v>171</v>
      </c>
      <c r="AG2040" s="8" t="s">
        <v>50</v>
      </c>
      <c r="AH2040" s="8" t="s">
        <v>50</v>
      </c>
      <c r="AI2040" s="10">
        <v>46306</v>
      </c>
      <c r="AJ2040" s="8" t="s">
        <v>7236</v>
      </c>
      <c r="AK2040" s="8" t="s">
        <v>51</v>
      </c>
      <c r="AL2040" s="8" t="s">
        <v>6635</v>
      </c>
      <c r="AM2040" s="8">
        <v>0.9</v>
      </c>
      <c r="AN2040" s="8">
        <v>0</v>
      </c>
      <c r="AO2040" s="8">
        <v>0</v>
      </c>
      <c r="AP2040" s="8">
        <v>1</v>
      </c>
      <c r="AQ2040" s="8">
        <v>0</v>
      </c>
    </row>
    <row r="2041" spans="1:43" x14ac:dyDescent="0.45">
      <c r="A2041" s="8">
        <v>3.8640884802840202E+18</v>
      </c>
      <c r="B2041" s="8" t="s">
        <v>6629</v>
      </c>
      <c r="C2041" s="8" t="s">
        <v>6996</v>
      </c>
      <c r="D2041" s="8" t="s">
        <v>52</v>
      </c>
      <c r="E2041" s="8" t="s">
        <v>8269</v>
      </c>
      <c r="F2041" s="10">
        <v>46307</v>
      </c>
      <c r="G2041" s="8">
        <v>38981</v>
      </c>
      <c r="H2041" s="8">
        <v>0</v>
      </c>
      <c r="I2041" s="8">
        <v>38981</v>
      </c>
      <c r="J2041" s="8">
        <v>100</v>
      </c>
      <c r="K2041" s="8" t="str">
        <f t="shared" si="89"/>
        <v>YES</v>
      </c>
      <c r="L2041" s="8" t="s">
        <v>8270</v>
      </c>
      <c r="M2041" s="8" t="s">
        <v>8271</v>
      </c>
      <c r="N2041" s="8" t="s">
        <v>53</v>
      </c>
      <c r="O2041" s="8" t="s">
        <v>8272</v>
      </c>
      <c r="P2041" s="8" t="s">
        <v>44</v>
      </c>
      <c r="Q2041" s="8"/>
      <c r="R2041" s="8">
        <v>100</v>
      </c>
      <c r="S2041" s="8" t="s">
        <v>54</v>
      </c>
      <c r="T2041" s="8">
        <v>0.2</v>
      </c>
      <c r="U2041" s="8" t="s">
        <v>6634</v>
      </c>
      <c r="V2041" s="8" t="s">
        <v>6635</v>
      </c>
      <c r="W2041" s="8" t="s">
        <v>65</v>
      </c>
      <c r="X2041" s="8" t="s">
        <v>68</v>
      </c>
      <c r="Y2041" s="8" t="s">
        <v>65</v>
      </c>
      <c r="Z2041" s="8" t="s">
        <v>68</v>
      </c>
      <c r="AA2041" s="8" t="s">
        <v>46</v>
      </c>
      <c r="AB2041" s="8" t="s">
        <v>47</v>
      </c>
      <c r="AC2041" s="8"/>
      <c r="AD2041" s="8" t="s">
        <v>48</v>
      </c>
      <c r="AE2041" s="8" t="s">
        <v>49</v>
      </c>
      <c r="AF2041" s="8" t="s">
        <v>171</v>
      </c>
      <c r="AG2041" s="8" t="s">
        <v>50</v>
      </c>
      <c r="AH2041" s="8" t="s">
        <v>50</v>
      </c>
      <c r="AI2041" s="10">
        <v>46306</v>
      </c>
      <c r="AJ2041" s="8" t="s">
        <v>7001</v>
      </c>
      <c r="AK2041" s="8" t="s">
        <v>51</v>
      </c>
      <c r="AL2041" s="8" t="s">
        <v>6635</v>
      </c>
      <c r="AM2041" s="8">
        <v>0.9</v>
      </c>
      <c r="AN2041" s="8">
        <v>0</v>
      </c>
      <c r="AO2041" s="8">
        <v>0</v>
      </c>
      <c r="AP2041" s="8">
        <v>1</v>
      </c>
      <c r="AQ2041" s="8">
        <v>0</v>
      </c>
    </row>
    <row r="2042" spans="1:43" x14ac:dyDescent="0.45">
      <c r="A2042" s="8">
        <v>3.8640884802840602E+18</v>
      </c>
      <c r="B2042" s="8" t="s">
        <v>6629</v>
      </c>
      <c r="C2042" s="8" t="s">
        <v>7259</v>
      </c>
      <c r="D2042" s="8" t="s">
        <v>52</v>
      </c>
      <c r="E2042" s="8" t="s">
        <v>8273</v>
      </c>
      <c r="F2042" s="10">
        <v>46307</v>
      </c>
      <c r="G2042" s="8">
        <v>229057</v>
      </c>
      <c r="H2042" s="8">
        <v>0</v>
      </c>
      <c r="I2042" s="8">
        <v>229057</v>
      </c>
      <c r="J2042" s="8">
        <v>100</v>
      </c>
      <c r="K2042" s="8" t="str">
        <f t="shared" si="89"/>
        <v>YES</v>
      </c>
      <c r="L2042" s="8" t="s">
        <v>8274</v>
      </c>
      <c r="M2042" s="8" t="s">
        <v>8275</v>
      </c>
      <c r="N2042" s="8" t="s">
        <v>53</v>
      </c>
      <c r="O2042" s="8" t="s">
        <v>8276</v>
      </c>
      <c r="P2042" s="8" t="s">
        <v>44</v>
      </c>
      <c r="Q2042" s="8"/>
      <c r="R2042" s="8">
        <v>100</v>
      </c>
      <c r="S2042" s="8" t="s">
        <v>54</v>
      </c>
      <c r="T2042" s="8">
        <v>0.2</v>
      </c>
      <c r="U2042" s="8" t="s">
        <v>6634</v>
      </c>
      <c r="V2042" s="8" t="s">
        <v>6635</v>
      </c>
      <c r="W2042" s="8" t="s">
        <v>65</v>
      </c>
      <c r="X2042" s="8" t="s">
        <v>68</v>
      </c>
      <c r="Y2042" s="8" t="s">
        <v>65</v>
      </c>
      <c r="Z2042" s="8" t="s">
        <v>68</v>
      </c>
      <c r="AA2042" s="8" t="s">
        <v>46</v>
      </c>
      <c r="AB2042" s="8" t="s">
        <v>47</v>
      </c>
      <c r="AC2042" s="8"/>
      <c r="AD2042" s="8" t="s">
        <v>48</v>
      </c>
      <c r="AE2042" s="8" t="s">
        <v>49</v>
      </c>
      <c r="AF2042" s="8" t="s">
        <v>171</v>
      </c>
      <c r="AG2042" s="8" t="s">
        <v>50</v>
      </c>
      <c r="AH2042" s="8" t="s">
        <v>50</v>
      </c>
      <c r="AI2042" s="10">
        <v>46306</v>
      </c>
      <c r="AJ2042" s="8" t="s">
        <v>141</v>
      </c>
      <c r="AK2042" s="8" t="s">
        <v>51</v>
      </c>
      <c r="AL2042" s="8" t="s">
        <v>6635</v>
      </c>
      <c r="AM2042" s="8">
        <v>0.9</v>
      </c>
      <c r="AN2042" s="8">
        <v>0</v>
      </c>
      <c r="AO2042" s="8">
        <v>0</v>
      </c>
      <c r="AP2042" s="8">
        <v>1</v>
      </c>
      <c r="AQ2042" s="8">
        <v>0</v>
      </c>
    </row>
    <row r="2043" spans="1:43" x14ac:dyDescent="0.45">
      <c r="A2043" s="8">
        <v>3.8640884802839501E+18</v>
      </c>
      <c r="B2043" s="8" t="s">
        <v>6629</v>
      </c>
      <c r="C2043" s="8" t="s">
        <v>7337</v>
      </c>
      <c r="D2043" s="8" t="s">
        <v>52</v>
      </c>
      <c r="E2043" s="8" t="s">
        <v>8277</v>
      </c>
      <c r="F2043" s="10">
        <v>46307</v>
      </c>
      <c r="G2043" s="8">
        <v>4</v>
      </c>
      <c r="H2043" s="8">
        <v>0</v>
      </c>
      <c r="I2043" s="8">
        <v>4</v>
      </c>
      <c r="J2043" s="8">
        <v>100</v>
      </c>
      <c r="K2043" s="8" t="str">
        <f t="shared" si="89"/>
        <v>YES</v>
      </c>
      <c r="L2043" s="8" t="s">
        <v>8278</v>
      </c>
      <c r="M2043" s="8" t="s">
        <v>8279</v>
      </c>
      <c r="N2043" s="8" t="s">
        <v>53</v>
      </c>
      <c r="O2043" s="8" t="s">
        <v>7941</v>
      </c>
      <c r="P2043" s="8" t="s">
        <v>44</v>
      </c>
      <c r="Q2043" s="8"/>
      <c r="R2043" s="8">
        <v>100</v>
      </c>
      <c r="S2043" s="8" t="s">
        <v>54</v>
      </c>
      <c r="T2043" s="8">
        <v>0.2</v>
      </c>
      <c r="U2043" s="8" t="s">
        <v>6634</v>
      </c>
      <c r="V2043" s="8" t="s">
        <v>6635</v>
      </c>
      <c r="W2043" s="8" t="s">
        <v>65</v>
      </c>
      <c r="X2043" s="8" t="s">
        <v>68</v>
      </c>
      <c r="Y2043" s="8" t="s">
        <v>65</v>
      </c>
      <c r="Z2043" s="8" t="s">
        <v>68</v>
      </c>
      <c r="AA2043" s="8" t="s">
        <v>46</v>
      </c>
      <c r="AB2043" s="8" t="s">
        <v>47</v>
      </c>
      <c r="AC2043" s="8"/>
      <c r="AD2043" s="8" t="s">
        <v>48</v>
      </c>
      <c r="AE2043" s="8" t="s">
        <v>49</v>
      </c>
      <c r="AF2043" s="8" t="s">
        <v>171</v>
      </c>
      <c r="AG2043" s="8" t="s">
        <v>50</v>
      </c>
      <c r="AH2043" s="8" t="s">
        <v>50</v>
      </c>
      <c r="AI2043" s="10">
        <v>46306</v>
      </c>
      <c r="AJ2043" s="8" t="s">
        <v>7342</v>
      </c>
      <c r="AK2043" s="8" t="s">
        <v>51</v>
      </c>
      <c r="AL2043" s="8" t="s">
        <v>6635</v>
      </c>
      <c r="AM2043" s="8">
        <v>0.9</v>
      </c>
      <c r="AN2043" s="8">
        <v>0</v>
      </c>
      <c r="AO2043" s="8">
        <v>0</v>
      </c>
      <c r="AP2043" s="8">
        <v>1</v>
      </c>
      <c r="AQ2043" s="8">
        <v>0</v>
      </c>
    </row>
    <row r="2044" spans="1:43" x14ac:dyDescent="0.45">
      <c r="A2044" s="8">
        <v>3.86408848028397E+18</v>
      </c>
      <c r="B2044" s="8" t="s">
        <v>6629</v>
      </c>
      <c r="C2044" s="8" t="s">
        <v>7434</v>
      </c>
      <c r="D2044" s="8" t="s">
        <v>52</v>
      </c>
      <c r="E2044" s="8" t="s">
        <v>8280</v>
      </c>
      <c r="F2044" s="10">
        <v>46307</v>
      </c>
      <c r="G2044" s="8">
        <v>15546</v>
      </c>
      <c r="H2044" s="8">
        <v>0</v>
      </c>
      <c r="I2044" s="8">
        <v>15546</v>
      </c>
      <c r="J2044" s="8">
        <v>100</v>
      </c>
      <c r="K2044" s="8" t="str">
        <f t="shared" si="89"/>
        <v>YES</v>
      </c>
      <c r="L2044" s="8" t="s">
        <v>8281</v>
      </c>
      <c r="M2044" s="8" t="s">
        <v>8282</v>
      </c>
      <c r="N2044" s="8" t="s">
        <v>53</v>
      </c>
      <c r="O2044" s="8" t="s">
        <v>8283</v>
      </c>
      <c r="P2044" s="8" t="s">
        <v>44</v>
      </c>
      <c r="Q2044" s="8"/>
      <c r="R2044" s="8">
        <v>100</v>
      </c>
      <c r="S2044" s="8" t="s">
        <v>54</v>
      </c>
      <c r="T2044" s="8">
        <v>0.2</v>
      </c>
      <c r="U2044" s="8" t="s">
        <v>6634</v>
      </c>
      <c r="V2044" s="8" t="s">
        <v>6635</v>
      </c>
      <c r="W2044" s="8" t="s">
        <v>65</v>
      </c>
      <c r="X2044" s="8" t="s">
        <v>68</v>
      </c>
      <c r="Y2044" s="8" t="s">
        <v>65</v>
      </c>
      <c r="Z2044" s="8" t="s">
        <v>68</v>
      </c>
      <c r="AA2044" s="8" t="s">
        <v>46</v>
      </c>
      <c r="AB2044" s="8" t="s">
        <v>47</v>
      </c>
      <c r="AC2044" s="8"/>
      <c r="AD2044" s="8" t="s">
        <v>48</v>
      </c>
      <c r="AE2044" s="8" t="s">
        <v>49</v>
      </c>
      <c r="AF2044" s="8" t="s">
        <v>171</v>
      </c>
      <c r="AG2044" s="8" t="s">
        <v>50</v>
      </c>
      <c r="AH2044" s="8" t="s">
        <v>50</v>
      </c>
      <c r="AI2044" s="10">
        <v>46306</v>
      </c>
      <c r="AJ2044" s="8" t="s">
        <v>7439</v>
      </c>
      <c r="AK2044" s="8" t="s">
        <v>51</v>
      </c>
      <c r="AL2044" s="8" t="s">
        <v>6635</v>
      </c>
      <c r="AM2044" s="8">
        <v>0.9</v>
      </c>
      <c r="AN2044" s="8">
        <v>0</v>
      </c>
      <c r="AO2044" s="8">
        <v>0</v>
      </c>
      <c r="AP2044" s="8">
        <v>1</v>
      </c>
      <c r="AQ2044" s="8">
        <v>0</v>
      </c>
    </row>
    <row r="2045" spans="1:43" x14ac:dyDescent="0.45">
      <c r="A2045" s="8">
        <v>3.86408848028403E+18</v>
      </c>
      <c r="B2045" s="8" t="s">
        <v>6629</v>
      </c>
      <c r="C2045" s="8" t="s">
        <v>8193</v>
      </c>
      <c r="D2045" s="8" t="s">
        <v>52</v>
      </c>
      <c r="E2045" s="8" t="s">
        <v>8284</v>
      </c>
      <c r="F2045" s="10">
        <v>46307</v>
      </c>
      <c r="G2045" s="8">
        <v>221319</v>
      </c>
      <c r="H2045" s="8">
        <v>0</v>
      </c>
      <c r="I2045" s="8">
        <v>221319</v>
      </c>
      <c r="J2045" s="8">
        <v>100</v>
      </c>
      <c r="K2045" s="8" t="str">
        <f t="shared" si="89"/>
        <v>YES</v>
      </c>
      <c r="L2045" s="8" t="s">
        <v>8285</v>
      </c>
      <c r="M2045" s="8" t="s">
        <v>8286</v>
      </c>
      <c r="N2045" s="8" t="s">
        <v>53</v>
      </c>
      <c r="O2045" s="8" t="s">
        <v>8287</v>
      </c>
      <c r="P2045" s="8" t="s">
        <v>44</v>
      </c>
      <c r="Q2045" s="8"/>
      <c r="R2045" s="8">
        <v>100</v>
      </c>
      <c r="S2045" s="8" t="s">
        <v>54</v>
      </c>
      <c r="T2045" s="8">
        <v>0.2</v>
      </c>
      <c r="U2045" s="8" t="s">
        <v>6634</v>
      </c>
      <c r="V2045" s="8" t="s">
        <v>6635</v>
      </c>
      <c r="W2045" s="8" t="s">
        <v>65</v>
      </c>
      <c r="X2045" s="8" t="s">
        <v>68</v>
      </c>
      <c r="Y2045" s="8" t="s">
        <v>65</v>
      </c>
      <c r="Z2045" s="8" t="s">
        <v>68</v>
      </c>
      <c r="AA2045" s="8" t="s">
        <v>46</v>
      </c>
      <c r="AB2045" s="8" t="s">
        <v>47</v>
      </c>
      <c r="AC2045" s="8"/>
      <c r="AD2045" s="8" t="s">
        <v>48</v>
      </c>
      <c r="AE2045" s="8" t="s">
        <v>49</v>
      </c>
      <c r="AF2045" s="8" t="s">
        <v>171</v>
      </c>
      <c r="AG2045" s="8" t="s">
        <v>50</v>
      </c>
      <c r="AH2045" s="8" t="s">
        <v>50</v>
      </c>
      <c r="AI2045" s="10">
        <v>46306</v>
      </c>
      <c r="AJ2045" s="8" t="s">
        <v>8108</v>
      </c>
      <c r="AK2045" s="8" t="s">
        <v>51</v>
      </c>
      <c r="AL2045" s="8" t="s">
        <v>6635</v>
      </c>
      <c r="AM2045" s="8">
        <v>0.9</v>
      </c>
      <c r="AN2045" s="8">
        <v>0</v>
      </c>
      <c r="AO2045" s="8">
        <v>0</v>
      </c>
      <c r="AP2045" s="8">
        <v>1</v>
      </c>
      <c r="AQ2045" s="8">
        <v>0</v>
      </c>
    </row>
    <row r="2046" spans="1:43" x14ac:dyDescent="0.45">
      <c r="A2046" s="8">
        <v>3.86408848028399E+18</v>
      </c>
      <c r="B2046" s="8" t="s">
        <v>6629</v>
      </c>
      <c r="C2046" s="8" t="s">
        <v>6780</v>
      </c>
      <c r="D2046" s="8" t="s">
        <v>52</v>
      </c>
      <c r="E2046" s="8" t="s">
        <v>8288</v>
      </c>
      <c r="F2046" s="10">
        <v>46307</v>
      </c>
      <c r="G2046" s="8">
        <v>181</v>
      </c>
      <c r="H2046" s="8">
        <v>0</v>
      </c>
      <c r="I2046" s="8">
        <v>181</v>
      </c>
      <c r="J2046" s="8">
        <v>100</v>
      </c>
      <c r="K2046" s="8" t="str">
        <f t="shared" si="89"/>
        <v>YES</v>
      </c>
      <c r="L2046" s="8" t="s">
        <v>8289</v>
      </c>
      <c r="M2046" s="8" t="s">
        <v>8290</v>
      </c>
      <c r="N2046" s="8" t="s">
        <v>53</v>
      </c>
      <c r="O2046" s="8" t="s">
        <v>8291</v>
      </c>
      <c r="P2046" s="8" t="s">
        <v>44</v>
      </c>
      <c r="Q2046" s="8"/>
      <c r="R2046" s="8">
        <v>100</v>
      </c>
      <c r="S2046" s="8" t="s">
        <v>54</v>
      </c>
      <c r="T2046" s="8">
        <v>0.2</v>
      </c>
      <c r="U2046" s="8" t="s">
        <v>6634</v>
      </c>
      <c r="V2046" s="8" t="s">
        <v>6635</v>
      </c>
      <c r="W2046" s="8" t="s">
        <v>65</v>
      </c>
      <c r="X2046" s="8" t="s">
        <v>68</v>
      </c>
      <c r="Y2046" s="8" t="s">
        <v>65</v>
      </c>
      <c r="Z2046" s="8" t="s">
        <v>68</v>
      </c>
      <c r="AA2046" s="8" t="s">
        <v>46</v>
      </c>
      <c r="AB2046" s="8" t="s">
        <v>47</v>
      </c>
      <c r="AC2046" s="8"/>
      <c r="AD2046" s="8" t="s">
        <v>48</v>
      </c>
      <c r="AE2046" s="8" t="s">
        <v>49</v>
      </c>
      <c r="AF2046" s="8" t="s">
        <v>171</v>
      </c>
      <c r="AG2046" s="8" t="s">
        <v>50</v>
      </c>
      <c r="AH2046" s="8" t="s">
        <v>50</v>
      </c>
      <c r="AI2046" s="10">
        <v>46306</v>
      </c>
      <c r="AJ2046" s="8" t="s">
        <v>6785</v>
      </c>
      <c r="AK2046" s="8" t="s">
        <v>51</v>
      </c>
      <c r="AL2046" s="8" t="s">
        <v>6635</v>
      </c>
      <c r="AM2046" s="8">
        <v>0.9</v>
      </c>
      <c r="AN2046" s="8">
        <v>0</v>
      </c>
      <c r="AO2046" s="8">
        <v>0</v>
      </c>
      <c r="AP2046" s="8">
        <v>1</v>
      </c>
      <c r="AQ2046" s="8">
        <v>0</v>
      </c>
    </row>
    <row r="2047" spans="1:43" x14ac:dyDescent="0.45">
      <c r="A2047">
        <v>3.8640884802839501E+18</v>
      </c>
      <c r="B2047" t="s">
        <v>1926</v>
      </c>
      <c r="C2047" t="s">
        <v>2145</v>
      </c>
      <c r="D2047" t="s">
        <v>52</v>
      </c>
      <c r="E2047" t="s">
        <v>2234</v>
      </c>
      <c r="F2047" s="1">
        <v>46307</v>
      </c>
      <c r="G2047">
        <v>1052917</v>
      </c>
      <c r="H2047">
        <v>972601</v>
      </c>
      <c r="I2047">
        <v>80316</v>
      </c>
      <c r="J2047">
        <v>7.63</v>
      </c>
      <c r="K2047" t="str">
        <f t="shared" si="89"/>
        <v>NO</v>
      </c>
      <c r="L2047" t="s">
        <v>2235</v>
      </c>
      <c r="M2047" t="s">
        <v>2236</v>
      </c>
      <c r="N2047" t="s">
        <v>53</v>
      </c>
      <c r="O2047" t="s">
        <v>2237</v>
      </c>
      <c r="P2047" t="s">
        <v>44</v>
      </c>
      <c r="R2047">
        <v>100</v>
      </c>
      <c r="S2047" t="s">
        <v>54</v>
      </c>
      <c r="T2047">
        <v>0.2</v>
      </c>
      <c r="U2047" t="s">
        <v>1932</v>
      </c>
      <c r="V2047" t="s">
        <v>1933</v>
      </c>
      <c r="W2047" t="s">
        <v>65</v>
      </c>
      <c r="X2047" t="s">
        <v>68</v>
      </c>
      <c r="Y2047" t="s">
        <v>65</v>
      </c>
      <c r="Z2047" t="s">
        <v>68</v>
      </c>
      <c r="AA2047" t="s">
        <v>46</v>
      </c>
      <c r="AB2047" t="s">
        <v>47</v>
      </c>
      <c r="AD2047" t="s">
        <v>48</v>
      </c>
      <c r="AE2047" t="s">
        <v>49</v>
      </c>
      <c r="AF2047" t="s">
        <v>171</v>
      </c>
      <c r="AG2047" t="s">
        <v>106</v>
      </c>
      <c r="AH2047" t="s">
        <v>107</v>
      </c>
      <c r="AI2047" s="1">
        <v>46307</v>
      </c>
      <c r="AJ2047" t="s">
        <v>2150</v>
      </c>
      <c r="AK2047" t="s">
        <v>51</v>
      </c>
      <c r="AL2047" t="s">
        <v>1933</v>
      </c>
      <c r="AM2047">
        <v>0.9</v>
      </c>
      <c r="AN2047">
        <v>92.372048319098297</v>
      </c>
      <c r="AO2047">
        <v>0</v>
      </c>
      <c r="AP2047">
        <v>1</v>
      </c>
      <c r="AQ2047">
        <v>0</v>
      </c>
    </row>
    <row r="2048" spans="1:43" x14ac:dyDescent="0.45">
      <c r="A2048">
        <v>3.86408848028399E+18</v>
      </c>
      <c r="B2048" t="s">
        <v>1926</v>
      </c>
      <c r="C2048" t="s">
        <v>1962</v>
      </c>
      <c r="D2048" t="s">
        <v>52</v>
      </c>
      <c r="E2048" t="s">
        <v>2242</v>
      </c>
      <c r="F2048" s="1">
        <v>46307</v>
      </c>
      <c r="G2048">
        <v>1052917</v>
      </c>
      <c r="H2048">
        <v>64448</v>
      </c>
      <c r="I2048">
        <v>988469</v>
      </c>
      <c r="J2048">
        <v>93.88</v>
      </c>
      <c r="K2048" t="str">
        <f t="shared" si="89"/>
        <v>NO</v>
      </c>
      <c r="L2048" t="s">
        <v>2243</v>
      </c>
      <c r="M2048" t="s">
        <v>2244</v>
      </c>
      <c r="N2048" t="s">
        <v>53</v>
      </c>
      <c r="O2048" t="s">
        <v>2245</v>
      </c>
      <c r="P2048" t="s">
        <v>44</v>
      </c>
      <c r="R2048">
        <v>100</v>
      </c>
      <c r="S2048" t="s">
        <v>54</v>
      </c>
      <c r="T2048">
        <v>0.2</v>
      </c>
      <c r="U2048" t="s">
        <v>1932</v>
      </c>
      <c r="V2048" t="s">
        <v>1933</v>
      </c>
      <c r="W2048" t="s">
        <v>65</v>
      </c>
      <c r="X2048" t="s">
        <v>68</v>
      </c>
      <c r="Y2048" t="s">
        <v>65</v>
      </c>
      <c r="Z2048" t="s">
        <v>68</v>
      </c>
      <c r="AA2048" t="s">
        <v>46</v>
      </c>
      <c r="AB2048" t="s">
        <v>47</v>
      </c>
      <c r="AD2048" t="s">
        <v>48</v>
      </c>
      <c r="AE2048" t="s">
        <v>49</v>
      </c>
      <c r="AF2048" t="s">
        <v>171</v>
      </c>
      <c r="AG2048" t="s">
        <v>106</v>
      </c>
      <c r="AH2048" t="s">
        <v>107</v>
      </c>
      <c r="AI2048" s="1">
        <v>46307</v>
      </c>
      <c r="AJ2048" t="s">
        <v>1967</v>
      </c>
      <c r="AK2048" t="s">
        <v>51</v>
      </c>
      <c r="AL2048" t="s">
        <v>1933</v>
      </c>
      <c r="AM2048">
        <v>0.9</v>
      </c>
      <c r="AN2048">
        <v>6.1209003178788004</v>
      </c>
      <c r="AO2048">
        <v>0</v>
      </c>
      <c r="AP2048">
        <v>1</v>
      </c>
      <c r="AQ2048">
        <v>0</v>
      </c>
    </row>
    <row r="2049" spans="1:43" x14ac:dyDescent="0.45">
      <c r="A2049">
        <v>3.8640884802840602E+18</v>
      </c>
      <c r="B2049" t="s">
        <v>1926</v>
      </c>
      <c r="C2049" t="s">
        <v>2139</v>
      </c>
      <c r="D2049" t="s">
        <v>52</v>
      </c>
      <c r="E2049" t="s">
        <v>2254</v>
      </c>
      <c r="F2049" s="1">
        <v>46307</v>
      </c>
      <c r="G2049">
        <v>1052917</v>
      </c>
      <c r="H2049">
        <v>971559</v>
      </c>
      <c r="I2049">
        <v>81358</v>
      </c>
      <c r="J2049">
        <v>7.73</v>
      </c>
      <c r="K2049" t="str">
        <f t="shared" si="89"/>
        <v>NO</v>
      </c>
      <c r="L2049" t="s">
        <v>2255</v>
      </c>
      <c r="M2049" t="s">
        <v>2256</v>
      </c>
      <c r="N2049" t="s">
        <v>53</v>
      </c>
      <c r="O2049" t="s">
        <v>2257</v>
      </c>
      <c r="P2049" t="s">
        <v>44</v>
      </c>
      <c r="R2049">
        <v>100</v>
      </c>
      <c r="S2049" t="s">
        <v>54</v>
      </c>
      <c r="T2049">
        <v>0.2</v>
      </c>
      <c r="U2049" t="s">
        <v>1932</v>
      </c>
      <c r="V2049" t="s">
        <v>1933</v>
      </c>
      <c r="W2049" t="s">
        <v>65</v>
      </c>
      <c r="X2049" t="s">
        <v>68</v>
      </c>
      <c r="Y2049" t="s">
        <v>65</v>
      </c>
      <c r="Z2049" t="s">
        <v>68</v>
      </c>
      <c r="AA2049" t="s">
        <v>46</v>
      </c>
      <c r="AB2049" t="s">
        <v>47</v>
      </c>
      <c r="AD2049" t="s">
        <v>48</v>
      </c>
      <c r="AE2049" t="s">
        <v>49</v>
      </c>
      <c r="AF2049" t="s">
        <v>171</v>
      </c>
      <c r="AG2049" t="s">
        <v>106</v>
      </c>
      <c r="AH2049" t="s">
        <v>107</v>
      </c>
      <c r="AI2049" s="1">
        <v>46307</v>
      </c>
      <c r="AJ2049" t="s">
        <v>2144</v>
      </c>
      <c r="AK2049" t="s">
        <v>51</v>
      </c>
      <c r="AL2049" t="s">
        <v>1933</v>
      </c>
      <c r="AM2049">
        <v>0.9</v>
      </c>
      <c r="AN2049">
        <v>92.273085152960803</v>
      </c>
      <c r="AO2049">
        <v>0</v>
      </c>
      <c r="AP2049">
        <v>1</v>
      </c>
      <c r="AQ2049">
        <v>0</v>
      </c>
    </row>
    <row r="2050" spans="1:43" x14ac:dyDescent="0.45">
      <c r="A2050">
        <v>3.86408848028397E+18</v>
      </c>
      <c r="B2050" t="s">
        <v>1926</v>
      </c>
      <c r="C2050" t="s">
        <v>1974</v>
      </c>
      <c r="D2050" t="s">
        <v>52</v>
      </c>
      <c r="E2050" t="s">
        <v>2258</v>
      </c>
      <c r="F2050" s="1">
        <v>46307</v>
      </c>
      <c r="G2050">
        <v>1052917</v>
      </c>
      <c r="H2050">
        <v>1043746</v>
      </c>
      <c r="I2050">
        <v>9171</v>
      </c>
      <c r="J2050">
        <v>0.87</v>
      </c>
      <c r="K2050" t="str">
        <f t="shared" si="89"/>
        <v>NO</v>
      </c>
      <c r="L2050" t="s">
        <v>2259</v>
      </c>
      <c r="M2050" t="s">
        <v>2260</v>
      </c>
      <c r="N2050" t="s">
        <v>53</v>
      </c>
      <c r="O2050" t="s">
        <v>2261</v>
      </c>
      <c r="P2050" t="s">
        <v>44</v>
      </c>
      <c r="R2050">
        <v>100</v>
      </c>
      <c r="S2050" t="s">
        <v>54</v>
      </c>
      <c r="T2050">
        <v>0.2</v>
      </c>
      <c r="U2050" t="s">
        <v>1932</v>
      </c>
      <c r="V2050" t="s">
        <v>1933</v>
      </c>
      <c r="W2050" t="s">
        <v>65</v>
      </c>
      <c r="X2050" t="s">
        <v>68</v>
      </c>
      <c r="Y2050" t="s">
        <v>65</v>
      </c>
      <c r="Z2050" t="s">
        <v>68</v>
      </c>
      <c r="AA2050" t="s">
        <v>46</v>
      </c>
      <c r="AB2050" t="s">
        <v>47</v>
      </c>
      <c r="AD2050" t="s">
        <v>48</v>
      </c>
      <c r="AE2050" t="s">
        <v>49</v>
      </c>
      <c r="AF2050" t="s">
        <v>171</v>
      </c>
      <c r="AG2050" t="s">
        <v>106</v>
      </c>
      <c r="AH2050" t="s">
        <v>107</v>
      </c>
      <c r="AI2050" s="1">
        <v>46307</v>
      </c>
      <c r="AJ2050" t="s">
        <v>125</v>
      </c>
      <c r="AK2050" t="s">
        <v>51</v>
      </c>
      <c r="AL2050" t="s">
        <v>1933</v>
      </c>
      <c r="AM2050">
        <v>0.9</v>
      </c>
      <c r="AN2050">
        <v>99.128991174043193</v>
      </c>
      <c r="AO2050">
        <v>1</v>
      </c>
      <c r="AP2050">
        <v>1</v>
      </c>
      <c r="AQ2050">
        <v>0</v>
      </c>
    </row>
    <row r="2051" spans="1:43" x14ac:dyDescent="0.45">
      <c r="A2051">
        <v>3.86408848028397E+18</v>
      </c>
      <c r="B2051" s="2" t="s">
        <v>7481</v>
      </c>
      <c r="C2051" t="s">
        <v>8308</v>
      </c>
      <c r="D2051" t="s">
        <v>52</v>
      </c>
      <c r="E2051" t="s">
        <v>8309</v>
      </c>
      <c r="F2051" s="1">
        <v>46307</v>
      </c>
      <c r="G2051">
        <v>45313</v>
      </c>
      <c r="H2051">
        <v>0</v>
      </c>
      <c r="I2051">
        <v>45313</v>
      </c>
      <c r="J2051">
        <v>100</v>
      </c>
      <c r="K2051" t="str">
        <f t="shared" si="89"/>
        <v>YES</v>
      </c>
      <c r="L2051" t="s">
        <v>8310</v>
      </c>
      <c r="M2051" t="s">
        <v>8311</v>
      </c>
      <c r="N2051" t="s">
        <v>53</v>
      </c>
      <c r="O2051" t="s">
        <v>8312</v>
      </c>
      <c r="P2051" t="s">
        <v>44</v>
      </c>
      <c r="R2051">
        <v>100</v>
      </c>
      <c r="S2051" t="s">
        <v>54</v>
      </c>
      <c r="T2051">
        <v>0.2</v>
      </c>
      <c r="U2051" t="s">
        <v>7487</v>
      </c>
      <c r="V2051" t="s">
        <v>7488</v>
      </c>
      <c r="W2051" t="s">
        <v>77</v>
      </c>
      <c r="X2051" t="s">
        <v>78</v>
      </c>
      <c r="Y2051" t="s">
        <v>77</v>
      </c>
      <c r="Z2051" t="s">
        <v>78</v>
      </c>
      <c r="AA2051" t="s">
        <v>46</v>
      </c>
      <c r="AB2051" t="s">
        <v>47</v>
      </c>
      <c r="AD2051" t="s">
        <v>48</v>
      </c>
      <c r="AE2051" t="s">
        <v>49</v>
      </c>
      <c r="AF2051" t="s">
        <v>171</v>
      </c>
      <c r="AG2051" t="s">
        <v>106</v>
      </c>
      <c r="AH2051" t="s">
        <v>107</v>
      </c>
      <c r="AI2051" s="1">
        <v>46307</v>
      </c>
      <c r="AJ2051" t="s">
        <v>8313</v>
      </c>
      <c r="AK2051" t="s">
        <v>51</v>
      </c>
      <c r="AL2051" t="s">
        <v>7488</v>
      </c>
      <c r="AM2051">
        <v>0.9</v>
      </c>
      <c r="AN2051">
        <v>0</v>
      </c>
      <c r="AO2051">
        <v>0</v>
      </c>
      <c r="AP2051">
        <v>1</v>
      </c>
      <c r="AQ2051">
        <v>0</v>
      </c>
    </row>
    <row r="2052" spans="1:43" x14ac:dyDescent="0.45">
      <c r="A2052">
        <v>3.8640884802839598E+18</v>
      </c>
      <c r="B2052" t="s">
        <v>1926</v>
      </c>
      <c r="C2052" t="s">
        <v>2023</v>
      </c>
      <c r="D2052" t="s">
        <v>52</v>
      </c>
      <c r="E2052" t="s">
        <v>2262</v>
      </c>
      <c r="F2052" s="1">
        <v>46307</v>
      </c>
      <c r="G2052">
        <v>1052917</v>
      </c>
      <c r="H2052">
        <v>1052917</v>
      </c>
      <c r="I2052">
        <v>0</v>
      </c>
      <c r="J2052">
        <v>0</v>
      </c>
      <c r="K2052" t="str">
        <f t="shared" si="89"/>
        <v>NO</v>
      </c>
      <c r="L2052" t="s">
        <v>2263</v>
      </c>
      <c r="M2052" t="s">
        <v>2264</v>
      </c>
      <c r="N2052" t="s">
        <v>53</v>
      </c>
      <c r="O2052" t="s">
        <v>2265</v>
      </c>
      <c r="P2052" t="s">
        <v>44</v>
      </c>
      <c r="R2052">
        <v>100</v>
      </c>
      <c r="S2052" t="s">
        <v>54</v>
      </c>
      <c r="T2052">
        <v>0.2</v>
      </c>
      <c r="U2052" t="s">
        <v>1932</v>
      </c>
      <c r="V2052" t="s">
        <v>1933</v>
      </c>
      <c r="W2052" t="s">
        <v>65</v>
      </c>
      <c r="X2052" t="s">
        <v>68</v>
      </c>
      <c r="Y2052" t="s">
        <v>65</v>
      </c>
      <c r="Z2052" t="s">
        <v>68</v>
      </c>
      <c r="AA2052" t="s">
        <v>46</v>
      </c>
      <c r="AB2052" t="s">
        <v>47</v>
      </c>
      <c r="AD2052" t="s">
        <v>48</v>
      </c>
      <c r="AE2052" t="s">
        <v>49</v>
      </c>
      <c r="AF2052" t="s">
        <v>171</v>
      </c>
      <c r="AG2052" t="s">
        <v>106</v>
      </c>
      <c r="AH2052" t="s">
        <v>107</v>
      </c>
      <c r="AI2052" s="1">
        <v>46307</v>
      </c>
      <c r="AJ2052" t="s">
        <v>2028</v>
      </c>
      <c r="AK2052" t="s">
        <v>51</v>
      </c>
      <c r="AL2052" t="s">
        <v>1933</v>
      </c>
      <c r="AM2052">
        <v>0.9</v>
      </c>
      <c r="AN2052">
        <v>100</v>
      </c>
      <c r="AO2052">
        <v>1</v>
      </c>
      <c r="AP2052">
        <v>1</v>
      </c>
      <c r="AQ2052">
        <v>0</v>
      </c>
    </row>
    <row r="2053" spans="1:43" x14ac:dyDescent="0.45">
      <c r="A2053">
        <v>3.8640884802839501E+18</v>
      </c>
      <c r="B2053" t="s">
        <v>1926</v>
      </c>
      <c r="C2053" t="s">
        <v>2017</v>
      </c>
      <c r="D2053" t="s">
        <v>52</v>
      </c>
      <c r="E2053" t="s">
        <v>2266</v>
      </c>
      <c r="F2053" s="1">
        <v>46307</v>
      </c>
      <c r="G2053">
        <v>1052917</v>
      </c>
      <c r="H2053">
        <v>1046708</v>
      </c>
      <c r="I2053">
        <v>6209</v>
      </c>
      <c r="J2053">
        <v>0.59</v>
      </c>
      <c r="K2053" t="str">
        <f t="shared" si="89"/>
        <v>NO</v>
      </c>
      <c r="L2053" t="s">
        <v>2267</v>
      </c>
      <c r="M2053" t="s">
        <v>2268</v>
      </c>
      <c r="N2053" t="s">
        <v>53</v>
      </c>
      <c r="O2053" t="s">
        <v>2269</v>
      </c>
      <c r="P2053" t="s">
        <v>44</v>
      </c>
      <c r="R2053">
        <v>100</v>
      </c>
      <c r="S2053" t="s">
        <v>54</v>
      </c>
      <c r="T2053">
        <v>0.2</v>
      </c>
      <c r="U2053" t="s">
        <v>1932</v>
      </c>
      <c r="V2053" t="s">
        <v>1933</v>
      </c>
      <c r="W2053" t="s">
        <v>65</v>
      </c>
      <c r="X2053" t="s">
        <v>68</v>
      </c>
      <c r="Y2053" t="s">
        <v>65</v>
      </c>
      <c r="Z2053" t="s">
        <v>68</v>
      </c>
      <c r="AA2053" t="s">
        <v>46</v>
      </c>
      <c r="AB2053" t="s">
        <v>47</v>
      </c>
      <c r="AD2053" t="s">
        <v>48</v>
      </c>
      <c r="AE2053" t="s">
        <v>49</v>
      </c>
      <c r="AF2053" t="s">
        <v>171</v>
      </c>
      <c r="AG2053" t="s">
        <v>106</v>
      </c>
      <c r="AH2053" t="s">
        <v>107</v>
      </c>
      <c r="AI2053" s="1">
        <v>46307</v>
      </c>
      <c r="AJ2053" t="s">
        <v>2022</v>
      </c>
      <c r="AK2053" t="s">
        <v>51</v>
      </c>
      <c r="AL2053" t="s">
        <v>1933</v>
      </c>
      <c r="AM2053">
        <v>0.9</v>
      </c>
      <c r="AN2053">
        <v>99.410304895827494</v>
      </c>
      <c r="AO2053">
        <v>1</v>
      </c>
      <c r="AP2053">
        <v>1</v>
      </c>
      <c r="AQ2053">
        <v>0</v>
      </c>
    </row>
    <row r="2054" spans="1:43" x14ac:dyDescent="0.45">
      <c r="A2054">
        <v>3.8640884802839301E+18</v>
      </c>
      <c r="B2054" t="s">
        <v>1926</v>
      </c>
      <c r="C2054" t="s">
        <v>1927</v>
      </c>
      <c r="D2054" t="s">
        <v>52</v>
      </c>
      <c r="E2054" t="s">
        <v>2270</v>
      </c>
      <c r="F2054" s="1">
        <v>46307</v>
      </c>
      <c r="G2054">
        <v>1052917</v>
      </c>
      <c r="H2054">
        <v>108004</v>
      </c>
      <c r="I2054">
        <v>944913</v>
      </c>
      <c r="J2054">
        <v>89.74</v>
      </c>
      <c r="K2054" t="str">
        <f t="shared" si="89"/>
        <v>NO</v>
      </c>
      <c r="L2054" t="s">
        <v>2271</v>
      </c>
      <c r="M2054" t="s">
        <v>2272</v>
      </c>
      <c r="N2054" t="s">
        <v>53</v>
      </c>
      <c r="O2054" t="s">
        <v>2273</v>
      </c>
      <c r="P2054" t="s">
        <v>44</v>
      </c>
      <c r="R2054">
        <v>100</v>
      </c>
      <c r="S2054" t="s">
        <v>54</v>
      </c>
      <c r="T2054">
        <v>0.2</v>
      </c>
      <c r="U2054" t="s">
        <v>1932</v>
      </c>
      <c r="V2054" t="s">
        <v>1933</v>
      </c>
      <c r="W2054" t="s">
        <v>65</v>
      </c>
      <c r="X2054" t="s">
        <v>68</v>
      </c>
      <c r="Y2054" t="s">
        <v>65</v>
      </c>
      <c r="Z2054" t="s">
        <v>68</v>
      </c>
      <c r="AA2054" t="s">
        <v>46</v>
      </c>
      <c r="AB2054" t="s">
        <v>47</v>
      </c>
      <c r="AD2054" t="s">
        <v>48</v>
      </c>
      <c r="AE2054" t="s">
        <v>49</v>
      </c>
      <c r="AF2054" t="s">
        <v>171</v>
      </c>
      <c r="AG2054" t="s">
        <v>106</v>
      </c>
      <c r="AH2054" t="s">
        <v>107</v>
      </c>
      <c r="AI2054" s="1">
        <v>46307</v>
      </c>
      <c r="AJ2054" t="s">
        <v>1934</v>
      </c>
      <c r="AK2054" t="s">
        <v>51</v>
      </c>
      <c r="AL2054" t="s">
        <v>1933</v>
      </c>
      <c r="AM2054">
        <v>0.9</v>
      </c>
      <c r="AN2054">
        <v>10.2575986521255</v>
      </c>
      <c r="AO2054">
        <v>0</v>
      </c>
      <c r="AP2054">
        <v>1</v>
      </c>
      <c r="AQ2054">
        <v>0</v>
      </c>
    </row>
    <row r="2055" spans="1:43" x14ac:dyDescent="0.45">
      <c r="A2055">
        <v>3.86408848028399E+18</v>
      </c>
      <c r="B2055" t="s">
        <v>1926</v>
      </c>
      <c r="C2055" t="s">
        <v>1935</v>
      </c>
      <c r="D2055" t="s">
        <v>52</v>
      </c>
      <c r="E2055" t="s">
        <v>2278</v>
      </c>
      <c r="F2055" s="1">
        <v>46307</v>
      </c>
      <c r="G2055">
        <v>1052917</v>
      </c>
      <c r="H2055">
        <v>1051995</v>
      </c>
      <c r="I2055">
        <v>922</v>
      </c>
      <c r="J2055">
        <v>0.09</v>
      </c>
      <c r="K2055" t="str">
        <f t="shared" si="89"/>
        <v>NO</v>
      </c>
      <c r="L2055" t="s">
        <v>2279</v>
      </c>
      <c r="M2055" t="s">
        <v>2280</v>
      </c>
      <c r="N2055" t="s">
        <v>53</v>
      </c>
      <c r="O2055" t="s">
        <v>2281</v>
      </c>
      <c r="P2055" t="s">
        <v>44</v>
      </c>
      <c r="R2055">
        <v>100</v>
      </c>
      <c r="S2055" t="s">
        <v>54</v>
      </c>
      <c r="T2055">
        <v>0.2</v>
      </c>
      <c r="U2055" t="s">
        <v>1932</v>
      </c>
      <c r="V2055" t="s">
        <v>1933</v>
      </c>
      <c r="W2055" t="s">
        <v>65</v>
      </c>
      <c r="X2055" t="s">
        <v>68</v>
      </c>
      <c r="Y2055" t="s">
        <v>65</v>
      </c>
      <c r="Z2055" t="s">
        <v>68</v>
      </c>
      <c r="AA2055" t="s">
        <v>46</v>
      </c>
      <c r="AB2055" t="s">
        <v>47</v>
      </c>
      <c r="AD2055" t="s">
        <v>48</v>
      </c>
      <c r="AE2055" t="s">
        <v>49</v>
      </c>
      <c r="AF2055" t="s">
        <v>171</v>
      </c>
      <c r="AG2055" t="s">
        <v>106</v>
      </c>
      <c r="AH2055" t="s">
        <v>107</v>
      </c>
      <c r="AI2055" s="1">
        <v>46307</v>
      </c>
      <c r="AJ2055" t="s">
        <v>1940</v>
      </c>
      <c r="AK2055" t="s">
        <v>51</v>
      </c>
      <c r="AL2055" t="s">
        <v>1933</v>
      </c>
      <c r="AM2055">
        <v>0.9</v>
      </c>
      <c r="AN2055">
        <v>99.912433743590398</v>
      </c>
      <c r="AO2055">
        <v>1</v>
      </c>
      <c r="AP2055">
        <v>1</v>
      </c>
      <c r="AQ2055">
        <v>0</v>
      </c>
    </row>
    <row r="2056" spans="1:43" x14ac:dyDescent="0.45">
      <c r="A2056">
        <v>3.8640884802840003E+18</v>
      </c>
      <c r="B2056" t="s">
        <v>1926</v>
      </c>
      <c r="C2056" t="s">
        <v>1947</v>
      </c>
      <c r="D2056" t="s">
        <v>52</v>
      </c>
      <c r="E2056" t="s">
        <v>2282</v>
      </c>
      <c r="F2056" s="1">
        <v>46307</v>
      </c>
      <c r="G2056">
        <v>1052917</v>
      </c>
      <c r="H2056">
        <v>1052867</v>
      </c>
      <c r="I2056">
        <v>50</v>
      </c>
      <c r="J2056">
        <v>0</v>
      </c>
      <c r="K2056" t="str">
        <f t="shared" si="89"/>
        <v>NO</v>
      </c>
      <c r="L2056" t="s">
        <v>2283</v>
      </c>
      <c r="M2056" t="s">
        <v>2284</v>
      </c>
      <c r="N2056" t="s">
        <v>53</v>
      </c>
      <c r="O2056" t="s">
        <v>2285</v>
      </c>
      <c r="P2056" t="s">
        <v>44</v>
      </c>
      <c r="R2056">
        <v>100</v>
      </c>
      <c r="S2056" t="s">
        <v>54</v>
      </c>
      <c r="T2056">
        <v>0.2</v>
      </c>
      <c r="U2056" t="s">
        <v>1932</v>
      </c>
      <c r="V2056" t="s">
        <v>1933</v>
      </c>
      <c r="W2056" t="s">
        <v>65</v>
      </c>
      <c r="X2056" t="s">
        <v>68</v>
      </c>
      <c r="Y2056" t="s">
        <v>65</v>
      </c>
      <c r="Z2056" t="s">
        <v>68</v>
      </c>
      <c r="AA2056" t="s">
        <v>46</v>
      </c>
      <c r="AB2056" t="s">
        <v>47</v>
      </c>
      <c r="AD2056" t="s">
        <v>48</v>
      </c>
      <c r="AE2056" t="s">
        <v>49</v>
      </c>
      <c r="AF2056" t="s">
        <v>171</v>
      </c>
      <c r="AG2056" t="s">
        <v>106</v>
      </c>
      <c r="AH2056" t="s">
        <v>107</v>
      </c>
      <c r="AI2056" s="1">
        <v>46307</v>
      </c>
      <c r="AJ2056" t="s">
        <v>1952</v>
      </c>
      <c r="AK2056" t="s">
        <v>51</v>
      </c>
      <c r="AL2056" t="s">
        <v>1933</v>
      </c>
      <c r="AM2056">
        <v>0.9</v>
      </c>
      <c r="AN2056">
        <v>99.995251287613399</v>
      </c>
      <c r="AO2056">
        <v>1</v>
      </c>
      <c r="AP2056">
        <v>1</v>
      </c>
      <c r="AQ2056">
        <v>0</v>
      </c>
    </row>
    <row r="2057" spans="1:43" x14ac:dyDescent="0.45">
      <c r="A2057">
        <v>3.8640884802839501E+18</v>
      </c>
      <c r="B2057" t="s">
        <v>1926</v>
      </c>
      <c r="C2057" t="s">
        <v>2131</v>
      </c>
      <c r="D2057" t="s">
        <v>52</v>
      </c>
      <c r="E2057" t="s">
        <v>2286</v>
      </c>
      <c r="F2057" s="1">
        <v>46307</v>
      </c>
      <c r="G2057">
        <v>1052917</v>
      </c>
      <c r="H2057">
        <v>1052917</v>
      </c>
      <c r="I2057">
        <v>0</v>
      </c>
      <c r="J2057">
        <v>0</v>
      </c>
      <c r="K2057" t="str">
        <f t="shared" si="89"/>
        <v>NO</v>
      </c>
      <c r="L2057" t="s">
        <v>2287</v>
      </c>
      <c r="M2057" t="s">
        <v>2288</v>
      </c>
      <c r="N2057" t="s">
        <v>53</v>
      </c>
      <c r="O2057" t="s">
        <v>2289</v>
      </c>
      <c r="P2057" t="s">
        <v>44</v>
      </c>
      <c r="R2057">
        <v>100</v>
      </c>
      <c r="S2057" t="s">
        <v>54</v>
      </c>
      <c r="T2057">
        <v>0.2</v>
      </c>
      <c r="U2057" t="s">
        <v>1932</v>
      </c>
      <c r="V2057" t="s">
        <v>1933</v>
      </c>
      <c r="W2057" t="s">
        <v>65</v>
      </c>
      <c r="X2057" t="s">
        <v>68</v>
      </c>
      <c r="Y2057" t="s">
        <v>65</v>
      </c>
      <c r="Z2057" t="s">
        <v>68</v>
      </c>
      <c r="AA2057" t="s">
        <v>46</v>
      </c>
      <c r="AB2057" t="s">
        <v>47</v>
      </c>
      <c r="AD2057" t="s">
        <v>48</v>
      </c>
      <c r="AE2057" t="s">
        <v>49</v>
      </c>
      <c r="AF2057" t="s">
        <v>171</v>
      </c>
      <c r="AG2057" t="s">
        <v>106</v>
      </c>
      <c r="AH2057" t="s">
        <v>107</v>
      </c>
      <c r="AI2057" s="1">
        <v>46307</v>
      </c>
      <c r="AJ2057" t="s">
        <v>155</v>
      </c>
      <c r="AK2057" t="s">
        <v>51</v>
      </c>
      <c r="AL2057" t="s">
        <v>1933</v>
      </c>
      <c r="AM2057">
        <v>0.9</v>
      </c>
      <c r="AN2057">
        <v>100</v>
      </c>
      <c r="AO2057">
        <v>1</v>
      </c>
      <c r="AP2057">
        <v>1</v>
      </c>
      <c r="AQ2057">
        <v>0</v>
      </c>
    </row>
    <row r="2058" spans="1:43" x14ac:dyDescent="0.45">
      <c r="A2058">
        <v>3.8640884802840499E+18</v>
      </c>
      <c r="B2058" t="s">
        <v>1926</v>
      </c>
      <c r="C2058" t="s">
        <v>2029</v>
      </c>
      <c r="D2058" t="s">
        <v>52</v>
      </c>
      <c r="E2058" t="s">
        <v>2353</v>
      </c>
      <c r="F2058" s="1">
        <v>46307</v>
      </c>
      <c r="G2058">
        <v>1052917</v>
      </c>
      <c r="H2058">
        <v>1052724</v>
      </c>
      <c r="I2058">
        <v>193</v>
      </c>
      <c r="J2058">
        <v>0.02</v>
      </c>
      <c r="K2058" t="str">
        <f t="shared" si="89"/>
        <v>NO</v>
      </c>
      <c r="L2058" t="s">
        <v>2354</v>
      </c>
      <c r="M2058" t="s">
        <v>2355</v>
      </c>
      <c r="N2058" t="s">
        <v>53</v>
      </c>
      <c r="O2058" t="s">
        <v>2356</v>
      </c>
      <c r="P2058" t="s">
        <v>44</v>
      </c>
      <c r="R2058">
        <v>100</v>
      </c>
      <c r="S2058" t="s">
        <v>54</v>
      </c>
      <c r="T2058">
        <v>0.2</v>
      </c>
      <c r="U2058" t="s">
        <v>1932</v>
      </c>
      <c r="V2058" t="s">
        <v>1933</v>
      </c>
      <c r="W2058" t="s">
        <v>65</v>
      </c>
      <c r="X2058" t="s">
        <v>68</v>
      </c>
      <c r="Y2058" t="s">
        <v>65</v>
      </c>
      <c r="Z2058" t="s">
        <v>68</v>
      </c>
      <c r="AA2058" t="s">
        <v>46</v>
      </c>
      <c r="AB2058" t="s">
        <v>47</v>
      </c>
      <c r="AD2058" t="s">
        <v>48</v>
      </c>
      <c r="AE2058" t="s">
        <v>49</v>
      </c>
      <c r="AF2058" t="s">
        <v>171</v>
      </c>
      <c r="AG2058" t="s">
        <v>106</v>
      </c>
      <c r="AH2058" t="s">
        <v>107</v>
      </c>
      <c r="AI2058" s="1">
        <v>46307</v>
      </c>
      <c r="AJ2058" t="s">
        <v>2034</v>
      </c>
      <c r="AK2058" t="s">
        <v>51</v>
      </c>
      <c r="AL2058" t="s">
        <v>1933</v>
      </c>
      <c r="AM2058">
        <v>0.9</v>
      </c>
      <c r="AN2058">
        <v>99.981669970187596</v>
      </c>
      <c r="AO2058">
        <v>1</v>
      </c>
      <c r="AP2058">
        <v>1</v>
      </c>
      <c r="AQ2058">
        <v>0</v>
      </c>
    </row>
    <row r="2059" spans="1:43" x14ac:dyDescent="0.45">
      <c r="A2059" s="8">
        <v>3.8640884802840202E+18</v>
      </c>
      <c r="B2059" s="8" t="s">
        <v>7655</v>
      </c>
      <c r="C2059" s="8" t="s">
        <v>7697</v>
      </c>
      <c r="D2059" s="8" t="s">
        <v>52</v>
      </c>
      <c r="E2059" s="8" t="s">
        <v>8347</v>
      </c>
      <c r="F2059" s="10">
        <v>46308</v>
      </c>
      <c r="G2059" s="8">
        <v>21564</v>
      </c>
      <c r="H2059" s="8">
        <v>0</v>
      </c>
      <c r="I2059" s="8">
        <v>21564</v>
      </c>
      <c r="J2059" s="8">
        <v>100</v>
      </c>
      <c r="K2059" s="8" t="str">
        <f t="shared" si="89"/>
        <v>YES</v>
      </c>
      <c r="L2059" s="8" t="s">
        <v>8348</v>
      </c>
      <c r="M2059" s="8" t="s">
        <v>8349</v>
      </c>
      <c r="N2059" s="8" t="s">
        <v>53</v>
      </c>
      <c r="O2059" s="8" t="s">
        <v>8350</v>
      </c>
      <c r="P2059" s="8" t="s">
        <v>44</v>
      </c>
      <c r="Q2059" s="8"/>
      <c r="R2059" s="8">
        <v>100</v>
      </c>
      <c r="S2059" s="8" t="s">
        <v>54</v>
      </c>
      <c r="T2059" s="8">
        <v>0.2</v>
      </c>
      <c r="U2059" s="8" t="s">
        <v>7661</v>
      </c>
      <c r="V2059" s="8" t="s">
        <v>7662</v>
      </c>
      <c r="W2059" s="8" t="s">
        <v>65</v>
      </c>
      <c r="X2059" s="8" t="s">
        <v>68</v>
      </c>
      <c r="Y2059" s="8" t="s">
        <v>65</v>
      </c>
      <c r="Z2059" s="8" t="s">
        <v>68</v>
      </c>
      <c r="AA2059" s="8" t="s">
        <v>46</v>
      </c>
      <c r="AB2059" s="8" t="s">
        <v>47</v>
      </c>
      <c r="AC2059" s="8"/>
      <c r="AD2059" s="8" t="s">
        <v>48</v>
      </c>
      <c r="AE2059" s="8" t="s">
        <v>49</v>
      </c>
      <c r="AF2059" s="8" t="s">
        <v>171</v>
      </c>
      <c r="AG2059" s="8" t="s">
        <v>50</v>
      </c>
      <c r="AH2059" s="8" t="s">
        <v>50</v>
      </c>
      <c r="AI2059" s="10">
        <v>46306</v>
      </c>
      <c r="AJ2059" s="8" t="s">
        <v>7702</v>
      </c>
      <c r="AK2059" s="8" t="s">
        <v>51</v>
      </c>
      <c r="AL2059" s="8" t="s">
        <v>7662</v>
      </c>
      <c r="AM2059" s="8">
        <v>0.9</v>
      </c>
      <c r="AN2059" s="8">
        <v>0</v>
      </c>
      <c r="AO2059" s="8">
        <v>0</v>
      </c>
      <c r="AP2059" s="8">
        <v>1</v>
      </c>
      <c r="AQ2059" s="8">
        <v>0</v>
      </c>
    </row>
    <row r="2060" spans="1:43" x14ac:dyDescent="0.45">
      <c r="A2060" s="8">
        <v>3.8640884802840402E+18</v>
      </c>
      <c r="B2060" s="8" t="s">
        <v>7655</v>
      </c>
      <c r="C2060" s="8" t="s">
        <v>7667</v>
      </c>
      <c r="D2060" s="8" t="s">
        <v>52</v>
      </c>
      <c r="E2060" s="8" t="s">
        <v>8351</v>
      </c>
      <c r="F2060" s="10">
        <v>46308</v>
      </c>
      <c r="G2060" s="8">
        <v>22587</v>
      </c>
      <c r="H2060" s="8">
        <v>0</v>
      </c>
      <c r="I2060" s="8">
        <v>22587</v>
      </c>
      <c r="J2060" s="8">
        <v>100</v>
      </c>
      <c r="K2060" s="8" t="str">
        <f t="shared" si="89"/>
        <v>YES</v>
      </c>
      <c r="L2060" s="8" t="s">
        <v>8352</v>
      </c>
      <c r="M2060" s="8" t="s">
        <v>8353</v>
      </c>
      <c r="N2060" s="8" t="s">
        <v>53</v>
      </c>
      <c r="O2060" s="8" t="s">
        <v>8354</v>
      </c>
      <c r="P2060" s="8" t="s">
        <v>44</v>
      </c>
      <c r="Q2060" s="8"/>
      <c r="R2060" s="8">
        <v>100</v>
      </c>
      <c r="S2060" s="8" t="s">
        <v>54</v>
      </c>
      <c r="T2060" s="8">
        <v>0.2</v>
      </c>
      <c r="U2060" s="8" t="s">
        <v>7661</v>
      </c>
      <c r="V2060" s="8" t="s">
        <v>7662</v>
      </c>
      <c r="W2060" s="8" t="s">
        <v>65</v>
      </c>
      <c r="X2060" s="8" t="s">
        <v>68</v>
      </c>
      <c r="Y2060" s="8" t="s">
        <v>65</v>
      </c>
      <c r="Z2060" s="8" t="s">
        <v>68</v>
      </c>
      <c r="AA2060" s="8" t="s">
        <v>46</v>
      </c>
      <c r="AB2060" s="8" t="s">
        <v>47</v>
      </c>
      <c r="AC2060" s="8"/>
      <c r="AD2060" s="8" t="s">
        <v>48</v>
      </c>
      <c r="AE2060" s="8" t="s">
        <v>49</v>
      </c>
      <c r="AF2060" s="8" t="s">
        <v>171</v>
      </c>
      <c r="AG2060" s="8" t="s">
        <v>50</v>
      </c>
      <c r="AH2060" s="8" t="s">
        <v>50</v>
      </c>
      <c r="AI2060" s="10">
        <v>46306</v>
      </c>
      <c r="AJ2060" s="8" t="s">
        <v>7672</v>
      </c>
      <c r="AK2060" s="8" t="s">
        <v>51</v>
      </c>
      <c r="AL2060" s="8" t="s">
        <v>7662</v>
      </c>
      <c r="AM2060" s="8">
        <v>0.9</v>
      </c>
      <c r="AN2060" s="8">
        <v>0</v>
      </c>
      <c r="AO2060" s="8">
        <v>0</v>
      </c>
      <c r="AP2060" s="8">
        <v>1</v>
      </c>
      <c r="AQ2060" s="8">
        <v>0</v>
      </c>
    </row>
    <row r="2061" spans="1:43" x14ac:dyDescent="0.45">
      <c r="A2061" s="8">
        <v>3.86408848028403E+18</v>
      </c>
      <c r="B2061" s="8" t="s">
        <v>7655</v>
      </c>
      <c r="C2061" s="8" t="s">
        <v>7697</v>
      </c>
      <c r="D2061" s="8" t="s">
        <v>52</v>
      </c>
      <c r="E2061" s="8" t="s">
        <v>8355</v>
      </c>
      <c r="F2061" s="10">
        <v>46308</v>
      </c>
      <c r="G2061" s="8">
        <v>21564</v>
      </c>
      <c r="H2061" s="8">
        <v>0</v>
      </c>
      <c r="I2061" s="8">
        <v>21564</v>
      </c>
      <c r="J2061" s="8">
        <v>100</v>
      </c>
      <c r="K2061" s="8" t="str">
        <f t="shared" si="89"/>
        <v>YES</v>
      </c>
      <c r="L2061" s="8" t="s">
        <v>8356</v>
      </c>
      <c r="M2061" s="8" t="s">
        <v>8357</v>
      </c>
      <c r="N2061" s="8" t="s">
        <v>53</v>
      </c>
      <c r="O2061" s="8" t="s">
        <v>8358</v>
      </c>
      <c r="P2061" s="8" t="s">
        <v>44</v>
      </c>
      <c r="Q2061" s="8"/>
      <c r="R2061" s="8">
        <v>100</v>
      </c>
      <c r="S2061" s="8" t="s">
        <v>54</v>
      </c>
      <c r="T2061" s="8">
        <v>0.2</v>
      </c>
      <c r="U2061" s="8" t="s">
        <v>7661</v>
      </c>
      <c r="V2061" s="8" t="s">
        <v>7662</v>
      </c>
      <c r="W2061" s="8" t="s">
        <v>65</v>
      </c>
      <c r="X2061" s="8" t="s">
        <v>68</v>
      </c>
      <c r="Y2061" s="8" t="s">
        <v>65</v>
      </c>
      <c r="Z2061" s="8" t="s">
        <v>68</v>
      </c>
      <c r="AA2061" s="8" t="s">
        <v>46</v>
      </c>
      <c r="AB2061" s="8" t="s">
        <v>47</v>
      </c>
      <c r="AC2061" s="8"/>
      <c r="AD2061" s="8" t="s">
        <v>48</v>
      </c>
      <c r="AE2061" s="8" t="s">
        <v>49</v>
      </c>
      <c r="AF2061" s="8" t="s">
        <v>171</v>
      </c>
      <c r="AG2061" s="8" t="s">
        <v>50</v>
      </c>
      <c r="AH2061" s="8" t="s">
        <v>50</v>
      </c>
      <c r="AI2061" s="10">
        <v>46306</v>
      </c>
      <c r="AJ2061" s="8" t="s">
        <v>7702</v>
      </c>
      <c r="AK2061" s="8" t="s">
        <v>51</v>
      </c>
      <c r="AL2061" s="8" t="s">
        <v>7662</v>
      </c>
      <c r="AM2061" s="8">
        <v>0.9</v>
      </c>
      <c r="AN2061" s="8">
        <v>0</v>
      </c>
      <c r="AO2061" s="8">
        <v>0</v>
      </c>
      <c r="AP2061" s="8">
        <v>1</v>
      </c>
      <c r="AQ2061" s="8">
        <v>0</v>
      </c>
    </row>
    <row r="2062" spans="1:43" x14ac:dyDescent="0.45">
      <c r="A2062" s="8">
        <v>3.8640884802840402E+18</v>
      </c>
      <c r="B2062" s="8" t="s">
        <v>7655</v>
      </c>
      <c r="C2062" s="8" t="s">
        <v>7667</v>
      </c>
      <c r="D2062" s="8" t="s">
        <v>58</v>
      </c>
      <c r="E2062" s="8" t="s">
        <v>8359</v>
      </c>
      <c r="F2062" s="10">
        <v>46308</v>
      </c>
      <c r="G2062" s="8">
        <v>22589</v>
      </c>
      <c r="H2062" s="8">
        <v>2</v>
      </c>
      <c r="I2062" s="8">
        <v>22587</v>
      </c>
      <c r="J2062" s="8">
        <v>99.99</v>
      </c>
      <c r="K2062" s="8" t="str">
        <f t="shared" si="89"/>
        <v>YES</v>
      </c>
      <c r="L2062" s="8" t="s">
        <v>8360</v>
      </c>
      <c r="M2062" s="8" t="s">
        <v>8361</v>
      </c>
      <c r="N2062" s="8" t="s">
        <v>53</v>
      </c>
      <c r="O2062" s="8" t="s">
        <v>8362</v>
      </c>
      <c r="P2062" s="8" t="s">
        <v>44</v>
      </c>
      <c r="Q2062" s="8"/>
      <c r="R2062" s="8">
        <v>95</v>
      </c>
      <c r="S2062" s="8" t="s">
        <v>59</v>
      </c>
      <c r="T2062" s="8">
        <v>0.15</v>
      </c>
      <c r="U2062" s="8" t="s">
        <v>7661</v>
      </c>
      <c r="V2062" s="8" t="s">
        <v>7662</v>
      </c>
      <c r="W2062" s="8" t="s">
        <v>65</v>
      </c>
      <c r="X2062" s="8" t="s">
        <v>68</v>
      </c>
      <c r="Y2062" s="8" t="s">
        <v>65</v>
      </c>
      <c r="Z2062" s="8" t="s">
        <v>68</v>
      </c>
      <c r="AA2062" s="8" t="s">
        <v>46</v>
      </c>
      <c r="AB2062" s="8" t="s">
        <v>47</v>
      </c>
      <c r="AC2062" s="8"/>
      <c r="AD2062" s="8" t="s">
        <v>48</v>
      </c>
      <c r="AE2062" s="8" t="s">
        <v>49</v>
      </c>
      <c r="AF2062" s="8" t="s">
        <v>171</v>
      </c>
      <c r="AG2062" s="8" t="s">
        <v>50</v>
      </c>
      <c r="AH2062" s="8" t="s">
        <v>50</v>
      </c>
      <c r="AI2062" s="10">
        <v>46306</v>
      </c>
      <c r="AJ2062" s="8" t="s">
        <v>7672</v>
      </c>
      <c r="AK2062" s="8" t="s">
        <v>51</v>
      </c>
      <c r="AL2062" s="8" t="s">
        <v>7662</v>
      </c>
      <c r="AM2062" s="8">
        <v>0.95</v>
      </c>
      <c r="AN2062" s="8">
        <v>8.8538669264000003E-3</v>
      </c>
      <c r="AO2062" s="8">
        <v>0</v>
      </c>
      <c r="AP2062" s="8">
        <v>1</v>
      </c>
      <c r="AQ2062" s="8">
        <v>0</v>
      </c>
    </row>
    <row r="2063" spans="1:43" x14ac:dyDescent="0.45">
      <c r="A2063" s="8">
        <v>3.86408848028401E+18</v>
      </c>
      <c r="B2063" s="8" t="s">
        <v>7655</v>
      </c>
      <c r="C2063" s="8" t="s">
        <v>7685</v>
      </c>
      <c r="D2063" s="8" t="s">
        <v>52</v>
      </c>
      <c r="E2063" s="8" t="s">
        <v>8363</v>
      </c>
      <c r="F2063" s="10">
        <v>46308</v>
      </c>
      <c r="G2063" s="8">
        <v>21566</v>
      </c>
      <c r="H2063" s="8">
        <v>0</v>
      </c>
      <c r="I2063" s="8">
        <v>21566</v>
      </c>
      <c r="J2063" s="8">
        <v>100</v>
      </c>
      <c r="K2063" s="8" t="str">
        <f t="shared" si="89"/>
        <v>YES</v>
      </c>
      <c r="L2063" s="8" t="s">
        <v>8364</v>
      </c>
      <c r="M2063" s="8" t="s">
        <v>8365</v>
      </c>
      <c r="N2063" s="8" t="s">
        <v>53</v>
      </c>
      <c r="O2063" s="8" t="s">
        <v>8366</v>
      </c>
      <c r="P2063" s="8" t="s">
        <v>44</v>
      </c>
      <c r="Q2063" s="8"/>
      <c r="R2063" s="8">
        <v>100</v>
      </c>
      <c r="S2063" s="8" t="s">
        <v>54</v>
      </c>
      <c r="T2063" s="8">
        <v>0.2</v>
      </c>
      <c r="U2063" s="8" t="s">
        <v>7661</v>
      </c>
      <c r="V2063" s="8" t="s">
        <v>7662</v>
      </c>
      <c r="W2063" s="8" t="s">
        <v>65</v>
      </c>
      <c r="X2063" s="8" t="s">
        <v>68</v>
      </c>
      <c r="Y2063" s="8" t="s">
        <v>65</v>
      </c>
      <c r="Z2063" s="8" t="s">
        <v>68</v>
      </c>
      <c r="AA2063" s="8" t="s">
        <v>46</v>
      </c>
      <c r="AB2063" s="8" t="s">
        <v>47</v>
      </c>
      <c r="AC2063" s="8"/>
      <c r="AD2063" s="8" t="s">
        <v>48</v>
      </c>
      <c r="AE2063" s="8" t="s">
        <v>49</v>
      </c>
      <c r="AF2063" s="8" t="s">
        <v>171</v>
      </c>
      <c r="AG2063" s="8" t="s">
        <v>50</v>
      </c>
      <c r="AH2063" s="8" t="s">
        <v>50</v>
      </c>
      <c r="AI2063" s="10">
        <v>46306</v>
      </c>
      <c r="AJ2063" s="8" t="s">
        <v>7690</v>
      </c>
      <c r="AK2063" s="8" t="s">
        <v>51</v>
      </c>
      <c r="AL2063" s="8" t="s">
        <v>7662</v>
      </c>
      <c r="AM2063" s="8">
        <v>0.9</v>
      </c>
      <c r="AN2063" s="8">
        <v>0</v>
      </c>
      <c r="AO2063" s="8">
        <v>0</v>
      </c>
      <c r="AP2063" s="8">
        <v>1</v>
      </c>
      <c r="AQ2063" s="8">
        <v>0</v>
      </c>
    </row>
    <row r="2064" spans="1:43" x14ac:dyDescent="0.45">
      <c r="A2064" s="8">
        <v>3.8640884802839501E+18</v>
      </c>
      <c r="B2064" s="8" t="s">
        <v>8367</v>
      </c>
      <c r="C2064" s="8" t="s">
        <v>8368</v>
      </c>
      <c r="D2064" s="8" t="s">
        <v>42</v>
      </c>
      <c r="E2064" s="8" t="s">
        <v>8369</v>
      </c>
      <c r="F2064" s="10">
        <v>46307</v>
      </c>
      <c r="G2064" s="8">
        <v>68</v>
      </c>
      <c r="H2064" s="8">
        <v>7</v>
      </c>
      <c r="I2064" s="8">
        <v>61</v>
      </c>
      <c r="J2064" s="8">
        <v>89.71</v>
      </c>
      <c r="K2064" s="8" t="str">
        <f t="shared" si="89"/>
        <v>NO</v>
      </c>
      <c r="L2064" s="8" t="s">
        <v>8370</v>
      </c>
      <c r="M2064" s="8" t="s">
        <v>8371</v>
      </c>
      <c r="N2064" s="8" t="s">
        <v>43</v>
      </c>
      <c r="O2064" s="8" t="s">
        <v>7418</v>
      </c>
      <c r="P2064" s="8" t="s">
        <v>44</v>
      </c>
      <c r="Q2064" s="8"/>
      <c r="R2064" s="8">
        <v>95</v>
      </c>
      <c r="S2064" s="8" t="s">
        <v>45</v>
      </c>
      <c r="T2064" s="8">
        <v>0.2</v>
      </c>
      <c r="U2064" s="8" t="s">
        <v>8372</v>
      </c>
      <c r="V2064" s="8" t="s">
        <v>7883</v>
      </c>
      <c r="W2064" s="8" t="s">
        <v>65</v>
      </c>
      <c r="X2064" s="8" t="s">
        <v>68</v>
      </c>
      <c r="Y2064" s="8" t="s">
        <v>65</v>
      </c>
      <c r="Z2064" s="8" t="s">
        <v>68</v>
      </c>
      <c r="AA2064" s="8" t="s">
        <v>46</v>
      </c>
      <c r="AB2064" s="8" t="s">
        <v>47</v>
      </c>
      <c r="AC2064" s="8"/>
      <c r="AD2064" s="8" t="s">
        <v>48</v>
      </c>
      <c r="AE2064" s="8" t="s">
        <v>49</v>
      </c>
      <c r="AF2064" s="8" t="s">
        <v>171</v>
      </c>
      <c r="AG2064" s="8" t="s">
        <v>50</v>
      </c>
      <c r="AH2064" s="8" t="s">
        <v>50</v>
      </c>
      <c r="AI2064" s="10">
        <v>46306</v>
      </c>
      <c r="AJ2064" s="8" t="s">
        <v>7332</v>
      </c>
      <c r="AK2064" s="8" t="s">
        <v>51</v>
      </c>
      <c r="AL2064" s="8" t="s">
        <v>7883</v>
      </c>
      <c r="AM2064" s="8">
        <v>0.95</v>
      </c>
      <c r="AN2064" s="8">
        <v>10.294117647058799</v>
      </c>
      <c r="AO2064" s="8">
        <v>0</v>
      </c>
      <c r="AP2064" s="8">
        <v>1</v>
      </c>
      <c r="AQ2064" s="8">
        <v>0</v>
      </c>
    </row>
    <row r="2065" spans="1:43" x14ac:dyDescent="0.45">
      <c r="A2065" s="8">
        <v>3.86408848028401E+18</v>
      </c>
      <c r="B2065" s="8" t="s">
        <v>8367</v>
      </c>
      <c r="C2065" s="8" t="s">
        <v>8373</v>
      </c>
      <c r="D2065" s="8" t="s">
        <v>42</v>
      </c>
      <c r="E2065" s="8" t="s">
        <v>8374</v>
      </c>
      <c r="F2065" s="10">
        <v>46307</v>
      </c>
      <c r="G2065" s="8">
        <v>68</v>
      </c>
      <c r="H2065" s="8">
        <v>61</v>
      </c>
      <c r="I2065" s="8">
        <v>7</v>
      </c>
      <c r="J2065" s="8">
        <v>10.29</v>
      </c>
      <c r="K2065" s="8" t="str">
        <f t="shared" si="89"/>
        <v>NO</v>
      </c>
      <c r="L2065" s="8" t="s">
        <v>8375</v>
      </c>
      <c r="M2065" s="8" t="s">
        <v>8376</v>
      </c>
      <c r="N2065" s="8" t="s">
        <v>43</v>
      </c>
      <c r="O2065" s="8" t="s">
        <v>7916</v>
      </c>
      <c r="P2065" s="8" t="s">
        <v>44</v>
      </c>
      <c r="Q2065" s="8"/>
      <c r="R2065" s="8">
        <v>95</v>
      </c>
      <c r="S2065" s="8" t="s">
        <v>45</v>
      </c>
      <c r="T2065" s="8">
        <v>0.2</v>
      </c>
      <c r="U2065" s="8" t="s">
        <v>8372</v>
      </c>
      <c r="V2065" s="8" t="s">
        <v>7883</v>
      </c>
      <c r="W2065" s="8" t="s">
        <v>65</v>
      </c>
      <c r="X2065" s="8" t="s">
        <v>68</v>
      </c>
      <c r="Y2065" s="8" t="s">
        <v>65</v>
      </c>
      <c r="Z2065" s="8" t="s">
        <v>68</v>
      </c>
      <c r="AA2065" s="8" t="s">
        <v>46</v>
      </c>
      <c r="AB2065" s="8" t="s">
        <v>47</v>
      </c>
      <c r="AC2065" s="8"/>
      <c r="AD2065" s="8" t="s">
        <v>48</v>
      </c>
      <c r="AE2065" s="8" t="s">
        <v>49</v>
      </c>
      <c r="AF2065" s="8" t="s">
        <v>171</v>
      </c>
      <c r="AG2065" s="8" t="s">
        <v>50</v>
      </c>
      <c r="AH2065" s="8" t="s">
        <v>50</v>
      </c>
      <c r="AI2065" s="10">
        <v>46306</v>
      </c>
      <c r="AJ2065" s="8" t="s">
        <v>7917</v>
      </c>
      <c r="AK2065" s="8" t="s">
        <v>51</v>
      </c>
      <c r="AL2065" s="8" t="s">
        <v>7883</v>
      </c>
      <c r="AM2065" s="8">
        <v>0.95</v>
      </c>
      <c r="AN2065" s="8">
        <v>89.705882352941202</v>
      </c>
      <c r="AO2065" s="8">
        <v>0</v>
      </c>
      <c r="AP2065" s="8">
        <v>1</v>
      </c>
      <c r="AQ2065" s="8">
        <v>0</v>
      </c>
    </row>
    <row r="2066" spans="1:43" x14ac:dyDescent="0.45">
      <c r="A2066" s="8">
        <v>3.8640884802839501E+18</v>
      </c>
      <c r="B2066" s="8" t="s">
        <v>8367</v>
      </c>
      <c r="C2066" s="8" t="s">
        <v>8377</v>
      </c>
      <c r="D2066" s="8" t="s">
        <v>42</v>
      </c>
      <c r="E2066" s="8" t="s">
        <v>8378</v>
      </c>
      <c r="F2066" s="10">
        <v>46307</v>
      </c>
      <c r="G2066" s="8">
        <v>68</v>
      </c>
      <c r="H2066" s="8">
        <v>62</v>
      </c>
      <c r="I2066" s="8">
        <v>6</v>
      </c>
      <c r="J2066" s="8">
        <v>8.82</v>
      </c>
      <c r="K2066" s="8" t="str">
        <f t="shared" si="89"/>
        <v>NO</v>
      </c>
      <c r="L2066" s="8" t="s">
        <v>8379</v>
      </c>
      <c r="M2066" s="8" t="s">
        <v>8380</v>
      </c>
      <c r="N2066" s="8" t="s">
        <v>43</v>
      </c>
      <c r="O2066" s="8" t="s">
        <v>7910</v>
      </c>
      <c r="P2066" s="8" t="s">
        <v>44</v>
      </c>
      <c r="Q2066" s="8"/>
      <c r="R2066" s="8">
        <v>95</v>
      </c>
      <c r="S2066" s="8" t="s">
        <v>45</v>
      </c>
      <c r="T2066" s="8">
        <v>0.2</v>
      </c>
      <c r="U2066" s="8" t="s">
        <v>8372</v>
      </c>
      <c r="V2066" s="8" t="s">
        <v>7883</v>
      </c>
      <c r="W2066" s="8" t="s">
        <v>65</v>
      </c>
      <c r="X2066" s="8" t="s">
        <v>68</v>
      </c>
      <c r="Y2066" s="8" t="s">
        <v>65</v>
      </c>
      <c r="Z2066" s="8" t="s">
        <v>68</v>
      </c>
      <c r="AA2066" s="8" t="s">
        <v>46</v>
      </c>
      <c r="AB2066" s="8" t="s">
        <v>47</v>
      </c>
      <c r="AC2066" s="8"/>
      <c r="AD2066" s="8" t="s">
        <v>48</v>
      </c>
      <c r="AE2066" s="8" t="s">
        <v>49</v>
      </c>
      <c r="AF2066" s="8" t="s">
        <v>171</v>
      </c>
      <c r="AG2066" s="8" t="s">
        <v>50</v>
      </c>
      <c r="AH2066" s="8" t="s">
        <v>50</v>
      </c>
      <c r="AI2066" s="10">
        <v>46306</v>
      </c>
      <c r="AJ2066" s="8" t="s">
        <v>7911</v>
      </c>
      <c r="AK2066" s="8" t="s">
        <v>51</v>
      </c>
      <c r="AL2066" s="8" t="s">
        <v>7883</v>
      </c>
      <c r="AM2066" s="8">
        <v>0.95</v>
      </c>
      <c r="AN2066" s="8">
        <v>91.176470588235304</v>
      </c>
      <c r="AO2066" s="8">
        <v>0</v>
      </c>
      <c r="AP2066" s="8">
        <v>1</v>
      </c>
      <c r="AQ2066" s="8">
        <v>0</v>
      </c>
    </row>
    <row r="2067" spans="1:43" x14ac:dyDescent="0.45">
      <c r="A2067" s="8">
        <v>3.8640884802840602E+18</v>
      </c>
      <c r="B2067" s="8" t="s">
        <v>8367</v>
      </c>
      <c r="C2067" s="8" t="s">
        <v>8381</v>
      </c>
      <c r="D2067" s="8" t="s">
        <v>42</v>
      </c>
      <c r="E2067" s="8" t="s">
        <v>8382</v>
      </c>
      <c r="F2067" s="10">
        <v>46307</v>
      </c>
      <c r="G2067" s="8">
        <v>68</v>
      </c>
      <c r="H2067" s="8">
        <v>9</v>
      </c>
      <c r="I2067" s="8">
        <v>59</v>
      </c>
      <c r="J2067" s="8">
        <v>86.76</v>
      </c>
      <c r="K2067" s="8" t="str">
        <f t="shared" si="89"/>
        <v>NO</v>
      </c>
      <c r="L2067" s="8" t="s">
        <v>8383</v>
      </c>
      <c r="M2067" s="8" t="s">
        <v>8384</v>
      </c>
      <c r="N2067" s="8" t="s">
        <v>43</v>
      </c>
      <c r="O2067" s="8" t="s">
        <v>7896</v>
      </c>
      <c r="P2067" s="8" t="s">
        <v>44</v>
      </c>
      <c r="Q2067" s="8"/>
      <c r="R2067" s="8">
        <v>95</v>
      </c>
      <c r="S2067" s="8" t="s">
        <v>45</v>
      </c>
      <c r="T2067" s="8">
        <v>0.2</v>
      </c>
      <c r="U2067" s="8" t="s">
        <v>8372</v>
      </c>
      <c r="V2067" s="8" t="s">
        <v>7883</v>
      </c>
      <c r="W2067" s="8" t="s">
        <v>65</v>
      </c>
      <c r="X2067" s="8" t="s">
        <v>68</v>
      </c>
      <c r="Y2067" s="8" t="s">
        <v>65</v>
      </c>
      <c r="Z2067" s="8" t="s">
        <v>68</v>
      </c>
      <c r="AA2067" s="8" t="s">
        <v>46</v>
      </c>
      <c r="AB2067" s="8" t="s">
        <v>47</v>
      </c>
      <c r="AC2067" s="8"/>
      <c r="AD2067" s="8" t="s">
        <v>48</v>
      </c>
      <c r="AE2067" s="8" t="s">
        <v>49</v>
      </c>
      <c r="AF2067" s="8" t="s">
        <v>171</v>
      </c>
      <c r="AG2067" s="8" t="s">
        <v>50</v>
      </c>
      <c r="AH2067" s="8" t="s">
        <v>50</v>
      </c>
      <c r="AI2067" s="10">
        <v>46306</v>
      </c>
      <c r="AJ2067" s="8" t="s">
        <v>7342</v>
      </c>
      <c r="AK2067" s="8" t="s">
        <v>51</v>
      </c>
      <c r="AL2067" s="8" t="s">
        <v>7883</v>
      </c>
      <c r="AM2067" s="8">
        <v>0.95</v>
      </c>
      <c r="AN2067" s="8">
        <v>13.235294117647101</v>
      </c>
      <c r="AO2067" s="8">
        <v>0</v>
      </c>
      <c r="AP2067" s="8">
        <v>1</v>
      </c>
      <c r="AQ2067" s="8">
        <v>0</v>
      </c>
    </row>
    <row r="2068" spans="1:43" x14ac:dyDescent="0.45">
      <c r="A2068" s="8">
        <v>3.8640884802840402E+18</v>
      </c>
      <c r="B2068" s="8" t="s">
        <v>8367</v>
      </c>
      <c r="C2068" s="8"/>
      <c r="D2068" s="8" t="s">
        <v>55</v>
      </c>
      <c r="E2068" s="8" t="s">
        <v>8385</v>
      </c>
      <c r="F2068" s="10">
        <v>46307</v>
      </c>
      <c r="G2068" s="8">
        <v>68</v>
      </c>
      <c r="H2068" s="8">
        <v>0</v>
      </c>
      <c r="I2068" s="8">
        <v>68</v>
      </c>
      <c r="J2068" s="8">
        <v>100</v>
      </c>
      <c r="K2068" s="8" t="str">
        <f t="shared" si="89"/>
        <v>YES</v>
      </c>
      <c r="L2068" s="8" t="s">
        <v>8386</v>
      </c>
      <c r="M2068" s="8" t="s">
        <v>8387</v>
      </c>
      <c r="N2068" s="8" t="s">
        <v>56</v>
      </c>
      <c r="O2068" s="8"/>
      <c r="P2068" s="8" t="s">
        <v>44</v>
      </c>
      <c r="Q2068" s="8"/>
      <c r="R2068" s="8">
        <v>100</v>
      </c>
      <c r="S2068" s="8" t="s">
        <v>57</v>
      </c>
      <c r="T2068" s="8">
        <v>0.15</v>
      </c>
      <c r="U2068" s="8" t="s">
        <v>8372</v>
      </c>
      <c r="V2068" s="8" t="s">
        <v>7883</v>
      </c>
      <c r="W2068" s="8" t="s">
        <v>65</v>
      </c>
      <c r="X2068" s="8" t="s">
        <v>68</v>
      </c>
      <c r="Y2068" s="8" t="s">
        <v>65</v>
      </c>
      <c r="Z2068" s="8" t="s">
        <v>68</v>
      </c>
      <c r="AA2068" s="8" t="s">
        <v>46</v>
      </c>
      <c r="AB2068" s="8" t="s">
        <v>47</v>
      </c>
      <c r="AC2068" s="8"/>
      <c r="AD2068" s="8" t="s">
        <v>48</v>
      </c>
      <c r="AE2068" s="8" t="s">
        <v>49</v>
      </c>
      <c r="AF2068" s="8" t="s">
        <v>171</v>
      </c>
      <c r="AG2068" s="8" t="s">
        <v>50</v>
      </c>
      <c r="AH2068" s="8" t="s">
        <v>50</v>
      </c>
      <c r="AI2068" s="10">
        <v>46306</v>
      </c>
      <c r="AJ2068" s="8"/>
      <c r="AK2068" s="8"/>
      <c r="AL2068" s="8"/>
      <c r="AM2068" s="8">
        <v>1</v>
      </c>
      <c r="AN2068" s="8">
        <v>0</v>
      </c>
      <c r="AO2068" s="8">
        <v>0</v>
      </c>
      <c r="AP2068" s="8">
        <v>1</v>
      </c>
      <c r="AQ2068" s="8">
        <v>0</v>
      </c>
    </row>
    <row r="2069" spans="1:43" x14ac:dyDescent="0.45">
      <c r="A2069" s="8">
        <v>3.8640884802839501E+18</v>
      </c>
      <c r="B2069" s="8" t="s">
        <v>8367</v>
      </c>
      <c r="C2069" s="8" t="s">
        <v>8373</v>
      </c>
      <c r="D2069" s="8" t="s">
        <v>52</v>
      </c>
      <c r="E2069" s="8" t="s">
        <v>8388</v>
      </c>
      <c r="F2069" s="10">
        <v>46307</v>
      </c>
      <c r="G2069" s="8">
        <v>7</v>
      </c>
      <c r="H2069" s="8">
        <v>0</v>
      </c>
      <c r="I2069" s="8">
        <v>7</v>
      </c>
      <c r="J2069" s="8">
        <v>100</v>
      </c>
      <c r="K2069" s="8" t="str">
        <f t="shared" si="89"/>
        <v>YES</v>
      </c>
      <c r="L2069" s="8" t="s">
        <v>8389</v>
      </c>
      <c r="M2069" s="8" t="s">
        <v>7920</v>
      </c>
      <c r="N2069" s="8" t="s">
        <v>53</v>
      </c>
      <c r="O2069" s="8" t="s">
        <v>7921</v>
      </c>
      <c r="P2069" s="8" t="s">
        <v>44</v>
      </c>
      <c r="Q2069" s="8"/>
      <c r="R2069" s="8">
        <v>100</v>
      </c>
      <c r="S2069" s="8" t="s">
        <v>54</v>
      </c>
      <c r="T2069" s="8">
        <v>0.2</v>
      </c>
      <c r="U2069" s="8" t="s">
        <v>8372</v>
      </c>
      <c r="V2069" s="8" t="s">
        <v>7883</v>
      </c>
      <c r="W2069" s="8" t="s">
        <v>65</v>
      </c>
      <c r="X2069" s="8" t="s">
        <v>68</v>
      </c>
      <c r="Y2069" s="8" t="s">
        <v>65</v>
      </c>
      <c r="Z2069" s="8" t="s">
        <v>68</v>
      </c>
      <c r="AA2069" s="8" t="s">
        <v>46</v>
      </c>
      <c r="AB2069" s="8" t="s">
        <v>47</v>
      </c>
      <c r="AC2069" s="8"/>
      <c r="AD2069" s="8" t="s">
        <v>48</v>
      </c>
      <c r="AE2069" s="8" t="s">
        <v>49</v>
      </c>
      <c r="AF2069" s="8" t="s">
        <v>171</v>
      </c>
      <c r="AG2069" s="8" t="s">
        <v>50</v>
      </c>
      <c r="AH2069" s="8" t="s">
        <v>50</v>
      </c>
      <c r="AI2069" s="10">
        <v>46306</v>
      </c>
      <c r="AJ2069" s="8" t="s">
        <v>7917</v>
      </c>
      <c r="AK2069" s="8" t="s">
        <v>51</v>
      </c>
      <c r="AL2069" s="8" t="s">
        <v>7883</v>
      </c>
      <c r="AM2069" s="8">
        <v>0.9</v>
      </c>
      <c r="AN2069" s="8">
        <v>0</v>
      </c>
      <c r="AO2069" s="8">
        <v>0</v>
      </c>
      <c r="AP2069" s="8">
        <v>1</v>
      </c>
      <c r="AQ2069" s="8">
        <v>0</v>
      </c>
    </row>
    <row r="2070" spans="1:43" x14ac:dyDescent="0.45">
      <c r="A2070">
        <v>3.8640884802840499E+18</v>
      </c>
      <c r="B2070" t="s">
        <v>1926</v>
      </c>
      <c r="C2070" t="s">
        <v>2139</v>
      </c>
      <c r="D2070" t="s">
        <v>52</v>
      </c>
      <c r="E2070" t="s">
        <v>2361</v>
      </c>
      <c r="F2070" s="1">
        <v>46307</v>
      </c>
      <c r="G2070">
        <v>1052917</v>
      </c>
      <c r="H2070">
        <v>971559</v>
      </c>
      <c r="I2070">
        <v>81358</v>
      </c>
      <c r="J2070">
        <v>7.73</v>
      </c>
      <c r="K2070" t="str">
        <f t="shared" si="89"/>
        <v>NO</v>
      </c>
      <c r="L2070" t="s">
        <v>2362</v>
      </c>
      <c r="M2070" t="s">
        <v>2363</v>
      </c>
      <c r="N2070" t="s">
        <v>53</v>
      </c>
      <c r="O2070" t="s">
        <v>2364</v>
      </c>
      <c r="P2070" t="s">
        <v>44</v>
      </c>
      <c r="R2070">
        <v>100</v>
      </c>
      <c r="S2070" t="s">
        <v>54</v>
      </c>
      <c r="T2070">
        <v>0.2</v>
      </c>
      <c r="U2070" t="s">
        <v>1932</v>
      </c>
      <c r="V2070" t="s">
        <v>1933</v>
      </c>
      <c r="W2070" t="s">
        <v>65</v>
      </c>
      <c r="X2070" t="s">
        <v>68</v>
      </c>
      <c r="Y2070" t="s">
        <v>65</v>
      </c>
      <c r="Z2070" t="s">
        <v>68</v>
      </c>
      <c r="AA2070" t="s">
        <v>46</v>
      </c>
      <c r="AB2070" t="s">
        <v>47</v>
      </c>
      <c r="AD2070" t="s">
        <v>48</v>
      </c>
      <c r="AE2070" t="s">
        <v>49</v>
      </c>
      <c r="AF2070" t="s">
        <v>171</v>
      </c>
      <c r="AG2070" t="s">
        <v>106</v>
      </c>
      <c r="AH2070" t="s">
        <v>107</v>
      </c>
      <c r="AI2070" s="1">
        <v>46307</v>
      </c>
      <c r="AJ2070" t="s">
        <v>2144</v>
      </c>
      <c r="AK2070" t="s">
        <v>51</v>
      </c>
      <c r="AL2070" t="s">
        <v>1933</v>
      </c>
      <c r="AM2070">
        <v>0.9</v>
      </c>
      <c r="AN2070">
        <v>92.273085152960803</v>
      </c>
      <c r="AO2070">
        <v>0</v>
      </c>
      <c r="AP2070">
        <v>1</v>
      </c>
      <c r="AQ2070">
        <v>0</v>
      </c>
    </row>
    <row r="2071" spans="1:43" x14ac:dyDescent="0.45">
      <c r="A2071" s="8">
        <v>3.86408848028399E+18</v>
      </c>
      <c r="B2071" s="8" t="s">
        <v>8367</v>
      </c>
      <c r="C2071" s="8" t="s">
        <v>8377</v>
      </c>
      <c r="D2071" s="8" t="s">
        <v>52</v>
      </c>
      <c r="E2071" s="8" t="s">
        <v>8392</v>
      </c>
      <c r="F2071" s="10">
        <v>46307</v>
      </c>
      <c r="G2071" s="8">
        <v>6</v>
      </c>
      <c r="H2071" s="8">
        <v>0</v>
      </c>
      <c r="I2071" s="8">
        <v>6</v>
      </c>
      <c r="J2071" s="8">
        <v>100</v>
      </c>
      <c r="K2071" s="8" t="str">
        <f t="shared" si="89"/>
        <v>YES</v>
      </c>
      <c r="L2071" s="8" t="s">
        <v>8393</v>
      </c>
      <c r="M2071" s="8" t="s">
        <v>8394</v>
      </c>
      <c r="N2071" s="8" t="s">
        <v>53</v>
      </c>
      <c r="O2071" s="8" t="s">
        <v>7929</v>
      </c>
      <c r="P2071" s="8" t="s">
        <v>44</v>
      </c>
      <c r="Q2071" s="8"/>
      <c r="R2071" s="8">
        <v>100</v>
      </c>
      <c r="S2071" s="8" t="s">
        <v>54</v>
      </c>
      <c r="T2071" s="8">
        <v>0.2</v>
      </c>
      <c r="U2071" s="8" t="s">
        <v>8372</v>
      </c>
      <c r="V2071" s="8" t="s">
        <v>7883</v>
      </c>
      <c r="W2071" s="8" t="s">
        <v>65</v>
      </c>
      <c r="X2071" s="8" t="s">
        <v>68</v>
      </c>
      <c r="Y2071" s="8" t="s">
        <v>65</v>
      </c>
      <c r="Z2071" s="8" t="s">
        <v>68</v>
      </c>
      <c r="AA2071" s="8" t="s">
        <v>46</v>
      </c>
      <c r="AB2071" s="8" t="s">
        <v>47</v>
      </c>
      <c r="AC2071" s="8"/>
      <c r="AD2071" s="8" t="s">
        <v>48</v>
      </c>
      <c r="AE2071" s="8" t="s">
        <v>49</v>
      </c>
      <c r="AF2071" s="8" t="s">
        <v>171</v>
      </c>
      <c r="AG2071" s="8" t="s">
        <v>50</v>
      </c>
      <c r="AH2071" s="8" t="s">
        <v>50</v>
      </c>
      <c r="AI2071" s="10">
        <v>46306</v>
      </c>
      <c r="AJ2071" s="8" t="s">
        <v>7911</v>
      </c>
      <c r="AK2071" s="8" t="s">
        <v>51</v>
      </c>
      <c r="AL2071" s="8" t="s">
        <v>7883</v>
      </c>
      <c r="AM2071" s="8">
        <v>0.9</v>
      </c>
      <c r="AN2071" s="8">
        <v>0</v>
      </c>
      <c r="AO2071" s="8">
        <v>0</v>
      </c>
      <c r="AP2071" s="8">
        <v>1</v>
      </c>
      <c r="AQ2071" s="8">
        <v>0</v>
      </c>
    </row>
    <row r="2072" spans="1:43" x14ac:dyDescent="0.45">
      <c r="A2072" s="8">
        <v>3.8640884802840402E+18</v>
      </c>
      <c r="B2072" s="8" t="s">
        <v>8367</v>
      </c>
      <c r="C2072" s="8" t="s">
        <v>8377</v>
      </c>
      <c r="D2072" s="8" t="s">
        <v>52</v>
      </c>
      <c r="E2072" s="8" t="s">
        <v>8395</v>
      </c>
      <c r="F2072" s="10">
        <v>46307</v>
      </c>
      <c r="G2072" s="8">
        <v>6</v>
      </c>
      <c r="H2072" s="8">
        <v>0</v>
      </c>
      <c r="I2072" s="8">
        <v>6</v>
      </c>
      <c r="J2072" s="8">
        <v>100</v>
      </c>
      <c r="K2072" s="8" t="str">
        <f t="shared" si="89"/>
        <v>YES</v>
      </c>
      <c r="L2072" s="8" t="s">
        <v>8396</v>
      </c>
      <c r="M2072" s="8" t="s">
        <v>7948</v>
      </c>
      <c r="N2072" s="8" t="s">
        <v>53</v>
      </c>
      <c r="O2072" s="8" t="s">
        <v>7949</v>
      </c>
      <c r="P2072" s="8" t="s">
        <v>44</v>
      </c>
      <c r="Q2072" s="8"/>
      <c r="R2072" s="8">
        <v>100</v>
      </c>
      <c r="S2072" s="8" t="s">
        <v>54</v>
      </c>
      <c r="T2072" s="8">
        <v>0.2</v>
      </c>
      <c r="U2072" s="8" t="s">
        <v>8372</v>
      </c>
      <c r="V2072" s="8" t="s">
        <v>7883</v>
      </c>
      <c r="W2072" s="8" t="s">
        <v>65</v>
      </c>
      <c r="X2072" s="8" t="s">
        <v>68</v>
      </c>
      <c r="Y2072" s="8" t="s">
        <v>65</v>
      </c>
      <c r="Z2072" s="8" t="s">
        <v>68</v>
      </c>
      <c r="AA2072" s="8" t="s">
        <v>46</v>
      </c>
      <c r="AB2072" s="8" t="s">
        <v>47</v>
      </c>
      <c r="AC2072" s="8"/>
      <c r="AD2072" s="8" t="s">
        <v>48</v>
      </c>
      <c r="AE2072" s="8" t="s">
        <v>49</v>
      </c>
      <c r="AF2072" s="8" t="s">
        <v>171</v>
      </c>
      <c r="AG2072" s="8" t="s">
        <v>50</v>
      </c>
      <c r="AH2072" s="8" t="s">
        <v>50</v>
      </c>
      <c r="AI2072" s="10">
        <v>46306</v>
      </c>
      <c r="AJ2072" s="8" t="s">
        <v>7911</v>
      </c>
      <c r="AK2072" s="8" t="s">
        <v>51</v>
      </c>
      <c r="AL2072" s="8" t="s">
        <v>7883</v>
      </c>
      <c r="AM2072" s="8">
        <v>0.9</v>
      </c>
      <c r="AN2072" s="8">
        <v>0</v>
      </c>
      <c r="AO2072" s="8">
        <v>0</v>
      </c>
      <c r="AP2072" s="8">
        <v>1</v>
      </c>
      <c r="AQ2072" s="8">
        <v>0</v>
      </c>
    </row>
    <row r="2073" spans="1:43" x14ac:dyDescent="0.45">
      <c r="A2073">
        <v>3.86408848028401E+18</v>
      </c>
      <c r="B2073" t="s">
        <v>1926</v>
      </c>
      <c r="C2073" t="s">
        <v>1962</v>
      </c>
      <c r="D2073" t="s">
        <v>52</v>
      </c>
      <c r="E2073" t="s">
        <v>2365</v>
      </c>
      <c r="F2073" s="1">
        <v>46307</v>
      </c>
      <c r="G2073">
        <v>1052917</v>
      </c>
      <c r="H2073">
        <v>64448</v>
      </c>
      <c r="I2073">
        <v>988469</v>
      </c>
      <c r="J2073">
        <v>93.88</v>
      </c>
      <c r="K2073" t="str">
        <f t="shared" si="89"/>
        <v>NO</v>
      </c>
      <c r="L2073" t="s">
        <v>2366</v>
      </c>
      <c r="M2073" t="s">
        <v>2367</v>
      </c>
      <c r="N2073" t="s">
        <v>53</v>
      </c>
      <c r="O2073" t="s">
        <v>2368</v>
      </c>
      <c r="P2073" t="s">
        <v>44</v>
      </c>
      <c r="R2073">
        <v>100</v>
      </c>
      <c r="S2073" t="s">
        <v>54</v>
      </c>
      <c r="T2073">
        <v>0.2</v>
      </c>
      <c r="U2073" t="s">
        <v>1932</v>
      </c>
      <c r="V2073" t="s">
        <v>1933</v>
      </c>
      <c r="W2073" t="s">
        <v>65</v>
      </c>
      <c r="X2073" t="s">
        <v>68</v>
      </c>
      <c r="Y2073" t="s">
        <v>65</v>
      </c>
      <c r="Z2073" t="s">
        <v>68</v>
      </c>
      <c r="AA2073" t="s">
        <v>46</v>
      </c>
      <c r="AB2073" t="s">
        <v>47</v>
      </c>
      <c r="AD2073" t="s">
        <v>48</v>
      </c>
      <c r="AE2073" t="s">
        <v>49</v>
      </c>
      <c r="AF2073" t="s">
        <v>171</v>
      </c>
      <c r="AG2073" t="s">
        <v>106</v>
      </c>
      <c r="AH2073" t="s">
        <v>107</v>
      </c>
      <c r="AI2073" s="1">
        <v>46307</v>
      </c>
      <c r="AJ2073" t="s">
        <v>1967</v>
      </c>
      <c r="AK2073" t="s">
        <v>51</v>
      </c>
      <c r="AL2073" t="s">
        <v>1933</v>
      </c>
      <c r="AM2073">
        <v>0.9</v>
      </c>
      <c r="AN2073">
        <v>6.1209003178788004</v>
      </c>
      <c r="AO2073">
        <v>0</v>
      </c>
      <c r="AP2073">
        <v>1</v>
      </c>
      <c r="AQ2073">
        <v>0</v>
      </c>
    </row>
    <row r="2074" spans="1:43" x14ac:dyDescent="0.45">
      <c r="A2074" s="8">
        <v>3.86408848028397E+18</v>
      </c>
      <c r="B2074" s="8" t="s">
        <v>8367</v>
      </c>
      <c r="C2074" s="8" t="s">
        <v>8381</v>
      </c>
      <c r="D2074" s="8" t="s">
        <v>52</v>
      </c>
      <c r="E2074" s="8" t="s">
        <v>8399</v>
      </c>
      <c r="F2074" s="10">
        <v>46307</v>
      </c>
      <c r="G2074" s="8">
        <v>59</v>
      </c>
      <c r="H2074" s="8">
        <v>0</v>
      </c>
      <c r="I2074" s="8">
        <v>59</v>
      </c>
      <c r="J2074" s="8">
        <v>100</v>
      </c>
      <c r="K2074" s="8" t="str">
        <f t="shared" si="89"/>
        <v>YES</v>
      </c>
      <c r="L2074" s="8" t="s">
        <v>8400</v>
      </c>
      <c r="M2074" s="8" t="s">
        <v>8401</v>
      </c>
      <c r="N2074" s="8" t="s">
        <v>53</v>
      </c>
      <c r="O2074" s="8" t="s">
        <v>7941</v>
      </c>
      <c r="P2074" s="8" t="s">
        <v>44</v>
      </c>
      <c r="Q2074" s="8"/>
      <c r="R2074" s="8">
        <v>100</v>
      </c>
      <c r="S2074" s="8" t="s">
        <v>54</v>
      </c>
      <c r="T2074" s="8">
        <v>0.2</v>
      </c>
      <c r="U2074" s="8" t="s">
        <v>8372</v>
      </c>
      <c r="V2074" s="8" t="s">
        <v>7883</v>
      </c>
      <c r="W2074" s="8" t="s">
        <v>65</v>
      </c>
      <c r="X2074" s="8" t="s">
        <v>68</v>
      </c>
      <c r="Y2074" s="8" t="s">
        <v>65</v>
      </c>
      <c r="Z2074" s="8" t="s">
        <v>68</v>
      </c>
      <c r="AA2074" s="8" t="s">
        <v>46</v>
      </c>
      <c r="AB2074" s="8" t="s">
        <v>47</v>
      </c>
      <c r="AC2074" s="8"/>
      <c r="AD2074" s="8" t="s">
        <v>48</v>
      </c>
      <c r="AE2074" s="8" t="s">
        <v>49</v>
      </c>
      <c r="AF2074" s="8" t="s">
        <v>171</v>
      </c>
      <c r="AG2074" s="8" t="s">
        <v>50</v>
      </c>
      <c r="AH2074" s="8" t="s">
        <v>50</v>
      </c>
      <c r="AI2074" s="10">
        <v>46306</v>
      </c>
      <c r="AJ2074" s="8" t="s">
        <v>7342</v>
      </c>
      <c r="AK2074" s="8" t="s">
        <v>51</v>
      </c>
      <c r="AL2074" s="8" t="s">
        <v>7883</v>
      </c>
      <c r="AM2074" s="8">
        <v>0.9</v>
      </c>
      <c r="AN2074" s="8">
        <v>0</v>
      </c>
      <c r="AO2074" s="8">
        <v>0</v>
      </c>
      <c r="AP2074" s="8">
        <v>1</v>
      </c>
      <c r="AQ2074" s="8">
        <v>0</v>
      </c>
    </row>
    <row r="2075" spans="1:43" x14ac:dyDescent="0.45">
      <c r="A2075" s="8">
        <v>3.8640884802839398E+18</v>
      </c>
      <c r="B2075" s="8" t="s">
        <v>8367</v>
      </c>
      <c r="C2075" s="8" t="s">
        <v>8368</v>
      </c>
      <c r="D2075" s="8" t="s">
        <v>52</v>
      </c>
      <c r="E2075" s="8" t="s">
        <v>8402</v>
      </c>
      <c r="F2075" s="10">
        <v>46307</v>
      </c>
      <c r="G2075" s="8">
        <v>61</v>
      </c>
      <c r="H2075" s="8">
        <v>0</v>
      </c>
      <c r="I2075" s="8">
        <v>61</v>
      </c>
      <c r="J2075" s="8">
        <v>100</v>
      </c>
      <c r="K2075" s="8" t="str">
        <f t="shared" si="89"/>
        <v>YES</v>
      </c>
      <c r="L2075" s="8" t="s">
        <v>8403</v>
      </c>
      <c r="M2075" s="8" t="s">
        <v>8404</v>
      </c>
      <c r="N2075" s="8" t="s">
        <v>53</v>
      </c>
      <c r="O2075" s="8" t="s">
        <v>7937</v>
      </c>
      <c r="P2075" s="8" t="s">
        <v>44</v>
      </c>
      <c r="Q2075" s="8"/>
      <c r="R2075" s="8">
        <v>100</v>
      </c>
      <c r="S2075" s="8" t="s">
        <v>54</v>
      </c>
      <c r="T2075" s="8">
        <v>0.2</v>
      </c>
      <c r="U2075" s="8" t="s">
        <v>8372</v>
      </c>
      <c r="V2075" s="8" t="s">
        <v>7883</v>
      </c>
      <c r="W2075" s="8" t="s">
        <v>65</v>
      </c>
      <c r="X2075" s="8" t="s">
        <v>68</v>
      </c>
      <c r="Y2075" s="8" t="s">
        <v>65</v>
      </c>
      <c r="Z2075" s="8" t="s">
        <v>68</v>
      </c>
      <c r="AA2075" s="8" t="s">
        <v>46</v>
      </c>
      <c r="AB2075" s="8" t="s">
        <v>47</v>
      </c>
      <c r="AC2075" s="8"/>
      <c r="AD2075" s="8" t="s">
        <v>48</v>
      </c>
      <c r="AE2075" s="8" t="s">
        <v>49</v>
      </c>
      <c r="AF2075" s="8" t="s">
        <v>171</v>
      </c>
      <c r="AG2075" s="8" t="s">
        <v>50</v>
      </c>
      <c r="AH2075" s="8" t="s">
        <v>50</v>
      </c>
      <c r="AI2075" s="10">
        <v>46306</v>
      </c>
      <c r="AJ2075" s="8" t="s">
        <v>7332</v>
      </c>
      <c r="AK2075" s="8" t="s">
        <v>51</v>
      </c>
      <c r="AL2075" s="8" t="s">
        <v>7883</v>
      </c>
      <c r="AM2075" s="8">
        <v>0.9</v>
      </c>
      <c r="AN2075" s="8">
        <v>0</v>
      </c>
      <c r="AO2075" s="8">
        <v>0</v>
      </c>
      <c r="AP2075" s="8">
        <v>1</v>
      </c>
      <c r="AQ2075" s="8">
        <v>0</v>
      </c>
    </row>
    <row r="2076" spans="1:43" x14ac:dyDescent="0.45">
      <c r="A2076" s="8">
        <v>3.8640884802839798E+18</v>
      </c>
      <c r="B2076" s="8" t="s">
        <v>8367</v>
      </c>
      <c r="C2076" s="8" t="s">
        <v>8373</v>
      </c>
      <c r="D2076" s="8" t="s">
        <v>52</v>
      </c>
      <c r="E2076" s="8" t="s">
        <v>8405</v>
      </c>
      <c r="F2076" s="10">
        <v>46307</v>
      </c>
      <c r="G2076" s="8">
        <v>7</v>
      </c>
      <c r="H2076" s="8">
        <v>0</v>
      </c>
      <c r="I2076" s="8">
        <v>7</v>
      </c>
      <c r="J2076" s="8">
        <v>100</v>
      </c>
      <c r="K2076" s="8" t="str">
        <f t="shared" si="89"/>
        <v>YES</v>
      </c>
      <c r="L2076" s="8" t="s">
        <v>8406</v>
      </c>
      <c r="M2076" s="8" t="s">
        <v>8407</v>
      </c>
      <c r="N2076" s="8" t="s">
        <v>53</v>
      </c>
      <c r="O2076" s="8" t="s">
        <v>7945</v>
      </c>
      <c r="P2076" s="8" t="s">
        <v>44</v>
      </c>
      <c r="Q2076" s="8"/>
      <c r="R2076" s="8">
        <v>100</v>
      </c>
      <c r="S2076" s="8" t="s">
        <v>54</v>
      </c>
      <c r="T2076" s="8">
        <v>0.2</v>
      </c>
      <c r="U2076" s="8" t="s">
        <v>8372</v>
      </c>
      <c r="V2076" s="8" t="s">
        <v>7883</v>
      </c>
      <c r="W2076" s="8" t="s">
        <v>65</v>
      </c>
      <c r="X2076" s="8" t="s">
        <v>68</v>
      </c>
      <c r="Y2076" s="8" t="s">
        <v>65</v>
      </c>
      <c r="Z2076" s="8" t="s">
        <v>68</v>
      </c>
      <c r="AA2076" s="8" t="s">
        <v>46</v>
      </c>
      <c r="AB2076" s="8" t="s">
        <v>47</v>
      </c>
      <c r="AC2076" s="8"/>
      <c r="AD2076" s="8" t="s">
        <v>48</v>
      </c>
      <c r="AE2076" s="8" t="s">
        <v>49</v>
      </c>
      <c r="AF2076" s="8" t="s">
        <v>171</v>
      </c>
      <c r="AG2076" s="8" t="s">
        <v>50</v>
      </c>
      <c r="AH2076" s="8" t="s">
        <v>50</v>
      </c>
      <c r="AI2076" s="10">
        <v>46306</v>
      </c>
      <c r="AJ2076" s="8" t="s">
        <v>7917</v>
      </c>
      <c r="AK2076" s="8" t="s">
        <v>51</v>
      </c>
      <c r="AL2076" s="8" t="s">
        <v>7883</v>
      </c>
      <c r="AM2076" s="8">
        <v>0.9</v>
      </c>
      <c r="AN2076" s="8">
        <v>0</v>
      </c>
      <c r="AO2076" s="8">
        <v>0</v>
      </c>
      <c r="AP2076" s="8">
        <v>1</v>
      </c>
      <c r="AQ2076" s="8">
        <v>0</v>
      </c>
    </row>
    <row r="2077" spans="1:43" x14ac:dyDescent="0.45">
      <c r="A2077">
        <v>3.86408848028399E+18</v>
      </c>
      <c r="B2077" t="s">
        <v>8408</v>
      </c>
      <c r="C2077" t="s">
        <v>8409</v>
      </c>
      <c r="D2077" t="s">
        <v>42</v>
      </c>
      <c r="E2077" t="s">
        <v>8410</v>
      </c>
      <c r="F2077" s="1">
        <v>46307</v>
      </c>
      <c r="G2077">
        <v>542749</v>
      </c>
      <c r="H2077">
        <v>0</v>
      </c>
      <c r="I2077">
        <v>542749</v>
      </c>
      <c r="J2077">
        <v>100</v>
      </c>
      <c r="K2077" t="str">
        <f t="shared" si="89"/>
        <v>YES</v>
      </c>
      <c r="L2077" t="s">
        <v>8411</v>
      </c>
      <c r="M2077" t="s">
        <v>8412</v>
      </c>
      <c r="N2077" t="s">
        <v>43</v>
      </c>
      <c r="O2077" t="s">
        <v>8413</v>
      </c>
      <c r="P2077" t="s">
        <v>44</v>
      </c>
      <c r="R2077">
        <v>95</v>
      </c>
      <c r="S2077" t="s">
        <v>45</v>
      </c>
      <c r="T2077">
        <v>0.2</v>
      </c>
      <c r="U2077" t="s">
        <v>8414</v>
      </c>
      <c r="V2077" t="s">
        <v>8415</v>
      </c>
      <c r="W2077" t="s">
        <v>65</v>
      </c>
      <c r="X2077" t="s">
        <v>68</v>
      </c>
      <c r="Y2077" t="s">
        <v>65</v>
      </c>
      <c r="Z2077" t="s">
        <v>68</v>
      </c>
      <c r="AA2077" t="s">
        <v>46</v>
      </c>
      <c r="AB2077" t="s">
        <v>47</v>
      </c>
      <c r="AD2077" t="s">
        <v>48</v>
      </c>
      <c r="AE2077" t="s">
        <v>49</v>
      </c>
      <c r="AF2077" t="s">
        <v>171</v>
      </c>
      <c r="AG2077" t="s">
        <v>106</v>
      </c>
      <c r="AH2077" t="s">
        <v>107</v>
      </c>
      <c r="AI2077" s="1">
        <v>46307</v>
      </c>
      <c r="AJ2077" t="s">
        <v>498</v>
      </c>
      <c r="AK2077" t="s">
        <v>51</v>
      </c>
      <c r="AL2077" t="s">
        <v>8415</v>
      </c>
      <c r="AM2077">
        <v>0.95</v>
      </c>
      <c r="AN2077">
        <v>0</v>
      </c>
      <c r="AO2077">
        <v>0</v>
      </c>
      <c r="AP2077">
        <v>1</v>
      </c>
      <c r="AQ2077">
        <v>0</v>
      </c>
    </row>
    <row r="2078" spans="1:43" x14ac:dyDescent="0.45">
      <c r="A2078">
        <v>3.86408848028397E+18</v>
      </c>
      <c r="B2078" t="s">
        <v>8408</v>
      </c>
      <c r="C2078" t="s">
        <v>8416</v>
      </c>
      <c r="D2078" t="s">
        <v>42</v>
      </c>
      <c r="E2078" t="s">
        <v>8417</v>
      </c>
      <c r="F2078" s="1">
        <v>46307</v>
      </c>
      <c r="G2078">
        <v>542749</v>
      </c>
      <c r="H2078">
        <v>0</v>
      </c>
      <c r="I2078">
        <v>542749</v>
      </c>
      <c r="J2078">
        <v>100</v>
      </c>
      <c r="K2078" t="str">
        <f t="shared" si="89"/>
        <v>YES</v>
      </c>
      <c r="L2078" t="s">
        <v>8418</v>
      </c>
      <c r="M2078" t="s">
        <v>8419</v>
      </c>
      <c r="N2078" t="s">
        <v>43</v>
      </c>
      <c r="O2078" t="s">
        <v>95</v>
      </c>
      <c r="P2078" t="s">
        <v>44</v>
      </c>
      <c r="R2078">
        <v>95</v>
      </c>
      <c r="S2078" t="s">
        <v>45</v>
      </c>
      <c r="T2078">
        <v>0.2</v>
      </c>
      <c r="U2078" t="s">
        <v>8414</v>
      </c>
      <c r="V2078" t="s">
        <v>8415</v>
      </c>
      <c r="W2078" t="s">
        <v>65</v>
      </c>
      <c r="X2078" t="s">
        <v>68</v>
      </c>
      <c r="Y2078" t="s">
        <v>65</v>
      </c>
      <c r="Z2078" t="s">
        <v>68</v>
      </c>
      <c r="AA2078" t="s">
        <v>46</v>
      </c>
      <c r="AB2078" t="s">
        <v>47</v>
      </c>
      <c r="AD2078" t="s">
        <v>48</v>
      </c>
      <c r="AE2078" t="s">
        <v>49</v>
      </c>
      <c r="AF2078" t="s">
        <v>171</v>
      </c>
      <c r="AG2078" t="s">
        <v>106</v>
      </c>
      <c r="AH2078" t="s">
        <v>107</v>
      </c>
      <c r="AI2078" s="1">
        <v>46307</v>
      </c>
      <c r="AJ2078" t="s">
        <v>92</v>
      </c>
      <c r="AK2078" t="s">
        <v>51</v>
      </c>
      <c r="AL2078" t="s">
        <v>8415</v>
      </c>
      <c r="AM2078">
        <v>0.95</v>
      </c>
      <c r="AN2078">
        <v>0</v>
      </c>
      <c r="AO2078">
        <v>0</v>
      </c>
      <c r="AP2078">
        <v>1</v>
      </c>
      <c r="AQ2078">
        <v>0</v>
      </c>
    </row>
    <row r="2079" spans="1:43" x14ac:dyDescent="0.45">
      <c r="A2079">
        <v>3.86408848028397E+18</v>
      </c>
      <c r="B2079" t="s">
        <v>8408</v>
      </c>
      <c r="C2079" t="s">
        <v>8420</v>
      </c>
      <c r="D2079" t="s">
        <v>42</v>
      </c>
      <c r="E2079" t="s">
        <v>8421</v>
      </c>
      <c r="F2079" s="1">
        <v>46307</v>
      </c>
      <c r="G2079">
        <v>542749</v>
      </c>
      <c r="H2079">
        <v>0</v>
      </c>
      <c r="I2079">
        <v>542749</v>
      </c>
      <c r="J2079">
        <v>100</v>
      </c>
      <c r="K2079" t="str">
        <f t="shared" ref="K2079:K2139" si="90">IF(J2079&lt;95,"NO","YES")</f>
        <v>YES</v>
      </c>
      <c r="L2079" t="s">
        <v>8422</v>
      </c>
      <c r="M2079" t="s">
        <v>8423</v>
      </c>
      <c r="N2079" t="s">
        <v>43</v>
      </c>
      <c r="O2079" t="s">
        <v>8424</v>
      </c>
      <c r="P2079" t="s">
        <v>44</v>
      </c>
      <c r="R2079">
        <v>95</v>
      </c>
      <c r="S2079" t="s">
        <v>45</v>
      </c>
      <c r="T2079">
        <v>0.2</v>
      </c>
      <c r="U2079" t="s">
        <v>8414</v>
      </c>
      <c r="V2079" t="s">
        <v>8415</v>
      </c>
      <c r="W2079" t="s">
        <v>65</v>
      </c>
      <c r="X2079" t="s">
        <v>68</v>
      </c>
      <c r="Y2079" t="s">
        <v>65</v>
      </c>
      <c r="Z2079" t="s">
        <v>68</v>
      </c>
      <c r="AA2079" t="s">
        <v>46</v>
      </c>
      <c r="AB2079" t="s">
        <v>47</v>
      </c>
      <c r="AD2079" t="s">
        <v>48</v>
      </c>
      <c r="AE2079" t="s">
        <v>49</v>
      </c>
      <c r="AF2079" t="s">
        <v>171</v>
      </c>
      <c r="AG2079" t="s">
        <v>106</v>
      </c>
      <c r="AH2079" t="s">
        <v>107</v>
      </c>
      <c r="AI2079" s="1">
        <v>46307</v>
      </c>
      <c r="AJ2079" t="s">
        <v>8425</v>
      </c>
      <c r="AK2079" t="s">
        <v>51</v>
      </c>
      <c r="AL2079" t="s">
        <v>8415</v>
      </c>
      <c r="AM2079">
        <v>0.95</v>
      </c>
      <c r="AN2079">
        <v>0</v>
      </c>
      <c r="AO2079">
        <v>0</v>
      </c>
      <c r="AP2079">
        <v>1</v>
      </c>
      <c r="AQ2079">
        <v>0</v>
      </c>
    </row>
    <row r="2080" spans="1:43" x14ac:dyDescent="0.45">
      <c r="A2080">
        <v>3.8640884802840602E+18</v>
      </c>
      <c r="B2080" t="s">
        <v>8408</v>
      </c>
      <c r="C2080" t="s">
        <v>8426</v>
      </c>
      <c r="D2080" t="s">
        <v>42</v>
      </c>
      <c r="E2080" t="s">
        <v>8427</v>
      </c>
      <c r="F2080" s="1">
        <v>46307</v>
      </c>
      <c r="G2080">
        <v>542749</v>
      </c>
      <c r="H2080">
        <v>0</v>
      </c>
      <c r="I2080">
        <v>542749</v>
      </c>
      <c r="J2080">
        <v>100</v>
      </c>
      <c r="K2080" t="str">
        <f t="shared" si="90"/>
        <v>YES</v>
      </c>
      <c r="L2080" t="s">
        <v>8428</v>
      </c>
      <c r="M2080" t="s">
        <v>8429</v>
      </c>
      <c r="N2080" t="s">
        <v>43</v>
      </c>
      <c r="O2080" t="s">
        <v>8430</v>
      </c>
      <c r="P2080" t="s">
        <v>44</v>
      </c>
      <c r="R2080">
        <v>95</v>
      </c>
      <c r="S2080" t="s">
        <v>45</v>
      </c>
      <c r="T2080">
        <v>0.2</v>
      </c>
      <c r="U2080" t="s">
        <v>8414</v>
      </c>
      <c r="V2080" t="s">
        <v>8415</v>
      </c>
      <c r="W2080" t="s">
        <v>65</v>
      </c>
      <c r="X2080" t="s">
        <v>68</v>
      </c>
      <c r="Y2080" t="s">
        <v>65</v>
      </c>
      <c r="Z2080" t="s">
        <v>68</v>
      </c>
      <c r="AA2080" t="s">
        <v>46</v>
      </c>
      <c r="AB2080" t="s">
        <v>47</v>
      </c>
      <c r="AD2080" t="s">
        <v>48</v>
      </c>
      <c r="AE2080" t="s">
        <v>49</v>
      </c>
      <c r="AF2080" t="s">
        <v>171</v>
      </c>
      <c r="AG2080" t="s">
        <v>106</v>
      </c>
      <c r="AH2080" t="s">
        <v>107</v>
      </c>
      <c r="AI2080" s="1">
        <v>46307</v>
      </c>
      <c r="AJ2080" t="s">
        <v>8431</v>
      </c>
      <c r="AK2080" t="s">
        <v>51</v>
      </c>
      <c r="AL2080" t="s">
        <v>8415</v>
      </c>
      <c r="AM2080">
        <v>0.95</v>
      </c>
      <c r="AN2080">
        <v>0</v>
      </c>
      <c r="AO2080">
        <v>0</v>
      </c>
      <c r="AP2080">
        <v>1</v>
      </c>
      <c r="AQ2080">
        <v>0</v>
      </c>
    </row>
    <row r="2081" spans="1:43" x14ac:dyDescent="0.45">
      <c r="A2081">
        <v>3.86408848028401E+18</v>
      </c>
      <c r="B2081" t="s">
        <v>8408</v>
      </c>
      <c r="C2081" t="s">
        <v>8432</v>
      </c>
      <c r="D2081" t="s">
        <v>42</v>
      </c>
      <c r="E2081" t="s">
        <v>8433</v>
      </c>
      <c r="F2081" s="1">
        <v>46307</v>
      </c>
      <c r="G2081">
        <v>542749</v>
      </c>
      <c r="H2081">
        <v>0</v>
      </c>
      <c r="I2081">
        <v>542749</v>
      </c>
      <c r="J2081">
        <v>100</v>
      </c>
      <c r="K2081" t="str">
        <f t="shared" si="90"/>
        <v>YES</v>
      </c>
      <c r="L2081" t="s">
        <v>8434</v>
      </c>
      <c r="M2081" t="s">
        <v>8435</v>
      </c>
      <c r="N2081" t="s">
        <v>43</v>
      </c>
      <c r="O2081" t="s">
        <v>87</v>
      </c>
      <c r="P2081" t="s">
        <v>44</v>
      </c>
      <c r="R2081">
        <v>95</v>
      </c>
      <c r="S2081" t="s">
        <v>45</v>
      </c>
      <c r="T2081">
        <v>0.2</v>
      </c>
      <c r="U2081" t="s">
        <v>8414</v>
      </c>
      <c r="V2081" t="s">
        <v>8415</v>
      </c>
      <c r="W2081" t="s">
        <v>65</v>
      </c>
      <c r="X2081" t="s">
        <v>68</v>
      </c>
      <c r="Y2081" t="s">
        <v>65</v>
      </c>
      <c r="Z2081" t="s">
        <v>68</v>
      </c>
      <c r="AA2081" t="s">
        <v>46</v>
      </c>
      <c r="AB2081" t="s">
        <v>47</v>
      </c>
      <c r="AD2081" t="s">
        <v>48</v>
      </c>
      <c r="AE2081" t="s">
        <v>49</v>
      </c>
      <c r="AF2081" t="s">
        <v>171</v>
      </c>
      <c r="AG2081" t="s">
        <v>106</v>
      </c>
      <c r="AH2081" t="s">
        <v>107</v>
      </c>
      <c r="AI2081" s="1">
        <v>46307</v>
      </c>
      <c r="AJ2081" t="s">
        <v>86</v>
      </c>
      <c r="AK2081" t="s">
        <v>51</v>
      </c>
      <c r="AL2081" t="s">
        <v>8415</v>
      </c>
      <c r="AM2081">
        <v>0.95</v>
      </c>
      <c r="AN2081">
        <v>0</v>
      </c>
      <c r="AO2081">
        <v>0</v>
      </c>
      <c r="AP2081">
        <v>1</v>
      </c>
      <c r="AQ2081">
        <v>0</v>
      </c>
    </row>
    <row r="2082" spans="1:43" x14ac:dyDescent="0.45">
      <c r="A2082">
        <v>3.8640884802839798E+18</v>
      </c>
      <c r="B2082" t="s">
        <v>8408</v>
      </c>
      <c r="C2082" t="s">
        <v>8436</v>
      </c>
      <c r="D2082" t="s">
        <v>42</v>
      </c>
      <c r="E2082" t="s">
        <v>8437</v>
      </c>
      <c r="F2082" s="1">
        <v>46307</v>
      </c>
      <c r="G2082">
        <v>542749</v>
      </c>
      <c r="H2082">
        <v>0</v>
      </c>
      <c r="I2082">
        <v>542749</v>
      </c>
      <c r="J2082">
        <v>100</v>
      </c>
      <c r="K2082" t="str">
        <f t="shared" si="90"/>
        <v>YES</v>
      </c>
      <c r="L2082" t="s">
        <v>8438</v>
      </c>
      <c r="M2082" t="s">
        <v>8439</v>
      </c>
      <c r="N2082" t="s">
        <v>43</v>
      </c>
      <c r="O2082" t="s">
        <v>84</v>
      </c>
      <c r="P2082" t="s">
        <v>44</v>
      </c>
      <c r="R2082">
        <v>95</v>
      </c>
      <c r="S2082" t="s">
        <v>45</v>
      </c>
      <c r="T2082">
        <v>0.2</v>
      </c>
      <c r="U2082" t="s">
        <v>8414</v>
      </c>
      <c r="V2082" t="s">
        <v>8415</v>
      </c>
      <c r="W2082" t="s">
        <v>65</v>
      </c>
      <c r="X2082" t="s">
        <v>68</v>
      </c>
      <c r="Y2082" t="s">
        <v>65</v>
      </c>
      <c r="Z2082" t="s">
        <v>68</v>
      </c>
      <c r="AA2082" t="s">
        <v>46</v>
      </c>
      <c r="AB2082" t="s">
        <v>47</v>
      </c>
      <c r="AD2082" t="s">
        <v>48</v>
      </c>
      <c r="AE2082" t="s">
        <v>49</v>
      </c>
      <c r="AF2082" t="s">
        <v>171</v>
      </c>
      <c r="AG2082" t="s">
        <v>106</v>
      </c>
      <c r="AH2082" t="s">
        <v>107</v>
      </c>
      <c r="AI2082" s="1">
        <v>46307</v>
      </c>
      <c r="AJ2082" t="s">
        <v>85</v>
      </c>
      <c r="AK2082" t="s">
        <v>51</v>
      </c>
      <c r="AL2082" t="s">
        <v>8415</v>
      </c>
      <c r="AM2082">
        <v>0.95</v>
      </c>
      <c r="AN2082">
        <v>0</v>
      </c>
      <c r="AO2082">
        <v>0</v>
      </c>
      <c r="AP2082">
        <v>1</v>
      </c>
      <c r="AQ2082">
        <v>0</v>
      </c>
    </row>
    <row r="2083" spans="1:43" x14ac:dyDescent="0.45">
      <c r="A2083">
        <v>3.86408848028397E+18</v>
      </c>
      <c r="B2083" t="s">
        <v>8408</v>
      </c>
      <c r="C2083" t="s">
        <v>8440</v>
      </c>
      <c r="D2083" t="s">
        <v>42</v>
      </c>
      <c r="E2083" t="s">
        <v>8441</v>
      </c>
      <c r="F2083" s="1">
        <v>46307</v>
      </c>
      <c r="G2083">
        <v>542749</v>
      </c>
      <c r="H2083">
        <v>0</v>
      </c>
      <c r="I2083">
        <v>542749</v>
      </c>
      <c r="J2083">
        <v>100</v>
      </c>
      <c r="K2083" t="str">
        <f t="shared" si="90"/>
        <v>YES</v>
      </c>
      <c r="L2083" t="s">
        <v>8442</v>
      </c>
      <c r="M2083" t="s">
        <v>8443</v>
      </c>
      <c r="N2083" t="s">
        <v>43</v>
      </c>
      <c r="O2083" t="s">
        <v>8444</v>
      </c>
      <c r="P2083" t="s">
        <v>44</v>
      </c>
      <c r="R2083">
        <v>95</v>
      </c>
      <c r="S2083" t="s">
        <v>45</v>
      </c>
      <c r="T2083">
        <v>0.2</v>
      </c>
      <c r="U2083" t="s">
        <v>8414</v>
      </c>
      <c r="V2083" t="s">
        <v>8415</v>
      </c>
      <c r="W2083" t="s">
        <v>65</v>
      </c>
      <c r="X2083" t="s">
        <v>68</v>
      </c>
      <c r="Y2083" t="s">
        <v>65</v>
      </c>
      <c r="Z2083" t="s">
        <v>68</v>
      </c>
      <c r="AA2083" t="s">
        <v>46</v>
      </c>
      <c r="AB2083" t="s">
        <v>47</v>
      </c>
      <c r="AD2083" t="s">
        <v>48</v>
      </c>
      <c r="AE2083" t="s">
        <v>49</v>
      </c>
      <c r="AF2083" t="s">
        <v>171</v>
      </c>
      <c r="AG2083" t="s">
        <v>106</v>
      </c>
      <c r="AH2083" t="s">
        <v>107</v>
      </c>
      <c r="AI2083" s="1">
        <v>46307</v>
      </c>
      <c r="AJ2083" t="s">
        <v>443</v>
      </c>
      <c r="AK2083" t="s">
        <v>51</v>
      </c>
      <c r="AL2083" t="s">
        <v>8415</v>
      </c>
      <c r="AM2083">
        <v>0.95</v>
      </c>
      <c r="AN2083">
        <v>0</v>
      </c>
      <c r="AO2083">
        <v>0</v>
      </c>
      <c r="AP2083">
        <v>1</v>
      </c>
      <c r="AQ2083">
        <v>0</v>
      </c>
    </row>
    <row r="2084" spans="1:43" x14ac:dyDescent="0.45">
      <c r="A2084">
        <v>3.86408848028397E+18</v>
      </c>
      <c r="B2084" t="s">
        <v>8408</v>
      </c>
      <c r="C2084" t="s">
        <v>8445</v>
      </c>
      <c r="D2084" t="s">
        <v>42</v>
      </c>
      <c r="E2084" t="s">
        <v>8446</v>
      </c>
      <c r="F2084" s="1">
        <v>46307</v>
      </c>
      <c r="G2084">
        <v>542749</v>
      </c>
      <c r="H2084">
        <v>0</v>
      </c>
      <c r="I2084">
        <v>542749</v>
      </c>
      <c r="J2084">
        <v>100</v>
      </c>
      <c r="K2084" t="str">
        <f t="shared" si="90"/>
        <v>YES</v>
      </c>
      <c r="L2084" t="s">
        <v>8447</v>
      </c>
      <c r="M2084" t="s">
        <v>8448</v>
      </c>
      <c r="N2084" t="s">
        <v>43</v>
      </c>
      <c r="O2084" t="s">
        <v>90</v>
      </c>
      <c r="P2084" t="s">
        <v>44</v>
      </c>
      <c r="R2084">
        <v>95</v>
      </c>
      <c r="S2084" t="s">
        <v>45</v>
      </c>
      <c r="T2084">
        <v>0.2</v>
      </c>
      <c r="U2084" t="s">
        <v>8414</v>
      </c>
      <c r="V2084" t="s">
        <v>8415</v>
      </c>
      <c r="W2084" t="s">
        <v>65</v>
      </c>
      <c r="X2084" t="s">
        <v>68</v>
      </c>
      <c r="Y2084" t="s">
        <v>65</v>
      </c>
      <c r="Z2084" t="s">
        <v>68</v>
      </c>
      <c r="AA2084" t="s">
        <v>46</v>
      </c>
      <c r="AB2084" t="s">
        <v>47</v>
      </c>
      <c r="AD2084" t="s">
        <v>48</v>
      </c>
      <c r="AE2084" t="s">
        <v>49</v>
      </c>
      <c r="AF2084" t="s">
        <v>171</v>
      </c>
      <c r="AG2084" t="s">
        <v>106</v>
      </c>
      <c r="AH2084" t="s">
        <v>107</v>
      </c>
      <c r="AI2084" s="1">
        <v>46307</v>
      </c>
      <c r="AJ2084" t="s">
        <v>91</v>
      </c>
      <c r="AK2084" t="s">
        <v>51</v>
      </c>
      <c r="AL2084" t="s">
        <v>8415</v>
      </c>
      <c r="AM2084">
        <v>0.95</v>
      </c>
      <c r="AN2084">
        <v>0</v>
      </c>
      <c r="AO2084">
        <v>0</v>
      </c>
      <c r="AP2084">
        <v>1</v>
      </c>
      <c r="AQ2084">
        <v>0</v>
      </c>
    </row>
    <row r="2085" spans="1:43" x14ac:dyDescent="0.45">
      <c r="A2085">
        <v>3.8640884802839598E+18</v>
      </c>
      <c r="B2085" t="s">
        <v>8408</v>
      </c>
      <c r="D2085" t="s">
        <v>66</v>
      </c>
      <c r="E2085" t="s">
        <v>8449</v>
      </c>
      <c r="F2085" s="1">
        <v>46307</v>
      </c>
      <c r="G2085">
        <v>1</v>
      </c>
      <c r="H2085">
        <v>0</v>
      </c>
      <c r="I2085">
        <v>1</v>
      </c>
      <c r="J2085">
        <v>100</v>
      </c>
      <c r="K2085" t="str">
        <f t="shared" si="90"/>
        <v>YES</v>
      </c>
      <c r="L2085" t="s">
        <v>8450</v>
      </c>
      <c r="M2085" t="s">
        <v>8451</v>
      </c>
      <c r="N2085" t="s">
        <v>67</v>
      </c>
      <c r="P2085" t="s">
        <v>44</v>
      </c>
      <c r="R2085">
        <v>95</v>
      </c>
      <c r="S2085" t="s">
        <v>67</v>
      </c>
      <c r="T2085">
        <v>0.1</v>
      </c>
      <c r="U2085" t="s">
        <v>8414</v>
      </c>
      <c r="V2085" t="s">
        <v>8415</v>
      </c>
      <c r="W2085" t="s">
        <v>65</v>
      </c>
      <c r="X2085" t="s">
        <v>68</v>
      </c>
      <c r="Y2085" t="s">
        <v>65</v>
      </c>
      <c r="Z2085" t="s">
        <v>68</v>
      </c>
      <c r="AA2085" t="s">
        <v>46</v>
      </c>
      <c r="AB2085" t="s">
        <v>47</v>
      </c>
      <c r="AD2085" t="s">
        <v>48</v>
      </c>
      <c r="AE2085" t="s">
        <v>49</v>
      </c>
      <c r="AF2085" t="s">
        <v>171</v>
      </c>
      <c r="AG2085" t="s">
        <v>106</v>
      </c>
      <c r="AH2085" t="s">
        <v>107</v>
      </c>
      <c r="AI2085" s="1">
        <v>46307</v>
      </c>
      <c r="AM2085">
        <v>0.9</v>
      </c>
      <c r="AN2085">
        <v>0</v>
      </c>
      <c r="AO2085">
        <v>0</v>
      </c>
      <c r="AP2085">
        <v>1</v>
      </c>
      <c r="AQ2085">
        <v>0</v>
      </c>
    </row>
    <row r="2086" spans="1:43" x14ac:dyDescent="0.45">
      <c r="A2086">
        <v>3.8640884802839501E+18</v>
      </c>
      <c r="B2086" t="s">
        <v>8408</v>
      </c>
      <c r="D2086" t="s">
        <v>55</v>
      </c>
      <c r="E2086" t="s">
        <v>8452</v>
      </c>
      <c r="F2086" s="1">
        <v>46307</v>
      </c>
      <c r="G2086">
        <v>542749</v>
      </c>
      <c r="H2086">
        <v>0</v>
      </c>
      <c r="I2086">
        <v>542749</v>
      </c>
      <c r="J2086">
        <v>100</v>
      </c>
      <c r="K2086" t="str">
        <f t="shared" si="90"/>
        <v>YES</v>
      </c>
      <c r="L2086" t="s">
        <v>8453</v>
      </c>
      <c r="M2086" t="s">
        <v>8454</v>
      </c>
      <c r="N2086" t="s">
        <v>56</v>
      </c>
      <c r="P2086" t="s">
        <v>44</v>
      </c>
      <c r="R2086">
        <v>100</v>
      </c>
      <c r="S2086" t="s">
        <v>57</v>
      </c>
      <c r="T2086">
        <v>0.15</v>
      </c>
      <c r="U2086" t="s">
        <v>8414</v>
      </c>
      <c r="V2086" t="s">
        <v>8415</v>
      </c>
      <c r="W2086" t="s">
        <v>65</v>
      </c>
      <c r="X2086" t="s">
        <v>68</v>
      </c>
      <c r="Y2086" t="s">
        <v>65</v>
      </c>
      <c r="Z2086" t="s">
        <v>68</v>
      </c>
      <c r="AA2086" t="s">
        <v>46</v>
      </c>
      <c r="AB2086" t="s">
        <v>47</v>
      </c>
      <c r="AD2086" t="s">
        <v>48</v>
      </c>
      <c r="AE2086" t="s">
        <v>49</v>
      </c>
      <c r="AF2086" t="s">
        <v>171</v>
      </c>
      <c r="AG2086" t="s">
        <v>106</v>
      </c>
      <c r="AH2086" t="s">
        <v>107</v>
      </c>
      <c r="AI2086" s="1">
        <v>46307</v>
      </c>
      <c r="AM2086">
        <v>1</v>
      </c>
      <c r="AN2086">
        <v>0</v>
      </c>
      <c r="AO2086">
        <v>0</v>
      </c>
      <c r="AP2086">
        <v>1</v>
      </c>
      <c r="AQ2086">
        <v>0</v>
      </c>
    </row>
    <row r="2087" spans="1:43" x14ac:dyDescent="0.45">
      <c r="A2087">
        <v>3.8640884802840003E+18</v>
      </c>
      <c r="B2087" t="s">
        <v>8408</v>
      </c>
      <c r="C2087" t="s">
        <v>8426</v>
      </c>
      <c r="D2087" t="s">
        <v>52</v>
      </c>
      <c r="E2087" t="s">
        <v>8455</v>
      </c>
      <c r="F2087" s="1">
        <v>46307</v>
      </c>
      <c r="G2087">
        <v>542749</v>
      </c>
      <c r="H2087">
        <v>0</v>
      </c>
      <c r="I2087">
        <v>542749</v>
      </c>
      <c r="J2087">
        <v>100</v>
      </c>
      <c r="K2087" t="str">
        <f t="shared" si="90"/>
        <v>YES</v>
      </c>
      <c r="L2087" t="s">
        <v>8456</v>
      </c>
      <c r="M2087" t="s">
        <v>8457</v>
      </c>
      <c r="N2087" t="s">
        <v>53</v>
      </c>
      <c r="O2087" t="s">
        <v>8458</v>
      </c>
      <c r="P2087" t="s">
        <v>44</v>
      </c>
      <c r="R2087">
        <v>100</v>
      </c>
      <c r="S2087" t="s">
        <v>54</v>
      </c>
      <c r="T2087">
        <v>0.2</v>
      </c>
      <c r="U2087" t="s">
        <v>8414</v>
      </c>
      <c r="V2087" t="s">
        <v>8415</v>
      </c>
      <c r="W2087" t="s">
        <v>65</v>
      </c>
      <c r="X2087" t="s">
        <v>68</v>
      </c>
      <c r="Y2087" t="s">
        <v>65</v>
      </c>
      <c r="Z2087" t="s">
        <v>68</v>
      </c>
      <c r="AA2087" t="s">
        <v>46</v>
      </c>
      <c r="AB2087" t="s">
        <v>47</v>
      </c>
      <c r="AD2087" t="s">
        <v>48</v>
      </c>
      <c r="AE2087" t="s">
        <v>49</v>
      </c>
      <c r="AF2087" t="s">
        <v>171</v>
      </c>
      <c r="AG2087" t="s">
        <v>106</v>
      </c>
      <c r="AH2087" t="s">
        <v>107</v>
      </c>
      <c r="AI2087" s="1">
        <v>46307</v>
      </c>
      <c r="AJ2087" t="s">
        <v>8431</v>
      </c>
      <c r="AK2087" t="s">
        <v>51</v>
      </c>
      <c r="AL2087" t="s">
        <v>8415</v>
      </c>
      <c r="AM2087">
        <v>0.9</v>
      </c>
      <c r="AN2087">
        <v>0</v>
      </c>
      <c r="AO2087">
        <v>0</v>
      </c>
      <c r="AP2087">
        <v>1</v>
      </c>
      <c r="AQ2087">
        <v>0</v>
      </c>
    </row>
    <row r="2088" spans="1:43" x14ac:dyDescent="0.45">
      <c r="A2088">
        <v>3.8640884802840499E+18</v>
      </c>
      <c r="B2088" t="s">
        <v>1926</v>
      </c>
      <c r="C2088" t="s">
        <v>2125</v>
      </c>
      <c r="D2088" t="s">
        <v>52</v>
      </c>
      <c r="E2088" t="s">
        <v>2388</v>
      </c>
      <c r="F2088" s="1">
        <v>46307</v>
      </c>
      <c r="G2088">
        <v>1052917</v>
      </c>
      <c r="H2088">
        <v>1052914</v>
      </c>
      <c r="I2088">
        <v>3</v>
      </c>
      <c r="J2088">
        <v>0</v>
      </c>
      <c r="K2088" t="str">
        <f t="shared" si="90"/>
        <v>NO</v>
      </c>
      <c r="L2088" t="s">
        <v>2389</v>
      </c>
      <c r="M2088" t="s">
        <v>2390</v>
      </c>
      <c r="N2088" t="s">
        <v>53</v>
      </c>
      <c r="O2088" t="s">
        <v>2391</v>
      </c>
      <c r="P2088" t="s">
        <v>44</v>
      </c>
      <c r="R2088">
        <v>100</v>
      </c>
      <c r="S2088" t="s">
        <v>54</v>
      </c>
      <c r="T2088">
        <v>0.2</v>
      </c>
      <c r="U2088" t="s">
        <v>1932</v>
      </c>
      <c r="V2088" t="s">
        <v>1933</v>
      </c>
      <c r="W2088" t="s">
        <v>65</v>
      </c>
      <c r="X2088" t="s">
        <v>68</v>
      </c>
      <c r="Y2088" t="s">
        <v>65</v>
      </c>
      <c r="Z2088" t="s">
        <v>68</v>
      </c>
      <c r="AA2088" t="s">
        <v>46</v>
      </c>
      <c r="AB2088" t="s">
        <v>47</v>
      </c>
      <c r="AD2088" t="s">
        <v>48</v>
      </c>
      <c r="AE2088" t="s">
        <v>49</v>
      </c>
      <c r="AF2088" t="s">
        <v>171</v>
      </c>
      <c r="AG2088" t="s">
        <v>106</v>
      </c>
      <c r="AH2088" t="s">
        <v>107</v>
      </c>
      <c r="AI2088" s="1">
        <v>46307</v>
      </c>
      <c r="AJ2088" t="s">
        <v>2130</v>
      </c>
      <c r="AK2088" t="s">
        <v>51</v>
      </c>
      <c r="AL2088" t="s">
        <v>1933</v>
      </c>
      <c r="AM2088">
        <v>0.9</v>
      </c>
      <c r="AN2088">
        <v>99.999715077256795</v>
      </c>
      <c r="AO2088">
        <v>1</v>
      </c>
      <c r="AP2088">
        <v>1</v>
      </c>
      <c r="AQ2088">
        <v>0</v>
      </c>
    </row>
    <row r="2089" spans="1:43" x14ac:dyDescent="0.45">
      <c r="A2089">
        <v>3.8640884802839598E+18</v>
      </c>
      <c r="B2089" t="s">
        <v>1926</v>
      </c>
      <c r="C2089" t="s">
        <v>1941</v>
      </c>
      <c r="D2089" t="s">
        <v>52</v>
      </c>
      <c r="E2089" t="s">
        <v>2399</v>
      </c>
      <c r="F2089" s="1">
        <v>46307</v>
      </c>
      <c r="G2089">
        <v>1052917</v>
      </c>
      <c r="H2089">
        <v>1023264</v>
      </c>
      <c r="I2089">
        <v>29653</v>
      </c>
      <c r="J2089">
        <v>2.82</v>
      </c>
      <c r="K2089" t="str">
        <f t="shared" si="90"/>
        <v>NO</v>
      </c>
      <c r="L2089" t="s">
        <v>2400</v>
      </c>
      <c r="M2089" t="s">
        <v>2401</v>
      </c>
      <c r="N2089" t="s">
        <v>53</v>
      </c>
      <c r="O2089" t="s">
        <v>2402</v>
      </c>
      <c r="P2089" t="s">
        <v>44</v>
      </c>
      <c r="R2089">
        <v>100</v>
      </c>
      <c r="S2089" t="s">
        <v>54</v>
      </c>
      <c r="T2089">
        <v>0.2</v>
      </c>
      <c r="U2089" t="s">
        <v>1932</v>
      </c>
      <c r="V2089" t="s">
        <v>1933</v>
      </c>
      <c r="W2089" t="s">
        <v>65</v>
      </c>
      <c r="X2089" t="s">
        <v>68</v>
      </c>
      <c r="Y2089" t="s">
        <v>65</v>
      </c>
      <c r="Z2089" t="s">
        <v>68</v>
      </c>
      <c r="AA2089" t="s">
        <v>46</v>
      </c>
      <c r="AB2089" t="s">
        <v>47</v>
      </c>
      <c r="AD2089" t="s">
        <v>48</v>
      </c>
      <c r="AE2089" t="s">
        <v>49</v>
      </c>
      <c r="AF2089" t="s">
        <v>171</v>
      </c>
      <c r="AG2089" t="s">
        <v>106</v>
      </c>
      <c r="AH2089" t="s">
        <v>107</v>
      </c>
      <c r="AI2089" s="1">
        <v>46307</v>
      </c>
      <c r="AJ2089" t="s">
        <v>1946</v>
      </c>
      <c r="AK2089" t="s">
        <v>51</v>
      </c>
      <c r="AL2089" t="s">
        <v>1933</v>
      </c>
      <c r="AM2089">
        <v>0.9</v>
      </c>
      <c r="AN2089">
        <v>97.183728631981396</v>
      </c>
      <c r="AO2089">
        <v>0</v>
      </c>
      <c r="AP2089">
        <v>1</v>
      </c>
      <c r="AQ2089">
        <v>0</v>
      </c>
    </row>
    <row r="2090" spans="1:43" x14ac:dyDescent="0.45">
      <c r="A2090">
        <v>3.86408848028397E+18</v>
      </c>
      <c r="B2090" t="s">
        <v>1926</v>
      </c>
      <c r="C2090" t="s">
        <v>1947</v>
      </c>
      <c r="D2090" t="s">
        <v>52</v>
      </c>
      <c r="E2090" t="s">
        <v>2403</v>
      </c>
      <c r="F2090" s="1">
        <v>46307</v>
      </c>
      <c r="G2090">
        <v>1052917</v>
      </c>
      <c r="H2090">
        <v>1052864</v>
      </c>
      <c r="I2090">
        <v>53</v>
      </c>
      <c r="J2090">
        <v>0.01</v>
      </c>
      <c r="K2090" t="str">
        <f t="shared" si="90"/>
        <v>NO</v>
      </c>
      <c r="L2090" t="s">
        <v>2404</v>
      </c>
      <c r="M2090" t="s">
        <v>2405</v>
      </c>
      <c r="N2090" t="s">
        <v>53</v>
      </c>
      <c r="O2090" t="s">
        <v>2406</v>
      </c>
      <c r="P2090" t="s">
        <v>44</v>
      </c>
      <c r="R2090">
        <v>100</v>
      </c>
      <c r="S2090" t="s">
        <v>54</v>
      </c>
      <c r="T2090">
        <v>0.2</v>
      </c>
      <c r="U2090" t="s">
        <v>1932</v>
      </c>
      <c r="V2090" t="s">
        <v>1933</v>
      </c>
      <c r="W2090" t="s">
        <v>65</v>
      </c>
      <c r="X2090" t="s">
        <v>68</v>
      </c>
      <c r="Y2090" t="s">
        <v>65</v>
      </c>
      <c r="Z2090" t="s">
        <v>68</v>
      </c>
      <c r="AA2090" t="s">
        <v>46</v>
      </c>
      <c r="AB2090" t="s">
        <v>47</v>
      </c>
      <c r="AD2090" t="s">
        <v>48</v>
      </c>
      <c r="AE2090" t="s">
        <v>49</v>
      </c>
      <c r="AF2090" t="s">
        <v>171</v>
      </c>
      <c r="AG2090" t="s">
        <v>106</v>
      </c>
      <c r="AH2090" t="s">
        <v>107</v>
      </c>
      <c r="AI2090" s="1">
        <v>46307</v>
      </c>
      <c r="AJ2090" t="s">
        <v>1952</v>
      </c>
      <c r="AK2090" t="s">
        <v>51</v>
      </c>
      <c r="AL2090" t="s">
        <v>1933</v>
      </c>
      <c r="AM2090">
        <v>0.9</v>
      </c>
      <c r="AN2090">
        <v>99.994966364870194</v>
      </c>
      <c r="AO2090">
        <v>1</v>
      </c>
      <c r="AP2090">
        <v>1</v>
      </c>
      <c r="AQ2090">
        <v>0</v>
      </c>
    </row>
    <row r="2091" spans="1:43" x14ac:dyDescent="0.45">
      <c r="A2091">
        <v>3.86408848028401E+18</v>
      </c>
      <c r="B2091" t="s">
        <v>8408</v>
      </c>
      <c r="C2091" t="s">
        <v>8420</v>
      </c>
      <c r="D2091" t="s">
        <v>52</v>
      </c>
      <c r="E2091" t="s">
        <v>8468</v>
      </c>
      <c r="F2091" s="1">
        <v>46307</v>
      </c>
      <c r="G2091">
        <v>542749</v>
      </c>
      <c r="H2091">
        <v>0</v>
      </c>
      <c r="I2091">
        <v>542749</v>
      </c>
      <c r="J2091">
        <v>100</v>
      </c>
      <c r="K2091" t="str">
        <f t="shared" si="90"/>
        <v>YES</v>
      </c>
      <c r="L2091" t="s">
        <v>8469</v>
      </c>
      <c r="M2091" t="s">
        <v>8470</v>
      </c>
      <c r="N2091" t="s">
        <v>53</v>
      </c>
      <c r="O2091" t="s">
        <v>8471</v>
      </c>
      <c r="P2091" t="s">
        <v>44</v>
      </c>
      <c r="R2091">
        <v>100</v>
      </c>
      <c r="S2091" t="s">
        <v>54</v>
      </c>
      <c r="T2091">
        <v>0.2</v>
      </c>
      <c r="U2091" t="s">
        <v>8414</v>
      </c>
      <c r="V2091" t="s">
        <v>8415</v>
      </c>
      <c r="W2091" t="s">
        <v>65</v>
      </c>
      <c r="X2091" t="s">
        <v>68</v>
      </c>
      <c r="Y2091" t="s">
        <v>65</v>
      </c>
      <c r="Z2091" t="s">
        <v>68</v>
      </c>
      <c r="AA2091" t="s">
        <v>46</v>
      </c>
      <c r="AB2091" t="s">
        <v>47</v>
      </c>
      <c r="AD2091" t="s">
        <v>48</v>
      </c>
      <c r="AE2091" t="s">
        <v>49</v>
      </c>
      <c r="AF2091" t="s">
        <v>171</v>
      </c>
      <c r="AG2091" t="s">
        <v>106</v>
      </c>
      <c r="AH2091" t="s">
        <v>107</v>
      </c>
      <c r="AI2091" s="1">
        <v>46307</v>
      </c>
      <c r="AJ2091" t="s">
        <v>8425</v>
      </c>
      <c r="AK2091" t="s">
        <v>51</v>
      </c>
      <c r="AL2091" t="s">
        <v>8415</v>
      </c>
      <c r="AM2091">
        <v>0.9</v>
      </c>
      <c r="AN2091">
        <v>0</v>
      </c>
      <c r="AO2091">
        <v>0</v>
      </c>
      <c r="AP2091">
        <v>1</v>
      </c>
      <c r="AQ2091">
        <v>0</v>
      </c>
    </row>
    <row r="2092" spans="1:43" x14ac:dyDescent="0.45">
      <c r="A2092">
        <v>3.86408848028399E+18</v>
      </c>
      <c r="B2092" t="s">
        <v>1926</v>
      </c>
      <c r="C2092" t="s">
        <v>1990</v>
      </c>
      <c r="D2092" t="s">
        <v>52</v>
      </c>
      <c r="E2092" t="s">
        <v>2419</v>
      </c>
      <c r="F2092" s="1">
        <v>46307</v>
      </c>
      <c r="G2092">
        <v>1052917</v>
      </c>
      <c r="H2092">
        <v>1052864</v>
      </c>
      <c r="I2092">
        <v>53</v>
      </c>
      <c r="J2092">
        <v>0.01</v>
      </c>
      <c r="K2092" t="str">
        <f t="shared" si="90"/>
        <v>NO</v>
      </c>
      <c r="L2092" t="s">
        <v>2420</v>
      </c>
      <c r="M2092" t="s">
        <v>2421</v>
      </c>
      <c r="N2092" t="s">
        <v>53</v>
      </c>
      <c r="O2092" t="s">
        <v>2422</v>
      </c>
      <c r="P2092" t="s">
        <v>44</v>
      </c>
      <c r="R2092">
        <v>100</v>
      </c>
      <c r="S2092" t="s">
        <v>54</v>
      </c>
      <c r="T2092">
        <v>0.2</v>
      </c>
      <c r="U2092" t="s">
        <v>1932</v>
      </c>
      <c r="V2092" t="s">
        <v>1933</v>
      </c>
      <c r="W2092" t="s">
        <v>65</v>
      </c>
      <c r="X2092" t="s">
        <v>68</v>
      </c>
      <c r="Y2092" t="s">
        <v>65</v>
      </c>
      <c r="Z2092" t="s">
        <v>68</v>
      </c>
      <c r="AA2092" t="s">
        <v>46</v>
      </c>
      <c r="AB2092" t="s">
        <v>47</v>
      </c>
      <c r="AD2092" t="s">
        <v>48</v>
      </c>
      <c r="AE2092" t="s">
        <v>49</v>
      </c>
      <c r="AF2092" t="s">
        <v>171</v>
      </c>
      <c r="AG2092" t="s">
        <v>106</v>
      </c>
      <c r="AH2092" t="s">
        <v>107</v>
      </c>
      <c r="AI2092" s="1">
        <v>46307</v>
      </c>
      <c r="AJ2092" t="s">
        <v>1995</v>
      </c>
      <c r="AK2092" t="s">
        <v>51</v>
      </c>
      <c r="AL2092" t="s">
        <v>1933</v>
      </c>
      <c r="AM2092">
        <v>0.9</v>
      </c>
      <c r="AN2092">
        <v>99.994966364870194</v>
      </c>
      <c r="AO2092">
        <v>1</v>
      </c>
      <c r="AP2092">
        <v>1</v>
      </c>
      <c r="AQ2092">
        <v>0</v>
      </c>
    </row>
    <row r="2093" spans="1:43" x14ac:dyDescent="0.45">
      <c r="A2093">
        <v>3.86408848028403E+18</v>
      </c>
      <c r="B2093" t="s">
        <v>8408</v>
      </c>
      <c r="C2093" t="s">
        <v>8440</v>
      </c>
      <c r="D2093" t="s">
        <v>52</v>
      </c>
      <c r="E2093" t="s">
        <v>8476</v>
      </c>
      <c r="F2093" s="1">
        <v>46307</v>
      </c>
      <c r="G2093">
        <v>542749</v>
      </c>
      <c r="H2093">
        <v>0</v>
      </c>
      <c r="I2093">
        <v>542749</v>
      </c>
      <c r="J2093">
        <v>100</v>
      </c>
      <c r="K2093" t="str">
        <f t="shared" si="90"/>
        <v>YES</v>
      </c>
      <c r="L2093" t="s">
        <v>8477</v>
      </c>
      <c r="M2093" t="s">
        <v>8478</v>
      </c>
      <c r="N2093" t="s">
        <v>53</v>
      </c>
      <c r="O2093" t="s">
        <v>8479</v>
      </c>
      <c r="P2093" t="s">
        <v>44</v>
      </c>
      <c r="R2093">
        <v>100</v>
      </c>
      <c r="S2093" t="s">
        <v>54</v>
      </c>
      <c r="T2093">
        <v>0.2</v>
      </c>
      <c r="U2093" t="s">
        <v>8414</v>
      </c>
      <c r="V2093" t="s">
        <v>8415</v>
      </c>
      <c r="W2093" t="s">
        <v>65</v>
      </c>
      <c r="X2093" t="s">
        <v>68</v>
      </c>
      <c r="Y2093" t="s">
        <v>65</v>
      </c>
      <c r="Z2093" t="s">
        <v>68</v>
      </c>
      <c r="AA2093" t="s">
        <v>46</v>
      </c>
      <c r="AB2093" t="s">
        <v>47</v>
      </c>
      <c r="AD2093" t="s">
        <v>48</v>
      </c>
      <c r="AE2093" t="s">
        <v>49</v>
      </c>
      <c r="AF2093" t="s">
        <v>171</v>
      </c>
      <c r="AG2093" t="s">
        <v>106</v>
      </c>
      <c r="AH2093" t="s">
        <v>107</v>
      </c>
      <c r="AI2093" s="1">
        <v>46307</v>
      </c>
      <c r="AJ2093" t="s">
        <v>443</v>
      </c>
      <c r="AK2093" t="s">
        <v>51</v>
      </c>
      <c r="AL2093" t="s">
        <v>8415</v>
      </c>
      <c r="AM2093">
        <v>0.9</v>
      </c>
      <c r="AN2093">
        <v>0</v>
      </c>
      <c r="AO2093">
        <v>0</v>
      </c>
      <c r="AP2093">
        <v>1</v>
      </c>
      <c r="AQ2093">
        <v>0</v>
      </c>
    </row>
    <row r="2094" spans="1:43" x14ac:dyDescent="0.45">
      <c r="A2094">
        <v>3.86408848028403E+18</v>
      </c>
      <c r="B2094" t="s">
        <v>1926</v>
      </c>
      <c r="C2094" t="s">
        <v>1968</v>
      </c>
      <c r="D2094" t="s">
        <v>52</v>
      </c>
      <c r="E2094" t="s">
        <v>2431</v>
      </c>
      <c r="F2094" s="1">
        <v>46307</v>
      </c>
      <c r="G2094">
        <v>1052917</v>
      </c>
      <c r="H2094">
        <v>1014899</v>
      </c>
      <c r="I2094">
        <v>38018</v>
      </c>
      <c r="J2094">
        <v>3.61</v>
      </c>
      <c r="K2094" t="str">
        <f t="shared" si="90"/>
        <v>NO</v>
      </c>
      <c r="L2094" t="s">
        <v>2432</v>
      </c>
      <c r="M2094" t="s">
        <v>2433</v>
      </c>
      <c r="N2094" t="s">
        <v>53</v>
      </c>
      <c r="O2094" t="s">
        <v>2434</v>
      </c>
      <c r="P2094" t="s">
        <v>44</v>
      </c>
      <c r="R2094">
        <v>100</v>
      </c>
      <c r="S2094" t="s">
        <v>54</v>
      </c>
      <c r="T2094">
        <v>0.2</v>
      </c>
      <c r="U2094" t="s">
        <v>1932</v>
      </c>
      <c r="V2094" t="s">
        <v>1933</v>
      </c>
      <c r="W2094" t="s">
        <v>65</v>
      </c>
      <c r="X2094" t="s">
        <v>68</v>
      </c>
      <c r="Y2094" t="s">
        <v>65</v>
      </c>
      <c r="Z2094" t="s">
        <v>68</v>
      </c>
      <c r="AA2094" t="s">
        <v>46</v>
      </c>
      <c r="AB2094" t="s">
        <v>47</v>
      </c>
      <c r="AD2094" t="s">
        <v>48</v>
      </c>
      <c r="AE2094" t="s">
        <v>49</v>
      </c>
      <c r="AF2094" t="s">
        <v>171</v>
      </c>
      <c r="AG2094" t="s">
        <v>106</v>
      </c>
      <c r="AH2094" t="s">
        <v>107</v>
      </c>
      <c r="AI2094" s="1">
        <v>46307</v>
      </c>
      <c r="AJ2094" t="s">
        <v>1973</v>
      </c>
      <c r="AK2094" t="s">
        <v>51</v>
      </c>
      <c r="AL2094" t="s">
        <v>1933</v>
      </c>
      <c r="AM2094">
        <v>0.9</v>
      </c>
      <c r="AN2094">
        <v>96.389269049697205</v>
      </c>
      <c r="AO2094">
        <v>0</v>
      </c>
      <c r="AP2094">
        <v>1</v>
      </c>
      <c r="AQ2094">
        <v>0</v>
      </c>
    </row>
    <row r="2095" spans="1:43" x14ac:dyDescent="0.45">
      <c r="A2095">
        <v>3.8640884802840402E+18</v>
      </c>
      <c r="B2095" t="s">
        <v>8408</v>
      </c>
      <c r="C2095" t="s">
        <v>8409</v>
      </c>
      <c r="D2095" t="s">
        <v>52</v>
      </c>
      <c r="E2095" t="s">
        <v>8495</v>
      </c>
      <c r="F2095" s="1">
        <v>46307</v>
      </c>
      <c r="G2095">
        <v>542749</v>
      </c>
      <c r="H2095">
        <v>0</v>
      </c>
      <c r="I2095">
        <v>542749</v>
      </c>
      <c r="J2095">
        <v>100</v>
      </c>
      <c r="K2095" t="str">
        <f t="shared" si="90"/>
        <v>YES</v>
      </c>
      <c r="L2095" t="s">
        <v>8496</v>
      </c>
      <c r="M2095" t="s">
        <v>8497</v>
      </c>
      <c r="N2095" t="s">
        <v>53</v>
      </c>
      <c r="O2095" t="s">
        <v>8498</v>
      </c>
      <c r="P2095" t="s">
        <v>44</v>
      </c>
      <c r="R2095">
        <v>100</v>
      </c>
      <c r="S2095" t="s">
        <v>54</v>
      </c>
      <c r="T2095">
        <v>0.2</v>
      </c>
      <c r="U2095" t="s">
        <v>8414</v>
      </c>
      <c r="V2095" t="s">
        <v>8415</v>
      </c>
      <c r="W2095" t="s">
        <v>65</v>
      </c>
      <c r="X2095" t="s">
        <v>68</v>
      </c>
      <c r="Y2095" t="s">
        <v>65</v>
      </c>
      <c r="Z2095" t="s">
        <v>68</v>
      </c>
      <c r="AA2095" t="s">
        <v>46</v>
      </c>
      <c r="AB2095" t="s">
        <v>47</v>
      </c>
      <c r="AD2095" t="s">
        <v>48</v>
      </c>
      <c r="AE2095" t="s">
        <v>49</v>
      </c>
      <c r="AF2095" t="s">
        <v>171</v>
      </c>
      <c r="AG2095" t="s">
        <v>106</v>
      </c>
      <c r="AH2095" t="s">
        <v>107</v>
      </c>
      <c r="AI2095" s="1">
        <v>46307</v>
      </c>
      <c r="AJ2095" t="s">
        <v>498</v>
      </c>
      <c r="AK2095" t="s">
        <v>51</v>
      </c>
      <c r="AL2095" t="s">
        <v>8415</v>
      </c>
      <c r="AM2095">
        <v>0.9</v>
      </c>
      <c r="AN2095">
        <v>0</v>
      </c>
      <c r="AO2095">
        <v>0</v>
      </c>
      <c r="AP2095">
        <v>1</v>
      </c>
      <c r="AQ2095">
        <v>0</v>
      </c>
    </row>
    <row r="2096" spans="1:43" x14ac:dyDescent="0.45">
      <c r="A2096">
        <v>3.86408848028399E+18</v>
      </c>
      <c r="B2096" t="s">
        <v>8408</v>
      </c>
      <c r="C2096" t="s">
        <v>8445</v>
      </c>
      <c r="D2096" t="s">
        <v>52</v>
      </c>
      <c r="E2096" t="s">
        <v>8499</v>
      </c>
      <c r="F2096" s="1">
        <v>46307</v>
      </c>
      <c r="G2096">
        <v>542749</v>
      </c>
      <c r="H2096">
        <v>0</v>
      </c>
      <c r="I2096">
        <v>542749</v>
      </c>
      <c r="J2096">
        <v>100</v>
      </c>
      <c r="K2096" t="str">
        <f t="shared" si="90"/>
        <v>YES</v>
      </c>
      <c r="L2096" t="s">
        <v>8500</v>
      </c>
      <c r="M2096" t="s">
        <v>8501</v>
      </c>
      <c r="N2096" t="s">
        <v>53</v>
      </c>
      <c r="O2096" t="s">
        <v>1004</v>
      </c>
      <c r="P2096" t="s">
        <v>44</v>
      </c>
      <c r="R2096">
        <v>100</v>
      </c>
      <c r="S2096" t="s">
        <v>54</v>
      </c>
      <c r="T2096">
        <v>0.2</v>
      </c>
      <c r="U2096" t="s">
        <v>8414</v>
      </c>
      <c r="V2096" t="s">
        <v>8415</v>
      </c>
      <c r="W2096" t="s">
        <v>65</v>
      </c>
      <c r="X2096" t="s">
        <v>68</v>
      </c>
      <c r="Y2096" t="s">
        <v>65</v>
      </c>
      <c r="Z2096" t="s">
        <v>68</v>
      </c>
      <c r="AA2096" t="s">
        <v>46</v>
      </c>
      <c r="AB2096" t="s">
        <v>47</v>
      </c>
      <c r="AD2096" t="s">
        <v>48</v>
      </c>
      <c r="AE2096" t="s">
        <v>49</v>
      </c>
      <c r="AF2096" t="s">
        <v>171</v>
      </c>
      <c r="AG2096" t="s">
        <v>106</v>
      </c>
      <c r="AH2096" t="s">
        <v>107</v>
      </c>
      <c r="AI2096" s="1">
        <v>46307</v>
      </c>
      <c r="AJ2096" t="s">
        <v>91</v>
      </c>
      <c r="AK2096" t="s">
        <v>51</v>
      </c>
      <c r="AL2096" t="s">
        <v>8415</v>
      </c>
      <c r="AM2096">
        <v>0.9</v>
      </c>
      <c r="AN2096">
        <v>0</v>
      </c>
      <c r="AO2096">
        <v>0</v>
      </c>
      <c r="AP2096">
        <v>1</v>
      </c>
      <c r="AQ2096">
        <v>0</v>
      </c>
    </row>
    <row r="2097" spans="1:43" x14ac:dyDescent="0.45">
      <c r="A2097">
        <v>3.86408848028399E+18</v>
      </c>
      <c r="B2097" t="s">
        <v>8408</v>
      </c>
      <c r="C2097" t="s">
        <v>8420</v>
      </c>
      <c r="D2097" t="s">
        <v>52</v>
      </c>
      <c r="E2097" t="s">
        <v>8502</v>
      </c>
      <c r="F2097" s="1">
        <v>46307</v>
      </c>
      <c r="G2097">
        <v>542749</v>
      </c>
      <c r="H2097">
        <v>0</v>
      </c>
      <c r="I2097">
        <v>542749</v>
      </c>
      <c r="J2097">
        <v>100</v>
      </c>
      <c r="K2097" t="str">
        <f t="shared" si="90"/>
        <v>YES</v>
      </c>
      <c r="L2097" t="s">
        <v>8503</v>
      </c>
      <c r="M2097" t="s">
        <v>8504</v>
      </c>
      <c r="N2097" t="s">
        <v>53</v>
      </c>
      <c r="O2097" t="s">
        <v>8505</v>
      </c>
      <c r="P2097" t="s">
        <v>44</v>
      </c>
      <c r="R2097">
        <v>100</v>
      </c>
      <c r="S2097" t="s">
        <v>54</v>
      </c>
      <c r="T2097">
        <v>0.2</v>
      </c>
      <c r="U2097" t="s">
        <v>8414</v>
      </c>
      <c r="V2097" t="s">
        <v>8415</v>
      </c>
      <c r="W2097" t="s">
        <v>65</v>
      </c>
      <c r="X2097" t="s">
        <v>68</v>
      </c>
      <c r="Y2097" t="s">
        <v>65</v>
      </c>
      <c r="Z2097" t="s">
        <v>68</v>
      </c>
      <c r="AA2097" t="s">
        <v>46</v>
      </c>
      <c r="AB2097" t="s">
        <v>47</v>
      </c>
      <c r="AD2097" t="s">
        <v>48</v>
      </c>
      <c r="AE2097" t="s">
        <v>49</v>
      </c>
      <c r="AF2097" t="s">
        <v>171</v>
      </c>
      <c r="AG2097" t="s">
        <v>106</v>
      </c>
      <c r="AH2097" t="s">
        <v>107</v>
      </c>
      <c r="AI2097" s="1">
        <v>46307</v>
      </c>
      <c r="AJ2097" t="s">
        <v>8425</v>
      </c>
      <c r="AK2097" t="s">
        <v>51</v>
      </c>
      <c r="AL2097" t="s">
        <v>8415</v>
      </c>
      <c r="AM2097">
        <v>0.9</v>
      </c>
      <c r="AN2097">
        <v>0</v>
      </c>
      <c r="AO2097">
        <v>0</v>
      </c>
      <c r="AP2097">
        <v>1</v>
      </c>
      <c r="AQ2097">
        <v>0</v>
      </c>
    </row>
    <row r="2098" spans="1:43" x14ac:dyDescent="0.45">
      <c r="A2098" s="8">
        <v>3.8640884802840499E+18</v>
      </c>
      <c r="B2098" s="8" t="s">
        <v>8506</v>
      </c>
      <c r="C2098" s="8" t="s">
        <v>8507</v>
      </c>
      <c r="D2098" s="8" t="s">
        <v>42</v>
      </c>
      <c r="E2098" s="8" t="s">
        <v>8508</v>
      </c>
      <c r="F2098" s="10">
        <v>46307</v>
      </c>
      <c r="G2098" s="8">
        <v>45313</v>
      </c>
      <c r="H2098" s="8">
        <v>43699</v>
      </c>
      <c r="I2098" s="8">
        <v>1614</v>
      </c>
      <c r="J2098" s="8">
        <v>3.56</v>
      </c>
      <c r="K2098" s="8" t="str">
        <f t="shared" si="90"/>
        <v>NO</v>
      </c>
      <c r="L2098" s="8" t="s">
        <v>8509</v>
      </c>
      <c r="M2098" s="8" t="s">
        <v>8510</v>
      </c>
      <c r="N2098" s="8" t="s">
        <v>43</v>
      </c>
      <c r="O2098" s="8" t="s">
        <v>2009</v>
      </c>
      <c r="P2098" s="8" t="s">
        <v>44</v>
      </c>
      <c r="Q2098" s="8"/>
      <c r="R2098" s="8">
        <v>95</v>
      </c>
      <c r="S2098" s="8" t="s">
        <v>45</v>
      </c>
      <c r="T2098" s="8">
        <v>0.2</v>
      </c>
      <c r="U2098" s="8" t="s">
        <v>8511</v>
      </c>
      <c r="V2098" s="8" t="s">
        <v>7488</v>
      </c>
      <c r="W2098" s="8" t="s">
        <v>77</v>
      </c>
      <c r="X2098" s="8" t="s">
        <v>78</v>
      </c>
      <c r="Y2098" s="8" t="s">
        <v>77</v>
      </c>
      <c r="Z2098" s="8" t="s">
        <v>78</v>
      </c>
      <c r="AA2098" s="8" t="s">
        <v>46</v>
      </c>
      <c r="AB2098" s="8" t="s">
        <v>47</v>
      </c>
      <c r="AC2098" s="8"/>
      <c r="AD2098" s="8" t="s">
        <v>48</v>
      </c>
      <c r="AE2098" s="8" t="s">
        <v>49</v>
      </c>
      <c r="AF2098" s="8" t="s">
        <v>171</v>
      </c>
      <c r="AG2098" s="8" t="s">
        <v>50</v>
      </c>
      <c r="AH2098" s="8" t="s">
        <v>50</v>
      </c>
      <c r="AI2098" s="10">
        <v>46306</v>
      </c>
      <c r="AJ2098" s="8" t="s">
        <v>2010</v>
      </c>
      <c r="AK2098" s="8" t="s">
        <v>51</v>
      </c>
      <c r="AL2098" s="8" t="s">
        <v>7488</v>
      </c>
      <c r="AM2098" s="8">
        <v>0.95</v>
      </c>
      <c r="AN2098" s="8">
        <v>96.438108269150106</v>
      </c>
      <c r="AO2098" s="8">
        <v>0</v>
      </c>
      <c r="AP2098" s="8">
        <v>1</v>
      </c>
      <c r="AQ2098" s="8">
        <v>0</v>
      </c>
    </row>
    <row r="2099" spans="1:43" x14ac:dyDescent="0.45">
      <c r="A2099" s="8">
        <v>3.8640884802840402E+18</v>
      </c>
      <c r="B2099" s="8" t="s">
        <v>8506</v>
      </c>
      <c r="C2099" s="8" t="s">
        <v>8512</v>
      </c>
      <c r="D2099" s="8" t="s">
        <v>42</v>
      </c>
      <c r="E2099" s="8" t="s">
        <v>8513</v>
      </c>
      <c r="F2099" s="10">
        <v>46307</v>
      </c>
      <c r="G2099" s="8">
        <v>45313</v>
      </c>
      <c r="H2099" s="8">
        <v>45313</v>
      </c>
      <c r="I2099" s="8">
        <v>0</v>
      </c>
      <c r="J2099" s="8">
        <v>0</v>
      </c>
      <c r="K2099" s="8" t="str">
        <f t="shared" si="90"/>
        <v>NO</v>
      </c>
      <c r="L2099" s="8" t="s">
        <v>8514</v>
      </c>
      <c r="M2099" s="8" t="s">
        <v>8515</v>
      </c>
      <c r="N2099" s="8" t="s">
        <v>43</v>
      </c>
      <c r="O2099" s="8" t="s">
        <v>8516</v>
      </c>
      <c r="P2099" s="8" t="s">
        <v>44</v>
      </c>
      <c r="Q2099" s="8"/>
      <c r="R2099" s="8">
        <v>95</v>
      </c>
      <c r="S2099" s="8" t="s">
        <v>45</v>
      </c>
      <c r="T2099" s="8">
        <v>0.2</v>
      </c>
      <c r="U2099" s="8" t="s">
        <v>8511</v>
      </c>
      <c r="V2099" s="8" t="s">
        <v>7488</v>
      </c>
      <c r="W2099" s="8" t="s">
        <v>77</v>
      </c>
      <c r="X2099" s="8" t="s">
        <v>78</v>
      </c>
      <c r="Y2099" s="8" t="s">
        <v>77</v>
      </c>
      <c r="Z2099" s="8" t="s">
        <v>78</v>
      </c>
      <c r="AA2099" s="8" t="s">
        <v>46</v>
      </c>
      <c r="AB2099" s="8" t="s">
        <v>47</v>
      </c>
      <c r="AC2099" s="8"/>
      <c r="AD2099" s="8" t="s">
        <v>48</v>
      </c>
      <c r="AE2099" s="8" t="s">
        <v>49</v>
      </c>
      <c r="AF2099" s="8" t="s">
        <v>171</v>
      </c>
      <c r="AG2099" s="8" t="s">
        <v>50</v>
      </c>
      <c r="AH2099" s="8" t="s">
        <v>50</v>
      </c>
      <c r="AI2099" s="10">
        <v>46306</v>
      </c>
      <c r="AJ2099" s="8" t="s">
        <v>8327</v>
      </c>
      <c r="AK2099" s="8" t="s">
        <v>51</v>
      </c>
      <c r="AL2099" s="8" t="s">
        <v>7488</v>
      </c>
      <c r="AM2099" s="8">
        <v>0.95</v>
      </c>
      <c r="AN2099" s="8">
        <v>100</v>
      </c>
      <c r="AO2099" s="8">
        <v>1</v>
      </c>
      <c r="AP2099" s="8">
        <v>1</v>
      </c>
      <c r="AQ2099" s="8">
        <v>0</v>
      </c>
    </row>
    <row r="2100" spans="1:43" x14ac:dyDescent="0.45">
      <c r="A2100" s="8">
        <v>3.8640884802839798E+18</v>
      </c>
      <c r="B2100" s="8" t="s">
        <v>8506</v>
      </c>
      <c r="C2100" s="8" t="s">
        <v>8517</v>
      </c>
      <c r="D2100" s="8" t="s">
        <v>42</v>
      </c>
      <c r="E2100" s="8" t="s">
        <v>8518</v>
      </c>
      <c r="F2100" s="10">
        <v>46307</v>
      </c>
      <c r="G2100" s="8">
        <v>45313</v>
      </c>
      <c r="H2100" s="8">
        <v>43192</v>
      </c>
      <c r="I2100" s="8">
        <v>2121</v>
      </c>
      <c r="J2100" s="8">
        <v>4.68</v>
      </c>
      <c r="K2100" s="8" t="str">
        <f t="shared" si="90"/>
        <v>NO</v>
      </c>
      <c r="L2100" s="8" t="s">
        <v>8519</v>
      </c>
      <c r="M2100" s="8" t="s">
        <v>8520</v>
      </c>
      <c r="N2100" s="8" t="s">
        <v>43</v>
      </c>
      <c r="O2100" s="8" t="s">
        <v>8006</v>
      </c>
      <c r="P2100" s="8" t="s">
        <v>44</v>
      </c>
      <c r="Q2100" s="8"/>
      <c r="R2100" s="8">
        <v>95</v>
      </c>
      <c r="S2100" s="8" t="s">
        <v>45</v>
      </c>
      <c r="T2100" s="8">
        <v>0.2</v>
      </c>
      <c r="U2100" s="8" t="s">
        <v>8511</v>
      </c>
      <c r="V2100" s="8" t="s">
        <v>7488</v>
      </c>
      <c r="W2100" s="8" t="s">
        <v>77</v>
      </c>
      <c r="X2100" s="8" t="s">
        <v>78</v>
      </c>
      <c r="Y2100" s="8" t="s">
        <v>77</v>
      </c>
      <c r="Z2100" s="8" t="s">
        <v>78</v>
      </c>
      <c r="AA2100" s="8" t="s">
        <v>46</v>
      </c>
      <c r="AB2100" s="8" t="s">
        <v>47</v>
      </c>
      <c r="AC2100" s="8"/>
      <c r="AD2100" s="8" t="s">
        <v>48</v>
      </c>
      <c r="AE2100" s="8" t="s">
        <v>49</v>
      </c>
      <c r="AF2100" s="8" t="s">
        <v>171</v>
      </c>
      <c r="AG2100" s="8" t="s">
        <v>50</v>
      </c>
      <c r="AH2100" s="8" t="s">
        <v>50</v>
      </c>
      <c r="AI2100" s="10">
        <v>46306</v>
      </c>
      <c r="AJ2100" s="8" t="s">
        <v>7352</v>
      </c>
      <c r="AK2100" s="8" t="s">
        <v>51</v>
      </c>
      <c r="AL2100" s="8" t="s">
        <v>7488</v>
      </c>
      <c r="AM2100" s="8">
        <v>0.95</v>
      </c>
      <c r="AN2100" s="8">
        <v>95.319224063734495</v>
      </c>
      <c r="AO2100" s="8">
        <v>0</v>
      </c>
      <c r="AP2100" s="8">
        <v>1</v>
      </c>
      <c r="AQ2100" s="8">
        <v>0</v>
      </c>
    </row>
    <row r="2101" spans="1:43" x14ac:dyDescent="0.45">
      <c r="A2101" s="8">
        <v>3.8640884802839501E+18</v>
      </c>
      <c r="B2101" s="8" t="s">
        <v>8506</v>
      </c>
      <c r="C2101" s="8" t="s">
        <v>8521</v>
      </c>
      <c r="D2101" s="8" t="s">
        <v>42</v>
      </c>
      <c r="E2101" s="8" t="s">
        <v>8522</v>
      </c>
      <c r="F2101" s="10">
        <v>46307</v>
      </c>
      <c r="G2101" s="8">
        <v>45313</v>
      </c>
      <c r="H2101" s="8">
        <v>39890</v>
      </c>
      <c r="I2101" s="8">
        <v>5423</v>
      </c>
      <c r="J2101" s="8">
        <v>11.97</v>
      </c>
      <c r="K2101" s="8" t="str">
        <f t="shared" si="90"/>
        <v>NO</v>
      </c>
      <c r="L2101" s="8" t="s">
        <v>8523</v>
      </c>
      <c r="M2101" s="8" t="s">
        <v>8524</v>
      </c>
      <c r="N2101" s="8" t="s">
        <v>43</v>
      </c>
      <c r="O2101" s="8" t="s">
        <v>8011</v>
      </c>
      <c r="P2101" s="8" t="s">
        <v>44</v>
      </c>
      <c r="Q2101" s="8"/>
      <c r="R2101" s="8">
        <v>95</v>
      </c>
      <c r="S2101" s="8" t="s">
        <v>45</v>
      </c>
      <c r="T2101" s="8">
        <v>0.2</v>
      </c>
      <c r="U2101" s="8" t="s">
        <v>8511</v>
      </c>
      <c r="V2101" s="8" t="s">
        <v>7488</v>
      </c>
      <c r="W2101" s="8" t="s">
        <v>77</v>
      </c>
      <c r="X2101" s="8" t="s">
        <v>78</v>
      </c>
      <c r="Y2101" s="8" t="s">
        <v>77</v>
      </c>
      <c r="Z2101" s="8" t="s">
        <v>78</v>
      </c>
      <c r="AA2101" s="8" t="s">
        <v>46</v>
      </c>
      <c r="AB2101" s="8" t="s">
        <v>47</v>
      </c>
      <c r="AC2101" s="8"/>
      <c r="AD2101" s="8" t="s">
        <v>48</v>
      </c>
      <c r="AE2101" s="8" t="s">
        <v>49</v>
      </c>
      <c r="AF2101" s="8" t="s">
        <v>171</v>
      </c>
      <c r="AG2101" s="8" t="s">
        <v>50</v>
      </c>
      <c r="AH2101" s="8" t="s">
        <v>50</v>
      </c>
      <c r="AI2101" s="10">
        <v>46306</v>
      </c>
      <c r="AJ2101" s="8" t="s">
        <v>8012</v>
      </c>
      <c r="AK2101" s="8" t="s">
        <v>51</v>
      </c>
      <c r="AL2101" s="8" t="s">
        <v>7488</v>
      </c>
      <c r="AM2101" s="8">
        <v>0.95</v>
      </c>
      <c r="AN2101" s="8">
        <v>88.032132059232396</v>
      </c>
      <c r="AO2101" s="8">
        <v>0</v>
      </c>
      <c r="AP2101" s="8">
        <v>1</v>
      </c>
      <c r="AQ2101" s="8">
        <v>0</v>
      </c>
    </row>
    <row r="2102" spans="1:43" x14ac:dyDescent="0.45">
      <c r="A2102" s="8">
        <v>3.8640884802839501E+18</v>
      </c>
      <c r="B2102" s="8" t="s">
        <v>8506</v>
      </c>
      <c r="C2102" s="8" t="s">
        <v>8525</v>
      </c>
      <c r="D2102" s="8" t="s">
        <v>42</v>
      </c>
      <c r="E2102" s="8" t="s">
        <v>8526</v>
      </c>
      <c r="F2102" s="10">
        <v>46307</v>
      </c>
      <c r="G2102" s="8">
        <v>45313</v>
      </c>
      <c r="H2102" s="8">
        <v>45304</v>
      </c>
      <c r="I2102" s="8">
        <v>9</v>
      </c>
      <c r="J2102" s="8">
        <v>0.02</v>
      </c>
      <c r="K2102" s="8" t="str">
        <f t="shared" si="90"/>
        <v>NO</v>
      </c>
      <c r="L2102" s="8" t="s">
        <v>8527</v>
      </c>
      <c r="M2102" s="8" t="s">
        <v>8528</v>
      </c>
      <c r="N2102" s="8" t="s">
        <v>43</v>
      </c>
      <c r="O2102" s="8" t="s">
        <v>8529</v>
      </c>
      <c r="P2102" s="8" t="s">
        <v>44</v>
      </c>
      <c r="Q2102" s="8"/>
      <c r="R2102" s="8">
        <v>95</v>
      </c>
      <c r="S2102" s="8" t="s">
        <v>45</v>
      </c>
      <c r="T2102" s="8">
        <v>0.2</v>
      </c>
      <c r="U2102" s="8" t="s">
        <v>8511</v>
      </c>
      <c r="V2102" s="8" t="s">
        <v>7488</v>
      </c>
      <c r="W2102" s="8" t="s">
        <v>77</v>
      </c>
      <c r="X2102" s="8" t="s">
        <v>78</v>
      </c>
      <c r="Y2102" s="8" t="s">
        <v>77</v>
      </c>
      <c r="Z2102" s="8" t="s">
        <v>78</v>
      </c>
      <c r="AA2102" s="8" t="s">
        <v>46</v>
      </c>
      <c r="AB2102" s="8" t="s">
        <v>47</v>
      </c>
      <c r="AC2102" s="8"/>
      <c r="AD2102" s="8" t="s">
        <v>48</v>
      </c>
      <c r="AE2102" s="8" t="s">
        <v>49</v>
      </c>
      <c r="AF2102" s="8" t="s">
        <v>171</v>
      </c>
      <c r="AG2102" s="8" t="s">
        <v>50</v>
      </c>
      <c r="AH2102" s="8" t="s">
        <v>50</v>
      </c>
      <c r="AI2102" s="10">
        <v>46306</v>
      </c>
      <c r="AJ2102" s="8" t="s">
        <v>7501</v>
      </c>
      <c r="AK2102" s="8" t="s">
        <v>51</v>
      </c>
      <c r="AL2102" s="8" t="s">
        <v>7488</v>
      </c>
      <c r="AM2102" s="8">
        <v>0.95</v>
      </c>
      <c r="AN2102" s="8">
        <v>99.980138150199707</v>
      </c>
      <c r="AO2102" s="8">
        <v>1</v>
      </c>
      <c r="AP2102" s="8">
        <v>1</v>
      </c>
      <c r="AQ2102" s="8">
        <v>0</v>
      </c>
    </row>
    <row r="2103" spans="1:43" x14ac:dyDescent="0.45">
      <c r="A2103" s="8">
        <v>3.8640884802839301E+18</v>
      </c>
      <c r="B2103" s="8" t="s">
        <v>8506</v>
      </c>
      <c r="C2103" s="8" t="s">
        <v>8530</v>
      </c>
      <c r="D2103" s="8" t="s">
        <v>42</v>
      </c>
      <c r="E2103" s="8" t="s">
        <v>8531</v>
      </c>
      <c r="F2103" s="10">
        <v>46307</v>
      </c>
      <c r="G2103" s="8">
        <v>45313</v>
      </c>
      <c r="H2103" s="8">
        <v>42063</v>
      </c>
      <c r="I2103" s="8">
        <v>3250</v>
      </c>
      <c r="J2103" s="8">
        <v>7.17</v>
      </c>
      <c r="K2103" s="8" t="str">
        <f t="shared" si="90"/>
        <v>NO</v>
      </c>
      <c r="L2103" s="8" t="s">
        <v>8532</v>
      </c>
      <c r="M2103" s="8" t="s">
        <v>8533</v>
      </c>
      <c r="N2103" s="8" t="s">
        <v>43</v>
      </c>
      <c r="O2103" s="8" t="s">
        <v>8534</v>
      </c>
      <c r="P2103" s="8" t="s">
        <v>44</v>
      </c>
      <c r="Q2103" s="8"/>
      <c r="R2103" s="8">
        <v>95</v>
      </c>
      <c r="S2103" s="8" t="s">
        <v>45</v>
      </c>
      <c r="T2103" s="8">
        <v>0.2</v>
      </c>
      <c r="U2103" s="8" t="s">
        <v>8511</v>
      </c>
      <c r="V2103" s="8" t="s">
        <v>7488</v>
      </c>
      <c r="W2103" s="8" t="s">
        <v>77</v>
      </c>
      <c r="X2103" s="8" t="s">
        <v>78</v>
      </c>
      <c r="Y2103" s="8" t="s">
        <v>77</v>
      </c>
      <c r="Z2103" s="8" t="s">
        <v>78</v>
      </c>
      <c r="AA2103" s="8" t="s">
        <v>46</v>
      </c>
      <c r="AB2103" s="8" t="s">
        <v>47</v>
      </c>
      <c r="AC2103" s="8"/>
      <c r="AD2103" s="8" t="s">
        <v>48</v>
      </c>
      <c r="AE2103" s="8" t="s">
        <v>49</v>
      </c>
      <c r="AF2103" s="8" t="s">
        <v>171</v>
      </c>
      <c r="AG2103" s="8" t="s">
        <v>50</v>
      </c>
      <c r="AH2103" s="8" t="s">
        <v>50</v>
      </c>
      <c r="AI2103" s="10">
        <v>46306</v>
      </c>
      <c r="AJ2103" s="8" t="s">
        <v>8535</v>
      </c>
      <c r="AK2103" s="8" t="s">
        <v>51</v>
      </c>
      <c r="AL2103" s="8" t="s">
        <v>7488</v>
      </c>
      <c r="AM2103" s="8">
        <v>0.95</v>
      </c>
      <c r="AN2103" s="8">
        <v>92.827665349899604</v>
      </c>
      <c r="AO2103" s="8">
        <v>0</v>
      </c>
      <c r="AP2103" s="8">
        <v>1</v>
      </c>
      <c r="AQ2103" s="8">
        <v>0</v>
      </c>
    </row>
    <row r="2104" spans="1:43" x14ac:dyDescent="0.45">
      <c r="A2104" s="8">
        <v>3.86408848028397E+18</v>
      </c>
      <c r="B2104" s="8" t="s">
        <v>8506</v>
      </c>
      <c r="C2104" s="8" t="s">
        <v>8536</v>
      </c>
      <c r="D2104" s="8" t="s">
        <v>42</v>
      </c>
      <c r="E2104" s="8" t="s">
        <v>8537</v>
      </c>
      <c r="F2104" s="10">
        <v>46307</v>
      </c>
      <c r="G2104" s="8">
        <v>45313</v>
      </c>
      <c r="H2104" s="8">
        <v>43189</v>
      </c>
      <c r="I2104" s="8">
        <v>2124</v>
      </c>
      <c r="J2104" s="8">
        <v>4.6900000000000004</v>
      </c>
      <c r="K2104" s="8" t="str">
        <f t="shared" si="90"/>
        <v>NO</v>
      </c>
      <c r="L2104" s="8" t="s">
        <v>8538</v>
      </c>
      <c r="M2104" s="8" t="s">
        <v>8539</v>
      </c>
      <c r="N2104" s="8" t="s">
        <v>43</v>
      </c>
      <c r="O2104" s="8" t="s">
        <v>8540</v>
      </c>
      <c r="P2104" s="8" t="s">
        <v>44</v>
      </c>
      <c r="Q2104" s="8"/>
      <c r="R2104" s="8">
        <v>95</v>
      </c>
      <c r="S2104" s="8" t="s">
        <v>45</v>
      </c>
      <c r="T2104" s="8">
        <v>0.2</v>
      </c>
      <c r="U2104" s="8" t="s">
        <v>8511</v>
      </c>
      <c r="V2104" s="8" t="s">
        <v>7488</v>
      </c>
      <c r="W2104" s="8" t="s">
        <v>77</v>
      </c>
      <c r="X2104" s="8" t="s">
        <v>78</v>
      </c>
      <c r="Y2104" s="8" t="s">
        <v>77</v>
      </c>
      <c r="Z2104" s="8" t="s">
        <v>78</v>
      </c>
      <c r="AA2104" s="8" t="s">
        <v>46</v>
      </c>
      <c r="AB2104" s="8" t="s">
        <v>47</v>
      </c>
      <c r="AC2104" s="8"/>
      <c r="AD2104" s="8" t="s">
        <v>48</v>
      </c>
      <c r="AE2104" s="8" t="s">
        <v>49</v>
      </c>
      <c r="AF2104" s="8" t="s">
        <v>171</v>
      </c>
      <c r="AG2104" s="8" t="s">
        <v>50</v>
      </c>
      <c r="AH2104" s="8" t="s">
        <v>50</v>
      </c>
      <c r="AI2104" s="10">
        <v>46306</v>
      </c>
      <c r="AJ2104" s="8" t="s">
        <v>8145</v>
      </c>
      <c r="AK2104" s="8" t="s">
        <v>51</v>
      </c>
      <c r="AL2104" s="8" t="s">
        <v>7488</v>
      </c>
      <c r="AM2104" s="8">
        <v>0.95</v>
      </c>
      <c r="AN2104" s="8">
        <v>95.312603447134407</v>
      </c>
      <c r="AO2104" s="8">
        <v>0</v>
      </c>
      <c r="AP2104" s="8">
        <v>1</v>
      </c>
      <c r="AQ2104" s="8">
        <v>0</v>
      </c>
    </row>
    <row r="2105" spans="1:43" x14ac:dyDescent="0.45">
      <c r="A2105" s="8">
        <v>3.86408848028397E+18</v>
      </c>
      <c r="B2105" s="8" t="s">
        <v>8506</v>
      </c>
      <c r="C2105" s="8" t="s">
        <v>8541</v>
      </c>
      <c r="D2105" s="8" t="s">
        <v>42</v>
      </c>
      <c r="E2105" s="9" t="s">
        <v>8542</v>
      </c>
      <c r="F2105" s="10">
        <v>46307</v>
      </c>
      <c r="G2105" s="8">
        <v>45313</v>
      </c>
      <c r="H2105" s="8">
        <v>45311</v>
      </c>
      <c r="I2105" s="8">
        <v>2</v>
      </c>
      <c r="J2105" s="8">
        <v>0</v>
      </c>
      <c r="K2105" s="8" t="str">
        <f t="shared" si="90"/>
        <v>NO</v>
      </c>
      <c r="L2105" s="8" t="s">
        <v>8543</v>
      </c>
      <c r="M2105" s="8" t="s">
        <v>8544</v>
      </c>
      <c r="N2105" s="8" t="s">
        <v>43</v>
      </c>
      <c r="O2105" s="8" t="s">
        <v>8059</v>
      </c>
      <c r="P2105" s="8" t="s">
        <v>44</v>
      </c>
      <c r="Q2105" s="8"/>
      <c r="R2105" s="8">
        <v>95</v>
      </c>
      <c r="S2105" s="8" t="s">
        <v>45</v>
      </c>
      <c r="T2105" s="8">
        <v>0.2</v>
      </c>
      <c r="U2105" s="8" t="s">
        <v>8511</v>
      </c>
      <c r="V2105" s="8" t="s">
        <v>7488</v>
      </c>
      <c r="W2105" s="8" t="s">
        <v>77</v>
      </c>
      <c r="X2105" s="8" t="s">
        <v>78</v>
      </c>
      <c r="Y2105" s="8" t="s">
        <v>77</v>
      </c>
      <c r="Z2105" s="8" t="s">
        <v>78</v>
      </c>
      <c r="AA2105" s="8" t="s">
        <v>46</v>
      </c>
      <c r="AB2105" s="8" t="s">
        <v>47</v>
      </c>
      <c r="AC2105" s="8"/>
      <c r="AD2105" s="8" t="s">
        <v>48</v>
      </c>
      <c r="AE2105" s="8" t="s">
        <v>49</v>
      </c>
      <c r="AF2105" s="8" t="s">
        <v>171</v>
      </c>
      <c r="AG2105" s="8" t="s">
        <v>50</v>
      </c>
      <c r="AH2105" s="8" t="s">
        <v>50</v>
      </c>
      <c r="AI2105" s="10">
        <v>46306</v>
      </c>
      <c r="AJ2105" s="8" t="s">
        <v>8060</v>
      </c>
      <c r="AK2105" s="8" t="s">
        <v>51</v>
      </c>
      <c r="AL2105" s="8" t="s">
        <v>7488</v>
      </c>
      <c r="AM2105" s="8">
        <v>0.95</v>
      </c>
      <c r="AN2105" s="8">
        <v>99.995586255599903</v>
      </c>
      <c r="AO2105" s="8">
        <v>1</v>
      </c>
      <c r="AP2105" s="8">
        <v>1</v>
      </c>
      <c r="AQ2105" s="8">
        <v>0</v>
      </c>
    </row>
    <row r="2106" spans="1:43" x14ac:dyDescent="0.45">
      <c r="A2106" s="8">
        <v>3.86408848028397E+18</v>
      </c>
      <c r="B2106" s="8" t="s">
        <v>8506</v>
      </c>
      <c r="C2106" s="8" t="s">
        <v>8545</v>
      </c>
      <c r="D2106" s="8" t="s">
        <v>42</v>
      </c>
      <c r="E2106" s="8" t="s">
        <v>8546</v>
      </c>
      <c r="F2106" s="10">
        <v>46307</v>
      </c>
      <c r="G2106" s="8">
        <v>45313</v>
      </c>
      <c r="H2106" s="8">
        <v>40924</v>
      </c>
      <c r="I2106" s="8">
        <v>4389</v>
      </c>
      <c r="J2106" s="8">
        <v>9.69</v>
      </c>
      <c r="K2106" s="8" t="str">
        <f t="shared" si="90"/>
        <v>NO</v>
      </c>
      <c r="L2106" s="8" t="s">
        <v>8547</v>
      </c>
      <c r="M2106" s="8" t="s">
        <v>8548</v>
      </c>
      <c r="N2106" s="8" t="s">
        <v>43</v>
      </c>
      <c r="O2106" s="8" t="s">
        <v>1945</v>
      </c>
      <c r="P2106" s="8" t="s">
        <v>44</v>
      </c>
      <c r="Q2106" s="8"/>
      <c r="R2106" s="8">
        <v>95</v>
      </c>
      <c r="S2106" s="8" t="s">
        <v>45</v>
      </c>
      <c r="T2106" s="8">
        <v>0.2</v>
      </c>
      <c r="U2106" s="8" t="s">
        <v>8511</v>
      </c>
      <c r="V2106" s="8" t="s">
        <v>7488</v>
      </c>
      <c r="W2106" s="8" t="s">
        <v>77</v>
      </c>
      <c r="X2106" s="8" t="s">
        <v>78</v>
      </c>
      <c r="Y2106" s="8" t="s">
        <v>77</v>
      </c>
      <c r="Z2106" s="8" t="s">
        <v>78</v>
      </c>
      <c r="AA2106" s="8" t="s">
        <v>46</v>
      </c>
      <c r="AB2106" s="8" t="s">
        <v>47</v>
      </c>
      <c r="AC2106" s="8"/>
      <c r="AD2106" s="8" t="s">
        <v>48</v>
      </c>
      <c r="AE2106" s="8" t="s">
        <v>49</v>
      </c>
      <c r="AF2106" s="8" t="s">
        <v>171</v>
      </c>
      <c r="AG2106" s="8" t="s">
        <v>50</v>
      </c>
      <c r="AH2106" s="8" t="s">
        <v>50</v>
      </c>
      <c r="AI2106" s="10">
        <v>46306</v>
      </c>
      <c r="AJ2106" s="8" t="s">
        <v>1946</v>
      </c>
      <c r="AK2106" s="8" t="s">
        <v>51</v>
      </c>
      <c r="AL2106" s="8" t="s">
        <v>7488</v>
      </c>
      <c r="AM2106" s="8">
        <v>0.95</v>
      </c>
      <c r="AN2106" s="8">
        <v>90.3140379140644</v>
      </c>
      <c r="AO2106" s="8">
        <v>0</v>
      </c>
      <c r="AP2106" s="8">
        <v>1</v>
      </c>
      <c r="AQ2106" s="8">
        <v>0</v>
      </c>
    </row>
    <row r="2107" spans="1:43" x14ac:dyDescent="0.45">
      <c r="A2107" s="8">
        <v>3.86408848028401E+18</v>
      </c>
      <c r="B2107" s="8" t="s">
        <v>8506</v>
      </c>
      <c r="C2107" s="8" t="s">
        <v>8549</v>
      </c>
      <c r="D2107" s="8" t="s">
        <v>42</v>
      </c>
      <c r="E2107" s="8" t="s">
        <v>8550</v>
      </c>
      <c r="F2107" s="10">
        <v>46307</v>
      </c>
      <c r="G2107" s="8">
        <v>45313</v>
      </c>
      <c r="H2107" s="8">
        <v>40083</v>
      </c>
      <c r="I2107" s="8">
        <v>5230</v>
      </c>
      <c r="J2107" s="8">
        <v>11.54</v>
      </c>
      <c r="K2107" s="8" t="str">
        <f t="shared" si="90"/>
        <v>NO</v>
      </c>
      <c r="L2107" s="8" t="s">
        <v>8551</v>
      </c>
      <c r="M2107" s="8" t="s">
        <v>8552</v>
      </c>
      <c r="N2107" s="8" t="s">
        <v>43</v>
      </c>
      <c r="O2107" s="8" t="s">
        <v>743</v>
      </c>
      <c r="P2107" s="8" t="s">
        <v>44</v>
      </c>
      <c r="Q2107" s="8"/>
      <c r="R2107" s="8">
        <v>95</v>
      </c>
      <c r="S2107" s="8" t="s">
        <v>45</v>
      </c>
      <c r="T2107" s="8">
        <v>0.2</v>
      </c>
      <c r="U2107" s="8" t="s">
        <v>8511</v>
      </c>
      <c r="V2107" s="8" t="s">
        <v>7488</v>
      </c>
      <c r="W2107" s="8" t="s">
        <v>77</v>
      </c>
      <c r="X2107" s="8" t="s">
        <v>78</v>
      </c>
      <c r="Y2107" s="8" t="s">
        <v>77</v>
      </c>
      <c r="Z2107" s="8" t="s">
        <v>78</v>
      </c>
      <c r="AA2107" s="8" t="s">
        <v>46</v>
      </c>
      <c r="AB2107" s="8" t="s">
        <v>47</v>
      </c>
      <c r="AC2107" s="8"/>
      <c r="AD2107" s="8" t="s">
        <v>48</v>
      </c>
      <c r="AE2107" s="8" t="s">
        <v>49</v>
      </c>
      <c r="AF2107" s="8" t="s">
        <v>171</v>
      </c>
      <c r="AG2107" s="8" t="s">
        <v>50</v>
      </c>
      <c r="AH2107" s="8" t="s">
        <v>50</v>
      </c>
      <c r="AI2107" s="10">
        <v>46306</v>
      </c>
      <c r="AJ2107" s="8" t="s">
        <v>300</v>
      </c>
      <c r="AK2107" s="8" t="s">
        <v>51</v>
      </c>
      <c r="AL2107" s="8" t="s">
        <v>7488</v>
      </c>
      <c r="AM2107" s="8">
        <v>0.95</v>
      </c>
      <c r="AN2107" s="8">
        <v>88.4580583938384</v>
      </c>
      <c r="AO2107" s="8">
        <v>0</v>
      </c>
      <c r="AP2107" s="8">
        <v>1</v>
      </c>
      <c r="AQ2107" s="8">
        <v>0</v>
      </c>
    </row>
    <row r="2108" spans="1:43" x14ac:dyDescent="0.45">
      <c r="A2108" s="8">
        <v>3.8640884802840003E+18</v>
      </c>
      <c r="B2108" s="8" t="s">
        <v>8506</v>
      </c>
      <c r="C2108" s="8"/>
      <c r="D2108" s="8" t="s">
        <v>66</v>
      </c>
      <c r="E2108" s="8" t="s">
        <v>8553</v>
      </c>
      <c r="F2108" s="10">
        <v>46307</v>
      </c>
      <c r="G2108" s="8">
        <v>1</v>
      </c>
      <c r="H2108" s="8">
        <v>0</v>
      </c>
      <c r="I2108" s="8">
        <v>1</v>
      </c>
      <c r="J2108" s="8">
        <v>100</v>
      </c>
      <c r="K2108" s="8" t="str">
        <f t="shared" si="90"/>
        <v>YES</v>
      </c>
      <c r="L2108" s="8" t="s">
        <v>8554</v>
      </c>
      <c r="M2108" s="8" t="s">
        <v>8555</v>
      </c>
      <c r="N2108" s="8" t="s">
        <v>67</v>
      </c>
      <c r="O2108" s="8"/>
      <c r="P2108" s="8" t="s">
        <v>44</v>
      </c>
      <c r="Q2108" s="8"/>
      <c r="R2108" s="8">
        <v>95</v>
      </c>
      <c r="S2108" s="8" t="s">
        <v>67</v>
      </c>
      <c r="T2108" s="8">
        <v>0.1</v>
      </c>
      <c r="U2108" s="8" t="s">
        <v>8511</v>
      </c>
      <c r="V2108" s="8" t="s">
        <v>7488</v>
      </c>
      <c r="W2108" s="8" t="s">
        <v>77</v>
      </c>
      <c r="X2108" s="8" t="s">
        <v>78</v>
      </c>
      <c r="Y2108" s="8" t="s">
        <v>77</v>
      </c>
      <c r="Z2108" s="8" t="s">
        <v>78</v>
      </c>
      <c r="AA2108" s="8" t="s">
        <v>46</v>
      </c>
      <c r="AB2108" s="8" t="s">
        <v>47</v>
      </c>
      <c r="AC2108" s="8"/>
      <c r="AD2108" s="8" t="s">
        <v>48</v>
      </c>
      <c r="AE2108" s="8" t="s">
        <v>49</v>
      </c>
      <c r="AF2108" s="8" t="s">
        <v>171</v>
      </c>
      <c r="AG2108" s="8" t="s">
        <v>50</v>
      </c>
      <c r="AH2108" s="8" t="s">
        <v>50</v>
      </c>
      <c r="AI2108" s="10">
        <v>46306</v>
      </c>
      <c r="AJ2108" s="8"/>
      <c r="AK2108" s="8"/>
      <c r="AL2108" s="8"/>
      <c r="AM2108" s="8">
        <v>0.9</v>
      </c>
      <c r="AN2108" s="8">
        <v>0</v>
      </c>
      <c r="AO2108" s="8">
        <v>0</v>
      </c>
      <c r="AP2108" s="8">
        <v>1</v>
      </c>
      <c r="AQ2108" s="8">
        <v>0</v>
      </c>
    </row>
    <row r="2109" spans="1:43" x14ac:dyDescent="0.45">
      <c r="A2109" s="8">
        <v>3.8640884802840402E+18</v>
      </c>
      <c r="B2109" s="8" t="s">
        <v>8506</v>
      </c>
      <c r="C2109" s="8" t="s">
        <v>8556</v>
      </c>
      <c r="D2109" s="8" t="s">
        <v>42</v>
      </c>
      <c r="E2109" s="8" t="s">
        <v>8557</v>
      </c>
      <c r="F2109" s="10">
        <v>46307</v>
      </c>
      <c r="G2109" s="8">
        <v>45313</v>
      </c>
      <c r="H2109" s="8">
        <v>37576</v>
      </c>
      <c r="I2109" s="8">
        <v>7737</v>
      </c>
      <c r="J2109" s="8">
        <v>17.07</v>
      </c>
      <c r="K2109" s="8" t="str">
        <f t="shared" si="90"/>
        <v>NO</v>
      </c>
      <c r="L2109" s="8" t="s">
        <v>8558</v>
      </c>
      <c r="M2109" s="8" t="s">
        <v>8559</v>
      </c>
      <c r="N2109" s="8" t="s">
        <v>43</v>
      </c>
      <c r="O2109" s="8" t="s">
        <v>8041</v>
      </c>
      <c r="P2109" s="8" t="s">
        <v>44</v>
      </c>
      <c r="Q2109" s="8"/>
      <c r="R2109" s="8">
        <v>95</v>
      </c>
      <c r="S2109" s="8" t="s">
        <v>45</v>
      </c>
      <c r="T2109" s="8">
        <v>0.2</v>
      </c>
      <c r="U2109" s="8" t="s">
        <v>8511</v>
      </c>
      <c r="V2109" s="8" t="s">
        <v>7488</v>
      </c>
      <c r="W2109" s="8" t="s">
        <v>77</v>
      </c>
      <c r="X2109" s="8" t="s">
        <v>78</v>
      </c>
      <c r="Y2109" s="8" t="s">
        <v>77</v>
      </c>
      <c r="Z2109" s="8" t="s">
        <v>78</v>
      </c>
      <c r="AA2109" s="8" t="s">
        <v>46</v>
      </c>
      <c r="AB2109" s="8" t="s">
        <v>47</v>
      </c>
      <c r="AC2109" s="8"/>
      <c r="AD2109" s="8" t="s">
        <v>48</v>
      </c>
      <c r="AE2109" s="8" t="s">
        <v>49</v>
      </c>
      <c r="AF2109" s="8" t="s">
        <v>171</v>
      </c>
      <c r="AG2109" s="8" t="s">
        <v>50</v>
      </c>
      <c r="AH2109" s="8" t="s">
        <v>50</v>
      </c>
      <c r="AI2109" s="10">
        <v>46306</v>
      </c>
      <c r="AJ2109" s="8" t="s">
        <v>7489</v>
      </c>
      <c r="AK2109" s="8" t="s">
        <v>51</v>
      </c>
      <c r="AL2109" s="8" t="s">
        <v>7488</v>
      </c>
      <c r="AM2109" s="8">
        <v>0.95</v>
      </c>
      <c r="AN2109" s="8">
        <v>82.925429788361001</v>
      </c>
      <c r="AO2109" s="8">
        <v>0</v>
      </c>
      <c r="AP2109" s="8">
        <v>1</v>
      </c>
      <c r="AQ2109" s="8">
        <v>0</v>
      </c>
    </row>
    <row r="2110" spans="1:43" x14ac:dyDescent="0.45">
      <c r="A2110" s="8">
        <v>3.8640884802839398E+18</v>
      </c>
      <c r="B2110" s="8" t="s">
        <v>8506</v>
      </c>
      <c r="C2110" s="8" t="s">
        <v>8560</v>
      </c>
      <c r="D2110" s="8" t="s">
        <v>42</v>
      </c>
      <c r="E2110" s="8" t="s">
        <v>8561</v>
      </c>
      <c r="F2110" s="10">
        <v>46307</v>
      </c>
      <c r="G2110" s="8">
        <v>45313</v>
      </c>
      <c r="H2110" s="8">
        <v>41323</v>
      </c>
      <c r="I2110" s="8">
        <v>3990</v>
      </c>
      <c r="J2110" s="8">
        <v>8.81</v>
      </c>
      <c r="K2110" s="8" t="str">
        <f t="shared" si="90"/>
        <v>NO</v>
      </c>
      <c r="L2110" s="8" t="s">
        <v>8562</v>
      </c>
      <c r="M2110" s="8" t="s">
        <v>8563</v>
      </c>
      <c r="N2110" s="8" t="s">
        <v>43</v>
      </c>
      <c r="O2110" s="8" t="s">
        <v>8087</v>
      </c>
      <c r="P2110" s="8" t="s">
        <v>44</v>
      </c>
      <c r="Q2110" s="8"/>
      <c r="R2110" s="8">
        <v>95</v>
      </c>
      <c r="S2110" s="8" t="s">
        <v>45</v>
      </c>
      <c r="T2110" s="8">
        <v>0.2</v>
      </c>
      <c r="U2110" s="8" t="s">
        <v>8511</v>
      </c>
      <c r="V2110" s="8" t="s">
        <v>7488</v>
      </c>
      <c r="W2110" s="8" t="s">
        <v>77</v>
      </c>
      <c r="X2110" s="8" t="s">
        <v>78</v>
      </c>
      <c r="Y2110" s="8" t="s">
        <v>77</v>
      </c>
      <c r="Z2110" s="8" t="s">
        <v>78</v>
      </c>
      <c r="AA2110" s="8" t="s">
        <v>46</v>
      </c>
      <c r="AB2110" s="8" t="s">
        <v>47</v>
      </c>
      <c r="AC2110" s="8"/>
      <c r="AD2110" s="8" t="s">
        <v>48</v>
      </c>
      <c r="AE2110" s="8" t="s">
        <v>49</v>
      </c>
      <c r="AF2110" s="8" t="s">
        <v>171</v>
      </c>
      <c r="AG2110" s="8" t="s">
        <v>50</v>
      </c>
      <c r="AH2110" s="8" t="s">
        <v>50</v>
      </c>
      <c r="AI2110" s="10">
        <v>46306</v>
      </c>
      <c r="AJ2110" s="8" t="s">
        <v>8088</v>
      </c>
      <c r="AK2110" s="8" t="s">
        <v>51</v>
      </c>
      <c r="AL2110" s="8" t="s">
        <v>7488</v>
      </c>
      <c r="AM2110" s="8">
        <v>0.95</v>
      </c>
      <c r="AN2110" s="8">
        <v>91.194579921876695</v>
      </c>
      <c r="AO2110" s="8">
        <v>0</v>
      </c>
      <c r="AP2110" s="8">
        <v>1</v>
      </c>
      <c r="AQ2110" s="8">
        <v>0</v>
      </c>
    </row>
    <row r="2111" spans="1:43" x14ac:dyDescent="0.45">
      <c r="A2111" s="8">
        <v>3.8640884802839598E+18</v>
      </c>
      <c r="B2111" s="8" t="s">
        <v>8506</v>
      </c>
      <c r="C2111" s="8" t="s">
        <v>8564</v>
      </c>
      <c r="D2111" s="8" t="s">
        <v>42</v>
      </c>
      <c r="E2111" s="8" t="s">
        <v>8565</v>
      </c>
      <c r="F2111" s="10">
        <v>46307</v>
      </c>
      <c r="G2111" s="8">
        <v>45313</v>
      </c>
      <c r="H2111" s="8">
        <v>1596</v>
      </c>
      <c r="I2111" s="8">
        <v>43717</v>
      </c>
      <c r="J2111" s="8">
        <v>96.48</v>
      </c>
      <c r="K2111" s="8" t="str">
        <f t="shared" si="90"/>
        <v>YES</v>
      </c>
      <c r="L2111" s="8" t="s">
        <v>8566</v>
      </c>
      <c r="M2111" s="8" t="s">
        <v>8567</v>
      </c>
      <c r="N2111" s="8" t="s">
        <v>43</v>
      </c>
      <c r="O2111" s="8" t="s">
        <v>8568</v>
      </c>
      <c r="P2111" s="8" t="s">
        <v>44</v>
      </c>
      <c r="Q2111" s="8"/>
      <c r="R2111" s="8">
        <v>95</v>
      </c>
      <c r="S2111" s="8" t="s">
        <v>45</v>
      </c>
      <c r="T2111" s="8">
        <v>0.2</v>
      </c>
      <c r="U2111" s="8" t="s">
        <v>8511</v>
      </c>
      <c r="V2111" s="8" t="s">
        <v>7488</v>
      </c>
      <c r="W2111" s="8" t="s">
        <v>77</v>
      </c>
      <c r="X2111" s="8" t="s">
        <v>78</v>
      </c>
      <c r="Y2111" s="8" t="s">
        <v>77</v>
      </c>
      <c r="Z2111" s="8" t="s">
        <v>78</v>
      </c>
      <c r="AA2111" s="8" t="s">
        <v>46</v>
      </c>
      <c r="AB2111" s="8" t="s">
        <v>47</v>
      </c>
      <c r="AC2111" s="8"/>
      <c r="AD2111" s="8" t="s">
        <v>48</v>
      </c>
      <c r="AE2111" s="8" t="s">
        <v>49</v>
      </c>
      <c r="AF2111" s="8" t="s">
        <v>171</v>
      </c>
      <c r="AG2111" s="8" t="s">
        <v>50</v>
      </c>
      <c r="AH2111" s="8" t="s">
        <v>50</v>
      </c>
      <c r="AI2111" s="10">
        <v>46306</v>
      </c>
      <c r="AJ2111" s="8" t="s">
        <v>8569</v>
      </c>
      <c r="AK2111" s="8" t="s">
        <v>51</v>
      </c>
      <c r="AL2111" s="8" t="s">
        <v>7488</v>
      </c>
      <c r="AM2111" s="8">
        <v>0.95</v>
      </c>
      <c r="AN2111" s="8">
        <v>3.5221680312492998</v>
      </c>
      <c r="AO2111" s="8">
        <v>0</v>
      </c>
      <c r="AP2111" s="8">
        <v>1</v>
      </c>
      <c r="AQ2111" s="8">
        <v>0</v>
      </c>
    </row>
    <row r="2112" spans="1:43" x14ac:dyDescent="0.45">
      <c r="A2112" s="8">
        <v>3.8640884802839501E+18</v>
      </c>
      <c r="B2112" s="8" t="s">
        <v>8506</v>
      </c>
      <c r="C2112" s="8" t="s">
        <v>8570</v>
      </c>
      <c r="D2112" s="8" t="s">
        <v>42</v>
      </c>
      <c r="E2112" s="8" t="s">
        <v>8571</v>
      </c>
      <c r="F2112" s="10">
        <v>46307</v>
      </c>
      <c r="G2112" s="8">
        <v>45313</v>
      </c>
      <c r="H2112" s="8">
        <v>45313</v>
      </c>
      <c r="I2112" s="8">
        <v>0</v>
      </c>
      <c r="J2112" s="8">
        <v>0</v>
      </c>
      <c r="K2112" s="8" t="str">
        <f t="shared" si="90"/>
        <v>NO</v>
      </c>
      <c r="L2112" s="8" t="s">
        <v>8572</v>
      </c>
      <c r="M2112" s="8" t="s">
        <v>8573</v>
      </c>
      <c r="N2112" s="8" t="s">
        <v>43</v>
      </c>
      <c r="O2112" s="8" t="s">
        <v>8574</v>
      </c>
      <c r="P2112" s="8" t="s">
        <v>44</v>
      </c>
      <c r="Q2112" s="8"/>
      <c r="R2112" s="8">
        <v>95</v>
      </c>
      <c r="S2112" s="8" t="s">
        <v>45</v>
      </c>
      <c r="T2112" s="8">
        <v>0.2</v>
      </c>
      <c r="U2112" s="8" t="s">
        <v>8511</v>
      </c>
      <c r="V2112" s="8" t="s">
        <v>7488</v>
      </c>
      <c r="W2112" s="8" t="s">
        <v>77</v>
      </c>
      <c r="X2112" s="8" t="s">
        <v>78</v>
      </c>
      <c r="Y2112" s="8" t="s">
        <v>77</v>
      </c>
      <c r="Z2112" s="8" t="s">
        <v>78</v>
      </c>
      <c r="AA2112" s="8" t="s">
        <v>46</v>
      </c>
      <c r="AB2112" s="8" t="s">
        <v>47</v>
      </c>
      <c r="AC2112" s="8"/>
      <c r="AD2112" s="8" t="s">
        <v>48</v>
      </c>
      <c r="AE2112" s="8" t="s">
        <v>49</v>
      </c>
      <c r="AF2112" s="8" t="s">
        <v>171</v>
      </c>
      <c r="AG2112" s="8" t="s">
        <v>50</v>
      </c>
      <c r="AH2112" s="8" t="s">
        <v>50</v>
      </c>
      <c r="AI2112" s="10">
        <v>46306</v>
      </c>
      <c r="AJ2112" s="8" t="s">
        <v>8343</v>
      </c>
      <c r="AK2112" s="8" t="s">
        <v>51</v>
      </c>
      <c r="AL2112" s="8" t="s">
        <v>7488</v>
      </c>
      <c r="AM2112" s="8">
        <v>0.95</v>
      </c>
      <c r="AN2112" s="8">
        <v>100</v>
      </c>
      <c r="AO2112" s="8">
        <v>1</v>
      </c>
      <c r="AP2112" s="8">
        <v>1</v>
      </c>
      <c r="AQ2112" s="8">
        <v>0</v>
      </c>
    </row>
    <row r="2113" spans="1:43" x14ac:dyDescent="0.45">
      <c r="A2113" s="8">
        <v>3.86408848028399E+18</v>
      </c>
      <c r="B2113" s="8" t="s">
        <v>8506</v>
      </c>
      <c r="C2113" s="8" t="s">
        <v>8575</v>
      </c>
      <c r="D2113" s="8" t="s">
        <v>42</v>
      </c>
      <c r="E2113" s="8" t="s">
        <v>8576</v>
      </c>
      <c r="F2113" s="10">
        <v>46307</v>
      </c>
      <c r="G2113" s="8">
        <v>45313</v>
      </c>
      <c r="H2113" s="8">
        <v>423</v>
      </c>
      <c r="I2113" s="8">
        <v>44890</v>
      </c>
      <c r="J2113" s="8">
        <v>99.07</v>
      </c>
      <c r="K2113" s="8" t="str">
        <f t="shared" si="90"/>
        <v>YES</v>
      </c>
      <c r="L2113" s="8" t="s">
        <v>8577</v>
      </c>
      <c r="M2113" s="8" t="s">
        <v>8578</v>
      </c>
      <c r="N2113" s="8" t="s">
        <v>43</v>
      </c>
      <c r="O2113" s="8" t="s">
        <v>2129</v>
      </c>
      <c r="P2113" s="8" t="s">
        <v>44</v>
      </c>
      <c r="Q2113" s="8"/>
      <c r="R2113" s="8">
        <v>95</v>
      </c>
      <c r="S2113" s="8" t="s">
        <v>45</v>
      </c>
      <c r="T2113" s="8">
        <v>0.2</v>
      </c>
      <c r="U2113" s="8" t="s">
        <v>8511</v>
      </c>
      <c r="V2113" s="8" t="s">
        <v>7488</v>
      </c>
      <c r="W2113" s="8" t="s">
        <v>77</v>
      </c>
      <c r="X2113" s="8" t="s">
        <v>78</v>
      </c>
      <c r="Y2113" s="8" t="s">
        <v>77</v>
      </c>
      <c r="Z2113" s="8" t="s">
        <v>78</v>
      </c>
      <c r="AA2113" s="8" t="s">
        <v>46</v>
      </c>
      <c r="AB2113" s="8" t="s">
        <v>47</v>
      </c>
      <c r="AC2113" s="8"/>
      <c r="AD2113" s="8" t="s">
        <v>48</v>
      </c>
      <c r="AE2113" s="8" t="s">
        <v>49</v>
      </c>
      <c r="AF2113" s="8" t="s">
        <v>171</v>
      </c>
      <c r="AG2113" s="8" t="s">
        <v>50</v>
      </c>
      <c r="AH2113" s="8" t="s">
        <v>50</v>
      </c>
      <c r="AI2113" s="10">
        <v>46306</v>
      </c>
      <c r="AJ2113" s="8" t="s">
        <v>2130</v>
      </c>
      <c r="AK2113" s="8" t="s">
        <v>51</v>
      </c>
      <c r="AL2113" s="8" t="s">
        <v>7488</v>
      </c>
      <c r="AM2113" s="8">
        <v>0.95</v>
      </c>
      <c r="AN2113" s="8">
        <v>0.93350694061310002</v>
      </c>
      <c r="AO2113" s="8">
        <v>0</v>
      </c>
      <c r="AP2113" s="8">
        <v>1</v>
      </c>
      <c r="AQ2113" s="8">
        <v>0</v>
      </c>
    </row>
    <row r="2114" spans="1:43" x14ac:dyDescent="0.45">
      <c r="A2114" s="8">
        <v>3.86408848028401E+18</v>
      </c>
      <c r="B2114" s="8" t="s">
        <v>8506</v>
      </c>
      <c r="C2114" s="8" t="s">
        <v>8579</v>
      </c>
      <c r="D2114" s="8" t="s">
        <v>42</v>
      </c>
      <c r="E2114" s="8" t="s">
        <v>8580</v>
      </c>
      <c r="F2114" s="10">
        <v>46307</v>
      </c>
      <c r="G2114" s="8">
        <v>45313</v>
      </c>
      <c r="H2114" s="8">
        <v>41138</v>
      </c>
      <c r="I2114" s="8">
        <v>4175</v>
      </c>
      <c r="J2114" s="8">
        <v>9.2100000000000009</v>
      </c>
      <c r="K2114" s="8" t="str">
        <f t="shared" si="90"/>
        <v>NO</v>
      </c>
      <c r="L2114" s="8" t="s">
        <v>8581</v>
      </c>
      <c r="M2114" s="8" t="s">
        <v>8582</v>
      </c>
      <c r="N2114" s="8" t="s">
        <v>43</v>
      </c>
      <c r="O2114" s="8" t="s">
        <v>2149</v>
      </c>
      <c r="P2114" s="8" t="s">
        <v>44</v>
      </c>
      <c r="Q2114" s="8"/>
      <c r="R2114" s="8">
        <v>95</v>
      </c>
      <c r="S2114" s="8" t="s">
        <v>45</v>
      </c>
      <c r="T2114" s="8">
        <v>0.2</v>
      </c>
      <c r="U2114" s="8" t="s">
        <v>8511</v>
      </c>
      <c r="V2114" s="8" t="s">
        <v>7488</v>
      </c>
      <c r="W2114" s="8" t="s">
        <v>77</v>
      </c>
      <c r="X2114" s="8" t="s">
        <v>78</v>
      </c>
      <c r="Y2114" s="8" t="s">
        <v>77</v>
      </c>
      <c r="Z2114" s="8" t="s">
        <v>78</v>
      </c>
      <c r="AA2114" s="8" t="s">
        <v>46</v>
      </c>
      <c r="AB2114" s="8" t="s">
        <v>47</v>
      </c>
      <c r="AC2114" s="8"/>
      <c r="AD2114" s="8" t="s">
        <v>48</v>
      </c>
      <c r="AE2114" s="8" t="s">
        <v>49</v>
      </c>
      <c r="AF2114" s="8" t="s">
        <v>171</v>
      </c>
      <c r="AG2114" s="8" t="s">
        <v>50</v>
      </c>
      <c r="AH2114" s="8" t="s">
        <v>50</v>
      </c>
      <c r="AI2114" s="10">
        <v>46306</v>
      </c>
      <c r="AJ2114" s="8" t="s">
        <v>2150</v>
      </c>
      <c r="AK2114" s="8" t="s">
        <v>51</v>
      </c>
      <c r="AL2114" s="8" t="s">
        <v>7488</v>
      </c>
      <c r="AM2114" s="8">
        <v>0.95</v>
      </c>
      <c r="AN2114" s="8">
        <v>90.786308564871007</v>
      </c>
      <c r="AO2114" s="8">
        <v>0</v>
      </c>
      <c r="AP2114" s="8">
        <v>1</v>
      </c>
      <c r="AQ2114" s="8">
        <v>0</v>
      </c>
    </row>
    <row r="2115" spans="1:43" x14ac:dyDescent="0.45">
      <c r="A2115" s="8">
        <v>3.86408848028399E+18</v>
      </c>
      <c r="B2115" s="8" t="s">
        <v>6629</v>
      </c>
      <c r="C2115" s="8" t="s">
        <v>7361</v>
      </c>
      <c r="D2115" s="8" t="s">
        <v>52</v>
      </c>
      <c r="E2115" s="8" t="s">
        <v>8583</v>
      </c>
      <c r="F2115" s="10">
        <v>46307</v>
      </c>
      <c r="G2115" s="8">
        <v>537518</v>
      </c>
      <c r="H2115" s="8">
        <v>0</v>
      </c>
      <c r="I2115" s="8">
        <v>537518</v>
      </c>
      <c r="J2115" s="8">
        <v>100</v>
      </c>
      <c r="K2115" s="8" t="str">
        <f t="shared" si="90"/>
        <v>YES</v>
      </c>
      <c r="L2115" s="8" t="s">
        <v>8584</v>
      </c>
      <c r="M2115" s="8" t="s">
        <v>8585</v>
      </c>
      <c r="N2115" s="8" t="s">
        <v>53</v>
      </c>
      <c r="O2115" s="8" t="s">
        <v>8586</v>
      </c>
      <c r="P2115" s="8" t="s">
        <v>44</v>
      </c>
      <c r="Q2115" s="8"/>
      <c r="R2115" s="8">
        <v>100</v>
      </c>
      <c r="S2115" s="8" t="s">
        <v>54</v>
      </c>
      <c r="T2115" s="8">
        <v>0.2</v>
      </c>
      <c r="U2115" s="8" t="s">
        <v>6634</v>
      </c>
      <c r="V2115" s="8" t="s">
        <v>6635</v>
      </c>
      <c r="W2115" s="8" t="s">
        <v>65</v>
      </c>
      <c r="X2115" s="8" t="s">
        <v>68</v>
      </c>
      <c r="Y2115" s="8" t="s">
        <v>65</v>
      </c>
      <c r="Z2115" s="8" t="s">
        <v>68</v>
      </c>
      <c r="AA2115" s="8" t="s">
        <v>46</v>
      </c>
      <c r="AB2115" s="8" t="s">
        <v>47</v>
      </c>
      <c r="AC2115" s="8"/>
      <c r="AD2115" s="8" t="s">
        <v>48</v>
      </c>
      <c r="AE2115" s="8" t="s">
        <v>49</v>
      </c>
      <c r="AF2115" s="8" t="s">
        <v>171</v>
      </c>
      <c r="AG2115" s="8" t="s">
        <v>50</v>
      </c>
      <c r="AH2115" s="8" t="s">
        <v>50</v>
      </c>
      <c r="AI2115" s="10">
        <v>46306</v>
      </c>
      <c r="AJ2115" s="8" t="s">
        <v>7366</v>
      </c>
      <c r="AK2115" s="8" t="s">
        <v>51</v>
      </c>
      <c r="AL2115" s="8" t="s">
        <v>6635</v>
      </c>
      <c r="AM2115" s="8">
        <v>0.9</v>
      </c>
      <c r="AN2115" s="8">
        <v>0</v>
      </c>
      <c r="AO2115" s="8">
        <v>0</v>
      </c>
      <c r="AP2115" s="8">
        <v>1</v>
      </c>
      <c r="AQ2115" s="8">
        <v>0</v>
      </c>
    </row>
    <row r="2116" spans="1:43" x14ac:dyDescent="0.45">
      <c r="A2116" s="8">
        <v>3.86408848028401E+18</v>
      </c>
      <c r="B2116" s="8" t="s">
        <v>6629</v>
      </c>
      <c r="C2116" s="8" t="s">
        <v>7327</v>
      </c>
      <c r="D2116" s="8" t="s">
        <v>52</v>
      </c>
      <c r="E2116" s="8" t="s">
        <v>8587</v>
      </c>
      <c r="F2116" s="10">
        <v>46307</v>
      </c>
      <c r="G2116" s="8">
        <v>3</v>
      </c>
      <c r="H2116" s="8">
        <v>0</v>
      </c>
      <c r="I2116" s="8">
        <v>3</v>
      </c>
      <c r="J2116" s="8">
        <v>100</v>
      </c>
      <c r="K2116" s="8" t="str">
        <f t="shared" si="90"/>
        <v>YES</v>
      </c>
      <c r="L2116" s="8" t="s">
        <v>8588</v>
      </c>
      <c r="M2116" s="8" t="s">
        <v>8589</v>
      </c>
      <c r="N2116" s="8" t="s">
        <v>53</v>
      </c>
      <c r="O2116" s="8" t="s">
        <v>7937</v>
      </c>
      <c r="P2116" s="8" t="s">
        <v>44</v>
      </c>
      <c r="Q2116" s="8"/>
      <c r="R2116" s="8">
        <v>100</v>
      </c>
      <c r="S2116" s="8" t="s">
        <v>54</v>
      </c>
      <c r="T2116" s="8">
        <v>0.2</v>
      </c>
      <c r="U2116" s="8" t="s">
        <v>6634</v>
      </c>
      <c r="V2116" s="8" t="s">
        <v>6635</v>
      </c>
      <c r="W2116" s="8" t="s">
        <v>65</v>
      </c>
      <c r="X2116" s="8" t="s">
        <v>68</v>
      </c>
      <c r="Y2116" s="8" t="s">
        <v>65</v>
      </c>
      <c r="Z2116" s="8" t="s">
        <v>68</v>
      </c>
      <c r="AA2116" s="8" t="s">
        <v>46</v>
      </c>
      <c r="AB2116" s="8" t="s">
        <v>47</v>
      </c>
      <c r="AC2116" s="8"/>
      <c r="AD2116" s="8" t="s">
        <v>48</v>
      </c>
      <c r="AE2116" s="8" t="s">
        <v>49</v>
      </c>
      <c r="AF2116" s="8" t="s">
        <v>171</v>
      </c>
      <c r="AG2116" s="8" t="s">
        <v>50</v>
      </c>
      <c r="AH2116" s="8" t="s">
        <v>50</v>
      </c>
      <c r="AI2116" s="10">
        <v>46306</v>
      </c>
      <c r="AJ2116" s="8" t="s">
        <v>7332</v>
      </c>
      <c r="AK2116" s="8" t="s">
        <v>51</v>
      </c>
      <c r="AL2116" s="8" t="s">
        <v>6635</v>
      </c>
      <c r="AM2116" s="8">
        <v>0.9</v>
      </c>
      <c r="AN2116" s="8">
        <v>0</v>
      </c>
      <c r="AO2116" s="8">
        <v>0</v>
      </c>
      <c r="AP2116" s="8">
        <v>1</v>
      </c>
      <c r="AQ2116" s="8">
        <v>0</v>
      </c>
    </row>
    <row r="2117" spans="1:43" x14ac:dyDescent="0.45">
      <c r="A2117" s="8">
        <v>3.86408848028399E+18</v>
      </c>
      <c r="B2117" s="8" t="s">
        <v>6629</v>
      </c>
      <c r="C2117" s="8" t="s">
        <v>8223</v>
      </c>
      <c r="D2117" s="8" t="s">
        <v>52</v>
      </c>
      <c r="E2117" s="8" t="s">
        <v>8590</v>
      </c>
      <c r="F2117" s="10">
        <v>46307</v>
      </c>
      <c r="G2117" s="8">
        <v>4</v>
      </c>
      <c r="H2117" s="8">
        <v>0</v>
      </c>
      <c r="I2117" s="8">
        <v>4</v>
      </c>
      <c r="J2117" s="8">
        <v>100</v>
      </c>
      <c r="K2117" s="8" t="str">
        <f t="shared" si="90"/>
        <v>YES</v>
      </c>
      <c r="L2117" s="8" t="s">
        <v>8591</v>
      </c>
      <c r="M2117" s="8" t="s">
        <v>8592</v>
      </c>
      <c r="N2117" s="8" t="s">
        <v>53</v>
      </c>
      <c r="O2117" s="8" t="s">
        <v>8593</v>
      </c>
      <c r="P2117" s="8" t="s">
        <v>44</v>
      </c>
      <c r="Q2117" s="8"/>
      <c r="R2117" s="8">
        <v>100</v>
      </c>
      <c r="S2117" s="8" t="s">
        <v>54</v>
      </c>
      <c r="T2117" s="8">
        <v>0.2</v>
      </c>
      <c r="U2117" s="8" t="s">
        <v>6634</v>
      </c>
      <c r="V2117" s="8" t="s">
        <v>6635</v>
      </c>
      <c r="W2117" s="8" t="s">
        <v>65</v>
      </c>
      <c r="X2117" s="8" t="s">
        <v>68</v>
      </c>
      <c r="Y2117" s="8" t="s">
        <v>65</v>
      </c>
      <c r="Z2117" s="8" t="s">
        <v>68</v>
      </c>
      <c r="AA2117" s="8" t="s">
        <v>46</v>
      </c>
      <c r="AB2117" s="8" t="s">
        <v>47</v>
      </c>
      <c r="AC2117" s="8"/>
      <c r="AD2117" s="8" t="s">
        <v>48</v>
      </c>
      <c r="AE2117" s="8" t="s">
        <v>49</v>
      </c>
      <c r="AF2117" s="8" t="s">
        <v>171</v>
      </c>
      <c r="AG2117" s="8" t="s">
        <v>50</v>
      </c>
      <c r="AH2117" s="8" t="s">
        <v>50</v>
      </c>
      <c r="AI2117" s="10">
        <v>46306</v>
      </c>
      <c r="AJ2117" s="8" t="s">
        <v>8228</v>
      </c>
      <c r="AK2117" s="8" t="s">
        <v>51</v>
      </c>
      <c r="AL2117" s="8" t="s">
        <v>6635</v>
      </c>
      <c r="AM2117" s="8">
        <v>0.9</v>
      </c>
      <c r="AN2117" s="8">
        <v>0</v>
      </c>
      <c r="AO2117" s="8">
        <v>0</v>
      </c>
      <c r="AP2117" s="8">
        <v>1</v>
      </c>
      <c r="AQ2117" s="8">
        <v>0</v>
      </c>
    </row>
    <row r="2118" spans="1:43" x14ac:dyDescent="0.45">
      <c r="A2118" s="8">
        <v>3.8640884802839398E+18</v>
      </c>
      <c r="B2118" s="8" t="s">
        <v>6629</v>
      </c>
      <c r="C2118" s="8" t="s">
        <v>7164</v>
      </c>
      <c r="D2118" s="8" t="s">
        <v>52</v>
      </c>
      <c r="E2118" s="8" t="s">
        <v>8594</v>
      </c>
      <c r="F2118" s="10">
        <v>46307</v>
      </c>
      <c r="G2118" s="8">
        <v>92070</v>
      </c>
      <c r="H2118" s="8">
        <v>12</v>
      </c>
      <c r="I2118" s="8">
        <v>92058</v>
      </c>
      <c r="J2118" s="8">
        <v>99.99</v>
      </c>
      <c r="K2118" s="8" t="str">
        <f t="shared" si="90"/>
        <v>YES</v>
      </c>
      <c r="L2118" s="8" t="s">
        <v>8595</v>
      </c>
      <c r="M2118" s="8" t="s">
        <v>8596</v>
      </c>
      <c r="N2118" s="8" t="s">
        <v>53</v>
      </c>
      <c r="O2118" s="8" t="s">
        <v>8597</v>
      </c>
      <c r="P2118" s="8" t="s">
        <v>44</v>
      </c>
      <c r="Q2118" s="8"/>
      <c r="R2118" s="8">
        <v>100</v>
      </c>
      <c r="S2118" s="8" t="s">
        <v>54</v>
      </c>
      <c r="T2118" s="8">
        <v>0.2</v>
      </c>
      <c r="U2118" s="8" t="s">
        <v>6634</v>
      </c>
      <c r="V2118" s="8" t="s">
        <v>6635</v>
      </c>
      <c r="W2118" s="8" t="s">
        <v>65</v>
      </c>
      <c r="X2118" s="8" t="s">
        <v>68</v>
      </c>
      <c r="Y2118" s="8" t="s">
        <v>65</v>
      </c>
      <c r="Z2118" s="8" t="s">
        <v>68</v>
      </c>
      <c r="AA2118" s="8" t="s">
        <v>46</v>
      </c>
      <c r="AB2118" s="8" t="s">
        <v>47</v>
      </c>
      <c r="AC2118" s="8"/>
      <c r="AD2118" s="8" t="s">
        <v>48</v>
      </c>
      <c r="AE2118" s="8" t="s">
        <v>49</v>
      </c>
      <c r="AF2118" s="8" t="s">
        <v>171</v>
      </c>
      <c r="AG2118" s="8" t="s">
        <v>50</v>
      </c>
      <c r="AH2118" s="8" t="s">
        <v>50</v>
      </c>
      <c r="AI2118" s="10">
        <v>46306</v>
      </c>
      <c r="AJ2118" s="8" t="s">
        <v>7169</v>
      </c>
      <c r="AK2118" s="8" t="s">
        <v>51</v>
      </c>
      <c r="AL2118" s="8" t="s">
        <v>6635</v>
      </c>
      <c r="AM2118" s="8">
        <v>0.9</v>
      </c>
      <c r="AN2118" s="8">
        <v>1.30335614207E-2</v>
      </c>
      <c r="AO2118" s="8">
        <v>0</v>
      </c>
      <c r="AP2118" s="8">
        <v>1</v>
      </c>
      <c r="AQ2118" s="8">
        <v>0</v>
      </c>
    </row>
    <row r="2119" spans="1:43" x14ac:dyDescent="0.45">
      <c r="A2119" s="8">
        <v>3.8640884802840402E+18</v>
      </c>
      <c r="B2119" s="8" t="s">
        <v>6629</v>
      </c>
      <c r="C2119" s="8" t="s">
        <v>7264</v>
      </c>
      <c r="D2119" s="8" t="s">
        <v>52</v>
      </c>
      <c r="E2119" s="8" t="s">
        <v>8598</v>
      </c>
      <c r="F2119" s="10">
        <v>46307</v>
      </c>
      <c r="G2119" s="8">
        <v>2501</v>
      </c>
      <c r="H2119" s="8">
        <v>0</v>
      </c>
      <c r="I2119" s="8">
        <v>2501</v>
      </c>
      <c r="J2119" s="8">
        <v>100</v>
      </c>
      <c r="K2119" s="8" t="str">
        <f t="shared" si="90"/>
        <v>YES</v>
      </c>
      <c r="L2119" s="8" t="s">
        <v>8599</v>
      </c>
      <c r="M2119" s="8" t="s">
        <v>8600</v>
      </c>
      <c r="N2119" s="8" t="s">
        <v>53</v>
      </c>
      <c r="O2119" s="8" t="s">
        <v>8601</v>
      </c>
      <c r="P2119" s="8" t="s">
        <v>44</v>
      </c>
      <c r="Q2119" s="8"/>
      <c r="R2119" s="8">
        <v>100</v>
      </c>
      <c r="S2119" s="8" t="s">
        <v>54</v>
      </c>
      <c r="T2119" s="8">
        <v>0.2</v>
      </c>
      <c r="U2119" s="8" t="s">
        <v>6634</v>
      </c>
      <c r="V2119" s="8" t="s">
        <v>6635</v>
      </c>
      <c r="W2119" s="8" t="s">
        <v>65</v>
      </c>
      <c r="X2119" s="8" t="s">
        <v>68</v>
      </c>
      <c r="Y2119" s="8" t="s">
        <v>65</v>
      </c>
      <c r="Z2119" s="8" t="s">
        <v>68</v>
      </c>
      <c r="AA2119" s="8" t="s">
        <v>46</v>
      </c>
      <c r="AB2119" s="8" t="s">
        <v>47</v>
      </c>
      <c r="AC2119" s="8"/>
      <c r="AD2119" s="8" t="s">
        <v>48</v>
      </c>
      <c r="AE2119" s="8" t="s">
        <v>49</v>
      </c>
      <c r="AF2119" s="8" t="s">
        <v>171</v>
      </c>
      <c r="AG2119" s="8" t="s">
        <v>50</v>
      </c>
      <c r="AH2119" s="8" t="s">
        <v>50</v>
      </c>
      <c r="AI2119" s="10">
        <v>46306</v>
      </c>
      <c r="AJ2119" s="8" t="s">
        <v>7269</v>
      </c>
      <c r="AK2119" s="8" t="s">
        <v>51</v>
      </c>
      <c r="AL2119" s="8" t="s">
        <v>6635</v>
      </c>
      <c r="AM2119" s="8">
        <v>0.9</v>
      </c>
      <c r="AN2119" s="8">
        <v>0</v>
      </c>
      <c r="AO2119" s="8">
        <v>0</v>
      </c>
      <c r="AP2119" s="8">
        <v>1</v>
      </c>
      <c r="AQ2119" s="8">
        <v>0</v>
      </c>
    </row>
    <row r="2120" spans="1:43" x14ac:dyDescent="0.45">
      <c r="A2120" s="8">
        <v>3.8640884802839798E+18</v>
      </c>
      <c r="B2120" s="8" t="s">
        <v>6629</v>
      </c>
      <c r="C2120" s="8" t="s">
        <v>8168</v>
      </c>
      <c r="D2120" s="8" t="s">
        <v>52</v>
      </c>
      <c r="E2120" s="8" t="s">
        <v>8602</v>
      </c>
      <c r="F2120" s="10">
        <v>46307</v>
      </c>
      <c r="G2120" s="8">
        <v>4329</v>
      </c>
      <c r="H2120" s="8">
        <v>0</v>
      </c>
      <c r="I2120" s="8">
        <v>4329</v>
      </c>
      <c r="J2120" s="8">
        <v>100</v>
      </c>
      <c r="K2120" s="8" t="str">
        <f t="shared" si="90"/>
        <v>YES</v>
      </c>
      <c r="L2120" s="8" t="s">
        <v>8603</v>
      </c>
      <c r="M2120" s="8" t="s">
        <v>8604</v>
      </c>
      <c r="N2120" s="8" t="s">
        <v>53</v>
      </c>
      <c r="O2120" s="8" t="s">
        <v>8605</v>
      </c>
      <c r="P2120" s="8" t="s">
        <v>44</v>
      </c>
      <c r="Q2120" s="8"/>
      <c r="R2120" s="8">
        <v>100</v>
      </c>
      <c r="S2120" s="8" t="s">
        <v>54</v>
      </c>
      <c r="T2120" s="8">
        <v>0.2</v>
      </c>
      <c r="U2120" s="8" t="s">
        <v>6634</v>
      </c>
      <c r="V2120" s="8" t="s">
        <v>6635</v>
      </c>
      <c r="W2120" s="8" t="s">
        <v>65</v>
      </c>
      <c r="X2120" s="8" t="s">
        <v>68</v>
      </c>
      <c r="Y2120" s="8" t="s">
        <v>65</v>
      </c>
      <c r="Z2120" s="8" t="s">
        <v>68</v>
      </c>
      <c r="AA2120" s="8" t="s">
        <v>46</v>
      </c>
      <c r="AB2120" s="8" t="s">
        <v>47</v>
      </c>
      <c r="AC2120" s="8"/>
      <c r="AD2120" s="8" t="s">
        <v>48</v>
      </c>
      <c r="AE2120" s="8" t="s">
        <v>49</v>
      </c>
      <c r="AF2120" s="8" t="s">
        <v>171</v>
      </c>
      <c r="AG2120" s="8" t="s">
        <v>50</v>
      </c>
      <c r="AH2120" s="8" t="s">
        <v>50</v>
      </c>
      <c r="AI2120" s="10">
        <v>46306</v>
      </c>
      <c r="AJ2120" s="8" t="s">
        <v>8173</v>
      </c>
      <c r="AK2120" s="8" t="s">
        <v>51</v>
      </c>
      <c r="AL2120" s="8" t="s">
        <v>6635</v>
      </c>
      <c r="AM2120" s="8">
        <v>0.9</v>
      </c>
      <c r="AN2120" s="8">
        <v>0</v>
      </c>
      <c r="AO2120" s="8">
        <v>0</v>
      </c>
      <c r="AP2120" s="8">
        <v>1</v>
      </c>
      <c r="AQ2120" s="8">
        <v>0</v>
      </c>
    </row>
    <row r="2121" spans="1:43" x14ac:dyDescent="0.45">
      <c r="A2121">
        <v>3.8640884802839398E+18</v>
      </c>
      <c r="B2121" t="s">
        <v>8408</v>
      </c>
      <c r="C2121" t="s">
        <v>8409</v>
      </c>
      <c r="D2121" t="s">
        <v>52</v>
      </c>
      <c r="E2121" t="s">
        <v>8459</v>
      </c>
      <c r="F2121" s="1">
        <v>46307</v>
      </c>
      <c r="G2121">
        <v>542749</v>
      </c>
      <c r="H2121">
        <v>244546</v>
      </c>
      <c r="I2121">
        <v>298203</v>
      </c>
      <c r="J2121">
        <v>54.94</v>
      </c>
      <c r="K2121" t="str">
        <f t="shared" si="90"/>
        <v>NO</v>
      </c>
      <c r="L2121" t="s">
        <v>8460</v>
      </c>
      <c r="M2121" t="s">
        <v>8461</v>
      </c>
      <c r="N2121" t="s">
        <v>53</v>
      </c>
      <c r="O2121" t="s">
        <v>502</v>
      </c>
      <c r="P2121" t="s">
        <v>44</v>
      </c>
      <c r="R2121">
        <v>100</v>
      </c>
      <c r="S2121" t="s">
        <v>54</v>
      </c>
      <c r="T2121">
        <v>0.2</v>
      </c>
      <c r="U2121" t="s">
        <v>8414</v>
      </c>
      <c r="V2121" t="s">
        <v>8415</v>
      </c>
      <c r="W2121" t="s">
        <v>65</v>
      </c>
      <c r="X2121" t="s">
        <v>68</v>
      </c>
      <c r="Y2121" t="s">
        <v>65</v>
      </c>
      <c r="Z2121" t="s">
        <v>68</v>
      </c>
      <c r="AA2121" t="s">
        <v>46</v>
      </c>
      <c r="AB2121" t="s">
        <v>47</v>
      </c>
      <c r="AD2121" t="s">
        <v>48</v>
      </c>
      <c r="AE2121" t="s">
        <v>49</v>
      </c>
      <c r="AF2121" t="s">
        <v>171</v>
      </c>
      <c r="AG2121" t="s">
        <v>106</v>
      </c>
      <c r="AH2121" t="s">
        <v>107</v>
      </c>
      <c r="AI2121" s="1">
        <v>46307</v>
      </c>
      <c r="AJ2121" t="s">
        <v>498</v>
      </c>
      <c r="AK2121" t="s">
        <v>51</v>
      </c>
      <c r="AL2121" t="s">
        <v>8415</v>
      </c>
      <c r="AM2121">
        <v>0.9</v>
      </c>
      <c r="AN2121">
        <v>45.056923181802297</v>
      </c>
      <c r="AO2121">
        <v>0</v>
      </c>
      <c r="AP2121">
        <v>1</v>
      </c>
      <c r="AQ2121">
        <v>0</v>
      </c>
    </row>
    <row r="2122" spans="1:43" x14ac:dyDescent="0.45">
      <c r="A2122" s="8">
        <v>3.8640884802839598E+18</v>
      </c>
      <c r="B2122" s="8" t="s">
        <v>6629</v>
      </c>
      <c r="C2122" s="8" t="s">
        <v>7386</v>
      </c>
      <c r="D2122" s="8" t="s">
        <v>52</v>
      </c>
      <c r="E2122" s="8" t="s">
        <v>8610</v>
      </c>
      <c r="F2122" s="10">
        <v>46307</v>
      </c>
      <c r="G2122" s="8">
        <v>232148</v>
      </c>
      <c r="H2122" s="8">
        <v>19</v>
      </c>
      <c r="I2122" s="8">
        <v>232129</v>
      </c>
      <c r="J2122" s="8">
        <v>99.99</v>
      </c>
      <c r="K2122" s="8" t="str">
        <f t="shared" si="90"/>
        <v>YES</v>
      </c>
      <c r="L2122" s="8" t="s">
        <v>8611</v>
      </c>
      <c r="M2122" s="8" t="s">
        <v>8612</v>
      </c>
      <c r="N2122" s="8" t="s">
        <v>53</v>
      </c>
      <c r="O2122" s="8" t="s">
        <v>8613</v>
      </c>
      <c r="P2122" s="8" t="s">
        <v>44</v>
      </c>
      <c r="Q2122" s="8"/>
      <c r="R2122" s="8">
        <v>100</v>
      </c>
      <c r="S2122" s="8" t="s">
        <v>54</v>
      </c>
      <c r="T2122" s="8">
        <v>0.2</v>
      </c>
      <c r="U2122" s="8" t="s">
        <v>6634</v>
      </c>
      <c r="V2122" s="8" t="s">
        <v>6635</v>
      </c>
      <c r="W2122" s="8" t="s">
        <v>65</v>
      </c>
      <c r="X2122" s="8" t="s">
        <v>68</v>
      </c>
      <c r="Y2122" s="8" t="s">
        <v>65</v>
      </c>
      <c r="Z2122" s="8" t="s">
        <v>68</v>
      </c>
      <c r="AA2122" s="8" t="s">
        <v>46</v>
      </c>
      <c r="AB2122" s="8" t="s">
        <v>47</v>
      </c>
      <c r="AC2122" s="8"/>
      <c r="AD2122" s="8" t="s">
        <v>48</v>
      </c>
      <c r="AE2122" s="8" t="s">
        <v>49</v>
      </c>
      <c r="AF2122" s="8" t="s">
        <v>171</v>
      </c>
      <c r="AG2122" s="8" t="s">
        <v>50</v>
      </c>
      <c r="AH2122" s="8" t="s">
        <v>50</v>
      </c>
      <c r="AI2122" s="10">
        <v>46306</v>
      </c>
      <c r="AJ2122" s="8" t="s">
        <v>7391</v>
      </c>
      <c r="AK2122" s="8" t="s">
        <v>51</v>
      </c>
      <c r="AL2122" s="8" t="s">
        <v>6635</v>
      </c>
      <c r="AM2122" s="8">
        <v>0.9</v>
      </c>
      <c r="AN2122" s="8">
        <v>8.1844340679000007E-3</v>
      </c>
      <c r="AO2122" s="8">
        <v>0</v>
      </c>
      <c r="AP2122" s="8">
        <v>1</v>
      </c>
      <c r="AQ2122" s="8">
        <v>0</v>
      </c>
    </row>
    <row r="2123" spans="1:43" x14ac:dyDescent="0.45">
      <c r="A2123" s="8">
        <v>3.8640884802840402E+18</v>
      </c>
      <c r="B2123" s="8" t="s">
        <v>6629</v>
      </c>
      <c r="C2123" s="8" t="s">
        <v>7259</v>
      </c>
      <c r="D2123" s="8" t="s">
        <v>52</v>
      </c>
      <c r="E2123" s="8" t="s">
        <v>8614</v>
      </c>
      <c r="F2123" s="10">
        <v>46307</v>
      </c>
      <c r="G2123" s="8">
        <v>229057</v>
      </c>
      <c r="H2123" s="8">
        <v>3627</v>
      </c>
      <c r="I2123" s="8">
        <v>225430</v>
      </c>
      <c r="J2123" s="8">
        <v>98.42</v>
      </c>
      <c r="K2123" s="8" t="str">
        <f t="shared" si="90"/>
        <v>YES</v>
      </c>
      <c r="L2123" s="8" t="s">
        <v>8615</v>
      </c>
      <c r="M2123" s="8" t="s">
        <v>8616</v>
      </c>
      <c r="N2123" s="8" t="s">
        <v>53</v>
      </c>
      <c r="O2123" s="8" t="s">
        <v>8150</v>
      </c>
      <c r="P2123" s="8" t="s">
        <v>44</v>
      </c>
      <c r="Q2123" s="8"/>
      <c r="R2123" s="8">
        <v>100</v>
      </c>
      <c r="S2123" s="8" t="s">
        <v>54</v>
      </c>
      <c r="T2123" s="8">
        <v>0.2</v>
      </c>
      <c r="U2123" s="8" t="s">
        <v>6634</v>
      </c>
      <c r="V2123" s="8" t="s">
        <v>6635</v>
      </c>
      <c r="W2123" s="8" t="s">
        <v>65</v>
      </c>
      <c r="X2123" s="8" t="s">
        <v>68</v>
      </c>
      <c r="Y2123" s="8" t="s">
        <v>65</v>
      </c>
      <c r="Z2123" s="8" t="s">
        <v>68</v>
      </c>
      <c r="AA2123" s="8" t="s">
        <v>46</v>
      </c>
      <c r="AB2123" s="8" t="s">
        <v>47</v>
      </c>
      <c r="AC2123" s="8"/>
      <c r="AD2123" s="8" t="s">
        <v>48</v>
      </c>
      <c r="AE2123" s="8" t="s">
        <v>49</v>
      </c>
      <c r="AF2123" s="8" t="s">
        <v>171</v>
      </c>
      <c r="AG2123" s="8" t="s">
        <v>50</v>
      </c>
      <c r="AH2123" s="8" t="s">
        <v>50</v>
      </c>
      <c r="AI2123" s="10">
        <v>46306</v>
      </c>
      <c r="AJ2123" s="8" t="s">
        <v>141</v>
      </c>
      <c r="AK2123" s="8" t="s">
        <v>51</v>
      </c>
      <c r="AL2123" s="8" t="s">
        <v>6635</v>
      </c>
      <c r="AM2123" s="8">
        <v>0.9</v>
      </c>
      <c r="AN2123" s="8">
        <v>1.5834486612503</v>
      </c>
      <c r="AO2123" s="8">
        <v>0</v>
      </c>
      <c r="AP2123" s="8">
        <v>1</v>
      </c>
      <c r="AQ2123" s="8">
        <v>0</v>
      </c>
    </row>
    <row r="2124" spans="1:43" x14ac:dyDescent="0.45">
      <c r="A2124" s="8">
        <v>3.8640884802839598E+18</v>
      </c>
      <c r="B2124" s="8" t="s">
        <v>6629</v>
      </c>
      <c r="C2124" s="8" t="s">
        <v>7347</v>
      </c>
      <c r="D2124" s="8" t="s">
        <v>52</v>
      </c>
      <c r="E2124" s="8" t="s">
        <v>8617</v>
      </c>
      <c r="F2124" s="10">
        <v>46307</v>
      </c>
      <c r="G2124" s="8">
        <v>40311</v>
      </c>
      <c r="H2124" s="8">
        <v>0</v>
      </c>
      <c r="I2124" s="8">
        <v>40311</v>
      </c>
      <c r="J2124" s="8">
        <v>100</v>
      </c>
      <c r="K2124" s="8" t="str">
        <f t="shared" si="90"/>
        <v>YES</v>
      </c>
      <c r="L2124" s="8" t="s">
        <v>8618</v>
      </c>
      <c r="M2124" s="8" t="s">
        <v>8619</v>
      </c>
      <c r="N2124" s="8" t="s">
        <v>53</v>
      </c>
      <c r="O2124" s="8" t="s">
        <v>8154</v>
      </c>
      <c r="P2124" s="8" t="s">
        <v>44</v>
      </c>
      <c r="Q2124" s="8"/>
      <c r="R2124" s="8">
        <v>100</v>
      </c>
      <c r="S2124" s="8" t="s">
        <v>54</v>
      </c>
      <c r="T2124" s="8">
        <v>0.2</v>
      </c>
      <c r="U2124" s="8" t="s">
        <v>6634</v>
      </c>
      <c r="V2124" s="8" t="s">
        <v>6635</v>
      </c>
      <c r="W2124" s="8" t="s">
        <v>65</v>
      </c>
      <c r="X2124" s="8" t="s">
        <v>68</v>
      </c>
      <c r="Y2124" s="8" t="s">
        <v>65</v>
      </c>
      <c r="Z2124" s="8" t="s">
        <v>68</v>
      </c>
      <c r="AA2124" s="8" t="s">
        <v>46</v>
      </c>
      <c r="AB2124" s="8" t="s">
        <v>47</v>
      </c>
      <c r="AC2124" s="8"/>
      <c r="AD2124" s="8" t="s">
        <v>48</v>
      </c>
      <c r="AE2124" s="8" t="s">
        <v>49</v>
      </c>
      <c r="AF2124" s="8" t="s">
        <v>171</v>
      </c>
      <c r="AG2124" s="8" t="s">
        <v>50</v>
      </c>
      <c r="AH2124" s="8" t="s">
        <v>50</v>
      </c>
      <c r="AI2124" s="10">
        <v>46306</v>
      </c>
      <c r="AJ2124" s="8" t="s">
        <v>7352</v>
      </c>
      <c r="AK2124" s="8" t="s">
        <v>51</v>
      </c>
      <c r="AL2124" s="8" t="s">
        <v>6635</v>
      </c>
      <c r="AM2124" s="8">
        <v>0.9</v>
      </c>
      <c r="AN2124" s="8">
        <v>0</v>
      </c>
      <c r="AO2124" s="8">
        <v>0</v>
      </c>
      <c r="AP2124" s="8">
        <v>1</v>
      </c>
      <c r="AQ2124" s="8">
        <v>0</v>
      </c>
    </row>
    <row r="2125" spans="1:43" x14ac:dyDescent="0.45">
      <c r="A2125" s="8">
        <v>3.86408848028403E+18</v>
      </c>
      <c r="B2125" s="8" t="s">
        <v>6629</v>
      </c>
      <c r="C2125" s="8" t="s">
        <v>7198</v>
      </c>
      <c r="D2125" s="8" t="s">
        <v>52</v>
      </c>
      <c r="E2125" s="8" t="s">
        <v>8620</v>
      </c>
      <c r="F2125" s="10">
        <v>46307</v>
      </c>
      <c r="G2125" s="8">
        <v>71268</v>
      </c>
      <c r="H2125" s="8">
        <v>0</v>
      </c>
      <c r="I2125" s="8">
        <v>71268</v>
      </c>
      <c r="J2125" s="8">
        <v>100</v>
      </c>
      <c r="K2125" s="8" t="str">
        <f t="shared" si="90"/>
        <v>YES</v>
      </c>
      <c r="L2125" s="8" t="s">
        <v>8621</v>
      </c>
      <c r="M2125" s="8" t="s">
        <v>8622</v>
      </c>
      <c r="N2125" s="8" t="s">
        <v>53</v>
      </c>
      <c r="O2125" s="8" t="s">
        <v>8623</v>
      </c>
      <c r="P2125" s="8" t="s">
        <v>44</v>
      </c>
      <c r="Q2125" s="8"/>
      <c r="R2125" s="8">
        <v>100</v>
      </c>
      <c r="S2125" s="8" t="s">
        <v>54</v>
      </c>
      <c r="T2125" s="8">
        <v>0.2</v>
      </c>
      <c r="U2125" s="8" t="s">
        <v>6634</v>
      </c>
      <c r="V2125" s="8" t="s">
        <v>6635</v>
      </c>
      <c r="W2125" s="8" t="s">
        <v>65</v>
      </c>
      <c r="X2125" s="8" t="s">
        <v>68</v>
      </c>
      <c r="Y2125" s="8" t="s">
        <v>65</v>
      </c>
      <c r="Z2125" s="8" t="s">
        <v>68</v>
      </c>
      <c r="AA2125" s="8" t="s">
        <v>46</v>
      </c>
      <c r="AB2125" s="8" t="s">
        <v>47</v>
      </c>
      <c r="AC2125" s="8"/>
      <c r="AD2125" s="8" t="s">
        <v>48</v>
      </c>
      <c r="AE2125" s="8" t="s">
        <v>49</v>
      </c>
      <c r="AF2125" s="8" t="s">
        <v>171</v>
      </c>
      <c r="AG2125" s="8" t="s">
        <v>50</v>
      </c>
      <c r="AH2125" s="8" t="s">
        <v>50</v>
      </c>
      <c r="AI2125" s="10">
        <v>46306</v>
      </c>
      <c r="AJ2125" s="8" t="s">
        <v>7203</v>
      </c>
      <c r="AK2125" s="8" t="s">
        <v>51</v>
      </c>
      <c r="AL2125" s="8" t="s">
        <v>6635</v>
      </c>
      <c r="AM2125" s="8">
        <v>0.9</v>
      </c>
      <c r="AN2125" s="8">
        <v>0</v>
      </c>
      <c r="AO2125" s="8">
        <v>0</v>
      </c>
      <c r="AP2125" s="8">
        <v>1</v>
      </c>
      <c r="AQ2125" s="8">
        <v>0</v>
      </c>
    </row>
    <row r="2126" spans="1:43" x14ac:dyDescent="0.45">
      <c r="A2126" s="8">
        <v>3.86408848028401E+18</v>
      </c>
      <c r="B2126" s="8" t="s">
        <v>6629</v>
      </c>
      <c r="C2126" s="8" t="s">
        <v>7475</v>
      </c>
      <c r="D2126" s="8" t="s">
        <v>52</v>
      </c>
      <c r="E2126" s="8" t="s">
        <v>8624</v>
      </c>
      <c r="F2126" s="10">
        <v>46307</v>
      </c>
      <c r="G2126" s="8">
        <v>41038</v>
      </c>
      <c r="H2126" s="8">
        <v>0</v>
      </c>
      <c r="I2126" s="8">
        <v>41038</v>
      </c>
      <c r="J2126" s="8">
        <v>100</v>
      </c>
      <c r="K2126" s="8" t="str">
        <f t="shared" si="90"/>
        <v>YES</v>
      </c>
      <c r="L2126" s="8" t="s">
        <v>8625</v>
      </c>
      <c r="M2126" s="8" t="s">
        <v>8626</v>
      </c>
      <c r="N2126" s="8" t="s">
        <v>53</v>
      </c>
      <c r="O2126" s="8" t="s">
        <v>8627</v>
      </c>
      <c r="P2126" s="8" t="s">
        <v>44</v>
      </c>
      <c r="Q2126" s="8"/>
      <c r="R2126" s="8">
        <v>100</v>
      </c>
      <c r="S2126" s="8" t="s">
        <v>54</v>
      </c>
      <c r="T2126" s="8">
        <v>0.2</v>
      </c>
      <c r="U2126" s="8" t="s">
        <v>6634</v>
      </c>
      <c r="V2126" s="8" t="s">
        <v>6635</v>
      </c>
      <c r="W2126" s="8" t="s">
        <v>65</v>
      </c>
      <c r="X2126" s="8" t="s">
        <v>68</v>
      </c>
      <c r="Y2126" s="8" t="s">
        <v>65</v>
      </c>
      <c r="Z2126" s="8" t="s">
        <v>68</v>
      </c>
      <c r="AA2126" s="8" t="s">
        <v>46</v>
      </c>
      <c r="AB2126" s="8" t="s">
        <v>47</v>
      </c>
      <c r="AC2126" s="8"/>
      <c r="AD2126" s="8" t="s">
        <v>48</v>
      </c>
      <c r="AE2126" s="8" t="s">
        <v>49</v>
      </c>
      <c r="AF2126" s="8" t="s">
        <v>171</v>
      </c>
      <c r="AG2126" s="8" t="s">
        <v>50</v>
      </c>
      <c r="AH2126" s="8" t="s">
        <v>50</v>
      </c>
      <c r="AI2126" s="10">
        <v>46306</v>
      </c>
      <c r="AJ2126" s="8" t="s">
        <v>7480</v>
      </c>
      <c r="AK2126" s="8" t="s">
        <v>51</v>
      </c>
      <c r="AL2126" s="8" t="s">
        <v>6635</v>
      </c>
      <c r="AM2126" s="8">
        <v>0.9</v>
      </c>
      <c r="AN2126" s="8">
        <v>0</v>
      </c>
      <c r="AO2126" s="8">
        <v>0</v>
      </c>
      <c r="AP2126" s="8">
        <v>1</v>
      </c>
      <c r="AQ2126" s="8">
        <v>0</v>
      </c>
    </row>
    <row r="2127" spans="1:43" x14ac:dyDescent="0.45">
      <c r="A2127" s="8">
        <v>3.8640884802839798E+18</v>
      </c>
      <c r="B2127" s="8" t="s">
        <v>6629</v>
      </c>
      <c r="C2127" s="8" t="s">
        <v>7981</v>
      </c>
      <c r="D2127" s="8" t="s">
        <v>52</v>
      </c>
      <c r="E2127" s="8" t="s">
        <v>8628</v>
      </c>
      <c r="F2127" s="10">
        <v>46307</v>
      </c>
      <c r="G2127" s="8">
        <v>229718</v>
      </c>
      <c r="H2127" s="8">
        <v>0</v>
      </c>
      <c r="I2127" s="8">
        <v>229718</v>
      </c>
      <c r="J2127" s="8">
        <v>100</v>
      </c>
      <c r="K2127" s="8" t="str">
        <f t="shared" si="90"/>
        <v>YES</v>
      </c>
      <c r="L2127" s="8" t="s">
        <v>8629</v>
      </c>
      <c r="M2127" s="8" t="s">
        <v>8630</v>
      </c>
      <c r="N2127" s="8" t="s">
        <v>53</v>
      </c>
      <c r="O2127" s="8" t="s">
        <v>2197</v>
      </c>
      <c r="P2127" s="8" t="s">
        <v>44</v>
      </c>
      <c r="Q2127" s="8"/>
      <c r="R2127" s="8">
        <v>100</v>
      </c>
      <c r="S2127" s="8" t="s">
        <v>54</v>
      </c>
      <c r="T2127" s="8">
        <v>0.2</v>
      </c>
      <c r="U2127" s="8" t="s">
        <v>6634</v>
      </c>
      <c r="V2127" s="8" t="s">
        <v>6635</v>
      </c>
      <c r="W2127" s="8" t="s">
        <v>65</v>
      </c>
      <c r="X2127" s="8" t="s">
        <v>68</v>
      </c>
      <c r="Y2127" s="8" t="s">
        <v>65</v>
      </c>
      <c r="Z2127" s="8" t="s">
        <v>68</v>
      </c>
      <c r="AA2127" s="8" t="s">
        <v>46</v>
      </c>
      <c r="AB2127" s="8" t="s">
        <v>47</v>
      </c>
      <c r="AC2127" s="8"/>
      <c r="AD2127" s="8" t="s">
        <v>48</v>
      </c>
      <c r="AE2127" s="8" t="s">
        <v>49</v>
      </c>
      <c r="AF2127" s="8" t="s">
        <v>171</v>
      </c>
      <c r="AG2127" s="8" t="s">
        <v>50</v>
      </c>
      <c r="AH2127" s="8" t="s">
        <v>50</v>
      </c>
      <c r="AI2127" s="10">
        <v>46306</v>
      </c>
      <c r="AJ2127" s="8" t="s">
        <v>1946</v>
      </c>
      <c r="AK2127" s="8" t="s">
        <v>51</v>
      </c>
      <c r="AL2127" s="8" t="s">
        <v>6635</v>
      </c>
      <c r="AM2127" s="8">
        <v>0.9</v>
      </c>
      <c r="AN2127" s="8">
        <v>0</v>
      </c>
      <c r="AO2127" s="8">
        <v>0</v>
      </c>
      <c r="AP2127" s="8">
        <v>1</v>
      </c>
      <c r="AQ2127" s="8">
        <v>0</v>
      </c>
    </row>
    <row r="2128" spans="1:43" x14ac:dyDescent="0.45">
      <c r="A2128" s="8">
        <v>3.86408848028401E+18</v>
      </c>
      <c r="B2128" s="8" t="s">
        <v>6629</v>
      </c>
      <c r="C2128" s="8" t="s">
        <v>7434</v>
      </c>
      <c r="D2128" s="8" t="s">
        <v>52</v>
      </c>
      <c r="E2128" s="8" t="s">
        <v>8631</v>
      </c>
      <c r="F2128" s="10">
        <v>46307</v>
      </c>
      <c r="G2128" s="8">
        <v>15546</v>
      </c>
      <c r="H2128" s="8">
        <v>0</v>
      </c>
      <c r="I2128" s="8">
        <v>15546</v>
      </c>
      <c r="J2128" s="8">
        <v>100</v>
      </c>
      <c r="K2128" s="8" t="str">
        <f t="shared" si="90"/>
        <v>YES</v>
      </c>
      <c r="L2128" s="8" t="s">
        <v>8632</v>
      </c>
      <c r="M2128" s="8" t="s">
        <v>8633</v>
      </c>
      <c r="N2128" s="8" t="s">
        <v>53</v>
      </c>
      <c r="O2128" s="8" t="s">
        <v>8634</v>
      </c>
      <c r="P2128" s="8" t="s">
        <v>44</v>
      </c>
      <c r="Q2128" s="8"/>
      <c r="R2128" s="8">
        <v>100</v>
      </c>
      <c r="S2128" s="8" t="s">
        <v>54</v>
      </c>
      <c r="T2128" s="8">
        <v>0.2</v>
      </c>
      <c r="U2128" s="8" t="s">
        <v>6634</v>
      </c>
      <c r="V2128" s="8" t="s">
        <v>6635</v>
      </c>
      <c r="W2128" s="8" t="s">
        <v>65</v>
      </c>
      <c r="X2128" s="8" t="s">
        <v>68</v>
      </c>
      <c r="Y2128" s="8" t="s">
        <v>65</v>
      </c>
      <c r="Z2128" s="8" t="s">
        <v>68</v>
      </c>
      <c r="AA2128" s="8" t="s">
        <v>46</v>
      </c>
      <c r="AB2128" s="8" t="s">
        <v>47</v>
      </c>
      <c r="AC2128" s="8"/>
      <c r="AD2128" s="8" t="s">
        <v>48</v>
      </c>
      <c r="AE2128" s="8" t="s">
        <v>49</v>
      </c>
      <c r="AF2128" s="8" t="s">
        <v>171</v>
      </c>
      <c r="AG2128" s="8" t="s">
        <v>50</v>
      </c>
      <c r="AH2128" s="8" t="s">
        <v>50</v>
      </c>
      <c r="AI2128" s="10">
        <v>46306</v>
      </c>
      <c r="AJ2128" s="8" t="s">
        <v>7439</v>
      </c>
      <c r="AK2128" s="8" t="s">
        <v>51</v>
      </c>
      <c r="AL2128" s="8" t="s">
        <v>6635</v>
      </c>
      <c r="AM2128" s="8">
        <v>0.9</v>
      </c>
      <c r="AN2128" s="8">
        <v>0</v>
      </c>
      <c r="AO2128" s="8">
        <v>0</v>
      </c>
      <c r="AP2128" s="8">
        <v>1</v>
      </c>
      <c r="AQ2128" s="8">
        <v>0</v>
      </c>
    </row>
    <row r="2129" spans="1:43" x14ac:dyDescent="0.45">
      <c r="A2129" s="8">
        <v>3.8640884802839501E+18</v>
      </c>
      <c r="B2129" s="8" t="s">
        <v>6629</v>
      </c>
      <c r="C2129" s="8" t="s">
        <v>7434</v>
      </c>
      <c r="D2129" s="8" t="s">
        <v>52</v>
      </c>
      <c r="E2129" s="8" t="s">
        <v>8635</v>
      </c>
      <c r="F2129" s="10">
        <v>46307</v>
      </c>
      <c r="G2129" s="8">
        <v>15546</v>
      </c>
      <c r="H2129" s="8">
        <v>0</v>
      </c>
      <c r="I2129" s="8">
        <v>15546</v>
      </c>
      <c r="J2129" s="8">
        <v>100</v>
      </c>
      <c r="K2129" s="8" t="str">
        <f t="shared" si="90"/>
        <v>YES</v>
      </c>
      <c r="L2129" s="8" t="s">
        <v>8636</v>
      </c>
      <c r="M2129" s="8" t="s">
        <v>8637</v>
      </c>
      <c r="N2129" s="8" t="s">
        <v>53</v>
      </c>
      <c r="O2129" s="8" t="s">
        <v>8638</v>
      </c>
      <c r="P2129" s="8" t="s">
        <v>44</v>
      </c>
      <c r="Q2129" s="8"/>
      <c r="R2129" s="8">
        <v>100</v>
      </c>
      <c r="S2129" s="8" t="s">
        <v>54</v>
      </c>
      <c r="T2129" s="8">
        <v>0.2</v>
      </c>
      <c r="U2129" s="8" t="s">
        <v>6634</v>
      </c>
      <c r="V2129" s="8" t="s">
        <v>6635</v>
      </c>
      <c r="W2129" s="8" t="s">
        <v>65</v>
      </c>
      <c r="X2129" s="8" t="s">
        <v>68</v>
      </c>
      <c r="Y2129" s="8" t="s">
        <v>65</v>
      </c>
      <c r="Z2129" s="8" t="s">
        <v>68</v>
      </c>
      <c r="AA2129" s="8" t="s">
        <v>46</v>
      </c>
      <c r="AB2129" s="8" t="s">
        <v>47</v>
      </c>
      <c r="AC2129" s="8"/>
      <c r="AD2129" s="8" t="s">
        <v>48</v>
      </c>
      <c r="AE2129" s="8" t="s">
        <v>49</v>
      </c>
      <c r="AF2129" s="8" t="s">
        <v>171</v>
      </c>
      <c r="AG2129" s="8" t="s">
        <v>50</v>
      </c>
      <c r="AH2129" s="8" t="s">
        <v>50</v>
      </c>
      <c r="AI2129" s="10">
        <v>46306</v>
      </c>
      <c r="AJ2129" s="8" t="s">
        <v>7439</v>
      </c>
      <c r="AK2129" s="8" t="s">
        <v>51</v>
      </c>
      <c r="AL2129" s="8" t="s">
        <v>6635</v>
      </c>
      <c r="AM2129" s="8">
        <v>0.9</v>
      </c>
      <c r="AN2129" s="8">
        <v>0</v>
      </c>
      <c r="AO2129" s="8">
        <v>0</v>
      </c>
      <c r="AP2129" s="8">
        <v>1</v>
      </c>
      <c r="AQ2129" s="8">
        <v>0</v>
      </c>
    </row>
    <row r="2130" spans="1:43" x14ac:dyDescent="0.45">
      <c r="A2130" s="8">
        <v>3.86408848028399E+18</v>
      </c>
      <c r="B2130" s="8" t="s">
        <v>6629</v>
      </c>
      <c r="C2130" s="8" t="s">
        <v>8168</v>
      </c>
      <c r="D2130" s="8" t="s">
        <v>52</v>
      </c>
      <c r="E2130" s="8" t="s">
        <v>8639</v>
      </c>
      <c r="F2130" s="10">
        <v>46307</v>
      </c>
      <c r="G2130" s="8">
        <v>4329</v>
      </c>
      <c r="H2130" s="8">
        <v>0</v>
      </c>
      <c r="I2130" s="8">
        <v>4329</v>
      </c>
      <c r="J2130" s="8">
        <v>100</v>
      </c>
      <c r="K2130" s="8" t="str">
        <f t="shared" si="90"/>
        <v>YES</v>
      </c>
      <c r="L2130" s="8" t="s">
        <v>8640</v>
      </c>
      <c r="M2130" s="8" t="s">
        <v>8641</v>
      </c>
      <c r="N2130" s="8" t="s">
        <v>53</v>
      </c>
      <c r="O2130" s="8" t="s">
        <v>8642</v>
      </c>
      <c r="P2130" s="8" t="s">
        <v>44</v>
      </c>
      <c r="Q2130" s="8"/>
      <c r="R2130" s="8">
        <v>100</v>
      </c>
      <c r="S2130" s="8" t="s">
        <v>54</v>
      </c>
      <c r="T2130" s="8">
        <v>0.2</v>
      </c>
      <c r="U2130" s="8" t="s">
        <v>6634</v>
      </c>
      <c r="V2130" s="8" t="s">
        <v>6635</v>
      </c>
      <c r="W2130" s="8" t="s">
        <v>65</v>
      </c>
      <c r="X2130" s="8" t="s">
        <v>68</v>
      </c>
      <c r="Y2130" s="8" t="s">
        <v>65</v>
      </c>
      <c r="Z2130" s="8" t="s">
        <v>68</v>
      </c>
      <c r="AA2130" s="8" t="s">
        <v>46</v>
      </c>
      <c r="AB2130" s="8" t="s">
        <v>47</v>
      </c>
      <c r="AC2130" s="8"/>
      <c r="AD2130" s="8" t="s">
        <v>48</v>
      </c>
      <c r="AE2130" s="8" t="s">
        <v>49</v>
      </c>
      <c r="AF2130" s="8" t="s">
        <v>171</v>
      </c>
      <c r="AG2130" s="8" t="s">
        <v>50</v>
      </c>
      <c r="AH2130" s="8" t="s">
        <v>50</v>
      </c>
      <c r="AI2130" s="10">
        <v>46306</v>
      </c>
      <c r="AJ2130" s="8" t="s">
        <v>8173</v>
      </c>
      <c r="AK2130" s="8" t="s">
        <v>51</v>
      </c>
      <c r="AL2130" s="8" t="s">
        <v>6635</v>
      </c>
      <c r="AM2130" s="8">
        <v>0.9</v>
      </c>
      <c r="AN2130" s="8">
        <v>0</v>
      </c>
      <c r="AO2130" s="8">
        <v>0</v>
      </c>
      <c r="AP2130" s="8">
        <v>1</v>
      </c>
      <c r="AQ2130" s="8">
        <v>0</v>
      </c>
    </row>
    <row r="2131" spans="1:43" x14ac:dyDescent="0.45">
      <c r="A2131" s="8">
        <v>3.8640884802840003E+18</v>
      </c>
      <c r="B2131" s="8" t="s">
        <v>6629</v>
      </c>
      <c r="C2131" s="8" t="s">
        <v>6774</v>
      </c>
      <c r="D2131" s="8" t="s">
        <v>52</v>
      </c>
      <c r="E2131" s="8" t="s">
        <v>8643</v>
      </c>
      <c r="F2131" s="10">
        <v>46307</v>
      </c>
      <c r="G2131" s="8">
        <v>171881</v>
      </c>
      <c r="H2131" s="8">
        <v>0</v>
      </c>
      <c r="I2131" s="8">
        <v>171881</v>
      </c>
      <c r="J2131" s="8">
        <v>100</v>
      </c>
      <c r="K2131" s="8" t="str">
        <f t="shared" si="90"/>
        <v>YES</v>
      </c>
      <c r="L2131" s="8" t="s">
        <v>8644</v>
      </c>
      <c r="M2131" s="8" t="s">
        <v>8645</v>
      </c>
      <c r="N2131" s="8" t="s">
        <v>53</v>
      </c>
      <c r="O2131" s="8" t="s">
        <v>8646</v>
      </c>
      <c r="P2131" s="8" t="s">
        <v>44</v>
      </c>
      <c r="Q2131" s="8"/>
      <c r="R2131" s="8">
        <v>100</v>
      </c>
      <c r="S2131" s="8" t="s">
        <v>54</v>
      </c>
      <c r="T2131" s="8">
        <v>0.2</v>
      </c>
      <c r="U2131" s="8" t="s">
        <v>6634</v>
      </c>
      <c r="V2131" s="8" t="s">
        <v>6635</v>
      </c>
      <c r="W2131" s="8" t="s">
        <v>65</v>
      </c>
      <c r="X2131" s="8" t="s">
        <v>68</v>
      </c>
      <c r="Y2131" s="8" t="s">
        <v>65</v>
      </c>
      <c r="Z2131" s="8" t="s">
        <v>68</v>
      </c>
      <c r="AA2131" s="8" t="s">
        <v>46</v>
      </c>
      <c r="AB2131" s="8" t="s">
        <v>47</v>
      </c>
      <c r="AC2131" s="8"/>
      <c r="AD2131" s="8" t="s">
        <v>48</v>
      </c>
      <c r="AE2131" s="8" t="s">
        <v>49</v>
      </c>
      <c r="AF2131" s="8" t="s">
        <v>171</v>
      </c>
      <c r="AG2131" s="8" t="s">
        <v>50</v>
      </c>
      <c r="AH2131" s="8" t="s">
        <v>50</v>
      </c>
      <c r="AI2131" s="10">
        <v>46306</v>
      </c>
      <c r="AJ2131" s="8" t="s">
        <v>6779</v>
      </c>
      <c r="AK2131" s="8" t="s">
        <v>51</v>
      </c>
      <c r="AL2131" s="8" t="s">
        <v>6635</v>
      </c>
      <c r="AM2131" s="8">
        <v>0.9</v>
      </c>
      <c r="AN2131" s="8">
        <v>0</v>
      </c>
      <c r="AO2131" s="8">
        <v>0</v>
      </c>
      <c r="AP2131" s="8">
        <v>1</v>
      </c>
      <c r="AQ2131" s="8">
        <v>0</v>
      </c>
    </row>
    <row r="2132" spans="1:43" x14ac:dyDescent="0.45">
      <c r="A2132" s="8">
        <v>3.8640884802840602E+18</v>
      </c>
      <c r="B2132" s="8" t="s">
        <v>6629</v>
      </c>
      <c r="C2132" s="8" t="s">
        <v>7276</v>
      </c>
      <c r="D2132" s="8" t="s">
        <v>52</v>
      </c>
      <c r="E2132" s="8" t="s">
        <v>8647</v>
      </c>
      <c r="F2132" s="10">
        <v>46307</v>
      </c>
      <c r="G2132" s="8">
        <v>1188</v>
      </c>
      <c r="H2132" s="8">
        <v>0</v>
      </c>
      <c r="I2132" s="8">
        <v>1188</v>
      </c>
      <c r="J2132" s="8">
        <v>100</v>
      </c>
      <c r="K2132" s="8" t="str">
        <f t="shared" si="90"/>
        <v>YES</v>
      </c>
      <c r="L2132" s="8" t="s">
        <v>8648</v>
      </c>
      <c r="M2132" s="8" t="s">
        <v>8649</v>
      </c>
      <c r="N2132" s="8" t="s">
        <v>53</v>
      </c>
      <c r="O2132" s="8" t="s">
        <v>8650</v>
      </c>
      <c r="P2132" s="8" t="s">
        <v>44</v>
      </c>
      <c r="Q2132" s="8"/>
      <c r="R2132" s="8">
        <v>100</v>
      </c>
      <c r="S2132" s="8" t="s">
        <v>54</v>
      </c>
      <c r="T2132" s="8">
        <v>0.2</v>
      </c>
      <c r="U2132" s="8" t="s">
        <v>6634</v>
      </c>
      <c r="V2132" s="8" t="s">
        <v>6635</v>
      </c>
      <c r="W2132" s="8" t="s">
        <v>65</v>
      </c>
      <c r="X2132" s="8" t="s">
        <v>68</v>
      </c>
      <c r="Y2132" s="8" t="s">
        <v>65</v>
      </c>
      <c r="Z2132" s="8" t="s">
        <v>68</v>
      </c>
      <c r="AA2132" s="8" t="s">
        <v>46</v>
      </c>
      <c r="AB2132" s="8" t="s">
        <v>47</v>
      </c>
      <c r="AC2132" s="8"/>
      <c r="AD2132" s="8" t="s">
        <v>48</v>
      </c>
      <c r="AE2132" s="8" t="s">
        <v>49</v>
      </c>
      <c r="AF2132" s="8" t="s">
        <v>171</v>
      </c>
      <c r="AG2132" s="8" t="s">
        <v>50</v>
      </c>
      <c r="AH2132" s="8" t="s">
        <v>50</v>
      </c>
      <c r="AI2132" s="10">
        <v>46306</v>
      </c>
      <c r="AJ2132" s="8" t="s">
        <v>7281</v>
      </c>
      <c r="AK2132" s="8" t="s">
        <v>51</v>
      </c>
      <c r="AL2132" s="8" t="s">
        <v>6635</v>
      </c>
      <c r="AM2132" s="8">
        <v>0.9</v>
      </c>
      <c r="AN2132" s="8">
        <v>0</v>
      </c>
      <c r="AO2132" s="8">
        <v>0</v>
      </c>
      <c r="AP2132" s="8">
        <v>1</v>
      </c>
      <c r="AQ2132" s="8">
        <v>0</v>
      </c>
    </row>
    <row r="2133" spans="1:43" x14ac:dyDescent="0.45">
      <c r="A2133" s="8">
        <v>3.8640884802840402E+18</v>
      </c>
      <c r="B2133" s="8" t="s">
        <v>6629</v>
      </c>
      <c r="C2133" s="8" t="s">
        <v>7160</v>
      </c>
      <c r="D2133" s="8" t="s">
        <v>52</v>
      </c>
      <c r="E2133" s="8" t="s">
        <v>8651</v>
      </c>
      <c r="F2133" s="10">
        <v>46307</v>
      </c>
      <c r="G2133" s="8">
        <v>199753</v>
      </c>
      <c r="H2133" s="8">
        <v>58</v>
      </c>
      <c r="I2133" s="8">
        <v>199695</v>
      </c>
      <c r="J2133" s="8">
        <v>99.97</v>
      </c>
      <c r="K2133" s="8" t="str">
        <f t="shared" si="90"/>
        <v>YES</v>
      </c>
      <c r="L2133" s="8" t="s">
        <v>8652</v>
      </c>
      <c r="M2133" s="8" t="s">
        <v>8653</v>
      </c>
      <c r="N2133" s="8" t="s">
        <v>53</v>
      </c>
      <c r="O2133" s="8" t="s">
        <v>287</v>
      </c>
      <c r="P2133" s="8" t="s">
        <v>44</v>
      </c>
      <c r="Q2133" s="8"/>
      <c r="R2133" s="8">
        <v>100</v>
      </c>
      <c r="S2133" s="8" t="s">
        <v>54</v>
      </c>
      <c r="T2133" s="8">
        <v>0.2</v>
      </c>
      <c r="U2133" s="8" t="s">
        <v>6634</v>
      </c>
      <c r="V2133" s="8" t="s">
        <v>6635</v>
      </c>
      <c r="W2133" s="8" t="s">
        <v>65</v>
      </c>
      <c r="X2133" s="8" t="s">
        <v>68</v>
      </c>
      <c r="Y2133" s="8" t="s">
        <v>65</v>
      </c>
      <c r="Z2133" s="8" t="s">
        <v>68</v>
      </c>
      <c r="AA2133" s="8" t="s">
        <v>46</v>
      </c>
      <c r="AB2133" s="8" t="s">
        <v>47</v>
      </c>
      <c r="AC2133" s="8"/>
      <c r="AD2133" s="8" t="s">
        <v>48</v>
      </c>
      <c r="AE2133" s="8" t="s">
        <v>49</v>
      </c>
      <c r="AF2133" s="8" t="s">
        <v>171</v>
      </c>
      <c r="AG2133" s="8" t="s">
        <v>50</v>
      </c>
      <c r="AH2133" s="8" t="s">
        <v>50</v>
      </c>
      <c r="AI2133" s="10">
        <v>46306</v>
      </c>
      <c r="AJ2133" s="8" t="s">
        <v>290</v>
      </c>
      <c r="AK2133" s="8" t="s">
        <v>51</v>
      </c>
      <c r="AL2133" s="8" t="s">
        <v>6635</v>
      </c>
      <c r="AM2133" s="8">
        <v>0.9</v>
      </c>
      <c r="AN2133" s="8">
        <v>2.9035859286199998E-2</v>
      </c>
      <c r="AO2133" s="8">
        <v>0</v>
      </c>
      <c r="AP2133" s="8">
        <v>1</v>
      </c>
      <c r="AQ2133" s="8">
        <v>0</v>
      </c>
    </row>
    <row r="2134" spans="1:43" x14ac:dyDescent="0.45">
      <c r="A2134" s="8">
        <v>3.8640884802839798E+18</v>
      </c>
      <c r="B2134" s="8" t="s">
        <v>6629</v>
      </c>
      <c r="C2134" s="8" t="s">
        <v>7020</v>
      </c>
      <c r="D2134" s="8" t="s">
        <v>52</v>
      </c>
      <c r="E2134" s="8" t="s">
        <v>8654</v>
      </c>
      <c r="F2134" s="10">
        <v>46307</v>
      </c>
      <c r="G2134" s="8">
        <v>61707</v>
      </c>
      <c r="H2134" s="8">
        <v>0</v>
      </c>
      <c r="I2134" s="8">
        <v>61707</v>
      </c>
      <c r="J2134" s="8">
        <v>100</v>
      </c>
      <c r="K2134" s="8" t="str">
        <f t="shared" si="90"/>
        <v>YES</v>
      </c>
      <c r="L2134" s="8" t="s">
        <v>8655</v>
      </c>
      <c r="M2134" s="8" t="s">
        <v>8656</v>
      </c>
      <c r="N2134" s="8" t="s">
        <v>53</v>
      </c>
      <c r="O2134" s="8" t="s">
        <v>8657</v>
      </c>
      <c r="P2134" s="8" t="s">
        <v>44</v>
      </c>
      <c r="Q2134" s="8"/>
      <c r="R2134" s="8">
        <v>100</v>
      </c>
      <c r="S2134" s="8" t="s">
        <v>54</v>
      </c>
      <c r="T2134" s="8">
        <v>0.2</v>
      </c>
      <c r="U2134" s="8" t="s">
        <v>6634</v>
      </c>
      <c r="V2134" s="8" t="s">
        <v>6635</v>
      </c>
      <c r="W2134" s="8" t="s">
        <v>65</v>
      </c>
      <c r="X2134" s="8" t="s">
        <v>68</v>
      </c>
      <c r="Y2134" s="8" t="s">
        <v>65</v>
      </c>
      <c r="Z2134" s="8" t="s">
        <v>68</v>
      </c>
      <c r="AA2134" s="8" t="s">
        <v>46</v>
      </c>
      <c r="AB2134" s="8" t="s">
        <v>47</v>
      </c>
      <c r="AC2134" s="8"/>
      <c r="AD2134" s="8" t="s">
        <v>48</v>
      </c>
      <c r="AE2134" s="8" t="s">
        <v>49</v>
      </c>
      <c r="AF2134" s="8" t="s">
        <v>171</v>
      </c>
      <c r="AG2134" s="8" t="s">
        <v>50</v>
      </c>
      <c r="AH2134" s="8" t="s">
        <v>50</v>
      </c>
      <c r="AI2134" s="10">
        <v>46306</v>
      </c>
      <c r="AJ2134" s="8" t="s">
        <v>7025</v>
      </c>
      <c r="AK2134" s="8" t="s">
        <v>51</v>
      </c>
      <c r="AL2134" s="8" t="s">
        <v>6635</v>
      </c>
      <c r="AM2134" s="8">
        <v>0.9</v>
      </c>
      <c r="AN2134" s="8">
        <v>0</v>
      </c>
      <c r="AO2134" s="8">
        <v>0</v>
      </c>
      <c r="AP2134" s="8">
        <v>1</v>
      </c>
      <c r="AQ2134" s="8">
        <v>0</v>
      </c>
    </row>
    <row r="2135" spans="1:43" x14ac:dyDescent="0.45">
      <c r="A2135" s="8">
        <v>3.86408848028403E+18</v>
      </c>
      <c r="B2135" s="8" t="s">
        <v>6629</v>
      </c>
      <c r="C2135" s="8" t="s">
        <v>7981</v>
      </c>
      <c r="D2135" s="8" t="s">
        <v>52</v>
      </c>
      <c r="E2135" s="8" t="s">
        <v>8658</v>
      </c>
      <c r="F2135" s="10">
        <v>46307</v>
      </c>
      <c r="G2135" s="8">
        <v>229718</v>
      </c>
      <c r="H2135" s="8">
        <v>0</v>
      </c>
      <c r="I2135" s="8">
        <v>229718</v>
      </c>
      <c r="J2135" s="8">
        <v>100</v>
      </c>
      <c r="K2135" s="8" t="str">
        <f t="shared" si="90"/>
        <v>YES</v>
      </c>
      <c r="L2135" s="8" t="s">
        <v>8659</v>
      </c>
      <c r="M2135" s="8" t="s">
        <v>8660</v>
      </c>
      <c r="N2135" s="8" t="s">
        <v>53</v>
      </c>
      <c r="O2135" s="8" t="s">
        <v>2205</v>
      </c>
      <c r="P2135" s="8" t="s">
        <v>44</v>
      </c>
      <c r="Q2135" s="8"/>
      <c r="R2135" s="8">
        <v>100</v>
      </c>
      <c r="S2135" s="8" t="s">
        <v>54</v>
      </c>
      <c r="T2135" s="8">
        <v>0.2</v>
      </c>
      <c r="U2135" s="8" t="s">
        <v>6634</v>
      </c>
      <c r="V2135" s="8" t="s">
        <v>6635</v>
      </c>
      <c r="W2135" s="8" t="s">
        <v>65</v>
      </c>
      <c r="X2135" s="8" t="s">
        <v>68</v>
      </c>
      <c r="Y2135" s="8" t="s">
        <v>65</v>
      </c>
      <c r="Z2135" s="8" t="s">
        <v>68</v>
      </c>
      <c r="AA2135" s="8" t="s">
        <v>46</v>
      </c>
      <c r="AB2135" s="8" t="s">
        <v>47</v>
      </c>
      <c r="AC2135" s="8"/>
      <c r="AD2135" s="8" t="s">
        <v>48</v>
      </c>
      <c r="AE2135" s="8" t="s">
        <v>49</v>
      </c>
      <c r="AF2135" s="8" t="s">
        <v>171</v>
      </c>
      <c r="AG2135" s="8" t="s">
        <v>50</v>
      </c>
      <c r="AH2135" s="8" t="s">
        <v>50</v>
      </c>
      <c r="AI2135" s="10">
        <v>46306</v>
      </c>
      <c r="AJ2135" s="8" t="s">
        <v>1946</v>
      </c>
      <c r="AK2135" s="8" t="s">
        <v>51</v>
      </c>
      <c r="AL2135" s="8" t="s">
        <v>6635</v>
      </c>
      <c r="AM2135" s="8">
        <v>0.9</v>
      </c>
      <c r="AN2135" s="8">
        <v>0</v>
      </c>
      <c r="AO2135" s="8">
        <v>0</v>
      </c>
      <c r="AP2135" s="8">
        <v>1</v>
      </c>
      <c r="AQ2135" s="8">
        <v>0</v>
      </c>
    </row>
    <row r="2136" spans="1:43" x14ac:dyDescent="0.45">
      <c r="A2136" s="8">
        <v>3.86408848028399E+18</v>
      </c>
      <c r="B2136" s="8" t="s">
        <v>6629</v>
      </c>
      <c r="C2136" s="8" t="s">
        <v>7469</v>
      </c>
      <c r="D2136" s="8" t="s">
        <v>52</v>
      </c>
      <c r="E2136" s="8" t="s">
        <v>8661</v>
      </c>
      <c r="F2136" s="10">
        <v>46307</v>
      </c>
      <c r="G2136" s="8">
        <v>68628</v>
      </c>
      <c r="H2136" s="8">
        <v>0</v>
      </c>
      <c r="I2136" s="8">
        <v>68628</v>
      </c>
      <c r="J2136" s="8">
        <v>100</v>
      </c>
      <c r="K2136" s="8" t="str">
        <f t="shared" si="90"/>
        <v>YES</v>
      </c>
      <c r="L2136" s="8" t="s">
        <v>8662</v>
      </c>
      <c r="M2136" s="8" t="s">
        <v>8663</v>
      </c>
      <c r="N2136" s="8" t="s">
        <v>53</v>
      </c>
      <c r="O2136" s="8" t="s">
        <v>8664</v>
      </c>
      <c r="P2136" s="8" t="s">
        <v>44</v>
      </c>
      <c r="Q2136" s="8"/>
      <c r="R2136" s="8">
        <v>100</v>
      </c>
      <c r="S2136" s="8" t="s">
        <v>54</v>
      </c>
      <c r="T2136" s="8">
        <v>0.2</v>
      </c>
      <c r="U2136" s="8" t="s">
        <v>6634</v>
      </c>
      <c r="V2136" s="8" t="s">
        <v>6635</v>
      </c>
      <c r="W2136" s="8" t="s">
        <v>65</v>
      </c>
      <c r="X2136" s="8" t="s">
        <v>68</v>
      </c>
      <c r="Y2136" s="8" t="s">
        <v>65</v>
      </c>
      <c r="Z2136" s="8" t="s">
        <v>68</v>
      </c>
      <c r="AA2136" s="8" t="s">
        <v>46</v>
      </c>
      <c r="AB2136" s="8" t="s">
        <v>47</v>
      </c>
      <c r="AC2136" s="8"/>
      <c r="AD2136" s="8" t="s">
        <v>48</v>
      </c>
      <c r="AE2136" s="8" t="s">
        <v>49</v>
      </c>
      <c r="AF2136" s="8" t="s">
        <v>171</v>
      </c>
      <c r="AG2136" s="8" t="s">
        <v>50</v>
      </c>
      <c r="AH2136" s="8" t="s">
        <v>50</v>
      </c>
      <c r="AI2136" s="10">
        <v>46306</v>
      </c>
      <c r="AJ2136" s="8" t="s">
        <v>7474</v>
      </c>
      <c r="AK2136" s="8" t="s">
        <v>51</v>
      </c>
      <c r="AL2136" s="8" t="s">
        <v>6635</v>
      </c>
      <c r="AM2136" s="8">
        <v>0.9</v>
      </c>
      <c r="AN2136" s="8">
        <v>0</v>
      </c>
      <c r="AO2136" s="8">
        <v>0</v>
      </c>
      <c r="AP2136" s="8">
        <v>1</v>
      </c>
      <c r="AQ2136" s="8">
        <v>0</v>
      </c>
    </row>
    <row r="2137" spans="1:43" x14ac:dyDescent="0.45">
      <c r="A2137" s="8">
        <v>3.8640884802840003E+18</v>
      </c>
      <c r="B2137" s="8" t="s">
        <v>6629</v>
      </c>
      <c r="C2137" s="8" t="s">
        <v>8193</v>
      </c>
      <c r="D2137" s="8" t="s">
        <v>52</v>
      </c>
      <c r="E2137" s="8" t="s">
        <v>8665</v>
      </c>
      <c r="F2137" s="10">
        <v>46307</v>
      </c>
      <c r="G2137" s="8">
        <v>221319</v>
      </c>
      <c r="H2137" s="8">
        <v>0</v>
      </c>
      <c r="I2137" s="8">
        <v>221319</v>
      </c>
      <c r="J2137" s="8">
        <v>100</v>
      </c>
      <c r="K2137" s="8" t="str">
        <f t="shared" si="90"/>
        <v>YES</v>
      </c>
      <c r="L2137" s="8" t="s">
        <v>8666</v>
      </c>
      <c r="M2137" s="8" t="s">
        <v>8667</v>
      </c>
      <c r="N2137" s="8" t="s">
        <v>53</v>
      </c>
      <c r="O2137" s="8" t="s">
        <v>8668</v>
      </c>
      <c r="P2137" s="8" t="s">
        <v>44</v>
      </c>
      <c r="Q2137" s="8"/>
      <c r="R2137" s="8">
        <v>100</v>
      </c>
      <c r="S2137" s="8" t="s">
        <v>54</v>
      </c>
      <c r="T2137" s="8">
        <v>0.2</v>
      </c>
      <c r="U2137" s="8" t="s">
        <v>6634</v>
      </c>
      <c r="V2137" s="8" t="s">
        <v>6635</v>
      </c>
      <c r="W2137" s="8" t="s">
        <v>65</v>
      </c>
      <c r="X2137" s="8" t="s">
        <v>68</v>
      </c>
      <c r="Y2137" s="8" t="s">
        <v>65</v>
      </c>
      <c r="Z2137" s="8" t="s">
        <v>68</v>
      </c>
      <c r="AA2137" s="8" t="s">
        <v>46</v>
      </c>
      <c r="AB2137" s="8" t="s">
        <v>47</v>
      </c>
      <c r="AC2137" s="8"/>
      <c r="AD2137" s="8" t="s">
        <v>48</v>
      </c>
      <c r="AE2137" s="8" t="s">
        <v>49</v>
      </c>
      <c r="AF2137" s="8" t="s">
        <v>171</v>
      </c>
      <c r="AG2137" s="8" t="s">
        <v>50</v>
      </c>
      <c r="AH2137" s="8" t="s">
        <v>50</v>
      </c>
      <c r="AI2137" s="10">
        <v>46306</v>
      </c>
      <c r="AJ2137" s="8" t="s">
        <v>8108</v>
      </c>
      <c r="AK2137" s="8" t="s">
        <v>51</v>
      </c>
      <c r="AL2137" s="8" t="s">
        <v>6635</v>
      </c>
      <c r="AM2137" s="8">
        <v>0.9</v>
      </c>
      <c r="AN2137" s="8">
        <v>0</v>
      </c>
      <c r="AO2137" s="8">
        <v>0</v>
      </c>
      <c r="AP2137" s="8">
        <v>1</v>
      </c>
      <c r="AQ2137" s="8">
        <v>0</v>
      </c>
    </row>
    <row r="2138" spans="1:43" x14ac:dyDescent="0.45">
      <c r="A2138" s="8">
        <v>3.8640884802840402E+18</v>
      </c>
      <c r="B2138" s="8" t="s">
        <v>6629</v>
      </c>
      <c r="C2138" s="8" t="s">
        <v>7386</v>
      </c>
      <c r="D2138" s="8" t="s">
        <v>52</v>
      </c>
      <c r="E2138" s="8" t="s">
        <v>8669</v>
      </c>
      <c r="F2138" s="10">
        <v>46307</v>
      </c>
      <c r="G2138" s="8">
        <v>232148</v>
      </c>
      <c r="H2138" s="8">
        <v>0</v>
      </c>
      <c r="I2138" s="8">
        <v>232148</v>
      </c>
      <c r="J2138" s="8">
        <v>100</v>
      </c>
      <c r="K2138" s="8" t="str">
        <f t="shared" si="90"/>
        <v>YES</v>
      </c>
      <c r="L2138" s="8" t="s">
        <v>8670</v>
      </c>
      <c r="M2138" s="8" t="s">
        <v>8671</v>
      </c>
      <c r="N2138" s="8" t="s">
        <v>53</v>
      </c>
      <c r="O2138" s="8" t="s">
        <v>8672</v>
      </c>
      <c r="P2138" s="8" t="s">
        <v>44</v>
      </c>
      <c r="Q2138" s="8"/>
      <c r="R2138" s="8">
        <v>100</v>
      </c>
      <c r="S2138" s="8" t="s">
        <v>54</v>
      </c>
      <c r="T2138" s="8">
        <v>0.2</v>
      </c>
      <c r="U2138" s="8" t="s">
        <v>6634</v>
      </c>
      <c r="V2138" s="8" t="s">
        <v>6635</v>
      </c>
      <c r="W2138" s="8" t="s">
        <v>65</v>
      </c>
      <c r="X2138" s="8" t="s">
        <v>68</v>
      </c>
      <c r="Y2138" s="8" t="s">
        <v>65</v>
      </c>
      <c r="Z2138" s="8" t="s">
        <v>68</v>
      </c>
      <c r="AA2138" s="8" t="s">
        <v>46</v>
      </c>
      <c r="AB2138" s="8" t="s">
        <v>47</v>
      </c>
      <c r="AC2138" s="8"/>
      <c r="AD2138" s="8" t="s">
        <v>48</v>
      </c>
      <c r="AE2138" s="8" t="s">
        <v>49</v>
      </c>
      <c r="AF2138" s="8" t="s">
        <v>171</v>
      </c>
      <c r="AG2138" s="8" t="s">
        <v>50</v>
      </c>
      <c r="AH2138" s="8" t="s">
        <v>50</v>
      </c>
      <c r="AI2138" s="10">
        <v>46306</v>
      </c>
      <c r="AJ2138" s="8" t="s">
        <v>7391</v>
      </c>
      <c r="AK2138" s="8" t="s">
        <v>51</v>
      </c>
      <c r="AL2138" s="8" t="s">
        <v>6635</v>
      </c>
      <c r="AM2138" s="8">
        <v>0.9</v>
      </c>
      <c r="AN2138" s="8">
        <v>0</v>
      </c>
      <c r="AO2138" s="8">
        <v>0</v>
      </c>
      <c r="AP2138" s="8">
        <v>1</v>
      </c>
      <c r="AQ2138" s="8">
        <v>0</v>
      </c>
    </row>
    <row r="2139" spans="1:43" x14ac:dyDescent="0.45">
      <c r="A2139" s="8">
        <v>3.8640884802840402E+18</v>
      </c>
      <c r="B2139" s="8" t="s">
        <v>6629</v>
      </c>
      <c r="C2139" s="8" t="s">
        <v>7367</v>
      </c>
      <c r="D2139" s="8" t="s">
        <v>52</v>
      </c>
      <c r="E2139" s="8" t="s">
        <v>8673</v>
      </c>
      <c r="F2139" s="10">
        <v>46307</v>
      </c>
      <c r="G2139" s="8">
        <v>216670</v>
      </c>
      <c r="H2139" s="8">
        <v>0</v>
      </c>
      <c r="I2139" s="8">
        <v>216670</v>
      </c>
      <c r="J2139" s="8">
        <v>100</v>
      </c>
      <c r="K2139" s="8" t="str">
        <f t="shared" si="90"/>
        <v>YES</v>
      </c>
      <c r="L2139" s="8" t="s">
        <v>8674</v>
      </c>
      <c r="M2139" s="8" t="s">
        <v>8675</v>
      </c>
      <c r="N2139" s="8" t="s">
        <v>53</v>
      </c>
      <c r="O2139" s="8" t="s">
        <v>811</v>
      </c>
      <c r="P2139" s="8" t="s">
        <v>44</v>
      </c>
      <c r="Q2139" s="8"/>
      <c r="R2139" s="8">
        <v>100</v>
      </c>
      <c r="S2139" s="8" t="s">
        <v>54</v>
      </c>
      <c r="T2139" s="8">
        <v>0.2</v>
      </c>
      <c r="U2139" s="8" t="s">
        <v>6634</v>
      </c>
      <c r="V2139" s="8" t="s">
        <v>6635</v>
      </c>
      <c r="W2139" s="8" t="s">
        <v>65</v>
      </c>
      <c r="X2139" s="8" t="s">
        <v>68</v>
      </c>
      <c r="Y2139" s="8" t="s">
        <v>65</v>
      </c>
      <c r="Z2139" s="8" t="s">
        <v>68</v>
      </c>
      <c r="AA2139" s="8" t="s">
        <v>46</v>
      </c>
      <c r="AB2139" s="8" t="s">
        <v>47</v>
      </c>
      <c r="AC2139" s="8"/>
      <c r="AD2139" s="8" t="s">
        <v>48</v>
      </c>
      <c r="AE2139" s="8" t="s">
        <v>49</v>
      </c>
      <c r="AF2139" s="8" t="s">
        <v>171</v>
      </c>
      <c r="AG2139" s="8" t="s">
        <v>50</v>
      </c>
      <c r="AH2139" s="8" t="s">
        <v>50</v>
      </c>
      <c r="AI2139" s="10">
        <v>46306</v>
      </c>
      <c r="AJ2139" s="8" t="s">
        <v>725</v>
      </c>
      <c r="AK2139" s="8" t="s">
        <v>51</v>
      </c>
      <c r="AL2139" s="8" t="s">
        <v>6635</v>
      </c>
      <c r="AM2139" s="8">
        <v>0.9</v>
      </c>
      <c r="AN2139" s="8">
        <v>0</v>
      </c>
      <c r="AO2139" s="8">
        <v>0</v>
      </c>
      <c r="AP2139" s="8">
        <v>1</v>
      </c>
      <c r="AQ2139" s="8">
        <v>0</v>
      </c>
    </row>
    <row r="2140" spans="1:43" x14ac:dyDescent="0.45">
      <c r="A2140" s="8">
        <v>3.8640884802840202E+18</v>
      </c>
      <c r="B2140" s="8" t="s">
        <v>6629</v>
      </c>
      <c r="C2140" s="8" t="s">
        <v>8174</v>
      </c>
      <c r="D2140" s="8" t="s">
        <v>52</v>
      </c>
      <c r="E2140" s="8" t="s">
        <v>8676</v>
      </c>
      <c r="F2140" s="10">
        <v>46307</v>
      </c>
      <c r="G2140" s="8">
        <v>2934</v>
      </c>
      <c r="H2140" s="8">
        <v>0</v>
      </c>
      <c r="I2140" s="8">
        <v>2934</v>
      </c>
      <c r="J2140" s="8">
        <v>100</v>
      </c>
      <c r="K2140" s="8" t="str">
        <f t="shared" ref="K2140:K2203" si="91">IF(J2140&lt;95,"NO","YES")</f>
        <v>YES</v>
      </c>
      <c r="L2140" s="8" t="s">
        <v>8677</v>
      </c>
      <c r="M2140" s="8" t="s">
        <v>8678</v>
      </c>
      <c r="N2140" s="8" t="s">
        <v>53</v>
      </c>
      <c r="O2140" s="8" t="s">
        <v>8679</v>
      </c>
      <c r="P2140" s="8" t="s">
        <v>44</v>
      </c>
      <c r="Q2140" s="8"/>
      <c r="R2140" s="8">
        <v>100</v>
      </c>
      <c r="S2140" s="8" t="s">
        <v>54</v>
      </c>
      <c r="T2140" s="8">
        <v>0.2</v>
      </c>
      <c r="U2140" s="8" t="s">
        <v>6634</v>
      </c>
      <c r="V2140" s="8" t="s">
        <v>6635</v>
      </c>
      <c r="W2140" s="8" t="s">
        <v>65</v>
      </c>
      <c r="X2140" s="8" t="s">
        <v>68</v>
      </c>
      <c r="Y2140" s="8" t="s">
        <v>65</v>
      </c>
      <c r="Z2140" s="8" t="s">
        <v>68</v>
      </c>
      <c r="AA2140" s="8" t="s">
        <v>46</v>
      </c>
      <c r="AB2140" s="8" t="s">
        <v>47</v>
      </c>
      <c r="AC2140" s="8"/>
      <c r="AD2140" s="8" t="s">
        <v>48</v>
      </c>
      <c r="AE2140" s="8" t="s">
        <v>49</v>
      </c>
      <c r="AF2140" s="8" t="s">
        <v>171</v>
      </c>
      <c r="AG2140" s="8" t="s">
        <v>50</v>
      </c>
      <c r="AH2140" s="8" t="s">
        <v>50</v>
      </c>
      <c r="AI2140" s="10">
        <v>46306</v>
      </c>
      <c r="AJ2140" s="8" t="s">
        <v>8179</v>
      </c>
      <c r="AK2140" s="8" t="s">
        <v>51</v>
      </c>
      <c r="AL2140" s="8" t="s">
        <v>6635</v>
      </c>
      <c r="AM2140" s="8">
        <v>0.9</v>
      </c>
      <c r="AN2140" s="8">
        <v>0</v>
      </c>
      <c r="AO2140" s="8">
        <v>0</v>
      </c>
      <c r="AP2140" s="8">
        <v>1</v>
      </c>
      <c r="AQ2140" s="8">
        <v>0</v>
      </c>
    </row>
    <row r="2141" spans="1:43" x14ac:dyDescent="0.45">
      <c r="A2141" s="8">
        <v>3.8640884802840003E+18</v>
      </c>
      <c r="B2141" s="8" t="s">
        <v>6629</v>
      </c>
      <c r="C2141" s="8" t="s">
        <v>7146</v>
      </c>
      <c r="D2141" s="8" t="s">
        <v>52</v>
      </c>
      <c r="E2141" s="8" t="s">
        <v>8680</v>
      </c>
      <c r="F2141" s="10">
        <v>46307</v>
      </c>
      <c r="G2141" s="8">
        <v>5126</v>
      </c>
      <c r="H2141" s="8">
        <v>0</v>
      </c>
      <c r="I2141" s="8">
        <v>5126</v>
      </c>
      <c r="J2141" s="8">
        <v>100</v>
      </c>
      <c r="K2141" s="8" t="str">
        <f t="shared" si="91"/>
        <v>YES</v>
      </c>
      <c r="L2141" s="8" t="s">
        <v>8681</v>
      </c>
      <c r="M2141" s="8" t="s">
        <v>8682</v>
      </c>
      <c r="N2141" s="8" t="s">
        <v>53</v>
      </c>
      <c r="O2141" s="8" t="s">
        <v>8683</v>
      </c>
      <c r="P2141" s="8" t="s">
        <v>44</v>
      </c>
      <c r="Q2141" s="8"/>
      <c r="R2141" s="8">
        <v>100</v>
      </c>
      <c r="S2141" s="8" t="s">
        <v>54</v>
      </c>
      <c r="T2141" s="8">
        <v>0.2</v>
      </c>
      <c r="U2141" s="8" t="s">
        <v>6634</v>
      </c>
      <c r="V2141" s="8" t="s">
        <v>6635</v>
      </c>
      <c r="W2141" s="8" t="s">
        <v>65</v>
      </c>
      <c r="X2141" s="8" t="s">
        <v>68</v>
      </c>
      <c r="Y2141" s="8" t="s">
        <v>65</v>
      </c>
      <c r="Z2141" s="8" t="s">
        <v>68</v>
      </c>
      <c r="AA2141" s="8" t="s">
        <v>46</v>
      </c>
      <c r="AB2141" s="8" t="s">
        <v>47</v>
      </c>
      <c r="AC2141" s="8"/>
      <c r="AD2141" s="8" t="s">
        <v>48</v>
      </c>
      <c r="AE2141" s="8" t="s">
        <v>49</v>
      </c>
      <c r="AF2141" s="8" t="s">
        <v>171</v>
      </c>
      <c r="AG2141" s="8" t="s">
        <v>50</v>
      </c>
      <c r="AH2141" s="8" t="s">
        <v>50</v>
      </c>
      <c r="AI2141" s="10">
        <v>46306</v>
      </c>
      <c r="AJ2141" s="8" t="s">
        <v>7151</v>
      </c>
      <c r="AK2141" s="8" t="s">
        <v>51</v>
      </c>
      <c r="AL2141" s="8" t="s">
        <v>6635</v>
      </c>
      <c r="AM2141" s="8">
        <v>0.9</v>
      </c>
      <c r="AN2141" s="8">
        <v>0</v>
      </c>
      <c r="AO2141" s="8">
        <v>0</v>
      </c>
      <c r="AP2141" s="8">
        <v>1</v>
      </c>
      <c r="AQ2141" s="8">
        <v>0</v>
      </c>
    </row>
    <row r="2142" spans="1:43" x14ac:dyDescent="0.45">
      <c r="A2142" s="8">
        <v>3.8640884802840003E+18</v>
      </c>
      <c r="B2142" s="8" t="s">
        <v>6629</v>
      </c>
      <c r="C2142" s="8" t="s">
        <v>8174</v>
      </c>
      <c r="D2142" s="8" t="s">
        <v>52</v>
      </c>
      <c r="E2142" s="8" t="s">
        <v>8684</v>
      </c>
      <c r="F2142" s="10">
        <v>46307</v>
      </c>
      <c r="G2142" s="8">
        <v>2934</v>
      </c>
      <c r="H2142" s="8">
        <v>0</v>
      </c>
      <c r="I2142" s="8">
        <v>2934</v>
      </c>
      <c r="J2142" s="8">
        <v>100</v>
      </c>
      <c r="K2142" s="8" t="str">
        <f t="shared" si="91"/>
        <v>YES</v>
      </c>
      <c r="L2142" s="8" t="s">
        <v>8685</v>
      </c>
      <c r="M2142" s="8" t="s">
        <v>8686</v>
      </c>
      <c r="N2142" s="8" t="s">
        <v>53</v>
      </c>
      <c r="O2142" s="8" t="s">
        <v>8687</v>
      </c>
      <c r="P2142" s="8" t="s">
        <v>44</v>
      </c>
      <c r="Q2142" s="8"/>
      <c r="R2142" s="8">
        <v>100</v>
      </c>
      <c r="S2142" s="8" t="s">
        <v>54</v>
      </c>
      <c r="T2142" s="8">
        <v>0.2</v>
      </c>
      <c r="U2142" s="8" t="s">
        <v>6634</v>
      </c>
      <c r="V2142" s="8" t="s">
        <v>6635</v>
      </c>
      <c r="W2142" s="8" t="s">
        <v>65</v>
      </c>
      <c r="X2142" s="8" t="s">
        <v>68</v>
      </c>
      <c r="Y2142" s="8" t="s">
        <v>65</v>
      </c>
      <c r="Z2142" s="8" t="s">
        <v>68</v>
      </c>
      <c r="AA2142" s="8" t="s">
        <v>46</v>
      </c>
      <c r="AB2142" s="8" t="s">
        <v>47</v>
      </c>
      <c r="AC2142" s="8"/>
      <c r="AD2142" s="8" t="s">
        <v>48</v>
      </c>
      <c r="AE2142" s="8" t="s">
        <v>49</v>
      </c>
      <c r="AF2142" s="8" t="s">
        <v>171</v>
      </c>
      <c r="AG2142" s="8" t="s">
        <v>50</v>
      </c>
      <c r="AH2142" s="8" t="s">
        <v>50</v>
      </c>
      <c r="AI2142" s="10">
        <v>46306</v>
      </c>
      <c r="AJ2142" s="8" t="s">
        <v>8179</v>
      </c>
      <c r="AK2142" s="8" t="s">
        <v>51</v>
      </c>
      <c r="AL2142" s="8" t="s">
        <v>6635</v>
      </c>
      <c r="AM2142" s="8">
        <v>0.9</v>
      </c>
      <c r="AN2142" s="8">
        <v>0</v>
      </c>
      <c r="AO2142" s="8">
        <v>0</v>
      </c>
      <c r="AP2142" s="8">
        <v>1</v>
      </c>
      <c r="AQ2142" s="8">
        <v>0</v>
      </c>
    </row>
    <row r="2143" spans="1:43" x14ac:dyDescent="0.45">
      <c r="A2143">
        <v>3.8640884802840003E+18</v>
      </c>
      <c r="B2143" t="s">
        <v>8408</v>
      </c>
      <c r="C2143" t="s">
        <v>8440</v>
      </c>
      <c r="D2143" t="s">
        <v>52</v>
      </c>
      <c r="E2143" t="s">
        <v>8462</v>
      </c>
      <c r="F2143" s="1">
        <v>46307</v>
      </c>
      <c r="G2143">
        <v>542749</v>
      </c>
      <c r="H2143">
        <v>244651</v>
      </c>
      <c r="I2143">
        <v>298098</v>
      </c>
      <c r="J2143">
        <v>54.92</v>
      </c>
      <c r="K2143" t="str">
        <f t="shared" si="91"/>
        <v>NO</v>
      </c>
      <c r="L2143" t="s">
        <v>8463</v>
      </c>
      <c r="M2143" t="s">
        <v>8464</v>
      </c>
      <c r="N2143" t="s">
        <v>53</v>
      </c>
      <c r="O2143" t="s">
        <v>602</v>
      </c>
      <c r="P2143" t="s">
        <v>44</v>
      </c>
      <c r="R2143">
        <v>100</v>
      </c>
      <c r="S2143" t="s">
        <v>54</v>
      </c>
      <c r="T2143">
        <v>0.2</v>
      </c>
      <c r="U2143" t="s">
        <v>8414</v>
      </c>
      <c r="V2143" t="s">
        <v>8415</v>
      </c>
      <c r="W2143" t="s">
        <v>65</v>
      </c>
      <c r="X2143" t="s">
        <v>68</v>
      </c>
      <c r="Y2143" t="s">
        <v>65</v>
      </c>
      <c r="Z2143" t="s">
        <v>68</v>
      </c>
      <c r="AA2143" t="s">
        <v>46</v>
      </c>
      <c r="AB2143" t="s">
        <v>47</v>
      </c>
      <c r="AD2143" t="s">
        <v>48</v>
      </c>
      <c r="AE2143" t="s">
        <v>49</v>
      </c>
      <c r="AF2143" t="s">
        <v>171</v>
      </c>
      <c r="AG2143" t="s">
        <v>106</v>
      </c>
      <c r="AH2143" t="s">
        <v>107</v>
      </c>
      <c r="AI2143" s="1">
        <v>46307</v>
      </c>
      <c r="AJ2143" t="s">
        <v>443</v>
      </c>
      <c r="AK2143" t="s">
        <v>51</v>
      </c>
      <c r="AL2143" t="s">
        <v>8415</v>
      </c>
      <c r="AM2143">
        <v>0.9</v>
      </c>
      <c r="AN2143">
        <v>45.076269140984103</v>
      </c>
      <c r="AO2143">
        <v>0</v>
      </c>
      <c r="AP2143">
        <v>1</v>
      </c>
      <c r="AQ2143">
        <v>0</v>
      </c>
    </row>
    <row r="2144" spans="1:43" x14ac:dyDescent="0.45">
      <c r="A2144">
        <v>3.8640884802839501E+18</v>
      </c>
      <c r="B2144" t="s">
        <v>8408</v>
      </c>
      <c r="C2144" t="s">
        <v>8409</v>
      </c>
      <c r="D2144" t="s">
        <v>52</v>
      </c>
      <c r="E2144" t="s">
        <v>8691</v>
      </c>
      <c r="F2144" s="1">
        <v>46307</v>
      </c>
      <c r="G2144">
        <v>542749</v>
      </c>
      <c r="H2144">
        <v>0</v>
      </c>
      <c r="I2144">
        <v>542749</v>
      </c>
      <c r="J2144">
        <v>100</v>
      </c>
      <c r="K2144" t="str">
        <f t="shared" si="91"/>
        <v>YES</v>
      </c>
      <c r="L2144" t="s">
        <v>8692</v>
      </c>
      <c r="M2144" t="s">
        <v>8693</v>
      </c>
      <c r="N2144" t="s">
        <v>53</v>
      </c>
      <c r="O2144" t="s">
        <v>8694</v>
      </c>
      <c r="P2144" t="s">
        <v>44</v>
      </c>
      <c r="R2144">
        <v>100</v>
      </c>
      <c r="S2144" t="s">
        <v>54</v>
      </c>
      <c r="T2144">
        <v>0.2</v>
      </c>
      <c r="U2144" t="s">
        <v>8414</v>
      </c>
      <c r="V2144" t="s">
        <v>8415</v>
      </c>
      <c r="W2144" t="s">
        <v>65</v>
      </c>
      <c r="X2144" t="s">
        <v>68</v>
      </c>
      <c r="Y2144" t="s">
        <v>65</v>
      </c>
      <c r="Z2144" t="s">
        <v>68</v>
      </c>
      <c r="AA2144" t="s">
        <v>46</v>
      </c>
      <c r="AB2144" t="s">
        <v>47</v>
      </c>
      <c r="AD2144" t="s">
        <v>48</v>
      </c>
      <c r="AE2144" t="s">
        <v>49</v>
      </c>
      <c r="AF2144" t="s">
        <v>171</v>
      </c>
      <c r="AG2144" t="s">
        <v>106</v>
      </c>
      <c r="AH2144" t="s">
        <v>107</v>
      </c>
      <c r="AI2144" s="1">
        <v>46307</v>
      </c>
      <c r="AJ2144" t="s">
        <v>498</v>
      </c>
      <c r="AK2144" t="s">
        <v>51</v>
      </c>
      <c r="AL2144" t="s">
        <v>8415</v>
      </c>
      <c r="AM2144">
        <v>0.9</v>
      </c>
      <c r="AN2144">
        <v>0</v>
      </c>
      <c r="AO2144">
        <v>0</v>
      </c>
      <c r="AP2144">
        <v>1</v>
      </c>
      <c r="AQ2144">
        <v>0</v>
      </c>
    </row>
    <row r="2145" spans="1:43" x14ac:dyDescent="0.45">
      <c r="A2145">
        <v>3.86408848028403E+18</v>
      </c>
      <c r="B2145" t="s">
        <v>8408</v>
      </c>
      <c r="C2145" t="s">
        <v>8432</v>
      </c>
      <c r="D2145" t="s">
        <v>52</v>
      </c>
      <c r="E2145" t="s">
        <v>8695</v>
      </c>
      <c r="F2145" s="1">
        <v>46307</v>
      </c>
      <c r="G2145">
        <v>542749</v>
      </c>
      <c r="H2145">
        <v>0</v>
      </c>
      <c r="I2145">
        <v>542749</v>
      </c>
      <c r="J2145">
        <v>100</v>
      </c>
      <c r="K2145" t="str">
        <f t="shared" si="91"/>
        <v>YES</v>
      </c>
      <c r="L2145" t="s">
        <v>8696</v>
      </c>
      <c r="M2145" t="s">
        <v>8697</v>
      </c>
      <c r="N2145" t="s">
        <v>53</v>
      </c>
      <c r="O2145" t="s">
        <v>8698</v>
      </c>
      <c r="P2145" t="s">
        <v>44</v>
      </c>
      <c r="R2145">
        <v>100</v>
      </c>
      <c r="S2145" t="s">
        <v>54</v>
      </c>
      <c r="T2145">
        <v>0.2</v>
      </c>
      <c r="U2145" t="s">
        <v>8414</v>
      </c>
      <c r="V2145" t="s">
        <v>8415</v>
      </c>
      <c r="W2145" t="s">
        <v>65</v>
      </c>
      <c r="X2145" t="s">
        <v>68</v>
      </c>
      <c r="Y2145" t="s">
        <v>65</v>
      </c>
      <c r="Z2145" t="s">
        <v>68</v>
      </c>
      <c r="AA2145" t="s">
        <v>46</v>
      </c>
      <c r="AB2145" t="s">
        <v>47</v>
      </c>
      <c r="AD2145" t="s">
        <v>48</v>
      </c>
      <c r="AE2145" t="s">
        <v>49</v>
      </c>
      <c r="AF2145" t="s">
        <v>171</v>
      </c>
      <c r="AG2145" t="s">
        <v>106</v>
      </c>
      <c r="AH2145" t="s">
        <v>107</v>
      </c>
      <c r="AI2145" s="1">
        <v>46307</v>
      </c>
      <c r="AJ2145" t="s">
        <v>86</v>
      </c>
      <c r="AK2145" t="s">
        <v>51</v>
      </c>
      <c r="AL2145" t="s">
        <v>8415</v>
      </c>
      <c r="AM2145">
        <v>0.9</v>
      </c>
      <c r="AN2145">
        <v>0</v>
      </c>
      <c r="AO2145">
        <v>0</v>
      </c>
      <c r="AP2145">
        <v>1</v>
      </c>
      <c r="AQ2145">
        <v>0</v>
      </c>
    </row>
    <row r="2146" spans="1:43" x14ac:dyDescent="0.45">
      <c r="A2146">
        <v>3.8640884802840202E+18</v>
      </c>
      <c r="B2146" t="s">
        <v>8408</v>
      </c>
      <c r="C2146" t="s">
        <v>8445</v>
      </c>
      <c r="D2146" t="s">
        <v>52</v>
      </c>
      <c r="E2146" t="s">
        <v>8465</v>
      </c>
      <c r="F2146" s="1">
        <v>46307</v>
      </c>
      <c r="G2146">
        <v>542749</v>
      </c>
      <c r="H2146">
        <v>244540</v>
      </c>
      <c r="I2146">
        <v>298209</v>
      </c>
      <c r="J2146">
        <v>54.94</v>
      </c>
      <c r="K2146" t="str">
        <f t="shared" si="91"/>
        <v>NO</v>
      </c>
      <c r="L2146" t="s">
        <v>8466</v>
      </c>
      <c r="M2146" t="s">
        <v>8467</v>
      </c>
      <c r="N2146" t="s">
        <v>53</v>
      </c>
      <c r="O2146" t="s">
        <v>615</v>
      </c>
      <c r="P2146" t="s">
        <v>44</v>
      </c>
      <c r="R2146">
        <v>100</v>
      </c>
      <c r="S2146" t="s">
        <v>54</v>
      </c>
      <c r="T2146">
        <v>0.2</v>
      </c>
      <c r="U2146" t="s">
        <v>8414</v>
      </c>
      <c r="V2146" t="s">
        <v>8415</v>
      </c>
      <c r="W2146" t="s">
        <v>65</v>
      </c>
      <c r="X2146" t="s">
        <v>68</v>
      </c>
      <c r="Y2146" t="s">
        <v>65</v>
      </c>
      <c r="Z2146" t="s">
        <v>68</v>
      </c>
      <c r="AA2146" t="s">
        <v>46</v>
      </c>
      <c r="AB2146" t="s">
        <v>47</v>
      </c>
      <c r="AD2146" t="s">
        <v>48</v>
      </c>
      <c r="AE2146" t="s">
        <v>49</v>
      </c>
      <c r="AF2146" t="s">
        <v>171</v>
      </c>
      <c r="AG2146" t="s">
        <v>106</v>
      </c>
      <c r="AH2146" t="s">
        <v>107</v>
      </c>
      <c r="AI2146" s="1">
        <v>46307</v>
      </c>
      <c r="AJ2146" t="s">
        <v>91</v>
      </c>
      <c r="AK2146" t="s">
        <v>51</v>
      </c>
      <c r="AL2146" t="s">
        <v>8415</v>
      </c>
      <c r="AM2146">
        <v>0.9</v>
      </c>
      <c r="AN2146">
        <v>45.055817698420398</v>
      </c>
      <c r="AO2146">
        <v>0</v>
      </c>
      <c r="AP2146">
        <v>1</v>
      </c>
      <c r="AQ2146">
        <v>0</v>
      </c>
    </row>
    <row r="2147" spans="1:43" x14ac:dyDescent="0.45">
      <c r="A2147">
        <v>3.86408848028397E+18</v>
      </c>
      <c r="B2147" t="s">
        <v>8408</v>
      </c>
      <c r="C2147" t="s">
        <v>8445</v>
      </c>
      <c r="D2147" t="s">
        <v>52</v>
      </c>
      <c r="E2147" t="s">
        <v>8703</v>
      </c>
      <c r="F2147" s="1">
        <v>46307</v>
      </c>
      <c r="G2147">
        <v>542749</v>
      </c>
      <c r="H2147">
        <v>0</v>
      </c>
      <c r="I2147">
        <v>542749</v>
      </c>
      <c r="J2147">
        <v>100</v>
      </c>
      <c r="K2147" t="str">
        <f t="shared" si="91"/>
        <v>YES</v>
      </c>
      <c r="L2147" t="s">
        <v>8704</v>
      </c>
      <c r="M2147" t="s">
        <v>8705</v>
      </c>
      <c r="N2147" t="s">
        <v>53</v>
      </c>
      <c r="O2147" t="s">
        <v>8706</v>
      </c>
      <c r="P2147" t="s">
        <v>44</v>
      </c>
      <c r="R2147">
        <v>100</v>
      </c>
      <c r="S2147" t="s">
        <v>54</v>
      </c>
      <c r="T2147">
        <v>0.2</v>
      </c>
      <c r="U2147" t="s">
        <v>8414</v>
      </c>
      <c r="V2147" t="s">
        <v>8415</v>
      </c>
      <c r="W2147" t="s">
        <v>65</v>
      </c>
      <c r="X2147" t="s">
        <v>68</v>
      </c>
      <c r="Y2147" t="s">
        <v>65</v>
      </c>
      <c r="Z2147" t="s">
        <v>68</v>
      </c>
      <c r="AA2147" t="s">
        <v>46</v>
      </c>
      <c r="AB2147" t="s">
        <v>47</v>
      </c>
      <c r="AD2147" t="s">
        <v>48</v>
      </c>
      <c r="AE2147" t="s">
        <v>49</v>
      </c>
      <c r="AF2147" t="s">
        <v>171</v>
      </c>
      <c r="AG2147" t="s">
        <v>106</v>
      </c>
      <c r="AH2147" t="s">
        <v>107</v>
      </c>
      <c r="AI2147" s="1">
        <v>46307</v>
      </c>
      <c r="AJ2147" t="s">
        <v>91</v>
      </c>
      <c r="AK2147" t="s">
        <v>51</v>
      </c>
      <c r="AL2147" t="s">
        <v>8415</v>
      </c>
      <c r="AM2147">
        <v>0.9</v>
      </c>
      <c r="AN2147">
        <v>0</v>
      </c>
      <c r="AO2147">
        <v>0</v>
      </c>
      <c r="AP2147">
        <v>1</v>
      </c>
      <c r="AQ2147">
        <v>0</v>
      </c>
    </row>
    <row r="2148" spans="1:43" x14ac:dyDescent="0.45">
      <c r="A2148">
        <v>3.8640884802840402E+18</v>
      </c>
      <c r="B2148" t="s">
        <v>8408</v>
      </c>
      <c r="C2148" t="s">
        <v>8426</v>
      </c>
      <c r="D2148" t="s">
        <v>52</v>
      </c>
      <c r="E2148" t="s">
        <v>8707</v>
      </c>
      <c r="F2148" s="1">
        <v>46307</v>
      </c>
      <c r="G2148">
        <v>542749</v>
      </c>
      <c r="H2148">
        <v>0</v>
      </c>
      <c r="I2148">
        <v>542749</v>
      </c>
      <c r="J2148">
        <v>100</v>
      </c>
      <c r="K2148" t="str">
        <f t="shared" si="91"/>
        <v>YES</v>
      </c>
      <c r="L2148" t="s">
        <v>8708</v>
      </c>
      <c r="M2148" t="s">
        <v>8709</v>
      </c>
      <c r="N2148" t="s">
        <v>53</v>
      </c>
      <c r="O2148" t="s">
        <v>8710</v>
      </c>
      <c r="P2148" t="s">
        <v>44</v>
      </c>
      <c r="R2148">
        <v>100</v>
      </c>
      <c r="S2148" t="s">
        <v>54</v>
      </c>
      <c r="T2148">
        <v>0.2</v>
      </c>
      <c r="U2148" t="s">
        <v>8414</v>
      </c>
      <c r="V2148" t="s">
        <v>8415</v>
      </c>
      <c r="W2148" t="s">
        <v>65</v>
      </c>
      <c r="X2148" t="s">
        <v>68</v>
      </c>
      <c r="Y2148" t="s">
        <v>65</v>
      </c>
      <c r="Z2148" t="s">
        <v>68</v>
      </c>
      <c r="AA2148" t="s">
        <v>46</v>
      </c>
      <c r="AB2148" t="s">
        <v>47</v>
      </c>
      <c r="AD2148" t="s">
        <v>48</v>
      </c>
      <c r="AE2148" t="s">
        <v>49</v>
      </c>
      <c r="AF2148" t="s">
        <v>171</v>
      </c>
      <c r="AG2148" t="s">
        <v>106</v>
      </c>
      <c r="AH2148" t="s">
        <v>107</v>
      </c>
      <c r="AI2148" s="1">
        <v>46307</v>
      </c>
      <c r="AJ2148" t="s">
        <v>8431</v>
      </c>
      <c r="AK2148" t="s">
        <v>51</v>
      </c>
      <c r="AL2148" t="s">
        <v>8415</v>
      </c>
      <c r="AM2148">
        <v>0.9</v>
      </c>
      <c r="AN2148">
        <v>0</v>
      </c>
      <c r="AO2148">
        <v>0</v>
      </c>
      <c r="AP2148">
        <v>1</v>
      </c>
      <c r="AQ2148">
        <v>0</v>
      </c>
    </row>
    <row r="2149" spans="1:43" x14ac:dyDescent="0.45">
      <c r="A2149">
        <v>3.8640884802839798E+18</v>
      </c>
      <c r="B2149" t="s">
        <v>8408</v>
      </c>
      <c r="C2149" t="s">
        <v>8436</v>
      </c>
      <c r="D2149" t="s">
        <v>52</v>
      </c>
      <c r="E2149" t="s">
        <v>8472</v>
      </c>
      <c r="F2149" s="1">
        <v>46307</v>
      </c>
      <c r="G2149">
        <v>542749</v>
      </c>
      <c r="H2149">
        <v>415466</v>
      </c>
      <c r="I2149">
        <v>127283</v>
      </c>
      <c r="J2149">
        <v>23.45</v>
      </c>
      <c r="K2149" t="str">
        <f t="shared" si="91"/>
        <v>NO</v>
      </c>
      <c r="L2149" t="s">
        <v>8473</v>
      </c>
      <c r="M2149" t="s">
        <v>8474</v>
      </c>
      <c r="N2149" t="s">
        <v>53</v>
      </c>
      <c r="O2149" t="s">
        <v>8475</v>
      </c>
      <c r="P2149" t="s">
        <v>44</v>
      </c>
      <c r="R2149">
        <v>100</v>
      </c>
      <c r="S2149" t="s">
        <v>54</v>
      </c>
      <c r="T2149">
        <v>0.2</v>
      </c>
      <c r="U2149" t="s">
        <v>8414</v>
      </c>
      <c r="V2149" t="s">
        <v>8415</v>
      </c>
      <c r="W2149" t="s">
        <v>65</v>
      </c>
      <c r="X2149" t="s">
        <v>68</v>
      </c>
      <c r="Y2149" t="s">
        <v>65</v>
      </c>
      <c r="Z2149" t="s">
        <v>68</v>
      </c>
      <c r="AA2149" t="s">
        <v>46</v>
      </c>
      <c r="AB2149" t="s">
        <v>47</v>
      </c>
      <c r="AD2149" t="s">
        <v>48</v>
      </c>
      <c r="AE2149" t="s">
        <v>49</v>
      </c>
      <c r="AF2149" t="s">
        <v>171</v>
      </c>
      <c r="AG2149" t="s">
        <v>106</v>
      </c>
      <c r="AH2149" t="s">
        <v>107</v>
      </c>
      <c r="AI2149" s="1">
        <v>46307</v>
      </c>
      <c r="AJ2149" t="s">
        <v>85</v>
      </c>
      <c r="AK2149" t="s">
        <v>51</v>
      </c>
      <c r="AL2149" t="s">
        <v>8415</v>
      </c>
      <c r="AM2149">
        <v>0.9</v>
      </c>
      <c r="AN2149">
        <v>76.548459785278297</v>
      </c>
      <c r="AO2149">
        <v>0</v>
      </c>
      <c r="AP2149">
        <v>1</v>
      </c>
      <c r="AQ2149">
        <v>0</v>
      </c>
    </row>
    <row r="2150" spans="1:43" x14ac:dyDescent="0.45">
      <c r="A2150">
        <v>3.8640884802840499E+18</v>
      </c>
      <c r="B2150" t="s">
        <v>8715</v>
      </c>
      <c r="D2150" t="s">
        <v>55</v>
      </c>
      <c r="E2150" t="s">
        <v>8716</v>
      </c>
      <c r="F2150" s="1">
        <v>46307</v>
      </c>
      <c r="G2150">
        <v>137063</v>
      </c>
      <c r="H2150">
        <v>0</v>
      </c>
      <c r="I2150">
        <v>137063</v>
      </c>
      <c r="J2150">
        <v>100</v>
      </c>
      <c r="K2150" t="str">
        <f t="shared" si="91"/>
        <v>YES</v>
      </c>
      <c r="L2150" t="s">
        <v>8717</v>
      </c>
      <c r="M2150" t="s">
        <v>8718</v>
      </c>
      <c r="N2150" t="s">
        <v>56</v>
      </c>
      <c r="P2150" t="s">
        <v>44</v>
      </c>
      <c r="R2150">
        <v>100</v>
      </c>
      <c r="S2150" t="s">
        <v>57</v>
      </c>
      <c r="T2150">
        <v>0.15</v>
      </c>
      <c r="U2150" t="s">
        <v>8719</v>
      </c>
      <c r="V2150" t="s">
        <v>5188</v>
      </c>
      <c r="W2150" t="s">
        <v>79</v>
      </c>
      <c r="X2150" t="s">
        <v>80</v>
      </c>
      <c r="Y2150" t="s">
        <v>79</v>
      </c>
      <c r="Z2150" t="s">
        <v>80</v>
      </c>
      <c r="AA2150" t="s">
        <v>46</v>
      </c>
      <c r="AB2150" t="s">
        <v>47</v>
      </c>
      <c r="AD2150" t="s">
        <v>48</v>
      </c>
      <c r="AE2150" t="s">
        <v>49</v>
      </c>
      <c r="AF2150" t="s">
        <v>171</v>
      </c>
      <c r="AG2150" t="s">
        <v>106</v>
      </c>
      <c r="AH2150" t="s">
        <v>107</v>
      </c>
      <c r="AI2150" s="1">
        <v>46307</v>
      </c>
      <c r="AM2150">
        <v>1</v>
      </c>
      <c r="AN2150">
        <v>0</v>
      </c>
      <c r="AO2150">
        <v>0</v>
      </c>
      <c r="AP2150">
        <v>1</v>
      </c>
      <c r="AQ2150">
        <v>0</v>
      </c>
    </row>
    <row r="2151" spans="1:43" x14ac:dyDescent="0.45">
      <c r="A2151">
        <v>3.8640884802840499E+18</v>
      </c>
      <c r="B2151" t="s">
        <v>8715</v>
      </c>
      <c r="C2151" t="s">
        <v>8720</v>
      </c>
      <c r="D2151" t="s">
        <v>42</v>
      </c>
      <c r="E2151" t="s">
        <v>8721</v>
      </c>
      <c r="F2151" s="1">
        <v>46307</v>
      </c>
      <c r="G2151">
        <v>137063</v>
      </c>
      <c r="H2151">
        <v>0</v>
      </c>
      <c r="I2151">
        <v>137063</v>
      </c>
      <c r="J2151">
        <v>100</v>
      </c>
      <c r="K2151" t="str">
        <f t="shared" si="91"/>
        <v>YES</v>
      </c>
      <c r="L2151" t="s">
        <v>8722</v>
      </c>
      <c r="M2151" t="s">
        <v>8723</v>
      </c>
      <c r="N2151" t="s">
        <v>43</v>
      </c>
      <c r="O2151" t="s">
        <v>6297</v>
      </c>
      <c r="P2151" t="s">
        <v>44</v>
      </c>
      <c r="R2151">
        <v>95</v>
      </c>
      <c r="S2151" t="s">
        <v>45</v>
      </c>
      <c r="T2151">
        <v>0.2</v>
      </c>
      <c r="U2151" t="s">
        <v>8719</v>
      </c>
      <c r="V2151" t="s">
        <v>5188</v>
      </c>
      <c r="W2151" t="s">
        <v>79</v>
      </c>
      <c r="X2151" t="s">
        <v>80</v>
      </c>
      <c r="Y2151" t="s">
        <v>79</v>
      </c>
      <c r="Z2151" t="s">
        <v>80</v>
      </c>
      <c r="AA2151" t="s">
        <v>46</v>
      </c>
      <c r="AB2151" t="s">
        <v>47</v>
      </c>
      <c r="AD2151" t="s">
        <v>48</v>
      </c>
      <c r="AE2151" t="s">
        <v>49</v>
      </c>
      <c r="AF2151" t="s">
        <v>171</v>
      </c>
      <c r="AG2151" t="s">
        <v>106</v>
      </c>
      <c r="AH2151" t="s">
        <v>107</v>
      </c>
      <c r="AI2151" s="1">
        <v>46307</v>
      </c>
      <c r="AJ2151" t="s">
        <v>5274</v>
      </c>
      <c r="AK2151" t="s">
        <v>51</v>
      </c>
      <c r="AL2151" t="s">
        <v>5188</v>
      </c>
      <c r="AM2151">
        <v>0.95</v>
      </c>
      <c r="AN2151">
        <v>0</v>
      </c>
      <c r="AO2151">
        <v>0</v>
      </c>
      <c r="AP2151">
        <v>1</v>
      </c>
      <c r="AQ2151">
        <v>0</v>
      </c>
    </row>
    <row r="2152" spans="1:43" x14ac:dyDescent="0.45">
      <c r="A2152">
        <v>3.86408848028403E+18</v>
      </c>
      <c r="B2152" t="s">
        <v>8715</v>
      </c>
      <c r="C2152" t="s">
        <v>8724</v>
      </c>
      <c r="D2152" t="s">
        <v>42</v>
      </c>
      <c r="E2152" t="s">
        <v>8725</v>
      </c>
      <c r="F2152" s="1">
        <v>46307</v>
      </c>
      <c r="G2152">
        <v>137063</v>
      </c>
      <c r="H2152">
        <v>0</v>
      </c>
      <c r="I2152">
        <v>137063</v>
      </c>
      <c r="J2152">
        <v>100</v>
      </c>
      <c r="K2152" t="str">
        <f t="shared" si="91"/>
        <v>YES</v>
      </c>
      <c r="L2152" t="s">
        <v>8726</v>
      </c>
      <c r="M2152" t="s">
        <v>8727</v>
      </c>
      <c r="N2152" t="s">
        <v>43</v>
      </c>
      <c r="O2152" t="s">
        <v>5211</v>
      </c>
      <c r="P2152" t="s">
        <v>44</v>
      </c>
      <c r="R2152">
        <v>95</v>
      </c>
      <c r="S2152" t="s">
        <v>45</v>
      </c>
      <c r="T2152">
        <v>0.2</v>
      </c>
      <c r="U2152" t="s">
        <v>8719</v>
      </c>
      <c r="V2152" t="s">
        <v>5188</v>
      </c>
      <c r="W2152" t="s">
        <v>79</v>
      </c>
      <c r="X2152" t="s">
        <v>80</v>
      </c>
      <c r="Y2152" t="s">
        <v>79</v>
      </c>
      <c r="Z2152" t="s">
        <v>80</v>
      </c>
      <c r="AA2152" t="s">
        <v>46</v>
      </c>
      <c r="AB2152" t="s">
        <v>47</v>
      </c>
      <c r="AD2152" t="s">
        <v>48</v>
      </c>
      <c r="AE2152" t="s">
        <v>49</v>
      </c>
      <c r="AF2152" t="s">
        <v>171</v>
      </c>
      <c r="AG2152" t="s">
        <v>106</v>
      </c>
      <c r="AH2152" t="s">
        <v>107</v>
      </c>
      <c r="AI2152" s="1">
        <v>46307</v>
      </c>
      <c r="AJ2152" t="s">
        <v>5207</v>
      </c>
      <c r="AK2152" t="s">
        <v>51</v>
      </c>
      <c r="AL2152" t="s">
        <v>5188</v>
      </c>
      <c r="AM2152">
        <v>0.95</v>
      </c>
      <c r="AN2152">
        <v>0</v>
      </c>
      <c r="AO2152">
        <v>0</v>
      </c>
      <c r="AP2152">
        <v>1</v>
      </c>
      <c r="AQ2152">
        <v>0</v>
      </c>
    </row>
    <row r="2153" spans="1:43" x14ac:dyDescent="0.45">
      <c r="A2153">
        <v>3.8640884802839798E+18</v>
      </c>
      <c r="B2153" t="s">
        <v>8715</v>
      </c>
      <c r="C2153" t="s">
        <v>8728</v>
      </c>
      <c r="D2153" t="s">
        <v>42</v>
      </c>
      <c r="E2153" t="s">
        <v>8729</v>
      </c>
      <c r="F2153" s="1">
        <v>46307</v>
      </c>
      <c r="G2153">
        <v>137063</v>
      </c>
      <c r="H2153">
        <v>0</v>
      </c>
      <c r="I2153">
        <v>137063</v>
      </c>
      <c r="J2153">
        <v>100</v>
      </c>
      <c r="K2153" t="str">
        <f t="shared" si="91"/>
        <v>YES</v>
      </c>
      <c r="L2153" t="s">
        <v>8730</v>
      </c>
      <c r="M2153" t="s">
        <v>8731</v>
      </c>
      <c r="N2153" t="s">
        <v>43</v>
      </c>
      <c r="O2153" t="s">
        <v>6305</v>
      </c>
      <c r="P2153" t="s">
        <v>44</v>
      </c>
      <c r="R2153">
        <v>95</v>
      </c>
      <c r="S2153" t="s">
        <v>45</v>
      </c>
      <c r="T2153">
        <v>0.2</v>
      </c>
      <c r="U2153" t="s">
        <v>8719</v>
      </c>
      <c r="V2153" t="s">
        <v>5188</v>
      </c>
      <c r="W2153" t="s">
        <v>79</v>
      </c>
      <c r="X2153" t="s">
        <v>80</v>
      </c>
      <c r="Y2153" t="s">
        <v>79</v>
      </c>
      <c r="Z2153" t="s">
        <v>80</v>
      </c>
      <c r="AA2153" t="s">
        <v>46</v>
      </c>
      <c r="AB2153" t="s">
        <v>47</v>
      </c>
      <c r="AD2153" t="s">
        <v>48</v>
      </c>
      <c r="AE2153" t="s">
        <v>49</v>
      </c>
      <c r="AF2153" t="s">
        <v>171</v>
      </c>
      <c r="AG2153" t="s">
        <v>106</v>
      </c>
      <c r="AH2153" t="s">
        <v>107</v>
      </c>
      <c r="AI2153" s="1">
        <v>46307</v>
      </c>
      <c r="AJ2153" t="s">
        <v>5284</v>
      </c>
      <c r="AK2153" t="s">
        <v>51</v>
      </c>
      <c r="AL2153" t="s">
        <v>5188</v>
      </c>
      <c r="AM2153">
        <v>0.95</v>
      </c>
      <c r="AN2153">
        <v>0</v>
      </c>
      <c r="AO2153">
        <v>0</v>
      </c>
      <c r="AP2153">
        <v>1</v>
      </c>
      <c r="AQ2153">
        <v>0</v>
      </c>
    </row>
    <row r="2154" spans="1:43" x14ac:dyDescent="0.45">
      <c r="A2154">
        <v>3.8640884802839398E+18</v>
      </c>
      <c r="B2154" t="s">
        <v>8715</v>
      </c>
      <c r="D2154" t="s">
        <v>66</v>
      </c>
      <c r="E2154" t="s">
        <v>8732</v>
      </c>
      <c r="F2154" s="1">
        <v>46307</v>
      </c>
      <c r="G2154">
        <v>1</v>
      </c>
      <c r="H2154">
        <v>0</v>
      </c>
      <c r="I2154">
        <v>1</v>
      </c>
      <c r="J2154">
        <v>100</v>
      </c>
      <c r="K2154" t="str">
        <f t="shared" si="91"/>
        <v>YES</v>
      </c>
      <c r="L2154" t="s">
        <v>8733</v>
      </c>
      <c r="M2154" t="s">
        <v>8734</v>
      </c>
      <c r="N2154" t="s">
        <v>67</v>
      </c>
      <c r="P2154" t="s">
        <v>44</v>
      </c>
      <c r="R2154">
        <v>95</v>
      </c>
      <c r="S2154" t="s">
        <v>67</v>
      </c>
      <c r="T2154">
        <v>0.1</v>
      </c>
      <c r="U2154" t="s">
        <v>8719</v>
      </c>
      <c r="V2154" t="s">
        <v>5188</v>
      </c>
      <c r="W2154" t="s">
        <v>79</v>
      </c>
      <c r="X2154" t="s">
        <v>80</v>
      </c>
      <c r="Y2154" t="s">
        <v>79</v>
      </c>
      <c r="Z2154" t="s">
        <v>80</v>
      </c>
      <c r="AA2154" t="s">
        <v>46</v>
      </c>
      <c r="AB2154" t="s">
        <v>47</v>
      </c>
      <c r="AD2154" t="s">
        <v>48</v>
      </c>
      <c r="AE2154" t="s">
        <v>49</v>
      </c>
      <c r="AF2154" t="s">
        <v>171</v>
      </c>
      <c r="AG2154" t="s">
        <v>106</v>
      </c>
      <c r="AH2154" t="s">
        <v>107</v>
      </c>
      <c r="AI2154" s="1">
        <v>46307</v>
      </c>
      <c r="AM2154">
        <v>0.9</v>
      </c>
      <c r="AN2154">
        <v>0</v>
      </c>
      <c r="AO2154">
        <v>0</v>
      </c>
      <c r="AP2154">
        <v>1</v>
      </c>
      <c r="AQ2154">
        <v>0</v>
      </c>
    </row>
    <row r="2155" spans="1:43" x14ac:dyDescent="0.45">
      <c r="A2155">
        <v>3.8640884802840602E+18</v>
      </c>
      <c r="B2155" t="s">
        <v>8715</v>
      </c>
      <c r="C2155" t="s">
        <v>8735</v>
      </c>
      <c r="D2155" t="s">
        <v>42</v>
      </c>
      <c r="E2155" t="s">
        <v>8736</v>
      </c>
      <c r="F2155" s="1">
        <v>46307</v>
      </c>
      <c r="G2155">
        <v>137063</v>
      </c>
      <c r="H2155">
        <v>0</v>
      </c>
      <c r="I2155">
        <v>137063</v>
      </c>
      <c r="J2155">
        <v>100</v>
      </c>
      <c r="K2155" t="str">
        <f t="shared" si="91"/>
        <v>YES</v>
      </c>
      <c r="L2155" t="s">
        <v>8737</v>
      </c>
      <c r="M2155" t="s">
        <v>8738</v>
      </c>
      <c r="N2155" t="s">
        <v>43</v>
      </c>
      <c r="O2155" t="s">
        <v>5222</v>
      </c>
      <c r="P2155" t="s">
        <v>44</v>
      </c>
      <c r="R2155">
        <v>95</v>
      </c>
      <c r="S2155" t="s">
        <v>45</v>
      </c>
      <c r="T2155">
        <v>0.2</v>
      </c>
      <c r="U2155" t="s">
        <v>8719</v>
      </c>
      <c r="V2155" t="s">
        <v>5188</v>
      </c>
      <c r="W2155" t="s">
        <v>79</v>
      </c>
      <c r="X2155" t="s">
        <v>80</v>
      </c>
      <c r="Y2155" t="s">
        <v>79</v>
      </c>
      <c r="Z2155" t="s">
        <v>80</v>
      </c>
      <c r="AA2155" t="s">
        <v>46</v>
      </c>
      <c r="AB2155" t="s">
        <v>47</v>
      </c>
      <c r="AD2155" t="s">
        <v>48</v>
      </c>
      <c r="AE2155" t="s">
        <v>49</v>
      </c>
      <c r="AF2155" t="s">
        <v>171</v>
      </c>
      <c r="AG2155" t="s">
        <v>106</v>
      </c>
      <c r="AH2155" t="s">
        <v>107</v>
      </c>
      <c r="AI2155" s="1">
        <v>46307</v>
      </c>
      <c r="AJ2155" t="s">
        <v>5189</v>
      </c>
      <c r="AK2155" t="s">
        <v>51</v>
      </c>
      <c r="AL2155" t="s">
        <v>5188</v>
      </c>
      <c r="AM2155">
        <v>0.95</v>
      </c>
      <c r="AN2155">
        <v>0</v>
      </c>
      <c r="AO2155">
        <v>0</v>
      </c>
      <c r="AP2155">
        <v>1</v>
      </c>
      <c r="AQ2155">
        <v>0</v>
      </c>
    </row>
    <row r="2156" spans="1:43" x14ac:dyDescent="0.45">
      <c r="A2156">
        <v>3.8640884802840003E+18</v>
      </c>
      <c r="B2156" t="s">
        <v>8715</v>
      </c>
      <c r="C2156" t="s">
        <v>8739</v>
      </c>
      <c r="D2156" t="s">
        <v>42</v>
      </c>
      <c r="E2156" t="s">
        <v>8740</v>
      </c>
      <c r="F2156" s="1">
        <v>46307</v>
      </c>
      <c r="G2156">
        <v>137063</v>
      </c>
      <c r="H2156">
        <v>0</v>
      </c>
      <c r="I2156">
        <v>137063</v>
      </c>
      <c r="J2156">
        <v>100</v>
      </c>
      <c r="K2156" t="str">
        <f t="shared" si="91"/>
        <v>YES</v>
      </c>
      <c r="L2156" t="s">
        <v>8741</v>
      </c>
      <c r="M2156" t="s">
        <v>8742</v>
      </c>
      <c r="N2156" t="s">
        <v>43</v>
      </c>
      <c r="O2156" t="s">
        <v>6301</v>
      </c>
      <c r="P2156" t="s">
        <v>44</v>
      </c>
      <c r="R2156">
        <v>95</v>
      </c>
      <c r="S2156" t="s">
        <v>45</v>
      </c>
      <c r="T2156">
        <v>0.2</v>
      </c>
      <c r="U2156" t="s">
        <v>8719</v>
      </c>
      <c r="V2156" t="s">
        <v>5188</v>
      </c>
      <c r="W2156" t="s">
        <v>79</v>
      </c>
      <c r="X2156" t="s">
        <v>80</v>
      </c>
      <c r="Y2156" t="s">
        <v>79</v>
      </c>
      <c r="Z2156" t="s">
        <v>80</v>
      </c>
      <c r="AA2156" t="s">
        <v>46</v>
      </c>
      <c r="AB2156" t="s">
        <v>47</v>
      </c>
      <c r="AD2156" t="s">
        <v>48</v>
      </c>
      <c r="AE2156" t="s">
        <v>49</v>
      </c>
      <c r="AF2156" t="s">
        <v>171</v>
      </c>
      <c r="AG2156" t="s">
        <v>106</v>
      </c>
      <c r="AH2156" t="s">
        <v>107</v>
      </c>
      <c r="AI2156" s="1">
        <v>46307</v>
      </c>
      <c r="AJ2156" t="s">
        <v>5201</v>
      </c>
      <c r="AK2156" t="s">
        <v>51</v>
      </c>
      <c r="AL2156" t="s">
        <v>5188</v>
      </c>
      <c r="AM2156">
        <v>0.95</v>
      </c>
      <c r="AN2156">
        <v>0</v>
      </c>
      <c r="AO2156">
        <v>0</v>
      </c>
      <c r="AP2156">
        <v>1</v>
      </c>
      <c r="AQ2156">
        <v>0</v>
      </c>
    </row>
    <row r="2157" spans="1:43" x14ac:dyDescent="0.45">
      <c r="A2157">
        <v>3.8640884802840202E+18</v>
      </c>
      <c r="B2157" t="s">
        <v>8715</v>
      </c>
      <c r="C2157" t="s">
        <v>8743</v>
      </c>
      <c r="D2157" t="s">
        <v>42</v>
      </c>
      <c r="E2157" t="s">
        <v>8744</v>
      </c>
      <c r="F2157" s="1">
        <v>46307</v>
      </c>
      <c r="G2157">
        <v>137063</v>
      </c>
      <c r="H2157">
        <v>0</v>
      </c>
      <c r="I2157">
        <v>137063</v>
      </c>
      <c r="J2157">
        <v>100</v>
      </c>
      <c r="K2157" t="str">
        <f t="shared" si="91"/>
        <v>YES</v>
      </c>
      <c r="L2157" t="s">
        <v>8745</v>
      </c>
      <c r="M2157" t="s">
        <v>8746</v>
      </c>
      <c r="N2157" t="s">
        <v>43</v>
      </c>
      <c r="O2157" t="s">
        <v>6310</v>
      </c>
      <c r="P2157" t="s">
        <v>44</v>
      </c>
      <c r="R2157">
        <v>95</v>
      </c>
      <c r="S2157" t="s">
        <v>45</v>
      </c>
      <c r="T2157">
        <v>0.2</v>
      </c>
      <c r="U2157" t="s">
        <v>8719</v>
      </c>
      <c r="V2157" t="s">
        <v>5188</v>
      </c>
      <c r="W2157" t="s">
        <v>79</v>
      </c>
      <c r="X2157" t="s">
        <v>80</v>
      </c>
      <c r="Y2157" t="s">
        <v>79</v>
      </c>
      <c r="Z2157" t="s">
        <v>80</v>
      </c>
      <c r="AA2157" t="s">
        <v>46</v>
      </c>
      <c r="AB2157" t="s">
        <v>47</v>
      </c>
      <c r="AD2157" t="s">
        <v>48</v>
      </c>
      <c r="AE2157" t="s">
        <v>49</v>
      </c>
      <c r="AF2157" t="s">
        <v>171</v>
      </c>
      <c r="AG2157" t="s">
        <v>106</v>
      </c>
      <c r="AH2157" t="s">
        <v>107</v>
      </c>
      <c r="AI2157" s="1">
        <v>46307</v>
      </c>
      <c r="AJ2157" t="s">
        <v>6311</v>
      </c>
      <c r="AK2157" t="s">
        <v>51</v>
      </c>
      <c r="AL2157" t="s">
        <v>5188</v>
      </c>
      <c r="AM2157">
        <v>0.95</v>
      </c>
      <c r="AN2157">
        <v>0</v>
      </c>
      <c r="AO2157">
        <v>0</v>
      </c>
      <c r="AP2157">
        <v>1</v>
      </c>
      <c r="AQ2157">
        <v>0</v>
      </c>
    </row>
    <row r="2158" spans="1:43" x14ac:dyDescent="0.45">
      <c r="A2158">
        <v>3.86408848028401E+18</v>
      </c>
      <c r="B2158" t="s">
        <v>8715</v>
      </c>
      <c r="C2158" t="s">
        <v>8747</v>
      </c>
      <c r="D2158" t="s">
        <v>42</v>
      </c>
      <c r="E2158" t="s">
        <v>8748</v>
      </c>
      <c r="F2158" s="1">
        <v>46307</v>
      </c>
      <c r="G2158">
        <v>137063</v>
      </c>
      <c r="H2158">
        <v>0</v>
      </c>
      <c r="I2158">
        <v>137063</v>
      </c>
      <c r="J2158">
        <v>100</v>
      </c>
      <c r="K2158" t="str">
        <f t="shared" si="91"/>
        <v>YES</v>
      </c>
      <c r="L2158" t="s">
        <v>8749</v>
      </c>
      <c r="M2158" t="s">
        <v>8750</v>
      </c>
      <c r="N2158" t="s">
        <v>43</v>
      </c>
      <c r="O2158" t="s">
        <v>5227</v>
      </c>
      <c r="P2158" t="s">
        <v>44</v>
      </c>
      <c r="R2158">
        <v>95</v>
      </c>
      <c r="S2158" t="s">
        <v>45</v>
      </c>
      <c r="T2158">
        <v>0.2</v>
      </c>
      <c r="U2158" t="s">
        <v>8719</v>
      </c>
      <c r="V2158" t="s">
        <v>5188</v>
      </c>
      <c r="W2158" t="s">
        <v>79</v>
      </c>
      <c r="X2158" t="s">
        <v>80</v>
      </c>
      <c r="Y2158" t="s">
        <v>79</v>
      </c>
      <c r="Z2158" t="s">
        <v>80</v>
      </c>
      <c r="AA2158" t="s">
        <v>46</v>
      </c>
      <c r="AB2158" t="s">
        <v>47</v>
      </c>
      <c r="AD2158" t="s">
        <v>48</v>
      </c>
      <c r="AE2158" t="s">
        <v>49</v>
      </c>
      <c r="AF2158" t="s">
        <v>171</v>
      </c>
      <c r="AG2158" t="s">
        <v>106</v>
      </c>
      <c r="AH2158" t="s">
        <v>107</v>
      </c>
      <c r="AI2158" s="1">
        <v>46307</v>
      </c>
      <c r="AJ2158" t="s">
        <v>5228</v>
      </c>
      <c r="AK2158" t="s">
        <v>51</v>
      </c>
      <c r="AL2158" t="s">
        <v>5188</v>
      </c>
      <c r="AM2158">
        <v>0.95</v>
      </c>
      <c r="AN2158">
        <v>0</v>
      </c>
      <c r="AO2158">
        <v>0</v>
      </c>
      <c r="AP2158">
        <v>1</v>
      </c>
      <c r="AQ2158">
        <v>0</v>
      </c>
    </row>
    <row r="2159" spans="1:43" x14ac:dyDescent="0.45">
      <c r="A2159">
        <v>3.8640884802840003E+18</v>
      </c>
      <c r="B2159" t="s">
        <v>8715</v>
      </c>
      <c r="C2159" t="s">
        <v>8751</v>
      </c>
      <c r="D2159" t="s">
        <v>42</v>
      </c>
      <c r="E2159" t="s">
        <v>8752</v>
      </c>
      <c r="F2159" s="1">
        <v>46307</v>
      </c>
      <c r="G2159">
        <v>137063</v>
      </c>
      <c r="H2159">
        <v>0</v>
      </c>
      <c r="I2159">
        <v>137063</v>
      </c>
      <c r="J2159">
        <v>100</v>
      </c>
      <c r="K2159" t="str">
        <f t="shared" si="91"/>
        <v>YES</v>
      </c>
      <c r="L2159" t="s">
        <v>8753</v>
      </c>
      <c r="M2159" t="s">
        <v>8754</v>
      </c>
      <c r="N2159" t="s">
        <v>43</v>
      </c>
      <c r="O2159" t="s">
        <v>6315</v>
      </c>
      <c r="P2159" t="s">
        <v>44</v>
      </c>
      <c r="R2159">
        <v>95</v>
      </c>
      <c r="S2159" t="s">
        <v>45</v>
      </c>
      <c r="T2159">
        <v>0.2</v>
      </c>
      <c r="U2159" t="s">
        <v>8719</v>
      </c>
      <c r="V2159" t="s">
        <v>5188</v>
      </c>
      <c r="W2159" t="s">
        <v>79</v>
      </c>
      <c r="X2159" t="s">
        <v>80</v>
      </c>
      <c r="Y2159" t="s">
        <v>79</v>
      </c>
      <c r="Z2159" t="s">
        <v>80</v>
      </c>
      <c r="AA2159" t="s">
        <v>46</v>
      </c>
      <c r="AB2159" t="s">
        <v>47</v>
      </c>
      <c r="AD2159" t="s">
        <v>48</v>
      </c>
      <c r="AE2159" t="s">
        <v>49</v>
      </c>
      <c r="AF2159" t="s">
        <v>171</v>
      </c>
      <c r="AG2159" t="s">
        <v>106</v>
      </c>
      <c r="AH2159" t="s">
        <v>107</v>
      </c>
      <c r="AI2159" s="1">
        <v>46307</v>
      </c>
      <c r="AJ2159" t="s">
        <v>5252</v>
      </c>
      <c r="AK2159" t="s">
        <v>51</v>
      </c>
      <c r="AL2159" t="s">
        <v>5188</v>
      </c>
      <c r="AM2159">
        <v>0.95</v>
      </c>
      <c r="AN2159">
        <v>0</v>
      </c>
      <c r="AO2159">
        <v>0</v>
      </c>
      <c r="AP2159">
        <v>1</v>
      </c>
      <c r="AQ2159">
        <v>0</v>
      </c>
    </row>
    <row r="2160" spans="1:43" x14ac:dyDescent="0.45">
      <c r="A2160">
        <v>3.86408848028403E+18</v>
      </c>
      <c r="B2160" t="s">
        <v>8715</v>
      </c>
      <c r="C2160" t="s">
        <v>8755</v>
      </c>
      <c r="D2160" t="s">
        <v>42</v>
      </c>
      <c r="E2160" t="s">
        <v>8756</v>
      </c>
      <c r="F2160" s="1">
        <v>46307</v>
      </c>
      <c r="G2160">
        <v>137063</v>
      </c>
      <c r="H2160">
        <v>0</v>
      </c>
      <c r="I2160">
        <v>137063</v>
      </c>
      <c r="J2160">
        <v>100</v>
      </c>
      <c r="K2160" t="str">
        <f t="shared" si="91"/>
        <v>YES</v>
      </c>
      <c r="L2160" t="s">
        <v>8757</v>
      </c>
      <c r="M2160" t="s">
        <v>8758</v>
      </c>
      <c r="N2160" t="s">
        <v>43</v>
      </c>
      <c r="O2160" t="s">
        <v>5215</v>
      </c>
      <c r="P2160" t="s">
        <v>44</v>
      </c>
      <c r="R2160">
        <v>95</v>
      </c>
      <c r="S2160" t="s">
        <v>45</v>
      </c>
      <c r="T2160">
        <v>0.2</v>
      </c>
      <c r="U2160" t="s">
        <v>8719</v>
      </c>
      <c r="V2160" t="s">
        <v>5188</v>
      </c>
      <c r="W2160" t="s">
        <v>79</v>
      </c>
      <c r="X2160" t="s">
        <v>80</v>
      </c>
      <c r="Y2160" t="s">
        <v>79</v>
      </c>
      <c r="Z2160" t="s">
        <v>80</v>
      </c>
      <c r="AA2160" t="s">
        <v>46</v>
      </c>
      <c r="AB2160" t="s">
        <v>47</v>
      </c>
      <c r="AD2160" t="s">
        <v>48</v>
      </c>
      <c r="AE2160" t="s">
        <v>49</v>
      </c>
      <c r="AF2160" t="s">
        <v>171</v>
      </c>
      <c r="AG2160" t="s">
        <v>106</v>
      </c>
      <c r="AH2160" t="s">
        <v>107</v>
      </c>
      <c r="AI2160" s="1">
        <v>46307</v>
      </c>
      <c r="AJ2160" t="s">
        <v>5195</v>
      </c>
      <c r="AK2160" t="s">
        <v>51</v>
      </c>
      <c r="AL2160" t="s">
        <v>5188</v>
      </c>
      <c r="AM2160">
        <v>0.95</v>
      </c>
      <c r="AN2160">
        <v>0</v>
      </c>
      <c r="AO2160">
        <v>0</v>
      </c>
      <c r="AP2160">
        <v>1</v>
      </c>
      <c r="AQ2160">
        <v>0</v>
      </c>
    </row>
    <row r="2161" spans="1:43" x14ac:dyDescent="0.45">
      <c r="A2161">
        <v>3.8640884802840402E+18</v>
      </c>
      <c r="B2161" t="s">
        <v>8715</v>
      </c>
      <c r="C2161" t="s">
        <v>8759</v>
      </c>
      <c r="D2161" t="s">
        <v>42</v>
      </c>
      <c r="E2161" t="s">
        <v>8760</v>
      </c>
      <c r="F2161" s="1">
        <v>46307</v>
      </c>
      <c r="G2161">
        <v>137063</v>
      </c>
      <c r="H2161">
        <v>0</v>
      </c>
      <c r="I2161">
        <v>137063</v>
      </c>
      <c r="J2161">
        <v>100</v>
      </c>
      <c r="K2161" t="str">
        <f t="shared" si="91"/>
        <v>YES</v>
      </c>
      <c r="L2161" t="s">
        <v>8761</v>
      </c>
      <c r="M2161" t="s">
        <v>8762</v>
      </c>
      <c r="N2161" t="s">
        <v>43</v>
      </c>
      <c r="O2161" t="s">
        <v>5233</v>
      </c>
      <c r="P2161" t="s">
        <v>44</v>
      </c>
      <c r="R2161">
        <v>95</v>
      </c>
      <c r="S2161" t="s">
        <v>45</v>
      </c>
      <c r="T2161">
        <v>0.2</v>
      </c>
      <c r="U2161" t="s">
        <v>8719</v>
      </c>
      <c r="V2161" t="s">
        <v>5188</v>
      </c>
      <c r="W2161" t="s">
        <v>79</v>
      </c>
      <c r="X2161" t="s">
        <v>80</v>
      </c>
      <c r="Y2161" t="s">
        <v>79</v>
      </c>
      <c r="Z2161" t="s">
        <v>80</v>
      </c>
      <c r="AA2161" t="s">
        <v>46</v>
      </c>
      <c r="AB2161" t="s">
        <v>47</v>
      </c>
      <c r="AD2161" t="s">
        <v>48</v>
      </c>
      <c r="AE2161" t="s">
        <v>49</v>
      </c>
      <c r="AF2161" t="s">
        <v>171</v>
      </c>
      <c r="AG2161" t="s">
        <v>106</v>
      </c>
      <c r="AH2161" t="s">
        <v>107</v>
      </c>
      <c r="AI2161" s="1">
        <v>46307</v>
      </c>
      <c r="AJ2161" t="s">
        <v>5234</v>
      </c>
      <c r="AK2161" t="s">
        <v>51</v>
      </c>
      <c r="AL2161" t="s">
        <v>5188</v>
      </c>
      <c r="AM2161">
        <v>0.95</v>
      </c>
      <c r="AN2161">
        <v>0</v>
      </c>
      <c r="AO2161">
        <v>0</v>
      </c>
      <c r="AP2161">
        <v>1</v>
      </c>
      <c r="AQ2161">
        <v>0</v>
      </c>
    </row>
    <row r="2162" spans="1:43" ht="409.5" x14ac:dyDescent="0.45">
      <c r="A2162">
        <v>3.8640884802840602E+18</v>
      </c>
      <c r="B2162" t="s">
        <v>8715</v>
      </c>
      <c r="C2162" t="s">
        <v>8755</v>
      </c>
      <c r="D2162" t="s">
        <v>58</v>
      </c>
      <c r="E2162" t="s">
        <v>8763</v>
      </c>
      <c r="F2162" s="1">
        <v>46308</v>
      </c>
      <c r="G2162">
        <v>137063</v>
      </c>
      <c r="H2162">
        <v>0</v>
      </c>
      <c r="I2162">
        <v>137063</v>
      </c>
      <c r="J2162">
        <v>100</v>
      </c>
      <c r="K2162" t="str">
        <f t="shared" si="91"/>
        <v>YES</v>
      </c>
      <c r="L2162" t="s">
        <v>6320</v>
      </c>
      <c r="M2162" t="s">
        <v>6321</v>
      </c>
      <c r="N2162" t="s">
        <v>61</v>
      </c>
      <c r="O2162" s="3" t="s">
        <v>8764</v>
      </c>
      <c r="P2162" t="s">
        <v>62</v>
      </c>
      <c r="Q2162" t="s">
        <v>63</v>
      </c>
      <c r="R2162">
        <v>95</v>
      </c>
      <c r="S2162" t="s">
        <v>59</v>
      </c>
      <c r="T2162">
        <v>0.15</v>
      </c>
      <c r="U2162" t="s">
        <v>8719</v>
      </c>
      <c r="V2162" t="s">
        <v>5188</v>
      </c>
      <c r="W2162" t="s">
        <v>79</v>
      </c>
      <c r="X2162" t="s">
        <v>80</v>
      </c>
      <c r="Y2162" t="s">
        <v>79</v>
      </c>
      <c r="Z2162" t="s">
        <v>80</v>
      </c>
      <c r="AA2162" t="s">
        <v>46</v>
      </c>
      <c r="AB2162" t="s">
        <v>47</v>
      </c>
      <c r="AD2162" t="s">
        <v>48</v>
      </c>
      <c r="AE2162" t="s">
        <v>49</v>
      </c>
      <c r="AF2162" t="s">
        <v>171</v>
      </c>
      <c r="AG2162" t="s">
        <v>106</v>
      </c>
      <c r="AH2162" t="s">
        <v>107</v>
      </c>
      <c r="AI2162" s="1">
        <v>46307</v>
      </c>
      <c r="AJ2162" t="s">
        <v>5195</v>
      </c>
      <c r="AK2162" t="s">
        <v>51</v>
      </c>
      <c r="AL2162" t="s">
        <v>5188</v>
      </c>
      <c r="AM2162">
        <v>0.95</v>
      </c>
      <c r="AN2162">
        <v>0</v>
      </c>
      <c r="AO2162">
        <v>0</v>
      </c>
      <c r="AP2162">
        <v>1</v>
      </c>
      <c r="AQ2162">
        <v>0</v>
      </c>
    </row>
    <row r="2163" spans="1:43" x14ac:dyDescent="0.45">
      <c r="A2163">
        <v>3.8640884802839398E+18</v>
      </c>
      <c r="B2163" t="s">
        <v>8408</v>
      </c>
      <c r="C2163" t="s">
        <v>8426</v>
      </c>
      <c r="D2163" t="s">
        <v>52</v>
      </c>
      <c r="E2163" t="s">
        <v>8480</v>
      </c>
      <c r="F2163" s="1">
        <v>46307</v>
      </c>
      <c r="G2163">
        <v>542749</v>
      </c>
      <c r="H2163">
        <v>496448</v>
      </c>
      <c r="I2163">
        <v>46301</v>
      </c>
      <c r="J2163">
        <v>8.5299999999999994</v>
      </c>
      <c r="K2163" t="str">
        <f t="shared" si="91"/>
        <v>NO</v>
      </c>
      <c r="L2163" t="s">
        <v>8481</v>
      </c>
      <c r="M2163" t="s">
        <v>8482</v>
      </c>
      <c r="N2163" t="s">
        <v>53</v>
      </c>
      <c r="O2163" t="s">
        <v>8483</v>
      </c>
      <c r="P2163" t="s">
        <v>44</v>
      </c>
      <c r="R2163">
        <v>100</v>
      </c>
      <c r="S2163" t="s">
        <v>54</v>
      </c>
      <c r="T2163">
        <v>0.2</v>
      </c>
      <c r="U2163" t="s">
        <v>8414</v>
      </c>
      <c r="V2163" t="s">
        <v>8415</v>
      </c>
      <c r="W2163" t="s">
        <v>65</v>
      </c>
      <c r="X2163" t="s">
        <v>68</v>
      </c>
      <c r="Y2163" t="s">
        <v>65</v>
      </c>
      <c r="Z2163" t="s">
        <v>68</v>
      </c>
      <c r="AA2163" t="s">
        <v>46</v>
      </c>
      <c r="AB2163" t="s">
        <v>47</v>
      </c>
      <c r="AD2163" t="s">
        <v>48</v>
      </c>
      <c r="AE2163" t="s">
        <v>49</v>
      </c>
      <c r="AF2163" t="s">
        <v>171</v>
      </c>
      <c r="AG2163" t="s">
        <v>106</v>
      </c>
      <c r="AH2163" t="s">
        <v>107</v>
      </c>
      <c r="AI2163" s="1">
        <v>46307</v>
      </c>
      <c r="AJ2163" t="s">
        <v>8431</v>
      </c>
      <c r="AK2163" t="s">
        <v>51</v>
      </c>
      <c r="AL2163" t="s">
        <v>8415</v>
      </c>
      <c r="AM2163">
        <v>0.9</v>
      </c>
      <c r="AN2163">
        <v>91.469168989717204</v>
      </c>
      <c r="AO2163">
        <v>0</v>
      </c>
      <c r="AP2163">
        <v>1</v>
      </c>
      <c r="AQ2163">
        <v>0</v>
      </c>
    </row>
    <row r="2164" spans="1:43" x14ac:dyDescent="0.45">
      <c r="A2164">
        <v>3.8640884802840003E+18</v>
      </c>
      <c r="B2164" t="s">
        <v>6786</v>
      </c>
      <c r="C2164" t="s">
        <v>6832</v>
      </c>
      <c r="D2164" t="s">
        <v>52</v>
      </c>
      <c r="E2164" t="s">
        <v>8768</v>
      </c>
      <c r="F2164" s="1">
        <v>46307</v>
      </c>
      <c r="G2164">
        <v>64593</v>
      </c>
      <c r="H2164">
        <v>0</v>
      </c>
      <c r="I2164">
        <v>64593</v>
      </c>
      <c r="J2164">
        <v>100</v>
      </c>
      <c r="K2164" t="str">
        <f t="shared" si="91"/>
        <v>YES</v>
      </c>
      <c r="L2164" t="s">
        <v>8769</v>
      </c>
      <c r="M2164" t="s">
        <v>6766</v>
      </c>
      <c r="N2164" t="s">
        <v>53</v>
      </c>
      <c r="O2164" t="s">
        <v>6767</v>
      </c>
      <c r="P2164" t="s">
        <v>44</v>
      </c>
      <c r="R2164">
        <v>100</v>
      </c>
      <c r="S2164" t="s">
        <v>54</v>
      </c>
      <c r="T2164">
        <v>0.2</v>
      </c>
      <c r="U2164" t="s">
        <v>6791</v>
      </c>
      <c r="V2164" t="s">
        <v>6653</v>
      </c>
      <c r="W2164" t="s">
        <v>65</v>
      </c>
      <c r="X2164" t="s">
        <v>68</v>
      </c>
      <c r="Y2164" t="s">
        <v>65</v>
      </c>
      <c r="Z2164" t="s">
        <v>68</v>
      </c>
      <c r="AA2164" t="s">
        <v>46</v>
      </c>
      <c r="AB2164" t="s">
        <v>47</v>
      </c>
      <c r="AD2164" t="s">
        <v>48</v>
      </c>
      <c r="AE2164" t="s">
        <v>49</v>
      </c>
      <c r="AF2164" t="s">
        <v>171</v>
      </c>
      <c r="AG2164" t="s">
        <v>106</v>
      </c>
      <c r="AH2164" t="s">
        <v>107</v>
      </c>
      <c r="AI2164" s="1">
        <v>46307</v>
      </c>
      <c r="AJ2164" t="s">
        <v>6674</v>
      </c>
      <c r="AK2164" t="s">
        <v>51</v>
      </c>
      <c r="AL2164" t="s">
        <v>6653</v>
      </c>
      <c r="AM2164">
        <v>0.9</v>
      </c>
      <c r="AN2164">
        <v>0</v>
      </c>
      <c r="AO2164">
        <v>0</v>
      </c>
      <c r="AP2164">
        <v>1</v>
      </c>
      <c r="AQ2164">
        <v>0</v>
      </c>
    </row>
    <row r="2165" spans="1:43" x14ac:dyDescent="0.45">
      <c r="A2165">
        <v>3.8640884802839398E+18</v>
      </c>
      <c r="B2165" t="s">
        <v>8408</v>
      </c>
      <c r="C2165" t="s">
        <v>8416</v>
      </c>
      <c r="D2165" t="s">
        <v>52</v>
      </c>
      <c r="E2165" t="s">
        <v>8484</v>
      </c>
      <c r="F2165" s="1">
        <v>46307</v>
      </c>
      <c r="G2165">
        <v>542749</v>
      </c>
      <c r="H2165">
        <v>407894</v>
      </c>
      <c r="I2165">
        <v>134855</v>
      </c>
      <c r="J2165">
        <v>24.85</v>
      </c>
      <c r="K2165" t="str">
        <f t="shared" si="91"/>
        <v>NO</v>
      </c>
      <c r="L2165" t="s">
        <v>8485</v>
      </c>
      <c r="M2165" t="s">
        <v>8486</v>
      </c>
      <c r="N2165" t="s">
        <v>53</v>
      </c>
      <c r="O2165" t="s">
        <v>8487</v>
      </c>
      <c r="P2165" t="s">
        <v>44</v>
      </c>
      <c r="R2165">
        <v>100</v>
      </c>
      <c r="S2165" t="s">
        <v>54</v>
      </c>
      <c r="T2165">
        <v>0.2</v>
      </c>
      <c r="U2165" t="s">
        <v>8414</v>
      </c>
      <c r="V2165" t="s">
        <v>8415</v>
      </c>
      <c r="W2165" t="s">
        <v>65</v>
      </c>
      <c r="X2165" t="s">
        <v>68</v>
      </c>
      <c r="Y2165" t="s">
        <v>65</v>
      </c>
      <c r="Z2165" t="s">
        <v>68</v>
      </c>
      <c r="AA2165" t="s">
        <v>46</v>
      </c>
      <c r="AB2165" t="s">
        <v>47</v>
      </c>
      <c r="AD2165" t="s">
        <v>48</v>
      </c>
      <c r="AE2165" t="s">
        <v>49</v>
      </c>
      <c r="AF2165" t="s">
        <v>171</v>
      </c>
      <c r="AG2165" t="s">
        <v>106</v>
      </c>
      <c r="AH2165" t="s">
        <v>107</v>
      </c>
      <c r="AI2165" s="1">
        <v>46307</v>
      </c>
      <c r="AJ2165" t="s">
        <v>92</v>
      </c>
      <c r="AK2165" t="s">
        <v>51</v>
      </c>
      <c r="AL2165" t="s">
        <v>8415</v>
      </c>
      <c r="AM2165">
        <v>0.9</v>
      </c>
      <c r="AN2165">
        <v>75.153339757420099</v>
      </c>
      <c r="AO2165">
        <v>0</v>
      </c>
      <c r="AP2165">
        <v>1</v>
      </c>
      <c r="AQ2165">
        <v>0</v>
      </c>
    </row>
    <row r="2166" spans="1:43" x14ac:dyDescent="0.45">
      <c r="A2166">
        <v>3.8640884802840202E+18</v>
      </c>
      <c r="B2166" t="s">
        <v>6786</v>
      </c>
      <c r="C2166" t="s">
        <v>6821</v>
      </c>
      <c r="D2166" t="s">
        <v>52</v>
      </c>
      <c r="E2166" t="s">
        <v>8773</v>
      </c>
      <c r="F2166" s="1">
        <v>46307</v>
      </c>
      <c r="G2166">
        <v>64593</v>
      </c>
      <c r="H2166">
        <v>0</v>
      </c>
      <c r="I2166">
        <v>64593</v>
      </c>
      <c r="J2166">
        <v>100</v>
      </c>
      <c r="K2166" t="str">
        <f t="shared" si="91"/>
        <v>YES</v>
      </c>
      <c r="L2166" t="s">
        <v>8774</v>
      </c>
      <c r="M2166" t="s">
        <v>6741</v>
      </c>
      <c r="N2166" t="s">
        <v>53</v>
      </c>
      <c r="O2166" t="s">
        <v>2273</v>
      </c>
      <c r="P2166" t="s">
        <v>44</v>
      </c>
      <c r="R2166">
        <v>100</v>
      </c>
      <c r="S2166" t="s">
        <v>54</v>
      </c>
      <c r="T2166">
        <v>0.2</v>
      </c>
      <c r="U2166" t="s">
        <v>6791</v>
      </c>
      <c r="V2166" t="s">
        <v>6653</v>
      </c>
      <c r="W2166" t="s">
        <v>65</v>
      </c>
      <c r="X2166" t="s">
        <v>68</v>
      </c>
      <c r="Y2166" t="s">
        <v>65</v>
      </c>
      <c r="Z2166" t="s">
        <v>68</v>
      </c>
      <c r="AA2166" t="s">
        <v>46</v>
      </c>
      <c r="AB2166" t="s">
        <v>47</v>
      </c>
      <c r="AD2166" t="s">
        <v>48</v>
      </c>
      <c r="AE2166" t="s">
        <v>49</v>
      </c>
      <c r="AF2166" t="s">
        <v>171</v>
      </c>
      <c r="AG2166" t="s">
        <v>106</v>
      </c>
      <c r="AH2166" t="s">
        <v>107</v>
      </c>
      <c r="AI2166" s="1">
        <v>46307</v>
      </c>
      <c r="AJ2166" t="s">
        <v>1934</v>
      </c>
      <c r="AK2166" t="s">
        <v>51</v>
      </c>
      <c r="AL2166" t="s">
        <v>6653</v>
      </c>
      <c r="AM2166">
        <v>0.9</v>
      </c>
      <c r="AN2166">
        <v>0</v>
      </c>
      <c r="AO2166">
        <v>0</v>
      </c>
      <c r="AP2166">
        <v>1</v>
      </c>
      <c r="AQ2166">
        <v>0</v>
      </c>
    </row>
    <row r="2167" spans="1:43" x14ac:dyDescent="0.45">
      <c r="A2167">
        <v>3.86408848028397E+18</v>
      </c>
      <c r="B2167" t="s">
        <v>6786</v>
      </c>
      <c r="C2167" t="s">
        <v>6832</v>
      </c>
      <c r="D2167" t="s">
        <v>52</v>
      </c>
      <c r="E2167" t="s">
        <v>8775</v>
      </c>
      <c r="F2167" s="1">
        <v>46307</v>
      </c>
      <c r="G2167">
        <v>64593</v>
      </c>
      <c r="H2167">
        <v>4</v>
      </c>
      <c r="I2167">
        <v>64589</v>
      </c>
      <c r="J2167">
        <v>99.99</v>
      </c>
      <c r="K2167" t="str">
        <f t="shared" si="91"/>
        <v>YES</v>
      </c>
      <c r="L2167" t="s">
        <v>8776</v>
      </c>
      <c r="M2167" t="s">
        <v>8777</v>
      </c>
      <c r="N2167" t="s">
        <v>53</v>
      </c>
      <c r="O2167" t="s">
        <v>6763</v>
      </c>
      <c r="P2167" t="s">
        <v>44</v>
      </c>
      <c r="R2167">
        <v>100</v>
      </c>
      <c r="S2167" t="s">
        <v>54</v>
      </c>
      <c r="T2167">
        <v>0.2</v>
      </c>
      <c r="U2167" t="s">
        <v>6791</v>
      </c>
      <c r="V2167" t="s">
        <v>6653</v>
      </c>
      <c r="W2167" t="s">
        <v>65</v>
      </c>
      <c r="X2167" t="s">
        <v>68</v>
      </c>
      <c r="Y2167" t="s">
        <v>65</v>
      </c>
      <c r="Z2167" t="s">
        <v>68</v>
      </c>
      <c r="AA2167" t="s">
        <v>46</v>
      </c>
      <c r="AB2167" t="s">
        <v>47</v>
      </c>
      <c r="AD2167" t="s">
        <v>48</v>
      </c>
      <c r="AE2167" t="s">
        <v>49</v>
      </c>
      <c r="AF2167" t="s">
        <v>171</v>
      </c>
      <c r="AG2167" t="s">
        <v>106</v>
      </c>
      <c r="AH2167" t="s">
        <v>107</v>
      </c>
      <c r="AI2167" s="1">
        <v>46307</v>
      </c>
      <c r="AJ2167" t="s">
        <v>6674</v>
      </c>
      <c r="AK2167" t="s">
        <v>51</v>
      </c>
      <c r="AL2167" t="s">
        <v>6653</v>
      </c>
      <c r="AM2167">
        <v>0.9</v>
      </c>
      <c r="AN2167">
        <v>6.1926214915000001E-3</v>
      </c>
      <c r="AO2167">
        <v>0</v>
      </c>
      <c r="AP2167">
        <v>1</v>
      </c>
      <c r="AQ2167">
        <v>0</v>
      </c>
    </row>
    <row r="2168" spans="1:43" x14ac:dyDescent="0.45">
      <c r="A2168">
        <v>3.8640884802840202E+18</v>
      </c>
      <c r="B2168" t="s">
        <v>8408</v>
      </c>
      <c r="C2168" t="s">
        <v>8436</v>
      </c>
      <c r="D2168" t="s">
        <v>52</v>
      </c>
      <c r="E2168" t="s">
        <v>8488</v>
      </c>
      <c r="F2168" s="1">
        <v>46307</v>
      </c>
      <c r="G2168">
        <v>542749</v>
      </c>
      <c r="H2168">
        <v>415421</v>
      </c>
      <c r="I2168">
        <v>127328</v>
      </c>
      <c r="J2168">
        <v>23.46</v>
      </c>
      <c r="K2168" t="str">
        <f t="shared" si="91"/>
        <v>NO</v>
      </c>
      <c r="L2168" t="s">
        <v>8489</v>
      </c>
      <c r="M2168" t="s">
        <v>8490</v>
      </c>
      <c r="N2168" t="s">
        <v>53</v>
      </c>
      <c r="O2168" t="s">
        <v>6248</v>
      </c>
      <c r="P2168" t="s">
        <v>44</v>
      </c>
      <c r="R2168">
        <v>100</v>
      </c>
      <c r="S2168" t="s">
        <v>54</v>
      </c>
      <c r="T2168">
        <v>0.2</v>
      </c>
      <c r="U2168" t="s">
        <v>8414</v>
      </c>
      <c r="V2168" t="s">
        <v>8415</v>
      </c>
      <c r="W2168" t="s">
        <v>65</v>
      </c>
      <c r="X2168" t="s">
        <v>68</v>
      </c>
      <c r="Y2168" t="s">
        <v>65</v>
      </c>
      <c r="Z2168" t="s">
        <v>68</v>
      </c>
      <c r="AA2168" t="s">
        <v>46</v>
      </c>
      <c r="AB2168" t="s">
        <v>47</v>
      </c>
      <c r="AD2168" t="s">
        <v>48</v>
      </c>
      <c r="AE2168" t="s">
        <v>49</v>
      </c>
      <c r="AF2168" t="s">
        <v>171</v>
      </c>
      <c r="AG2168" t="s">
        <v>106</v>
      </c>
      <c r="AH2168" t="s">
        <v>107</v>
      </c>
      <c r="AI2168" s="1">
        <v>46307</v>
      </c>
      <c r="AJ2168" t="s">
        <v>85</v>
      </c>
      <c r="AK2168" t="s">
        <v>51</v>
      </c>
      <c r="AL2168" t="s">
        <v>8415</v>
      </c>
      <c r="AM2168">
        <v>0.9</v>
      </c>
      <c r="AN2168">
        <v>76.540168659914599</v>
      </c>
      <c r="AO2168">
        <v>0</v>
      </c>
      <c r="AP2168">
        <v>1</v>
      </c>
      <c r="AQ2168">
        <v>0</v>
      </c>
    </row>
    <row r="2169" spans="1:43" x14ac:dyDescent="0.45">
      <c r="A2169">
        <v>3.8640884802840202E+18</v>
      </c>
      <c r="B2169" t="s">
        <v>6786</v>
      </c>
      <c r="C2169" t="s">
        <v>6796</v>
      </c>
      <c r="D2169" t="s">
        <v>52</v>
      </c>
      <c r="E2169" t="s">
        <v>8782</v>
      </c>
      <c r="F2169" s="1">
        <v>46307</v>
      </c>
      <c r="G2169">
        <v>64593</v>
      </c>
      <c r="H2169">
        <v>0</v>
      </c>
      <c r="I2169">
        <v>64593</v>
      </c>
      <c r="J2169">
        <v>100</v>
      </c>
      <c r="K2169" t="str">
        <f t="shared" si="91"/>
        <v>YES</v>
      </c>
      <c r="L2169" t="s">
        <v>8783</v>
      </c>
      <c r="M2169" t="s">
        <v>6755</v>
      </c>
      <c r="N2169" t="s">
        <v>53</v>
      </c>
      <c r="O2169" t="s">
        <v>6756</v>
      </c>
      <c r="P2169" t="s">
        <v>44</v>
      </c>
      <c r="R2169">
        <v>100</v>
      </c>
      <c r="S2169" t="s">
        <v>54</v>
      </c>
      <c r="T2169">
        <v>0.2</v>
      </c>
      <c r="U2169" t="s">
        <v>6791</v>
      </c>
      <c r="V2169" t="s">
        <v>6653</v>
      </c>
      <c r="W2169" t="s">
        <v>65</v>
      </c>
      <c r="X2169" t="s">
        <v>68</v>
      </c>
      <c r="Y2169" t="s">
        <v>65</v>
      </c>
      <c r="Z2169" t="s">
        <v>68</v>
      </c>
      <c r="AA2169" t="s">
        <v>46</v>
      </c>
      <c r="AB2169" t="s">
        <v>47</v>
      </c>
      <c r="AD2169" t="s">
        <v>48</v>
      </c>
      <c r="AE2169" t="s">
        <v>49</v>
      </c>
      <c r="AF2169" t="s">
        <v>171</v>
      </c>
      <c r="AG2169" t="s">
        <v>106</v>
      </c>
      <c r="AH2169" t="s">
        <v>107</v>
      </c>
      <c r="AI2169" s="1">
        <v>46307</v>
      </c>
      <c r="AJ2169" t="s">
        <v>4145</v>
      </c>
      <c r="AK2169" t="s">
        <v>51</v>
      </c>
      <c r="AL2169" t="s">
        <v>6653</v>
      </c>
      <c r="AM2169">
        <v>0.9</v>
      </c>
      <c r="AN2169">
        <v>0</v>
      </c>
      <c r="AO2169">
        <v>0</v>
      </c>
      <c r="AP2169">
        <v>1</v>
      </c>
      <c r="AQ2169">
        <v>0</v>
      </c>
    </row>
    <row r="2170" spans="1:43" x14ac:dyDescent="0.45">
      <c r="A2170">
        <v>3.8640884802840202E+18</v>
      </c>
      <c r="B2170" t="s">
        <v>6786</v>
      </c>
      <c r="C2170" t="s">
        <v>6787</v>
      </c>
      <c r="D2170" t="s">
        <v>52</v>
      </c>
      <c r="E2170" t="s">
        <v>8784</v>
      </c>
      <c r="F2170" s="1">
        <v>46307</v>
      </c>
      <c r="G2170">
        <v>64593</v>
      </c>
      <c r="H2170">
        <v>0</v>
      </c>
      <c r="I2170">
        <v>64593</v>
      </c>
      <c r="J2170">
        <v>100</v>
      </c>
      <c r="K2170" t="str">
        <f t="shared" si="91"/>
        <v>YES</v>
      </c>
      <c r="L2170" t="s">
        <v>8785</v>
      </c>
      <c r="M2170" t="s">
        <v>8786</v>
      </c>
      <c r="N2170" t="s">
        <v>53</v>
      </c>
      <c r="O2170" t="s">
        <v>2253</v>
      </c>
      <c r="P2170" t="s">
        <v>44</v>
      </c>
      <c r="R2170">
        <v>100</v>
      </c>
      <c r="S2170" t="s">
        <v>54</v>
      </c>
      <c r="T2170">
        <v>0.2</v>
      </c>
      <c r="U2170" t="s">
        <v>6791</v>
      </c>
      <c r="V2170" t="s">
        <v>6653</v>
      </c>
      <c r="W2170" t="s">
        <v>65</v>
      </c>
      <c r="X2170" t="s">
        <v>68</v>
      </c>
      <c r="Y2170" t="s">
        <v>65</v>
      </c>
      <c r="Z2170" t="s">
        <v>68</v>
      </c>
      <c r="AA2170" t="s">
        <v>46</v>
      </c>
      <c r="AB2170" t="s">
        <v>47</v>
      </c>
      <c r="AD2170" t="s">
        <v>48</v>
      </c>
      <c r="AE2170" t="s">
        <v>49</v>
      </c>
      <c r="AF2170" t="s">
        <v>171</v>
      </c>
      <c r="AG2170" t="s">
        <v>106</v>
      </c>
      <c r="AH2170" t="s">
        <v>107</v>
      </c>
      <c r="AI2170" s="1">
        <v>46307</v>
      </c>
      <c r="AJ2170" t="s">
        <v>2118</v>
      </c>
      <c r="AK2170" t="s">
        <v>51</v>
      </c>
      <c r="AL2170" t="s">
        <v>6653</v>
      </c>
      <c r="AM2170">
        <v>0.9</v>
      </c>
      <c r="AN2170">
        <v>0</v>
      </c>
      <c r="AO2170">
        <v>0</v>
      </c>
      <c r="AP2170">
        <v>1</v>
      </c>
      <c r="AQ2170">
        <v>0</v>
      </c>
    </row>
    <row r="2171" spans="1:43" x14ac:dyDescent="0.45">
      <c r="A2171">
        <v>3.8640884802839501E+18</v>
      </c>
      <c r="B2171" s="2" t="s">
        <v>7481</v>
      </c>
      <c r="C2171" t="s">
        <v>8155</v>
      </c>
      <c r="D2171" t="s">
        <v>42</v>
      </c>
      <c r="E2171" s="2" t="s">
        <v>8787</v>
      </c>
      <c r="F2171" s="1">
        <v>46307</v>
      </c>
      <c r="G2171">
        <v>45313</v>
      </c>
      <c r="H2171">
        <v>0</v>
      </c>
      <c r="I2171">
        <v>45313</v>
      </c>
      <c r="J2171">
        <v>100</v>
      </c>
      <c r="K2171" t="str">
        <f t="shared" si="91"/>
        <v>YES</v>
      </c>
      <c r="L2171" t="s">
        <v>8788</v>
      </c>
      <c r="M2171" t="s">
        <v>8789</v>
      </c>
      <c r="N2171" t="s">
        <v>43</v>
      </c>
      <c r="O2171" t="s">
        <v>8790</v>
      </c>
      <c r="P2171" t="s">
        <v>44</v>
      </c>
      <c r="R2171">
        <v>95</v>
      </c>
      <c r="S2171" t="s">
        <v>45</v>
      </c>
      <c r="T2171">
        <v>0.2</v>
      </c>
      <c r="U2171" t="s">
        <v>7487</v>
      </c>
      <c r="V2171" t="s">
        <v>7488</v>
      </c>
      <c r="W2171" t="s">
        <v>77</v>
      </c>
      <c r="X2171" t="s">
        <v>78</v>
      </c>
      <c r="Y2171" t="s">
        <v>77</v>
      </c>
      <c r="Z2171" t="s">
        <v>78</v>
      </c>
      <c r="AA2171" t="s">
        <v>46</v>
      </c>
      <c r="AB2171" t="s">
        <v>47</v>
      </c>
      <c r="AD2171" t="s">
        <v>48</v>
      </c>
      <c r="AE2171" t="s">
        <v>49</v>
      </c>
      <c r="AF2171" t="s">
        <v>171</v>
      </c>
      <c r="AG2171" t="s">
        <v>106</v>
      </c>
      <c r="AH2171" t="s">
        <v>107</v>
      </c>
      <c r="AI2171" s="1">
        <v>46307</v>
      </c>
      <c r="AJ2171" t="s">
        <v>8160</v>
      </c>
      <c r="AK2171" t="s">
        <v>51</v>
      </c>
      <c r="AL2171" t="s">
        <v>7488</v>
      </c>
      <c r="AM2171">
        <v>0.95</v>
      </c>
      <c r="AN2171">
        <v>0</v>
      </c>
      <c r="AO2171">
        <v>0</v>
      </c>
      <c r="AP2171">
        <v>1</v>
      </c>
      <c r="AQ2171">
        <v>0</v>
      </c>
    </row>
    <row r="2172" spans="1:43" x14ac:dyDescent="0.45">
      <c r="A2172">
        <v>3.86408848028401E+18</v>
      </c>
      <c r="B2172" t="s">
        <v>8408</v>
      </c>
      <c r="C2172" t="s">
        <v>8416</v>
      </c>
      <c r="D2172" t="s">
        <v>52</v>
      </c>
      <c r="E2172" t="s">
        <v>8491</v>
      </c>
      <c r="F2172" s="1">
        <v>46307</v>
      </c>
      <c r="G2172">
        <v>542749</v>
      </c>
      <c r="H2172">
        <v>407871</v>
      </c>
      <c r="I2172">
        <v>134878</v>
      </c>
      <c r="J2172">
        <v>24.85</v>
      </c>
      <c r="K2172" t="str">
        <f t="shared" si="91"/>
        <v>NO</v>
      </c>
      <c r="L2172" t="s">
        <v>8492</v>
      </c>
      <c r="M2172" t="s">
        <v>8493</v>
      </c>
      <c r="N2172" t="s">
        <v>53</v>
      </c>
      <c r="O2172" t="s">
        <v>8494</v>
      </c>
      <c r="P2172" t="s">
        <v>44</v>
      </c>
      <c r="R2172">
        <v>100</v>
      </c>
      <c r="S2172" t="s">
        <v>54</v>
      </c>
      <c r="T2172">
        <v>0.2</v>
      </c>
      <c r="U2172" t="s">
        <v>8414</v>
      </c>
      <c r="V2172" t="s">
        <v>8415</v>
      </c>
      <c r="W2172" t="s">
        <v>65</v>
      </c>
      <c r="X2172" t="s">
        <v>68</v>
      </c>
      <c r="Y2172" t="s">
        <v>65</v>
      </c>
      <c r="Z2172" t="s">
        <v>68</v>
      </c>
      <c r="AA2172" t="s">
        <v>46</v>
      </c>
      <c r="AB2172" t="s">
        <v>47</v>
      </c>
      <c r="AD2172" t="s">
        <v>48</v>
      </c>
      <c r="AE2172" t="s">
        <v>49</v>
      </c>
      <c r="AF2172" t="s">
        <v>171</v>
      </c>
      <c r="AG2172" t="s">
        <v>106</v>
      </c>
      <c r="AH2172" t="s">
        <v>107</v>
      </c>
      <c r="AI2172" s="1">
        <v>46307</v>
      </c>
      <c r="AJ2172" t="s">
        <v>92</v>
      </c>
      <c r="AK2172" t="s">
        <v>51</v>
      </c>
      <c r="AL2172" t="s">
        <v>8415</v>
      </c>
      <c r="AM2172">
        <v>0.9</v>
      </c>
      <c r="AN2172">
        <v>75.149102071123096</v>
      </c>
      <c r="AO2172">
        <v>0</v>
      </c>
      <c r="AP2172">
        <v>1</v>
      </c>
      <c r="AQ2172">
        <v>0</v>
      </c>
    </row>
    <row r="2173" spans="1:43" x14ac:dyDescent="0.45">
      <c r="A2173">
        <v>3.8640884802839501E+18</v>
      </c>
      <c r="B2173" t="s">
        <v>8408</v>
      </c>
      <c r="C2173" t="s">
        <v>8432</v>
      </c>
      <c r="D2173" t="s">
        <v>52</v>
      </c>
      <c r="E2173" t="s">
        <v>8688</v>
      </c>
      <c r="F2173" s="1">
        <v>46307</v>
      </c>
      <c r="G2173">
        <v>542749</v>
      </c>
      <c r="H2173">
        <v>78883</v>
      </c>
      <c r="I2173">
        <v>463866</v>
      </c>
      <c r="J2173">
        <v>85.47</v>
      </c>
      <c r="K2173" t="str">
        <f t="shared" si="91"/>
        <v>NO</v>
      </c>
      <c r="L2173" t="s">
        <v>8689</v>
      </c>
      <c r="M2173" t="s">
        <v>8690</v>
      </c>
      <c r="N2173" t="s">
        <v>53</v>
      </c>
      <c r="O2173" t="s">
        <v>6752</v>
      </c>
      <c r="P2173" t="s">
        <v>44</v>
      </c>
      <c r="R2173">
        <v>100</v>
      </c>
      <c r="S2173" t="s">
        <v>54</v>
      </c>
      <c r="T2173">
        <v>0.2</v>
      </c>
      <c r="U2173" t="s">
        <v>8414</v>
      </c>
      <c r="V2173" t="s">
        <v>8415</v>
      </c>
      <c r="W2173" t="s">
        <v>65</v>
      </c>
      <c r="X2173" t="s">
        <v>68</v>
      </c>
      <c r="Y2173" t="s">
        <v>65</v>
      </c>
      <c r="Z2173" t="s">
        <v>68</v>
      </c>
      <c r="AA2173" t="s">
        <v>46</v>
      </c>
      <c r="AB2173" t="s">
        <v>47</v>
      </c>
      <c r="AD2173" t="s">
        <v>48</v>
      </c>
      <c r="AE2173" t="s">
        <v>49</v>
      </c>
      <c r="AF2173" t="s">
        <v>171</v>
      </c>
      <c r="AG2173" t="s">
        <v>106</v>
      </c>
      <c r="AH2173" t="s">
        <v>107</v>
      </c>
      <c r="AI2173" s="1">
        <v>46307</v>
      </c>
      <c r="AJ2173" t="s">
        <v>86</v>
      </c>
      <c r="AK2173" t="s">
        <v>51</v>
      </c>
      <c r="AL2173" t="s">
        <v>8415</v>
      </c>
      <c r="AM2173">
        <v>0.9</v>
      </c>
      <c r="AN2173">
        <v>14.5339742680318</v>
      </c>
      <c r="AO2173">
        <v>0</v>
      </c>
      <c r="AP2173">
        <v>1</v>
      </c>
      <c r="AQ2173">
        <v>0</v>
      </c>
    </row>
    <row r="2174" spans="1:43" x14ac:dyDescent="0.45">
      <c r="A2174">
        <v>3.8640884802839598E+18</v>
      </c>
      <c r="B2174" t="s">
        <v>8408</v>
      </c>
      <c r="C2174" t="s">
        <v>8432</v>
      </c>
      <c r="D2174" t="s">
        <v>52</v>
      </c>
      <c r="E2174" t="s">
        <v>8699</v>
      </c>
      <c r="F2174" s="1">
        <v>46307</v>
      </c>
      <c r="G2174">
        <v>542749</v>
      </c>
      <c r="H2174">
        <v>83087</v>
      </c>
      <c r="I2174">
        <v>459662</v>
      </c>
      <c r="J2174">
        <v>84.69</v>
      </c>
      <c r="K2174" t="str">
        <f t="shared" si="91"/>
        <v>NO</v>
      </c>
      <c r="L2174" t="s">
        <v>8700</v>
      </c>
      <c r="M2174" t="s">
        <v>8701</v>
      </c>
      <c r="N2174" t="s">
        <v>53</v>
      </c>
      <c r="O2174" t="s">
        <v>8702</v>
      </c>
      <c r="P2174" t="s">
        <v>44</v>
      </c>
      <c r="R2174">
        <v>100</v>
      </c>
      <c r="S2174" t="s">
        <v>54</v>
      </c>
      <c r="T2174">
        <v>0.2</v>
      </c>
      <c r="U2174" t="s">
        <v>8414</v>
      </c>
      <c r="V2174" t="s">
        <v>8415</v>
      </c>
      <c r="W2174" t="s">
        <v>65</v>
      </c>
      <c r="X2174" t="s">
        <v>68</v>
      </c>
      <c r="Y2174" t="s">
        <v>65</v>
      </c>
      <c r="Z2174" t="s">
        <v>68</v>
      </c>
      <c r="AA2174" t="s">
        <v>46</v>
      </c>
      <c r="AB2174" t="s">
        <v>47</v>
      </c>
      <c r="AD2174" t="s">
        <v>48</v>
      </c>
      <c r="AE2174" t="s">
        <v>49</v>
      </c>
      <c r="AF2174" t="s">
        <v>171</v>
      </c>
      <c r="AG2174" t="s">
        <v>106</v>
      </c>
      <c r="AH2174" t="s">
        <v>107</v>
      </c>
      <c r="AI2174" s="1">
        <v>46307</v>
      </c>
      <c r="AJ2174" t="s">
        <v>86</v>
      </c>
      <c r="AK2174" t="s">
        <v>51</v>
      </c>
      <c r="AL2174" t="s">
        <v>8415</v>
      </c>
      <c r="AM2174">
        <v>0.9</v>
      </c>
      <c r="AN2174">
        <v>15.308549624227799</v>
      </c>
      <c r="AO2174">
        <v>0</v>
      </c>
      <c r="AP2174">
        <v>1</v>
      </c>
      <c r="AQ2174">
        <v>0</v>
      </c>
    </row>
    <row r="2175" spans="1:43" x14ac:dyDescent="0.45">
      <c r="A2175">
        <v>3.8640884802839501E+18</v>
      </c>
      <c r="B2175" t="s">
        <v>8408</v>
      </c>
      <c r="C2175" t="s">
        <v>8420</v>
      </c>
      <c r="D2175" t="s">
        <v>52</v>
      </c>
      <c r="E2175" t="s">
        <v>8711</v>
      </c>
      <c r="F2175" s="1">
        <v>46307</v>
      </c>
      <c r="G2175">
        <v>542749</v>
      </c>
      <c r="H2175">
        <v>496447</v>
      </c>
      <c r="I2175">
        <v>46302</v>
      </c>
      <c r="J2175">
        <v>8.5299999999999994</v>
      </c>
      <c r="K2175" t="str">
        <f t="shared" si="91"/>
        <v>NO</v>
      </c>
      <c r="L2175" t="s">
        <v>8712</v>
      </c>
      <c r="M2175" t="s">
        <v>8713</v>
      </c>
      <c r="N2175" t="s">
        <v>53</v>
      </c>
      <c r="O2175" t="s">
        <v>8714</v>
      </c>
      <c r="P2175" t="s">
        <v>44</v>
      </c>
      <c r="R2175">
        <v>100</v>
      </c>
      <c r="S2175" t="s">
        <v>54</v>
      </c>
      <c r="T2175">
        <v>0.2</v>
      </c>
      <c r="U2175" t="s">
        <v>8414</v>
      </c>
      <c r="V2175" t="s">
        <v>8415</v>
      </c>
      <c r="W2175" t="s">
        <v>65</v>
      </c>
      <c r="X2175" t="s">
        <v>68</v>
      </c>
      <c r="Y2175" t="s">
        <v>65</v>
      </c>
      <c r="Z2175" t="s">
        <v>68</v>
      </c>
      <c r="AA2175" t="s">
        <v>46</v>
      </c>
      <c r="AB2175" t="s">
        <v>47</v>
      </c>
      <c r="AD2175" t="s">
        <v>48</v>
      </c>
      <c r="AE2175" t="s">
        <v>49</v>
      </c>
      <c r="AF2175" t="s">
        <v>171</v>
      </c>
      <c r="AG2175" t="s">
        <v>106</v>
      </c>
      <c r="AH2175" t="s">
        <v>107</v>
      </c>
      <c r="AI2175" s="1">
        <v>46307</v>
      </c>
      <c r="AJ2175" t="s">
        <v>8425</v>
      </c>
      <c r="AK2175" t="s">
        <v>51</v>
      </c>
      <c r="AL2175" t="s">
        <v>8415</v>
      </c>
      <c r="AM2175">
        <v>0.9</v>
      </c>
      <c r="AN2175">
        <v>91.468984742486896</v>
      </c>
      <c r="AO2175">
        <v>0</v>
      </c>
      <c r="AP2175">
        <v>1</v>
      </c>
      <c r="AQ2175">
        <v>0</v>
      </c>
    </row>
    <row r="2176" spans="1:43" x14ac:dyDescent="0.45">
      <c r="A2176">
        <v>3.86408848028399E+18</v>
      </c>
      <c r="B2176" t="s">
        <v>1163</v>
      </c>
      <c r="C2176" t="s">
        <v>1535</v>
      </c>
      <c r="D2176" t="s">
        <v>52</v>
      </c>
      <c r="E2176" t="s">
        <v>1536</v>
      </c>
      <c r="F2176" s="1">
        <v>46307</v>
      </c>
      <c r="G2176">
        <v>129738</v>
      </c>
      <c r="H2176">
        <v>129473</v>
      </c>
      <c r="I2176">
        <v>265</v>
      </c>
      <c r="J2176">
        <v>0.2</v>
      </c>
      <c r="K2176" t="str">
        <f t="shared" si="91"/>
        <v>NO</v>
      </c>
      <c r="L2176" t="s">
        <v>1537</v>
      </c>
      <c r="M2176" t="s">
        <v>1538</v>
      </c>
      <c r="N2176" t="s">
        <v>53</v>
      </c>
      <c r="O2176" t="s">
        <v>1539</v>
      </c>
      <c r="P2176" t="s">
        <v>44</v>
      </c>
      <c r="R2176">
        <v>100</v>
      </c>
      <c r="S2176" t="s">
        <v>54</v>
      </c>
      <c r="T2176">
        <v>0.2</v>
      </c>
      <c r="U2176" t="s">
        <v>1169</v>
      </c>
      <c r="V2176" t="s">
        <v>1170</v>
      </c>
      <c r="W2176" t="s">
        <v>79</v>
      </c>
      <c r="X2176" t="s">
        <v>80</v>
      </c>
      <c r="Y2176" t="s">
        <v>79</v>
      </c>
      <c r="Z2176" t="s">
        <v>80</v>
      </c>
      <c r="AA2176" t="s">
        <v>46</v>
      </c>
      <c r="AB2176" t="s">
        <v>47</v>
      </c>
      <c r="AD2176" t="s">
        <v>48</v>
      </c>
      <c r="AE2176" t="s">
        <v>49</v>
      </c>
      <c r="AF2176" t="s">
        <v>171</v>
      </c>
      <c r="AG2176" t="s">
        <v>106</v>
      </c>
      <c r="AH2176" t="s">
        <v>107</v>
      </c>
      <c r="AI2176" s="1">
        <v>46307</v>
      </c>
      <c r="AJ2176" t="s">
        <v>143</v>
      </c>
      <c r="AK2176" t="s">
        <v>51</v>
      </c>
      <c r="AL2176" t="s">
        <v>1170</v>
      </c>
      <c r="AM2176">
        <v>0.9</v>
      </c>
      <c r="AN2176">
        <v>99.795742188102196</v>
      </c>
      <c r="AO2176">
        <v>1</v>
      </c>
      <c r="AP2176">
        <v>1</v>
      </c>
      <c r="AQ2176">
        <v>0</v>
      </c>
    </row>
    <row r="2177" spans="1:43" x14ac:dyDescent="0.45">
      <c r="A2177">
        <v>3.86408848028401E+18</v>
      </c>
      <c r="B2177" t="s">
        <v>1163</v>
      </c>
      <c r="C2177" t="s">
        <v>1172</v>
      </c>
      <c r="D2177" t="s">
        <v>52</v>
      </c>
      <c r="E2177" t="s">
        <v>1540</v>
      </c>
      <c r="F2177" s="1">
        <v>46307</v>
      </c>
      <c r="G2177">
        <v>129738</v>
      </c>
      <c r="H2177">
        <v>129628</v>
      </c>
      <c r="I2177">
        <v>110</v>
      </c>
      <c r="J2177">
        <v>0.08</v>
      </c>
      <c r="K2177" t="str">
        <f t="shared" si="91"/>
        <v>NO</v>
      </c>
      <c r="L2177" t="s">
        <v>1541</v>
      </c>
      <c r="M2177" t="s">
        <v>1542</v>
      </c>
      <c r="N2177" t="s">
        <v>53</v>
      </c>
      <c r="O2177" t="s">
        <v>1543</v>
      </c>
      <c r="P2177" t="s">
        <v>44</v>
      </c>
      <c r="R2177">
        <v>100</v>
      </c>
      <c r="S2177" t="s">
        <v>54</v>
      </c>
      <c r="T2177">
        <v>0.2</v>
      </c>
      <c r="U2177" t="s">
        <v>1169</v>
      </c>
      <c r="V2177" t="s">
        <v>1170</v>
      </c>
      <c r="W2177" t="s">
        <v>79</v>
      </c>
      <c r="X2177" t="s">
        <v>80</v>
      </c>
      <c r="Y2177" t="s">
        <v>79</v>
      </c>
      <c r="Z2177" t="s">
        <v>80</v>
      </c>
      <c r="AA2177" t="s">
        <v>46</v>
      </c>
      <c r="AB2177" t="s">
        <v>47</v>
      </c>
      <c r="AD2177" t="s">
        <v>48</v>
      </c>
      <c r="AE2177" t="s">
        <v>49</v>
      </c>
      <c r="AF2177" t="s">
        <v>171</v>
      </c>
      <c r="AG2177" t="s">
        <v>106</v>
      </c>
      <c r="AH2177" t="s">
        <v>107</v>
      </c>
      <c r="AI2177" s="1">
        <v>46307</v>
      </c>
      <c r="AJ2177" t="s">
        <v>113</v>
      </c>
      <c r="AK2177" t="s">
        <v>51</v>
      </c>
      <c r="AL2177" t="s">
        <v>1170</v>
      </c>
      <c r="AM2177">
        <v>0.9</v>
      </c>
      <c r="AN2177">
        <v>99.915213738457496</v>
      </c>
      <c r="AO2177">
        <v>1</v>
      </c>
      <c r="AP2177">
        <v>1</v>
      </c>
      <c r="AQ2177">
        <v>0</v>
      </c>
    </row>
    <row r="2178" spans="1:43" x14ac:dyDescent="0.45">
      <c r="A2178">
        <v>3.8640884802839398E+18</v>
      </c>
      <c r="B2178" t="s">
        <v>1163</v>
      </c>
      <c r="C2178" t="s">
        <v>1544</v>
      </c>
      <c r="D2178" t="s">
        <v>52</v>
      </c>
      <c r="E2178" t="s">
        <v>1545</v>
      </c>
      <c r="F2178" s="1">
        <v>46307</v>
      </c>
      <c r="G2178">
        <v>129738</v>
      </c>
      <c r="H2178">
        <v>88444</v>
      </c>
      <c r="I2178">
        <v>41294</v>
      </c>
      <c r="J2178">
        <v>31.83</v>
      </c>
      <c r="K2178" t="str">
        <f t="shared" si="91"/>
        <v>NO</v>
      </c>
      <c r="L2178" t="s">
        <v>1546</v>
      </c>
      <c r="M2178" t="s">
        <v>1547</v>
      </c>
      <c r="N2178" t="s">
        <v>53</v>
      </c>
      <c r="O2178" t="s">
        <v>1548</v>
      </c>
      <c r="P2178" t="s">
        <v>44</v>
      </c>
      <c r="R2178">
        <v>100</v>
      </c>
      <c r="S2178" t="s">
        <v>54</v>
      </c>
      <c r="T2178">
        <v>0.2</v>
      </c>
      <c r="U2178" t="s">
        <v>1169</v>
      </c>
      <c r="V2178" t="s">
        <v>1170</v>
      </c>
      <c r="W2178" t="s">
        <v>79</v>
      </c>
      <c r="X2178" t="s">
        <v>80</v>
      </c>
      <c r="Y2178" t="s">
        <v>79</v>
      </c>
      <c r="Z2178" t="s">
        <v>80</v>
      </c>
      <c r="AA2178" t="s">
        <v>46</v>
      </c>
      <c r="AB2178" t="s">
        <v>47</v>
      </c>
      <c r="AD2178" t="s">
        <v>48</v>
      </c>
      <c r="AE2178" t="s">
        <v>49</v>
      </c>
      <c r="AF2178" t="s">
        <v>171</v>
      </c>
      <c r="AG2178" t="s">
        <v>106</v>
      </c>
      <c r="AH2178" t="s">
        <v>107</v>
      </c>
      <c r="AI2178" s="1">
        <v>46307</v>
      </c>
      <c r="AJ2178" t="s">
        <v>1549</v>
      </c>
      <c r="AK2178" t="s">
        <v>51</v>
      </c>
      <c r="AL2178" t="s">
        <v>1170</v>
      </c>
      <c r="AM2178">
        <v>0.9</v>
      </c>
      <c r="AN2178">
        <v>68.171237416948003</v>
      </c>
      <c r="AO2178">
        <v>0</v>
      </c>
      <c r="AP2178">
        <v>1</v>
      </c>
      <c r="AQ2178">
        <v>0</v>
      </c>
    </row>
    <row r="2179" spans="1:43" x14ac:dyDescent="0.45">
      <c r="A2179">
        <v>3.8640884802839798E+18</v>
      </c>
      <c r="B2179" t="s">
        <v>1163</v>
      </c>
      <c r="C2179" t="s">
        <v>1535</v>
      </c>
      <c r="D2179" t="s">
        <v>52</v>
      </c>
      <c r="E2179" t="s">
        <v>1550</v>
      </c>
      <c r="F2179" s="1">
        <v>46307</v>
      </c>
      <c r="G2179">
        <v>129738</v>
      </c>
      <c r="H2179">
        <v>129473</v>
      </c>
      <c r="I2179">
        <v>265</v>
      </c>
      <c r="J2179">
        <v>0.2</v>
      </c>
      <c r="K2179" t="str">
        <f t="shared" si="91"/>
        <v>NO</v>
      </c>
      <c r="L2179" t="s">
        <v>1551</v>
      </c>
      <c r="M2179" t="s">
        <v>1552</v>
      </c>
      <c r="N2179" t="s">
        <v>53</v>
      </c>
      <c r="O2179" t="s">
        <v>1553</v>
      </c>
      <c r="P2179" t="s">
        <v>44</v>
      </c>
      <c r="R2179">
        <v>100</v>
      </c>
      <c r="S2179" t="s">
        <v>54</v>
      </c>
      <c r="T2179">
        <v>0.2</v>
      </c>
      <c r="U2179" t="s">
        <v>1169</v>
      </c>
      <c r="V2179" t="s">
        <v>1170</v>
      </c>
      <c r="W2179" t="s">
        <v>79</v>
      </c>
      <c r="X2179" t="s">
        <v>80</v>
      </c>
      <c r="Y2179" t="s">
        <v>79</v>
      </c>
      <c r="Z2179" t="s">
        <v>80</v>
      </c>
      <c r="AA2179" t="s">
        <v>46</v>
      </c>
      <c r="AB2179" t="s">
        <v>47</v>
      </c>
      <c r="AD2179" t="s">
        <v>48</v>
      </c>
      <c r="AE2179" t="s">
        <v>49</v>
      </c>
      <c r="AF2179" t="s">
        <v>171</v>
      </c>
      <c r="AG2179" t="s">
        <v>106</v>
      </c>
      <c r="AH2179" t="s">
        <v>107</v>
      </c>
      <c r="AI2179" s="1">
        <v>46307</v>
      </c>
      <c r="AJ2179" t="s">
        <v>143</v>
      </c>
      <c r="AK2179" t="s">
        <v>51</v>
      </c>
      <c r="AL2179" t="s">
        <v>1170</v>
      </c>
      <c r="AM2179">
        <v>0.9</v>
      </c>
      <c r="AN2179">
        <v>99.795742188102196</v>
      </c>
      <c r="AO2179">
        <v>1</v>
      </c>
      <c r="AP2179">
        <v>1</v>
      </c>
      <c r="AQ2179">
        <v>0</v>
      </c>
    </row>
    <row r="2180" spans="1:43" x14ac:dyDescent="0.45">
      <c r="A2180">
        <v>3.8640884802840602E+18</v>
      </c>
      <c r="B2180" t="s">
        <v>1163</v>
      </c>
      <c r="C2180" t="s">
        <v>1570</v>
      </c>
      <c r="D2180" t="s">
        <v>52</v>
      </c>
      <c r="E2180" t="s">
        <v>1571</v>
      </c>
      <c r="F2180" s="1">
        <v>46307</v>
      </c>
      <c r="G2180">
        <v>129738</v>
      </c>
      <c r="H2180">
        <v>129738</v>
      </c>
      <c r="I2180">
        <v>0</v>
      </c>
      <c r="J2180">
        <v>0</v>
      </c>
      <c r="K2180" t="str">
        <f t="shared" si="91"/>
        <v>NO</v>
      </c>
      <c r="L2180" t="s">
        <v>1572</v>
      </c>
      <c r="M2180" t="s">
        <v>1573</v>
      </c>
      <c r="N2180" t="s">
        <v>53</v>
      </c>
      <c r="O2180" t="s">
        <v>1574</v>
      </c>
      <c r="P2180" t="s">
        <v>44</v>
      </c>
      <c r="R2180">
        <v>100</v>
      </c>
      <c r="S2180" t="s">
        <v>54</v>
      </c>
      <c r="T2180">
        <v>0.2</v>
      </c>
      <c r="U2180" t="s">
        <v>1169</v>
      </c>
      <c r="V2180" t="s">
        <v>1170</v>
      </c>
      <c r="W2180" t="s">
        <v>79</v>
      </c>
      <c r="X2180" t="s">
        <v>80</v>
      </c>
      <c r="Y2180" t="s">
        <v>79</v>
      </c>
      <c r="Z2180" t="s">
        <v>80</v>
      </c>
      <c r="AA2180" t="s">
        <v>46</v>
      </c>
      <c r="AB2180" t="s">
        <v>47</v>
      </c>
      <c r="AD2180" t="s">
        <v>48</v>
      </c>
      <c r="AE2180" t="s">
        <v>49</v>
      </c>
      <c r="AF2180" t="s">
        <v>171</v>
      </c>
      <c r="AG2180" t="s">
        <v>106</v>
      </c>
      <c r="AH2180" t="s">
        <v>107</v>
      </c>
      <c r="AI2180" s="1">
        <v>46307</v>
      </c>
      <c r="AJ2180" t="s">
        <v>1575</v>
      </c>
      <c r="AK2180" t="s">
        <v>51</v>
      </c>
      <c r="AL2180" t="s">
        <v>1170</v>
      </c>
      <c r="AM2180">
        <v>0.9</v>
      </c>
      <c r="AN2180">
        <v>100</v>
      </c>
      <c r="AO2180">
        <v>1</v>
      </c>
      <c r="AP2180">
        <v>1</v>
      </c>
      <c r="AQ2180">
        <v>0</v>
      </c>
    </row>
    <row r="2181" spans="1:43" x14ac:dyDescent="0.45">
      <c r="A2181">
        <v>3.86408848028399E+18</v>
      </c>
      <c r="B2181" t="s">
        <v>1163</v>
      </c>
      <c r="C2181" t="s">
        <v>1529</v>
      </c>
      <c r="D2181" t="s">
        <v>52</v>
      </c>
      <c r="E2181" t="s">
        <v>1586</v>
      </c>
      <c r="F2181" s="1">
        <v>46307</v>
      </c>
      <c r="G2181">
        <v>129738</v>
      </c>
      <c r="H2181">
        <v>9693</v>
      </c>
      <c r="I2181">
        <v>120045</v>
      </c>
      <c r="J2181">
        <v>92.53</v>
      </c>
      <c r="K2181" t="str">
        <f t="shared" si="91"/>
        <v>NO</v>
      </c>
      <c r="L2181" t="s">
        <v>1587</v>
      </c>
      <c r="M2181" t="s">
        <v>1588</v>
      </c>
      <c r="N2181" t="s">
        <v>53</v>
      </c>
      <c r="O2181" t="s">
        <v>1589</v>
      </c>
      <c r="P2181" t="s">
        <v>44</v>
      </c>
      <c r="R2181">
        <v>100</v>
      </c>
      <c r="S2181" t="s">
        <v>54</v>
      </c>
      <c r="T2181">
        <v>0.2</v>
      </c>
      <c r="U2181" t="s">
        <v>1169</v>
      </c>
      <c r="V2181" t="s">
        <v>1170</v>
      </c>
      <c r="W2181" t="s">
        <v>79</v>
      </c>
      <c r="X2181" t="s">
        <v>80</v>
      </c>
      <c r="Y2181" t="s">
        <v>79</v>
      </c>
      <c r="Z2181" t="s">
        <v>80</v>
      </c>
      <c r="AA2181" t="s">
        <v>46</v>
      </c>
      <c r="AB2181" t="s">
        <v>47</v>
      </c>
      <c r="AD2181" t="s">
        <v>48</v>
      </c>
      <c r="AE2181" t="s">
        <v>49</v>
      </c>
      <c r="AF2181" t="s">
        <v>171</v>
      </c>
      <c r="AG2181" t="s">
        <v>106</v>
      </c>
      <c r="AH2181" t="s">
        <v>107</v>
      </c>
      <c r="AI2181" s="1">
        <v>46307</v>
      </c>
      <c r="AJ2181" t="s">
        <v>1534</v>
      </c>
      <c r="AK2181" t="s">
        <v>51</v>
      </c>
      <c r="AL2181" t="s">
        <v>1170</v>
      </c>
      <c r="AM2181">
        <v>0.9</v>
      </c>
      <c r="AN2181">
        <v>7.4712112102852997</v>
      </c>
      <c r="AO2181">
        <v>0</v>
      </c>
      <c r="AP2181">
        <v>1</v>
      </c>
      <c r="AQ2181">
        <v>0</v>
      </c>
    </row>
    <row r="2182" spans="1:43" x14ac:dyDescent="0.45">
      <c r="A2182">
        <v>3.8640884802839398E+18</v>
      </c>
      <c r="B2182" t="s">
        <v>1163</v>
      </c>
      <c r="C2182" t="s">
        <v>1794</v>
      </c>
      <c r="D2182" t="s">
        <v>52</v>
      </c>
      <c r="E2182" t="s">
        <v>1795</v>
      </c>
      <c r="F2182" s="1">
        <v>46307</v>
      </c>
      <c r="G2182">
        <v>129738</v>
      </c>
      <c r="H2182">
        <v>121216</v>
      </c>
      <c r="I2182">
        <v>8522</v>
      </c>
      <c r="J2182">
        <v>6.57</v>
      </c>
      <c r="K2182" t="str">
        <f t="shared" si="91"/>
        <v>NO</v>
      </c>
      <c r="L2182" t="s">
        <v>1796</v>
      </c>
      <c r="M2182" t="s">
        <v>1797</v>
      </c>
      <c r="N2182" t="s">
        <v>53</v>
      </c>
      <c r="O2182" t="s">
        <v>1798</v>
      </c>
      <c r="P2182" t="s">
        <v>44</v>
      </c>
      <c r="R2182">
        <v>100</v>
      </c>
      <c r="S2182" t="s">
        <v>54</v>
      </c>
      <c r="T2182">
        <v>0.2</v>
      </c>
      <c r="U2182" t="s">
        <v>1169</v>
      </c>
      <c r="V2182" t="s">
        <v>1170</v>
      </c>
      <c r="W2182" t="s">
        <v>79</v>
      </c>
      <c r="X2182" t="s">
        <v>80</v>
      </c>
      <c r="Y2182" t="s">
        <v>79</v>
      </c>
      <c r="Z2182" t="s">
        <v>80</v>
      </c>
      <c r="AA2182" t="s">
        <v>46</v>
      </c>
      <c r="AB2182" t="s">
        <v>47</v>
      </c>
      <c r="AD2182" t="s">
        <v>48</v>
      </c>
      <c r="AE2182" t="s">
        <v>49</v>
      </c>
      <c r="AF2182" t="s">
        <v>171</v>
      </c>
      <c r="AG2182" t="s">
        <v>106</v>
      </c>
      <c r="AH2182" t="s">
        <v>107</v>
      </c>
      <c r="AI2182" s="1">
        <v>46307</v>
      </c>
      <c r="AJ2182" t="s">
        <v>145</v>
      </c>
      <c r="AK2182" t="s">
        <v>51</v>
      </c>
      <c r="AL2182" t="s">
        <v>1170</v>
      </c>
      <c r="AM2182">
        <v>0.9</v>
      </c>
      <c r="AN2182">
        <v>93.431377083044296</v>
      </c>
      <c r="AO2182">
        <v>0</v>
      </c>
      <c r="AP2182">
        <v>1</v>
      </c>
      <c r="AQ2182">
        <v>0</v>
      </c>
    </row>
    <row r="2183" spans="1:43" x14ac:dyDescent="0.45">
      <c r="A2183">
        <v>3.86408848028401E+18</v>
      </c>
      <c r="B2183" t="s">
        <v>1163</v>
      </c>
      <c r="C2183" t="s">
        <v>1799</v>
      </c>
      <c r="D2183" t="s">
        <v>52</v>
      </c>
      <c r="E2183" t="s">
        <v>1800</v>
      </c>
      <c r="F2183" s="1">
        <v>46307</v>
      </c>
      <c r="G2183">
        <v>129738</v>
      </c>
      <c r="H2183">
        <v>121608</v>
      </c>
      <c r="I2183">
        <v>8130</v>
      </c>
      <c r="J2183">
        <v>6.27</v>
      </c>
      <c r="K2183" t="str">
        <f t="shared" si="91"/>
        <v>NO</v>
      </c>
      <c r="L2183" t="s">
        <v>1801</v>
      </c>
      <c r="M2183" t="s">
        <v>1802</v>
      </c>
      <c r="N2183" t="s">
        <v>53</v>
      </c>
      <c r="O2183" t="s">
        <v>1803</v>
      </c>
      <c r="P2183" t="s">
        <v>44</v>
      </c>
      <c r="R2183">
        <v>100</v>
      </c>
      <c r="S2183" t="s">
        <v>54</v>
      </c>
      <c r="T2183">
        <v>0.2</v>
      </c>
      <c r="U2183" t="s">
        <v>1169</v>
      </c>
      <c r="V2183" t="s">
        <v>1170</v>
      </c>
      <c r="W2183" t="s">
        <v>79</v>
      </c>
      <c r="X2183" t="s">
        <v>80</v>
      </c>
      <c r="Y2183" t="s">
        <v>79</v>
      </c>
      <c r="Z2183" t="s">
        <v>80</v>
      </c>
      <c r="AA2183" t="s">
        <v>46</v>
      </c>
      <c r="AB2183" t="s">
        <v>47</v>
      </c>
      <c r="AD2183" t="s">
        <v>48</v>
      </c>
      <c r="AE2183" t="s">
        <v>49</v>
      </c>
      <c r="AF2183" t="s">
        <v>171</v>
      </c>
      <c r="AG2183" t="s">
        <v>106</v>
      </c>
      <c r="AH2183" t="s">
        <v>107</v>
      </c>
      <c r="AI2183" s="1">
        <v>46307</v>
      </c>
      <c r="AJ2183" t="s">
        <v>133</v>
      </c>
      <c r="AK2183" t="s">
        <v>51</v>
      </c>
      <c r="AL2183" t="s">
        <v>1170</v>
      </c>
      <c r="AM2183">
        <v>0.9</v>
      </c>
      <c r="AN2183">
        <v>93.733524487813895</v>
      </c>
      <c r="AO2183">
        <v>0</v>
      </c>
      <c r="AP2183">
        <v>1</v>
      </c>
      <c r="AQ2183">
        <v>0</v>
      </c>
    </row>
    <row r="2184" spans="1:43" x14ac:dyDescent="0.45">
      <c r="A2184">
        <v>3.8640884802839398E+18</v>
      </c>
      <c r="B2184" t="s">
        <v>1163</v>
      </c>
      <c r="C2184" t="s">
        <v>1819</v>
      </c>
      <c r="D2184" t="s">
        <v>52</v>
      </c>
      <c r="E2184" t="s">
        <v>1820</v>
      </c>
      <c r="F2184" s="1">
        <v>46307</v>
      </c>
      <c r="G2184">
        <v>129738</v>
      </c>
      <c r="H2184">
        <v>129657</v>
      </c>
      <c r="I2184">
        <v>81</v>
      </c>
      <c r="J2184">
        <v>0.06</v>
      </c>
      <c r="K2184" t="str">
        <f t="shared" si="91"/>
        <v>NO</v>
      </c>
      <c r="L2184" t="s">
        <v>1821</v>
      </c>
      <c r="M2184" t="s">
        <v>1822</v>
      </c>
      <c r="N2184" t="s">
        <v>53</v>
      </c>
      <c r="O2184" t="s">
        <v>1823</v>
      </c>
      <c r="P2184" t="s">
        <v>44</v>
      </c>
      <c r="R2184">
        <v>100</v>
      </c>
      <c r="S2184" t="s">
        <v>54</v>
      </c>
      <c r="T2184">
        <v>0.2</v>
      </c>
      <c r="U2184" t="s">
        <v>1169</v>
      </c>
      <c r="V2184" t="s">
        <v>1170</v>
      </c>
      <c r="W2184" t="s">
        <v>79</v>
      </c>
      <c r="X2184" t="s">
        <v>80</v>
      </c>
      <c r="Y2184" t="s">
        <v>79</v>
      </c>
      <c r="Z2184" t="s">
        <v>80</v>
      </c>
      <c r="AA2184" t="s">
        <v>46</v>
      </c>
      <c r="AB2184" t="s">
        <v>47</v>
      </c>
      <c r="AD2184" t="s">
        <v>48</v>
      </c>
      <c r="AE2184" t="s">
        <v>49</v>
      </c>
      <c r="AF2184" t="s">
        <v>171</v>
      </c>
      <c r="AG2184" t="s">
        <v>106</v>
      </c>
      <c r="AH2184" t="s">
        <v>107</v>
      </c>
      <c r="AI2184" s="1">
        <v>46307</v>
      </c>
      <c r="AJ2184" t="s">
        <v>112</v>
      </c>
      <c r="AK2184" t="s">
        <v>51</v>
      </c>
      <c r="AL2184" t="s">
        <v>1170</v>
      </c>
      <c r="AM2184">
        <v>0.9</v>
      </c>
      <c r="AN2184">
        <v>99.937566480136894</v>
      </c>
      <c r="AO2184">
        <v>1</v>
      </c>
      <c r="AP2184">
        <v>1</v>
      </c>
      <c r="AQ2184">
        <v>0</v>
      </c>
    </row>
    <row r="2185" spans="1:43" x14ac:dyDescent="0.45">
      <c r="A2185">
        <v>3.8640884802840202E+18</v>
      </c>
      <c r="B2185" t="s">
        <v>1163</v>
      </c>
      <c r="C2185" t="s">
        <v>1824</v>
      </c>
      <c r="D2185" t="s">
        <v>52</v>
      </c>
      <c r="E2185" t="s">
        <v>1825</v>
      </c>
      <c r="F2185" s="1">
        <v>46307</v>
      </c>
      <c r="G2185">
        <v>129738</v>
      </c>
      <c r="H2185">
        <v>9718</v>
      </c>
      <c r="I2185">
        <v>120020</v>
      </c>
      <c r="J2185">
        <v>92.51</v>
      </c>
      <c r="K2185" t="str">
        <f t="shared" si="91"/>
        <v>NO</v>
      </c>
      <c r="L2185" t="s">
        <v>1826</v>
      </c>
      <c r="M2185" t="s">
        <v>1827</v>
      </c>
      <c r="N2185" t="s">
        <v>53</v>
      </c>
      <c r="O2185" t="s">
        <v>1828</v>
      </c>
      <c r="P2185" t="s">
        <v>44</v>
      </c>
      <c r="R2185">
        <v>100</v>
      </c>
      <c r="S2185" t="s">
        <v>54</v>
      </c>
      <c r="T2185">
        <v>0.2</v>
      </c>
      <c r="U2185" t="s">
        <v>1169</v>
      </c>
      <c r="V2185" t="s">
        <v>1170</v>
      </c>
      <c r="W2185" t="s">
        <v>79</v>
      </c>
      <c r="X2185" t="s">
        <v>80</v>
      </c>
      <c r="Y2185" t="s">
        <v>79</v>
      </c>
      <c r="Z2185" t="s">
        <v>80</v>
      </c>
      <c r="AA2185" t="s">
        <v>46</v>
      </c>
      <c r="AB2185" t="s">
        <v>47</v>
      </c>
      <c r="AD2185" t="s">
        <v>48</v>
      </c>
      <c r="AE2185" t="s">
        <v>49</v>
      </c>
      <c r="AF2185" t="s">
        <v>171</v>
      </c>
      <c r="AG2185" t="s">
        <v>106</v>
      </c>
      <c r="AH2185" t="s">
        <v>107</v>
      </c>
      <c r="AI2185" s="1">
        <v>46307</v>
      </c>
      <c r="AJ2185" t="s">
        <v>1829</v>
      </c>
      <c r="AK2185" t="s">
        <v>51</v>
      </c>
      <c r="AL2185" t="s">
        <v>1170</v>
      </c>
      <c r="AM2185">
        <v>0.9</v>
      </c>
      <c r="AN2185">
        <v>7.4904808151814004</v>
      </c>
      <c r="AO2185">
        <v>0</v>
      </c>
      <c r="AP2185">
        <v>1</v>
      </c>
      <c r="AQ2185">
        <v>0</v>
      </c>
    </row>
    <row r="2186" spans="1:43" ht="409.5" x14ac:dyDescent="0.45">
      <c r="A2186">
        <v>3.8640884802840602E+18</v>
      </c>
      <c r="B2186" t="s">
        <v>1163</v>
      </c>
      <c r="C2186" t="s">
        <v>1535</v>
      </c>
      <c r="D2186" t="s">
        <v>52</v>
      </c>
      <c r="E2186" t="s">
        <v>2581</v>
      </c>
      <c r="F2186" s="1">
        <v>46308</v>
      </c>
      <c r="G2186">
        <v>129738</v>
      </c>
      <c r="H2186">
        <v>129473</v>
      </c>
      <c r="I2186">
        <v>265</v>
      </c>
      <c r="J2186">
        <v>0.2</v>
      </c>
      <c r="K2186" t="str">
        <f t="shared" si="91"/>
        <v>NO</v>
      </c>
      <c r="L2186" t="s">
        <v>2582</v>
      </c>
      <c r="M2186" t="s">
        <v>2583</v>
      </c>
      <c r="N2186" t="s">
        <v>61</v>
      </c>
      <c r="O2186" s="3" t="s">
        <v>2584</v>
      </c>
      <c r="P2186" t="s">
        <v>62</v>
      </c>
      <c r="Q2186" t="s">
        <v>63</v>
      </c>
      <c r="R2186">
        <v>100</v>
      </c>
      <c r="S2186" t="s">
        <v>54</v>
      </c>
      <c r="T2186">
        <v>0.2</v>
      </c>
      <c r="U2186" t="s">
        <v>1169</v>
      </c>
      <c r="V2186" t="s">
        <v>1170</v>
      </c>
      <c r="W2186" t="s">
        <v>79</v>
      </c>
      <c r="X2186" t="s">
        <v>80</v>
      </c>
      <c r="Y2186" t="s">
        <v>79</v>
      </c>
      <c r="Z2186" t="s">
        <v>80</v>
      </c>
      <c r="AA2186" t="s">
        <v>46</v>
      </c>
      <c r="AB2186" t="s">
        <v>47</v>
      </c>
      <c r="AD2186" t="s">
        <v>48</v>
      </c>
      <c r="AE2186" t="s">
        <v>49</v>
      </c>
      <c r="AF2186" t="s">
        <v>171</v>
      </c>
      <c r="AG2186" t="s">
        <v>106</v>
      </c>
      <c r="AH2186" t="s">
        <v>107</v>
      </c>
      <c r="AI2186" s="1">
        <v>46307</v>
      </c>
      <c r="AJ2186" t="s">
        <v>143</v>
      </c>
      <c r="AK2186" t="s">
        <v>51</v>
      </c>
      <c r="AL2186" t="s">
        <v>1170</v>
      </c>
      <c r="AM2186">
        <v>0.9</v>
      </c>
      <c r="AN2186">
        <v>99.795742188102196</v>
      </c>
      <c r="AO2186">
        <v>1</v>
      </c>
      <c r="AP2186">
        <v>1</v>
      </c>
      <c r="AQ2186">
        <v>0</v>
      </c>
    </row>
    <row r="2187" spans="1:43" ht="409.5" x14ac:dyDescent="0.45">
      <c r="A2187">
        <v>3.8640884802840602E+18</v>
      </c>
      <c r="B2187" t="s">
        <v>1163</v>
      </c>
      <c r="C2187" t="s">
        <v>1565</v>
      </c>
      <c r="D2187" t="s">
        <v>52</v>
      </c>
      <c r="E2187" t="s">
        <v>2585</v>
      </c>
      <c r="F2187" s="1">
        <v>46308</v>
      </c>
      <c r="G2187">
        <v>129738</v>
      </c>
      <c r="H2187">
        <v>120586</v>
      </c>
      <c r="I2187">
        <v>9152</v>
      </c>
      <c r="J2187">
        <v>7.05</v>
      </c>
      <c r="K2187" t="str">
        <f t="shared" si="91"/>
        <v>NO</v>
      </c>
      <c r="L2187" t="s">
        <v>2586</v>
      </c>
      <c r="M2187" t="s">
        <v>2587</v>
      </c>
      <c r="N2187" t="s">
        <v>61</v>
      </c>
      <c r="O2187" s="3" t="s">
        <v>2588</v>
      </c>
      <c r="P2187" t="s">
        <v>62</v>
      </c>
      <c r="Q2187" t="s">
        <v>63</v>
      </c>
      <c r="R2187">
        <v>100</v>
      </c>
      <c r="S2187" t="s">
        <v>54</v>
      </c>
      <c r="T2187">
        <v>0.2</v>
      </c>
      <c r="U2187" t="s">
        <v>1169</v>
      </c>
      <c r="V2187" t="s">
        <v>1170</v>
      </c>
      <c r="W2187" t="s">
        <v>79</v>
      </c>
      <c r="X2187" t="s">
        <v>80</v>
      </c>
      <c r="Y2187" t="s">
        <v>79</v>
      </c>
      <c r="Z2187" t="s">
        <v>80</v>
      </c>
      <c r="AA2187" t="s">
        <v>46</v>
      </c>
      <c r="AB2187" t="s">
        <v>47</v>
      </c>
      <c r="AD2187" t="s">
        <v>48</v>
      </c>
      <c r="AE2187" t="s">
        <v>49</v>
      </c>
      <c r="AF2187" t="s">
        <v>171</v>
      </c>
      <c r="AG2187" t="s">
        <v>106</v>
      </c>
      <c r="AH2187" t="s">
        <v>107</v>
      </c>
      <c r="AI2187" s="1">
        <v>46307</v>
      </c>
      <c r="AJ2187" t="s">
        <v>138</v>
      </c>
      <c r="AK2187" t="s">
        <v>51</v>
      </c>
      <c r="AL2187" t="s">
        <v>1170</v>
      </c>
      <c r="AM2187">
        <v>0.9</v>
      </c>
      <c r="AN2187">
        <v>92.945783039664605</v>
      </c>
      <c r="AO2187">
        <v>0</v>
      </c>
      <c r="AP2187">
        <v>1</v>
      </c>
      <c r="AQ2187">
        <v>0</v>
      </c>
    </row>
    <row r="2188" spans="1:43" x14ac:dyDescent="0.45">
      <c r="A2188">
        <v>3.8640884802839398E+18</v>
      </c>
      <c r="B2188" t="s">
        <v>1163</v>
      </c>
      <c r="C2188" t="s">
        <v>1576</v>
      </c>
      <c r="D2188" t="s">
        <v>52</v>
      </c>
      <c r="E2188" t="s">
        <v>2597</v>
      </c>
      <c r="F2188" s="1">
        <v>46307</v>
      </c>
      <c r="G2188">
        <v>129738</v>
      </c>
      <c r="H2188">
        <v>129738</v>
      </c>
      <c r="I2188">
        <v>0</v>
      </c>
      <c r="J2188">
        <v>0</v>
      </c>
      <c r="K2188" t="str">
        <f t="shared" si="91"/>
        <v>NO</v>
      </c>
      <c r="L2188" t="s">
        <v>2598</v>
      </c>
      <c r="M2188" t="s">
        <v>2599</v>
      </c>
      <c r="N2188" t="s">
        <v>53</v>
      </c>
      <c r="O2188" t="s">
        <v>2600</v>
      </c>
      <c r="P2188" t="s">
        <v>44</v>
      </c>
      <c r="R2188">
        <v>100</v>
      </c>
      <c r="S2188" t="s">
        <v>54</v>
      </c>
      <c r="T2188">
        <v>0.2</v>
      </c>
      <c r="U2188" t="s">
        <v>1169</v>
      </c>
      <c r="V2188" t="s">
        <v>1170</v>
      </c>
      <c r="W2188" t="s">
        <v>79</v>
      </c>
      <c r="X2188" t="s">
        <v>80</v>
      </c>
      <c r="Y2188" t="s">
        <v>79</v>
      </c>
      <c r="Z2188" t="s">
        <v>80</v>
      </c>
      <c r="AA2188" t="s">
        <v>46</v>
      </c>
      <c r="AB2188" t="s">
        <v>47</v>
      </c>
      <c r="AD2188" t="s">
        <v>48</v>
      </c>
      <c r="AE2188" t="s">
        <v>49</v>
      </c>
      <c r="AF2188" t="s">
        <v>171</v>
      </c>
      <c r="AG2188" t="s">
        <v>106</v>
      </c>
      <c r="AH2188" t="s">
        <v>107</v>
      </c>
      <c r="AI2188" s="1">
        <v>46307</v>
      </c>
      <c r="AJ2188" t="s">
        <v>1581</v>
      </c>
      <c r="AK2188" t="s">
        <v>51</v>
      </c>
      <c r="AL2188" t="s">
        <v>1170</v>
      </c>
      <c r="AM2188">
        <v>0.9</v>
      </c>
      <c r="AN2188">
        <v>100</v>
      </c>
      <c r="AO2188">
        <v>1</v>
      </c>
      <c r="AP2188">
        <v>1</v>
      </c>
      <c r="AQ2188">
        <v>0</v>
      </c>
    </row>
    <row r="2189" spans="1:43" x14ac:dyDescent="0.45">
      <c r="A2189">
        <v>3.8640884802840602E+18</v>
      </c>
      <c r="B2189" t="s">
        <v>1163</v>
      </c>
      <c r="C2189" t="s">
        <v>1819</v>
      </c>
      <c r="D2189" t="s">
        <v>52</v>
      </c>
      <c r="E2189" t="s">
        <v>2605</v>
      </c>
      <c r="F2189" s="1">
        <v>46307</v>
      </c>
      <c r="G2189">
        <v>129738</v>
      </c>
      <c r="H2189">
        <v>129628</v>
      </c>
      <c r="I2189">
        <v>110</v>
      </c>
      <c r="J2189">
        <v>0.08</v>
      </c>
      <c r="K2189" t="str">
        <f t="shared" si="91"/>
        <v>NO</v>
      </c>
      <c r="L2189" t="s">
        <v>2606</v>
      </c>
      <c r="M2189" t="s">
        <v>2607</v>
      </c>
      <c r="N2189" t="s">
        <v>53</v>
      </c>
      <c r="O2189" t="s">
        <v>2608</v>
      </c>
      <c r="P2189" t="s">
        <v>44</v>
      </c>
      <c r="R2189">
        <v>100</v>
      </c>
      <c r="S2189" t="s">
        <v>54</v>
      </c>
      <c r="T2189">
        <v>0.2</v>
      </c>
      <c r="U2189" t="s">
        <v>1169</v>
      </c>
      <c r="V2189" t="s">
        <v>1170</v>
      </c>
      <c r="W2189" t="s">
        <v>79</v>
      </c>
      <c r="X2189" t="s">
        <v>80</v>
      </c>
      <c r="Y2189" t="s">
        <v>79</v>
      </c>
      <c r="Z2189" t="s">
        <v>80</v>
      </c>
      <c r="AA2189" t="s">
        <v>46</v>
      </c>
      <c r="AB2189" t="s">
        <v>47</v>
      </c>
      <c r="AD2189" t="s">
        <v>48</v>
      </c>
      <c r="AE2189" t="s">
        <v>49</v>
      </c>
      <c r="AF2189" t="s">
        <v>171</v>
      </c>
      <c r="AG2189" t="s">
        <v>106</v>
      </c>
      <c r="AH2189" t="s">
        <v>107</v>
      </c>
      <c r="AI2189" s="1">
        <v>46307</v>
      </c>
      <c r="AJ2189" t="s">
        <v>112</v>
      </c>
      <c r="AK2189" t="s">
        <v>51</v>
      </c>
      <c r="AL2189" t="s">
        <v>1170</v>
      </c>
      <c r="AM2189">
        <v>0.9</v>
      </c>
      <c r="AN2189">
        <v>99.915213738457496</v>
      </c>
      <c r="AO2189">
        <v>1</v>
      </c>
      <c r="AP2189">
        <v>1</v>
      </c>
      <c r="AQ2189">
        <v>0</v>
      </c>
    </row>
    <row r="2190" spans="1:43" x14ac:dyDescent="0.45">
      <c r="A2190">
        <v>3.86408848028397E+18</v>
      </c>
      <c r="B2190" s="2" t="s">
        <v>7481</v>
      </c>
      <c r="C2190" t="s">
        <v>8067</v>
      </c>
      <c r="D2190" t="s">
        <v>52</v>
      </c>
      <c r="E2190" t="s">
        <v>8864</v>
      </c>
      <c r="F2190" s="1">
        <v>46307</v>
      </c>
      <c r="G2190">
        <v>45313</v>
      </c>
      <c r="H2190">
        <v>1623</v>
      </c>
      <c r="I2190">
        <v>43690</v>
      </c>
      <c r="J2190">
        <v>96.42</v>
      </c>
      <c r="K2190" t="str">
        <f t="shared" si="91"/>
        <v>YES</v>
      </c>
      <c r="L2190" t="s">
        <v>8865</v>
      </c>
      <c r="M2190" t="s">
        <v>8866</v>
      </c>
      <c r="N2190" t="s">
        <v>53</v>
      </c>
      <c r="O2190" t="s">
        <v>811</v>
      </c>
      <c r="P2190" t="s">
        <v>44</v>
      </c>
      <c r="R2190">
        <v>100</v>
      </c>
      <c r="S2190" t="s">
        <v>54</v>
      </c>
      <c r="T2190">
        <v>0.2</v>
      </c>
      <c r="U2190" t="s">
        <v>7487</v>
      </c>
      <c r="V2190" t="s">
        <v>7488</v>
      </c>
      <c r="W2190" t="s">
        <v>77</v>
      </c>
      <c r="X2190" t="s">
        <v>78</v>
      </c>
      <c r="Y2190" t="s">
        <v>77</v>
      </c>
      <c r="Z2190" t="s">
        <v>78</v>
      </c>
      <c r="AA2190" t="s">
        <v>46</v>
      </c>
      <c r="AB2190" t="s">
        <v>47</v>
      </c>
      <c r="AD2190" t="s">
        <v>48</v>
      </c>
      <c r="AE2190" t="s">
        <v>49</v>
      </c>
      <c r="AF2190" t="s">
        <v>171</v>
      </c>
      <c r="AG2190" t="s">
        <v>106</v>
      </c>
      <c r="AH2190" t="s">
        <v>107</v>
      </c>
      <c r="AI2190" s="1">
        <v>46307</v>
      </c>
      <c r="AJ2190" t="s">
        <v>725</v>
      </c>
      <c r="AK2190" t="s">
        <v>51</v>
      </c>
      <c r="AL2190" t="s">
        <v>7488</v>
      </c>
      <c r="AM2190">
        <v>0.9</v>
      </c>
      <c r="AN2190">
        <v>3.5817535806501</v>
      </c>
      <c r="AO2190">
        <v>0</v>
      </c>
      <c r="AP2190">
        <v>1</v>
      </c>
      <c r="AQ2190">
        <v>0</v>
      </c>
    </row>
    <row r="2191" spans="1:43" x14ac:dyDescent="0.45">
      <c r="A2191">
        <v>3.86408848028397E+18</v>
      </c>
      <c r="B2191" s="2" t="s">
        <v>7481</v>
      </c>
      <c r="C2191" t="s">
        <v>8146</v>
      </c>
      <c r="D2191" t="s">
        <v>52</v>
      </c>
      <c r="E2191" t="s">
        <v>8867</v>
      </c>
      <c r="F2191" s="1">
        <v>46307</v>
      </c>
      <c r="G2191">
        <v>45313</v>
      </c>
      <c r="H2191">
        <v>0</v>
      </c>
      <c r="I2191">
        <v>45313</v>
      </c>
      <c r="J2191">
        <v>100</v>
      </c>
      <c r="K2191" t="str">
        <f t="shared" si="91"/>
        <v>YES</v>
      </c>
      <c r="L2191" t="s">
        <v>8868</v>
      </c>
      <c r="M2191" t="s">
        <v>8869</v>
      </c>
      <c r="N2191" t="s">
        <v>53</v>
      </c>
      <c r="O2191" t="s">
        <v>8870</v>
      </c>
      <c r="P2191" t="s">
        <v>44</v>
      </c>
      <c r="R2191">
        <v>100</v>
      </c>
      <c r="S2191" t="s">
        <v>54</v>
      </c>
      <c r="T2191">
        <v>0.2</v>
      </c>
      <c r="U2191" t="s">
        <v>7487</v>
      </c>
      <c r="V2191" t="s">
        <v>7488</v>
      </c>
      <c r="W2191" t="s">
        <v>77</v>
      </c>
      <c r="X2191" t="s">
        <v>78</v>
      </c>
      <c r="Y2191" t="s">
        <v>77</v>
      </c>
      <c r="Z2191" t="s">
        <v>78</v>
      </c>
      <c r="AA2191" t="s">
        <v>46</v>
      </c>
      <c r="AB2191" t="s">
        <v>47</v>
      </c>
      <c r="AD2191" t="s">
        <v>48</v>
      </c>
      <c r="AE2191" t="s">
        <v>49</v>
      </c>
      <c r="AF2191" t="s">
        <v>171</v>
      </c>
      <c r="AG2191" t="s">
        <v>106</v>
      </c>
      <c r="AH2191" t="s">
        <v>107</v>
      </c>
      <c r="AI2191" s="1">
        <v>46307</v>
      </c>
      <c r="AJ2191" t="s">
        <v>141</v>
      </c>
      <c r="AK2191" t="s">
        <v>51</v>
      </c>
      <c r="AL2191" t="s">
        <v>7488</v>
      </c>
      <c r="AM2191">
        <v>0.9</v>
      </c>
      <c r="AN2191">
        <v>0</v>
      </c>
      <c r="AO2191">
        <v>0</v>
      </c>
      <c r="AP2191">
        <v>1</v>
      </c>
      <c r="AQ2191">
        <v>0</v>
      </c>
    </row>
    <row r="2192" spans="1:43" x14ac:dyDescent="0.45">
      <c r="A2192">
        <v>3.8640884802840602E+18</v>
      </c>
      <c r="B2192" s="2" t="s">
        <v>7481</v>
      </c>
      <c r="C2192" t="s">
        <v>8871</v>
      </c>
      <c r="D2192" t="s">
        <v>52</v>
      </c>
      <c r="E2192" t="s">
        <v>8872</v>
      </c>
      <c r="F2192" s="1">
        <v>46307</v>
      </c>
      <c r="G2192">
        <v>45313</v>
      </c>
      <c r="H2192">
        <v>0</v>
      </c>
      <c r="I2192">
        <v>45313</v>
      </c>
      <c r="J2192">
        <v>100</v>
      </c>
      <c r="K2192" t="str">
        <f t="shared" si="91"/>
        <v>YES</v>
      </c>
      <c r="L2192" t="s">
        <v>8873</v>
      </c>
      <c r="M2192" t="s">
        <v>8874</v>
      </c>
      <c r="N2192" t="s">
        <v>53</v>
      </c>
      <c r="O2192" t="s">
        <v>7000</v>
      </c>
      <c r="P2192" t="s">
        <v>44</v>
      </c>
      <c r="R2192">
        <v>100</v>
      </c>
      <c r="S2192" t="s">
        <v>54</v>
      </c>
      <c r="T2192">
        <v>0.2</v>
      </c>
      <c r="U2192" t="s">
        <v>7487</v>
      </c>
      <c r="V2192" t="s">
        <v>7488</v>
      </c>
      <c r="W2192" t="s">
        <v>77</v>
      </c>
      <c r="X2192" t="s">
        <v>78</v>
      </c>
      <c r="Y2192" t="s">
        <v>77</v>
      </c>
      <c r="Z2192" t="s">
        <v>78</v>
      </c>
      <c r="AA2192" t="s">
        <v>46</v>
      </c>
      <c r="AB2192" t="s">
        <v>47</v>
      </c>
      <c r="AD2192" t="s">
        <v>48</v>
      </c>
      <c r="AE2192" t="s">
        <v>49</v>
      </c>
      <c r="AF2192" t="s">
        <v>171</v>
      </c>
      <c r="AG2192" t="s">
        <v>106</v>
      </c>
      <c r="AH2192" t="s">
        <v>107</v>
      </c>
      <c r="AI2192" s="1">
        <v>46307</v>
      </c>
      <c r="AJ2192" t="s">
        <v>7001</v>
      </c>
      <c r="AK2192" t="s">
        <v>51</v>
      </c>
      <c r="AL2192" t="s">
        <v>7488</v>
      </c>
      <c r="AM2192">
        <v>0.9</v>
      </c>
      <c r="AN2192">
        <v>0</v>
      </c>
      <c r="AO2192">
        <v>0</v>
      </c>
      <c r="AP2192">
        <v>1</v>
      </c>
      <c r="AQ2192">
        <v>0</v>
      </c>
    </row>
    <row r="2193" spans="1:43" x14ac:dyDescent="0.45">
      <c r="A2193">
        <v>3.8640884802840499E+18</v>
      </c>
      <c r="B2193" t="s">
        <v>1163</v>
      </c>
      <c r="C2193" t="s">
        <v>1172</v>
      </c>
      <c r="D2193" t="s">
        <v>52</v>
      </c>
      <c r="E2193" t="s">
        <v>2613</v>
      </c>
      <c r="F2193" s="1">
        <v>46307</v>
      </c>
      <c r="G2193">
        <v>129738</v>
      </c>
      <c r="H2193">
        <v>129662</v>
      </c>
      <c r="I2193">
        <v>76</v>
      </c>
      <c r="J2193">
        <v>0.06</v>
      </c>
      <c r="K2193" t="str">
        <f t="shared" si="91"/>
        <v>NO</v>
      </c>
      <c r="L2193" t="s">
        <v>2614</v>
      </c>
      <c r="M2193" t="s">
        <v>2615</v>
      </c>
      <c r="N2193" t="s">
        <v>53</v>
      </c>
      <c r="O2193" t="s">
        <v>2616</v>
      </c>
      <c r="P2193" t="s">
        <v>44</v>
      </c>
      <c r="R2193">
        <v>100</v>
      </c>
      <c r="S2193" t="s">
        <v>54</v>
      </c>
      <c r="T2193">
        <v>0.2</v>
      </c>
      <c r="U2193" t="s">
        <v>1169</v>
      </c>
      <c r="V2193" t="s">
        <v>1170</v>
      </c>
      <c r="W2193" t="s">
        <v>79</v>
      </c>
      <c r="X2193" t="s">
        <v>80</v>
      </c>
      <c r="Y2193" t="s">
        <v>79</v>
      </c>
      <c r="Z2193" t="s">
        <v>80</v>
      </c>
      <c r="AA2193" t="s">
        <v>46</v>
      </c>
      <c r="AB2193" t="s">
        <v>47</v>
      </c>
      <c r="AD2193" t="s">
        <v>48</v>
      </c>
      <c r="AE2193" t="s">
        <v>49</v>
      </c>
      <c r="AF2193" t="s">
        <v>171</v>
      </c>
      <c r="AG2193" t="s">
        <v>106</v>
      </c>
      <c r="AH2193" t="s">
        <v>107</v>
      </c>
      <c r="AI2193" s="1">
        <v>46307</v>
      </c>
      <c r="AJ2193" t="s">
        <v>113</v>
      </c>
      <c r="AK2193" t="s">
        <v>51</v>
      </c>
      <c r="AL2193" t="s">
        <v>1170</v>
      </c>
      <c r="AM2193">
        <v>0.9</v>
      </c>
      <c r="AN2193">
        <v>99.941420401116105</v>
      </c>
      <c r="AO2193">
        <v>1</v>
      </c>
      <c r="AP2193">
        <v>1</v>
      </c>
      <c r="AQ2193">
        <v>0</v>
      </c>
    </row>
    <row r="2194" spans="1:43" x14ac:dyDescent="0.45">
      <c r="A2194">
        <v>3.86408848028399E+18</v>
      </c>
      <c r="B2194" t="s">
        <v>1163</v>
      </c>
      <c r="C2194" t="s">
        <v>1529</v>
      </c>
      <c r="D2194" t="s">
        <v>52</v>
      </c>
      <c r="E2194" t="s">
        <v>2625</v>
      </c>
      <c r="F2194" s="1">
        <v>46307</v>
      </c>
      <c r="G2194">
        <v>129738</v>
      </c>
      <c r="H2194">
        <v>10153</v>
      </c>
      <c r="I2194">
        <v>119585</v>
      </c>
      <c r="J2194">
        <v>92.17</v>
      </c>
      <c r="K2194" t="str">
        <f t="shared" si="91"/>
        <v>NO</v>
      </c>
      <c r="L2194" t="s">
        <v>2626</v>
      </c>
      <c r="M2194" t="s">
        <v>2627</v>
      </c>
      <c r="N2194" t="s">
        <v>53</v>
      </c>
      <c r="O2194" t="s">
        <v>2628</v>
      </c>
      <c r="P2194" t="s">
        <v>44</v>
      </c>
      <c r="R2194">
        <v>100</v>
      </c>
      <c r="S2194" t="s">
        <v>54</v>
      </c>
      <c r="T2194">
        <v>0.2</v>
      </c>
      <c r="U2194" t="s">
        <v>1169</v>
      </c>
      <c r="V2194" t="s">
        <v>1170</v>
      </c>
      <c r="W2194" t="s">
        <v>79</v>
      </c>
      <c r="X2194" t="s">
        <v>80</v>
      </c>
      <c r="Y2194" t="s">
        <v>79</v>
      </c>
      <c r="Z2194" t="s">
        <v>80</v>
      </c>
      <c r="AA2194" t="s">
        <v>46</v>
      </c>
      <c r="AB2194" t="s">
        <v>47</v>
      </c>
      <c r="AD2194" t="s">
        <v>48</v>
      </c>
      <c r="AE2194" t="s">
        <v>49</v>
      </c>
      <c r="AF2194" t="s">
        <v>171</v>
      </c>
      <c r="AG2194" t="s">
        <v>106</v>
      </c>
      <c r="AH2194" t="s">
        <v>107</v>
      </c>
      <c r="AI2194" s="1">
        <v>46307</v>
      </c>
      <c r="AJ2194" t="s">
        <v>1534</v>
      </c>
      <c r="AK2194" t="s">
        <v>51</v>
      </c>
      <c r="AL2194" t="s">
        <v>1170</v>
      </c>
      <c r="AM2194">
        <v>0.9</v>
      </c>
      <c r="AN2194">
        <v>7.8257719403720998</v>
      </c>
      <c r="AO2194">
        <v>0</v>
      </c>
      <c r="AP2194">
        <v>1</v>
      </c>
      <c r="AQ2194">
        <v>0</v>
      </c>
    </row>
    <row r="2195" spans="1:43" x14ac:dyDescent="0.45">
      <c r="A2195">
        <v>3.86408848028397E+18</v>
      </c>
      <c r="B2195" s="2" t="s">
        <v>7481</v>
      </c>
      <c r="C2195" t="s">
        <v>8882</v>
      </c>
      <c r="D2195" t="s">
        <v>52</v>
      </c>
      <c r="E2195" t="s">
        <v>8883</v>
      </c>
      <c r="F2195" s="1">
        <v>46307</v>
      </c>
      <c r="G2195">
        <v>45313</v>
      </c>
      <c r="H2195">
        <v>423</v>
      </c>
      <c r="I2195">
        <v>44890</v>
      </c>
      <c r="J2195">
        <v>99.07</v>
      </c>
      <c r="K2195" t="str">
        <f t="shared" si="91"/>
        <v>YES</v>
      </c>
      <c r="L2195" t="s">
        <v>8884</v>
      </c>
      <c r="M2195" t="s">
        <v>8885</v>
      </c>
      <c r="N2195" t="s">
        <v>53</v>
      </c>
      <c r="O2195" t="s">
        <v>2391</v>
      </c>
      <c r="P2195" t="s">
        <v>44</v>
      </c>
      <c r="R2195">
        <v>100</v>
      </c>
      <c r="S2195" t="s">
        <v>54</v>
      </c>
      <c r="T2195">
        <v>0.2</v>
      </c>
      <c r="U2195" t="s">
        <v>7487</v>
      </c>
      <c r="V2195" t="s">
        <v>7488</v>
      </c>
      <c r="W2195" t="s">
        <v>77</v>
      </c>
      <c r="X2195" t="s">
        <v>78</v>
      </c>
      <c r="Y2195" t="s">
        <v>77</v>
      </c>
      <c r="Z2195" t="s">
        <v>78</v>
      </c>
      <c r="AA2195" t="s">
        <v>46</v>
      </c>
      <c r="AB2195" t="s">
        <v>47</v>
      </c>
      <c r="AD2195" t="s">
        <v>48</v>
      </c>
      <c r="AE2195" t="s">
        <v>49</v>
      </c>
      <c r="AF2195" t="s">
        <v>171</v>
      </c>
      <c r="AG2195" t="s">
        <v>106</v>
      </c>
      <c r="AH2195" t="s">
        <v>107</v>
      </c>
      <c r="AI2195" s="1">
        <v>46307</v>
      </c>
      <c r="AJ2195" t="s">
        <v>2130</v>
      </c>
      <c r="AK2195" t="s">
        <v>51</v>
      </c>
      <c r="AL2195" t="s">
        <v>7488</v>
      </c>
      <c r="AM2195">
        <v>0.9</v>
      </c>
      <c r="AN2195">
        <v>0.93350694061310002</v>
      </c>
      <c r="AO2195">
        <v>0</v>
      </c>
      <c r="AP2195">
        <v>1</v>
      </c>
      <c r="AQ2195">
        <v>0</v>
      </c>
    </row>
    <row r="2196" spans="1:43" x14ac:dyDescent="0.45">
      <c r="A2196">
        <v>3.8640884802840202E+18</v>
      </c>
      <c r="B2196" t="s">
        <v>1163</v>
      </c>
      <c r="C2196" t="s">
        <v>2532</v>
      </c>
      <c r="D2196" t="s">
        <v>52</v>
      </c>
      <c r="E2196" t="s">
        <v>2629</v>
      </c>
      <c r="F2196" s="1">
        <v>46307</v>
      </c>
      <c r="G2196">
        <v>129738</v>
      </c>
      <c r="H2196">
        <v>121269</v>
      </c>
      <c r="I2196">
        <v>8469</v>
      </c>
      <c r="J2196">
        <v>6.53</v>
      </c>
      <c r="K2196" t="str">
        <f t="shared" si="91"/>
        <v>NO</v>
      </c>
      <c r="L2196" t="s">
        <v>2630</v>
      </c>
      <c r="M2196" t="s">
        <v>2631</v>
      </c>
      <c r="N2196" t="s">
        <v>53</v>
      </c>
      <c r="O2196" t="s">
        <v>2632</v>
      </c>
      <c r="P2196" t="s">
        <v>44</v>
      </c>
      <c r="R2196">
        <v>100</v>
      </c>
      <c r="S2196" t="s">
        <v>54</v>
      </c>
      <c r="T2196">
        <v>0.2</v>
      </c>
      <c r="U2196" t="s">
        <v>1169</v>
      </c>
      <c r="V2196" t="s">
        <v>1170</v>
      </c>
      <c r="W2196" t="s">
        <v>79</v>
      </c>
      <c r="X2196" t="s">
        <v>80</v>
      </c>
      <c r="Y2196" t="s">
        <v>79</v>
      </c>
      <c r="Z2196" t="s">
        <v>80</v>
      </c>
      <c r="AA2196" t="s">
        <v>46</v>
      </c>
      <c r="AB2196" t="s">
        <v>47</v>
      </c>
      <c r="AD2196" t="s">
        <v>48</v>
      </c>
      <c r="AE2196" t="s">
        <v>49</v>
      </c>
      <c r="AF2196" t="s">
        <v>171</v>
      </c>
      <c r="AG2196" t="s">
        <v>106</v>
      </c>
      <c r="AH2196" t="s">
        <v>107</v>
      </c>
      <c r="AI2196" s="1">
        <v>46307</v>
      </c>
      <c r="AJ2196" t="s">
        <v>135</v>
      </c>
      <c r="AK2196" t="s">
        <v>51</v>
      </c>
      <c r="AL2196" t="s">
        <v>1170</v>
      </c>
      <c r="AM2196">
        <v>0.9</v>
      </c>
      <c r="AN2196">
        <v>93.472228645423897</v>
      </c>
      <c r="AO2196">
        <v>0</v>
      </c>
      <c r="AP2196">
        <v>1</v>
      </c>
      <c r="AQ2196">
        <v>0</v>
      </c>
    </row>
    <row r="2197" spans="1:43" x14ac:dyDescent="0.45">
      <c r="A2197">
        <v>3.8640884802839398E+18</v>
      </c>
      <c r="B2197" t="s">
        <v>1163</v>
      </c>
      <c r="C2197" t="s">
        <v>1164</v>
      </c>
      <c r="D2197" t="s">
        <v>52</v>
      </c>
      <c r="E2197" t="s">
        <v>2633</v>
      </c>
      <c r="F2197" s="1">
        <v>46307</v>
      </c>
      <c r="G2197">
        <v>129738</v>
      </c>
      <c r="H2197">
        <v>9692</v>
      </c>
      <c r="I2197">
        <v>120046</v>
      </c>
      <c r="J2197">
        <v>92.53</v>
      </c>
      <c r="K2197" t="str">
        <f t="shared" si="91"/>
        <v>NO</v>
      </c>
      <c r="L2197" t="s">
        <v>2634</v>
      </c>
      <c r="M2197" t="s">
        <v>2635</v>
      </c>
      <c r="N2197" t="s">
        <v>53</v>
      </c>
      <c r="O2197" t="s">
        <v>2636</v>
      </c>
      <c r="P2197" t="s">
        <v>44</v>
      </c>
      <c r="R2197">
        <v>100</v>
      </c>
      <c r="S2197" t="s">
        <v>54</v>
      </c>
      <c r="T2197">
        <v>0.2</v>
      </c>
      <c r="U2197" t="s">
        <v>1169</v>
      </c>
      <c r="V2197" t="s">
        <v>1170</v>
      </c>
      <c r="W2197" t="s">
        <v>79</v>
      </c>
      <c r="X2197" t="s">
        <v>80</v>
      </c>
      <c r="Y2197" t="s">
        <v>79</v>
      </c>
      <c r="Z2197" t="s">
        <v>80</v>
      </c>
      <c r="AA2197" t="s">
        <v>46</v>
      </c>
      <c r="AB2197" t="s">
        <v>47</v>
      </c>
      <c r="AD2197" t="s">
        <v>48</v>
      </c>
      <c r="AE2197" t="s">
        <v>49</v>
      </c>
      <c r="AF2197" t="s">
        <v>171</v>
      </c>
      <c r="AG2197" t="s">
        <v>106</v>
      </c>
      <c r="AH2197" t="s">
        <v>107</v>
      </c>
      <c r="AI2197" s="1">
        <v>46307</v>
      </c>
      <c r="AJ2197" t="s">
        <v>1171</v>
      </c>
      <c r="AK2197" t="s">
        <v>51</v>
      </c>
      <c r="AL2197" t="s">
        <v>1170</v>
      </c>
      <c r="AM2197">
        <v>0.9</v>
      </c>
      <c r="AN2197">
        <v>7.4704404260894997</v>
      </c>
      <c r="AO2197">
        <v>0</v>
      </c>
      <c r="AP2197">
        <v>1</v>
      </c>
      <c r="AQ2197">
        <v>0</v>
      </c>
    </row>
    <row r="2198" spans="1:43" x14ac:dyDescent="0.45">
      <c r="A2198">
        <v>3.86408848028397E+18</v>
      </c>
      <c r="B2198" t="s">
        <v>1163</v>
      </c>
      <c r="C2198" t="s">
        <v>2637</v>
      </c>
      <c r="D2198" t="s">
        <v>52</v>
      </c>
      <c r="E2198" s="2" t="s">
        <v>2638</v>
      </c>
      <c r="F2198" s="1">
        <v>46307</v>
      </c>
      <c r="G2198">
        <v>129738</v>
      </c>
      <c r="H2198">
        <v>124872</v>
      </c>
      <c r="I2198">
        <v>4866</v>
      </c>
      <c r="J2198">
        <v>3.75</v>
      </c>
      <c r="K2198" t="str">
        <f t="shared" si="91"/>
        <v>NO</v>
      </c>
      <c r="L2198" t="s">
        <v>2639</v>
      </c>
      <c r="M2198" t="s">
        <v>2640</v>
      </c>
      <c r="N2198" t="s">
        <v>53</v>
      </c>
      <c r="O2198" t="s">
        <v>2641</v>
      </c>
      <c r="P2198" t="s">
        <v>44</v>
      </c>
      <c r="R2198">
        <v>100</v>
      </c>
      <c r="S2198" t="s">
        <v>54</v>
      </c>
      <c r="T2198">
        <v>0.2</v>
      </c>
      <c r="U2198" t="s">
        <v>1169</v>
      </c>
      <c r="V2198" t="s">
        <v>1170</v>
      </c>
      <c r="W2198" t="s">
        <v>79</v>
      </c>
      <c r="X2198" t="s">
        <v>80</v>
      </c>
      <c r="Y2198" t="s">
        <v>79</v>
      </c>
      <c r="Z2198" t="s">
        <v>80</v>
      </c>
      <c r="AA2198" t="s">
        <v>46</v>
      </c>
      <c r="AB2198" t="s">
        <v>47</v>
      </c>
      <c r="AD2198" t="s">
        <v>48</v>
      </c>
      <c r="AE2198" t="s">
        <v>49</v>
      </c>
      <c r="AF2198" t="s">
        <v>171</v>
      </c>
      <c r="AG2198" t="s">
        <v>106</v>
      </c>
      <c r="AH2198" t="s">
        <v>107</v>
      </c>
      <c r="AI2198" s="1">
        <v>46307</v>
      </c>
      <c r="AJ2198" t="s">
        <v>2642</v>
      </c>
      <c r="AK2198" t="s">
        <v>51</v>
      </c>
      <c r="AL2198" t="s">
        <v>1170</v>
      </c>
      <c r="AM2198">
        <v>0.9</v>
      </c>
      <c r="AN2198">
        <v>96.249364103038403</v>
      </c>
      <c r="AO2198">
        <v>0</v>
      </c>
      <c r="AP2198">
        <v>1</v>
      </c>
      <c r="AQ2198">
        <v>0</v>
      </c>
    </row>
    <row r="2199" spans="1:43" x14ac:dyDescent="0.45">
      <c r="A2199">
        <v>3.86408848028403E+18</v>
      </c>
      <c r="B2199" t="s">
        <v>8896</v>
      </c>
      <c r="D2199" t="s">
        <v>55</v>
      </c>
      <c r="E2199" t="s">
        <v>8897</v>
      </c>
      <c r="F2199" s="1">
        <v>46307</v>
      </c>
      <c r="G2199">
        <v>136567</v>
      </c>
      <c r="H2199">
        <v>0</v>
      </c>
      <c r="I2199">
        <v>136567</v>
      </c>
      <c r="J2199">
        <v>100</v>
      </c>
      <c r="K2199" t="str">
        <f t="shared" si="91"/>
        <v>YES</v>
      </c>
      <c r="L2199" t="s">
        <v>8898</v>
      </c>
      <c r="M2199" t="s">
        <v>8899</v>
      </c>
      <c r="N2199" t="s">
        <v>56</v>
      </c>
      <c r="P2199" t="s">
        <v>44</v>
      </c>
      <c r="R2199">
        <v>100</v>
      </c>
      <c r="S2199" t="s">
        <v>57</v>
      </c>
      <c r="T2199">
        <v>0.15</v>
      </c>
      <c r="U2199" t="s">
        <v>1703</v>
      </c>
      <c r="V2199" t="s">
        <v>1694</v>
      </c>
      <c r="W2199" t="s">
        <v>79</v>
      </c>
      <c r="X2199" t="s">
        <v>80</v>
      </c>
      <c r="Y2199" t="s">
        <v>79</v>
      </c>
      <c r="Z2199" t="s">
        <v>80</v>
      </c>
      <c r="AA2199" t="s">
        <v>46</v>
      </c>
      <c r="AB2199" t="s">
        <v>47</v>
      </c>
      <c r="AD2199" t="s">
        <v>48</v>
      </c>
      <c r="AE2199" t="s">
        <v>49</v>
      </c>
      <c r="AF2199" t="s">
        <v>171</v>
      </c>
      <c r="AG2199" t="s">
        <v>106</v>
      </c>
      <c r="AH2199" t="s">
        <v>107</v>
      </c>
      <c r="AI2199" s="1">
        <v>46307</v>
      </c>
      <c r="AM2199">
        <v>1</v>
      </c>
      <c r="AN2199">
        <v>0</v>
      </c>
      <c r="AO2199">
        <v>0</v>
      </c>
      <c r="AP2199">
        <v>1</v>
      </c>
      <c r="AQ2199">
        <v>0</v>
      </c>
    </row>
    <row r="2200" spans="1:43" x14ac:dyDescent="0.45">
      <c r="A2200">
        <v>3.8640884802839501E+18</v>
      </c>
      <c r="B2200" t="s">
        <v>8896</v>
      </c>
      <c r="C2200" t="s">
        <v>8900</v>
      </c>
      <c r="D2200" t="s">
        <v>42</v>
      </c>
      <c r="E2200" t="s">
        <v>8901</v>
      </c>
      <c r="F2200" s="1">
        <v>46307</v>
      </c>
      <c r="G2200">
        <v>136567</v>
      </c>
      <c r="H2200">
        <v>0</v>
      </c>
      <c r="I2200">
        <v>136567</v>
      </c>
      <c r="J2200">
        <v>100</v>
      </c>
      <c r="K2200" t="str">
        <f t="shared" si="91"/>
        <v>YES</v>
      </c>
      <c r="L2200" t="s">
        <v>8902</v>
      </c>
      <c r="M2200" t="s">
        <v>8903</v>
      </c>
      <c r="N2200" t="s">
        <v>43</v>
      </c>
      <c r="O2200" t="s">
        <v>1702</v>
      </c>
      <c r="P2200" t="s">
        <v>44</v>
      </c>
      <c r="R2200">
        <v>95</v>
      </c>
      <c r="S2200" t="s">
        <v>45</v>
      </c>
      <c r="T2200">
        <v>0.2</v>
      </c>
      <c r="U2200" t="s">
        <v>1703</v>
      </c>
      <c r="V2200" t="s">
        <v>1694</v>
      </c>
      <c r="W2200" t="s">
        <v>79</v>
      </c>
      <c r="X2200" t="s">
        <v>80</v>
      </c>
      <c r="Y2200" t="s">
        <v>79</v>
      </c>
      <c r="Z2200" t="s">
        <v>80</v>
      </c>
      <c r="AA2200" t="s">
        <v>46</v>
      </c>
      <c r="AB2200" t="s">
        <v>47</v>
      </c>
      <c r="AD2200" t="s">
        <v>48</v>
      </c>
      <c r="AE2200" t="s">
        <v>49</v>
      </c>
      <c r="AF2200" t="s">
        <v>171</v>
      </c>
      <c r="AG2200" t="s">
        <v>106</v>
      </c>
      <c r="AH2200" t="s">
        <v>107</v>
      </c>
      <c r="AI2200" s="1">
        <v>46307</v>
      </c>
      <c r="AJ2200" t="s">
        <v>1703</v>
      </c>
      <c r="AK2200" t="s">
        <v>51</v>
      </c>
      <c r="AL2200" t="s">
        <v>1694</v>
      </c>
      <c r="AM2200">
        <v>0.95</v>
      </c>
      <c r="AN2200">
        <v>0</v>
      </c>
      <c r="AO2200">
        <v>0</v>
      </c>
      <c r="AP2200">
        <v>1</v>
      </c>
      <c r="AQ2200">
        <v>0</v>
      </c>
    </row>
    <row r="2201" spans="1:43" x14ac:dyDescent="0.45">
      <c r="A2201">
        <v>3.86408848028397E+18</v>
      </c>
      <c r="B2201" t="s">
        <v>8896</v>
      </c>
      <c r="D2201" t="s">
        <v>66</v>
      </c>
      <c r="E2201" t="s">
        <v>8904</v>
      </c>
      <c r="F2201" s="1">
        <v>46307</v>
      </c>
      <c r="G2201">
        <v>1</v>
      </c>
      <c r="H2201">
        <v>0</v>
      </c>
      <c r="I2201">
        <v>1</v>
      </c>
      <c r="J2201">
        <v>100</v>
      </c>
      <c r="K2201" t="str">
        <f t="shared" si="91"/>
        <v>YES</v>
      </c>
      <c r="L2201" t="s">
        <v>8905</v>
      </c>
      <c r="M2201" t="s">
        <v>8906</v>
      </c>
      <c r="N2201" t="s">
        <v>67</v>
      </c>
      <c r="P2201" t="s">
        <v>44</v>
      </c>
      <c r="R2201">
        <v>95</v>
      </c>
      <c r="S2201" t="s">
        <v>67</v>
      </c>
      <c r="T2201">
        <v>0.1</v>
      </c>
      <c r="U2201" t="s">
        <v>1703</v>
      </c>
      <c r="V2201" t="s">
        <v>1694</v>
      </c>
      <c r="W2201" t="s">
        <v>79</v>
      </c>
      <c r="X2201" t="s">
        <v>80</v>
      </c>
      <c r="Y2201" t="s">
        <v>79</v>
      </c>
      <c r="Z2201" t="s">
        <v>80</v>
      </c>
      <c r="AA2201" t="s">
        <v>46</v>
      </c>
      <c r="AB2201" t="s">
        <v>47</v>
      </c>
      <c r="AD2201" t="s">
        <v>48</v>
      </c>
      <c r="AE2201" t="s">
        <v>49</v>
      </c>
      <c r="AF2201" t="s">
        <v>171</v>
      </c>
      <c r="AG2201" t="s">
        <v>106</v>
      </c>
      <c r="AH2201" t="s">
        <v>107</v>
      </c>
      <c r="AI2201" s="1">
        <v>46307</v>
      </c>
      <c r="AM2201">
        <v>0.9</v>
      </c>
      <c r="AN2201">
        <v>0</v>
      </c>
      <c r="AO2201">
        <v>0</v>
      </c>
      <c r="AP2201">
        <v>1</v>
      </c>
      <c r="AQ2201">
        <v>0</v>
      </c>
    </row>
    <row r="2202" spans="1:43" x14ac:dyDescent="0.45">
      <c r="A2202">
        <v>3.86408848028403E+18</v>
      </c>
      <c r="B2202" t="s">
        <v>1163</v>
      </c>
      <c r="C2202" t="s">
        <v>1830</v>
      </c>
      <c r="D2202" t="s">
        <v>52</v>
      </c>
      <c r="E2202" t="s">
        <v>2651</v>
      </c>
      <c r="F2202" s="1">
        <v>46307</v>
      </c>
      <c r="G2202">
        <v>129738</v>
      </c>
      <c r="H2202">
        <v>129738</v>
      </c>
      <c r="I2202">
        <v>0</v>
      </c>
      <c r="J2202">
        <v>0</v>
      </c>
      <c r="K2202" t="str">
        <f t="shared" si="91"/>
        <v>NO</v>
      </c>
      <c r="L2202" t="s">
        <v>2652</v>
      </c>
      <c r="M2202" t="s">
        <v>2653</v>
      </c>
      <c r="N2202" t="s">
        <v>53</v>
      </c>
      <c r="O2202" t="s">
        <v>2654</v>
      </c>
      <c r="P2202" t="s">
        <v>44</v>
      </c>
      <c r="R2202">
        <v>100</v>
      </c>
      <c r="S2202" t="s">
        <v>54</v>
      </c>
      <c r="T2202">
        <v>0.2</v>
      </c>
      <c r="U2202" t="s">
        <v>1169</v>
      </c>
      <c r="V2202" t="s">
        <v>1170</v>
      </c>
      <c r="W2202" t="s">
        <v>79</v>
      </c>
      <c r="X2202" t="s">
        <v>80</v>
      </c>
      <c r="Y2202" t="s">
        <v>79</v>
      </c>
      <c r="Z2202" t="s">
        <v>80</v>
      </c>
      <c r="AA2202" t="s">
        <v>46</v>
      </c>
      <c r="AB2202" t="s">
        <v>47</v>
      </c>
      <c r="AD2202" t="s">
        <v>48</v>
      </c>
      <c r="AE2202" t="s">
        <v>49</v>
      </c>
      <c r="AF2202" t="s">
        <v>171</v>
      </c>
      <c r="AG2202" t="s">
        <v>106</v>
      </c>
      <c r="AH2202" t="s">
        <v>107</v>
      </c>
      <c r="AI2202" s="1">
        <v>46307</v>
      </c>
      <c r="AJ2202" t="s">
        <v>1835</v>
      </c>
      <c r="AK2202" t="s">
        <v>51</v>
      </c>
      <c r="AL2202" t="s">
        <v>1170</v>
      </c>
      <c r="AM2202">
        <v>0.9</v>
      </c>
      <c r="AN2202">
        <v>100</v>
      </c>
      <c r="AO2202">
        <v>1</v>
      </c>
      <c r="AP2202">
        <v>1</v>
      </c>
      <c r="AQ2202">
        <v>0</v>
      </c>
    </row>
    <row r="2203" spans="1:43" x14ac:dyDescent="0.45">
      <c r="A2203">
        <v>3.86408848028401E+18</v>
      </c>
      <c r="B2203" t="s">
        <v>8896</v>
      </c>
      <c r="C2203" t="s">
        <v>8911</v>
      </c>
      <c r="D2203" t="s">
        <v>52</v>
      </c>
      <c r="E2203" t="s">
        <v>8912</v>
      </c>
      <c r="F2203" s="1">
        <v>46307</v>
      </c>
      <c r="G2203">
        <v>136567</v>
      </c>
      <c r="H2203">
        <v>0</v>
      </c>
      <c r="I2203">
        <v>136567</v>
      </c>
      <c r="J2203">
        <v>100</v>
      </c>
      <c r="K2203" t="str">
        <f t="shared" si="91"/>
        <v>YES</v>
      </c>
      <c r="L2203" t="s">
        <v>8913</v>
      </c>
      <c r="M2203" t="s">
        <v>1736</v>
      </c>
      <c r="N2203" t="s">
        <v>53</v>
      </c>
      <c r="O2203" t="s">
        <v>1737</v>
      </c>
      <c r="P2203" t="s">
        <v>44</v>
      </c>
      <c r="R2203">
        <v>100</v>
      </c>
      <c r="S2203" t="s">
        <v>54</v>
      </c>
      <c r="T2203">
        <v>0.2</v>
      </c>
      <c r="U2203" t="s">
        <v>1703</v>
      </c>
      <c r="V2203" t="s">
        <v>1694</v>
      </c>
      <c r="W2203" t="s">
        <v>79</v>
      </c>
      <c r="X2203" t="s">
        <v>80</v>
      </c>
      <c r="Y2203" t="s">
        <v>79</v>
      </c>
      <c r="Z2203" t="s">
        <v>80</v>
      </c>
      <c r="AA2203" t="s">
        <v>46</v>
      </c>
      <c r="AB2203" t="s">
        <v>47</v>
      </c>
      <c r="AD2203" t="s">
        <v>48</v>
      </c>
      <c r="AE2203" t="s">
        <v>49</v>
      </c>
      <c r="AF2203" t="s">
        <v>171</v>
      </c>
      <c r="AG2203" t="s">
        <v>106</v>
      </c>
      <c r="AH2203" t="s">
        <v>107</v>
      </c>
      <c r="AI2203" s="1">
        <v>46307</v>
      </c>
      <c r="AJ2203" t="s">
        <v>1709</v>
      </c>
      <c r="AK2203" t="s">
        <v>51</v>
      </c>
      <c r="AL2203" t="s">
        <v>1694</v>
      </c>
      <c r="AM2203">
        <v>0.9</v>
      </c>
      <c r="AN2203">
        <v>0</v>
      </c>
      <c r="AO2203">
        <v>0</v>
      </c>
      <c r="AP2203">
        <v>1</v>
      </c>
      <c r="AQ2203">
        <v>0</v>
      </c>
    </row>
    <row r="2204" spans="1:43" x14ac:dyDescent="0.45">
      <c r="A2204">
        <v>3.8640884802839301E+18</v>
      </c>
      <c r="B2204" t="s">
        <v>8896</v>
      </c>
      <c r="C2204" t="s">
        <v>8911</v>
      </c>
      <c r="D2204" t="s">
        <v>52</v>
      </c>
      <c r="E2204" t="s">
        <v>8914</v>
      </c>
      <c r="F2204" s="1">
        <v>46307</v>
      </c>
      <c r="G2204">
        <v>136567</v>
      </c>
      <c r="H2204">
        <v>0</v>
      </c>
      <c r="I2204">
        <v>136567</v>
      </c>
      <c r="J2204">
        <v>100</v>
      </c>
      <c r="K2204" t="str">
        <f t="shared" ref="K2204:K2267" si="92">IF(J2204&lt;95,"NO","YES")</f>
        <v>YES</v>
      </c>
      <c r="L2204" t="s">
        <v>8915</v>
      </c>
      <c r="M2204" t="s">
        <v>1707</v>
      </c>
      <c r="N2204" t="s">
        <v>53</v>
      </c>
      <c r="O2204" t="s">
        <v>1708</v>
      </c>
      <c r="P2204" t="s">
        <v>44</v>
      </c>
      <c r="R2204">
        <v>100</v>
      </c>
      <c r="S2204" t="s">
        <v>54</v>
      </c>
      <c r="T2204">
        <v>0.2</v>
      </c>
      <c r="U2204" t="s">
        <v>1703</v>
      </c>
      <c r="V2204" t="s">
        <v>1694</v>
      </c>
      <c r="W2204" t="s">
        <v>79</v>
      </c>
      <c r="X2204" t="s">
        <v>80</v>
      </c>
      <c r="Y2204" t="s">
        <v>79</v>
      </c>
      <c r="Z2204" t="s">
        <v>80</v>
      </c>
      <c r="AA2204" t="s">
        <v>46</v>
      </c>
      <c r="AB2204" t="s">
        <v>47</v>
      </c>
      <c r="AD2204" t="s">
        <v>48</v>
      </c>
      <c r="AE2204" t="s">
        <v>49</v>
      </c>
      <c r="AF2204" t="s">
        <v>171</v>
      </c>
      <c r="AG2204" t="s">
        <v>106</v>
      </c>
      <c r="AH2204" t="s">
        <v>107</v>
      </c>
      <c r="AI2204" s="1">
        <v>46307</v>
      </c>
      <c r="AJ2204" t="s">
        <v>1709</v>
      </c>
      <c r="AK2204" t="s">
        <v>51</v>
      </c>
      <c r="AL2204" t="s">
        <v>1694</v>
      </c>
      <c r="AM2204">
        <v>0.9</v>
      </c>
      <c r="AN2204">
        <v>0</v>
      </c>
      <c r="AO2204">
        <v>0</v>
      </c>
      <c r="AP2204">
        <v>1</v>
      </c>
      <c r="AQ2204">
        <v>0</v>
      </c>
    </row>
    <row r="2205" spans="1:43" x14ac:dyDescent="0.45">
      <c r="A2205">
        <v>3.8640884802839598E+18</v>
      </c>
      <c r="B2205" t="s">
        <v>8896</v>
      </c>
      <c r="C2205" t="s">
        <v>8916</v>
      </c>
      <c r="D2205" t="s">
        <v>42</v>
      </c>
      <c r="E2205" t="s">
        <v>8917</v>
      </c>
      <c r="F2205" s="1">
        <v>46307</v>
      </c>
      <c r="G2205">
        <v>136567</v>
      </c>
      <c r="H2205">
        <v>0</v>
      </c>
      <c r="I2205">
        <v>136567</v>
      </c>
      <c r="J2205">
        <v>100</v>
      </c>
      <c r="K2205" t="str">
        <f t="shared" si="92"/>
        <v>YES</v>
      </c>
      <c r="L2205" t="s">
        <v>8918</v>
      </c>
      <c r="M2205" t="s">
        <v>8919</v>
      </c>
      <c r="N2205" t="s">
        <v>43</v>
      </c>
      <c r="O2205" t="s">
        <v>1728</v>
      </c>
      <c r="P2205" t="s">
        <v>44</v>
      </c>
      <c r="R2205">
        <v>95</v>
      </c>
      <c r="S2205" t="s">
        <v>45</v>
      </c>
      <c r="T2205">
        <v>0.2</v>
      </c>
      <c r="U2205" t="s">
        <v>1703</v>
      </c>
      <c r="V2205" t="s">
        <v>1694</v>
      </c>
      <c r="W2205" t="s">
        <v>79</v>
      </c>
      <c r="X2205" t="s">
        <v>80</v>
      </c>
      <c r="Y2205" t="s">
        <v>79</v>
      </c>
      <c r="Z2205" t="s">
        <v>80</v>
      </c>
      <c r="AA2205" t="s">
        <v>46</v>
      </c>
      <c r="AB2205" t="s">
        <v>47</v>
      </c>
      <c r="AD2205" t="s">
        <v>48</v>
      </c>
      <c r="AE2205" t="s">
        <v>49</v>
      </c>
      <c r="AF2205" t="s">
        <v>171</v>
      </c>
      <c r="AG2205" t="s">
        <v>106</v>
      </c>
      <c r="AH2205" t="s">
        <v>107</v>
      </c>
      <c r="AI2205" s="1">
        <v>46307</v>
      </c>
      <c r="AJ2205" t="s">
        <v>1729</v>
      </c>
      <c r="AK2205" t="s">
        <v>51</v>
      </c>
      <c r="AL2205" t="s">
        <v>1694</v>
      </c>
      <c r="AM2205">
        <v>0.95</v>
      </c>
      <c r="AN2205">
        <v>0</v>
      </c>
      <c r="AO2205">
        <v>0</v>
      </c>
      <c r="AP2205">
        <v>1</v>
      </c>
      <c r="AQ2205">
        <v>0</v>
      </c>
    </row>
    <row r="2206" spans="1:43" x14ac:dyDescent="0.45">
      <c r="A2206">
        <v>3.8640884802840499E+18</v>
      </c>
      <c r="B2206" t="s">
        <v>8896</v>
      </c>
      <c r="C2206" t="s">
        <v>8911</v>
      </c>
      <c r="D2206" t="s">
        <v>52</v>
      </c>
      <c r="E2206" t="s">
        <v>8920</v>
      </c>
      <c r="F2206" s="1">
        <v>46307</v>
      </c>
      <c r="G2206">
        <v>136567</v>
      </c>
      <c r="H2206">
        <v>0</v>
      </c>
      <c r="I2206">
        <v>136567</v>
      </c>
      <c r="J2206">
        <v>100</v>
      </c>
      <c r="K2206" t="str">
        <f t="shared" si="92"/>
        <v>YES</v>
      </c>
      <c r="L2206" t="s">
        <v>8921</v>
      </c>
      <c r="M2206" t="s">
        <v>8922</v>
      </c>
      <c r="N2206" t="s">
        <v>53</v>
      </c>
      <c r="O2206" t="s">
        <v>1713</v>
      </c>
      <c r="P2206" t="s">
        <v>44</v>
      </c>
      <c r="R2206">
        <v>100</v>
      </c>
      <c r="S2206" t="s">
        <v>54</v>
      </c>
      <c r="T2206">
        <v>0.2</v>
      </c>
      <c r="U2206" t="s">
        <v>1703</v>
      </c>
      <c r="V2206" t="s">
        <v>1694</v>
      </c>
      <c r="W2206" t="s">
        <v>79</v>
      </c>
      <c r="X2206" t="s">
        <v>80</v>
      </c>
      <c r="Y2206" t="s">
        <v>79</v>
      </c>
      <c r="Z2206" t="s">
        <v>80</v>
      </c>
      <c r="AA2206" t="s">
        <v>46</v>
      </c>
      <c r="AB2206" t="s">
        <v>47</v>
      </c>
      <c r="AD2206" t="s">
        <v>48</v>
      </c>
      <c r="AE2206" t="s">
        <v>49</v>
      </c>
      <c r="AF2206" t="s">
        <v>171</v>
      </c>
      <c r="AG2206" t="s">
        <v>106</v>
      </c>
      <c r="AH2206" t="s">
        <v>107</v>
      </c>
      <c r="AI2206" s="1">
        <v>46307</v>
      </c>
      <c r="AJ2206" t="s">
        <v>1709</v>
      </c>
      <c r="AK2206" t="s">
        <v>51</v>
      </c>
      <c r="AL2206" t="s">
        <v>1694</v>
      </c>
      <c r="AM2206">
        <v>0.9</v>
      </c>
      <c r="AN2206">
        <v>0</v>
      </c>
      <c r="AO2206">
        <v>0</v>
      </c>
      <c r="AP2206">
        <v>1</v>
      </c>
      <c r="AQ2206">
        <v>0</v>
      </c>
    </row>
    <row r="2207" spans="1:43" x14ac:dyDescent="0.45">
      <c r="A2207">
        <v>3.86408848028401E+18</v>
      </c>
      <c r="B2207" t="s">
        <v>8896</v>
      </c>
      <c r="C2207" t="s">
        <v>8923</v>
      </c>
      <c r="D2207" t="s">
        <v>42</v>
      </c>
      <c r="E2207" t="s">
        <v>8924</v>
      </c>
      <c r="F2207" s="1">
        <v>46307</v>
      </c>
      <c r="G2207">
        <v>136567</v>
      </c>
      <c r="H2207">
        <v>0</v>
      </c>
      <c r="I2207">
        <v>136567</v>
      </c>
      <c r="J2207">
        <v>100</v>
      </c>
      <c r="K2207" t="str">
        <f t="shared" si="92"/>
        <v>YES</v>
      </c>
      <c r="L2207" t="s">
        <v>8925</v>
      </c>
      <c r="M2207" t="s">
        <v>8926</v>
      </c>
      <c r="N2207" t="s">
        <v>43</v>
      </c>
      <c r="O2207" t="s">
        <v>1722</v>
      </c>
      <c r="P2207" t="s">
        <v>44</v>
      </c>
      <c r="R2207">
        <v>95</v>
      </c>
      <c r="S2207" t="s">
        <v>45</v>
      </c>
      <c r="T2207">
        <v>0.2</v>
      </c>
      <c r="U2207" t="s">
        <v>1703</v>
      </c>
      <c r="V2207" t="s">
        <v>1694</v>
      </c>
      <c r="W2207" t="s">
        <v>79</v>
      </c>
      <c r="X2207" t="s">
        <v>80</v>
      </c>
      <c r="Y2207" t="s">
        <v>79</v>
      </c>
      <c r="Z2207" t="s">
        <v>80</v>
      </c>
      <c r="AA2207" t="s">
        <v>46</v>
      </c>
      <c r="AB2207" t="s">
        <v>47</v>
      </c>
      <c r="AD2207" t="s">
        <v>48</v>
      </c>
      <c r="AE2207" t="s">
        <v>49</v>
      </c>
      <c r="AF2207" t="s">
        <v>171</v>
      </c>
      <c r="AG2207" t="s">
        <v>106</v>
      </c>
      <c r="AH2207" t="s">
        <v>107</v>
      </c>
      <c r="AI2207" s="1">
        <v>46307</v>
      </c>
      <c r="AJ2207" t="s">
        <v>1723</v>
      </c>
      <c r="AK2207" t="s">
        <v>51</v>
      </c>
      <c r="AL2207" t="s">
        <v>1694</v>
      </c>
      <c r="AM2207">
        <v>0.95</v>
      </c>
      <c r="AN2207">
        <v>0</v>
      </c>
      <c r="AO2207">
        <v>0</v>
      </c>
      <c r="AP2207">
        <v>1</v>
      </c>
      <c r="AQ2207">
        <v>0</v>
      </c>
    </row>
    <row r="2208" spans="1:43" x14ac:dyDescent="0.45">
      <c r="A2208">
        <v>3.8640884802839798E+18</v>
      </c>
      <c r="B2208" t="s">
        <v>8896</v>
      </c>
      <c r="C2208" t="s">
        <v>8916</v>
      </c>
      <c r="D2208" t="s">
        <v>52</v>
      </c>
      <c r="E2208" t="s">
        <v>8927</v>
      </c>
      <c r="F2208" s="1">
        <v>46307</v>
      </c>
      <c r="G2208">
        <v>136567</v>
      </c>
      <c r="H2208">
        <v>0</v>
      </c>
      <c r="I2208">
        <v>136567</v>
      </c>
      <c r="J2208">
        <v>100</v>
      </c>
      <c r="K2208" t="str">
        <f t="shared" si="92"/>
        <v>YES</v>
      </c>
      <c r="L2208" t="s">
        <v>8928</v>
      </c>
      <c r="M2208" t="s">
        <v>8929</v>
      </c>
      <c r="N2208" t="s">
        <v>53</v>
      </c>
      <c r="O2208" t="s">
        <v>1733</v>
      </c>
      <c r="P2208" t="s">
        <v>44</v>
      </c>
      <c r="R2208">
        <v>100</v>
      </c>
      <c r="S2208" t="s">
        <v>54</v>
      </c>
      <c r="T2208">
        <v>0.2</v>
      </c>
      <c r="U2208" t="s">
        <v>1703</v>
      </c>
      <c r="V2208" t="s">
        <v>1694</v>
      </c>
      <c r="W2208" t="s">
        <v>79</v>
      </c>
      <c r="X2208" t="s">
        <v>80</v>
      </c>
      <c r="Y2208" t="s">
        <v>79</v>
      </c>
      <c r="Z2208" t="s">
        <v>80</v>
      </c>
      <c r="AA2208" t="s">
        <v>46</v>
      </c>
      <c r="AB2208" t="s">
        <v>47</v>
      </c>
      <c r="AD2208" t="s">
        <v>48</v>
      </c>
      <c r="AE2208" t="s">
        <v>49</v>
      </c>
      <c r="AF2208" t="s">
        <v>171</v>
      </c>
      <c r="AG2208" t="s">
        <v>106</v>
      </c>
      <c r="AH2208" t="s">
        <v>107</v>
      </c>
      <c r="AI2208" s="1">
        <v>46307</v>
      </c>
      <c r="AJ2208" t="s">
        <v>1729</v>
      </c>
      <c r="AK2208" t="s">
        <v>51</v>
      </c>
      <c r="AL2208" t="s">
        <v>1694</v>
      </c>
      <c r="AM2208">
        <v>0.9</v>
      </c>
      <c r="AN2208">
        <v>0</v>
      </c>
      <c r="AO2208">
        <v>0</v>
      </c>
      <c r="AP2208">
        <v>1</v>
      </c>
      <c r="AQ2208">
        <v>0</v>
      </c>
    </row>
    <row r="2209" spans="1:43" x14ac:dyDescent="0.45">
      <c r="A2209">
        <v>3.8640884802839398E+18</v>
      </c>
      <c r="B2209" t="s">
        <v>8896</v>
      </c>
      <c r="C2209" t="s">
        <v>8923</v>
      </c>
      <c r="D2209" t="s">
        <v>52</v>
      </c>
      <c r="E2209" t="s">
        <v>8930</v>
      </c>
      <c r="F2209" s="1">
        <v>46307</v>
      </c>
      <c r="G2209">
        <v>136567</v>
      </c>
      <c r="H2209">
        <v>0</v>
      </c>
      <c r="I2209">
        <v>136567</v>
      </c>
      <c r="J2209">
        <v>100</v>
      </c>
      <c r="K2209" t="str">
        <f t="shared" si="92"/>
        <v>YES</v>
      </c>
      <c r="L2209" t="s">
        <v>8931</v>
      </c>
      <c r="M2209" t="s">
        <v>8932</v>
      </c>
      <c r="N2209" t="s">
        <v>53</v>
      </c>
      <c r="O2209" t="s">
        <v>8933</v>
      </c>
      <c r="P2209" t="s">
        <v>44</v>
      </c>
      <c r="R2209">
        <v>100</v>
      </c>
      <c r="S2209" t="s">
        <v>54</v>
      </c>
      <c r="T2209">
        <v>0.2</v>
      </c>
      <c r="U2209" t="s">
        <v>1703</v>
      </c>
      <c r="V2209" t="s">
        <v>1694</v>
      </c>
      <c r="W2209" t="s">
        <v>79</v>
      </c>
      <c r="X2209" t="s">
        <v>80</v>
      </c>
      <c r="Y2209" t="s">
        <v>79</v>
      </c>
      <c r="Z2209" t="s">
        <v>80</v>
      </c>
      <c r="AA2209" t="s">
        <v>46</v>
      </c>
      <c r="AB2209" t="s">
        <v>47</v>
      </c>
      <c r="AD2209" t="s">
        <v>48</v>
      </c>
      <c r="AE2209" t="s">
        <v>49</v>
      </c>
      <c r="AF2209" t="s">
        <v>171</v>
      </c>
      <c r="AG2209" t="s">
        <v>106</v>
      </c>
      <c r="AH2209" t="s">
        <v>107</v>
      </c>
      <c r="AI2209" s="1">
        <v>46307</v>
      </c>
      <c r="AJ2209" t="s">
        <v>1723</v>
      </c>
      <c r="AK2209" t="s">
        <v>51</v>
      </c>
      <c r="AL2209" t="s">
        <v>1694</v>
      </c>
      <c r="AM2209">
        <v>0.9</v>
      </c>
      <c r="AN2209">
        <v>0</v>
      </c>
      <c r="AO2209">
        <v>0</v>
      </c>
      <c r="AP2209">
        <v>1</v>
      </c>
      <c r="AQ2209">
        <v>0</v>
      </c>
    </row>
    <row r="2210" spans="1:43" x14ac:dyDescent="0.45">
      <c r="A2210">
        <v>3.8640884802840499E+18</v>
      </c>
      <c r="B2210" t="s">
        <v>1163</v>
      </c>
      <c r="C2210" t="s">
        <v>2556</v>
      </c>
      <c r="D2210" t="s">
        <v>52</v>
      </c>
      <c r="E2210" t="s">
        <v>2661</v>
      </c>
      <c r="F2210" s="1">
        <v>46307</v>
      </c>
      <c r="G2210">
        <v>129738</v>
      </c>
      <c r="H2210">
        <v>121039</v>
      </c>
      <c r="I2210">
        <v>8699</v>
      </c>
      <c r="J2210">
        <v>6.71</v>
      </c>
      <c r="K2210" t="str">
        <f t="shared" si="92"/>
        <v>NO</v>
      </c>
      <c r="L2210" t="s">
        <v>2662</v>
      </c>
      <c r="M2210" t="s">
        <v>2663</v>
      </c>
      <c r="N2210" t="s">
        <v>53</v>
      </c>
      <c r="O2210" t="s">
        <v>2664</v>
      </c>
      <c r="P2210" t="s">
        <v>44</v>
      </c>
      <c r="R2210">
        <v>100</v>
      </c>
      <c r="S2210" t="s">
        <v>54</v>
      </c>
      <c r="T2210">
        <v>0.2</v>
      </c>
      <c r="U2210" t="s">
        <v>1169</v>
      </c>
      <c r="V2210" t="s">
        <v>1170</v>
      </c>
      <c r="W2210" t="s">
        <v>79</v>
      </c>
      <c r="X2210" t="s">
        <v>80</v>
      </c>
      <c r="Y2210" t="s">
        <v>79</v>
      </c>
      <c r="Z2210" t="s">
        <v>80</v>
      </c>
      <c r="AA2210" t="s">
        <v>46</v>
      </c>
      <c r="AB2210" t="s">
        <v>47</v>
      </c>
      <c r="AD2210" t="s">
        <v>48</v>
      </c>
      <c r="AE2210" t="s">
        <v>49</v>
      </c>
      <c r="AF2210" t="s">
        <v>171</v>
      </c>
      <c r="AG2210" t="s">
        <v>106</v>
      </c>
      <c r="AH2210" t="s">
        <v>107</v>
      </c>
      <c r="AI2210" s="1">
        <v>46307</v>
      </c>
      <c r="AJ2210" t="s">
        <v>101</v>
      </c>
      <c r="AK2210" t="s">
        <v>51</v>
      </c>
      <c r="AL2210" t="s">
        <v>1170</v>
      </c>
      <c r="AM2210">
        <v>0.9</v>
      </c>
      <c r="AN2210">
        <v>93.294948280380495</v>
      </c>
      <c r="AO2210">
        <v>0</v>
      </c>
      <c r="AP2210">
        <v>1</v>
      </c>
      <c r="AQ2210">
        <v>0</v>
      </c>
    </row>
    <row r="2211" spans="1:43" x14ac:dyDescent="0.45">
      <c r="A2211">
        <v>3.8640884802839301E+18</v>
      </c>
      <c r="B2211" t="s">
        <v>1163</v>
      </c>
      <c r="C2211" t="s">
        <v>2560</v>
      </c>
      <c r="D2211" t="s">
        <v>52</v>
      </c>
      <c r="E2211" t="s">
        <v>2665</v>
      </c>
      <c r="F2211" s="1">
        <v>46307</v>
      </c>
      <c r="G2211">
        <v>129738</v>
      </c>
      <c r="H2211">
        <v>121574</v>
      </c>
      <c r="I2211">
        <v>8164</v>
      </c>
      <c r="J2211">
        <v>6.29</v>
      </c>
      <c r="K2211" t="str">
        <f t="shared" si="92"/>
        <v>NO</v>
      </c>
      <c r="L2211" t="s">
        <v>2666</v>
      </c>
      <c r="M2211" t="s">
        <v>2667</v>
      </c>
      <c r="N2211" t="s">
        <v>53</v>
      </c>
      <c r="O2211" t="s">
        <v>2668</v>
      </c>
      <c r="P2211" t="s">
        <v>44</v>
      </c>
      <c r="R2211">
        <v>100</v>
      </c>
      <c r="S2211" t="s">
        <v>54</v>
      </c>
      <c r="T2211">
        <v>0.2</v>
      </c>
      <c r="U2211" t="s">
        <v>1169</v>
      </c>
      <c r="V2211" t="s">
        <v>1170</v>
      </c>
      <c r="W2211" t="s">
        <v>79</v>
      </c>
      <c r="X2211" t="s">
        <v>80</v>
      </c>
      <c r="Y2211" t="s">
        <v>79</v>
      </c>
      <c r="Z2211" t="s">
        <v>80</v>
      </c>
      <c r="AA2211" t="s">
        <v>46</v>
      </c>
      <c r="AB2211" t="s">
        <v>47</v>
      </c>
      <c r="AD2211" t="s">
        <v>48</v>
      </c>
      <c r="AE2211" t="s">
        <v>49</v>
      </c>
      <c r="AF2211" t="s">
        <v>171</v>
      </c>
      <c r="AG2211" t="s">
        <v>106</v>
      </c>
      <c r="AH2211" t="s">
        <v>107</v>
      </c>
      <c r="AI2211" s="1">
        <v>46307</v>
      </c>
      <c r="AJ2211" t="s">
        <v>134</v>
      </c>
      <c r="AK2211" t="s">
        <v>51</v>
      </c>
      <c r="AL2211" t="s">
        <v>1170</v>
      </c>
      <c r="AM2211">
        <v>0.9</v>
      </c>
      <c r="AN2211">
        <v>93.7073178251553</v>
      </c>
      <c r="AO2211">
        <v>0</v>
      </c>
      <c r="AP2211">
        <v>1</v>
      </c>
      <c r="AQ2211">
        <v>0</v>
      </c>
    </row>
    <row r="2212" spans="1:43" x14ac:dyDescent="0.45">
      <c r="A2212">
        <v>3.8640884802839501E+18</v>
      </c>
      <c r="B2212" t="s">
        <v>8896</v>
      </c>
      <c r="C2212" t="s">
        <v>8911</v>
      </c>
      <c r="D2212" t="s">
        <v>42</v>
      </c>
      <c r="E2212" t="s">
        <v>8942</v>
      </c>
      <c r="F2212" s="1">
        <v>46307</v>
      </c>
      <c r="G2212">
        <v>136567</v>
      </c>
      <c r="H2212">
        <v>0</v>
      </c>
      <c r="I2212">
        <v>136567</v>
      </c>
      <c r="J2212">
        <v>100</v>
      </c>
      <c r="K2212" t="str">
        <f t="shared" si="92"/>
        <v>YES</v>
      </c>
      <c r="L2212" t="s">
        <v>8943</v>
      </c>
      <c r="M2212" t="s">
        <v>8944</v>
      </c>
      <c r="N2212" t="s">
        <v>43</v>
      </c>
      <c r="O2212" t="s">
        <v>1717</v>
      </c>
      <c r="P2212" t="s">
        <v>44</v>
      </c>
      <c r="R2212">
        <v>95</v>
      </c>
      <c r="S2212" t="s">
        <v>45</v>
      </c>
      <c r="T2212">
        <v>0.2</v>
      </c>
      <c r="U2212" t="s">
        <v>1703</v>
      </c>
      <c r="V2212" t="s">
        <v>1694</v>
      </c>
      <c r="W2212" t="s">
        <v>79</v>
      </c>
      <c r="X2212" t="s">
        <v>80</v>
      </c>
      <c r="Y2212" t="s">
        <v>79</v>
      </c>
      <c r="Z2212" t="s">
        <v>80</v>
      </c>
      <c r="AA2212" t="s">
        <v>46</v>
      </c>
      <c r="AB2212" t="s">
        <v>47</v>
      </c>
      <c r="AD2212" t="s">
        <v>48</v>
      </c>
      <c r="AE2212" t="s">
        <v>49</v>
      </c>
      <c r="AF2212" t="s">
        <v>171</v>
      </c>
      <c r="AG2212" t="s">
        <v>106</v>
      </c>
      <c r="AH2212" t="s">
        <v>107</v>
      </c>
      <c r="AI2212" s="1">
        <v>46307</v>
      </c>
      <c r="AJ2212" t="s">
        <v>1709</v>
      </c>
      <c r="AK2212" t="s">
        <v>51</v>
      </c>
      <c r="AL2212" t="s">
        <v>1694</v>
      </c>
      <c r="AM2212">
        <v>0.95</v>
      </c>
      <c r="AN2212">
        <v>0</v>
      </c>
      <c r="AO2212">
        <v>0</v>
      </c>
      <c r="AP2212">
        <v>1</v>
      </c>
      <c r="AQ2212">
        <v>0</v>
      </c>
    </row>
    <row r="2213" spans="1:43" x14ac:dyDescent="0.45">
      <c r="A2213" s="8">
        <v>3.8640884802840202E+18</v>
      </c>
      <c r="B2213" s="8" t="s">
        <v>8367</v>
      </c>
      <c r="C2213" s="8" t="s">
        <v>8368</v>
      </c>
      <c r="D2213" s="8" t="s">
        <v>52</v>
      </c>
      <c r="E2213" s="8" t="s">
        <v>8945</v>
      </c>
      <c r="F2213" s="10">
        <v>46307</v>
      </c>
      <c r="G2213" s="8">
        <v>61</v>
      </c>
      <c r="H2213" s="8">
        <v>0</v>
      </c>
      <c r="I2213" s="8">
        <v>61</v>
      </c>
      <c r="J2213" s="8">
        <v>100</v>
      </c>
      <c r="K2213" s="8" t="str">
        <f t="shared" si="92"/>
        <v>YES</v>
      </c>
      <c r="L2213" s="8" t="s">
        <v>8946</v>
      </c>
      <c r="M2213" s="8" t="s">
        <v>7891</v>
      </c>
      <c r="N2213" s="8" t="s">
        <v>53</v>
      </c>
      <c r="O2213" s="8" t="s">
        <v>7892</v>
      </c>
      <c r="P2213" s="8" t="s">
        <v>44</v>
      </c>
      <c r="Q2213" s="8"/>
      <c r="R2213" s="8">
        <v>100</v>
      </c>
      <c r="S2213" s="8" t="s">
        <v>54</v>
      </c>
      <c r="T2213" s="8">
        <v>0.2</v>
      </c>
      <c r="U2213" s="8" t="s">
        <v>8372</v>
      </c>
      <c r="V2213" s="8" t="s">
        <v>7883</v>
      </c>
      <c r="W2213" s="8" t="s">
        <v>65</v>
      </c>
      <c r="X2213" s="8" t="s">
        <v>68</v>
      </c>
      <c r="Y2213" s="8" t="s">
        <v>65</v>
      </c>
      <c r="Z2213" s="8" t="s">
        <v>68</v>
      </c>
      <c r="AA2213" s="8" t="s">
        <v>46</v>
      </c>
      <c r="AB2213" s="8" t="s">
        <v>47</v>
      </c>
      <c r="AC2213" s="8"/>
      <c r="AD2213" s="8" t="s">
        <v>48</v>
      </c>
      <c r="AE2213" s="8" t="s">
        <v>49</v>
      </c>
      <c r="AF2213" s="8" t="s">
        <v>171</v>
      </c>
      <c r="AG2213" s="8" t="s">
        <v>50</v>
      </c>
      <c r="AH2213" s="8" t="s">
        <v>50</v>
      </c>
      <c r="AI2213" s="10">
        <v>46306</v>
      </c>
      <c r="AJ2213" s="8" t="s">
        <v>7332</v>
      </c>
      <c r="AK2213" s="8" t="s">
        <v>51</v>
      </c>
      <c r="AL2213" s="8" t="s">
        <v>7883</v>
      </c>
      <c r="AM2213" s="8">
        <v>0.9</v>
      </c>
      <c r="AN2213" s="8">
        <v>0</v>
      </c>
      <c r="AO2213" s="8">
        <v>0</v>
      </c>
      <c r="AP2213" s="8">
        <v>1</v>
      </c>
      <c r="AQ2213" s="8">
        <v>0</v>
      </c>
    </row>
    <row r="2214" spans="1:43" x14ac:dyDescent="0.45">
      <c r="A2214">
        <v>3.86408848028401E+18</v>
      </c>
      <c r="B2214" t="s">
        <v>6786</v>
      </c>
      <c r="C2214" t="s">
        <v>6816</v>
      </c>
      <c r="D2214" t="s">
        <v>42</v>
      </c>
      <c r="E2214" t="s">
        <v>8947</v>
      </c>
      <c r="F2214" s="1">
        <v>46307</v>
      </c>
      <c r="G2214">
        <v>64593</v>
      </c>
      <c r="H2214">
        <v>0</v>
      </c>
      <c r="I2214">
        <v>64593</v>
      </c>
      <c r="J2214">
        <v>100</v>
      </c>
      <c r="K2214" t="str">
        <f t="shared" si="92"/>
        <v>YES</v>
      </c>
      <c r="L2214" t="s">
        <v>8948</v>
      </c>
      <c r="M2214" t="s">
        <v>8949</v>
      </c>
      <c r="N2214" t="s">
        <v>43</v>
      </c>
      <c r="O2214" t="s">
        <v>114</v>
      </c>
      <c r="P2214" t="s">
        <v>44</v>
      </c>
      <c r="R2214">
        <v>95</v>
      </c>
      <c r="S2214" t="s">
        <v>45</v>
      </c>
      <c r="T2214">
        <v>0.2</v>
      </c>
      <c r="U2214" t="s">
        <v>6791</v>
      </c>
      <c r="V2214" t="s">
        <v>6653</v>
      </c>
      <c r="W2214" t="s">
        <v>65</v>
      </c>
      <c r="X2214" t="s">
        <v>68</v>
      </c>
      <c r="Y2214" t="s">
        <v>65</v>
      </c>
      <c r="Z2214" t="s">
        <v>68</v>
      </c>
      <c r="AA2214" t="s">
        <v>46</v>
      </c>
      <c r="AB2214" t="s">
        <v>47</v>
      </c>
      <c r="AD2214" t="s">
        <v>48</v>
      </c>
      <c r="AE2214" t="s">
        <v>49</v>
      </c>
      <c r="AF2214" t="s">
        <v>171</v>
      </c>
      <c r="AG2214" t="s">
        <v>106</v>
      </c>
      <c r="AH2214" t="s">
        <v>107</v>
      </c>
      <c r="AI2214" s="1">
        <v>46307</v>
      </c>
      <c r="AJ2214" t="s">
        <v>115</v>
      </c>
      <c r="AK2214" t="s">
        <v>51</v>
      </c>
      <c r="AL2214" t="s">
        <v>6653</v>
      </c>
      <c r="AM2214">
        <v>0.95</v>
      </c>
      <c r="AN2214">
        <v>0</v>
      </c>
      <c r="AO2214">
        <v>0</v>
      </c>
      <c r="AP2214">
        <v>1</v>
      </c>
      <c r="AQ2214">
        <v>0</v>
      </c>
    </row>
    <row r="2215" spans="1:43" x14ac:dyDescent="0.45">
      <c r="A2215">
        <v>3.86408848028403E+18</v>
      </c>
      <c r="B2215" t="s">
        <v>6786</v>
      </c>
      <c r="C2215" t="s">
        <v>8778</v>
      </c>
      <c r="D2215" t="s">
        <v>42</v>
      </c>
      <c r="E2215" t="s">
        <v>8950</v>
      </c>
      <c r="F2215" s="1">
        <v>46307</v>
      </c>
      <c r="G2215">
        <v>64593</v>
      </c>
      <c r="H2215">
        <v>0</v>
      </c>
      <c r="I2215">
        <v>64593</v>
      </c>
      <c r="J2215">
        <v>100</v>
      </c>
      <c r="K2215" t="str">
        <f t="shared" si="92"/>
        <v>YES</v>
      </c>
      <c r="L2215" t="s">
        <v>8951</v>
      </c>
      <c r="M2215" t="s">
        <v>8952</v>
      </c>
      <c r="N2215" t="s">
        <v>43</v>
      </c>
      <c r="O2215" t="s">
        <v>2143</v>
      </c>
      <c r="P2215" t="s">
        <v>44</v>
      </c>
      <c r="R2215">
        <v>95</v>
      </c>
      <c r="S2215" t="s">
        <v>45</v>
      </c>
      <c r="T2215">
        <v>0.2</v>
      </c>
      <c r="U2215" t="s">
        <v>6791</v>
      </c>
      <c r="V2215" t="s">
        <v>6653</v>
      </c>
      <c r="W2215" t="s">
        <v>65</v>
      </c>
      <c r="X2215" t="s">
        <v>68</v>
      </c>
      <c r="Y2215" t="s">
        <v>65</v>
      </c>
      <c r="Z2215" t="s">
        <v>68</v>
      </c>
      <c r="AA2215" t="s">
        <v>46</v>
      </c>
      <c r="AB2215" t="s">
        <v>47</v>
      </c>
      <c r="AD2215" t="s">
        <v>48</v>
      </c>
      <c r="AE2215" t="s">
        <v>49</v>
      </c>
      <c r="AF2215" t="s">
        <v>171</v>
      </c>
      <c r="AG2215" t="s">
        <v>106</v>
      </c>
      <c r="AH2215" t="s">
        <v>107</v>
      </c>
      <c r="AI2215" s="1">
        <v>46307</v>
      </c>
      <c r="AJ2215" t="s">
        <v>2144</v>
      </c>
      <c r="AK2215" t="s">
        <v>51</v>
      </c>
      <c r="AL2215" t="s">
        <v>6653</v>
      </c>
      <c r="AM2215">
        <v>0.95</v>
      </c>
      <c r="AN2215">
        <v>0</v>
      </c>
      <c r="AO2215">
        <v>0</v>
      </c>
      <c r="AP2215">
        <v>1</v>
      </c>
      <c r="AQ2215">
        <v>0</v>
      </c>
    </row>
    <row r="2216" spans="1:43" x14ac:dyDescent="0.45">
      <c r="A2216">
        <v>3.86408848028399E+18</v>
      </c>
      <c r="B2216" t="s">
        <v>6786</v>
      </c>
      <c r="C2216" t="s">
        <v>6842</v>
      </c>
      <c r="D2216" t="s">
        <v>42</v>
      </c>
      <c r="E2216" t="s">
        <v>8953</v>
      </c>
      <c r="F2216" s="1">
        <v>46307</v>
      </c>
      <c r="G2216">
        <v>64593</v>
      </c>
      <c r="H2216">
        <v>0</v>
      </c>
      <c r="I2216">
        <v>64593</v>
      </c>
      <c r="J2216">
        <v>100</v>
      </c>
      <c r="K2216" t="str">
        <f t="shared" si="92"/>
        <v>YES</v>
      </c>
      <c r="L2216" t="s">
        <v>8954</v>
      </c>
      <c r="M2216" t="s">
        <v>8955</v>
      </c>
      <c r="N2216" t="s">
        <v>43</v>
      </c>
      <c r="O2216" t="s">
        <v>87</v>
      </c>
      <c r="P2216" t="s">
        <v>44</v>
      </c>
      <c r="R2216">
        <v>95</v>
      </c>
      <c r="S2216" t="s">
        <v>45</v>
      </c>
      <c r="T2216">
        <v>0.2</v>
      </c>
      <c r="U2216" t="s">
        <v>6791</v>
      </c>
      <c r="V2216" t="s">
        <v>6653</v>
      </c>
      <c r="W2216" t="s">
        <v>65</v>
      </c>
      <c r="X2216" t="s">
        <v>68</v>
      </c>
      <c r="Y2216" t="s">
        <v>65</v>
      </c>
      <c r="Z2216" t="s">
        <v>68</v>
      </c>
      <c r="AA2216" t="s">
        <v>46</v>
      </c>
      <c r="AB2216" t="s">
        <v>47</v>
      </c>
      <c r="AD2216" t="s">
        <v>48</v>
      </c>
      <c r="AE2216" t="s">
        <v>49</v>
      </c>
      <c r="AF2216" t="s">
        <v>171</v>
      </c>
      <c r="AG2216" t="s">
        <v>106</v>
      </c>
      <c r="AH2216" t="s">
        <v>107</v>
      </c>
      <c r="AI2216" s="1">
        <v>46307</v>
      </c>
      <c r="AJ2216" t="s">
        <v>86</v>
      </c>
      <c r="AK2216" t="s">
        <v>51</v>
      </c>
      <c r="AL2216" t="s">
        <v>6653</v>
      </c>
      <c r="AM2216">
        <v>0.95</v>
      </c>
      <c r="AN2216">
        <v>0</v>
      </c>
      <c r="AO2216">
        <v>0</v>
      </c>
      <c r="AP2216">
        <v>1</v>
      </c>
      <c r="AQ2216">
        <v>0</v>
      </c>
    </row>
    <row r="2217" spans="1:43" x14ac:dyDescent="0.45">
      <c r="A2217">
        <v>3.8640884802839501E+18</v>
      </c>
      <c r="B2217" t="s">
        <v>6786</v>
      </c>
      <c r="D2217" t="s">
        <v>42</v>
      </c>
      <c r="E2217" t="s">
        <v>8956</v>
      </c>
      <c r="F2217" s="1">
        <v>46307</v>
      </c>
      <c r="G2217">
        <v>64593</v>
      </c>
      <c r="H2217">
        <v>0</v>
      </c>
      <c r="I2217">
        <v>64593</v>
      </c>
      <c r="J2217">
        <v>100</v>
      </c>
      <c r="K2217" t="str">
        <f t="shared" si="92"/>
        <v>YES</v>
      </c>
      <c r="L2217" t="s">
        <v>8957</v>
      </c>
      <c r="M2217" t="s">
        <v>8958</v>
      </c>
      <c r="N2217" t="s">
        <v>43</v>
      </c>
      <c r="O2217" t="s">
        <v>765</v>
      </c>
      <c r="P2217" t="s">
        <v>44</v>
      </c>
      <c r="R2217">
        <v>95</v>
      </c>
      <c r="S2217" t="s">
        <v>45</v>
      </c>
      <c r="T2217">
        <v>0.2</v>
      </c>
      <c r="U2217" t="s">
        <v>6791</v>
      </c>
      <c r="V2217" t="s">
        <v>6653</v>
      </c>
      <c r="W2217" t="s">
        <v>65</v>
      </c>
      <c r="X2217" t="s">
        <v>68</v>
      </c>
      <c r="Y2217" t="s">
        <v>65</v>
      </c>
      <c r="Z2217" t="s">
        <v>68</v>
      </c>
      <c r="AA2217" t="s">
        <v>46</v>
      </c>
      <c r="AB2217" t="s">
        <v>47</v>
      </c>
      <c r="AD2217" t="s">
        <v>48</v>
      </c>
      <c r="AE2217" t="s">
        <v>49</v>
      </c>
      <c r="AF2217" t="s">
        <v>171</v>
      </c>
      <c r="AG2217" t="s">
        <v>106</v>
      </c>
      <c r="AH2217" t="s">
        <v>107</v>
      </c>
      <c r="AI2217" s="1">
        <v>46307</v>
      </c>
      <c r="AM2217">
        <v>0.95</v>
      </c>
      <c r="AN2217">
        <v>0</v>
      </c>
      <c r="AO2217">
        <v>0</v>
      </c>
      <c r="AP2217">
        <v>1</v>
      </c>
      <c r="AQ2217">
        <v>0</v>
      </c>
    </row>
    <row r="2218" spans="1:43" x14ac:dyDescent="0.45">
      <c r="A2218">
        <v>3.86408848028397E+18</v>
      </c>
      <c r="B2218" t="s">
        <v>6786</v>
      </c>
      <c r="D2218" t="s">
        <v>66</v>
      </c>
      <c r="E2218" s="2" t="s">
        <v>8959</v>
      </c>
      <c r="F2218" s="1">
        <v>46307</v>
      </c>
      <c r="G2218">
        <v>1</v>
      </c>
      <c r="H2218">
        <v>0</v>
      </c>
      <c r="I2218">
        <v>1</v>
      </c>
      <c r="J2218">
        <v>100</v>
      </c>
      <c r="K2218" t="str">
        <f t="shared" si="92"/>
        <v>YES</v>
      </c>
      <c r="L2218" t="s">
        <v>8960</v>
      </c>
      <c r="M2218" t="s">
        <v>8961</v>
      </c>
      <c r="N2218" t="s">
        <v>67</v>
      </c>
      <c r="P2218" t="s">
        <v>44</v>
      </c>
      <c r="R2218">
        <v>95</v>
      </c>
      <c r="S2218" t="s">
        <v>67</v>
      </c>
      <c r="T2218">
        <v>0.1</v>
      </c>
      <c r="U2218" t="s">
        <v>6791</v>
      </c>
      <c r="V2218" t="s">
        <v>6653</v>
      </c>
      <c r="W2218" t="s">
        <v>65</v>
      </c>
      <c r="X2218" t="s">
        <v>68</v>
      </c>
      <c r="Y2218" t="s">
        <v>65</v>
      </c>
      <c r="Z2218" t="s">
        <v>68</v>
      </c>
      <c r="AA2218" t="s">
        <v>46</v>
      </c>
      <c r="AB2218" t="s">
        <v>47</v>
      </c>
      <c r="AD2218" t="s">
        <v>48</v>
      </c>
      <c r="AE2218" t="s">
        <v>49</v>
      </c>
      <c r="AF2218" t="s">
        <v>171</v>
      </c>
      <c r="AG2218" t="s">
        <v>106</v>
      </c>
      <c r="AH2218" t="s">
        <v>107</v>
      </c>
      <c r="AI2218" s="1">
        <v>46307</v>
      </c>
      <c r="AM2218">
        <v>0.9</v>
      </c>
      <c r="AN2218">
        <v>0</v>
      </c>
      <c r="AO2218">
        <v>0</v>
      </c>
      <c r="AP2218">
        <v>1</v>
      </c>
      <c r="AQ2218">
        <v>0</v>
      </c>
    </row>
    <row r="2219" spans="1:43" x14ac:dyDescent="0.45">
      <c r="A2219">
        <v>3.8640884802839501E+18</v>
      </c>
      <c r="B2219" t="s">
        <v>6786</v>
      </c>
      <c r="C2219" t="s">
        <v>6821</v>
      </c>
      <c r="D2219" t="s">
        <v>42</v>
      </c>
      <c r="E2219" t="s">
        <v>8962</v>
      </c>
      <c r="F2219" s="1">
        <v>46307</v>
      </c>
      <c r="G2219">
        <v>64593</v>
      </c>
      <c r="H2219">
        <v>0</v>
      </c>
      <c r="I2219">
        <v>64593</v>
      </c>
      <c r="J2219">
        <v>100</v>
      </c>
      <c r="K2219" t="str">
        <f t="shared" si="92"/>
        <v>YES</v>
      </c>
      <c r="L2219" t="s">
        <v>8963</v>
      </c>
      <c r="M2219" t="s">
        <v>8964</v>
      </c>
      <c r="N2219" t="s">
        <v>43</v>
      </c>
      <c r="O2219" t="s">
        <v>1931</v>
      </c>
      <c r="P2219" t="s">
        <v>44</v>
      </c>
      <c r="R2219">
        <v>95</v>
      </c>
      <c r="S2219" t="s">
        <v>45</v>
      </c>
      <c r="T2219">
        <v>0.2</v>
      </c>
      <c r="U2219" t="s">
        <v>6791</v>
      </c>
      <c r="V2219" t="s">
        <v>6653</v>
      </c>
      <c r="W2219" t="s">
        <v>65</v>
      </c>
      <c r="X2219" t="s">
        <v>68</v>
      </c>
      <c r="Y2219" t="s">
        <v>65</v>
      </c>
      <c r="Z2219" t="s">
        <v>68</v>
      </c>
      <c r="AA2219" t="s">
        <v>46</v>
      </c>
      <c r="AB2219" t="s">
        <v>47</v>
      </c>
      <c r="AD2219" t="s">
        <v>48</v>
      </c>
      <c r="AE2219" t="s">
        <v>49</v>
      </c>
      <c r="AF2219" t="s">
        <v>171</v>
      </c>
      <c r="AG2219" t="s">
        <v>106</v>
      </c>
      <c r="AH2219" t="s">
        <v>107</v>
      </c>
      <c r="AI2219" s="1">
        <v>46307</v>
      </c>
      <c r="AJ2219" t="s">
        <v>1934</v>
      </c>
      <c r="AK2219" t="s">
        <v>51</v>
      </c>
      <c r="AL2219" t="s">
        <v>6653</v>
      </c>
      <c r="AM2219">
        <v>0.95</v>
      </c>
      <c r="AN2219">
        <v>0</v>
      </c>
      <c r="AO2219">
        <v>0</v>
      </c>
      <c r="AP2219">
        <v>1</v>
      </c>
      <c r="AQ2219">
        <v>0</v>
      </c>
    </row>
    <row r="2220" spans="1:43" x14ac:dyDescent="0.45">
      <c r="A2220">
        <v>3.86408848028401E+18</v>
      </c>
      <c r="B2220" t="s">
        <v>6786</v>
      </c>
      <c r="C2220" t="s">
        <v>6832</v>
      </c>
      <c r="D2220" t="s">
        <v>42</v>
      </c>
      <c r="E2220" t="s">
        <v>8965</v>
      </c>
      <c r="F2220" s="1">
        <v>46307</v>
      </c>
      <c r="G2220">
        <v>64593</v>
      </c>
      <c r="H2220">
        <v>0</v>
      </c>
      <c r="I2220">
        <v>64593</v>
      </c>
      <c r="J2220">
        <v>100</v>
      </c>
      <c r="K2220" t="str">
        <f t="shared" si="92"/>
        <v>YES</v>
      </c>
      <c r="L2220" t="s">
        <v>8966</v>
      </c>
      <c r="M2220" t="s">
        <v>8967</v>
      </c>
      <c r="N2220" t="s">
        <v>43</v>
      </c>
      <c r="O2220" t="s">
        <v>6673</v>
      </c>
      <c r="P2220" t="s">
        <v>44</v>
      </c>
      <c r="R2220">
        <v>95</v>
      </c>
      <c r="S2220" t="s">
        <v>45</v>
      </c>
      <c r="T2220">
        <v>0.2</v>
      </c>
      <c r="U2220" t="s">
        <v>6791</v>
      </c>
      <c r="V2220" t="s">
        <v>6653</v>
      </c>
      <c r="W2220" t="s">
        <v>65</v>
      </c>
      <c r="X2220" t="s">
        <v>68</v>
      </c>
      <c r="Y2220" t="s">
        <v>65</v>
      </c>
      <c r="Z2220" t="s">
        <v>68</v>
      </c>
      <c r="AA2220" t="s">
        <v>46</v>
      </c>
      <c r="AB2220" t="s">
        <v>47</v>
      </c>
      <c r="AD2220" t="s">
        <v>48</v>
      </c>
      <c r="AE2220" t="s">
        <v>49</v>
      </c>
      <c r="AF2220" t="s">
        <v>171</v>
      </c>
      <c r="AG2220" t="s">
        <v>106</v>
      </c>
      <c r="AH2220" t="s">
        <v>107</v>
      </c>
      <c r="AI2220" s="1">
        <v>46307</v>
      </c>
      <c r="AJ2220" t="s">
        <v>6674</v>
      </c>
      <c r="AK2220" t="s">
        <v>51</v>
      </c>
      <c r="AL2220" t="s">
        <v>6653</v>
      </c>
      <c r="AM2220">
        <v>0.95</v>
      </c>
      <c r="AN2220">
        <v>0</v>
      </c>
      <c r="AO2220">
        <v>0</v>
      </c>
      <c r="AP2220">
        <v>1</v>
      </c>
      <c r="AQ2220">
        <v>0</v>
      </c>
    </row>
    <row r="2221" spans="1:43" x14ac:dyDescent="0.45">
      <c r="A2221">
        <v>3.8640884802840402E+18</v>
      </c>
      <c r="B2221" s="2" t="s">
        <v>7481</v>
      </c>
      <c r="C2221" t="s">
        <v>8871</v>
      </c>
      <c r="D2221" t="s">
        <v>52</v>
      </c>
      <c r="E2221" t="s">
        <v>8968</v>
      </c>
      <c r="F2221" s="1">
        <v>46307</v>
      </c>
      <c r="G2221">
        <v>45313</v>
      </c>
      <c r="H2221">
        <v>0</v>
      </c>
      <c r="I2221">
        <v>45313</v>
      </c>
      <c r="J2221">
        <v>100</v>
      </c>
      <c r="K2221" t="str">
        <f t="shared" si="92"/>
        <v>YES</v>
      </c>
      <c r="L2221" t="s">
        <v>8969</v>
      </c>
      <c r="M2221" t="s">
        <v>8970</v>
      </c>
      <c r="N2221" t="s">
        <v>53</v>
      </c>
      <c r="O2221" t="s">
        <v>7173</v>
      </c>
      <c r="P2221" t="s">
        <v>44</v>
      </c>
      <c r="R2221">
        <v>100</v>
      </c>
      <c r="S2221" t="s">
        <v>54</v>
      </c>
      <c r="T2221">
        <v>0.2</v>
      </c>
      <c r="U2221" t="s">
        <v>7487</v>
      </c>
      <c r="V2221" t="s">
        <v>7488</v>
      </c>
      <c r="W2221" t="s">
        <v>77</v>
      </c>
      <c r="X2221" t="s">
        <v>78</v>
      </c>
      <c r="Y2221" t="s">
        <v>77</v>
      </c>
      <c r="Z2221" t="s">
        <v>78</v>
      </c>
      <c r="AA2221" t="s">
        <v>46</v>
      </c>
      <c r="AB2221" t="s">
        <v>47</v>
      </c>
      <c r="AD2221" t="s">
        <v>48</v>
      </c>
      <c r="AE2221" t="s">
        <v>49</v>
      </c>
      <c r="AF2221" t="s">
        <v>171</v>
      </c>
      <c r="AG2221" t="s">
        <v>106</v>
      </c>
      <c r="AH2221" t="s">
        <v>107</v>
      </c>
      <c r="AI2221" s="1">
        <v>46307</v>
      </c>
      <c r="AJ2221" t="s">
        <v>7001</v>
      </c>
      <c r="AK2221" t="s">
        <v>51</v>
      </c>
      <c r="AL2221" t="s">
        <v>7488</v>
      </c>
      <c r="AM2221">
        <v>0.9</v>
      </c>
      <c r="AN2221">
        <v>0</v>
      </c>
      <c r="AO2221">
        <v>0</v>
      </c>
      <c r="AP2221">
        <v>1</v>
      </c>
      <c r="AQ2221">
        <v>0</v>
      </c>
    </row>
    <row r="2222" spans="1:43" x14ac:dyDescent="0.45">
      <c r="A2222">
        <v>3.8640884802839501E+18</v>
      </c>
      <c r="B2222" s="2" t="s">
        <v>7481</v>
      </c>
      <c r="C2222" t="s">
        <v>8026</v>
      </c>
      <c r="D2222" t="s">
        <v>52</v>
      </c>
      <c r="E2222" t="s">
        <v>8971</v>
      </c>
      <c r="F2222" s="1">
        <v>46307</v>
      </c>
      <c r="G2222">
        <v>45313</v>
      </c>
      <c r="H2222">
        <v>0</v>
      </c>
      <c r="I2222">
        <v>45313</v>
      </c>
      <c r="J2222">
        <v>100</v>
      </c>
      <c r="K2222" t="str">
        <f t="shared" si="92"/>
        <v>YES</v>
      </c>
      <c r="L2222" t="s">
        <v>8972</v>
      </c>
      <c r="M2222" t="s">
        <v>8973</v>
      </c>
      <c r="N2222" t="s">
        <v>53</v>
      </c>
      <c r="O2222" t="s">
        <v>8974</v>
      </c>
      <c r="P2222" t="s">
        <v>44</v>
      </c>
      <c r="R2222">
        <v>100</v>
      </c>
      <c r="S2222" t="s">
        <v>54</v>
      </c>
      <c r="T2222">
        <v>0.2</v>
      </c>
      <c r="U2222" t="s">
        <v>7487</v>
      </c>
      <c r="V2222" t="s">
        <v>7488</v>
      </c>
      <c r="W2222" t="s">
        <v>77</v>
      </c>
      <c r="X2222" t="s">
        <v>78</v>
      </c>
      <c r="Y2222" t="s">
        <v>77</v>
      </c>
      <c r="Z2222" t="s">
        <v>78</v>
      </c>
      <c r="AA2222" t="s">
        <v>46</v>
      </c>
      <c r="AB2222" t="s">
        <v>47</v>
      </c>
      <c r="AD2222" t="s">
        <v>48</v>
      </c>
      <c r="AE2222" t="s">
        <v>49</v>
      </c>
      <c r="AF2222" t="s">
        <v>171</v>
      </c>
      <c r="AG2222" t="s">
        <v>106</v>
      </c>
      <c r="AH2222" t="s">
        <v>107</v>
      </c>
      <c r="AI2222" s="1">
        <v>46307</v>
      </c>
      <c r="AJ2222" t="s">
        <v>8031</v>
      </c>
      <c r="AK2222" t="s">
        <v>51</v>
      </c>
      <c r="AL2222" t="s">
        <v>7488</v>
      </c>
      <c r="AM2222">
        <v>0.9</v>
      </c>
      <c r="AN2222">
        <v>0</v>
      </c>
      <c r="AO2222">
        <v>0</v>
      </c>
      <c r="AP2222">
        <v>1</v>
      </c>
      <c r="AQ2222">
        <v>0</v>
      </c>
    </row>
    <row r="2223" spans="1:43" x14ac:dyDescent="0.45">
      <c r="A2223">
        <v>3.8640884802839398E+18</v>
      </c>
      <c r="B2223" t="s">
        <v>1163</v>
      </c>
      <c r="C2223" t="s">
        <v>2520</v>
      </c>
      <c r="D2223" t="s">
        <v>52</v>
      </c>
      <c r="E2223" t="s">
        <v>3024</v>
      </c>
      <c r="F2223" s="1">
        <v>46307</v>
      </c>
      <c r="G2223">
        <v>129738</v>
      </c>
      <c r="H2223">
        <v>45956</v>
      </c>
      <c r="I2223">
        <v>83782</v>
      </c>
      <c r="J2223">
        <v>64.58</v>
      </c>
      <c r="K2223" t="str">
        <f t="shared" si="92"/>
        <v>NO</v>
      </c>
      <c r="L2223" t="s">
        <v>3025</v>
      </c>
      <c r="M2223" t="s">
        <v>3026</v>
      </c>
      <c r="N2223" t="s">
        <v>53</v>
      </c>
      <c r="O2223" t="s">
        <v>3027</v>
      </c>
      <c r="P2223" t="s">
        <v>44</v>
      </c>
      <c r="R2223">
        <v>100</v>
      </c>
      <c r="S2223" t="s">
        <v>54</v>
      </c>
      <c r="T2223">
        <v>0.2</v>
      </c>
      <c r="U2223" t="s">
        <v>1169</v>
      </c>
      <c r="V2223" t="s">
        <v>1170</v>
      </c>
      <c r="W2223" t="s">
        <v>79</v>
      </c>
      <c r="X2223" t="s">
        <v>80</v>
      </c>
      <c r="Y2223" t="s">
        <v>79</v>
      </c>
      <c r="Z2223" t="s">
        <v>80</v>
      </c>
      <c r="AA2223" t="s">
        <v>46</v>
      </c>
      <c r="AB2223" t="s">
        <v>47</v>
      </c>
      <c r="AD2223" t="s">
        <v>48</v>
      </c>
      <c r="AE2223" t="s">
        <v>49</v>
      </c>
      <c r="AF2223" t="s">
        <v>171</v>
      </c>
      <c r="AG2223" t="s">
        <v>106</v>
      </c>
      <c r="AH2223" t="s">
        <v>107</v>
      </c>
      <c r="AI2223" s="1">
        <v>46307</v>
      </c>
      <c r="AJ2223" t="s">
        <v>2525</v>
      </c>
      <c r="AK2223" t="s">
        <v>51</v>
      </c>
      <c r="AL2223" t="s">
        <v>1170</v>
      </c>
      <c r="AM2223">
        <v>0.9</v>
      </c>
      <c r="AN2223">
        <v>35.422158504061997</v>
      </c>
      <c r="AO2223">
        <v>0</v>
      </c>
      <c r="AP2223">
        <v>1</v>
      </c>
      <c r="AQ2223">
        <v>0</v>
      </c>
    </row>
    <row r="2224" spans="1:43" x14ac:dyDescent="0.45">
      <c r="A2224">
        <v>3.8640884802839301E+18</v>
      </c>
      <c r="B2224" t="s">
        <v>1163</v>
      </c>
      <c r="C2224" t="s">
        <v>2543</v>
      </c>
      <c r="D2224" t="s">
        <v>52</v>
      </c>
      <c r="E2224" t="s">
        <v>3255</v>
      </c>
      <c r="F2224" s="1">
        <v>46307</v>
      </c>
      <c r="G2224">
        <v>129738</v>
      </c>
      <c r="H2224">
        <v>129541</v>
      </c>
      <c r="I2224">
        <v>197</v>
      </c>
      <c r="J2224">
        <v>0.15</v>
      </c>
      <c r="K2224" t="str">
        <f t="shared" si="92"/>
        <v>NO</v>
      </c>
      <c r="L2224" t="s">
        <v>3256</v>
      </c>
      <c r="M2224" t="s">
        <v>3257</v>
      </c>
      <c r="N2224" t="s">
        <v>53</v>
      </c>
      <c r="O2224" t="s">
        <v>3258</v>
      </c>
      <c r="P2224" t="s">
        <v>44</v>
      </c>
      <c r="R2224">
        <v>100</v>
      </c>
      <c r="S2224" t="s">
        <v>54</v>
      </c>
      <c r="T2224">
        <v>0.2</v>
      </c>
      <c r="U2224" t="s">
        <v>1169</v>
      </c>
      <c r="V2224" t="s">
        <v>1170</v>
      </c>
      <c r="W2224" t="s">
        <v>79</v>
      </c>
      <c r="X2224" t="s">
        <v>80</v>
      </c>
      <c r="Y2224" t="s">
        <v>79</v>
      </c>
      <c r="Z2224" t="s">
        <v>80</v>
      </c>
      <c r="AA2224" t="s">
        <v>46</v>
      </c>
      <c r="AB2224" t="s">
        <v>47</v>
      </c>
      <c r="AD2224" t="s">
        <v>48</v>
      </c>
      <c r="AE2224" t="s">
        <v>49</v>
      </c>
      <c r="AF2224" t="s">
        <v>171</v>
      </c>
      <c r="AG2224" t="s">
        <v>106</v>
      </c>
      <c r="AH2224" t="s">
        <v>107</v>
      </c>
      <c r="AI2224" s="1">
        <v>46307</v>
      </c>
      <c r="AJ2224" t="s">
        <v>2548</v>
      </c>
      <c r="AK2224" t="s">
        <v>51</v>
      </c>
      <c r="AL2224" t="s">
        <v>1170</v>
      </c>
      <c r="AM2224">
        <v>0.9</v>
      </c>
      <c r="AN2224">
        <v>99.8481555134194</v>
      </c>
      <c r="AO2224">
        <v>1</v>
      </c>
      <c r="AP2224">
        <v>1</v>
      </c>
      <c r="AQ2224">
        <v>0</v>
      </c>
    </row>
    <row r="2225" spans="1:43" x14ac:dyDescent="0.45">
      <c r="A2225">
        <v>3.8640884802839398E+18</v>
      </c>
      <c r="B2225" s="2" t="s">
        <v>7481</v>
      </c>
      <c r="C2225" t="s">
        <v>8032</v>
      </c>
      <c r="D2225" t="s">
        <v>52</v>
      </c>
      <c r="E2225" t="s">
        <v>8981</v>
      </c>
      <c r="F2225" s="1">
        <v>46307</v>
      </c>
      <c r="G2225">
        <v>45313</v>
      </c>
      <c r="H2225">
        <v>0</v>
      </c>
      <c r="I2225">
        <v>45313</v>
      </c>
      <c r="J2225">
        <v>100</v>
      </c>
      <c r="K2225" t="str">
        <f t="shared" si="92"/>
        <v>YES</v>
      </c>
      <c r="L2225" t="s">
        <v>8982</v>
      </c>
      <c r="M2225" t="s">
        <v>8983</v>
      </c>
      <c r="N2225" t="s">
        <v>53</v>
      </c>
      <c r="O2225" t="s">
        <v>8984</v>
      </c>
      <c r="P2225" t="s">
        <v>44</v>
      </c>
      <c r="R2225">
        <v>100</v>
      </c>
      <c r="S2225" t="s">
        <v>54</v>
      </c>
      <c r="T2225">
        <v>0.2</v>
      </c>
      <c r="U2225" t="s">
        <v>7487</v>
      </c>
      <c r="V2225" t="s">
        <v>7488</v>
      </c>
      <c r="W2225" t="s">
        <v>77</v>
      </c>
      <c r="X2225" t="s">
        <v>78</v>
      </c>
      <c r="Y2225" t="s">
        <v>77</v>
      </c>
      <c r="Z2225" t="s">
        <v>78</v>
      </c>
      <c r="AA2225" t="s">
        <v>46</v>
      </c>
      <c r="AB2225" t="s">
        <v>47</v>
      </c>
      <c r="AD2225" t="s">
        <v>48</v>
      </c>
      <c r="AE2225" t="s">
        <v>49</v>
      </c>
      <c r="AF2225" t="s">
        <v>171</v>
      </c>
      <c r="AG2225" t="s">
        <v>106</v>
      </c>
      <c r="AH2225" t="s">
        <v>107</v>
      </c>
      <c r="AI2225" s="1">
        <v>46307</v>
      </c>
      <c r="AJ2225" t="s">
        <v>8037</v>
      </c>
      <c r="AK2225" t="s">
        <v>51</v>
      </c>
      <c r="AL2225" t="s">
        <v>7488</v>
      </c>
      <c r="AM2225">
        <v>0.9</v>
      </c>
      <c r="AN2225">
        <v>0</v>
      </c>
      <c r="AO2225">
        <v>0</v>
      </c>
      <c r="AP2225">
        <v>1</v>
      </c>
      <c r="AQ2225">
        <v>0</v>
      </c>
    </row>
    <row r="2226" spans="1:43" x14ac:dyDescent="0.45">
      <c r="A2226">
        <v>3.8640884802839398E+18</v>
      </c>
      <c r="B2226" t="s">
        <v>1163</v>
      </c>
      <c r="C2226" t="s">
        <v>2532</v>
      </c>
      <c r="D2226" t="s">
        <v>52</v>
      </c>
      <c r="E2226" t="s">
        <v>3259</v>
      </c>
      <c r="F2226" s="1">
        <v>46307</v>
      </c>
      <c r="G2226">
        <v>129738</v>
      </c>
      <c r="H2226">
        <v>120957</v>
      </c>
      <c r="I2226">
        <v>8781</v>
      </c>
      <c r="J2226">
        <v>6.77</v>
      </c>
      <c r="K2226" t="str">
        <f t="shared" si="92"/>
        <v>NO</v>
      </c>
      <c r="L2226" t="s">
        <v>3260</v>
      </c>
      <c r="M2226" t="s">
        <v>3261</v>
      </c>
      <c r="N2226" t="s">
        <v>53</v>
      </c>
      <c r="O2226" t="s">
        <v>3262</v>
      </c>
      <c r="P2226" t="s">
        <v>44</v>
      </c>
      <c r="R2226">
        <v>100</v>
      </c>
      <c r="S2226" t="s">
        <v>54</v>
      </c>
      <c r="T2226">
        <v>0.2</v>
      </c>
      <c r="U2226" t="s">
        <v>1169</v>
      </c>
      <c r="V2226" t="s">
        <v>1170</v>
      </c>
      <c r="W2226" t="s">
        <v>79</v>
      </c>
      <c r="X2226" t="s">
        <v>80</v>
      </c>
      <c r="Y2226" t="s">
        <v>79</v>
      </c>
      <c r="Z2226" t="s">
        <v>80</v>
      </c>
      <c r="AA2226" t="s">
        <v>46</v>
      </c>
      <c r="AB2226" t="s">
        <v>47</v>
      </c>
      <c r="AD2226" t="s">
        <v>48</v>
      </c>
      <c r="AE2226" t="s">
        <v>49</v>
      </c>
      <c r="AF2226" t="s">
        <v>171</v>
      </c>
      <c r="AG2226" t="s">
        <v>106</v>
      </c>
      <c r="AH2226" t="s">
        <v>107</v>
      </c>
      <c r="AI2226" s="1">
        <v>46307</v>
      </c>
      <c r="AJ2226" t="s">
        <v>135</v>
      </c>
      <c r="AK2226" t="s">
        <v>51</v>
      </c>
      <c r="AL2226" t="s">
        <v>1170</v>
      </c>
      <c r="AM2226">
        <v>0.9</v>
      </c>
      <c r="AN2226">
        <v>93.231743976321496</v>
      </c>
      <c r="AO2226">
        <v>0</v>
      </c>
      <c r="AP2226">
        <v>1</v>
      </c>
      <c r="AQ2226">
        <v>0</v>
      </c>
    </row>
    <row r="2227" spans="1:43" x14ac:dyDescent="0.45">
      <c r="A2227">
        <v>3.86408848028403E+18</v>
      </c>
      <c r="B2227" s="2" t="s">
        <v>7481</v>
      </c>
      <c r="C2227" t="s">
        <v>8882</v>
      </c>
      <c r="D2227" t="s">
        <v>52</v>
      </c>
      <c r="E2227" t="s">
        <v>8991</v>
      </c>
      <c r="F2227" s="1">
        <v>46307</v>
      </c>
      <c r="G2227">
        <v>45313</v>
      </c>
      <c r="H2227">
        <v>0</v>
      </c>
      <c r="I2227">
        <v>45313</v>
      </c>
      <c r="J2227">
        <v>100</v>
      </c>
      <c r="K2227" t="str">
        <f t="shared" si="92"/>
        <v>YES</v>
      </c>
      <c r="L2227" t="s">
        <v>8992</v>
      </c>
      <c r="M2227" t="s">
        <v>8993</v>
      </c>
      <c r="N2227" t="s">
        <v>53</v>
      </c>
      <c r="O2227" t="s">
        <v>8994</v>
      </c>
      <c r="P2227" t="s">
        <v>44</v>
      </c>
      <c r="R2227">
        <v>100</v>
      </c>
      <c r="S2227" t="s">
        <v>54</v>
      </c>
      <c r="T2227">
        <v>0.2</v>
      </c>
      <c r="U2227" t="s">
        <v>7487</v>
      </c>
      <c r="V2227" t="s">
        <v>7488</v>
      </c>
      <c r="W2227" t="s">
        <v>77</v>
      </c>
      <c r="X2227" t="s">
        <v>78</v>
      </c>
      <c r="Y2227" t="s">
        <v>77</v>
      </c>
      <c r="Z2227" t="s">
        <v>78</v>
      </c>
      <c r="AA2227" t="s">
        <v>46</v>
      </c>
      <c r="AB2227" t="s">
        <v>47</v>
      </c>
      <c r="AD2227" t="s">
        <v>48</v>
      </c>
      <c r="AE2227" t="s">
        <v>49</v>
      </c>
      <c r="AF2227" t="s">
        <v>171</v>
      </c>
      <c r="AG2227" t="s">
        <v>106</v>
      </c>
      <c r="AH2227" t="s">
        <v>107</v>
      </c>
      <c r="AI2227" s="1">
        <v>46307</v>
      </c>
      <c r="AJ2227" t="s">
        <v>2130</v>
      </c>
      <c r="AK2227" t="s">
        <v>51</v>
      </c>
      <c r="AL2227" t="s">
        <v>7488</v>
      </c>
      <c r="AM2227">
        <v>0.9</v>
      </c>
      <c r="AN2227">
        <v>0</v>
      </c>
      <c r="AO2227">
        <v>0</v>
      </c>
      <c r="AP2227">
        <v>1</v>
      </c>
      <c r="AQ2227">
        <v>0</v>
      </c>
    </row>
    <row r="2228" spans="1:43" x14ac:dyDescent="0.45">
      <c r="A2228">
        <v>3.8640884802840602E+18</v>
      </c>
      <c r="B2228" t="s">
        <v>1163</v>
      </c>
      <c r="C2228" t="s">
        <v>2556</v>
      </c>
      <c r="D2228" t="s">
        <v>52</v>
      </c>
      <c r="E2228" t="s">
        <v>3269</v>
      </c>
      <c r="F2228" s="1">
        <v>46307</v>
      </c>
      <c r="G2228">
        <v>129738</v>
      </c>
      <c r="H2228">
        <v>121044</v>
      </c>
      <c r="I2228">
        <v>8694</v>
      </c>
      <c r="J2228">
        <v>6.7</v>
      </c>
      <c r="K2228" t="str">
        <f t="shared" si="92"/>
        <v>NO</v>
      </c>
      <c r="L2228" t="s">
        <v>3270</v>
      </c>
      <c r="M2228" t="s">
        <v>3271</v>
      </c>
      <c r="N2228" t="s">
        <v>53</v>
      </c>
      <c r="O2228" t="s">
        <v>3272</v>
      </c>
      <c r="P2228" t="s">
        <v>44</v>
      </c>
      <c r="R2228">
        <v>100</v>
      </c>
      <c r="S2228" t="s">
        <v>54</v>
      </c>
      <c r="T2228">
        <v>0.2</v>
      </c>
      <c r="U2228" t="s">
        <v>1169</v>
      </c>
      <c r="V2228" t="s">
        <v>1170</v>
      </c>
      <c r="W2228" t="s">
        <v>79</v>
      </c>
      <c r="X2228" t="s">
        <v>80</v>
      </c>
      <c r="Y2228" t="s">
        <v>79</v>
      </c>
      <c r="Z2228" t="s">
        <v>80</v>
      </c>
      <c r="AA2228" t="s">
        <v>46</v>
      </c>
      <c r="AB2228" t="s">
        <v>47</v>
      </c>
      <c r="AD2228" t="s">
        <v>48</v>
      </c>
      <c r="AE2228" t="s">
        <v>49</v>
      </c>
      <c r="AF2228" t="s">
        <v>171</v>
      </c>
      <c r="AG2228" t="s">
        <v>106</v>
      </c>
      <c r="AH2228" t="s">
        <v>107</v>
      </c>
      <c r="AI2228" s="1">
        <v>46307</v>
      </c>
      <c r="AJ2228" t="s">
        <v>101</v>
      </c>
      <c r="AK2228" t="s">
        <v>51</v>
      </c>
      <c r="AL2228" t="s">
        <v>1170</v>
      </c>
      <c r="AM2228">
        <v>0.9</v>
      </c>
      <c r="AN2228">
        <v>93.298802201359706</v>
      </c>
      <c r="AO2228">
        <v>0</v>
      </c>
      <c r="AP2228">
        <v>1</v>
      </c>
      <c r="AQ2228">
        <v>0</v>
      </c>
    </row>
    <row r="2229" spans="1:43" x14ac:dyDescent="0.45">
      <c r="A2229">
        <v>3.8640884802840402E+18</v>
      </c>
      <c r="B2229" s="2" t="s">
        <v>7481</v>
      </c>
      <c r="C2229" t="s">
        <v>8807</v>
      </c>
      <c r="D2229" t="s">
        <v>52</v>
      </c>
      <c r="E2229" t="s">
        <v>8999</v>
      </c>
      <c r="F2229" s="1">
        <v>46307</v>
      </c>
      <c r="G2229">
        <v>45313</v>
      </c>
      <c r="H2229">
        <v>500</v>
      </c>
      <c r="I2229">
        <v>44813</v>
      </c>
      <c r="J2229">
        <v>98.9</v>
      </c>
      <c r="K2229" t="str">
        <f t="shared" si="92"/>
        <v>YES</v>
      </c>
      <c r="L2229" t="s">
        <v>9000</v>
      </c>
      <c r="M2229" t="s">
        <v>9001</v>
      </c>
      <c r="N2229" t="s">
        <v>53</v>
      </c>
      <c r="O2229" t="s">
        <v>9002</v>
      </c>
      <c r="P2229" t="s">
        <v>44</v>
      </c>
      <c r="R2229">
        <v>100</v>
      </c>
      <c r="S2229" t="s">
        <v>54</v>
      </c>
      <c r="T2229">
        <v>0.2</v>
      </c>
      <c r="U2229" t="s">
        <v>7487</v>
      </c>
      <c r="V2229" t="s">
        <v>7488</v>
      </c>
      <c r="W2229" t="s">
        <v>77</v>
      </c>
      <c r="X2229" t="s">
        <v>78</v>
      </c>
      <c r="Y2229" t="s">
        <v>77</v>
      </c>
      <c r="Z2229" t="s">
        <v>78</v>
      </c>
      <c r="AA2229" t="s">
        <v>46</v>
      </c>
      <c r="AB2229" t="s">
        <v>47</v>
      </c>
      <c r="AD2229" t="s">
        <v>48</v>
      </c>
      <c r="AE2229" t="s">
        <v>49</v>
      </c>
      <c r="AF2229" t="s">
        <v>171</v>
      </c>
      <c r="AG2229" t="s">
        <v>106</v>
      </c>
      <c r="AH2229" t="s">
        <v>107</v>
      </c>
      <c r="AI2229" s="1">
        <v>46307</v>
      </c>
      <c r="AJ2229" t="s">
        <v>8812</v>
      </c>
      <c r="AK2229" t="s">
        <v>51</v>
      </c>
      <c r="AL2229" t="s">
        <v>7488</v>
      </c>
      <c r="AM2229">
        <v>0.9</v>
      </c>
      <c r="AN2229">
        <v>1.1034361000154</v>
      </c>
      <c r="AO2229">
        <v>0</v>
      </c>
      <c r="AP2229">
        <v>1</v>
      </c>
      <c r="AQ2229">
        <v>0</v>
      </c>
    </row>
    <row r="2230" spans="1:43" x14ac:dyDescent="0.45">
      <c r="A2230">
        <v>3.8640884802839798E+18</v>
      </c>
      <c r="B2230" s="2" t="s">
        <v>7481</v>
      </c>
      <c r="C2230" t="s">
        <v>9003</v>
      </c>
      <c r="D2230" t="s">
        <v>52</v>
      </c>
      <c r="E2230" t="s">
        <v>9004</v>
      </c>
      <c r="F2230" s="1">
        <v>46307</v>
      </c>
      <c r="G2230">
        <v>45313</v>
      </c>
      <c r="H2230">
        <v>424</v>
      </c>
      <c r="I2230">
        <v>44889</v>
      </c>
      <c r="J2230">
        <v>99.06</v>
      </c>
      <c r="K2230" t="str">
        <f t="shared" si="92"/>
        <v>YES</v>
      </c>
      <c r="L2230" t="s">
        <v>9005</v>
      </c>
      <c r="M2230" t="s">
        <v>9006</v>
      </c>
      <c r="N2230" t="s">
        <v>53</v>
      </c>
      <c r="O2230" t="s">
        <v>9007</v>
      </c>
      <c r="P2230" t="s">
        <v>44</v>
      </c>
      <c r="R2230">
        <v>100</v>
      </c>
      <c r="S2230" t="s">
        <v>54</v>
      </c>
      <c r="T2230">
        <v>0.2</v>
      </c>
      <c r="U2230" t="s">
        <v>7487</v>
      </c>
      <c r="V2230" t="s">
        <v>7488</v>
      </c>
      <c r="W2230" t="s">
        <v>77</v>
      </c>
      <c r="X2230" t="s">
        <v>78</v>
      </c>
      <c r="Y2230" t="s">
        <v>77</v>
      </c>
      <c r="Z2230" t="s">
        <v>78</v>
      </c>
      <c r="AA2230" t="s">
        <v>46</v>
      </c>
      <c r="AB2230" t="s">
        <v>47</v>
      </c>
      <c r="AD2230" t="s">
        <v>48</v>
      </c>
      <c r="AE2230" t="s">
        <v>49</v>
      </c>
      <c r="AF2230" t="s">
        <v>171</v>
      </c>
      <c r="AG2230" t="s">
        <v>106</v>
      </c>
      <c r="AH2230" t="s">
        <v>107</v>
      </c>
      <c r="AI2230" s="1">
        <v>46307</v>
      </c>
      <c r="AJ2230" t="s">
        <v>9008</v>
      </c>
      <c r="AK2230" t="s">
        <v>51</v>
      </c>
      <c r="AL2230" t="s">
        <v>7488</v>
      </c>
      <c r="AM2230">
        <v>0.9</v>
      </c>
      <c r="AN2230">
        <v>0.93571381281309995</v>
      </c>
      <c r="AO2230">
        <v>0</v>
      </c>
      <c r="AP2230">
        <v>1</v>
      </c>
      <c r="AQ2230">
        <v>0</v>
      </c>
    </row>
    <row r="2231" spans="1:43" x14ac:dyDescent="0.45">
      <c r="A2231">
        <v>3.8640884802840202E+18</v>
      </c>
      <c r="B2231" t="s">
        <v>1163</v>
      </c>
      <c r="C2231" t="s">
        <v>1813</v>
      </c>
      <c r="D2231" t="s">
        <v>52</v>
      </c>
      <c r="E2231" t="s">
        <v>3273</v>
      </c>
      <c r="F2231" s="1">
        <v>46307</v>
      </c>
      <c r="G2231">
        <v>129738</v>
      </c>
      <c r="H2231">
        <v>29386</v>
      </c>
      <c r="I2231">
        <v>100352</v>
      </c>
      <c r="J2231">
        <v>77.349999999999994</v>
      </c>
      <c r="K2231" t="str">
        <f t="shared" si="92"/>
        <v>NO</v>
      </c>
      <c r="L2231" t="s">
        <v>3274</v>
      </c>
      <c r="M2231" t="s">
        <v>3275</v>
      </c>
      <c r="N2231" t="s">
        <v>53</v>
      </c>
      <c r="O2231" t="s">
        <v>3276</v>
      </c>
      <c r="P2231" t="s">
        <v>44</v>
      </c>
      <c r="R2231">
        <v>100</v>
      </c>
      <c r="S2231" t="s">
        <v>54</v>
      </c>
      <c r="T2231">
        <v>0.2</v>
      </c>
      <c r="U2231" t="s">
        <v>1169</v>
      </c>
      <c r="V2231" t="s">
        <v>1170</v>
      </c>
      <c r="W2231" t="s">
        <v>79</v>
      </c>
      <c r="X2231" t="s">
        <v>80</v>
      </c>
      <c r="Y2231" t="s">
        <v>79</v>
      </c>
      <c r="Z2231" t="s">
        <v>80</v>
      </c>
      <c r="AA2231" t="s">
        <v>46</v>
      </c>
      <c r="AB2231" t="s">
        <v>47</v>
      </c>
      <c r="AD2231" t="s">
        <v>48</v>
      </c>
      <c r="AE2231" t="s">
        <v>49</v>
      </c>
      <c r="AF2231" t="s">
        <v>171</v>
      </c>
      <c r="AG2231" t="s">
        <v>106</v>
      </c>
      <c r="AH2231" t="s">
        <v>107</v>
      </c>
      <c r="AI2231" s="1">
        <v>46307</v>
      </c>
      <c r="AJ2231" t="s">
        <v>1818</v>
      </c>
      <c r="AK2231" t="s">
        <v>51</v>
      </c>
      <c r="AL2231" t="s">
        <v>1170</v>
      </c>
      <c r="AM2231">
        <v>0.9</v>
      </c>
      <c r="AN2231">
        <v>22.650264378979202</v>
      </c>
      <c r="AO2231">
        <v>0</v>
      </c>
      <c r="AP2231">
        <v>1</v>
      </c>
      <c r="AQ2231">
        <v>0</v>
      </c>
    </row>
    <row r="2232" spans="1:43" x14ac:dyDescent="0.45">
      <c r="A2232">
        <v>3.86408848028401E+18</v>
      </c>
      <c r="B2232" t="s">
        <v>1163</v>
      </c>
      <c r="C2232" t="s">
        <v>2637</v>
      </c>
      <c r="D2232" t="s">
        <v>52</v>
      </c>
      <c r="E2232" t="s">
        <v>3281</v>
      </c>
      <c r="F2232" s="1">
        <v>46307</v>
      </c>
      <c r="G2232">
        <v>129738</v>
      </c>
      <c r="H2232">
        <v>124872</v>
      </c>
      <c r="I2232">
        <v>4866</v>
      </c>
      <c r="J2232">
        <v>3.75</v>
      </c>
      <c r="K2232" t="str">
        <f t="shared" si="92"/>
        <v>NO</v>
      </c>
      <c r="L2232" t="s">
        <v>3282</v>
      </c>
      <c r="M2232" t="s">
        <v>3283</v>
      </c>
      <c r="N2232" t="s">
        <v>53</v>
      </c>
      <c r="O2232" t="s">
        <v>3284</v>
      </c>
      <c r="P2232" t="s">
        <v>44</v>
      </c>
      <c r="R2232">
        <v>100</v>
      </c>
      <c r="S2232" t="s">
        <v>54</v>
      </c>
      <c r="T2232">
        <v>0.2</v>
      </c>
      <c r="U2232" t="s">
        <v>1169</v>
      </c>
      <c r="V2232" t="s">
        <v>1170</v>
      </c>
      <c r="W2232" t="s">
        <v>79</v>
      </c>
      <c r="X2232" t="s">
        <v>80</v>
      </c>
      <c r="Y2232" t="s">
        <v>79</v>
      </c>
      <c r="Z2232" t="s">
        <v>80</v>
      </c>
      <c r="AA2232" t="s">
        <v>46</v>
      </c>
      <c r="AB2232" t="s">
        <v>47</v>
      </c>
      <c r="AD2232" t="s">
        <v>48</v>
      </c>
      <c r="AE2232" t="s">
        <v>49</v>
      </c>
      <c r="AF2232" t="s">
        <v>171</v>
      </c>
      <c r="AG2232" t="s">
        <v>106</v>
      </c>
      <c r="AH2232" t="s">
        <v>107</v>
      </c>
      <c r="AI2232" s="1">
        <v>46307</v>
      </c>
      <c r="AJ2232" t="s">
        <v>2642</v>
      </c>
      <c r="AK2232" t="s">
        <v>51</v>
      </c>
      <c r="AL2232" t="s">
        <v>1170</v>
      </c>
      <c r="AM2232">
        <v>0.9</v>
      </c>
      <c r="AN2232">
        <v>96.249364103038403</v>
      </c>
      <c r="AO2232">
        <v>0</v>
      </c>
      <c r="AP2232">
        <v>1</v>
      </c>
      <c r="AQ2232">
        <v>0</v>
      </c>
    </row>
    <row r="2233" spans="1:43" x14ac:dyDescent="0.45">
      <c r="A2233">
        <v>3.86408848028403E+18</v>
      </c>
      <c r="B2233" t="s">
        <v>1163</v>
      </c>
      <c r="C2233" t="s">
        <v>2655</v>
      </c>
      <c r="D2233" t="s">
        <v>52</v>
      </c>
      <c r="E2233" t="s">
        <v>3297</v>
      </c>
      <c r="F2233" s="1">
        <v>46307</v>
      </c>
      <c r="G2233">
        <v>129738</v>
      </c>
      <c r="H2233">
        <v>129738</v>
      </c>
      <c r="I2233">
        <v>0</v>
      </c>
      <c r="J2233">
        <v>0</v>
      </c>
      <c r="K2233" t="str">
        <f t="shared" si="92"/>
        <v>NO</v>
      </c>
      <c r="L2233" t="s">
        <v>3298</v>
      </c>
      <c r="M2233" t="s">
        <v>3299</v>
      </c>
      <c r="N2233" t="s">
        <v>53</v>
      </c>
      <c r="O2233" t="s">
        <v>3300</v>
      </c>
      <c r="P2233" t="s">
        <v>44</v>
      </c>
      <c r="R2233">
        <v>100</v>
      </c>
      <c r="S2233" t="s">
        <v>54</v>
      </c>
      <c r="T2233">
        <v>0.2</v>
      </c>
      <c r="U2233" t="s">
        <v>1169</v>
      </c>
      <c r="V2233" t="s">
        <v>1170</v>
      </c>
      <c r="W2233" t="s">
        <v>79</v>
      </c>
      <c r="X2233" t="s">
        <v>80</v>
      </c>
      <c r="Y2233" t="s">
        <v>79</v>
      </c>
      <c r="Z2233" t="s">
        <v>80</v>
      </c>
      <c r="AA2233" t="s">
        <v>46</v>
      </c>
      <c r="AB2233" t="s">
        <v>47</v>
      </c>
      <c r="AD2233" t="s">
        <v>48</v>
      </c>
      <c r="AE2233" t="s">
        <v>49</v>
      </c>
      <c r="AF2233" t="s">
        <v>171</v>
      </c>
      <c r="AG2233" t="s">
        <v>106</v>
      </c>
      <c r="AH2233" t="s">
        <v>107</v>
      </c>
      <c r="AI2233" s="1">
        <v>46307</v>
      </c>
      <c r="AJ2233" t="s">
        <v>2660</v>
      </c>
      <c r="AK2233" t="s">
        <v>51</v>
      </c>
      <c r="AL2233" t="s">
        <v>1170</v>
      </c>
      <c r="AM2233">
        <v>0.9</v>
      </c>
      <c r="AN2233">
        <v>100</v>
      </c>
      <c r="AO2233">
        <v>1</v>
      </c>
      <c r="AP2233">
        <v>1</v>
      </c>
      <c r="AQ2233">
        <v>0</v>
      </c>
    </row>
    <row r="2234" spans="1:43" x14ac:dyDescent="0.45">
      <c r="A2234">
        <v>3.8640884802840402E+18</v>
      </c>
      <c r="B2234" t="s">
        <v>1163</v>
      </c>
      <c r="C2234" t="s">
        <v>1576</v>
      </c>
      <c r="D2234" t="s">
        <v>52</v>
      </c>
      <c r="E2234" t="s">
        <v>3305</v>
      </c>
      <c r="F2234" s="1">
        <v>46307</v>
      </c>
      <c r="G2234">
        <v>129738</v>
      </c>
      <c r="H2234">
        <v>129738</v>
      </c>
      <c r="I2234">
        <v>0</v>
      </c>
      <c r="J2234">
        <v>0</v>
      </c>
      <c r="K2234" t="str">
        <f t="shared" si="92"/>
        <v>NO</v>
      </c>
      <c r="L2234" t="s">
        <v>3306</v>
      </c>
      <c r="M2234" t="s">
        <v>3307</v>
      </c>
      <c r="N2234" t="s">
        <v>53</v>
      </c>
      <c r="O2234" t="s">
        <v>3308</v>
      </c>
      <c r="P2234" t="s">
        <v>44</v>
      </c>
      <c r="R2234">
        <v>100</v>
      </c>
      <c r="S2234" t="s">
        <v>54</v>
      </c>
      <c r="T2234">
        <v>0.2</v>
      </c>
      <c r="U2234" t="s">
        <v>1169</v>
      </c>
      <c r="V2234" t="s">
        <v>1170</v>
      </c>
      <c r="W2234" t="s">
        <v>79</v>
      </c>
      <c r="X2234" t="s">
        <v>80</v>
      </c>
      <c r="Y2234" t="s">
        <v>79</v>
      </c>
      <c r="Z2234" t="s">
        <v>80</v>
      </c>
      <c r="AA2234" t="s">
        <v>46</v>
      </c>
      <c r="AB2234" t="s">
        <v>47</v>
      </c>
      <c r="AD2234" t="s">
        <v>48</v>
      </c>
      <c r="AE2234" t="s">
        <v>49</v>
      </c>
      <c r="AF2234" t="s">
        <v>171</v>
      </c>
      <c r="AG2234" t="s">
        <v>106</v>
      </c>
      <c r="AH2234" t="s">
        <v>107</v>
      </c>
      <c r="AI2234" s="1">
        <v>46307</v>
      </c>
      <c r="AJ2234" t="s">
        <v>1581</v>
      </c>
      <c r="AK2234" t="s">
        <v>51</v>
      </c>
      <c r="AL2234" t="s">
        <v>1170</v>
      </c>
      <c r="AM2234">
        <v>0.9</v>
      </c>
      <c r="AN2234">
        <v>100</v>
      </c>
      <c r="AO2234">
        <v>1</v>
      </c>
      <c r="AP2234">
        <v>1</v>
      </c>
      <c r="AQ2234">
        <v>0</v>
      </c>
    </row>
    <row r="2235" spans="1:43" x14ac:dyDescent="0.45">
      <c r="A2235">
        <v>3.8640884802840202E+18</v>
      </c>
      <c r="B2235" t="s">
        <v>1163</v>
      </c>
      <c r="C2235" t="s">
        <v>2543</v>
      </c>
      <c r="D2235" t="s">
        <v>52</v>
      </c>
      <c r="E2235" t="s">
        <v>3309</v>
      </c>
      <c r="F2235" s="1">
        <v>46307</v>
      </c>
      <c r="G2235">
        <v>129738</v>
      </c>
      <c r="H2235">
        <v>129536</v>
      </c>
      <c r="I2235">
        <v>202</v>
      </c>
      <c r="J2235">
        <v>0.16</v>
      </c>
      <c r="K2235" t="str">
        <f t="shared" si="92"/>
        <v>NO</v>
      </c>
      <c r="L2235" t="s">
        <v>3310</v>
      </c>
      <c r="M2235" t="s">
        <v>3311</v>
      </c>
      <c r="N2235" t="s">
        <v>53</v>
      </c>
      <c r="O2235" t="s">
        <v>3312</v>
      </c>
      <c r="P2235" t="s">
        <v>44</v>
      </c>
      <c r="R2235">
        <v>100</v>
      </c>
      <c r="S2235" t="s">
        <v>54</v>
      </c>
      <c r="T2235">
        <v>0.2</v>
      </c>
      <c r="U2235" t="s">
        <v>1169</v>
      </c>
      <c r="V2235" t="s">
        <v>1170</v>
      </c>
      <c r="W2235" t="s">
        <v>79</v>
      </c>
      <c r="X2235" t="s">
        <v>80</v>
      </c>
      <c r="Y2235" t="s">
        <v>79</v>
      </c>
      <c r="Z2235" t="s">
        <v>80</v>
      </c>
      <c r="AA2235" t="s">
        <v>46</v>
      </c>
      <c r="AB2235" t="s">
        <v>47</v>
      </c>
      <c r="AD2235" t="s">
        <v>48</v>
      </c>
      <c r="AE2235" t="s">
        <v>49</v>
      </c>
      <c r="AF2235" t="s">
        <v>171</v>
      </c>
      <c r="AG2235" t="s">
        <v>106</v>
      </c>
      <c r="AH2235" t="s">
        <v>107</v>
      </c>
      <c r="AI2235" s="1">
        <v>46307</v>
      </c>
      <c r="AJ2235" t="s">
        <v>2548</v>
      </c>
      <c r="AK2235" t="s">
        <v>51</v>
      </c>
      <c r="AL2235" t="s">
        <v>1170</v>
      </c>
      <c r="AM2235">
        <v>0.9</v>
      </c>
      <c r="AN2235">
        <v>99.844301592440104</v>
      </c>
      <c r="AO2235">
        <v>1</v>
      </c>
      <c r="AP2235">
        <v>1</v>
      </c>
      <c r="AQ2235">
        <v>0</v>
      </c>
    </row>
    <row r="2236" spans="1:43" x14ac:dyDescent="0.45">
      <c r="A2236">
        <v>3.8640884802839501E+18</v>
      </c>
      <c r="B2236" s="2" t="s">
        <v>7481</v>
      </c>
      <c r="C2236" t="s">
        <v>8013</v>
      </c>
      <c r="D2236" t="s">
        <v>52</v>
      </c>
      <c r="E2236" t="s">
        <v>9029</v>
      </c>
      <c r="F2236" s="1">
        <v>46307</v>
      </c>
      <c r="G2236">
        <v>45313</v>
      </c>
      <c r="H2236">
        <v>0</v>
      </c>
      <c r="I2236">
        <v>45313</v>
      </c>
      <c r="J2236">
        <v>100</v>
      </c>
      <c r="K2236" t="str">
        <f t="shared" si="92"/>
        <v>YES</v>
      </c>
      <c r="L2236" t="s">
        <v>9030</v>
      </c>
      <c r="M2236" t="s">
        <v>9031</v>
      </c>
      <c r="N2236" t="s">
        <v>53</v>
      </c>
      <c r="O2236" t="s">
        <v>9032</v>
      </c>
      <c r="P2236" t="s">
        <v>44</v>
      </c>
      <c r="R2236">
        <v>100</v>
      </c>
      <c r="S2236" t="s">
        <v>54</v>
      </c>
      <c r="T2236">
        <v>0.2</v>
      </c>
      <c r="U2236" t="s">
        <v>7487</v>
      </c>
      <c r="V2236" t="s">
        <v>7488</v>
      </c>
      <c r="W2236" t="s">
        <v>77</v>
      </c>
      <c r="X2236" t="s">
        <v>78</v>
      </c>
      <c r="Y2236" t="s">
        <v>77</v>
      </c>
      <c r="Z2236" t="s">
        <v>78</v>
      </c>
      <c r="AA2236" t="s">
        <v>46</v>
      </c>
      <c r="AB2236" t="s">
        <v>47</v>
      </c>
      <c r="AD2236" t="s">
        <v>48</v>
      </c>
      <c r="AE2236" t="s">
        <v>49</v>
      </c>
      <c r="AF2236" t="s">
        <v>171</v>
      </c>
      <c r="AG2236" t="s">
        <v>106</v>
      </c>
      <c r="AH2236" t="s">
        <v>107</v>
      </c>
      <c r="AI2236" s="1">
        <v>46307</v>
      </c>
      <c r="AJ2236" t="s">
        <v>2150</v>
      </c>
      <c r="AK2236" t="s">
        <v>51</v>
      </c>
      <c r="AL2236" t="s">
        <v>7488</v>
      </c>
      <c r="AM2236">
        <v>0.9</v>
      </c>
      <c r="AN2236">
        <v>0</v>
      </c>
      <c r="AO2236">
        <v>0</v>
      </c>
      <c r="AP2236">
        <v>1</v>
      </c>
      <c r="AQ2236">
        <v>0</v>
      </c>
    </row>
    <row r="2237" spans="1:43" x14ac:dyDescent="0.45">
      <c r="A2237">
        <v>3.8640884802840499E+18</v>
      </c>
      <c r="B2237" s="2" t="s">
        <v>7481</v>
      </c>
      <c r="C2237" t="s">
        <v>8083</v>
      </c>
      <c r="D2237" t="s">
        <v>52</v>
      </c>
      <c r="E2237" t="s">
        <v>9033</v>
      </c>
      <c r="F2237" s="1">
        <v>46307</v>
      </c>
      <c r="G2237">
        <v>45313</v>
      </c>
      <c r="H2237">
        <v>0</v>
      </c>
      <c r="I2237">
        <v>45313</v>
      </c>
      <c r="J2237">
        <v>100</v>
      </c>
      <c r="K2237" t="str">
        <f t="shared" si="92"/>
        <v>YES</v>
      </c>
      <c r="L2237" t="s">
        <v>9034</v>
      </c>
      <c r="M2237" t="s">
        <v>9035</v>
      </c>
      <c r="N2237" t="s">
        <v>53</v>
      </c>
      <c r="O2237" t="s">
        <v>9036</v>
      </c>
      <c r="P2237" t="s">
        <v>44</v>
      </c>
      <c r="R2237">
        <v>100</v>
      </c>
      <c r="S2237" t="s">
        <v>54</v>
      </c>
      <c r="T2237">
        <v>0.2</v>
      </c>
      <c r="U2237" t="s">
        <v>7487</v>
      </c>
      <c r="V2237" t="s">
        <v>7488</v>
      </c>
      <c r="W2237" t="s">
        <v>77</v>
      </c>
      <c r="X2237" t="s">
        <v>78</v>
      </c>
      <c r="Y2237" t="s">
        <v>77</v>
      </c>
      <c r="Z2237" t="s">
        <v>78</v>
      </c>
      <c r="AA2237" t="s">
        <v>46</v>
      </c>
      <c r="AB2237" t="s">
        <v>47</v>
      </c>
      <c r="AD2237" t="s">
        <v>48</v>
      </c>
      <c r="AE2237" t="s">
        <v>49</v>
      </c>
      <c r="AF2237" t="s">
        <v>171</v>
      </c>
      <c r="AG2237" t="s">
        <v>106</v>
      </c>
      <c r="AH2237" t="s">
        <v>107</v>
      </c>
      <c r="AI2237" s="1">
        <v>46307</v>
      </c>
      <c r="AJ2237" t="s">
        <v>8088</v>
      </c>
      <c r="AK2237" t="s">
        <v>51</v>
      </c>
      <c r="AL2237" t="s">
        <v>7488</v>
      </c>
      <c r="AM2237">
        <v>0.9</v>
      </c>
      <c r="AN2237">
        <v>0</v>
      </c>
      <c r="AO2237">
        <v>0</v>
      </c>
      <c r="AP2237">
        <v>1</v>
      </c>
      <c r="AQ2237">
        <v>0</v>
      </c>
    </row>
    <row r="2238" spans="1:43" x14ac:dyDescent="0.45">
      <c r="A2238">
        <v>3.8640884802840402E+18</v>
      </c>
      <c r="B2238" t="s">
        <v>1163</v>
      </c>
      <c r="C2238" t="s">
        <v>1565</v>
      </c>
      <c r="D2238" t="s">
        <v>52</v>
      </c>
      <c r="E2238" t="s">
        <v>3313</v>
      </c>
      <c r="F2238" s="1">
        <v>46307</v>
      </c>
      <c r="G2238">
        <v>129738</v>
      </c>
      <c r="H2238">
        <v>120586</v>
      </c>
      <c r="I2238">
        <v>9152</v>
      </c>
      <c r="J2238">
        <v>7.05</v>
      </c>
      <c r="K2238" t="str">
        <f t="shared" si="92"/>
        <v>NO</v>
      </c>
      <c r="L2238" t="s">
        <v>3314</v>
      </c>
      <c r="M2238" t="s">
        <v>3315</v>
      </c>
      <c r="N2238" t="s">
        <v>53</v>
      </c>
      <c r="O2238" t="s">
        <v>3316</v>
      </c>
      <c r="P2238" t="s">
        <v>44</v>
      </c>
      <c r="R2238">
        <v>100</v>
      </c>
      <c r="S2238" t="s">
        <v>54</v>
      </c>
      <c r="T2238">
        <v>0.2</v>
      </c>
      <c r="U2238" t="s">
        <v>1169</v>
      </c>
      <c r="V2238" t="s">
        <v>1170</v>
      </c>
      <c r="W2238" t="s">
        <v>79</v>
      </c>
      <c r="X2238" t="s">
        <v>80</v>
      </c>
      <c r="Y2238" t="s">
        <v>79</v>
      </c>
      <c r="Z2238" t="s">
        <v>80</v>
      </c>
      <c r="AA2238" t="s">
        <v>46</v>
      </c>
      <c r="AB2238" t="s">
        <v>47</v>
      </c>
      <c r="AD2238" t="s">
        <v>48</v>
      </c>
      <c r="AE2238" t="s">
        <v>49</v>
      </c>
      <c r="AF2238" t="s">
        <v>171</v>
      </c>
      <c r="AG2238" t="s">
        <v>106</v>
      </c>
      <c r="AH2238" t="s">
        <v>107</v>
      </c>
      <c r="AI2238" s="1">
        <v>46307</v>
      </c>
      <c r="AJ2238" t="s">
        <v>138</v>
      </c>
      <c r="AK2238" t="s">
        <v>51</v>
      </c>
      <c r="AL2238" t="s">
        <v>1170</v>
      </c>
      <c r="AM2238">
        <v>0.9</v>
      </c>
      <c r="AN2238">
        <v>92.945783039664605</v>
      </c>
      <c r="AO2238">
        <v>0</v>
      </c>
      <c r="AP2238">
        <v>1</v>
      </c>
      <c r="AQ2238">
        <v>0</v>
      </c>
    </row>
    <row r="2239" spans="1:43" x14ac:dyDescent="0.45">
      <c r="A2239">
        <v>3.86408848028399E+18</v>
      </c>
      <c r="B2239" t="s">
        <v>1163</v>
      </c>
      <c r="C2239" t="s">
        <v>2577</v>
      </c>
      <c r="D2239" t="s">
        <v>52</v>
      </c>
      <c r="E2239" t="s">
        <v>3317</v>
      </c>
      <c r="F2239" s="1">
        <v>46307</v>
      </c>
      <c r="G2239">
        <v>129738</v>
      </c>
      <c r="H2239">
        <v>121168</v>
      </c>
      <c r="I2239">
        <v>8570</v>
      </c>
      <c r="J2239">
        <v>6.61</v>
      </c>
      <c r="K2239" t="str">
        <f t="shared" si="92"/>
        <v>NO</v>
      </c>
      <c r="L2239" t="s">
        <v>3318</v>
      </c>
      <c r="M2239" t="s">
        <v>3319</v>
      </c>
      <c r="N2239" t="s">
        <v>53</v>
      </c>
      <c r="O2239" t="s">
        <v>3320</v>
      </c>
      <c r="P2239" t="s">
        <v>44</v>
      </c>
      <c r="R2239">
        <v>100</v>
      </c>
      <c r="S2239" t="s">
        <v>54</v>
      </c>
      <c r="T2239">
        <v>0.2</v>
      </c>
      <c r="U2239" t="s">
        <v>1169</v>
      </c>
      <c r="V2239" t="s">
        <v>1170</v>
      </c>
      <c r="W2239" t="s">
        <v>79</v>
      </c>
      <c r="X2239" t="s">
        <v>80</v>
      </c>
      <c r="Y2239" t="s">
        <v>79</v>
      </c>
      <c r="Z2239" t="s">
        <v>80</v>
      </c>
      <c r="AA2239" t="s">
        <v>46</v>
      </c>
      <c r="AB2239" t="s">
        <v>47</v>
      </c>
      <c r="AD2239" t="s">
        <v>48</v>
      </c>
      <c r="AE2239" t="s">
        <v>49</v>
      </c>
      <c r="AF2239" t="s">
        <v>171</v>
      </c>
      <c r="AG2239" t="s">
        <v>106</v>
      </c>
      <c r="AH2239" t="s">
        <v>107</v>
      </c>
      <c r="AI2239" s="1">
        <v>46307</v>
      </c>
      <c r="AJ2239" t="s">
        <v>139</v>
      </c>
      <c r="AK2239" t="s">
        <v>51</v>
      </c>
      <c r="AL2239" t="s">
        <v>1170</v>
      </c>
      <c r="AM2239">
        <v>0.9</v>
      </c>
      <c r="AN2239">
        <v>93.394379441643906</v>
      </c>
      <c r="AO2239">
        <v>0</v>
      </c>
      <c r="AP2239">
        <v>1</v>
      </c>
      <c r="AQ2239">
        <v>0</v>
      </c>
    </row>
    <row r="2240" spans="1:43" x14ac:dyDescent="0.45">
      <c r="A2240">
        <v>3.86408848028403E+18</v>
      </c>
      <c r="B2240" s="2" t="s">
        <v>7481</v>
      </c>
      <c r="C2240" t="s">
        <v>8083</v>
      </c>
      <c r="D2240" t="s">
        <v>52</v>
      </c>
      <c r="E2240" t="s">
        <v>9045</v>
      </c>
      <c r="F2240" s="1">
        <v>46307</v>
      </c>
      <c r="G2240">
        <v>45313</v>
      </c>
      <c r="H2240">
        <v>0</v>
      </c>
      <c r="I2240">
        <v>45313</v>
      </c>
      <c r="J2240">
        <v>100</v>
      </c>
      <c r="K2240" t="str">
        <f t="shared" si="92"/>
        <v>YES</v>
      </c>
      <c r="L2240" t="s">
        <v>9046</v>
      </c>
      <c r="M2240" t="s">
        <v>9047</v>
      </c>
      <c r="N2240" t="s">
        <v>53</v>
      </c>
      <c r="O2240" t="s">
        <v>9048</v>
      </c>
      <c r="P2240" t="s">
        <v>44</v>
      </c>
      <c r="R2240">
        <v>100</v>
      </c>
      <c r="S2240" t="s">
        <v>54</v>
      </c>
      <c r="T2240">
        <v>0.2</v>
      </c>
      <c r="U2240" t="s">
        <v>7487</v>
      </c>
      <c r="V2240" t="s">
        <v>7488</v>
      </c>
      <c r="W2240" t="s">
        <v>77</v>
      </c>
      <c r="X2240" t="s">
        <v>78</v>
      </c>
      <c r="Y2240" t="s">
        <v>77</v>
      </c>
      <c r="Z2240" t="s">
        <v>78</v>
      </c>
      <c r="AA2240" t="s">
        <v>46</v>
      </c>
      <c r="AB2240" t="s">
        <v>47</v>
      </c>
      <c r="AD2240" t="s">
        <v>48</v>
      </c>
      <c r="AE2240" t="s">
        <v>49</v>
      </c>
      <c r="AF2240" t="s">
        <v>171</v>
      </c>
      <c r="AG2240" t="s">
        <v>106</v>
      </c>
      <c r="AH2240" t="s">
        <v>107</v>
      </c>
      <c r="AI2240" s="1">
        <v>46307</v>
      </c>
      <c r="AJ2240" t="s">
        <v>8088</v>
      </c>
      <c r="AK2240" t="s">
        <v>51</v>
      </c>
      <c r="AL2240" t="s">
        <v>7488</v>
      </c>
      <c r="AM2240">
        <v>0.9</v>
      </c>
      <c r="AN2240">
        <v>0</v>
      </c>
      <c r="AO2240">
        <v>0</v>
      </c>
      <c r="AP2240">
        <v>1</v>
      </c>
      <c r="AQ2240">
        <v>0</v>
      </c>
    </row>
    <row r="2241" spans="1:43" x14ac:dyDescent="0.45">
      <c r="A2241">
        <v>3.8640884802840499E+18</v>
      </c>
      <c r="B2241" t="s">
        <v>1163</v>
      </c>
      <c r="C2241" t="s">
        <v>2655</v>
      </c>
      <c r="D2241" t="s">
        <v>52</v>
      </c>
      <c r="E2241" t="s">
        <v>3321</v>
      </c>
      <c r="F2241" s="1">
        <v>46307</v>
      </c>
      <c r="G2241">
        <v>129738</v>
      </c>
      <c r="H2241">
        <v>129738</v>
      </c>
      <c r="I2241">
        <v>0</v>
      </c>
      <c r="J2241">
        <v>0</v>
      </c>
      <c r="K2241" t="str">
        <f t="shared" si="92"/>
        <v>NO</v>
      </c>
      <c r="L2241" t="s">
        <v>3322</v>
      </c>
      <c r="M2241" t="s">
        <v>3323</v>
      </c>
      <c r="N2241" t="s">
        <v>53</v>
      </c>
      <c r="O2241" t="s">
        <v>3324</v>
      </c>
      <c r="P2241" t="s">
        <v>44</v>
      </c>
      <c r="R2241">
        <v>100</v>
      </c>
      <c r="S2241" t="s">
        <v>54</v>
      </c>
      <c r="T2241">
        <v>0.2</v>
      </c>
      <c r="U2241" t="s">
        <v>1169</v>
      </c>
      <c r="V2241" t="s">
        <v>1170</v>
      </c>
      <c r="W2241" t="s">
        <v>79</v>
      </c>
      <c r="X2241" t="s">
        <v>80</v>
      </c>
      <c r="Y2241" t="s">
        <v>79</v>
      </c>
      <c r="Z2241" t="s">
        <v>80</v>
      </c>
      <c r="AA2241" t="s">
        <v>46</v>
      </c>
      <c r="AB2241" t="s">
        <v>47</v>
      </c>
      <c r="AD2241" t="s">
        <v>48</v>
      </c>
      <c r="AE2241" t="s">
        <v>49</v>
      </c>
      <c r="AF2241" t="s">
        <v>171</v>
      </c>
      <c r="AG2241" t="s">
        <v>106</v>
      </c>
      <c r="AH2241" t="s">
        <v>107</v>
      </c>
      <c r="AI2241" s="1">
        <v>46307</v>
      </c>
      <c r="AJ2241" t="s">
        <v>2660</v>
      </c>
      <c r="AK2241" t="s">
        <v>51</v>
      </c>
      <c r="AL2241" t="s">
        <v>1170</v>
      </c>
      <c r="AM2241">
        <v>0.9</v>
      </c>
      <c r="AN2241">
        <v>100</v>
      </c>
      <c r="AO2241">
        <v>1</v>
      </c>
      <c r="AP2241">
        <v>1</v>
      </c>
      <c r="AQ2241">
        <v>0</v>
      </c>
    </row>
    <row r="2242" spans="1:43" x14ac:dyDescent="0.45">
      <c r="A2242">
        <v>3.8640884802839798E+18</v>
      </c>
      <c r="B2242" t="s">
        <v>1163</v>
      </c>
      <c r="C2242" t="s">
        <v>2577</v>
      </c>
      <c r="D2242" t="s">
        <v>52</v>
      </c>
      <c r="E2242" t="s">
        <v>3325</v>
      </c>
      <c r="F2242" s="1">
        <v>46307</v>
      </c>
      <c r="G2242">
        <v>129738</v>
      </c>
      <c r="H2242">
        <v>121168</v>
      </c>
      <c r="I2242">
        <v>8570</v>
      </c>
      <c r="J2242">
        <v>6.61</v>
      </c>
      <c r="K2242" t="str">
        <f t="shared" si="92"/>
        <v>NO</v>
      </c>
      <c r="L2242" t="s">
        <v>3326</v>
      </c>
      <c r="M2242" t="s">
        <v>3327</v>
      </c>
      <c r="N2242" t="s">
        <v>53</v>
      </c>
      <c r="O2242" t="s">
        <v>2515</v>
      </c>
      <c r="P2242" t="s">
        <v>44</v>
      </c>
      <c r="R2242">
        <v>100</v>
      </c>
      <c r="S2242" t="s">
        <v>54</v>
      </c>
      <c r="T2242">
        <v>0.2</v>
      </c>
      <c r="U2242" t="s">
        <v>1169</v>
      </c>
      <c r="V2242" t="s">
        <v>1170</v>
      </c>
      <c r="W2242" t="s">
        <v>79</v>
      </c>
      <c r="X2242" t="s">
        <v>80</v>
      </c>
      <c r="Y2242" t="s">
        <v>79</v>
      </c>
      <c r="Z2242" t="s">
        <v>80</v>
      </c>
      <c r="AA2242" t="s">
        <v>46</v>
      </c>
      <c r="AB2242" t="s">
        <v>47</v>
      </c>
      <c r="AD2242" t="s">
        <v>48</v>
      </c>
      <c r="AE2242" t="s">
        <v>49</v>
      </c>
      <c r="AF2242" t="s">
        <v>171</v>
      </c>
      <c r="AG2242" t="s">
        <v>106</v>
      </c>
      <c r="AH2242" t="s">
        <v>107</v>
      </c>
      <c r="AI2242" s="1">
        <v>46307</v>
      </c>
      <c r="AJ2242" t="s">
        <v>139</v>
      </c>
      <c r="AK2242" t="s">
        <v>51</v>
      </c>
      <c r="AL2242" t="s">
        <v>1170</v>
      </c>
      <c r="AM2242">
        <v>0.9</v>
      </c>
      <c r="AN2242">
        <v>93.394379441643906</v>
      </c>
      <c r="AO2242">
        <v>0</v>
      </c>
      <c r="AP2242">
        <v>1</v>
      </c>
      <c r="AQ2242">
        <v>0</v>
      </c>
    </row>
    <row r="2243" spans="1:43" x14ac:dyDescent="0.45">
      <c r="A2243">
        <v>3.8640884802840202E+18</v>
      </c>
      <c r="B2243" s="2" t="s">
        <v>7481</v>
      </c>
      <c r="C2243" t="s">
        <v>8017</v>
      </c>
      <c r="D2243" t="s">
        <v>52</v>
      </c>
      <c r="E2243" t="s">
        <v>9056</v>
      </c>
      <c r="F2243" s="1">
        <v>46307</v>
      </c>
      <c r="G2243">
        <v>45313</v>
      </c>
      <c r="H2243">
        <v>0</v>
      </c>
      <c r="I2243">
        <v>45313</v>
      </c>
      <c r="J2243">
        <v>100</v>
      </c>
      <c r="K2243" t="str">
        <f t="shared" si="92"/>
        <v>YES</v>
      </c>
      <c r="L2243" t="s">
        <v>9057</v>
      </c>
      <c r="M2243" t="s">
        <v>9058</v>
      </c>
      <c r="N2243" t="s">
        <v>53</v>
      </c>
      <c r="O2243" t="s">
        <v>9059</v>
      </c>
      <c r="P2243" t="s">
        <v>44</v>
      </c>
      <c r="R2243">
        <v>100</v>
      </c>
      <c r="S2243" t="s">
        <v>54</v>
      </c>
      <c r="T2243">
        <v>0.2</v>
      </c>
      <c r="U2243" t="s">
        <v>7487</v>
      </c>
      <c r="V2243" t="s">
        <v>7488</v>
      </c>
      <c r="W2243" t="s">
        <v>77</v>
      </c>
      <c r="X2243" t="s">
        <v>78</v>
      </c>
      <c r="Y2243" t="s">
        <v>77</v>
      </c>
      <c r="Z2243" t="s">
        <v>78</v>
      </c>
      <c r="AA2243" t="s">
        <v>46</v>
      </c>
      <c r="AB2243" t="s">
        <v>47</v>
      </c>
      <c r="AD2243" t="s">
        <v>48</v>
      </c>
      <c r="AE2243" t="s">
        <v>49</v>
      </c>
      <c r="AF2243" t="s">
        <v>171</v>
      </c>
      <c r="AG2243" t="s">
        <v>106</v>
      </c>
      <c r="AH2243" t="s">
        <v>107</v>
      </c>
      <c r="AI2243" s="1">
        <v>46307</v>
      </c>
      <c r="AJ2243" t="s">
        <v>8022</v>
      </c>
      <c r="AK2243" t="s">
        <v>51</v>
      </c>
      <c r="AL2243" t="s">
        <v>7488</v>
      </c>
      <c r="AM2243">
        <v>0.9</v>
      </c>
      <c r="AN2243">
        <v>0</v>
      </c>
      <c r="AO2243">
        <v>0</v>
      </c>
      <c r="AP2243">
        <v>1</v>
      </c>
      <c r="AQ2243">
        <v>0</v>
      </c>
    </row>
    <row r="2244" spans="1:43" x14ac:dyDescent="0.45">
      <c r="A2244">
        <v>3.86408848028403E+18</v>
      </c>
      <c r="B2244" t="s">
        <v>1163</v>
      </c>
      <c r="C2244" t="s">
        <v>2520</v>
      </c>
      <c r="D2244" t="s">
        <v>52</v>
      </c>
      <c r="E2244" t="s">
        <v>3328</v>
      </c>
      <c r="F2244" s="1">
        <v>46307</v>
      </c>
      <c r="G2244">
        <v>129738</v>
      </c>
      <c r="H2244">
        <v>46471</v>
      </c>
      <c r="I2244">
        <v>83267</v>
      </c>
      <c r="J2244">
        <v>64.180000000000007</v>
      </c>
      <c r="K2244" t="str">
        <f t="shared" si="92"/>
        <v>NO</v>
      </c>
      <c r="L2244" t="s">
        <v>3329</v>
      </c>
      <c r="M2244" t="s">
        <v>3330</v>
      </c>
      <c r="N2244" t="s">
        <v>53</v>
      </c>
      <c r="O2244" t="s">
        <v>3331</v>
      </c>
      <c r="P2244" t="s">
        <v>44</v>
      </c>
      <c r="R2244">
        <v>100</v>
      </c>
      <c r="S2244" t="s">
        <v>54</v>
      </c>
      <c r="T2244">
        <v>0.2</v>
      </c>
      <c r="U2244" t="s">
        <v>1169</v>
      </c>
      <c r="V2244" t="s">
        <v>1170</v>
      </c>
      <c r="W2244" t="s">
        <v>79</v>
      </c>
      <c r="X2244" t="s">
        <v>80</v>
      </c>
      <c r="Y2244" t="s">
        <v>79</v>
      </c>
      <c r="Z2244" t="s">
        <v>80</v>
      </c>
      <c r="AA2244" t="s">
        <v>46</v>
      </c>
      <c r="AB2244" t="s">
        <v>47</v>
      </c>
      <c r="AD2244" t="s">
        <v>48</v>
      </c>
      <c r="AE2244" t="s">
        <v>49</v>
      </c>
      <c r="AF2244" t="s">
        <v>171</v>
      </c>
      <c r="AG2244" t="s">
        <v>106</v>
      </c>
      <c r="AH2244" t="s">
        <v>107</v>
      </c>
      <c r="AI2244" s="1">
        <v>46307</v>
      </c>
      <c r="AJ2244" t="s">
        <v>2525</v>
      </c>
      <c r="AK2244" t="s">
        <v>51</v>
      </c>
      <c r="AL2244" t="s">
        <v>1170</v>
      </c>
      <c r="AM2244">
        <v>0.9</v>
      </c>
      <c r="AN2244">
        <v>35.819112364920102</v>
      </c>
      <c r="AO2244">
        <v>0</v>
      </c>
      <c r="AP2244">
        <v>1</v>
      </c>
      <c r="AQ2244">
        <v>0</v>
      </c>
    </row>
    <row r="2245" spans="1:43" x14ac:dyDescent="0.45">
      <c r="A2245">
        <v>3.8640884802839798E+18</v>
      </c>
      <c r="B2245" s="2" t="s">
        <v>7481</v>
      </c>
      <c r="C2245" t="s">
        <v>8140</v>
      </c>
      <c r="D2245" t="s">
        <v>52</v>
      </c>
      <c r="E2245" t="s">
        <v>9063</v>
      </c>
      <c r="F2245" s="1">
        <v>46307</v>
      </c>
      <c r="G2245">
        <v>45313</v>
      </c>
      <c r="H2245">
        <v>0</v>
      </c>
      <c r="I2245">
        <v>45313</v>
      </c>
      <c r="J2245">
        <v>100</v>
      </c>
      <c r="K2245" t="str">
        <f t="shared" si="92"/>
        <v>YES</v>
      </c>
      <c r="L2245" t="s">
        <v>9064</v>
      </c>
      <c r="M2245" t="s">
        <v>9065</v>
      </c>
      <c r="N2245" t="s">
        <v>53</v>
      </c>
      <c r="O2245" t="s">
        <v>9066</v>
      </c>
      <c r="P2245" t="s">
        <v>44</v>
      </c>
      <c r="R2245">
        <v>100</v>
      </c>
      <c r="S2245" t="s">
        <v>54</v>
      </c>
      <c r="T2245">
        <v>0.2</v>
      </c>
      <c r="U2245" t="s">
        <v>7487</v>
      </c>
      <c r="V2245" t="s">
        <v>7488</v>
      </c>
      <c r="W2245" t="s">
        <v>77</v>
      </c>
      <c r="X2245" t="s">
        <v>78</v>
      </c>
      <c r="Y2245" t="s">
        <v>77</v>
      </c>
      <c r="Z2245" t="s">
        <v>78</v>
      </c>
      <c r="AA2245" t="s">
        <v>46</v>
      </c>
      <c r="AB2245" t="s">
        <v>47</v>
      </c>
      <c r="AD2245" t="s">
        <v>48</v>
      </c>
      <c r="AE2245" t="s">
        <v>49</v>
      </c>
      <c r="AF2245" t="s">
        <v>171</v>
      </c>
      <c r="AG2245" t="s">
        <v>106</v>
      </c>
      <c r="AH2245" t="s">
        <v>107</v>
      </c>
      <c r="AI2245" s="1">
        <v>46307</v>
      </c>
      <c r="AJ2245" t="s">
        <v>8145</v>
      </c>
      <c r="AK2245" t="s">
        <v>51</v>
      </c>
      <c r="AL2245" t="s">
        <v>7488</v>
      </c>
      <c r="AM2245">
        <v>0.9</v>
      </c>
      <c r="AN2245">
        <v>0</v>
      </c>
      <c r="AO2245">
        <v>0</v>
      </c>
      <c r="AP2245">
        <v>1</v>
      </c>
      <c r="AQ2245">
        <v>0</v>
      </c>
    </row>
    <row r="2246" spans="1:43" x14ac:dyDescent="0.45">
      <c r="A2246">
        <v>3.8640884802840602E+18</v>
      </c>
      <c r="B2246" s="2" t="s">
        <v>7481</v>
      </c>
      <c r="C2246" t="s">
        <v>8871</v>
      </c>
      <c r="D2246" t="s">
        <v>52</v>
      </c>
      <c r="E2246" t="s">
        <v>9067</v>
      </c>
      <c r="F2246" s="1">
        <v>46307</v>
      </c>
      <c r="G2246">
        <v>45313</v>
      </c>
      <c r="H2246">
        <v>0</v>
      </c>
      <c r="I2246">
        <v>45313</v>
      </c>
      <c r="J2246">
        <v>100</v>
      </c>
      <c r="K2246" t="str">
        <f t="shared" si="92"/>
        <v>YES</v>
      </c>
      <c r="L2246" t="s">
        <v>9068</v>
      </c>
      <c r="M2246" t="s">
        <v>9069</v>
      </c>
      <c r="N2246" t="s">
        <v>53</v>
      </c>
      <c r="O2246" t="s">
        <v>8272</v>
      </c>
      <c r="P2246" t="s">
        <v>44</v>
      </c>
      <c r="R2246">
        <v>100</v>
      </c>
      <c r="S2246" t="s">
        <v>54</v>
      </c>
      <c r="T2246">
        <v>0.2</v>
      </c>
      <c r="U2246" t="s">
        <v>7487</v>
      </c>
      <c r="V2246" t="s">
        <v>7488</v>
      </c>
      <c r="W2246" t="s">
        <v>77</v>
      </c>
      <c r="X2246" t="s">
        <v>78</v>
      </c>
      <c r="Y2246" t="s">
        <v>77</v>
      </c>
      <c r="Z2246" t="s">
        <v>78</v>
      </c>
      <c r="AA2246" t="s">
        <v>46</v>
      </c>
      <c r="AB2246" t="s">
        <v>47</v>
      </c>
      <c r="AD2246" t="s">
        <v>48</v>
      </c>
      <c r="AE2246" t="s">
        <v>49</v>
      </c>
      <c r="AF2246" t="s">
        <v>171</v>
      </c>
      <c r="AG2246" t="s">
        <v>106</v>
      </c>
      <c r="AH2246" t="s">
        <v>107</v>
      </c>
      <c r="AI2246" s="1">
        <v>46307</v>
      </c>
      <c r="AJ2246" t="s">
        <v>7001</v>
      </c>
      <c r="AK2246" t="s">
        <v>51</v>
      </c>
      <c r="AL2246" t="s">
        <v>7488</v>
      </c>
      <c r="AM2246">
        <v>0.9</v>
      </c>
      <c r="AN2246">
        <v>0</v>
      </c>
      <c r="AO2246">
        <v>0</v>
      </c>
      <c r="AP2246">
        <v>1</v>
      </c>
      <c r="AQ2246">
        <v>0</v>
      </c>
    </row>
    <row r="2247" spans="1:43" x14ac:dyDescent="0.45">
      <c r="A2247">
        <v>3.86408848028399E+18</v>
      </c>
      <c r="B2247" t="s">
        <v>1163</v>
      </c>
      <c r="C2247" t="s">
        <v>1544</v>
      </c>
      <c r="D2247" t="s">
        <v>52</v>
      </c>
      <c r="E2247" t="s">
        <v>3344</v>
      </c>
      <c r="F2247" s="1">
        <v>46307</v>
      </c>
      <c r="G2247">
        <v>129738</v>
      </c>
      <c r="H2247">
        <v>88444</v>
      </c>
      <c r="I2247">
        <v>41294</v>
      </c>
      <c r="J2247">
        <v>31.83</v>
      </c>
      <c r="K2247" t="str">
        <f t="shared" si="92"/>
        <v>NO</v>
      </c>
      <c r="L2247" t="s">
        <v>3345</v>
      </c>
      <c r="M2247" t="s">
        <v>3346</v>
      </c>
      <c r="N2247" t="s">
        <v>53</v>
      </c>
      <c r="O2247" t="s">
        <v>3347</v>
      </c>
      <c r="P2247" t="s">
        <v>44</v>
      </c>
      <c r="R2247">
        <v>100</v>
      </c>
      <c r="S2247" t="s">
        <v>54</v>
      </c>
      <c r="T2247">
        <v>0.2</v>
      </c>
      <c r="U2247" t="s">
        <v>1169</v>
      </c>
      <c r="V2247" t="s">
        <v>1170</v>
      </c>
      <c r="W2247" t="s">
        <v>79</v>
      </c>
      <c r="X2247" t="s">
        <v>80</v>
      </c>
      <c r="Y2247" t="s">
        <v>79</v>
      </c>
      <c r="Z2247" t="s">
        <v>80</v>
      </c>
      <c r="AA2247" t="s">
        <v>46</v>
      </c>
      <c r="AB2247" t="s">
        <v>47</v>
      </c>
      <c r="AD2247" t="s">
        <v>48</v>
      </c>
      <c r="AE2247" t="s">
        <v>49</v>
      </c>
      <c r="AF2247" t="s">
        <v>171</v>
      </c>
      <c r="AG2247" t="s">
        <v>106</v>
      </c>
      <c r="AH2247" t="s">
        <v>107</v>
      </c>
      <c r="AI2247" s="1">
        <v>46307</v>
      </c>
      <c r="AJ2247" t="s">
        <v>1549</v>
      </c>
      <c r="AK2247" t="s">
        <v>51</v>
      </c>
      <c r="AL2247" t="s">
        <v>1170</v>
      </c>
      <c r="AM2247">
        <v>0.9</v>
      </c>
      <c r="AN2247">
        <v>68.171237416948003</v>
      </c>
      <c r="AO2247">
        <v>0</v>
      </c>
      <c r="AP2247">
        <v>1</v>
      </c>
      <c r="AQ2247">
        <v>0</v>
      </c>
    </row>
    <row r="2248" spans="1:43" x14ac:dyDescent="0.45">
      <c r="A2248">
        <v>3.8640884802840402E+18</v>
      </c>
      <c r="B2248" t="s">
        <v>1163</v>
      </c>
      <c r="C2248" t="s">
        <v>1813</v>
      </c>
      <c r="D2248" t="s">
        <v>52</v>
      </c>
      <c r="E2248" t="s">
        <v>3348</v>
      </c>
      <c r="F2248" s="1">
        <v>46307</v>
      </c>
      <c r="G2248">
        <v>129738</v>
      </c>
      <c r="H2248">
        <v>29386</v>
      </c>
      <c r="I2248">
        <v>100352</v>
      </c>
      <c r="J2248">
        <v>77.349999999999994</v>
      </c>
      <c r="K2248" t="str">
        <f t="shared" si="92"/>
        <v>NO</v>
      </c>
      <c r="L2248" t="s">
        <v>3349</v>
      </c>
      <c r="M2248" t="s">
        <v>3350</v>
      </c>
      <c r="N2248" t="s">
        <v>53</v>
      </c>
      <c r="O2248" t="s">
        <v>3351</v>
      </c>
      <c r="P2248" t="s">
        <v>44</v>
      </c>
      <c r="R2248">
        <v>100</v>
      </c>
      <c r="S2248" t="s">
        <v>54</v>
      </c>
      <c r="T2248">
        <v>0.2</v>
      </c>
      <c r="U2248" t="s">
        <v>1169</v>
      </c>
      <c r="V2248" t="s">
        <v>1170</v>
      </c>
      <c r="W2248" t="s">
        <v>79</v>
      </c>
      <c r="X2248" t="s">
        <v>80</v>
      </c>
      <c r="Y2248" t="s">
        <v>79</v>
      </c>
      <c r="Z2248" t="s">
        <v>80</v>
      </c>
      <c r="AA2248" t="s">
        <v>46</v>
      </c>
      <c r="AB2248" t="s">
        <v>47</v>
      </c>
      <c r="AD2248" t="s">
        <v>48</v>
      </c>
      <c r="AE2248" t="s">
        <v>49</v>
      </c>
      <c r="AF2248" t="s">
        <v>171</v>
      </c>
      <c r="AG2248" t="s">
        <v>106</v>
      </c>
      <c r="AH2248" t="s">
        <v>107</v>
      </c>
      <c r="AI2248" s="1">
        <v>46307</v>
      </c>
      <c r="AJ2248" t="s">
        <v>1818</v>
      </c>
      <c r="AK2248" t="s">
        <v>51</v>
      </c>
      <c r="AL2248" t="s">
        <v>1170</v>
      </c>
      <c r="AM2248">
        <v>0.9</v>
      </c>
      <c r="AN2248">
        <v>22.650264378979202</v>
      </c>
      <c r="AO2248">
        <v>0</v>
      </c>
      <c r="AP2248">
        <v>1</v>
      </c>
      <c r="AQ2248">
        <v>0</v>
      </c>
    </row>
    <row r="2249" spans="1:43" ht="142.5" x14ac:dyDescent="0.45">
      <c r="A2249">
        <v>3.86408848028399E+18</v>
      </c>
      <c r="B2249" t="s">
        <v>1163</v>
      </c>
      <c r="C2249" t="s">
        <v>1554</v>
      </c>
      <c r="D2249" t="s">
        <v>52</v>
      </c>
      <c r="E2249" t="s">
        <v>3352</v>
      </c>
      <c r="F2249" s="1">
        <v>46307</v>
      </c>
      <c r="G2249">
        <v>129738</v>
      </c>
      <c r="H2249">
        <v>121274</v>
      </c>
      <c r="I2249">
        <v>8464</v>
      </c>
      <c r="J2249">
        <v>6.52</v>
      </c>
      <c r="K2249" t="str">
        <f t="shared" si="92"/>
        <v>NO</v>
      </c>
      <c r="L2249" t="s">
        <v>3353</v>
      </c>
      <c r="M2249" t="s">
        <v>3354</v>
      </c>
      <c r="N2249" t="s">
        <v>53</v>
      </c>
      <c r="O2249" s="3" t="s">
        <v>3355</v>
      </c>
      <c r="P2249" t="s">
        <v>44</v>
      </c>
      <c r="R2249">
        <v>100</v>
      </c>
      <c r="S2249" t="s">
        <v>54</v>
      </c>
      <c r="T2249">
        <v>0.2</v>
      </c>
      <c r="U2249" t="s">
        <v>1169</v>
      </c>
      <c r="V2249" t="s">
        <v>1170</v>
      </c>
      <c r="W2249" t="s">
        <v>79</v>
      </c>
      <c r="X2249" t="s">
        <v>80</v>
      </c>
      <c r="Y2249" t="s">
        <v>79</v>
      </c>
      <c r="Z2249" t="s">
        <v>80</v>
      </c>
      <c r="AA2249" t="s">
        <v>46</v>
      </c>
      <c r="AB2249" t="s">
        <v>47</v>
      </c>
      <c r="AD2249" t="s">
        <v>48</v>
      </c>
      <c r="AE2249" t="s">
        <v>49</v>
      </c>
      <c r="AF2249" t="s">
        <v>171</v>
      </c>
      <c r="AG2249" t="s">
        <v>106</v>
      </c>
      <c r="AH2249" t="s">
        <v>107</v>
      </c>
      <c r="AI2249" s="1">
        <v>46307</v>
      </c>
      <c r="AJ2249" t="s">
        <v>149</v>
      </c>
      <c r="AK2249" t="s">
        <v>51</v>
      </c>
      <c r="AL2249" t="s">
        <v>1170</v>
      </c>
      <c r="AM2249">
        <v>0.9</v>
      </c>
      <c r="AN2249">
        <v>93.476082566403093</v>
      </c>
      <c r="AO2249">
        <v>0</v>
      </c>
      <c r="AP2249">
        <v>1</v>
      </c>
      <c r="AQ2249">
        <v>0</v>
      </c>
    </row>
    <row r="2250" spans="1:43" x14ac:dyDescent="0.45">
      <c r="A2250">
        <v>3.8640884802840003E+18</v>
      </c>
      <c r="B2250" t="s">
        <v>1163</v>
      </c>
      <c r="C2250" t="s">
        <v>1824</v>
      </c>
      <c r="D2250" t="s">
        <v>52</v>
      </c>
      <c r="E2250" t="s">
        <v>3356</v>
      </c>
      <c r="F2250" s="1">
        <v>46307</v>
      </c>
      <c r="G2250">
        <v>129738</v>
      </c>
      <c r="H2250">
        <v>9692</v>
      </c>
      <c r="I2250">
        <v>120046</v>
      </c>
      <c r="J2250">
        <v>92.53</v>
      </c>
      <c r="K2250" t="str">
        <f t="shared" si="92"/>
        <v>NO</v>
      </c>
      <c r="L2250" t="s">
        <v>3357</v>
      </c>
      <c r="M2250" t="s">
        <v>3358</v>
      </c>
      <c r="N2250" t="s">
        <v>53</v>
      </c>
      <c r="O2250" t="s">
        <v>3359</v>
      </c>
      <c r="P2250" t="s">
        <v>44</v>
      </c>
      <c r="R2250">
        <v>100</v>
      </c>
      <c r="S2250" t="s">
        <v>54</v>
      </c>
      <c r="T2250">
        <v>0.2</v>
      </c>
      <c r="U2250" t="s">
        <v>1169</v>
      </c>
      <c r="V2250" t="s">
        <v>1170</v>
      </c>
      <c r="W2250" t="s">
        <v>79</v>
      </c>
      <c r="X2250" t="s">
        <v>80</v>
      </c>
      <c r="Y2250" t="s">
        <v>79</v>
      </c>
      <c r="Z2250" t="s">
        <v>80</v>
      </c>
      <c r="AA2250" t="s">
        <v>46</v>
      </c>
      <c r="AB2250" t="s">
        <v>47</v>
      </c>
      <c r="AD2250" t="s">
        <v>48</v>
      </c>
      <c r="AE2250" t="s">
        <v>49</v>
      </c>
      <c r="AF2250" t="s">
        <v>171</v>
      </c>
      <c r="AG2250" t="s">
        <v>106</v>
      </c>
      <c r="AH2250" t="s">
        <v>107</v>
      </c>
      <c r="AI2250" s="1">
        <v>46307</v>
      </c>
      <c r="AJ2250" t="s">
        <v>1829</v>
      </c>
      <c r="AK2250" t="s">
        <v>51</v>
      </c>
      <c r="AL2250" t="s">
        <v>1170</v>
      </c>
      <c r="AM2250">
        <v>0.9</v>
      </c>
      <c r="AN2250">
        <v>7.4704404260894997</v>
      </c>
      <c r="AO2250">
        <v>0</v>
      </c>
      <c r="AP2250">
        <v>1</v>
      </c>
      <c r="AQ2250">
        <v>0</v>
      </c>
    </row>
    <row r="2251" spans="1:43" x14ac:dyDescent="0.45">
      <c r="A2251">
        <v>3.8640884802839798E+18</v>
      </c>
      <c r="B2251" t="s">
        <v>1163</v>
      </c>
      <c r="C2251" t="s">
        <v>1794</v>
      </c>
      <c r="D2251" t="s">
        <v>52</v>
      </c>
      <c r="E2251" t="s">
        <v>3360</v>
      </c>
      <c r="F2251" s="1">
        <v>46307</v>
      </c>
      <c r="G2251">
        <v>129738</v>
      </c>
      <c r="H2251">
        <v>120973</v>
      </c>
      <c r="I2251">
        <v>8765</v>
      </c>
      <c r="J2251">
        <v>6.76</v>
      </c>
      <c r="K2251" t="str">
        <f t="shared" si="92"/>
        <v>NO</v>
      </c>
      <c r="L2251" t="s">
        <v>3361</v>
      </c>
      <c r="M2251" t="s">
        <v>3362</v>
      </c>
      <c r="N2251" t="s">
        <v>53</v>
      </c>
      <c r="O2251" t="s">
        <v>3363</v>
      </c>
      <c r="P2251" t="s">
        <v>44</v>
      </c>
      <c r="R2251">
        <v>100</v>
      </c>
      <c r="S2251" t="s">
        <v>54</v>
      </c>
      <c r="T2251">
        <v>0.2</v>
      </c>
      <c r="U2251" t="s">
        <v>1169</v>
      </c>
      <c r="V2251" t="s">
        <v>1170</v>
      </c>
      <c r="W2251" t="s">
        <v>79</v>
      </c>
      <c r="X2251" t="s">
        <v>80</v>
      </c>
      <c r="Y2251" t="s">
        <v>79</v>
      </c>
      <c r="Z2251" t="s">
        <v>80</v>
      </c>
      <c r="AA2251" t="s">
        <v>46</v>
      </c>
      <c r="AB2251" t="s">
        <v>47</v>
      </c>
      <c r="AD2251" t="s">
        <v>48</v>
      </c>
      <c r="AE2251" t="s">
        <v>49</v>
      </c>
      <c r="AF2251" t="s">
        <v>171</v>
      </c>
      <c r="AG2251" t="s">
        <v>106</v>
      </c>
      <c r="AH2251" t="s">
        <v>107</v>
      </c>
      <c r="AI2251" s="1">
        <v>46307</v>
      </c>
      <c r="AJ2251" t="s">
        <v>145</v>
      </c>
      <c r="AK2251" t="s">
        <v>51</v>
      </c>
      <c r="AL2251" t="s">
        <v>1170</v>
      </c>
      <c r="AM2251">
        <v>0.9</v>
      </c>
      <c r="AN2251">
        <v>93.244076523455007</v>
      </c>
      <c r="AO2251">
        <v>0</v>
      </c>
      <c r="AP2251">
        <v>1</v>
      </c>
      <c r="AQ2251">
        <v>0</v>
      </c>
    </row>
    <row r="2252" spans="1:43" x14ac:dyDescent="0.45">
      <c r="A2252">
        <v>3.8640884802839598E+18</v>
      </c>
      <c r="B2252" s="2" t="s">
        <v>7481</v>
      </c>
      <c r="C2252" t="s">
        <v>8079</v>
      </c>
      <c r="D2252" t="s">
        <v>52</v>
      </c>
      <c r="E2252" t="s">
        <v>9089</v>
      </c>
      <c r="F2252" s="1">
        <v>46307</v>
      </c>
      <c r="G2252">
        <v>45313</v>
      </c>
      <c r="H2252">
        <v>1623</v>
      </c>
      <c r="I2252">
        <v>43690</v>
      </c>
      <c r="J2252">
        <v>96.42</v>
      </c>
      <c r="K2252" t="str">
        <f t="shared" si="92"/>
        <v>YES</v>
      </c>
      <c r="L2252" t="s">
        <v>9090</v>
      </c>
      <c r="M2252" t="s">
        <v>9091</v>
      </c>
      <c r="N2252" t="s">
        <v>53</v>
      </c>
      <c r="O2252" t="s">
        <v>803</v>
      </c>
      <c r="P2252" t="s">
        <v>44</v>
      </c>
      <c r="R2252">
        <v>100</v>
      </c>
      <c r="S2252" t="s">
        <v>54</v>
      </c>
      <c r="T2252">
        <v>0.2</v>
      </c>
      <c r="U2252" t="s">
        <v>7487</v>
      </c>
      <c r="V2252" t="s">
        <v>7488</v>
      </c>
      <c r="W2252" t="s">
        <v>77</v>
      </c>
      <c r="X2252" t="s">
        <v>78</v>
      </c>
      <c r="Y2252" t="s">
        <v>77</v>
      </c>
      <c r="Z2252" t="s">
        <v>78</v>
      </c>
      <c r="AA2252" t="s">
        <v>46</v>
      </c>
      <c r="AB2252" t="s">
        <v>47</v>
      </c>
      <c r="AD2252" t="s">
        <v>48</v>
      </c>
      <c r="AE2252" t="s">
        <v>49</v>
      </c>
      <c r="AF2252" t="s">
        <v>171</v>
      </c>
      <c r="AG2252" t="s">
        <v>106</v>
      </c>
      <c r="AH2252" t="s">
        <v>107</v>
      </c>
      <c r="AI2252" s="1">
        <v>46307</v>
      </c>
      <c r="AJ2252" t="s">
        <v>739</v>
      </c>
      <c r="AK2252" t="s">
        <v>51</v>
      </c>
      <c r="AL2252" t="s">
        <v>7488</v>
      </c>
      <c r="AM2252">
        <v>0.9</v>
      </c>
      <c r="AN2252">
        <v>3.5817535806501</v>
      </c>
      <c r="AO2252">
        <v>0</v>
      </c>
      <c r="AP2252">
        <v>1</v>
      </c>
      <c r="AQ2252">
        <v>0</v>
      </c>
    </row>
    <row r="2253" spans="1:43" x14ac:dyDescent="0.45">
      <c r="A2253">
        <v>3.8640884802840003E+18</v>
      </c>
      <c r="B2253" t="s">
        <v>1163</v>
      </c>
      <c r="C2253" t="s">
        <v>1554</v>
      </c>
      <c r="D2253" t="s">
        <v>52</v>
      </c>
      <c r="E2253" t="s">
        <v>3368</v>
      </c>
      <c r="F2253" s="1">
        <v>46307</v>
      </c>
      <c r="G2253">
        <v>129738</v>
      </c>
      <c r="H2253">
        <v>120750</v>
      </c>
      <c r="I2253">
        <v>8988</v>
      </c>
      <c r="J2253">
        <v>6.93</v>
      </c>
      <c r="K2253" t="str">
        <f t="shared" si="92"/>
        <v>NO</v>
      </c>
      <c r="L2253" t="s">
        <v>3369</v>
      </c>
      <c r="M2253" t="s">
        <v>3370</v>
      </c>
      <c r="N2253" t="s">
        <v>53</v>
      </c>
      <c r="O2253" t="s">
        <v>3371</v>
      </c>
      <c r="P2253" t="s">
        <v>44</v>
      </c>
      <c r="R2253">
        <v>100</v>
      </c>
      <c r="S2253" t="s">
        <v>54</v>
      </c>
      <c r="T2253">
        <v>0.2</v>
      </c>
      <c r="U2253" t="s">
        <v>1169</v>
      </c>
      <c r="V2253" t="s">
        <v>1170</v>
      </c>
      <c r="W2253" t="s">
        <v>79</v>
      </c>
      <c r="X2253" t="s">
        <v>80</v>
      </c>
      <c r="Y2253" t="s">
        <v>79</v>
      </c>
      <c r="Z2253" t="s">
        <v>80</v>
      </c>
      <c r="AA2253" t="s">
        <v>46</v>
      </c>
      <c r="AB2253" t="s">
        <v>47</v>
      </c>
      <c r="AD2253" t="s">
        <v>48</v>
      </c>
      <c r="AE2253" t="s">
        <v>49</v>
      </c>
      <c r="AF2253" t="s">
        <v>171</v>
      </c>
      <c r="AG2253" t="s">
        <v>106</v>
      </c>
      <c r="AH2253" t="s">
        <v>107</v>
      </c>
      <c r="AI2253" s="1">
        <v>46307</v>
      </c>
      <c r="AJ2253" t="s">
        <v>149</v>
      </c>
      <c r="AK2253" t="s">
        <v>51</v>
      </c>
      <c r="AL2253" t="s">
        <v>1170</v>
      </c>
      <c r="AM2253">
        <v>0.9</v>
      </c>
      <c r="AN2253">
        <v>93.072191647782503</v>
      </c>
      <c r="AO2253">
        <v>0</v>
      </c>
      <c r="AP2253">
        <v>1</v>
      </c>
      <c r="AQ2253">
        <v>0</v>
      </c>
    </row>
    <row r="2254" spans="1:43" x14ac:dyDescent="0.45">
      <c r="A2254" s="8">
        <v>3.8640884802839501E+18</v>
      </c>
      <c r="B2254" s="8" t="s">
        <v>8506</v>
      </c>
      <c r="C2254" s="8" t="s">
        <v>9097</v>
      </c>
      <c r="D2254" s="8" t="s">
        <v>42</v>
      </c>
      <c r="E2254" s="8" t="s">
        <v>9098</v>
      </c>
      <c r="F2254" s="10">
        <v>46307</v>
      </c>
      <c r="G2254" s="8">
        <v>45313</v>
      </c>
      <c r="H2254" s="8">
        <v>1623</v>
      </c>
      <c r="I2254" s="8">
        <v>43690</v>
      </c>
      <c r="J2254" s="8">
        <v>96.42</v>
      </c>
      <c r="K2254" s="8" t="str">
        <f t="shared" si="92"/>
        <v>YES</v>
      </c>
      <c r="L2254" s="8" t="s">
        <v>9099</v>
      </c>
      <c r="M2254" s="8" t="s">
        <v>9100</v>
      </c>
      <c r="N2254" s="8" t="s">
        <v>43</v>
      </c>
      <c r="O2254" s="8" t="s">
        <v>769</v>
      </c>
      <c r="P2254" s="8" t="s">
        <v>44</v>
      </c>
      <c r="Q2254" s="8"/>
      <c r="R2254" s="8">
        <v>95</v>
      </c>
      <c r="S2254" s="8" t="s">
        <v>45</v>
      </c>
      <c r="T2254" s="8">
        <v>0.2</v>
      </c>
      <c r="U2254" s="8" t="s">
        <v>8511</v>
      </c>
      <c r="V2254" s="8" t="s">
        <v>7488</v>
      </c>
      <c r="W2254" s="8" t="s">
        <v>77</v>
      </c>
      <c r="X2254" s="8" t="s">
        <v>78</v>
      </c>
      <c r="Y2254" s="8" t="s">
        <v>77</v>
      </c>
      <c r="Z2254" s="8" t="s">
        <v>78</v>
      </c>
      <c r="AA2254" s="8" t="s">
        <v>46</v>
      </c>
      <c r="AB2254" s="8" t="s">
        <v>47</v>
      </c>
      <c r="AC2254" s="8"/>
      <c r="AD2254" s="8" t="s">
        <v>48</v>
      </c>
      <c r="AE2254" s="8" t="s">
        <v>49</v>
      </c>
      <c r="AF2254" s="8" t="s">
        <v>171</v>
      </c>
      <c r="AG2254" s="8" t="s">
        <v>50</v>
      </c>
      <c r="AH2254" s="8" t="s">
        <v>50</v>
      </c>
      <c r="AI2254" s="10">
        <v>46306</v>
      </c>
      <c r="AJ2254" s="8" t="s">
        <v>739</v>
      </c>
      <c r="AK2254" s="8" t="s">
        <v>51</v>
      </c>
      <c r="AL2254" s="8" t="s">
        <v>7488</v>
      </c>
      <c r="AM2254" s="8">
        <v>0.95</v>
      </c>
      <c r="AN2254" s="8">
        <v>3.5817535806501</v>
      </c>
      <c r="AO2254" s="8">
        <v>0</v>
      </c>
      <c r="AP2254" s="8">
        <v>1</v>
      </c>
      <c r="AQ2254" s="8">
        <v>0</v>
      </c>
    </row>
    <row r="2255" spans="1:43" x14ac:dyDescent="0.45">
      <c r="A2255" s="8">
        <v>3.86408848028397E+18</v>
      </c>
      <c r="B2255" s="8" t="s">
        <v>8506</v>
      </c>
      <c r="C2255" s="8" t="s">
        <v>9101</v>
      </c>
      <c r="D2255" s="8" t="s">
        <v>42</v>
      </c>
      <c r="E2255" s="8" t="s">
        <v>9102</v>
      </c>
      <c r="F2255" s="10">
        <v>46307</v>
      </c>
      <c r="G2255" s="8">
        <v>45313</v>
      </c>
      <c r="H2255" s="8">
        <v>44509</v>
      </c>
      <c r="I2255" s="8">
        <v>804</v>
      </c>
      <c r="J2255" s="8">
        <v>1.77</v>
      </c>
      <c r="K2255" s="8" t="str">
        <f t="shared" si="92"/>
        <v>NO</v>
      </c>
      <c r="L2255" s="8" t="s">
        <v>9103</v>
      </c>
      <c r="M2255" s="8" t="s">
        <v>9104</v>
      </c>
      <c r="N2255" s="8" t="s">
        <v>43</v>
      </c>
      <c r="O2255" s="8" t="s">
        <v>8021</v>
      </c>
      <c r="P2255" s="8" t="s">
        <v>44</v>
      </c>
      <c r="Q2255" s="8"/>
      <c r="R2255" s="8">
        <v>95</v>
      </c>
      <c r="S2255" s="8" t="s">
        <v>45</v>
      </c>
      <c r="T2255" s="8">
        <v>0.2</v>
      </c>
      <c r="U2255" s="8" t="s">
        <v>8511</v>
      </c>
      <c r="V2255" s="8" t="s">
        <v>7488</v>
      </c>
      <c r="W2255" s="8" t="s">
        <v>77</v>
      </c>
      <c r="X2255" s="8" t="s">
        <v>78</v>
      </c>
      <c r="Y2255" s="8" t="s">
        <v>77</v>
      </c>
      <c r="Z2255" s="8" t="s">
        <v>78</v>
      </c>
      <c r="AA2255" s="8" t="s">
        <v>46</v>
      </c>
      <c r="AB2255" s="8" t="s">
        <v>47</v>
      </c>
      <c r="AC2255" s="8"/>
      <c r="AD2255" s="8" t="s">
        <v>48</v>
      </c>
      <c r="AE2255" s="8" t="s">
        <v>49</v>
      </c>
      <c r="AF2255" s="8" t="s">
        <v>171</v>
      </c>
      <c r="AG2255" s="8" t="s">
        <v>50</v>
      </c>
      <c r="AH2255" s="8" t="s">
        <v>50</v>
      </c>
      <c r="AI2255" s="10">
        <v>46306</v>
      </c>
      <c r="AJ2255" s="8" t="s">
        <v>8022</v>
      </c>
      <c r="AK2255" s="8" t="s">
        <v>51</v>
      </c>
      <c r="AL2255" s="8" t="s">
        <v>7488</v>
      </c>
      <c r="AM2255" s="8">
        <v>0.95</v>
      </c>
      <c r="AN2255" s="8">
        <v>98.225674751175205</v>
      </c>
      <c r="AO2255" s="8">
        <v>0</v>
      </c>
      <c r="AP2255" s="8">
        <v>1</v>
      </c>
      <c r="AQ2255" s="8">
        <v>0</v>
      </c>
    </row>
    <row r="2256" spans="1:43" x14ac:dyDescent="0.45">
      <c r="A2256" s="8">
        <v>3.8640884802840602E+18</v>
      </c>
      <c r="B2256" s="8" t="s">
        <v>8506</v>
      </c>
      <c r="C2256" s="8" t="s">
        <v>9105</v>
      </c>
      <c r="D2256" s="8" t="s">
        <v>42</v>
      </c>
      <c r="E2256" s="8" t="s">
        <v>9106</v>
      </c>
      <c r="F2256" s="10">
        <v>46307</v>
      </c>
      <c r="G2256" s="8">
        <v>45313</v>
      </c>
      <c r="H2256" s="8">
        <v>45204</v>
      </c>
      <c r="I2256" s="8">
        <v>109</v>
      </c>
      <c r="J2256" s="8">
        <v>0.24</v>
      </c>
      <c r="K2256" s="8" t="str">
        <f t="shared" si="92"/>
        <v>NO</v>
      </c>
      <c r="L2256" s="8" t="s">
        <v>9107</v>
      </c>
      <c r="M2256" s="8" t="s">
        <v>9108</v>
      </c>
      <c r="N2256" s="8" t="s">
        <v>43</v>
      </c>
      <c r="O2256" s="8" t="s">
        <v>9109</v>
      </c>
      <c r="P2256" s="8" t="s">
        <v>44</v>
      </c>
      <c r="Q2256" s="8"/>
      <c r="R2256" s="8">
        <v>95</v>
      </c>
      <c r="S2256" s="8" t="s">
        <v>45</v>
      </c>
      <c r="T2256" s="8">
        <v>0.2</v>
      </c>
      <c r="U2256" s="8" t="s">
        <v>8511</v>
      </c>
      <c r="V2256" s="8" t="s">
        <v>7488</v>
      </c>
      <c r="W2256" s="8" t="s">
        <v>77</v>
      </c>
      <c r="X2256" s="8" t="s">
        <v>78</v>
      </c>
      <c r="Y2256" s="8" t="s">
        <v>77</v>
      </c>
      <c r="Z2256" s="8" t="s">
        <v>78</v>
      </c>
      <c r="AA2256" s="8" t="s">
        <v>46</v>
      </c>
      <c r="AB2256" s="8" t="s">
        <v>47</v>
      </c>
      <c r="AC2256" s="8"/>
      <c r="AD2256" s="8" t="s">
        <v>48</v>
      </c>
      <c r="AE2256" s="8" t="s">
        <v>49</v>
      </c>
      <c r="AF2256" s="8" t="s">
        <v>171</v>
      </c>
      <c r="AG2256" s="8" t="s">
        <v>50</v>
      </c>
      <c r="AH2256" s="8" t="s">
        <v>50</v>
      </c>
      <c r="AI2256" s="10">
        <v>46306</v>
      </c>
      <c r="AJ2256" s="8" t="s">
        <v>8990</v>
      </c>
      <c r="AK2256" s="8" t="s">
        <v>51</v>
      </c>
      <c r="AL2256" s="8" t="s">
        <v>7488</v>
      </c>
      <c r="AM2256" s="8">
        <v>0.95</v>
      </c>
      <c r="AN2256" s="8">
        <v>99.759450930196607</v>
      </c>
      <c r="AO2256" s="8">
        <v>1</v>
      </c>
      <c r="AP2256" s="8">
        <v>1</v>
      </c>
      <c r="AQ2256" s="8">
        <v>0</v>
      </c>
    </row>
    <row r="2257" spans="1:43" x14ac:dyDescent="0.45">
      <c r="A2257" s="8">
        <v>3.8640884802840602E+18</v>
      </c>
      <c r="B2257" s="8" t="s">
        <v>8506</v>
      </c>
      <c r="C2257" s="8" t="s">
        <v>9110</v>
      </c>
      <c r="D2257" s="8" t="s">
        <v>58</v>
      </c>
      <c r="E2257" s="8" t="s">
        <v>9111</v>
      </c>
      <c r="F2257" s="10">
        <v>46308</v>
      </c>
      <c r="G2257" s="8">
        <v>45313</v>
      </c>
      <c r="H2257" s="8">
        <v>7</v>
      </c>
      <c r="I2257" s="8">
        <v>45306</v>
      </c>
      <c r="J2257" s="8">
        <v>99.98</v>
      </c>
      <c r="K2257" s="8" t="str">
        <f t="shared" si="92"/>
        <v>YES</v>
      </c>
      <c r="L2257" s="8" t="s">
        <v>8110</v>
      </c>
      <c r="M2257" s="8" t="s">
        <v>8111</v>
      </c>
      <c r="N2257" s="8" t="s">
        <v>61</v>
      </c>
      <c r="O2257" s="8" t="s">
        <v>9112</v>
      </c>
      <c r="P2257" s="8" t="s">
        <v>62</v>
      </c>
      <c r="Q2257" s="8" t="s">
        <v>63</v>
      </c>
      <c r="R2257" s="8">
        <v>95</v>
      </c>
      <c r="S2257" s="8" t="s">
        <v>59</v>
      </c>
      <c r="T2257" s="8">
        <v>0.15</v>
      </c>
      <c r="U2257" s="8" t="s">
        <v>8511</v>
      </c>
      <c r="V2257" s="8" t="s">
        <v>7488</v>
      </c>
      <c r="W2257" s="8" t="s">
        <v>77</v>
      </c>
      <c r="X2257" s="8" t="s">
        <v>78</v>
      </c>
      <c r="Y2257" s="8" t="s">
        <v>77</v>
      </c>
      <c r="Z2257" s="8" t="s">
        <v>78</v>
      </c>
      <c r="AA2257" s="8" t="s">
        <v>46</v>
      </c>
      <c r="AB2257" s="8" t="s">
        <v>47</v>
      </c>
      <c r="AC2257" s="8"/>
      <c r="AD2257" s="8" t="s">
        <v>48</v>
      </c>
      <c r="AE2257" s="8" t="s">
        <v>49</v>
      </c>
      <c r="AF2257" s="8" t="s">
        <v>171</v>
      </c>
      <c r="AG2257" s="8" t="s">
        <v>50</v>
      </c>
      <c r="AH2257" s="8" t="s">
        <v>50</v>
      </c>
      <c r="AI2257" s="10">
        <v>46306</v>
      </c>
      <c r="AJ2257" s="8" t="s">
        <v>7391</v>
      </c>
      <c r="AK2257" s="8" t="s">
        <v>51</v>
      </c>
      <c r="AL2257" s="8" t="s">
        <v>7488</v>
      </c>
      <c r="AM2257" s="8">
        <v>0.95</v>
      </c>
      <c r="AN2257" s="8">
        <v>1.54481054002E-2</v>
      </c>
      <c r="AO2257" s="8">
        <v>0</v>
      </c>
      <c r="AP2257" s="8">
        <v>1</v>
      </c>
      <c r="AQ2257" s="8">
        <v>0</v>
      </c>
    </row>
    <row r="2258" spans="1:43" x14ac:dyDescent="0.45">
      <c r="A2258" s="8">
        <v>3.8640884802840602E+18</v>
      </c>
      <c r="B2258" s="8" t="s">
        <v>8506</v>
      </c>
      <c r="C2258" s="8" t="s">
        <v>8525</v>
      </c>
      <c r="D2258" s="8" t="s">
        <v>58</v>
      </c>
      <c r="E2258" s="8" t="s">
        <v>9113</v>
      </c>
      <c r="F2258" s="10">
        <v>46308</v>
      </c>
      <c r="G2258" s="8">
        <v>45313</v>
      </c>
      <c r="H2258" s="8">
        <v>0</v>
      </c>
      <c r="I2258" s="8">
        <v>45313</v>
      </c>
      <c r="J2258" s="8">
        <v>100</v>
      </c>
      <c r="K2258" s="8" t="str">
        <f t="shared" si="92"/>
        <v>YES</v>
      </c>
      <c r="L2258" s="8" t="s">
        <v>8114</v>
      </c>
      <c r="M2258" s="8" t="s">
        <v>8115</v>
      </c>
      <c r="N2258" s="8" t="s">
        <v>61</v>
      </c>
      <c r="O2258" s="8" t="s">
        <v>9114</v>
      </c>
      <c r="P2258" s="8" t="s">
        <v>62</v>
      </c>
      <c r="Q2258" s="8" t="s">
        <v>63</v>
      </c>
      <c r="R2258" s="8">
        <v>95</v>
      </c>
      <c r="S2258" s="8" t="s">
        <v>59</v>
      </c>
      <c r="T2258" s="8">
        <v>0.15</v>
      </c>
      <c r="U2258" s="8" t="s">
        <v>8511</v>
      </c>
      <c r="V2258" s="8" t="s">
        <v>7488</v>
      </c>
      <c r="W2258" s="8" t="s">
        <v>77</v>
      </c>
      <c r="X2258" s="8" t="s">
        <v>78</v>
      </c>
      <c r="Y2258" s="8" t="s">
        <v>77</v>
      </c>
      <c r="Z2258" s="8" t="s">
        <v>78</v>
      </c>
      <c r="AA2258" s="8" t="s">
        <v>46</v>
      </c>
      <c r="AB2258" s="8" t="s">
        <v>47</v>
      </c>
      <c r="AC2258" s="8"/>
      <c r="AD2258" s="8" t="s">
        <v>48</v>
      </c>
      <c r="AE2258" s="8" t="s">
        <v>49</v>
      </c>
      <c r="AF2258" s="8" t="s">
        <v>171</v>
      </c>
      <c r="AG2258" s="8" t="s">
        <v>50</v>
      </c>
      <c r="AH2258" s="8" t="s">
        <v>50</v>
      </c>
      <c r="AI2258" s="10">
        <v>46306</v>
      </c>
      <c r="AJ2258" s="8" t="s">
        <v>7501</v>
      </c>
      <c r="AK2258" s="8" t="s">
        <v>51</v>
      </c>
      <c r="AL2258" s="8" t="s">
        <v>7488</v>
      </c>
      <c r="AM2258" s="8">
        <v>0.95</v>
      </c>
      <c r="AN2258" s="8">
        <v>0</v>
      </c>
      <c r="AO2258" s="8">
        <v>0</v>
      </c>
      <c r="AP2258" s="8">
        <v>1</v>
      </c>
      <c r="AQ2258" s="8">
        <v>0</v>
      </c>
    </row>
    <row r="2259" spans="1:43" x14ac:dyDescent="0.45">
      <c r="A2259">
        <v>3.8640884802839501E+18</v>
      </c>
      <c r="B2259" s="2" t="s">
        <v>7481</v>
      </c>
      <c r="C2259" t="s">
        <v>8328</v>
      </c>
      <c r="D2259" t="s">
        <v>42</v>
      </c>
      <c r="E2259" t="s">
        <v>9115</v>
      </c>
      <c r="F2259" s="1">
        <v>46307</v>
      </c>
      <c r="G2259">
        <v>45313</v>
      </c>
      <c r="H2259">
        <v>0</v>
      </c>
      <c r="I2259">
        <v>45313</v>
      </c>
      <c r="J2259">
        <v>100</v>
      </c>
      <c r="K2259" t="str">
        <f t="shared" si="92"/>
        <v>YES</v>
      </c>
      <c r="L2259" t="s">
        <v>9116</v>
      </c>
      <c r="M2259" t="s">
        <v>9117</v>
      </c>
      <c r="N2259" t="s">
        <v>43</v>
      </c>
      <c r="O2259" t="s">
        <v>9118</v>
      </c>
      <c r="P2259" t="s">
        <v>44</v>
      </c>
      <c r="R2259">
        <v>95</v>
      </c>
      <c r="S2259" t="s">
        <v>45</v>
      </c>
      <c r="T2259">
        <v>0.2</v>
      </c>
      <c r="U2259" t="s">
        <v>7487</v>
      </c>
      <c r="V2259" t="s">
        <v>7488</v>
      </c>
      <c r="W2259" t="s">
        <v>77</v>
      </c>
      <c r="X2259" t="s">
        <v>78</v>
      </c>
      <c r="Y2259" t="s">
        <v>77</v>
      </c>
      <c r="Z2259" t="s">
        <v>78</v>
      </c>
      <c r="AA2259" t="s">
        <v>46</v>
      </c>
      <c r="AB2259" t="s">
        <v>47</v>
      </c>
      <c r="AD2259" t="s">
        <v>48</v>
      </c>
      <c r="AE2259" t="s">
        <v>49</v>
      </c>
      <c r="AF2259" t="s">
        <v>171</v>
      </c>
      <c r="AG2259" t="s">
        <v>106</v>
      </c>
      <c r="AH2259" t="s">
        <v>107</v>
      </c>
      <c r="AI2259" s="1">
        <v>46307</v>
      </c>
      <c r="AJ2259" t="s">
        <v>8333</v>
      </c>
      <c r="AK2259" t="s">
        <v>51</v>
      </c>
      <c r="AL2259" t="s">
        <v>7488</v>
      </c>
      <c r="AM2259">
        <v>0.95</v>
      </c>
      <c r="AN2259">
        <v>0</v>
      </c>
      <c r="AO2259">
        <v>0</v>
      </c>
      <c r="AP2259">
        <v>1</v>
      </c>
      <c r="AQ2259">
        <v>0</v>
      </c>
    </row>
    <row r="2260" spans="1:43" x14ac:dyDescent="0.45">
      <c r="A2260">
        <v>3.8640884802839598E+18</v>
      </c>
      <c r="B2260" s="2" t="s">
        <v>7481</v>
      </c>
      <c r="C2260" t="s">
        <v>8807</v>
      </c>
      <c r="D2260" t="s">
        <v>42</v>
      </c>
      <c r="E2260" t="s">
        <v>9119</v>
      </c>
      <c r="F2260" s="1">
        <v>46307</v>
      </c>
      <c r="G2260">
        <v>45313</v>
      </c>
      <c r="H2260">
        <v>0</v>
      </c>
      <c r="I2260">
        <v>45313</v>
      </c>
      <c r="J2260">
        <v>100</v>
      </c>
      <c r="K2260" t="str">
        <f t="shared" si="92"/>
        <v>YES</v>
      </c>
      <c r="L2260" t="s">
        <v>9120</v>
      </c>
      <c r="M2260" t="s">
        <v>9121</v>
      </c>
      <c r="N2260" t="s">
        <v>43</v>
      </c>
      <c r="O2260" t="s">
        <v>9122</v>
      </c>
      <c r="P2260" t="s">
        <v>44</v>
      </c>
      <c r="R2260">
        <v>95</v>
      </c>
      <c r="S2260" t="s">
        <v>45</v>
      </c>
      <c r="T2260">
        <v>0.2</v>
      </c>
      <c r="U2260" t="s">
        <v>7487</v>
      </c>
      <c r="V2260" t="s">
        <v>7488</v>
      </c>
      <c r="W2260" t="s">
        <v>77</v>
      </c>
      <c r="X2260" t="s">
        <v>78</v>
      </c>
      <c r="Y2260" t="s">
        <v>77</v>
      </c>
      <c r="Z2260" t="s">
        <v>78</v>
      </c>
      <c r="AA2260" t="s">
        <v>46</v>
      </c>
      <c r="AB2260" t="s">
        <v>47</v>
      </c>
      <c r="AD2260" t="s">
        <v>48</v>
      </c>
      <c r="AE2260" t="s">
        <v>49</v>
      </c>
      <c r="AF2260" t="s">
        <v>171</v>
      </c>
      <c r="AG2260" t="s">
        <v>106</v>
      </c>
      <c r="AH2260" t="s">
        <v>107</v>
      </c>
      <c r="AI2260" s="1">
        <v>46307</v>
      </c>
      <c r="AJ2260" t="s">
        <v>8812</v>
      </c>
      <c r="AK2260" t="s">
        <v>51</v>
      </c>
      <c r="AL2260" t="s">
        <v>7488</v>
      </c>
      <c r="AM2260">
        <v>0.95</v>
      </c>
      <c r="AN2260">
        <v>0</v>
      </c>
      <c r="AO2260">
        <v>0</v>
      </c>
      <c r="AP2260">
        <v>1</v>
      </c>
      <c r="AQ2260">
        <v>0</v>
      </c>
    </row>
    <row r="2261" spans="1:43" x14ac:dyDescent="0.45">
      <c r="A2261">
        <v>3.8640884802839398E+18</v>
      </c>
      <c r="B2261" s="2" t="s">
        <v>7481</v>
      </c>
      <c r="C2261" t="s">
        <v>9092</v>
      </c>
      <c r="D2261" t="s">
        <v>42</v>
      </c>
      <c r="E2261" t="s">
        <v>9123</v>
      </c>
      <c r="F2261" s="1">
        <v>46307</v>
      </c>
      <c r="G2261">
        <v>45313</v>
      </c>
      <c r="H2261">
        <v>0</v>
      </c>
      <c r="I2261">
        <v>45313</v>
      </c>
      <c r="J2261">
        <v>100</v>
      </c>
      <c r="K2261" t="str">
        <f t="shared" si="92"/>
        <v>YES</v>
      </c>
      <c r="L2261" t="s">
        <v>9124</v>
      </c>
      <c r="M2261" t="s">
        <v>9125</v>
      </c>
      <c r="N2261" t="s">
        <v>43</v>
      </c>
      <c r="O2261" t="s">
        <v>1728</v>
      </c>
      <c r="P2261" t="s">
        <v>44</v>
      </c>
      <c r="R2261">
        <v>95</v>
      </c>
      <c r="S2261" t="s">
        <v>45</v>
      </c>
      <c r="T2261">
        <v>0.2</v>
      </c>
      <c r="U2261" t="s">
        <v>7487</v>
      </c>
      <c r="V2261" t="s">
        <v>7488</v>
      </c>
      <c r="W2261" t="s">
        <v>77</v>
      </c>
      <c r="X2261" t="s">
        <v>78</v>
      </c>
      <c r="Y2261" t="s">
        <v>77</v>
      </c>
      <c r="Z2261" t="s">
        <v>78</v>
      </c>
      <c r="AA2261" t="s">
        <v>46</v>
      </c>
      <c r="AB2261" t="s">
        <v>47</v>
      </c>
      <c r="AD2261" t="s">
        <v>48</v>
      </c>
      <c r="AE2261" t="s">
        <v>49</v>
      </c>
      <c r="AF2261" t="s">
        <v>171</v>
      </c>
      <c r="AG2261" t="s">
        <v>106</v>
      </c>
      <c r="AH2261" t="s">
        <v>107</v>
      </c>
      <c r="AI2261" s="1">
        <v>46307</v>
      </c>
      <c r="AJ2261" t="s">
        <v>1729</v>
      </c>
      <c r="AK2261" t="s">
        <v>51</v>
      </c>
      <c r="AL2261" t="s">
        <v>7488</v>
      </c>
      <c r="AM2261">
        <v>0.95</v>
      </c>
      <c r="AN2261">
        <v>0</v>
      </c>
      <c r="AO2261">
        <v>0</v>
      </c>
      <c r="AP2261">
        <v>1</v>
      </c>
      <c r="AQ2261">
        <v>0</v>
      </c>
    </row>
    <row r="2262" spans="1:43" x14ac:dyDescent="0.45">
      <c r="A2262">
        <v>3.8640884802839398E+18</v>
      </c>
      <c r="B2262" s="2" t="s">
        <v>7481</v>
      </c>
      <c r="C2262" t="s">
        <v>7496</v>
      </c>
      <c r="D2262" t="s">
        <v>42</v>
      </c>
      <c r="E2262" t="s">
        <v>9126</v>
      </c>
      <c r="F2262" s="1">
        <v>46307</v>
      </c>
      <c r="G2262">
        <v>45313</v>
      </c>
      <c r="H2262">
        <v>0</v>
      </c>
      <c r="I2262">
        <v>45313</v>
      </c>
      <c r="J2262">
        <v>100</v>
      </c>
      <c r="K2262" t="str">
        <f t="shared" si="92"/>
        <v>YES</v>
      </c>
      <c r="L2262" t="s">
        <v>9127</v>
      </c>
      <c r="M2262" t="s">
        <v>9128</v>
      </c>
      <c r="N2262" t="s">
        <v>43</v>
      </c>
      <c r="O2262" t="s">
        <v>8529</v>
      </c>
      <c r="P2262" t="s">
        <v>44</v>
      </c>
      <c r="R2262">
        <v>95</v>
      </c>
      <c r="S2262" t="s">
        <v>45</v>
      </c>
      <c r="T2262">
        <v>0.2</v>
      </c>
      <c r="U2262" t="s">
        <v>7487</v>
      </c>
      <c r="V2262" t="s">
        <v>7488</v>
      </c>
      <c r="W2262" t="s">
        <v>77</v>
      </c>
      <c r="X2262" t="s">
        <v>78</v>
      </c>
      <c r="Y2262" t="s">
        <v>77</v>
      </c>
      <c r="Z2262" t="s">
        <v>78</v>
      </c>
      <c r="AA2262" t="s">
        <v>46</v>
      </c>
      <c r="AB2262" t="s">
        <v>47</v>
      </c>
      <c r="AD2262" t="s">
        <v>48</v>
      </c>
      <c r="AE2262" t="s">
        <v>49</v>
      </c>
      <c r="AF2262" t="s">
        <v>171</v>
      </c>
      <c r="AG2262" t="s">
        <v>106</v>
      </c>
      <c r="AH2262" t="s">
        <v>107</v>
      </c>
      <c r="AI2262" s="1">
        <v>46307</v>
      </c>
      <c r="AJ2262" t="s">
        <v>7501</v>
      </c>
      <c r="AK2262" t="s">
        <v>51</v>
      </c>
      <c r="AL2262" t="s">
        <v>7488</v>
      </c>
      <c r="AM2262">
        <v>0.95</v>
      </c>
      <c r="AN2262">
        <v>0</v>
      </c>
      <c r="AO2262">
        <v>0</v>
      </c>
      <c r="AP2262">
        <v>1</v>
      </c>
      <c r="AQ2262">
        <v>0</v>
      </c>
    </row>
    <row r="2263" spans="1:43" x14ac:dyDescent="0.45">
      <c r="A2263">
        <v>3.86408848028403E+18</v>
      </c>
      <c r="B2263" s="2" t="s">
        <v>7481</v>
      </c>
      <c r="D2263" t="s">
        <v>66</v>
      </c>
      <c r="E2263" t="s">
        <v>9129</v>
      </c>
      <c r="F2263" s="1">
        <v>46307</v>
      </c>
      <c r="G2263">
        <v>1</v>
      </c>
      <c r="H2263">
        <v>0</v>
      </c>
      <c r="I2263">
        <v>1</v>
      </c>
      <c r="J2263">
        <v>100</v>
      </c>
      <c r="K2263" t="str">
        <f t="shared" si="92"/>
        <v>YES</v>
      </c>
      <c r="L2263" t="s">
        <v>9130</v>
      </c>
      <c r="M2263" t="s">
        <v>9131</v>
      </c>
      <c r="N2263" t="s">
        <v>67</v>
      </c>
      <c r="P2263" t="s">
        <v>44</v>
      </c>
      <c r="R2263">
        <v>95</v>
      </c>
      <c r="S2263" t="s">
        <v>67</v>
      </c>
      <c r="T2263">
        <v>0.1</v>
      </c>
      <c r="U2263" t="s">
        <v>7487</v>
      </c>
      <c r="V2263" t="s">
        <v>7488</v>
      </c>
      <c r="W2263" t="s">
        <v>77</v>
      </c>
      <c r="X2263" t="s">
        <v>78</v>
      </c>
      <c r="Y2263" t="s">
        <v>77</v>
      </c>
      <c r="Z2263" t="s">
        <v>78</v>
      </c>
      <c r="AA2263" t="s">
        <v>46</v>
      </c>
      <c r="AB2263" t="s">
        <v>47</v>
      </c>
      <c r="AD2263" t="s">
        <v>48</v>
      </c>
      <c r="AE2263" t="s">
        <v>49</v>
      </c>
      <c r="AF2263" t="s">
        <v>171</v>
      </c>
      <c r="AG2263" t="s">
        <v>106</v>
      </c>
      <c r="AH2263" t="s">
        <v>107</v>
      </c>
      <c r="AI2263" s="1">
        <v>46307</v>
      </c>
      <c r="AM2263">
        <v>0.9</v>
      </c>
      <c r="AN2263">
        <v>0</v>
      </c>
      <c r="AO2263">
        <v>0</v>
      </c>
      <c r="AP2263">
        <v>1</v>
      </c>
      <c r="AQ2263">
        <v>0</v>
      </c>
    </row>
    <row r="2264" spans="1:43" x14ac:dyDescent="0.45">
      <c r="A2264">
        <v>3.86408848028403E+18</v>
      </c>
      <c r="B2264" s="2" t="s">
        <v>7481</v>
      </c>
      <c r="C2264" t="s">
        <v>8304</v>
      </c>
      <c r="D2264" t="s">
        <v>42</v>
      </c>
      <c r="E2264" t="s">
        <v>9132</v>
      </c>
      <c r="F2264" s="1">
        <v>46307</v>
      </c>
      <c r="G2264">
        <v>45313</v>
      </c>
      <c r="H2264">
        <v>0</v>
      </c>
      <c r="I2264">
        <v>45313</v>
      </c>
      <c r="J2264">
        <v>100</v>
      </c>
      <c r="K2264" t="str">
        <f t="shared" si="92"/>
        <v>YES</v>
      </c>
      <c r="L2264" t="s">
        <v>9133</v>
      </c>
      <c r="M2264" t="s">
        <v>9134</v>
      </c>
      <c r="N2264" t="s">
        <v>43</v>
      </c>
      <c r="O2264" t="s">
        <v>2143</v>
      </c>
      <c r="P2264" t="s">
        <v>44</v>
      </c>
      <c r="R2264">
        <v>95</v>
      </c>
      <c r="S2264" t="s">
        <v>45</v>
      </c>
      <c r="T2264">
        <v>0.2</v>
      </c>
      <c r="U2264" t="s">
        <v>7487</v>
      </c>
      <c r="V2264" t="s">
        <v>7488</v>
      </c>
      <c r="W2264" t="s">
        <v>77</v>
      </c>
      <c r="X2264" t="s">
        <v>78</v>
      </c>
      <c r="Y2264" t="s">
        <v>77</v>
      </c>
      <c r="Z2264" t="s">
        <v>78</v>
      </c>
      <c r="AA2264" t="s">
        <v>46</v>
      </c>
      <c r="AB2264" t="s">
        <v>47</v>
      </c>
      <c r="AD2264" t="s">
        <v>48</v>
      </c>
      <c r="AE2264" t="s">
        <v>49</v>
      </c>
      <c r="AF2264" t="s">
        <v>171</v>
      </c>
      <c r="AG2264" t="s">
        <v>106</v>
      </c>
      <c r="AH2264" t="s">
        <v>107</v>
      </c>
      <c r="AI2264" s="1">
        <v>46307</v>
      </c>
      <c r="AJ2264" t="s">
        <v>2144</v>
      </c>
      <c r="AK2264" t="s">
        <v>51</v>
      </c>
      <c r="AL2264" t="s">
        <v>7488</v>
      </c>
      <c r="AM2264">
        <v>0.95</v>
      </c>
      <c r="AN2264">
        <v>0</v>
      </c>
      <c r="AO2264">
        <v>0</v>
      </c>
      <c r="AP2264">
        <v>1</v>
      </c>
      <c r="AQ2264">
        <v>0</v>
      </c>
    </row>
    <row r="2265" spans="1:43" x14ac:dyDescent="0.45">
      <c r="A2265">
        <v>3.8640884802839798E+18</v>
      </c>
      <c r="B2265" s="2" t="s">
        <v>7481</v>
      </c>
      <c r="C2265" t="s">
        <v>8322</v>
      </c>
      <c r="D2265" t="s">
        <v>42</v>
      </c>
      <c r="E2265" t="s">
        <v>9135</v>
      </c>
      <c r="F2265" s="1">
        <v>46307</v>
      </c>
      <c r="G2265">
        <v>45313</v>
      </c>
      <c r="H2265">
        <v>0</v>
      </c>
      <c r="I2265">
        <v>45313</v>
      </c>
      <c r="J2265">
        <v>100</v>
      </c>
      <c r="K2265" t="str">
        <f t="shared" si="92"/>
        <v>YES</v>
      </c>
      <c r="L2265" t="s">
        <v>9136</v>
      </c>
      <c r="M2265" t="s">
        <v>9137</v>
      </c>
      <c r="N2265" t="s">
        <v>43</v>
      </c>
      <c r="O2265" t="s">
        <v>8516</v>
      </c>
      <c r="P2265" t="s">
        <v>44</v>
      </c>
      <c r="R2265">
        <v>95</v>
      </c>
      <c r="S2265" t="s">
        <v>45</v>
      </c>
      <c r="T2265">
        <v>0.2</v>
      </c>
      <c r="U2265" t="s">
        <v>7487</v>
      </c>
      <c r="V2265" t="s">
        <v>7488</v>
      </c>
      <c r="W2265" t="s">
        <v>77</v>
      </c>
      <c r="X2265" t="s">
        <v>78</v>
      </c>
      <c r="Y2265" t="s">
        <v>77</v>
      </c>
      <c r="Z2265" t="s">
        <v>78</v>
      </c>
      <c r="AA2265" t="s">
        <v>46</v>
      </c>
      <c r="AB2265" t="s">
        <v>47</v>
      </c>
      <c r="AD2265" t="s">
        <v>48</v>
      </c>
      <c r="AE2265" t="s">
        <v>49</v>
      </c>
      <c r="AF2265" t="s">
        <v>171</v>
      </c>
      <c r="AG2265" t="s">
        <v>106</v>
      </c>
      <c r="AH2265" t="s">
        <v>107</v>
      </c>
      <c r="AI2265" s="1">
        <v>46307</v>
      </c>
      <c r="AJ2265" t="s">
        <v>8327</v>
      </c>
      <c r="AK2265" t="s">
        <v>51</v>
      </c>
      <c r="AL2265" t="s">
        <v>7488</v>
      </c>
      <c r="AM2265">
        <v>0.95</v>
      </c>
      <c r="AN2265">
        <v>0</v>
      </c>
      <c r="AO2265">
        <v>0</v>
      </c>
      <c r="AP2265">
        <v>1</v>
      </c>
      <c r="AQ2265">
        <v>0</v>
      </c>
    </row>
    <row r="2266" spans="1:43" x14ac:dyDescent="0.45">
      <c r="A2266">
        <v>3.8640884802840003E+18</v>
      </c>
      <c r="B2266" s="2" t="s">
        <v>7481</v>
      </c>
      <c r="C2266" t="s">
        <v>8146</v>
      </c>
      <c r="D2266" t="s">
        <v>42</v>
      </c>
      <c r="E2266" t="s">
        <v>9138</v>
      </c>
      <c r="F2266" s="1">
        <v>46307</v>
      </c>
      <c r="G2266">
        <v>45313</v>
      </c>
      <c r="H2266">
        <v>0</v>
      </c>
      <c r="I2266">
        <v>45313</v>
      </c>
      <c r="J2266">
        <v>100</v>
      </c>
      <c r="K2266" t="str">
        <f t="shared" si="92"/>
        <v>YES</v>
      </c>
      <c r="L2266" t="s">
        <v>9139</v>
      </c>
      <c r="M2266" t="s">
        <v>9140</v>
      </c>
      <c r="N2266" t="s">
        <v>43</v>
      </c>
      <c r="O2266" t="s">
        <v>150</v>
      </c>
      <c r="P2266" t="s">
        <v>44</v>
      </c>
      <c r="R2266">
        <v>95</v>
      </c>
      <c r="S2266" t="s">
        <v>45</v>
      </c>
      <c r="T2266">
        <v>0.2</v>
      </c>
      <c r="U2266" t="s">
        <v>7487</v>
      </c>
      <c r="V2266" t="s">
        <v>7488</v>
      </c>
      <c r="W2266" t="s">
        <v>77</v>
      </c>
      <c r="X2266" t="s">
        <v>78</v>
      </c>
      <c r="Y2266" t="s">
        <v>77</v>
      </c>
      <c r="Z2266" t="s">
        <v>78</v>
      </c>
      <c r="AA2266" t="s">
        <v>46</v>
      </c>
      <c r="AB2266" t="s">
        <v>47</v>
      </c>
      <c r="AD2266" t="s">
        <v>48</v>
      </c>
      <c r="AE2266" t="s">
        <v>49</v>
      </c>
      <c r="AF2266" t="s">
        <v>171</v>
      </c>
      <c r="AG2266" t="s">
        <v>106</v>
      </c>
      <c r="AH2266" t="s">
        <v>107</v>
      </c>
      <c r="AI2266" s="1">
        <v>46307</v>
      </c>
      <c r="AJ2266" t="s">
        <v>141</v>
      </c>
      <c r="AK2266" t="s">
        <v>51</v>
      </c>
      <c r="AL2266" t="s">
        <v>7488</v>
      </c>
      <c r="AM2266">
        <v>0.95</v>
      </c>
      <c r="AN2266">
        <v>0</v>
      </c>
      <c r="AO2266">
        <v>0</v>
      </c>
      <c r="AP2266">
        <v>1</v>
      </c>
      <c r="AQ2266">
        <v>0</v>
      </c>
    </row>
    <row r="2267" spans="1:43" x14ac:dyDescent="0.45">
      <c r="A2267">
        <v>3.86408848028397E+18</v>
      </c>
      <c r="B2267" s="2" t="s">
        <v>7481</v>
      </c>
      <c r="C2267" t="s">
        <v>8871</v>
      </c>
      <c r="D2267" t="s">
        <v>42</v>
      </c>
      <c r="E2267" s="2" t="s">
        <v>9141</v>
      </c>
      <c r="F2267" s="1">
        <v>46307</v>
      </c>
      <c r="G2267">
        <v>45313</v>
      </c>
      <c r="H2267">
        <v>0</v>
      </c>
      <c r="I2267">
        <v>45313</v>
      </c>
      <c r="J2267">
        <v>100</v>
      </c>
      <c r="K2267" t="str">
        <f t="shared" si="92"/>
        <v>YES</v>
      </c>
      <c r="L2267" t="s">
        <v>9142</v>
      </c>
      <c r="M2267" t="s">
        <v>9143</v>
      </c>
      <c r="N2267" t="s">
        <v>43</v>
      </c>
      <c r="O2267" t="s">
        <v>8218</v>
      </c>
      <c r="P2267" t="s">
        <v>44</v>
      </c>
      <c r="R2267">
        <v>95</v>
      </c>
      <c r="S2267" t="s">
        <v>45</v>
      </c>
      <c r="T2267">
        <v>0.2</v>
      </c>
      <c r="U2267" t="s">
        <v>7487</v>
      </c>
      <c r="V2267" t="s">
        <v>7488</v>
      </c>
      <c r="W2267" t="s">
        <v>77</v>
      </c>
      <c r="X2267" t="s">
        <v>78</v>
      </c>
      <c r="Y2267" t="s">
        <v>77</v>
      </c>
      <c r="Z2267" t="s">
        <v>78</v>
      </c>
      <c r="AA2267" t="s">
        <v>46</v>
      </c>
      <c r="AB2267" t="s">
        <v>47</v>
      </c>
      <c r="AD2267" t="s">
        <v>48</v>
      </c>
      <c r="AE2267" t="s">
        <v>49</v>
      </c>
      <c r="AF2267" t="s">
        <v>171</v>
      </c>
      <c r="AG2267" t="s">
        <v>106</v>
      </c>
      <c r="AH2267" t="s">
        <v>107</v>
      </c>
      <c r="AI2267" s="1">
        <v>46307</v>
      </c>
      <c r="AJ2267" t="s">
        <v>7001</v>
      </c>
      <c r="AK2267" t="s">
        <v>51</v>
      </c>
      <c r="AL2267" t="s">
        <v>7488</v>
      </c>
      <c r="AM2267">
        <v>0.95</v>
      </c>
      <c r="AN2267">
        <v>0</v>
      </c>
      <c r="AO2267">
        <v>0</v>
      </c>
      <c r="AP2267">
        <v>1</v>
      </c>
      <c r="AQ2267">
        <v>0</v>
      </c>
    </row>
    <row r="2268" spans="1:43" x14ac:dyDescent="0.45">
      <c r="A2268">
        <v>3.8640884802840003E+18</v>
      </c>
      <c r="B2268" s="2" t="s">
        <v>7481</v>
      </c>
      <c r="C2268" t="s">
        <v>8140</v>
      </c>
      <c r="D2268" t="s">
        <v>42</v>
      </c>
      <c r="E2268" t="s">
        <v>9144</v>
      </c>
      <c r="F2268" s="1">
        <v>46307</v>
      </c>
      <c r="G2268">
        <v>45313</v>
      </c>
      <c r="H2268">
        <v>0</v>
      </c>
      <c r="I2268">
        <v>45313</v>
      </c>
      <c r="J2268">
        <v>100</v>
      </c>
      <c r="K2268" t="str">
        <f t="shared" ref="K2268:K2325" si="93">IF(J2268&lt;95,"NO","YES")</f>
        <v>YES</v>
      </c>
      <c r="L2268" t="s">
        <v>9145</v>
      </c>
      <c r="M2268" t="s">
        <v>9146</v>
      </c>
      <c r="N2268" t="s">
        <v>43</v>
      </c>
      <c r="O2268" t="s">
        <v>8540</v>
      </c>
      <c r="P2268" t="s">
        <v>44</v>
      </c>
      <c r="R2268">
        <v>95</v>
      </c>
      <c r="S2268" t="s">
        <v>45</v>
      </c>
      <c r="T2268">
        <v>0.2</v>
      </c>
      <c r="U2268" t="s">
        <v>7487</v>
      </c>
      <c r="V2268" t="s">
        <v>7488</v>
      </c>
      <c r="W2268" t="s">
        <v>77</v>
      </c>
      <c r="X2268" t="s">
        <v>78</v>
      </c>
      <c r="Y2268" t="s">
        <v>77</v>
      </c>
      <c r="Z2268" t="s">
        <v>78</v>
      </c>
      <c r="AA2268" t="s">
        <v>46</v>
      </c>
      <c r="AB2268" t="s">
        <v>47</v>
      </c>
      <c r="AD2268" t="s">
        <v>48</v>
      </c>
      <c r="AE2268" t="s">
        <v>49</v>
      </c>
      <c r="AF2268" t="s">
        <v>171</v>
      </c>
      <c r="AG2268" t="s">
        <v>106</v>
      </c>
      <c r="AH2268" t="s">
        <v>107</v>
      </c>
      <c r="AI2268" s="1">
        <v>46307</v>
      </c>
      <c r="AJ2268" t="s">
        <v>8145</v>
      </c>
      <c r="AK2268" t="s">
        <v>51</v>
      </c>
      <c r="AL2268" t="s">
        <v>7488</v>
      </c>
      <c r="AM2268">
        <v>0.95</v>
      </c>
      <c r="AN2268">
        <v>0</v>
      </c>
      <c r="AO2268">
        <v>0</v>
      </c>
      <c r="AP2268">
        <v>1</v>
      </c>
      <c r="AQ2268">
        <v>0</v>
      </c>
    </row>
    <row r="2269" spans="1:43" x14ac:dyDescent="0.45">
      <c r="A2269">
        <v>3.8640884802839798E+18</v>
      </c>
      <c r="B2269" s="2" t="s">
        <v>7481</v>
      </c>
      <c r="C2269" t="s">
        <v>8135</v>
      </c>
      <c r="D2269" t="s">
        <v>42</v>
      </c>
      <c r="E2269" t="s">
        <v>9147</v>
      </c>
      <c r="F2269" s="1">
        <v>46307</v>
      </c>
      <c r="G2269">
        <v>45313</v>
      </c>
      <c r="H2269">
        <v>0</v>
      </c>
      <c r="I2269">
        <v>45313</v>
      </c>
      <c r="J2269">
        <v>100</v>
      </c>
      <c r="K2269" t="str">
        <f t="shared" si="93"/>
        <v>YES</v>
      </c>
      <c r="L2269" t="s">
        <v>9148</v>
      </c>
      <c r="M2269" t="s">
        <v>9149</v>
      </c>
      <c r="N2269" t="s">
        <v>43</v>
      </c>
      <c r="O2269" t="s">
        <v>73</v>
      </c>
      <c r="P2269" t="s">
        <v>44</v>
      </c>
      <c r="R2269">
        <v>95</v>
      </c>
      <c r="S2269" t="s">
        <v>45</v>
      </c>
      <c r="T2269">
        <v>0.2</v>
      </c>
      <c r="U2269" t="s">
        <v>7487</v>
      </c>
      <c r="V2269" t="s">
        <v>7488</v>
      </c>
      <c r="W2269" t="s">
        <v>77</v>
      </c>
      <c r="X2269" t="s">
        <v>78</v>
      </c>
      <c r="Y2269" t="s">
        <v>77</v>
      </c>
      <c r="Z2269" t="s">
        <v>78</v>
      </c>
      <c r="AA2269" t="s">
        <v>46</v>
      </c>
      <c r="AB2269" t="s">
        <v>47</v>
      </c>
      <c r="AD2269" t="s">
        <v>48</v>
      </c>
      <c r="AE2269" t="s">
        <v>49</v>
      </c>
      <c r="AF2269" t="s">
        <v>171</v>
      </c>
      <c r="AG2269" t="s">
        <v>106</v>
      </c>
      <c r="AH2269" t="s">
        <v>107</v>
      </c>
      <c r="AI2269" s="1">
        <v>46307</v>
      </c>
      <c r="AJ2269" t="s">
        <v>74</v>
      </c>
      <c r="AK2269" t="s">
        <v>51</v>
      </c>
      <c r="AL2269" t="s">
        <v>7488</v>
      </c>
      <c r="AM2269">
        <v>0.95</v>
      </c>
      <c r="AN2269">
        <v>0</v>
      </c>
      <c r="AO2269">
        <v>0</v>
      </c>
      <c r="AP2269">
        <v>1</v>
      </c>
      <c r="AQ2269">
        <v>0</v>
      </c>
    </row>
    <row r="2270" spans="1:43" x14ac:dyDescent="0.45">
      <c r="A2270">
        <v>3.86408848028397E+18</v>
      </c>
      <c r="B2270" s="2" t="s">
        <v>7481</v>
      </c>
      <c r="C2270" t="s">
        <v>8300</v>
      </c>
      <c r="D2270" t="s">
        <v>42</v>
      </c>
      <c r="E2270" s="2" t="s">
        <v>9150</v>
      </c>
      <c r="F2270" s="1">
        <v>46307</v>
      </c>
      <c r="G2270">
        <v>45313</v>
      </c>
      <c r="H2270">
        <v>0</v>
      </c>
      <c r="I2270">
        <v>45313</v>
      </c>
      <c r="J2270">
        <v>100</v>
      </c>
      <c r="K2270" t="str">
        <f t="shared" si="93"/>
        <v>YES</v>
      </c>
      <c r="L2270" t="s">
        <v>9151</v>
      </c>
      <c r="M2270" t="s">
        <v>9152</v>
      </c>
      <c r="N2270" t="s">
        <v>43</v>
      </c>
      <c r="O2270" t="s">
        <v>8232</v>
      </c>
      <c r="P2270" t="s">
        <v>44</v>
      </c>
      <c r="R2270">
        <v>95</v>
      </c>
      <c r="S2270" t="s">
        <v>45</v>
      </c>
      <c r="T2270">
        <v>0.2</v>
      </c>
      <c r="U2270" t="s">
        <v>7487</v>
      </c>
      <c r="V2270" t="s">
        <v>7488</v>
      </c>
      <c r="W2270" t="s">
        <v>77</v>
      </c>
      <c r="X2270" t="s">
        <v>78</v>
      </c>
      <c r="Y2270" t="s">
        <v>77</v>
      </c>
      <c r="Z2270" t="s">
        <v>78</v>
      </c>
      <c r="AA2270" t="s">
        <v>46</v>
      </c>
      <c r="AB2270" t="s">
        <v>47</v>
      </c>
      <c r="AD2270" t="s">
        <v>48</v>
      </c>
      <c r="AE2270" t="s">
        <v>49</v>
      </c>
      <c r="AF2270" t="s">
        <v>171</v>
      </c>
      <c r="AG2270" t="s">
        <v>106</v>
      </c>
      <c r="AH2270" t="s">
        <v>107</v>
      </c>
      <c r="AI2270" s="1">
        <v>46307</v>
      </c>
      <c r="AJ2270" t="s">
        <v>7145</v>
      </c>
      <c r="AK2270" t="s">
        <v>51</v>
      </c>
      <c r="AL2270" t="s">
        <v>7488</v>
      </c>
      <c r="AM2270">
        <v>0.95</v>
      </c>
      <c r="AN2270">
        <v>0</v>
      </c>
      <c r="AO2270">
        <v>0</v>
      </c>
      <c r="AP2270">
        <v>1</v>
      </c>
      <c r="AQ2270">
        <v>0</v>
      </c>
    </row>
    <row r="2271" spans="1:43" x14ac:dyDescent="0.45">
      <c r="A2271">
        <v>3.86408848028403E+18</v>
      </c>
      <c r="B2271" s="2" t="s">
        <v>7481</v>
      </c>
      <c r="C2271" t="s">
        <v>9003</v>
      </c>
      <c r="D2271" t="s">
        <v>42</v>
      </c>
      <c r="E2271" t="s">
        <v>9153</v>
      </c>
      <c r="F2271" s="1">
        <v>46307</v>
      </c>
      <c r="G2271">
        <v>45313</v>
      </c>
      <c r="H2271">
        <v>0</v>
      </c>
      <c r="I2271">
        <v>45313</v>
      </c>
      <c r="J2271">
        <v>100</v>
      </c>
      <c r="K2271" t="str">
        <f t="shared" si="93"/>
        <v>YES</v>
      </c>
      <c r="L2271" t="s">
        <v>9154</v>
      </c>
      <c r="M2271" t="s">
        <v>9155</v>
      </c>
      <c r="N2271" t="s">
        <v>43</v>
      </c>
      <c r="O2271" t="s">
        <v>9156</v>
      </c>
      <c r="P2271" t="s">
        <v>44</v>
      </c>
      <c r="R2271">
        <v>95</v>
      </c>
      <c r="S2271" t="s">
        <v>45</v>
      </c>
      <c r="T2271">
        <v>0.2</v>
      </c>
      <c r="U2271" t="s">
        <v>7487</v>
      </c>
      <c r="V2271" t="s">
        <v>7488</v>
      </c>
      <c r="W2271" t="s">
        <v>77</v>
      </c>
      <c r="X2271" t="s">
        <v>78</v>
      </c>
      <c r="Y2271" t="s">
        <v>77</v>
      </c>
      <c r="Z2271" t="s">
        <v>78</v>
      </c>
      <c r="AA2271" t="s">
        <v>46</v>
      </c>
      <c r="AB2271" t="s">
        <v>47</v>
      </c>
      <c r="AD2271" t="s">
        <v>48</v>
      </c>
      <c r="AE2271" t="s">
        <v>49</v>
      </c>
      <c r="AF2271" t="s">
        <v>171</v>
      </c>
      <c r="AG2271" t="s">
        <v>106</v>
      </c>
      <c r="AH2271" t="s">
        <v>107</v>
      </c>
      <c r="AI2271" s="1">
        <v>46307</v>
      </c>
      <c r="AJ2271" t="s">
        <v>9008</v>
      </c>
      <c r="AK2271" t="s">
        <v>51</v>
      </c>
      <c r="AL2271" t="s">
        <v>7488</v>
      </c>
      <c r="AM2271">
        <v>0.95</v>
      </c>
      <c r="AN2271">
        <v>0</v>
      </c>
      <c r="AO2271">
        <v>0</v>
      </c>
      <c r="AP2271">
        <v>1</v>
      </c>
      <c r="AQ2271">
        <v>0</v>
      </c>
    </row>
    <row r="2272" spans="1:43" x14ac:dyDescent="0.45">
      <c r="A2272">
        <v>3.8640884802839301E+18</v>
      </c>
      <c r="B2272" s="2" t="s">
        <v>7481</v>
      </c>
      <c r="C2272" t="s">
        <v>8117</v>
      </c>
      <c r="D2272" t="s">
        <v>42</v>
      </c>
      <c r="E2272" t="s">
        <v>9157</v>
      </c>
      <c r="F2272" s="1">
        <v>46307</v>
      </c>
      <c r="G2272">
        <v>45313</v>
      </c>
      <c r="H2272">
        <v>0</v>
      </c>
      <c r="I2272">
        <v>45313</v>
      </c>
      <c r="J2272">
        <v>100</v>
      </c>
      <c r="K2272" t="str">
        <f t="shared" si="93"/>
        <v>YES</v>
      </c>
      <c r="L2272" t="s">
        <v>9158</v>
      </c>
      <c r="M2272" t="s">
        <v>9159</v>
      </c>
      <c r="N2272" t="s">
        <v>43</v>
      </c>
      <c r="O2272" t="s">
        <v>9160</v>
      </c>
      <c r="P2272" t="s">
        <v>44</v>
      </c>
      <c r="R2272">
        <v>95</v>
      </c>
      <c r="S2272" t="s">
        <v>45</v>
      </c>
      <c r="T2272">
        <v>0.2</v>
      </c>
      <c r="U2272" t="s">
        <v>7487</v>
      </c>
      <c r="V2272" t="s">
        <v>7488</v>
      </c>
      <c r="W2272" t="s">
        <v>77</v>
      </c>
      <c r="X2272" t="s">
        <v>78</v>
      </c>
      <c r="Y2272" t="s">
        <v>77</v>
      </c>
      <c r="Z2272" t="s">
        <v>78</v>
      </c>
      <c r="AA2272" t="s">
        <v>46</v>
      </c>
      <c r="AB2272" t="s">
        <v>47</v>
      </c>
      <c r="AD2272" t="s">
        <v>48</v>
      </c>
      <c r="AE2272" t="s">
        <v>49</v>
      </c>
      <c r="AF2272" t="s">
        <v>171</v>
      </c>
      <c r="AG2272" t="s">
        <v>106</v>
      </c>
      <c r="AH2272" t="s">
        <v>107</v>
      </c>
      <c r="AI2272" s="1">
        <v>46307</v>
      </c>
      <c r="AJ2272" t="s">
        <v>8122</v>
      </c>
      <c r="AK2272" t="s">
        <v>51</v>
      </c>
      <c r="AL2272" t="s">
        <v>7488</v>
      </c>
      <c r="AM2272">
        <v>0.95</v>
      </c>
      <c r="AN2272">
        <v>0</v>
      </c>
      <c r="AO2272">
        <v>0</v>
      </c>
      <c r="AP2272">
        <v>1</v>
      </c>
      <c r="AQ2272">
        <v>0</v>
      </c>
    </row>
    <row r="2273" spans="1:43" x14ac:dyDescent="0.45">
      <c r="A2273">
        <v>3.86408848028403E+18</v>
      </c>
      <c r="B2273" s="2" t="s">
        <v>7481</v>
      </c>
      <c r="C2273" t="s">
        <v>8296</v>
      </c>
      <c r="D2273" t="s">
        <v>42</v>
      </c>
      <c r="E2273" t="s">
        <v>9161</v>
      </c>
      <c r="F2273" s="1">
        <v>46307</v>
      </c>
      <c r="G2273">
        <v>45313</v>
      </c>
      <c r="H2273">
        <v>0</v>
      </c>
      <c r="I2273">
        <v>45313</v>
      </c>
      <c r="J2273">
        <v>100</v>
      </c>
      <c r="K2273" t="str">
        <f t="shared" si="93"/>
        <v>YES</v>
      </c>
      <c r="L2273" t="s">
        <v>9162</v>
      </c>
      <c r="M2273" t="s">
        <v>9163</v>
      </c>
      <c r="N2273" t="s">
        <v>43</v>
      </c>
      <c r="O2273" t="s">
        <v>743</v>
      </c>
      <c r="P2273" t="s">
        <v>44</v>
      </c>
      <c r="R2273">
        <v>95</v>
      </c>
      <c r="S2273" t="s">
        <v>45</v>
      </c>
      <c r="T2273">
        <v>0.2</v>
      </c>
      <c r="U2273" t="s">
        <v>7487</v>
      </c>
      <c r="V2273" t="s">
        <v>7488</v>
      </c>
      <c r="W2273" t="s">
        <v>77</v>
      </c>
      <c r="X2273" t="s">
        <v>78</v>
      </c>
      <c r="Y2273" t="s">
        <v>77</v>
      </c>
      <c r="Z2273" t="s">
        <v>78</v>
      </c>
      <c r="AA2273" t="s">
        <v>46</v>
      </c>
      <c r="AB2273" t="s">
        <v>47</v>
      </c>
      <c r="AD2273" t="s">
        <v>48</v>
      </c>
      <c r="AE2273" t="s">
        <v>49</v>
      </c>
      <c r="AF2273" t="s">
        <v>171</v>
      </c>
      <c r="AG2273" t="s">
        <v>106</v>
      </c>
      <c r="AH2273" t="s">
        <v>107</v>
      </c>
      <c r="AI2273" s="1">
        <v>46307</v>
      </c>
      <c r="AJ2273" t="s">
        <v>300</v>
      </c>
      <c r="AK2273" t="s">
        <v>51</v>
      </c>
      <c r="AL2273" t="s">
        <v>7488</v>
      </c>
      <c r="AM2273">
        <v>0.95</v>
      </c>
      <c r="AN2273">
        <v>0</v>
      </c>
      <c r="AO2273">
        <v>0</v>
      </c>
      <c r="AP2273">
        <v>1</v>
      </c>
      <c r="AQ2273">
        <v>0</v>
      </c>
    </row>
    <row r="2274" spans="1:43" x14ac:dyDescent="0.45">
      <c r="A2274">
        <v>3.86408848028401E+18</v>
      </c>
      <c r="B2274" s="2" t="s">
        <v>7481</v>
      </c>
      <c r="C2274" t="s">
        <v>8801</v>
      </c>
      <c r="D2274" t="s">
        <v>42</v>
      </c>
      <c r="E2274" t="s">
        <v>9164</v>
      </c>
      <c r="F2274" s="1">
        <v>46307</v>
      </c>
      <c r="G2274">
        <v>45313</v>
      </c>
      <c r="H2274">
        <v>0</v>
      </c>
      <c r="I2274">
        <v>45313</v>
      </c>
      <c r="J2274">
        <v>100</v>
      </c>
      <c r="K2274" t="str">
        <f t="shared" si="93"/>
        <v>YES</v>
      </c>
      <c r="L2274" t="s">
        <v>9165</v>
      </c>
      <c r="M2274" t="s">
        <v>9166</v>
      </c>
      <c r="N2274" t="s">
        <v>43</v>
      </c>
      <c r="O2274" t="s">
        <v>177</v>
      </c>
      <c r="P2274" t="s">
        <v>44</v>
      </c>
      <c r="R2274">
        <v>95</v>
      </c>
      <c r="S2274" t="s">
        <v>45</v>
      </c>
      <c r="T2274">
        <v>0.2</v>
      </c>
      <c r="U2274" t="s">
        <v>7487</v>
      </c>
      <c r="V2274" t="s">
        <v>7488</v>
      </c>
      <c r="W2274" t="s">
        <v>77</v>
      </c>
      <c r="X2274" t="s">
        <v>78</v>
      </c>
      <c r="Y2274" t="s">
        <v>77</v>
      </c>
      <c r="Z2274" t="s">
        <v>78</v>
      </c>
      <c r="AA2274" t="s">
        <v>46</v>
      </c>
      <c r="AB2274" t="s">
        <v>47</v>
      </c>
      <c r="AD2274" t="s">
        <v>48</v>
      </c>
      <c r="AE2274" t="s">
        <v>49</v>
      </c>
      <c r="AF2274" t="s">
        <v>171</v>
      </c>
      <c r="AG2274" t="s">
        <v>106</v>
      </c>
      <c r="AH2274" t="s">
        <v>107</v>
      </c>
      <c r="AI2274" s="1">
        <v>46307</v>
      </c>
      <c r="AJ2274" t="s">
        <v>178</v>
      </c>
      <c r="AK2274" t="s">
        <v>51</v>
      </c>
      <c r="AL2274" t="s">
        <v>7488</v>
      </c>
      <c r="AM2274">
        <v>0.95</v>
      </c>
      <c r="AN2274">
        <v>0</v>
      </c>
      <c r="AO2274">
        <v>0</v>
      </c>
      <c r="AP2274">
        <v>1</v>
      </c>
      <c r="AQ2274">
        <v>0</v>
      </c>
    </row>
    <row r="2275" spans="1:43" x14ac:dyDescent="0.45">
      <c r="A2275">
        <v>3.86408848028397E+18</v>
      </c>
      <c r="B2275" s="2" t="s">
        <v>7481</v>
      </c>
      <c r="C2275" t="s">
        <v>8308</v>
      </c>
      <c r="D2275" t="s">
        <v>42</v>
      </c>
      <c r="E2275" t="s">
        <v>9167</v>
      </c>
      <c r="F2275" s="1">
        <v>46307</v>
      </c>
      <c r="G2275">
        <v>45313</v>
      </c>
      <c r="H2275">
        <v>0</v>
      </c>
      <c r="I2275">
        <v>45313</v>
      </c>
      <c r="J2275">
        <v>100</v>
      </c>
      <c r="K2275" t="str">
        <f t="shared" si="93"/>
        <v>YES</v>
      </c>
      <c r="L2275" t="s">
        <v>9168</v>
      </c>
      <c r="M2275" t="s">
        <v>9169</v>
      </c>
      <c r="N2275" t="s">
        <v>43</v>
      </c>
      <c r="O2275" t="s">
        <v>9170</v>
      </c>
      <c r="P2275" t="s">
        <v>44</v>
      </c>
      <c r="R2275">
        <v>95</v>
      </c>
      <c r="S2275" t="s">
        <v>45</v>
      </c>
      <c r="T2275">
        <v>0.2</v>
      </c>
      <c r="U2275" t="s">
        <v>7487</v>
      </c>
      <c r="V2275" t="s">
        <v>7488</v>
      </c>
      <c r="W2275" t="s">
        <v>77</v>
      </c>
      <c r="X2275" t="s">
        <v>78</v>
      </c>
      <c r="Y2275" t="s">
        <v>77</v>
      </c>
      <c r="Z2275" t="s">
        <v>78</v>
      </c>
      <c r="AA2275" t="s">
        <v>46</v>
      </c>
      <c r="AB2275" t="s">
        <v>47</v>
      </c>
      <c r="AD2275" t="s">
        <v>48</v>
      </c>
      <c r="AE2275" t="s">
        <v>49</v>
      </c>
      <c r="AF2275" t="s">
        <v>171</v>
      </c>
      <c r="AG2275" t="s">
        <v>106</v>
      </c>
      <c r="AH2275" t="s">
        <v>107</v>
      </c>
      <c r="AI2275" s="1">
        <v>46307</v>
      </c>
      <c r="AJ2275" t="s">
        <v>8313</v>
      </c>
      <c r="AK2275" t="s">
        <v>51</v>
      </c>
      <c r="AL2275" t="s">
        <v>7488</v>
      </c>
      <c r="AM2275">
        <v>0.95</v>
      </c>
      <c r="AN2275">
        <v>0</v>
      </c>
      <c r="AO2275">
        <v>0</v>
      </c>
      <c r="AP2275">
        <v>1</v>
      </c>
      <c r="AQ2275">
        <v>0</v>
      </c>
    </row>
    <row r="2276" spans="1:43" x14ac:dyDescent="0.45">
      <c r="A2276">
        <v>3.8640884802839398E+18</v>
      </c>
      <c r="B2276" s="2" t="s">
        <v>7481</v>
      </c>
      <c r="C2276" t="s">
        <v>8338</v>
      </c>
      <c r="D2276" t="s">
        <v>42</v>
      </c>
      <c r="E2276" t="s">
        <v>9171</v>
      </c>
      <c r="F2276" s="1">
        <v>46307</v>
      </c>
      <c r="G2276">
        <v>45313</v>
      </c>
      <c r="H2276">
        <v>0</v>
      </c>
      <c r="I2276">
        <v>45313</v>
      </c>
      <c r="J2276">
        <v>100</v>
      </c>
      <c r="K2276" t="str">
        <f t="shared" si="93"/>
        <v>YES</v>
      </c>
      <c r="L2276" t="s">
        <v>9172</v>
      </c>
      <c r="M2276" t="s">
        <v>9173</v>
      </c>
      <c r="N2276" t="s">
        <v>43</v>
      </c>
      <c r="O2276" t="s">
        <v>8574</v>
      </c>
      <c r="P2276" t="s">
        <v>44</v>
      </c>
      <c r="R2276">
        <v>95</v>
      </c>
      <c r="S2276" t="s">
        <v>45</v>
      </c>
      <c r="T2276">
        <v>0.2</v>
      </c>
      <c r="U2276" t="s">
        <v>7487</v>
      </c>
      <c r="V2276" t="s">
        <v>7488</v>
      </c>
      <c r="W2276" t="s">
        <v>77</v>
      </c>
      <c r="X2276" t="s">
        <v>78</v>
      </c>
      <c r="Y2276" t="s">
        <v>77</v>
      </c>
      <c r="Z2276" t="s">
        <v>78</v>
      </c>
      <c r="AA2276" t="s">
        <v>46</v>
      </c>
      <c r="AB2276" t="s">
        <v>47</v>
      </c>
      <c r="AD2276" t="s">
        <v>48</v>
      </c>
      <c r="AE2276" t="s">
        <v>49</v>
      </c>
      <c r="AF2276" t="s">
        <v>171</v>
      </c>
      <c r="AG2276" t="s">
        <v>106</v>
      </c>
      <c r="AH2276" t="s">
        <v>107</v>
      </c>
      <c r="AI2276" s="1">
        <v>46307</v>
      </c>
      <c r="AJ2276" t="s">
        <v>8343</v>
      </c>
      <c r="AK2276" t="s">
        <v>51</v>
      </c>
      <c r="AL2276" t="s">
        <v>7488</v>
      </c>
      <c r="AM2276">
        <v>0.95</v>
      </c>
      <c r="AN2276">
        <v>0</v>
      </c>
      <c r="AO2276">
        <v>0</v>
      </c>
      <c r="AP2276">
        <v>1</v>
      </c>
      <c r="AQ2276">
        <v>0</v>
      </c>
    </row>
    <row r="2277" spans="1:43" x14ac:dyDescent="0.45">
      <c r="A2277">
        <v>3.8640884802840202E+18</v>
      </c>
      <c r="B2277" s="2" t="s">
        <v>7481</v>
      </c>
      <c r="C2277" t="s">
        <v>8791</v>
      </c>
      <c r="D2277" t="s">
        <v>42</v>
      </c>
      <c r="E2277" t="s">
        <v>9174</v>
      </c>
      <c r="F2277" s="1">
        <v>46307</v>
      </c>
      <c r="G2277">
        <v>45313</v>
      </c>
      <c r="H2277">
        <v>0</v>
      </c>
      <c r="I2277">
        <v>45313</v>
      </c>
      <c r="J2277">
        <v>100</v>
      </c>
      <c r="K2277" t="str">
        <f t="shared" si="93"/>
        <v>YES</v>
      </c>
      <c r="L2277" t="s">
        <v>9175</v>
      </c>
      <c r="M2277" t="s">
        <v>9176</v>
      </c>
      <c r="N2277" t="s">
        <v>43</v>
      </c>
      <c r="O2277" t="s">
        <v>8568</v>
      </c>
      <c r="P2277" t="s">
        <v>44</v>
      </c>
      <c r="R2277">
        <v>95</v>
      </c>
      <c r="S2277" t="s">
        <v>45</v>
      </c>
      <c r="T2277">
        <v>0.2</v>
      </c>
      <c r="U2277" t="s">
        <v>7487</v>
      </c>
      <c r="V2277" t="s">
        <v>7488</v>
      </c>
      <c r="W2277" t="s">
        <v>77</v>
      </c>
      <c r="X2277" t="s">
        <v>78</v>
      </c>
      <c r="Y2277" t="s">
        <v>77</v>
      </c>
      <c r="Z2277" t="s">
        <v>78</v>
      </c>
      <c r="AA2277" t="s">
        <v>46</v>
      </c>
      <c r="AB2277" t="s">
        <v>47</v>
      </c>
      <c r="AD2277" t="s">
        <v>48</v>
      </c>
      <c r="AE2277" t="s">
        <v>49</v>
      </c>
      <c r="AF2277" t="s">
        <v>171</v>
      </c>
      <c r="AG2277" t="s">
        <v>106</v>
      </c>
      <c r="AH2277" t="s">
        <v>107</v>
      </c>
      <c r="AI2277" s="1">
        <v>46307</v>
      </c>
      <c r="AJ2277" t="s">
        <v>8569</v>
      </c>
      <c r="AK2277" t="s">
        <v>51</v>
      </c>
      <c r="AL2277" t="s">
        <v>7488</v>
      </c>
      <c r="AM2277">
        <v>0.95</v>
      </c>
      <c r="AN2277">
        <v>0</v>
      </c>
      <c r="AO2277">
        <v>0</v>
      </c>
      <c r="AP2277">
        <v>1</v>
      </c>
      <c r="AQ2277">
        <v>0</v>
      </c>
    </row>
    <row r="2278" spans="1:43" x14ac:dyDescent="0.45">
      <c r="A2278">
        <v>3.8640884802839798E+18</v>
      </c>
      <c r="B2278" s="2" t="s">
        <v>7481</v>
      </c>
      <c r="C2278" t="s">
        <v>8985</v>
      </c>
      <c r="D2278" t="s">
        <v>42</v>
      </c>
      <c r="E2278" t="s">
        <v>9177</v>
      </c>
      <c r="F2278" s="1">
        <v>46307</v>
      </c>
      <c r="G2278">
        <v>45313</v>
      </c>
      <c r="H2278">
        <v>0</v>
      </c>
      <c r="I2278">
        <v>45313</v>
      </c>
      <c r="J2278">
        <v>100</v>
      </c>
      <c r="K2278" t="str">
        <f t="shared" si="93"/>
        <v>YES</v>
      </c>
      <c r="L2278" t="s">
        <v>9178</v>
      </c>
      <c r="M2278" t="s">
        <v>9179</v>
      </c>
      <c r="N2278" t="s">
        <v>43</v>
      </c>
      <c r="O2278" t="s">
        <v>9109</v>
      </c>
      <c r="P2278" t="s">
        <v>44</v>
      </c>
      <c r="R2278">
        <v>95</v>
      </c>
      <c r="S2278" t="s">
        <v>45</v>
      </c>
      <c r="T2278">
        <v>0.2</v>
      </c>
      <c r="U2278" t="s">
        <v>7487</v>
      </c>
      <c r="V2278" t="s">
        <v>7488</v>
      </c>
      <c r="W2278" t="s">
        <v>77</v>
      </c>
      <c r="X2278" t="s">
        <v>78</v>
      </c>
      <c r="Y2278" t="s">
        <v>77</v>
      </c>
      <c r="Z2278" t="s">
        <v>78</v>
      </c>
      <c r="AA2278" t="s">
        <v>46</v>
      </c>
      <c r="AB2278" t="s">
        <v>47</v>
      </c>
      <c r="AD2278" t="s">
        <v>48</v>
      </c>
      <c r="AE2278" t="s">
        <v>49</v>
      </c>
      <c r="AF2278" t="s">
        <v>171</v>
      </c>
      <c r="AG2278" t="s">
        <v>106</v>
      </c>
      <c r="AH2278" t="s">
        <v>107</v>
      </c>
      <c r="AI2278" s="1">
        <v>46307</v>
      </c>
      <c r="AJ2278" t="s">
        <v>8990</v>
      </c>
      <c r="AK2278" t="s">
        <v>51</v>
      </c>
      <c r="AL2278" t="s">
        <v>7488</v>
      </c>
      <c r="AM2278">
        <v>0.95</v>
      </c>
      <c r="AN2278">
        <v>0</v>
      </c>
      <c r="AO2278">
        <v>0</v>
      </c>
      <c r="AP2278">
        <v>1</v>
      </c>
      <c r="AQ2278">
        <v>0</v>
      </c>
    </row>
    <row r="2279" spans="1:43" x14ac:dyDescent="0.45">
      <c r="A2279">
        <v>3.8640884802839798E+18</v>
      </c>
      <c r="B2279" s="2" t="s">
        <v>7481</v>
      </c>
      <c r="C2279" t="s">
        <v>8858</v>
      </c>
      <c r="D2279" t="s">
        <v>42</v>
      </c>
      <c r="E2279" t="s">
        <v>9180</v>
      </c>
      <c r="F2279" s="1">
        <v>46307</v>
      </c>
      <c r="G2279">
        <v>45313</v>
      </c>
      <c r="H2279">
        <v>0</v>
      </c>
      <c r="I2279">
        <v>45313</v>
      </c>
      <c r="J2279">
        <v>100</v>
      </c>
      <c r="K2279" t="str">
        <f t="shared" si="93"/>
        <v>YES</v>
      </c>
      <c r="L2279" t="s">
        <v>9181</v>
      </c>
      <c r="M2279" t="s">
        <v>9182</v>
      </c>
      <c r="N2279" t="s">
        <v>43</v>
      </c>
      <c r="O2279" t="s">
        <v>9183</v>
      </c>
      <c r="P2279" t="s">
        <v>44</v>
      </c>
      <c r="R2279">
        <v>95</v>
      </c>
      <c r="S2279" t="s">
        <v>45</v>
      </c>
      <c r="T2279">
        <v>0.2</v>
      </c>
      <c r="U2279" t="s">
        <v>7487</v>
      </c>
      <c r="V2279" t="s">
        <v>7488</v>
      </c>
      <c r="W2279" t="s">
        <v>77</v>
      </c>
      <c r="X2279" t="s">
        <v>78</v>
      </c>
      <c r="Y2279" t="s">
        <v>77</v>
      </c>
      <c r="Z2279" t="s">
        <v>78</v>
      </c>
      <c r="AA2279" t="s">
        <v>46</v>
      </c>
      <c r="AB2279" t="s">
        <v>47</v>
      </c>
      <c r="AD2279" t="s">
        <v>48</v>
      </c>
      <c r="AE2279" t="s">
        <v>49</v>
      </c>
      <c r="AF2279" t="s">
        <v>171</v>
      </c>
      <c r="AG2279" t="s">
        <v>106</v>
      </c>
      <c r="AH2279" t="s">
        <v>107</v>
      </c>
      <c r="AI2279" s="1">
        <v>46307</v>
      </c>
      <c r="AJ2279" t="s">
        <v>8863</v>
      </c>
      <c r="AK2279" t="s">
        <v>51</v>
      </c>
      <c r="AL2279" t="s">
        <v>7488</v>
      </c>
      <c r="AM2279">
        <v>0.95</v>
      </c>
      <c r="AN2279">
        <v>0</v>
      </c>
      <c r="AO2279">
        <v>0</v>
      </c>
      <c r="AP2279">
        <v>1</v>
      </c>
      <c r="AQ2279">
        <v>0</v>
      </c>
    </row>
    <row r="2280" spans="1:43" x14ac:dyDescent="0.45">
      <c r="A2280">
        <v>3.86408848028399E+18</v>
      </c>
      <c r="B2280" s="2" t="s">
        <v>7481</v>
      </c>
      <c r="C2280" t="s">
        <v>8796</v>
      </c>
      <c r="D2280" t="s">
        <v>42</v>
      </c>
      <c r="E2280" t="s">
        <v>9184</v>
      </c>
      <c r="F2280" s="1">
        <v>46307</v>
      </c>
      <c r="G2280">
        <v>45313</v>
      </c>
      <c r="H2280">
        <v>0</v>
      </c>
      <c r="I2280">
        <v>45313</v>
      </c>
      <c r="J2280">
        <v>100</v>
      </c>
      <c r="K2280" t="str">
        <f t="shared" si="93"/>
        <v>YES</v>
      </c>
      <c r="L2280" t="s">
        <v>9185</v>
      </c>
      <c r="M2280" t="s">
        <v>9186</v>
      </c>
      <c r="N2280" t="s">
        <v>43</v>
      </c>
      <c r="O2280" t="s">
        <v>7479</v>
      </c>
      <c r="P2280" t="s">
        <v>44</v>
      </c>
      <c r="R2280">
        <v>95</v>
      </c>
      <c r="S2280" t="s">
        <v>45</v>
      </c>
      <c r="T2280">
        <v>0.2</v>
      </c>
      <c r="U2280" t="s">
        <v>7487</v>
      </c>
      <c r="V2280" t="s">
        <v>7488</v>
      </c>
      <c r="W2280" t="s">
        <v>77</v>
      </c>
      <c r="X2280" t="s">
        <v>78</v>
      </c>
      <c r="Y2280" t="s">
        <v>77</v>
      </c>
      <c r="Z2280" t="s">
        <v>78</v>
      </c>
      <c r="AA2280" t="s">
        <v>46</v>
      </c>
      <c r="AB2280" t="s">
        <v>47</v>
      </c>
      <c r="AD2280" t="s">
        <v>48</v>
      </c>
      <c r="AE2280" t="s">
        <v>49</v>
      </c>
      <c r="AF2280" t="s">
        <v>171</v>
      </c>
      <c r="AG2280" t="s">
        <v>106</v>
      </c>
      <c r="AH2280" t="s">
        <v>107</v>
      </c>
      <c r="AI2280" s="1">
        <v>46307</v>
      </c>
      <c r="AJ2280" t="s">
        <v>7480</v>
      </c>
      <c r="AK2280" t="s">
        <v>51</v>
      </c>
      <c r="AL2280" t="s">
        <v>7488</v>
      </c>
      <c r="AM2280">
        <v>0.95</v>
      </c>
      <c r="AN2280">
        <v>0</v>
      </c>
      <c r="AO2280">
        <v>0</v>
      </c>
      <c r="AP2280">
        <v>1</v>
      </c>
      <c r="AQ2280">
        <v>0</v>
      </c>
    </row>
    <row r="2281" spans="1:43" x14ac:dyDescent="0.45">
      <c r="A2281">
        <v>3.8640884802839301E+18</v>
      </c>
      <c r="B2281" s="2" t="s">
        <v>7481</v>
      </c>
      <c r="C2281" t="s">
        <v>8834</v>
      </c>
      <c r="D2281" t="s">
        <v>42</v>
      </c>
      <c r="E2281" t="s">
        <v>9187</v>
      </c>
      <c r="F2281" s="1">
        <v>46307</v>
      </c>
      <c r="G2281">
        <v>45313</v>
      </c>
      <c r="H2281">
        <v>0</v>
      </c>
      <c r="I2281">
        <v>45313</v>
      </c>
      <c r="J2281">
        <v>100</v>
      </c>
      <c r="K2281" t="str">
        <f t="shared" si="93"/>
        <v>YES</v>
      </c>
      <c r="L2281" t="s">
        <v>9188</v>
      </c>
      <c r="M2281" t="s">
        <v>9189</v>
      </c>
      <c r="N2281" t="s">
        <v>43</v>
      </c>
      <c r="O2281" t="s">
        <v>8534</v>
      </c>
      <c r="P2281" t="s">
        <v>44</v>
      </c>
      <c r="R2281">
        <v>95</v>
      </c>
      <c r="S2281" t="s">
        <v>45</v>
      </c>
      <c r="T2281">
        <v>0.2</v>
      </c>
      <c r="U2281" t="s">
        <v>7487</v>
      </c>
      <c r="V2281" t="s">
        <v>7488</v>
      </c>
      <c r="W2281" t="s">
        <v>77</v>
      </c>
      <c r="X2281" t="s">
        <v>78</v>
      </c>
      <c r="Y2281" t="s">
        <v>77</v>
      </c>
      <c r="Z2281" t="s">
        <v>78</v>
      </c>
      <c r="AA2281" t="s">
        <v>46</v>
      </c>
      <c r="AB2281" t="s">
        <v>47</v>
      </c>
      <c r="AD2281" t="s">
        <v>48</v>
      </c>
      <c r="AE2281" t="s">
        <v>49</v>
      </c>
      <c r="AF2281" t="s">
        <v>171</v>
      </c>
      <c r="AG2281" t="s">
        <v>106</v>
      </c>
      <c r="AH2281" t="s">
        <v>107</v>
      </c>
      <c r="AI2281" s="1">
        <v>46307</v>
      </c>
      <c r="AJ2281" t="s">
        <v>8535</v>
      </c>
      <c r="AK2281" t="s">
        <v>51</v>
      </c>
      <c r="AL2281" t="s">
        <v>7488</v>
      </c>
      <c r="AM2281">
        <v>0.95</v>
      </c>
      <c r="AN2281">
        <v>0</v>
      </c>
      <c r="AO2281">
        <v>0</v>
      </c>
      <c r="AP2281">
        <v>1</v>
      </c>
      <c r="AQ2281">
        <v>0</v>
      </c>
    </row>
    <row r="2282" spans="1:43" x14ac:dyDescent="0.45">
      <c r="A2282">
        <v>3.86408848028403E+18</v>
      </c>
      <c r="B2282" s="2" t="s">
        <v>7481</v>
      </c>
      <c r="C2282" t="s">
        <v>8882</v>
      </c>
      <c r="D2282" t="s">
        <v>42</v>
      </c>
      <c r="E2282" t="s">
        <v>9190</v>
      </c>
      <c r="F2282" s="1">
        <v>46307</v>
      </c>
      <c r="G2282">
        <v>45313</v>
      </c>
      <c r="H2282">
        <v>0</v>
      </c>
      <c r="I2282">
        <v>45313</v>
      </c>
      <c r="J2282">
        <v>100</v>
      </c>
      <c r="K2282" t="str">
        <f t="shared" si="93"/>
        <v>YES</v>
      </c>
      <c r="L2282" t="s">
        <v>9191</v>
      </c>
      <c r="M2282" t="s">
        <v>9192</v>
      </c>
      <c r="N2282" t="s">
        <v>43</v>
      </c>
      <c r="O2282" t="s">
        <v>2129</v>
      </c>
      <c r="P2282" t="s">
        <v>44</v>
      </c>
      <c r="R2282">
        <v>95</v>
      </c>
      <c r="S2282" t="s">
        <v>45</v>
      </c>
      <c r="T2282">
        <v>0.2</v>
      </c>
      <c r="U2282" t="s">
        <v>7487</v>
      </c>
      <c r="V2282" t="s">
        <v>7488</v>
      </c>
      <c r="W2282" t="s">
        <v>77</v>
      </c>
      <c r="X2282" t="s">
        <v>78</v>
      </c>
      <c r="Y2282" t="s">
        <v>77</v>
      </c>
      <c r="Z2282" t="s">
        <v>78</v>
      </c>
      <c r="AA2282" t="s">
        <v>46</v>
      </c>
      <c r="AB2282" t="s">
        <v>47</v>
      </c>
      <c r="AD2282" t="s">
        <v>48</v>
      </c>
      <c r="AE2282" t="s">
        <v>49</v>
      </c>
      <c r="AF2282" t="s">
        <v>171</v>
      </c>
      <c r="AG2282" t="s">
        <v>106</v>
      </c>
      <c r="AH2282" t="s">
        <v>107</v>
      </c>
      <c r="AI2282" s="1">
        <v>46307</v>
      </c>
      <c r="AJ2282" t="s">
        <v>2130</v>
      </c>
      <c r="AK2282" t="s">
        <v>51</v>
      </c>
      <c r="AL2282" t="s">
        <v>7488</v>
      </c>
      <c r="AM2282">
        <v>0.95</v>
      </c>
      <c r="AN2282">
        <v>0</v>
      </c>
      <c r="AO2282">
        <v>0</v>
      </c>
      <c r="AP2282">
        <v>1</v>
      </c>
      <c r="AQ2282">
        <v>0</v>
      </c>
    </row>
    <row r="2283" spans="1:43" x14ac:dyDescent="0.45">
      <c r="A2283">
        <v>3.86408848028401E+18</v>
      </c>
      <c r="B2283" s="2" t="s">
        <v>7481</v>
      </c>
      <c r="C2283" t="s">
        <v>9193</v>
      </c>
      <c r="D2283" t="s">
        <v>42</v>
      </c>
      <c r="E2283" t="s">
        <v>9194</v>
      </c>
      <c r="F2283" s="1">
        <v>46307</v>
      </c>
      <c r="G2283">
        <v>45313</v>
      </c>
      <c r="H2283">
        <v>0</v>
      </c>
      <c r="I2283">
        <v>45313</v>
      </c>
      <c r="J2283">
        <v>100</v>
      </c>
      <c r="K2283" t="str">
        <f t="shared" si="93"/>
        <v>YES</v>
      </c>
      <c r="L2283" t="s">
        <v>9195</v>
      </c>
      <c r="M2283" t="s">
        <v>9196</v>
      </c>
      <c r="N2283" t="s">
        <v>43</v>
      </c>
      <c r="O2283" t="s">
        <v>9197</v>
      </c>
      <c r="P2283" t="s">
        <v>44</v>
      </c>
      <c r="R2283">
        <v>95</v>
      </c>
      <c r="S2283" t="s">
        <v>45</v>
      </c>
      <c r="T2283">
        <v>0.2</v>
      </c>
      <c r="U2283" t="s">
        <v>7487</v>
      </c>
      <c r="V2283" t="s">
        <v>7488</v>
      </c>
      <c r="W2283" t="s">
        <v>77</v>
      </c>
      <c r="X2283" t="s">
        <v>78</v>
      </c>
      <c r="Y2283" t="s">
        <v>77</v>
      </c>
      <c r="Z2283" t="s">
        <v>78</v>
      </c>
      <c r="AA2283" t="s">
        <v>46</v>
      </c>
      <c r="AB2283" t="s">
        <v>47</v>
      </c>
      <c r="AD2283" t="s">
        <v>48</v>
      </c>
      <c r="AE2283" t="s">
        <v>49</v>
      </c>
      <c r="AF2283" t="s">
        <v>171</v>
      </c>
      <c r="AG2283" t="s">
        <v>106</v>
      </c>
      <c r="AH2283" t="s">
        <v>107</v>
      </c>
      <c r="AI2283" s="1">
        <v>46307</v>
      </c>
      <c r="AJ2283" t="s">
        <v>9198</v>
      </c>
      <c r="AK2283" t="s">
        <v>51</v>
      </c>
      <c r="AL2283" t="s">
        <v>7488</v>
      </c>
      <c r="AM2283">
        <v>0.95</v>
      </c>
      <c r="AN2283">
        <v>0</v>
      </c>
      <c r="AO2283">
        <v>0</v>
      </c>
      <c r="AP2283">
        <v>1</v>
      </c>
      <c r="AQ2283">
        <v>0</v>
      </c>
    </row>
    <row r="2284" spans="1:43" x14ac:dyDescent="0.45">
      <c r="A2284" s="8">
        <v>3.8640884802840402E+18</v>
      </c>
      <c r="B2284" s="8" t="s">
        <v>9199</v>
      </c>
      <c r="C2284" s="8" t="s">
        <v>9200</v>
      </c>
      <c r="D2284" s="8" t="s">
        <v>52</v>
      </c>
      <c r="E2284" s="8" t="s">
        <v>9201</v>
      </c>
      <c r="F2284" s="10">
        <v>46307</v>
      </c>
      <c r="G2284" s="8">
        <v>38876</v>
      </c>
      <c r="H2284" s="8">
        <v>0</v>
      </c>
      <c r="I2284" s="8">
        <v>38876</v>
      </c>
      <c r="J2284" s="8">
        <v>100</v>
      </c>
      <c r="K2284" s="8" t="str">
        <f t="shared" si="93"/>
        <v>YES</v>
      </c>
      <c r="L2284" s="8" t="s">
        <v>9202</v>
      </c>
      <c r="M2284" s="8" t="s">
        <v>9203</v>
      </c>
      <c r="N2284" s="8" t="s">
        <v>53</v>
      </c>
      <c r="O2284" s="8" t="s">
        <v>9204</v>
      </c>
      <c r="P2284" s="8" t="s">
        <v>44</v>
      </c>
      <c r="Q2284" s="8"/>
      <c r="R2284" s="8">
        <v>100</v>
      </c>
      <c r="S2284" s="8" t="s">
        <v>54</v>
      </c>
      <c r="T2284" s="8">
        <v>0.2</v>
      </c>
      <c r="U2284" s="8" t="s">
        <v>9205</v>
      </c>
      <c r="V2284" s="8" t="s">
        <v>9206</v>
      </c>
      <c r="W2284" s="8" t="s">
        <v>65</v>
      </c>
      <c r="X2284" s="8" t="s">
        <v>68</v>
      </c>
      <c r="Y2284" s="8" t="s">
        <v>65</v>
      </c>
      <c r="Z2284" s="8" t="s">
        <v>68</v>
      </c>
      <c r="AA2284" s="8" t="s">
        <v>46</v>
      </c>
      <c r="AB2284" s="8" t="s">
        <v>47</v>
      </c>
      <c r="AC2284" s="8"/>
      <c r="AD2284" s="8" t="s">
        <v>48</v>
      </c>
      <c r="AE2284" s="8" t="s">
        <v>49</v>
      </c>
      <c r="AF2284" s="8" t="s">
        <v>171</v>
      </c>
      <c r="AG2284" s="8" t="s">
        <v>50</v>
      </c>
      <c r="AH2284" s="8" t="s">
        <v>50</v>
      </c>
      <c r="AI2284" s="10">
        <v>46306</v>
      </c>
      <c r="AJ2284" s="8" t="s">
        <v>9207</v>
      </c>
      <c r="AK2284" s="8" t="s">
        <v>51</v>
      </c>
      <c r="AL2284" s="8" t="s">
        <v>9206</v>
      </c>
      <c r="AM2284" s="8">
        <v>0.9</v>
      </c>
      <c r="AN2284" s="8">
        <v>0</v>
      </c>
      <c r="AO2284" s="8">
        <v>0</v>
      </c>
      <c r="AP2284" s="8">
        <v>1</v>
      </c>
      <c r="AQ2284" s="8">
        <v>0</v>
      </c>
    </row>
    <row r="2285" spans="1:43" x14ac:dyDescent="0.45">
      <c r="A2285" s="8">
        <v>3.8640884802840202E+18</v>
      </c>
      <c r="B2285" s="8" t="s">
        <v>9199</v>
      </c>
      <c r="C2285" s="8" t="s">
        <v>9208</v>
      </c>
      <c r="D2285" s="8" t="s">
        <v>58</v>
      </c>
      <c r="E2285" s="8" t="s">
        <v>9209</v>
      </c>
      <c r="F2285" s="10">
        <v>46307</v>
      </c>
      <c r="G2285" s="8">
        <v>37358</v>
      </c>
      <c r="H2285" s="8">
        <v>12046</v>
      </c>
      <c r="I2285" s="8">
        <v>25312</v>
      </c>
      <c r="J2285" s="8">
        <v>67.760000000000005</v>
      </c>
      <c r="K2285" s="8" t="str">
        <f t="shared" si="93"/>
        <v>NO</v>
      </c>
      <c r="L2285" s="8" t="s">
        <v>9210</v>
      </c>
      <c r="M2285" s="8" t="s">
        <v>9211</v>
      </c>
      <c r="N2285" s="8" t="s">
        <v>53</v>
      </c>
      <c r="O2285" s="8" t="s">
        <v>9212</v>
      </c>
      <c r="P2285" s="8" t="s">
        <v>44</v>
      </c>
      <c r="Q2285" s="8"/>
      <c r="R2285" s="8">
        <v>95</v>
      </c>
      <c r="S2285" s="8" t="s">
        <v>59</v>
      </c>
      <c r="T2285" s="8">
        <v>0.15</v>
      </c>
      <c r="U2285" s="8" t="s">
        <v>9205</v>
      </c>
      <c r="V2285" s="8" t="s">
        <v>9206</v>
      </c>
      <c r="W2285" s="8" t="s">
        <v>65</v>
      </c>
      <c r="X2285" s="8" t="s">
        <v>68</v>
      </c>
      <c r="Y2285" s="8" t="s">
        <v>65</v>
      </c>
      <c r="Z2285" s="8" t="s">
        <v>68</v>
      </c>
      <c r="AA2285" s="8" t="s">
        <v>46</v>
      </c>
      <c r="AB2285" s="8" t="s">
        <v>47</v>
      </c>
      <c r="AC2285" s="8"/>
      <c r="AD2285" s="8" t="s">
        <v>48</v>
      </c>
      <c r="AE2285" s="8" t="s">
        <v>49</v>
      </c>
      <c r="AF2285" s="8" t="s">
        <v>171</v>
      </c>
      <c r="AG2285" s="8" t="s">
        <v>50</v>
      </c>
      <c r="AH2285" s="8" t="s">
        <v>50</v>
      </c>
      <c r="AI2285" s="10">
        <v>46306</v>
      </c>
      <c r="AJ2285" s="8" t="s">
        <v>9213</v>
      </c>
      <c r="AK2285" s="8" t="s">
        <v>51</v>
      </c>
      <c r="AL2285" s="8" t="s">
        <v>9206</v>
      </c>
      <c r="AM2285" s="8">
        <v>0.95</v>
      </c>
      <c r="AN2285" s="8">
        <v>32.244766850473802</v>
      </c>
      <c r="AO2285" s="8">
        <v>0</v>
      </c>
      <c r="AP2285" s="8">
        <v>1</v>
      </c>
      <c r="AQ2285" s="8">
        <v>0</v>
      </c>
    </row>
    <row r="2286" spans="1:43" x14ac:dyDescent="0.45">
      <c r="A2286" s="8">
        <v>3.86408848028399E+18</v>
      </c>
      <c r="B2286" s="8" t="s">
        <v>9199</v>
      </c>
      <c r="C2286" s="8" t="s">
        <v>9214</v>
      </c>
      <c r="D2286" s="8" t="s">
        <v>52</v>
      </c>
      <c r="E2286" s="8" t="s">
        <v>9215</v>
      </c>
      <c r="F2286" s="10">
        <v>46307</v>
      </c>
      <c r="G2286" s="8">
        <v>37340</v>
      </c>
      <c r="H2286" s="8">
        <v>0</v>
      </c>
      <c r="I2286" s="8">
        <v>37340</v>
      </c>
      <c r="J2286" s="8">
        <v>100</v>
      </c>
      <c r="K2286" s="8" t="str">
        <f t="shared" si="93"/>
        <v>YES</v>
      </c>
      <c r="L2286" s="8" t="s">
        <v>9216</v>
      </c>
      <c r="M2286" s="8" t="s">
        <v>9217</v>
      </c>
      <c r="N2286" s="8" t="s">
        <v>53</v>
      </c>
      <c r="O2286" s="8" t="s">
        <v>9218</v>
      </c>
      <c r="P2286" s="8" t="s">
        <v>44</v>
      </c>
      <c r="Q2286" s="8"/>
      <c r="R2286" s="8">
        <v>100</v>
      </c>
      <c r="S2286" s="8" t="s">
        <v>54</v>
      </c>
      <c r="T2286" s="8">
        <v>0.2</v>
      </c>
      <c r="U2286" s="8" t="s">
        <v>9205</v>
      </c>
      <c r="V2286" s="8" t="s">
        <v>9206</v>
      </c>
      <c r="W2286" s="8" t="s">
        <v>65</v>
      </c>
      <c r="X2286" s="8" t="s">
        <v>68</v>
      </c>
      <c r="Y2286" s="8" t="s">
        <v>65</v>
      </c>
      <c r="Z2286" s="8" t="s">
        <v>68</v>
      </c>
      <c r="AA2286" s="8" t="s">
        <v>46</v>
      </c>
      <c r="AB2286" s="8" t="s">
        <v>47</v>
      </c>
      <c r="AC2286" s="8"/>
      <c r="AD2286" s="8" t="s">
        <v>48</v>
      </c>
      <c r="AE2286" s="8" t="s">
        <v>49</v>
      </c>
      <c r="AF2286" s="8" t="s">
        <v>171</v>
      </c>
      <c r="AG2286" s="8" t="s">
        <v>50</v>
      </c>
      <c r="AH2286" s="8" t="s">
        <v>50</v>
      </c>
      <c r="AI2286" s="10">
        <v>46306</v>
      </c>
      <c r="AJ2286" s="8" t="s">
        <v>9219</v>
      </c>
      <c r="AK2286" s="8" t="s">
        <v>51</v>
      </c>
      <c r="AL2286" s="8" t="s">
        <v>9206</v>
      </c>
      <c r="AM2286" s="8">
        <v>0.9</v>
      </c>
      <c r="AN2286" s="8">
        <v>0</v>
      </c>
      <c r="AO2286" s="8">
        <v>0</v>
      </c>
      <c r="AP2286" s="8">
        <v>1</v>
      </c>
      <c r="AQ2286" s="8">
        <v>0</v>
      </c>
    </row>
    <row r="2287" spans="1:43" x14ac:dyDescent="0.45">
      <c r="A2287" s="8">
        <v>3.8640884802839798E+18</v>
      </c>
      <c r="B2287" s="8" t="s">
        <v>9199</v>
      </c>
      <c r="C2287" s="8" t="s">
        <v>9220</v>
      </c>
      <c r="D2287" s="8" t="s">
        <v>52</v>
      </c>
      <c r="E2287" s="8" t="s">
        <v>9221</v>
      </c>
      <c r="F2287" s="10">
        <v>46307</v>
      </c>
      <c r="G2287" s="8">
        <v>38876</v>
      </c>
      <c r="H2287" s="8">
        <v>0</v>
      </c>
      <c r="I2287" s="8">
        <v>38876</v>
      </c>
      <c r="J2287" s="8">
        <v>100</v>
      </c>
      <c r="K2287" s="8" t="str">
        <f t="shared" si="93"/>
        <v>YES</v>
      </c>
      <c r="L2287" s="8" t="s">
        <v>9222</v>
      </c>
      <c r="M2287" s="8" t="s">
        <v>9223</v>
      </c>
      <c r="N2287" s="8" t="s">
        <v>53</v>
      </c>
      <c r="O2287" s="8" t="s">
        <v>9224</v>
      </c>
      <c r="P2287" s="8" t="s">
        <v>44</v>
      </c>
      <c r="Q2287" s="8"/>
      <c r="R2287" s="8">
        <v>100</v>
      </c>
      <c r="S2287" s="8" t="s">
        <v>54</v>
      </c>
      <c r="T2287" s="8">
        <v>0.2</v>
      </c>
      <c r="U2287" s="8" t="s">
        <v>9205</v>
      </c>
      <c r="V2287" s="8" t="s">
        <v>9206</v>
      </c>
      <c r="W2287" s="8" t="s">
        <v>65</v>
      </c>
      <c r="X2287" s="8" t="s">
        <v>68</v>
      </c>
      <c r="Y2287" s="8" t="s">
        <v>65</v>
      </c>
      <c r="Z2287" s="8" t="s">
        <v>68</v>
      </c>
      <c r="AA2287" s="8" t="s">
        <v>46</v>
      </c>
      <c r="AB2287" s="8" t="s">
        <v>47</v>
      </c>
      <c r="AC2287" s="8"/>
      <c r="AD2287" s="8" t="s">
        <v>48</v>
      </c>
      <c r="AE2287" s="8" t="s">
        <v>49</v>
      </c>
      <c r="AF2287" s="8" t="s">
        <v>171</v>
      </c>
      <c r="AG2287" s="8" t="s">
        <v>50</v>
      </c>
      <c r="AH2287" s="8" t="s">
        <v>50</v>
      </c>
      <c r="AI2287" s="10">
        <v>46306</v>
      </c>
      <c r="AJ2287" s="8" t="s">
        <v>9225</v>
      </c>
      <c r="AK2287" s="8" t="s">
        <v>51</v>
      </c>
      <c r="AL2287" s="8" t="s">
        <v>9206</v>
      </c>
      <c r="AM2287" s="8">
        <v>0.9</v>
      </c>
      <c r="AN2287" s="8">
        <v>0</v>
      </c>
      <c r="AO2287" s="8">
        <v>0</v>
      </c>
      <c r="AP2287" s="8">
        <v>1</v>
      </c>
      <c r="AQ2287" s="8">
        <v>0</v>
      </c>
    </row>
    <row r="2288" spans="1:43" x14ac:dyDescent="0.45">
      <c r="A2288" s="8">
        <v>3.8640884802839501E+18</v>
      </c>
      <c r="B2288" s="8" t="s">
        <v>9199</v>
      </c>
      <c r="C2288" s="8" t="s">
        <v>9226</v>
      </c>
      <c r="D2288" s="8" t="s">
        <v>52</v>
      </c>
      <c r="E2288" s="8" t="s">
        <v>9227</v>
      </c>
      <c r="F2288" s="10">
        <v>46307</v>
      </c>
      <c r="G2288" s="8">
        <v>38674</v>
      </c>
      <c r="H2288" s="8">
        <v>0</v>
      </c>
      <c r="I2288" s="8">
        <v>38674</v>
      </c>
      <c r="J2288" s="8">
        <v>100</v>
      </c>
      <c r="K2288" s="8" t="str">
        <f t="shared" si="93"/>
        <v>YES</v>
      </c>
      <c r="L2288" s="8" t="s">
        <v>9228</v>
      </c>
      <c r="M2288" s="8" t="s">
        <v>9229</v>
      </c>
      <c r="N2288" s="8" t="s">
        <v>53</v>
      </c>
      <c r="O2288" s="8" t="s">
        <v>9230</v>
      </c>
      <c r="P2288" s="8" t="s">
        <v>44</v>
      </c>
      <c r="Q2288" s="8"/>
      <c r="R2288" s="8">
        <v>100</v>
      </c>
      <c r="S2288" s="8" t="s">
        <v>54</v>
      </c>
      <c r="T2288" s="8">
        <v>0.2</v>
      </c>
      <c r="U2288" s="8" t="s">
        <v>9205</v>
      </c>
      <c r="V2288" s="8" t="s">
        <v>9206</v>
      </c>
      <c r="W2288" s="8" t="s">
        <v>65</v>
      </c>
      <c r="X2288" s="8" t="s">
        <v>68</v>
      </c>
      <c r="Y2288" s="8" t="s">
        <v>65</v>
      </c>
      <c r="Z2288" s="8" t="s">
        <v>68</v>
      </c>
      <c r="AA2288" s="8" t="s">
        <v>46</v>
      </c>
      <c r="AB2288" s="8" t="s">
        <v>47</v>
      </c>
      <c r="AC2288" s="8"/>
      <c r="AD2288" s="8" t="s">
        <v>48</v>
      </c>
      <c r="AE2288" s="8" t="s">
        <v>49</v>
      </c>
      <c r="AF2288" s="8" t="s">
        <v>171</v>
      </c>
      <c r="AG2288" s="8" t="s">
        <v>50</v>
      </c>
      <c r="AH2288" s="8" t="s">
        <v>50</v>
      </c>
      <c r="AI2288" s="10">
        <v>46306</v>
      </c>
      <c r="AJ2288" s="8" t="s">
        <v>9231</v>
      </c>
      <c r="AK2288" s="8" t="s">
        <v>51</v>
      </c>
      <c r="AL2288" s="8" t="s">
        <v>9206</v>
      </c>
      <c r="AM2288" s="8">
        <v>0.9</v>
      </c>
      <c r="AN2288" s="8">
        <v>0</v>
      </c>
      <c r="AO2288" s="8">
        <v>0</v>
      </c>
      <c r="AP2288" s="8">
        <v>1</v>
      </c>
      <c r="AQ2288" s="8">
        <v>0</v>
      </c>
    </row>
    <row r="2289" spans="1:43" x14ac:dyDescent="0.45">
      <c r="A2289" s="8">
        <v>3.8640884802839798E+18</v>
      </c>
      <c r="B2289" s="8" t="s">
        <v>9199</v>
      </c>
      <c r="C2289" s="8" t="s">
        <v>9232</v>
      </c>
      <c r="D2289" s="8" t="s">
        <v>52</v>
      </c>
      <c r="E2289" s="8" t="s">
        <v>9233</v>
      </c>
      <c r="F2289" s="10">
        <v>46307</v>
      </c>
      <c r="G2289" s="8">
        <v>38242</v>
      </c>
      <c r="H2289" s="8">
        <v>0</v>
      </c>
      <c r="I2289" s="8">
        <v>38242</v>
      </c>
      <c r="J2289" s="8">
        <v>100</v>
      </c>
      <c r="K2289" s="8" t="str">
        <f t="shared" si="93"/>
        <v>YES</v>
      </c>
      <c r="L2289" s="8" t="s">
        <v>9234</v>
      </c>
      <c r="M2289" s="8" t="s">
        <v>9235</v>
      </c>
      <c r="N2289" s="8" t="s">
        <v>53</v>
      </c>
      <c r="O2289" s="8" t="s">
        <v>9236</v>
      </c>
      <c r="P2289" s="8" t="s">
        <v>44</v>
      </c>
      <c r="Q2289" s="8"/>
      <c r="R2289" s="8">
        <v>100</v>
      </c>
      <c r="S2289" s="8" t="s">
        <v>54</v>
      </c>
      <c r="T2289" s="8">
        <v>0.2</v>
      </c>
      <c r="U2289" s="8" t="s">
        <v>9205</v>
      </c>
      <c r="V2289" s="8" t="s">
        <v>9206</v>
      </c>
      <c r="W2289" s="8" t="s">
        <v>65</v>
      </c>
      <c r="X2289" s="8" t="s">
        <v>68</v>
      </c>
      <c r="Y2289" s="8" t="s">
        <v>65</v>
      </c>
      <c r="Z2289" s="8" t="s">
        <v>68</v>
      </c>
      <c r="AA2289" s="8" t="s">
        <v>46</v>
      </c>
      <c r="AB2289" s="8" t="s">
        <v>47</v>
      </c>
      <c r="AC2289" s="8"/>
      <c r="AD2289" s="8" t="s">
        <v>48</v>
      </c>
      <c r="AE2289" s="8" t="s">
        <v>49</v>
      </c>
      <c r="AF2289" s="8" t="s">
        <v>171</v>
      </c>
      <c r="AG2289" s="8" t="s">
        <v>50</v>
      </c>
      <c r="AH2289" s="8" t="s">
        <v>50</v>
      </c>
      <c r="AI2289" s="10">
        <v>46306</v>
      </c>
      <c r="AJ2289" s="8" t="s">
        <v>9237</v>
      </c>
      <c r="AK2289" s="8" t="s">
        <v>51</v>
      </c>
      <c r="AL2289" s="8" t="s">
        <v>9206</v>
      </c>
      <c r="AM2289" s="8">
        <v>0.9</v>
      </c>
      <c r="AN2289" s="8">
        <v>0</v>
      </c>
      <c r="AO2289" s="8">
        <v>0</v>
      </c>
      <c r="AP2289" s="8">
        <v>1</v>
      </c>
      <c r="AQ2289" s="8">
        <v>0</v>
      </c>
    </row>
    <row r="2290" spans="1:43" x14ac:dyDescent="0.45">
      <c r="A2290" s="8">
        <v>3.8640884802839398E+18</v>
      </c>
      <c r="B2290" s="8" t="s">
        <v>9199</v>
      </c>
      <c r="C2290" s="8" t="s">
        <v>9238</v>
      </c>
      <c r="D2290" s="8" t="s">
        <v>52</v>
      </c>
      <c r="E2290" s="8" t="s">
        <v>9239</v>
      </c>
      <c r="F2290" s="10">
        <v>46307</v>
      </c>
      <c r="G2290" s="8">
        <v>37365</v>
      </c>
      <c r="H2290" s="8">
        <v>0</v>
      </c>
      <c r="I2290" s="8">
        <v>37365</v>
      </c>
      <c r="J2290" s="8">
        <v>100</v>
      </c>
      <c r="K2290" s="8" t="str">
        <f t="shared" si="93"/>
        <v>YES</v>
      </c>
      <c r="L2290" s="8" t="s">
        <v>9240</v>
      </c>
      <c r="M2290" s="8" t="s">
        <v>9241</v>
      </c>
      <c r="N2290" s="8" t="s">
        <v>53</v>
      </c>
      <c r="O2290" s="8" t="s">
        <v>9242</v>
      </c>
      <c r="P2290" s="8" t="s">
        <v>44</v>
      </c>
      <c r="Q2290" s="8"/>
      <c r="R2290" s="8">
        <v>100</v>
      </c>
      <c r="S2290" s="8" t="s">
        <v>54</v>
      </c>
      <c r="T2290" s="8">
        <v>0.2</v>
      </c>
      <c r="U2290" s="8" t="s">
        <v>9205</v>
      </c>
      <c r="V2290" s="8" t="s">
        <v>9206</v>
      </c>
      <c r="W2290" s="8" t="s">
        <v>65</v>
      </c>
      <c r="X2290" s="8" t="s">
        <v>68</v>
      </c>
      <c r="Y2290" s="8" t="s">
        <v>65</v>
      </c>
      <c r="Z2290" s="8" t="s">
        <v>68</v>
      </c>
      <c r="AA2290" s="8" t="s">
        <v>46</v>
      </c>
      <c r="AB2290" s="8" t="s">
        <v>47</v>
      </c>
      <c r="AC2290" s="8"/>
      <c r="AD2290" s="8" t="s">
        <v>48</v>
      </c>
      <c r="AE2290" s="8" t="s">
        <v>49</v>
      </c>
      <c r="AF2290" s="8" t="s">
        <v>171</v>
      </c>
      <c r="AG2290" s="8" t="s">
        <v>50</v>
      </c>
      <c r="AH2290" s="8" t="s">
        <v>50</v>
      </c>
      <c r="AI2290" s="10">
        <v>46306</v>
      </c>
      <c r="AJ2290" s="8" t="s">
        <v>9243</v>
      </c>
      <c r="AK2290" s="8" t="s">
        <v>51</v>
      </c>
      <c r="AL2290" s="8" t="s">
        <v>9206</v>
      </c>
      <c r="AM2290" s="8">
        <v>0.9</v>
      </c>
      <c r="AN2290" s="8">
        <v>0</v>
      </c>
      <c r="AO2290" s="8">
        <v>0</v>
      </c>
      <c r="AP2290" s="8">
        <v>1</v>
      </c>
      <c r="AQ2290" s="8">
        <v>0</v>
      </c>
    </row>
    <row r="2291" spans="1:43" x14ac:dyDescent="0.45">
      <c r="A2291" s="8">
        <v>3.86408848028399E+18</v>
      </c>
      <c r="B2291" s="8" t="s">
        <v>9199</v>
      </c>
      <c r="C2291" s="8" t="s">
        <v>9244</v>
      </c>
      <c r="D2291" s="8" t="s">
        <v>58</v>
      </c>
      <c r="E2291" s="8" t="s">
        <v>9245</v>
      </c>
      <c r="F2291" s="10">
        <v>46307</v>
      </c>
      <c r="G2291" s="8">
        <v>38242</v>
      </c>
      <c r="H2291" s="8">
        <v>21107</v>
      </c>
      <c r="I2291" s="8">
        <v>17135</v>
      </c>
      <c r="J2291" s="8">
        <v>44.81</v>
      </c>
      <c r="K2291" s="8" t="str">
        <f t="shared" si="93"/>
        <v>NO</v>
      </c>
      <c r="L2291" s="8" t="s">
        <v>9246</v>
      </c>
      <c r="M2291" s="8" t="s">
        <v>9247</v>
      </c>
      <c r="N2291" s="8" t="s">
        <v>53</v>
      </c>
      <c r="O2291" s="8" t="s">
        <v>9248</v>
      </c>
      <c r="P2291" s="8" t="s">
        <v>44</v>
      </c>
      <c r="Q2291" s="8"/>
      <c r="R2291" s="8">
        <v>95</v>
      </c>
      <c r="S2291" s="8" t="s">
        <v>59</v>
      </c>
      <c r="T2291" s="8">
        <v>0.15</v>
      </c>
      <c r="U2291" s="8" t="s">
        <v>9205</v>
      </c>
      <c r="V2291" s="8" t="s">
        <v>9206</v>
      </c>
      <c r="W2291" s="8" t="s">
        <v>65</v>
      </c>
      <c r="X2291" s="8" t="s">
        <v>68</v>
      </c>
      <c r="Y2291" s="8" t="s">
        <v>65</v>
      </c>
      <c r="Z2291" s="8" t="s">
        <v>68</v>
      </c>
      <c r="AA2291" s="8" t="s">
        <v>46</v>
      </c>
      <c r="AB2291" s="8" t="s">
        <v>47</v>
      </c>
      <c r="AC2291" s="8"/>
      <c r="AD2291" s="8" t="s">
        <v>48</v>
      </c>
      <c r="AE2291" s="8" t="s">
        <v>49</v>
      </c>
      <c r="AF2291" s="8" t="s">
        <v>171</v>
      </c>
      <c r="AG2291" s="8" t="s">
        <v>50</v>
      </c>
      <c r="AH2291" s="8" t="s">
        <v>50</v>
      </c>
      <c r="AI2291" s="10">
        <v>46306</v>
      </c>
      <c r="AJ2291" s="8" t="s">
        <v>9249</v>
      </c>
      <c r="AK2291" s="8" t="s">
        <v>51</v>
      </c>
      <c r="AL2291" s="8" t="s">
        <v>9206</v>
      </c>
      <c r="AM2291" s="8">
        <v>0.95</v>
      </c>
      <c r="AN2291" s="8">
        <v>55.193243031222202</v>
      </c>
      <c r="AO2291" s="8">
        <v>0</v>
      </c>
      <c r="AP2291" s="8">
        <v>1</v>
      </c>
      <c r="AQ2291" s="8">
        <v>0</v>
      </c>
    </row>
    <row r="2292" spans="1:43" x14ac:dyDescent="0.45">
      <c r="A2292" s="8">
        <v>3.86408848028401E+18</v>
      </c>
      <c r="B2292" s="8" t="s">
        <v>9199</v>
      </c>
      <c r="C2292" s="8" t="s">
        <v>9250</v>
      </c>
      <c r="D2292" s="8" t="s">
        <v>52</v>
      </c>
      <c r="E2292" s="8" t="s">
        <v>9251</v>
      </c>
      <c r="F2292" s="10">
        <v>46307</v>
      </c>
      <c r="G2292" s="8">
        <v>37974</v>
      </c>
      <c r="H2292" s="8">
        <v>0</v>
      </c>
      <c r="I2292" s="8">
        <v>37974</v>
      </c>
      <c r="J2292" s="8">
        <v>100</v>
      </c>
      <c r="K2292" s="8" t="str">
        <f t="shared" si="93"/>
        <v>YES</v>
      </c>
      <c r="L2292" s="8" t="s">
        <v>9252</v>
      </c>
      <c r="M2292" s="8" t="s">
        <v>9253</v>
      </c>
      <c r="N2292" s="8" t="s">
        <v>53</v>
      </c>
      <c r="O2292" s="8" t="s">
        <v>9254</v>
      </c>
      <c r="P2292" s="8" t="s">
        <v>44</v>
      </c>
      <c r="Q2292" s="8"/>
      <c r="R2292" s="8">
        <v>100</v>
      </c>
      <c r="S2292" s="8" t="s">
        <v>54</v>
      </c>
      <c r="T2292" s="8">
        <v>0.2</v>
      </c>
      <c r="U2292" s="8" t="s">
        <v>9205</v>
      </c>
      <c r="V2292" s="8" t="s">
        <v>9206</v>
      </c>
      <c r="W2292" s="8" t="s">
        <v>65</v>
      </c>
      <c r="X2292" s="8" t="s">
        <v>68</v>
      </c>
      <c r="Y2292" s="8" t="s">
        <v>65</v>
      </c>
      <c r="Z2292" s="8" t="s">
        <v>68</v>
      </c>
      <c r="AA2292" s="8" t="s">
        <v>46</v>
      </c>
      <c r="AB2292" s="8" t="s">
        <v>47</v>
      </c>
      <c r="AC2292" s="8"/>
      <c r="AD2292" s="8" t="s">
        <v>48</v>
      </c>
      <c r="AE2292" s="8" t="s">
        <v>49</v>
      </c>
      <c r="AF2292" s="8" t="s">
        <v>171</v>
      </c>
      <c r="AG2292" s="8" t="s">
        <v>50</v>
      </c>
      <c r="AH2292" s="8" t="s">
        <v>50</v>
      </c>
      <c r="AI2292" s="10">
        <v>46306</v>
      </c>
      <c r="AJ2292" s="8" t="s">
        <v>9255</v>
      </c>
      <c r="AK2292" s="8" t="s">
        <v>51</v>
      </c>
      <c r="AL2292" s="8" t="s">
        <v>9206</v>
      </c>
      <c r="AM2292" s="8">
        <v>0.9</v>
      </c>
      <c r="AN2292" s="8">
        <v>0</v>
      </c>
      <c r="AO2292" s="8">
        <v>0</v>
      </c>
      <c r="AP2292" s="8">
        <v>1</v>
      </c>
      <c r="AQ2292" s="8">
        <v>0</v>
      </c>
    </row>
    <row r="2293" spans="1:43" x14ac:dyDescent="0.45">
      <c r="A2293" s="8">
        <v>3.8640884802839798E+18</v>
      </c>
      <c r="B2293" s="8" t="s">
        <v>9199</v>
      </c>
      <c r="C2293" s="8" t="s">
        <v>9256</v>
      </c>
      <c r="D2293" s="8" t="s">
        <v>52</v>
      </c>
      <c r="E2293" s="8" t="s">
        <v>9257</v>
      </c>
      <c r="F2293" s="10">
        <v>46307</v>
      </c>
      <c r="G2293" s="8">
        <v>37992</v>
      </c>
      <c r="H2293" s="8">
        <v>0</v>
      </c>
      <c r="I2293" s="8">
        <v>37992</v>
      </c>
      <c r="J2293" s="8">
        <v>100</v>
      </c>
      <c r="K2293" s="8" t="str">
        <f t="shared" si="93"/>
        <v>YES</v>
      </c>
      <c r="L2293" s="8" t="s">
        <v>9258</v>
      </c>
      <c r="M2293" s="8" t="s">
        <v>9259</v>
      </c>
      <c r="N2293" s="8" t="s">
        <v>53</v>
      </c>
      <c r="O2293" s="8" t="s">
        <v>9260</v>
      </c>
      <c r="P2293" s="8" t="s">
        <v>44</v>
      </c>
      <c r="Q2293" s="8"/>
      <c r="R2293" s="8">
        <v>100</v>
      </c>
      <c r="S2293" s="8" t="s">
        <v>54</v>
      </c>
      <c r="T2293" s="8">
        <v>0.2</v>
      </c>
      <c r="U2293" s="8" t="s">
        <v>9205</v>
      </c>
      <c r="V2293" s="8" t="s">
        <v>9206</v>
      </c>
      <c r="W2293" s="8" t="s">
        <v>65</v>
      </c>
      <c r="X2293" s="8" t="s">
        <v>68</v>
      </c>
      <c r="Y2293" s="8" t="s">
        <v>65</v>
      </c>
      <c r="Z2293" s="8" t="s">
        <v>68</v>
      </c>
      <c r="AA2293" s="8" t="s">
        <v>46</v>
      </c>
      <c r="AB2293" s="8" t="s">
        <v>47</v>
      </c>
      <c r="AC2293" s="8"/>
      <c r="AD2293" s="8" t="s">
        <v>48</v>
      </c>
      <c r="AE2293" s="8" t="s">
        <v>49</v>
      </c>
      <c r="AF2293" s="8" t="s">
        <v>171</v>
      </c>
      <c r="AG2293" s="8" t="s">
        <v>50</v>
      </c>
      <c r="AH2293" s="8" t="s">
        <v>50</v>
      </c>
      <c r="AI2293" s="10">
        <v>46306</v>
      </c>
      <c r="AJ2293" s="8" t="s">
        <v>9261</v>
      </c>
      <c r="AK2293" s="8" t="s">
        <v>51</v>
      </c>
      <c r="AL2293" s="8" t="s">
        <v>9206</v>
      </c>
      <c r="AM2293" s="8">
        <v>0.9</v>
      </c>
      <c r="AN2293" s="8">
        <v>0</v>
      </c>
      <c r="AO2293" s="8">
        <v>0</v>
      </c>
      <c r="AP2293" s="8">
        <v>1</v>
      </c>
      <c r="AQ2293" s="8">
        <v>0</v>
      </c>
    </row>
    <row r="2294" spans="1:43" x14ac:dyDescent="0.45">
      <c r="A2294" s="8">
        <v>3.86408848028397E+18</v>
      </c>
      <c r="B2294" s="8" t="s">
        <v>9199</v>
      </c>
      <c r="C2294" s="8" t="s">
        <v>9244</v>
      </c>
      <c r="D2294" s="8" t="s">
        <v>52</v>
      </c>
      <c r="E2294" s="8" t="s">
        <v>9262</v>
      </c>
      <c r="F2294" s="10">
        <v>46307</v>
      </c>
      <c r="G2294" s="8">
        <v>39576</v>
      </c>
      <c r="H2294" s="8">
        <v>0</v>
      </c>
      <c r="I2294" s="8">
        <v>39576</v>
      </c>
      <c r="J2294" s="8">
        <v>100</v>
      </c>
      <c r="K2294" s="8" t="str">
        <f t="shared" si="93"/>
        <v>YES</v>
      </c>
      <c r="L2294" s="8" t="s">
        <v>9263</v>
      </c>
      <c r="M2294" s="8" t="s">
        <v>9264</v>
      </c>
      <c r="N2294" s="8" t="s">
        <v>53</v>
      </c>
      <c r="O2294" s="8" t="s">
        <v>9265</v>
      </c>
      <c r="P2294" s="8" t="s">
        <v>44</v>
      </c>
      <c r="Q2294" s="8"/>
      <c r="R2294" s="8">
        <v>100</v>
      </c>
      <c r="S2294" s="8" t="s">
        <v>54</v>
      </c>
      <c r="T2294" s="8">
        <v>0.2</v>
      </c>
      <c r="U2294" s="8" t="s">
        <v>9205</v>
      </c>
      <c r="V2294" s="8" t="s">
        <v>9206</v>
      </c>
      <c r="W2294" s="8" t="s">
        <v>65</v>
      </c>
      <c r="X2294" s="8" t="s">
        <v>68</v>
      </c>
      <c r="Y2294" s="8" t="s">
        <v>65</v>
      </c>
      <c r="Z2294" s="8" t="s">
        <v>68</v>
      </c>
      <c r="AA2294" s="8" t="s">
        <v>46</v>
      </c>
      <c r="AB2294" s="8" t="s">
        <v>47</v>
      </c>
      <c r="AC2294" s="8"/>
      <c r="AD2294" s="8" t="s">
        <v>48</v>
      </c>
      <c r="AE2294" s="8" t="s">
        <v>49</v>
      </c>
      <c r="AF2294" s="8" t="s">
        <v>171</v>
      </c>
      <c r="AG2294" s="8" t="s">
        <v>50</v>
      </c>
      <c r="AH2294" s="8" t="s">
        <v>50</v>
      </c>
      <c r="AI2294" s="10">
        <v>46306</v>
      </c>
      <c r="AJ2294" s="8" t="s">
        <v>9249</v>
      </c>
      <c r="AK2294" s="8" t="s">
        <v>51</v>
      </c>
      <c r="AL2294" s="8" t="s">
        <v>9206</v>
      </c>
      <c r="AM2294" s="8">
        <v>0.9</v>
      </c>
      <c r="AN2294" s="8">
        <v>0</v>
      </c>
      <c r="AO2294" s="8">
        <v>0</v>
      </c>
      <c r="AP2294" s="8">
        <v>1</v>
      </c>
      <c r="AQ2294" s="8">
        <v>0</v>
      </c>
    </row>
    <row r="2295" spans="1:43" x14ac:dyDescent="0.45">
      <c r="A2295" s="8">
        <v>3.8640884802840602E+18</v>
      </c>
      <c r="B2295" s="8" t="s">
        <v>9199</v>
      </c>
      <c r="C2295" s="8" t="s">
        <v>9226</v>
      </c>
      <c r="D2295" s="8" t="s">
        <v>58</v>
      </c>
      <c r="E2295" s="8" t="s">
        <v>9266</v>
      </c>
      <c r="F2295" s="10">
        <v>46307</v>
      </c>
      <c r="G2295" s="8">
        <v>37340</v>
      </c>
      <c r="H2295" s="8">
        <v>7980</v>
      </c>
      <c r="I2295" s="8">
        <v>29360</v>
      </c>
      <c r="J2295" s="8">
        <v>78.63</v>
      </c>
      <c r="K2295" s="8" t="str">
        <f t="shared" si="93"/>
        <v>NO</v>
      </c>
      <c r="L2295" s="8" t="s">
        <v>9267</v>
      </c>
      <c r="M2295" s="8" t="s">
        <v>9268</v>
      </c>
      <c r="N2295" s="8" t="s">
        <v>53</v>
      </c>
      <c r="O2295" s="8" t="s">
        <v>9269</v>
      </c>
      <c r="P2295" s="8" t="s">
        <v>44</v>
      </c>
      <c r="Q2295" s="8"/>
      <c r="R2295" s="8">
        <v>95</v>
      </c>
      <c r="S2295" s="8" t="s">
        <v>59</v>
      </c>
      <c r="T2295" s="8">
        <v>0.15</v>
      </c>
      <c r="U2295" s="8" t="s">
        <v>9205</v>
      </c>
      <c r="V2295" s="8" t="s">
        <v>9206</v>
      </c>
      <c r="W2295" s="8" t="s">
        <v>65</v>
      </c>
      <c r="X2295" s="8" t="s">
        <v>68</v>
      </c>
      <c r="Y2295" s="8" t="s">
        <v>65</v>
      </c>
      <c r="Z2295" s="8" t="s">
        <v>68</v>
      </c>
      <c r="AA2295" s="8" t="s">
        <v>46</v>
      </c>
      <c r="AB2295" s="8" t="s">
        <v>47</v>
      </c>
      <c r="AC2295" s="8"/>
      <c r="AD2295" s="8" t="s">
        <v>48</v>
      </c>
      <c r="AE2295" s="8" t="s">
        <v>49</v>
      </c>
      <c r="AF2295" s="8" t="s">
        <v>171</v>
      </c>
      <c r="AG2295" s="8" t="s">
        <v>50</v>
      </c>
      <c r="AH2295" s="8" t="s">
        <v>50</v>
      </c>
      <c r="AI2295" s="10">
        <v>46306</v>
      </c>
      <c r="AJ2295" s="8" t="s">
        <v>9231</v>
      </c>
      <c r="AK2295" s="8" t="s">
        <v>51</v>
      </c>
      <c r="AL2295" s="8" t="s">
        <v>9206</v>
      </c>
      <c r="AM2295" s="8">
        <v>0.95</v>
      </c>
      <c r="AN2295" s="8">
        <v>21.3711837171934</v>
      </c>
      <c r="AO2295" s="8">
        <v>0</v>
      </c>
      <c r="AP2295" s="8">
        <v>1</v>
      </c>
      <c r="AQ2295" s="8">
        <v>0</v>
      </c>
    </row>
    <row r="2296" spans="1:43" x14ac:dyDescent="0.45">
      <c r="A2296" s="8">
        <v>3.86408848028397E+18</v>
      </c>
      <c r="B2296" s="8" t="s">
        <v>9199</v>
      </c>
      <c r="C2296" s="8" t="s">
        <v>9270</v>
      </c>
      <c r="D2296" s="8" t="s">
        <v>52</v>
      </c>
      <c r="E2296" s="8" t="s">
        <v>9271</v>
      </c>
      <c r="F2296" s="10">
        <v>46307</v>
      </c>
      <c r="G2296" s="8">
        <v>38242</v>
      </c>
      <c r="H2296" s="8">
        <v>0</v>
      </c>
      <c r="I2296" s="8">
        <v>38242</v>
      </c>
      <c r="J2296" s="8">
        <v>100</v>
      </c>
      <c r="K2296" s="8" t="str">
        <f t="shared" si="93"/>
        <v>YES</v>
      </c>
      <c r="L2296" s="8" t="s">
        <v>9272</v>
      </c>
      <c r="M2296" s="8" t="s">
        <v>9273</v>
      </c>
      <c r="N2296" s="8" t="s">
        <v>53</v>
      </c>
      <c r="O2296" s="8" t="s">
        <v>9274</v>
      </c>
      <c r="P2296" s="8" t="s">
        <v>44</v>
      </c>
      <c r="Q2296" s="8"/>
      <c r="R2296" s="8">
        <v>100</v>
      </c>
      <c r="S2296" s="8" t="s">
        <v>54</v>
      </c>
      <c r="T2296" s="8">
        <v>0.2</v>
      </c>
      <c r="U2296" s="8" t="s">
        <v>9205</v>
      </c>
      <c r="V2296" s="8" t="s">
        <v>9206</v>
      </c>
      <c r="W2296" s="8" t="s">
        <v>65</v>
      </c>
      <c r="X2296" s="8" t="s">
        <v>68</v>
      </c>
      <c r="Y2296" s="8" t="s">
        <v>65</v>
      </c>
      <c r="Z2296" s="8" t="s">
        <v>68</v>
      </c>
      <c r="AA2296" s="8" t="s">
        <v>46</v>
      </c>
      <c r="AB2296" s="8" t="s">
        <v>47</v>
      </c>
      <c r="AC2296" s="8"/>
      <c r="AD2296" s="8" t="s">
        <v>48</v>
      </c>
      <c r="AE2296" s="8" t="s">
        <v>49</v>
      </c>
      <c r="AF2296" s="8" t="s">
        <v>171</v>
      </c>
      <c r="AG2296" s="8" t="s">
        <v>50</v>
      </c>
      <c r="AH2296" s="8" t="s">
        <v>50</v>
      </c>
      <c r="AI2296" s="10">
        <v>46306</v>
      </c>
      <c r="AJ2296" s="8" t="s">
        <v>9275</v>
      </c>
      <c r="AK2296" s="8" t="s">
        <v>51</v>
      </c>
      <c r="AL2296" s="8" t="s">
        <v>9206</v>
      </c>
      <c r="AM2296" s="8">
        <v>0.9</v>
      </c>
      <c r="AN2296" s="8">
        <v>0</v>
      </c>
      <c r="AO2296" s="8">
        <v>0</v>
      </c>
      <c r="AP2296" s="8">
        <v>1</v>
      </c>
      <c r="AQ2296" s="8">
        <v>0</v>
      </c>
    </row>
    <row r="2297" spans="1:43" x14ac:dyDescent="0.45">
      <c r="A2297" s="8">
        <v>3.8640884802839598E+18</v>
      </c>
      <c r="B2297" s="8" t="s">
        <v>9199</v>
      </c>
      <c r="C2297" s="8" t="s">
        <v>9220</v>
      </c>
      <c r="D2297" s="8" t="s">
        <v>42</v>
      </c>
      <c r="E2297" s="8" t="s">
        <v>9276</v>
      </c>
      <c r="F2297" s="10">
        <v>46307</v>
      </c>
      <c r="G2297" s="8">
        <v>40221</v>
      </c>
      <c r="H2297" s="8">
        <v>1345</v>
      </c>
      <c r="I2297" s="8">
        <v>38876</v>
      </c>
      <c r="J2297" s="8">
        <v>96.66</v>
      </c>
      <c r="K2297" s="8" t="str">
        <f t="shared" si="93"/>
        <v>YES</v>
      </c>
      <c r="L2297" s="8" t="s">
        <v>9277</v>
      </c>
      <c r="M2297" s="8" t="s">
        <v>9278</v>
      </c>
      <c r="N2297" s="8" t="s">
        <v>43</v>
      </c>
      <c r="O2297" s="8" t="s">
        <v>9279</v>
      </c>
      <c r="P2297" s="8" t="s">
        <v>44</v>
      </c>
      <c r="Q2297" s="8"/>
      <c r="R2297" s="8">
        <v>95</v>
      </c>
      <c r="S2297" s="8" t="s">
        <v>45</v>
      </c>
      <c r="T2297" s="8">
        <v>0.2</v>
      </c>
      <c r="U2297" s="8" t="s">
        <v>9205</v>
      </c>
      <c r="V2297" s="8" t="s">
        <v>9206</v>
      </c>
      <c r="W2297" s="8" t="s">
        <v>65</v>
      </c>
      <c r="X2297" s="8" t="s">
        <v>68</v>
      </c>
      <c r="Y2297" s="8" t="s">
        <v>65</v>
      </c>
      <c r="Z2297" s="8" t="s">
        <v>68</v>
      </c>
      <c r="AA2297" s="8" t="s">
        <v>46</v>
      </c>
      <c r="AB2297" s="8" t="s">
        <v>47</v>
      </c>
      <c r="AC2297" s="8"/>
      <c r="AD2297" s="8" t="s">
        <v>48</v>
      </c>
      <c r="AE2297" s="8" t="s">
        <v>49</v>
      </c>
      <c r="AF2297" s="8" t="s">
        <v>171</v>
      </c>
      <c r="AG2297" s="8" t="s">
        <v>50</v>
      </c>
      <c r="AH2297" s="8" t="s">
        <v>50</v>
      </c>
      <c r="AI2297" s="10">
        <v>46306</v>
      </c>
      <c r="AJ2297" s="8" t="s">
        <v>9225</v>
      </c>
      <c r="AK2297" s="8" t="s">
        <v>51</v>
      </c>
      <c r="AL2297" s="8" t="s">
        <v>9206</v>
      </c>
      <c r="AM2297" s="8">
        <v>0.95</v>
      </c>
      <c r="AN2297" s="8">
        <v>3.3440242659306998</v>
      </c>
      <c r="AO2297" s="8">
        <v>0</v>
      </c>
      <c r="AP2297" s="8">
        <v>1</v>
      </c>
      <c r="AQ2297" s="8">
        <v>0</v>
      </c>
    </row>
    <row r="2298" spans="1:43" x14ac:dyDescent="0.45">
      <c r="A2298" s="8">
        <v>3.8640884802839598E+18</v>
      </c>
      <c r="B2298" s="8" t="s">
        <v>9199</v>
      </c>
      <c r="C2298" s="8" t="s">
        <v>9238</v>
      </c>
      <c r="D2298" s="8" t="s">
        <v>42</v>
      </c>
      <c r="E2298" s="8" t="s">
        <v>9280</v>
      </c>
      <c r="F2298" s="10">
        <v>46307</v>
      </c>
      <c r="G2298" s="8">
        <v>40221</v>
      </c>
      <c r="H2298" s="8">
        <v>2856</v>
      </c>
      <c r="I2298" s="8">
        <v>37365</v>
      </c>
      <c r="J2298" s="8">
        <v>92.9</v>
      </c>
      <c r="K2298" s="8" t="str">
        <f t="shared" si="93"/>
        <v>NO</v>
      </c>
      <c r="L2298" s="8" t="s">
        <v>9281</v>
      </c>
      <c r="M2298" s="8" t="s">
        <v>9282</v>
      </c>
      <c r="N2298" s="8" t="s">
        <v>43</v>
      </c>
      <c r="O2298" s="8" t="s">
        <v>9283</v>
      </c>
      <c r="P2298" s="8" t="s">
        <v>44</v>
      </c>
      <c r="Q2298" s="8"/>
      <c r="R2298" s="8">
        <v>95</v>
      </c>
      <c r="S2298" s="8" t="s">
        <v>45</v>
      </c>
      <c r="T2298" s="8">
        <v>0.2</v>
      </c>
      <c r="U2298" s="8" t="s">
        <v>9205</v>
      </c>
      <c r="V2298" s="8" t="s">
        <v>9206</v>
      </c>
      <c r="W2298" s="8" t="s">
        <v>65</v>
      </c>
      <c r="X2298" s="8" t="s">
        <v>68</v>
      </c>
      <c r="Y2298" s="8" t="s">
        <v>65</v>
      </c>
      <c r="Z2298" s="8" t="s">
        <v>68</v>
      </c>
      <c r="AA2298" s="8" t="s">
        <v>46</v>
      </c>
      <c r="AB2298" s="8" t="s">
        <v>47</v>
      </c>
      <c r="AC2298" s="8"/>
      <c r="AD2298" s="8" t="s">
        <v>48</v>
      </c>
      <c r="AE2298" s="8" t="s">
        <v>49</v>
      </c>
      <c r="AF2298" s="8" t="s">
        <v>171</v>
      </c>
      <c r="AG2298" s="8" t="s">
        <v>50</v>
      </c>
      <c r="AH2298" s="8" t="s">
        <v>50</v>
      </c>
      <c r="AI2298" s="10">
        <v>46306</v>
      </c>
      <c r="AJ2298" s="8" t="s">
        <v>9243</v>
      </c>
      <c r="AK2298" s="8" t="s">
        <v>51</v>
      </c>
      <c r="AL2298" s="8" t="s">
        <v>9206</v>
      </c>
      <c r="AM2298" s="8">
        <v>0.95</v>
      </c>
      <c r="AN2298" s="8">
        <v>7.1007682553890001</v>
      </c>
      <c r="AO2298" s="8">
        <v>0</v>
      </c>
      <c r="AP2298" s="8">
        <v>1</v>
      </c>
      <c r="AQ2298" s="8">
        <v>0</v>
      </c>
    </row>
    <row r="2299" spans="1:43" x14ac:dyDescent="0.45">
      <c r="A2299" s="8">
        <v>3.8640884802840003E+18</v>
      </c>
      <c r="B2299" s="8" t="s">
        <v>9199</v>
      </c>
      <c r="C2299" s="8" t="s">
        <v>9200</v>
      </c>
      <c r="D2299" s="8" t="s">
        <v>42</v>
      </c>
      <c r="E2299" s="8" t="s">
        <v>9284</v>
      </c>
      <c r="F2299" s="10">
        <v>46307</v>
      </c>
      <c r="G2299" s="8">
        <v>40221</v>
      </c>
      <c r="H2299" s="8">
        <v>1345</v>
      </c>
      <c r="I2299" s="8">
        <v>38876</v>
      </c>
      <c r="J2299" s="8">
        <v>96.66</v>
      </c>
      <c r="K2299" s="8" t="str">
        <f t="shared" si="93"/>
        <v>YES</v>
      </c>
      <c r="L2299" s="8" t="s">
        <v>9285</v>
      </c>
      <c r="M2299" s="8" t="s">
        <v>9286</v>
      </c>
      <c r="N2299" s="8" t="s">
        <v>43</v>
      </c>
      <c r="O2299" s="8" t="s">
        <v>9287</v>
      </c>
      <c r="P2299" s="8" t="s">
        <v>44</v>
      </c>
      <c r="Q2299" s="8"/>
      <c r="R2299" s="8">
        <v>95</v>
      </c>
      <c r="S2299" s="8" t="s">
        <v>45</v>
      </c>
      <c r="T2299" s="8">
        <v>0.2</v>
      </c>
      <c r="U2299" s="8" t="s">
        <v>9205</v>
      </c>
      <c r="V2299" s="8" t="s">
        <v>9206</v>
      </c>
      <c r="W2299" s="8" t="s">
        <v>65</v>
      </c>
      <c r="X2299" s="8" t="s">
        <v>68</v>
      </c>
      <c r="Y2299" s="8" t="s">
        <v>65</v>
      </c>
      <c r="Z2299" s="8" t="s">
        <v>68</v>
      </c>
      <c r="AA2299" s="8" t="s">
        <v>46</v>
      </c>
      <c r="AB2299" s="8" t="s">
        <v>47</v>
      </c>
      <c r="AC2299" s="8"/>
      <c r="AD2299" s="8" t="s">
        <v>48</v>
      </c>
      <c r="AE2299" s="8" t="s">
        <v>49</v>
      </c>
      <c r="AF2299" s="8" t="s">
        <v>171</v>
      </c>
      <c r="AG2299" s="8" t="s">
        <v>50</v>
      </c>
      <c r="AH2299" s="8" t="s">
        <v>50</v>
      </c>
      <c r="AI2299" s="10">
        <v>46306</v>
      </c>
      <c r="AJ2299" s="8" t="s">
        <v>9207</v>
      </c>
      <c r="AK2299" s="8" t="s">
        <v>51</v>
      </c>
      <c r="AL2299" s="8" t="s">
        <v>9206</v>
      </c>
      <c r="AM2299" s="8">
        <v>0.95</v>
      </c>
      <c r="AN2299" s="8">
        <v>3.3440242659306998</v>
      </c>
      <c r="AO2299" s="8">
        <v>0</v>
      </c>
      <c r="AP2299" s="8">
        <v>1</v>
      </c>
      <c r="AQ2299" s="8">
        <v>0</v>
      </c>
    </row>
    <row r="2300" spans="1:43" x14ac:dyDescent="0.45">
      <c r="A2300" s="8">
        <v>3.86408848028401E+18</v>
      </c>
      <c r="B2300" s="8" t="s">
        <v>9199</v>
      </c>
      <c r="C2300" s="8" t="s">
        <v>9232</v>
      </c>
      <c r="D2300" s="8" t="s">
        <v>42</v>
      </c>
      <c r="E2300" s="8" t="s">
        <v>9288</v>
      </c>
      <c r="F2300" s="10">
        <v>46307</v>
      </c>
      <c r="G2300" s="8">
        <v>40221</v>
      </c>
      <c r="H2300" s="8">
        <v>1979</v>
      </c>
      <c r="I2300" s="8">
        <v>38242</v>
      </c>
      <c r="J2300" s="8">
        <v>95.08</v>
      </c>
      <c r="K2300" s="8" t="str">
        <f t="shared" si="93"/>
        <v>YES</v>
      </c>
      <c r="L2300" s="8" t="s">
        <v>9289</v>
      </c>
      <c r="M2300" s="8" t="s">
        <v>9290</v>
      </c>
      <c r="N2300" s="8" t="s">
        <v>43</v>
      </c>
      <c r="O2300" s="8" t="s">
        <v>9291</v>
      </c>
      <c r="P2300" s="8" t="s">
        <v>44</v>
      </c>
      <c r="Q2300" s="8"/>
      <c r="R2300" s="8">
        <v>95</v>
      </c>
      <c r="S2300" s="8" t="s">
        <v>45</v>
      </c>
      <c r="T2300" s="8">
        <v>0.2</v>
      </c>
      <c r="U2300" s="8" t="s">
        <v>9205</v>
      </c>
      <c r="V2300" s="8" t="s">
        <v>9206</v>
      </c>
      <c r="W2300" s="8" t="s">
        <v>65</v>
      </c>
      <c r="X2300" s="8" t="s">
        <v>68</v>
      </c>
      <c r="Y2300" s="8" t="s">
        <v>65</v>
      </c>
      <c r="Z2300" s="8" t="s">
        <v>68</v>
      </c>
      <c r="AA2300" s="8" t="s">
        <v>46</v>
      </c>
      <c r="AB2300" s="8" t="s">
        <v>47</v>
      </c>
      <c r="AC2300" s="8"/>
      <c r="AD2300" s="8" t="s">
        <v>48</v>
      </c>
      <c r="AE2300" s="8" t="s">
        <v>49</v>
      </c>
      <c r="AF2300" s="8" t="s">
        <v>171</v>
      </c>
      <c r="AG2300" s="8" t="s">
        <v>50</v>
      </c>
      <c r="AH2300" s="8" t="s">
        <v>50</v>
      </c>
      <c r="AI2300" s="10">
        <v>46306</v>
      </c>
      <c r="AJ2300" s="8" t="s">
        <v>9237</v>
      </c>
      <c r="AK2300" s="8" t="s">
        <v>51</v>
      </c>
      <c r="AL2300" s="8" t="s">
        <v>9206</v>
      </c>
      <c r="AM2300" s="8">
        <v>0.95</v>
      </c>
      <c r="AN2300" s="8">
        <v>4.9203152581985004</v>
      </c>
      <c r="AO2300" s="8">
        <v>0</v>
      </c>
      <c r="AP2300" s="8">
        <v>1</v>
      </c>
      <c r="AQ2300" s="8">
        <v>0</v>
      </c>
    </row>
    <row r="2301" spans="1:43" x14ac:dyDescent="0.45">
      <c r="A2301" s="8">
        <v>3.8640884802839398E+18</v>
      </c>
      <c r="B2301" s="8" t="s">
        <v>9199</v>
      </c>
      <c r="C2301" s="8" t="s">
        <v>9214</v>
      </c>
      <c r="D2301" s="8" t="s">
        <v>42</v>
      </c>
      <c r="E2301" s="8" t="s">
        <v>9292</v>
      </c>
      <c r="F2301" s="10">
        <v>46307</v>
      </c>
      <c r="G2301" s="8">
        <v>40221</v>
      </c>
      <c r="H2301" s="8">
        <v>2881</v>
      </c>
      <c r="I2301" s="8">
        <v>37340</v>
      </c>
      <c r="J2301" s="8">
        <v>92.84</v>
      </c>
      <c r="K2301" s="8" t="str">
        <f t="shared" si="93"/>
        <v>NO</v>
      </c>
      <c r="L2301" s="8" t="s">
        <v>9293</v>
      </c>
      <c r="M2301" s="8" t="s">
        <v>9294</v>
      </c>
      <c r="N2301" s="8" t="s">
        <v>43</v>
      </c>
      <c r="O2301" s="8" t="s">
        <v>9295</v>
      </c>
      <c r="P2301" s="8" t="s">
        <v>44</v>
      </c>
      <c r="Q2301" s="8"/>
      <c r="R2301" s="8">
        <v>95</v>
      </c>
      <c r="S2301" s="8" t="s">
        <v>45</v>
      </c>
      <c r="T2301" s="8">
        <v>0.2</v>
      </c>
      <c r="U2301" s="8" t="s">
        <v>9205</v>
      </c>
      <c r="V2301" s="8" t="s">
        <v>9206</v>
      </c>
      <c r="W2301" s="8" t="s">
        <v>65</v>
      </c>
      <c r="X2301" s="8" t="s">
        <v>68</v>
      </c>
      <c r="Y2301" s="8" t="s">
        <v>65</v>
      </c>
      <c r="Z2301" s="8" t="s">
        <v>68</v>
      </c>
      <c r="AA2301" s="8" t="s">
        <v>46</v>
      </c>
      <c r="AB2301" s="8" t="s">
        <v>47</v>
      </c>
      <c r="AC2301" s="8"/>
      <c r="AD2301" s="8" t="s">
        <v>48</v>
      </c>
      <c r="AE2301" s="8" t="s">
        <v>49</v>
      </c>
      <c r="AF2301" s="8" t="s">
        <v>171</v>
      </c>
      <c r="AG2301" s="8" t="s">
        <v>50</v>
      </c>
      <c r="AH2301" s="8" t="s">
        <v>50</v>
      </c>
      <c r="AI2301" s="10">
        <v>46306</v>
      </c>
      <c r="AJ2301" s="8" t="s">
        <v>9219</v>
      </c>
      <c r="AK2301" s="8" t="s">
        <v>51</v>
      </c>
      <c r="AL2301" s="8" t="s">
        <v>9206</v>
      </c>
      <c r="AM2301" s="8">
        <v>0.95</v>
      </c>
      <c r="AN2301" s="8">
        <v>7.1629248402575998</v>
      </c>
      <c r="AO2301" s="8">
        <v>0</v>
      </c>
      <c r="AP2301" s="8">
        <v>1</v>
      </c>
      <c r="AQ2301" s="8">
        <v>0</v>
      </c>
    </row>
    <row r="2302" spans="1:43" x14ac:dyDescent="0.45">
      <c r="A2302" s="8">
        <v>3.8640884802839798E+18</v>
      </c>
      <c r="B2302" s="8" t="s">
        <v>9199</v>
      </c>
      <c r="C2302" s="8"/>
      <c r="D2302" s="8" t="s">
        <v>55</v>
      </c>
      <c r="E2302" s="8" t="s">
        <v>9296</v>
      </c>
      <c r="F2302" s="10">
        <v>46307</v>
      </c>
      <c r="G2302" s="8">
        <v>40221</v>
      </c>
      <c r="H2302" s="8">
        <v>0</v>
      </c>
      <c r="I2302" s="8">
        <v>40221</v>
      </c>
      <c r="J2302" s="8">
        <v>100</v>
      </c>
      <c r="K2302" s="8" t="str">
        <f t="shared" si="93"/>
        <v>YES</v>
      </c>
      <c r="L2302" s="8" t="s">
        <v>9297</v>
      </c>
      <c r="M2302" s="8" t="s">
        <v>9298</v>
      </c>
      <c r="N2302" s="8" t="s">
        <v>56</v>
      </c>
      <c r="O2302" s="8"/>
      <c r="P2302" s="8" t="s">
        <v>44</v>
      </c>
      <c r="Q2302" s="8"/>
      <c r="R2302" s="8">
        <v>100</v>
      </c>
      <c r="S2302" s="8" t="s">
        <v>57</v>
      </c>
      <c r="T2302" s="8">
        <v>0.15</v>
      </c>
      <c r="U2302" s="8" t="s">
        <v>9205</v>
      </c>
      <c r="V2302" s="8" t="s">
        <v>9206</v>
      </c>
      <c r="W2302" s="8" t="s">
        <v>65</v>
      </c>
      <c r="X2302" s="8" t="s">
        <v>68</v>
      </c>
      <c r="Y2302" s="8" t="s">
        <v>65</v>
      </c>
      <c r="Z2302" s="8" t="s">
        <v>68</v>
      </c>
      <c r="AA2302" s="8" t="s">
        <v>46</v>
      </c>
      <c r="AB2302" s="8" t="s">
        <v>47</v>
      </c>
      <c r="AC2302" s="8"/>
      <c r="AD2302" s="8" t="s">
        <v>48</v>
      </c>
      <c r="AE2302" s="8" t="s">
        <v>49</v>
      </c>
      <c r="AF2302" s="8" t="s">
        <v>171</v>
      </c>
      <c r="AG2302" s="8" t="s">
        <v>50</v>
      </c>
      <c r="AH2302" s="8" t="s">
        <v>50</v>
      </c>
      <c r="AI2302" s="10">
        <v>46306</v>
      </c>
      <c r="AJ2302" s="8"/>
      <c r="AK2302" s="8"/>
      <c r="AL2302" s="8"/>
      <c r="AM2302" s="8">
        <v>1</v>
      </c>
      <c r="AN2302" s="8">
        <v>0</v>
      </c>
      <c r="AO2302" s="8">
        <v>0</v>
      </c>
      <c r="AP2302" s="8">
        <v>1</v>
      </c>
      <c r="AQ2302" s="8">
        <v>0</v>
      </c>
    </row>
    <row r="2303" spans="1:43" x14ac:dyDescent="0.45">
      <c r="A2303" s="8">
        <v>3.8640884802840499E+18</v>
      </c>
      <c r="B2303" s="8" t="s">
        <v>9199</v>
      </c>
      <c r="C2303" s="8" t="s">
        <v>9244</v>
      </c>
      <c r="D2303" s="8" t="s">
        <v>42</v>
      </c>
      <c r="E2303" s="8" t="s">
        <v>9299</v>
      </c>
      <c r="F2303" s="10">
        <v>46307</v>
      </c>
      <c r="G2303" s="8">
        <v>40221</v>
      </c>
      <c r="H2303" s="8">
        <v>645</v>
      </c>
      <c r="I2303" s="8">
        <v>39576</v>
      </c>
      <c r="J2303" s="8">
        <v>98.4</v>
      </c>
      <c r="K2303" s="8" t="str">
        <f t="shared" si="93"/>
        <v>YES</v>
      </c>
      <c r="L2303" s="8" t="s">
        <v>9300</v>
      </c>
      <c r="M2303" s="8" t="s">
        <v>9301</v>
      </c>
      <c r="N2303" s="8" t="s">
        <v>43</v>
      </c>
      <c r="O2303" s="8" t="s">
        <v>9302</v>
      </c>
      <c r="P2303" s="8" t="s">
        <v>44</v>
      </c>
      <c r="Q2303" s="8"/>
      <c r="R2303" s="8">
        <v>95</v>
      </c>
      <c r="S2303" s="8" t="s">
        <v>45</v>
      </c>
      <c r="T2303" s="8">
        <v>0.2</v>
      </c>
      <c r="U2303" s="8" t="s">
        <v>9205</v>
      </c>
      <c r="V2303" s="8" t="s">
        <v>9206</v>
      </c>
      <c r="W2303" s="8" t="s">
        <v>65</v>
      </c>
      <c r="X2303" s="8" t="s">
        <v>68</v>
      </c>
      <c r="Y2303" s="8" t="s">
        <v>65</v>
      </c>
      <c r="Z2303" s="8" t="s">
        <v>68</v>
      </c>
      <c r="AA2303" s="8" t="s">
        <v>46</v>
      </c>
      <c r="AB2303" s="8" t="s">
        <v>47</v>
      </c>
      <c r="AC2303" s="8"/>
      <c r="AD2303" s="8" t="s">
        <v>48</v>
      </c>
      <c r="AE2303" s="8" t="s">
        <v>49</v>
      </c>
      <c r="AF2303" s="8" t="s">
        <v>171</v>
      </c>
      <c r="AG2303" s="8" t="s">
        <v>50</v>
      </c>
      <c r="AH2303" s="8" t="s">
        <v>50</v>
      </c>
      <c r="AI2303" s="10">
        <v>46306</v>
      </c>
      <c r="AJ2303" s="8" t="s">
        <v>9249</v>
      </c>
      <c r="AK2303" s="8" t="s">
        <v>51</v>
      </c>
      <c r="AL2303" s="8" t="s">
        <v>9206</v>
      </c>
      <c r="AM2303" s="8">
        <v>0.95</v>
      </c>
      <c r="AN2303" s="8">
        <v>1.6036398896099</v>
      </c>
      <c r="AO2303" s="8">
        <v>0</v>
      </c>
      <c r="AP2303" s="8">
        <v>1</v>
      </c>
      <c r="AQ2303" s="8">
        <v>0</v>
      </c>
    </row>
    <row r="2304" spans="1:43" x14ac:dyDescent="0.45">
      <c r="A2304" s="8">
        <v>3.86408848028397E+18</v>
      </c>
      <c r="B2304" s="8" t="s">
        <v>9199</v>
      </c>
      <c r="C2304" s="8" t="s">
        <v>9250</v>
      </c>
      <c r="D2304" s="8" t="s">
        <v>42</v>
      </c>
      <c r="E2304" s="8" t="s">
        <v>9303</v>
      </c>
      <c r="F2304" s="10">
        <v>46307</v>
      </c>
      <c r="G2304" s="8">
        <v>40221</v>
      </c>
      <c r="H2304" s="8">
        <v>2247</v>
      </c>
      <c r="I2304" s="8">
        <v>37974</v>
      </c>
      <c r="J2304" s="8">
        <v>94.41</v>
      </c>
      <c r="K2304" s="8" t="str">
        <f t="shared" si="93"/>
        <v>NO</v>
      </c>
      <c r="L2304" s="8" t="s">
        <v>9304</v>
      </c>
      <c r="M2304" s="8" t="s">
        <v>9305</v>
      </c>
      <c r="N2304" s="8" t="s">
        <v>43</v>
      </c>
      <c r="O2304" s="8" t="s">
        <v>9306</v>
      </c>
      <c r="P2304" s="8" t="s">
        <v>44</v>
      </c>
      <c r="Q2304" s="8"/>
      <c r="R2304" s="8">
        <v>95</v>
      </c>
      <c r="S2304" s="8" t="s">
        <v>45</v>
      </c>
      <c r="T2304" s="8">
        <v>0.2</v>
      </c>
      <c r="U2304" s="8" t="s">
        <v>9205</v>
      </c>
      <c r="V2304" s="8" t="s">
        <v>9206</v>
      </c>
      <c r="W2304" s="8" t="s">
        <v>65</v>
      </c>
      <c r="X2304" s="8" t="s">
        <v>68</v>
      </c>
      <c r="Y2304" s="8" t="s">
        <v>65</v>
      </c>
      <c r="Z2304" s="8" t="s">
        <v>68</v>
      </c>
      <c r="AA2304" s="8" t="s">
        <v>46</v>
      </c>
      <c r="AB2304" s="8" t="s">
        <v>47</v>
      </c>
      <c r="AC2304" s="8"/>
      <c r="AD2304" s="8" t="s">
        <v>48</v>
      </c>
      <c r="AE2304" s="8" t="s">
        <v>49</v>
      </c>
      <c r="AF2304" s="8" t="s">
        <v>171</v>
      </c>
      <c r="AG2304" s="8" t="s">
        <v>50</v>
      </c>
      <c r="AH2304" s="8" t="s">
        <v>50</v>
      </c>
      <c r="AI2304" s="10">
        <v>46306</v>
      </c>
      <c r="AJ2304" s="8" t="s">
        <v>9255</v>
      </c>
      <c r="AK2304" s="8" t="s">
        <v>51</v>
      </c>
      <c r="AL2304" s="8" t="s">
        <v>9206</v>
      </c>
      <c r="AM2304" s="8">
        <v>0.95</v>
      </c>
      <c r="AN2304" s="8">
        <v>5.5866338479898996</v>
      </c>
      <c r="AO2304" s="8">
        <v>0</v>
      </c>
      <c r="AP2304" s="8">
        <v>1</v>
      </c>
      <c r="AQ2304" s="8">
        <v>0</v>
      </c>
    </row>
    <row r="2305" spans="1:43" x14ac:dyDescent="0.45">
      <c r="A2305" s="8">
        <v>3.8640884802839501E+18</v>
      </c>
      <c r="B2305" s="8" t="s">
        <v>9199</v>
      </c>
      <c r="C2305" s="8"/>
      <c r="D2305" s="8" t="s">
        <v>66</v>
      </c>
      <c r="E2305" s="8" t="s">
        <v>9307</v>
      </c>
      <c r="F2305" s="10">
        <v>46307</v>
      </c>
      <c r="G2305" s="8">
        <v>1</v>
      </c>
      <c r="H2305" s="8">
        <v>0</v>
      </c>
      <c r="I2305" s="8">
        <v>1</v>
      </c>
      <c r="J2305" s="8">
        <v>100</v>
      </c>
      <c r="K2305" s="8" t="str">
        <f t="shared" si="93"/>
        <v>YES</v>
      </c>
      <c r="L2305" s="8" t="s">
        <v>9308</v>
      </c>
      <c r="M2305" s="8" t="s">
        <v>9309</v>
      </c>
      <c r="N2305" s="8" t="s">
        <v>67</v>
      </c>
      <c r="O2305" s="8"/>
      <c r="P2305" s="8" t="s">
        <v>44</v>
      </c>
      <c r="Q2305" s="8"/>
      <c r="R2305" s="8">
        <v>95</v>
      </c>
      <c r="S2305" s="8" t="s">
        <v>67</v>
      </c>
      <c r="T2305" s="8">
        <v>0.1</v>
      </c>
      <c r="U2305" s="8" t="s">
        <v>9205</v>
      </c>
      <c r="V2305" s="8" t="s">
        <v>9206</v>
      </c>
      <c r="W2305" s="8" t="s">
        <v>65</v>
      </c>
      <c r="X2305" s="8" t="s">
        <v>68</v>
      </c>
      <c r="Y2305" s="8" t="s">
        <v>65</v>
      </c>
      <c r="Z2305" s="8" t="s">
        <v>68</v>
      </c>
      <c r="AA2305" s="8" t="s">
        <v>46</v>
      </c>
      <c r="AB2305" s="8" t="s">
        <v>47</v>
      </c>
      <c r="AC2305" s="8"/>
      <c r="AD2305" s="8" t="s">
        <v>48</v>
      </c>
      <c r="AE2305" s="8" t="s">
        <v>49</v>
      </c>
      <c r="AF2305" s="8" t="s">
        <v>171</v>
      </c>
      <c r="AG2305" s="8" t="s">
        <v>50</v>
      </c>
      <c r="AH2305" s="8" t="s">
        <v>50</v>
      </c>
      <c r="AI2305" s="10">
        <v>46306</v>
      </c>
      <c r="AJ2305" s="8"/>
      <c r="AK2305" s="8"/>
      <c r="AL2305" s="8"/>
      <c r="AM2305" s="8">
        <v>0.9</v>
      </c>
      <c r="AN2305" s="8">
        <v>0</v>
      </c>
      <c r="AO2305" s="8">
        <v>0</v>
      </c>
      <c r="AP2305" s="8">
        <v>1</v>
      </c>
      <c r="AQ2305" s="8">
        <v>0</v>
      </c>
    </row>
    <row r="2306" spans="1:43" x14ac:dyDescent="0.45">
      <c r="A2306" s="8">
        <v>3.8640884802839598E+18</v>
      </c>
      <c r="B2306" s="8" t="s">
        <v>9199</v>
      </c>
      <c r="C2306" s="8" t="s">
        <v>9256</v>
      </c>
      <c r="D2306" s="8" t="s">
        <v>42</v>
      </c>
      <c r="E2306" s="8" t="s">
        <v>9310</v>
      </c>
      <c r="F2306" s="10">
        <v>46307</v>
      </c>
      <c r="G2306" s="8">
        <v>40221</v>
      </c>
      <c r="H2306" s="8">
        <v>2229</v>
      </c>
      <c r="I2306" s="8">
        <v>37992</v>
      </c>
      <c r="J2306" s="8">
        <v>94.46</v>
      </c>
      <c r="K2306" s="8" t="str">
        <f t="shared" si="93"/>
        <v>NO</v>
      </c>
      <c r="L2306" s="8" t="s">
        <v>9311</v>
      </c>
      <c r="M2306" s="8" t="s">
        <v>9312</v>
      </c>
      <c r="N2306" s="8" t="s">
        <v>43</v>
      </c>
      <c r="O2306" s="8" t="s">
        <v>9313</v>
      </c>
      <c r="P2306" s="8" t="s">
        <v>44</v>
      </c>
      <c r="Q2306" s="8"/>
      <c r="R2306" s="8">
        <v>95</v>
      </c>
      <c r="S2306" s="8" t="s">
        <v>45</v>
      </c>
      <c r="T2306" s="8">
        <v>0.2</v>
      </c>
      <c r="U2306" s="8" t="s">
        <v>9205</v>
      </c>
      <c r="V2306" s="8" t="s">
        <v>9206</v>
      </c>
      <c r="W2306" s="8" t="s">
        <v>65</v>
      </c>
      <c r="X2306" s="8" t="s">
        <v>68</v>
      </c>
      <c r="Y2306" s="8" t="s">
        <v>65</v>
      </c>
      <c r="Z2306" s="8" t="s">
        <v>68</v>
      </c>
      <c r="AA2306" s="8" t="s">
        <v>46</v>
      </c>
      <c r="AB2306" s="8" t="s">
        <v>47</v>
      </c>
      <c r="AC2306" s="8"/>
      <c r="AD2306" s="8" t="s">
        <v>48</v>
      </c>
      <c r="AE2306" s="8" t="s">
        <v>49</v>
      </c>
      <c r="AF2306" s="8" t="s">
        <v>171</v>
      </c>
      <c r="AG2306" s="8" t="s">
        <v>50</v>
      </c>
      <c r="AH2306" s="8" t="s">
        <v>50</v>
      </c>
      <c r="AI2306" s="10">
        <v>46306</v>
      </c>
      <c r="AJ2306" s="8" t="s">
        <v>9261</v>
      </c>
      <c r="AK2306" s="8" t="s">
        <v>51</v>
      </c>
      <c r="AL2306" s="8" t="s">
        <v>9206</v>
      </c>
      <c r="AM2306" s="8">
        <v>0.95</v>
      </c>
      <c r="AN2306" s="8">
        <v>5.5418811068845004</v>
      </c>
      <c r="AO2306" s="8">
        <v>0</v>
      </c>
      <c r="AP2306" s="8">
        <v>1</v>
      </c>
      <c r="AQ2306" s="8">
        <v>0</v>
      </c>
    </row>
    <row r="2307" spans="1:43" x14ac:dyDescent="0.45">
      <c r="A2307" s="8">
        <v>3.8640884802840402E+18</v>
      </c>
      <c r="B2307" s="8" t="s">
        <v>9199</v>
      </c>
      <c r="C2307" s="8" t="s">
        <v>9314</v>
      </c>
      <c r="D2307" s="8" t="s">
        <v>42</v>
      </c>
      <c r="E2307" s="8" t="s">
        <v>9315</v>
      </c>
      <c r="F2307" s="10">
        <v>46307</v>
      </c>
      <c r="G2307" s="8">
        <v>40221</v>
      </c>
      <c r="H2307" s="8">
        <v>645</v>
      </c>
      <c r="I2307" s="8">
        <v>39576</v>
      </c>
      <c r="J2307" s="8">
        <v>98.4</v>
      </c>
      <c r="K2307" s="8" t="str">
        <f t="shared" si="93"/>
        <v>YES</v>
      </c>
      <c r="L2307" s="8" t="s">
        <v>9316</v>
      </c>
      <c r="M2307" s="8" t="s">
        <v>9317</v>
      </c>
      <c r="N2307" s="8" t="s">
        <v>43</v>
      </c>
      <c r="O2307" s="8" t="s">
        <v>9318</v>
      </c>
      <c r="P2307" s="8" t="s">
        <v>44</v>
      </c>
      <c r="Q2307" s="8"/>
      <c r="R2307" s="8">
        <v>95</v>
      </c>
      <c r="S2307" s="8" t="s">
        <v>45</v>
      </c>
      <c r="T2307" s="8">
        <v>0.2</v>
      </c>
      <c r="U2307" s="8" t="s">
        <v>9205</v>
      </c>
      <c r="V2307" s="8" t="s">
        <v>9206</v>
      </c>
      <c r="W2307" s="8" t="s">
        <v>65</v>
      </c>
      <c r="X2307" s="8" t="s">
        <v>68</v>
      </c>
      <c r="Y2307" s="8" t="s">
        <v>65</v>
      </c>
      <c r="Z2307" s="8" t="s">
        <v>68</v>
      </c>
      <c r="AA2307" s="8" t="s">
        <v>46</v>
      </c>
      <c r="AB2307" s="8" t="s">
        <v>47</v>
      </c>
      <c r="AC2307" s="8"/>
      <c r="AD2307" s="8" t="s">
        <v>48</v>
      </c>
      <c r="AE2307" s="8" t="s">
        <v>49</v>
      </c>
      <c r="AF2307" s="8" t="s">
        <v>171</v>
      </c>
      <c r="AG2307" s="8" t="s">
        <v>50</v>
      </c>
      <c r="AH2307" s="8" t="s">
        <v>50</v>
      </c>
      <c r="AI2307" s="10">
        <v>46306</v>
      </c>
      <c r="AJ2307" s="8" t="s">
        <v>9319</v>
      </c>
      <c r="AK2307" s="8" t="s">
        <v>51</v>
      </c>
      <c r="AL2307" s="8" t="s">
        <v>9206</v>
      </c>
      <c r="AM2307" s="8">
        <v>0.95</v>
      </c>
      <c r="AN2307" s="8">
        <v>1.6036398896099</v>
      </c>
      <c r="AO2307" s="8">
        <v>0</v>
      </c>
      <c r="AP2307" s="8">
        <v>1</v>
      </c>
      <c r="AQ2307" s="8">
        <v>0</v>
      </c>
    </row>
    <row r="2308" spans="1:43" x14ac:dyDescent="0.45">
      <c r="A2308" s="8">
        <v>3.8640884802839301E+18</v>
      </c>
      <c r="B2308" s="8" t="s">
        <v>9199</v>
      </c>
      <c r="C2308" s="8" t="s">
        <v>9270</v>
      </c>
      <c r="D2308" s="8" t="s">
        <v>42</v>
      </c>
      <c r="E2308" s="9" t="s">
        <v>9320</v>
      </c>
      <c r="F2308" s="10">
        <v>46307</v>
      </c>
      <c r="G2308" s="8">
        <v>40221</v>
      </c>
      <c r="H2308" s="8">
        <v>1979</v>
      </c>
      <c r="I2308" s="8">
        <v>38242</v>
      </c>
      <c r="J2308" s="8">
        <v>95.08</v>
      </c>
      <c r="K2308" s="8" t="str">
        <f t="shared" si="93"/>
        <v>YES</v>
      </c>
      <c r="L2308" s="8" t="s">
        <v>9321</v>
      </c>
      <c r="M2308" s="8" t="s">
        <v>9322</v>
      </c>
      <c r="N2308" s="8" t="s">
        <v>43</v>
      </c>
      <c r="O2308" s="8" t="s">
        <v>9323</v>
      </c>
      <c r="P2308" s="8" t="s">
        <v>44</v>
      </c>
      <c r="Q2308" s="8"/>
      <c r="R2308" s="8">
        <v>95</v>
      </c>
      <c r="S2308" s="8" t="s">
        <v>45</v>
      </c>
      <c r="T2308" s="8">
        <v>0.2</v>
      </c>
      <c r="U2308" s="8" t="s">
        <v>9205</v>
      </c>
      <c r="V2308" s="8" t="s">
        <v>9206</v>
      </c>
      <c r="W2308" s="8" t="s">
        <v>65</v>
      </c>
      <c r="X2308" s="8" t="s">
        <v>68</v>
      </c>
      <c r="Y2308" s="8" t="s">
        <v>65</v>
      </c>
      <c r="Z2308" s="8" t="s">
        <v>68</v>
      </c>
      <c r="AA2308" s="8" t="s">
        <v>46</v>
      </c>
      <c r="AB2308" s="8" t="s">
        <v>47</v>
      </c>
      <c r="AC2308" s="8"/>
      <c r="AD2308" s="8" t="s">
        <v>48</v>
      </c>
      <c r="AE2308" s="8" t="s">
        <v>49</v>
      </c>
      <c r="AF2308" s="8" t="s">
        <v>171</v>
      </c>
      <c r="AG2308" s="8" t="s">
        <v>50</v>
      </c>
      <c r="AH2308" s="8" t="s">
        <v>50</v>
      </c>
      <c r="AI2308" s="10">
        <v>46306</v>
      </c>
      <c r="AJ2308" s="8" t="s">
        <v>9275</v>
      </c>
      <c r="AK2308" s="8" t="s">
        <v>51</v>
      </c>
      <c r="AL2308" s="8" t="s">
        <v>9206</v>
      </c>
      <c r="AM2308" s="8">
        <v>0.95</v>
      </c>
      <c r="AN2308" s="8">
        <v>4.9203152581985004</v>
      </c>
      <c r="AO2308" s="8">
        <v>0</v>
      </c>
      <c r="AP2308" s="8">
        <v>1</v>
      </c>
      <c r="AQ2308" s="8">
        <v>0</v>
      </c>
    </row>
    <row r="2309" spans="1:43" x14ac:dyDescent="0.45">
      <c r="A2309" s="8">
        <v>3.86408848028401E+18</v>
      </c>
      <c r="B2309" s="8" t="s">
        <v>9199</v>
      </c>
      <c r="C2309" s="8" t="s">
        <v>9208</v>
      </c>
      <c r="D2309" s="8" t="s">
        <v>42</v>
      </c>
      <c r="E2309" s="8" t="s">
        <v>9324</v>
      </c>
      <c r="F2309" s="10">
        <v>46307</v>
      </c>
      <c r="G2309" s="8">
        <v>40221</v>
      </c>
      <c r="H2309" s="8">
        <v>1522</v>
      </c>
      <c r="I2309" s="8">
        <v>38699</v>
      </c>
      <c r="J2309" s="8">
        <v>96.22</v>
      </c>
      <c r="K2309" s="8" t="str">
        <f t="shared" si="93"/>
        <v>YES</v>
      </c>
      <c r="L2309" s="8" t="s">
        <v>9325</v>
      </c>
      <c r="M2309" s="8" t="s">
        <v>9326</v>
      </c>
      <c r="N2309" s="8" t="s">
        <v>43</v>
      </c>
      <c r="O2309" s="8" t="s">
        <v>9327</v>
      </c>
      <c r="P2309" s="8" t="s">
        <v>44</v>
      </c>
      <c r="Q2309" s="8"/>
      <c r="R2309" s="8">
        <v>95</v>
      </c>
      <c r="S2309" s="8" t="s">
        <v>45</v>
      </c>
      <c r="T2309" s="8">
        <v>0.2</v>
      </c>
      <c r="U2309" s="8" t="s">
        <v>9205</v>
      </c>
      <c r="V2309" s="8" t="s">
        <v>9206</v>
      </c>
      <c r="W2309" s="8" t="s">
        <v>65</v>
      </c>
      <c r="X2309" s="8" t="s">
        <v>68</v>
      </c>
      <c r="Y2309" s="8" t="s">
        <v>65</v>
      </c>
      <c r="Z2309" s="8" t="s">
        <v>68</v>
      </c>
      <c r="AA2309" s="8" t="s">
        <v>46</v>
      </c>
      <c r="AB2309" s="8" t="s">
        <v>47</v>
      </c>
      <c r="AC2309" s="8"/>
      <c r="AD2309" s="8" t="s">
        <v>48</v>
      </c>
      <c r="AE2309" s="8" t="s">
        <v>49</v>
      </c>
      <c r="AF2309" s="8" t="s">
        <v>171</v>
      </c>
      <c r="AG2309" s="8" t="s">
        <v>50</v>
      </c>
      <c r="AH2309" s="8" t="s">
        <v>50</v>
      </c>
      <c r="AI2309" s="10">
        <v>46306</v>
      </c>
      <c r="AJ2309" s="8" t="s">
        <v>9213</v>
      </c>
      <c r="AK2309" s="8" t="s">
        <v>51</v>
      </c>
      <c r="AL2309" s="8" t="s">
        <v>9206</v>
      </c>
      <c r="AM2309" s="8">
        <v>0.95</v>
      </c>
      <c r="AN2309" s="8">
        <v>3.7840928868004</v>
      </c>
      <c r="AO2309" s="8">
        <v>0</v>
      </c>
      <c r="AP2309" s="8">
        <v>1</v>
      </c>
      <c r="AQ2309" s="8">
        <v>0</v>
      </c>
    </row>
    <row r="2310" spans="1:43" x14ac:dyDescent="0.45">
      <c r="A2310" s="8">
        <v>3.86408848028403E+18</v>
      </c>
      <c r="B2310" s="8" t="s">
        <v>9199</v>
      </c>
      <c r="C2310" s="8" t="s">
        <v>9226</v>
      </c>
      <c r="D2310" s="8" t="s">
        <v>42</v>
      </c>
      <c r="E2310" s="8" t="s">
        <v>9328</v>
      </c>
      <c r="F2310" s="10">
        <v>46307</v>
      </c>
      <c r="G2310" s="8">
        <v>40221</v>
      </c>
      <c r="H2310" s="8">
        <v>1547</v>
      </c>
      <c r="I2310" s="8">
        <v>38674</v>
      </c>
      <c r="J2310" s="8">
        <v>96.15</v>
      </c>
      <c r="K2310" s="8" t="str">
        <f t="shared" si="93"/>
        <v>YES</v>
      </c>
      <c r="L2310" s="8" t="s">
        <v>9329</v>
      </c>
      <c r="M2310" s="8" t="s">
        <v>9330</v>
      </c>
      <c r="N2310" s="8" t="s">
        <v>43</v>
      </c>
      <c r="O2310" s="8" t="s">
        <v>9331</v>
      </c>
      <c r="P2310" s="8" t="s">
        <v>44</v>
      </c>
      <c r="Q2310" s="8"/>
      <c r="R2310" s="8">
        <v>95</v>
      </c>
      <c r="S2310" s="8" t="s">
        <v>45</v>
      </c>
      <c r="T2310" s="8">
        <v>0.2</v>
      </c>
      <c r="U2310" s="8" t="s">
        <v>9205</v>
      </c>
      <c r="V2310" s="8" t="s">
        <v>9206</v>
      </c>
      <c r="W2310" s="8" t="s">
        <v>65</v>
      </c>
      <c r="X2310" s="8" t="s">
        <v>68</v>
      </c>
      <c r="Y2310" s="8" t="s">
        <v>65</v>
      </c>
      <c r="Z2310" s="8" t="s">
        <v>68</v>
      </c>
      <c r="AA2310" s="8" t="s">
        <v>46</v>
      </c>
      <c r="AB2310" s="8" t="s">
        <v>47</v>
      </c>
      <c r="AC2310" s="8"/>
      <c r="AD2310" s="8" t="s">
        <v>48</v>
      </c>
      <c r="AE2310" s="8" t="s">
        <v>49</v>
      </c>
      <c r="AF2310" s="8" t="s">
        <v>171</v>
      </c>
      <c r="AG2310" s="8" t="s">
        <v>50</v>
      </c>
      <c r="AH2310" s="8" t="s">
        <v>50</v>
      </c>
      <c r="AI2310" s="10">
        <v>46306</v>
      </c>
      <c r="AJ2310" s="8" t="s">
        <v>9231</v>
      </c>
      <c r="AK2310" s="8" t="s">
        <v>51</v>
      </c>
      <c r="AL2310" s="8" t="s">
        <v>9206</v>
      </c>
      <c r="AM2310" s="8">
        <v>0.95</v>
      </c>
      <c r="AN2310" s="8">
        <v>3.8462494716690001</v>
      </c>
      <c r="AO2310" s="8">
        <v>0</v>
      </c>
      <c r="AP2310" s="8">
        <v>1</v>
      </c>
      <c r="AQ2310" s="8">
        <v>0</v>
      </c>
    </row>
    <row r="2311" spans="1:43" x14ac:dyDescent="0.45">
      <c r="A2311" s="8">
        <v>3.8640884802840499E+18</v>
      </c>
      <c r="B2311" s="8" t="s">
        <v>9199</v>
      </c>
      <c r="C2311" s="8" t="s">
        <v>9208</v>
      </c>
      <c r="D2311" s="8" t="s">
        <v>52</v>
      </c>
      <c r="E2311" s="8" t="s">
        <v>9332</v>
      </c>
      <c r="F2311" s="10">
        <v>46307</v>
      </c>
      <c r="G2311" s="8">
        <v>38699</v>
      </c>
      <c r="H2311" s="8">
        <v>0</v>
      </c>
      <c r="I2311" s="8">
        <v>38699</v>
      </c>
      <c r="J2311" s="8">
        <v>100</v>
      </c>
      <c r="K2311" s="8" t="str">
        <f t="shared" si="93"/>
        <v>YES</v>
      </c>
      <c r="L2311" s="8" t="s">
        <v>9333</v>
      </c>
      <c r="M2311" s="8" t="s">
        <v>9334</v>
      </c>
      <c r="N2311" s="8" t="s">
        <v>53</v>
      </c>
      <c r="O2311" s="8" t="s">
        <v>9335</v>
      </c>
      <c r="P2311" s="8" t="s">
        <v>44</v>
      </c>
      <c r="Q2311" s="8"/>
      <c r="R2311" s="8">
        <v>100</v>
      </c>
      <c r="S2311" s="8" t="s">
        <v>54</v>
      </c>
      <c r="T2311" s="8">
        <v>0.2</v>
      </c>
      <c r="U2311" s="8" t="s">
        <v>9205</v>
      </c>
      <c r="V2311" s="8" t="s">
        <v>9206</v>
      </c>
      <c r="W2311" s="8" t="s">
        <v>65</v>
      </c>
      <c r="X2311" s="8" t="s">
        <v>68</v>
      </c>
      <c r="Y2311" s="8" t="s">
        <v>65</v>
      </c>
      <c r="Z2311" s="8" t="s">
        <v>68</v>
      </c>
      <c r="AA2311" s="8" t="s">
        <v>46</v>
      </c>
      <c r="AB2311" s="8" t="s">
        <v>47</v>
      </c>
      <c r="AC2311" s="8"/>
      <c r="AD2311" s="8" t="s">
        <v>48</v>
      </c>
      <c r="AE2311" s="8" t="s">
        <v>49</v>
      </c>
      <c r="AF2311" s="8" t="s">
        <v>171</v>
      </c>
      <c r="AG2311" s="8" t="s">
        <v>50</v>
      </c>
      <c r="AH2311" s="8" t="s">
        <v>50</v>
      </c>
      <c r="AI2311" s="10">
        <v>46306</v>
      </c>
      <c r="AJ2311" s="8" t="s">
        <v>9213</v>
      </c>
      <c r="AK2311" s="8" t="s">
        <v>51</v>
      </c>
      <c r="AL2311" s="8" t="s">
        <v>9206</v>
      </c>
      <c r="AM2311" s="8">
        <v>0.9</v>
      </c>
      <c r="AN2311" s="8">
        <v>0</v>
      </c>
      <c r="AO2311" s="8">
        <v>0</v>
      </c>
      <c r="AP2311" s="8">
        <v>1</v>
      </c>
      <c r="AQ2311" s="8">
        <v>0</v>
      </c>
    </row>
    <row r="2312" spans="1:43" x14ac:dyDescent="0.45">
      <c r="A2312" s="8">
        <v>3.8640884802839598E+18</v>
      </c>
      <c r="B2312" s="8" t="s">
        <v>9199</v>
      </c>
      <c r="C2312" s="8" t="s">
        <v>9244</v>
      </c>
      <c r="D2312" s="8" t="s">
        <v>52</v>
      </c>
      <c r="E2312" s="8" t="s">
        <v>9336</v>
      </c>
      <c r="F2312" s="10">
        <v>46307</v>
      </c>
      <c r="G2312" s="8">
        <v>40221</v>
      </c>
      <c r="H2312" s="8">
        <v>0</v>
      </c>
      <c r="I2312" s="8">
        <v>40221</v>
      </c>
      <c r="J2312" s="8">
        <v>100</v>
      </c>
      <c r="K2312" s="8" t="str">
        <f t="shared" si="93"/>
        <v>YES</v>
      </c>
      <c r="L2312" s="8" t="s">
        <v>9337</v>
      </c>
      <c r="M2312" s="8" t="s">
        <v>9338</v>
      </c>
      <c r="N2312" s="8" t="s">
        <v>53</v>
      </c>
      <c r="O2312" s="8" t="s">
        <v>9339</v>
      </c>
      <c r="P2312" s="8" t="s">
        <v>44</v>
      </c>
      <c r="Q2312" s="8"/>
      <c r="R2312" s="8">
        <v>100</v>
      </c>
      <c r="S2312" s="8" t="s">
        <v>54</v>
      </c>
      <c r="T2312" s="8">
        <v>0.2</v>
      </c>
      <c r="U2312" s="8" t="s">
        <v>9205</v>
      </c>
      <c r="V2312" s="8" t="s">
        <v>9206</v>
      </c>
      <c r="W2312" s="8" t="s">
        <v>65</v>
      </c>
      <c r="X2312" s="8" t="s">
        <v>68</v>
      </c>
      <c r="Y2312" s="8" t="s">
        <v>65</v>
      </c>
      <c r="Z2312" s="8" t="s">
        <v>68</v>
      </c>
      <c r="AA2312" s="8" t="s">
        <v>46</v>
      </c>
      <c r="AB2312" s="8" t="s">
        <v>47</v>
      </c>
      <c r="AC2312" s="8"/>
      <c r="AD2312" s="8" t="s">
        <v>48</v>
      </c>
      <c r="AE2312" s="8" t="s">
        <v>49</v>
      </c>
      <c r="AF2312" s="8" t="s">
        <v>171</v>
      </c>
      <c r="AG2312" s="8" t="s">
        <v>50</v>
      </c>
      <c r="AH2312" s="8" t="s">
        <v>50</v>
      </c>
      <c r="AI2312" s="10">
        <v>46306</v>
      </c>
      <c r="AJ2312" s="8" t="s">
        <v>9249</v>
      </c>
      <c r="AK2312" s="8" t="s">
        <v>51</v>
      </c>
      <c r="AL2312" s="8" t="s">
        <v>9206</v>
      </c>
      <c r="AM2312" s="8">
        <v>0.9</v>
      </c>
      <c r="AN2312" s="8">
        <v>0</v>
      </c>
      <c r="AO2312" s="8">
        <v>0</v>
      </c>
      <c r="AP2312" s="8">
        <v>1</v>
      </c>
      <c r="AQ2312" s="8">
        <v>0</v>
      </c>
    </row>
    <row r="2313" spans="1:43" x14ac:dyDescent="0.45">
      <c r="A2313">
        <v>3.8640884802840499E+18</v>
      </c>
      <c r="B2313" t="s">
        <v>1163</v>
      </c>
      <c r="C2313" t="s">
        <v>1799</v>
      </c>
      <c r="D2313" t="s">
        <v>52</v>
      </c>
      <c r="E2313" t="s">
        <v>3372</v>
      </c>
      <c r="F2313" s="1">
        <v>46307</v>
      </c>
      <c r="G2313">
        <v>129738</v>
      </c>
      <c r="H2313">
        <v>121915</v>
      </c>
      <c r="I2313">
        <v>7823</v>
      </c>
      <c r="J2313">
        <v>6.03</v>
      </c>
      <c r="K2313" t="str">
        <f t="shared" si="93"/>
        <v>NO</v>
      </c>
      <c r="L2313" t="s">
        <v>3373</v>
      </c>
      <c r="M2313" t="s">
        <v>3374</v>
      </c>
      <c r="N2313" t="s">
        <v>53</v>
      </c>
      <c r="O2313" t="s">
        <v>3375</v>
      </c>
      <c r="P2313" t="s">
        <v>44</v>
      </c>
      <c r="R2313">
        <v>100</v>
      </c>
      <c r="S2313" t="s">
        <v>54</v>
      </c>
      <c r="T2313">
        <v>0.2</v>
      </c>
      <c r="U2313" t="s">
        <v>1169</v>
      </c>
      <c r="V2313" t="s">
        <v>1170</v>
      </c>
      <c r="W2313" t="s">
        <v>79</v>
      </c>
      <c r="X2313" t="s">
        <v>80</v>
      </c>
      <c r="Y2313" t="s">
        <v>79</v>
      </c>
      <c r="Z2313" t="s">
        <v>80</v>
      </c>
      <c r="AA2313" t="s">
        <v>46</v>
      </c>
      <c r="AB2313" t="s">
        <v>47</v>
      </c>
      <c r="AD2313" t="s">
        <v>48</v>
      </c>
      <c r="AE2313" t="s">
        <v>49</v>
      </c>
      <c r="AF2313" t="s">
        <v>171</v>
      </c>
      <c r="AG2313" t="s">
        <v>106</v>
      </c>
      <c r="AH2313" t="s">
        <v>107</v>
      </c>
      <c r="AI2313" s="1">
        <v>46307</v>
      </c>
      <c r="AJ2313" t="s">
        <v>133</v>
      </c>
      <c r="AK2313" t="s">
        <v>51</v>
      </c>
      <c r="AL2313" t="s">
        <v>1170</v>
      </c>
      <c r="AM2313">
        <v>0.9</v>
      </c>
      <c r="AN2313">
        <v>93.970155235937</v>
      </c>
      <c r="AO2313">
        <v>0</v>
      </c>
      <c r="AP2313">
        <v>1</v>
      </c>
      <c r="AQ2313">
        <v>0</v>
      </c>
    </row>
    <row r="2314" spans="1:43" x14ac:dyDescent="0.45">
      <c r="A2314">
        <v>3.8640884802839501E+18</v>
      </c>
      <c r="B2314" s="2" t="s">
        <v>7481</v>
      </c>
      <c r="C2314" t="s">
        <v>8042</v>
      </c>
      <c r="D2314" t="s">
        <v>52</v>
      </c>
      <c r="E2314" t="s">
        <v>9343</v>
      </c>
      <c r="F2314" s="1">
        <v>46307</v>
      </c>
      <c r="G2314">
        <v>45313</v>
      </c>
      <c r="H2314">
        <v>0</v>
      </c>
      <c r="I2314">
        <v>45313</v>
      </c>
      <c r="J2314">
        <v>100</v>
      </c>
      <c r="K2314" t="str">
        <f t="shared" si="93"/>
        <v>YES</v>
      </c>
      <c r="L2314" t="s">
        <v>9344</v>
      </c>
      <c r="M2314" t="s">
        <v>9345</v>
      </c>
      <c r="N2314" t="s">
        <v>53</v>
      </c>
      <c r="O2314" t="s">
        <v>7150</v>
      </c>
      <c r="P2314" t="s">
        <v>44</v>
      </c>
      <c r="R2314">
        <v>100</v>
      </c>
      <c r="S2314" t="s">
        <v>54</v>
      </c>
      <c r="T2314">
        <v>0.2</v>
      </c>
      <c r="U2314" t="s">
        <v>7487</v>
      </c>
      <c r="V2314" t="s">
        <v>7488</v>
      </c>
      <c r="W2314" t="s">
        <v>77</v>
      </c>
      <c r="X2314" t="s">
        <v>78</v>
      </c>
      <c r="Y2314" t="s">
        <v>77</v>
      </c>
      <c r="Z2314" t="s">
        <v>78</v>
      </c>
      <c r="AA2314" t="s">
        <v>46</v>
      </c>
      <c r="AB2314" t="s">
        <v>47</v>
      </c>
      <c r="AD2314" t="s">
        <v>48</v>
      </c>
      <c r="AE2314" t="s">
        <v>49</v>
      </c>
      <c r="AF2314" t="s">
        <v>171</v>
      </c>
      <c r="AG2314" t="s">
        <v>106</v>
      </c>
      <c r="AH2314" t="s">
        <v>107</v>
      </c>
      <c r="AI2314" s="1">
        <v>46307</v>
      </c>
      <c r="AJ2314" t="s">
        <v>7151</v>
      </c>
      <c r="AK2314" t="s">
        <v>51</v>
      </c>
      <c r="AL2314" t="s">
        <v>7488</v>
      </c>
      <c r="AM2314">
        <v>0.9</v>
      </c>
      <c r="AN2314">
        <v>0</v>
      </c>
      <c r="AO2314">
        <v>0</v>
      </c>
      <c r="AP2314">
        <v>1</v>
      </c>
      <c r="AQ2314">
        <v>0</v>
      </c>
    </row>
    <row r="2315" spans="1:43" x14ac:dyDescent="0.45">
      <c r="A2315">
        <v>3.8640884802840402E+18</v>
      </c>
      <c r="B2315" s="2" t="s">
        <v>7481</v>
      </c>
      <c r="C2315" t="s">
        <v>9003</v>
      </c>
      <c r="D2315" t="s">
        <v>52</v>
      </c>
      <c r="E2315" t="s">
        <v>9346</v>
      </c>
      <c r="F2315" s="1">
        <v>46307</v>
      </c>
      <c r="G2315">
        <v>45313</v>
      </c>
      <c r="H2315">
        <v>423</v>
      </c>
      <c r="I2315">
        <v>44890</v>
      </c>
      <c r="J2315">
        <v>99.07</v>
      </c>
      <c r="K2315" t="str">
        <f t="shared" si="93"/>
        <v>YES</v>
      </c>
      <c r="L2315" t="s">
        <v>9347</v>
      </c>
      <c r="M2315" t="s">
        <v>9348</v>
      </c>
      <c r="N2315" t="s">
        <v>53</v>
      </c>
      <c r="O2315" t="s">
        <v>9349</v>
      </c>
      <c r="P2315" t="s">
        <v>44</v>
      </c>
      <c r="R2315">
        <v>100</v>
      </c>
      <c r="S2315" t="s">
        <v>54</v>
      </c>
      <c r="T2315">
        <v>0.2</v>
      </c>
      <c r="U2315" t="s">
        <v>7487</v>
      </c>
      <c r="V2315" t="s">
        <v>7488</v>
      </c>
      <c r="W2315" t="s">
        <v>77</v>
      </c>
      <c r="X2315" t="s">
        <v>78</v>
      </c>
      <c r="Y2315" t="s">
        <v>77</v>
      </c>
      <c r="Z2315" t="s">
        <v>78</v>
      </c>
      <c r="AA2315" t="s">
        <v>46</v>
      </c>
      <c r="AB2315" t="s">
        <v>47</v>
      </c>
      <c r="AD2315" t="s">
        <v>48</v>
      </c>
      <c r="AE2315" t="s">
        <v>49</v>
      </c>
      <c r="AF2315" t="s">
        <v>171</v>
      </c>
      <c r="AG2315" t="s">
        <v>106</v>
      </c>
      <c r="AH2315" t="s">
        <v>107</v>
      </c>
      <c r="AI2315" s="1">
        <v>46307</v>
      </c>
      <c r="AJ2315" t="s">
        <v>9008</v>
      </c>
      <c r="AK2315" t="s">
        <v>51</v>
      </c>
      <c r="AL2315" t="s">
        <v>7488</v>
      </c>
      <c r="AM2315">
        <v>0.9</v>
      </c>
      <c r="AN2315">
        <v>0.93350694061310002</v>
      </c>
      <c r="AO2315">
        <v>0</v>
      </c>
      <c r="AP2315">
        <v>1</v>
      </c>
      <c r="AQ2315">
        <v>0</v>
      </c>
    </row>
    <row r="2316" spans="1:43" x14ac:dyDescent="0.45">
      <c r="A2316">
        <v>3.86408848028403E+18</v>
      </c>
      <c r="B2316" t="s">
        <v>1163</v>
      </c>
      <c r="C2316" t="s">
        <v>2560</v>
      </c>
      <c r="D2316" t="s">
        <v>52</v>
      </c>
      <c r="E2316" t="s">
        <v>3376</v>
      </c>
      <c r="F2316" s="1">
        <v>46307</v>
      </c>
      <c r="G2316">
        <v>129738</v>
      </c>
      <c r="H2316">
        <v>121651</v>
      </c>
      <c r="I2316">
        <v>8087</v>
      </c>
      <c r="J2316">
        <v>6.23</v>
      </c>
      <c r="K2316" t="str">
        <f t="shared" si="93"/>
        <v>NO</v>
      </c>
      <c r="L2316" t="s">
        <v>3377</v>
      </c>
      <c r="M2316" t="s">
        <v>3378</v>
      </c>
      <c r="N2316" t="s">
        <v>53</v>
      </c>
      <c r="O2316" t="s">
        <v>3379</v>
      </c>
      <c r="P2316" t="s">
        <v>44</v>
      </c>
      <c r="R2316">
        <v>100</v>
      </c>
      <c r="S2316" t="s">
        <v>54</v>
      </c>
      <c r="T2316">
        <v>0.2</v>
      </c>
      <c r="U2316" t="s">
        <v>1169</v>
      </c>
      <c r="V2316" t="s">
        <v>1170</v>
      </c>
      <c r="W2316" t="s">
        <v>79</v>
      </c>
      <c r="X2316" t="s">
        <v>80</v>
      </c>
      <c r="Y2316" t="s">
        <v>79</v>
      </c>
      <c r="Z2316" t="s">
        <v>80</v>
      </c>
      <c r="AA2316" t="s">
        <v>46</v>
      </c>
      <c r="AB2316" t="s">
        <v>47</v>
      </c>
      <c r="AD2316" t="s">
        <v>48</v>
      </c>
      <c r="AE2316" t="s">
        <v>49</v>
      </c>
      <c r="AF2316" t="s">
        <v>171</v>
      </c>
      <c r="AG2316" t="s">
        <v>106</v>
      </c>
      <c r="AH2316" t="s">
        <v>107</v>
      </c>
      <c r="AI2316" s="1">
        <v>46307</v>
      </c>
      <c r="AJ2316" t="s">
        <v>134</v>
      </c>
      <c r="AK2316" t="s">
        <v>51</v>
      </c>
      <c r="AL2316" t="s">
        <v>1170</v>
      </c>
      <c r="AM2316">
        <v>0.9</v>
      </c>
      <c r="AN2316">
        <v>93.766668208235103</v>
      </c>
      <c r="AO2316">
        <v>0</v>
      </c>
      <c r="AP2316">
        <v>1</v>
      </c>
      <c r="AQ2316">
        <v>0</v>
      </c>
    </row>
    <row r="2317" spans="1:43" x14ac:dyDescent="0.45">
      <c r="A2317">
        <v>3.86408848028399E+18</v>
      </c>
      <c r="B2317" s="2" t="s">
        <v>7481</v>
      </c>
      <c r="C2317" t="s">
        <v>8117</v>
      </c>
      <c r="D2317" t="s">
        <v>52</v>
      </c>
      <c r="E2317" t="s">
        <v>9353</v>
      </c>
      <c r="F2317" s="1">
        <v>46307</v>
      </c>
      <c r="G2317">
        <v>45313</v>
      </c>
      <c r="H2317">
        <v>424</v>
      </c>
      <c r="I2317">
        <v>44889</v>
      </c>
      <c r="J2317">
        <v>99.06</v>
      </c>
      <c r="K2317" t="str">
        <f t="shared" si="93"/>
        <v>YES</v>
      </c>
      <c r="L2317" t="s">
        <v>9354</v>
      </c>
      <c r="M2317" t="s">
        <v>9355</v>
      </c>
      <c r="N2317" t="s">
        <v>53</v>
      </c>
      <c r="O2317" t="s">
        <v>9356</v>
      </c>
      <c r="P2317" t="s">
        <v>44</v>
      </c>
      <c r="R2317">
        <v>100</v>
      </c>
      <c r="S2317" t="s">
        <v>54</v>
      </c>
      <c r="T2317">
        <v>0.2</v>
      </c>
      <c r="U2317" t="s">
        <v>7487</v>
      </c>
      <c r="V2317" t="s">
        <v>7488</v>
      </c>
      <c r="W2317" t="s">
        <v>77</v>
      </c>
      <c r="X2317" t="s">
        <v>78</v>
      </c>
      <c r="Y2317" t="s">
        <v>77</v>
      </c>
      <c r="Z2317" t="s">
        <v>78</v>
      </c>
      <c r="AA2317" t="s">
        <v>46</v>
      </c>
      <c r="AB2317" t="s">
        <v>47</v>
      </c>
      <c r="AD2317" t="s">
        <v>48</v>
      </c>
      <c r="AE2317" t="s">
        <v>49</v>
      </c>
      <c r="AF2317" t="s">
        <v>171</v>
      </c>
      <c r="AG2317" t="s">
        <v>106</v>
      </c>
      <c r="AH2317" t="s">
        <v>107</v>
      </c>
      <c r="AI2317" s="1">
        <v>46307</v>
      </c>
      <c r="AJ2317" t="s">
        <v>8122</v>
      </c>
      <c r="AK2317" t="s">
        <v>51</v>
      </c>
      <c r="AL2317" t="s">
        <v>7488</v>
      </c>
      <c r="AM2317">
        <v>0.9</v>
      </c>
      <c r="AN2317">
        <v>0.93571381281309995</v>
      </c>
      <c r="AO2317">
        <v>0</v>
      </c>
      <c r="AP2317">
        <v>1</v>
      </c>
      <c r="AQ2317">
        <v>0</v>
      </c>
    </row>
    <row r="2318" spans="1:43" x14ac:dyDescent="0.45">
      <c r="A2318">
        <v>3.8640884802839398E+18</v>
      </c>
      <c r="B2318" t="s">
        <v>1163</v>
      </c>
      <c r="C2318" t="s">
        <v>3263</v>
      </c>
      <c r="D2318" t="s">
        <v>52</v>
      </c>
      <c r="E2318" t="s">
        <v>3380</v>
      </c>
      <c r="F2318" s="1">
        <v>46307</v>
      </c>
      <c r="G2318">
        <v>129738</v>
      </c>
      <c r="H2318">
        <v>121320</v>
      </c>
      <c r="I2318">
        <v>8418</v>
      </c>
      <c r="J2318">
        <v>6.49</v>
      </c>
      <c r="K2318" t="str">
        <f t="shared" si="93"/>
        <v>NO</v>
      </c>
      <c r="L2318" t="s">
        <v>3381</v>
      </c>
      <c r="M2318" t="s">
        <v>3382</v>
      </c>
      <c r="N2318" t="s">
        <v>53</v>
      </c>
      <c r="O2318" t="s">
        <v>3383</v>
      </c>
      <c r="P2318" t="s">
        <v>44</v>
      </c>
      <c r="R2318">
        <v>100</v>
      </c>
      <c r="S2318" t="s">
        <v>54</v>
      </c>
      <c r="T2318">
        <v>0.2</v>
      </c>
      <c r="U2318" t="s">
        <v>1169</v>
      </c>
      <c r="V2318" t="s">
        <v>1170</v>
      </c>
      <c r="W2318" t="s">
        <v>79</v>
      </c>
      <c r="X2318" t="s">
        <v>80</v>
      </c>
      <c r="Y2318" t="s">
        <v>79</v>
      </c>
      <c r="Z2318" t="s">
        <v>80</v>
      </c>
      <c r="AA2318" t="s">
        <v>46</v>
      </c>
      <c r="AB2318" t="s">
        <v>47</v>
      </c>
      <c r="AD2318" t="s">
        <v>48</v>
      </c>
      <c r="AE2318" t="s">
        <v>49</v>
      </c>
      <c r="AF2318" t="s">
        <v>171</v>
      </c>
      <c r="AG2318" t="s">
        <v>106</v>
      </c>
      <c r="AH2318" t="s">
        <v>107</v>
      </c>
      <c r="AI2318" s="1">
        <v>46307</v>
      </c>
      <c r="AJ2318" t="s">
        <v>3268</v>
      </c>
      <c r="AK2318" t="s">
        <v>51</v>
      </c>
      <c r="AL2318" t="s">
        <v>1170</v>
      </c>
      <c r="AM2318">
        <v>0.9</v>
      </c>
      <c r="AN2318">
        <v>93.511538639411697</v>
      </c>
      <c r="AO2318">
        <v>0</v>
      </c>
      <c r="AP2318">
        <v>1</v>
      </c>
      <c r="AQ2318">
        <v>0</v>
      </c>
    </row>
    <row r="2319" spans="1:43" x14ac:dyDescent="0.45">
      <c r="A2319">
        <v>3.8640884802839598E+18</v>
      </c>
      <c r="B2319" s="2" t="s">
        <v>7481</v>
      </c>
      <c r="C2319" t="s">
        <v>9003</v>
      </c>
      <c r="D2319" t="s">
        <v>52</v>
      </c>
      <c r="E2319" t="s">
        <v>9360</v>
      </c>
      <c r="F2319" s="1">
        <v>46307</v>
      </c>
      <c r="G2319">
        <v>45313</v>
      </c>
      <c r="H2319">
        <v>0</v>
      </c>
      <c r="I2319">
        <v>45313</v>
      </c>
      <c r="J2319">
        <v>100</v>
      </c>
      <c r="K2319" t="str">
        <f t="shared" si="93"/>
        <v>YES</v>
      </c>
      <c r="L2319" t="s">
        <v>9361</v>
      </c>
      <c r="M2319" t="s">
        <v>9362</v>
      </c>
      <c r="N2319" t="s">
        <v>53</v>
      </c>
      <c r="O2319" t="s">
        <v>9363</v>
      </c>
      <c r="P2319" t="s">
        <v>44</v>
      </c>
      <c r="R2319">
        <v>100</v>
      </c>
      <c r="S2319" t="s">
        <v>54</v>
      </c>
      <c r="T2319">
        <v>0.2</v>
      </c>
      <c r="U2319" t="s">
        <v>7487</v>
      </c>
      <c r="V2319" t="s">
        <v>7488</v>
      </c>
      <c r="W2319" t="s">
        <v>77</v>
      </c>
      <c r="X2319" t="s">
        <v>78</v>
      </c>
      <c r="Y2319" t="s">
        <v>77</v>
      </c>
      <c r="Z2319" t="s">
        <v>78</v>
      </c>
      <c r="AA2319" t="s">
        <v>46</v>
      </c>
      <c r="AB2319" t="s">
        <v>47</v>
      </c>
      <c r="AD2319" t="s">
        <v>48</v>
      </c>
      <c r="AE2319" t="s">
        <v>49</v>
      </c>
      <c r="AF2319" t="s">
        <v>171</v>
      </c>
      <c r="AG2319" t="s">
        <v>106</v>
      </c>
      <c r="AH2319" t="s">
        <v>107</v>
      </c>
      <c r="AI2319" s="1">
        <v>46307</v>
      </c>
      <c r="AJ2319" t="s">
        <v>9008</v>
      </c>
      <c r="AK2319" t="s">
        <v>51</v>
      </c>
      <c r="AL2319" t="s">
        <v>7488</v>
      </c>
      <c r="AM2319">
        <v>0.9</v>
      </c>
      <c r="AN2319">
        <v>0</v>
      </c>
      <c r="AO2319">
        <v>0</v>
      </c>
      <c r="AP2319">
        <v>1</v>
      </c>
      <c r="AQ2319">
        <v>0</v>
      </c>
    </row>
    <row r="2320" spans="1:43" ht="142.5" x14ac:dyDescent="0.45">
      <c r="A2320">
        <v>3.8640884802839301E+18</v>
      </c>
      <c r="B2320" t="s">
        <v>1163</v>
      </c>
      <c r="C2320" t="s">
        <v>1813</v>
      </c>
      <c r="D2320" t="s">
        <v>52</v>
      </c>
      <c r="E2320" t="s">
        <v>3384</v>
      </c>
      <c r="F2320" s="1">
        <v>46307</v>
      </c>
      <c r="G2320">
        <v>129738</v>
      </c>
      <c r="H2320">
        <v>29386</v>
      </c>
      <c r="I2320">
        <v>100352</v>
      </c>
      <c r="J2320">
        <v>77.349999999999994</v>
      </c>
      <c r="K2320" t="str">
        <f t="shared" si="93"/>
        <v>NO</v>
      </c>
      <c r="L2320" t="s">
        <v>3385</v>
      </c>
      <c r="M2320" t="s">
        <v>3386</v>
      </c>
      <c r="N2320" t="s">
        <v>53</v>
      </c>
      <c r="O2320" s="3" t="s">
        <v>3387</v>
      </c>
      <c r="P2320" t="s">
        <v>44</v>
      </c>
      <c r="R2320">
        <v>100</v>
      </c>
      <c r="S2320" t="s">
        <v>54</v>
      </c>
      <c r="T2320">
        <v>0.2</v>
      </c>
      <c r="U2320" t="s">
        <v>1169</v>
      </c>
      <c r="V2320" t="s">
        <v>1170</v>
      </c>
      <c r="W2320" t="s">
        <v>79</v>
      </c>
      <c r="X2320" t="s">
        <v>80</v>
      </c>
      <c r="Y2320" t="s">
        <v>79</v>
      </c>
      <c r="Z2320" t="s">
        <v>80</v>
      </c>
      <c r="AA2320" t="s">
        <v>46</v>
      </c>
      <c r="AB2320" t="s">
        <v>47</v>
      </c>
      <c r="AD2320" t="s">
        <v>48</v>
      </c>
      <c r="AE2320" t="s">
        <v>49</v>
      </c>
      <c r="AF2320" t="s">
        <v>171</v>
      </c>
      <c r="AG2320" t="s">
        <v>106</v>
      </c>
      <c r="AH2320" t="s">
        <v>107</v>
      </c>
      <c r="AI2320" s="1">
        <v>46307</v>
      </c>
      <c r="AJ2320" t="s">
        <v>1818</v>
      </c>
      <c r="AK2320" t="s">
        <v>51</v>
      </c>
      <c r="AL2320" t="s">
        <v>1170</v>
      </c>
      <c r="AM2320">
        <v>0.9</v>
      </c>
      <c r="AN2320">
        <v>22.650264378979202</v>
      </c>
      <c r="AO2320">
        <v>0</v>
      </c>
      <c r="AP2320">
        <v>1</v>
      </c>
      <c r="AQ2320">
        <v>0</v>
      </c>
    </row>
    <row r="2321" spans="1:43" x14ac:dyDescent="0.45">
      <c r="A2321">
        <v>3.86408848028403E+18</v>
      </c>
      <c r="B2321" s="2" t="s">
        <v>7481</v>
      </c>
      <c r="C2321" t="s">
        <v>8042</v>
      </c>
      <c r="D2321" t="s">
        <v>52</v>
      </c>
      <c r="E2321" t="s">
        <v>9372</v>
      </c>
      <c r="F2321" s="1">
        <v>46307</v>
      </c>
      <c r="G2321">
        <v>45313</v>
      </c>
      <c r="H2321">
        <v>0</v>
      </c>
      <c r="I2321">
        <v>45313</v>
      </c>
      <c r="J2321">
        <v>100</v>
      </c>
      <c r="K2321" t="str">
        <f t="shared" si="93"/>
        <v>YES</v>
      </c>
      <c r="L2321" t="s">
        <v>9373</v>
      </c>
      <c r="M2321" t="s">
        <v>9374</v>
      </c>
      <c r="N2321" t="s">
        <v>53</v>
      </c>
      <c r="O2321" t="s">
        <v>8683</v>
      </c>
      <c r="P2321" t="s">
        <v>44</v>
      </c>
      <c r="R2321">
        <v>100</v>
      </c>
      <c r="S2321" t="s">
        <v>54</v>
      </c>
      <c r="T2321">
        <v>0.2</v>
      </c>
      <c r="U2321" t="s">
        <v>7487</v>
      </c>
      <c r="V2321" t="s">
        <v>7488</v>
      </c>
      <c r="W2321" t="s">
        <v>77</v>
      </c>
      <c r="X2321" t="s">
        <v>78</v>
      </c>
      <c r="Y2321" t="s">
        <v>77</v>
      </c>
      <c r="Z2321" t="s">
        <v>78</v>
      </c>
      <c r="AA2321" t="s">
        <v>46</v>
      </c>
      <c r="AB2321" t="s">
        <v>47</v>
      </c>
      <c r="AD2321" t="s">
        <v>48</v>
      </c>
      <c r="AE2321" t="s">
        <v>49</v>
      </c>
      <c r="AF2321" t="s">
        <v>171</v>
      </c>
      <c r="AG2321" t="s">
        <v>106</v>
      </c>
      <c r="AH2321" t="s">
        <v>107</v>
      </c>
      <c r="AI2321" s="1">
        <v>46307</v>
      </c>
      <c r="AJ2321" t="s">
        <v>7151</v>
      </c>
      <c r="AK2321" t="s">
        <v>51</v>
      </c>
      <c r="AL2321" t="s">
        <v>7488</v>
      </c>
      <c r="AM2321">
        <v>0.9</v>
      </c>
      <c r="AN2321">
        <v>0</v>
      </c>
      <c r="AO2321">
        <v>0</v>
      </c>
      <c r="AP2321">
        <v>1</v>
      </c>
      <c r="AQ2321">
        <v>0</v>
      </c>
    </row>
    <row r="2322" spans="1:43" x14ac:dyDescent="0.45">
      <c r="A2322">
        <v>3.8640884802840402E+18</v>
      </c>
      <c r="B2322" s="2" t="s">
        <v>7481</v>
      </c>
      <c r="C2322" t="s">
        <v>8103</v>
      </c>
      <c r="D2322" t="s">
        <v>52</v>
      </c>
      <c r="E2322" t="s">
        <v>9379</v>
      </c>
      <c r="F2322" s="1">
        <v>46307</v>
      </c>
      <c r="G2322">
        <v>45313</v>
      </c>
      <c r="H2322">
        <v>0</v>
      </c>
      <c r="I2322">
        <v>45313</v>
      </c>
      <c r="J2322">
        <v>100</v>
      </c>
      <c r="K2322" t="str">
        <f t="shared" si="93"/>
        <v>YES</v>
      </c>
      <c r="L2322" t="s">
        <v>9380</v>
      </c>
      <c r="M2322" t="s">
        <v>9381</v>
      </c>
      <c r="N2322" t="s">
        <v>53</v>
      </c>
      <c r="O2322" t="s">
        <v>9382</v>
      </c>
      <c r="P2322" t="s">
        <v>44</v>
      </c>
      <c r="R2322">
        <v>100</v>
      </c>
      <c r="S2322" t="s">
        <v>54</v>
      </c>
      <c r="T2322">
        <v>0.2</v>
      </c>
      <c r="U2322" t="s">
        <v>7487</v>
      </c>
      <c r="V2322" t="s">
        <v>7488</v>
      </c>
      <c r="W2322" t="s">
        <v>77</v>
      </c>
      <c r="X2322" t="s">
        <v>78</v>
      </c>
      <c r="Y2322" t="s">
        <v>77</v>
      </c>
      <c r="Z2322" t="s">
        <v>78</v>
      </c>
      <c r="AA2322" t="s">
        <v>46</v>
      </c>
      <c r="AB2322" t="s">
        <v>47</v>
      </c>
      <c r="AD2322" t="s">
        <v>48</v>
      </c>
      <c r="AE2322" t="s">
        <v>49</v>
      </c>
      <c r="AF2322" t="s">
        <v>171</v>
      </c>
      <c r="AG2322" t="s">
        <v>106</v>
      </c>
      <c r="AH2322" t="s">
        <v>107</v>
      </c>
      <c r="AI2322" s="1">
        <v>46307</v>
      </c>
      <c r="AJ2322" t="s">
        <v>8108</v>
      </c>
      <c r="AK2322" t="s">
        <v>51</v>
      </c>
      <c r="AL2322" t="s">
        <v>7488</v>
      </c>
      <c r="AM2322">
        <v>0.9</v>
      </c>
      <c r="AN2322">
        <v>0</v>
      </c>
      <c r="AO2322">
        <v>0</v>
      </c>
      <c r="AP2322">
        <v>1</v>
      </c>
      <c r="AQ2322">
        <v>0</v>
      </c>
    </row>
    <row r="2323" spans="1:43" x14ac:dyDescent="0.45">
      <c r="A2323">
        <v>3.8640884802839501E+18</v>
      </c>
      <c r="B2323" s="2" t="s">
        <v>7481</v>
      </c>
      <c r="C2323" t="s">
        <v>8796</v>
      </c>
      <c r="D2323" t="s">
        <v>52</v>
      </c>
      <c r="E2323" t="s">
        <v>9387</v>
      </c>
      <c r="F2323" s="1">
        <v>46307</v>
      </c>
      <c r="G2323">
        <v>45313</v>
      </c>
      <c r="H2323">
        <v>0</v>
      </c>
      <c r="I2323">
        <v>45313</v>
      </c>
      <c r="J2323">
        <v>100</v>
      </c>
      <c r="K2323" t="str">
        <f t="shared" si="93"/>
        <v>YES</v>
      </c>
      <c r="L2323" t="s">
        <v>9388</v>
      </c>
      <c r="M2323" t="s">
        <v>9389</v>
      </c>
      <c r="N2323" t="s">
        <v>53</v>
      </c>
      <c r="O2323" t="s">
        <v>9390</v>
      </c>
      <c r="P2323" t="s">
        <v>44</v>
      </c>
      <c r="R2323">
        <v>100</v>
      </c>
      <c r="S2323" t="s">
        <v>54</v>
      </c>
      <c r="T2323">
        <v>0.2</v>
      </c>
      <c r="U2323" t="s">
        <v>7487</v>
      </c>
      <c r="V2323" t="s">
        <v>7488</v>
      </c>
      <c r="W2323" t="s">
        <v>77</v>
      </c>
      <c r="X2323" t="s">
        <v>78</v>
      </c>
      <c r="Y2323" t="s">
        <v>77</v>
      </c>
      <c r="Z2323" t="s">
        <v>78</v>
      </c>
      <c r="AA2323" t="s">
        <v>46</v>
      </c>
      <c r="AB2323" t="s">
        <v>47</v>
      </c>
      <c r="AD2323" t="s">
        <v>48</v>
      </c>
      <c r="AE2323" t="s">
        <v>49</v>
      </c>
      <c r="AF2323" t="s">
        <v>171</v>
      </c>
      <c r="AG2323" t="s">
        <v>106</v>
      </c>
      <c r="AH2323" t="s">
        <v>107</v>
      </c>
      <c r="AI2323" s="1">
        <v>46307</v>
      </c>
      <c r="AJ2323" t="s">
        <v>7480</v>
      </c>
      <c r="AK2323" t="s">
        <v>51</v>
      </c>
      <c r="AL2323" t="s">
        <v>7488</v>
      </c>
      <c r="AM2323">
        <v>0.9</v>
      </c>
      <c r="AN2323">
        <v>0</v>
      </c>
      <c r="AO2323">
        <v>0</v>
      </c>
      <c r="AP2323">
        <v>1</v>
      </c>
      <c r="AQ2323">
        <v>0</v>
      </c>
    </row>
    <row r="2324" spans="1:43" x14ac:dyDescent="0.45">
      <c r="A2324">
        <v>3.86408848028399E+18</v>
      </c>
      <c r="B2324" s="2" t="s">
        <v>7481</v>
      </c>
      <c r="C2324" t="s">
        <v>8013</v>
      </c>
      <c r="D2324" t="s">
        <v>52</v>
      </c>
      <c r="E2324" t="s">
        <v>9391</v>
      </c>
      <c r="F2324" s="1">
        <v>46307</v>
      </c>
      <c r="G2324">
        <v>45313</v>
      </c>
      <c r="H2324">
        <v>0</v>
      </c>
      <c r="I2324">
        <v>45313</v>
      </c>
      <c r="J2324">
        <v>100</v>
      </c>
      <c r="K2324" t="str">
        <f t="shared" si="93"/>
        <v>YES</v>
      </c>
      <c r="L2324" t="s">
        <v>9392</v>
      </c>
      <c r="M2324" t="s">
        <v>9393</v>
      </c>
      <c r="N2324" t="s">
        <v>53</v>
      </c>
      <c r="O2324" t="s">
        <v>2177</v>
      </c>
      <c r="P2324" t="s">
        <v>44</v>
      </c>
      <c r="R2324">
        <v>100</v>
      </c>
      <c r="S2324" t="s">
        <v>54</v>
      </c>
      <c r="T2324">
        <v>0.2</v>
      </c>
      <c r="U2324" t="s">
        <v>7487</v>
      </c>
      <c r="V2324" t="s">
        <v>7488</v>
      </c>
      <c r="W2324" t="s">
        <v>77</v>
      </c>
      <c r="X2324" t="s">
        <v>78</v>
      </c>
      <c r="Y2324" t="s">
        <v>77</v>
      </c>
      <c r="Z2324" t="s">
        <v>78</v>
      </c>
      <c r="AA2324" t="s">
        <v>46</v>
      </c>
      <c r="AB2324" t="s">
        <v>47</v>
      </c>
      <c r="AD2324" t="s">
        <v>48</v>
      </c>
      <c r="AE2324" t="s">
        <v>49</v>
      </c>
      <c r="AF2324" t="s">
        <v>171</v>
      </c>
      <c r="AG2324" t="s">
        <v>106</v>
      </c>
      <c r="AH2324" t="s">
        <v>107</v>
      </c>
      <c r="AI2324" s="1">
        <v>46307</v>
      </c>
      <c r="AJ2324" t="s">
        <v>2150</v>
      </c>
      <c r="AK2324" t="s">
        <v>51</v>
      </c>
      <c r="AL2324" t="s">
        <v>7488</v>
      </c>
      <c r="AM2324">
        <v>0.9</v>
      </c>
      <c r="AN2324">
        <v>0</v>
      </c>
      <c r="AO2324">
        <v>0</v>
      </c>
      <c r="AP2324">
        <v>1</v>
      </c>
      <c r="AQ2324">
        <v>0</v>
      </c>
    </row>
    <row r="2325" spans="1:43" x14ac:dyDescent="0.45">
      <c r="A2325">
        <v>3.8640884802840003E+18</v>
      </c>
      <c r="B2325" t="s">
        <v>7950</v>
      </c>
      <c r="C2325" t="s">
        <v>7957</v>
      </c>
      <c r="D2325" t="s">
        <v>52</v>
      </c>
      <c r="E2325" t="s">
        <v>7965</v>
      </c>
      <c r="F2325" s="1">
        <v>46307</v>
      </c>
      <c r="G2325">
        <v>1783</v>
      </c>
      <c r="H2325">
        <v>1232</v>
      </c>
      <c r="I2325">
        <v>551</v>
      </c>
      <c r="J2325">
        <v>30.9</v>
      </c>
      <c r="K2325" t="str">
        <f t="shared" si="93"/>
        <v>NO</v>
      </c>
      <c r="L2325" t="s">
        <v>7966</v>
      </c>
      <c r="M2325" t="s">
        <v>7967</v>
      </c>
      <c r="N2325" t="s">
        <v>53</v>
      </c>
      <c r="O2325" t="s">
        <v>2327</v>
      </c>
      <c r="P2325" t="s">
        <v>44</v>
      </c>
      <c r="R2325">
        <v>100</v>
      </c>
      <c r="S2325" t="s">
        <v>54</v>
      </c>
      <c r="T2325">
        <v>0.2</v>
      </c>
      <c r="U2325" t="s">
        <v>4362</v>
      </c>
      <c r="V2325" t="s">
        <v>1352</v>
      </c>
      <c r="W2325" t="s">
        <v>65</v>
      </c>
      <c r="X2325" t="s">
        <v>68</v>
      </c>
      <c r="Y2325" t="s">
        <v>65</v>
      </c>
      <c r="Z2325" t="s">
        <v>68</v>
      </c>
      <c r="AA2325" t="s">
        <v>46</v>
      </c>
      <c r="AB2325" t="s">
        <v>47</v>
      </c>
      <c r="AD2325" t="s">
        <v>48</v>
      </c>
      <c r="AE2325" t="s">
        <v>49</v>
      </c>
      <c r="AF2325" t="s">
        <v>171</v>
      </c>
      <c r="AG2325" t="s">
        <v>106</v>
      </c>
      <c r="AH2325" t="s">
        <v>107</v>
      </c>
      <c r="AI2325" s="1">
        <v>46307</v>
      </c>
      <c r="AJ2325" t="s">
        <v>1358</v>
      </c>
      <c r="AK2325" t="s">
        <v>51</v>
      </c>
      <c r="AL2325" t="s">
        <v>1352</v>
      </c>
      <c r="AM2325">
        <v>0.9</v>
      </c>
      <c r="AN2325">
        <v>69.097027481772301</v>
      </c>
      <c r="AO2325">
        <v>0</v>
      </c>
      <c r="AP2325">
        <v>1</v>
      </c>
      <c r="AQ2325">
        <v>0</v>
      </c>
    </row>
    <row r="2326" spans="1:43" x14ac:dyDescent="0.45">
      <c r="A2326">
        <v>3.86408848028403E+18</v>
      </c>
      <c r="B2326" t="s">
        <v>4301</v>
      </c>
      <c r="C2326" t="s">
        <v>4337</v>
      </c>
      <c r="D2326" t="s">
        <v>52</v>
      </c>
      <c r="E2326" t="s">
        <v>4338</v>
      </c>
      <c r="F2326" s="1">
        <v>46307</v>
      </c>
      <c r="G2326">
        <v>79</v>
      </c>
      <c r="H2326">
        <v>49</v>
      </c>
      <c r="I2326">
        <v>30</v>
      </c>
      <c r="J2326">
        <v>37.97</v>
      </c>
      <c r="K2326" t="str">
        <f t="shared" ref="K2326:K2388" si="94">IF(J2326&lt;95,"NO","YES")</f>
        <v>NO</v>
      </c>
      <c r="L2326" t="s">
        <v>4339</v>
      </c>
      <c r="M2326" t="s">
        <v>4340</v>
      </c>
      <c r="N2326" t="s">
        <v>53</v>
      </c>
      <c r="O2326" t="s">
        <v>434</v>
      </c>
      <c r="P2326" t="s">
        <v>44</v>
      </c>
      <c r="R2326">
        <v>100</v>
      </c>
      <c r="S2326" t="s">
        <v>54</v>
      </c>
      <c r="T2326">
        <v>0.2</v>
      </c>
      <c r="U2326" t="s">
        <v>4307</v>
      </c>
      <c r="V2326" t="s">
        <v>4308</v>
      </c>
      <c r="W2326" t="s">
        <v>65</v>
      </c>
      <c r="X2326" t="s">
        <v>68</v>
      </c>
      <c r="Y2326" t="s">
        <v>65</v>
      </c>
      <c r="Z2326" t="s">
        <v>68</v>
      </c>
      <c r="AA2326" t="s">
        <v>46</v>
      </c>
      <c r="AB2326" t="s">
        <v>47</v>
      </c>
      <c r="AD2326" t="s">
        <v>48</v>
      </c>
      <c r="AE2326" t="s">
        <v>49</v>
      </c>
      <c r="AF2326" t="s">
        <v>171</v>
      </c>
      <c r="AG2326" t="s">
        <v>106</v>
      </c>
      <c r="AH2326" t="s">
        <v>107</v>
      </c>
      <c r="AI2326" s="1">
        <v>46307</v>
      </c>
      <c r="AJ2326" t="s">
        <v>400</v>
      </c>
      <c r="AK2326" t="s">
        <v>51</v>
      </c>
      <c r="AL2326" t="s">
        <v>4308</v>
      </c>
      <c r="AM2326">
        <v>0.9</v>
      </c>
      <c r="AN2326">
        <v>62.025316455696199</v>
      </c>
      <c r="AO2326">
        <v>0</v>
      </c>
      <c r="AP2326">
        <v>1</v>
      </c>
      <c r="AQ2326">
        <v>0</v>
      </c>
    </row>
    <row r="2327" spans="1:43" x14ac:dyDescent="0.45">
      <c r="A2327">
        <v>3.86408848028399E+18</v>
      </c>
      <c r="B2327" t="s">
        <v>4301</v>
      </c>
      <c r="C2327" t="s">
        <v>4357</v>
      </c>
      <c r="D2327" t="s">
        <v>52</v>
      </c>
      <c r="E2327" t="s">
        <v>4358</v>
      </c>
      <c r="F2327" s="1">
        <v>46307</v>
      </c>
      <c r="G2327">
        <v>79</v>
      </c>
      <c r="H2327">
        <v>22</v>
      </c>
      <c r="I2327">
        <v>57</v>
      </c>
      <c r="J2327">
        <v>72.150000000000006</v>
      </c>
      <c r="K2327" t="str">
        <f t="shared" si="94"/>
        <v>NO</v>
      </c>
      <c r="L2327" t="s">
        <v>4359</v>
      </c>
      <c r="M2327" t="s">
        <v>4360</v>
      </c>
      <c r="N2327" t="s">
        <v>53</v>
      </c>
      <c r="O2327" t="s">
        <v>4361</v>
      </c>
      <c r="P2327" t="s">
        <v>44</v>
      </c>
      <c r="R2327">
        <v>100</v>
      </c>
      <c r="S2327" t="s">
        <v>54</v>
      </c>
      <c r="T2327">
        <v>0.2</v>
      </c>
      <c r="U2327" t="s">
        <v>4307</v>
      </c>
      <c r="V2327" t="s">
        <v>4308</v>
      </c>
      <c r="W2327" t="s">
        <v>65</v>
      </c>
      <c r="X2327" t="s">
        <v>68</v>
      </c>
      <c r="Y2327" t="s">
        <v>65</v>
      </c>
      <c r="Z2327" t="s">
        <v>68</v>
      </c>
      <c r="AA2327" t="s">
        <v>46</v>
      </c>
      <c r="AB2327" t="s">
        <v>47</v>
      </c>
      <c r="AD2327" t="s">
        <v>48</v>
      </c>
      <c r="AE2327" t="s">
        <v>49</v>
      </c>
      <c r="AF2327" t="s">
        <v>171</v>
      </c>
      <c r="AG2327" t="s">
        <v>106</v>
      </c>
      <c r="AH2327" t="s">
        <v>107</v>
      </c>
      <c r="AI2327" s="1">
        <v>46307</v>
      </c>
      <c r="AJ2327" t="s">
        <v>4362</v>
      </c>
      <c r="AK2327" t="s">
        <v>51</v>
      </c>
      <c r="AL2327" t="s">
        <v>4308</v>
      </c>
      <c r="AM2327">
        <v>0.9</v>
      </c>
      <c r="AN2327">
        <v>27.848101265822802</v>
      </c>
      <c r="AO2327">
        <v>0</v>
      </c>
      <c r="AP2327">
        <v>1</v>
      </c>
      <c r="AQ2327">
        <v>0</v>
      </c>
    </row>
    <row r="2328" spans="1:43" x14ac:dyDescent="0.45">
      <c r="A2328">
        <v>3.8640884802839798E+18</v>
      </c>
      <c r="B2328" s="2" t="s">
        <v>7481</v>
      </c>
      <c r="C2328" t="s">
        <v>8308</v>
      </c>
      <c r="D2328" t="s">
        <v>52</v>
      </c>
      <c r="E2328" t="s">
        <v>9416</v>
      </c>
      <c r="F2328" s="1">
        <v>46307</v>
      </c>
      <c r="G2328">
        <v>45313</v>
      </c>
      <c r="H2328">
        <v>0</v>
      </c>
      <c r="I2328">
        <v>45313</v>
      </c>
      <c r="J2328">
        <v>100</v>
      </c>
      <c r="K2328" t="str">
        <f t="shared" si="94"/>
        <v>YES</v>
      </c>
      <c r="L2328" t="s">
        <v>9417</v>
      </c>
      <c r="M2328" t="s">
        <v>9418</v>
      </c>
      <c r="N2328" t="s">
        <v>53</v>
      </c>
      <c r="O2328" t="s">
        <v>9419</v>
      </c>
      <c r="P2328" t="s">
        <v>44</v>
      </c>
      <c r="R2328">
        <v>100</v>
      </c>
      <c r="S2328" t="s">
        <v>54</v>
      </c>
      <c r="T2328">
        <v>0.2</v>
      </c>
      <c r="U2328" t="s">
        <v>7487</v>
      </c>
      <c r="V2328" t="s">
        <v>7488</v>
      </c>
      <c r="W2328" t="s">
        <v>77</v>
      </c>
      <c r="X2328" t="s">
        <v>78</v>
      </c>
      <c r="Y2328" t="s">
        <v>77</v>
      </c>
      <c r="Z2328" t="s">
        <v>78</v>
      </c>
      <c r="AA2328" t="s">
        <v>46</v>
      </c>
      <c r="AB2328" t="s">
        <v>47</v>
      </c>
      <c r="AD2328" t="s">
        <v>48</v>
      </c>
      <c r="AE2328" t="s">
        <v>49</v>
      </c>
      <c r="AF2328" t="s">
        <v>171</v>
      </c>
      <c r="AG2328" t="s">
        <v>106</v>
      </c>
      <c r="AH2328" t="s">
        <v>107</v>
      </c>
      <c r="AI2328" s="1">
        <v>46307</v>
      </c>
      <c r="AJ2328" t="s">
        <v>8313</v>
      </c>
      <c r="AK2328" t="s">
        <v>51</v>
      </c>
      <c r="AL2328" t="s">
        <v>7488</v>
      </c>
      <c r="AM2328">
        <v>0.9</v>
      </c>
      <c r="AN2328">
        <v>0</v>
      </c>
      <c r="AO2328">
        <v>0</v>
      </c>
      <c r="AP2328">
        <v>1</v>
      </c>
      <c r="AQ2328">
        <v>0</v>
      </c>
    </row>
    <row r="2329" spans="1:43" x14ac:dyDescent="0.45">
      <c r="A2329">
        <v>3.8640884802840402E+18</v>
      </c>
      <c r="B2329" t="s">
        <v>4301</v>
      </c>
      <c r="C2329" t="s">
        <v>4310</v>
      </c>
      <c r="D2329" t="s">
        <v>52</v>
      </c>
      <c r="E2329" t="s">
        <v>4371</v>
      </c>
      <c r="F2329" s="1">
        <v>46307</v>
      </c>
      <c r="G2329">
        <v>79</v>
      </c>
      <c r="H2329">
        <v>41</v>
      </c>
      <c r="I2329">
        <v>38</v>
      </c>
      <c r="J2329">
        <v>48.1</v>
      </c>
      <c r="K2329" t="str">
        <f t="shared" si="94"/>
        <v>NO</v>
      </c>
      <c r="L2329" t="s">
        <v>4372</v>
      </c>
      <c r="M2329" t="s">
        <v>4373</v>
      </c>
      <c r="N2329" t="s">
        <v>53</v>
      </c>
      <c r="O2329" t="s">
        <v>2515</v>
      </c>
      <c r="P2329" t="s">
        <v>44</v>
      </c>
      <c r="R2329">
        <v>100</v>
      </c>
      <c r="S2329" t="s">
        <v>54</v>
      </c>
      <c r="T2329">
        <v>0.2</v>
      </c>
      <c r="U2329" t="s">
        <v>4307</v>
      </c>
      <c r="V2329" t="s">
        <v>4308</v>
      </c>
      <c r="W2329" t="s">
        <v>65</v>
      </c>
      <c r="X2329" t="s">
        <v>68</v>
      </c>
      <c r="Y2329" t="s">
        <v>65</v>
      </c>
      <c r="Z2329" t="s">
        <v>68</v>
      </c>
      <c r="AA2329" t="s">
        <v>46</v>
      </c>
      <c r="AB2329" t="s">
        <v>47</v>
      </c>
      <c r="AD2329" t="s">
        <v>48</v>
      </c>
      <c r="AE2329" t="s">
        <v>49</v>
      </c>
      <c r="AF2329" t="s">
        <v>171</v>
      </c>
      <c r="AG2329" t="s">
        <v>106</v>
      </c>
      <c r="AH2329" t="s">
        <v>107</v>
      </c>
      <c r="AI2329" s="1">
        <v>46307</v>
      </c>
      <c r="AJ2329" t="s">
        <v>139</v>
      </c>
      <c r="AK2329" t="s">
        <v>51</v>
      </c>
      <c r="AL2329" t="s">
        <v>4308</v>
      </c>
      <c r="AM2329">
        <v>0.9</v>
      </c>
      <c r="AN2329">
        <v>51.898734177215204</v>
      </c>
      <c r="AO2329">
        <v>0</v>
      </c>
      <c r="AP2329">
        <v>1</v>
      </c>
      <c r="AQ2329">
        <v>0</v>
      </c>
    </row>
    <row r="2330" spans="1:43" x14ac:dyDescent="0.45">
      <c r="A2330" s="8">
        <v>3.86408848028403E+18</v>
      </c>
      <c r="B2330" s="8" t="s">
        <v>9199</v>
      </c>
      <c r="C2330" s="8" t="s">
        <v>9200</v>
      </c>
      <c r="D2330" s="8" t="s">
        <v>52</v>
      </c>
      <c r="E2330" s="8" t="s">
        <v>9424</v>
      </c>
      <c r="F2330" s="10">
        <v>46307</v>
      </c>
      <c r="G2330" s="8">
        <v>38876</v>
      </c>
      <c r="H2330" s="8">
        <v>0</v>
      </c>
      <c r="I2330" s="8">
        <v>38876</v>
      </c>
      <c r="J2330" s="8">
        <v>100</v>
      </c>
      <c r="K2330" s="8" t="str">
        <f t="shared" si="94"/>
        <v>YES</v>
      </c>
      <c r="L2330" s="8" t="s">
        <v>9425</v>
      </c>
      <c r="M2330" s="8" t="s">
        <v>9426</v>
      </c>
      <c r="N2330" s="8" t="s">
        <v>53</v>
      </c>
      <c r="O2330" s="8" t="s">
        <v>9427</v>
      </c>
      <c r="P2330" s="8" t="s">
        <v>44</v>
      </c>
      <c r="Q2330" s="8"/>
      <c r="R2330" s="8">
        <v>100</v>
      </c>
      <c r="S2330" s="8" t="s">
        <v>54</v>
      </c>
      <c r="T2330" s="8">
        <v>0.2</v>
      </c>
      <c r="U2330" s="8" t="s">
        <v>9205</v>
      </c>
      <c r="V2330" s="8" t="s">
        <v>9206</v>
      </c>
      <c r="W2330" s="8" t="s">
        <v>65</v>
      </c>
      <c r="X2330" s="8" t="s">
        <v>68</v>
      </c>
      <c r="Y2330" s="8" t="s">
        <v>65</v>
      </c>
      <c r="Z2330" s="8" t="s">
        <v>68</v>
      </c>
      <c r="AA2330" s="8" t="s">
        <v>46</v>
      </c>
      <c r="AB2330" s="8" t="s">
        <v>47</v>
      </c>
      <c r="AC2330" s="8"/>
      <c r="AD2330" s="8" t="s">
        <v>48</v>
      </c>
      <c r="AE2330" s="8" t="s">
        <v>49</v>
      </c>
      <c r="AF2330" s="8" t="s">
        <v>171</v>
      </c>
      <c r="AG2330" s="8" t="s">
        <v>50</v>
      </c>
      <c r="AH2330" s="8" t="s">
        <v>50</v>
      </c>
      <c r="AI2330" s="10">
        <v>46306</v>
      </c>
      <c r="AJ2330" s="8" t="s">
        <v>9207</v>
      </c>
      <c r="AK2330" s="8" t="s">
        <v>51</v>
      </c>
      <c r="AL2330" s="8" t="s">
        <v>9206</v>
      </c>
      <c r="AM2330" s="8">
        <v>0.9</v>
      </c>
      <c r="AN2330" s="8">
        <v>0</v>
      </c>
      <c r="AO2330" s="8">
        <v>0</v>
      </c>
      <c r="AP2330" s="8">
        <v>1</v>
      </c>
      <c r="AQ2330" s="8">
        <v>0</v>
      </c>
    </row>
    <row r="2331" spans="1:43" x14ac:dyDescent="0.45">
      <c r="A2331" s="8">
        <v>3.86408848028401E+18</v>
      </c>
      <c r="B2331" s="8" t="s">
        <v>9199</v>
      </c>
      <c r="C2331" s="8" t="s">
        <v>9270</v>
      </c>
      <c r="D2331" s="8" t="s">
        <v>52</v>
      </c>
      <c r="E2331" s="8" t="s">
        <v>9428</v>
      </c>
      <c r="F2331" s="10">
        <v>46307</v>
      </c>
      <c r="G2331" s="8">
        <v>38242</v>
      </c>
      <c r="H2331" s="8">
        <v>0</v>
      </c>
      <c r="I2331" s="8">
        <v>38242</v>
      </c>
      <c r="J2331" s="8">
        <v>100</v>
      </c>
      <c r="K2331" s="8" t="str">
        <f t="shared" si="94"/>
        <v>YES</v>
      </c>
      <c r="L2331" s="8" t="s">
        <v>9429</v>
      </c>
      <c r="M2331" s="8" t="s">
        <v>9430</v>
      </c>
      <c r="N2331" s="8" t="s">
        <v>53</v>
      </c>
      <c r="O2331" s="8" t="s">
        <v>9431</v>
      </c>
      <c r="P2331" s="8" t="s">
        <v>44</v>
      </c>
      <c r="Q2331" s="8"/>
      <c r="R2331" s="8">
        <v>100</v>
      </c>
      <c r="S2331" s="8" t="s">
        <v>54</v>
      </c>
      <c r="T2331" s="8">
        <v>0.2</v>
      </c>
      <c r="U2331" s="8" t="s">
        <v>9205</v>
      </c>
      <c r="V2331" s="8" t="s">
        <v>9206</v>
      </c>
      <c r="W2331" s="8" t="s">
        <v>65</v>
      </c>
      <c r="X2331" s="8" t="s">
        <v>68</v>
      </c>
      <c r="Y2331" s="8" t="s">
        <v>65</v>
      </c>
      <c r="Z2331" s="8" t="s">
        <v>68</v>
      </c>
      <c r="AA2331" s="8" t="s">
        <v>46</v>
      </c>
      <c r="AB2331" s="8" t="s">
        <v>47</v>
      </c>
      <c r="AC2331" s="8"/>
      <c r="AD2331" s="8" t="s">
        <v>48</v>
      </c>
      <c r="AE2331" s="8" t="s">
        <v>49</v>
      </c>
      <c r="AF2331" s="8" t="s">
        <v>171</v>
      </c>
      <c r="AG2331" s="8" t="s">
        <v>50</v>
      </c>
      <c r="AH2331" s="8" t="s">
        <v>50</v>
      </c>
      <c r="AI2331" s="10">
        <v>46306</v>
      </c>
      <c r="AJ2331" s="8" t="s">
        <v>9275</v>
      </c>
      <c r="AK2331" s="8" t="s">
        <v>51</v>
      </c>
      <c r="AL2331" s="8" t="s">
        <v>9206</v>
      </c>
      <c r="AM2331" s="8">
        <v>0.9</v>
      </c>
      <c r="AN2331" s="8">
        <v>0</v>
      </c>
      <c r="AO2331" s="8">
        <v>0</v>
      </c>
      <c r="AP2331" s="8">
        <v>1</v>
      </c>
      <c r="AQ2331" s="8">
        <v>0</v>
      </c>
    </row>
    <row r="2332" spans="1:43" x14ac:dyDescent="0.45">
      <c r="A2332" s="8">
        <v>3.8640884802840402E+18</v>
      </c>
      <c r="B2332" s="8" t="s">
        <v>9199</v>
      </c>
      <c r="C2332" s="8" t="s">
        <v>9220</v>
      </c>
      <c r="D2332" s="8" t="s">
        <v>52</v>
      </c>
      <c r="E2332" s="8" t="s">
        <v>9432</v>
      </c>
      <c r="F2332" s="10">
        <v>46307</v>
      </c>
      <c r="G2332" s="8">
        <v>38876</v>
      </c>
      <c r="H2332" s="8">
        <v>0</v>
      </c>
      <c r="I2332" s="8">
        <v>38876</v>
      </c>
      <c r="J2332" s="8">
        <v>100</v>
      </c>
      <c r="K2332" s="8" t="str">
        <f t="shared" si="94"/>
        <v>YES</v>
      </c>
      <c r="L2332" s="8" t="s">
        <v>9433</v>
      </c>
      <c r="M2332" s="8" t="s">
        <v>9434</v>
      </c>
      <c r="N2332" s="8" t="s">
        <v>53</v>
      </c>
      <c r="O2332" s="8" t="s">
        <v>9435</v>
      </c>
      <c r="P2332" s="8" t="s">
        <v>44</v>
      </c>
      <c r="Q2332" s="8"/>
      <c r="R2332" s="8">
        <v>100</v>
      </c>
      <c r="S2332" s="8" t="s">
        <v>54</v>
      </c>
      <c r="T2332" s="8">
        <v>0.2</v>
      </c>
      <c r="U2332" s="8" t="s">
        <v>9205</v>
      </c>
      <c r="V2332" s="8" t="s">
        <v>9206</v>
      </c>
      <c r="W2332" s="8" t="s">
        <v>65</v>
      </c>
      <c r="X2332" s="8" t="s">
        <v>68</v>
      </c>
      <c r="Y2332" s="8" t="s">
        <v>65</v>
      </c>
      <c r="Z2332" s="8" t="s">
        <v>68</v>
      </c>
      <c r="AA2332" s="8" t="s">
        <v>46</v>
      </c>
      <c r="AB2332" s="8" t="s">
        <v>47</v>
      </c>
      <c r="AC2332" s="8"/>
      <c r="AD2332" s="8" t="s">
        <v>48</v>
      </c>
      <c r="AE2332" s="8" t="s">
        <v>49</v>
      </c>
      <c r="AF2332" s="8" t="s">
        <v>171</v>
      </c>
      <c r="AG2332" s="8" t="s">
        <v>50</v>
      </c>
      <c r="AH2332" s="8" t="s">
        <v>50</v>
      </c>
      <c r="AI2332" s="10">
        <v>46306</v>
      </c>
      <c r="AJ2332" s="8" t="s">
        <v>9225</v>
      </c>
      <c r="AK2332" s="8" t="s">
        <v>51</v>
      </c>
      <c r="AL2332" s="8" t="s">
        <v>9206</v>
      </c>
      <c r="AM2332" s="8">
        <v>0.9</v>
      </c>
      <c r="AN2332" s="8">
        <v>0</v>
      </c>
      <c r="AO2332" s="8">
        <v>0</v>
      </c>
      <c r="AP2332" s="8">
        <v>1</v>
      </c>
      <c r="AQ2332" s="8">
        <v>0</v>
      </c>
    </row>
    <row r="2333" spans="1:43" x14ac:dyDescent="0.45">
      <c r="A2333" s="8">
        <v>3.8640884802840402E+18</v>
      </c>
      <c r="B2333" s="8" t="s">
        <v>9199</v>
      </c>
      <c r="C2333" s="8" t="s">
        <v>9226</v>
      </c>
      <c r="D2333" s="8" t="s">
        <v>52</v>
      </c>
      <c r="E2333" s="8" t="s">
        <v>9436</v>
      </c>
      <c r="F2333" s="10">
        <v>46307</v>
      </c>
      <c r="G2333" s="8">
        <v>38674</v>
      </c>
      <c r="H2333" s="8">
        <v>0</v>
      </c>
      <c r="I2333" s="8">
        <v>38674</v>
      </c>
      <c r="J2333" s="8">
        <v>100</v>
      </c>
      <c r="K2333" s="8" t="str">
        <f t="shared" si="94"/>
        <v>YES</v>
      </c>
      <c r="L2333" s="8" t="s">
        <v>9437</v>
      </c>
      <c r="M2333" s="8" t="s">
        <v>9438</v>
      </c>
      <c r="N2333" s="8" t="s">
        <v>53</v>
      </c>
      <c r="O2333" s="8" t="s">
        <v>9439</v>
      </c>
      <c r="P2333" s="8" t="s">
        <v>44</v>
      </c>
      <c r="Q2333" s="8"/>
      <c r="R2333" s="8">
        <v>100</v>
      </c>
      <c r="S2333" s="8" t="s">
        <v>54</v>
      </c>
      <c r="T2333" s="8">
        <v>0.2</v>
      </c>
      <c r="U2333" s="8" t="s">
        <v>9205</v>
      </c>
      <c r="V2333" s="8" t="s">
        <v>9206</v>
      </c>
      <c r="W2333" s="8" t="s">
        <v>65</v>
      </c>
      <c r="X2333" s="8" t="s">
        <v>68</v>
      </c>
      <c r="Y2333" s="8" t="s">
        <v>65</v>
      </c>
      <c r="Z2333" s="8" t="s">
        <v>68</v>
      </c>
      <c r="AA2333" s="8" t="s">
        <v>46</v>
      </c>
      <c r="AB2333" s="8" t="s">
        <v>47</v>
      </c>
      <c r="AC2333" s="8"/>
      <c r="AD2333" s="8" t="s">
        <v>48</v>
      </c>
      <c r="AE2333" s="8" t="s">
        <v>49</v>
      </c>
      <c r="AF2333" s="8" t="s">
        <v>171</v>
      </c>
      <c r="AG2333" s="8" t="s">
        <v>50</v>
      </c>
      <c r="AH2333" s="8" t="s">
        <v>50</v>
      </c>
      <c r="AI2333" s="10">
        <v>46306</v>
      </c>
      <c r="AJ2333" s="8" t="s">
        <v>9231</v>
      </c>
      <c r="AK2333" s="8" t="s">
        <v>51</v>
      </c>
      <c r="AL2333" s="8" t="s">
        <v>9206</v>
      </c>
      <c r="AM2333" s="8">
        <v>0.9</v>
      </c>
      <c r="AN2333" s="8">
        <v>0</v>
      </c>
      <c r="AO2333" s="8">
        <v>0</v>
      </c>
      <c r="AP2333" s="8">
        <v>1</v>
      </c>
      <c r="AQ2333" s="8">
        <v>0</v>
      </c>
    </row>
    <row r="2334" spans="1:43" x14ac:dyDescent="0.45">
      <c r="A2334" s="8">
        <v>3.86408848028403E+18</v>
      </c>
      <c r="B2334" s="8" t="s">
        <v>9199</v>
      </c>
      <c r="C2334" s="8" t="s">
        <v>9214</v>
      </c>
      <c r="D2334" s="8" t="s">
        <v>52</v>
      </c>
      <c r="E2334" s="8" t="s">
        <v>9440</v>
      </c>
      <c r="F2334" s="10">
        <v>46307</v>
      </c>
      <c r="G2334" s="8">
        <v>37340</v>
      </c>
      <c r="H2334" s="8">
        <v>0</v>
      </c>
      <c r="I2334" s="8">
        <v>37340</v>
      </c>
      <c r="J2334" s="8">
        <v>100</v>
      </c>
      <c r="K2334" s="8" t="str">
        <f t="shared" si="94"/>
        <v>YES</v>
      </c>
      <c r="L2334" s="8" t="s">
        <v>9441</v>
      </c>
      <c r="M2334" s="8" t="s">
        <v>9442</v>
      </c>
      <c r="N2334" s="8" t="s">
        <v>53</v>
      </c>
      <c r="O2334" s="8" t="s">
        <v>9443</v>
      </c>
      <c r="P2334" s="8" t="s">
        <v>44</v>
      </c>
      <c r="Q2334" s="8"/>
      <c r="R2334" s="8">
        <v>100</v>
      </c>
      <c r="S2334" s="8" t="s">
        <v>54</v>
      </c>
      <c r="T2334" s="8">
        <v>0.2</v>
      </c>
      <c r="U2334" s="8" t="s">
        <v>9205</v>
      </c>
      <c r="V2334" s="8" t="s">
        <v>9206</v>
      </c>
      <c r="W2334" s="8" t="s">
        <v>65</v>
      </c>
      <c r="X2334" s="8" t="s">
        <v>68</v>
      </c>
      <c r="Y2334" s="8" t="s">
        <v>65</v>
      </c>
      <c r="Z2334" s="8" t="s">
        <v>68</v>
      </c>
      <c r="AA2334" s="8" t="s">
        <v>46</v>
      </c>
      <c r="AB2334" s="8" t="s">
        <v>47</v>
      </c>
      <c r="AC2334" s="8"/>
      <c r="AD2334" s="8" t="s">
        <v>48</v>
      </c>
      <c r="AE2334" s="8" t="s">
        <v>49</v>
      </c>
      <c r="AF2334" s="8" t="s">
        <v>171</v>
      </c>
      <c r="AG2334" s="8" t="s">
        <v>50</v>
      </c>
      <c r="AH2334" s="8" t="s">
        <v>50</v>
      </c>
      <c r="AI2334" s="10">
        <v>46306</v>
      </c>
      <c r="AJ2334" s="8" t="s">
        <v>9219</v>
      </c>
      <c r="AK2334" s="8" t="s">
        <v>51</v>
      </c>
      <c r="AL2334" s="8" t="s">
        <v>9206</v>
      </c>
      <c r="AM2334" s="8">
        <v>0.9</v>
      </c>
      <c r="AN2334" s="8">
        <v>0</v>
      </c>
      <c r="AO2334" s="8">
        <v>0</v>
      </c>
      <c r="AP2334" s="8">
        <v>1</v>
      </c>
      <c r="AQ2334" s="8">
        <v>0</v>
      </c>
    </row>
    <row r="2335" spans="1:43" x14ac:dyDescent="0.45">
      <c r="A2335" s="8">
        <v>3.8640884802839798E+18</v>
      </c>
      <c r="B2335" s="8" t="s">
        <v>9199</v>
      </c>
      <c r="C2335" s="8" t="s">
        <v>9250</v>
      </c>
      <c r="D2335" s="8" t="s">
        <v>52</v>
      </c>
      <c r="E2335" s="8" t="s">
        <v>9444</v>
      </c>
      <c r="F2335" s="10">
        <v>46307</v>
      </c>
      <c r="G2335" s="8">
        <v>37974</v>
      </c>
      <c r="H2335" s="8">
        <v>0</v>
      </c>
      <c r="I2335" s="8">
        <v>37974</v>
      </c>
      <c r="J2335" s="8">
        <v>100</v>
      </c>
      <c r="K2335" s="8" t="str">
        <f t="shared" si="94"/>
        <v>YES</v>
      </c>
      <c r="L2335" s="8" t="s">
        <v>9445</v>
      </c>
      <c r="M2335" s="8" t="s">
        <v>9446</v>
      </c>
      <c r="N2335" s="8" t="s">
        <v>53</v>
      </c>
      <c r="O2335" s="8" t="s">
        <v>9447</v>
      </c>
      <c r="P2335" s="8" t="s">
        <v>44</v>
      </c>
      <c r="Q2335" s="8"/>
      <c r="R2335" s="8">
        <v>100</v>
      </c>
      <c r="S2335" s="8" t="s">
        <v>54</v>
      </c>
      <c r="T2335" s="8">
        <v>0.2</v>
      </c>
      <c r="U2335" s="8" t="s">
        <v>9205</v>
      </c>
      <c r="V2335" s="8" t="s">
        <v>9206</v>
      </c>
      <c r="W2335" s="8" t="s">
        <v>65</v>
      </c>
      <c r="X2335" s="8" t="s">
        <v>68</v>
      </c>
      <c r="Y2335" s="8" t="s">
        <v>65</v>
      </c>
      <c r="Z2335" s="8" t="s">
        <v>68</v>
      </c>
      <c r="AA2335" s="8" t="s">
        <v>46</v>
      </c>
      <c r="AB2335" s="8" t="s">
        <v>47</v>
      </c>
      <c r="AC2335" s="8"/>
      <c r="AD2335" s="8" t="s">
        <v>48</v>
      </c>
      <c r="AE2335" s="8" t="s">
        <v>49</v>
      </c>
      <c r="AF2335" s="8" t="s">
        <v>171</v>
      </c>
      <c r="AG2335" s="8" t="s">
        <v>50</v>
      </c>
      <c r="AH2335" s="8" t="s">
        <v>50</v>
      </c>
      <c r="AI2335" s="10">
        <v>46306</v>
      </c>
      <c r="AJ2335" s="8" t="s">
        <v>9255</v>
      </c>
      <c r="AK2335" s="8" t="s">
        <v>51</v>
      </c>
      <c r="AL2335" s="8" t="s">
        <v>9206</v>
      </c>
      <c r="AM2335" s="8">
        <v>0.9</v>
      </c>
      <c r="AN2335" s="8">
        <v>0</v>
      </c>
      <c r="AO2335" s="8">
        <v>0</v>
      </c>
      <c r="AP2335" s="8">
        <v>1</v>
      </c>
      <c r="AQ2335" s="8">
        <v>0</v>
      </c>
    </row>
    <row r="2336" spans="1:43" x14ac:dyDescent="0.45">
      <c r="A2336" s="8">
        <v>3.8640884802839598E+18</v>
      </c>
      <c r="B2336" s="8" t="s">
        <v>9199</v>
      </c>
      <c r="C2336" s="8" t="s">
        <v>9238</v>
      </c>
      <c r="D2336" s="8" t="s">
        <v>52</v>
      </c>
      <c r="E2336" s="8" t="s">
        <v>9448</v>
      </c>
      <c r="F2336" s="10">
        <v>46307</v>
      </c>
      <c r="G2336" s="8">
        <v>37365</v>
      </c>
      <c r="H2336" s="8">
        <v>0</v>
      </c>
      <c r="I2336" s="8">
        <v>37365</v>
      </c>
      <c r="J2336" s="8">
        <v>100</v>
      </c>
      <c r="K2336" s="8" t="str">
        <f t="shared" si="94"/>
        <v>YES</v>
      </c>
      <c r="L2336" s="8" t="s">
        <v>9449</v>
      </c>
      <c r="M2336" s="8" t="s">
        <v>9450</v>
      </c>
      <c r="N2336" s="8" t="s">
        <v>53</v>
      </c>
      <c r="O2336" s="8" t="s">
        <v>9451</v>
      </c>
      <c r="P2336" s="8" t="s">
        <v>44</v>
      </c>
      <c r="Q2336" s="8"/>
      <c r="R2336" s="8">
        <v>100</v>
      </c>
      <c r="S2336" s="8" t="s">
        <v>54</v>
      </c>
      <c r="T2336" s="8">
        <v>0.2</v>
      </c>
      <c r="U2336" s="8" t="s">
        <v>9205</v>
      </c>
      <c r="V2336" s="8" t="s">
        <v>9206</v>
      </c>
      <c r="W2336" s="8" t="s">
        <v>65</v>
      </c>
      <c r="X2336" s="8" t="s">
        <v>68</v>
      </c>
      <c r="Y2336" s="8" t="s">
        <v>65</v>
      </c>
      <c r="Z2336" s="8" t="s">
        <v>68</v>
      </c>
      <c r="AA2336" s="8" t="s">
        <v>46</v>
      </c>
      <c r="AB2336" s="8" t="s">
        <v>47</v>
      </c>
      <c r="AC2336" s="8"/>
      <c r="AD2336" s="8" t="s">
        <v>48</v>
      </c>
      <c r="AE2336" s="8" t="s">
        <v>49</v>
      </c>
      <c r="AF2336" s="8" t="s">
        <v>171</v>
      </c>
      <c r="AG2336" s="8" t="s">
        <v>50</v>
      </c>
      <c r="AH2336" s="8" t="s">
        <v>50</v>
      </c>
      <c r="AI2336" s="10">
        <v>46306</v>
      </c>
      <c r="AJ2336" s="8" t="s">
        <v>9243</v>
      </c>
      <c r="AK2336" s="8" t="s">
        <v>51</v>
      </c>
      <c r="AL2336" s="8" t="s">
        <v>9206</v>
      </c>
      <c r="AM2336" s="8">
        <v>0.9</v>
      </c>
      <c r="AN2336" s="8">
        <v>0</v>
      </c>
      <c r="AO2336" s="8">
        <v>0</v>
      </c>
      <c r="AP2336" s="8">
        <v>1</v>
      </c>
      <c r="AQ2336" s="8">
        <v>0</v>
      </c>
    </row>
    <row r="2337" spans="1:43" x14ac:dyDescent="0.45">
      <c r="A2337" s="8">
        <v>3.8640884802839798E+18</v>
      </c>
      <c r="B2337" s="8" t="s">
        <v>9199</v>
      </c>
      <c r="C2337" s="8" t="s">
        <v>9314</v>
      </c>
      <c r="D2337" s="8" t="s">
        <v>52</v>
      </c>
      <c r="E2337" s="8" t="s">
        <v>9452</v>
      </c>
      <c r="F2337" s="10">
        <v>46307</v>
      </c>
      <c r="G2337" s="8">
        <v>39576</v>
      </c>
      <c r="H2337" s="8">
        <v>0</v>
      </c>
      <c r="I2337" s="8">
        <v>39576</v>
      </c>
      <c r="J2337" s="8">
        <v>100</v>
      </c>
      <c r="K2337" s="8" t="str">
        <f t="shared" si="94"/>
        <v>YES</v>
      </c>
      <c r="L2337" s="8" t="s">
        <v>9453</v>
      </c>
      <c r="M2337" s="8" t="s">
        <v>9454</v>
      </c>
      <c r="N2337" s="8" t="s">
        <v>53</v>
      </c>
      <c r="O2337" s="8" t="s">
        <v>9455</v>
      </c>
      <c r="P2337" s="8" t="s">
        <v>44</v>
      </c>
      <c r="Q2337" s="8"/>
      <c r="R2337" s="8">
        <v>100</v>
      </c>
      <c r="S2337" s="8" t="s">
        <v>54</v>
      </c>
      <c r="T2337" s="8">
        <v>0.2</v>
      </c>
      <c r="U2337" s="8" t="s">
        <v>9205</v>
      </c>
      <c r="V2337" s="8" t="s">
        <v>9206</v>
      </c>
      <c r="W2337" s="8" t="s">
        <v>65</v>
      </c>
      <c r="X2337" s="8" t="s">
        <v>68</v>
      </c>
      <c r="Y2337" s="8" t="s">
        <v>65</v>
      </c>
      <c r="Z2337" s="8" t="s">
        <v>68</v>
      </c>
      <c r="AA2337" s="8" t="s">
        <v>46</v>
      </c>
      <c r="AB2337" s="8" t="s">
        <v>47</v>
      </c>
      <c r="AC2337" s="8"/>
      <c r="AD2337" s="8" t="s">
        <v>48</v>
      </c>
      <c r="AE2337" s="8" t="s">
        <v>49</v>
      </c>
      <c r="AF2337" s="8" t="s">
        <v>171</v>
      </c>
      <c r="AG2337" s="8" t="s">
        <v>50</v>
      </c>
      <c r="AH2337" s="8" t="s">
        <v>50</v>
      </c>
      <c r="AI2337" s="10">
        <v>46306</v>
      </c>
      <c r="AJ2337" s="8" t="s">
        <v>9319</v>
      </c>
      <c r="AK2337" s="8" t="s">
        <v>51</v>
      </c>
      <c r="AL2337" s="8" t="s">
        <v>9206</v>
      </c>
      <c r="AM2337" s="8">
        <v>0.9</v>
      </c>
      <c r="AN2337" s="8">
        <v>0</v>
      </c>
      <c r="AO2337" s="8">
        <v>0</v>
      </c>
      <c r="AP2337" s="8">
        <v>1</v>
      </c>
      <c r="AQ2337" s="8">
        <v>0</v>
      </c>
    </row>
    <row r="2338" spans="1:43" x14ac:dyDescent="0.45">
      <c r="A2338">
        <v>3.8640884802839501E+18</v>
      </c>
      <c r="B2338" t="s">
        <v>4301</v>
      </c>
      <c r="C2338" t="s">
        <v>4317</v>
      </c>
      <c r="D2338" t="s">
        <v>52</v>
      </c>
      <c r="E2338" t="s">
        <v>5334</v>
      </c>
      <c r="F2338" s="1">
        <v>46307</v>
      </c>
      <c r="G2338">
        <v>79</v>
      </c>
      <c r="H2338">
        <v>26</v>
      </c>
      <c r="I2338">
        <v>53</v>
      </c>
      <c r="J2338">
        <v>67.09</v>
      </c>
      <c r="K2338" t="str">
        <f t="shared" si="94"/>
        <v>NO</v>
      </c>
      <c r="L2338" t="s">
        <v>5335</v>
      </c>
      <c r="M2338" t="s">
        <v>5336</v>
      </c>
      <c r="N2338" t="s">
        <v>53</v>
      </c>
      <c r="O2338" t="s">
        <v>5337</v>
      </c>
      <c r="P2338" t="s">
        <v>44</v>
      </c>
      <c r="R2338">
        <v>100</v>
      </c>
      <c r="S2338" t="s">
        <v>54</v>
      </c>
      <c r="T2338">
        <v>0.2</v>
      </c>
      <c r="U2338" t="s">
        <v>4307</v>
      </c>
      <c r="V2338" t="s">
        <v>4308</v>
      </c>
      <c r="W2338" t="s">
        <v>65</v>
      </c>
      <c r="X2338" t="s">
        <v>68</v>
      </c>
      <c r="Y2338" t="s">
        <v>65</v>
      </c>
      <c r="Z2338" t="s">
        <v>68</v>
      </c>
      <c r="AA2338" t="s">
        <v>46</v>
      </c>
      <c r="AB2338" t="s">
        <v>47</v>
      </c>
      <c r="AD2338" t="s">
        <v>48</v>
      </c>
      <c r="AE2338" t="s">
        <v>49</v>
      </c>
      <c r="AF2338" t="s">
        <v>171</v>
      </c>
      <c r="AG2338" t="s">
        <v>106</v>
      </c>
      <c r="AH2338" t="s">
        <v>107</v>
      </c>
      <c r="AI2338" s="1">
        <v>46307</v>
      </c>
      <c r="AJ2338" t="s">
        <v>4322</v>
      </c>
      <c r="AK2338" t="s">
        <v>51</v>
      </c>
      <c r="AL2338" t="s">
        <v>4308</v>
      </c>
      <c r="AM2338">
        <v>0.9</v>
      </c>
      <c r="AN2338">
        <v>32.911392405063303</v>
      </c>
      <c r="AO2338">
        <v>0</v>
      </c>
      <c r="AP2338">
        <v>1</v>
      </c>
      <c r="AQ2338">
        <v>0</v>
      </c>
    </row>
    <row r="2339" spans="1:43" x14ac:dyDescent="0.45">
      <c r="A2339" s="8">
        <v>3.86408848028397E+18</v>
      </c>
      <c r="B2339" s="8" t="s">
        <v>8506</v>
      </c>
      <c r="C2339" s="8" t="s">
        <v>9458</v>
      </c>
      <c r="D2339" s="8" t="s">
        <v>52</v>
      </c>
      <c r="E2339" s="8" t="s">
        <v>9459</v>
      </c>
      <c r="F2339" s="10">
        <v>46307</v>
      </c>
      <c r="G2339" s="8">
        <v>2121</v>
      </c>
      <c r="H2339" s="8">
        <v>34</v>
      </c>
      <c r="I2339" s="8">
        <v>2087</v>
      </c>
      <c r="J2339" s="8">
        <v>98.4</v>
      </c>
      <c r="K2339" s="8" t="str">
        <f t="shared" si="94"/>
        <v>YES</v>
      </c>
      <c r="L2339" s="8" t="s">
        <v>9460</v>
      </c>
      <c r="M2339" s="8" t="s">
        <v>968</v>
      </c>
      <c r="N2339" s="8" t="s">
        <v>53</v>
      </c>
      <c r="O2339" s="8" t="s">
        <v>969</v>
      </c>
      <c r="P2339" s="8" t="s">
        <v>44</v>
      </c>
      <c r="Q2339" s="8"/>
      <c r="R2339" s="8">
        <v>100</v>
      </c>
      <c r="S2339" s="8" t="s">
        <v>54</v>
      </c>
      <c r="T2339" s="8">
        <v>0.2</v>
      </c>
      <c r="U2339" s="8" t="s">
        <v>8511</v>
      </c>
      <c r="V2339" s="8" t="s">
        <v>7488</v>
      </c>
      <c r="W2339" s="8" t="s">
        <v>77</v>
      </c>
      <c r="X2339" s="8" t="s">
        <v>78</v>
      </c>
      <c r="Y2339" s="8" t="s">
        <v>77</v>
      </c>
      <c r="Z2339" s="8" t="s">
        <v>78</v>
      </c>
      <c r="AA2339" s="8" t="s">
        <v>46</v>
      </c>
      <c r="AB2339" s="8" t="s">
        <v>47</v>
      </c>
      <c r="AC2339" s="8"/>
      <c r="AD2339" s="8" t="s">
        <v>48</v>
      </c>
      <c r="AE2339" s="8" t="s">
        <v>49</v>
      </c>
      <c r="AF2339" s="8" t="s">
        <v>171</v>
      </c>
      <c r="AG2339" s="8" t="s">
        <v>50</v>
      </c>
      <c r="AH2339" s="8" t="s">
        <v>50</v>
      </c>
      <c r="AI2339" s="10">
        <v>46306</v>
      </c>
      <c r="AJ2339" s="8" t="s">
        <v>178</v>
      </c>
      <c r="AK2339" s="8" t="s">
        <v>51</v>
      </c>
      <c r="AL2339" s="8" t="s">
        <v>7488</v>
      </c>
      <c r="AM2339" s="8">
        <v>0.9</v>
      </c>
      <c r="AN2339" s="8">
        <v>1.6030174446015999</v>
      </c>
      <c r="AO2339" s="8">
        <v>0</v>
      </c>
      <c r="AP2339" s="8">
        <v>1</v>
      </c>
      <c r="AQ2339" s="8">
        <v>0</v>
      </c>
    </row>
    <row r="2340" spans="1:43" x14ac:dyDescent="0.45">
      <c r="A2340" s="8">
        <v>3.8640884802840003E+18</v>
      </c>
      <c r="B2340" s="8" t="s">
        <v>8506</v>
      </c>
      <c r="C2340" s="8" t="s">
        <v>9461</v>
      </c>
      <c r="D2340" s="8" t="s">
        <v>52</v>
      </c>
      <c r="E2340" s="8" t="s">
        <v>9462</v>
      </c>
      <c r="F2340" s="10">
        <v>46307</v>
      </c>
      <c r="G2340" s="8">
        <v>28868</v>
      </c>
      <c r="H2340" s="8">
        <v>0</v>
      </c>
      <c r="I2340" s="8">
        <v>28868</v>
      </c>
      <c r="J2340" s="8">
        <v>100</v>
      </c>
      <c r="K2340" s="8" t="str">
        <f t="shared" si="94"/>
        <v>YES</v>
      </c>
      <c r="L2340" s="8" t="s">
        <v>9463</v>
      </c>
      <c r="M2340" s="8" t="s">
        <v>7493</v>
      </c>
      <c r="N2340" s="8" t="s">
        <v>53</v>
      </c>
      <c r="O2340" s="8" t="s">
        <v>7494</v>
      </c>
      <c r="P2340" s="8" t="s">
        <v>44</v>
      </c>
      <c r="Q2340" s="8"/>
      <c r="R2340" s="8">
        <v>100</v>
      </c>
      <c r="S2340" s="8" t="s">
        <v>54</v>
      </c>
      <c r="T2340" s="8">
        <v>0.2</v>
      </c>
      <c r="U2340" s="8" t="s">
        <v>8511</v>
      </c>
      <c r="V2340" s="8" t="s">
        <v>7488</v>
      </c>
      <c r="W2340" s="8" t="s">
        <v>77</v>
      </c>
      <c r="X2340" s="8" t="s">
        <v>78</v>
      </c>
      <c r="Y2340" s="8" t="s">
        <v>77</v>
      </c>
      <c r="Z2340" s="8" t="s">
        <v>78</v>
      </c>
      <c r="AA2340" s="8" t="s">
        <v>46</v>
      </c>
      <c r="AB2340" s="8" t="s">
        <v>47</v>
      </c>
      <c r="AC2340" s="8"/>
      <c r="AD2340" s="8" t="s">
        <v>48</v>
      </c>
      <c r="AE2340" s="8" t="s">
        <v>49</v>
      </c>
      <c r="AF2340" s="8" t="s">
        <v>171</v>
      </c>
      <c r="AG2340" s="8" t="s">
        <v>50</v>
      </c>
      <c r="AH2340" s="8" t="s">
        <v>50</v>
      </c>
      <c r="AI2340" s="10">
        <v>46306</v>
      </c>
      <c r="AJ2340" s="8" t="s">
        <v>7495</v>
      </c>
      <c r="AK2340" s="8" t="s">
        <v>51</v>
      </c>
      <c r="AL2340" s="8" t="s">
        <v>7488</v>
      </c>
      <c r="AM2340" s="8">
        <v>0.9</v>
      </c>
      <c r="AN2340" s="8">
        <v>0</v>
      </c>
      <c r="AO2340" s="8">
        <v>0</v>
      </c>
      <c r="AP2340" s="8">
        <v>1</v>
      </c>
      <c r="AQ2340" s="8">
        <v>0</v>
      </c>
    </row>
    <row r="2341" spans="1:43" x14ac:dyDescent="0.45">
      <c r="A2341">
        <v>3.8640884802840003E+18</v>
      </c>
      <c r="B2341" t="s">
        <v>4301</v>
      </c>
      <c r="C2341" t="s">
        <v>4323</v>
      </c>
      <c r="D2341" t="s">
        <v>52</v>
      </c>
      <c r="E2341" t="s">
        <v>5338</v>
      </c>
      <c r="F2341" s="1">
        <v>46307</v>
      </c>
      <c r="G2341">
        <v>79</v>
      </c>
      <c r="H2341">
        <v>25</v>
      </c>
      <c r="I2341">
        <v>54</v>
      </c>
      <c r="J2341">
        <v>68.349999999999994</v>
      </c>
      <c r="K2341" t="str">
        <f t="shared" si="94"/>
        <v>NO</v>
      </c>
      <c r="L2341" t="s">
        <v>5339</v>
      </c>
      <c r="M2341" t="s">
        <v>5340</v>
      </c>
      <c r="N2341" t="s">
        <v>53</v>
      </c>
      <c r="O2341" t="s">
        <v>5341</v>
      </c>
      <c r="P2341" t="s">
        <v>44</v>
      </c>
      <c r="R2341">
        <v>100</v>
      </c>
      <c r="S2341" t="s">
        <v>54</v>
      </c>
      <c r="T2341">
        <v>0.2</v>
      </c>
      <c r="U2341" t="s">
        <v>4307</v>
      </c>
      <c r="V2341" t="s">
        <v>4308</v>
      </c>
      <c r="W2341" t="s">
        <v>65</v>
      </c>
      <c r="X2341" t="s">
        <v>68</v>
      </c>
      <c r="Y2341" t="s">
        <v>65</v>
      </c>
      <c r="Z2341" t="s">
        <v>68</v>
      </c>
      <c r="AA2341" t="s">
        <v>46</v>
      </c>
      <c r="AB2341" t="s">
        <v>47</v>
      </c>
      <c r="AD2341" t="s">
        <v>48</v>
      </c>
      <c r="AE2341" t="s">
        <v>49</v>
      </c>
      <c r="AF2341" t="s">
        <v>171</v>
      </c>
      <c r="AG2341" t="s">
        <v>106</v>
      </c>
      <c r="AH2341" t="s">
        <v>107</v>
      </c>
      <c r="AI2341" s="1">
        <v>46307</v>
      </c>
      <c r="AJ2341" t="s">
        <v>156</v>
      </c>
      <c r="AK2341" t="s">
        <v>51</v>
      </c>
      <c r="AL2341" t="s">
        <v>4308</v>
      </c>
      <c r="AM2341">
        <v>0.9</v>
      </c>
      <c r="AN2341">
        <v>31.645569620253202</v>
      </c>
      <c r="AO2341">
        <v>0</v>
      </c>
      <c r="AP2341">
        <v>1</v>
      </c>
      <c r="AQ2341">
        <v>0</v>
      </c>
    </row>
    <row r="2342" spans="1:43" x14ac:dyDescent="0.45">
      <c r="A2342">
        <v>3.8640884802839501E+18</v>
      </c>
      <c r="B2342" t="s">
        <v>4301</v>
      </c>
      <c r="C2342" t="s">
        <v>4337</v>
      </c>
      <c r="D2342" t="s">
        <v>52</v>
      </c>
      <c r="E2342" t="s">
        <v>5346</v>
      </c>
      <c r="F2342" s="1">
        <v>46307</v>
      </c>
      <c r="G2342">
        <v>79</v>
      </c>
      <c r="H2342">
        <v>49</v>
      </c>
      <c r="I2342">
        <v>30</v>
      </c>
      <c r="J2342">
        <v>37.97</v>
      </c>
      <c r="K2342" t="str">
        <f t="shared" si="94"/>
        <v>NO</v>
      </c>
      <c r="L2342" t="s">
        <v>5347</v>
      </c>
      <c r="M2342" t="s">
        <v>5348</v>
      </c>
      <c r="N2342" t="s">
        <v>53</v>
      </c>
      <c r="O2342" t="s">
        <v>399</v>
      </c>
      <c r="P2342" t="s">
        <v>44</v>
      </c>
      <c r="R2342">
        <v>100</v>
      </c>
      <c r="S2342" t="s">
        <v>54</v>
      </c>
      <c r="T2342">
        <v>0.2</v>
      </c>
      <c r="U2342" t="s">
        <v>4307</v>
      </c>
      <c r="V2342" t="s">
        <v>4308</v>
      </c>
      <c r="W2342" t="s">
        <v>65</v>
      </c>
      <c r="X2342" t="s">
        <v>68</v>
      </c>
      <c r="Y2342" t="s">
        <v>65</v>
      </c>
      <c r="Z2342" t="s">
        <v>68</v>
      </c>
      <c r="AA2342" t="s">
        <v>46</v>
      </c>
      <c r="AB2342" t="s">
        <v>47</v>
      </c>
      <c r="AD2342" t="s">
        <v>48</v>
      </c>
      <c r="AE2342" t="s">
        <v>49</v>
      </c>
      <c r="AF2342" t="s">
        <v>171</v>
      </c>
      <c r="AG2342" t="s">
        <v>106</v>
      </c>
      <c r="AH2342" t="s">
        <v>107</v>
      </c>
      <c r="AI2342" s="1">
        <v>46307</v>
      </c>
      <c r="AJ2342" t="s">
        <v>400</v>
      </c>
      <c r="AK2342" t="s">
        <v>51</v>
      </c>
      <c r="AL2342" t="s">
        <v>4308</v>
      </c>
      <c r="AM2342">
        <v>0.9</v>
      </c>
      <c r="AN2342">
        <v>62.025316455696199</v>
      </c>
      <c r="AO2342">
        <v>0</v>
      </c>
      <c r="AP2342">
        <v>1</v>
      </c>
      <c r="AQ2342">
        <v>0</v>
      </c>
    </row>
    <row r="2343" spans="1:43" x14ac:dyDescent="0.45">
      <c r="A2343" s="8">
        <v>3.86408848028403E+18</v>
      </c>
      <c r="B2343" s="8" t="s">
        <v>8506</v>
      </c>
      <c r="C2343" s="8" t="s">
        <v>8556</v>
      </c>
      <c r="D2343" s="8" t="s">
        <v>52</v>
      </c>
      <c r="E2343" s="8" t="s">
        <v>9469</v>
      </c>
      <c r="F2343" s="10">
        <v>46307</v>
      </c>
      <c r="G2343" s="8">
        <v>7737</v>
      </c>
      <c r="H2343" s="8">
        <v>0</v>
      </c>
      <c r="I2343" s="8">
        <v>7737</v>
      </c>
      <c r="J2343" s="8">
        <v>100</v>
      </c>
      <c r="K2343" s="8" t="str">
        <f t="shared" si="94"/>
        <v>YES</v>
      </c>
      <c r="L2343" s="8" t="s">
        <v>9470</v>
      </c>
      <c r="M2343" s="8" t="s">
        <v>7485</v>
      </c>
      <c r="N2343" s="8" t="s">
        <v>53</v>
      </c>
      <c r="O2343" s="8" t="s">
        <v>7486</v>
      </c>
      <c r="P2343" s="8" t="s">
        <v>44</v>
      </c>
      <c r="Q2343" s="8"/>
      <c r="R2343" s="8">
        <v>100</v>
      </c>
      <c r="S2343" s="8" t="s">
        <v>54</v>
      </c>
      <c r="T2343" s="8">
        <v>0.2</v>
      </c>
      <c r="U2343" s="8" t="s">
        <v>8511</v>
      </c>
      <c r="V2343" s="8" t="s">
        <v>7488</v>
      </c>
      <c r="W2343" s="8" t="s">
        <v>77</v>
      </c>
      <c r="X2343" s="8" t="s">
        <v>78</v>
      </c>
      <c r="Y2343" s="8" t="s">
        <v>77</v>
      </c>
      <c r="Z2343" s="8" t="s">
        <v>78</v>
      </c>
      <c r="AA2343" s="8" t="s">
        <v>46</v>
      </c>
      <c r="AB2343" s="8" t="s">
        <v>47</v>
      </c>
      <c r="AC2343" s="8"/>
      <c r="AD2343" s="8" t="s">
        <v>48</v>
      </c>
      <c r="AE2343" s="8" t="s">
        <v>49</v>
      </c>
      <c r="AF2343" s="8" t="s">
        <v>171</v>
      </c>
      <c r="AG2343" s="8" t="s">
        <v>50</v>
      </c>
      <c r="AH2343" s="8" t="s">
        <v>50</v>
      </c>
      <c r="AI2343" s="10">
        <v>46306</v>
      </c>
      <c r="AJ2343" s="8" t="s">
        <v>7489</v>
      </c>
      <c r="AK2343" s="8" t="s">
        <v>51</v>
      </c>
      <c r="AL2343" s="8" t="s">
        <v>7488</v>
      </c>
      <c r="AM2343" s="8">
        <v>0.9</v>
      </c>
      <c r="AN2343" s="8">
        <v>0</v>
      </c>
      <c r="AO2343" s="8">
        <v>0</v>
      </c>
      <c r="AP2343" s="8">
        <v>1</v>
      </c>
      <c r="AQ2343" s="8">
        <v>0</v>
      </c>
    </row>
    <row r="2344" spans="1:43" x14ac:dyDescent="0.45">
      <c r="A2344" s="8">
        <v>3.8640884802840499E+18</v>
      </c>
      <c r="B2344" s="8" t="s">
        <v>8506</v>
      </c>
      <c r="C2344" s="8" t="s">
        <v>9471</v>
      </c>
      <c r="D2344" s="8" t="s">
        <v>42</v>
      </c>
      <c r="E2344" s="8" t="s">
        <v>9472</v>
      </c>
      <c r="F2344" s="10">
        <v>46307</v>
      </c>
      <c r="G2344" s="8">
        <v>45313</v>
      </c>
      <c r="H2344" s="8">
        <v>44605</v>
      </c>
      <c r="I2344" s="8">
        <v>708</v>
      </c>
      <c r="J2344" s="8">
        <v>1.56</v>
      </c>
      <c r="K2344" s="8" t="str">
        <f t="shared" si="94"/>
        <v>NO</v>
      </c>
      <c r="L2344" s="8" t="s">
        <v>9473</v>
      </c>
      <c r="M2344" s="8" t="s">
        <v>8789</v>
      </c>
      <c r="N2344" s="8" t="s">
        <v>43</v>
      </c>
      <c r="O2344" s="8" t="s">
        <v>8790</v>
      </c>
      <c r="P2344" s="8" t="s">
        <v>44</v>
      </c>
      <c r="Q2344" s="8"/>
      <c r="R2344" s="8">
        <v>95</v>
      </c>
      <c r="S2344" s="8" t="s">
        <v>45</v>
      </c>
      <c r="T2344" s="8">
        <v>0.2</v>
      </c>
      <c r="U2344" s="8" t="s">
        <v>8511</v>
      </c>
      <c r="V2344" s="8" t="s">
        <v>7488</v>
      </c>
      <c r="W2344" s="8" t="s">
        <v>77</v>
      </c>
      <c r="X2344" s="8" t="s">
        <v>78</v>
      </c>
      <c r="Y2344" s="8" t="s">
        <v>77</v>
      </c>
      <c r="Z2344" s="8" t="s">
        <v>78</v>
      </c>
      <c r="AA2344" s="8" t="s">
        <v>46</v>
      </c>
      <c r="AB2344" s="8" t="s">
        <v>47</v>
      </c>
      <c r="AC2344" s="8"/>
      <c r="AD2344" s="8" t="s">
        <v>48</v>
      </c>
      <c r="AE2344" s="8" t="s">
        <v>49</v>
      </c>
      <c r="AF2344" s="8" t="s">
        <v>171</v>
      </c>
      <c r="AG2344" s="8" t="s">
        <v>50</v>
      </c>
      <c r="AH2344" s="8" t="s">
        <v>50</v>
      </c>
      <c r="AI2344" s="10">
        <v>46306</v>
      </c>
      <c r="AJ2344" s="8" t="s">
        <v>8160</v>
      </c>
      <c r="AK2344" s="8" t="s">
        <v>51</v>
      </c>
      <c r="AL2344" s="8" t="s">
        <v>7488</v>
      </c>
      <c r="AM2344" s="8">
        <v>0.95</v>
      </c>
      <c r="AN2344" s="8">
        <v>98.437534482378098</v>
      </c>
      <c r="AO2344" s="8">
        <v>0</v>
      </c>
      <c r="AP2344" s="8">
        <v>1</v>
      </c>
      <c r="AQ2344" s="8">
        <v>0</v>
      </c>
    </row>
    <row r="2345" spans="1:43" x14ac:dyDescent="0.45">
      <c r="A2345">
        <v>3.8640884802840003E+18</v>
      </c>
      <c r="B2345" t="s">
        <v>4301</v>
      </c>
      <c r="C2345" t="s">
        <v>4302</v>
      </c>
      <c r="D2345" t="s">
        <v>52</v>
      </c>
      <c r="E2345" t="s">
        <v>6442</v>
      </c>
      <c r="F2345" s="1">
        <v>46307</v>
      </c>
      <c r="G2345">
        <v>79</v>
      </c>
      <c r="H2345">
        <v>69</v>
      </c>
      <c r="I2345">
        <v>10</v>
      </c>
      <c r="J2345">
        <v>12.66</v>
      </c>
      <c r="K2345" t="str">
        <f t="shared" si="94"/>
        <v>NO</v>
      </c>
      <c r="L2345" t="s">
        <v>6443</v>
      </c>
      <c r="M2345" t="s">
        <v>6444</v>
      </c>
      <c r="N2345" t="s">
        <v>53</v>
      </c>
      <c r="O2345" t="s">
        <v>6445</v>
      </c>
      <c r="P2345" t="s">
        <v>44</v>
      </c>
      <c r="R2345">
        <v>100</v>
      </c>
      <c r="S2345" t="s">
        <v>54</v>
      </c>
      <c r="T2345">
        <v>0.2</v>
      </c>
      <c r="U2345" t="s">
        <v>4307</v>
      </c>
      <c r="V2345" t="s">
        <v>4308</v>
      </c>
      <c r="W2345" t="s">
        <v>65</v>
      </c>
      <c r="X2345" t="s">
        <v>68</v>
      </c>
      <c r="Y2345" t="s">
        <v>65</v>
      </c>
      <c r="Z2345" t="s">
        <v>68</v>
      </c>
      <c r="AA2345" t="s">
        <v>46</v>
      </c>
      <c r="AB2345" t="s">
        <v>47</v>
      </c>
      <c r="AD2345" t="s">
        <v>48</v>
      </c>
      <c r="AE2345" t="s">
        <v>49</v>
      </c>
      <c r="AF2345" t="s">
        <v>171</v>
      </c>
      <c r="AG2345" t="s">
        <v>106</v>
      </c>
      <c r="AH2345" t="s">
        <v>107</v>
      </c>
      <c r="AI2345" s="1">
        <v>46307</v>
      </c>
      <c r="AJ2345" t="s">
        <v>4309</v>
      </c>
      <c r="AK2345" t="s">
        <v>51</v>
      </c>
      <c r="AL2345" t="s">
        <v>4308</v>
      </c>
      <c r="AM2345">
        <v>0.9</v>
      </c>
      <c r="AN2345">
        <v>87.341772151898695</v>
      </c>
      <c r="AO2345">
        <v>0</v>
      </c>
      <c r="AP2345">
        <v>1</v>
      </c>
      <c r="AQ2345">
        <v>0</v>
      </c>
    </row>
    <row r="2346" spans="1:43" x14ac:dyDescent="0.45">
      <c r="A2346" s="8">
        <v>3.8640884802840402E+18</v>
      </c>
      <c r="B2346" s="8" t="s">
        <v>8506</v>
      </c>
      <c r="C2346" s="8" t="s">
        <v>9477</v>
      </c>
      <c r="D2346" s="8" t="s">
        <v>52</v>
      </c>
      <c r="E2346" s="8" t="s">
        <v>9478</v>
      </c>
      <c r="F2346" s="10">
        <v>46307</v>
      </c>
      <c r="G2346" s="8">
        <v>2121</v>
      </c>
      <c r="H2346" s="8">
        <v>0</v>
      </c>
      <c r="I2346" s="8">
        <v>2121</v>
      </c>
      <c r="J2346" s="8">
        <v>100</v>
      </c>
      <c r="K2346" s="8" t="str">
        <f t="shared" si="94"/>
        <v>YES</v>
      </c>
      <c r="L2346" s="8" t="s">
        <v>9479</v>
      </c>
      <c r="M2346" s="8" t="s">
        <v>8799</v>
      </c>
      <c r="N2346" s="8" t="s">
        <v>53</v>
      </c>
      <c r="O2346" s="8" t="s">
        <v>8800</v>
      </c>
      <c r="P2346" s="8" t="s">
        <v>44</v>
      </c>
      <c r="Q2346" s="8"/>
      <c r="R2346" s="8">
        <v>100</v>
      </c>
      <c r="S2346" s="8" t="s">
        <v>54</v>
      </c>
      <c r="T2346" s="8">
        <v>0.2</v>
      </c>
      <c r="U2346" s="8" t="s">
        <v>8511</v>
      </c>
      <c r="V2346" s="8" t="s">
        <v>7488</v>
      </c>
      <c r="W2346" s="8" t="s">
        <v>77</v>
      </c>
      <c r="X2346" s="8" t="s">
        <v>78</v>
      </c>
      <c r="Y2346" s="8" t="s">
        <v>77</v>
      </c>
      <c r="Z2346" s="8" t="s">
        <v>78</v>
      </c>
      <c r="AA2346" s="8" t="s">
        <v>46</v>
      </c>
      <c r="AB2346" s="8" t="s">
        <v>47</v>
      </c>
      <c r="AC2346" s="8"/>
      <c r="AD2346" s="8" t="s">
        <v>48</v>
      </c>
      <c r="AE2346" s="8" t="s">
        <v>49</v>
      </c>
      <c r="AF2346" s="8" t="s">
        <v>171</v>
      </c>
      <c r="AG2346" s="8" t="s">
        <v>50</v>
      </c>
      <c r="AH2346" s="8" t="s">
        <v>50</v>
      </c>
      <c r="AI2346" s="10">
        <v>46306</v>
      </c>
      <c r="AJ2346" s="8" t="s">
        <v>7480</v>
      </c>
      <c r="AK2346" s="8" t="s">
        <v>51</v>
      </c>
      <c r="AL2346" s="8" t="s">
        <v>7488</v>
      </c>
      <c r="AM2346" s="8">
        <v>0.9</v>
      </c>
      <c r="AN2346" s="8">
        <v>0</v>
      </c>
      <c r="AO2346" s="8">
        <v>0</v>
      </c>
      <c r="AP2346" s="8">
        <v>1</v>
      </c>
      <c r="AQ2346" s="8">
        <v>0</v>
      </c>
    </row>
    <row r="2347" spans="1:43" x14ac:dyDescent="0.45">
      <c r="A2347">
        <v>3.8640884802840402E+18</v>
      </c>
      <c r="B2347" t="s">
        <v>4301</v>
      </c>
      <c r="C2347" t="s">
        <v>5367</v>
      </c>
      <c r="D2347" t="s">
        <v>52</v>
      </c>
      <c r="E2347" t="s">
        <v>6458</v>
      </c>
      <c r="F2347" s="1">
        <v>46307</v>
      </c>
      <c r="G2347">
        <v>79</v>
      </c>
      <c r="H2347">
        <v>34</v>
      </c>
      <c r="I2347">
        <v>45</v>
      </c>
      <c r="J2347">
        <v>56.96</v>
      </c>
      <c r="K2347" t="str">
        <f t="shared" si="94"/>
        <v>NO</v>
      </c>
      <c r="L2347" t="s">
        <v>6459</v>
      </c>
      <c r="M2347" t="s">
        <v>6460</v>
      </c>
      <c r="N2347" t="s">
        <v>53</v>
      </c>
      <c r="O2347" t="s">
        <v>6461</v>
      </c>
      <c r="P2347" t="s">
        <v>44</v>
      </c>
      <c r="R2347">
        <v>100</v>
      </c>
      <c r="S2347" t="s">
        <v>54</v>
      </c>
      <c r="T2347">
        <v>0.2</v>
      </c>
      <c r="U2347" t="s">
        <v>4307</v>
      </c>
      <c r="V2347" t="s">
        <v>4308</v>
      </c>
      <c r="W2347" t="s">
        <v>65</v>
      </c>
      <c r="X2347" t="s">
        <v>68</v>
      </c>
      <c r="Y2347" t="s">
        <v>65</v>
      </c>
      <c r="Z2347" t="s">
        <v>68</v>
      </c>
      <c r="AA2347" t="s">
        <v>46</v>
      </c>
      <c r="AB2347" t="s">
        <v>47</v>
      </c>
      <c r="AD2347" t="s">
        <v>48</v>
      </c>
      <c r="AE2347" t="s">
        <v>49</v>
      </c>
      <c r="AF2347" t="s">
        <v>171</v>
      </c>
      <c r="AG2347" t="s">
        <v>106</v>
      </c>
      <c r="AH2347" t="s">
        <v>107</v>
      </c>
      <c r="AI2347" s="1">
        <v>46307</v>
      </c>
      <c r="AJ2347" t="s">
        <v>5372</v>
      </c>
      <c r="AK2347" t="s">
        <v>51</v>
      </c>
      <c r="AL2347" t="s">
        <v>4308</v>
      </c>
      <c r="AM2347">
        <v>0.9</v>
      </c>
      <c r="AN2347">
        <v>43.037974683544299</v>
      </c>
      <c r="AO2347">
        <v>0</v>
      </c>
      <c r="AP2347">
        <v>1</v>
      </c>
      <c r="AQ2347">
        <v>0</v>
      </c>
    </row>
    <row r="2348" spans="1:43" x14ac:dyDescent="0.45">
      <c r="A2348">
        <v>3.86408848028399E+18</v>
      </c>
      <c r="B2348" t="s">
        <v>4301</v>
      </c>
      <c r="C2348" t="s">
        <v>5360</v>
      </c>
      <c r="D2348" t="s">
        <v>52</v>
      </c>
      <c r="E2348" t="s">
        <v>6462</v>
      </c>
      <c r="F2348" s="1">
        <v>46307</v>
      </c>
      <c r="G2348">
        <v>79</v>
      </c>
      <c r="H2348">
        <v>49</v>
      </c>
      <c r="I2348">
        <v>30</v>
      </c>
      <c r="J2348">
        <v>37.97</v>
      </c>
      <c r="K2348" t="str">
        <f t="shared" si="94"/>
        <v>NO</v>
      </c>
      <c r="L2348" t="s">
        <v>6463</v>
      </c>
      <c r="M2348" t="s">
        <v>6464</v>
      </c>
      <c r="N2348" t="s">
        <v>53</v>
      </c>
      <c r="O2348" t="s">
        <v>1395</v>
      </c>
      <c r="P2348" t="s">
        <v>44</v>
      </c>
      <c r="R2348">
        <v>100</v>
      </c>
      <c r="S2348" t="s">
        <v>54</v>
      </c>
      <c r="T2348">
        <v>0.2</v>
      </c>
      <c r="U2348" t="s">
        <v>4307</v>
      </c>
      <c r="V2348" t="s">
        <v>4308</v>
      </c>
      <c r="W2348" t="s">
        <v>65</v>
      </c>
      <c r="X2348" t="s">
        <v>68</v>
      </c>
      <c r="Y2348" t="s">
        <v>65</v>
      </c>
      <c r="Z2348" t="s">
        <v>68</v>
      </c>
      <c r="AA2348" t="s">
        <v>46</v>
      </c>
      <c r="AB2348" t="s">
        <v>47</v>
      </c>
      <c r="AD2348" t="s">
        <v>48</v>
      </c>
      <c r="AE2348" t="s">
        <v>49</v>
      </c>
      <c r="AF2348" t="s">
        <v>171</v>
      </c>
      <c r="AG2348" t="s">
        <v>106</v>
      </c>
      <c r="AH2348" t="s">
        <v>107</v>
      </c>
      <c r="AI2348" s="1">
        <v>46307</v>
      </c>
      <c r="AJ2348" t="s">
        <v>422</v>
      </c>
      <c r="AK2348" t="s">
        <v>51</v>
      </c>
      <c r="AL2348" t="s">
        <v>4308</v>
      </c>
      <c r="AM2348">
        <v>0.9</v>
      </c>
      <c r="AN2348">
        <v>62.025316455696199</v>
      </c>
      <c r="AO2348">
        <v>0</v>
      </c>
      <c r="AP2348">
        <v>1</v>
      </c>
      <c r="AQ2348">
        <v>0</v>
      </c>
    </row>
    <row r="2349" spans="1:43" x14ac:dyDescent="0.45">
      <c r="A2349" s="8">
        <v>3.8640884802839798E+18</v>
      </c>
      <c r="B2349" s="8" t="s">
        <v>8506</v>
      </c>
      <c r="C2349" s="8" t="s">
        <v>9484</v>
      </c>
      <c r="D2349" s="8" t="s">
        <v>42</v>
      </c>
      <c r="E2349" s="8" t="s">
        <v>9485</v>
      </c>
      <c r="F2349" s="10">
        <v>46307</v>
      </c>
      <c r="G2349" s="8">
        <v>45313</v>
      </c>
      <c r="H2349" s="8">
        <v>45313</v>
      </c>
      <c r="I2349" s="8">
        <v>0</v>
      </c>
      <c r="J2349" s="8">
        <v>0</v>
      </c>
      <c r="K2349" s="8" t="str">
        <f t="shared" si="94"/>
        <v>NO</v>
      </c>
      <c r="L2349" s="8" t="s">
        <v>9486</v>
      </c>
      <c r="M2349" s="8" t="s">
        <v>9487</v>
      </c>
      <c r="N2349" s="8" t="s">
        <v>43</v>
      </c>
      <c r="O2349" s="8" t="s">
        <v>7506</v>
      </c>
      <c r="P2349" s="8" t="s">
        <v>44</v>
      </c>
      <c r="Q2349" s="8"/>
      <c r="R2349" s="8">
        <v>95</v>
      </c>
      <c r="S2349" s="8" t="s">
        <v>45</v>
      </c>
      <c r="T2349" s="8">
        <v>0.2</v>
      </c>
      <c r="U2349" s="8" t="s">
        <v>8511</v>
      </c>
      <c r="V2349" s="8" t="s">
        <v>7488</v>
      </c>
      <c r="W2349" s="8" t="s">
        <v>77</v>
      </c>
      <c r="X2349" s="8" t="s">
        <v>78</v>
      </c>
      <c r="Y2349" s="8" t="s">
        <v>77</v>
      </c>
      <c r="Z2349" s="8" t="s">
        <v>78</v>
      </c>
      <c r="AA2349" s="8" t="s">
        <v>46</v>
      </c>
      <c r="AB2349" s="8" t="s">
        <v>47</v>
      </c>
      <c r="AC2349" s="8"/>
      <c r="AD2349" s="8" t="s">
        <v>48</v>
      </c>
      <c r="AE2349" s="8" t="s">
        <v>49</v>
      </c>
      <c r="AF2349" s="8" t="s">
        <v>171</v>
      </c>
      <c r="AG2349" s="8" t="s">
        <v>50</v>
      </c>
      <c r="AH2349" s="8" t="s">
        <v>50</v>
      </c>
      <c r="AI2349" s="10">
        <v>46306</v>
      </c>
      <c r="AJ2349" s="8" t="s">
        <v>7507</v>
      </c>
      <c r="AK2349" s="8" t="s">
        <v>51</v>
      </c>
      <c r="AL2349" s="8" t="s">
        <v>7488</v>
      </c>
      <c r="AM2349" s="8">
        <v>0.95</v>
      </c>
      <c r="AN2349" s="8">
        <v>100</v>
      </c>
      <c r="AO2349" s="8">
        <v>1</v>
      </c>
      <c r="AP2349" s="8">
        <v>1</v>
      </c>
      <c r="AQ2349" s="8">
        <v>0</v>
      </c>
    </row>
    <row r="2350" spans="1:43" x14ac:dyDescent="0.45">
      <c r="A2350" s="8">
        <v>3.8640884802840602E+18</v>
      </c>
      <c r="B2350" s="8" t="s">
        <v>8506</v>
      </c>
      <c r="C2350" s="8" t="s">
        <v>9464</v>
      </c>
      <c r="D2350" s="8" t="s">
        <v>42</v>
      </c>
      <c r="E2350" s="8" t="s">
        <v>9488</v>
      </c>
      <c r="F2350" s="10">
        <v>46307</v>
      </c>
      <c r="G2350" s="8">
        <v>45313</v>
      </c>
      <c r="H2350" s="8">
        <v>500</v>
      </c>
      <c r="I2350" s="8">
        <v>44813</v>
      </c>
      <c r="J2350" s="8">
        <v>98.9</v>
      </c>
      <c r="K2350" s="8" t="str">
        <f t="shared" si="94"/>
        <v>YES</v>
      </c>
      <c r="L2350" s="8" t="s">
        <v>9489</v>
      </c>
      <c r="M2350" s="8" t="s">
        <v>9490</v>
      </c>
      <c r="N2350" s="8" t="s">
        <v>43</v>
      </c>
      <c r="O2350" s="8" t="s">
        <v>9122</v>
      </c>
      <c r="P2350" s="8" t="s">
        <v>44</v>
      </c>
      <c r="Q2350" s="8"/>
      <c r="R2350" s="8">
        <v>95</v>
      </c>
      <c r="S2350" s="8" t="s">
        <v>45</v>
      </c>
      <c r="T2350" s="8">
        <v>0.2</v>
      </c>
      <c r="U2350" s="8" t="s">
        <v>8511</v>
      </c>
      <c r="V2350" s="8" t="s">
        <v>7488</v>
      </c>
      <c r="W2350" s="8" t="s">
        <v>77</v>
      </c>
      <c r="X2350" s="8" t="s">
        <v>78</v>
      </c>
      <c r="Y2350" s="8" t="s">
        <v>77</v>
      </c>
      <c r="Z2350" s="8" t="s">
        <v>78</v>
      </c>
      <c r="AA2350" s="8" t="s">
        <v>46</v>
      </c>
      <c r="AB2350" s="8" t="s">
        <v>47</v>
      </c>
      <c r="AC2350" s="8"/>
      <c r="AD2350" s="8" t="s">
        <v>48</v>
      </c>
      <c r="AE2350" s="8" t="s">
        <v>49</v>
      </c>
      <c r="AF2350" s="8" t="s">
        <v>171</v>
      </c>
      <c r="AG2350" s="8" t="s">
        <v>50</v>
      </c>
      <c r="AH2350" s="8" t="s">
        <v>50</v>
      </c>
      <c r="AI2350" s="10">
        <v>46306</v>
      </c>
      <c r="AJ2350" s="8" t="s">
        <v>8812</v>
      </c>
      <c r="AK2350" s="8" t="s">
        <v>51</v>
      </c>
      <c r="AL2350" s="8" t="s">
        <v>7488</v>
      </c>
      <c r="AM2350" s="8">
        <v>0.95</v>
      </c>
      <c r="AN2350" s="8">
        <v>1.1034361000154</v>
      </c>
      <c r="AO2350" s="8">
        <v>0</v>
      </c>
      <c r="AP2350" s="8">
        <v>1</v>
      </c>
      <c r="AQ2350" s="8">
        <v>0</v>
      </c>
    </row>
    <row r="2351" spans="1:43" x14ac:dyDescent="0.45">
      <c r="A2351" s="8">
        <v>3.8640884802840202E+18</v>
      </c>
      <c r="B2351" s="8" t="s">
        <v>8506</v>
      </c>
      <c r="C2351" s="8" t="s">
        <v>9491</v>
      </c>
      <c r="D2351" s="8" t="s">
        <v>42</v>
      </c>
      <c r="E2351" s="8" t="s">
        <v>9492</v>
      </c>
      <c r="F2351" s="10">
        <v>46307</v>
      </c>
      <c r="G2351" s="8">
        <v>45313</v>
      </c>
      <c r="H2351" s="8">
        <v>423</v>
      </c>
      <c r="I2351" s="8">
        <v>44890</v>
      </c>
      <c r="J2351" s="8">
        <v>99.07</v>
      </c>
      <c r="K2351" s="8" t="str">
        <f t="shared" si="94"/>
        <v>YES</v>
      </c>
      <c r="L2351" s="8" t="s">
        <v>9493</v>
      </c>
      <c r="M2351" s="8" t="s">
        <v>9494</v>
      </c>
      <c r="N2351" s="8" t="s">
        <v>43</v>
      </c>
      <c r="O2351" s="8" t="s">
        <v>9156</v>
      </c>
      <c r="P2351" s="8" t="s">
        <v>44</v>
      </c>
      <c r="Q2351" s="8"/>
      <c r="R2351" s="8">
        <v>95</v>
      </c>
      <c r="S2351" s="8" t="s">
        <v>45</v>
      </c>
      <c r="T2351" s="8">
        <v>0.2</v>
      </c>
      <c r="U2351" s="8" t="s">
        <v>8511</v>
      </c>
      <c r="V2351" s="8" t="s">
        <v>7488</v>
      </c>
      <c r="W2351" s="8" t="s">
        <v>77</v>
      </c>
      <c r="X2351" s="8" t="s">
        <v>78</v>
      </c>
      <c r="Y2351" s="8" t="s">
        <v>77</v>
      </c>
      <c r="Z2351" s="8" t="s">
        <v>78</v>
      </c>
      <c r="AA2351" s="8" t="s">
        <v>46</v>
      </c>
      <c r="AB2351" s="8" t="s">
        <v>47</v>
      </c>
      <c r="AC2351" s="8"/>
      <c r="AD2351" s="8" t="s">
        <v>48</v>
      </c>
      <c r="AE2351" s="8" t="s">
        <v>49</v>
      </c>
      <c r="AF2351" s="8" t="s">
        <v>171</v>
      </c>
      <c r="AG2351" s="8" t="s">
        <v>50</v>
      </c>
      <c r="AH2351" s="8" t="s">
        <v>50</v>
      </c>
      <c r="AI2351" s="10">
        <v>46306</v>
      </c>
      <c r="AJ2351" s="8" t="s">
        <v>9008</v>
      </c>
      <c r="AK2351" s="8" t="s">
        <v>51</v>
      </c>
      <c r="AL2351" s="8" t="s">
        <v>7488</v>
      </c>
      <c r="AM2351" s="8">
        <v>0.95</v>
      </c>
      <c r="AN2351" s="8">
        <v>0.93350694061310002</v>
      </c>
      <c r="AO2351" s="8">
        <v>0</v>
      </c>
      <c r="AP2351" s="8">
        <v>1</v>
      </c>
      <c r="AQ2351" s="8">
        <v>0</v>
      </c>
    </row>
    <row r="2352" spans="1:43" x14ac:dyDescent="0.45">
      <c r="A2352" s="8">
        <v>3.86408848028403E+18</v>
      </c>
      <c r="B2352" s="8" t="s">
        <v>8506</v>
      </c>
      <c r="C2352" s="8" t="s">
        <v>9495</v>
      </c>
      <c r="D2352" s="8" t="s">
        <v>42</v>
      </c>
      <c r="E2352" s="8" t="s">
        <v>9496</v>
      </c>
      <c r="F2352" s="10">
        <v>46307</v>
      </c>
      <c r="G2352" s="8">
        <v>45313</v>
      </c>
      <c r="H2352" s="8">
        <v>44605</v>
      </c>
      <c r="I2352" s="8">
        <v>708</v>
      </c>
      <c r="J2352" s="8">
        <v>1.56</v>
      </c>
      <c r="K2352" s="8" t="str">
        <f t="shared" si="94"/>
        <v>NO</v>
      </c>
      <c r="L2352" s="8" t="s">
        <v>9497</v>
      </c>
      <c r="M2352" s="8" t="s">
        <v>9498</v>
      </c>
      <c r="N2352" s="8" t="s">
        <v>43</v>
      </c>
      <c r="O2352" s="8" t="s">
        <v>9183</v>
      </c>
      <c r="P2352" s="8" t="s">
        <v>44</v>
      </c>
      <c r="Q2352" s="8"/>
      <c r="R2352" s="8">
        <v>95</v>
      </c>
      <c r="S2352" s="8" t="s">
        <v>45</v>
      </c>
      <c r="T2352" s="8">
        <v>0.2</v>
      </c>
      <c r="U2352" s="8" t="s">
        <v>8511</v>
      </c>
      <c r="V2352" s="8" t="s">
        <v>7488</v>
      </c>
      <c r="W2352" s="8" t="s">
        <v>77</v>
      </c>
      <c r="X2352" s="8" t="s">
        <v>78</v>
      </c>
      <c r="Y2352" s="8" t="s">
        <v>77</v>
      </c>
      <c r="Z2352" s="8" t="s">
        <v>78</v>
      </c>
      <c r="AA2352" s="8" t="s">
        <v>46</v>
      </c>
      <c r="AB2352" s="8" t="s">
        <v>47</v>
      </c>
      <c r="AC2352" s="8"/>
      <c r="AD2352" s="8" t="s">
        <v>48</v>
      </c>
      <c r="AE2352" s="8" t="s">
        <v>49</v>
      </c>
      <c r="AF2352" s="8" t="s">
        <v>171</v>
      </c>
      <c r="AG2352" s="8" t="s">
        <v>50</v>
      </c>
      <c r="AH2352" s="8" t="s">
        <v>50</v>
      </c>
      <c r="AI2352" s="10">
        <v>46306</v>
      </c>
      <c r="AJ2352" s="8" t="s">
        <v>8863</v>
      </c>
      <c r="AK2352" s="8" t="s">
        <v>51</v>
      </c>
      <c r="AL2352" s="8" t="s">
        <v>7488</v>
      </c>
      <c r="AM2352" s="8">
        <v>0.95</v>
      </c>
      <c r="AN2352" s="8">
        <v>98.437534482378098</v>
      </c>
      <c r="AO2352" s="8">
        <v>0</v>
      </c>
      <c r="AP2352" s="8">
        <v>1</v>
      </c>
      <c r="AQ2352" s="8">
        <v>0</v>
      </c>
    </row>
    <row r="2353" spans="1:43" x14ac:dyDescent="0.45">
      <c r="A2353" s="8">
        <v>3.8640884802840499E+18</v>
      </c>
      <c r="B2353" s="8" t="s">
        <v>8506</v>
      </c>
      <c r="C2353" s="8" t="s">
        <v>9499</v>
      </c>
      <c r="D2353" s="8" t="s">
        <v>42</v>
      </c>
      <c r="E2353" s="8" t="s">
        <v>9500</v>
      </c>
      <c r="F2353" s="10">
        <v>46307</v>
      </c>
      <c r="G2353" s="8">
        <v>45313</v>
      </c>
      <c r="H2353" s="8">
        <v>44928</v>
      </c>
      <c r="I2353" s="8">
        <v>385</v>
      </c>
      <c r="J2353" s="8">
        <v>0.85</v>
      </c>
      <c r="K2353" s="8" t="str">
        <f t="shared" si="94"/>
        <v>NO</v>
      </c>
      <c r="L2353" s="8" t="s">
        <v>9501</v>
      </c>
      <c r="M2353" s="8" t="s">
        <v>9502</v>
      </c>
      <c r="N2353" s="8" t="s">
        <v>43</v>
      </c>
      <c r="O2353" s="8" t="s">
        <v>114</v>
      </c>
      <c r="P2353" s="8" t="s">
        <v>44</v>
      </c>
      <c r="Q2353" s="8"/>
      <c r="R2353" s="8">
        <v>95</v>
      </c>
      <c r="S2353" s="8" t="s">
        <v>45</v>
      </c>
      <c r="T2353" s="8">
        <v>0.2</v>
      </c>
      <c r="U2353" s="8" t="s">
        <v>8511</v>
      </c>
      <c r="V2353" s="8" t="s">
        <v>7488</v>
      </c>
      <c r="W2353" s="8" t="s">
        <v>77</v>
      </c>
      <c r="X2353" s="8" t="s">
        <v>78</v>
      </c>
      <c r="Y2353" s="8" t="s">
        <v>77</v>
      </c>
      <c r="Z2353" s="8" t="s">
        <v>78</v>
      </c>
      <c r="AA2353" s="8" t="s">
        <v>46</v>
      </c>
      <c r="AB2353" s="8" t="s">
        <v>47</v>
      </c>
      <c r="AC2353" s="8"/>
      <c r="AD2353" s="8" t="s">
        <v>48</v>
      </c>
      <c r="AE2353" s="8" t="s">
        <v>49</v>
      </c>
      <c r="AF2353" s="8" t="s">
        <v>171</v>
      </c>
      <c r="AG2353" s="8" t="s">
        <v>50</v>
      </c>
      <c r="AH2353" s="8" t="s">
        <v>50</v>
      </c>
      <c r="AI2353" s="10">
        <v>46306</v>
      </c>
      <c r="AJ2353" s="8" t="s">
        <v>115</v>
      </c>
      <c r="AK2353" s="8" t="s">
        <v>51</v>
      </c>
      <c r="AL2353" s="8" t="s">
        <v>7488</v>
      </c>
      <c r="AM2353" s="8">
        <v>0.95</v>
      </c>
      <c r="AN2353" s="8">
        <v>99.150354202988098</v>
      </c>
      <c r="AO2353" s="8">
        <v>1</v>
      </c>
      <c r="AP2353" s="8">
        <v>1</v>
      </c>
      <c r="AQ2353" s="8">
        <v>0</v>
      </c>
    </row>
    <row r="2354" spans="1:43" x14ac:dyDescent="0.45">
      <c r="A2354" s="8">
        <v>3.86408848028403E+18</v>
      </c>
      <c r="B2354" s="8" t="s">
        <v>8506</v>
      </c>
      <c r="C2354" s="8"/>
      <c r="D2354" s="8" t="s">
        <v>55</v>
      </c>
      <c r="E2354" s="8" t="s">
        <v>9503</v>
      </c>
      <c r="F2354" s="10">
        <v>46307</v>
      </c>
      <c r="G2354" s="8">
        <v>45313</v>
      </c>
      <c r="H2354" s="8">
        <v>0</v>
      </c>
      <c r="I2354" s="8">
        <v>45313</v>
      </c>
      <c r="J2354" s="8">
        <v>100</v>
      </c>
      <c r="K2354" s="8" t="str">
        <f t="shared" si="94"/>
        <v>YES</v>
      </c>
      <c r="L2354" s="8" t="s">
        <v>9504</v>
      </c>
      <c r="M2354" s="8" t="s">
        <v>9505</v>
      </c>
      <c r="N2354" s="8" t="s">
        <v>56</v>
      </c>
      <c r="O2354" s="8"/>
      <c r="P2354" s="8" t="s">
        <v>44</v>
      </c>
      <c r="Q2354" s="8"/>
      <c r="R2354" s="8">
        <v>100</v>
      </c>
      <c r="S2354" s="8" t="s">
        <v>57</v>
      </c>
      <c r="T2354" s="8">
        <v>0.15</v>
      </c>
      <c r="U2354" s="8" t="s">
        <v>8511</v>
      </c>
      <c r="V2354" s="8" t="s">
        <v>7488</v>
      </c>
      <c r="W2354" s="8" t="s">
        <v>77</v>
      </c>
      <c r="X2354" s="8" t="s">
        <v>78</v>
      </c>
      <c r="Y2354" s="8" t="s">
        <v>77</v>
      </c>
      <c r="Z2354" s="8" t="s">
        <v>78</v>
      </c>
      <c r="AA2354" s="8" t="s">
        <v>46</v>
      </c>
      <c r="AB2354" s="8" t="s">
        <v>47</v>
      </c>
      <c r="AC2354" s="8"/>
      <c r="AD2354" s="8" t="s">
        <v>48</v>
      </c>
      <c r="AE2354" s="8" t="s">
        <v>49</v>
      </c>
      <c r="AF2354" s="8" t="s">
        <v>171</v>
      </c>
      <c r="AG2354" s="8" t="s">
        <v>50</v>
      </c>
      <c r="AH2354" s="8" t="s">
        <v>50</v>
      </c>
      <c r="AI2354" s="10">
        <v>46306</v>
      </c>
      <c r="AJ2354" s="8"/>
      <c r="AK2354" s="8"/>
      <c r="AL2354" s="8"/>
      <c r="AM2354" s="8">
        <v>1</v>
      </c>
      <c r="AN2354" s="8">
        <v>0</v>
      </c>
      <c r="AO2354" s="8">
        <v>0</v>
      </c>
      <c r="AP2354" s="8">
        <v>1</v>
      </c>
      <c r="AQ2354" s="8">
        <v>0</v>
      </c>
    </row>
    <row r="2355" spans="1:43" x14ac:dyDescent="0.45">
      <c r="A2355" s="8">
        <v>3.8640884802839598E+18</v>
      </c>
      <c r="B2355" s="8" t="s">
        <v>8506</v>
      </c>
      <c r="C2355" s="8" t="s">
        <v>9506</v>
      </c>
      <c r="D2355" s="8" t="s">
        <v>42</v>
      </c>
      <c r="E2355" s="8" t="s">
        <v>9507</v>
      </c>
      <c r="F2355" s="10">
        <v>46307</v>
      </c>
      <c r="G2355" s="8">
        <v>45313</v>
      </c>
      <c r="H2355" s="8">
        <v>37593</v>
      </c>
      <c r="I2355" s="8">
        <v>7720</v>
      </c>
      <c r="J2355" s="8">
        <v>17.04</v>
      </c>
      <c r="K2355" s="8" t="str">
        <f t="shared" si="94"/>
        <v>NO</v>
      </c>
      <c r="L2355" s="8" t="s">
        <v>9508</v>
      </c>
      <c r="M2355" s="8" t="s">
        <v>9509</v>
      </c>
      <c r="N2355" s="8" t="s">
        <v>43</v>
      </c>
      <c r="O2355" s="8" t="s">
        <v>150</v>
      </c>
      <c r="P2355" s="8" t="s">
        <v>44</v>
      </c>
      <c r="Q2355" s="8"/>
      <c r="R2355" s="8">
        <v>95</v>
      </c>
      <c r="S2355" s="8" t="s">
        <v>45</v>
      </c>
      <c r="T2355" s="8">
        <v>0.2</v>
      </c>
      <c r="U2355" s="8" t="s">
        <v>8511</v>
      </c>
      <c r="V2355" s="8" t="s">
        <v>7488</v>
      </c>
      <c r="W2355" s="8" t="s">
        <v>77</v>
      </c>
      <c r="X2355" s="8" t="s">
        <v>78</v>
      </c>
      <c r="Y2355" s="8" t="s">
        <v>77</v>
      </c>
      <c r="Z2355" s="8" t="s">
        <v>78</v>
      </c>
      <c r="AA2355" s="8" t="s">
        <v>46</v>
      </c>
      <c r="AB2355" s="8" t="s">
        <v>47</v>
      </c>
      <c r="AC2355" s="8"/>
      <c r="AD2355" s="8" t="s">
        <v>48</v>
      </c>
      <c r="AE2355" s="8" t="s">
        <v>49</v>
      </c>
      <c r="AF2355" s="8" t="s">
        <v>171</v>
      </c>
      <c r="AG2355" s="8" t="s">
        <v>50</v>
      </c>
      <c r="AH2355" s="8" t="s">
        <v>50</v>
      </c>
      <c r="AI2355" s="10">
        <v>46306</v>
      </c>
      <c r="AJ2355" s="8" t="s">
        <v>141</v>
      </c>
      <c r="AK2355" s="8" t="s">
        <v>51</v>
      </c>
      <c r="AL2355" s="8" t="s">
        <v>7488</v>
      </c>
      <c r="AM2355" s="8">
        <v>0.95</v>
      </c>
      <c r="AN2355" s="8">
        <v>82.962946615761496</v>
      </c>
      <c r="AO2355" s="8">
        <v>0</v>
      </c>
      <c r="AP2355" s="8">
        <v>1</v>
      </c>
      <c r="AQ2355" s="8">
        <v>0</v>
      </c>
    </row>
    <row r="2356" spans="1:43" x14ac:dyDescent="0.45">
      <c r="A2356">
        <v>3.8640884802840499E+18</v>
      </c>
      <c r="B2356" t="s">
        <v>8715</v>
      </c>
      <c r="C2356" t="s">
        <v>8747</v>
      </c>
      <c r="D2356" t="s">
        <v>52</v>
      </c>
      <c r="E2356" t="s">
        <v>9510</v>
      </c>
      <c r="F2356" s="1">
        <v>46307</v>
      </c>
      <c r="G2356">
        <v>137063</v>
      </c>
      <c r="H2356">
        <v>4</v>
      </c>
      <c r="I2356">
        <v>137059</v>
      </c>
      <c r="J2356">
        <v>100</v>
      </c>
      <c r="K2356" t="str">
        <f t="shared" si="94"/>
        <v>YES</v>
      </c>
      <c r="L2356" t="s">
        <v>9511</v>
      </c>
      <c r="M2356" t="s">
        <v>9512</v>
      </c>
      <c r="N2356" t="s">
        <v>53</v>
      </c>
      <c r="O2356" t="s">
        <v>6354</v>
      </c>
      <c r="P2356" t="s">
        <v>44</v>
      </c>
      <c r="R2356">
        <v>100</v>
      </c>
      <c r="S2356" t="s">
        <v>54</v>
      </c>
      <c r="T2356">
        <v>0.2</v>
      </c>
      <c r="U2356" t="s">
        <v>8719</v>
      </c>
      <c r="V2356" t="s">
        <v>5188</v>
      </c>
      <c r="W2356" t="s">
        <v>79</v>
      </c>
      <c r="X2356" t="s">
        <v>80</v>
      </c>
      <c r="Y2356" t="s">
        <v>79</v>
      </c>
      <c r="Z2356" t="s">
        <v>80</v>
      </c>
      <c r="AA2356" t="s">
        <v>46</v>
      </c>
      <c r="AB2356" t="s">
        <v>47</v>
      </c>
      <c r="AD2356" t="s">
        <v>48</v>
      </c>
      <c r="AE2356" t="s">
        <v>49</v>
      </c>
      <c r="AF2356" t="s">
        <v>171</v>
      </c>
      <c r="AG2356" t="s">
        <v>106</v>
      </c>
      <c r="AH2356" t="s">
        <v>107</v>
      </c>
      <c r="AI2356" s="1">
        <v>46307</v>
      </c>
      <c r="AJ2356" t="s">
        <v>5228</v>
      </c>
      <c r="AK2356" t="s">
        <v>51</v>
      </c>
      <c r="AL2356" t="s">
        <v>5188</v>
      </c>
      <c r="AM2356">
        <v>0.9</v>
      </c>
      <c r="AN2356">
        <v>2.9183660069E-3</v>
      </c>
      <c r="AO2356">
        <v>0</v>
      </c>
      <c r="AP2356">
        <v>1</v>
      </c>
      <c r="AQ2356">
        <v>0</v>
      </c>
    </row>
    <row r="2357" spans="1:43" x14ac:dyDescent="0.45">
      <c r="A2357">
        <v>3.86408848028403E+18</v>
      </c>
      <c r="B2357" t="s">
        <v>8715</v>
      </c>
      <c r="C2357" t="s">
        <v>8720</v>
      </c>
      <c r="D2357" t="s">
        <v>52</v>
      </c>
      <c r="E2357" t="s">
        <v>9513</v>
      </c>
      <c r="F2357" s="1">
        <v>46307</v>
      </c>
      <c r="G2357">
        <v>137063</v>
      </c>
      <c r="H2357">
        <v>4</v>
      </c>
      <c r="I2357">
        <v>137059</v>
      </c>
      <c r="J2357">
        <v>100</v>
      </c>
      <c r="K2357" t="str">
        <f t="shared" si="94"/>
        <v>YES</v>
      </c>
      <c r="L2357" t="s">
        <v>9514</v>
      </c>
      <c r="M2357" t="s">
        <v>9515</v>
      </c>
      <c r="N2357" t="s">
        <v>53</v>
      </c>
      <c r="O2357" t="s">
        <v>6374</v>
      </c>
      <c r="P2357" t="s">
        <v>44</v>
      </c>
      <c r="R2357">
        <v>100</v>
      </c>
      <c r="S2357" t="s">
        <v>54</v>
      </c>
      <c r="T2357">
        <v>0.2</v>
      </c>
      <c r="U2357" t="s">
        <v>8719</v>
      </c>
      <c r="V2357" t="s">
        <v>5188</v>
      </c>
      <c r="W2357" t="s">
        <v>79</v>
      </c>
      <c r="X2357" t="s">
        <v>80</v>
      </c>
      <c r="Y2357" t="s">
        <v>79</v>
      </c>
      <c r="Z2357" t="s">
        <v>80</v>
      </c>
      <c r="AA2357" t="s">
        <v>46</v>
      </c>
      <c r="AB2357" t="s">
        <v>47</v>
      </c>
      <c r="AD2357" t="s">
        <v>48</v>
      </c>
      <c r="AE2357" t="s">
        <v>49</v>
      </c>
      <c r="AF2357" t="s">
        <v>171</v>
      </c>
      <c r="AG2357" t="s">
        <v>106</v>
      </c>
      <c r="AH2357" t="s">
        <v>107</v>
      </c>
      <c r="AI2357" s="1">
        <v>46307</v>
      </c>
      <c r="AJ2357" t="s">
        <v>5274</v>
      </c>
      <c r="AK2357" t="s">
        <v>51</v>
      </c>
      <c r="AL2357" t="s">
        <v>5188</v>
      </c>
      <c r="AM2357">
        <v>0.9</v>
      </c>
      <c r="AN2357">
        <v>2.9183660069E-3</v>
      </c>
      <c r="AO2357">
        <v>0</v>
      </c>
      <c r="AP2357">
        <v>1</v>
      </c>
      <c r="AQ2357">
        <v>0</v>
      </c>
    </row>
    <row r="2358" spans="1:43" x14ac:dyDescent="0.45">
      <c r="A2358">
        <v>3.8640884802840003E+18</v>
      </c>
      <c r="B2358" t="s">
        <v>8715</v>
      </c>
      <c r="C2358" t="s">
        <v>8735</v>
      </c>
      <c r="D2358" t="s">
        <v>52</v>
      </c>
      <c r="E2358" t="s">
        <v>9516</v>
      </c>
      <c r="F2358" s="1">
        <v>46307</v>
      </c>
      <c r="G2358">
        <v>137063</v>
      </c>
      <c r="H2358">
        <v>4</v>
      </c>
      <c r="I2358">
        <v>137059</v>
      </c>
      <c r="J2358">
        <v>100</v>
      </c>
      <c r="K2358" t="str">
        <f t="shared" si="94"/>
        <v>YES</v>
      </c>
      <c r="L2358" t="s">
        <v>9517</v>
      </c>
      <c r="M2358" t="s">
        <v>9518</v>
      </c>
      <c r="N2358" t="s">
        <v>53</v>
      </c>
      <c r="O2358" t="s">
        <v>5296</v>
      </c>
      <c r="P2358" t="s">
        <v>44</v>
      </c>
      <c r="R2358">
        <v>100</v>
      </c>
      <c r="S2358" t="s">
        <v>54</v>
      </c>
      <c r="T2358">
        <v>0.2</v>
      </c>
      <c r="U2358" t="s">
        <v>8719</v>
      </c>
      <c r="V2358" t="s">
        <v>5188</v>
      </c>
      <c r="W2358" t="s">
        <v>79</v>
      </c>
      <c r="X2358" t="s">
        <v>80</v>
      </c>
      <c r="Y2358" t="s">
        <v>79</v>
      </c>
      <c r="Z2358" t="s">
        <v>80</v>
      </c>
      <c r="AA2358" t="s">
        <v>46</v>
      </c>
      <c r="AB2358" t="s">
        <v>47</v>
      </c>
      <c r="AD2358" t="s">
        <v>48</v>
      </c>
      <c r="AE2358" t="s">
        <v>49</v>
      </c>
      <c r="AF2358" t="s">
        <v>171</v>
      </c>
      <c r="AG2358" t="s">
        <v>106</v>
      </c>
      <c r="AH2358" t="s">
        <v>107</v>
      </c>
      <c r="AI2358" s="1">
        <v>46307</v>
      </c>
      <c r="AJ2358" t="s">
        <v>5189</v>
      </c>
      <c r="AK2358" t="s">
        <v>51</v>
      </c>
      <c r="AL2358" t="s">
        <v>5188</v>
      </c>
      <c r="AM2358">
        <v>0.9</v>
      </c>
      <c r="AN2358">
        <v>2.9183660069E-3</v>
      </c>
      <c r="AO2358">
        <v>0</v>
      </c>
      <c r="AP2358">
        <v>1</v>
      </c>
      <c r="AQ2358">
        <v>0</v>
      </c>
    </row>
    <row r="2359" spans="1:43" x14ac:dyDescent="0.45">
      <c r="A2359">
        <v>3.86408848028397E+18</v>
      </c>
      <c r="B2359" t="s">
        <v>8715</v>
      </c>
      <c r="C2359" t="s">
        <v>8724</v>
      </c>
      <c r="D2359" t="s">
        <v>52</v>
      </c>
      <c r="E2359" t="s">
        <v>9519</v>
      </c>
      <c r="F2359" s="1">
        <v>46307</v>
      </c>
      <c r="G2359">
        <v>137063</v>
      </c>
      <c r="H2359">
        <v>0</v>
      </c>
      <c r="I2359">
        <v>137063</v>
      </c>
      <c r="J2359">
        <v>100</v>
      </c>
      <c r="K2359" t="str">
        <f t="shared" si="94"/>
        <v>YES</v>
      </c>
      <c r="L2359" t="s">
        <v>9520</v>
      </c>
      <c r="M2359" t="s">
        <v>5314</v>
      </c>
      <c r="N2359" t="s">
        <v>53</v>
      </c>
      <c r="O2359" t="s">
        <v>5315</v>
      </c>
      <c r="P2359" t="s">
        <v>44</v>
      </c>
      <c r="R2359">
        <v>100</v>
      </c>
      <c r="S2359" t="s">
        <v>54</v>
      </c>
      <c r="T2359">
        <v>0.2</v>
      </c>
      <c r="U2359" t="s">
        <v>8719</v>
      </c>
      <c r="V2359" t="s">
        <v>5188</v>
      </c>
      <c r="W2359" t="s">
        <v>79</v>
      </c>
      <c r="X2359" t="s">
        <v>80</v>
      </c>
      <c r="Y2359" t="s">
        <v>79</v>
      </c>
      <c r="Z2359" t="s">
        <v>80</v>
      </c>
      <c r="AA2359" t="s">
        <v>46</v>
      </c>
      <c r="AB2359" t="s">
        <v>47</v>
      </c>
      <c r="AD2359" t="s">
        <v>48</v>
      </c>
      <c r="AE2359" t="s">
        <v>49</v>
      </c>
      <c r="AF2359" t="s">
        <v>171</v>
      </c>
      <c r="AG2359" t="s">
        <v>106</v>
      </c>
      <c r="AH2359" t="s">
        <v>107</v>
      </c>
      <c r="AI2359" s="1">
        <v>46307</v>
      </c>
      <c r="AJ2359" t="s">
        <v>5207</v>
      </c>
      <c r="AK2359" t="s">
        <v>51</v>
      </c>
      <c r="AL2359" t="s">
        <v>5188</v>
      </c>
      <c r="AM2359">
        <v>0.9</v>
      </c>
      <c r="AN2359">
        <v>0</v>
      </c>
      <c r="AO2359">
        <v>0</v>
      </c>
      <c r="AP2359">
        <v>1</v>
      </c>
      <c r="AQ2359">
        <v>0</v>
      </c>
    </row>
    <row r="2360" spans="1:43" x14ac:dyDescent="0.45">
      <c r="A2360">
        <v>3.86408848028399E+18</v>
      </c>
      <c r="B2360" t="s">
        <v>8715</v>
      </c>
      <c r="C2360" t="s">
        <v>8747</v>
      </c>
      <c r="D2360" t="s">
        <v>52</v>
      </c>
      <c r="E2360" t="s">
        <v>9521</v>
      </c>
      <c r="F2360" s="1">
        <v>46307</v>
      </c>
      <c r="G2360">
        <v>137063</v>
      </c>
      <c r="H2360">
        <v>4</v>
      </c>
      <c r="I2360">
        <v>137059</v>
      </c>
      <c r="J2360">
        <v>100</v>
      </c>
      <c r="K2360" t="str">
        <f t="shared" si="94"/>
        <v>YES</v>
      </c>
      <c r="L2360" t="s">
        <v>9522</v>
      </c>
      <c r="M2360" t="s">
        <v>5299</v>
      </c>
      <c r="N2360" t="s">
        <v>53</v>
      </c>
      <c r="O2360" t="s">
        <v>5300</v>
      </c>
      <c r="P2360" t="s">
        <v>44</v>
      </c>
      <c r="R2360">
        <v>100</v>
      </c>
      <c r="S2360" t="s">
        <v>54</v>
      </c>
      <c r="T2360">
        <v>0.2</v>
      </c>
      <c r="U2360" t="s">
        <v>8719</v>
      </c>
      <c r="V2360" t="s">
        <v>5188</v>
      </c>
      <c r="W2360" t="s">
        <v>79</v>
      </c>
      <c r="X2360" t="s">
        <v>80</v>
      </c>
      <c r="Y2360" t="s">
        <v>79</v>
      </c>
      <c r="Z2360" t="s">
        <v>80</v>
      </c>
      <c r="AA2360" t="s">
        <v>46</v>
      </c>
      <c r="AB2360" t="s">
        <v>47</v>
      </c>
      <c r="AD2360" t="s">
        <v>48</v>
      </c>
      <c r="AE2360" t="s">
        <v>49</v>
      </c>
      <c r="AF2360" t="s">
        <v>171</v>
      </c>
      <c r="AG2360" t="s">
        <v>106</v>
      </c>
      <c r="AH2360" t="s">
        <v>107</v>
      </c>
      <c r="AI2360" s="1">
        <v>46307</v>
      </c>
      <c r="AJ2360" t="s">
        <v>5228</v>
      </c>
      <c r="AK2360" t="s">
        <v>51</v>
      </c>
      <c r="AL2360" t="s">
        <v>5188</v>
      </c>
      <c r="AM2360">
        <v>0.9</v>
      </c>
      <c r="AN2360">
        <v>2.9183660069E-3</v>
      </c>
      <c r="AO2360">
        <v>0</v>
      </c>
      <c r="AP2360">
        <v>1</v>
      </c>
      <c r="AQ2360">
        <v>0</v>
      </c>
    </row>
    <row r="2361" spans="1:43" x14ac:dyDescent="0.45">
      <c r="A2361">
        <v>3.8640884802840202E+18</v>
      </c>
      <c r="B2361" t="s">
        <v>8715</v>
      </c>
      <c r="C2361" t="s">
        <v>8739</v>
      </c>
      <c r="D2361" t="s">
        <v>52</v>
      </c>
      <c r="E2361" t="s">
        <v>9523</v>
      </c>
      <c r="F2361" s="1">
        <v>46307</v>
      </c>
      <c r="G2361">
        <v>137063</v>
      </c>
      <c r="H2361">
        <v>15</v>
      </c>
      <c r="I2361">
        <v>137048</v>
      </c>
      <c r="J2361">
        <v>99.99</v>
      </c>
      <c r="K2361" t="str">
        <f t="shared" si="94"/>
        <v>YES</v>
      </c>
      <c r="L2361" t="s">
        <v>9524</v>
      </c>
      <c r="M2361" t="s">
        <v>5199</v>
      </c>
      <c r="N2361" t="s">
        <v>53</v>
      </c>
      <c r="O2361" t="s">
        <v>5200</v>
      </c>
      <c r="P2361" t="s">
        <v>44</v>
      </c>
      <c r="R2361">
        <v>100</v>
      </c>
      <c r="S2361" t="s">
        <v>54</v>
      </c>
      <c r="T2361">
        <v>0.2</v>
      </c>
      <c r="U2361" t="s">
        <v>8719</v>
      </c>
      <c r="V2361" t="s">
        <v>5188</v>
      </c>
      <c r="W2361" t="s">
        <v>79</v>
      </c>
      <c r="X2361" t="s">
        <v>80</v>
      </c>
      <c r="Y2361" t="s">
        <v>79</v>
      </c>
      <c r="Z2361" t="s">
        <v>80</v>
      </c>
      <c r="AA2361" t="s">
        <v>46</v>
      </c>
      <c r="AB2361" t="s">
        <v>47</v>
      </c>
      <c r="AD2361" t="s">
        <v>48</v>
      </c>
      <c r="AE2361" t="s">
        <v>49</v>
      </c>
      <c r="AF2361" t="s">
        <v>171</v>
      </c>
      <c r="AG2361" t="s">
        <v>106</v>
      </c>
      <c r="AH2361" t="s">
        <v>107</v>
      </c>
      <c r="AI2361" s="1">
        <v>46307</v>
      </c>
      <c r="AJ2361" t="s">
        <v>5201</v>
      </c>
      <c r="AK2361" t="s">
        <v>51</v>
      </c>
      <c r="AL2361" t="s">
        <v>5188</v>
      </c>
      <c r="AM2361">
        <v>0.9</v>
      </c>
      <c r="AN2361">
        <v>1.0943872525799999E-2</v>
      </c>
      <c r="AO2361">
        <v>0</v>
      </c>
      <c r="AP2361">
        <v>1</v>
      </c>
      <c r="AQ2361">
        <v>0</v>
      </c>
    </row>
    <row r="2362" spans="1:43" x14ac:dyDescent="0.45">
      <c r="A2362">
        <v>3.8640884802839798E+18</v>
      </c>
      <c r="B2362" t="s">
        <v>8715</v>
      </c>
      <c r="C2362" t="s">
        <v>8728</v>
      </c>
      <c r="D2362" t="s">
        <v>52</v>
      </c>
      <c r="E2362" s="2" t="s">
        <v>9525</v>
      </c>
      <c r="F2362" s="1">
        <v>46307</v>
      </c>
      <c r="G2362">
        <v>137063</v>
      </c>
      <c r="H2362">
        <v>4</v>
      </c>
      <c r="I2362">
        <v>137059</v>
      </c>
      <c r="J2362">
        <v>100</v>
      </c>
      <c r="K2362" t="str">
        <f t="shared" si="94"/>
        <v>YES</v>
      </c>
      <c r="L2362" t="s">
        <v>9526</v>
      </c>
      <c r="M2362" t="s">
        <v>9527</v>
      </c>
      <c r="N2362" t="s">
        <v>53</v>
      </c>
      <c r="O2362" t="s">
        <v>6370</v>
      </c>
      <c r="P2362" t="s">
        <v>44</v>
      </c>
      <c r="R2362">
        <v>100</v>
      </c>
      <c r="S2362" t="s">
        <v>54</v>
      </c>
      <c r="T2362">
        <v>0.2</v>
      </c>
      <c r="U2362" t="s">
        <v>8719</v>
      </c>
      <c r="V2362" t="s">
        <v>5188</v>
      </c>
      <c r="W2362" t="s">
        <v>79</v>
      </c>
      <c r="X2362" t="s">
        <v>80</v>
      </c>
      <c r="Y2362" t="s">
        <v>79</v>
      </c>
      <c r="Z2362" t="s">
        <v>80</v>
      </c>
      <c r="AA2362" t="s">
        <v>46</v>
      </c>
      <c r="AB2362" t="s">
        <v>47</v>
      </c>
      <c r="AD2362" t="s">
        <v>48</v>
      </c>
      <c r="AE2362" t="s">
        <v>49</v>
      </c>
      <c r="AF2362" t="s">
        <v>171</v>
      </c>
      <c r="AG2362" t="s">
        <v>106</v>
      </c>
      <c r="AH2362" t="s">
        <v>107</v>
      </c>
      <c r="AI2362" s="1">
        <v>46307</v>
      </c>
      <c r="AJ2362" t="s">
        <v>5284</v>
      </c>
      <c r="AK2362" t="s">
        <v>51</v>
      </c>
      <c r="AL2362" t="s">
        <v>5188</v>
      </c>
      <c r="AM2362">
        <v>0.9</v>
      </c>
      <c r="AN2362">
        <v>2.9183660069E-3</v>
      </c>
      <c r="AO2362">
        <v>0</v>
      </c>
      <c r="AP2362">
        <v>1</v>
      </c>
      <c r="AQ2362">
        <v>0</v>
      </c>
    </row>
    <row r="2363" spans="1:43" x14ac:dyDescent="0.45">
      <c r="A2363">
        <v>3.86408848028399E+18</v>
      </c>
      <c r="B2363" t="s">
        <v>8715</v>
      </c>
      <c r="C2363" t="s">
        <v>8755</v>
      </c>
      <c r="D2363" t="s">
        <v>52</v>
      </c>
      <c r="E2363" t="s">
        <v>9528</v>
      </c>
      <c r="F2363" s="1">
        <v>46307</v>
      </c>
      <c r="G2363">
        <v>137063</v>
      </c>
      <c r="H2363">
        <v>4</v>
      </c>
      <c r="I2363">
        <v>137059</v>
      </c>
      <c r="J2363">
        <v>100</v>
      </c>
      <c r="K2363" t="str">
        <f t="shared" si="94"/>
        <v>YES</v>
      </c>
      <c r="L2363" t="s">
        <v>9529</v>
      </c>
      <c r="M2363" t="s">
        <v>9530</v>
      </c>
      <c r="N2363" t="s">
        <v>53</v>
      </c>
      <c r="O2363" t="s">
        <v>5304</v>
      </c>
      <c r="P2363" t="s">
        <v>44</v>
      </c>
      <c r="R2363">
        <v>100</v>
      </c>
      <c r="S2363" t="s">
        <v>54</v>
      </c>
      <c r="T2363">
        <v>0.2</v>
      </c>
      <c r="U2363" t="s">
        <v>8719</v>
      </c>
      <c r="V2363" t="s">
        <v>5188</v>
      </c>
      <c r="W2363" t="s">
        <v>79</v>
      </c>
      <c r="X2363" t="s">
        <v>80</v>
      </c>
      <c r="Y2363" t="s">
        <v>79</v>
      </c>
      <c r="Z2363" t="s">
        <v>80</v>
      </c>
      <c r="AA2363" t="s">
        <v>46</v>
      </c>
      <c r="AB2363" t="s">
        <v>47</v>
      </c>
      <c r="AD2363" t="s">
        <v>48</v>
      </c>
      <c r="AE2363" t="s">
        <v>49</v>
      </c>
      <c r="AF2363" t="s">
        <v>171</v>
      </c>
      <c r="AG2363" t="s">
        <v>106</v>
      </c>
      <c r="AH2363" t="s">
        <v>107</v>
      </c>
      <c r="AI2363" s="1">
        <v>46307</v>
      </c>
      <c r="AJ2363" t="s">
        <v>5195</v>
      </c>
      <c r="AK2363" t="s">
        <v>51</v>
      </c>
      <c r="AL2363" t="s">
        <v>5188</v>
      </c>
      <c r="AM2363">
        <v>0.9</v>
      </c>
      <c r="AN2363">
        <v>2.9183660069E-3</v>
      </c>
      <c r="AO2363">
        <v>0</v>
      </c>
      <c r="AP2363">
        <v>1</v>
      </c>
      <c r="AQ2363">
        <v>0</v>
      </c>
    </row>
    <row r="2364" spans="1:43" x14ac:dyDescent="0.45">
      <c r="A2364">
        <v>3.8640884802840499E+18</v>
      </c>
      <c r="B2364" t="s">
        <v>8715</v>
      </c>
      <c r="C2364" t="s">
        <v>8743</v>
      </c>
      <c r="D2364" t="s">
        <v>52</v>
      </c>
      <c r="E2364" t="s">
        <v>9531</v>
      </c>
      <c r="F2364" s="1">
        <v>46307</v>
      </c>
      <c r="G2364">
        <v>137063</v>
      </c>
      <c r="H2364">
        <v>4</v>
      </c>
      <c r="I2364">
        <v>137059</v>
      </c>
      <c r="J2364">
        <v>100</v>
      </c>
      <c r="K2364" t="str">
        <f t="shared" si="94"/>
        <v>YES</v>
      </c>
      <c r="L2364" t="s">
        <v>9532</v>
      </c>
      <c r="M2364" t="s">
        <v>9533</v>
      </c>
      <c r="N2364" t="s">
        <v>53</v>
      </c>
      <c r="O2364" t="s">
        <v>6362</v>
      </c>
      <c r="P2364" t="s">
        <v>44</v>
      </c>
      <c r="R2364">
        <v>100</v>
      </c>
      <c r="S2364" t="s">
        <v>54</v>
      </c>
      <c r="T2364">
        <v>0.2</v>
      </c>
      <c r="U2364" t="s">
        <v>8719</v>
      </c>
      <c r="V2364" t="s">
        <v>5188</v>
      </c>
      <c r="W2364" t="s">
        <v>79</v>
      </c>
      <c r="X2364" t="s">
        <v>80</v>
      </c>
      <c r="Y2364" t="s">
        <v>79</v>
      </c>
      <c r="Z2364" t="s">
        <v>80</v>
      </c>
      <c r="AA2364" t="s">
        <v>46</v>
      </c>
      <c r="AB2364" t="s">
        <v>47</v>
      </c>
      <c r="AD2364" t="s">
        <v>48</v>
      </c>
      <c r="AE2364" t="s">
        <v>49</v>
      </c>
      <c r="AF2364" t="s">
        <v>171</v>
      </c>
      <c r="AG2364" t="s">
        <v>106</v>
      </c>
      <c r="AH2364" t="s">
        <v>107</v>
      </c>
      <c r="AI2364" s="1">
        <v>46307</v>
      </c>
      <c r="AJ2364" t="s">
        <v>6311</v>
      </c>
      <c r="AK2364" t="s">
        <v>51</v>
      </c>
      <c r="AL2364" t="s">
        <v>5188</v>
      </c>
      <c r="AM2364">
        <v>0.9</v>
      </c>
      <c r="AN2364">
        <v>2.9183660069E-3</v>
      </c>
      <c r="AO2364">
        <v>0</v>
      </c>
      <c r="AP2364">
        <v>1</v>
      </c>
      <c r="AQ2364">
        <v>0</v>
      </c>
    </row>
    <row r="2365" spans="1:43" x14ac:dyDescent="0.45">
      <c r="A2365">
        <v>3.8640884802839501E+18</v>
      </c>
      <c r="B2365" t="s">
        <v>8715</v>
      </c>
      <c r="C2365" t="s">
        <v>8724</v>
      </c>
      <c r="D2365" t="s">
        <v>52</v>
      </c>
      <c r="E2365" t="s">
        <v>9534</v>
      </c>
      <c r="F2365" s="1">
        <v>46307</v>
      </c>
      <c r="G2365">
        <v>137063</v>
      </c>
      <c r="H2365">
        <v>4</v>
      </c>
      <c r="I2365">
        <v>137059</v>
      </c>
      <c r="J2365">
        <v>100</v>
      </c>
      <c r="K2365" t="str">
        <f t="shared" si="94"/>
        <v>YES</v>
      </c>
      <c r="L2365" t="s">
        <v>9535</v>
      </c>
      <c r="M2365" t="s">
        <v>5205</v>
      </c>
      <c r="N2365" t="s">
        <v>53</v>
      </c>
      <c r="O2365" t="s">
        <v>5206</v>
      </c>
      <c r="P2365" t="s">
        <v>44</v>
      </c>
      <c r="R2365">
        <v>100</v>
      </c>
      <c r="S2365" t="s">
        <v>54</v>
      </c>
      <c r="T2365">
        <v>0.2</v>
      </c>
      <c r="U2365" t="s">
        <v>8719</v>
      </c>
      <c r="V2365" t="s">
        <v>5188</v>
      </c>
      <c r="W2365" t="s">
        <v>79</v>
      </c>
      <c r="X2365" t="s">
        <v>80</v>
      </c>
      <c r="Y2365" t="s">
        <v>79</v>
      </c>
      <c r="Z2365" t="s">
        <v>80</v>
      </c>
      <c r="AA2365" t="s">
        <v>46</v>
      </c>
      <c r="AB2365" t="s">
        <v>47</v>
      </c>
      <c r="AD2365" t="s">
        <v>48</v>
      </c>
      <c r="AE2365" t="s">
        <v>49</v>
      </c>
      <c r="AF2365" t="s">
        <v>171</v>
      </c>
      <c r="AG2365" t="s">
        <v>106</v>
      </c>
      <c r="AH2365" t="s">
        <v>107</v>
      </c>
      <c r="AI2365" s="1">
        <v>46307</v>
      </c>
      <c r="AJ2365" t="s">
        <v>5207</v>
      </c>
      <c r="AK2365" t="s">
        <v>51</v>
      </c>
      <c r="AL2365" t="s">
        <v>5188</v>
      </c>
      <c r="AM2365">
        <v>0.9</v>
      </c>
      <c r="AN2365">
        <v>2.9183660069E-3</v>
      </c>
      <c r="AO2365">
        <v>0</v>
      </c>
      <c r="AP2365">
        <v>1</v>
      </c>
      <c r="AQ2365">
        <v>0</v>
      </c>
    </row>
    <row r="2366" spans="1:43" x14ac:dyDescent="0.45">
      <c r="A2366">
        <v>3.86408848028403E+18</v>
      </c>
      <c r="B2366" t="s">
        <v>8715</v>
      </c>
      <c r="C2366" t="s">
        <v>8739</v>
      </c>
      <c r="D2366" t="s">
        <v>52</v>
      </c>
      <c r="E2366" t="s">
        <v>9536</v>
      </c>
      <c r="F2366" s="1">
        <v>46307</v>
      </c>
      <c r="G2366">
        <v>137063</v>
      </c>
      <c r="H2366">
        <v>4</v>
      </c>
      <c r="I2366">
        <v>137059</v>
      </c>
      <c r="J2366">
        <v>100</v>
      </c>
      <c r="K2366" t="str">
        <f t="shared" si="94"/>
        <v>YES</v>
      </c>
      <c r="L2366" t="s">
        <v>9537</v>
      </c>
      <c r="M2366" t="s">
        <v>9538</v>
      </c>
      <c r="N2366" t="s">
        <v>53</v>
      </c>
      <c r="O2366" t="s">
        <v>5260</v>
      </c>
      <c r="P2366" t="s">
        <v>44</v>
      </c>
      <c r="R2366">
        <v>100</v>
      </c>
      <c r="S2366" t="s">
        <v>54</v>
      </c>
      <c r="T2366">
        <v>0.2</v>
      </c>
      <c r="U2366" t="s">
        <v>8719</v>
      </c>
      <c r="V2366" t="s">
        <v>5188</v>
      </c>
      <c r="W2366" t="s">
        <v>79</v>
      </c>
      <c r="X2366" t="s">
        <v>80</v>
      </c>
      <c r="Y2366" t="s">
        <v>79</v>
      </c>
      <c r="Z2366" t="s">
        <v>80</v>
      </c>
      <c r="AA2366" t="s">
        <v>46</v>
      </c>
      <c r="AB2366" t="s">
        <v>47</v>
      </c>
      <c r="AD2366" t="s">
        <v>48</v>
      </c>
      <c r="AE2366" t="s">
        <v>49</v>
      </c>
      <c r="AF2366" t="s">
        <v>171</v>
      </c>
      <c r="AG2366" t="s">
        <v>106</v>
      </c>
      <c r="AH2366" t="s">
        <v>107</v>
      </c>
      <c r="AI2366" s="1">
        <v>46307</v>
      </c>
      <c r="AJ2366" t="s">
        <v>5201</v>
      </c>
      <c r="AK2366" t="s">
        <v>51</v>
      </c>
      <c r="AL2366" t="s">
        <v>5188</v>
      </c>
      <c r="AM2366">
        <v>0.9</v>
      </c>
      <c r="AN2366">
        <v>2.9183660069E-3</v>
      </c>
      <c r="AO2366">
        <v>0</v>
      </c>
      <c r="AP2366">
        <v>1</v>
      </c>
      <c r="AQ2366">
        <v>0</v>
      </c>
    </row>
    <row r="2367" spans="1:43" x14ac:dyDescent="0.45">
      <c r="A2367">
        <v>3.8640884802840003E+18</v>
      </c>
      <c r="B2367" t="s">
        <v>8715</v>
      </c>
      <c r="C2367" t="s">
        <v>8743</v>
      </c>
      <c r="D2367" t="s">
        <v>52</v>
      </c>
      <c r="E2367" t="s">
        <v>9539</v>
      </c>
      <c r="F2367" s="1">
        <v>46307</v>
      </c>
      <c r="G2367">
        <v>137063</v>
      </c>
      <c r="H2367">
        <v>4</v>
      </c>
      <c r="I2367">
        <v>137059</v>
      </c>
      <c r="J2367">
        <v>100</v>
      </c>
      <c r="K2367" t="str">
        <f t="shared" si="94"/>
        <v>YES</v>
      </c>
      <c r="L2367" t="s">
        <v>9540</v>
      </c>
      <c r="M2367" t="s">
        <v>9541</v>
      </c>
      <c r="N2367" t="s">
        <v>53</v>
      </c>
      <c r="O2367" t="s">
        <v>6350</v>
      </c>
      <c r="P2367" t="s">
        <v>44</v>
      </c>
      <c r="R2367">
        <v>100</v>
      </c>
      <c r="S2367" t="s">
        <v>54</v>
      </c>
      <c r="T2367">
        <v>0.2</v>
      </c>
      <c r="U2367" t="s">
        <v>8719</v>
      </c>
      <c r="V2367" t="s">
        <v>5188</v>
      </c>
      <c r="W2367" t="s">
        <v>79</v>
      </c>
      <c r="X2367" t="s">
        <v>80</v>
      </c>
      <c r="Y2367" t="s">
        <v>79</v>
      </c>
      <c r="Z2367" t="s">
        <v>80</v>
      </c>
      <c r="AA2367" t="s">
        <v>46</v>
      </c>
      <c r="AB2367" t="s">
        <v>47</v>
      </c>
      <c r="AD2367" t="s">
        <v>48</v>
      </c>
      <c r="AE2367" t="s">
        <v>49</v>
      </c>
      <c r="AF2367" t="s">
        <v>171</v>
      </c>
      <c r="AG2367" t="s">
        <v>106</v>
      </c>
      <c r="AH2367" t="s">
        <v>107</v>
      </c>
      <c r="AI2367" s="1">
        <v>46307</v>
      </c>
      <c r="AJ2367" t="s">
        <v>6311</v>
      </c>
      <c r="AK2367" t="s">
        <v>51</v>
      </c>
      <c r="AL2367" t="s">
        <v>5188</v>
      </c>
      <c r="AM2367">
        <v>0.9</v>
      </c>
      <c r="AN2367">
        <v>2.9183660069E-3</v>
      </c>
      <c r="AO2367">
        <v>0</v>
      </c>
      <c r="AP2367">
        <v>1</v>
      </c>
      <c r="AQ2367">
        <v>0</v>
      </c>
    </row>
    <row r="2368" spans="1:43" x14ac:dyDescent="0.45">
      <c r="A2368">
        <v>3.8640884802840003E+18</v>
      </c>
      <c r="B2368" t="s">
        <v>8715</v>
      </c>
      <c r="C2368" t="s">
        <v>8751</v>
      </c>
      <c r="D2368" t="s">
        <v>52</v>
      </c>
      <c r="E2368" t="s">
        <v>9542</v>
      </c>
      <c r="F2368" s="1">
        <v>46307</v>
      </c>
      <c r="G2368">
        <v>137063</v>
      </c>
      <c r="H2368">
        <v>0</v>
      </c>
      <c r="I2368">
        <v>137063</v>
      </c>
      <c r="J2368">
        <v>100</v>
      </c>
      <c r="K2368" t="str">
        <f t="shared" si="94"/>
        <v>YES</v>
      </c>
      <c r="L2368" t="s">
        <v>9543</v>
      </c>
      <c r="M2368" t="s">
        <v>5277</v>
      </c>
      <c r="N2368" t="s">
        <v>53</v>
      </c>
      <c r="O2368" t="s">
        <v>5278</v>
      </c>
      <c r="P2368" t="s">
        <v>44</v>
      </c>
      <c r="R2368">
        <v>100</v>
      </c>
      <c r="S2368" t="s">
        <v>54</v>
      </c>
      <c r="T2368">
        <v>0.2</v>
      </c>
      <c r="U2368" t="s">
        <v>8719</v>
      </c>
      <c r="V2368" t="s">
        <v>5188</v>
      </c>
      <c r="W2368" t="s">
        <v>79</v>
      </c>
      <c r="X2368" t="s">
        <v>80</v>
      </c>
      <c r="Y2368" t="s">
        <v>79</v>
      </c>
      <c r="Z2368" t="s">
        <v>80</v>
      </c>
      <c r="AA2368" t="s">
        <v>46</v>
      </c>
      <c r="AB2368" t="s">
        <v>47</v>
      </c>
      <c r="AD2368" t="s">
        <v>48</v>
      </c>
      <c r="AE2368" t="s">
        <v>49</v>
      </c>
      <c r="AF2368" t="s">
        <v>171</v>
      </c>
      <c r="AG2368" t="s">
        <v>106</v>
      </c>
      <c r="AH2368" t="s">
        <v>107</v>
      </c>
      <c r="AI2368" s="1">
        <v>46307</v>
      </c>
      <c r="AJ2368" t="s">
        <v>5252</v>
      </c>
      <c r="AK2368" t="s">
        <v>51</v>
      </c>
      <c r="AL2368" t="s">
        <v>5188</v>
      </c>
      <c r="AM2368">
        <v>0.9</v>
      </c>
      <c r="AN2368">
        <v>0</v>
      </c>
      <c r="AO2368">
        <v>0</v>
      </c>
      <c r="AP2368">
        <v>1</v>
      </c>
      <c r="AQ2368">
        <v>0</v>
      </c>
    </row>
    <row r="2369" spans="1:43" x14ac:dyDescent="0.45">
      <c r="A2369">
        <v>3.86408848028399E+18</v>
      </c>
      <c r="B2369" t="s">
        <v>8715</v>
      </c>
      <c r="C2369" t="s">
        <v>8724</v>
      </c>
      <c r="D2369" t="s">
        <v>52</v>
      </c>
      <c r="E2369" t="s">
        <v>9544</v>
      </c>
      <c r="F2369" s="1">
        <v>46307</v>
      </c>
      <c r="G2369">
        <v>137063</v>
      </c>
      <c r="H2369">
        <v>4</v>
      </c>
      <c r="I2369">
        <v>137059</v>
      </c>
      <c r="J2369">
        <v>100</v>
      </c>
      <c r="K2369" t="str">
        <f t="shared" si="94"/>
        <v>YES</v>
      </c>
      <c r="L2369" t="s">
        <v>9545</v>
      </c>
      <c r="M2369" t="s">
        <v>9546</v>
      </c>
      <c r="N2369" t="s">
        <v>53</v>
      </c>
      <c r="O2369" t="s">
        <v>5292</v>
      </c>
      <c r="P2369" t="s">
        <v>44</v>
      </c>
      <c r="R2369">
        <v>100</v>
      </c>
      <c r="S2369" t="s">
        <v>54</v>
      </c>
      <c r="T2369">
        <v>0.2</v>
      </c>
      <c r="U2369" t="s">
        <v>8719</v>
      </c>
      <c r="V2369" t="s">
        <v>5188</v>
      </c>
      <c r="W2369" t="s">
        <v>79</v>
      </c>
      <c r="X2369" t="s">
        <v>80</v>
      </c>
      <c r="Y2369" t="s">
        <v>79</v>
      </c>
      <c r="Z2369" t="s">
        <v>80</v>
      </c>
      <c r="AA2369" t="s">
        <v>46</v>
      </c>
      <c r="AB2369" t="s">
        <v>47</v>
      </c>
      <c r="AD2369" t="s">
        <v>48</v>
      </c>
      <c r="AE2369" t="s">
        <v>49</v>
      </c>
      <c r="AF2369" t="s">
        <v>171</v>
      </c>
      <c r="AG2369" t="s">
        <v>106</v>
      </c>
      <c r="AH2369" t="s">
        <v>107</v>
      </c>
      <c r="AI2369" s="1">
        <v>46307</v>
      </c>
      <c r="AJ2369" t="s">
        <v>5207</v>
      </c>
      <c r="AK2369" t="s">
        <v>51</v>
      </c>
      <c r="AL2369" t="s">
        <v>5188</v>
      </c>
      <c r="AM2369">
        <v>0.9</v>
      </c>
      <c r="AN2369">
        <v>2.9183660069E-3</v>
      </c>
      <c r="AO2369">
        <v>0</v>
      </c>
      <c r="AP2369">
        <v>1</v>
      </c>
      <c r="AQ2369">
        <v>0</v>
      </c>
    </row>
    <row r="2370" spans="1:43" x14ac:dyDescent="0.45">
      <c r="A2370">
        <v>3.8640884802839798E+18</v>
      </c>
      <c r="B2370" t="s">
        <v>8715</v>
      </c>
      <c r="C2370" t="s">
        <v>8759</v>
      </c>
      <c r="D2370" t="s">
        <v>52</v>
      </c>
      <c r="E2370" t="s">
        <v>9547</v>
      </c>
      <c r="F2370" s="1">
        <v>46307</v>
      </c>
      <c r="G2370">
        <v>137063</v>
      </c>
      <c r="H2370">
        <v>6</v>
      </c>
      <c r="I2370">
        <v>137057</v>
      </c>
      <c r="J2370">
        <v>100</v>
      </c>
      <c r="K2370" t="str">
        <f t="shared" si="94"/>
        <v>YES</v>
      </c>
      <c r="L2370" t="s">
        <v>9548</v>
      </c>
      <c r="M2370" t="s">
        <v>6365</v>
      </c>
      <c r="N2370" t="s">
        <v>53</v>
      </c>
      <c r="O2370" t="s">
        <v>6366</v>
      </c>
      <c r="P2370" t="s">
        <v>44</v>
      </c>
      <c r="R2370">
        <v>100</v>
      </c>
      <c r="S2370" t="s">
        <v>54</v>
      </c>
      <c r="T2370">
        <v>0.2</v>
      </c>
      <c r="U2370" t="s">
        <v>8719</v>
      </c>
      <c r="V2370" t="s">
        <v>5188</v>
      </c>
      <c r="W2370" t="s">
        <v>79</v>
      </c>
      <c r="X2370" t="s">
        <v>80</v>
      </c>
      <c r="Y2370" t="s">
        <v>79</v>
      </c>
      <c r="Z2370" t="s">
        <v>80</v>
      </c>
      <c r="AA2370" t="s">
        <v>46</v>
      </c>
      <c r="AB2370" t="s">
        <v>47</v>
      </c>
      <c r="AD2370" t="s">
        <v>48</v>
      </c>
      <c r="AE2370" t="s">
        <v>49</v>
      </c>
      <c r="AF2370" t="s">
        <v>171</v>
      </c>
      <c r="AG2370" t="s">
        <v>106</v>
      </c>
      <c r="AH2370" t="s">
        <v>107</v>
      </c>
      <c r="AI2370" s="1">
        <v>46307</v>
      </c>
      <c r="AJ2370" t="s">
        <v>5234</v>
      </c>
      <c r="AK2370" t="s">
        <v>51</v>
      </c>
      <c r="AL2370" t="s">
        <v>5188</v>
      </c>
      <c r="AM2370">
        <v>0.9</v>
      </c>
      <c r="AN2370">
        <v>4.3775490103000001E-3</v>
      </c>
      <c r="AO2370">
        <v>0</v>
      </c>
      <c r="AP2370">
        <v>1</v>
      </c>
      <c r="AQ2370">
        <v>0</v>
      </c>
    </row>
    <row r="2371" spans="1:43" x14ac:dyDescent="0.45">
      <c r="A2371">
        <v>3.8640884802840602E+18</v>
      </c>
      <c r="B2371" t="s">
        <v>9549</v>
      </c>
      <c r="C2371" t="s">
        <v>9554</v>
      </c>
      <c r="D2371" t="s">
        <v>42</v>
      </c>
      <c r="E2371" t="s">
        <v>9555</v>
      </c>
      <c r="F2371" s="1">
        <v>46307</v>
      </c>
      <c r="G2371">
        <v>493</v>
      </c>
      <c r="H2371">
        <v>0</v>
      </c>
      <c r="I2371">
        <v>493</v>
      </c>
      <c r="J2371">
        <v>100</v>
      </c>
      <c r="K2371" t="str">
        <f t="shared" si="94"/>
        <v>YES</v>
      </c>
      <c r="L2371" t="s">
        <v>9556</v>
      </c>
      <c r="M2371" t="s">
        <v>9557</v>
      </c>
      <c r="N2371" t="s">
        <v>43</v>
      </c>
      <c r="O2371" t="s">
        <v>96</v>
      </c>
      <c r="P2371" t="s">
        <v>44</v>
      </c>
      <c r="R2371">
        <v>95</v>
      </c>
      <c r="S2371" t="s">
        <v>45</v>
      </c>
      <c r="T2371">
        <v>0.2</v>
      </c>
      <c r="U2371" t="s">
        <v>9553</v>
      </c>
      <c r="V2371" t="s">
        <v>6188</v>
      </c>
      <c r="W2371" t="s">
        <v>65</v>
      </c>
      <c r="X2371" t="s">
        <v>68</v>
      </c>
      <c r="Y2371" t="s">
        <v>65</v>
      </c>
      <c r="Z2371" t="s">
        <v>68</v>
      </c>
      <c r="AA2371" t="s">
        <v>46</v>
      </c>
      <c r="AB2371" t="s">
        <v>47</v>
      </c>
      <c r="AD2371" t="s">
        <v>48</v>
      </c>
      <c r="AE2371" t="s">
        <v>49</v>
      </c>
      <c r="AF2371" t="s">
        <v>171</v>
      </c>
      <c r="AG2371" t="s">
        <v>106</v>
      </c>
      <c r="AH2371" t="s">
        <v>107</v>
      </c>
      <c r="AI2371" s="1">
        <v>46307</v>
      </c>
      <c r="AJ2371" t="s">
        <v>97</v>
      </c>
      <c r="AK2371" t="s">
        <v>51</v>
      </c>
      <c r="AL2371" t="s">
        <v>6188</v>
      </c>
      <c r="AM2371">
        <v>0.95</v>
      </c>
      <c r="AN2371">
        <v>0</v>
      </c>
      <c r="AO2371">
        <v>0</v>
      </c>
      <c r="AP2371">
        <v>1</v>
      </c>
      <c r="AQ2371">
        <v>0</v>
      </c>
    </row>
    <row r="2372" spans="1:43" x14ac:dyDescent="0.45">
      <c r="A2372">
        <v>3.8640884802840003E+18</v>
      </c>
      <c r="B2372" t="s">
        <v>9549</v>
      </c>
      <c r="D2372" t="s">
        <v>66</v>
      </c>
      <c r="E2372" t="s">
        <v>9558</v>
      </c>
      <c r="F2372" s="1">
        <v>46307</v>
      </c>
      <c r="G2372">
        <v>1</v>
      </c>
      <c r="H2372">
        <v>0</v>
      </c>
      <c r="I2372">
        <v>1</v>
      </c>
      <c r="J2372">
        <v>100</v>
      </c>
      <c r="K2372" t="str">
        <f t="shared" si="94"/>
        <v>YES</v>
      </c>
      <c r="L2372" t="s">
        <v>9559</v>
      </c>
      <c r="M2372" t="s">
        <v>9560</v>
      </c>
      <c r="N2372" t="s">
        <v>67</v>
      </c>
      <c r="P2372" t="s">
        <v>44</v>
      </c>
      <c r="R2372">
        <v>95</v>
      </c>
      <c r="S2372" t="s">
        <v>67</v>
      </c>
      <c r="T2372">
        <v>0.1</v>
      </c>
      <c r="U2372" t="s">
        <v>9553</v>
      </c>
      <c r="V2372" t="s">
        <v>6188</v>
      </c>
      <c r="W2372" t="s">
        <v>65</v>
      </c>
      <c r="X2372" t="s">
        <v>68</v>
      </c>
      <c r="Y2372" t="s">
        <v>65</v>
      </c>
      <c r="Z2372" t="s">
        <v>68</v>
      </c>
      <c r="AA2372" t="s">
        <v>46</v>
      </c>
      <c r="AB2372" t="s">
        <v>47</v>
      </c>
      <c r="AD2372" t="s">
        <v>48</v>
      </c>
      <c r="AE2372" t="s">
        <v>49</v>
      </c>
      <c r="AF2372" t="s">
        <v>171</v>
      </c>
      <c r="AG2372" t="s">
        <v>106</v>
      </c>
      <c r="AH2372" t="s">
        <v>107</v>
      </c>
      <c r="AI2372" s="1">
        <v>46307</v>
      </c>
      <c r="AM2372">
        <v>0.9</v>
      </c>
      <c r="AN2372">
        <v>0</v>
      </c>
      <c r="AO2372">
        <v>0</v>
      </c>
      <c r="AP2372">
        <v>1</v>
      </c>
      <c r="AQ2372">
        <v>0</v>
      </c>
    </row>
    <row r="2373" spans="1:43" x14ac:dyDescent="0.45">
      <c r="A2373">
        <v>3.8640884802839398E+18</v>
      </c>
      <c r="B2373" t="s">
        <v>9549</v>
      </c>
      <c r="C2373" t="s">
        <v>9550</v>
      </c>
      <c r="D2373" t="s">
        <v>42</v>
      </c>
      <c r="E2373" t="s">
        <v>9561</v>
      </c>
      <c r="F2373" s="1">
        <v>46307</v>
      </c>
      <c r="G2373">
        <v>493</v>
      </c>
      <c r="H2373">
        <v>0</v>
      </c>
      <c r="I2373">
        <v>493</v>
      </c>
      <c r="J2373">
        <v>100</v>
      </c>
      <c r="K2373" t="str">
        <f t="shared" si="94"/>
        <v>YES</v>
      </c>
      <c r="L2373" t="s">
        <v>9562</v>
      </c>
      <c r="M2373" t="s">
        <v>9563</v>
      </c>
      <c r="N2373" t="s">
        <v>43</v>
      </c>
      <c r="O2373" t="s">
        <v>6507</v>
      </c>
      <c r="P2373" t="s">
        <v>44</v>
      </c>
      <c r="R2373">
        <v>95</v>
      </c>
      <c r="S2373" t="s">
        <v>45</v>
      </c>
      <c r="T2373">
        <v>0.2</v>
      </c>
      <c r="U2373" t="s">
        <v>9553</v>
      </c>
      <c r="V2373" t="s">
        <v>6188</v>
      </c>
      <c r="W2373" t="s">
        <v>65</v>
      </c>
      <c r="X2373" t="s">
        <v>68</v>
      </c>
      <c r="Y2373" t="s">
        <v>65</v>
      </c>
      <c r="Z2373" t="s">
        <v>68</v>
      </c>
      <c r="AA2373" t="s">
        <v>46</v>
      </c>
      <c r="AB2373" t="s">
        <v>47</v>
      </c>
      <c r="AD2373" t="s">
        <v>48</v>
      </c>
      <c r="AE2373" t="s">
        <v>49</v>
      </c>
      <c r="AF2373" t="s">
        <v>171</v>
      </c>
      <c r="AG2373" t="s">
        <v>106</v>
      </c>
      <c r="AH2373" t="s">
        <v>107</v>
      </c>
      <c r="AI2373" s="1">
        <v>46307</v>
      </c>
      <c r="AJ2373" t="s">
        <v>6218</v>
      </c>
      <c r="AK2373" t="s">
        <v>51</v>
      </c>
      <c r="AL2373" t="s">
        <v>6188</v>
      </c>
      <c r="AM2373">
        <v>0.95</v>
      </c>
      <c r="AN2373">
        <v>0</v>
      </c>
      <c r="AO2373">
        <v>0</v>
      </c>
      <c r="AP2373">
        <v>1</v>
      </c>
      <c r="AQ2373">
        <v>0</v>
      </c>
    </row>
    <row r="2374" spans="1:43" x14ac:dyDescent="0.45">
      <c r="A2374">
        <v>3.8640884802840402E+18</v>
      </c>
      <c r="B2374" t="s">
        <v>9549</v>
      </c>
      <c r="C2374" t="s">
        <v>9564</v>
      </c>
      <c r="D2374" t="s">
        <v>42</v>
      </c>
      <c r="E2374" t="s">
        <v>9565</v>
      </c>
      <c r="F2374" s="1">
        <v>46307</v>
      </c>
      <c r="G2374">
        <v>493</v>
      </c>
      <c r="H2374">
        <v>0</v>
      </c>
      <c r="I2374">
        <v>493</v>
      </c>
      <c r="J2374">
        <v>100</v>
      </c>
      <c r="K2374" t="str">
        <f t="shared" si="94"/>
        <v>YES</v>
      </c>
      <c r="L2374" t="s">
        <v>9566</v>
      </c>
      <c r="M2374" t="s">
        <v>9567</v>
      </c>
      <c r="N2374" t="s">
        <v>43</v>
      </c>
      <c r="O2374" t="s">
        <v>6503</v>
      </c>
      <c r="P2374" t="s">
        <v>44</v>
      </c>
      <c r="R2374">
        <v>95</v>
      </c>
      <c r="S2374" t="s">
        <v>45</v>
      </c>
      <c r="T2374">
        <v>0.2</v>
      </c>
      <c r="U2374" t="s">
        <v>9553</v>
      </c>
      <c r="V2374" t="s">
        <v>6188</v>
      </c>
      <c r="W2374" t="s">
        <v>65</v>
      </c>
      <c r="X2374" t="s">
        <v>68</v>
      </c>
      <c r="Y2374" t="s">
        <v>65</v>
      </c>
      <c r="Z2374" t="s">
        <v>68</v>
      </c>
      <c r="AA2374" t="s">
        <v>46</v>
      </c>
      <c r="AB2374" t="s">
        <v>47</v>
      </c>
      <c r="AD2374" t="s">
        <v>48</v>
      </c>
      <c r="AE2374" t="s">
        <v>49</v>
      </c>
      <c r="AF2374" t="s">
        <v>171</v>
      </c>
      <c r="AG2374" t="s">
        <v>106</v>
      </c>
      <c r="AH2374" t="s">
        <v>107</v>
      </c>
      <c r="AI2374" s="1">
        <v>46307</v>
      </c>
      <c r="AJ2374" t="s">
        <v>6204</v>
      </c>
      <c r="AK2374" t="s">
        <v>51</v>
      </c>
      <c r="AL2374" t="s">
        <v>6188</v>
      </c>
      <c r="AM2374">
        <v>0.95</v>
      </c>
      <c r="AN2374">
        <v>0</v>
      </c>
      <c r="AO2374">
        <v>0</v>
      </c>
      <c r="AP2374">
        <v>1</v>
      </c>
      <c r="AQ2374">
        <v>0</v>
      </c>
    </row>
    <row r="2375" spans="1:43" x14ac:dyDescent="0.45">
      <c r="A2375">
        <v>3.8640884802839398E+18</v>
      </c>
      <c r="B2375" t="s">
        <v>9549</v>
      </c>
      <c r="C2375" t="s">
        <v>9568</v>
      </c>
      <c r="D2375" t="s">
        <v>42</v>
      </c>
      <c r="E2375" t="s">
        <v>9569</v>
      </c>
      <c r="F2375" s="1">
        <v>46307</v>
      </c>
      <c r="G2375">
        <v>493</v>
      </c>
      <c r="H2375">
        <v>0</v>
      </c>
      <c r="I2375">
        <v>493</v>
      </c>
      <c r="J2375">
        <v>100</v>
      </c>
      <c r="K2375" t="str">
        <f t="shared" si="94"/>
        <v>YES</v>
      </c>
      <c r="L2375" t="s">
        <v>9570</v>
      </c>
      <c r="M2375" t="s">
        <v>9571</v>
      </c>
      <c r="N2375" t="s">
        <v>43</v>
      </c>
      <c r="O2375" t="s">
        <v>6197</v>
      </c>
      <c r="P2375" t="s">
        <v>44</v>
      </c>
      <c r="R2375">
        <v>95</v>
      </c>
      <c r="S2375" t="s">
        <v>45</v>
      </c>
      <c r="T2375">
        <v>0.2</v>
      </c>
      <c r="U2375" t="s">
        <v>9553</v>
      </c>
      <c r="V2375" t="s">
        <v>6188</v>
      </c>
      <c r="W2375" t="s">
        <v>65</v>
      </c>
      <c r="X2375" t="s">
        <v>68</v>
      </c>
      <c r="Y2375" t="s">
        <v>65</v>
      </c>
      <c r="Z2375" t="s">
        <v>68</v>
      </c>
      <c r="AA2375" t="s">
        <v>46</v>
      </c>
      <c r="AB2375" t="s">
        <v>47</v>
      </c>
      <c r="AD2375" t="s">
        <v>48</v>
      </c>
      <c r="AE2375" t="s">
        <v>49</v>
      </c>
      <c r="AF2375" t="s">
        <v>171</v>
      </c>
      <c r="AG2375" t="s">
        <v>106</v>
      </c>
      <c r="AH2375" t="s">
        <v>107</v>
      </c>
      <c r="AI2375" s="1">
        <v>46307</v>
      </c>
      <c r="AJ2375" t="s">
        <v>6198</v>
      </c>
      <c r="AK2375" t="s">
        <v>51</v>
      </c>
      <c r="AL2375" t="s">
        <v>6188</v>
      </c>
      <c r="AM2375">
        <v>0.95</v>
      </c>
      <c r="AN2375">
        <v>0</v>
      </c>
      <c r="AO2375">
        <v>0</v>
      </c>
      <c r="AP2375">
        <v>1</v>
      </c>
      <c r="AQ2375">
        <v>0</v>
      </c>
    </row>
    <row r="2376" spans="1:43" x14ac:dyDescent="0.45">
      <c r="A2376">
        <v>3.8640884802840402E+18</v>
      </c>
      <c r="B2376" t="s">
        <v>9549</v>
      </c>
      <c r="D2376" t="s">
        <v>55</v>
      </c>
      <c r="E2376" t="s">
        <v>9572</v>
      </c>
      <c r="F2376" s="1">
        <v>46307</v>
      </c>
      <c r="G2376">
        <v>493</v>
      </c>
      <c r="H2376">
        <v>0</v>
      </c>
      <c r="I2376">
        <v>493</v>
      </c>
      <c r="J2376">
        <v>100</v>
      </c>
      <c r="K2376" t="str">
        <f t="shared" si="94"/>
        <v>YES</v>
      </c>
      <c r="L2376" t="s">
        <v>9573</v>
      </c>
      <c r="M2376" t="s">
        <v>9574</v>
      </c>
      <c r="N2376" t="s">
        <v>56</v>
      </c>
      <c r="P2376" t="s">
        <v>44</v>
      </c>
      <c r="R2376">
        <v>100</v>
      </c>
      <c r="S2376" t="s">
        <v>57</v>
      </c>
      <c r="T2376">
        <v>0.15</v>
      </c>
      <c r="U2376" t="s">
        <v>9553</v>
      </c>
      <c r="V2376" t="s">
        <v>6188</v>
      </c>
      <c r="W2376" t="s">
        <v>65</v>
      </c>
      <c r="X2376" t="s">
        <v>68</v>
      </c>
      <c r="Y2376" t="s">
        <v>65</v>
      </c>
      <c r="Z2376" t="s">
        <v>68</v>
      </c>
      <c r="AA2376" t="s">
        <v>46</v>
      </c>
      <c r="AB2376" t="s">
        <v>47</v>
      </c>
      <c r="AD2376" t="s">
        <v>48</v>
      </c>
      <c r="AE2376" t="s">
        <v>49</v>
      </c>
      <c r="AF2376" t="s">
        <v>171</v>
      </c>
      <c r="AG2376" t="s">
        <v>106</v>
      </c>
      <c r="AH2376" t="s">
        <v>107</v>
      </c>
      <c r="AI2376" s="1">
        <v>46307</v>
      </c>
      <c r="AM2376">
        <v>1</v>
      </c>
      <c r="AN2376">
        <v>0</v>
      </c>
      <c r="AO2376">
        <v>0</v>
      </c>
      <c r="AP2376">
        <v>1</v>
      </c>
      <c r="AQ2376">
        <v>0</v>
      </c>
    </row>
    <row r="2377" spans="1:43" x14ac:dyDescent="0.45">
      <c r="A2377">
        <v>3.86408848028399E+18</v>
      </c>
      <c r="B2377" t="s">
        <v>9549</v>
      </c>
      <c r="C2377" t="s">
        <v>9575</v>
      </c>
      <c r="D2377" t="s">
        <v>42</v>
      </c>
      <c r="E2377" t="s">
        <v>9576</v>
      </c>
      <c r="F2377" s="1">
        <v>46307</v>
      </c>
      <c r="G2377">
        <v>493</v>
      </c>
      <c r="H2377">
        <v>0</v>
      </c>
      <c r="I2377">
        <v>493</v>
      </c>
      <c r="J2377">
        <v>100</v>
      </c>
      <c r="K2377" t="str">
        <f t="shared" si="94"/>
        <v>YES</v>
      </c>
      <c r="L2377" t="s">
        <v>9577</v>
      </c>
      <c r="M2377" t="s">
        <v>9578</v>
      </c>
      <c r="N2377" t="s">
        <v>43</v>
      </c>
      <c r="O2377" t="s">
        <v>84</v>
      </c>
      <c r="P2377" t="s">
        <v>44</v>
      </c>
      <c r="R2377">
        <v>95</v>
      </c>
      <c r="S2377" t="s">
        <v>45</v>
      </c>
      <c r="T2377">
        <v>0.2</v>
      </c>
      <c r="U2377" t="s">
        <v>9553</v>
      </c>
      <c r="V2377" t="s">
        <v>6188</v>
      </c>
      <c r="W2377" t="s">
        <v>65</v>
      </c>
      <c r="X2377" t="s">
        <v>68</v>
      </c>
      <c r="Y2377" t="s">
        <v>65</v>
      </c>
      <c r="Z2377" t="s">
        <v>68</v>
      </c>
      <c r="AA2377" t="s">
        <v>46</v>
      </c>
      <c r="AB2377" t="s">
        <v>47</v>
      </c>
      <c r="AD2377" t="s">
        <v>48</v>
      </c>
      <c r="AE2377" t="s">
        <v>49</v>
      </c>
      <c r="AF2377" t="s">
        <v>171</v>
      </c>
      <c r="AG2377" t="s">
        <v>106</v>
      </c>
      <c r="AH2377" t="s">
        <v>107</v>
      </c>
      <c r="AI2377" s="1">
        <v>46307</v>
      </c>
      <c r="AJ2377" t="s">
        <v>85</v>
      </c>
      <c r="AK2377" t="s">
        <v>51</v>
      </c>
      <c r="AL2377" t="s">
        <v>6188</v>
      </c>
      <c r="AM2377">
        <v>0.95</v>
      </c>
      <c r="AN2377">
        <v>0</v>
      </c>
      <c r="AO2377">
        <v>0</v>
      </c>
      <c r="AP2377">
        <v>1</v>
      </c>
      <c r="AQ2377">
        <v>0</v>
      </c>
    </row>
    <row r="2378" spans="1:43" x14ac:dyDescent="0.45">
      <c r="A2378">
        <v>3.8640884802840402E+18</v>
      </c>
      <c r="B2378" t="s">
        <v>9549</v>
      </c>
      <c r="C2378" t="s">
        <v>9579</v>
      </c>
      <c r="D2378" t="s">
        <v>42</v>
      </c>
      <c r="E2378" t="s">
        <v>9580</v>
      </c>
      <c r="F2378" s="1">
        <v>46307</v>
      </c>
      <c r="G2378">
        <v>493</v>
      </c>
      <c r="H2378">
        <v>0</v>
      </c>
      <c r="I2378">
        <v>493</v>
      </c>
      <c r="J2378">
        <v>100</v>
      </c>
      <c r="K2378" t="str">
        <f t="shared" si="94"/>
        <v>YES</v>
      </c>
      <c r="L2378" t="s">
        <v>9581</v>
      </c>
      <c r="M2378" t="s">
        <v>9582</v>
      </c>
      <c r="N2378" t="s">
        <v>43</v>
      </c>
      <c r="O2378" t="s">
        <v>6186</v>
      </c>
      <c r="P2378" t="s">
        <v>44</v>
      </c>
      <c r="R2378">
        <v>95</v>
      </c>
      <c r="S2378" t="s">
        <v>45</v>
      </c>
      <c r="T2378">
        <v>0.2</v>
      </c>
      <c r="U2378" t="s">
        <v>9553</v>
      </c>
      <c r="V2378" t="s">
        <v>6188</v>
      </c>
      <c r="W2378" t="s">
        <v>65</v>
      </c>
      <c r="X2378" t="s">
        <v>68</v>
      </c>
      <c r="Y2378" t="s">
        <v>65</v>
      </c>
      <c r="Z2378" t="s">
        <v>68</v>
      </c>
      <c r="AA2378" t="s">
        <v>46</v>
      </c>
      <c r="AB2378" t="s">
        <v>47</v>
      </c>
      <c r="AD2378" t="s">
        <v>48</v>
      </c>
      <c r="AE2378" t="s">
        <v>49</v>
      </c>
      <c r="AF2378" t="s">
        <v>171</v>
      </c>
      <c r="AG2378" t="s">
        <v>106</v>
      </c>
      <c r="AH2378" t="s">
        <v>107</v>
      </c>
      <c r="AI2378" s="1">
        <v>46307</v>
      </c>
      <c r="AJ2378" t="s">
        <v>6189</v>
      </c>
      <c r="AK2378" t="s">
        <v>51</v>
      </c>
      <c r="AL2378" t="s">
        <v>6188</v>
      </c>
      <c r="AM2378">
        <v>0.95</v>
      </c>
      <c r="AN2378">
        <v>0</v>
      </c>
      <c r="AO2378">
        <v>0</v>
      </c>
      <c r="AP2378">
        <v>1</v>
      </c>
      <c r="AQ2378">
        <v>0</v>
      </c>
    </row>
    <row r="2379" spans="1:43" x14ac:dyDescent="0.45">
      <c r="A2379">
        <v>3.86408848028397E+18</v>
      </c>
      <c r="B2379" t="s">
        <v>9549</v>
      </c>
      <c r="C2379" t="s">
        <v>9579</v>
      </c>
      <c r="D2379" t="s">
        <v>52</v>
      </c>
      <c r="E2379" t="s">
        <v>9583</v>
      </c>
      <c r="F2379" s="1">
        <v>46307</v>
      </c>
      <c r="G2379">
        <v>493</v>
      </c>
      <c r="H2379">
        <v>9</v>
      </c>
      <c r="I2379">
        <v>484</v>
      </c>
      <c r="J2379">
        <v>98.17</v>
      </c>
      <c r="K2379" t="str">
        <f t="shared" si="94"/>
        <v>YES</v>
      </c>
      <c r="L2379" t="s">
        <v>9584</v>
      </c>
      <c r="M2379" t="s">
        <v>6207</v>
      </c>
      <c r="N2379" t="s">
        <v>53</v>
      </c>
      <c r="O2379" t="s">
        <v>6208</v>
      </c>
      <c r="P2379" t="s">
        <v>44</v>
      </c>
      <c r="R2379">
        <v>100</v>
      </c>
      <c r="S2379" t="s">
        <v>54</v>
      </c>
      <c r="T2379">
        <v>0.2</v>
      </c>
      <c r="U2379" t="s">
        <v>9553</v>
      </c>
      <c r="V2379" t="s">
        <v>6188</v>
      </c>
      <c r="W2379" t="s">
        <v>65</v>
      </c>
      <c r="X2379" t="s">
        <v>68</v>
      </c>
      <c r="Y2379" t="s">
        <v>65</v>
      </c>
      <c r="Z2379" t="s">
        <v>68</v>
      </c>
      <c r="AA2379" t="s">
        <v>46</v>
      </c>
      <c r="AB2379" t="s">
        <v>47</v>
      </c>
      <c r="AD2379" t="s">
        <v>48</v>
      </c>
      <c r="AE2379" t="s">
        <v>49</v>
      </c>
      <c r="AF2379" t="s">
        <v>171</v>
      </c>
      <c r="AG2379" t="s">
        <v>106</v>
      </c>
      <c r="AH2379" t="s">
        <v>107</v>
      </c>
      <c r="AI2379" s="1">
        <v>46307</v>
      </c>
      <c r="AJ2379" t="s">
        <v>6189</v>
      </c>
      <c r="AK2379" t="s">
        <v>51</v>
      </c>
      <c r="AL2379" t="s">
        <v>6188</v>
      </c>
      <c r="AM2379">
        <v>0.9</v>
      </c>
      <c r="AN2379">
        <v>1.8255578093306</v>
      </c>
      <c r="AO2379">
        <v>0</v>
      </c>
      <c r="AP2379">
        <v>1</v>
      </c>
      <c r="AQ2379">
        <v>0</v>
      </c>
    </row>
    <row r="2380" spans="1:43" x14ac:dyDescent="0.45">
      <c r="A2380">
        <v>3.8640884802840602E+18</v>
      </c>
      <c r="B2380" t="s">
        <v>6786</v>
      </c>
      <c r="C2380" t="s">
        <v>6796</v>
      </c>
      <c r="D2380" t="s">
        <v>52</v>
      </c>
      <c r="E2380" t="s">
        <v>6813</v>
      </c>
      <c r="F2380" s="1">
        <v>46307</v>
      </c>
      <c r="G2380">
        <v>64593</v>
      </c>
      <c r="H2380">
        <v>62375</v>
      </c>
      <c r="I2380">
        <v>2218</v>
      </c>
      <c r="J2380">
        <v>3.43</v>
      </c>
      <c r="K2380" t="str">
        <f t="shared" si="94"/>
        <v>NO</v>
      </c>
      <c r="L2380" t="s">
        <v>6814</v>
      </c>
      <c r="M2380" t="s">
        <v>6815</v>
      </c>
      <c r="N2380" t="s">
        <v>53</v>
      </c>
      <c r="O2380" t="s">
        <v>4153</v>
      </c>
      <c r="P2380" t="s">
        <v>44</v>
      </c>
      <c r="R2380">
        <v>100</v>
      </c>
      <c r="S2380" t="s">
        <v>54</v>
      </c>
      <c r="T2380">
        <v>0.2</v>
      </c>
      <c r="U2380" t="s">
        <v>6791</v>
      </c>
      <c r="V2380" t="s">
        <v>6653</v>
      </c>
      <c r="W2380" t="s">
        <v>65</v>
      </c>
      <c r="X2380" t="s">
        <v>68</v>
      </c>
      <c r="Y2380" t="s">
        <v>65</v>
      </c>
      <c r="Z2380" t="s">
        <v>68</v>
      </c>
      <c r="AA2380" t="s">
        <v>46</v>
      </c>
      <c r="AB2380" t="s">
        <v>47</v>
      </c>
      <c r="AD2380" t="s">
        <v>48</v>
      </c>
      <c r="AE2380" t="s">
        <v>49</v>
      </c>
      <c r="AF2380" t="s">
        <v>171</v>
      </c>
      <c r="AG2380" t="s">
        <v>106</v>
      </c>
      <c r="AH2380" t="s">
        <v>107</v>
      </c>
      <c r="AI2380" s="1">
        <v>46307</v>
      </c>
      <c r="AJ2380" t="s">
        <v>4145</v>
      </c>
      <c r="AK2380" t="s">
        <v>51</v>
      </c>
      <c r="AL2380" t="s">
        <v>6653</v>
      </c>
      <c r="AM2380">
        <v>0.9</v>
      </c>
      <c r="AN2380">
        <v>96.566191382967205</v>
      </c>
      <c r="AO2380">
        <v>0</v>
      </c>
      <c r="AP2380">
        <v>1</v>
      </c>
      <c r="AQ2380">
        <v>0</v>
      </c>
    </row>
    <row r="2381" spans="1:43" x14ac:dyDescent="0.45">
      <c r="A2381">
        <v>3.8640884802840602E+18</v>
      </c>
      <c r="B2381" t="s">
        <v>6786</v>
      </c>
      <c r="C2381" t="s">
        <v>6816</v>
      </c>
      <c r="D2381" t="s">
        <v>52</v>
      </c>
      <c r="E2381" t="s">
        <v>6817</v>
      </c>
      <c r="F2381" s="1">
        <v>46307</v>
      </c>
      <c r="G2381">
        <v>64593</v>
      </c>
      <c r="H2381">
        <v>64590</v>
      </c>
      <c r="I2381">
        <v>3</v>
      </c>
      <c r="J2381">
        <v>0</v>
      </c>
      <c r="K2381" t="str">
        <f t="shared" si="94"/>
        <v>NO</v>
      </c>
      <c r="L2381" t="s">
        <v>6818</v>
      </c>
      <c r="M2381" t="s">
        <v>6694</v>
      </c>
      <c r="N2381" t="s">
        <v>53</v>
      </c>
      <c r="O2381" t="s">
        <v>4825</v>
      </c>
      <c r="P2381" t="s">
        <v>44</v>
      </c>
      <c r="R2381">
        <v>100</v>
      </c>
      <c r="S2381" t="s">
        <v>54</v>
      </c>
      <c r="T2381">
        <v>0.2</v>
      </c>
      <c r="U2381" t="s">
        <v>6791</v>
      </c>
      <c r="V2381" t="s">
        <v>6653</v>
      </c>
      <c r="W2381" t="s">
        <v>65</v>
      </c>
      <c r="X2381" t="s">
        <v>68</v>
      </c>
      <c r="Y2381" t="s">
        <v>65</v>
      </c>
      <c r="Z2381" t="s">
        <v>68</v>
      </c>
      <c r="AA2381" t="s">
        <v>46</v>
      </c>
      <c r="AB2381" t="s">
        <v>47</v>
      </c>
      <c r="AD2381" t="s">
        <v>48</v>
      </c>
      <c r="AE2381" t="s">
        <v>49</v>
      </c>
      <c r="AF2381" t="s">
        <v>171</v>
      </c>
      <c r="AG2381" t="s">
        <v>106</v>
      </c>
      <c r="AH2381" t="s">
        <v>107</v>
      </c>
      <c r="AI2381" s="1">
        <v>46307</v>
      </c>
      <c r="AJ2381" t="s">
        <v>115</v>
      </c>
      <c r="AK2381" t="s">
        <v>51</v>
      </c>
      <c r="AL2381" t="s">
        <v>6653</v>
      </c>
      <c r="AM2381">
        <v>0.9</v>
      </c>
      <c r="AN2381">
        <v>99.995355533881394</v>
      </c>
      <c r="AO2381">
        <v>1</v>
      </c>
      <c r="AP2381">
        <v>1</v>
      </c>
      <c r="AQ2381">
        <v>0</v>
      </c>
    </row>
    <row r="2382" spans="1:43" x14ac:dyDescent="0.45">
      <c r="A2382">
        <v>3.86408848028399E+18</v>
      </c>
      <c r="B2382" t="s">
        <v>6786</v>
      </c>
      <c r="C2382" t="s">
        <v>6800</v>
      </c>
      <c r="D2382" t="s">
        <v>52</v>
      </c>
      <c r="E2382" t="s">
        <v>6830</v>
      </c>
      <c r="F2382" s="1">
        <v>46307</v>
      </c>
      <c r="G2382">
        <v>64593</v>
      </c>
      <c r="H2382">
        <v>64570</v>
      </c>
      <c r="I2382">
        <v>23</v>
      </c>
      <c r="J2382">
        <v>0.04</v>
      </c>
      <c r="K2382" t="str">
        <f t="shared" si="94"/>
        <v>NO</v>
      </c>
      <c r="L2382" t="s">
        <v>6831</v>
      </c>
      <c r="M2382" t="s">
        <v>6705</v>
      </c>
      <c r="N2382" t="s">
        <v>53</v>
      </c>
      <c r="O2382" t="s">
        <v>6706</v>
      </c>
      <c r="P2382" t="s">
        <v>44</v>
      </c>
      <c r="R2382">
        <v>100</v>
      </c>
      <c r="S2382" t="s">
        <v>54</v>
      </c>
      <c r="T2382">
        <v>0.2</v>
      </c>
      <c r="U2382" t="s">
        <v>6791</v>
      </c>
      <c r="V2382" t="s">
        <v>6653</v>
      </c>
      <c r="W2382" t="s">
        <v>65</v>
      </c>
      <c r="X2382" t="s">
        <v>68</v>
      </c>
      <c r="Y2382" t="s">
        <v>65</v>
      </c>
      <c r="Z2382" t="s">
        <v>68</v>
      </c>
      <c r="AA2382" t="s">
        <v>46</v>
      </c>
      <c r="AB2382" t="s">
        <v>47</v>
      </c>
      <c r="AD2382" t="s">
        <v>48</v>
      </c>
      <c r="AE2382" t="s">
        <v>49</v>
      </c>
      <c r="AF2382" t="s">
        <v>171</v>
      </c>
      <c r="AG2382" t="s">
        <v>106</v>
      </c>
      <c r="AH2382" t="s">
        <v>107</v>
      </c>
      <c r="AI2382" s="1">
        <v>46307</v>
      </c>
      <c r="AJ2382" t="s">
        <v>69</v>
      </c>
      <c r="AK2382" t="s">
        <v>51</v>
      </c>
      <c r="AL2382" t="s">
        <v>6653</v>
      </c>
      <c r="AM2382">
        <v>0.9</v>
      </c>
      <c r="AN2382">
        <v>99.964392426423899</v>
      </c>
      <c r="AO2382">
        <v>1</v>
      </c>
      <c r="AP2382">
        <v>1</v>
      </c>
      <c r="AQ2382">
        <v>0</v>
      </c>
    </row>
    <row r="2383" spans="1:43" x14ac:dyDescent="0.45">
      <c r="A2383">
        <v>3.8640884802839398E+18</v>
      </c>
      <c r="B2383" t="s">
        <v>9549</v>
      </c>
      <c r="C2383" t="s">
        <v>9564</v>
      </c>
      <c r="D2383" t="s">
        <v>52</v>
      </c>
      <c r="E2383" t="s">
        <v>9594</v>
      </c>
      <c r="F2383" s="1">
        <v>46307</v>
      </c>
      <c r="G2383">
        <v>493</v>
      </c>
      <c r="H2383">
        <v>0</v>
      </c>
      <c r="I2383">
        <v>493</v>
      </c>
      <c r="J2383">
        <v>100</v>
      </c>
      <c r="K2383" t="str">
        <f t="shared" si="94"/>
        <v>YES</v>
      </c>
      <c r="L2383" t="s">
        <v>9595</v>
      </c>
      <c r="M2383" t="s">
        <v>9596</v>
      </c>
      <c r="N2383" t="s">
        <v>53</v>
      </c>
      <c r="O2383" t="s">
        <v>6222</v>
      </c>
      <c r="P2383" t="s">
        <v>44</v>
      </c>
      <c r="R2383">
        <v>100</v>
      </c>
      <c r="S2383" t="s">
        <v>54</v>
      </c>
      <c r="T2383">
        <v>0.2</v>
      </c>
      <c r="U2383" t="s">
        <v>9553</v>
      </c>
      <c r="V2383" t="s">
        <v>6188</v>
      </c>
      <c r="W2383" t="s">
        <v>65</v>
      </c>
      <c r="X2383" t="s">
        <v>68</v>
      </c>
      <c r="Y2383" t="s">
        <v>65</v>
      </c>
      <c r="Z2383" t="s">
        <v>68</v>
      </c>
      <c r="AA2383" t="s">
        <v>46</v>
      </c>
      <c r="AB2383" t="s">
        <v>47</v>
      </c>
      <c r="AD2383" t="s">
        <v>48</v>
      </c>
      <c r="AE2383" t="s">
        <v>49</v>
      </c>
      <c r="AF2383" t="s">
        <v>171</v>
      </c>
      <c r="AG2383" t="s">
        <v>106</v>
      </c>
      <c r="AH2383" t="s">
        <v>107</v>
      </c>
      <c r="AI2383" s="1">
        <v>46307</v>
      </c>
      <c r="AJ2383" t="s">
        <v>6204</v>
      </c>
      <c r="AK2383" t="s">
        <v>51</v>
      </c>
      <c r="AL2383" t="s">
        <v>6188</v>
      </c>
      <c r="AM2383">
        <v>0.9</v>
      </c>
      <c r="AN2383">
        <v>0</v>
      </c>
      <c r="AO2383">
        <v>0</v>
      </c>
      <c r="AP2383">
        <v>1</v>
      </c>
      <c r="AQ2383">
        <v>0</v>
      </c>
    </row>
    <row r="2384" spans="1:43" x14ac:dyDescent="0.45">
      <c r="A2384">
        <v>3.8640884802839398E+18</v>
      </c>
      <c r="B2384" t="s">
        <v>6786</v>
      </c>
      <c r="C2384" t="s">
        <v>6842</v>
      </c>
      <c r="D2384" t="s">
        <v>52</v>
      </c>
      <c r="E2384" t="s">
        <v>6843</v>
      </c>
      <c r="F2384" s="1">
        <v>46307</v>
      </c>
      <c r="G2384">
        <v>64593</v>
      </c>
      <c r="H2384">
        <v>64570</v>
      </c>
      <c r="I2384">
        <v>23</v>
      </c>
      <c r="J2384">
        <v>0.04</v>
      </c>
      <c r="K2384" t="str">
        <f t="shared" si="94"/>
        <v>NO</v>
      </c>
      <c r="L2384" t="s">
        <v>6844</v>
      </c>
      <c r="M2384" t="s">
        <v>6845</v>
      </c>
      <c r="N2384" t="s">
        <v>53</v>
      </c>
      <c r="O2384" t="s">
        <v>6752</v>
      </c>
      <c r="P2384" t="s">
        <v>44</v>
      </c>
      <c r="R2384">
        <v>100</v>
      </c>
      <c r="S2384" t="s">
        <v>54</v>
      </c>
      <c r="T2384">
        <v>0.2</v>
      </c>
      <c r="U2384" t="s">
        <v>6791</v>
      </c>
      <c r="V2384" t="s">
        <v>6653</v>
      </c>
      <c r="W2384" t="s">
        <v>65</v>
      </c>
      <c r="X2384" t="s">
        <v>68</v>
      </c>
      <c r="Y2384" t="s">
        <v>65</v>
      </c>
      <c r="Z2384" t="s">
        <v>68</v>
      </c>
      <c r="AA2384" t="s">
        <v>46</v>
      </c>
      <c r="AB2384" t="s">
        <v>47</v>
      </c>
      <c r="AD2384" t="s">
        <v>48</v>
      </c>
      <c r="AE2384" t="s">
        <v>49</v>
      </c>
      <c r="AF2384" t="s">
        <v>171</v>
      </c>
      <c r="AG2384" t="s">
        <v>106</v>
      </c>
      <c r="AH2384" t="s">
        <v>107</v>
      </c>
      <c r="AI2384" s="1">
        <v>46307</v>
      </c>
      <c r="AJ2384" t="s">
        <v>86</v>
      </c>
      <c r="AK2384" t="s">
        <v>51</v>
      </c>
      <c r="AL2384" t="s">
        <v>6653</v>
      </c>
      <c r="AM2384">
        <v>0.9</v>
      </c>
      <c r="AN2384">
        <v>99.964392426423899</v>
      </c>
      <c r="AO2384">
        <v>1</v>
      </c>
      <c r="AP2384">
        <v>1</v>
      </c>
      <c r="AQ2384">
        <v>0</v>
      </c>
    </row>
    <row r="2385" spans="1:43" x14ac:dyDescent="0.45">
      <c r="A2385">
        <v>3.8640884802839798E+18</v>
      </c>
      <c r="B2385" t="s">
        <v>6786</v>
      </c>
      <c r="C2385" t="s">
        <v>6807</v>
      </c>
      <c r="D2385" t="s">
        <v>52</v>
      </c>
      <c r="E2385" t="s">
        <v>6846</v>
      </c>
      <c r="F2385" s="1">
        <v>46307</v>
      </c>
      <c r="G2385">
        <v>64593</v>
      </c>
      <c r="H2385">
        <v>64593</v>
      </c>
      <c r="I2385">
        <v>0</v>
      </c>
      <c r="J2385">
        <v>0</v>
      </c>
      <c r="K2385" t="str">
        <f t="shared" si="94"/>
        <v>NO</v>
      </c>
      <c r="L2385" t="s">
        <v>6847</v>
      </c>
      <c r="M2385" t="s">
        <v>6848</v>
      </c>
      <c r="N2385" t="s">
        <v>53</v>
      </c>
      <c r="O2385" t="s">
        <v>6849</v>
      </c>
      <c r="P2385" t="s">
        <v>44</v>
      </c>
      <c r="R2385">
        <v>100</v>
      </c>
      <c r="S2385" t="s">
        <v>54</v>
      </c>
      <c r="T2385">
        <v>0.2</v>
      </c>
      <c r="U2385" t="s">
        <v>6791</v>
      </c>
      <c r="V2385" t="s">
        <v>6653</v>
      </c>
      <c r="W2385" t="s">
        <v>65</v>
      </c>
      <c r="X2385" t="s">
        <v>68</v>
      </c>
      <c r="Y2385" t="s">
        <v>65</v>
      </c>
      <c r="Z2385" t="s">
        <v>68</v>
      </c>
      <c r="AA2385" t="s">
        <v>46</v>
      </c>
      <c r="AB2385" t="s">
        <v>47</v>
      </c>
      <c r="AD2385" t="s">
        <v>48</v>
      </c>
      <c r="AE2385" t="s">
        <v>49</v>
      </c>
      <c r="AF2385" t="s">
        <v>171</v>
      </c>
      <c r="AG2385" t="s">
        <v>106</v>
      </c>
      <c r="AH2385" t="s">
        <v>107</v>
      </c>
      <c r="AI2385" s="1">
        <v>46307</v>
      </c>
      <c r="AJ2385" t="s">
        <v>6684</v>
      </c>
      <c r="AK2385" t="s">
        <v>51</v>
      </c>
      <c r="AL2385" t="s">
        <v>6653</v>
      </c>
      <c r="AM2385">
        <v>0.9</v>
      </c>
      <c r="AN2385">
        <v>100</v>
      </c>
      <c r="AO2385">
        <v>1</v>
      </c>
      <c r="AP2385">
        <v>1</v>
      </c>
      <c r="AQ2385">
        <v>0</v>
      </c>
    </row>
    <row r="2386" spans="1:43" x14ac:dyDescent="0.45">
      <c r="A2386">
        <v>3.8640884802840202E+18</v>
      </c>
      <c r="B2386" t="s">
        <v>9549</v>
      </c>
      <c r="C2386" t="s">
        <v>9564</v>
      </c>
      <c r="D2386" t="s">
        <v>52</v>
      </c>
      <c r="E2386" t="s">
        <v>9602</v>
      </c>
      <c r="F2386" s="1">
        <v>46307</v>
      </c>
      <c r="G2386">
        <v>493</v>
      </c>
      <c r="H2386">
        <v>0</v>
      </c>
      <c r="I2386">
        <v>493</v>
      </c>
      <c r="J2386">
        <v>100</v>
      </c>
      <c r="K2386" t="str">
        <f t="shared" si="94"/>
        <v>YES</v>
      </c>
      <c r="L2386" t="s">
        <v>9603</v>
      </c>
      <c r="M2386" t="s">
        <v>6202</v>
      </c>
      <c r="N2386" t="s">
        <v>53</v>
      </c>
      <c r="O2386" t="s">
        <v>6203</v>
      </c>
      <c r="P2386" t="s">
        <v>44</v>
      </c>
      <c r="R2386">
        <v>100</v>
      </c>
      <c r="S2386" t="s">
        <v>54</v>
      </c>
      <c r="T2386">
        <v>0.2</v>
      </c>
      <c r="U2386" t="s">
        <v>9553</v>
      </c>
      <c r="V2386" t="s">
        <v>6188</v>
      </c>
      <c r="W2386" t="s">
        <v>65</v>
      </c>
      <c r="X2386" t="s">
        <v>68</v>
      </c>
      <c r="Y2386" t="s">
        <v>65</v>
      </c>
      <c r="Z2386" t="s">
        <v>68</v>
      </c>
      <c r="AA2386" t="s">
        <v>46</v>
      </c>
      <c r="AB2386" t="s">
        <v>47</v>
      </c>
      <c r="AD2386" t="s">
        <v>48</v>
      </c>
      <c r="AE2386" t="s">
        <v>49</v>
      </c>
      <c r="AF2386" t="s">
        <v>171</v>
      </c>
      <c r="AG2386" t="s">
        <v>106</v>
      </c>
      <c r="AH2386" t="s">
        <v>107</v>
      </c>
      <c r="AI2386" s="1">
        <v>46307</v>
      </c>
      <c r="AJ2386" t="s">
        <v>6204</v>
      </c>
      <c r="AK2386" t="s">
        <v>51</v>
      </c>
      <c r="AL2386" t="s">
        <v>6188</v>
      </c>
      <c r="AM2386">
        <v>0.9</v>
      </c>
      <c r="AN2386">
        <v>0</v>
      </c>
      <c r="AO2386">
        <v>0</v>
      </c>
      <c r="AP2386">
        <v>1</v>
      </c>
      <c r="AQ2386">
        <v>0</v>
      </c>
    </row>
    <row r="2387" spans="1:43" x14ac:dyDescent="0.45">
      <c r="A2387">
        <v>3.8640884802839398E+18</v>
      </c>
      <c r="B2387" t="s">
        <v>9549</v>
      </c>
      <c r="C2387" t="s">
        <v>9554</v>
      </c>
      <c r="D2387" t="s">
        <v>52</v>
      </c>
      <c r="E2387" t="s">
        <v>9604</v>
      </c>
      <c r="F2387" s="1">
        <v>46307</v>
      </c>
      <c r="G2387">
        <v>493</v>
      </c>
      <c r="H2387">
        <v>10</v>
      </c>
      <c r="I2387">
        <v>483</v>
      </c>
      <c r="J2387">
        <v>97.97</v>
      </c>
      <c r="K2387" t="str">
        <f t="shared" si="94"/>
        <v>YES</v>
      </c>
      <c r="L2387" t="s">
        <v>9605</v>
      </c>
      <c r="M2387" t="s">
        <v>6243</v>
      </c>
      <c r="N2387" t="s">
        <v>53</v>
      </c>
      <c r="O2387" t="s">
        <v>6244</v>
      </c>
      <c r="P2387" t="s">
        <v>44</v>
      </c>
      <c r="R2387">
        <v>100</v>
      </c>
      <c r="S2387" t="s">
        <v>54</v>
      </c>
      <c r="T2387">
        <v>0.2</v>
      </c>
      <c r="U2387" t="s">
        <v>9553</v>
      </c>
      <c r="V2387" t="s">
        <v>6188</v>
      </c>
      <c r="W2387" t="s">
        <v>65</v>
      </c>
      <c r="X2387" t="s">
        <v>68</v>
      </c>
      <c r="Y2387" t="s">
        <v>65</v>
      </c>
      <c r="Z2387" t="s">
        <v>68</v>
      </c>
      <c r="AA2387" t="s">
        <v>46</v>
      </c>
      <c r="AB2387" t="s">
        <v>47</v>
      </c>
      <c r="AD2387" t="s">
        <v>48</v>
      </c>
      <c r="AE2387" t="s">
        <v>49</v>
      </c>
      <c r="AF2387" t="s">
        <v>171</v>
      </c>
      <c r="AG2387" t="s">
        <v>106</v>
      </c>
      <c r="AH2387" t="s">
        <v>107</v>
      </c>
      <c r="AI2387" s="1">
        <v>46307</v>
      </c>
      <c r="AJ2387" t="s">
        <v>97</v>
      </c>
      <c r="AK2387" t="s">
        <v>51</v>
      </c>
      <c r="AL2387" t="s">
        <v>6188</v>
      </c>
      <c r="AM2387">
        <v>0.9</v>
      </c>
      <c r="AN2387">
        <v>2.0283975659229001</v>
      </c>
      <c r="AO2387">
        <v>0</v>
      </c>
      <c r="AP2387">
        <v>1</v>
      </c>
      <c r="AQ2387">
        <v>0</v>
      </c>
    </row>
    <row r="2388" spans="1:43" x14ac:dyDescent="0.45">
      <c r="A2388">
        <v>3.8640884802840499E+18</v>
      </c>
      <c r="B2388" t="s">
        <v>6786</v>
      </c>
      <c r="C2388" t="s">
        <v>6800</v>
      </c>
      <c r="D2388" t="s">
        <v>52</v>
      </c>
      <c r="E2388" t="s">
        <v>8765</v>
      </c>
      <c r="F2388" s="1">
        <v>46307</v>
      </c>
      <c r="G2388">
        <v>64593</v>
      </c>
      <c r="H2388">
        <v>64570</v>
      </c>
      <c r="I2388">
        <v>23</v>
      </c>
      <c r="J2388">
        <v>0.04</v>
      </c>
      <c r="K2388" t="str">
        <f t="shared" si="94"/>
        <v>NO</v>
      </c>
      <c r="L2388" t="s">
        <v>8766</v>
      </c>
      <c r="M2388" t="s">
        <v>8767</v>
      </c>
      <c r="N2388" t="s">
        <v>53</v>
      </c>
      <c r="O2388" t="s">
        <v>6735</v>
      </c>
      <c r="P2388" t="s">
        <v>44</v>
      </c>
      <c r="R2388">
        <v>100</v>
      </c>
      <c r="S2388" t="s">
        <v>54</v>
      </c>
      <c r="T2388">
        <v>0.2</v>
      </c>
      <c r="U2388" t="s">
        <v>6791</v>
      </c>
      <c r="V2388" t="s">
        <v>6653</v>
      </c>
      <c r="W2388" t="s">
        <v>65</v>
      </c>
      <c r="X2388" t="s">
        <v>68</v>
      </c>
      <c r="Y2388" t="s">
        <v>65</v>
      </c>
      <c r="Z2388" t="s">
        <v>68</v>
      </c>
      <c r="AA2388" t="s">
        <v>46</v>
      </c>
      <c r="AB2388" t="s">
        <v>47</v>
      </c>
      <c r="AD2388" t="s">
        <v>48</v>
      </c>
      <c r="AE2388" t="s">
        <v>49</v>
      </c>
      <c r="AF2388" t="s">
        <v>171</v>
      </c>
      <c r="AG2388" t="s">
        <v>106</v>
      </c>
      <c r="AH2388" t="s">
        <v>107</v>
      </c>
      <c r="AI2388" s="1">
        <v>46307</v>
      </c>
      <c r="AJ2388" t="s">
        <v>69</v>
      </c>
      <c r="AK2388" t="s">
        <v>51</v>
      </c>
      <c r="AL2388" t="s">
        <v>6653</v>
      </c>
      <c r="AM2388">
        <v>0.9</v>
      </c>
      <c r="AN2388">
        <v>99.964392426423899</v>
      </c>
      <c r="AO2388">
        <v>1</v>
      </c>
      <c r="AP2388">
        <v>1</v>
      </c>
      <c r="AQ2388">
        <v>0</v>
      </c>
    </row>
    <row r="2389" spans="1:43" x14ac:dyDescent="0.45">
      <c r="A2389">
        <v>3.8640884802839598E+18</v>
      </c>
      <c r="B2389" t="s">
        <v>6786</v>
      </c>
      <c r="C2389" t="s">
        <v>6816</v>
      </c>
      <c r="D2389" t="s">
        <v>52</v>
      </c>
      <c r="E2389" t="s">
        <v>8770</v>
      </c>
      <c r="F2389" s="1">
        <v>46307</v>
      </c>
      <c r="G2389">
        <v>64593</v>
      </c>
      <c r="H2389">
        <v>64590</v>
      </c>
      <c r="I2389">
        <v>3</v>
      </c>
      <c r="J2389">
        <v>0</v>
      </c>
      <c r="K2389" t="str">
        <f t="shared" ref="K2389:K2452" si="95">IF(J2389&lt;95,"NO","YES")</f>
        <v>NO</v>
      </c>
      <c r="L2389" t="s">
        <v>8771</v>
      </c>
      <c r="M2389" t="s">
        <v>8772</v>
      </c>
      <c r="N2389" t="s">
        <v>53</v>
      </c>
      <c r="O2389" t="s">
        <v>2510</v>
      </c>
      <c r="P2389" t="s">
        <v>44</v>
      </c>
      <c r="R2389">
        <v>100</v>
      </c>
      <c r="S2389" t="s">
        <v>54</v>
      </c>
      <c r="T2389">
        <v>0.2</v>
      </c>
      <c r="U2389" t="s">
        <v>6791</v>
      </c>
      <c r="V2389" t="s">
        <v>6653</v>
      </c>
      <c r="W2389" t="s">
        <v>65</v>
      </c>
      <c r="X2389" t="s">
        <v>68</v>
      </c>
      <c r="Y2389" t="s">
        <v>65</v>
      </c>
      <c r="Z2389" t="s">
        <v>68</v>
      </c>
      <c r="AA2389" t="s">
        <v>46</v>
      </c>
      <c r="AB2389" t="s">
        <v>47</v>
      </c>
      <c r="AD2389" t="s">
        <v>48</v>
      </c>
      <c r="AE2389" t="s">
        <v>49</v>
      </c>
      <c r="AF2389" t="s">
        <v>171</v>
      </c>
      <c r="AG2389" t="s">
        <v>106</v>
      </c>
      <c r="AH2389" t="s">
        <v>107</v>
      </c>
      <c r="AI2389" s="1">
        <v>46307</v>
      </c>
      <c r="AJ2389" t="s">
        <v>115</v>
      </c>
      <c r="AK2389" t="s">
        <v>51</v>
      </c>
      <c r="AL2389" t="s">
        <v>6653</v>
      </c>
      <c r="AM2389">
        <v>0.9</v>
      </c>
      <c r="AN2389">
        <v>99.995355533881394</v>
      </c>
      <c r="AO2389">
        <v>1</v>
      </c>
      <c r="AP2389">
        <v>1</v>
      </c>
      <c r="AQ2389">
        <v>0</v>
      </c>
    </row>
    <row r="2390" spans="1:43" x14ac:dyDescent="0.45">
      <c r="A2390" s="8">
        <v>3.86408848028397E+18</v>
      </c>
      <c r="B2390" s="8" t="s">
        <v>8506</v>
      </c>
      <c r="C2390" s="8" t="s">
        <v>9506</v>
      </c>
      <c r="D2390" s="8" t="s">
        <v>52</v>
      </c>
      <c r="E2390" s="8" t="s">
        <v>9610</v>
      </c>
      <c r="F2390" s="10">
        <v>46307</v>
      </c>
      <c r="G2390" s="8">
        <v>7720</v>
      </c>
      <c r="H2390" s="8">
        <v>0</v>
      </c>
      <c r="I2390" s="8">
        <v>7720</v>
      </c>
      <c r="J2390" s="8">
        <v>100</v>
      </c>
      <c r="K2390" s="8" t="str">
        <f t="shared" si="95"/>
        <v>YES</v>
      </c>
      <c r="L2390" s="8" t="s">
        <v>9611</v>
      </c>
      <c r="M2390" s="8" t="s">
        <v>8149</v>
      </c>
      <c r="N2390" s="8" t="s">
        <v>53</v>
      </c>
      <c r="O2390" s="8" t="s">
        <v>8150</v>
      </c>
      <c r="P2390" s="8" t="s">
        <v>44</v>
      </c>
      <c r="Q2390" s="8"/>
      <c r="R2390" s="8">
        <v>100</v>
      </c>
      <c r="S2390" s="8" t="s">
        <v>54</v>
      </c>
      <c r="T2390" s="8">
        <v>0.2</v>
      </c>
      <c r="U2390" s="8" t="s">
        <v>8511</v>
      </c>
      <c r="V2390" s="8" t="s">
        <v>7488</v>
      </c>
      <c r="W2390" s="8" t="s">
        <v>77</v>
      </c>
      <c r="X2390" s="8" t="s">
        <v>78</v>
      </c>
      <c r="Y2390" s="8" t="s">
        <v>77</v>
      </c>
      <c r="Z2390" s="8" t="s">
        <v>78</v>
      </c>
      <c r="AA2390" s="8" t="s">
        <v>46</v>
      </c>
      <c r="AB2390" s="8" t="s">
        <v>47</v>
      </c>
      <c r="AC2390" s="8"/>
      <c r="AD2390" s="8" t="s">
        <v>48</v>
      </c>
      <c r="AE2390" s="8" t="s">
        <v>49</v>
      </c>
      <c r="AF2390" s="8" t="s">
        <v>171</v>
      </c>
      <c r="AG2390" s="8" t="s">
        <v>50</v>
      </c>
      <c r="AH2390" s="8" t="s">
        <v>50</v>
      </c>
      <c r="AI2390" s="10">
        <v>46306</v>
      </c>
      <c r="AJ2390" s="8" t="s">
        <v>141</v>
      </c>
      <c r="AK2390" s="8" t="s">
        <v>51</v>
      </c>
      <c r="AL2390" s="8" t="s">
        <v>7488</v>
      </c>
      <c r="AM2390" s="8">
        <v>0.9</v>
      </c>
      <c r="AN2390" s="8">
        <v>0</v>
      </c>
      <c r="AO2390" s="8">
        <v>0</v>
      </c>
      <c r="AP2390" s="8">
        <v>1</v>
      </c>
      <c r="AQ2390" s="8">
        <v>0</v>
      </c>
    </row>
    <row r="2391" spans="1:43" x14ac:dyDescent="0.45">
      <c r="A2391" s="8">
        <v>3.8640884802839798E+18</v>
      </c>
      <c r="B2391" s="8" t="s">
        <v>8506</v>
      </c>
      <c r="C2391" s="8" t="s">
        <v>9612</v>
      </c>
      <c r="D2391" s="8" t="s">
        <v>52</v>
      </c>
      <c r="E2391" s="8" t="s">
        <v>9613</v>
      </c>
      <c r="F2391" s="10">
        <v>46307</v>
      </c>
      <c r="G2391" s="8">
        <v>42709</v>
      </c>
      <c r="H2391" s="8">
        <v>0</v>
      </c>
      <c r="I2391" s="8">
        <v>42709</v>
      </c>
      <c r="J2391" s="8">
        <v>100</v>
      </c>
      <c r="K2391" s="8" t="str">
        <f t="shared" si="95"/>
        <v>YES</v>
      </c>
      <c r="L2391" s="8" t="s">
        <v>9614</v>
      </c>
      <c r="M2391" s="8" t="s">
        <v>8983</v>
      </c>
      <c r="N2391" s="8" t="s">
        <v>53</v>
      </c>
      <c r="O2391" s="8" t="s">
        <v>8984</v>
      </c>
      <c r="P2391" s="8" t="s">
        <v>44</v>
      </c>
      <c r="Q2391" s="8"/>
      <c r="R2391" s="8">
        <v>100</v>
      </c>
      <c r="S2391" s="8" t="s">
        <v>54</v>
      </c>
      <c r="T2391" s="8">
        <v>0.2</v>
      </c>
      <c r="U2391" s="8" t="s">
        <v>8511</v>
      </c>
      <c r="V2391" s="8" t="s">
        <v>7488</v>
      </c>
      <c r="W2391" s="8" t="s">
        <v>77</v>
      </c>
      <c r="X2391" s="8" t="s">
        <v>78</v>
      </c>
      <c r="Y2391" s="8" t="s">
        <v>77</v>
      </c>
      <c r="Z2391" s="8" t="s">
        <v>78</v>
      </c>
      <c r="AA2391" s="8" t="s">
        <v>46</v>
      </c>
      <c r="AB2391" s="8" t="s">
        <v>47</v>
      </c>
      <c r="AC2391" s="8"/>
      <c r="AD2391" s="8" t="s">
        <v>48</v>
      </c>
      <c r="AE2391" s="8" t="s">
        <v>49</v>
      </c>
      <c r="AF2391" s="8" t="s">
        <v>171</v>
      </c>
      <c r="AG2391" s="8" t="s">
        <v>50</v>
      </c>
      <c r="AH2391" s="8" t="s">
        <v>50</v>
      </c>
      <c r="AI2391" s="10">
        <v>46306</v>
      </c>
      <c r="AJ2391" s="8" t="s">
        <v>8037</v>
      </c>
      <c r="AK2391" s="8" t="s">
        <v>51</v>
      </c>
      <c r="AL2391" s="8" t="s">
        <v>7488</v>
      </c>
      <c r="AM2391" s="8">
        <v>0.9</v>
      </c>
      <c r="AN2391" s="8">
        <v>0</v>
      </c>
      <c r="AO2391" s="8">
        <v>0</v>
      </c>
      <c r="AP2391" s="8">
        <v>1</v>
      </c>
      <c r="AQ2391" s="8">
        <v>0</v>
      </c>
    </row>
    <row r="2392" spans="1:43" x14ac:dyDescent="0.45">
      <c r="A2392" s="8">
        <v>3.8640884802839398E+18</v>
      </c>
      <c r="B2392" s="8" t="s">
        <v>8506</v>
      </c>
      <c r="C2392" s="8" t="s">
        <v>8530</v>
      </c>
      <c r="D2392" s="8" t="s">
        <v>52</v>
      </c>
      <c r="E2392" s="8" t="s">
        <v>9615</v>
      </c>
      <c r="F2392" s="10">
        <v>46307</v>
      </c>
      <c r="G2392" s="8">
        <v>3250</v>
      </c>
      <c r="H2392" s="8">
        <v>0</v>
      </c>
      <c r="I2392" s="8">
        <v>3250</v>
      </c>
      <c r="J2392" s="8">
        <v>100</v>
      </c>
      <c r="K2392" s="8" t="str">
        <f t="shared" si="95"/>
        <v>YES</v>
      </c>
      <c r="L2392" s="8" t="s">
        <v>9616</v>
      </c>
      <c r="M2392" s="8" t="s">
        <v>9617</v>
      </c>
      <c r="N2392" s="8" t="s">
        <v>53</v>
      </c>
      <c r="O2392" s="8" t="s">
        <v>9052</v>
      </c>
      <c r="P2392" s="8" t="s">
        <v>44</v>
      </c>
      <c r="Q2392" s="8"/>
      <c r="R2392" s="8">
        <v>100</v>
      </c>
      <c r="S2392" s="8" t="s">
        <v>54</v>
      </c>
      <c r="T2392" s="8">
        <v>0.2</v>
      </c>
      <c r="U2392" s="8" t="s">
        <v>8511</v>
      </c>
      <c r="V2392" s="8" t="s">
        <v>7488</v>
      </c>
      <c r="W2392" s="8" t="s">
        <v>77</v>
      </c>
      <c r="X2392" s="8" t="s">
        <v>78</v>
      </c>
      <c r="Y2392" s="8" t="s">
        <v>77</v>
      </c>
      <c r="Z2392" s="8" t="s">
        <v>78</v>
      </c>
      <c r="AA2392" s="8" t="s">
        <v>46</v>
      </c>
      <c r="AB2392" s="8" t="s">
        <v>47</v>
      </c>
      <c r="AC2392" s="8"/>
      <c r="AD2392" s="8" t="s">
        <v>48</v>
      </c>
      <c r="AE2392" s="8" t="s">
        <v>49</v>
      </c>
      <c r="AF2392" s="8" t="s">
        <v>171</v>
      </c>
      <c r="AG2392" s="8" t="s">
        <v>50</v>
      </c>
      <c r="AH2392" s="8" t="s">
        <v>50</v>
      </c>
      <c r="AI2392" s="10">
        <v>46306</v>
      </c>
      <c r="AJ2392" s="8" t="s">
        <v>8535</v>
      </c>
      <c r="AK2392" s="8" t="s">
        <v>51</v>
      </c>
      <c r="AL2392" s="8" t="s">
        <v>7488</v>
      </c>
      <c r="AM2392" s="8">
        <v>0.9</v>
      </c>
      <c r="AN2392" s="8">
        <v>0</v>
      </c>
      <c r="AO2392" s="8">
        <v>0</v>
      </c>
      <c r="AP2392" s="8">
        <v>1</v>
      </c>
      <c r="AQ2392" s="8">
        <v>0</v>
      </c>
    </row>
    <row r="2393" spans="1:43" x14ac:dyDescent="0.45">
      <c r="A2393" s="8">
        <v>3.86408848028401E+18</v>
      </c>
      <c r="B2393" s="8" t="s">
        <v>8506</v>
      </c>
      <c r="C2393" s="8" t="s">
        <v>8541</v>
      </c>
      <c r="D2393" s="8" t="s">
        <v>52</v>
      </c>
      <c r="E2393" s="8" t="s">
        <v>9618</v>
      </c>
      <c r="F2393" s="10">
        <v>46307</v>
      </c>
      <c r="G2393" s="8">
        <v>2</v>
      </c>
      <c r="H2393" s="8">
        <v>0</v>
      </c>
      <c r="I2393" s="8">
        <v>2</v>
      </c>
      <c r="J2393" s="8">
        <v>100</v>
      </c>
      <c r="K2393" s="8" t="str">
        <f t="shared" si="95"/>
        <v>YES</v>
      </c>
      <c r="L2393" s="8" t="s">
        <v>9619</v>
      </c>
      <c r="M2393" s="8" t="s">
        <v>9620</v>
      </c>
      <c r="N2393" s="8" t="s">
        <v>53</v>
      </c>
      <c r="O2393" s="8" t="s">
        <v>9408</v>
      </c>
      <c r="P2393" s="8" t="s">
        <v>44</v>
      </c>
      <c r="Q2393" s="8"/>
      <c r="R2393" s="8">
        <v>100</v>
      </c>
      <c r="S2393" s="8" t="s">
        <v>54</v>
      </c>
      <c r="T2393" s="8">
        <v>0.2</v>
      </c>
      <c r="U2393" s="8" t="s">
        <v>8511</v>
      </c>
      <c r="V2393" s="8" t="s">
        <v>7488</v>
      </c>
      <c r="W2393" s="8" t="s">
        <v>77</v>
      </c>
      <c r="X2393" s="8" t="s">
        <v>78</v>
      </c>
      <c r="Y2393" s="8" t="s">
        <v>77</v>
      </c>
      <c r="Z2393" s="8" t="s">
        <v>78</v>
      </c>
      <c r="AA2393" s="8" t="s">
        <v>46</v>
      </c>
      <c r="AB2393" s="8" t="s">
        <v>47</v>
      </c>
      <c r="AC2393" s="8"/>
      <c r="AD2393" s="8" t="s">
        <v>48</v>
      </c>
      <c r="AE2393" s="8" t="s">
        <v>49</v>
      </c>
      <c r="AF2393" s="8" t="s">
        <v>171</v>
      </c>
      <c r="AG2393" s="8" t="s">
        <v>50</v>
      </c>
      <c r="AH2393" s="8" t="s">
        <v>50</v>
      </c>
      <c r="AI2393" s="10">
        <v>46306</v>
      </c>
      <c r="AJ2393" s="8" t="s">
        <v>8060</v>
      </c>
      <c r="AK2393" s="8" t="s">
        <v>51</v>
      </c>
      <c r="AL2393" s="8" t="s">
        <v>7488</v>
      </c>
      <c r="AM2393" s="8">
        <v>0.9</v>
      </c>
      <c r="AN2393" s="8">
        <v>0</v>
      </c>
      <c r="AO2393" s="8">
        <v>0</v>
      </c>
      <c r="AP2393" s="8">
        <v>1</v>
      </c>
      <c r="AQ2393" s="8">
        <v>0</v>
      </c>
    </row>
    <row r="2394" spans="1:43" x14ac:dyDescent="0.45">
      <c r="A2394" s="8">
        <v>3.8640884802840499E+18</v>
      </c>
      <c r="B2394" s="8" t="s">
        <v>8506</v>
      </c>
      <c r="C2394" s="8" t="s">
        <v>8521</v>
      </c>
      <c r="D2394" s="8" t="s">
        <v>52</v>
      </c>
      <c r="E2394" s="8" t="s">
        <v>9621</v>
      </c>
      <c r="F2394" s="10">
        <v>46307</v>
      </c>
      <c r="G2394" s="8">
        <v>5423</v>
      </c>
      <c r="H2394" s="8">
        <v>0</v>
      </c>
      <c r="I2394" s="8">
        <v>5423</v>
      </c>
      <c r="J2394" s="8">
        <v>100</v>
      </c>
      <c r="K2394" s="8" t="str">
        <f t="shared" si="95"/>
        <v>YES</v>
      </c>
      <c r="L2394" s="8" t="s">
        <v>9622</v>
      </c>
      <c r="M2394" s="8" t="s">
        <v>8320</v>
      </c>
      <c r="N2394" s="8" t="s">
        <v>53</v>
      </c>
      <c r="O2394" s="8" t="s">
        <v>8321</v>
      </c>
      <c r="P2394" s="8" t="s">
        <v>44</v>
      </c>
      <c r="Q2394" s="8"/>
      <c r="R2394" s="8">
        <v>100</v>
      </c>
      <c r="S2394" s="8" t="s">
        <v>54</v>
      </c>
      <c r="T2394" s="8">
        <v>0.2</v>
      </c>
      <c r="U2394" s="8" t="s">
        <v>8511</v>
      </c>
      <c r="V2394" s="8" t="s">
        <v>7488</v>
      </c>
      <c r="W2394" s="8" t="s">
        <v>77</v>
      </c>
      <c r="X2394" s="8" t="s">
        <v>78</v>
      </c>
      <c r="Y2394" s="8" t="s">
        <v>77</v>
      </c>
      <c r="Z2394" s="8" t="s">
        <v>78</v>
      </c>
      <c r="AA2394" s="8" t="s">
        <v>46</v>
      </c>
      <c r="AB2394" s="8" t="s">
        <v>47</v>
      </c>
      <c r="AC2394" s="8"/>
      <c r="AD2394" s="8" t="s">
        <v>48</v>
      </c>
      <c r="AE2394" s="8" t="s">
        <v>49</v>
      </c>
      <c r="AF2394" s="8" t="s">
        <v>171</v>
      </c>
      <c r="AG2394" s="8" t="s">
        <v>50</v>
      </c>
      <c r="AH2394" s="8" t="s">
        <v>50</v>
      </c>
      <c r="AI2394" s="10">
        <v>46306</v>
      </c>
      <c r="AJ2394" s="8" t="s">
        <v>8012</v>
      </c>
      <c r="AK2394" s="8" t="s">
        <v>51</v>
      </c>
      <c r="AL2394" s="8" t="s">
        <v>7488</v>
      </c>
      <c r="AM2394" s="8">
        <v>0.9</v>
      </c>
      <c r="AN2394" s="8">
        <v>0</v>
      </c>
      <c r="AO2394" s="8">
        <v>0</v>
      </c>
      <c r="AP2394" s="8">
        <v>1</v>
      </c>
      <c r="AQ2394" s="8">
        <v>0</v>
      </c>
    </row>
    <row r="2395" spans="1:43" x14ac:dyDescent="0.45">
      <c r="A2395" s="8">
        <v>3.8640884802839598E+18</v>
      </c>
      <c r="B2395" s="8" t="s">
        <v>8506</v>
      </c>
      <c r="C2395" s="8" t="s">
        <v>8560</v>
      </c>
      <c r="D2395" s="8" t="s">
        <v>52</v>
      </c>
      <c r="E2395" s="8" t="s">
        <v>9623</v>
      </c>
      <c r="F2395" s="10">
        <v>46307</v>
      </c>
      <c r="G2395" s="8">
        <v>3990</v>
      </c>
      <c r="H2395" s="8">
        <v>0</v>
      </c>
      <c r="I2395" s="8">
        <v>3990</v>
      </c>
      <c r="J2395" s="8">
        <v>100</v>
      </c>
      <c r="K2395" s="8" t="str">
        <f t="shared" si="95"/>
        <v>YES</v>
      </c>
      <c r="L2395" s="8" t="s">
        <v>9624</v>
      </c>
      <c r="M2395" s="8" t="s">
        <v>9035</v>
      </c>
      <c r="N2395" s="8" t="s">
        <v>53</v>
      </c>
      <c r="O2395" s="8" t="s">
        <v>9036</v>
      </c>
      <c r="P2395" s="8" t="s">
        <v>44</v>
      </c>
      <c r="Q2395" s="8"/>
      <c r="R2395" s="8">
        <v>100</v>
      </c>
      <c r="S2395" s="8" t="s">
        <v>54</v>
      </c>
      <c r="T2395" s="8">
        <v>0.2</v>
      </c>
      <c r="U2395" s="8" t="s">
        <v>8511</v>
      </c>
      <c r="V2395" s="8" t="s">
        <v>7488</v>
      </c>
      <c r="W2395" s="8" t="s">
        <v>77</v>
      </c>
      <c r="X2395" s="8" t="s">
        <v>78</v>
      </c>
      <c r="Y2395" s="8" t="s">
        <v>77</v>
      </c>
      <c r="Z2395" s="8" t="s">
        <v>78</v>
      </c>
      <c r="AA2395" s="8" t="s">
        <v>46</v>
      </c>
      <c r="AB2395" s="8" t="s">
        <v>47</v>
      </c>
      <c r="AC2395" s="8"/>
      <c r="AD2395" s="8" t="s">
        <v>48</v>
      </c>
      <c r="AE2395" s="8" t="s">
        <v>49</v>
      </c>
      <c r="AF2395" s="8" t="s">
        <v>171</v>
      </c>
      <c r="AG2395" s="8" t="s">
        <v>50</v>
      </c>
      <c r="AH2395" s="8" t="s">
        <v>50</v>
      </c>
      <c r="AI2395" s="10">
        <v>46306</v>
      </c>
      <c r="AJ2395" s="8" t="s">
        <v>8088</v>
      </c>
      <c r="AK2395" s="8" t="s">
        <v>51</v>
      </c>
      <c r="AL2395" s="8" t="s">
        <v>7488</v>
      </c>
      <c r="AM2395" s="8">
        <v>0.9</v>
      </c>
      <c r="AN2395" s="8">
        <v>0</v>
      </c>
      <c r="AO2395" s="8">
        <v>0</v>
      </c>
      <c r="AP2395" s="8">
        <v>1</v>
      </c>
      <c r="AQ2395" s="8">
        <v>0</v>
      </c>
    </row>
    <row r="2396" spans="1:43" x14ac:dyDescent="0.45">
      <c r="A2396" s="8">
        <v>3.8640884802840003E+18</v>
      </c>
      <c r="B2396" s="8" t="s">
        <v>8506</v>
      </c>
      <c r="C2396" s="8" t="s">
        <v>9499</v>
      </c>
      <c r="D2396" s="8" t="s">
        <v>52</v>
      </c>
      <c r="E2396" s="8" t="s">
        <v>9625</v>
      </c>
      <c r="F2396" s="10">
        <v>46307</v>
      </c>
      <c r="G2396" s="8">
        <v>385</v>
      </c>
      <c r="H2396" s="8">
        <v>1</v>
      </c>
      <c r="I2396" s="8">
        <v>384</v>
      </c>
      <c r="J2396" s="8">
        <v>99.74</v>
      </c>
      <c r="K2396" s="8" t="str">
        <f t="shared" si="95"/>
        <v>YES</v>
      </c>
      <c r="L2396" s="8" t="s">
        <v>9626</v>
      </c>
      <c r="M2396" s="8" t="s">
        <v>9370</v>
      </c>
      <c r="N2396" s="8" t="s">
        <v>53</v>
      </c>
      <c r="O2396" s="8" t="s">
        <v>9371</v>
      </c>
      <c r="P2396" s="8" t="s">
        <v>44</v>
      </c>
      <c r="Q2396" s="8"/>
      <c r="R2396" s="8">
        <v>100</v>
      </c>
      <c r="S2396" s="8" t="s">
        <v>54</v>
      </c>
      <c r="T2396" s="8">
        <v>0.2</v>
      </c>
      <c r="U2396" s="8" t="s">
        <v>8511</v>
      </c>
      <c r="V2396" s="8" t="s">
        <v>7488</v>
      </c>
      <c r="W2396" s="8" t="s">
        <v>77</v>
      </c>
      <c r="X2396" s="8" t="s">
        <v>78</v>
      </c>
      <c r="Y2396" s="8" t="s">
        <v>77</v>
      </c>
      <c r="Z2396" s="8" t="s">
        <v>78</v>
      </c>
      <c r="AA2396" s="8" t="s">
        <v>46</v>
      </c>
      <c r="AB2396" s="8" t="s">
        <v>47</v>
      </c>
      <c r="AC2396" s="8"/>
      <c r="AD2396" s="8" t="s">
        <v>48</v>
      </c>
      <c r="AE2396" s="8" t="s">
        <v>49</v>
      </c>
      <c r="AF2396" s="8" t="s">
        <v>171</v>
      </c>
      <c r="AG2396" s="8" t="s">
        <v>50</v>
      </c>
      <c r="AH2396" s="8" t="s">
        <v>50</v>
      </c>
      <c r="AI2396" s="10">
        <v>46306</v>
      </c>
      <c r="AJ2396" s="8" t="s">
        <v>115</v>
      </c>
      <c r="AK2396" s="8" t="s">
        <v>51</v>
      </c>
      <c r="AL2396" s="8" t="s">
        <v>7488</v>
      </c>
      <c r="AM2396" s="8">
        <v>0.9</v>
      </c>
      <c r="AN2396" s="8">
        <v>0.25974025974030002</v>
      </c>
      <c r="AO2396" s="8">
        <v>0</v>
      </c>
      <c r="AP2396" s="8">
        <v>1</v>
      </c>
      <c r="AQ2396" s="8">
        <v>0</v>
      </c>
    </row>
    <row r="2397" spans="1:43" x14ac:dyDescent="0.45">
      <c r="A2397" s="8">
        <v>3.8640884802840499E+18</v>
      </c>
      <c r="B2397" s="8" t="s">
        <v>8506</v>
      </c>
      <c r="C2397" s="8" t="s">
        <v>9458</v>
      </c>
      <c r="D2397" s="8" t="s">
        <v>52</v>
      </c>
      <c r="E2397" s="8" t="s">
        <v>9627</v>
      </c>
      <c r="F2397" s="10">
        <v>46307</v>
      </c>
      <c r="G2397" s="8">
        <v>2121</v>
      </c>
      <c r="H2397" s="8">
        <v>0</v>
      </c>
      <c r="I2397" s="8">
        <v>2121</v>
      </c>
      <c r="J2397" s="8">
        <v>100</v>
      </c>
      <c r="K2397" s="8" t="str">
        <f t="shared" si="95"/>
        <v>YES</v>
      </c>
      <c r="L2397" s="8" t="s">
        <v>9628</v>
      </c>
      <c r="M2397" s="8" t="s">
        <v>9629</v>
      </c>
      <c r="N2397" s="8" t="s">
        <v>53</v>
      </c>
      <c r="O2397" s="8" t="s">
        <v>1195</v>
      </c>
      <c r="P2397" s="8" t="s">
        <v>44</v>
      </c>
      <c r="Q2397" s="8"/>
      <c r="R2397" s="8">
        <v>100</v>
      </c>
      <c r="S2397" s="8" t="s">
        <v>54</v>
      </c>
      <c r="T2397" s="8">
        <v>0.2</v>
      </c>
      <c r="U2397" s="8" t="s">
        <v>8511</v>
      </c>
      <c r="V2397" s="8" t="s">
        <v>7488</v>
      </c>
      <c r="W2397" s="8" t="s">
        <v>77</v>
      </c>
      <c r="X2397" s="8" t="s">
        <v>78</v>
      </c>
      <c r="Y2397" s="8" t="s">
        <v>77</v>
      </c>
      <c r="Z2397" s="8" t="s">
        <v>78</v>
      </c>
      <c r="AA2397" s="8" t="s">
        <v>46</v>
      </c>
      <c r="AB2397" s="8" t="s">
        <v>47</v>
      </c>
      <c r="AC2397" s="8"/>
      <c r="AD2397" s="8" t="s">
        <v>48</v>
      </c>
      <c r="AE2397" s="8" t="s">
        <v>49</v>
      </c>
      <c r="AF2397" s="8" t="s">
        <v>171</v>
      </c>
      <c r="AG2397" s="8" t="s">
        <v>50</v>
      </c>
      <c r="AH2397" s="8" t="s">
        <v>50</v>
      </c>
      <c r="AI2397" s="10">
        <v>46306</v>
      </c>
      <c r="AJ2397" s="8" t="s">
        <v>178</v>
      </c>
      <c r="AK2397" s="8" t="s">
        <v>51</v>
      </c>
      <c r="AL2397" s="8" t="s">
        <v>7488</v>
      </c>
      <c r="AM2397" s="8">
        <v>0.9</v>
      </c>
      <c r="AN2397" s="8">
        <v>0</v>
      </c>
      <c r="AO2397" s="8">
        <v>0</v>
      </c>
      <c r="AP2397" s="8">
        <v>1</v>
      </c>
      <c r="AQ2397" s="8">
        <v>0</v>
      </c>
    </row>
    <row r="2398" spans="1:43" x14ac:dyDescent="0.45">
      <c r="A2398" s="8">
        <v>3.86408848028397E+18</v>
      </c>
      <c r="B2398" s="8" t="s">
        <v>8506</v>
      </c>
      <c r="C2398" s="8" t="s">
        <v>9630</v>
      </c>
      <c r="D2398" s="8" t="s">
        <v>52</v>
      </c>
      <c r="E2398" s="8" t="s">
        <v>9631</v>
      </c>
      <c r="F2398" s="10">
        <v>46307</v>
      </c>
      <c r="G2398" s="8">
        <v>45313</v>
      </c>
      <c r="H2398" s="8">
        <v>0</v>
      </c>
      <c r="I2398" s="8">
        <v>45313</v>
      </c>
      <c r="J2398" s="8">
        <v>100</v>
      </c>
      <c r="K2398" s="8" t="str">
        <f t="shared" si="95"/>
        <v>YES</v>
      </c>
      <c r="L2398" s="8" t="s">
        <v>9632</v>
      </c>
      <c r="M2398" s="8" t="s">
        <v>9381</v>
      </c>
      <c r="N2398" s="8" t="s">
        <v>53</v>
      </c>
      <c r="O2398" s="8" t="s">
        <v>9382</v>
      </c>
      <c r="P2398" s="8" t="s">
        <v>44</v>
      </c>
      <c r="Q2398" s="8"/>
      <c r="R2398" s="8">
        <v>100</v>
      </c>
      <c r="S2398" s="8" t="s">
        <v>54</v>
      </c>
      <c r="T2398" s="8">
        <v>0.2</v>
      </c>
      <c r="U2398" s="8" t="s">
        <v>8511</v>
      </c>
      <c r="V2398" s="8" t="s">
        <v>7488</v>
      </c>
      <c r="W2398" s="8" t="s">
        <v>77</v>
      </c>
      <c r="X2398" s="8" t="s">
        <v>78</v>
      </c>
      <c r="Y2398" s="8" t="s">
        <v>77</v>
      </c>
      <c r="Z2398" s="8" t="s">
        <v>78</v>
      </c>
      <c r="AA2398" s="8" t="s">
        <v>46</v>
      </c>
      <c r="AB2398" s="8" t="s">
        <v>47</v>
      </c>
      <c r="AC2398" s="8"/>
      <c r="AD2398" s="8" t="s">
        <v>48</v>
      </c>
      <c r="AE2398" s="8" t="s">
        <v>49</v>
      </c>
      <c r="AF2398" s="8" t="s">
        <v>171</v>
      </c>
      <c r="AG2398" s="8" t="s">
        <v>50</v>
      </c>
      <c r="AH2398" s="8" t="s">
        <v>50</v>
      </c>
      <c r="AI2398" s="10">
        <v>46306</v>
      </c>
      <c r="AJ2398" s="8" t="s">
        <v>8108</v>
      </c>
      <c r="AK2398" s="8" t="s">
        <v>51</v>
      </c>
      <c r="AL2398" s="8" t="s">
        <v>7488</v>
      </c>
      <c r="AM2398" s="8">
        <v>0.9</v>
      </c>
      <c r="AN2398" s="8">
        <v>0</v>
      </c>
      <c r="AO2398" s="8">
        <v>0</v>
      </c>
      <c r="AP2398" s="8">
        <v>1</v>
      </c>
      <c r="AQ2398" s="8">
        <v>0</v>
      </c>
    </row>
    <row r="2399" spans="1:43" x14ac:dyDescent="0.45">
      <c r="A2399" s="8">
        <v>3.8640884802840602E+18</v>
      </c>
      <c r="B2399" s="8" t="s">
        <v>8506</v>
      </c>
      <c r="C2399" s="8" t="s">
        <v>9633</v>
      </c>
      <c r="D2399" s="8" t="s">
        <v>52</v>
      </c>
      <c r="E2399" s="8" t="s">
        <v>9634</v>
      </c>
      <c r="F2399" s="10">
        <v>46307</v>
      </c>
      <c r="G2399" s="8">
        <v>3</v>
      </c>
      <c r="H2399" s="8">
        <v>0</v>
      </c>
      <c r="I2399" s="8">
        <v>3</v>
      </c>
      <c r="J2399" s="8">
        <v>100</v>
      </c>
      <c r="K2399" s="8" t="str">
        <f t="shared" si="95"/>
        <v>YES</v>
      </c>
      <c r="L2399" s="8" t="s">
        <v>9635</v>
      </c>
      <c r="M2399" s="8" t="s">
        <v>9636</v>
      </c>
      <c r="N2399" s="8" t="s">
        <v>53</v>
      </c>
      <c r="O2399" s="8" t="s">
        <v>2257</v>
      </c>
      <c r="P2399" s="8" t="s">
        <v>44</v>
      </c>
      <c r="Q2399" s="8"/>
      <c r="R2399" s="8">
        <v>100</v>
      </c>
      <c r="S2399" s="8" t="s">
        <v>54</v>
      </c>
      <c r="T2399" s="8">
        <v>0.2</v>
      </c>
      <c r="U2399" s="8" t="s">
        <v>8511</v>
      </c>
      <c r="V2399" s="8" t="s">
        <v>7488</v>
      </c>
      <c r="W2399" s="8" t="s">
        <v>77</v>
      </c>
      <c r="X2399" s="8" t="s">
        <v>78</v>
      </c>
      <c r="Y2399" s="8" t="s">
        <v>77</v>
      </c>
      <c r="Z2399" s="8" t="s">
        <v>78</v>
      </c>
      <c r="AA2399" s="8" t="s">
        <v>46</v>
      </c>
      <c r="AB2399" s="8" t="s">
        <v>47</v>
      </c>
      <c r="AC2399" s="8"/>
      <c r="AD2399" s="8" t="s">
        <v>48</v>
      </c>
      <c r="AE2399" s="8" t="s">
        <v>49</v>
      </c>
      <c r="AF2399" s="8" t="s">
        <v>171</v>
      </c>
      <c r="AG2399" s="8" t="s">
        <v>50</v>
      </c>
      <c r="AH2399" s="8" t="s">
        <v>50</v>
      </c>
      <c r="AI2399" s="10">
        <v>46306</v>
      </c>
      <c r="AJ2399" s="8" t="s">
        <v>2144</v>
      </c>
      <c r="AK2399" s="8" t="s">
        <v>51</v>
      </c>
      <c r="AL2399" s="8" t="s">
        <v>7488</v>
      </c>
      <c r="AM2399" s="8">
        <v>0.9</v>
      </c>
      <c r="AN2399" s="8">
        <v>0</v>
      </c>
      <c r="AO2399" s="8">
        <v>0</v>
      </c>
      <c r="AP2399" s="8">
        <v>1</v>
      </c>
      <c r="AQ2399" s="8">
        <v>0</v>
      </c>
    </row>
    <row r="2400" spans="1:43" x14ac:dyDescent="0.45">
      <c r="A2400" s="8">
        <v>3.8640884802840402E+18</v>
      </c>
      <c r="B2400" s="8" t="s">
        <v>8506</v>
      </c>
      <c r="C2400" s="8" t="s">
        <v>9637</v>
      </c>
      <c r="D2400" s="8" t="s">
        <v>52</v>
      </c>
      <c r="E2400" s="8" t="s">
        <v>9638</v>
      </c>
      <c r="F2400" s="10">
        <v>46307</v>
      </c>
      <c r="G2400" s="8">
        <v>10</v>
      </c>
      <c r="H2400" s="8">
        <v>0</v>
      </c>
      <c r="I2400" s="8">
        <v>10</v>
      </c>
      <c r="J2400" s="8">
        <v>100</v>
      </c>
      <c r="K2400" s="8" t="str">
        <f t="shared" si="95"/>
        <v>YES</v>
      </c>
      <c r="L2400" s="8" t="s">
        <v>9639</v>
      </c>
      <c r="M2400" s="8" t="s">
        <v>9023</v>
      </c>
      <c r="N2400" s="8" t="s">
        <v>53</v>
      </c>
      <c r="O2400" s="8" t="s">
        <v>9024</v>
      </c>
      <c r="P2400" s="8" t="s">
        <v>44</v>
      </c>
      <c r="Q2400" s="8"/>
      <c r="R2400" s="8">
        <v>100</v>
      </c>
      <c r="S2400" s="8" t="s">
        <v>54</v>
      </c>
      <c r="T2400" s="8">
        <v>0.2</v>
      </c>
      <c r="U2400" s="8" t="s">
        <v>8511</v>
      </c>
      <c r="V2400" s="8" t="s">
        <v>7488</v>
      </c>
      <c r="W2400" s="8" t="s">
        <v>77</v>
      </c>
      <c r="X2400" s="8" t="s">
        <v>78</v>
      </c>
      <c r="Y2400" s="8" t="s">
        <v>77</v>
      </c>
      <c r="Z2400" s="8" t="s">
        <v>78</v>
      </c>
      <c r="AA2400" s="8" t="s">
        <v>46</v>
      </c>
      <c r="AB2400" s="8" t="s">
        <v>47</v>
      </c>
      <c r="AC2400" s="8"/>
      <c r="AD2400" s="8" t="s">
        <v>48</v>
      </c>
      <c r="AE2400" s="8" t="s">
        <v>49</v>
      </c>
      <c r="AF2400" s="8" t="s">
        <v>171</v>
      </c>
      <c r="AG2400" s="8" t="s">
        <v>50</v>
      </c>
      <c r="AH2400" s="8" t="s">
        <v>50</v>
      </c>
      <c r="AI2400" s="10">
        <v>46306</v>
      </c>
      <c r="AJ2400" s="8" t="s">
        <v>71</v>
      </c>
      <c r="AK2400" s="8" t="s">
        <v>51</v>
      </c>
      <c r="AL2400" s="8" t="s">
        <v>7488</v>
      </c>
      <c r="AM2400" s="8">
        <v>0.9</v>
      </c>
      <c r="AN2400" s="8">
        <v>0</v>
      </c>
      <c r="AO2400" s="8">
        <v>0</v>
      </c>
      <c r="AP2400" s="8">
        <v>1</v>
      </c>
      <c r="AQ2400" s="8">
        <v>0</v>
      </c>
    </row>
    <row r="2401" spans="1:43" x14ac:dyDescent="0.45">
      <c r="A2401" s="8">
        <v>3.86408848028399E+18</v>
      </c>
      <c r="B2401" s="8" t="s">
        <v>8506</v>
      </c>
      <c r="C2401" s="8" t="s">
        <v>9640</v>
      </c>
      <c r="D2401" s="8" t="s">
        <v>52</v>
      </c>
      <c r="E2401" s="8" t="s">
        <v>9641</v>
      </c>
      <c r="F2401" s="10">
        <v>46307</v>
      </c>
      <c r="G2401" s="8">
        <v>3533</v>
      </c>
      <c r="H2401" s="8">
        <v>0</v>
      </c>
      <c r="I2401" s="8">
        <v>3533</v>
      </c>
      <c r="J2401" s="8">
        <v>100</v>
      </c>
      <c r="K2401" s="8" t="str">
        <f t="shared" si="95"/>
        <v>YES</v>
      </c>
      <c r="L2401" s="8" t="s">
        <v>9642</v>
      </c>
      <c r="M2401" s="8" t="s">
        <v>9643</v>
      </c>
      <c r="N2401" s="8" t="s">
        <v>53</v>
      </c>
      <c r="O2401" s="8" t="s">
        <v>8853</v>
      </c>
      <c r="P2401" s="8" t="s">
        <v>44</v>
      </c>
      <c r="Q2401" s="8"/>
      <c r="R2401" s="8">
        <v>100</v>
      </c>
      <c r="S2401" s="8" t="s">
        <v>54</v>
      </c>
      <c r="T2401" s="8">
        <v>0.2</v>
      </c>
      <c r="U2401" s="8" t="s">
        <v>8511</v>
      </c>
      <c r="V2401" s="8" t="s">
        <v>7488</v>
      </c>
      <c r="W2401" s="8" t="s">
        <v>77</v>
      </c>
      <c r="X2401" s="8" t="s">
        <v>78</v>
      </c>
      <c r="Y2401" s="8" t="s">
        <v>77</v>
      </c>
      <c r="Z2401" s="8" t="s">
        <v>78</v>
      </c>
      <c r="AA2401" s="8" t="s">
        <v>46</v>
      </c>
      <c r="AB2401" s="8" t="s">
        <v>47</v>
      </c>
      <c r="AC2401" s="8"/>
      <c r="AD2401" s="8" t="s">
        <v>48</v>
      </c>
      <c r="AE2401" s="8" t="s">
        <v>49</v>
      </c>
      <c r="AF2401" s="8" t="s">
        <v>171</v>
      </c>
      <c r="AG2401" s="8" t="s">
        <v>50</v>
      </c>
      <c r="AH2401" s="8" t="s">
        <v>50</v>
      </c>
      <c r="AI2401" s="10">
        <v>46306</v>
      </c>
      <c r="AJ2401" s="8" t="s">
        <v>8031</v>
      </c>
      <c r="AK2401" s="8" t="s">
        <v>51</v>
      </c>
      <c r="AL2401" s="8" t="s">
        <v>7488</v>
      </c>
      <c r="AM2401" s="8">
        <v>0.9</v>
      </c>
      <c r="AN2401" s="8">
        <v>0</v>
      </c>
      <c r="AO2401" s="8">
        <v>0</v>
      </c>
      <c r="AP2401" s="8">
        <v>1</v>
      </c>
      <c r="AQ2401" s="8">
        <v>0</v>
      </c>
    </row>
    <row r="2402" spans="1:43" x14ac:dyDescent="0.45">
      <c r="A2402" s="8">
        <v>3.86408848028401E+18</v>
      </c>
      <c r="B2402" s="8" t="s">
        <v>8506</v>
      </c>
      <c r="C2402" s="8" t="s">
        <v>9471</v>
      </c>
      <c r="D2402" s="8" t="s">
        <v>52</v>
      </c>
      <c r="E2402" s="8" t="s">
        <v>9644</v>
      </c>
      <c r="F2402" s="10">
        <v>46307</v>
      </c>
      <c r="G2402" s="8">
        <v>708</v>
      </c>
      <c r="H2402" s="8">
        <v>0</v>
      </c>
      <c r="I2402" s="8">
        <v>708</v>
      </c>
      <c r="J2402" s="8">
        <v>100</v>
      </c>
      <c r="K2402" s="8" t="str">
        <f t="shared" si="95"/>
        <v>YES</v>
      </c>
      <c r="L2402" s="8" t="s">
        <v>9645</v>
      </c>
      <c r="M2402" s="8" t="s">
        <v>9646</v>
      </c>
      <c r="N2402" s="8" t="s">
        <v>53</v>
      </c>
      <c r="O2402" s="8" t="s">
        <v>9386</v>
      </c>
      <c r="P2402" s="8" t="s">
        <v>44</v>
      </c>
      <c r="Q2402" s="8"/>
      <c r="R2402" s="8">
        <v>100</v>
      </c>
      <c r="S2402" s="8" t="s">
        <v>54</v>
      </c>
      <c r="T2402" s="8">
        <v>0.2</v>
      </c>
      <c r="U2402" s="8" t="s">
        <v>8511</v>
      </c>
      <c r="V2402" s="8" t="s">
        <v>7488</v>
      </c>
      <c r="W2402" s="8" t="s">
        <v>77</v>
      </c>
      <c r="X2402" s="8" t="s">
        <v>78</v>
      </c>
      <c r="Y2402" s="8" t="s">
        <v>77</v>
      </c>
      <c r="Z2402" s="8" t="s">
        <v>78</v>
      </c>
      <c r="AA2402" s="8" t="s">
        <v>46</v>
      </c>
      <c r="AB2402" s="8" t="s">
        <v>47</v>
      </c>
      <c r="AC2402" s="8"/>
      <c r="AD2402" s="8" t="s">
        <v>48</v>
      </c>
      <c r="AE2402" s="8" t="s">
        <v>49</v>
      </c>
      <c r="AF2402" s="8" t="s">
        <v>171</v>
      </c>
      <c r="AG2402" s="8" t="s">
        <v>50</v>
      </c>
      <c r="AH2402" s="8" t="s">
        <v>50</v>
      </c>
      <c r="AI2402" s="10">
        <v>46306</v>
      </c>
      <c r="AJ2402" s="8" t="s">
        <v>8160</v>
      </c>
      <c r="AK2402" s="8" t="s">
        <v>51</v>
      </c>
      <c r="AL2402" s="8" t="s">
        <v>7488</v>
      </c>
      <c r="AM2402" s="8">
        <v>0.9</v>
      </c>
      <c r="AN2402" s="8">
        <v>0</v>
      </c>
      <c r="AO2402" s="8">
        <v>0</v>
      </c>
      <c r="AP2402" s="8">
        <v>1</v>
      </c>
      <c r="AQ2402" s="8">
        <v>0</v>
      </c>
    </row>
    <row r="2403" spans="1:43" x14ac:dyDescent="0.45">
      <c r="A2403" s="8">
        <v>3.8640884802840602E+18</v>
      </c>
      <c r="B2403" s="8" t="s">
        <v>8506</v>
      </c>
      <c r="C2403" s="8" t="s">
        <v>9647</v>
      </c>
      <c r="D2403" s="8" t="s">
        <v>52</v>
      </c>
      <c r="E2403" s="8" t="s">
        <v>9648</v>
      </c>
      <c r="F2403" s="10">
        <v>46307</v>
      </c>
      <c r="G2403" s="8">
        <v>242</v>
      </c>
      <c r="H2403" s="8">
        <v>0</v>
      </c>
      <c r="I2403" s="8">
        <v>242</v>
      </c>
      <c r="J2403" s="8">
        <v>100</v>
      </c>
      <c r="K2403" s="8" t="str">
        <f t="shared" si="95"/>
        <v>YES</v>
      </c>
      <c r="L2403" s="8" t="s">
        <v>9649</v>
      </c>
      <c r="M2403" s="8" t="s">
        <v>8316</v>
      </c>
      <c r="N2403" s="8" t="s">
        <v>53</v>
      </c>
      <c r="O2403" s="8" t="s">
        <v>8317</v>
      </c>
      <c r="P2403" s="8" t="s">
        <v>44</v>
      </c>
      <c r="Q2403" s="8"/>
      <c r="R2403" s="8">
        <v>100</v>
      </c>
      <c r="S2403" s="8" t="s">
        <v>54</v>
      </c>
      <c r="T2403" s="8">
        <v>0.2</v>
      </c>
      <c r="U2403" s="8" t="s">
        <v>8511</v>
      </c>
      <c r="V2403" s="8" t="s">
        <v>7488</v>
      </c>
      <c r="W2403" s="8" t="s">
        <v>77</v>
      </c>
      <c r="X2403" s="8" t="s">
        <v>78</v>
      </c>
      <c r="Y2403" s="8" t="s">
        <v>77</v>
      </c>
      <c r="Z2403" s="8" t="s">
        <v>78</v>
      </c>
      <c r="AA2403" s="8" t="s">
        <v>46</v>
      </c>
      <c r="AB2403" s="8" t="s">
        <v>47</v>
      </c>
      <c r="AC2403" s="8"/>
      <c r="AD2403" s="8" t="s">
        <v>48</v>
      </c>
      <c r="AE2403" s="8" t="s">
        <v>49</v>
      </c>
      <c r="AF2403" s="8" t="s">
        <v>171</v>
      </c>
      <c r="AG2403" s="8" t="s">
        <v>50</v>
      </c>
      <c r="AH2403" s="8" t="s">
        <v>50</v>
      </c>
      <c r="AI2403" s="10">
        <v>46306</v>
      </c>
      <c r="AJ2403" s="8" t="s">
        <v>8094</v>
      </c>
      <c r="AK2403" s="8" t="s">
        <v>51</v>
      </c>
      <c r="AL2403" s="8" t="s">
        <v>7488</v>
      </c>
      <c r="AM2403" s="8">
        <v>0.9</v>
      </c>
      <c r="AN2403" s="8">
        <v>0</v>
      </c>
      <c r="AO2403" s="8">
        <v>0</v>
      </c>
      <c r="AP2403" s="8">
        <v>1</v>
      </c>
      <c r="AQ2403" s="8">
        <v>0</v>
      </c>
    </row>
    <row r="2404" spans="1:43" x14ac:dyDescent="0.45">
      <c r="A2404" s="8">
        <v>3.8640884802840402E+18</v>
      </c>
      <c r="B2404" s="8" t="s">
        <v>8506</v>
      </c>
      <c r="C2404" s="8" t="s">
        <v>8556</v>
      </c>
      <c r="D2404" s="8" t="s">
        <v>52</v>
      </c>
      <c r="E2404" s="8" t="s">
        <v>9650</v>
      </c>
      <c r="F2404" s="10">
        <v>46307</v>
      </c>
      <c r="G2404" s="8">
        <v>7737</v>
      </c>
      <c r="H2404" s="8">
        <v>0</v>
      </c>
      <c r="I2404" s="8">
        <v>7737</v>
      </c>
      <c r="J2404" s="8">
        <v>100</v>
      </c>
      <c r="K2404" s="8" t="str">
        <f t="shared" si="95"/>
        <v>YES</v>
      </c>
      <c r="L2404" s="8" t="s">
        <v>9651</v>
      </c>
      <c r="M2404" s="8" t="s">
        <v>9652</v>
      </c>
      <c r="N2404" s="8" t="s">
        <v>53</v>
      </c>
      <c r="O2404" s="8" t="s">
        <v>8998</v>
      </c>
      <c r="P2404" s="8" t="s">
        <v>44</v>
      </c>
      <c r="Q2404" s="8"/>
      <c r="R2404" s="8">
        <v>100</v>
      </c>
      <c r="S2404" s="8" t="s">
        <v>54</v>
      </c>
      <c r="T2404" s="8">
        <v>0.2</v>
      </c>
      <c r="U2404" s="8" t="s">
        <v>8511</v>
      </c>
      <c r="V2404" s="8" t="s">
        <v>7488</v>
      </c>
      <c r="W2404" s="8" t="s">
        <v>77</v>
      </c>
      <c r="X2404" s="8" t="s">
        <v>78</v>
      </c>
      <c r="Y2404" s="8" t="s">
        <v>77</v>
      </c>
      <c r="Z2404" s="8" t="s">
        <v>78</v>
      </c>
      <c r="AA2404" s="8" t="s">
        <v>46</v>
      </c>
      <c r="AB2404" s="8" t="s">
        <v>47</v>
      </c>
      <c r="AC2404" s="8"/>
      <c r="AD2404" s="8" t="s">
        <v>48</v>
      </c>
      <c r="AE2404" s="8" t="s">
        <v>49</v>
      </c>
      <c r="AF2404" s="8" t="s">
        <v>171</v>
      </c>
      <c r="AG2404" s="8" t="s">
        <v>50</v>
      </c>
      <c r="AH2404" s="8" t="s">
        <v>50</v>
      </c>
      <c r="AI2404" s="10">
        <v>46306</v>
      </c>
      <c r="AJ2404" s="8" t="s">
        <v>7489</v>
      </c>
      <c r="AK2404" s="8" t="s">
        <v>51</v>
      </c>
      <c r="AL2404" s="8" t="s">
        <v>7488</v>
      </c>
      <c r="AM2404" s="8">
        <v>0.9</v>
      </c>
      <c r="AN2404" s="8">
        <v>0</v>
      </c>
      <c r="AO2404" s="8">
        <v>0</v>
      </c>
      <c r="AP2404" s="8">
        <v>1</v>
      </c>
      <c r="AQ2404" s="8">
        <v>0</v>
      </c>
    </row>
    <row r="2405" spans="1:43" x14ac:dyDescent="0.45">
      <c r="A2405">
        <v>3.8640884802840499E+18</v>
      </c>
      <c r="B2405" t="s">
        <v>6786</v>
      </c>
      <c r="C2405" t="s">
        <v>8778</v>
      </c>
      <c r="D2405" t="s">
        <v>52</v>
      </c>
      <c r="E2405" t="s">
        <v>8779</v>
      </c>
      <c r="F2405" s="1">
        <v>46307</v>
      </c>
      <c r="G2405">
        <v>64593</v>
      </c>
      <c r="H2405">
        <v>64593</v>
      </c>
      <c r="I2405">
        <v>0</v>
      </c>
      <c r="J2405">
        <v>0</v>
      </c>
      <c r="K2405" t="str">
        <f t="shared" si="95"/>
        <v>NO</v>
      </c>
      <c r="L2405" t="s">
        <v>8780</v>
      </c>
      <c r="M2405" t="s">
        <v>8781</v>
      </c>
      <c r="N2405" t="s">
        <v>53</v>
      </c>
      <c r="O2405" t="s">
        <v>2257</v>
      </c>
      <c r="P2405" t="s">
        <v>44</v>
      </c>
      <c r="R2405">
        <v>100</v>
      </c>
      <c r="S2405" t="s">
        <v>54</v>
      </c>
      <c r="T2405">
        <v>0.2</v>
      </c>
      <c r="U2405" t="s">
        <v>6791</v>
      </c>
      <c r="V2405" t="s">
        <v>6653</v>
      </c>
      <c r="W2405" t="s">
        <v>65</v>
      </c>
      <c r="X2405" t="s">
        <v>68</v>
      </c>
      <c r="Y2405" t="s">
        <v>65</v>
      </c>
      <c r="Z2405" t="s">
        <v>68</v>
      </c>
      <c r="AA2405" t="s">
        <v>46</v>
      </c>
      <c r="AB2405" t="s">
        <v>47</v>
      </c>
      <c r="AD2405" t="s">
        <v>48</v>
      </c>
      <c r="AE2405" t="s">
        <v>49</v>
      </c>
      <c r="AF2405" t="s">
        <v>171</v>
      </c>
      <c r="AG2405" t="s">
        <v>106</v>
      </c>
      <c r="AH2405" t="s">
        <v>107</v>
      </c>
      <c r="AI2405" s="1">
        <v>46307</v>
      </c>
      <c r="AJ2405" t="s">
        <v>2144</v>
      </c>
      <c r="AK2405" t="s">
        <v>51</v>
      </c>
      <c r="AL2405" t="s">
        <v>6653</v>
      </c>
      <c r="AM2405">
        <v>0.9</v>
      </c>
      <c r="AN2405">
        <v>100</v>
      </c>
      <c r="AO2405">
        <v>1</v>
      </c>
      <c r="AP2405">
        <v>1</v>
      </c>
      <c r="AQ2405">
        <v>0</v>
      </c>
    </row>
    <row r="2406" spans="1:43" x14ac:dyDescent="0.45">
      <c r="A2406" s="8">
        <v>3.8640884802840499E+18</v>
      </c>
      <c r="B2406" s="8" t="s">
        <v>8506</v>
      </c>
      <c r="C2406" s="8" t="s">
        <v>9491</v>
      </c>
      <c r="D2406" s="8" t="s">
        <v>52</v>
      </c>
      <c r="E2406" s="8" t="s">
        <v>9656</v>
      </c>
      <c r="F2406" s="10">
        <v>46307</v>
      </c>
      <c r="G2406" s="8">
        <v>44890</v>
      </c>
      <c r="H2406" s="8">
        <v>0</v>
      </c>
      <c r="I2406" s="8">
        <v>44890</v>
      </c>
      <c r="J2406" s="8">
        <v>100</v>
      </c>
      <c r="K2406" s="8" t="str">
        <f t="shared" si="95"/>
        <v>YES</v>
      </c>
      <c r="L2406" s="8" t="s">
        <v>9657</v>
      </c>
      <c r="M2406" s="8" t="s">
        <v>9658</v>
      </c>
      <c r="N2406" s="8" t="s">
        <v>53</v>
      </c>
      <c r="O2406" s="8" t="s">
        <v>9349</v>
      </c>
      <c r="P2406" s="8" t="s">
        <v>44</v>
      </c>
      <c r="Q2406" s="8"/>
      <c r="R2406" s="8">
        <v>100</v>
      </c>
      <c r="S2406" s="8" t="s">
        <v>54</v>
      </c>
      <c r="T2406" s="8">
        <v>0.2</v>
      </c>
      <c r="U2406" s="8" t="s">
        <v>8511</v>
      </c>
      <c r="V2406" s="8" t="s">
        <v>7488</v>
      </c>
      <c r="W2406" s="8" t="s">
        <v>77</v>
      </c>
      <c r="X2406" s="8" t="s">
        <v>78</v>
      </c>
      <c r="Y2406" s="8" t="s">
        <v>77</v>
      </c>
      <c r="Z2406" s="8" t="s">
        <v>78</v>
      </c>
      <c r="AA2406" s="8" t="s">
        <v>46</v>
      </c>
      <c r="AB2406" s="8" t="s">
        <v>47</v>
      </c>
      <c r="AC2406" s="8"/>
      <c r="AD2406" s="8" t="s">
        <v>48</v>
      </c>
      <c r="AE2406" s="8" t="s">
        <v>49</v>
      </c>
      <c r="AF2406" s="8" t="s">
        <v>171</v>
      </c>
      <c r="AG2406" s="8" t="s">
        <v>50</v>
      </c>
      <c r="AH2406" s="8" t="s">
        <v>50</v>
      </c>
      <c r="AI2406" s="10">
        <v>46306</v>
      </c>
      <c r="AJ2406" s="8" t="s">
        <v>9008</v>
      </c>
      <c r="AK2406" s="8" t="s">
        <v>51</v>
      </c>
      <c r="AL2406" s="8" t="s">
        <v>7488</v>
      </c>
      <c r="AM2406" s="8">
        <v>0.9</v>
      </c>
      <c r="AN2406" s="8">
        <v>0</v>
      </c>
      <c r="AO2406" s="8">
        <v>0</v>
      </c>
      <c r="AP2406" s="8">
        <v>1</v>
      </c>
      <c r="AQ2406" s="8">
        <v>0</v>
      </c>
    </row>
    <row r="2407" spans="1:43" ht="409.5" x14ac:dyDescent="0.45">
      <c r="A2407">
        <v>3.8640884802840602E+18</v>
      </c>
      <c r="B2407" t="s">
        <v>8715</v>
      </c>
      <c r="C2407" t="s">
        <v>8751</v>
      </c>
      <c r="D2407" t="s">
        <v>58</v>
      </c>
      <c r="E2407" t="s">
        <v>9659</v>
      </c>
      <c r="F2407" s="1">
        <v>46308</v>
      </c>
      <c r="G2407">
        <v>137063</v>
      </c>
      <c r="H2407">
        <v>0</v>
      </c>
      <c r="I2407">
        <v>137063</v>
      </c>
      <c r="J2407">
        <v>100</v>
      </c>
      <c r="K2407" t="str">
        <f t="shared" si="95"/>
        <v>YES</v>
      </c>
      <c r="L2407" t="s">
        <v>6324</v>
      </c>
      <c r="M2407" t="s">
        <v>6325</v>
      </c>
      <c r="N2407" t="s">
        <v>61</v>
      </c>
      <c r="O2407" s="3" t="s">
        <v>9660</v>
      </c>
      <c r="P2407" t="s">
        <v>62</v>
      </c>
      <c r="Q2407" t="s">
        <v>63</v>
      </c>
      <c r="R2407">
        <v>95</v>
      </c>
      <c r="S2407" t="s">
        <v>59</v>
      </c>
      <c r="T2407">
        <v>0.15</v>
      </c>
      <c r="U2407" t="s">
        <v>8719</v>
      </c>
      <c r="V2407" t="s">
        <v>5188</v>
      </c>
      <c r="W2407" t="s">
        <v>79</v>
      </c>
      <c r="X2407" t="s">
        <v>80</v>
      </c>
      <c r="Y2407" t="s">
        <v>79</v>
      </c>
      <c r="Z2407" t="s">
        <v>80</v>
      </c>
      <c r="AA2407" t="s">
        <v>46</v>
      </c>
      <c r="AB2407" t="s">
        <v>47</v>
      </c>
      <c r="AD2407" t="s">
        <v>48</v>
      </c>
      <c r="AE2407" t="s">
        <v>49</v>
      </c>
      <c r="AF2407" t="s">
        <v>171</v>
      </c>
      <c r="AG2407" t="s">
        <v>106</v>
      </c>
      <c r="AH2407" t="s">
        <v>107</v>
      </c>
      <c r="AI2407" s="1">
        <v>46307</v>
      </c>
      <c r="AJ2407" t="s">
        <v>5252</v>
      </c>
      <c r="AK2407" t="s">
        <v>51</v>
      </c>
      <c r="AL2407" t="s">
        <v>5188</v>
      </c>
      <c r="AM2407">
        <v>0.95</v>
      </c>
      <c r="AN2407">
        <v>0</v>
      </c>
      <c r="AO2407">
        <v>0</v>
      </c>
      <c r="AP2407">
        <v>1</v>
      </c>
      <c r="AQ2407">
        <v>0</v>
      </c>
    </row>
    <row r="2408" spans="1:43" ht="409.5" x14ac:dyDescent="0.45">
      <c r="A2408">
        <v>3.8640884802840602E+18</v>
      </c>
      <c r="B2408" t="s">
        <v>8715</v>
      </c>
      <c r="C2408" t="s">
        <v>8743</v>
      </c>
      <c r="D2408" t="s">
        <v>58</v>
      </c>
      <c r="E2408" t="s">
        <v>9661</v>
      </c>
      <c r="F2408" s="1">
        <v>46308</v>
      </c>
      <c r="G2408">
        <v>137063</v>
      </c>
      <c r="H2408">
        <v>0</v>
      </c>
      <c r="I2408">
        <v>137063</v>
      </c>
      <c r="J2408">
        <v>100</v>
      </c>
      <c r="K2408" t="str">
        <f t="shared" si="95"/>
        <v>YES</v>
      </c>
      <c r="L2408" t="s">
        <v>6328</v>
      </c>
      <c r="M2408" t="s">
        <v>6329</v>
      </c>
      <c r="N2408" t="s">
        <v>61</v>
      </c>
      <c r="O2408" s="3" t="s">
        <v>9662</v>
      </c>
      <c r="P2408" t="s">
        <v>62</v>
      </c>
      <c r="Q2408" t="s">
        <v>63</v>
      </c>
      <c r="R2408">
        <v>95</v>
      </c>
      <c r="S2408" t="s">
        <v>59</v>
      </c>
      <c r="T2408">
        <v>0.15</v>
      </c>
      <c r="U2408" t="s">
        <v>8719</v>
      </c>
      <c r="V2408" t="s">
        <v>5188</v>
      </c>
      <c r="W2408" t="s">
        <v>79</v>
      </c>
      <c r="X2408" t="s">
        <v>80</v>
      </c>
      <c r="Y2408" t="s">
        <v>79</v>
      </c>
      <c r="Z2408" t="s">
        <v>80</v>
      </c>
      <c r="AA2408" t="s">
        <v>46</v>
      </c>
      <c r="AB2408" t="s">
        <v>47</v>
      </c>
      <c r="AD2408" t="s">
        <v>48</v>
      </c>
      <c r="AE2408" t="s">
        <v>49</v>
      </c>
      <c r="AF2408" t="s">
        <v>171</v>
      </c>
      <c r="AG2408" t="s">
        <v>106</v>
      </c>
      <c r="AH2408" t="s">
        <v>107</v>
      </c>
      <c r="AI2408" s="1">
        <v>46307</v>
      </c>
      <c r="AJ2408" t="s">
        <v>6311</v>
      </c>
      <c r="AK2408" t="s">
        <v>51</v>
      </c>
      <c r="AL2408" t="s">
        <v>5188</v>
      </c>
      <c r="AM2408">
        <v>0.95</v>
      </c>
      <c r="AN2408">
        <v>0</v>
      </c>
      <c r="AO2408">
        <v>0</v>
      </c>
      <c r="AP2408">
        <v>1</v>
      </c>
      <c r="AQ2408">
        <v>0</v>
      </c>
    </row>
    <row r="2409" spans="1:43" ht="409.5" x14ac:dyDescent="0.45">
      <c r="A2409">
        <v>3.8640884802840602E+18</v>
      </c>
      <c r="B2409" t="s">
        <v>8715</v>
      </c>
      <c r="C2409" t="s">
        <v>8720</v>
      </c>
      <c r="D2409" t="s">
        <v>58</v>
      </c>
      <c r="E2409" t="s">
        <v>9663</v>
      </c>
      <c r="F2409" s="1">
        <v>46308</v>
      </c>
      <c r="G2409">
        <v>137063</v>
      </c>
      <c r="H2409">
        <v>0</v>
      </c>
      <c r="I2409">
        <v>137063</v>
      </c>
      <c r="J2409">
        <v>100</v>
      </c>
      <c r="K2409" t="str">
        <f t="shared" si="95"/>
        <v>YES</v>
      </c>
      <c r="L2409" t="s">
        <v>6332</v>
      </c>
      <c r="M2409" t="s">
        <v>6333</v>
      </c>
      <c r="N2409" t="s">
        <v>61</v>
      </c>
      <c r="O2409" s="3" t="s">
        <v>9664</v>
      </c>
      <c r="P2409" t="s">
        <v>62</v>
      </c>
      <c r="Q2409" t="s">
        <v>63</v>
      </c>
      <c r="R2409">
        <v>95</v>
      </c>
      <c r="S2409" t="s">
        <v>59</v>
      </c>
      <c r="T2409">
        <v>0.15</v>
      </c>
      <c r="U2409" t="s">
        <v>8719</v>
      </c>
      <c r="V2409" t="s">
        <v>5188</v>
      </c>
      <c r="W2409" t="s">
        <v>79</v>
      </c>
      <c r="X2409" t="s">
        <v>80</v>
      </c>
      <c r="Y2409" t="s">
        <v>79</v>
      </c>
      <c r="Z2409" t="s">
        <v>80</v>
      </c>
      <c r="AA2409" t="s">
        <v>46</v>
      </c>
      <c r="AB2409" t="s">
        <v>47</v>
      </c>
      <c r="AD2409" t="s">
        <v>48</v>
      </c>
      <c r="AE2409" t="s">
        <v>49</v>
      </c>
      <c r="AF2409" t="s">
        <v>171</v>
      </c>
      <c r="AG2409" t="s">
        <v>106</v>
      </c>
      <c r="AH2409" t="s">
        <v>107</v>
      </c>
      <c r="AI2409" s="1">
        <v>46307</v>
      </c>
      <c r="AJ2409" t="s">
        <v>5274</v>
      </c>
      <c r="AK2409" t="s">
        <v>51</v>
      </c>
      <c r="AL2409" t="s">
        <v>5188</v>
      </c>
      <c r="AM2409">
        <v>0.95</v>
      </c>
      <c r="AN2409">
        <v>0</v>
      </c>
      <c r="AO2409">
        <v>0</v>
      </c>
      <c r="AP2409">
        <v>1</v>
      </c>
      <c r="AQ2409">
        <v>0</v>
      </c>
    </row>
    <row r="2410" spans="1:43" ht="409.5" x14ac:dyDescent="0.45">
      <c r="A2410">
        <v>3.8640884802840602E+18</v>
      </c>
      <c r="B2410" t="s">
        <v>8715</v>
      </c>
      <c r="C2410" t="s">
        <v>8739</v>
      </c>
      <c r="D2410" t="s">
        <v>58</v>
      </c>
      <c r="E2410" t="s">
        <v>9665</v>
      </c>
      <c r="F2410" s="1">
        <v>46308</v>
      </c>
      <c r="G2410">
        <v>137063</v>
      </c>
      <c r="H2410">
        <v>0</v>
      </c>
      <c r="I2410">
        <v>137063</v>
      </c>
      <c r="J2410">
        <v>100</v>
      </c>
      <c r="K2410" t="str">
        <f t="shared" si="95"/>
        <v>YES</v>
      </c>
      <c r="L2410" t="s">
        <v>6336</v>
      </c>
      <c r="M2410" t="s">
        <v>6337</v>
      </c>
      <c r="N2410" t="s">
        <v>61</v>
      </c>
      <c r="O2410" s="3" t="s">
        <v>9666</v>
      </c>
      <c r="P2410" t="s">
        <v>62</v>
      </c>
      <c r="Q2410" t="s">
        <v>63</v>
      </c>
      <c r="R2410">
        <v>95</v>
      </c>
      <c r="S2410" t="s">
        <v>59</v>
      </c>
      <c r="T2410">
        <v>0.15</v>
      </c>
      <c r="U2410" t="s">
        <v>8719</v>
      </c>
      <c r="V2410" t="s">
        <v>5188</v>
      </c>
      <c r="W2410" t="s">
        <v>79</v>
      </c>
      <c r="X2410" t="s">
        <v>80</v>
      </c>
      <c r="Y2410" t="s">
        <v>79</v>
      </c>
      <c r="Z2410" t="s">
        <v>80</v>
      </c>
      <c r="AA2410" t="s">
        <v>46</v>
      </c>
      <c r="AB2410" t="s">
        <v>47</v>
      </c>
      <c r="AD2410" t="s">
        <v>48</v>
      </c>
      <c r="AE2410" t="s">
        <v>49</v>
      </c>
      <c r="AF2410" t="s">
        <v>171</v>
      </c>
      <c r="AG2410" t="s">
        <v>106</v>
      </c>
      <c r="AH2410" t="s">
        <v>107</v>
      </c>
      <c r="AI2410" s="1">
        <v>46307</v>
      </c>
      <c r="AJ2410" t="s">
        <v>5201</v>
      </c>
      <c r="AK2410" t="s">
        <v>51</v>
      </c>
      <c r="AL2410" t="s">
        <v>5188</v>
      </c>
      <c r="AM2410">
        <v>0.95</v>
      </c>
      <c r="AN2410">
        <v>0</v>
      </c>
      <c r="AO2410">
        <v>0</v>
      </c>
      <c r="AP2410">
        <v>1</v>
      </c>
      <c r="AQ2410">
        <v>0</v>
      </c>
    </row>
    <row r="2411" spans="1:43" ht="409.5" x14ac:dyDescent="0.45">
      <c r="A2411">
        <v>3.8640884802840602E+18</v>
      </c>
      <c r="B2411" t="s">
        <v>8715</v>
      </c>
      <c r="C2411" t="s">
        <v>8759</v>
      </c>
      <c r="D2411" t="s">
        <v>60</v>
      </c>
      <c r="E2411" t="s">
        <v>9667</v>
      </c>
      <c r="F2411" s="1">
        <v>46308</v>
      </c>
      <c r="G2411">
        <v>137063</v>
      </c>
      <c r="H2411">
        <v>0</v>
      </c>
      <c r="I2411">
        <v>137063</v>
      </c>
      <c r="J2411">
        <v>100</v>
      </c>
      <c r="K2411" t="str">
        <f t="shared" si="95"/>
        <v>YES</v>
      </c>
      <c r="L2411" t="s">
        <v>6340</v>
      </c>
      <c r="M2411" t="s">
        <v>6341</v>
      </c>
      <c r="N2411" t="s">
        <v>61</v>
      </c>
      <c r="O2411" s="3" t="s">
        <v>9668</v>
      </c>
      <c r="P2411" t="s">
        <v>62</v>
      </c>
      <c r="Q2411" t="s">
        <v>63</v>
      </c>
      <c r="R2411">
        <v>90</v>
      </c>
      <c r="S2411" t="s">
        <v>64</v>
      </c>
      <c r="T2411">
        <v>0.2</v>
      </c>
      <c r="U2411" t="s">
        <v>8719</v>
      </c>
      <c r="V2411" t="s">
        <v>5188</v>
      </c>
      <c r="W2411" t="s">
        <v>79</v>
      </c>
      <c r="X2411" t="s">
        <v>80</v>
      </c>
      <c r="Y2411" t="s">
        <v>79</v>
      </c>
      <c r="Z2411" t="s">
        <v>80</v>
      </c>
      <c r="AA2411" t="s">
        <v>46</v>
      </c>
      <c r="AB2411" t="s">
        <v>47</v>
      </c>
      <c r="AD2411" t="s">
        <v>48</v>
      </c>
      <c r="AE2411" t="s">
        <v>49</v>
      </c>
      <c r="AF2411" t="s">
        <v>171</v>
      </c>
      <c r="AG2411" t="s">
        <v>106</v>
      </c>
      <c r="AH2411" t="s">
        <v>107</v>
      </c>
      <c r="AI2411" s="1">
        <v>46307</v>
      </c>
      <c r="AJ2411" t="s">
        <v>5234</v>
      </c>
      <c r="AK2411" t="s">
        <v>51</v>
      </c>
      <c r="AL2411" t="s">
        <v>5188</v>
      </c>
      <c r="AM2411">
        <v>1</v>
      </c>
      <c r="AN2411">
        <v>0</v>
      </c>
      <c r="AO2411">
        <v>0</v>
      </c>
      <c r="AP2411">
        <v>1</v>
      </c>
      <c r="AQ2411">
        <v>0</v>
      </c>
    </row>
    <row r="2412" spans="1:43" ht="409.5" x14ac:dyDescent="0.45">
      <c r="A2412">
        <v>3.8640884802840602E+18</v>
      </c>
      <c r="B2412" t="s">
        <v>8715</v>
      </c>
      <c r="C2412" t="s">
        <v>8759</v>
      </c>
      <c r="D2412" t="s">
        <v>58</v>
      </c>
      <c r="E2412" t="s">
        <v>9669</v>
      </c>
      <c r="F2412" s="1">
        <v>46308</v>
      </c>
      <c r="G2412">
        <v>137063</v>
      </c>
      <c r="H2412">
        <v>0</v>
      </c>
      <c r="I2412">
        <v>137063</v>
      </c>
      <c r="J2412">
        <v>100</v>
      </c>
      <c r="K2412" t="str">
        <f t="shared" si="95"/>
        <v>YES</v>
      </c>
      <c r="L2412" t="s">
        <v>6344</v>
      </c>
      <c r="M2412" t="s">
        <v>6345</v>
      </c>
      <c r="N2412" t="s">
        <v>61</v>
      </c>
      <c r="O2412" s="3" t="s">
        <v>9670</v>
      </c>
      <c r="P2412" t="s">
        <v>62</v>
      </c>
      <c r="Q2412" t="s">
        <v>63</v>
      </c>
      <c r="R2412">
        <v>95</v>
      </c>
      <c r="S2412" t="s">
        <v>59</v>
      </c>
      <c r="T2412">
        <v>0.15</v>
      </c>
      <c r="U2412" t="s">
        <v>8719</v>
      </c>
      <c r="V2412" t="s">
        <v>5188</v>
      </c>
      <c r="W2412" t="s">
        <v>79</v>
      </c>
      <c r="X2412" t="s">
        <v>80</v>
      </c>
      <c r="Y2412" t="s">
        <v>79</v>
      </c>
      <c r="Z2412" t="s">
        <v>80</v>
      </c>
      <c r="AA2412" t="s">
        <v>46</v>
      </c>
      <c r="AB2412" t="s">
        <v>47</v>
      </c>
      <c r="AD2412" t="s">
        <v>48</v>
      </c>
      <c r="AE2412" t="s">
        <v>49</v>
      </c>
      <c r="AF2412" t="s">
        <v>171</v>
      </c>
      <c r="AG2412" t="s">
        <v>106</v>
      </c>
      <c r="AH2412" t="s">
        <v>107</v>
      </c>
      <c r="AI2412" s="1">
        <v>46307</v>
      </c>
      <c r="AJ2412" t="s">
        <v>5234</v>
      </c>
      <c r="AK2412" t="s">
        <v>51</v>
      </c>
      <c r="AL2412" t="s">
        <v>5188</v>
      </c>
      <c r="AM2412">
        <v>0.95</v>
      </c>
      <c r="AN2412">
        <v>0</v>
      </c>
      <c r="AO2412">
        <v>0</v>
      </c>
      <c r="AP2412">
        <v>1</v>
      </c>
      <c r="AQ2412">
        <v>0</v>
      </c>
    </row>
    <row r="2413" spans="1:43" x14ac:dyDescent="0.45">
      <c r="A2413">
        <v>3.8640884802839598E+18</v>
      </c>
      <c r="B2413" t="s">
        <v>8715</v>
      </c>
      <c r="C2413" t="s">
        <v>8751</v>
      </c>
      <c r="D2413" t="s">
        <v>52</v>
      </c>
      <c r="E2413" t="s">
        <v>9671</v>
      </c>
      <c r="F2413" s="1">
        <v>46307</v>
      </c>
      <c r="G2413">
        <v>137063</v>
      </c>
      <c r="H2413">
        <v>4</v>
      </c>
      <c r="I2413">
        <v>137059</v>
      </c>
      <c r="J2413">
        <v>100</v>
      </c>
      <c r="K2413" t="str">
        <f t="shared" si="95"/>
        <v>YES</v>
      </c>
      <c r="L2413" t="s">
        <v>9672</v>
      </c>
      <c r="M2413" t="s">
        <v>9673</v>
      </c>
      <c r="N2413" t="s">
        <v>53</v>
      </c>
      <c r="O2413" t="s">
        <v>5251</v>
      </c>
      <c r="P2413" t="s">
        <v>44</v>
      </c>
      <c r="R2413">
        <v>100</v>
      </c>
      <c r="S2413" t="s">
        <v>54</v>
      </c>
      <c r="T2413">
        <v>0.2</v>
      </c>
      <c r="U2413" t="s">
        <v>8719</v>
      </c>
      <c r="V2413" t="s">
        <v>5188</v>
      </c>
      <c r="W2413" t="s">
        <v>79</v>
      </c>
      <c r="X2413" t="s">
        <v>80</v>
      </c>
      <c r="Y2413" t="s">
        <v>79</v>
      </c>
      <c r="Z2413" t="s">
        <v>80</v>
      </c>
      <c r="AA2413" t="s">
        <v>46</v>
      </c>
      <c r="AB2413" t="s">
        <v>47</v>
      </c>
      <c r="AD2413" t="s">
        <v>48</v>
      </c>
      <c r="AE2413" t="s">
        <v>49</v>
      </c>
      <c r="AF2413" t="s">
        <v>171</v>
      </c>
      <c r="AG2413" t="s">
        <v>106</v>
      </c>
      <c r="AH2413" t="s">
        <v>107</v>
      </c>
      <c r="AI2413" s="1">
        <v>46307</v>
      </c>
      <c r="AJ2413" t="s">
        <v>5252</v>
      </c>
      <c r="AK2413" t="s">
        <v>51</v>
      </c>
      <c r="AL2413" t="s">
        <v>5188</v>
      </c>
      <c r="AM2413">
        <v>0.9</v>
      </c>
      <c r="AN2413">
        <v>2.9183660069E-3</v>
      </c>
      <c r="AO2413">
        <v>0</v>
      </c>
      <c r="AP2413">
        <v>1</v>
      </c>
      <c r="AQ2413">
        <v>0</v>
      </c>
    </row>
    <row r="2414" spans="1:43" x14ac:dyDescent="0.45">
      <c r="A2414">
        <v>3.86408848028397E+18</v>
      </c>
      <c r="B2414" t="s">
        <v>8715</v>
      </c>
      <c r="C2414" t="s">
        <v>8728</v>
      </c>
      <c r="D2414" t="s">
        <v>52</v>
      </c>
      <c r="E2414" t="s">
        <v>9674</v>
      </c>
      <c r="F2414" s="1">
        <v>46307</v>
      </c>
      <c r="G2414">
        <v>137063</v>
      </c>
      <c r="H2414">
        <v>4</v>
      </c>
      <c r="I2414">
        <v>137059</v>
      </c>
      <c r="J2414">
        <v>100</v>
      </c>
      <c r="K2414" t="str">
        <f t="shared" si="95"/>
        <v>YES</v>
      </c>
      <c r="L2414" t="s">
        <v>9675</v>
      </c>
      <c r="M2414" t="s">
        <v>9676</v>
      </c>
      <c r="N2414" t="s">
        <v>53</v>
      </c>
      <c r="O2414" t="s">
        <v>5283</v>
      </c>
      <c r="P2414" t="s">
        <v>44</v>
      </c>
      <c r="R2414">
        <v>100</v>
      </c>
      <c r="S2414" t="s">
        <v>54</v>
      </c>
      <c r="T2414">
        <v>0.2</v>
      </c>
      <c r="U2414" t="s">
        <v>8719</v>
      </c>
      <c r="V2414" t="s">
        <v>5188</v>
      </c>
      <c r="W2414" t="s">
        <v>79</v>
      </c>
      <c r="X2414" t="s">
        <v>80</v>
      </c>
      <c r="Y2414" t="s">
        <v>79</v>
      </c>
      <c r="Z2414" t="s">
        <v>80</v>
      </c>
      <c r="AA2414" t="s">
        <v>46</v>
      </c>
      <c r="AB2414" t="s">
        <v>47</v>
      </c>
      <c r="AD2414" t="s">
        <v>48</v>
      </c>
      <c r="AE2414" t="s">
        <v>49</v>
      </c>
      <c r="AF2414" t="s">
        <v>171</v>
      </c>
      <c r="AG2414" t="s">
        <v>106</v>
      </c>
      <c r="AH2414" t="s">
        <v>107</v>
      </c>
      <c r="AI2414" s="1">
        <v>46307</v>
      </c>
      <c r="AJ2414" t="s">
        <v>5284</v>
      </c>
      <c r="AK2414" t="s">
        <v>51</v>
      </c>
      <c r="AL2414" t="s">
        <v>5188</v>
      </c>
      <c r="AM2414">
        <v>0.9</v>
      </c>
      <c r="AN2414">
        <v>2.9183660069E-3</v>
      </c>
      <c r="AO2414">
        <v>0</v>
      </c>
      <c r="AP2414">
        <v>1</v>
      </c>
      <c r="AQ2414">
        <v>0</v>
      </c>
    </row>
    <row r="2415" spans="1:43" x14ac:dyDescent="0.45">
      <c r="A2415">
        <v>3.8640884802840602E+18</v>
      </c>
      <c r="B2415" t="s">
        <v>8715</v>
      </c>
      <c r="C2415" t="s">
        <v>8720</v>
      </c>
      <c r="D2415" t="s">
        <v>52</v>
      </c>
      <c r="E2415" t="s">
        <v>9677</v>
      </c>
      <c r="F2415" s="1">
        <v>46307</v>
      </c>
      <c r="G2415">
        <v>137063</v>
      </c>
      <c r="H2415">
        <v>6</v>
      </c>
      <c r="I2415">
        <v>137057</v>
      </c>
      <c r="J2415">
        <v>100</v>
      </c>
      <c r="K2415" t="str">
        <f t="shared" si="95"/>
        <v>YES</v>
      </c>
      <c r="L2415" t="s">
        <v>9678</v>
      </c>
      <c r="M2415" t="s">
        <v>9679</v>
      </c>
      <c r="N2415" t="s">
        <v>53</v>
      </c>
      <c r="O2415" t="s">
        <v>5273</v>
      </c>
      <c r="P2415" t="s">
        <v>44</v>
      </c>
      <c r="R2415">
        <v>100</v>
      </c>
      <c r="S2415" t="s">
        <v>54</v>
      </c>
      <c r="T2415">
        <v>0.2</v>
      </c>
      <c r="U2415" t="s">
        <v>8719</v>
      </c>
      <c r="V2415" t="s">
        <v>5188</v>
      </c>
      <c r="W2415" t="s">
        <v>79</v>
      </c>
      <c r="X2415" t="s">
        <v>80</v>
      </c>
      <c r="Y2415" t="s">
        <v>79</v>
      </c>
      <c r="Z2415" t="s">
        <v>80</v>
      </c>
      <c r="AA2415" t="s">
        <v>46</v>
      </c>
      <c r="AB2415" t="s">
        <v>47</v>
      </c>
      <c r="AD2415" t="s">
        <v>48</v>
      </c>
      <c r="AE2415" t="s">
        <v>49</v>
      </c>
      <c r="AF2415" t="s">
        <v>171</v>
      </c>
      <c r="AG2415" t="s">
        <v>106</v>
      </c>
      <c r="AH2415" t="s">
        <v>107</v>
      </c>
      <c r="AI2415" s="1">
        <v>46307</v>
      </c>
      <c r="AJ2415" t="s">
        <v>5274</v>
      </c>
      <c r="AK2415" t="s">
        <v>51</v>
      </c>
      <c r="AL2415" t="s">
        <v>5188</v>
      </c>
      <c r="AM2415">
        <v>0.9</v>
      </c>
      <c r="AN2415">
        <v>4.3775490103000001E-3</v>
      </c>
      <c r="AO2415">
        <v>0</v>
      </c>
      <c r="AP2415">
        <v>1</v>
      </c>
      <c r="AQ2415">
        <v>0</v>
      </c>
    </row>
    <row r="2416" spans="1:43" x14ac:dyDescent="0.45">
      <c r="A2416">
        <v>3.86408848028401E+18</v>
      </c>
      <c r="B2416" t="s">
        <v>8715</v>
      </c>
      <c r="C2416" t="s">
        <v>8755</v>
      </c>
      <c r="D2416" t="s">
        <v>52</v>
      </c>
      <c r="E2416" t="s">
        <v>9680</v>
      </c>
      <c r="F2416" s="1">
        <v>46307</v>
      </c>
      <c r="G2416">
        <v>137063</v>
      </c>
      <c r="H2416">
        <v>4</v>
      </c>
      <c r="I2416">
        <v>137059</v>
      </c>
      <c r="J2416">
        <v>100</v>
      </c>
      <c r="K2416" t="str">
        <f t="shared" si="95"/>
        <v>YES</v>
      </c>
      <c r="L2416" t="s">
        <v>9681</v>
      </c>
      <c r="M2416" t="s">
        <v>9682</v>
      </c>
      <c r="N2416" t="s">
        <v>53</v>
      </c>
      <c r="O2416" t="s">
        <v>5264</v>
      </c>
      <c r="P2416" t="s">
        <v>44</v>
      </c>
      <c r="R2416">
        <v>100</v>
      </c>
      <c r="S2416" t="s">
        <v>54</v>
      </c>
      <c r="T2416">
        <v>0.2</v>
      </c>
      <c r="U2416" t="s">
        <v>8719</v>
      </c>
      <c r="V2416" t="s">
        <v>5188</v>
      </c>
      <c r="W2416" t="s">
        <v>79</v>
      </c>
      <c r="X2416" t="s">
        <v>80</v>
      </c>
      <c r="Y2416" t="s">
        <v>79</v>
      </c>
      <c r="Z2416" t="s">
        <v>80</v>
      </c>
      <c r="AA2416" t="s">
        <v>46</v>
      </c>
      <c r="AB2416" t="s">
        <v>47</v>
      </c>
      <c r="AD2416" t="s">
        <v>48</v>
      </c>
      <c r="AE2416" t="s">
        <v>49</v>
      </c>
      <c r="AF2416" t="s">
        <v>171</v>
      </c>
      <c r="AG2416" t="s">
        <v>106</v>
      </c>
      <c r="AH2416" t="s">
        <v>107</v>
      </c>
      <c r="AI2416" s="1">
        <v>46307</v>
      </c>
      <c r="AJ2416" t="s">
        <v>5195</v>
      </c>
      <c r="AK2416" t="s">
        <v>51</v>
      </c>
      <c r="AL2416" t="s">
        <v>5188</v>
      </c>
      <c r="AM2416">
        <v>0.9</v>
      </c>
      <c r="AN2416">
        <v>2.9183660069E-3</v>
      </c>
      <c r="AO2416">
        <v>0</v>
      </c>
      <c r="AP2416">
        <v>1</v>
      </c>
      <c r="AQ2416">
        <v>0</v>
      </c>
    </row>
    <row r="2417" spans="1:43" x14ac:dyDescent="0.45">
      <c r="A2417">
        <v>3.8640884802839598E+18</v>
      </c>
      <c r="B2417" t="s">
        <v>8715</v>
      </c>
      <c r="C2417" t="s">
        <v>8755</v>
      </c>
      <c r="D2417" t="s">
        <v>52</v>
      </c>
      <c r="E2417" s="2" t="s">
        <v>9683</v>
      </c>
      <c r="F2417" s="1">
        <v>46307</v>
      </c>
      <c r="G2417">
        <v>137063</v>
      </c>
      <c r="H2417">
        <v>41</v>
      </c>
      <c r="I2417">
        <v>137022</v>
      </c>
      <c r="J2417">
        <v>99.97</v>
      </c>
      <c r="K2417" t="str">
        <f t="shared" si="95"/>
        <v>YES</v>
      </c>
      <c r="L2417" t="s">
        <v>9684</v>
      </c>
      <c r="M2417" t="s">
        <v>5193</v>
      </c>
      <c r="N2417" t="s">
        <v>53</v>
      </c>
      <c r="O2417" t="s">
        <v>5194</v>
      </c>
      <c r="P2417" t="s">
        <v>44</v>
      </c>
      <c r="R2417">
        <v>100</v>
      </c>
      <c r="S2417" t="s">
        <v>54</v>
      </c>
      <c r="T2417">
        <v>0.2</v>
      </c>
      <c r="U2417" t="s">
        <v>8719</v>
      </c>
      <c r="V2417" t="s">
        <v>5188</v>
      </c>
      <c r="W2417" t="s">
        <v>79</v>
      </c>
      <c r="X2417" t="s">
        <v>80</v>
      </c>
      <c r="Y2417" t="s">
        <v>79</v>
      </c>
      <c r="Z2417" t="s">
        <v>80</v>
      </c>
      <c r="AA2417" t="s">
        <v>46</v>
      </c>
      <c r="AB2417" t="s">
        <v>47</v>
      </c>
      <c r="AD2417" t="s">
        <v>48</v>
      </c>
      <c r="AE2417" t="s">
        <v>49</v>
      </c>
      <c r="AF2417" t="s">
        <v>171</v>
      </c>
      <c r="AG2417" t="s">
        <v>106</v>
      </c>
      <c r="AH2417" t="s">
        <v>107</v>
      </c>
      <c r="AI2417" s="1">
        <v>46307</v>
      </c>
      <c r="AJ2417" t="s">
        <v>5195</v>
      </c>
      <c r="AK2417" t="s">
        <v>51</v>
      </c>
      <c r="AL2417" t="s">
        <v>5188</v>
      </c>
      <c r="AM2417">
        <v>0.9</v>
      </c>
      <c r="AN2417">
        <v>2.99132515704E-2</v>
      </c>
      <c r="AO2417">
        <v>0</v>
      </c>
      <c r="AP2417">
        <v>1</v>
      </c>
      <c r="AQ2417">
        <v>0</v>
      </c>
    </row>
    <row r="2418" spans="1:43" x14ac:dyDescent="0.45">
      <c r="A2418">
        <v>3.8640884802840003E+18</v>
      </c>
      <c r="B2418" t="s">
        <v>8715</v>
      </c>
      <c r="C2418" t="s">
        <v>8759</v>
      </c>
      <c r="D2418" t="s">
        <v>52</v>
      </c>
      <c r="E2418" t="s">
        <v>9685</v>
      </c>
      <c r="F2418" s="1">
        <v>46307</v>
      </c>
      <c r="G2418">
        <v>137063</v>
      </c>
      <c r="H2418">
        <v>6</v>
      </c>
      <c r="I2418">
        <v>137057</v>
      </c>
      <c r="J2418">
        <v>100</v>
      </c>
      <c r="K2418" t="str">
        <f t="shared" si="95"/>
        <v>YES</v>
      </c>
      <c r="L2418" t="s">
        <v>9686</v>
      </c>
      <c r="M2418" t="s">
        <v>9687</v>
      </c>
      <c r="N2418" t="s">
        <v>53</v>
      </c>
      <c r="O2418" t="s">
        <v>5268</v>
      </c>
      <c r="P2418" t="s">
        <v>44</v>
      </c>
      <c r="R2418">
        <v>100</v>
      </c>
      <c r="S2418" t="s">
        <v>54</v>
      </c>
      <c r="T2418">
        <v>0.2</v>
      </c>
      <c r="U2418" t="s">
        <v>8719</v>
      </c>
      <c r="V2418" t="s">
        <v>5188</v>
      </c>
      <c r="W2418" t="s">
        <v>79</v>
      </c>
      <c r="X2418" t="s">
        <v>80</v>
      </c>
      <c r="Y2418" t="s">
        <v>79</v>
      </c>
      <c r="Z2418" t="s">
        <v>80</v>
      </c>
      <c r="AA2418" t="s">
        <v>46</v>
      </c>
      <c r="AB2418" t="s">
        <v>47</v>
      </c>
      <c r="AD2418" t="s">
        <v>48</v>
      </c>
      <c r="AE2418" t="s">
        <v>49</v>
      </c>
      <c r="AF2418" t="s">
        <v>171</v>
      </c>
      <c r="AG2418" t="s">
        <v>106</v>
      </c>
      <c r="AH2418" t="s">
        <v>107</v>
      </c>
      <c r="AI2418" s="1">
        <v>46307</v>
      </c>
      <c r="AJ2418" t="s">
        <v>5234</v>
      </c>
      <c r="AK2418" t="s">
        <v>51</v>
      </c>
      <c r="AL2418" t="s">
        <v>5188</v>
      </c>
      <c r="AM2418">
        <v>0.9</v>
      </c>
      <c r="AN2418">
        <v>4.3775490103000001E-3</v>
      </c>
      <c r="AO2418">
        <v>0</v>
      </c>
      <c r="AP2418">
        <v>1</v>
      </c>
      <c r="AQ2418">
        <v>0</v>
      </c>
    </row>
    <row r="2419" spans="1:43" x14ac:dyDescent="0.45">
      <c r="A2419">
        <v>3.86408848028397E+18</v>
      </c>
      <c r="B2419" t="s">
        <v>8715</v>
      </c>
      <c r="C2419" t="s">
        <v>8759</v>
      </c>
      <c r="D2419" t="s">
        <v>52</v>
      </c>
      <c r="E2419" s="2" t="s">
        <v>9688</v>
      </c>
      <c r="F2419" s="1">
        <v>46307</v>
      </c>
      <c r="G2419">
        <v>137063</v>
      </c>
      <c r="H2419">
        <v>4</v>
      </c>
      <c r="I2419">
        <v>137059</v>
      </c>
      <c r="J2419">
        <v>100</v>
      </c>
      <c r="K2419" t="str">
        <f t="shared" si="95"/>
        <v>YES</v>
      </c>
      <c r="L2419" t="s">
        <v>9689</v>
      </c>
      <c r="M2419" t="s">
        <v>9690</v>
      </c>
      <c r="N2419" t="s">
        <v>53</v>
      </c>
      <c r="O2419" t="s">
        <v>5256</v>
      </c>
      <c r="P2419" t="s">
        <v>44</v>
      </c>
      <c r="R2419">
        <v>100</v>
      </c>
      <c r="S2419" t="s">
        <v>54</v>
      </c>
      <c r="T2419">
        <v>0.2</v>
      </c>
      <c r="U2419" t="s">
        <v>8719</v>
      </c>
      <c r="V2419" t="s">
        <v>5188</v>
      </c>
      <c r="W2419" t="s">
        <v>79</v>
      </c>
      <c r="X2419" t="s">
        <v>80</v>
      </c>
      <c r="Y2419" t="s">
        <v>79</v>
      </c>
      <c r="Z2419" t="s">
        <v>80</v>
      </c>
      <c r="AA2419" t="s">
        <v>46</v>
      </c>
      <c r="AB2419" t="s">
        <v>47</v>
      </c>
      <c r="AD2419" t="s">
        <v>48</v>
      </c>
      <c r="AE2419" t="s">
        <v>49</v>
      </c>
      <c r="AF2419" t="s">
        <v>171</v>
      </c>
      <c r="AG2419" t="s">
        <v>106</v>
      </c>
      <c r="AH2419" t="s">
        <v>107</v>
      </c>
      <c r="AI2419" s="1">
        <v>46307</v>
      </c>
      <c r="AJ2419" t="s">
        <v>5234</v>
      </c>
      <c r="AK2419" t="s">
        <v>51</v>
      </c>
      <c r="AL2419" t="s">
        <v>5188</v>
      </c>
      <c r="AM2419">
        <v>0.9</v>
      </c>
      <c r="AN2419">
        <v>2.9183660069E-3</v>
      </c>
      <c r="AO2419">
        <v>0</v>
      </c>
      <c r="AP2419">
        <v>1</v>
      </c>
      <c r="AQ2419">
        <v>0</v>
      </c>
    </row>
    <row r="2420" spans="1:43" x14ac:dyDescent="0.45">
      <c r="A2420">
        <v>3.86408848028399E+18</v>
      </c>
      <c r="B2420" t="s">
        <v>8715</v>
      </c>
      <c r="C2420" t="s">
        <v>8735</v>
      </c>
      <c r="D2420" t="s">
        <v>52</v>
      </c>
      <c r="E2420" t="s">
        <v>9691</v>
      </c>
      <c r="F2420" s="1">
        <v>46307</v>
      </c>
      <c r="G2420">
        <v>137063</v>
      </c>
      <c r="H2420">
        <v>4</v>
      </c>
      <c r="I2420">
        <v>137059</v>
      </c>
      <c r="J2420">
        <v>100</v>
      </c>
      <c r="K2420" t="str">
        <f t="shared" si="95"/>
        <v>YES</v>
      </c>
      <c r="L2420" t="s">
        <v>9692</v>
      </c>
      <c r="M2420" t="s">
        <v>9693</v>
      </c>
      <c r="N2420" t="s">
        <v>53</v>
      </c>
      <c r="O2420" t="s">
        <v>5311</v>
      </c>
      <c r="P2420" t="s">
        <v>44</v>
      </c>
      <c r="R2420">
        <v>100</v>
      </c>
      <c r="S2420" t="s">
        <v>54</v>
      </c>
      <c r="T2420">
        <v>0.2</v>
      </c>
      <c r="U2420" t="s">
        <v>8719</v>
      </c>
      <c r="V2420" t="s">
        <v>5188</v>
      </c>
      <c r="W2420" t="s">
        <v>79</v>
      </c>
      <c r="X2420" t="s">
        <v>80</v>
      </c>
      <c r="Y2420" t="s">
        <v>79</v>
      </c>
      <c r="Z2420" t="s">
        <v>80</v>
      </c>
      <c r="AA2420" t="s">
        <v>46</v>
      </c>
      <c r="AB2420" t="s">
        <v>47</v>
      </c>
      <c r="AD2420" t="s">
        <v>48</v>
      </c>
      <c r="AE2420" t="s">
        <v>49</v>
      </c>
      <c r="AF2420" t="s">
        <v>171</v>
      </c>
      <c r="AG2420" t="s">
        <v>106</v>
      </c>
      <c r="AH2420" t="s">
        <v>107</v>
      </c>
      <c r="AI2420" s="1">
        <v>46307</v>
      </c>
      <c r="AJ2420" t="s">
        <v>5189</v>
      </c>
      <c r="AK2420" t="s">
        <v>51</v>
      </c>
      <c r="AL2420" t="s">
        <v>5188</v>
      </c>
      <c r="AM2420">
        <v>0.9</v>
      </c>
      <c r="AN2420">
        <v>2.9183660069E-3</v>
      </c>
      <c r="AO2420">
        <v>0</v>
      </c>
      <c r="AP2420">
        <v>1</v>
      </c>
      <c r="AQ2420">
        <v>0</v>
      </c>
    </row>
    <row r="2421" spans="1:43" x14ac:dyDescent="0.45">
      <c r="A2421">
        <v>3.8640884802840402E+18</v>
      </c>
      <c r="B2421" t="s">
        <v>8715</v>
      </c>
      <c r="C2421" t="s">
        <v>8739</v>
      </c>
      <c r="D2421" t="s">
        <v>52</v>
      </c>
      <c r="E2421" t="s">
        <v>9694</v>
      </c>
      <c r="F2421" s="1">
        <v>46307</v>
      </c>
      <c r="G2421">
        <v>137063</v>
      </c>
      <c r="H2421">
        <v>4</v>
      </c>
      <c r="I2421">
        <v>137059</v>
      </c>
      <c r="J2421">
        <v>100</v>
      </c>
      <c r="K2421" t="str">
        <f t="shared" si="95"/>
        <v>YES</v>
      </c>
      <c r="L2421" t="s">
        <v>9695</v>
      </c>
      <c r="M2421" t="s">
        <v>9696</v>
      </c>
      <c r="N2421" t="s">
        <v>53</v>
      </c>
      <c r="O2421" t="s">
        <v>5288</v>
      </c>
      <c r="P2421" t="s">
        <v>44</v>
      </c>
      <c r="R2421">
        <v>100</v>
      </c>
      <c r="S2421" t="s">
        <v>54</v>
      </c>
      <c r="T2421">
        <v>0.2</v>
      </c>
      <c r="U2421" t="s">
        <v>8719</v>
      </c>
      <c r="V2421" t="s">
        <v>5188</v>
      </c>
      <c r="W2421" t="s">
        <v>79</v>
      </c>
      <c r="X2421" t="s">
        <v>80</v>
      </c>
      <c r="Y2421" t="s">
        <v>79</v>
      </c>
      <c r="Z2421" t="s">
        <v>80</v>
      </c>
      <c r="AA2421" t="s">
        <v>46</v>
      </c>
      <c r="AB2421" t="s">
        <v>47</v>
      </c>
      <c r="AD2421" t="s">
        <v>48</v>
      </c>
      <c r="AE2421" t="s">
        <v>49</v>
      </c>
      <c r="AF2421" t="s">
        <v>171</v>
      </c>
      <c r="AG2421" t="s">
        <v>106</v>
      </c>
      <c r="AH2421" t="s">
        <v>107</v>
      </c>
      <c r="AI2421" s="1">
        <v>46307</v>
      </c>
      <c r="AJ2421" t="s">
        <v>5201</v>
      </c>
      <c r="AK2421" t="s">
        <v>51</v>
      </c>
      <c r="AL2421" t="s">
        <v>5188</v>
      </c>
      <c r="AM2421">
        <v>0.9</v>
      </c>
      <c r="AN2421">
        <v>2.9183660069E-3</v>
      </c>
      <c r="AO2421">
        <v>0</v>
      </c>
      <c r="AP2421">
        <v>1</v>
      </c>
      <c r="AQ2421">
        <v>0</v>
      </c>
    </row>
    <row r="2422" spans="1:43" x14ac:dyDescent="0.45">
      <c r="A2422">
        <v>3.8640884802840499E+18</v>
      </c>
      <c r="B2422" t="s">
        <v>8715</v>
      </c>
      <c r="C2422" t="s">
        <v>8724</v>
      </c>
      <c r="D2422" t="s">
        <v>52</v>
      </c>
      <c r="E2422" t="s">
        <v>9697</v>
      </c>
      <c r="F2422" s="1">
        <v>46307</v>
      </c>
      <c r="G2422">
        <v>137063</v>
      </c>
      <c r="H2422">
        <v>4</v>
      </c>
      <c r="I2422">
        <v>137059</v>
      </c>
      <c r="J2422">
        <v>100</v>
      </c>
      <c r="K2422" t="str">
        <f t="shared" si="95"/>
        <v>YES</v>
      </c>
      <c r="L2422" t="s">
        <v>9698</v>
      </c>
      <c r="M2422" t="s">
        <v>9699</v>
      </c>
      <c r="N2422" t="s">
        <v>53</v>
      </c>
      <c r="O2422" t="s">
        <v>5206</v>
      </c>
      <c r="P2422" t="s">
        <v>44</v>
      </c>
      <c r="R2422">
        <v>100</v>
      </c>
      <c r="S2422" t="s">
        <v>54</v>
      </c>
      <c r="T2422">
        <v>0.2</v>
      </c>
      <c r="U2422" t="s">
        <v>8719</v>
      </c>
      <c r="V2422" t="s">
        <v>5188</v>
      </c>
      <c r="W2422" t="s">
        <v>79</v>
      </c>
      <c r="X2422" t="s">
        <v>80</v>
      </c>
      <c r="Y2422" t="s">
        <v>79</v>
      </c>
      <c r="Z2422" t="s">
        <v>80</v>
      </c>
      <c r="AA2422" t="s">
        <v>46</v>
      </c>
      <c r="AB2422" t="s">
        <v>47</v>
      </c>
      <c r="AD2422" t="s">
        <v>48</v>
      </c>
      <c r="AE2422" t="s">
        <v>49</v>
      </c>
      <c r="AF2422" t="s">
        <v>171</v>
      </c>
      <c r="AG2422" t="s">
        <v>106</v>
      </c>
      <c r="AH2422" t="s">
        <v>107</v>
      </c>
      <c r="AI2422" s="1">
        <v>46307</v>
      </c>
      <c r="AJ2422" t="s">
        <v>5207</v>
      </c>
      <c r="AK2422" t="s">
        <v>51</v>
      </c>
      <c r="AL2422" t="s">
        <v>5188</v>
      </c>
      <c r="AM2422">
        <v>0.9</v>
      </c>
      <c r="AN2422">
        <v>2.9183660069E-3</v>
      </c>
      <c r="AO2422">
        <v>0</v>
      </c>
      <c r="AP2422">
        <v>1</v>
      </c>
      <c r="AQ2422">
        <v>0</v>
      </c>
    </row>
    <row r="2423" spans="1:43" x14ac:dyDescent="0.45">
      <c r="A2423">
        <v>3.8640884802839501E+18</v>
      </c>
      <c r="B2423" t="s">
        <v>8715</v>
      </c>
      <c r="C2423" t="s">
        <v>8751</v>
      </c>
      <c r="D2423" t="s">
        <v>52</v>
      </c>
      <c r="E2423" t="s">
        <v>9700</v>
      </c>
      <c r="F2423" s="1">
        <v>46307</v>
      </c>
      <c r="G2423">
        <v>137063</v>
      </c>
      <c r="H2423">
        <v>4</v>
      </c>
      <c r="I2423">
        <v>137059</v>
      </c>
      <c r="J2423">
        <v>100</v>
      </c>
      <c r="K2423" t="str">
        <f t="shared" si="95"/>
        <v>YES</v>
      </c>
      <c r="L2423" t="s">
        <v>9701</v>
      </c>
      <c r="M2423" t="s">
        <v>9702</v>
      </c>
      <c r="N2423" t="s">
        <v>53</v>
      </c>
      <c r="O2423" t="s">
        <v>6358</v>
      </c>
      <c r="P2423" t="s">
        <v>44</v>
      </c>
      <c r="R2423">
        <v>100</v>
      </c>
      <c r="S2423" t="s">
        <v>54</v>
      </c>
      <c r="T2423">
        <v>0.2</v>
      </c>
      <c r="U2423" t="s">
        <v>8719</v>
      </c>
      <c r="V2423" t="s">
        <v>5188</v>
      </c>
      <c r="W2423" t="s">
        <v>79</v>
      </c>
      <c r="X2423" t="s">
        <v>80</v>
      </c>
      <c r="Y2423" t="s">
        <v>79</v>
      </c>
      <c r="Z2423" t="s">
        <v>80</v>
      </c>
      <c r="AA2423" t="s">
        <v>46</v>
      </c>
      <c r="AB2423" t="s">
        <v>47</v>
      </c>
      <c r="AD2423" t="s">
        <v>48</v>
      </c>
      <c r="AE2423" t="s">
        <v>49</v>
      </c>
      <c r="AF2423" t="s">
        <v>171</v>
      </c>
      <c r="AG2423" t="s">
        <v>106</v>
      </c>
      <c r="AH2423" t="s">
        <v>107</v>
      </c>
      <c r="AI2423" s="1">
        <v>46307</v>
      </c>
      <c r="AJ2423" t="s">
        <v>5252</v>
      </c>
      <c r="AK2423" t="s">
        <v>51</v>
      </c>
      <c r="AL2423" t="s">
        <v>5188</v>
      </c>
      <c r="AM2423">
        <v>0.9</v>
      </c>
      <c r="AN2423">
        <v>2.9183660069E-3</v>
      </c>
      <c r="AO2423">
        <v>0</v>
      </c>
      <c r="AP2423">
        <v>1</v>
      </c>
      <c r="AQ2423">
        <v>0</v>
      </c>
    </row>
    <row r="2424" spans="1:43" x14ac:dyDescent="0.45">
      <c r="A2424">
        <v>3.86408848028399E+18</v>
      </c>
      <c r="B2424" t="s">
        <v>8715</v>
      </c>
      <c r="C2424" t="s">
        <v>8735</v>
      </c>
      <c r="D2424" t="s">
        <v>52</v>
      </c>
      <c r="E2424" t="s">
        <v>9703</v>
      </c>
      <c r="F2424" s="1">
        <v>46307</v>
      </c>
      <c r="G2424">
        <v>137063</v>
      </c>
      <c r="H2424">
        <v>9</v>
      </c>
      <c r="I2424">
        <v>137054</v>
      </c>
      <c r="J2424">
        <v>99.99</v>
      </c>
      <c r="K2424" t="str">
        <f t="shared" si="95"/>
        <v>YES</v>
      </c>
      <c r="L2424" t="s">
        <v>9704</v>
      </c>
      <c r="M2424" t="s">
        <v>5185</v>
      </c>
      <c r="N2424" t="s">
        <v>53</v>
      </c>
      <c r="O2424" t="s">
        <v>5186</v>
      </c>
      <c r="P2424" t="s">
        <v>44</v>
      </c>
      <c r="R2424">
        <v>100</v>
      </c>
      <c r="S2424" t="s">
        <v>54</v>
      </c>
      <c r="T2424">
        <v>0.2</v>
      </c>
      <c r="U2424" t="s">
        <v>8719</v>
      </c>
      <c r="V2424" t="s">
        <v>5188</v>
      </c>
      <c r="W2424" t="s">
        <v>79</v>
      </c>
      <c r="X2424" t="s">
        <v>80</v>
      </c>
      <c r="Y2424" t="s">
        <v>79</v>
      </c>
      <c r="Z2424" t="s">
        <v>80</v>
      </c>
      <c r="AA2424" t="s">
        <v>46</v>
      </c>
      <c r="AB2424" t="s">
        <v>47</v>
      </c>
      <c r="AD2424" t="s">
        <v>48</v>
      </c>
      <c r="AE2424" t="s">
        <v>49</v>
      </c>
      <c r="AF2424" t="s">
        <v>171</v>
      </c>
      <c r="AG2424" t="s">
        <v>106</v>
      </c>
      <c r="AH2424" t="s">
        <v>107</v>
      </c>
      <c r="AI2424" s="1">
        <v>46307</v>
      </c>
      <c r="AJ2424" t="s">
        <v>5189</v>
      </c>
      <c r="AK2424" t="s">
        <v>51</v>
      </c>
      <c r="AL2424" t="s">
        <v>5188</v>
      </c>
      <c r="AM2424">
        <v>0.9</v>
      </c>
      <c r="AN2424">
        <v>6.5663235155000001E-3</v>
      </c>
      <c r="AO2424">
        <v>0</v>
      </c>
      <c r="AP2424">
        <v>1</v>
      </c>
      <c r="AQ2424">
        <v>0</v>
      </c>
    </row>
    <row r="2425" spans="1:43" x14ac:dyDescent="0.45">
      <c r="A2425" s="8">
        <v>3.8640884802840003E+18</v>
      </c>
      <c r="B2425" s="8" t="s">
        <v>8506</v>
      </c>
      <c r="C2425" s="8" t="s">
        <v>9506</v>
      </c>
      <c r="D2425" s="8" t="s">
        <v>52</v>
      </c>
      <c r="E2425" s="8" t="s">
        <v>9705</v>
      </c>
      <c r="F2425" s="10">
        <v>46307</v>
      </c>
      <c r="G2425" s="8">
        <v>45313</v>
      </c>
      <c r="H2425" s="8">
        <v>0</v>
      </c>
      <c r="I2425" s="8">
        <v>45313</v>
      </c>
      <c r="J2425" s="8">
        <v>100</v>
      </c>
      <c r="K2425" s="8" t="str">
        <f t="shared" si="95"/>
        <v>YES</v>
      </c>
      <c r="L2425" s="8" t="s">
        <v>9706</v>
      </c>
      <c r="M2425" s="8" t="s">
        <v>8869</v>
      </c>
      <c r="N2425" s="8" t="s">
        <v>53</v>
      </c>
      <c r="O2425" s="8" t="s">
        <v>8870</v>
      </c>
      <c r="P2425" s="8" t="s">
        <v>44</v>
      </c>
      <c r="Q2425" s="8"/>
      <c r="R2425" s="8">
        <v>100</v>
      </c>
      <c r="S2425" s="8" t="s">
        <v>54</v>
      </c>
      <c r="T2425" s="8">
        <v>0.2</v>
      </c>
      <c r="U2425" s="8" t="s">
        <v>8511</v>
      </c>
      <c r="V2425" s="8" t="s">
        <v>7488</v>
      </c>
      <c r="W2425" s="8" t="s">
        <v>77</v>
      </c>
      <c r="X2425" s="8" t="s">
        <v>78</v>
      </c>
      <c r="Y2425" s="8" t="s">
        <v>77</v>
      </c>
      <c r="Z2425" s="8" t="s">
        <v>78</v>
      </c>
      <c r="AA2425" s="8" t="s">
        <v>46</v>
      </c>
      <c r="AB2425" s="8" t="s">
        <v>47</v>
      </c>
      <c r="AC2425" s="8"/>
      <c r="AD2425" s="8" t="s">
        <v>48</v>
      </c>
      <c r="AE2425" s="8" t="s">
        <v>49</v>
      </c>
      <c r="AF2425" s="8" t="s">
        <v>171</v>
      </c>
      <c r="AG2425" s="8" t="s">
        <v>50</v>
      </c>
      <c r="AH2425" s="8" t="s">
        <v>50</v>
      </c>
      <c r="AI2425" s="10">
        <v>46306</v>
      </c>
      <c r="AJ2425" s="8" t="s">
        <v>141</v>
      </c>
      <c r="AK2425" s="8" t="s">
        <v>51</v>
      </c>
      <c r="AL2425" s="8" t="s">
        <v>7488</v>
      </c>
      <c r="AM2425" s="8">
        <v>0.9</v>
      </c>
      <c r="AN2425" s="8">
        <v>0</v>
      </c>
      <c r="AO2425" s="8">
        <v>0</v>
      </c>
      <c r="AP2425" s="8">
        <v>1</v>
      </c>
      <c r="AQ2425" s="8">
        <v>0</v>
      </c>
    </row>
    <row r="2426" spans="1:43" x14ac:dyDescent="0.45">
      <c r="A2426" s="8">
        <v>3.8640884802840003E+18</v>
      </c>
      <c r="B2426" s="8" t="s">
        <v>8506</v>
      </c>
      <c r="C2426" s="8" t="s">
        <v>9105</v>
      </c>
      <c r="D2426" s="8" t="s">
        <v>52</v>
      </c>
      <c r="E2426" s="8" t="s">
        <v>9707</v>
      </c>
      <c r="F2426" s="10">
        <v>46307</v>
      </c>
      <c r="G2426" s="8">
        <v>109</v>
      </c>
      <c r="H2426" s="8">
        <v>0</v>
      </c>
      <c r="I2426" s="8">
        <v>109</v>
      </c>
      <c r="J2426" s="8">
        <v>100</v>
      </c>
      <c r="K2426" s="8" t="str">
        <f t="shared" si="95"/>
        <v>YES</v>
      </c>
      <c r="L2426" s="8" t="s">
        <v>9708</v>
      </c>
      <c r="M2426" s="8" t="s">
        <v>9709</v>
      </c>
      <c r="N2426" s="8" t="s">
        <v>53</v>
      </c>
      <c r="O2426" s="8" t="s">
        <v>8989</v>
      </c>
      <c r="P2426" s="8" t="s">
        <v>44</v>
      </c>
      <c r="Q2426" s="8"/>
      <c r="R2426" s="8">
        <v>100</v>
      </c>
      <c r="S2426" s="8" t="s">
        <v>54</v>
      </c>
      <c r="T2426" s="8">
        <v>0.2</v>
      </c>
      <c r="U2426" s="8" t="s">
        <v>8511</v>
      </c>
      <c r="V2426" s="8" t="s">
        <v>7488</v>
      </c>
      <c r="W2426" s="8" t="s">
        <v>77</v>
      </c>
      <c r="X2426" s="8" t="s">
        <v>78</v>
      </c>
      <c r="Y2426" s="8" t="s">
        <v>77</v>
      </c>
      <c r="Z2426" s="8" t="s">
        <v>78</v>
      </c>
      <c r="AA2426" s="8" t="s">
        <v>46</v>
      </c>
      <c r="AB2426" s="8" t="s">
        <v>47</v>
      </c>
      <c r="AC2426" s="8"/>
      <c r="AD2426" s="8" t="s">
        <v>48</v>
      </c>
      <c r="AE2426" s="8" t="s">
        <v>49</v>
      </c>
      <c r="AF2426" s="8" t="s">
        <v>171</v>
      </c>
      <c r="AG2426" s="8" t="s">
        <v>50</v>
      </c>
      <c r="AH2426" s="8" t="s">
        <v>50</v>
      </c>
      <c r="AI2426" s="10">
        <v>46306</v>
      </c>
      <c r="AJ2426" s="8" t="s">
        <v>8990</v>
      </c>
      <c r="AK2426" s="8" t="s">
        <v>51</v>
      </c>
      <c r="AL2426" s="8" t="s">
        <v>7488</v>
      </c>
      <c r="AM2426" s="8">
        <v>0.9</v>
      </c>
      <c r="AN2426" s="8">
        <v>0</v>
      </c>
      <c r="AO2426" s="8">
        <v>0</v>
      </c>
      <c r="AP2426" s="8">
        <v>1</v>
      </c>
      <c r="AQ2426" s="8">
        <v>0</v>
      </c>
    </row>
    <row r="2427" spans="1:43" x14ac:dyDescent="0.45">
      <c r="A2427" s="8">
        <v>3.8640884802840602E+18</v>
      </c>
      <c r="B2427" s="8" t="s">
        <v>8506</v>
      </c>
      <c r="C2427" s="8" t="s">
        <v>8575</v>
      </c>
      <c r="D2427" s="8" t="s">
        <v>52</v>
      </c>
      <c r="E2427" s="8" t="s">
        <v>9710</v>
      </c>
      <c r="F2427" s="10">
        <v>46307</v>
      </c>
      <c r="G2427" s="8">
        <v>44890</v>
      </c>
      <c r="H2427" s="8">
        <v>0</v>
      </c>
      <c r="I2427" s="8">
        <v>44890</v>
      </c>
      <c r="J2427" s="8">
        <v>100</v>
      </c>
      <c r="K2427" s="8" t="str">
        <f t="shared" si="95"/>
        <v>YES</v>
      </c>
      <c r="L2427" s="8" t="s">
        <v>9711</v>
      </c>
      <c r="M2427" s="8" t="s">
        <v>9712</v>
      </c>
      <c r="N2427" s="8" t="s">
        <v>53</v>
      </c>
      <c r="O2427" s="8" t="s">
        <v>2391</v>
      </c>
      <c r="P2427" s="8" t="s">
        <v>44</v>
      </c>
      <c r="Q2427" s="8"/>
      <c r="R2427" s="8">
        <v>100</v>
      </c>
      <c r="S2427" s="8" t="s">
        <v>54</v>
      </c>
      <c r="T2427" s="8">
        <v>0.2</v>
      </c>
      <c r="U2427" s="8" t="s">
        <v>8511</v>
      </c>
      <c r="V2427" s="8" t="s">
        <v>7488</v>
      </c>
      <c r="W2427" s="8" t="s">
        <v>77</v>
      </c>
      <c r="X2427" s="8" t="s">
        <v>78</v>
      </c>
      <c r="Y2427" s="8" t="s">
        <v>77</v>
      </c>
      <c r="Z2427" s="8" t="s">
        <v>78</v>
      </c>
      <c r="AA2427" s="8" t="s">
        <v>46</v>
      </c>
      <c r="AB2427" s="8" t="s">
        <v>47</v>
      </c>
      <c r="AC2427" s="8"/>
      <c r="AD2427" s="8" t="s">
        <v>48</v>
      </c>
      <c r="AE2427" s="8" t="s">
        <v>49</v>
      </c>
      <c r="AF2427" s="8" t="s">
        <v>171</v>
      </c>
      <c r="AG2427" s="8" t="s">
        <v>50</v>
      </c>
      <c r="AH2427" s="8" t="s">
        <v>50</v>
      </c>
      <c r="AI2427" s="10">
        <v>46306</v>
      </c>
      <c r="AJ2427" s="8" t="s">
        <v>2130</v>
      </c>
      <c r="AK2427" s="8" t="s">
        <v>51</v>
      </c>
      <c r="AL2427" s="8" t="s">
        <v>7488</v>
      </c>
      <c r="AM2427" s="8">
        <v>0.9</v>
      </c>
      <c r="AN2427" s="8">
        <v>0</v>
      </c>
      <c r="AO2427" s="8">
        <v>0</v>
      </c>
      <c r="AP2427" s="8">
        <v>1</v>
      </c>
      <c r="AQ2427" s="8">
        <v>0</v>
      </c>
    </row>
    <row r="2428" spans="1:43" x14ac:dyDescent="0.45">
      <c r="A2428" s="8">
        <v>3.8640884802840499E+18</v>
      </c>
      <c r="B2428" s="8" t="s">
        <v>8506</v>
      </c>
      <c r="C2428" s="8" t="s">
        <v>9461</v>
      </c>
      <c r="D2428" s="8" t="s">
        <v>52</v>
      </c>
      <c r="E2428" s="8" t="s">
        <v>9713</v>
      </c>
      <c r="F2428" s="10">
        <v>46307</v>
      </c>
      <c r="G2428" s="8">
        <v>28868</v>
      </c>
      <c r="H2428" s="8">
        <v>0</v>
      </c>
      <c r="I2428" s="8">
        <v>28868</v>
      </c>
      <c r="J2428" s="8">
        <v>100</v>
      </c>
      <c r="K2428" s="8" t="str">
        <f t="shared" si="95"/>
        <v>YES</v>
      </c>
      <c r="L2428" s="8" t="s">
        <v>9714</v>
      </c>
      <c r="M2428" s="8" t="s">
        <v>9715</v>
      </c>
      <c r="N2428" s="8" t="s">
        <v>53</v>
      </c>
      <c r="O2428" s="8" t="s">
        <v>9085</v>
      </c>
      <c r="P2428" s="8" t="s">
        <v>44</v>
      </c>
      <c r="Q2428" s="8"/>
      <c r="R2428" s="8">
        <v>100</v>
      </c>
      <c r="S2428" s="8" t="s">
        <v>54</v>
      </c>
      <c r="T2428" s="8">
        <v>0.2</v>
      </c>
      <c r="U2428" s="8" t="s">
        <v>8511</v>
      </c>
      <c r="V2428" s="8" t="s">
        <v>7488</v>
      </c>
      <c r="W2428" s="8" t="s">
        <v>77</v>
      </c>
      <c r="X2428" s="8" t="s">
        <v>78</v>
      </c>
      <c r="Y2428" s="8" t="s">
        <v>77</v>
      </c>
      <c r="Z2428" s="8" t="s">
        <v>78</v>
      </c>
      <c r="AA2428" s="8" t="s">
        <v>46</v>
      </c>
      <c r="AB2428" s="8" t="s">
        <v>47</v>
      </c>
      <c r="AC2428" s="8"/>
      <c r="AD2428" s="8" t="s">
        <v>48</v>
      </c>
      <c r="AE2428" s="8" t="s">
        <v>49</v>
      </c>
      <c r="AF2428" s="8" t="s">
        <v>171</v>
      </c>
      <c r="AG2428" s="8" t="s">
        <v>50</v>
      </c>
      <c r="AH2428" s="8" t="s">
        <v>50</v>
      </c>
      <c r="AI2428" s="10">
        <v>46306</v>
      </c>
      <c r="AJ2428" s="8" t="s">
        <v>7495</v>
      </c>
      <c r="AK2428" s="8" t="s">
        <v>51</v>
      </c>
      <c r="AL2428" s="8" t="s">
        <v>7488</v>
      </c>
      <c r="AM2428" s="8">
        <v>0.9</v>
      </c>
      <c r="AN2428" s="8">
        <v>0</v>
      </c>
      <c r="AO2428" s="8">
        <v>0</v>
      </c>
      <c r="AP2428" s="8">
        <v>1</v>
      </c>
      <c r="AQ2428" s="8">
        <v>0</v>
      </c>
    </row>
    <row r="2429" spans="1:43" x14ac:dyDescent="0.45">
      <c r="A2429" s="8">
        <v>3.8640884802840202E+18</v>
      </c>
      <c r="B2429" s="8" t="s">
        <v>8506</v>
      </c>
      <c r="C2429" s="8" t="s">
        <v>9716</v>
      </c>
      <c r="D2429" s="8" t="s">
        <v>52</v>
      </c>
      <c r="E2429" s="8" t="s">
        <v>9717</v>
      </c>
      <c r="F2429" s="10">
        <v>46307</v>
      </c>
      <c r="G2429" s="8">
        <v>5421</v>
      </c>
      <c r="H2429" s="8">
        <v>0</v>
      </c>
      <c r="I2429" s="8">
        <v>5421</v>
      </c>
      <c r="J2429" s="8">
        <v>100</v>
      </c>
      <c r="K2429" s="8" t="str">
        <f t="shared" si="95"/>
        <v>YES</v>
      </c>
      <c r="L2429" s="8" t="s">
        <v>9718</v>
      </c>
      <c r="M2429" s="8" t="s">
        <v>8336</v>
      </c>
      <c r="N2429" s="8" t="s">
        <v>53</v>
      </c>
      <c r="O2429" s="8" t="s">
        <v>8337</v>
      </c>
      <c r="P2429" s="8" t="s">
        <v>44</v>
      </c>
      <c r="Q2429" s="8"/>
      <c r="R2429" s="8">
        <v>100</v>
      </c>
      <c r="S2429" s="8" t="s">
        <v>54</v>
      </c>
      <c r="T2429" s="8">
        <v>0.2</v>
      </c>
      <c r="U2429" s="8" t="s">
        <v>8511</v>
      </c>
      <c r="V2429" s="8" t="s">
        <v>7488</v>
      </c>
      <c r="W2429" s="8" t="s">
        <v>77</v>
      </c>
      <c r="X2429" s="8" t="s">
        <v>78</v>
      </c>
      <c r="Y2429" s="8" t="s">
        <v>77</v>
      </c>
      <c r="Z2429" s="8" t="s">
        <v>78</v>
      </c>
      <c r="AA2429" s="8" t="s">
        <v>46</v>
      </c>
      <c r="AB2429" s="8" t="s">
        <v>47</v>
      </c>
      <c r="AC2429" s="8"/>
      <c r="AD2429" s="8" t="s">
        <v>48</v>
      </c>
      <c r="AE2429" s="8" t="s">
        <v>49</v>
      </c>
      <c r="AF2429" s="8" t="s">
        <v>171</v>
      </c>
      <c r="AG2429" s="8" t="s">
        <v>50</v>
      </c>
      <c r="AH2429" s="8" t="s">
        <v>50</v>
      </c>
      <c r="AI2429" s="10">
        <v>46306</v>
      </c>
      <c r="AJ2429" s="8" t="s">
        <v>7187</v>
      </c>
      <c r="AK2429" s="8" t="s">
        <v>51</v>
      </c>
      <c r="AL2429" s="8" t="s">
        <v>7488</v>
      </c>
      <c r="AM2429" s="8">
        <v>0.9</v>
      </c>
      <c r="AN2429" s="8">
        <v>0</v>
      </c>
      <c r="AO2429" s="8">
        <v>0</v>
      </c>
      <c r="AP2429" s="8">
        <v>1</v>
      </c>
      <c r="AQ2429" s="8">
        <v>0</v>
      </c>
    </row>
    <row r="2430" spans="1:43" x14ac:dyDescent="0.45">
      <c r="A2430" s="8">
        <v>3.8640884802840602E+18</v>
      </c>
      <c r="B2430" s="8" t="s">
        <v>8506</v>
      </c>
      <c r="C2430" s="8" t="s">
        <v>8521</v>
      </c>
      <c r="D2430" s="8" t="s">
        <v>52</v>
      </c>
      <c r="E2430" s="8" t="s">
        <v>9719</v>
      </c>
      <c r="F2430" s="10">
        <v>46307</v>
      </c>
      <c r="G2430" s="8">
        <v>5423</v>
      </c>
      <c r="H2430" s="8">
        <v>0</v>
      </c>
      <c r="I2430" s="8">
        <v>5423</v>
      </c>
      <c r="J2430" s="8">
        <v>100</v>
      </c>
      <c r="K2430" s="8" t="str">
        <f t="shared" si="95"/>
        <v>YES</v>
      </c>
      <c r="L2430" s="8" t="s">
        <v>9720</v>
      </c>
      <c r="M2430" s="8" t="s">
        <v>9721</v>
      </c>
      <c r="N2430" s="8" t="s">
        <v>53</v>
      </c>
      <c r="O2430" s="8" t="s">
        <v>9378</v>
      </c>
      <c r="P2430" s="8" t="s">
        <v>44</v>
      </c>
      <c r="Q2430" s="8"/>
      <c r="R2430" s="8">
        <v>100</v>
      </c>
      <c r="S2430" s="8" t="s">
        <v>54</v>
      </c>
      <c r="T2430" s="8">
        <v>0.2</v>
      </c>
      <c r="U2430" s="8" t="s">
        <v>8511</v>
      </c>
      <c r="V2430" s="8" t="s">
        <v>7488</v>
      </c>
      <c r="W2430" s="8" t="s">
        <v>77</v>
      </c>
      <c r="X2430" s="8" t="s">
        <v>78</v>
      </c>
      <c r="Y2430" s="8" t="s">
        <v>77</v>
      </c>
      <c r="Z2430" s="8" t="s">
        <v>78</v>
      </c>
      <c r="AA2430" s="8" t="s">
        <v>46</v>
      </c>
      <c r="AB2430" s="8" t="s">
        <v>47</v>
      </c>
      <c r="AC2430" s="8"/>
      <c r="AD2430" s="8" t="s">
        <v>48</v>
      </c>
      <c r="AE2430" s="8" t="s">
        <v>49</v>
      </c>
      <c r="AF2430" s="8" t="s">
        <v>171</v>
      </c>
      <c r="AG2430" s="8" t="s">
        <v>50</v>
      </c>
      <c r="AH2430" s="8" t="s">
        <v>50</v>
      </c>
      <c r="AI2430" s="10">
        <v>46306</v>
      </c>
      <c r="AJ2430" s="8" t="s">
        <v>8012</v>
      </c>
      <c r="AK2430" s="8" t="s">
        <v>51</v>
      </c>
      <c r="AL2430" s="8" t="s">
        <v>7488</v>
      </c>
      <c r="AM2430" s="8">
        <v>0.9</v>
      </c>
      <c r="AN2430" s="8">
        <v>0</v>
      </c>
      <c r="AO2430" s="8">
        <v>0</v>
      </c>
      <c r="AP2430" s="8">
        <v>1</v>
      </c>
      <c r="AQ2430" s="8">
        <v>0</v>
      </c>
    </row>
    <row r="2431" spans="1:43" x14ac:dyDescent="0.45">
      <c r="A2431" s="8">
        <v>3.8640884802840499E+18</v>
      </c>
      <c r="B2431" s="8" t="s">
        <v>8506</v>
      </c>
      <c r="C2431" s="8" t="s">
        <v>9722</v>
      </c>
      <c r="D2431" s="8" t="s">
        <v>52</v>
      </c>
      <c r="E2431" s="8" t="s">
        <v>9723</v>
      </c>
      <c r="F2431" s="10">
        <v>46307</v>
      </c>
      <c r="G2431" s="8">
        <v>7410</v>
      </c>
      <c r="H2431" s="8">
        <v>0</v>
      </c>
      <c r="I2431" s="8">
        <v>7410</v>
      </c>
      <c r="J2431" s="8">
        <v>100</v>
      </c>
      <c r="K2431" s="8" t="str">
        <f t="shared" si="95"/>
        <v>YES</v>
      </c>
      <c r="L2431" s="8" t="s">
        <v>9724</v>
      </c>
      <c r="M2431" s="8" t="s">
        <v>8970</v>
      </c>
      <c r="N2431" s="8" t="s">
        <v>53</v>
      </c>
      <c r="O2431" s="8" t="s">
        <v>7173</v>
      </c>
      <c r="P2431" s="8" t="s">
        <v>44</v>
      </c>
      <c r="Q2431" s="8"/>
      <c r="R2431" s="8">
        <v>100</v>
      </c>
      <c r="S2431" s="8" t="s">
        <v>54</v>
      </c>
      <c r="T2431" s="8">
        <v>0.2</v>
      </c>
      <c r="U2431" s="8" t="s">
        <v>8511</v>
      </c>
      <c r="V2431" s="8" t="s">
        <v>7488</v>
      </c>
      <c r="W2431" s="8" t="s">
        <v>77</v>
      </c>
      <c r="X2431" s="8" t="s">
        <v>78</v>
      </c>
      <c r="Y2431" s="8" t="s">
        <v>77</v>
      </c>
      <c r="Z2431" s="8" t="s">
        <v>78</v>
      </c>
      <c r="AA2431" s="8" t="s">
        <v>46</v>
      </c>
      <c r="AB2431" s="8" t="s">
        <v>47</v>
      </c>
      <c r="AC2431" s="8"/>
      <c r="AD2431" s="8" t="s">
        <v>48</v>
      </c>
      <c r="AE2431" s="8" t="s">
        <v>49</v>
      </c>
      <c r="AF2431" s="8" t="s">
        <v>171</v>
      </c>
      <c r="AG2431" s="8" t="s">
        <v>50</v>
      </c>
      <c r="AH2431" s="8" t="s">
        <v>50</v>
      </c>
      <c r="AI2431" s="10">
        <v>46306</v>
      </c>
      <c r="AJ2431" s="8" t="s">
        <v>7001</v>
      </c>
      <c r="AK2431" s="8" t="s">
        <v>51</v>
      </c>
      <c r="AL2431" s="8" t="s">
        <v>7488</v>
      </c>
      <c r="AM2431" s="8">
        <v>0.9</v>
      </c>
      <c r="AN2431" s="8">
        <v>0</v>
      </c>
      <c r="AO2431" s="8">
        <v>0</v>
      </c>
      <c r="AP2431" s="8">
        <v>1</v>
      </c>
      <c r="AQ2431" s="8">
        <v>0</v>
      </c>
    </row>
    <row r="2432" spans="1:43" x14ac:dyDescent="0.45">
      <c r="A2432" s="8">
        <v>3.8640884802839501E+18</v>
      </c>
      <c r="B2432" s="8" t="s">
        <v>8506</v>
      </c>
      <c r="C2432" s="8" t="s">
        <v>8579</v>
      </c>
      <c r="D2432" s="8" t="s">
        <v>52</v>
      </c>
      <c r="E2432" s="8" t="s">
        <v>9725</v>
      </c>
      <c r="F2432" s="10">
        <v>46307</v>
      </c>
      <c r="G2432" s="8">
        <v>4175</v>
      </c>
      <c r="H2432" s="8">
        <v>0</v>
      </c>
      <c r="I2432" s="8">
        <v>4175</v>
      </c>
      <c r="J2432" s="8">
        <v>100</v>
      </c>
      <c r="K2432" s="8" t="str">
        <f t="shared" si="95"/>
        <v>YES</v>
      </c>
      <c r="L2432" s="8" t="s">
        <v>9726</v>
      </c>
      <c r="M2432" s="8" t="s">
        <v>9727</v>
      </c>
      <c r="N2432" s="8" t="s">
        <v>53</v>
      </c>
      <c r="O2432" s="8" t="s">
        <v>2177</v>
      </c>
      <c r="P2432" s="8" t="s">
        <v>44</v>
      </c>
      <c r="Q2432" s="8"/>
      <c r="R2432" s="8">
        <v>100</v>
      </c>
      <c r="S2432" s="8" t="s">
        <v>54</v>
      </c>
      <c r="T2432" s="8">
        <v>0.2</v>
      </c>
      <c r="U2432" s="8" t="s">
        <v>8511</v>
      </c>
      <c r="V2432" s="8" t="s">
        <v>7488</v>
      </c>
      <c r="W2432" s="8" t="s">
        <v>77</v>
      </c>
      <c r="X2432" s="8" t="s">
        <v>78</v>
      </c>
      <c r="Y2432" s="8" t="s">
        <v>77</v>
      </c>
      <c r="Z2432" s="8" t="s">
        <v>78</v>
      </c>
      <c r="AA2432" s="8" t="s">
        <v>46</v>
      </c>
      <c r="AB2432" s="8" t="s">
        <v>47</v>
      </c>
      <c r="AC2432" s="8"/>
      <c r="AD2432" s="8" t="s">
        <v>48</v>
      </c>
      <c r="AE2432" s="8" t="s">
        <v>49</v>
      </c>
      <c r="AF2432" s="8" t="s">
        <v>171</v>
      </c>
      <c r="AG2432" s="8" t="s">
        <v>50</v>
      </c>
      <c r="AH2432" s="8" t="s">
        <v>50</v>
      </c>
      <c r="AI2432" s="10">
        <v>46306</v>
      </c>
      <c r="AJ2432" s="8" t="s">
        <v>2150</v>
      </c>
      <c r="AK2432" s="8" t="s">
        <v>51</v>
      </c>
      <c r="AL2432" s="8" t="s">
        <v>7488</v>
      </c>
      <c r="AM2432" s="8">
        <v>0.9</v>
      </c>
      <c r="AN2432" s="8">
        <v>0</v>
      </c>
      <c r="AO2432" s="8">
        <v>0</v>
      </c>
      <c r="AP2432" s="8">
        <v>1</v>
      </c>
      <c r="AQ2432" s="8">
        <v>0</v>
      </c>
    </row>
    <row r="2433" spans="1:43" x14ac:dyDescent="0.45">
      <c r="A2433" s="8">
        <v>3.8640884802839798E+18</v>
      </c>
      <c r="B2433" s="8" t="s">
        <v>8506</v>
      </c>
      <c r="C2433" s="8" t="s">
        <v>9495</v>
      </c>
      <c r="D2433" s="8" t="s">
        <v>52</v>
      </c>
      <c r="E2433" s="9" t="s">
        <v>9728</v>
      </c>
      <c r="F2433" s="10">
        <v>46307</v>
      </c>
      <c r="G2433" s="8">
        <v>708</v>
      </c>
      <c r="H2433" s="8">
        <v>10</v>
      </c>
      <c r="I2433" s="8">
        <v>698</v>
      </c>
      <c r="J2433" s="8">
        <v>98.59</v>
      </c>
      <c r="K2433" s="8" t="str">
        <f t="shared" si="95"/>
        <v>YES</v>
      </c>
      <c r="L2433" s="8" t="s">
        <v>9729</v>
      </c>
      <c r="M2433" s="8" t="s">
        <v>9730</v>
      </c>
      <c r="N2433" s="8" t="s">
        <v>53</v>
      </c>
      <c r="O2433" s="8" t="s">
        <v>8892</v>
      </c>
      <c r="P2433" s="8" t="s">
        <v>44</v>
      </c>
      <c r="Q2433" s="8"/>
      <c r="R2433" s="8">
        <v>100</v>
      </c>
      <c r="S2433" s="8" t="s">
        <v>54</v>
      </c>
      <c r="T2433" s="8">
        <v>0.2</v>
      </c>
      <c r="U2433" s="8" t="s">
        <v>8511</v>
      </c>
      <c r="V2433" s="8" t="s">
        <v>7488</v>
      </c>
      <c r="W2433" s="8" t="s">
        <v>77</v>
      </c>
      <c r="X2433" s="8" t="s">
        <v>78</v>
      </c>
      <c r="Y2433" s="8" t="s">
        <v>77</v>
      </c>
      <c r="Z2433" s="8" t="s">
        <v>78</v>
      </c>
      <c r="AA2433" s="8" t="s">
        <v>46</v>
      </c>
      <c r="AB2433" s="8" t="s">
        <v>47</v>
      </c>
      <c r="AC2433" s="8"/>
      <c r="AD2433" s="8" t="s">
        <v>48</v>
      </c>
      <c r="AE2433" s="8" t="s">
        <v>49</v>
      </c>
      <c r="AF2433" s="8" t="s">
        <v>171</v>
      </c>
      <c r="AG2433" s="8" t="s">
        <v>50</v>
      </c>
      <c r="AH2433" s="8" t="s">
        <v>50</v>
      </c>
      <c r="AI2433" s="10">
        <v>46306</v>
      </c>
      <c r="AJ2433" s="8" t="s">
        <v>8863</v>
      </c>
      <c r="AK2433" s="8" t="s">
        <v>51</v>
      </c>
      <c r="AL2433" s="8" t="s">
        <v>7488</v>
      </c>
      <c r="AM2433" s="8">
        <v>0.9</v>
      </c>
      <c r="AN2433" s="8">
        <v>1.4124293785311</v>
      </c>
      <c r="AO2433" s="8">
        <v>0</v>
      </c>
      <c r="AP2433" s="8">
        <v>1</v>
      </c>
      <c r="AQ2433" s="8">
        <v>0</v>
      </c>
    </row>
    <row r="2434" spans="1:43" x14ac:dyDescent="0.45">
      <c r="A2434" s="8">
        <v>3.8640884802839501E+18</v>
      </c>
      <c r="B2434" s="8" t="s">
        <v>8506</v>
      </c>
      <c r="C2434" s="8" t="s">
        <v>9731</v>
      </c>
      <c r="D2434" s="8" t="s">
        <v>52</v>
      </c>
      <c r="E2434" s="8" t="s">
        <v>9732</v>
      </c>
      <c r="F2434" s="10">
        <v>46307</v>
      </c>
      <c r="G2434" s="8">
        <v>4392</v>
      </c>
      <c r="H2434" s="8">
        <v>3</v>
      </c>
      <c r="I2434" s="8">
        <v>4389</v>
      </c>
      <c r="J2434" s="8">
        <v>99.93</v>
      </c>
      <c r="K2434" s="8" t="str">
        <f t="shared" si="95"/>
        <v>YES</v>
      </c>
      <c r="L2434" s="8" t="s">
        <v>9733</v>
      </c>
      <c r="M2434" s="8" t="s">
        <v>9095</v>
      </c>
      <c r="N2434" s="8" t="s">
        <v>53</v>
      </c>
      <c r="O2434" s="8" t="s">
        <v>9096</v>
      </c>
      <c r="P2434" s="8" t="s">
        <v>44</v>
      </c>
      <c r="Q2434" s="8"/>
      <c r="R2434" s="8">
        <v>100</v>
      </c>
      <c r="S2434" s="8" t="s">
        <v>54</v>
      </c>
      <c r="T2434" s="8">
        <v>0.2</v>
      </c>
      <c r="U2434" s="8" t="s">
        <v>8511</v>
      </c>
      <c r="V2434" s="8" t="s">
        <v>7488</v>
      </c>
      <c r="W2434" s="8" t="s">
        <v>77</v>
      </c>
      <c r="X2434" s="8" t="s">
        <v>78</v>
      </c>
      <c r="Y2434" s="8" t="s">
        <v>77</v>
      </c>
      <c r="Z2434" s="8" t="s">
        <v>78</v>
      </c>
      <c r="AA2434" s="8" t="s">
        <v>46</v>
      </c>
      <c r="AB2434" s="8" t="s">
        <v>47</v>
      </c>
      <c r="AC2434" s="8"/>
      <c r="AD2434" s="8" t="s">
        <v>48</v>
      </c>
      <c r="AE2434" s="8" t="s">
        <v>49</v>
      </c>
      <c r="AF2434" s="8" t="s">
        <v>171</v>
      </c>
      <c r="AG2434" s="8" t="s">
        <v>50</v>
      </c>
      <c r="AH2434" s="8" t="s">
        <v>50</v>
      </c>
      <c r="AI2434" s="10">
        <v>46306</v>
      </c>
      <c r="AJ2434" s="8" t="s">
        <v>1729</v>
      </c>
      <c r="AK2434" s="8" t="s">
        <v>51</v>
      </c>
      <c r="AL2434" s="8" t="s">
        <v>7488</v>
      </c>
      <c r="AM2434" s="8">
        <v>0.9</v>
      </c>
      <c r="AN2434" s="8">
        <v>6.8306010929000002E-2</v>
      </c>
      <c r="AO2434" s="8">
        <v>0</v>
      </c>
      <c r="AP2434" s="8">
        <v>1</v>
      </c>
      <c r="AQ2434" s="8">
        <v>0</v>
      </c>
    </row>
    <row r="2435" spans="1:43" x14ac:dyDescent="0.45">
      <c r="A2435" s="8">
        <v>3.8640884802839501E+18</v>
      </c>
      <c r="B2435" s="8" t="s">
        <v>8506</v>
      </c>
      <c r="C2435" s="8" t="s">
        <v>9474</v>
      </c>
      <c r="D2435" s="8" t="s">
        <v>52</v>
      </c>
      <c r="E2435" s="8" t="s">
        <v>9734</v>
      </c>
      <c r="F2435" s="10">
        <v>46307</v>
      </c>
      <c r="G2435" s="8">
        <v>43690</v>
      </c>
      <c r="H2435" s="8">
        <v>0</v>
      </c>
      <c r="I2435" s="8">
        <v>43690</v>
      </c>
      <c r="J2435" s="8">
        <v>100</v>
      </c>
      <c r="K2435" s="8" t="str">
        <f t="shared" si="95"/>
        <v>YES</v>
      </c>
      <c r="L2435" s="8" t="s">
        <v>9735</v>
      </c>
      <c r="M2435" s="8" t="s">
        <v>9736</v>
      </c>
      <c r="N2435" s="8" t="s">
        <v>53</v>
      </c>
      <c r="O2435" s="8" t="s">
        <v>811</v>
      </c>
      <c r="P2435" s="8" t="s">
        <v>44</v>
      </c>
      <c r="Q2435" s="8"/>
      <c r="R2435" s="8">
        <v>100</v>
      </c>
      <c r="S2435" s="8" t="s">
        <v>54</v>
      </c>
      <c r="T2435" s="8">
        <v>0.2</v>
      </c>
      <c r="U2435" s="8" t="s">
        <v>8511</v>
      </c>
      <c r="V2435" s="8" t="s">
        <v>7488</v>
      </c>
      <c r="W2435" s="8" t="s">
        <v>77</v>
      </c>
      <c r="X2435" s="8" t="s">
        <v>78</v>
      </c>
      <c r="Y2435" s="8" t="s">
        <v>77</v>
      </c>
      <c r="Z2435" s="8" t="s">
        <v>78</v>
      </c>
      <c r="AA2435" s="8" t="s">
        <v>46</v>
      </c>
      <c r="AB2435" s="8" t="s">
        <v>47</v>
      </c>
      <c r="AC2435" s="8"/>
      <c r="AD2435" s="8" t="s">
        <v>48</v>
      </c>
      <c r="AE2435" s="8" t="s">
        <v>49</v>
      </c>
      <c r="AF2435" s="8" t="s">
        <v>171</v>
      </c>
      <c r="AG2435" s="8" t="s">
        <v>50</v>
      </c>
      <c r="AH2435" s="8" t="s">
        <v>50</v>
      </c>
      <c r="AI2435" s="10">
        <v>46306</v>
      </c>
      <c r="AJ2435" s="8" t="s">
        <v>725</v>
      </c>
      <c r="AK2435" s="8" t="s">
        <v>51</v>
      </c>
      <c r="AL2435" s="8" t="s">
        <v>7488</v>
      </c>
      <c r="AM2435" s="8">
        <v>0.9</v>
      </c>
      <c r="AN2435" s="8">
        <v>0</v>
      </c>
      <c r="AO2435" s="8">
        <v>0</v>
      </c>
      <c r="AP2435" s="8">
        <v>1</v>
      </c>
      <c r="AQ2435" s="8">
        <v>0</v>
      </c>
    </row>
    <row r="2436" spans="1:43" x14ac:dyDescent="0.45">
      <c r="A2436" s="8">
        <v>3.86408848028399E+18</v>
      </c>
      <c r="B2436" s="8" t="s">
        <v>8506</v>
      </c>
      <c r="C2436" s="8" t="s">
        <v>9640</v>
      </c>
      <c r="D2436" s="8" t="s">
        <v>52</v>
      </c>
      <c r="E2436" s="8" t="s">
        <v>9737</v>
      </c>
      <c r="F2436" s="10">
        <v>46307</v>
      </c>
      <c r="G2436" s="8">
        <v>3533</v>
      </c>
      <c r="H2436" s="8">
        <v>0</v>
      </c>
      <c r="I2436" s="8">
        <v>3533</v>
      </c>
      <c r="J2436" s="8">
        <v>100</v>
      </c>
      <c r="K2436" s="8" t="str">
        <f t="shared" si="95"/>
        <v>YES</v>
      </c>
      <c r="L2436" s="8" t="s">
        <v>9738</v>
      </c>
      <c r="M2436" s="8" t="s">
        <v>8845</v>
      </c>
      <c r="N2436" s="8" t="s">
        <v>53</v>
      </c>
      <c r="O2436" s="8" t="s">
        <v>8846</v>
      </c>
      <c r="P2436" s="8" t="s">
        <v>44</v>
      </c>
      <c r="Q2436" s="8"/>
      <c r="R2436" s="8">
        <v>100</v>
      </c>
      <c r="S2436" s="8" t="s">
        <v>54</v>
      </c>
      <c r="T2436" s="8">
        <v>0.2</v>
      </c>
      <c r="U2436" s="8" t="s">
        <v>8511</v>
      </c>
      <c r="V2436" s="8" t="s">
        <v>7488</v>
      </c>
      <c r="W2436" s="8" t="s">
        <v>77</v>
      </c>
      <c r="X2436" s="8" t="s">
        <v>78</v>
      </c>
      <c r="Y2436" s="8" t="s">
        <v>77</v>
      </c>
      <c r="Z2436" s="8" t="s">
        <v>78</v>
      </c>
      <c r="AA2436" s="8" t="s">
        <v>46</v>
      </c>
      <c r="AB2436" s="8" t="s">
        <v>47</v>
      </c>
      <c r="AC2436" s="8"/>
      <c r="AD2436" s="8" t="s">
        <v>48</v>
      </c>
      <c r="AE2436" s="8" t="s">
        <v>49</v>
      </c>
      <c r="AF2436" s="8" t="s">
        <v>171</v>
      </c>
      <c r="AG2436" s="8" t="s">
        <v>50</v>
      </c>
      <c r="AH2436" s="8" t="s">
        <v>50</v>
      </c>
      <c r="AI2436" s="10">
        <v>46306</v>
      </c>
      <c r="AJ2436" s="8" t="s">
        <v>8031</v>
      </c>
      <c r="AK2436" s="8" t="s">
        <v>51</v>
      </c>
      <c r="AL2436" s="8" t="s">
        <v>7488</v>
      </c>
      <c r="AM2436" s="8">
        <v>0.9</v>
      </c>
      <c r="AN2436" s="8">
        <v>0</v>
      </c>
      <c r="AO2436" s="8">
        <v>0</v>
      </c>
      <c r="AP2436" s="8">
        <v>1</v>
      </c>
      <c r="AQ2436" s="8">
        <v>0</v>
      </c>
    </row>
    <row r="2437" spans="1:43" x14ac:dyDescent="0.45">
      <c r="A2437" s="8">
        <v>3.8640884802840499E+18</v>
      </c>
      <c r="B2437" s="8" t="s">
        <v>8506</v>
      </c>
      <c r="C2437" s="8" t="s">
        <v>9110</v>
      </c>
      <c r="D2437" s="8" t="s">
        <v>52</v>
      </c>
      <c r="E2437" s="8" t="s">
        <v>9739</v>
      </c>
      <c r="F2437" s="10">
        <v>46307</v>
      </c>
      <c r="G2437" s="8">
        <v>4033</v>
      </c>
      <c r="H2437" s="8">
        <v>0</v>
      </c>
      <c r="I2437" s="8">
        <v>4033</v>
      </c>
      <c r="J2437" s="8">
        <v>100</v>
      </c>
      <c r="K2437" s="8" t="str">
        <f t="shared" si="95"/>
        <v>YES</v>
      </c>
      <c r="L2437" s="8" t="s">
        <v>9740</v>
      </c>
      <c r="M2437" s="8" t="s">
        <v>9741</v>
      </c>
      <c r="N2437" s="8" t="s">
        <v>53</v>
      </c>
      <c r="O2437" s="8" t="s">
        <v>8672</v>
      </c>
      <c r="P2437" s="8" t="s">
        <v>44</v>
      </c>
      <c r="Q2437" s="8"/>
      <c r="R2437" s="8">
        <v>100</v>
      </c>
      <c r="S2437" s="8" t="s">
        <v>54</v>
      </c>
      <c r="T2437" s="8">
        <v>0.2</v>
      </c>
      <c r="U2437" s="8" t="s">
        <v>8511</v>
      </c>
      <c r="V2437" s="8" t="s">
        <v>7488</v>
      </c>
      <c r="W2437" s="8" t="s">
        <v>77</v>
      </c>
      <c r="X2437" s="8" t="s">
        <v>78</v>
      </c>
      <c r="Y2437" s="8" t="s">
        <v>77</v>
      </c>
      <c r="Z2437" s="8" t="s">
        <v>78</v>
      </c>
      <c r="AA2437" s="8" t="s">
        <v>46</v>
      </c>
      <c r="AB2437" s="8" t="s">
        <v>47</v>
      </c>
      <c r="AC2437" s="8"/>
      <c r="AD2437" s="8" t="s">
        <v>48</v>
      </c>
      <c r="AE2437" s="8" t="s">
        <v>49</v>
      </c>
      <c r="AF2437" s="8" t="s">
        <v>171</v>
      </c>
      <c r="AG2437" s="8" t="s">
        <v>50</v>
      </c>
      <c r="AH2437" s="8" t="s">
        <v>50</v>
      </c>
      <c r="AI2437" s="10">
        <v>46306</v>
      </c>
      <c r="AJ2437" s="8" t="s">
        <v>7391</v>
      </c>
      <c r="AK2437" s="8" t="s">
        <v>51</v>
      </c>
      <c r="AL2437" s="8" t="s">
        <v>7488</v>
      </c>
      <c r="AM2437" s="8">
        <v>0.9</v>
      </c>
      <c r="AN2437" s="8">
        <v>0</v>
      </c>
      <c r="AO2437" s="8">
        <v>0</v>
      </c>
      <c r="AP2437" s="8">
        <v>1</v>
      </c>
      <c r="AQ2437" s="8">
        <v>0</v>
      </c>
    </row>
    <row r="2438" spans="1:43" x14ac:dyDescent="0.45">
      <c r="A2438" s="8">
        <v>3.8640884802839798E+18</v>
      </c>
      <c r="B2438" s="8" t="s">
        <v>8506</v>
      </c>
      <c r="C2438" s="8" t="s">
        <v>9716</v>
      </c>
      <c r="D2438" s="8" t="s">
        <v>52</v>
      </c>
      <c r="E2438" s="8" t="s">
        <v>9742</v>
      </c>
      <c r="F2438" s="10">
        <v>46307</v>
      </c>
      <c r="G2438" s="8">
        <v>5421</v>
      </c>
      <c r="H2438" s="8">
        <v>0</v>
      </c>
      <c r="I2438" s="8">
        <v>5421</v>
      </c>
      <c r="J2438" s="8">
        <v>100</v>
      </c>
      <c r="K2438" s="8" t="str">
        <f t="shared" si="95"/>
        <v>YES</v>
      </c>
      <c r="L2438" s="8" t="s">
        <v>9743</v>
      </c>
      <c r="M2438" s="8" t="s">
        <v>9744</v>
      </c>
      <c r="N2438" s="8" t="s">
        <v>53</v>
      </c>
      <c r="O2438" s="8" t="s">
        <v>7191</v>
      </c>
      <c r="P2438" s="8" t="s">
        <v>44</v>
      </c>
      <c r="Q2438" s="8"/>
      <c r="R2438" s="8">
        <v>100</v>
      </c>
      <c r="S2438" s="8" t="s">
        <v>54</v>
      </c>
      <c r="T2438" s="8">
        <v>0.2</v>
      </c>
      <c r="U2438" s="8" t="s">
        <v>8511</v>
      </c>
      <c r="V2438" s="8" t="s">
        <v>7488</v>
      </c>
      <c r="W2438" s="8" t="s">
        <v>77</v>
      </c>
      <c r="X2438" s="8" t="s">
        <v>78</v>
      </c>
      <c r="Y2438" s="8" t="s">
        <v>77</v>
      </c>
      <c r="Z2438" s="8" t="s">
        <v>78</v>
      </c>
      <c r="AA2438" s="8" t="s">
        <v>46</v>
      </c>
      <c r="AB2438" s="8" t="s">
        <v>47</v>
      </c>
      <c r="AC2438" s="8"/>
      <c r="AD2438" s="8" t="s">
        <v>48</v>
      </c>
      <c r="AE2438" s="8" t="s">
        <v>49</v>
      </c>
      <c r="AF2438" s="8" t="s">
        <v>171</v>
      </c>
      <c r="AG2438" s="8" t="s">
        <v>50</v>
      </c>
      <c r="AH2438" s="8" t="s">
        <v>50</v>
      </c>
      <c r="AI2438" s="10">
        <v>46306</v>
      </c>
      <c r="AJ2438" s="8" t="s">
        <v>7187</v>
      </c>
      <c r="AK2438" s="8" t="s">
        <v>51</v>
      </c>
      <c r="AL2438" s="8" t="s">
        <v>7488</v>
      </c>
      <c r="AM2438" s="8">
        <v>0.9</v>
      </c>
      <c r="AN2438" s="8">
        <v>0</v>
      </c>
      <c r="AO2438" s="8">
        <v>0</v>
      </c>
      <c r="AP2438" s="8">
        <v>1</v>
      </c>
      <c r="AQ2438" s="8">
        <v>0</v>
      </c>
    </row>
    <row r="2439" spans="1:43" x14ac:dyDescent="0.45">
      <c r="A2439" s="8">
        <v>3.8640884802840402E+18</v>
      </c>
      <c r="B2439" s="8" t="s">
        <v>8506</v>
      </c>
      <c r="C2439" s="8" t="s">
        <v>8536</v>
      </c>
      <c r="D2439" s="8" t="s">
        <v>52</v>
      </c>
      <c r="E2439" s="8" t="s">
        <v>9745</v>
      </c>
      <c r="F2439" s="10">
        <v>46307</v>
      </c>
      <c r="G2439" s="8">
        <v>2124</v>
      </c>
      <c r="H2439" s="8">
        <v>0</v>
      </c>
      <c r="I2439" s="8">
        <v>2124</v>
      </c>
      <c r="J2439" s="8">
        <v>100</v>
      </c>
      <c r="K2439" s="8" t="str">
        <f t="shared" si="95"/>
        <v>YES</v>
      </c>
      <c r="L2439" s="8" t="s">
        <v>9746</v>
      </c>
      <c r="M2439" s="8" t="s">
        <v>9747</v>
      </c>
      <c r="N2439" s="8" t="s">
        <v>53</v>
      </c>
      <c r="O2439" s="8" t="s">
        <v>9066</v>
      </c>
      <c r="P2439" s="8" t="s">
        <v>44</v>
      </c>
      <c r="Q2439" s="8"/>
      <c r="R2439" s="8">
        <v>100</v>
      </c>
      <c r="S2439" s="8" t="s">
        <v>54</v>
      </c>
      <c r="T2439" s="8">
        <v>0.2</v>
      </c>
      <c r="U2439" s="8" t="s">
        <v>8511</v>
      </c>
      <c r="V2439" s="8" t="s">
        <v>7488</v>
      </c>
      <c r="W2439" s="8" t="s">
        <v>77</v>
      </c>
      <c r="X2439" s="8" t="s">
        <v>78</v>
      </c>
      <c r="Y2439" s="8" t="s">
        <v>77</v>
      </c>
      <c r="Z2439" s="8" t="s">
        <v>78</v>
      </c>
      <c r="AA2439" s="8" t="s">
        <v>46</v>
      </c>
      <c r="AB2439" s="8" t="s">
        <v>47</v>
      </c>
      <c r="AC2439" s="8"/>
      <c r="AD2439" s="8" t="s">
        <v>48</v>
      </c>
      <c r="AE2439" s="8" t="s">
        <v>49</v>
      </c>
      <c r="AF2439" s="8" t="s">
        <v>171</v>
      </c>
      <c r="AG2439" s="8" t="s">
        <v>50</v>
      </c>
      <c r="AH2439" s="8" t="s">
        <v>50</v>
      </c>
      <c r="AI2439" s="10">
        <v>46306</v>
      </c>
      <c r="AJ2439" s="8" t="s">
        <v>8145</v>
      </c>
      <c r="AK2439" s="8" t="s">
        <v>51</v>
      </c>
      <c r="AL2439" s="8" t="s">
        <v>7488</v>
      </c>
      <c r="AM2439" s="8">
        <v>0.9</v>
      </c>
      <c r="AN2439" s="8">
        <v>0</v>
      </c>
      <c r="AO2439" s="8">
        <v>0</v>
      </c>
      <c r="AP2439" s="8">
        <v>1</v>
      </c>
      <c r="AQ2439" s="8">
        <v>0</v>
      </c>
    </row>
    <row r="2440" spans="1:43" x14ac:dyDescent="0.45">
      <c r="A2440" s="8">
        <v>3.8640884802840602E+18</v>
      </c>
      <c r="B2440" s="8" t="s">
        <v>8506</v>
      </c>
      <c r="C2440" s="8" t="s">
        <v>8579</v>
      </c>
      <c r="D2440" s="8" t="s">
        <v>52</v>
      </c>
      <c r="E2440" s="8" t="s">
        <v>9748</v>
      </c>
      <c r="F2440" s="10">
        <v>46307</v>
      </c>
      <c r="G2440" s="8">
        <v>4175</v>
      </c>
      <c r="H2440" s="8">
        <v>0</v>
      </c>
      <c r="I2440" s="8">
        <v>4175</v>
      </c>
      <c r="J2440" s="8">
        <v>100</v>
      </c>
      <c r="K2440" s="8" t="str">
        <f t="shared" si="95"/>
        <v>YES</v>
      </c>
      <c r="L2440" s="8" t="s">
        <v>9749</v>
      </c>
      <c r="M2440" s="8" t="s">
        <v>9031</v>
      </c>
      <c r="N2440" s="8" t="s">
        <v>53</v>
      </c>
      <c r="O2440" s="8" t="s">
        <v>9032</v>
      </c>
      <c r="P2440" s="8" t="s">
        <v>44</v>
      </c>
      <c r="Q2440" s="8"/>
      <c r="R2440" s="8">
        <v>100</v>
      </c>
      <c r="S2440" s="8" t="s">
        <v>54</v>
      </c>
      <c r="T2440" s="8">
        <v>0.2</v>
      </c>
      <c r="U2440" s="8" t="s">
        <v>8511</v>
      </c>
      <c r="V2440" s="8" t="s">
        <v>7488</v>
      </c>
      <c r="W2440" s="8" t="s">
        <v>77</v>
      </c>
      <c r="X2440" s="8" t="s">
        <v>78</v>
      </c>
      <c r="Y2440" s="8" t="s">
        <v>77</v>
      </c>
      <c r="Z2440" s="8" t="s">
        <v>78</v>
      </c>
      <c r="AA2440" s="8" t="s">
        <v>46</v>
      </c>
      <c r="AB2440" s="8" t="s">
        <v>47</v>
      </c>
      <c r="AC2440" s="8"/>
      <c r="AD2440" s="8" t="s">
        <v>48</v>
      </c>
      <c r="AE2440" s="8" t="s">
        <v>49</v>
      </c>
      <c r="AF2440" s="8" t="s">
        <v>171</v>
      </c>
      <c r="AG2440" s="8" t="s">
        <v>50</v>
      </c>
      <c r="AH2440" s="8" t="s">
        <v>50</v>
      </c>
      <c r="AI2440" s="10">
        <v>46306</v>
      </c>
      <c r="AJ2440" s="8" t="s">
        <v>2150</v>
      </c>
      <c r="AK2440" s="8" t="s">
        <v>51</v>
      </c>
      <c r="AL2440" s="8" t="s">
        <v>7488</v>
      </c>
      <c r="AM2440" s="8">
        <v>0.9</v>
      </c>
      <c r="AN2440" s="8">
        <v>0</v>
      </c>
      <c r="AO2440" s="8">
        <v>0</v>
      </c>
      <c r="AP2440" s="8">
        <v>1</v>
      </c>
      <c r="AQ2440" s="8">
        <v>0</v>
      </c>
    </row>
    <row r="2441" spans="1:43" x14ac:dyDescent="0.45">
      <c r="A2441" s="8">
        <v>3.8640884802840202E+18</v>
      </c>
      <c r="B2441" s="8" t="s">
        <v>8506</v>
      </c>
      <c r="C2441" s="8" t="s">
        <v>8525</v>
      </c>
      <c r="D2441" s="8" t="s">
        <v>52</v>
      </c>
      <c r="E2441" s="8" t="s">
        <v>9750</v>
      </c>
      <c r="F2441" s="10">
        <v>46307</v>
      </c>
      <c r="G2441" s="8">
        <v>9</v>
      </c>
      <c r="H2441" s="8">
        <v>0</v>
      </c>
      <c r="I2441" s="8">
        <v>9</v>
      </c>
      <c r="J2441" s="8">
        <v>100</v>
      </c>
      <c r="K2441" s="8" t="str">
        <f t="shared" si="95"/>
        <v>YES</v>
      </c>
      <c r="L2441" s="8" t="s">
        <v>9751</v>
      </c>
      <c r="M2441" s="8" t="s">
        <v>9752</v>
      </c>
      <c r="N2441" s="8" t="s">
        <v>53</v>
      </c>
      <c r="O2441" s="8" t="s">
        <v>9367</v>
      </c>
      <c r="P2441" s="8" t="s">
        <v>44</v>
      </c>
      <c r="Q2441" s="8"/>
      <c r="R2441" s="8">
        <v>100</v>
      </c>
      <c r="S2441" s="8" t="s">
        <v>54</v>
      </c>
      <c r="T2441" s="8">
        <v>0.2</v>
      </c>
      <c r="U2441" s="8" t="s">
        <v>8511</v>
      </c>
      <c r="V2441" s="8" t="s">
        <v>7488</v>
      </c>
      <c r="W2441" s="8" t="s">
        <v>77</v>
      </c>
      <c r="X2441" s="8" t="s">
        <v>78</v>
      </c>
      <c r="Y2441" s="8" t="s">
        <v>77</v>
      </c>
      <c r="Z2441" s="8" t="s">
        <v>78</v>
      </c>
      <c r="AA2441" s="8" t="s">
        <v>46</v>
      </c>
      <c r="AB2441" s="8" t="s">
        <v>47</v>
      </c>
      <c r="AC2441" s="8"/>
      <c r="AD2441" s="8" t="s">
        <v>48</v>
      </c>
      <c r="AE2441" s="8" t="s">
        <v>49</v>
      </c>
      <c r="AF2441" s="8" t="s">
        <v>171</v>
      </c>
      <c r="AG2441" s="8" t="s">
        <v>50</v>
      </c>
      <c r="AH2441" s="8" t="s">
        <v>50</v>
      </c>
      <c r="AI2441" s="10">
        <v>46306</v>
      </c>
      <c r="AJ2441" s="8" t="s">
        <v>7501</v>
      </c>
      <c r="AK2441" s="8" t="s">
        <v>51</v>
      </c>
      <c r="AL2441" s="8" t="s">
        <v>7488</v>
      </c>
      <c r="AM2441" s="8">
        <v>0.9</v>
      </c>
      <c r="AN2441" s="8">
        <v>0</v>
      </c>
      <c r="AO2441" s="8">
        <v>0</v>
      </c>
      <c r="AP2441" s="8">
        <v>1</v>
      </c>
      <c r="AQ2441" s="8">
        <v>0</v>
      </c>
    </row>
    <row r="2442" spans="1:43" x14ac:dyDescent="0.45">
      <c r="A2442" s="8">
        <v>3.8640884802840602E+18</v>
      </c>
      <c r="B2442" s="8" t="s">
        <v>8506</v>
      </c>
      <c r="C2442" s="8" t="s">
        <v>9753</v>
      </c>
      <c r="D2442" s="8" t="s">
        <v>60</v>
      </c>
      <c r="E2442" s="8" t="s">
        <v>9754</v>
      </c>
      <c r="F2442" s="10">
        <v>46308</v>
      </c>
      <c r="G2442" s="8">
        <v>45313</v>
      </c>
      <c r="H2442" s="8">
        <v>0</v>
      </c>
      <c r="I2442" s="8">
        <v>45313</v>
      </c>
      <c r="J2442" s="8">
        <v>100</v>
      </c>
      <c r="K2442" s="8" t="str">
        <f t="shared" si="95"/>
        <v>YES</v>
      </c>
      <c r="L2442" s="8" t="s">
        <v>8119</v>
      </c>
      <c r="M2442" s="8" t="s">
        <v>8120</v>
      </c>
      <c r="N2442" s="8" t="s">
        <v>61</v>
      </c>
      <c r="O2442" s="8" t="s">
        <v>9755</v>
      </c>
      <c r="P2442" s="8" t="s">
        <v>62</v>
      </c>
      <c r="Q2442" s="8" t="s">
        <v>63</v>
      </c>
      <c r="R2442" s="8">
        <v>90</v>
      </c>
      <c r="S2442" s="8" t="s">
        <v>64</v>
      </c>
      <c r="T2442" s="8">
        <v>0.2</v>
      </c>
      <c r="U2442" s="8" t="s">
        <v>8511</v>
      </c>
      <c r="V2442" s="8" t="s">
        <v>7488</v>
      </c>
      <c r="W2442" s="8" t="s">
        <v>77</v>
      </c>
      <c r="X2442" s="8" t="s">
        <v>78</v>
      </c>
      <c r="Y2442" s="8" t="s">
        <v>77</v>
      </c>
      <c r="Z2442" s="8" t="s">
        <v>78</v>
      </c>
      <c r="AA2442" s="8" t="s">
        <v>46</v>
      </c>
      <c r="AB2442" s="8" t="s">
        <v>47</v>
      </c>
      <c r="AC2442" s="8"/>
      <c r="AD2442" s="8" t="s">
        <v>48</v>
      </c>
      <c r="AE2442" s="8" t="s">
        <v>49</v>
      </c>
      <c r="AF2442" s="8" t="s">
        <v>171</v>
      </c>
      <c r="AG2442" s="8" t="s">
        <v>50</v>
      </c>
      <c r="AH2442" s="8" t="s">
        <v>50</v>
      </c>
      <c r="AI2442" s="10">
        <v>46306</v>
      </c>
      <c r="AJ2442" s="8" t="s">
        <v>8122</v>
      </c>
      <c r="AK2442" s="8" t="s">
        <v>51</v>
      </c>
      <c r="AL2442" s="8" t="s">
        <v>7488</v>
      </c>
      <c r="AM2442" s="8">
        <v>1</v>
      </c>
      <c r="AN2442" s="8">
        <v>0</v>
      </c>
      <c r="AO2442" s="8">
        <v>0</v>
      </c>
      <c r="AP2442" s="8">
        <v>1</v>
      </c>
      <c r="AQ2442" s="8">
        <v>0</v>
      </c>
    </row>
    <row r="2443" spans="1:43" x14ac:dyDescent="0.45">
      <c r="A2443" s="8">
        <v>3.8640884802840602E+18</v>
      </c>
      <c r="B2443" s="8" t="s">
        <v>8506</v>
      </c>
      <c r="C2443" s="8" t="s">
        <v>9630</v>
      </c>
      <c r="D2443" s="8" t="s">
        <v>60</v>
      </c>
      <c r="E2443" s="8" t="s">
        <v>9756</v>
      </c>
      <c r="F2443" s="10">
        <v>46308</v>
      </c>
      <c r="G2443" s="8">
        <v>45313</v>
      </c>
      <c r="H2443" s="8">
        <v>12</v>
      </c>
      <c r="I2443" s="8">
        <v>45301</v>
      </c>
      <c r="J2443" s="8">
        <v>99.97</v>
      </c>
      <c r="K2443" s="8" t="str">
        <f t="shared" si="95"/>
        <v>YES</v>
      </c>
      <c r="L2443" s="8" t="s">
        <v>8124</v>
      </c>
      <c r="M2443" s="8" t="s">
        <v>8125</v>
      </c>
      <c r="N2443" s="8" t="s">
        <v>61</v>
      </c>
      <c r="O2443" s="8" t="s">
        <v>9757</v>
      </c>
      <c r="P2443" s="8" t="s">
        <v>62</v>
      </c>
      <c r="Q2443" s="8" t="s">
        <v>63</v>
      </c>
      <c r="R2443" s="8">
        <v>90</v>
      </c>
      <c r="S2443" s="8" t="s">
        <v>64</v>
      </c>
      <c r="T2443" s="8">
        <v>0.2</v>
      </c>
      <c r="U2443" s="8" t="s">
        <v>8511</v>
      </c>
      <c r="V2443" s="8" t="s">
        <v>7488</v>
      </c>
      <c r="W2443" s="8" t="s">
        <v>77</v>
      </c>
      <c r="X2443" s="8" t="s">
        <v>78</v>
      </c>
      <c r="Y2443" s="8" t="s">
        <v>77</v>
      </c>
      <c r="Z2443" s="8" t="s">
        <v>78</v>
      </c>
      <c r="AA2443" s="8" t="s">
        <v>46</v>
      </c>
      <c r="AB2443" s="8" t="s">
        <v>47</v>
      </c>
      <c r="AC2443" s="8"/>
      <c r="AD2443" s="8" t="s">
        <v>48</v>
      </c>
      <c r="AE2443" s="8" t="s">
        <v>49</v>
      </c>
      <c r="AF2443" s="8" t="s">
        <v>171</v>
      </c>
      <c r="AG2443" s="8" t="s">
        <v>50</v>
      </c>
      <c r="AH2443" s="8" t="s">
        <v>50</v>
      </c>
      <c r="AI2443" s="10">
        <v>46306</v>
      </c>
      <c r="AJ2443" s="8" t="s">
        <v>8108</v>
      </c>
      <c r="AK2443" s="8" t="s">
        <v>51</v>
      </c>
      <c r="AL2443" s="8" t="s">
        <v>7488</v>
      </c>
      <c r="AM2443" s="8">
        <v>1</v>
      </c>
      <c r="AN2443" s="8">
        <v>2.6482466400400001E-2</v>
      </c>
      <c r="AO2443" s="8">
        <v>0</v>
      </c>
      <c r="AP2443" s="8">
        <v>1</v>
      </c>
      <c r="AQ2443" s="8">
        <v>0</v>
      </c>
    </row>
    <row r="2444" spans="1:43" x14ac:dyDescent="0.45">
      <c r="A2444" s="8">
        <v>3.8640884802840602E+18</v>
      </c>
      <c r="B2444" s="8" t="s">
        <v>8506</v>
      </c>
      <c r="C2444" s="8" t="s">
        <v>9630</v>
      </c>
      <c r="D2444" s="8" t="s">
        <v>58</v>
      </c>
      <c r="E2444" s="8" t="s">
        <v>9758</v>
      </c>
      <c r="F2444" s="10">
        <v>46308</v>
      </c>
      <c r="G2444" s="8">
        <v>45313</v>
      </c>
      <c r="H2444" s="8">
        <v>12</v>
      </c>
      <c r="I2444" s="8">
        <v>45301</v>
      </c>
      <c r="J2444" s="8">
        <v>99.97</v>
      </c>
      <c r="K2444" s="8" t="str">
        <f t="shared" si="95"/>
        <v>YES</v>
      </c>
      <c r="L2444" s="8" t="s">
        <v>8128</v>
      </c>
      <c r="M2444" s="8" t="s">
        <v>8129</v>
      </c>
      <c r="N2444" s="8" t="s">
        <v>61</v>
      </c>
      <c r="O2444" s="8" t="s">
        <v>9759</v>
      </c>
      <c r="P2444" s="8" t="s">
        <v>62</v>
      </c>
      <c r="Q2444" s="8" t="s">
        <v>63</v>
      </c>
      <c r="R2444" s="8">
        <v>95</v>
      </c>
      <c r="S2444" s="8" t="s">
        <v>59</v>
      </c>
      <c r="T2444" s="8">
        <v>0.15</v>
      </c>
      <c r="U2444" s="8" t="s">
        <v>8511</v>
      </c>
      <c r="V2444" s="8" t="s">
        <v>7488</v>
      </c>
      <c r="W2444" s="8" t="s">
        <v>77</v>
      </c>
      <c r="X2444" s="8" t="s">
        <v>78</v>
      </c>
      <c r="Y2444" s="8" t="s">
        <v>77</v>
      </c>
      <c r="Z2444" s="8" t="s">
        <v>78</v>
      </c>
      <c r="AA2444" s="8" t="s">
        <v>46</v>
      </c>
      <c r="AB2444" s="8" t="s">
        <v>47</v>
      </c>
      <c r="AC2444" s="8"/>
      <c r="AD2444" s="8" t="s">
        <v>48</v>
      </c>
      <c r="AE2444" s="8" t="s">
        <v>49</v>
      </c>
      <c r="AF2444" s="8" t="s">
        <v>171</v>
      </c>
      <c r="AG2444" s="8" t="s">
        <v>50</v>
      </c>
      <c r="AH2444" s="8" t="s">
        <v>50</v>
      </c>
      <c r="AI2444" s="10">
        <v>46306</v>
      </c>
      <c r="AJ2444" s="8" t="s">
        <v>8108</v>
      </c>
      <c r="AK2444" s="8" t="s">
        <v>51</v>
      </c>
      <c r="AL2444" s="8" t="s">
        <v>7488</v>
      </c>
      <c r="AM2444" s="8">
        <v>0.95</v>
      </c>
      <c r="AN2444" s="8">
        <v>2.6482466400400001E-2</v>
      </c>
      <c r="AO2444" s="8">
        <v>0</v>
      </c>
      <c r="AP2444" s="8">
        <v>1</v>
      </c>
      <c r="AQ2444" s="8">
        <v>0</v>
      </c>
    </row>
    <row r="2445" spans="1:43" x14ac:dyDescent="0.45">
      <c r="A2445" s="8">
        <v>3.8640884802839398E+18</v>
      </c>
      <c r="B2445" s="8" t="s">
        <v>8506</v>
      </c>
      <c r="C2445" s="8" t="s">
        <v>9630</v>
      </c>
      <c r="D2445" s="8" t="s">
        <v>52</v>
      </c>
      <c r="E2445" s="8" t="s">
        <v>9760</v>
      </c>
      <c r="F2445" s="10">
        <v>46307</v>
      </c>
      <c r="G2445" s="8">
        <v>4681</v>
      </c>
      <c r="H2445" s="8">
        <v>0</v>
      </c>
      <c r="I2445" s="8">
        <v>4681</v>
      </c>
      <c r="J2445" s="8">
        <v>100</v>
      </c>
      <c r="K2445" s="8" t="str">
        <f t="shared" si="95"/>
        <v>YES</v>
      </c>
      <c r="L2445" s="8" t="s">
        <v>9761</v>
      </c>
      <c r="M2445" s="8" t="s">
        <v>9762</v>
      </c>
      <c r="N2445" s="8" t="s">
        <v>53</v>
      </c>
      <c r="O2445" s="8" t="s">
        <v>8134</v>
      </c>
      <c r="P2445" s="8" t="s">
        <v>44</v>
      </c>
      <c r="Q2445" s="8"/>
      <c r="R2445" s="8">
        <v>100</v>
      </c>
      <c r="S2445" s="8" t="s">
        <v>54</v>
      </c>
      <c r="T2445" s="8">
        <v>0.2</v>
      </c>
      <c r="U2445" s="8" t="s">
        <v>8511</v>
      </c>
      <c r="V2445" s="8" t="s">
        <v>7488</v>
      </c>
      <c r="W2445" s="8" t="s">
        <v>77</v>
      </c>
      <c r="X2445" s="8" t="s">
        <v>78</v>
      </c>
      <c r="Y2445" s="8" t="s">
        <v>77</v>
      </c>
      <c r="Z2445" s="8" t="s">
        <v>78</v>
      </c>
      <c r="AA2445" s="8" t="s">
        <v>46</v>
      </c>
      <c r="AB2445" s="8" t="s">
        <v>47</v>
      </c>
      <c r="AC2445" s="8"/>
      <c r="AD2445" s="8" t="s">
        <v>48</v>
      </c>
      <c r="AE2445" s="8" t="s">
        <v>49</v>
      </c>
      <c r="AF2445" s="8" t="s">
        <v>171</v>
      </c>
      <c r="AG2445" s="8" t="s">
        <v>50</v>
      </c>
      <c r="AH2445" s="8" t="s">
        <v>50</v>
      </c>
      <c r="AI2445" s="10">
        <v>46306</v>
      </c>
      <c r="AJ2445" s="8" t="s">
        <v>8108</v>
      </c>
      <c r="AK2445" s="8" t="s">
        <v>51</v>
      </c>
      <c r="AL2445" s="8" t="s">
        <v>7488</v>
      </c>
      <c r="AM2445" s="8">
        <v>0.9</v>
      </c>
      <c r="AN2445" s="8">
        <v>0</v>
      </c>
      <c r="AO2445" s="8">
        <v>0</v>
      </c>
      <c r="AP2445" s="8">
        <v>1</v>
      </c>
      <c r="AQ2445" s="8">
        <v>0</v>
      </c>
    </row>
    <row r="2446" spans="1:43" x14ac:dyDescent="0.45">
      <c r="A2446" s="8">
        <v>3.86408848028403E+18</v>
      </c>
      <c r="B2446" s="8" t="s">
        <v>8506</v>
      </c>
      <c r="C2446" s="8" t="s">
        <v>9763</v>
      </c>
      <c r="D2446" s="8" t="s">
        <v>52</v>
      </c>
      <c r="E2446" s="8" t="s">
        <v>9764</v>
      </c>
      <c r="F2446" s="10">
        <v>46307</v>
      </c>
      <c r="G2446" s="8">
        <v>10</v>
      </c>
      <c r="H2446" s="8">
        <v>0</v>
      </c>
      <c r="I2446" s="8">
        <v>10</v>
      </c>
      <c r="J2446" s="8">
        <v>100</v>
      </c>
      <c r="K2446" s="8" t="str">
        <f t="shared" si="95"/>
        <v>YES</v>
      </c>
      <c r="L2446" s="8" t="s">
        <v>9765</v>
      </c>
      <c r="M2446" s="8" t="s">
        <v>9766</v>
      </c>
      <c r="N2446" s="8" t="s">
        <v>53</v>
      </c>
      <c r="O2446" s="8" t="s">
        <v>8139</v>
      </c>
      <c r="P2446" s="8" t="s">
        <v>44</v>
      </c>
      <c r="Q2446" s="8"/>
      <c r="R2446" s="8">
        <v>100</v>
      </c>
      <c r="S2446" s="8" t="s">
        <v>54</v>
      </c>
      <c r="T2446" s="8">
        <v>0.2</v>
      </c>
      <c r="U2446" s="8" t="s">
        <v>8511</v>
      </c>
      <c r="V2446" s="8" t="s">
        <v>7488</v>
      </c>
      <c r="W2446" s="8" t="s">
        <v>77</v>
      </c>
      <c r="X2446" s="8" t="s">
        <v>78</v>
      </c>
      <c r="Y2446" s="8" t="s">
        <v>77</v>
      </c>
      <c r="Z2446" s="8" t="s">
        <v>78</v>
      </c>
      <c r="AA2446" s="8" t="s">
        <v>46</v>
      </c>
      <c r="AB2446" s="8" t="s">
        <v>47</v>
      </c>
      <c r="AC2446" s="8"/>
      <c r="AD2446" s="8" t="s">
        <v>48</v>
      </c>
      <c r="AE2446" s="8" t="s">
        <v>49</v>
      </c>
      <c r="AF2446" s="8" t="s">
        <v>171</v>
      </c>
      <c r="AG2446" s="8" t="s">
        <v>50</v>
      </c>
      <c r="AH2446" s="8" t="s">
        <v>50</v>
      </c>
      <c r="AI2446" s="10">
        <v>46306</v>
      </c>
      <c r="AJ2446" s="8" t="s">
        <v>74</v>
      </c>
      <c r="AK2446" s="8" t="s">
        <v>51</v>
      </c>
      <c r="AL2446" s="8" t="s">
        <v>7488</v>
      </c>
      <c r="AM2446" s="8">
        <v>0.9</v>
      </c>
      <c r="AN2446" s="8">
        <v>0</v>
      </c>
      <c r="AO2446" s="8">
        <v>0</v>
      </c>
      <c r="AP2446" s="8">
        <v>1</v>
      </c>
      <c r="AQ2446" s="8">
        <v>0</v>
      </c>
    </row>
    <row r="2447" spans="1:43" x14ac:dyDescent="0.45">
      <c r="A2447" s="8">
        <v>3.8640884802840003E+18</v>
      </c>
      <c r="B2447" s="8" t="s">
        <v>8506</v>
      </c>
      <c r="C2447" s="8" t="s">
        <v>9097</v>
      </c>
      <c r="D2447" s="8" t="s">
        <v>52</v>
      </c>
      <c r="E2447" s="8" t="s">
        <v>9767</v>
      </c>
      <c r="F2447" s="10">
        <v>46307</v>
      </c>
      <c r="G2447" s="8">
        <v>43690</v>
      </c>
      <c r="H2447" s="8">
        <v>0</v>
      </c>
      <c r="I2447" s="8">
        <v>43690</v>
      </c>
      <c r="J2447" s="8">
        <v>100</v>
      </c>
      <c r="K2447" s="8" t="str">
        <f t="shared" si="95"/>
        <v>YES</v>
      </c>
      <c r="L2447" s="8" t="s">
        <v>9768</v>
      </c>
      <c r="M2447" s="8" t="s">
        <v>9769</v>
      </c>
      <c r="N2447" s="8" t="s">
        <v>53</v>
      </c>
      <c r="O2447" s="8" t="s">
        <v>803</v>
      </c>
      <c r="P2447" s="8" t="s">
        <v>44</v>
      </c>
      <c r="Q2447" s="8"/>
      <c r="R2447" s="8">
        <v>100</v>
      </c>
      <c r="S2447" s="8" t="s">
        <v>54</v>
      </c>
      <c r="T2447" s="8">
        <v>0.2</v>
      </c>
      <c r="U2447" s="8" t="s">
        <v>8511</v>
      </c>
      <c r="V2447" s="8" t="s">
        <v>7488</v>
      </c>
      <c r="W2447" s="8" t="s">
        <v>77</v>
      </c>
      <c r="X2447" s="8" t="s">
        <v>78</v>
      </c>
      <c r="Y2447" s="8" t="s">
        <v>77</v>
      </c>
      <c r="Z2447" s="8" t="s">
        <v>78</v>
      </c>
      <c r="AA2447" s="8" t="s">
        <v>46</v>
      </c>
      <c r="AB2447" s="8" t="s">
        <v>47</v>
      </c>
      <c r="AC2447" s="8"/>
      <c r="AD2447" s="8" t="s">
        <v>48</v>
      </c>
      <c r="AE2447" s="8" t="s">
        <v>49</v>
      </c>
      <c r="AF2447" s="8" t="s">
        <v>171</v>
      </c>
      <c r="AG2447" s="8" t="s">
        <v>50</v>
      </c>
      <c r="AH2447" s="8" t="s">
        <v>50</v>
      </c>
      <c r="AI2447" s="10">
        <v>46306</v>
      </c>
      <c r="AJ2447" s="8" t="s">
        <v>739</v>
      </c>
      <c r="AK2447" s="8" t="s">
        <v>51</v>
      </c>
      <c r="AL2447" s="8" t="s">
        <v>7488</v>
      </c>
      <c r="AM2447" s="8">
        <v>0.9</v>
      </c>
      <c r="AN2447" s="8">
        <v>0</v>
      </c>
      <c r="AO2447" s="8">
        <v>0</v>
      </c>
      <c r="AP2447" s="8">
        <v>1</v>
      </c>
      <c r="AQ2447" s="8">
        <v>0</v>
      </c>
    </row>
    <row r="2448" spans="1:43" x14ac:dyDescent="0.45">
      <c r="A2448" s="8">
        <v>3.86408848028401E+18</v>
      </c>
      <c r="B2448" s="8" t="s">
        <v>8506</v>
      </c>
      <c r="C2448" s="8" t="s">
        <v>9471</v>
      </c>
      <c r="D2448" s="8" t="s">
        <v>52</v>
      </c>
      <c r="E2448" s="8" t="s">
        <v>9770</v>
      </c>
      <c r="F2448" s="10">
        <v>46307</v>
      </c>
      <c r="G2448" s="8">
        <v>708</v>
      </c>
      <c r="H2448" s="8">
        <v>0</v>
      </c>
      <c r="I2448" s="8">
        <v>708</v>
      </c>
      <c r="J2448" s="8">
        <v>100</v>
      </c>
      <c r="K2448" s="8" t="str">
        <f t="shared" si="95"/>
        <v>YES</v>
      </c>
      <c r="L2448" s="8" t="s">
        <v>9771</v>
      </c>
      <c r="M2448" s="8" t="s">
        <v>8158</v>
      </c>
      <c r="N2448" s="8" t="s">
        <v>53</v>
      </c>
      <c r="O2448" s="8" t="s">
        <v>8159</v>
      </c>
      <c r="P2448" s="8" t="s">
        <v>44</v>
      </c>
      <c r="Q2448" s="8"/>
      <c r="R2448" s="8">
        <v>100</v>
      </c>
      <c r="S2448" s="8" t="s">
        <v>54</v>
      </c>
      <c r="T2448" s="8">
        <v>0.2</v>
      </c>
      <c r="U2448" s="8" t="s">
        <v>8511</v>
      </c>
      <c r="V2448" s="8" t="s">
        <v>7488</v>
      </c>
      <c r="W2448" s="8" t="s">
        <v>77</v>
      </c>
      <c r="X2448" s="8" t="s">
        <v>78</v>
      </c>
      <c r="Y2448" s="8" t="s">
        <v>77</v>
      </c>
      <c r="Z2448" s="8" t="s">
        <v>78</v>
      </c>
      <c r="AA2448" s="8" t="s">
        <v>46</v>
      </c>
      <c r="AB2448" s="8" t="s">
        <v>47</v>
      </c>
      <c r="AC2448" s="8"/>
      <c r="AD2448" s="8" t="s">
        <v>48</v>
      </c>
      <c r="AE2448" s="8" t="s">
        <v>49</v>
      </c>
      <c r="AF2448" s="8" t="s">
        <v>171</v>
      </c>
      <c r="AG2448" s="8" t="s">
        <v>50</v>
      </c>
      <c r="AH2448" s="8" t="s">
        <v>50</v>
      </c>
      <c r="AI2448" s="10">
        <v>46306</v>
      </c>
      <c r="AJ2448" s="8" t="s">
        <v>8160</v>
      </c>
      <c r="AK2448" s="8" t="s">
        <v>51</v>
      </c>
      <c r="AL2448" s="8" t="s">
        <v>7488</v>
      </c>
      <c r="AM2448" s="8">
        <v>0.9</v>
      </c>
      <c r="AN2448" s="8">
        <v>0</v>
      </c>
      <c r="AO2448" s="8">
        <v>0</v>
      </c>
      <c r="AP2448" s="8">
        <v>1</v>
      </c>
      <c r="AQ2448" s="8">
        <v>0</v>
      </c>
    </row>
    <row r="2449" spans="1:43" x14ac:dyDescent="0.45">
      <c r="A2449" s="8">
        <v>3.8640884802839598E+18</v>
      </c>
      <c r="B2449" s="8" t="s">
        <v>8506</v>
      </c>
      <c r="C2449" s="8" t="s">
        <v>9772</v>
      </c>
      <c r="D2449" s="8" t="s">
        <v>52</v>
      </c>
      <c r="E2449" s="8" t="s">
        <v>9773</v>
      </c>
      <c r="F2449" s="10">
        <v>46307</v>
      </c>
      <c r="G2449" s="8">
        <v>10</v>
      </c>
      <c r="H2449" s="8">
        <v>0</v>
      </c>
      <c r="I2449" s="8">
        <v>10</v>
      </c>
      <c r="J2449" s="8">
        <v>100</v>
      </c>
      <c r="K2449" s="8" t="str">
        <f t="shared" si="95"/>
        <v>YES</v>
      </c>
      <c r="L2449" s="8" t="s">
        <v>9774</v>
      </c>
      <c r="M2449" s="8" t="s">
        <v>9775</v>
      </c>
      <c r="N2449" s="8" t="s">
        <v>53</v>
      </c>
      <c r="O2449" s="8" t="s">
        <v>9016</v>
      </c>
      <c r="P2449" s="8" t="s">
        <v>44</v>
      </c>
      <c r="Q2449" s="8"/>
      <c r="R2449" s="8">
        <v>100</v>
      </c>
      <c r="S2449" s="8" t="s">
        <v>54</v>
      </c>
      <c r="T2449" s="8">
        <v>0.2</v>
      </c>
      <c r="U2449" s="8" t="s">
        <v>8511</v>
      </c>
      <c r="V2449" s="8" t="s">
        <v>7488</v>
      </c>
      <c r="W2449" s="8" t="s">
        <v>77</v>
      </c>
      <c r="X2449" s="8" t="s">
        <v>78</v>
      </c>
      <c r="Y2449" s="8" t="s">
        <v>77</v>
      </c>
      <c r="Z2449" s="8" t="s">
        <v>78</v>
      </c>
      <c r="AA2449" s="8" t="s">
        <v>46</v>
      </c>
      <c r="AB2449" s="8" t="s">
        <v>47</v>
      </c>
      <c r="AC2449" s="8"/>
      <c r="AD2449" s="8" t="s">
        <v>48</v>
      </c>
      <c r="AE2449" s="8" t="s">
        <v>49</v>
      </c>
      <c r="AF2449" s="8" t="s">
        <v>171</v>
      </c>
      <c r="AG2449" s="8" t="s">
        <v>50</v>
      </c>
      <c r="AH2449" s="8" t="s">
        <v>50</v>
      </c>
      <c r="AI2449" s="10">
        <v>46306</v>
      </c>
      <c r="AJ2449" s="8" t="s">
        <v>8066</v>
      </c>
      <c r="AK2449" s="8" t="s">
        <v>51</v>
      </c>
      <c r="AL2449" s="8" t="s">
        <v>7488</v>
      </c>
      <c r="AM2449" s="8">
        <v>0.9</v>
      </c>
      <c r="AN2449" s="8">
        <v>0</v>
      </c>
      <c r="AO2449" s="8">
        <v>0</v>
      </c>
      <c r="AP2449" s="8">
        <v>1</v>
      </c>
      <c r="AQ2449" s="8">
        <v>0</v>
      </c>
    </row>
    <row r="2450" spans="1:43" x14ac:dyDescent="0.45">
      <c r="A2450">
        <v>3.8640884802839598E+18</v>
      </c>
      <c r="B2450" t="s">
        <v>10692</v>
      </c>
      <c r="C2450" t="s">
        <v>10693</v>
      </c>
      <c r="D2450" t="s">
        <v>52</v>
      </c>
      <c r="E2450" t="s">
        <v>10697</v>
      </c>
      <c r="F2450" s="1">
        <v>46307</v>
      </c>
      <c r="G2450">
        <v>34342</v>
      </c>
      <c r="H2450">
        <v>34342</v>
      </c>
      <c r="I2450">
        <v>0</v>
      </c>
      <c r="J2450">
        <v>0</v>
      </c>
      <c r="K2450" t="str">
        <f t="shared" si="95"/>
        <v>NO</v>
      </c>
      <c r="L2450" t="s">
        <v>10698</v>
      </c>
      <c r="M2450" t="s">
        <v>10699</v>
      </c>
      <c r="N2450" t="s">
        <v>53</v>
      </c>
      <c r="O2450" t="s">
        <v>10700</v>
      </c>
      <c r="P2450" t="s">
        <v>44</v>
      </c>
      <c r="R2450">
        <v>100</v>
      </c>
      <c r="S2450" t="s">
        <v>54</v>
      </c>
      <c r="T2450">
        <v>0.2</v>
      </c>
      <c r="U2450" t="s">
        <v>10696</v>
      </c>
      <c r="V2450" t="s">
        <v>5871</v>
      </c>
      <c r="W2450" t="s">
        <v>65</v>
      </c>
      <c r="X2450" t="s">
        <v>68</v>
      </c>
      <c r="Y2450" t="s">
        <v>65</v>
      </c>
      <c r="Z2450" t="s">
        <v>68</v>
      </c>
      <c r="AA2450" t="s">
        <v>46</v>
      </c>
      <c r="AB2450" t="s">
        <v>47</v>
      </c>
      <c r="AD2450" t="s">
        <v>48</v>
      </c>
      <c r="AE2450" t="s">
        <v>49</v>
      </c>
      <c r="AF2450" t="s">
        <v>171</v>
      </c>
      <c r="AG2450" t="s">
        <v>106</v>
      </c>
      <c r="AH2450" t="s">
        <v>107</v>
      </c>
      <c r="AI2450" s="1">
        <v>46307</v>
      </c>
      <c r="AJ2450" t="s">
        <v>5872</v>
      </c>
      <c r="AK2450" t="s">
        <v>51</v>
      </c>
      <c r="AL2450" t="s">
        <v>5871</v>
      </c>
      <c r="AM2450">
        <v>0.9</v>
      </c>
      <c r="AN2450">
        <v>100</v>
      </c>
      <c r="AO2450">
        <v>1</v>
      </c>
      <c r="AP2450">
        <v>1</v>
      </c>
      <c r="AQ2450">
        <v>0</v>
      </c>
    </row>
    <row r="2451" spans="1:43" x14ac:dyDescent="0.45">
      <c r="A2451" s="8">
        <v>3.8640884802840499E+18</v>
      </c>
      <c r="B2451" s="8" t="s">
        <v>8506</v>
      </c>
      <c r="C2451" s="8" t="s">
        <v>9722</v>
      </c>
      <c r="D2451" s="8" t="s">
        <v>52</v>
      </c>
      <c r="E2451" s="8" t="s">
        <v>9778</v>
      </c>
      <c r="F2451" s="10">
        <v>46307</v>
      </c>
      <c r="G2451" s="8">
        <v>7410</v>
      </c>
      <c r="H2451" s="8">
        <v>0</v>
      </c>
      <c r="I2451" s="8">
        <v>7410</v>
      </c>
      <c r="J2451" s="8">
        <v>100</v>
      </c>
      <c r="K2451" s="8" t="str">
        <f t="shared" si="95"/>
        <v>YES</v>
      </c>
      <c r="L2451" s="8" t="s">
        <v>9779</v>
      </c>
      <c r="M2451" s="8" t="s">
        <v>9069</v>
      </c>
      <c r="N2451" s="8" t="s">
        <v>53</v>
      </c>
      <c r="O2451" s="8" t="s">
        <v>8272</v>
      </c>
      <c r="P2451" s="8" t="s">
        <v>44</v>
      </c>
      <c r="Q2451" s="8"/>
      <c r="R2451" s="8">
        <v>100</v>
      </c>
      <c r="S2451" s="8" t="s">
        <v>54</v>
      </c>
      <c r="T2451" s="8">
        <v>0.2</v>
      </c>
      <c r="U2451" s="8" t="s">
        <v>8511</v>
      </c>
      <c r="V2451" s="8" t="s">
        <v>7488</v>
      </c>
      <c r="W2451" s="8" t="s">
        <v>77</v>
      </c>
      <c r="X2451" s="8" t="s">
        <v>78</v>
      </c>
      <c r="Y2451" s="8" t="s">
        <v>77</v>
      </c>
      <c r="Z2451" s="8" t="s">
        <v>78</v>
      </c>
      <c r="AA2451" s="8" t="s">
        <v>46</v>
      </c>
      <c r="AB2451" s="8" t="s">
        <v>47</v>
      </c>
      <c r="AC2451" s="8"/>
      <c r="AD2451" s="8" t="s">
        <v>48</v>
      </c>
      <c r="AE2451" s="8" t="s">
        <v>49</v>
      </c>
      <c r="AF2451" s="8" t="s">
        <v>171</v>
      </c>
      <c r="AG2451" s="8" t="s">
        <v>50</v>
      </c>
      <c r="AH2451" s="8" t="s">
        <v>50</v>
      </c>
      <c r="AI2451" s="10">
        <v>46306</v>
      </c>
      <c r="AJ2451" s="8" t="s">
        <v>7001</v>
      </c>
      <c r="AK2451" s="8" t="s">
        <v>51</v>
      </c>
      <c r="AL2451" s="8" t="s">
        <v>7488</v>
      </c>
      <c r="AM2451" s="8">
        <v>0.9</v>
      </c>
      <c r="AN2451" s="8">
        <v>0</v>
      </c>
      <c r="AO2451" s="8">
        <v>0</v>
      </c>
      <c r="AP2451" s="8">
        <v>1</v>
      </c>
      <c r="AQ2451" s="8">
        <v>0</v>
      </c>
    </row>
    <row r="2452" spans="1:43" x14ac:dyDescent="0.45">
      <c r="A2452" s="8">
        <v>3.8640884802840402E+18</v>
      </c>
      <c r="B2452" s="8" t="s">
        <v>8506</v>
      </c>
      <c r="C2452" s="8" t="s">
        <v>9491</v>
      </c>
      <c r="D2452" s="8" t="s">
        <v>52</v>
      </c>
      <c r="E2452" s="8" t="s">
        <v>9780</v>
      </c>
      <c r="F2452" s="10">
        <v>46307</v>
      </c>
      <c r="G2452" s="8">
        <v>44890</v>
      </c>
      <c r="H2452" s="8">
        <v>1</v>
      </c>
      <c r="I2452" s="8">
        <v>44889</v>
      </c>
      <c r="J2452" s="8">
        <v>100</v>
      </c>
      <c r="K2452" s="8" t="str">
        <f t="shared" si="95"/>
        <v>YES</v>
      </c>
      <c r="L2452" s="8" t="s">
        <v>9781</v>
      </c>
      <c r="M2452" s="8" t="s">
        <v>9006</v>
      </c>
      <c r="N2452" s="8" t="s">
        <v>53</v>
      </c>
      <c r="O2452" s="8" t="s">
        <v>9007</v>
      </c>
      <c r="P2452" s="8" t="s">
        <v>44</v>
      </c>
      <c r="Q2452" s="8"/>
      <c r="R2452" s="8">
        <v>100</v>
      </c>
      <c r="S2452" s="8" t="s">
        <v>54</v>
      </c>
      <c r="T2452" s="8">
        <v>0.2</v>
      </c>
      <c r="U2452" s="8" t="s">
        <v>8511</v>
      </c>
      <c r="V2452" s="8" t="s">
        <v>7488</v>
      </c>
      <c r="W2452" s="8" t="s">
        <v>77</v>
      </c>
      <c r="X2452" s="8" t="s">
        <v>78</v>
      </c>
      <c r="Y2452" s="8" t="s">
        <v>77</v>
      </c>
      <c r="Z2452" s="8" t="s">
        <v>78</v>
      </c>
      <c r="AA2452" s="8" t="s">
        <v>46</v>
      </c>
      <c r="AB2452" s="8" t="s">
        <v>47</v>
      </c>
      <c r="AC2452" s="8"/>
      <c r="AD2452" s="8" t="s">
        <v>48</v>
      </c>
      <c r="AE2452" s="8" t="s">
        <v>49</v>
      </c>
      <c r="AF2452" s="8" t="s">
        <v>171</v>
      </c>
      <c r="AG2452" s="8" t="s">
        <v>50</v>
      </c>
      <c r="AH2452" s="8" t="s">
        <v>50</v>
      </c>
      <c r="AI2452" s="10">
        <v>46306</v>
      </c>
      <c r="AJ2452" s="8" t="s">
        <v>9008</v>
      </c>
      <c r="AK2452" s="8" t="s">
        <v>51</v>
      </c>
      <c r="AL2452" s="8" t="s">
        <v>7488</v>
      </c>
      <c r="AM2452" s="8">
        <v>0.9</v>
      </c>
      <c r="AN2452" s="8">
        <v>2.2276676320000001E-3</v>
      </c>
      <c r="AO2452" s="8">
        <v>0</v>
      </c>
      <c r="AP2452" s="8">
        <v>1</v>
      </c>
      <c r="AQ2452" s="8">
        <v>0</v>
      </c>
    </row>
    <row r="2453" spans="1:43" x14ac:dyDescent="0.45">
      <c r="A2453" s="8">
        <v>3.8640884802839598E+18</v>
      </c>
      <c r="B2453" s="8" t="s">
        <v>8506</v>
      </c>
      <c r="C2453" s="8" t="s">
        <v>9782</v>
      </c>
      <c r="D2453" s="8" t="s">
        <v>52</v>
      </c>
      <c r="E2453" s="9" t="s">
        <v>9783</v>
      </c>
      <c r="F2453" s="10">
        <v>46307</v>
      </c>
      <c r="G2453" s="8">
        <v>6508</v>
      </c>
      <c r="H2453" s="8">
        <v>0</v>
      </c>
      <c r="I2453" s="8">
        <v>6508</v>
      </c>
      <c r="J2453" s="8">
        <v>100</v>
      </c>
      <c r="K2453" s="8" t="str">
        <f t="shared" ref="K2453:K2516" si="96">IF(J2453&lt;95,"NO","YES")</f>
        <v>YES</v>
      </c>
      <c r="L2453" s="8" t="s">
        <v>9784</v>
      </c>
      <c r="M2453" s="8" t="s">
        <v>9785</v>
      </c>
      <c r="N2453" s="8" t="s">
        <v>53</v>
      </c>
      <c r="O2453" s="8" t="s">
        <v>9419</v>
      </c>
      <c r="P2453" s="8" t="s">
        <v>44</v>
      </c>
      <c r="Q2453" s="8"/>
      <c r="R2453" s="8">
        <v>100</v>
      </c>
      <c r="S2453" s="8" t="s">
        <v>54</v>
      </c>
      <c r="T2453" s="8">
        <v>0.2</v>
      </c>
      <c r="U2453" s="8" t="s">
        <v>8511</v>
      </c>
      <c r="V2453" s="8" t="s">
        <v>7488</v>
      </c>
      <c r="W2453" s="8" t="s">
        <v>77</v>
      </c>
      <c r="X2453" s="8" t="s">
        <v>78</v>
      </c>
      <c r="Y2453" s="8" t="s">
        <v>77</v>
      </c>
      <c r="Z2453" s="8" t="s">
        <v>78</v>
      </c>
      <c r="AA2453" s="8" t="s">
        <v>46</v>
      </c>
      <c r="AB2453" s="8" t="s">
        <v>47</v>
      </c>
      <c r="AC2453" s="8"/>
      <c r="AD2453" s="8" t="s">
        <v>48</v>
      </c>
      <c r="AE2453" s="8" t="s">
        <v>49</v>
      </c>
      <c r="AF2453" s="8" t="s">
        <v>171</v>
      </c>
      <c r="AG2453" s="8" t="s">
        <v>50</v>
      </c>
      <c r="AH2453" s="8" t="s">
        <v>50</v>
      </c>
      <c r="AI2453" s="10">
        <v>46306</v>
      </c>
      <c r="AJ2453" s="8" t="s">
        <v>8313</v>
      </c>
      <c r="AK2453" s="8" t="s">
        <v>51</v>
      </c>
      <c r="AL2453" s="8" t="s">
        <v>7488</v>
      </c>
      <c r="AM2453" s="8">
        <v>0.9</v>
      </c>
      <c r="AN2453" s="8">
        <v>0</v>
      </c>
      <c r="AO2453" s="8">
        <v>0</v>
      </c>
      <c r="AP2453" s="8">
        <v>1</v>
      </c>
      <c r="AQ2453" s="8">
        <v>0</v>
      </c>
    </row>
    <row r="2454" spans="1:43" x14ac:dyDescent="0.45">
      <c r="A2454" s="8">
        <v>3.8640884802840499E+18</v>
      </c>
      <c r="B2454" s="8" t="s">
        <v>8506</v>
      </c>
      <c r="C2454" s="8" t="s">
        <v>8575</v>
      </c>
      <c r="D2454" s="8" t="s">
        <v>52</v>
      </c>
      <c r="E2454" s="8" t="s">
        <v>9786</v>
      </c>
      <c r="F2454" s="10">
        <v>46307</v>
      </c>
      <c r="G2454" s="8">
        <v>44890</v>
      </c>
      <c r="H2454" s="8">
        <v>0</v>
      </c>
      <c r="I2454" s="8">
        <v>44890</v>
      </c>
      <c r="J2454" s="8">
        <v>100</v>
      </c>
      <c r="K2454" s="8" t="str">
        <f t="shared" si="96"/>
        <v>YES</v>
      </c>
      <c r="L2454" s="8" t="s">
        <v>9787</v>
      </c>
      <c r="M2454" s="8" t="s">
        <v>8993</v>
      </c>
      <c r="N2454" s="8" t="s">
        <v>53</v>
      </c>
      <c r="O2454" s="8" t="s">
        <v>8994</v>
      </c>
      <c r="P2454" s="8" t="s">
        <v>44</v>
      </c>
      <c r="Q2454" s="8"/>
      <c r="R2454" s="8">
        <v>100</v>
      </c>
      <c r="S2454" s="8" t="s">
        <v>54</v>
      </c>
      <c r="T2454" s="8">
        <v>0.2</v>
      </c>
      <c r="U2454" s="8" t="s">
        <v>8511</v>
      </c>
      <c r="V2454" s="8" t="s">
        <v>7488</v>
      </c>
      <c r="W2454" s="8" t="s">
        <v>77</v>
      </c>
      <c r="X2454" s="8" t="s">
        <v>78</v>
      </c>
      <c r="Y2454" s="8" t="s">
        <v>77</v>
      </c>
      <c r="Z2454" s="8" t="s">
        <v>78</v>
      </c>
      <c r="AA2454" s="8" t="s">
        <v>46</v>
      </c>
      <c r="AB2454" s="8" t="s">
        <v>47</v>
      </c>
      <c r="AC2454" s="8"/>
      <c r="AD2454" s="8" t="s">
        <v>48</v>
      </c>
      <c r="AE2454" s="8" t="s">
        <v>49</v>
      </c>
      <c r="AF2454" s="8" t="s">
        <v>171</v>
      </c>
      <c r="AG2454" s="8" t="s">
        <v>50</v>
      </c>
      <c r="AH2454" s="8" t="s">
        <v>50</v>
      </c>
      <c r="AI2454" s="10">
        <v>46306</v>
      </c>
      <c r="AJ2454" s="8" t="s">
        <v>2130</v>
      </c>
      <c r="AK2454" s="8" t="s">
        <v>51</v>
      </c>
      <c r="AL2454" s="8" t="s">
        <v>7488</v>
      </c>
      <c r="AM2454" s="8">
        <v>0.9</v>
      </c>
      <c r="AN2454" s="8">
        <v>0</v>
      </c>
      <c r="AO2454" s="8">
        <v>0</v>
      </c>
      <c r="AP2454" s="8">
        <v>1</v>
      </c>
      <c r="AQ2454" s="8">
        <v>0</v>
      </c>
    </row>
    <row r="2455" spans="1:43" x14ac:dyDescent="0.45">
      <c r="A2455" s="8">
        <v>3.8640884802840202E+18</v>
      </c>
      <c r="B2455" s="8" t="s">
        <v>8506</v>
      </c>
      <c r="C2455" s="8" t="s">
        <v>9499</v>
      </c>
      <c r="D2455" s="8" t="s">
        <v>52</v>
      </c>
      <c r="E2455" s="8" t="s">
        <v>9788</v>
      </c>
      <c r="F2455" s="10">
        <v>46307</v>
      </c>
      <c r="G2455" s="8">
        <v>385</v>
      </c>
      <c r="H2455" s="8">
        <v>0</v>
      </c>
      <c r="I2455" s="8">
        <v>385</v>
      </c>
      <c r="J2455" s="8">
        <v>100</v>
      </c>
      <c r="K2455" s="8" t="str">
        <f t="shared" si="96"/>
        <v>YES</v>
      </c>
      <c r="L2455" s="8" t="s">
        <v>9789</v>
      </c>
      <c r="M2455" s="8" t="s">
        <v>9790</v>
      </c>
      <c r="N2455" s="8" t="s">
        <v>53</v>
      </c>
      <c r="O2455" s="8" t="s">
        <v>2510</v>
      </c>
      <c r="P2455" s="8" t="s">
        <v>44</v>
      </c>
      <c r="Q2455" s="8"/>
      <c r="R2455" s="8">
        <v>100</v>
      </c>
      <c r="S2455" s="8" t="s">
        <v>54</v>
      </c>
      <c r="T2455" s="8">
        <v>0.2</v>
      </c>
      <c r="U2455" s="8" t="s">
        <v>8511</v>
      </c>
      <c r="V2455" s="8" t="s">
        <v>7488</v>
      </c>
      <c r="W2455" s="8" t="s">
        <v>77</v>
      </c>
      <c r="X2455" s="8" t="s">
        <v>78</v>
      </c>
      <c r="Y2455" s="8" t="s">
        <v>77</v>
      </c>
      <c r="Z2455" s="8" t="s">
        <v>78</v>
      </c>
      <c r="AA2455" s="8" t="s">
        <v>46</v>
      </c>
      <c r="AB2455" s="8" t="s">
        <v>47</v>
      </c>
      <c r="AC2455" s="8"/>
      <c r="AD2455" s="8" t="s">
        <v>48</v>
      </c>
      <c r="AE2455" s="8" t="s">
        <v>49</v>
      </c>
      <c r="AF2455" s="8" t="s">
        <v>171</v>
      </c>
      <c r="AG2455" s="8" t="s">
        <v>50</v>
      </c>
      <c r="AH2455" s="8" t="s">
        <v>50</v>
      </c>
      <c r="AI2455" s="10">
        <v>46306</v>
      </c>
      <c r="AJ2455" s="8" t="s">
        <v>115</v>
      </c>
      <c r="AK2455" s="8" t="s">
        <v>51</v>
      </c>
      <c r="AL2455" s="8" t="s">
        <v>7488</v>
      </c>
      <c r="AM2455" s="8">
        <v>0.9</v>
      </c>
      <c r="AN2455" s="8">
        <v>0</v>
      </c>
      <c r="AO2455" s="8">
        <v>0</v>
      </c>
      <c r="AP2455" s="8">
        <v>1</v>
      </c>
      <c r="AQ2455" s="8">
        <v>0</v>
      </c>
    </row>
    <row r="2456" spans="1:43" x14ac:dyDescent="0.45">
      <c r="A2456">
        <v>3.8640884802840202E+18</v>
      </c>
      <c r="B2456" t="s">
        <v>10692</v>
      </c>
      <c r="C2456" t="s">
        <v>10701</v>
      </c>
      <c r="D2456" t="s">
        <v>52</v>
      </c>
      <c r="E2456" t="s">
        <v>10702</v>
      </c>
      <c r="F2456" s="1">
        <v>46307</v>
      </c>
      <c r="G2456">
        <v>34342</v>
      </c>
      <c r="H2456">
        <v>34342</v>
      </c>
      <c r="I2456">
        <v>0</v>
      </c>
      <c r="J2456">
        <v>0</v>
      </c>
      <c r="K2456" t="str">
        <f t="shared" si="96"/>
        <v>NO</v>
      </c>
      <c r="L2456" t="s">
        <v>10703</v>
      </c>
      <c r="M2456" t="s">
        <v>10704</v>
      </c>
      <c r="N2456" t="s">
        <v>53</v>
      </c>
      <c r="O2456" t="s">
        <v>10705</v>
      </c>
      <c r="P2456" t="s">
        <v>44</v>
      </c>
      <c r="R2456">
        <v>100</v>
      </c>
      <c r="S2456" t="s">
        <v>54</v>
      </c>
      <c r="T2456">
        <v>0.2</v>
      </c>
      <c r="U2456" t="s">
        <v>10696</v>
      </c>
      <c r="V2456" t="s">
        <v>5871</v>
      </c>
      <c r="W2456" t="s">
        <v>65</v>
      </c>
      <c r="X2456" t="s">
        <v>68</v>
      </c>
      <c r="Y2456" t="s">
        <v>65</v>
      </c>
      <c r="Z2456" t="s">
        <v>68</v>
      </c>
      <c r="AA2456" t="s">
        <v>46</v>
      </c>
      <c r="AB2456" t="s">
        <v>47</v>
      </c>
      <c r="AD2456" t="s">
        <v>48</v>
      </c>
      <c r="AE2456" t="s">
        <v>49</v>
      </c>
      <c r="AF2456" t="s">
        <v>171</v>
      </c>
      <c r="AG2456" t="s">
        <v>106</v>
      </c>
      <c r="AH2456" t="s">
        <v>107</v>
      </c>
      <c r="AI2456" s="1">
        <v>46307</v>
      </c>
      <c r="AJ2456" t="s">
        <v>5878</v>
      </c>
      <c r="AK2456" t="s">
        <v>51</v>
      </c>
      <c r="AL2456" t="s">
        <v>5871</v>
      </c>
      <c r="AM2456">
        <v>0.9</v>
      </c>
      <c r="AN2456">
        <v>100</v>
      </c>
      <c r="AO2456">
        <v>1</v>
      </c>
      <c r="AP2456">
        <v>1</v>
      </c>
      <c r="AQ2456">
        <v>0</v>
      </c>
    </row>
    <row r="2457" spans="1:43" x14ac:dyDescent="0.45">
      <c r="A2457" s="8">
        <v>3.8640884802839501E+18</v>
      </c>
      <c r="B2457" s="8" t="s">
        <v>8506</v>
      </c>
      <c r="C2457" s="8" t="s">
        <v>9793</v>
      </c>
      <c r="D2457" s="8" t="s">
        <v>52</v>
      </c>
      <c r="E2457" s="8" t="s">
        <v>9794</v>
      </c>
      <c r="F2457" s="10">
        <v>46307</v>
      </c>
      <c r="G2457" s="8">
        <v>1</v>
      </c>
      <c r="H2457" s="8">
        <v>0</v>
      </c>
      <c r="I2457" s="8">
        <v>1</v>
      </c>
      <c r="J2457" s="8">
        <v>100</v>
      </c>
      <c r="K2457" s="8" t="str">
        <f t="shared" si="96"/>
        <v>YES</v>
      </c>
      <c r="L2457" s="8" t="s">
        <v>9795</v>
      </c>
      <c r="M2457" s="8" t="s">
        <v>8303</v>
      </c>
      <c r="N2457" s="8" t="s">
        <v>53</v>
      </c>
      <c r="O2457" s="8" t="s">
        <v>7654</v>
      </c>
      <c r="P2457" s="8" t="s">
        <v>44</v>
      </c>
      <c r="Q2457" s="8"/>
      <c r="R2457" s="8">
        <v>100</v>
      </c>
      <c r="S2457" s="8" t="s">
        <v>54</v>
      </c>
      <c r="T2457" s="8">
        <v>0.2</v>
      </c>
      <c r="U2457" s="8" t="s">
        <v>8511</v>
      </c>
      <c r="V2457" s="8" t="s">
        <v>7488</v>
      </c>
      <c r="W2457" s="8" t="s">
        <v>77</v>
      </c>
      <c r="X2457" s="8" t="s">
        <v>78</v>
      </c>
      <c r="Y2457" s="8" t="s">
        <v>77</v>
      </c>
      <c r="Z2457" s="8" t="s">
        <v>78</v>
      </c>
      <c r="AA2457" s="8" t="s">
        <v>46</v>
      </c>
      <c r="AB2457" s="8" t="s">
        <v>47</v>
      </c>
      <c r="AC2457" s="8"/>
      <c r="AD2457" s="8" t="s">
        <v>48</v>
      </c>
      <c r="AE2457" s="8" t="s">
        <v>49</v>
      </c>
      <c r="AF2457" s="8" t="s">
        <v>171</v>
      </c>
      <c r="AG2457" s="8" t="s">
        <v>50</v>
      </c>
      <c r="AH2457" s="8" t="s">
        <v>50</v>
      </c>
      <c r="AI2457" s="10">
        <v>46306</v>
      </c>
      <c r="AJ2457" s="8" t="s">
        <v>7145</v>
      </c>
      <c r="AK2457" s="8" t="s">
        <v>51</v>
      </c>
      <c r="AL2457" s="8" t="s">
        <v>7488</v>
      </c>
      <c r="AM2457" s="8">
        <v>0.9</v>
      </c>
      <c r="AN2457" s="8">
        <v>0</v>
      </c>
      <c r="AO2457" s="8">
        <v>0</v>
      </c>
      <c r="AP2457" s="8">
        <v>1</v>
      </c>
      <c r="AQ2457" s="8">
        <v>0</v>
      </c>
    </row>
    <row r="2458" spans="1:43" x14ac:dyDescent="0.45">
      <c r="A2458" s="8">
        <v>3.86408848028397E+18</v>
      </c>
      <c r="B2458" s="8" t="s">
        <v>8506</v>
      </c>
      <c r="C2458" s="8" t="s">
        <v>9464</v>
      </c>
      <c r="D2458" s="8" t="s">
        <v>52</v>
      </c>
      <c r="E2458" s="8" t="s">
        <v>9796</v>
      </c>
      <c r="F2458" s="10">
        <v>46307</v>
      </c>
      <c r="G2458" s="8">
        <v>44813</v>
      </c>
      <c r="H2458" s="8">
        <v>0</v>
      </c>
      <c r="I2458" s="8">
        <v>44813</v>
      </c>
      <c r="J2458" s="8">
        <v>100</v>
      </c>
      <c r="K2458" s="8" t="str">
        <f t="shared" si="96"/>
        <v>YES</v>
      </c>
      <c r="L2458" s="8" t="s">
        <v>9797</v>
      </c>
      <c r="M2458" s="8" t="s">
        <v>9798</v>
      </c>
      <c r="N2458" s="8" t="s">
        <v>53</v>
      </c>
      <c r="O2458" s="8" t="s">
        <v>9002</v>
      </c>
      <c r="P2458" s="8" t="s">
        <v>44</v>
      </c>
      <c r="Q2458" s="8"/>
      <c r="R2458" s="8">
        <v>100</v>
      </c>
      <c r="S2458" s="8" t="s">
        <v>54</v>
      </c>
      <c r="T2458" s="8">
        <v>0.2</v>
      </c>
      <c r="U2458" s="8" t="s">
        <v>8511</v>
      </c>
      <c r="V2458" s="8" t="s">
        <v>7488</v>
      </c>
      <c r="W2458" s="8" t="s">
        <v>77</v>
      </c>
      <c r="X2458" s="8" t="s">
        <v>78</v>
      </c>
      <c r="Y2458" s="8" t="s">
        <v>77</v>
      </c>
      <c r="Z2458" s="8" t="s">
        <v>78</v>
      </c>
      <c r="AA2458" s="8" t="s">
        <v>46</v>
      </c>
      <c r="AB2458" s="8" t="s">
        <v>47</v>
      </c>
      <c r="AC2458" s="8"/>
      <c r="AD2458" s="8" t="s">
        <v>48</v>
      </c>
      <c r="AE2458" s="8" t="s">
        <v>49</v>
      </c>
      <c r="AF2458" s="8" t="s">
        <v>171</v>
      </c>
      <c r="AG2458" s="8" t="s">
        <v>50</v>
      </c>
      <c r="AH2458" s="8" t="s">
        <v>50</v>
      </c>
      <c r="AI2458" s="10">
        <v>46306</v>
      </c>
      <c r="AJ2458" s="8" t="s">
        <v>8812</v>
      </c>
      <c r="AK2458" s="8" t="s">
        <v>51</v>
      </c>
      <c r="AL2458" s="8" t="s">
        <v>7488</v>
      </c>
      <c r="AM2458" s="8">
        <v>0.9</v>
      </c>
      <c r="AN2458" s="8">
        <v>0</v>
      </c>
      <c r="AO2458" s="8">
        <v>0</v>
      </c>
      <c r="AP2458" s="8">
        <v>1</v>
      </c>
      <c r="AQ2458" s="8">
        <v>0</v>
      </c>
    </row>
    <row r="2459" spans="1:43" x14ac:dyDescent="0.45">
      <c r="A2459" s="8">
        <v>3.8640884802840402E+18</v>
      </c>
      <c r="B2459" s="8" t="s">
        <v>8506</v>
      </c>
      <c r="C2459" s="8" t="s">
        <v>9753</v>
      </c>
      <c r="D2459" s="8" t="s">
        <v>52</v>
      </c>
      <c r="E2459" s="8" t="s">
        <v>9799</v>
      </c>
      <c r="F2459" s="10">
        <v>46307</v>
      </c>
      <c r="G2459" s="8">
        <v>44889</v>
      </c>
      <c r="H2459" s="8">
        <v>0</v>
      </c>
      <c r="I2459" s="8">
        <v>44889</v>
      </c>
      <c r="J2459" s="8">
        <v>100</v>
      </c>
      <c r="K2459" s="8" t="str">
        <f t="shared" si="96"/>
        <v>YES</v>
      </c>
      <c r="L2459" s="8" t="s">
        <v>9800</v>
      </c>
      <c r="M2459" s="8" t="s">
        <v>9801</v>
      </c>
      <c r="N2459" s="8" t="s">
        <v>53</v>
      </c>
      <c r="O2459" s="8" t="s">
        <v>9356</v>
      </c>
      <c r="P2459" s="8" t="s">
        <v>44</v>
      </c>
      <c r="Q2459" s="8"/>
      <c r="R2459" s="8">
        <v>100</v>
      </c>
      <c r="S2459" s="8" t="s">
        <v>54</v>
      </c>
      <c r="T2459" s="8">
        <v>0.2</v>
      </c>
      <c r="U2459" s="8" t="s">
        <v>8511</v>
      </c>
      <c r="V2459" s="8" t="s">
        <v>7488</v>
      </c>
      <c r="W2459" s="8" t="s">
        <v>77</v>
      </c>
      <c r="X2459" s="8" t="s">
        <v>78</v>
      </c>
      <c r="Y2459" s="8" t="s">
        <v>77</v>
      </c>
      <c r="Z2459" s="8" t="s">
        <v>78</v>
      </c>
      <c r="AA2459" s="8" t="s">
        <v>46</v>
      </c>
      <c r="AB2459" s="8" t="s">
        <v>47</v>
      </c>
      <c r="AC2459" s="8"/>
      <c r="AD2459" s="8" t="s">
        <v>48</v>
      </c>
      <c r="AE2459" s="8" t="s">
        <v>49</v>
      </c>
      <c r="AF2459" s="8" t="s">
        <v>171</v>
      </c>
      <c r="AG2459" s="8" t="s">
        <v>50</v>
      </c>
      <c r="AH2459" s="8" t="s">
        <v>50</v>
      </c>
      <c r="AI2459" s="10">
        <v>46306</v>
      </c>
      <c r="AJ2459" s="8" t="s">
        <v>8122</v>
      </c>
      <c r="AK2459" s="8" t="s">
        <v>51</v>
      </c>
      <c r="AL2459" s="8" t="s">
        <v>7488</v>
      </c>
      <c r="AM2459" s="8">
        <v>0.9</v>
      </c>
      <c r="AN2459" s="8">
        <v>0</v>
      </c>
      <c r="AO2459" s="8">
        <v>0</v>
      </c>
      <c r="AP2459" s="8">
        <v>1</v>
      </c>
      <c r="AQ2459" s="8">
        <v>0</v>
      </c>
    </row>
    <row r="2460" spans="1:43" x14ac:dyDescent="0.45">
      <c r="A2460" s="8">
        <v>3.8640884802840003E+18</v>
      </c>
      <c r="B2460" s="8" t="s">
        <v>8506</v>
      </c>
      <c r="C2460" s="8" t="s">
        <v>8549</v>
      </c>
      <c r="D2460" s="8" t="s">
        <v>52</v>
      </c>
      <c r="E2460" s="8" t="s">
        <v>9802</v>
      </c>
      <c r="F2460" s="10">
        <v>46307</v>
      </c>
      <c r="G2460" s="8">
        <v>5230</v>
      </c>
      <c r="H2460" s="8">
        <v>0</v>
      </c>
      <c r="I2460" s="8">
        <v>5230</v>
      </c>
      <c r="J2460" s="8">
        <v>100</v>
      </c>
      <c r="K2460" s="8" t="str">
        <f t="shared" si="96"/>
        <v>YES</v>
      </c>
      <c r="L2460" s="8" t="s">
        <v>9803</v>
      </c>
      <c r="M2460" s="8" t="s">
        <v>9027</v>
      </c>
      <c r="N2460" s="8" t="s">
        <v>53</v>
      </c>
      <c r="O2460" s="8" t="s">
        <v>9028</v>
      </c>
      <c r="P2460" s="8" t="s">
        <v>44</v>
      </c>
      <c r="Q2460" s="8"/>
      <c r="R2460" s="8">
        <v>100</v>
      </c>
      <c r="S2460" s="8" t="s">
        <v>54</v>
      </c>
      <c r="T2460" s="8">
        <v>0.2</v>
      </c>
      <c r="U2460" s="8" t="s">
        <v>8511</v>
      </c>
      <c r="V2460" s="8" t="s">
        <v>7488</v>
      </c>
      <c r="W2460" s="8" t="s">
        <v>77</v>
      </c>
      <c r="X2460" s="8" t="s">
        <v>78</v>
      </c>
      <c r="Y2460" s="8" t="s">
        <v>77</v>
      </c>
      <c r="Z2460" s="8" t="s">
        <v>78</v>
      </c>
      <c r="AA2460" s="8" t="s">
        <v>46</v>
      </c>
      <c r="AB2460" s="8" t="s">
        <v>47</v>
      </c>
      <c r="AC2460" s="8"/>
      <c r="AD2460" s="8" t="s">
        <v>48</v>
      </c>
      <c r="AE2460" s="8" t="s">
        <v>49</v>
      </c>
      <c r="AF2460" s="8" t="s">
        <v>171</v>
      </c>
      <c r="AG2460" s="8" t="s">
        <v>50</v>
      </c>
      <c r="AH2460" s="8" t="s">
        <v>50</v>
      </c>
      <c r="AI2460" s="10">
        <v>46306</v>
      </c>
      <c r="AJ2460" s="8" t="s">
        <v>300</v>
      </c>
      <c r="AK2460" s="8" t="s">
        <v>51</v>
      </c>
      <c r="AL2460" s="8" t="s">
        <v>7488</v>
      </c>
      <c r="AM2460" s="8">
        <v>0.9</v>
      </c>
      <c r="AN2460" s="8">
        <v>0</v>
      </c>
      <c r="AO2460" s="8">
        <v>0</v>
      </c>
      <c r="AP2460" s="8">
        <v>1</v>
      </c>
      <c r="AQ2460" s="8">
        <v>0</v>
      </c>
    </row>
    <row r="2461" spans="1:43" x14ac:dyDescent="0.45">
      <c r="A2461" s="8">
        <v>3.8640884802840602E+18</v>
      </c>
      <c r="B2461" s="8" t="s">
        <v>8506</v>
      </c>
      <c r="C2461" s="8" t="s">
        <v>9722</v>
      </c>
      <c r="D2461" s="8" t="s">
        <v>52</v>
      </c>
      <c r="E2461" s="8" t="s">
        <v>9804</v>
      </c>
      <c r="F2461" s="10">
        <v>46307</v>
      </c>
      <c r="G2461" s="8">
        <v>7410</v>
      </c>
      <c r="H2461" s="8">
        <v>0</v>
      </c>
      <c r="I2461" s="8">
        <v>7410</v>
      </c>
      <c r="J2461" s="8">
        <v>100</v>
      </c>
      <c r="K2461" s="8" t="str">
        <f t="shared" si="96"/>
        <v>YES</v>
      </c>
      <c r="L2461" s="8" t="s">
        <v>9805</v>
      </c>
      <c r="M2461" s="8" t="s">
        <v>9806</v>
      </c>
      <c r="N2461" s="8" t="s">
        <v>53</v>
      </c>
      <c r="O2461" s="8" t="s">
        <v>7000</v>
      </c>
      <c r="P2461" s="8" t="s">
        <v>44</v>
      </c>
      <c r="Q2461" s="8"/>
      <c r="R2461" s="8">
        <v>100</v>
      </c>
      <c r="S2461" s="8" t="s">
        <v>54</v>
      </c>
      <c r="T2461" s="8">
        <v>0.2</v>
      </c>
      <c r="U2461" s="8" t="s">
        <v>8511</v>
      </c>
      <c r="V2461" s="8" t="s">
        <v>7488</v>
      </c>
      <c r="W2461" s="8" t="s">
        <v>77</v>
      </c>
      <c r="X2461" s="8" t="s">
        <v>78</v>
      </c>
      <c r="Y2461" s="8" t="s">
        <v>77</v>
      </c>
      <c r="Z2461" s="8" t="s">
        <v>78</v>
      </c>
      <c r="AA2461" s="8" t="s">
        <v>46</v>
      </c>
      <c r="AB2461" s="8" t="s">
        <v>47</v>
      </c>
      <c r="AC2461" s="8"/>
      <c r="AD2461" s="8" t="s">
        <v>48</v>
      </c>
      <c r="AE2461" s="8" t="s">
        <v>49</v>
      </c>
      <c r="AF2461" s="8" t="s">
        <v>171</v>
      </c>
      <c r="AG2461" s="8" t="s">
        <v>50</v>
      </c>
      <c r="AH2461" s="8" t="s">
        <v>50</v>
      </c>
      <c r="AI2461" s="10">
        <v>46306</v>
      </c>
      <c r="AJ2461" s="8" t="s">
        <v>7001</v>
      </c>
      <c r="AK2461" s="8" t="s">
        <v>51</v>
      </c>
      <c r="AL2461" s="8" t="s">
        <v>7488</v>
      </c>
      <c r="AM2461" s="8">
        <v>0.9</v>
      </c>
      <c r="AN2461" s="8">
        <v>0</v>
      </c>
      <c r="AO2461" s="8">
        <v>0</v>
      </c>
      <c r="AP2461" s="8">
        <v>1</v>
      </c>
      <c r="AQ2461" s="8">
        <v>0</v>
      </c>
    </row>
    <row r="2462" spans="1:43" x14ac:dyDescent="0.45">
      <c r="A2462" s="8">
        <v>3.8640884802840003E+18</v>
      </c>
      <c r="B2462" s="8" t="s">
        <v>8506</v>
      </c>
      <c r="C2462" s="8" t="s">
        <v>8521</v>
      </c>
      <c r="D2462" s="8" t="s">
        <v>52</v>
      </c>
      <c r="E2462" s="8" t="s">
        <v>9807</v>
      </c>
      <c r="F2462" s="10">
        <v>46307</v>
      </c>
      <c r="G2462" s="8">
        <v>5423</v>
      </c>
      <c r="H2462" s="8">
        <v>0</v>
      </c>
      <c r="I2462" s="8">
        <v>5423</v>
      </c>
      <c r="J2462" s="8">
        <v>100</v>
      </c>
      <c r="K2462" s="8" t="str">
        <f t="shared" si="96"/>
        <v>YES</v>
      </c>
      <c r="L2462" s="8" t="s">
        <v>9808</v>
      </c>
      <c r="M2462" s="8" t="s">
        <v>8841</v>
      </c>
      <c r="N2462" s="8" t="s">
        <v>53</v>
      </c>
      <c r="O2462" s="8" t="s">
        <v>8842</v>
      </c>
      <c r="P2462" s="8" t="s">
        <v>44</v>
      </c>
      <c r="Q2462" s="8"/>
      <c r="R2462" s="8">
        <v>100</v>
      </c>
      <c r="S2462" s="8" t="s">
        <v>54</v>
      </c>
      <c r="T2462" s="8">
        <v>0.2</v>
      </c>
      <c r="U2462" s="8" t="s">
        <v>8511</v>
      </c>
      <c r="V2462" s="8" t="s">
        <v>7488</v>
      </c>
      <c r="W2462" s="8" t="s">
        <v>77</v>
      </c>
      <c r="X2462" s="8" t="s">
        <v>78</v>
      </c>
      <c r="Y2462" s="8" t="s">
        <v>77</v>
      </c>
      <c r="Z2462" s="8" t="s">
        <v>78</v>
      </c>
      <c r="AA2462" s="8" t="s">
        <v>46</v>
      </c>
      <c r="AB2462" s="8" t="s">
        <v>47</v>
      </c>
      <c r="AC2462" s="8"/>
      <c r="AD2462" s="8" t="s">
        <v>48</v>
      </c>
      <c r="AE2462" s="8" t="s">
        <v>49</v>
      </c>
      <c r="AF2462" s="8" t="s">
        <v>171</v>
      </c>
      <c r="AG2462" s="8" t="s">
        <v>50</v>
      </c>
      <c r="AH2462" s="8" t="s">
        <v>50</v>
      </c>
      <c r="AI2462" s="10">
        <v>46306</v>
      </c>
      <c r="AJ2462" s="8" t="s">
        <v>8012</v>
      </c>
      <c r="AK2462" s="8" t="s">
        <v>51</v>
      </c>
      <c r="AL2462" s="8" t="s">
        <v>7488</v>
      </c>
      <c r="AM2462" s="8">
        <v>0.9</v>
      </c>
      <c r="AN2462" s="8">
        <v>0</v>
      </c>
      <c r="AO2462" s="8">
        <v>0</v>
      </c>
      <c r="AP2462" s="8">
        <v>1</v>
      </c>
      <c r="AQ2462" s="8">
        <v>0</v>
      </c>
    </row>
    <row r="2463" spans="1:43" x14ac:dyDescent="0.45">
      <c r="A2463">
        <v>3.86408848028401E+18</v>
      </c>
      <c r="B2463" t="s">
        <v>10692</v>
      </c>
      <c r="C2463" t="s">
        <v>10709</v>
      </c>
      <c r="D2463" t="s">
        <v>52</v>
      </c>
      <c r="E2463" t="s">
        <v>10729</v>
      </c>
      <c r="F2463" s="1">
        <v>46307</v>
      </c>
      <c r="G2463">
        <v>34342</v>
      </c>
      <c r="H2463">
        <v>34292</v>
      </c>
      <c r="I2463">
        <v>50</v>
      </c>
      <c r="J2463">
        <v>0.15</v>
      </c>
      <c r="K2463" t="str">
        <f t="shared" si="96"/>
        <v>NO</v>
      </c>
      <c r="L2463" t="s">
        <v>10730</v>
      </c>
      <c r="M2463" t="s">
        <v>7526</v>
      </c>
      <c r="N2463" t="s">
        <v>53</v>
      </c>
      <c r="O2463" t="s">
        <v>7527</v>
      </c>
      <c r="P2463" t="s">
        <v>44</v>
      </c>
      <c r="R2463">
        <v>100</v>
      </c>
      <c r="S2463" t="s">
        <v>54</v>
      </c>
      <c r="T2463">
        <v>0.2</v>
      </c>
      <c r="U2463" t="s">
        <v>10696</v>
      </c>
      <c r="V2463" t="s">
        <v>5871</v>
      </c>
      <c r="W2463" t="s">
        <v>65</v>
      </c>
      <c r="X2463" t="s">
        <v>68</v>
      </c>
      <c r="Y2463" t="s">
        <v>65</v>
      </c>
      <c r="Z2463" t="s">
        <v>68</v>
      </c>
      <c r="AA2463" t="s">
        <v>46</v>
      </c>
      <c r="AB2463" t="s">
        <v>47</v>
      </c>
      <c r="AD2463" t="s">
        <v>48</v>
      </c>
      <c r="AE2463" t="s">
        <v>49</v>
      </c>
      <c r="AF2463" t="s">
        <v>171</v>
      </c>
      <c r="AG2463" t="s">
        <v>106</v>
      </c>
      <c r="AH2463" t="s">
        <v>107</v>
      </c>
      <c r="AI2463" s="1">
        <v>46307</v>
      </c>
      <c r="AJ2463" t="s">
        <v>76</v>
      </c>
      <c r="AK2463" t="s">
        <v>51</v>
      </c>
      <c r="AL2463" t="s">
        <v>5871</v>
      </c>
      <c r="AM2463">
        <v>0.9</v>
      </c>
      <c r="AN2463">
        <v>99.854405684002103</v>
      </c>
      <c r="AO2463">
        <v>1</v>
      </c>
      <c r="AP2463">
        <v>1</v>
      </c>
      <c r="AQ2463">
        <v>0</v>
      </c>
    </row>
    <row r="2464" spans="1:43" x14ac:dyDescent="0.45">
      <c r="A2464" s="8">
        <v>3.8640884802840602E+18</v>
      </c>
      <c r="B2464" s="8" t="s">
        <v>8506</v>
      </c>
      <c r="C2464" s="8" t="s">
        <v>8517</v>
      </c>
      <c r="D2464" s="8" t="s">
        <v>52</v>
      </c>
      <c r="E2464" s="8" t="s">
        <v>9812</v>
      </c>
      <c r="F2464" s="10">
        <v>46307</v>
      </c>
      <c r="G2464" s="8">
        <v>2121</v>
      </c>
      <c r="H2464" s="8">
        <v>0</v>
      </c>
      <c r="I2464" s="8">
        <v>2121</v>
      </c>
      <c r="J2464" s="8">
        <v>100</v>
      </c>
      <c r="K2464" s="8" t="str">
        <f t="shared" si="96"/>
        <v>YES</v>
      </c>
      <c r="L2464" s="8" t="s">
        <v>9813</v>
      </c>
      <c r="M2464" s="8" t="s">
        <v>9814</v>
      </c>
      <c r="N2464" s="8" t="s">
        <v>53</v>
      </c>
      <c r="O2464" s="8" t="s">
        <v>8154</v>
      </c>
      <c r="P2464" s="8" t="s">
        <v>44</v>
      </c>
      <c r="Q2464" s="8"/>
      <c r="R2464" s="8">
        <v>100</v>
      </c>
      <c r="S2464" s="8" t="s">
        <v>54</v>
      </c>
      <c r="T2464" s="8">
        <v>0.2</v>
      </c>
      <c r="U2464" s="8" t="s">
        <v>8511</v>
      </c>
      <c r="V2464" s="8" t="s">
        <v>7488</v>
      </c>
      <c r="W2464" s="8" t="s">
        <v>77</v>
      </c>
      <c r="X2464" s="8" t="s">
        <v>78</v>
      </c>
      <c r="Y2464" s="8" t="s">
        <v>77</v>
      </c>
      <c r="Z2464" s="8" t="s">
        <v>78</v>
      </c>
      <c r="AA2464" s="8" t="s">
        <v>46</v>
      </c>
      <c r="AB2464" s="8" t="s">
        <v>47</v>
      </c>
      <c r="AC2464" s="8"/>
      <c r="AD2464" s="8" t="s">
        <v>48</v>
      </c>
      <c r="AE2464" s="8" t="s">
        <v>49</v>
      </c>
      <c r="AF2464" s="8" t="s">
        <v>171</v>
      </c>
      <c r="AG2464" s="8" t="s">
        <v>50</v>
      </c>
      <c r="AH2464" s="8" t="s">
        <v>50</v>
      </c>
      <c r="AI2464" s="10">
        <v>46306</v>
      </c>
      <c r="AJ2464" s="8" t="s">
        <v>7352</v>
      </c>
      <c r="AK2464" s="8" t="s">
        <v>51</v>
      </c>
      <c r="AL2464" s="8" t="s">
        <v>7488</v>
      </c>
      <c r="AM2464" s="8">
        <v>0.9</v>
      </c>
      <c r="AN2464" s="8">
        <v>0</v>
      </c>
      <c r="AO2464" s="8">
        <v>0</v>
      </c>
      <c r="AP2464" s="8">
        <v>1</v>
      </c>
      <c r="AQ2464" s="8">
        <v>0</v>
      </c>
    </row>
    <row r="2465" spans="1:43" x14ac:dyDescent="0.45">
      <c r="A2465" s="8">
        <v>3.8640884802840402E+18</v>
      </c>
      <c r="B2465" s="8" t="s">
        <v>8506</v>
      </c>
      <c r="C2465" s="8" t="s">
        <v>8545</v>
      </c>
      <c r="D2465" s="8" t="s">
        <v>52</v>
      </c>
      <c r="E2465" s="8" t="s">
        <v>9815</v>
      </c>
      <c r="F2465" s="10">
        <v>46307</v>
      </c>
      <c r="G2465" s="8">
        <v>4389</v>
      </c>
      <c r="H2465" s="8">
        <v>0</v>
      </c>
      <c r="I2465" s="8">
        <v>4389</v>
      </c>
      <c r="J2465" s="8">
        <v>100</v>
      </c>
      <c r="K2465" s="8" t="str">
        <f t="shared" si="96"/>
        <v>YES</v>
      </c>
      <c r="L2465" s="8" t="s">
        <v>9816</v>
      </c>
      <c r="M2465" s="8" t="s">
        <v>9415</v>
      </c>
      <c r="N2465" s="8" t="s">
        <v>53</v>
      </c>
      <c r="O2465" s="8" t="s">
        <v>2197</v>
      </c>
      <c r="P2465" s="8" t="s">
        <v>44</v>
      </c>
      <c r="Q2465" s="8"/>
      <c r="R2465" s="8">
        <v>100</v>
      </c>
      <c r="S2465" s="8" t="s">
        <v>54</v>
      </c>
      <c r="T2465" s="8">
        <v>0.2</v>
      </c>
      <c r="U2465" s="8" t="s">
        <v>8511</v>
      </c>
      <c r="V2465" s="8" t="s">
        <v>7488</v>
      </c>
      <c r="W2465" s="8" t="s">
        <v>77</v>
      </c>
      <c r="X2465" s="8" t="s">
        <v>78</v>
      </c>
      <c r="Y2465" s="8" t="s">
        <v>77</v>
      </c>
      <c r="Z2465" s="8" t="s">
        <v>78</v>
      </c>
      <c r="AA2465" s="8" t="s">
        <v>46</v>
      </c>
      <c r="AB2465" s="8" t="s">
        <v>47</v>
      </c>
      <c r="AC2465" s="8"/>
      <c r="AD2465" s="8" t="s">
        <v>48</v>
      </c>
      <c r="AE2465" s="8" t="s">
        <v>49</v>
      </c>
      <c r="AF2465" s="8" t="s">
        <v>171</v>
      </c>
      <c r="AG2465" s="8" t="s">
        <v>50</v>
      </c>
      <c r="AH2465" s="8" t="s">
        <v>50</v>
      </c>
      <c r="AI2465" s="10">
        <v>46306</v>
      </c>
      <c r="AJ2465" s="8" t="s">
        <v>1946</v>
      </c>
      <c r="AK2465" s="8" t="s">
        <v>51</v>
      </c>
      <c r="AL2465" s="8" t="s">
        <v>7488</v>
      </c>
      <c r="AM2465" s="8">
        <v>0.9</v>
      </c>
      <c r="AN2465" s="8">
        <v>0</v>
      </c>
      <c r="AO2465" s="8">
        <v>0</v>
      </c>
      <c r="AP2465" s="8">
        <v>1</v>
      </c>
      <c r="AQ2465" s="8">
        <v>0</v>
      </c>
    </row>
    <row r="2466" spans="1:43" x14ac:dyDescent="0.45">
      <c r="A2466" s="8">
        <v>3.8640884802840003E+18</v>
      </c>
      <c r="B2466" s="8" t="s">
        <v>8506</v>
      </c>
      <c r="C2466" s="8" t="s">
        <v>9637</v>
      </c>
      <c r="D2466" s="8" t="s">
        <v>52</v>
      </c>
      <c r="E2466" s="8" t="s">
        <v>9817</v>
      </c>
      <c r="F2466" s="10">
        <v>46307</v>
      </c>
      <c r="G2466" s="8">
        <v>10</v>
      </c>
      <c r="H2466" s="8">
        <v>0</v>
      </c>
      <c r="I2466" s="8">
        <v>10</v>
      </c>
      <c r="J2466" s="8">
        <v>100</v>
      </c>
      <c r="K2466" s="8" t="str">
        <f t="shared" si="96"/>
        <v>YES</v>
      </c>
      <c r="L2466" s="8" t="s">
        <v>9818</v>
      </c>
      <c r="M2466" s="8" t="s">
        <v>9819</v>
      </c>
      <c r="N2466" s="8" t="s">
        <v>53</v>
      </c>
      <c r="O2466" s="8" t="s">
        <v>8295</v>
      </c>
      <c r="P2466" s="8" t="s">
        <v>44</v>
      </c>
      <c r="Q2466" s="8"/>
      <c r="R2466" s="8">
        <v>100</v>
      </c>
      <c r="S2466" s="8" t="s">
        <v>54</v>
      </c>
      <c r="T2466" s="8">
        <v>0.2</v>
      </c>
      <c r="U2466" s="8" t="s">
        <v>8511</v>
      </c>
      <c r="V2466" s="8" t="s">
        <v>7488</v>
      </c>
      <c r="W2466" s="8" t="s">
        <v>77</v>
      </c>
      <c r="X2466" s="8" t="s">
        <v>78</v>
      </c>
      <c r="Y2466" s="8" t="s">
        <v>77</v>
      </c>
      <c r="Z2466" s="8" t="s">
        <v>78</v>
      </c>
      <c r="AA2466" s="8" t="s">
        <v>46</v>
      </c>
      <c r="AB2466" s="8" t="s">
        <v>47</v>
      </c>
      <c r="AC2466" s="8"/>
      <c r="AD2466" s="8" t="s">
        <v>48</v>
      </c>
      <c r="AE2466" s="8" t="s">
        <v>49</v>
      </c>
      <c r="AF2466" s="8" t="s">
        <v>171</v>
      </c>
      <c r="AG2466" s="8" t="s">
        <v>50</v>
      </c>
      <c r="AH2466" s="8" t="s">
        <v>50</v>
      </c>
      <c r="AI2466" s="10">
        <v>46306</v>
      </c>
      <c r="AJ2466" s="8" t="s">
        <v>71</v>
      </c>
      <c r="AK2466" s="8" t="s">
        <v>51</v>
      </c>
      <c r="AL2466" s="8" t="s">
        <v>7488</v>
      </c>
      <c r="AM2466" s="8">
        <v>0.9</v>
      </c>
      <c r="AN2466" s="8">
        <v>0</v>
      </c>
      <c r="AO2466" s="8">
        <v>0</v>
      </c>
      <c r="AP2466" s="8">
        <v>1</v>
      </c>
      <c r="AQ2466" s="8">
        <v>0</v>
      </c>
    </row>
    <row r="2467" spans="1:43" x14ac:dyDescent="0.45">
      <c r="A2467" s="8">
        <v>3.8640884802840602E+18</v>
      </c>
      <c r="B2467" s="8" t="s">
        <v>8506</v>
      </c>
      <c r="C2467" s="8" t="s">
        <v>8507</v>
      </c>
      <c r="D2467" s="8" t="s">
        <v>52</v>
      </c>
      <c r="E2467" s="8" t="s">
        <v>9820</v>
      </c>
      <c r="F2467" s="10">
        <v>46307</v>
      </c>
      <c r="G2467" s="8">
        <v>1614</v>
      </c>
      <c r="H2467" s="8">
        <v>0</v>
      </c>
      <c r="I2467" s="8">
        <v>1614</v>
      </c>
      <c r="J2467" s="8">
        <v>100</v>
      </c>
      <c r="K2467" s="8" t="str">
        <f t="shared" si="96"/>
        <v>YES</v>
      </c>
      <c r="L2467" s="8" t="s">
        <v>9821</v>
      </c>
      <c r="M2467" s="8" t="s">
        <v>9359</v>
      </c>
      <c r="N2467" s="8" t="s">
        <v>53</v>
      </c>
      <c r="O2467" s="8" t="s">
        <v>2213</v>
      </c>
      <c r="P2467" s="8" t="s">
        <v>44</v>
      </c>
      <c r="Q2467" s="8"/>
      <c r="R2467" s="8">
        <v>100</v>
      </c>
      <c r="S2467" s="8" t="s">
        <v>54</v>
      </c>
      <c r="T2467" s="8">
        <v>0.2</v>
      </c>
      <c r="U2467" s="8" t="s">
        <v>8511</v>
      </c>
      <c r="V2467" s="8" t="s">
        <v>7488</v>
      </c>
      <c r="W2467" s="8" t="s">
        <v>77</v>
      </c>
      <c r="X2467" s="8" t="s">
        <v>78</v>
      </c>
      <c r="Y2467" s="8" t="s">
        <v>77</v>
      </c>
      <c r="Z2467" s="8" t="s">
        <v>78</v>
      </c>
      <c r="AA2467" s="8" t="s">
        <v>46</v>
      </c>
      <c r="AB2467" s="8" t="s">
        <v>47</v>
      </c>
      <c r="AC2467" s="8"/>
      <c r="AD2467" s="8" t="s">
        <v>48</v>
      </c>
      <c r="AE2467" s="8" t="s">
        <v>49</v>
      </c>
      <c r="AF2467" s="8" t="s">
        <v>171</v>
      </c>
      <c r="AG2467" s="8" t="s">
        <v>50</v>
      </c>
      <c r="AH2467" s="8" t="s">
        <v>50</v>
      </c>
      <c r="AI2467" s="10">
        <v>46306</v>
      </c>
      <c r="AJ2467" s="8" t="s">
        <v>2010</v>
      </c>
      <c r="AK2467" s="8" t="s">
        <v>51</v>
      </c>
      <c r="AL2467" s="8" t="s">
        <v>7488</v>
      </c>
      <c r="AM2467" s="8">
        <v>0.9</v>
      </c>
      <c r="AN2467" s="8">
        <v>0</v>
      </c>
      <c r="AO2467" s="8">
        <v>0</v>
      </c>
      <c r="AP2467" s="8">
        <v>1</v>
      </c>
      <c r="AQ2467" s="8">
        <v>0</v>
      </c>
    </row>
    <row r="2468" spans="1:43" x14ac:dyDescent="0.45">
      <c r="A2468" s="8">
        <v>3.8640884802840003E+18</v>
      </c>
      <c r="B2468" s="8" t="s">
        <v>8506</v>
      </c>
      <c r="C2468" s="8" t="s">
        <v>9782</v>
      </c>
      <c r="D2468" s="8" t="s">
        <v>52</v>
      </c>
      <c r="E2468" s="8" t="s">
        <v>9822</v>
      </c>
      <c r="F2468" s="10">
        <v>46307</v>
      </c>
      <c r="G2468" s="8">
        <v>6508</v>
      </c>
      <c r="H2468" s="8">
        <v>0</v>
      </c>
      <c r="I2468" s="8">
        <v>6508</v>
      </c>
      <c r="J2468" s="8">
        <v>100</v>
      </c>
      <c r="K2468" s="8" t="str">
        <f t="shared" si="96"/>
        <v>YES</v>
      </c>
      <c r="L2468" s="8" t="s">
        <v>9823</v>
      </c>
      <c r="M2468" s="8" t="s">
        <v>8311</v>
      </c>
      <c r="N2468" s="8" t="s">
        <v>53</v>
      </c>
      <c r="O2468" s="8" t="s">
        <v>8312</v>
      </c>
      <c r="P2468" s="8" t="s">
        <v>44</v>
      </c>
      <c r="Q2468" s="8"/>
      <c r="R2468" s="8">
        <v>100</v>
      </c>
      <c r="S2468" s="8" t="s">
        <v>54</v>
      </c>
      <c r="T2468" s="8">
        <v>0.2</v>
      </c>
      <c r="U2468" s="8" t="s">
        <v>8511</v>
      </c>
      <c r="V2468" s="8" t="s">
        <v>7488</v>
      </c>
      <c r="W2468" s="8" t="s">
        <v>77</v>
      </c>
      <c r="X2468" s="8" t="s">
        <v>78</v>
      </c>
      <c r="Y2468" s="8" t="s">
        <v>77</v>
      </c>
      <c r="Z2468" s="8" t="s">
        <v>78</v>
      </c>
      <c r="AA2468" s="8" t="s">
        <v>46</v>
      </c>
      <c r="AB2468" s="8" t="s">
        <v>47</v>
      </c>
      <c r="AC2468" s="8"/>
      <c r="AD2468" s="8" t="s">
        <v>48</v>
      </c>
      <c r="AE2468" s="8" t="s">
        <v>49</v>
      </c>
      <c r="AF2468" s="8" t="s">
        <v>171</v>
      </c>
      <c r="AG2468" s="8" t="s">
        <v>50</v>
      </c>
      <c r="AH2468" s="8" t="s">
        <v>50</v>
      </c>
      <c r="AI2468" s="10">
        <v>46306</v>
      </c>
      <c r="AJ2468" s="8" t="s">
        <v>8313</v>
      </c>
      <c r="AK2468" s="8" t="s">
        <v>51</v>
      </c>
      <c r="AL2468" s="8" t="s">
        <v>7488</v>
      </c>
      <c r="AM2468" s="8">
        <v>0.9</v>
      </c>
      <c r="AN2468" s="8">
        <v>0</v>
      </c>
      <c r="AO2468" s="8">
        <v>0</v>
      </c>
      <c r="AP2468" s="8">
        <v>1</v>
      </c>
      <c r="AQ2468" s="8">
        <v>0</v>
      </c>
    </row>
    <row r="2469" spans="1:43" x14ac:dyDescent="0.45">
      <c r="A2469" s="8">
        <v>3.8640884802840003E+18</v>
      </c>
      <c r="B2469" s="8" t="s">
        <v>8506</v>
      </c>
      <c r="C2469" s="8" t="s">
        <v>9471</v>
      </c>
      <c r="D2469" s="8" t="s">
        <v>52</v>
      </c>
      <c r="E2469" s="8" t="s">
        <v>9824</v>
      </c>
      <c r="F2469" s="10">
        <v>46307</v>
      </c>
      <c r="G2469" s="8">
        <v>708</v>
      </c>
      <c r="H2469" s="8">
        <v>0</v>
      </c>
      <c r="I2469" s="8">
        <v>708</v>
      </c>
      <c r="J2469" s="8">
        <v>100</v>
      </c>
      <c r="K2469" s="8" t="str">
        <f t="shared" si="96"/>
        <v>YES</v>
      </c>
      <c r="L2469" s="8" t="s">
        <v>9825</v>
      </c>
      <c r="M2469" s="8" t="s">
        <v>9076</v>
      </c>
      <c r="N2469" s="8" t="s">
        <v>53</v>
      </c>
      <c r="O2469" s="8" t="s">
        <v>9077</v>
      </c>
      <c r="P2469" s="8" t="s">
        <v>44</v>
      </c>
      <c r="Q2469" s="8"/>
      <c r="R2469" s="8">
        <v>100</v>
      </c>
      <c r="S2469" s="8" t="s">
        <v>54</v>
      </c>
      <c r="T2469" s="8">
        <v>0.2</v>
      </c>
      <c r="U2469" s="8" t="s">
        <v>8511</v>
      </c>
      <c r="V2469" s="8" t="s">
        <v>7488</v>
      </c>
      <c r="W2469" s="8" t="s">
        <v>77</v>
      </c>
      <c r="X2469" s="8" t="s">
        <v>78</v>
      </c>
      <c r="Y2469" s="8" t="s">
        <v>77</v>
      </c>
      <c r="Z2469" s="8" t="s">
        <v>78</v>
      </c>
      <c r="AA2469" s="8" t="s">
        <v>46</v>
      </c>
      <c r="AB2469" s="8" t="s">
        <v>47</v>
      </c>
      <c r="AC2469" s="8"/>
      <c r="AD2469" s="8" t="s">
        <v>48</v>
      </c>
      <c r="AE2469" s="8" t="s">
        <v>49</v>
      </c>
      <c r="AF2469" s="8" t="s">
        <v>171</v>
      </c>
      <c r="AG2469" s="8" t="s">
        <v>50</v>
      </c>
      <c r="AH2469" s="8" t="s">
        <v>50</v>
      </c>
      <c r="AI2469" s="10">
        <v>46306</v>
      </c>
      <c r="AJ2469" s="8" t="s">
        <v>8160</v>
      </c>
      <c r="AK2469" s="8" t="s">
        <v>51</v>
      </c>
      <c r="AL2469" s="8" t="s">
        <v>7488</v>
      </c>
      <c r="AM2469" s="8">
        <v>0.9</v>
      </c>
      <c r="AN2469" s="8">
        <v>0</v>
      </c>
      <c r="AO2469" s="8">
        <v>0</v>
      </c>
      <c r="AP2469" s="8">
        <v>1</v>
      </c>
      <c r="AQ2469" s="8">
        <v>0</v>
      </c>
    </row>
    <row r="2470" spans="1:43" x14ac:dyDescent="0.45">
      <c r="A2470" s="8">
        <v>3.8640884802839598E+18</v>
      </c>
      <c r="B2470" s="8" t="s">
        <v>8506</v>
      </c>
      <c r="C2470" s="8" t="s">
        <v>9763</v>
      </c>
      <c r="D2470" s="8" t="s">
        <v>52</v>
      </c>
      <c r="E2470" s="8" t="s">
        <v>9826</v>
      </c>
      <c r="F2470" s="10">
        <v>46307</v>
      </c>
      <c r="G2470" s="8">
        <v>10</v>
      </c>
      <c r="H2470" s="8">
        <v>0</v>
      </c>
      <c r="I2470" s="8">
        <v>10</v>
      </c>
      <c r="J2470" s="8">
        <v>100</v>
      </c>
      <c r="K2470" s="8" t="str">
        <f t="shared" si="96"/>
        <v>YES</v>
      </c>
      <c r="L2470" s="8" t="s">
        <v>9827</v>
      </c>
      <c r="M2470" s="8" t="s">
        <v>9828</v>
      </c>
      <c r="N2470" s="8" t="s">
        <v>53</v>
      </c>
      <c r="O2470" s="8" t="s">
        <v>9412</v>
      </c>
      <c r="P2470" s="8" t="s">
        <v>44</v>
      </c>
      <c r="Q2470" s="8"/>
      <c r="R2470" s="8">
        <v>100</v>
      </c>
      <c r="S2470" s="8" t="s">
        <v>54</v>
      </c>
      <c r="T2470" s="8">
        <v>0.2</v>
      </c>
      <c r="U2470" s="8" t="s">
        <v>8511</v>
      </c>
      <c r="V2470" s="8" t="s">
        <v>7488</v>
      </c>
      <c r="W2470" s="8" t="s">
        <v>77</v>
      </c>
      <c r="X2470" s="8" t="s">
        <v>78</v>
      </c>
      <c r="Y2470" s="8" t="s">
        <v>77</v>
      </c>
      <c r="Z2470" s="8" t="s">
        <v>78</v>
      </c>
      <c r="AA2470" s="8" t="s">
        <v>46</v>
      </c>
      <c r="AB2470" s="8" t="s">
        <v>47</v>
      </c>
      <c r="AC2470" s="8"/>
      <c r="AD2470" s="8" t="s">
        <v>48</v>
      </c>
      <c r="AE2470" s="8" t="s">
        <v>49</v>
      </c>
      <c r="AF2470" s="8" t="s">
        <v>171</v>
      </c>
      <c r="AG2470" s="8" t="s">
        <v>50</v>
      </c>
      <c r="AH2470" s="8" t="s">
        <v>50</v>
      </c>
      <c r="AI2470" s="10">
        <v>46306</v>
      </c>
      <c r="AJ2470" s="8" t="s">
        <v>74</v>
      </c>
      <c r="AK2470" s="8" t="s">
        <v>51</v>
      </c>
      <c r="AL2470" s="8" t="s">
        <v>7488</v>
      </c>
      <c r="AM2470" s="8">
        <v>0.9</v>
      </c>
      <c r="AN2470" s="8">
        <v>0</v>
      </c>
      <c r="AO2470" s="8">
        <v>0</v>
      </c>
      <c r="AP2470" s="8">
        <v>1</v>
      </c>
      <c r="AQ2470" s="8">
        <v>0</v>
      </c>
    </row>
    <row r="2471" spans="1:43" x14ac:dyDescent="0.45">
      <c r="A2471" s="8">
        <v>3.8640884802839798E+18</v>
      </c>
      <c r="B2471" s="8" t="s">
        <v>8506</v>
      </c>
      <c r="C2471" s="8" t="s">
        <v>9477</v>
      </c>
      <c r="D2471" s="8" t="s">
        <v>52</v>
      </c>
      <c r="E2471" s="8" t="s">
        <v>9829</v>
      </c>
      <c r="F2471" s="10">
        <v>46307</v>
      </c>
      <c r="G2471" s="8">
        <v>2121</v>
      </c>
      <c r="H2471" s="8">
        <v>0</v>
      </c>
      <c r="I2471" s="8">
        <v>2121</v>
      </c>
      <c r="J2471" s="8">
        <v>100</v>
      </c>
      <c r="K2471" s="8" t="str">
        <f t="shared" si="96"/>
        <v>YES</v>
      </c>
      <c r="L2471" s="8" t="s">
        <v>9830</v>
      </c>
      <c r="M2471" s="8" t="s">
        <v>9831</v>
      </c>
      <c r="N2471" s="8" t="s">
        <v>53</v>
      </c>
      <c r="O2471" s="8" t="s">
        <v>8627</v>
      </c>
      <c r="P2471" s="8" t="s">
        <v>44</v>
      </c>
      <c r="Q2471" s="8"/>
      <c r="R2471" s="8">
        <v>100</v>
      </c>
      <c r="S2471" s="8" t="s">
        <v>54</v>
      </c>
      <c r="T2471" s="8">
        <v>0.2</v>
      </c>
      <c r="U2471" s="8" t="s">
        <v>8511</v>
      </c>
      <c r="V2471" s="8" t="s">
        <v>7488</v>
      </c>
      <c r="W2471" s="8" t="s">
        <v>77</v>
      </c>
      <c r="X2471" s="8" t="s">
        <v>78</v>
      </c>
      <c r="Y2471" s="8" t="s">
        <v>77</v>
      </c>
      <c r="Z2471" s="8" t="s">
        <v>78</v>
      </c>
      <c r="AA2471" s="8" t="s">
        <v>46</v>
      </c>
      <c r="AB2471" s="8" t="s">
        <v>47</v>
      </c>
      <c r="AC2471" s="8"/>
      <c r="AD2471" s="8" t="s">
        <v>48</v>
      </c>
      <c r="AE2471" s="8" t="s">
        <v>49</v>
      </c>
      <c r="AF2471" s="8" t="s">
        <v>171</v>
      </c>
      <c r="AG2471" s="8" t="s">
        <v>50</v>
      </c>
      <c r="AH2471" s="8" t="s">
        <v>50</v>
      </c>
      <c r="AI2471" s="10">
        <v>46306</v>
      </c>
      <c r="AJ2471" s="8" t="s">
        <v>7480</v>
      </c>
      <c r="AK2471" s="8" t="s">
        <v>51</v>
      </c>
      <c r="AL2471" s="8" t="s">
        <v>7488</v>
      </c>
      <c r="AM2471" s="8">
        <v>0.9</v>
      </c>
      <c r="AN2471" s="8">
        <v>0</v>
      </c>
      <c r="AO2471" s="8">
        <v>0</v>
      </c>
      <c r="AP2471" s="8">
        <v>1</v>
      </c>
      <c r="AQ2471" s="8">
        <v>0</v>
      </c>
    </row>
    <row r="2472" spans="1:43" x14ac:dyDescent="0.45">
      <c r="A2472" s="8">
        <v>3.8640884802839798E+18</v>
      </c>
      <c r="B2472" s="8" t="s">
        <v>8506</v>
      </c>
      <c r="C2472" s="8" t="s">
        <v>9477</v>
      </c>
      <c r="D2472" s="8" t="s">
        <v>52</v>
      </c>
      <c r="E2472" s="8" t="s">
        <v>9832</v>
      </c>
      <c r="F2472" s="10">
        <v>46307</v>
      </c>
      <c r="G2472" s="8">
        <v>2121</v>
      </c>
      <c r="H2472" s="8">
        <v>0</v>
      </c>
      <c r="I2472" s="8">
        <v>2121</v>
      </c>
      <c r="J2472" s="8">
        <v>100</v>
      </c>
      <c r="K2472" s="8" t="str">
        <f t="shared" si="96"/>
        <v>YES</v>
      </c>
      <c r="L2472" s="8" t="s">
        <v>9833</v>
      </c>
      <c r="M2472" s="8" t="s">
        <v>9389</v>
      </c>
      <c r="N2472" s="8" t="s">
        <v>53</v>
      </c>
      <c r="O2472" s="8" t="s">
        <v>9390</v>
      </c>
      <c r="P2472" s="8" t="s">
        <v>44</v>
      </c>
      <c r="Q2472" s="8"/>
      <c r="R2472" s="8">
        <v>100</v>
      </c>
      <c r="S2472" s="8" t="s">
        <v>54</v>
      </c>
      <c r="T2472" s="8">
        <v>0.2</v>
      </c>
      <c r="U2472" s="8" t="s">
        <v>8511</v>
      </c>
      <c r="V2472" s="8" t="s">
        <v>7488</v>
      </c>
      <c r="W2472" s="8" t="s">
        <v>77</v>
      </c>
      <c r="X2472" s="8" t="s">
        <v>78</v>
      </c>
      <c r="Y2472" s="8" t="s">
        <v>77</v>
      </c>
      <c r="Z2472" s="8" t="s">
        <v>78</v>
      </c>
      <c r="AA2472" s="8" t="s">
        <v>46</v>
      </c>
      <c r="AB2472" s="8" t="s">
        <v>47</v>
      </c>
      <c r="AC2472" s="8"/>
      <c r="AD2472" s="8" t="s">
        <v>48</v>
      </c>
      <c r="AE2472" s="8" t="s">
        <v>49</v>
      </c>
      <c r="AF2472" s="8" t="s">
        <v>171</v>
      </c>
      <c r="AG2472" s="8" t="s">
        <v>50</v>
      </c>
      <c r="AH2472" s="8" t="s">
        <v>50</v>
      </c>
      <c r="AI2472" s="10">
        <v>46306</v>
      </c>
      <c r="AJ2472" s="8" t="s">
        <v>7480</v>
      </c>
      <c r="AK2472" s="8" t="s">
        <v>51</v>
      </c>
      <c r="AL2472" s="8" t="s">
        <v>7488</v>
      </c>
      <c r="AM2472" s="8">
        <v>0.9</v>
      </c>
      <c r="AN2472" s="8">
        <v>0</v>
      </c>
      <c r="AO2472" s="8">
        <v>0</v>
      </c>
      <c r="AP2472" s="8">
        <v>1</v>
      </c>
      <c r="AQ2472" s="8">
        <v>0</v>
      </c>
    </row>
    <row r="2473" spans="1:43" x14ac:dyDescent="0.45">
      <c r="A2473" s="8">
        <v>3.8640884802839598E+18</v>
      </c>
      <c r="B2473" s="8" t="s">
        <v>8506</v>
      </c>
      <c r="C2473" s="8" t="s">
        <v>9793</v>
      </c>
      <c r="D2473" s="8" t="s">
        <v>52</v>
      </c>
      <c r="E2473" s="8" t="s">
        <v>9834</v>
      </c>
      <c r="F2473" s="10">
        <v>46307</v>
      </c>
      <c r="G2473" s="8">
        <v>1</v>
      </c>
      <c r="H2473" s="8">
        <v>0</v>
      </c>
      <c r="I2473" s="8">
        <v>1</v>
      </c>
      <c r="J2473" s="8">
        <v>100</v>
      </c>
      <c r="K2473" s="8" t="str">
        <f t="shared" si="96"/>
        <v>YES</v>
      </c>
      <c r="L2473" s="8" t="s">
        <v>9835</v>
      </c>
      <c r="M2473" s="8" t="s">
        <v>9836</v>
      </c>
      <c r="N2473" s="8" t="s">
        <v>53</v>
      </c>
      <c r="O2473" s="8" t="s">
        <v>7250</v>
      </c>
      <c r="P2473" s="8" t="s">
        <v>44</v>
      </c>
      <c r="Q2473" s="8"/>
      <c r="R2473" s="8">
        <v>100</v>
      </c>
      <c r="S2473" s="8" t="s">
        <v>54</v>
      </c>
      <c r="T2473" s="8">
        <v>0.2</v>
      </c>
      <c r="U2473" s="8" t="s">
        <v>8511</v>
      </c>
      <c r="V2473" s="8" t="s">
        <v>7488</v>
      </c>
      <c r="W2473" s="8" t="s">
        <v>77</v>
      </c>
      <c r="X2473" s="8" t="s">
        <v>78</v>
      </c>
      <c r="Y2473" s="8" t="s">
        <v>77</v>
      </c>
      <c r="Z2473" s="8" t="s">
        <v>78</v>
      </c>
      <c r="AA2473" s="8" t="s">
        <v>46</v>
      </c>
      <c r="AB2473" s="8" t="s">
        <v>47</v>
      </c>
      <c r="AC2473" s="8"/>
      <c r="AD2473" s="8" t="s">
        <v>48</v>
      </c>
      <c r="AE2473" s="8" t="s">
        <v>49</v>
      </c>
      <c r="AF2473" s="8" t="s">
        <v>171</v>
      </c>
      <c r="AG2473" s="8" t="s">
        <v>50</v>
      </c>
      <c r="AH2473" s="8" t="s">
        <v>50</v>
      </c>
      <c r="AI2473" s="10">
        <v>46306</v>
      </c>
      <c r="AJ2473" s="8" t="s">
        <v>7145</v>
      </c>
      <c r="AK2473" s="8" t="s">
        <v>51</v>
      </c>
      <c r="AL2473" s="8" t="s">
        <v>7488</v>
      </c>
      <c r="AM2473" s="8">
        <v>0.9</v>
      </c>
      <c r="AN2473" s="8">
        <v>0</v>
      </c>
      <c r="AO2473" s="8">
        <v>0</v>
      </c>
      <c r="AP2473" s="8">
        <v>1</v>
      </c>
      <c r="AQ2473" s="8">
        <v>0</v>
      </c>
    </row>
    <row r="2474" spans="1:43" x14ac:dyDescent="0.45">
      <c r="A2474" s="8">
        <v>3.86408848028397E+18</v>
      </c>
      <c r="B2474" s="8" t="s">
        <v>8506</v>
      </c>
      <c r="C2474" s="8" t="s">
        <v>9647</v>
      </c>
      <c r="D2474" s="8" t="s">
        <v>52</v>
      </c>
      <c r="E2474" s="8" t="s">
        <v>9837</v>
      </c>
      <c r="F2474" s="10">
        <v>46307</v>
      </c>
      <c r="G2474" s="8">
        <v>242</v>
      </c>
      <c r="H2474" s="8">
        <v>0</v>
      </c>
      <c r="I2474" s="8">
        <v>242</v>
      </c>
      <c r="J2474" s="8">
        <v>100</v>
      </c>
      <c r="K2474" s="8" t="str">
        <f t="shared" si="96"/>
        <v>YES</v>
      </c>
      <c r="L2474" s="8" t="s">
        <v>9838</v>
      </c>
      <c r="M2474" s="8" t="s">
        <v>9839</v>
      </c>
      <c r="N2474" s="8" t="s">
        <v>53</v>
      </c>
      <c r="O2474" s="8" t="s">
        <v>9040</v>
      </c>
      <c r="P2474" s="8" t="s">
        <v>44</v>
      </c>
      <c r="Q2474" s="8"/>
      <c r="R2474" s="8">
        <v>100</v>
      </c>
      <c r="S2474" s="8" t="s">
        <v>54</v>
      </c>
      <c r="T2474" s="8">
        <v>0.2</v>
      </c>
      <c r="U2474" s="8" t="s">
        <v>8511</v>
      </c>
      <c r="V2474" s="8" t="s">
        <v>7488</v>
      </c>
      <c r="W2474" s="8" t="s">
        <v>77</v>
      </c>
      <c r="X2474" s="8" t="s">
        <v>78</v>
      </c>
      <c r="Y2474" s="8" t="s">
        <v>77</v>
      </c>
      <c r="Z2474" s="8" t="s">
        <v>78</v>
      </c>
      <c r="AA2474" s="8" t="s">
        <v>46</v>
      </c>
      <c r="AB2474" s="8" t="s">
        <v>47</v>
      </c>
      <c r="AC2474" s="8"/>
      <c r="AD2474" s="8" t="s">
        <v>48</v>
      </c>
      <c r="AE2474" s="8" t="s">
        <v>49</v>
      </c>
      <c r="AF2474" s="8" t="s">
        <v>171</v>
      </c>
      <c r="AG2474" s="8" t="s">
        <v>50</v>
      </c>
      <c r="AH2474" s="8" t="s">
        <v>50</v>
      </c>
      <c r="AI2474" s="10">
        <v>46306</v>
      </c>
      <c r="AJ2474" s="8" t="s">
        <v>8094</v>
      </c>
      <c r="AK2474" s="8" t="s">
        <v>51</v>
      </c>
      <c r="AL2474" s="8" t="s">
        <v>7488</v>
      </c>
      <c r="AM2474" s="8">
        <v>0.9</v>
      </c>
      <c r="AN2474" s="8">
        <v>0</v>
      </c>
      <c r="AO2474" s="8">
        <v>0</v>
      </c>
      <c r="AP2474" s="8">
        <v>1</v>
      </c>
      <c r="AQ2474" s="8">
        <v>0</v>
      </c>
    </row>
    <row r="2475" spans="1:43" x14ac:dyDescent="0.45">
      <c r="A2475" s="8">
        <v>3.8640884802839501E+18</v>
      </c>
      <c r="B2475" s="8" t="s">
        <v>8506</v>
      </c>
      <c r="C2475" s="8" t="s">
        <v>9731</v>
      </c>
      <c r="D2475" s="8" t="s">
        <v>52</v>
      </c>
      <c r="E2475" s="8" t="s">
        <v>9840</v>
      </c>
      <c r="F2475" s="10">
        <v>46307</v>
      </c>
      <c r="G2475" s="8">
        <v>4392</v>
      </c>
      <c r="H2475" s="8">
        <v>0</v>
      </c>
      <c r="I2475" s="8">
        <v>4392</v>
      </c>
      <c r="J2475" s="8">
        <v>100</v>
      </c>
      <c r="K2475" s="8" t="str">
        <f t="shared" si="96"/>
        <v>YES</v>
      </c>
      <c r="L2475" s="8" t="s">
        <v>9841</v>
      </c>
      <c r="M2475" s="8" t="s">
        <v>9842</v>
      </c>
      <c r="N2475" s="8" t="s">
        <v>53</v>
      </c>
      <c r="O2475" s="8" t="s">
        <v>1733</v>
      </c>
      <c r="P2475" s="8" t="s">
        <v>44</v>
      </c>
      <c r="Q2475" s="8"/>
      <c r="R2475" s="8">
        <v>100</v>
      </c>
      <c r="S2475" s="8" t="s">
        <v>54</v>
      </c>
      <c r="T2475" s="8">
        <v>0.2</v>
      </c>
      <c r="U2475" s="8" t="s">
        <v>8511</v>
      </c>
      <c r="V2475" s="8" t="s">
        <v>7488</v>
      </c>
      <c r="W2475" s="8" t="s">
        <v>77</v>
      </c>
      <c r="X2475" s="8" t="s">
        <v>78</v>
      </c>
      <c r="Y2475" s="8" t="s">
        <v>77</v>
      </c>
      <c r="Z2475" s="8" t="s">
        <v>78</v>
      </c>
      <c r="AA2475" s="8" t="s">
        <v>46</v>
      </c>
      <c r="AB2475" s="8" t="s">
        <v>47</v>
      </c>
      <c r="AC2475" s="8"/>
      <c r="AD2475" s="8" t="s">
        <v>48</v>
      </c>
      <c r="AE2475" s="8" t="s">
        <v>49</v>
      </c>
      <c r="AF2475" s="8" t="s">
        <v>171</v>
      </c>
      <c r="AG2475" s="8" t="s">
        <v>50</v>
      </c>
      <c r="AH2475" s="8" t="s">
        <v>50</v>
      </c>
      <c r="AI2475" s="10">
        <v>46306</v>
      </c>
      <c r="AJ2475" s="8" t="s">
        <v>1729</v>
      </c>
      <c r="AK2475" s="8" t="s">
        <v>51</v>
      </c>
      <c r="AL2475" s="8" t="s">
        <v>7488</v>
      </c>
      <c r="AM2475" s="8">
        <v>0.9</v>
      </c>
      <c r="AN2475" s="8">
        <v>0</v>
      </c>
      <c r="AO2475" s="8">
        <v>0</v>
      </c>
      <c r="AP2475" s="8">
        <v>1</v>
      </c>
      <c r="AQ2475" s="8">
        <v>0</v>
      </c>
    </row>
    <row r="2476" spans="1:43" x14ac:dyDescent="0.45">
      <c r="A2476" s="8">
        <v>3.86408848028403E+18</v>
      </c>
      <c r="B2476" s="8" t="s">
        <v>8506</v>
      </c>
      <c r="C2476" s="8" t="s">
        <v>9506</v>
      </c>
      <c r="D2476" s="8" t="s">
        <v>52</v>
      </c>
      <c r="E2476" s="8" t="s">
        <v>9843</v>
      </c>
      <c r="F2476" s="10">
        <v>46307</v>
      </c>
      <c r="G2476" s="8">
        <v>7720</v>
      </c>
      <c r="H2476" s="8">
        <v>0</v>
      </c>
      <c r="I2476" s="8">
        <v>7720</v>
      </c>
      <c r="J2476" s="8">
        <v>100</v>
      </c>
      <c r="K2476" s="8" t="str">
        <f t="shared" si="96"/>
        <v>YES</v>
      </c>
      <c r="L2476" s="8" t="s">
        <v>9844</v>
      </c>
      <c r="M2476" s="8" t="s">
        <v>9845</v>
      </c>
      <c r="N2476" s="8" t="s">
        <v>53</v>
      </c>
      <c r="O2476" s="8" t="s">
        <v>8276</v>
      </c>
      <c r="P2476" s="8" t="s">
        <v>44</v>
      </c>
      <c r="Q2476" s="8"/>
      <c r="R2476" s="8">
        <v>100</v>
      </c>
      <c r="S2476" s="8" t="s">
        <v>54</v>
      </c>
      <c r="T2476" s="8">
        <v>0.2</v>
      </c>
      <c r="U2476" s="8" t="s">
        <v>8511</v>
      </c>
      <c r="V2476" s="8" t="s">
        <v>7488</v>
      </c>
      <c r="W2476" s="8" t="s">
        <v>77</v>
      </c>
      <c r="X2476" s="8" t="s">
        <v>78</v>
      </c>
      <c r="Y2476" s="8" t="s">
        <v>77</v>
      </c>
      <c r="Z2476" s="8" t="s">
        <v>78</v>
      </c>
      <c r="AA2476" s="8" t="s">
        <v>46</v>
      </c>
      <c r="AB2476" s="8" t="s">
        <v>47</v>
      </c>
      <c r="AC2476" s="8"/>
      <c r="AD2476" s="8" t="s">
        <v>48</v>
      </c>
      <c r="AE2476" s="8" t="s">
        <v>49</v>
      </c>
      <c r="AF2476" s="8" t="s">
        <v>171</v>
      </c>
      <c r="AG2476" s="8" t="s">
        <v>50</v>
      </c>
      <c r="AH2476" s="8" t="s">
        <v>50</v>
      </c>
      <c r="AI2476" s="10">
        <v>46306</v>
      </c>
      <c r="AJ2476" s="8" t="s">
        <v>141</v>
      </c>
      <c r="AK2476" s="8" t="s">
        <v>51</v>
      </c>
      <c r="AL2476" s="8" t="s">
        <v>7488</v>
      </c>
      <c r="AM2476" s="8">
        <v>0.9</v>
      </c>
      <c r="AN2476" s="8">
        <v>0</v>
      </c>
      <c r="AO2476" s="8">
        <v>0</v>
      </c>
      <c r="AP2476" s="8">
        <v>1</v>
      </c>
      <c r="AQ2476" s="8">
        <v>0</v>
      </c>
    </row>
    <row r="2477" spans="1:43" x14ac:dyDescent="0.45">
      <c r="A2477" s="8">
        <v>3.8640884802840202E+18</v>
      </c>
      <c r="B2477" s="8" t="s">
        <v>8506</v>
      </c>
      <c r="C2477" s="8" t="s">
        <v>9640</v>
      </c>
      <c r="D2477" s="8" t="s">
        <v>52</v>
      </c>
      <c r="E2477" s="8" t="s">
        <v>9846</v>
      </c>
      <c r="F2477" s="10">
        <v>46307</v>
      </c>
      <c r="G2477" s="8">
        <v>3533</v>
      </c>
      <c r="H2477" s="8">
        <v>0</v>
      </c>
      <c r="I2477" s="8">
        <v>3533</v>
      </c>
      <c r="J2477" s="8">
        <v>100</v>
      </c>
      <c r="K2477" s="8" t="str">
        <f t="shared" si="96"/>
        <v>YES</v>
      </c>
      <c r="L2477" s="8" t="s">
        <v>9847</v>
      </c>
      <c r="M2477" s="8" t="s">
        <v>8973</v>
      </c>
      <c r="N2477" s="8" t="s">
        <v>53</v>
      </c>
      <c r="O2477" s="8" t="s">
        <v>8974</v>
      </c>
      <c r="P2477" s="8" t="s">
        <v>44</v>
      </c>
      <c r="Q2477" s="8"/>
      <c r="R2477" s="8">
        <v>100</v>
      </c>
      <c r="S2477" s="8" t="s">
        <v>54</v>
      </c>
      <c r="T2477" s="8">
        <v>0.2</v>
      </c>
      <c r="U2477" s="8" t="s">
        <v>8511</v>
      </c>
      <c r="V2477" s="8" t="s">
        <v>7488</v>
      </c>
      <c r="W2477" s="8" t="s">
        <v>77</v>
      </c>
      <c r="X2477" s="8" t="s">
        <v>78</v>
      </c>
      <c r="Y2477" s="8" t="s">
        <v>77</v>
      </c>
      <c r="Z2477" s="8" t="s">
        <v>78</v>
      </c>
      <c r="AA2477" s="8" t="s">
        <v>46</v>
      </c>
      <c r="AB2477" s="8" t="s">
        <v>47</v>
      </c>
      <c r="AC2477" s="8"/>
      <c r="AD2477" s="8" t="s">
        <v>48</v>
      </c>
      <c r="AE2477" s="8" t="s">
        <v>49</v>
      </c>
      <c r="AF2477" s="8" t="s">
        <v>171</v>
      </c>
      <c r="AG2477" s="8" t="s">
        <v>50</v>
      </c>
      <c r="AH2477" s="8" t="s">
        <v>50</v>
      </c>
      <c r="AI2477" s="10">
        <v>46306</v>
      </c>
      <c r="AJ2477" s="8" t="s">
        <v>8031</v>
      </c>
      <c r="AK2477" s="8" t="s">
        <v>51</v>
      </c>
      <c r="AL2477" s="8" t="s">
        <v>7488</v>
      </c>
      <c r="AM2477" s="8">
        <v>0.9</v>
      </c>
      <c r="AN2477" s="8">
        <v>0</v>
      </c>
      <c r="AO2477" s="8">
        <v>0</v>
      </c>
      <c r="AP2477" s="8">
        <v>1</v>
      </c>
      <c r="AQ2477" s="8">
        <v>0</v>
      </c>
    </row>
    <row r="2478" spans="1:43" x14ac:dyDescent="0.45">
      <c r="A2478">
        <v>3.86408848028399E+18</v>
      </c>
      <c r="B2478" t="s">
        <v>10692</v>
      </c>
      <c r="C2478" t="s">
        <v>10693</v>
      </c>
      <c r="D2478" t="s">
        <v>52</v>
      </c>
      <c r="E2478" t="s">
        <v>10731</v>
      </c>
      <c r="F2478" s="1">
        <v>46307</v>
      </c>
      <c r="G2478">
        <v>34342</v>
      </c>
      <c r="H2478">
        <v>34342</v>
      </c>
      <c r="I2478">
        <v>0</v>
      </c>
      <c r="J2478">
        <v>0</v>
      </c>
      <c r="K2478" t="str">
        <f t="shared" si="96"/>
        <v>NO</v>
      </c>
      <c r="L2478" t="s">
        <v>10732</v>
      </c>
      <c r="M2478" t="s">
        <v>10733</v>
      </c>
      <c r="N2478" t="s">
        <v>53</v>
      </c>
      <c r="O2478" t="s">
        <v>10734</v>
      </c>
      <c r="P2478" t="s">
        <v>44</v>
      </c>
      <c r="R2478">
        <v>100</v>
      </c>
      <c r="S2478" t="s">
        <v>54</v>
      </c>
      <c r="T2478">
        <v>0.2</v>
      </c>
      <c r="U2478" t="s">
        <v>10696</v>
      </c>
      <c r="V2478" t="s">
        <v>5871</v>
      </c>
      <c r="W2478" t="s">
        <v>65</v>
      </c>
      <c r="X2478" t="s">
        <v>68</v>
      </c>
      <c r="Y2478" t="s">
        <v>65</v>
      </c>
      <c r="Z2478" t="s">
        <v>68</v>
      </c>
      <c r="AA2478" t="s">
        <v>46</v>
      </c>
      <c r="AB2478" t="s">
        <v>47</v>
      </c>
      <c r="AD2478" t="s">
        <v>48</v>
      </c>
      <c r="AE2478" t="s">
        <v>49</v>
      </c>
      <c r="AF2478" t="s">
        <v>171</v>
      </c>
      <c r="AG2478" t="s">
        <v>106</v>
      </c>
      <c r="AH2478" t="s">
        <v>107</v>
      </c>
      <c r="AI2478" s="1">
        <v>46307</v>
      </c>
      <c r="AJ2478" t="s">
        <v>5872</v>
      </c>
      <c r="AK2478" t="s">
        <v>51</v>
      </c>
      <c r="AL2478" t="s">
        <v>5871</v>
      </c>
      <c r="AM2478">
        <v>0.9</v>
      </c>
      <c r="AN2478">
        <v>100</v>
      </c>
      <c r="AO2478">
        <v>1</v>
      </c>
      <c r="AP2478">
        <v>1</v>
      </c>
      <c r="AQ2478">
        <v>0</v>
      </c>
    </row>
    <row r="2479" spans="1:43" x14ac:dyDescent="0.45">
      <c r="A2479">
        <v>3.8640884802839501E+18</v>
      </c>
      <c r="B2479" t="s">
        <v>9848</v>
      </c>
      <c r="C2479" t="s">
        <v>9853</v>
      </c>
      <c r="D2479" t="s">
        <v>52</v>
      </c>
      <c r="E2479" t="s">
        <v>9854</v>
      </c>
      <c r="F2479" s="1">
        <v>46307</v>
      </c>
      <c r="G2479">
        <v>544598</v>
      </c>
      <c r="H2479">
        <v>0</v>
      </c>
      <c r="I2479">
        <v>544598</v>
      </c>
      <c r="J2479">
        <v>100</v>
      </c>
      <c r="K2479" t="str">
        <f t="shared" si="96"/>
        <v>YES</v>
      </c>
      <c r="L2479" t="s">
        <v>9855</v>
      </c>
      <c r="M2479" t="s">
        <v>7257</v>
      </c>
      <c r="N2479" t="s">
        <v>53</v>
      </c>
      <c r="O2479" t="s">
        <v>7258</v>
      </c>
      <c r="P2479" t="s">
        <v>44</v>
      </c>
      <c r="R2479">
        <v>100</v>
      </c>
      <c r="S2479" t="s">
        <v>54</v>
      </c>
      <c r="T2479">
        <v>0.2</v>
      </c>
      <c r="U2479" t="s">
        <v>9852</v>
      </c>
      <c r="V2479" t="s">
        <v>6635</v>
      </c>
      <c r="W2479" t="s">
        <v>65</v>
      </c>
      <c r="X2479" t="s">
        <v>68</v>
      </c>
      <c r="Y2479" t="s">
        <v>65</v>
      </c>
      <c r="Z2479" t="s">
        <v>68</v>
      </c>
      <c r="AA2479" t="s">
        <v>46</v>
      </c>
      <c r="AB2479" t="s">
        <v>47</v>
      </c>
      <c r="AD2479" t="s">
        <v>48</v>
      </c>
      <c r="AE2479" t="s">
        <v>49</v>
      </c>
      <c r="AF2479" t="s">
        <v>171</v>
      </c>
      <c r="AG2479" t="s">
        <v>106</v>
      </c>
      <c r="AH2479" t="s">
        <v>107</v>
      </c>
      <c r="AI2479" s="1">
        <v>46307</v>
      </c>
      <c r="AJ2479" t="s">
        <v>7007</v>
      </c>
      <c r="AK2479" t="s">
        <v>51</v>
      </c>
      <c r="AL2479" t="s">
        <v>6635</v>
      </c>
      <c r="AM2479">
        <v>0.9</v>
      </c>
      <c r="AN2479">
        <v>0</v>
      </c>
      <c r="AO2479">
        <v>0</v>
      </c>
      <c r="AP2479">
        <v>1</v>
      </c>
      <c r="AQ2479">
        <v>0</v>
      </c>
    </row>
    <row r="2480" spans="1:43" x14ac:dyDescent="0.45">
      <c r="A2480">
        <v>3.8640884802840202E+18</v>
      </c>
      <c r="B2480" t="s">
        <v>9848</v>
      </c>
      <c r="C2480" t="s">
        <v>9856</v>
      </c>
      <c r="D2480" t="s">
        <v>52</v>
      </c>
      <c r="E2480" t="s">
        <v>9857</v>
      </c>
      <c r="F2480" s="1">
        <v>46307</v>
      </c>
      <c r="G2480">
        <v>544598</v>
      </c>
      <c r="H2480">
        <v>0</v>
      </c>
      <c r="I2480">
        <v>544598</v>
      </c>
      <c r="J2480">
        <v>100</v>
      </c>
      <c r="K2480" t="str">
        <f t="shared" si="96"/>
        <v>YES</v>
      </c>
      <c r="L2480" t="s">
        <v>9858</v>
      </c>
      <c r="M2480" t="s">
        <v>9859</v>
      </c>
      <c r="N2480" t="s">
        <v>53</v>
      </c>
      <c r="O2480" t="s">
        <v>8593</v>
      </c>
      <c r="P2480" t="s">
        <v>44</v>
      </c>
      <c r="R2480">
        <v>100</v>
      </c>
      <c r="S2480" t="s">
        <v>54</v>
      </c>
      <c r="T2480">
        <v>0.2</v>
      </c>
      <c r="U2480" t="s">
        <v>9852</v>
      </c>
      <c r="V2480" t="s">
        <v>6635</v>
      </c>
      <c r="W2480" t="s">
        <v>65</v>
      </c>
      <c r="X2480" t="s">
        <v>68</v>
      </c>
      <c r="Y2480" t="s">
        <v>65</v>
      </c>
      <c r="Z2480" t="s">
        <v>68</v>
      </c>
      <c r="AA2480" t="s">
        <v>46</v>
      </c>
      <c r="AB2480" t="s">
        <v>47</v>
      </c>
      <c r="AD2480" t="s">
        <v>48</v>
      </c>
      <c r="AE2480" t="s">
        <v>49</v>
      </c>
      <c r="AF2480" t="s">
        <v>171</v>
      </c>
      <c r="AG2480" t="s">
        <v>106</v>
      </c>
      <c r="AH2480" t="s">
        <v>107</v>
      </c>
      <c r="AI2480" s="1">
        <v>46307</v>
      </c>
      <c r="AJ2480" t="s">
        <v>8228</v>
      </c>
      <c r="AK2480" t="s">
        <v>51</v>
      </c>
      <c r="AL2480" t="s">
        <v>6635</v>
      </c>
      <c r="AM2480">
        <v>0.9</v>
      </c>
      <c r="AN2480">
        <v>0</v>
      </c>
      <c r="AO2480">
        <v>0</v>
      </c>
      <c r="AP2480">
        <v>1</v>
      </c>
      <c r="AQ2480">
        <v>0</v>
      </c>
    </row>
    <row r="2481" spans="1:43" x14ac:dyDescent="0.45">
      <c r="A2481">
        <v>3.8640884802839598E+18</v>
      </c>
      <c r="B2481" t="s">
        <v>10692</v>
      </c>
      <c r="C2481" t="s">
        <v>10701</v>
      </c>
      <c r="D2481" t="s">
        <v>52</v>
      </c>
      <c r="E2481" t="s">
        <v>10737</v>
      </c>
      <c r="F2481" s="1">
        <v>46307</v>
      </c>
      <c r="G2481">
        <v>34342</v>
      </c>
      <c r="H2481">
        <v>34342</v>
      </c>
      <c r="I2481">
        <v>0</v>
      </c>
      <c r="J2481">
        <v>0</v>
      </c>
      <c r="K2481" t="str">
        <f t="shared" si="96"/>
        <v>NO</v>
      </c>
      <c r="L2481" t="s">
        <v>10738</v>
      </c>
      <c r="M2481" t="s">
        <v>10739</v>
      </c>
      <c r="N2481" t="s">
        <v>53</v>
      </c>
      <c r="O2481" t="s">
        <v>10740</v>
      </c>
      <c r="P2481" t="s">
        <v>44</v>
      </c>
      <c r="R2481">
        <v>100</v>
      </c>
      <c r="S2481" t="s">
        <v>54</v>
      </c>
      <c r="T2481">
        <v>0.2</v>
      </c>
      <c r="U2481" t="s">
        <v>10696</v>
      </c>
      <c r="V2481" t="s">
        <v>5871</v>
      </c>
      <c r="W2481" t="s">
        <v>65</v>
      </c>
      <c r="X2481" t="s">
        <v>68</v>
      </c>
      <c r="Y2481" t="s">
        <v>65</v>
      </c>
      <c r="Z2481" t="s">
        <v>68</v>
      </c>
      <c r="AA2481" t="s">
        <v>46</v>
      </c>
      <c r="AB2481" t="s">
        <v>47</v>
      </c>
      <c r="AD2481" t="s">
        <v>48</v>
      </c>
      <c r="AE2481" t="s">
        <v>49</v>
      </c>
      <c r="AF2481" t="s">
        <v>171</v>
      </c>
      <c r="AG2481" t="s">
        <v>106</v>
      </c>
      <c r="AH2481" t="s">
        <v>107</v>
      </c>
      <c r="AI2481" s="1">
        <v>46307</v>
      </c>
      <c r="AJ2481" t="s">
        <v>5878</v>
      </c>
      <c r="AK2481" t="s">
        <v>51</v>
      </c>
      <c r="AL2481" t="s">
        <v>5871</v>
      </c>
      <c r="AM2481">
        <v>0.9</v>
      </c>
      <c r="AN2481">
        <v>100</v>
      </c>
      <c r="AO2481">
        <v>1</v>
      </c>
      <c r="AP2481">
        <v>1</v>
      </c>
      <c r="AQ2481">
        <v>0</v>
      </c>
    </row>
    <row r="2482" spans="1:43" x14ac:dyDescent="0.45">
      <c r="A2482">
        <v>3.8640884802839598E+18</v>
      </c>
      <c r="B2482" t="s">
        <v>10692</v>
      </c>
      <c r="C2482" t="s">
        <v>10709</v>
      </c>
      <c r="D2482" t="s">
        <v>52</v>
      </c>
      <c r="E2482" t="s">
        <v>10741</v>
      </c>
      <c r="F2482" s="1">
        <v>46307</v>
      </c>
      <c r="G2482">
        <v>34342</v>
      </c>
      <c r="H2482">
        <v>34292</v>
      </c>
      <c r="I2482">
        <v>50</v>
      </c>
      <c r="J2482">
        <v>0.15</v>
      </c>
      <c r="K2482" t="str">
        <f t="shared" si="96"/>
        <v>NO</v>
      </c>
      <c r="L2482" t="s">
        <v>10742</v>
      </c>
      <c r="M2482" t="s">
        <v>7518</v>
      </c>
      <c r="N2482" t="s">
        <v>53</v>
      </c>
      <c r="O2482" t="s">
        <v>7519</v>
      </c>
      <c r="P2482" t="s">
        <v>44</v>
      </c>
      <c r="R2482">
        <v>100</v>
      </c>
      <c r="S2482" t="s">
        <v>54</v>
      </c>
      <c r="T2482">
        <v>0.2</v>
      </c>
      <c r="U2482" t="s">
        <v>10696</v>
      </c>
      <c r="V2482" t="s">
        <v>5871</v>
      </c>
      <c r="W2482" t="s">
        <v>65</v>
      </c>
      <c r="X2482" t="s">
        <v>68</v>
      </c>
      <c r="Y2482" t="s">
        <v>65</v>
      </c>
      <c r="Z2482" t="s">
        <v>68</v>
      </c>
      <c r="AA2482" t="s">
        <v>46</v>
      </c>
      <c r="AB2482" t="s">
        <v>47</v>
      </c>
      <c r="AD2482" t="s">
        <v>48</v>
      </c>
      <c r="AE2482" t="s">
        <v>49</v>
      </c>
      <c r="AF2482" t="s">
        <v>171</v>
      </c>
      <c r="AG2482" t="s">
        <v>106</v>
      </c>
      <c r="AH2482" t="s">
        <v>107</v>
      </c>
      <c r="AI2482" s="1">
        <v>46307</v>
      </c>
      <c r="AJ2482" t="s">
        <v>76</v>
      </c>
      <c r="AK2482" t="s">
        <v>51</v>
      </c>
      <c r="AL2482" t="s">
        <v>5871</v>
      </c>
      <c r="AM2482">
        <v>0.9</v>
      </c>
      <c r="AN2482">
        <v>99.854405684002103</v>
      </c>
      <c r="AO2482">
        <v>1</v>
      </c>
      <c r="AP2482">
        <v>1</v>
      </c>
      <c r="AQ2482">
        <v>0</v>
      </c>
    </row>
    <row r="2483" spans="1:43" x14ac:dyDescent="0.45">
      <c r="A2483">
        <v>3.8640884802839598E+18</v>
      </c>
      <c r="B2483" t="s">
        <v>10692</v>
      </c>
      <c r="C2483" t="s">
        <v>10709</v>
      </c>
      <c r="D2483" t="s">
        <v>52</v>
      </c>
      <c r="E2483" t="s">
        <v>10746</v>
      </c>
      <c r="F2483" s="1">
        <v>46307</v>
      </c>
      <c r="G2483">
        <v>34342</v>
      </c>
      <c r="H2483">
        <v>34291</v>
      </c>
      <c r="I2483">
        <v>51</v>
      </c>
      <c r="J2483">
        <v>0.15</v>
      </c>
      <c r="K2483" t="str">
        <f t="shared" si="96"/>
        <v>NO</v>
      </c>
      <c r="L2483" t="s">
        <v>10747</v>
      </c>
      <c r="M2483" t="s">
        <v>10748</v>
      </c>
      <c r="N2483" t="s">
        <v>53</v>
      </c>
      <c r="O2483" t="s">
        <v>7543</v>
      </c>
      <c r="P2483" t="s">
        <v>44</v>
      </c>
      <c r="R2483">
        <v>100</v>
      </c>
      <c r="S2483" t="s">
        <v>54</v>
      </c>
      <c r="T2483">
        <v>0.2</v>
      </c>
      <c r="U2483" t="s">
        <v>10696</v>
      </c>
      <c r="V2483" t="s">
        <v>5871</v>
      </c>
      <c r="W2483" t="s">
        <v>65</v>
      </c>
      <c r="X2483" t="s">
        <v>68</v>
      </c>
      <c r="Y2483" t="s">
        <v>65</v>
      </c>
      <c r="Z2483" t="s">
        <v>68</v>
      </c>
      <c r="AA2483" t="s">
        <v>46</v>
      </c>
      <c r="AB2483" t="s">
        <v>47</v>
      </c>
      <c r="AD2483" t="s">
        <v>48</v>
      </c>
      <c r="AE2483" t="s">
        <v>49</v>
      </c>
      <c r="AF2483" t="s">
        <v>171</v>
      </c>
      <c r="AG2483" t="s">
        <v>106</v>
      </c>
      <c r="AH2483" t="s">
        <v>107</v>
      </c>
      <c r="AI2483" s="1">
        <v>46307</v>
      </c>
      <c r="AJ2483" t="s">
        <v>76</v>
      </c>
      <c r="AK2483" t="s">
        <v>51</v>
      </c>
      <c r="AL2483" t="s">
        <v>5871</v>
      </c>
      <c r="AM2483">
        <v>0.9</v>
      </c>
      <c r="AN2483">
        <v>99.851493797682096</v>
      </c>
      <c r="AO2483">
        <v>1</v>
      </c>
      <c r="AP2483">
        <v>1</v>
      </c>
      <c r="AQ2483">
        <v>0</v>
      </c>
    </row>
    <row r="2484" spans="1:43" x14ac:dyDescent="0.45">
      <c r="A2484">
        <v>3.8640884802840499E+18</v>
      </c>
      <c r="B2484" t="s">
        <v>3776</v>
      </c>
      <c r="C2484" t="s">
        <v>3777</v>
      </c>
      <c r="D2484" t="s">
        <v>52</v>
      </c>
      <c r="E2484" t="s">
        <v>3778</v>
      </c>
      <c r="F2484" s="1">
        <v>46307</v>
      </c>
      <c r="G2484">
        <v>1238393</v>
      </c>
      <c r="H2484">
        <v>1238393</v>
      </c>
      <c r="I2484">
        <v>0</v>
      </c>
      <c r="J2484">
        <v>0</v>
      </c>
      <c r="K2484" t="str">
        <f t="shared" si="96"/>
        <v>NO</v>
      </c>
      <c r="L2484" t="s">
        <v>3779</v>
      </c>
      <c r="M2484" t="s">
        <v>3780</v>
      </c>
      <c r="N2484" t="s">
        <v>53</v>
      </c>
      <c r="O2484" t="s">
        <v>3781</v>
      </c>
      <c r="P2484" t="s">
        <v>44</v>
      </c>
      <c r="R2484">
        <v>100</v>
      </c>
      <c r="S2484" t="s">
        <v>54</v>
      </c>
      <c r="T2484">
        <v>0.2</v>
      </c>
      <c r="U2484" t="s">
        <v>3782</v>
      </c>
      <c r="V2484" t="s">
        <v>3783</v>
      </c>
      <c r="W2484" t="s">
        <v>65</v>
      </c>
      <c r="X2484" t="s">
        <v>68</v>
      </c>
      <c r="Y2484" t="s">
        <v>65</v>
      </c>
      <c r="Z2484" t="s">
        <v>68</v>
      </c>
      <c r="AA2484" t="s">
        <v>46</v>
      </c>
      <c r="AB2484" t="s">
        <v>47</v>
      </c>
      <c r="AD2484" t="s">
        <v>48</v>
      </c>
      <c r="AE2484" t="s">
        <v>49</v>
      </c>
      <c r="AF2484" t="s">
        <v>171</v>
      </c>
      <c r="AG2484" t="s">
        <v>106</v>
      </c>
      <c r="AH2484" t="s">
        <v>107</v>
      </c>
      <c r="AI2484" s="1">
        <v>46307</v>
      </c>
      <c r="AJ2484" t="s">
        <v>3784</v>
      </c>
      <c r="AK2484" t="s">
        <v>51</v>
      </c>
      <c r="AL2484" t="s">
        <v>3783</v>
      </c>
      <c r="AM2484">
        <v>0.9</v>
      </c>
      <c r="AN2484">
        <v>100</v>
      </c>
      <c r="AO2484">
        <v>1</v>
      </c>
      <c r="AP2484">
        <v>1</v>
      </c>
      <c r="AQ2484">
        <v>0</v>
      </c>
    </row>
    <row r="2485" spans="1:43" x14ac:dyDescent="0.45">
      <c r="A2485" s="8">
        <v>3.86408848028397E+18</v>
      </c>
      <c r="B2485" s="8" t="s">
        <v>8367</v>
      </c>
      <c r="C2485" s="8" t="s">
        <v>8368</v>
      </c>
      <c r="D2485" s="8" t="s">
        <v>58</v>
      </c>
      <c r="E2485" s="8" t="s">
        <v>9873</v>
      </c>
      <c r="F2485" s="10">
        <v>46307</v>
      </c>
      <c r="G2485" s="8">
        <v>59</v>
      </c>
      <c r="H2485" s="8">
        <v>0</v>
      </c>
      <c r="I2485" s="8">
        <v>59</v>
      </c>
      <c r="J2485" s="8">
        <v>100</v>
      </c>
      <c r="K2485" s="8" t="str">
        <f t="shared" si="96"/>
        <v>YES</v>
      </c>
      <c r="L2485" s="8" t="s">
        <v>9874</v>
      </c>
      <c r="M2485" s="8" t="s">
        <v>7880</v>
      </c>
      <c r="N2485" s="8" t="s">
        <v>53</v>
      </c>
      <c r="O2485" s="8" t="s">
        <v>9875</v>
      </c>
      <c r="P2485" s="8" t="s">
        <v>44</v>
      </c>
      <c r="Q2485" s="8"/>
      <c r="R2485" s="8">
        <v>95</v>
      </c>
      <c r="S2485" s="8" t="s">
        <v>59</v>
      </c>
      <c r="T2485" s="8">
        <v>0.15</v>
      </c>
      <c r="U2485" s="8" t="s">
        <v>8372</v>
      </c>
      <c r="V2485" s="8" t="s">
        <v>7883</v>
      </c>
      <c r="W2485" s="8" t="s">
        <v>65</v>
      </c>
      <c r="X2485" s="8" t="s">
        <v>68</v>
      </c>
      <c r="Y2485" s="8" t="s">
        <v>65</v>
      </c>
      <c r="Z2485" s="8" t="s">
        <v>68</v>
      </c>
      <c r="AA2485" s="8" t="s">
        <v>46</v>
      </c>
      <c r="AB2485" s="8" t="s">
        <v>47</v>
      </c>
      <c r="AC2485" s="8"/>
      <c r="AD2485" s="8" t="s">
        <v>48</v>
      </c>
      <c r="AE2485" s="8" t="s">
        <v>49</v>
      </c>
      <c r="AF2485" s="8" t="s">
        <v>171</v>
      </c>
      <c r="AG2485" s="8" t="s">
        <v>50</v>
      </c>
      <c r="AH2485" s="8" t="s">
        <v>50</v>
      </c>
      <c r="AI2485" s="10">
        <v>46306</v>
      </c>
      <c r="AJ2485" s="8" t="s">
        <v>7332</v>
      </c>
      <c r="AK2485" s="8" t="s">
        <v>51</v>
      </c>
      <c r="AL2485" s="8" t="s">
        <v>7883</v>
      </c>
      <c r="AM2485" s="8">
        <v>0.95</v>
      </c>
      <c r="AN2485" s="8">
        <v>0</v>
      </c>
      <c r="AO2485" s="8">
        <v>0</v>
      </c>
      <c r="AP2485" s="8">
        <v>1</v>
      </c>
      <c r="AQ2485" s="8">
        <v>0</v>
      </c>
    </row>
    <row r="2486" spans="1:43" x14ac:dyDescent="0.45">
      <c r="A2486" s="8">
        <v>3.86408848028401E+18</v>
      </c>
      <c r="B2486" s="8" t="s">
        <v>8367</v>
      </c>
      <c r="C2486" s="8" t="s">
        <v>8381</v>
      </c>
      <c r="D2486" s="8" t="s">
        <v>52</v>
      </c>
      <c r="E2486" s="8" t="s">
        <v>9876</v>
      </c>
      <c r="F2486" s="10">
        <v>46307</v>
      </c>
      <c r="G2486" s="8">
        <v>59</v>
      </c>
      <c r="H2486" s="8">
        <v>0</v>
      </c>
      <c r="I2486" s="8">
        <v>59</v>
      </c>
      <c r="J2486" s="8">
        <v>100</v>
      </c>
      <c r="K2486" s="8" t="str">
        <f t="shared" si="96"/>
        <v>YES</v>
      </c>
      <c r="L2486" s="8" t="s">
        <v>9877</v>
      </c>
      <c r="M2486" s="8" t="s">
        <v>7887</v>
      </c>
      <c r="N2486" s="8" t="s">
        <v>53</v>
      </c>
      <c r="O2486" s="8" t="s">
        <v>7888</v>
      </c>
      <c r="P2486" s="8" t="s">
        <v>44</v>
      </c>
      <c r="Q2486" s="8"/>
      <c r="R2486" s="8">
        <v>100</v>
      </c>
      <c r="S2486" s="8" t="s">
        <v>54</v>
      </c>
      <c r="T2486" s="8">
        <v>0.2</v>
      </c>
      <c r="U2486" s="8" t="s">
        <v>8372</v>
      </c>
      <c r="V2486" s="8" t="s">
        <v>7883</v>
      </c>
      <c r="W2486" s="8" t="s">
        <v>65</v>
      </c>
      <c r="X2486" s="8" t="s">
        <v>68</v>
      </c>
      <c r="Y2486" s="8" t="s">
        <v>65</v>
      </c>
      <c r="Z2486" s="8" t="s">
        <v>68</v>
      </c>
      <c r="AA2486" s="8" t="s">
        <v>46</v>
      </c>
      <c r="AB2486" s="8" t="s">
        <v>47</v>
      </c>
      <c r="AC2486" s="8"/>
      <c r="AD2486" s="8" t="s">
        <v>48</v>
      </c>
      <c r="AE2486" s="8" t="s">
        <v>49</v>
      </c>
      <c r="AF2486" s="8" t="s">
        <v>171</v>
      </c>
      <c r="AG2486" s="8" t="s">
        <v>50</v>
      </c>
      <c r="AH2486" s="8" t="s">
        <v>50</v>
      </c>
      <c r="AI2486" s="10">
        <v>46306</v>
      </c>
      <c r="AJ2486" s="8" t="s">
        <v>7342</v>
      </c>
      <c r="AK2486" s="8" t="s">
        <v>51</v>
      </c>
      <c r="AL2486" s="8" t="s">
        <v>7883</v>
      </c>
      <c r="AM2486" s="8">
        <v>0.9</v>
      </c>
      <c r="AN2486" s="8">
        <v>0</v>
      </c>
      <c r="AO2486" s="8">
        <v>0</v>
      </c>
      <c r="AP2486" s="8">
        <v>1</v>
      </c>
      <c r="AQ2486" s="8">
        <v>0</v>
      </c>
    </row>
    <row r="2487" spans="1:43" x14ac:dyDescent="0.45">
      <c r="A2487" s="8">
        <v>3.8640884802839598E+18</v>
      </c>
      <c r="B2487" s="8" t="s">
        <v>8367</v>
      </c>
      <c r="C2487" s="8"/>
      <c r="D2487" s="8" t="s">
        <v>66</v>
      </c>
      <c r="E2487" s="8" t="s">
        <v>9878</v>
      </c>
      <c r="F2487" s="10">
        <v>46307</v>
      </c>
      <c r="G2487" s="8">
        <v>1</v>
      </c>
      <c r="H2487" s="8">
        <v>0</v>
      </c>
      <c r="I2487" s="8">
        <v>1</v>
      </c>
      <c r="J2487" s="8">
        <v>100</v>
      </c>
      <c r="K2487" s="8" t="str">
        <f t="shared" si="96"/>
        <v>YES</v>
      </c>
      <c r="L2487" s="8" t="s">
        <v>9879</v>
      </c>
      <c r="M2487" s="8" t="s">
        <v>9880</v>
      </c>
      <c r="N2487" s="8" t="s">
        <v>67</v>
      </c>
      <c r="O2487" s="8"/>
      <c r="P2487" s="8" t="s">
        <v>44</v>
      </c>
      <c r="Q2487" s="8"/>
      <c r="R2487" s="8">
        <v>95</v>
      </c>
      <c r="S2487" s="8" t="s">
        <v>67</v>
      </c>
      <c r="T2487" s="8">
        <v>0.1</v>
      </c>
      <c r="U2487" s="8" t="s">
        <v>8372</v>
      </c>
      <c r="V2487" s="8" t="s">
        <v>7883</v>
      </c>
      <c r="W2487" s="8" t="s">
        <v>65</v>
      </c>
      <c r="X2487" s="8" t="s">
        <v>68</v>
      </c>
      <c r="Y2487" s="8" t="s">
        <v>65</v>
      </c>
      <c r="Z2487" s="8" t="s">
        <v>68</v>
      </c>
      <c r="AA2487" s="8" t="s">
        <v>46</v>
      </c>
      <c r="AB2487" s="8" t="s">
        <v>47</v>
      </c>
      <c r="AC2487" s="8"/>
      <c r="AD2487" s="8" t="s">
        <v>48</v>
      </c>
      <c r="AE2487" s="8" t="s">
        <v>49</v>
      </c>
      <c r="AF2487" s="8" t="s">
        <v>171</v>
      </c>
      <c r="AG2487" s="8" t="s">
        <v>50</v>
      </c>
      <c r="AH2487" s="8" t="s">
        <v>50</v>
      </c>
      <c r="AI2487" s="10">
        <v>46306</v>
      </c>
      <c r="AJ2487" s="8"/>
      <c r="AK2487" s="8"/>
      <c r="AL2487" s="8"/>
      <c r="AM2487" s="8">
        <v>0.9</v>
      </c>
      <c r="AN2487" s="8">
        <v>0</v>
      </c>
      <c r="AO2487" s="8">
        <v>0</v>
      </c>
      <c r="AP2487" s="8">
        <v>1</v>
      </c>
      <c r="AQ2487" s="8">
        <v>0</v>
      </c>
    </row>
    <row r="2488" spans="1:43" x14ac:dyDescent="0.45">
      <c r="A2488">
        <v>3.86408848028397E+18</v>
      </c>
      <c r="B2488" t="s">
        <v>3776</v>
      </c>
      <c r="C2488" t="s">
        <v>3791</v>
      </c>
      <c r="D2488" t="s">
        <v>52</v>
      </c>
      <c r="E2488" t="s">
        <v>3792</v>
      </c>
      <c r="F2488" s="1">
        <v>46307</v>
      </c>
      <c r="G2488">
        <v>1238393</v>
      </c>
      <c r="H2488">
        <v>1125179</v>
      </c>
      <c r="I2488">
        <v>113214</v>
      </c>
      <c r="J2488">
        <v>9.14</v>
      </c>
      <c r="K2488" t="str">
        <f t="shared" si="96"/>
        <v>NO</v>
      </c>
      <c r="L2488" t="s">
        <v>3793</v>
      </c>
      <c r="M2488" t="s">
        <v>3794</v>
      </c>
      <c r="N2488" t="s">
        <v>53</v>
      </c>
      <c r="O2488" t="s">
        <v>3795</v>
      </c>
      <c r="P2488" t="s">
        <v>44</v>
      </c>
      <c r="R2488">
        <v>100</v>
      </c>
      <c r="S2488" t="s">
        <v>54</v>
      </c>
      <c r="T2488">
        <v>0.2</v>
      </c>
      <c r="U2488" t="s">
        <v>3782</v>
      </c>
      <c r="V2488" t="s">
        <v>3783</v>
      </c>
      <c r="W2488" t="s">
        <v>65</v>
      </c>
      <c r="X2488" t="s">
        <v>68</v>
      </c>
      <c r="Y2488" t="s">
        <v>65</v>
      </c>
      <c r="Z2488" t="s">
        <v>68</v>
      </c>
      <c r="AA2488" t="s">
        <v>46</v>
      </c>
      <c r="AB2488" t="s">
        <v>47</v>
      </c>
      <c r="AD2488" t="s">
        <v>48</v>
      </c>
      <c r="AE2488" t="s">
        <v>49</v>
      </c>
      <c r="AF2488" t="s">
        <v>171</v>
      </c>
      <c r="AG2488" t="s">
        <v>106</v>
      </c>
      <c r="AH2488" t="s">
        <v>107</v>
      </c>
      <c r="AI2488" s="1">
        <v>46307</v>
      </c>
      <c r="AJ2488" t="s">
        <v>3796</v>
      </c>
      <c r="AK2488" t="s">
        <v>51</v>
      </c>
      <c r="AL2488" t="s">
        <v>3783</v>
      </c>
      <c r="AM2488">
        <v>0.9</v>
      </c>
      <c r="AN2488">
        <v>90.857990960866204</v>
      </c>
      <c r="AO2488">
        <v>0</v>
      </c>
      <c r="AP2488">
        <v>1</v>
      </c>
      <c r="AQ2488">
        <v>0</v>
      </c>
    </row>
    <row r="2489" spans="1:43" x14ac:dyDescent="0.45">
      <c r="A2489">
        <v>3.86408848028401E+18</v>
      </c>
      <c r="B2489" t="s">
        <v>9549</v>
      </c>
      <c r="C2489" t="s">
        <v>9575</v>
      </c>
      <c r="D2489" t="s">
        <v>52</v>
      </c>
      <c r="E2489" t="s">
        <v>9884</v>
      </c>
      <c r="F2489" s="1">
        <v>46307</v>
      </c>
      <c r="G2489">
        <v>493</v>
      </c>
      <c r="H2489">
        <v>0</v>
      </c>
      <c r="I2489">
        <v>493</v>
      </c>
      <c r="J2489">
        <v>100</v>
      </c>
      <c r="K2489" t="str">
        <f t="shared" si="96"/>
        <v>YES</v>
      </c>
      <c r="L2489" t="s">
        <v>9885</v>
      </c>
      <c r="M2489" t="s">
        <v>6239</v>
      </c>
      <c r="N2489" t="s">
        <v>53</v>
      </c>
      <c r="O2489" t="s">
        <v>6240</v>
      </c>
      <c r="P2489" t="s">
        <v>44</v>
      </c>
      <c r="R2489">
        <v>100</v>
      </c>
      <c r="S2489" t="s">
        <v>54</v>
      </c>
      <c r="T2489">
        <v>0.2</v>
      </c>
      <c r="U2489" t="s">
        <v>9553</v>
      </c>
      <c r="V2489" t="s">
        <v>6188</v>
      </c>
      <c r="W2489" t="s">
        <v>65</v>
      </c>
      <c r="X2489" t="s">
        <v>68</v>
      </c>
      <c r="Y2489" t="s">
        <v>65</v>
      </c>
      <c r="Z2489" t="s">
        <v>68</v>
      </c>
      <c r="AA2489" t="s">
        <v>46</v>
      </c>
      <c r="AB2489" t="s">
        <v>47</v>
      </c>
      <c r="AD2489" t="s">
        <v>48</v>
      </c>
      <c r="AE2489" t="s">
        <v>49</v>
      </c>
      <c r="AF2489" t="s">
        <v>171</v>
      </c>
      <c r="AG2489" t="s">
        <v>106</v>
      </c>
      <c r="AH2489" t="s">
        <v>107</v>
      </c>
      <c r="AI2489" s="1">
        <v>46307</v>
      </c>
      <c r="AJ2489" t="s">
        <v>85</v>
      </c>
      <c r="AK2489" t="s">
        <v>51</v>
      </c>
      <c r="AL2489" t="s">
        <v>6188</v>
      </c>
      <c r="AM2489">
        <v>0.9</v>
      </c>
      <c r="AN2489">
        <v>0</v>
      </c>
      <c r="AO2489">
        <v>0</v>
      </c>
      <c r="AP2489">
        <v>1</v>
      </c>
      <c r="AQ2489">
        <v>0</v>
      </c>
    </row>
    <row r="2490" spans="1:43" x14ac:dyDescent="0.45">
      <c r="A2490">
        <v>3.8640884802839301E+18</v>
      </c>
      <c r="B2490" t="s">
        <v>9886</v>
      </c>
      <c r="D2490" t="s">
        <v>66</v>
      </c>
      <c r="E2490" t="s">
        <v>9887</v>
      </c>
      <c r="F2490" s="1">
        <v>46307</v>
      </c>
      <c r="G2490">
        <v>1</v>
      </c>
      <c r="H2490">
        <v>0</v>
      </c>
      <c r="I2490">
        <v>1</v>
      </c>
      <c r="J2490">
        <v>100</v>
      </c>
      <c r="K2490" t="str">
        <f t="shared" si="96"/>
        <v>YES</v>
      </c>
      <c r="L2490" t="s">
        <v>9888</v>
      </c>
      <c r="M2490" t="s">
        <v>9889</v>
      </c>
      <c r="N2490" t="s">
        <v>67</v>
      </c>
      <c r="P2490" t="s">
        <v>44</v>
      </c>
      <c r="R2490">
        <v>95</v>
      </c>
      <c r="S2490" t="s">
        <v>67</v>
      </c>
      <c r="T2490">
        <v>0.1</v>
      </c>
      <c r="U2490" t="s">
        <v>9890</v>
      </c>
      <c r="V2490" t="s">
        <v>7551</v>
      </c>
      <c r="W2490" t="s">
        <v>65</v>
      </c>
      <c r="X2490" t="s">
        <v>68</v>
      </c>
      <c r="Y2490" t="s">
        <v>65</v>
      </c>
      <c r="Z2490" t="s">
        <v>68</v>
      </c>
      <c r="AA2490" t="s">
        <v>46</v>
      </c>
      <c r="AB2490" t="s">
        <v>47</v>
      </c>
      <c r="AD2490" t="s">
        <v>48</v>
      </c>
      <c r="AE2490" t="s">
        <v>49</v>
      </c>
      <c r="AF2490" t="s">
        <v>171</v>
      </c>
      <c r="AG2490" t="s">
        <v>106</v>
      </c>
      <c r="AH2490" t="s">
        <v>107</v>
      </c>
      <c r="AI2490" s="1">
        <v>46307</v>
      </c>
      <c r="AM2490">
        <v>0.9</v>
      </c>
      <c r="AN2490">
        <v>0</v>
      </c>
      <c r="AO2490">
        <v>0</v>
      </c>
      <c r="AP2490">
        <v>1</v>
      </c>
      <c r="AQ2490">
        <v>0</v>
      </c>
    </row>
    <row r="2491" spans="1:43" x14ac:dyDescent="0.45">
      <c r="A2491">
        <v>3.8640884802839398E+18</v>
      </c>
      <c r="B2491" t="s">
        <v>9886</v>
      </c>
      <c r="D2491" t="s">
        <v>55</v>
      </c>
      <c r="E2491" t="s">
        <v>9891</v>
      </c>
      <c r="F2491" s="1">
        <v>46307</v>
      </c>
      <c r="G2491">
        <v>24</v>
      </c>
      <c r="H2491">
        <v>0</v>
      </c>
      <c r="I2491">
        <v>24</v>
      </c>
      <c r="J2491">
        <v>100</v>
      </c>
      <c r="K2491" t="str">
        <f t="shared" si="96"/>
        <v>YES</v>
      </c>
      <c r="L2491" t="s">
        <v>9892</v>
      </c>
      <c r="M2491" t="s">
        <v>9893</v>
      </c>
      <c r="N2491" t="s">
        <v>56</v>
      </c>
      <c r="P2491" t="s">
        <v>44</v>
      </c>
      <c r="R2491">
        <v>100</v>
      </c>
      <c r="S2491" t="s">
        <v>57</v>
      </c>
      <c r="T2491">
        <v>0.15</v>
      </c>
      <c r="U2491" t="s">
        <v>9890</v>
      </c>
      <c r="V2491" t="s">
        <v>7551</v>
      </c>
      <c r="W2491" t="s">
        <v>65</v>
      </c>
      <c r="X2491" t="s">
        <v>68</v>
      </c>
      <c r="Y2491" t="s">
        <v>65</v>
      </c>
      <c r="Z2491" t="s">
        <v>68</v>
      </c>
      <c r="AA2491" t="s">
        <v>46</v>
      </c>
      <c r="AB2491" t="s">
        <v>47</v>
      </c>
      <c r="AD2491" t="s">
        <v>48</v>
      </c>
      <c r="AE2491" t="s">
        <v>49</v>
      </c>
      <c r="AF2491" t="s">
        <v>171</v>
      </c>
      <c r="AG2491" t="s">
        <v>106</v>
      </c>
      <c r="AH2491" t="s">
        <v>107</v>
      </c>
      <c r="AI2491" s="1">
        <v>46307</v>
      </c>
      <c r="AM2491">
        <v>1</v>
      </c>
      <c r="AN2491">
        <v>0</v>
      </c>
      <c r="AO2491">
        <v>0</v>
      </c>
      <c r="AP2491">
        <v>1</v>
      </c>
      <c r="AQ2491">
        <v>0</v>
      </c>
    </row>
    <row r="2492" spans="1:43" x14ac:dyDescent="0.45">
      <c r="A2492">
        <v>3.86408848028397E+18</v>
      </c>
      <c r="B2492" t="s">
        <v>3776</v>
      </c>
      <c r="C2492" t="s">
        <v>3797</v>
      </c>
      <c r="D2492" t="s">
        <v>52</v>
      </c>
      <c r="E2492" t="s">
        <v>3798</v>
      </c>
      <c r="F2492" s="1">
        <v>46307</v>
      </c>
      <c r="G2492">
        <v>1238393</v>
      </c>
      <c r="H2492">
        <v>1238393</v>
      </c>
      <c r="I2492">
        <v>0</v>
      </c>
      <c r="J2492">
        <v>0</v>
      </c>
      <c r="K2492" t="str">
        <f t="shared" si="96"/>
        <v>NO</v>
      </c>
      <c r="L2492" t="s">
        <v>3799</v>
      </c>
      <c r="M2492" t="s">
        <v>3800</v>
      </c>
      <c r="N2492" t="s">
        <v>53</v>
      </c>
      <c r="O2492" t="s">
        <v>3801</v>
      </c>
      <c r="P2492" t="s">
        <v>44</v>
      </c>
      <c r="R2492">
        <v>100</v>
      </c>
      <c r="S2492" t="s">
        <v>54</v>
      </c>
      <c r="T2492">
        <v>0.2</v>
      </c>
      <c r="U2492" t="s">
        <v>3782</v>
      </c>
      <c r="V2492" t="s">
        <v>3783</v>
      </c>
      <c r="W2492" t="s">
        <v>65</v>
      </c>
      <c r="X2492" t="s">
        <v>68</v>
      </c>
      <c r="Y2492" t="s">
        <v>65</v>
      </c>
      <c r="Z2492" t="s">
        <v>68</v>
      </c>
      <c r="AA2492" t="s">
        <v>46</v>
      </c>
      <c r="AB2492" t="s">
        <v>47</v>
      </c>
      <c r="AD2492" t="s">
        <v>48</v>
      </c>
      <c r="AE2492" t="s">
        <v>49</v>
      </c>
      <c r="AF2492" t="s">
        <v>171</v>
      </c>
      <c r="AG2492" t="s">
        <v>106</v>
      </c>
      <c r="AH2492" t="s">
        <v>107</v>
      </c>
      <c r="AI2492" s="1">
        <v>46307</v>
      </c>
      <c r="AJ2492" t="s">
        <v>3802</v>
      </c>
      <c r="AK2492" t="s">
        <v>51</v>
      </c>
      <c r="AL2492" t="s">
        <v>3783</v>
      </c>
      <c r="AM2492">
        <v>0.9</v>
      </c>
      <c r="AN2492">
        <v>100</v>
      </c>
      <c r="AO2492">
        <v>1</v>
      </c>
      <c r="AP2492">
        <v>1</v>
      </c>
      <c r="AQ2492">
        <v>0</v>
      </c>
    </row>
    <row r="2493" spans="1:43" x14ac:dyDescent="0.45">
      <c r="A2493">
        <v>3.8640884802839501E+18</v>
      </c>
      <c r="B2493" t="s">
        <v>9886</v>
      </c>
      <c r="C2493" t="s">
        <v>9898</v>
      </c>
      <c r="D2493" t="s">
        <v>42</v>
      </c>
      <c r="E2493" t="s">
        <v>9899</v>
      </c>
      <c r="F2493" s="1">
        <v>46307</v>
      </c>
      <c r="G2493">
        <v>24</v>
      </c>
      <c r="H2493">
        <v>0</v>
      </c>
      <c r="I2493">
        <v>24</v>
      </c>
      <c r="J2493">
        <v>100</v>
      </c>
      <c r="K2493" t="str">
        <f t="shared" si="96"/>
        <v>YES</v>
      </c>
      <c r="L2493" t="s">
        <v>9900</v>
      </c>
      <c r="M2493" t="s">
        <v>9901</v>
      </c>
      <c r="N2493" t="s">
        <v>43</v>
      </c>
      <c r="O2493" t="s">
        <v>7566</v>
      </c>
      <c r="P2493" t="s">
        <v>44</v>
      </c>
      <c r="R2493">
        <v>95</v>
      </c>
      <c r="S2493" t="s">
        <v>45</v>
      </c>
      <c r="T2493">
        <v>0.2</v>
      </c>
      <c r="U2493" t="s">
        <v>9890</v>
      </c>
      <c r="V2493" t="s">
        <v>7551</v>
      </c>
      <c r="W2493" t="s">
        <v>65</v>
      </c>
      <c r="X2493" t="s">
        <v>68</v>
      </c>
      <c r="Y2493" t="s">
        <v>65</v>
      </c>
      <c r="Z2493" t="s">
        <v>68</v>
      </c>
      <c r="AA2493" t="s">
        <v>46</v>
      </c>
      <c r="AB2493" t="s">
        <v>47</v>
      </c>
      <c r="AD2493" t="s">
        <v>48</v>
      </c>
      <c r="AE2493" t="s">
        <v>49</v>
      </c>
      <c r="AF2493" t="s">
        <v>171</v>
      </c>
      <c r="AG2493" t="s">
        <v>106</v>
      </c>
      <c r="AH2493" t="s">
        <v>107</v>
      </c>
      <c r="AI2493" s="1">
        <v>46307</v>
      </c>
      <c r="AJ2493" t="s">
        <v>7562</v>
      </c>
      <c r="AK2493" t="s">
        <v>51</v>
      </c>
      <c r="AL2493" t="s">
        <v>7551</v>
      </c>
      <c r="AM2493">
        <v>0.95</v>
      </c>
      <c r="AN2493">
        <v>0</v>
      </c>
      <c r="AO2493">
        <v>0</v>
      </c>
      <c r="AP2493">
        <v>1</v>
      </c>
      <c r="AQ2493">
        <v>0</v>
      </c>
    </row>
    <row r="2494" spans="1:43" x14ac:dyDescent="0.45">
      <c r="A2494">
        <v>3.8640884802839598E+18</v>
      </c>
      <c r="B2494" t="s">
        <v>9886</v>
      </c>
      <c r="C2494" t="s">
        <v>9894</v>
      </c>
      <c r="D2494" t="s">
        <v>52</v>
      </c>
      <c r="E2494" t="s">
        <v>9902</v>
      </c>
      <c r="F2494" s="1">
        <v>46307</v>
      </c>
      <c r="G2494">
        <v>24</v>
      </c>
      <c r="H2494">
        <v>0</v>
      </c>
      <c r="I2494">
        <v>24</v>
      </c>
      <c r="J2494">
        <v>100</v>
      </c>
      <c r="K2494" t="str">
        <f t="shared" si="96"/>
        <v>YES</v>
      </c>
      <c r="L2494" t="s">
        <v>9903</v>
      </c>
      <c r="M2494" t="s">
        <v>7597</v>
      </c>
      <c r="N2494" t="s">
        <v>53</v>
      </c>
      <c r="O2494" t="s">
        <v>7598</v>
      </c>
      <c r="P2494" t="s">
        <v>44</v>
      </c>
      <c r="R2494">
        <v>100</v>
      </c>
      <c r="S2494" t="s">
        <v>54</v>
      </c>
      <c r="T2494">
        <v>0.2</v>
      </c>
      <c r="U2494" t="s">
        <v>9890</v>
      </c>
      <c r="V2494" t="s">
        <v>7551</v>
      </c>
      <c r="W2494" t="s">
        <v>65</v>
      </c>
      <c r="X2494" t="s">
        <v>68</v>
      </c>
      <c r="Y2494" t="s">
        <v>65</v>
      </c>
      <c r="Z2494" t="s">
        <v>68</v>
      </c>
      <c r="AA2494" t="s">
        <v>46</v>
      </c>
      <c r="AB2494" t="s">
        <v>47</v>
      </c>
      <c r="AD2494" t="s">
        <v>48</v>
      </c>
      <c r="AE2494" t="s">
        <v>49</v>
      </c>
      <c r="AF2494" t="s">
        <v>171</v>
      </c>
      <c r="AG2494" t="s">
        <v>106</v>
      </c>
      <c r="AH2494" t="s">
        <v>107</v>
      </c>
      <c r="AI2494" s="1">
        <v>46307</v>
      </c>
      <c r="AJ2494" t="s">
        <v>7590</v>
      </c>
      <c r="AK2494" t="s">
        <v>51</v>
      </c>
      <c r="AL2494" t="s">
        <v>7551</v>
      </c>
      <c r="AM2494">
        <v>0.9</v>
      </c>
      <c r="AN2494">
        <v>0</v>
      </c>
      <c r="AO2494">
        <v>0</v>
      </c>
      <c r="AP2494">
        <v>1</v>
      </c>
      <c r="AQ2494">
        <v>0</v>
      </c>
    </row>
    <row r="2495" spans="1:43" x14ac:dyDescent="0.45">
      <c r="A2495">
        <v>3.8640884802839598E+18</v>
      </c>
      <c r="B2495" t="s">
        <v>9886</v>
      </c>
      <c r="C2495" t="s">
        <v>9904</v>
      </c>
      <c r="D2495" t="s">
        <v>52</v>
      </c>
      <c r="E2495" t="s">
        <v>9905</v>
      </c>
      <c r="F2495" s="1">
        <v>46307</v>
      </c>
      <c r="G2495">
        <v>24</v>
      </c>
      <c r="H2495">
        <v>0</v>
      </c>
      <c r="I2495">
        <v>24</v>
      </c>
      <c r="J2495">
        <v>100</v>
      </c>
      <c r="K2495" t="str">
        <f t="shared" si="96"/>
        <v>YES</v>
      </c>
      <c r="L2495" t="s">
        <v>9906</v>
      </c>
      <c r="M2495" t="s">
        <v>9907</v>
      </c>
      <c r="N2495" t="s">
        <v>53</v>
      </c>
      <c r="O2495" t="s">
        <v>7570</v>
      </c>
      <c r="P2495" t="s">
        <v>44</v>
      </c>
      <c r="R2495">
        <v>100</v>
      </c>
      <c r="S2495" t="s">
        <v>54</v>
      </c>
      <c r="T2495">
        <v>0.2</v>
      </c>
      <c r="U2495" t="s">
        <v>9890</v>
      </c>
      <c r="V2495" t="s">
        <v>7551</v>
      </c>
      <c r="W2495" t="s">
        <v>65</v>
      </c>
      <c r="X2495" t="s">
        <v>68</v>
      </c>
      <c r="Y2495" t="s">
        <v>65</v>
      </c>
      <c r="Z2495" t="s">
        <v>68</v>
      </c>
      <c r="AA2495" t="s">
        <v>46</v>
      </c>
      <c r="AB2495" t="s">
        <v>47</v>
      </c>
      <c r="AD2495" t="s">
        <v>48</v>
      </c>
      <c r="AE2495" t="s">
        <v>49</v>
      </c>
      <c r="AF2495" t="s">
        <v>171</v>
      </c>
      <c r="AG2495" t="s">
        <v>106</v>
      </c>
      <c r="AH2495" t="s">
        <v>107</v>
      </c>
      <c r="AI2495" s="1">
        <v>46307</v>
      </c>
      <c r="AJ2495" t="s">
        <v>7552</v>
      </c>
      <c r="AK2495" t="s">
        <v>51</v>
      </c>
      <c r="AL2495" t="s">
        <v>7551</v>
      </c>
      <c r="AM2495">
        <v>0.9</v>
      </c>
      <c r="AN2495">
        <v>0</v>
      </c>
      <c r="AO2495">
        <v>0</v>
      </c>
      <c r="AP2495">
        <v>1</v>
      </c>
      <c r="AQ2495">
        <v>0</v>
      </c>
    </row>
    <row r="2496" spans="1:43" x14ac:dyDescent="0.45">
      <c r="A2496">
        <v>3.8640884802839598E+18</v>
      </c>
      <c r="B2496" t="s">
        <v>9886</v>
      </c>
      <c r="C2496" t="s">
        <v>9894</v>
      </c>
      <c r="D2496" t="s">
        <v>42</v>
      </c>
      <c r="E2496" t="s">
        <v>9908</v>
      </c>
      <c r="F2496" s="1">
        <v>46307</v>
      </c>
      <c r="G2496">
        <v>24</v>
      </c>
      <c r="H2496">
        <v>0</v>
      </c>
      <c r="I2496">
        <v>24</v>
      </c>
      <c r="J2496">
        <v>100</v>
      </c>
      <c r="K2496" t="str">
        <f t="shared" si="96"/>
        <v>YES</v>
      </c>
      <c r="L2496" t="s">
        <v>9909</v>
      </c>
      <c r="M2496" t="s">
        <v>9910</v>
      </c>
      <c r="N2496" t="s">
        <v>43</v>
      </c>
      <c r="O2496" t="s">
        <v>7594</v>
      </c>
      <c r="P2496" t="s">
        <v>44</v>
      </c>
      <c r="R2496">
        <v>95</v>
      </c>
      <c r="S2496" t="s">
        <v>45</v>
      </c>
      <c r="T2496">
        <v>0.2</v>
      </c>
      <c r="U2496" t="s">
        <v>9890</v>
      </c>
      <c r="V2496" t="s">
        <v>7551</v>
      </c>
      <c r="W2496" t="s">
        <v>65</v>
      </c>
      <c r="X2496" t="s">
        <v>68</v>
      </c>
      <c r="Y2496" t="s">
        <v>65</v>
      </c>
      <c r="Z2496" t="s">
        <v>68</v>
      </c>
      <c r="AA2496" t="s">
        <v>46</v>
      </c>
      <c r="AB2496" t="s">
        <v>47</v>
      </c>
      <c r="AD2496" t="s">
        <v>48</v>
      </c>
      <c r="AE2496" t="s">
        <v>49</v>
      </c>
      <c r="AF2496" t="s">
        <v>171</v>
      </c>
      <c r="AG2496" t="s">
        <v>106</v>
      </c>
      <c r="AH2496" t="s">
        <v>107</v>
      </c>
      <c r="AI2496" s="1">
        <v>46307</v>
      </c>
      <c r="AJ2496" t="s">
        <v>7590</v>
      </c>
      <c r="AK2496" t="s">
        <v>51</v>
      </c>
      <c r="AL2496" t="s">
        <v>7551</v>
      </c>
      <c r="AM2496">
        <v>0.95</v>
      </c>
      <c r="AN2496">
        <v>0</v>
      </c>
      <c r="AO2496">
        <v>0</v>
      </c>
      <c r="AP2496">
        <v>1</v>
      </c>
      <c r="AQ2496">
        <v>0</v>
      </c>
    </row>
    <row r="2497" spans="1:43" x14ac:dyDescent="0.45">
      <c r="A2497">
        <v>3.86408848028397E+18</v>
      </c>
      <c r="B2497" t="s">
        <v>9886</v>
      </c>
      <c r="C2497" t="s">
        <v>9904</v>
      </c>
      <c r="D2497" t="s">
        <v>52</v>
      </c>
      <c r="E2497" t="s">
        <v>9911</v>
      </c>
      <c r="F2497" s="1">
        <v>46307</v>
      </c>
      <c r="G2497">
        <v>24</v>
      </c>
      <c r="H2497">
        <v>0</v>
      </c>
      <c r="I2497">
        <v>24</v>
      </c>
      <c r="J2497">
        <v>100</v>
      </c>
      <c r="K2497" t="str">
        <f t="shared" si="96"/>
        <v>YES</v>
      </c>
      <c r="L2497" t="s">
        <v>9912</v>
      </c>
      <c r="M2497" t="s">
        <v>7573</v>
      </c>
      <c r="N2497" t="s">
        <v>53</v>
      </c>
      <c r="O2497" t="s">
        <v>7574</v>
      </c>
      <c r="P2497" t="s">
        <v>44</v>
      </c>
      <c r="R2497">
        <v>100</v>
      </c>
      <c r="S2497" t="s">
        <v>54</v>
      </c>
      <c r="T2497">
        <v>0.2</v>
      </c>
      <c r="U2497" t="s">
        <v>9890</v>
      </c>
      <c r="V2497" t="s">
        <v>7551</v>
      </c>
      <c r="W2497" t="s">
        <v>65</v>
      </c>
      <c r="X2497" t="s">
        <v>68</v>
      </c>
      <c r="Y2497" t="s">
        <v>65</v>
      </c>
      <c r="Z2497" t="s">
        <v>68</v>
      </c>
      <c r="AA2497" t="s">
        <v>46</v>
      </c>
      <c r="AB2497" t="s">
        <v>47</v>
      </c>
      <c r="AD2497" t="s">
        <v>48</v>
      </c>
      <c r="AE2497" t="s">
        <v>49</v>
      </c>
      <c r="AF2497" t="s">
        <v>171</v>
      </c>
      <c r="AG2497" t="s">
        <v>106</v>
      </c>
      <c r="AH2497" t="s">
        <v>107</v>
      </c>
      <c r="AI2497" s="1">
        <v>46307</v>
      </c>
      <c r="AJ2497" t="s">
        <v>7552</v>
      </c>
      <c r="AK2497" t="s">
        <v>51</v>
      </c>
      <c r="AL2497" t="s">
        <v>7551</v>
      </c>
      <c r="AM2497">
        <v>0.9</v>
      </c>
      <c r="AN2497">
        <v>0</v>
      </c>
      <c r="AO2497">
        <v>0</v>
      </c>
      <c r="AP2497">
        <v>1</v>
      </c>
      <c r="AQ2497">
        <v>0</v>
      </c>
    </row>
    <row r="2498" spans="1:43" x14ac:dyDescent="0.45">
      <c r="A2498">
        <v>3.8640884802840202E+18</v>
      </c>
      <c r="B2498" t="s">
        <v>3776</v>
      </c>
      <c r="C2498" t="s">
        <v>3811</v>
      </c>
      <c r="D2498" t="s">
        <v>52</v>
      </c>
      <c r="E2498" t="s">
        <v>3967</v>
      </c>
      <c r="F2498" s="1">
        <v>46307</v>
      </c>
      <c r="G2498">
        <v>1238393</v>
      </c>
      <c r="H2498">
        <v>1191837</v>
      </c>
      <c r="I2498">
        <v>46556</v>
      </c>
      <c r="J2498">
        <v>3.76</v>
      </c>
      <c r="K2498" t="str">
        <f t="shared" si="96"/>
        <v>NO</v>
      </c>
      <c r="L2498" t="s">
        <v>3968</v>
      </c>
      <c r="M2498" t="s">
        <v>3969</v>
      </c>
      <c r="N2498" t="s">
        <v>53</v>
      </c>
      <c r="O2498" t="s">
        <v>3970</v>
      </c>
      <c r="P2498" t="s">
        <v>44</v>
      </c>
      <c r="R2498">
        <v>100</v>
      </c>
      <c r="S2498" t="s">
        <v>54</v>
      </c>
      <c r="T2498">
        <v>0.2</v>
      </c>
      <c r="U2498" t="s">
        <v>3782</v>
      </c>
      <c r="V2498" t="s">
        <v>3783</v>
      </c>
      <c r="W2498" t="s">
        <v>65</v>
      </c>
      <c r="X2498" t="s">
        <v>68</v>
      </c>
      <c r="Y2498" t="s">
        <v>65</v>
      </c>
      <c r="Z2498" t="s">
        <v>68</v>
      </c>
      <c r="AA2498" t="s">
        <v>46</v>
      </c>
      <c r="AB2498" t="s">
        <v>47</v>
      </c>
      <c r="AD2498" t="s">
        <v>48</v>
      </c>
      <c r="AE2498" t="s">
        <v>49</v>
      </c>
      <c r="AF2498" t="s">
        <v>171</v>
      </c>
      <c r="AG2498" t="s">
        <v>106</v>
      </c>
      <c r="AH2498" t="s">
        <v>107</v>
      </c>
      <c r="AI2498" s="1">
        <v>46307</v>
      </c>
      <c r="AJ2498" t="s">
        <v>3816</v>
      </c>
      <c r="AK2498" t="s">
        <v>51</v>
      </c>
      <c r="AL2498" t="s">
        <v>3783</v>
      </c>
      <c r="AM2498">
        <v>0.9</v>
      </c>
      <c r="AN2498">
        <v>96.240611825163697</v>
      </c>
      <c r="AO2498">
        <v>0</v>
      </c>
      <c r="AP2498">
        <v>1</v>
      </c>
      <c r="AQ2498">
        <v>0</v>
      </c>
    </row>
    <row r="2499" spans="1:43" x14ac:dyDescent="0.45">
      <c r="A2499">
        <v>3.8640884802839798E+18</v>
      </c>
      <c r="B2499" t="s">
        <v>9886</v>
      </c>
      <c r="C2499" t="s">
        <v>9894</v>
      </c>
      <c r="D2499" t="s">
        <v>52</v>
      </c>
      <c r="E2499" t="s">
        <v>9917</v>
      </c>
      <c r="F2499" s="1">
        <v>46307</v>
      </c>
      <c r="G2499">
        <v>24</v>
      </c>
      <c r="H2499">
        <v>0</v>
      </c>
      <c r="I2499">
        <v>24</v>
      </c>
      <c r="J2499">
        <v>100</v>
      </c>
      <c r="K2499" t="str">
        <f t="shared" si="96"/>
        <v>YES</v>
      </c>
      <c r="L2499" t="s">
        <v>9918</v>
      </c>
      <c r="M2499" t="s">
        <v>7588</v>
      </c>
      <c r="N2499" t="s">
        <v>53</v>
      </c>
      <c r="O2499" t="s">
        <v>7589</v>
      </c>
      <c r="P2499" t="s">
        <v>44</v>
      </c>
      <c r="R2499">
        <v>100</v>
      </c>
      <c r="S2499" t="s">
        <v>54</v>
      </c>
      <c r="T2499">
        <v>0.2</v>
      </c>
      <c r="U2499" t="s">
        <v>9890</v>
      </c>
      <c r="V2499" t="s">
        <v>7551</v>
      </c>
      <c r="W2499" t="s">
        <v>65</v>
      </c>
      <c r="X2499" t="s">
        <v>68</v>
      </c>
      <c r="Y2499" t="s">
        <v>65</v>
      </c>
      <c r="Z2499" t="s">
        <v>68</v>
      </c>
      <c r="AA2499" t="s">
        <v>46</v>
      </c>
      <c r="AB2499" t="s">
        <v>47</v>
      </c>
      <c r="AD2499" t="s">
        <v>48</v>
      </c>
      <c r="AE2499" t="s">
        <v>49</v>
      </c>
      <c r="AF2499" t="s">
        <v>171</v>
      </c>
      <c r="AG2499" t="s">
        <v>106</v>
      </c>
      <c r="AH2499" t="s">
        <v>107</v>
      </c>
      <c r="AI2499" s="1">
        <v>46307</v>
      </c>
      <c r="AJ2499" t="s">
        <v>7590</v>
      </c>
      <c r="AK2499" t="s">
        <v>51</v>
      </c>
      <c r="AL2499" t="s">
        <v>7551</v>
      </c>
      <c r="AM2499">
        <v>0.9</v>
      </c>
      <c r="AN2499">
        <v>0</v>
      </c>
      <c r="AO2499">
        <v>0</v>
      </c>
      <c r="AP2499">
        <v>1</v>
      </c>
      <c r="AQ2499">
        <v>0</v>
      </c>
    </row>
    <row r="2500" spans="1:43" x14ac:dyDescent="0.45">
      <c r="A2500">
        <v>3.8640884802839798E+18</v>
      </c>
      <c r="B2500" t="s">
        <v>3776</v>
      </c>
      <c r="C2500" t="s">
        <v>3971</v>
      </c>
      <c r="D2500" t="s">
        <v>52</v>
      </c>
      <c r="E2500" t="s">
        <v>3972</v>
      </c>
      <c r="F2500" s="1">
        <v>46307</v>
      </c>
      <c r="G2500">
        <v>1238393</v>
      </c>
      <c r="H2500">
        <v>1126941</v>
      </c>
      <c r="I2500">
        <v>111452</v>
      </c>
      <c r="J2500">
        <v>9</v>
      </c>
      <c r="K2500" t="str">
        <f t="shared" si="96"/>
        <v>NO</v>
      </c>
      <c r="L2500" t="s">
        <v>3973</v>
      </c>
      <c r="M2500" t="s">
        <v>3974</v>
      </c>
      <c r="N2500" t="s">
        <v>53</v>
      </c>
      <c r="O2500" t="s">
        <v>3975</v>
      </c>
      <c r="P2500" t="s">
        <v>44</v>
      </c>
      <c r="R2500">
        <v>100</v>
      </c>
      <c r="S2500" t="s">
        <v>54</v>
      </c>
      <c r="T2500">
        <v>0.2</v>
      </c>
      <c r="U2500" t="s">
        <v>3782</v>
      </c>
      <c r="V2500" t="s">
        <v>3783</v>
      </c>
      <c r="W2500" t="s">
        <v>65</v>
      </c>
      <c r="X2500" t="s">
        <v>68</v>
      </c>
      <c r="Y2500" t="s">
        <v>65</v>
      </c>
      <c r="Z2500" t="s">
        <v>68</v>
      </c>
      <c r="AA2500" t="s">
        <v>46</v>
      </c>
      <c r="AB2500" t="s">
        <v>47</v>
      </c>
      <c r="AD2500" t="s">
        <v>48</v>
      </c>
      <c r="AE2500" t="s">
        <v>49</v>
      </c>
      <c r="AF2500" t="s">
        <v>171</v>
      </c>
      <c r="AG2500" t="s">
        <v>106</v>
      </c>
      <c r="AH2500" t="s">
        <v>107</v>
      </c>
      <c r="AI2500" s="1">
        <v>46307</v>
      </c>
      <c r="AJ2500" t="s">
        <v>3976</v>
      </c>
      <c r="AK2500" t="s">
        <v>51</v>
      </c>
      <c r="AL2500" t="s">
        <v>3783</v>
      </c>
      <c r="AM2500">
        <v>0.9</v>
      </c>
      <c r="AN2500">
        <v>91.000272126861205</v>
      </c>
      <c r="AO2500">
        <v>0</v>
      </c>
      <c r="AP2500">
        <v>1</v>
      </c>
      <c r="AQ2500">
        <v>0</v>
      </c>
    </row>
    <row r="2501" spans="1:43" x14ac:dyDescent="0.45">
      <c r="A2501">
        <v>3.86408848028399E+18</v>
      </c>
      <c r="B2501" t="s">
        <v>9886</v>
      </c>
      <c r="C2501" t="s">
        <v>9904</v>
      </c>
      <c r="D2501" t="s">
        <v>52</v>
      </c>
      <c r="E2501" t="s">
        <v>9922</v>
      </c>
      <c r="F2501" s="1">
        <v>46307</v>
      </c>
      <c r="G2501">
        <v>24</v>
      </c>
      <c r="H2501">
        <v>0</v>
      </c>
      <c r="I2501">
        <v>24</v>
      </c>
      <c r="J2501">
        <v>100</v>
      </c>
      <c r="K2501" t="str">
        <f t="shared" si="96"/>
        <v>YES</v>
      </c>
      <c r="L2501" t="s">
        <v>9923</v>
      </c>
      <c r="M2501" t="s">
        <v>7608</v>
      </c>
      <c r="N2501" t="s">
        <v>53</v>
      </c>
      <c r="O2501" t="s">
        <v>7609</v>
      </c>
      <c r="P2501" t="s">
        <v>44</v>
      </c>
      <c r="R2501">
        <v>100</v>
      </c>
      <c r="S2501" t="s">
        <v>54</v>
      </c>
      <c r="T2501">
        <v>0.2</v>
      </c>
      <c r="U2501" t="s">
        <v>9890</v>
      </c>
      <c r="V2501" t="s">
        <v>7551</v>
      </c>
      <c r="W2501" t="s">
        <v>65</v>
      </c>
      <c r="X2501" t="s">
        <v>68</v>
      </c>
      <c r="Y2501" t="s">
        <v>65</v>
      </c>
      <c r="Z2501" t="s">
        <v>68</v>
      </c>
      <c r="AA2501" t="s">
        <v>46</v>
      </c>
      <c r="AB2501" t="s">
        <v>47</v>
      </c>
      <c r="AD2501" t="s">
        <v>48</v>
      </c>
      <c r="AE2501" t="s">
        <v>49</v>
      </c>
      <c r="AF2501" t="s">
        <v>171</v>
      </c>
      <c r="AG2501" t="s">
        <v>106</v>
      </c>
      <c r="AH2501" t="s">
        <v>107</v>
      </c>
      <c r="AI2501" s="1">
        <v>46307</v>
      </c>
      <c r="AJ2501" t="s">
        <v>7552</v>
      </c>
      <c r="AK2501" t="s">
        <v>51</v>
      </c>
      <c r="AL2501" t="s">
        <v>7551</v>
      </c>
      <c r="AM2501">
        <v>0.9</v>
      </c>
      <c r="AN2501">
        <v>0</v>
      </c>
      <c r="AO2501">
        <v>0</v>
      </c>
      <c r="AP2501">
        <v>1</v>
      </c>
      <c r="AQ2501">
        <v>0</v>
      </c>
    </row>
    <row r="2502" spans="1:43" x14ac:dyDescent="0.45">
      <c r="A2502">
        <v>3.8640884802839798E+18</v>
      </c>
      <c r="B2502" t="s">
        <v>3776</v>
      </c>
      <c r="C2502" t="s">
        <v>3829</v>
      </c>
      <c r="D2502" t="s">
        <v>52</v>
      </c>
      <c r="E2502" t="s">
        <v>4009</v>
      </c>
      <c r="F2502" s="1">
        <v>46307</v>
      </c>
      <c r="G2502">
        <v>1238393</v>
      </c>
      <c r="H2502">
        <v>628180</v>
      </c>
      <c r="I2502">
        <v>610213</v>
      </c>
      <c r="J2502">
        <v>49.27</v>
      </c>
      <c r="K2502" t="str">
        <f t="shared" si="96"/>
        <v>NO</v>
      </c>
      <c r="L2502" t="s">
        <v>4010</v>
      </c>
      <c r="M2502" t="s">
        <v>4011</v>
      </c>
      <c r="N2502" t="s">
        <v>53</v>
      </c>
      <c r="O2502" t="s">
        <v>4012</v>
      </c>
      <c r="P2502" t="s">
        <v>44</v>
      </c>
      <c r="R2502">
        <v>100</v>
      </c>
      <c r="S2502" t="s">
        <v>54</v>
      </c>
      <c r="T2502">
        <v>0.2</v>
      </c>
      <c r="U2502" t="s">
        <v>3782</v>
      </c>
      <c r="V2502" t="s">
        <v>3783</v>
      </c>
      <c r="W2502" t="s">
        <v>65</v>
      </c>
      <c r="X2502" t="s">
        <v>68</v>
      </c>
      <c r="Y2502" t="s">
        <v>65</v>
      </c>
      <c r="Z2502" t="s">
        <v>68</v>
      </c>
      <c r="AA2502" t="s">
        <v>46</v>
      </c>
      <c r="AB2502" t="s">
        <v>47</v>
      </c>
      <c r="AD2502" t="s">
        <v>48</v>
      </c>
      <c r="AE2502" t="s">
        <v>49</v>
      </c>
      <c r="AF2502" t="s">
        <v>171</v>
      </c>
      <c r="AG2502" t="s">
        <v>106</v>
      </c>
      <c r="AH2502" t="s">
        <v>107</v>
      </c>
      <c r="AI2502" s="1">
        <v>46307</v>
      </c>
      <c r="AJ2502" t="s">
        <v>1171</v>
      </c>
      <c r="AK2502" t="s">
        <v>51</v>
      </c>
      <c r="AL2502" t="s">
        <v>3783</v>
      </c>
      <c r="AM2502">
        <v>0.9</v>
      </c>
      <c r="AN2502">
        <v>50.7254159220861</v>
      </c>
      <c r="AO2502">
        <v>0</v>
      </c>
      <c r="AP2502">
        <v>1</v>
      </c>
      <c r="AQ2502">
        <v>0</v>
      </c>
    </row>
    <row r="2503" spans="1:43" x14ac:dyDescent="0.45">
      <c r="A2503">
        <v>3.8640884802840402E+18</v>
      </c>
      <c r="B2503" t="s">
        <v>9886</v>
      </c>
      <c r="C2503" t="s">
        <v>9904</v>
      </c>
      <c r="D2503" t="s">
        <v>42</v>
      </c>
      <c r="E2503" t="s">
        <v>9926</v>
      </c>
      <c r="F2503" s="1">
        <v>46307</v>
      </c>
      <c r="G2503">
        <v>24</v>
      </c>
      <c r="H2503">
        <v>0</v>
      </c>
      <c r="I2503">
        <v>24</v>
      </c>
      <c r="J2503">
        <v>100</v>
      </c>
      <c r="K2503" t="str">
        <f t="shared" si="96"/>
        <v>YES</v>
      </c>
      <c r="L2503" t="s">
        <v>9927</v>
      </c>
      <c r="M2503" t="s">
        <v>9928</v>
      </c>
      <c r="N2503" t="s">
        <v>43</v>
      </c>
      <c r="O2503" t="s">
        <v>7556</v>
      </c>
      <c r="P2503" t="s">
        <v>44</v>
      </c>
      <c r="R2503">
        <v>95</v>
      </c>
      <c r="S2503" t="s">
        <v>45</v>
      </c>
      <c r="T2503">
        <v>0.2</v>
      </c>
      <c r="U2503" t="s">
        <v>9890</v>
      </c>
      <c r="V2503" t="s">
        <v>7551</v>
      </c>
      <c r="W2503" t="s">
        <v>65</v>
      </c>
      <c r="X2503" t="s">
        <v>68</v>
      </c>
      <c r="Y2503" t="s">
        <v>65</v>
      </c>
      <c r="Z2503" t="s">
        <v>68</v>
      </c>
      <c r="AA2503" t="s">
        <v>46</v>
      </c>
      <c r="AB2503" t="s">
        <v>47</v>
      </c>
      <c r="AD2503" t="s">
        <v>48</v>
      </c>
      <c r="AE2503" t="s">
        <v>49</v>
      </c>
      <c r="AF2503" t="s">
        <v>171</v>
      </c>
      <c r="AG2503" t="s">
        <v>106</v>
      </c>
      <c r="AH2503" t="s">
        <v>107</v>
      </c>
      <c r="AI2503" s="1">
        <v>46307</v>
      </c>
      <c r="AJ2503" t="s">
        <v>7552</v>
      </c>
      <c r="AK2503" t="s">
        <v>51</v>
      </c>
      <c r="AL2503" t="s">
        <v>7551</v>
      </c>
      <c r="AM2503">
        <v>0.95</v>
      </c>
      <c r="AN2503">
        <v>0</v>
      </c>
      <c r="AO2503">
        <v>0</v>
      </c>
      <c r="AP2503">
        <v>1</v>
      </c>
      <c r="AQ2503">
        <v>0</v>
      </c>
    </row>
    <row r="2504" spans="1:43" x14ac:dyDescent="0.45">
      <c r="A2504">
        <v>3.8640884802840602E+18</v>
      </c>
      <c r="B2504" t="s">
        <v>9886</v>
      </c>
      <c r="C2504" t="s">
        <v>9898</v>
      </c>
      <c r="D2504" t="s">
        <v>52</v>
      </c>
      <c r="E2504" t="s">
        <v>9929</v>
      </c>
      <c r="F2504" s="1">
        <v>46307</v>
      </c>
      <c r="G2504">
        <v>24</v>
      </c>
      <c r="H2504">
        <v>0</v>
      </c>
      <c r="I2504">
        <v>24</v>
      </c>
      <c r="J2504">
        <v>100</v>
      </c>
      <c r="K2504" t="str">
        <f t="shared" si="96"/>
        <v>YES</v>
      </c>
      <c r="L2504" t="s">
        <v>9930</v>
      </c>
      <c r="M2504" t="s">
        <v>7560</v>
      </c>
      <c r="N2504" t="s">
        <v>53</v>
      </c>
      <c r="O2504" t="s">
        <v>7561</v>
      </c>
      <c r="P2504" t="s">
        <v>44</v>
      </c>
      <c r="R2504">
        <v>100</v>
      </c>
      <c r="S2504" t="s">
        <v>54</v>
      </c>
      <c r="T2504">
        <v>0.2</v>
      </c>
      <c r="U2504" t="s">
        <v>9890</v>
      </c>
      <c r="V2504" t="s">
        <v>7551</v>
      </c>
      <c r="W2504" t="s">
        <v>65</v>
      </c>
      <c r="X2504" t="s">
        <v>68</v>
      </c>
      <c r="Y2504" t="s">
        <v>65</v>
      </c>
      <c r="Z2504" t="s">
        <v>68</v>
      </c>
      <c r="AA2504" t="s">
        <v>46</v>
      </c>
      <c r="AB2504" t="s">
        <v>47</v>
      </c>
      <c r="AD2504" t="s">
        <v>48</v>
      </c>
      <c r="AE2504" t="s">
        <v>49</v>
      </c>
      <c r="AF2504" t="s">
        <v>171</v>
      </c>
      <c r="AG2504" t="s">
        <v>106</v>
      </c>
      <c r="AH2504" t="s">
        <v>107</v>
      </c>
      <c r="AI2504" s="1">
        <v>46307</v>
      </c>
      <c r="AJ2504" t="s">
        <v>7562</v>
      </c>
      <c r="AK2504" t="s">
        <v>51</v>
      </c>
      <c r="AL2504" t="s">
        <v>7551</v>
      </c>
      <c r="AM2504">
        <v>0.9</v>
      </c>
      <c r="AN2504">
        <v>0</v>
      </c>
      <c r="AO2504">
        <v>0</v>
      </c>
      <c r="AP2504">
        <v>1</v>
      </c>
      <c r="AQ2504">
        <v>0</v>
      </c>
    </row>
    <row r="2505" spans="1:43" x14ac:dyDescent="0.45">
      <c r="A2505">
        <v>3.8640884802840602E+18</v>
      </c>
      <c r="B2505" t="s">
        <v>9886</v>
      </c>
      <c r="C2505" t="s">
        <v>9913</v>
      </c>
      <c r="D2505" t="s">
        <v>42</v>
      </c>
      <c r="E2505" t="s">
        <v>9931</v>
      </c>
      <c r="F2505" s="1">
        <v>46307</v>
      </c>
      <c r="G2505">
        <v>24</v>
      </c>
      <c r="H2505">
        <v>0</v>
      </c>
      <c r="I2505">
        <v>24</v>
      </c>
      <c r="J2505">
        <v>100</v>
      </c>
      <c r="K2505" t="str">
        <f t="shared" si="96"/>
        <v>YES</v>
      </c>
      <c r="L2505" t="s">
        <v>9932</v>
      </c>
      <c r="M2505" t="s">
        <v>9933</v>
      </c>
      <c r="N2505" t="s">
        <v>43</v>
      </c>
      <c r="O2505" t="s">
        <v>7584</v>
      </c>
      <c r="P2505" t="s">
        <v>44</v>
      </c>
      <c r="R2505">
        <v>95</v>
      </c>
      <c r="S2505" t="s">
        <v>45</v>
      </c>
      <c r="T2505">
        <v>0.2</v>
      </c>
      <c r="U2505" t="s">
        <v>9890</v>
      </c>
      <c r="V2505" t="s">
        <v>7551</v>
      </c>
      <c r="W2505" t="s">
        <v>65</v>
      </c>
      <c r="X2505" t="s">
        <v>68</v>
      </c>
      <c r="Y2505" t="s">
        <v>65</v>
      </c>
      <c r="Z2505" t="s">
        <v>68</v>
      </c>
      <c r="AA2505" t="s">
        <v>46</v>
      </c>
      <c r="AB2505" t="s">
        <v>47</v>
      </c>
      <c r="AD2505" t="s">
        <v>48</v>
      </c>
      <c r="AE2505" t="s">
        <v>49</v>
      </c>
      <c r="AF2505" t="s">
        <v>171</v>
      </c>
      <c r="AG2505" t="s">
        <v>106</v>
      </c>
      <c r="AH2505" t="s">
        <v>107</v>
      </c>
      <c r="AI2505" s="1">
        <v>46307</v>
      </c>
      <c r="AJ2505" t="s">
        <v>7580</v>
      </c>
      <c r="AK2505" t="s">
        <v>51</v>
      </c>
      <c r="AL2505" t="s">
        <v>7551</v>
      </c>
      <c r="AM2505">
        <v>0.95</v>
      </c>
      <c r="AN2505">
        <v>0</v>
      </c>
      <c r="AO2505">
        <v>0</v>
      </c>
      <c r="AP2505">
        <v>1</v>
      </c>
      <c r="AQ2505">
        <v>0</v>
      </c>
    </row>
    <row r="2506" spans="1:43" x14ac:dyDescent="0.45">
      <c r="A2506" s="8">
        <v>3.8640884802840499E+18</v>
      </c>
      <c r="B2506" s="8" t="s">
        <v>9934</v>
      </c>
      <c r="C2506" s="8"/>
      <c r="D2506" s="8" t="s">
        <v>55</v>
      </c>
      <c r="E2506" s="8" t="s">
        <v>9935</v>
      </c>
      <c r="F2506" s="10">
        <v>46307</v>
      </c>
      <c r="G2506" s="8">
        <v>1722</v>
      </c>
      <c r="H2506" s="8">
        <v>0</v>
      </c>
      <c r="I2506" s="8">
        <v>1722</v>
      </c>
      <c r="J2506" s="8">
        <v>100</v>
      </c>
      <c r="K2506" s="8" t="str">
        <f t="shared" si="96"/>
        <v>YES</v>
      </c>
      <c r="L2506" s="8" t="s">
        <v>9936</v>
      </c>
      <c r="M2506" s="8" t="s">
        <v>9937</v>
      </c>
      <c r="N2506" s="8" t="s">
        <v>56</v>
      </c>
      <c r="O2506" s="8"/>
      <c r="P2506" s="8" t="s">
        <v>44</v>
      </c>
      <c r="Q2506" s="8"/>
      <c r="R2506" s="8">
        <v>100</v>
      </c>
      <c r="S2506" s="8" t="s">
        <v>57</v>
      </c>
      <c r="T2506" s="8">
        <v>0.15</v>
      </c>
      <c r="U2506" s="8" t="s">
        <v>9938</v>
      </c>
      <c r="V2506" s="8" t="s">
        <v>9939</v>
      </c>
      <c r="W2506" s="8" t="s">
        <v>162</v>
      </c>
      <c r="X2506" s="8" t="s">
        <v>153</v>
      </c>
      <c r="Y2506" s="8" t="s">
        <v>162</v>
      </c>
      <c r="Z2506" s="8" t="s">
        <v>153</v>
      </c>
      <c r="AA2506" s="8" t="s">
        <v>46</v>
      </c>
      <c r="AB2506" s="8" t="s">
        <v>47</v>
      </c>
      <c r="AC2506" s="8"/>
      <c r="AD2506" s="8" t="s">
        <v>48</v>
      </c>
      <c r="AE2506" s="8" t="s">
        <v>49</v>
      </c>
      <c r="AF2506" s="8" t="s">
        <v>171</v>
      </c>
      <c r="AG2506" s="8" t="s">
        <v>50</v>
      </c>
      <c r="AH2506" s="8" t="s">
        <v>50</v>
      </c>
      <c r="AI2506" s="10">
        <v>46306</v>
      </c>
      <c r="AJ2506" s="8"/>
      <c r="AK2506" s="8"/>
      <c r="AL2506" s="8"/>
      <c r="AM2506" s="8">
        <v>1</v>
      </c>
      <c r="AN2506" s="8">
        <v>0</v>
      </c>
      <c r="AO2506" s="8">
        <v>0</v>
      </c>
      <c r="AP2506" s="8">
        <v>1</v>
      </c>
      <c r="AQ2506" s="8">
        <v>0</v>
      </c>
    </row>
    <row r="2507" spans="1:43" x14ac:dyDescent="0.45">
      <c r="A2507" s="8">
        <v>3.86408848028403E+18</v>
      </c>
      <c r="B2507" s="8" t="s">
        <v>9934</v>
      </c>
      <c r="C2507" s="8" t="s">
        <v>9940</v>
      </c>
      <c r="D2507" s="8" t="s">
        <v>42</v>
      </c>
      <c r="E2507" s="8" t="s">
        <v>9941</v>
      </c>
      <c r="F2507" s="10">
        <v>46307</v>
      </c>
      <c r="G2507" s="8">
        <v>1722</v>
      </c>
      <c r="H2507" s="8">
        <v>0</v>
      </c>
      <c r="I2507" s="8">
        <v>1722</v>
      </c>
      <c r="J2507" s="8">
        <v>100</v>
      </c>
      <c r="K2507" s="8" t="str">
        <f t="shared" si="96"/>
        <v>YES</v>
      </c>
      <c r="L2507" s="8" t="s">
        <v>9942</v>
      </c>
      <c r="M2507" s="8" t="s">
        <v>9943</v>
      </c>
      <c r="N2507" s="8" t="s">
        <v>43</v>
      </c>
      <c r="O2507" s="8" t="s">
        <v>9944</v>
      </c>
      <c r="P2507" s="8" t="s">
        <v>44</v>
      </c>
      <c r="Q2507" s="8"/>
      <c r="R2507" s="8">
        <v>95</v>
      </c>
      <c r="S2507" s="8" t="s">
        <v>45</v>
      </c>
      <c r="T2507" s="8">
        <v>0.2</v>
      </c>
      <c r="U2507" s="8" t="s">
        <v>9938</v>
      </c>
      <c r="V2507" s="8" t="s">
        <v>9939</v>
      </c>
      <c r="W2507" s="8" t="s">
        <v>162</v>
      </c>
      <c r="X2507" s="8" t="s">
        <v>153</v>
      </c>
      <c r="Y2507" s="8" t="s">
        <v>162</v>
      </c>
      <c r="Z2507" s="8" t="s">
        <v>153</v>
      </c>
      <c r="AA2507" s="8" t="s">
        <v>46</v>
      </c>
      <c r="AB2507" s="8" t="s">
        <v>47</v>
      </c>
      <c r="AC2507" s="8"/>
      <c r="AD2507" s="8" t="s">
        <v>48</v>
      </c>
      <c r="AE2507" s="8" t="s">
        <v>49</v>
      </c>
      <c r="AF2507" s="8" t="s">
        <v>171</v>
      </c>
      <c r="AG2507" s="8" t="s">
        <v>50</v>
      </c>
      <c r="AH2507" s="8" t="s">
        <v>50</v>
      </c>
      <c r="AI2507" s="10">
        <v>46306</v>
      </c>
      <c r="AJ2507" s="8" t="s">
        <v>9945</v>
      </c>
      <c r="AK2507" s="8" t="s">
        <v>51</v>
      </c>
      <c r="AL2507" s="8" t="s">
        <v>9939</v>
      </c>
      <c r="AM2507" s="8">
        <v>0.95</v>
      </c>
      <c r="AN2507" s="8">
        <v>0</v>
      </c>
      <c r="AO2507" s="8">
        <v>0</v>
      </c>
      <c r="AP2507" s="8">
        <v>1</v>
      </c>
      <c r="AQ2507" s="8">
        <v>0</v>
      </c>
    </row>
    <row r="2508" spans="1:43" x14ac:dyDescent="0.45">
      <c r="A2508" s="8">
        <v>3.8640884802840499E+18</v>
      </c>
      <c r="B2508" s="8" t="s">
        <v>9934</v>
      </c>
      <c r="C2508" s="8"/>
      <c r="D2508" s="8" t="s">
        <v>66</v>
      </c>
      <c r="E2508" s="8" t="s">
        <v>9946</v>
      </c>
      <c r="F2508" s="10">
        <v>46307</v>
      </c>
      <c r="G2508" s="8">
        <v>1</v>
      </c>
      <c r="H2508" s="8">
        <v>0</v>
      </c>
      <c r="I2508" s="8">
        <v>1</v>
      </c>
      <c r="J2508" s="8">
        <v>100</v>
      </c>
      <c r="K2508" s="8" t="str">
        <f t="shared" si="96"/>
        <v>YES</v>
      </c>
      <c r="L2508" s="8" t="s">
        <v>9947</v>
      </c>
      <c r="M2508" s="8" t="s">
        <v>9948</v>
      </c>
      <c r="N2508" s="8" t="s">
        <v>67</v>
      </c>
      <c r="O2508" s="8"/>
      <c r="P2508" s="8" t="s">
        <v>44</v>
      </c>
      <c r="Q2508" s="8"/>
      <c r="R2508" s="8">
        <v>95</v>
      </c>
      <c r="S2508" s="8" t="s">
        <v>67</v>
      </c>
      <c r="T2508" s="8">
        <v>0.1</v>
      </c>
      <c r="U2508" s="8" t="s">
        <v>9938</v>
      </c>
      <c r="V2508" s="8" t="s">
        <v>9939</v>
      </c>
      <c r="W2508" s="8" t="s">
        <v>162</v>
      </c>
      <c r="X2508" s="8" t="s">
        <v>153</v>
      </c>
      <c r="Y2508" s="8" t="s">
        <v>162</v>
      </c>
      <c r="Z2508" s="8" t="s">
        <v>153</v>
      </c>
      <c r="AA2508" s="8" t="s">
        <v>46</v>
      </c>
      <c r="AB2508" s="8" t="s">
        <v>47</v>
      </c>
      <c r="AC2508" s="8"/>
      <c r="AD2508" s="8" t="s">
        <v>48</v>
      </c>
      <c r="AE2508" s="8" t="s">
        <v>49</v>
      </c>
      <c r="AF2508" s="8" t="s">
        <v>171</v>
      </c>
      <c r="AG2508" s="8" t="s">
        <v>50</v>
      </c>
      <c r="AH2508" s="8" t="s">
        <v>50</v>
      </c>
      <c r="AI2508" s="10">
        <v>46306</v>
      </c>
      <c r="AJ2508" s="8"/>
      <c r="AK2508" s="8"/>
      <c r="AL2508" s="8"/>
      <c r="AM2508" s="8">
        <v>0.9</v>
      </c>
      <c r="AN2508" s="8">
        <v>0</v>
      </c>
      <c r="AO2508" s="8">
        <v>0</v>
      </c>
      <c r="AP2508" s="8">
        <v>1</v>
      </c>
      <c r="AQ2508" s="8">
        <v>0</v>
      </c>
    </row>
    <row r="2509" spans="1:43" x14ac:dyDescent="0.45">
      <c r="A2509" s="8">
        <v>3.8640884802840003E+18</v>
      </c>
      <c r="B2509" s="8" t="s">
        <v>9934</v>
      </c>
      <c r="C2509" s="8" t="s">
        <v>9940</v>
      </c>
      <c r="D2509" s="8" t="s">
        <v>52</v>
      </c>
      <c r="E2509" s="8" t="s">
        <v>9949</v>
      </c>
      <c r="F2509" s="10">
        <v>46307</v>
      </c>
      <c r="G2509" s="8">
        <v>1722</v>
      </c>
      <c r="H2509" s="8">
        <v>0</v>
      </c>
      <c r="I2509" s="8">
        <v>1722</v>
      </c>
      <c r="J2509" s="8">
        <v>100</v>
      </c>
      <c r="K2509" s="8" t="str">
        <f t="shared" si="96"/>
        <v>YES</v>
      </c>
      <c r="L2509" s="8" t="s">
        <v>9950</v>
      </c>
      <c r="M2509" s="8" t="s">
        <v>9951</v>
      </c>
      <c r="N2509" s="8" t="s">
        <v>53</v>
      </c>
      <c r="O2509" s="8" t="s">
        <v>9952</v>
      </c>
      <c r="P2509" s="8" t="s">
        <v>44</v>
      </c>
      <c r="Q2509" s="8"/>
      <c r="R2509" s="8">
        <v>100</v>
      </c>
      <c r="S2509" s="8" t="s">
        <v>54</v>
      </c>
      <c r="T2509" s="8">
        <v>0.2</v>
      </c>
      <c r="U2509" s="8" t="s">
        <v>9938</v>
      </c>
      <c r="V2509" s="8" t="s">
        <v>9939</v>
      </c>
      <c r="W2509" s="8" t="s">
        <v>162</v>
      </c>
      <c r="X2509" s="8" t="s">
        <v>153</v>
      </c>
      <c r="Y2509" s="8" t="s">
        <v>162</v>
      </c>
      <c r="Z2509" s="8" t="s">
        <v>153</v>
      </c>
      <c r="AA2509" s="8" t="s">
        <v>46</v>
      </c>
      <c r="AB2509" s="8" t="s">
        <v>47</v>
      </c>
      <c r="AC2509" s="8"/>
      <c r="AD2509" s="8" t="s">
        <v>48</v>
      </c>
      <c r="AE2509" s="8" t="s">
        <v>49</v>
      </c>
      <c r="AF2509" s="8" t="s">
        <v>171</v>
      </c>
      <c r="AG2509" s="8" t="s">
        <v>50</v>
      </c>
      <c r="AH2509" s="8" t="s">
        <v>50</v>
      </c>
      <c r="AI2509" s="10">
        <v>46306</v>
      </c>
      <c r="AJ2509" s="8" t="s">
        <v>9945</v>
      </c>
      <c r="AK2509" s="8" t="s">
        <v>51</v>
      </c>
      <c r="AL2509" s="8" t="s">
        <v>9939</v>
      </c>
      <c r="AM2509" s="8">
        <v>0.9</v>
      </c>
      <c r="AN2509" s="8">
        <v>0</v>
      </c>
      <c r="AO2509" s="8">
        <v>0</v>
      </c>
      <c r="AP2509" s="8">
        <v>1</v>
      </c>
      <c r="AQ2509" s="8">
        <v>0</v>
      </c>
    </row>
    <row r="2510" spans="1:43" x14ac:dyDescent="0.45">
      <c r="A2510" s="8">
        <v>3.8640884802840602E+18</v>
      </c>
      <c r="B2510" s="8" t="s">
        <v>9934</v>
      </c>
      <c r="C2510" s="8" t="s">
        <v>9940</v>
      </c>
      <c r="D2510" s="8" t="s">
        <v>52</v>
      </c>
      <c r="E2510" s="8" t="s">
        <v>9953</v>
      </c>
      <c r="F2510" s="10">
        <v>46307</v>
      </c>
      <c r="G2510" s="8">
        <v>1722</v>
      </c>
      <c r="H2510" s="8">
        <v>0</v>
      </c>
      <c r="I2510" s="8">
        <v>1722</v>
      </c>
      <c r="J2510" s="8">
        <v>100</v>
      </c>
      <c r="K2510" s="8" t="str">
        <f t="shared" si="96"/>
        <v>YES</v>
      </c>
      <c r="L2510" s="8" t="s">
        <v>9954</v>
      </c>
      <c r="M2510" s="8" t="s">
        <v>9955</v>
      </c>
      <c r="N2510" s="8" t="s">
        <v>53</v>
      </c>
      <c r="O2510" s="8" t="s">
        <v>9956</v>
      </c>
      <c r="P2510" s="8" t="s">
        <v>44</v>
      </c>
      <c r="Q2510" s="8"/>
      <c r="R2510" s="8">
        <v>100</v>
      </c>
      <c r="S2510" s="8" t="s">
        <v>54</v>
      </c>
      <c r="T2510" s="8">
        <v>0.2</v>
      </c>
      <c r="U2510" s="8" t="s">
        <v>9938</v>
      </c>
      <c r="V2510" s="8" t="s">
        <v>9939</v>
      </c>
      <c r="W2510" s="8" t="s">
        <v>162</v>
      </c>
      <c r="X2510" s="8" t="s">
        <v>153</v>
      </c>
      <c r="Y2510" s="8" t="s">
        <v>162</v>
      </c>
      <c r="Z2510" s="8" t="s">
        <v>153</v>
      </c>
      <c r="AA2510" s="8" t="s">
        <v>46</v>
      </c>
      <c r="AB2510" s="8" t="s">
        <v>47</v>
      </c>
      <c r="AC2510" s="8"/>
      <c r="AD2510" s="8" t="s">
        <v>48</v>
      </c>
      <c r="AE2510" s="8" t="s">
        <v>49</v>
      </c>
      <c r="AF2510" s="8" t="s">
        <v>171</v>
      </c>
      <c r="AG2510" s="8" t="s">
        <v>50</v>
      </c>
      <c r="AH2510" s="8" t="s">
        <v>50</v>
      </c>
      <c r="AI2510" s="10">
        <v>46306</v>
      </c>
      <c r="AJ2510" s="8" t="s">
        <v>9945</v>
      </c>
      <c r="AK2510" s="8" t="s">
        <v>51</v>
      </c>
      <c r="AL2510" s="8" t="s">
        <v>9939</v>
      </c>
      <c r="AM2510" s="8">
        <v>0.9</v>
      </c>
      <c r="AN2510" s="8">
        <v>0</v>
      </c>
      <c r="AO2510" s="8">
        <v>0</v>
      </c>
      <c r="AP2510" s="8">
        <v>1</v>
      </c>
      <c r="AQ2510" s="8">
        <v>0</v>
      </c>
    </row>
    <row r="2511" spans="1:43" x14ac:dyDescent="0.45">
      <c r="A2511" s="8">
        <v>3.8640884802840202E+18</v>
      </c>
      <c r="B2511" s="8" t="s">
        <v>9957</v>
      </c>
      <c r="C2511" s="8"/>
      <c r="D2511" s="8" t="s">
        <v>66</v>
      </c>
      <c r="E2511" s="8" t="s">
        <v>9958</v>
      </c>
      <c r="F2511" s="10">
        <v>46307</v>
      </c>
      <c r="G2511" s="8">
        <v>1</v>
      </c>
      <c r="H2511" s="8">
        <v>0</v>
      </c>
      <c r="I2511" s="8">
        <v>1</v>
      </c>
      <c r="J2511" s="8">
        <v>100</v>
      </c>
      <c r="K2511" s="8" t="str">
        <f t="shared" si="96"/>
        <v>YES</v>
      </c>
      <c r="L2511" s="8" t="s">
        <v>9959</v>
      </c>
      <c r="M2511" s="8" t="s">
        <v>9960</v>
      </c>
      <c r="N2511" s="8" t="s">
        <v>67</v>
      </c>
      <c r="O2511" s="8"/>
      <c r="P2511" s="8" t="s">
        <v>44</v>
      </c>
      <c r="Q2511" s="8"/>
      <c r="R2511" s="8">
        <v>95</v>
      </c>
      <c r="S2511" s="8" t="s">
        <v>67</v>
      </c>
      <c r="T2511" s="8">
        <v>0.1</v>
      </c>
      <c r="U2511" s="8" t="s">
        <v>9961</v>
      </c>
      <c r="V2511" s="8" t="s">
        <v>6478</v>
      </c>
      <c r="W2511" s="8" t="s">
        <v>65</v>
      </c>
      <c r="X2511" s="8" t="s">
        <v>68</v>
      </c>
      <c r="Y2511" s="8" t="s">
        <v>65</v>
      </c>
      <c r="Z2511" s="8" t="s">
        <v>68</v>
      </c>
      <c r="AA2511" s="8" t="s">
        <v>46</v>
      </c>
      <c r="AB2511" s="8" t="s">
        <v>47</v>
      </c>
      <c r="AC2511" s="8"/>
      <c r="AD2511" s="8" t="s">
        <v>48</v>
      </c>
      <c r="AE2511" s="8" t="s">
        <v>49</v>
      </c>
      <c r="AF2511" s="8" t="s">
        <v>171</v>
      </c>
      <c r="AG2511" s="8" t="s">
        <v>50</v>
      </c>
      <c r="AH2511" s="8" t="s">
        <v>50</v>
      </c>
      <c r="AI2511" s="10">
        <v>46306</v>
      </c>
      <c r="AJ2511" s="8"/>
      <c r="AK2511" s="8"/>
      <c r="AL2511" s="8"/>
      <c r="AM2511" s="8">
        <v>0.9</v>
      </c>
      <c r="AN2511" s="8">
        <v>0</v>
      </c>
      <c r="AO2511" s="8">
        <v>0</v>
      </c>
      <c r="AP2511" s="8">
        <v>1</v>
      </c>
      <c r="AQ2511" s="8">
        <v>0</v>
      </c>
    </row>
    <row r="2512" spans="1:43" x14ac:dyDescent="0.45">
      <c r="A2512" s="8">
        <v>3.8640884802840202E+18</v>
      </c>
      <c r="B2512" s="8" t="s">
        <v>9957</v>
      </c>
      <c r="C2512" s="8" t="s">
        <v>9962</v>
      </c>
      <c r="D2512" s="8" t="s">
        <v>42</v>
      </c>
      <c r="E2512" s="8" t="s">
        <v>9963</v>
      </c>
      <c r="F2512" s="10">
        <v>46307</v>
      </c>
      <c r="G2512" s="8">
        <v>26797</v>
      </c>
      <c r="H2512" s="8">
        <v>0</v>
      </c>
      <c r="I2512" s="8">
        <v>26797</v>
      </c>
      <c r="J2512" s="8">
        <v>100</v>
      </c>
      <c r="K2512" s="8" t="str">
        <f t="shared" si="96"/>
        <v>YES</v>
      </c>
      <c r="L2512" s="8" t="s">
        <v>9964</v>
      </c>
      <c r="M2512" s="8" t="s">
        <v>9965</v>
      </c>
      <c r="N2512" s="8" t="s">
        <v>43</v>
      </c>
      <c r="O2512" s="8" t="s">
        <v>6483</v>
      </c>
      <c r="P2512" s="8" t="s">
        <v>44</v>
      </c>
      <c r="Q2512" s="8"/>
      <c r="R2512" s="8">
        <v>95</v>
      </c>
      <c r="S2512" s="8" t="s">
        <v>45</v>
      </c>
      <c r="T2512" s="8">
        <v>0.2</v>
      </c>
      <c r="U2512" s="8" t="s">
        <v>9961</v>
      </c>
      <c r="V2512" s="8" t="s">
        <v>6478</v>
      </c>
      <c r="W2512" s="8" t="s">
        <v>65</v>
      </c>
      <c r="X2512" s="8" t="s">
        <v>68</v>
      </c>
      <c r="Y2512" s="8" t="s">
        <v>65</v>
      </c>
      <c r="Z2512" s="8" t="s">
        <v>68</v>
      </c>
      <c r="AA2512" s="8" t="s">
        <v>46</v>
      </c>
      <c r="AB2512" s="8" t="s">
        <v>47</v>
      </c>
      <c r="AC2512" s="8"/>
      <c r="AD2512" s="8" t="s">
        <v>48</v>
      </c>
      <c r="AE2512" s="8" t="s">
        <v>49</v>
      </c>
      <c r="AF2512" s="8" t="s">
        <v>171</v>
      </c>
      <c r="AG2512" s="8" t="s">
        <v>50</v>
      </c>
      <c r="AH2512" s="8" t="s">
        <v>50</v>
      </c>
      <c r="AI2512" s="10">
        <v>46306</v>
      </c>
      <c r="AJ2512" s="8" t="s">
        <v>6484</v>
      </c>
      <c r="AK2512" s="8" t="s">
        <v>51</v>
      </c>
      <c r="AL2512" s="8" t="s">
        <v>6478</v>
      </c>
      <c r="AM2512" s="8">
        <v>0.95</v>
      </c>
      <c r="AN2512" s="8">
        <v>0</v>
      </c>
      <c r="AO2512" s="8">
        <v>0</v>
      </c>
      <c r="AP2512" s="8">
        <v>1</v>
      </c>
      <c r="AQ2512" s="8">
        <v>0</v>
      </c>
    </row>
    <row r="2513" spans="1:43" x14ac:dyDescent="0.45">
      <c r="A2513" s="8">
        <v>3.8640884802840202E+18</v>
      </c>
      <c r="B2513" s="8" t="s">
        <v>9957</v>
      </c>
      <c r="C2513" s="8"/>
      <c r="D2513" s="8" t="s">
        <v>55</v>
      </c>
      <c r="E2513" s="8" t="s">
        <v>9966</v>
      </c>
      <c r="F2513" s="10">
        <v>46307</v>
      </c>
      <c r="G2513" s="8">
        <v>26797</v>
      </c>
      <c r="H2513" s="8">
        <v>0</v>
      </c>
      <c r="I2513" s="8">
        <v>26797</v>
      </c>
      <c r="J2513" s="8">
        <v>100</v>
      </c>
      <c r="K2513" s="8" t="str">
        <f t="shared" si="96"/>
        <v>YES</v>
      </c>
      <c r="L2513" s="8" t="s">
        <v>9967</v>
      </c>
      <c r="M2513" s="8" t="s">
        <v>9968</v>
      </c>
      <c r="N2513" s="8" t="s">
        <v>56</v>
      </c>
      <c r="O2513" s="8"/>
      <c r="P2513" s="8" t="s">
        <v>44</v>
      </c>
      <c r="Q2513" s="8"/>
      <c r="R2513" s="8">
        <v>100</v>
      </c>
      <c r="S2513" s="8" t="s">
        <v>57</v>
      </c>
      <c r="T2513" s="8">
        <v>0.15</v>
      </c>
      <c r="U2513" s="8" t="s">
        <v>9961</v>
      </c>
      <c r="V2513" s="8" t="s">
        <v>6478</v>
      </c>
      <c r="W2513" s="8" t="s">
        <v>65</v>
      </c>
      <c r="X2513" s="8" t="s">
        <v>68</v>
      </c>
      <c r="Y2513" s="8" t="s">
        <v>65</v>
      </c>
      <c r="Z2513" s="8" t="s">
        <v>68</v>
      </c>
      <c r="AA2513" s="8" t="s">
        <v>46</v>
      </c>
      <c r="AB2513" s="8" t="s">
        <v>47</v>
      </c>
      <c r="AC2513" s="8"/>
      <c r="AD2513" s="8" t="s">
        <v>48</v>
      </c>
      <c r="AE2513" s="8" t="s">
        <v>49</v>
      </c>
      <c r="AF2513" s="8" t="s">
        <v>171</v>
      </c>
      <c r="AG2513" s="8" t="s">
        <v>50</v>
      </c>
      <c r="AH2513" s="8" t="s">
        <v>50</v>
      </c>
      <c r="AI2513" s="10">
        <v>46306</v>
      </c>
      <c r="AJ2513" s="8"/>
      <c r="AK2513" s="8"/>
      <c r="AL2513" s="8"/>
      <c r="AM2513" s="8">
        <v>1</v>
      </c>
      <c r="AN2513" s="8">
        <v>0</v>
      </c>
      <c r="AO2513" s="8">
        <v>0</v>
      </c>
      <c r="AP2513" s="8">
        <v>1</v>
      </c>
      <c r="AQ2513" s="8">
        <v>0</v>
      </c>
    </row>
    <row r="2514" spans="1:43" x14ac:dyDescent="0.45">
      <c r="A2514" s="8">
        <v>3.8640884802839501E+18</v>
      </c>
      <c r="B2514" s="8" t="s">
        <v>9957</v>
      </c>
      <c r="C2514" s="8" t="s">
        <v>9962</v>
      </c>
      <c r="D2514" s="8" t="s">
        <v>52</v>
      </c>
      <c r="E2514" s="8" t="s">
        <v>9969</v>
      </c>
      <c r="F2514" s="10">
        <v>46307</v>
      </c>
      <c r="G2514" s="8">
        <v>26797</v>
      </c>
      <c r="H2514" s="8">
        <v>0</v>
      </c>
      <c r="I2514" s="8">
        <v>26797</v>
      </c>
      <c r="J2514" s="8">
        <v>100</v>
      </c>
      <c r="K2514" s="8" t="str">
        <f t="shared" si="96"/>
        <v>YES</v>
      </c>
      <c r="L2514" s="8" t="s">
        <v>9970</v>
      </c>
      <c r="M2514" s="8" t="s">
        <v>6494</v>
      </c>
      <c r="N2514" s="8" t="s">
        <v>53</v>
      </c>
      <c r="O2514" s="8" t="s">
        <v>6495</v>
      </c>
      <c r="P2514" s="8" t="s">
        <v>44</v>
      </c>
      <c r="Q2514" s="8"/>
      <c r="R2514" s="8">
        <v>100</v>
      </c>
      <c r="S2514" s="8" t="s">
        <v>54</v>
      </c>
      <c r="T2514" s="8">
        <v>0.2</v>
      </c>
      <c r="U2514" s="8" t="s">
        <v>9961</v>
      </c>
      <c r="V2514" s="8" t="s">
        <v>6478</v>
      </c>
      <c r="W2514" s="8" t="s">
        <v>65</v>
      </c>
      <c r="X2514" s="8" t="s">
        <v>68</v>
      </c>
      <c r="Y2514" s="8" t="s">
        <v>65</v>
      </c>
      <c r="Z2514" s="8" t="s">
        <v>68</v>
      </c>
      <c r="AA2514" s="8" t="s">
        <v>46</v>
      </c>
      <c r="AB2514" s="8" t="s">
        <v>47</v>
      </c>
      <c r="AC2514" s="8"/>
      <c r="AD2514" s="8" t="s">
        <v>48</v>
      </c>
      <c r="AE2514" s="8" t="s">
        <v>49</v>
      </c>
      <c r="AF2514" s="8" t="s">
        <v>171</v>
      </c>
      <c r="AG2514" s="8" t="s">
        <v>50</v>
      </c>
      <c r="AH2514" s="8" t="s">
        <v>50</v>
      </c>
      <c r="AI2514" s="10">
        <v>46306</v>
      </c>
      <c r="AJ2514" s="8" t="s">
        <v>6484</v>
      </c>
      <c r="AK2514" s="8" t="s">
        <v>51</v>
      </c>
      <c r="AL2514" s="8" t="s">
        <v>6478</v>
      </c>
      <c r="AM2514" s="8">
        <v>0.9</v>
      </c>
      <c r="AN2514" s="8">
        <v>0</v>
      </c>
      <c r="AO2514" s="8">
        <v>0</v>
      </c>
      <c r="AP2514" s="8">
        <v>1</v>
      </c>
      <c r="AQ2514" s="8">
        <v>0</v>
      </c>
    </row>
    <row r="2515" spans="1:43" x14ac:dyDescent="0.45">
      <c r="A2515" s="8">
        <v>3.8640884802840499E+18</v>
      </c>
      <c r="B2515" s="8" t="s">
        <v>9957</v>
      </c>
      <c r="C2515" s="8" t="s">
        <v>9962</v>
      </c>
      <c r="D2515" s="8" t="s">
        <v>52</v>
      </c>
      <c r="E2515" s="8" t="s">
        <v>9971</v>
      </c>
      <c r="F2515" s="10">
        <v>46307</v>
      </c>
      <c r="G2515" s="8">
        <v>26797</v>
      </c>
      <c r="H2515" s="8">
        <v>0</v>
      </c>
      <c r="I2515" s="8">
        <v>26797</v>
      </c>
      <c r="J2515" s="8">
        <v>100</v>
      </c>
      <c r="K2515" s="8" t="str">
        <f t="shared" si="96"/>
        <v>YES</v>
      </c>
      <c r="L2515" s="8" t="s">
        <v>9972</v>
      </c>
      <c r="M2515" s="8" t="s">
        <v>9973</v>
      </c>
      <c r="N2515" s="8" t="s">
        <v>53</v>
      </c>
      <c r="O2515" s="8" t="s">
        <v>6491</v>
      </c>
      <c r="P2515" s="8" t="s">
        <v>44</v>
      </c>
      <c r="Q2515" s="8"/>
      <c r="R2515" s="8">
        <v>100</v>
      </c>
      <c r="S2515" s="8" t="s">
        <v>54</v>
      </c>
      <c r="T2515" s="8">
        <v>0.2</v>
      </c>
      <c r="U2515" s="8" t="s">
        <v>9961</v>
      </c>
      <c r="V2515" s="8" t="s">
        <v>6478</v>
      </c>
      <c r="W2515" s="8" t="s">
        <v>65</v>
      </c>
      <c r="X2515" s="8" t="s">
        <v>68</v>
      </c>
      <c r="Y2515" s="8" t="s">
        <v>65</v>
      </c>
      <c r="Z2515" s="8" t="s">
        <v>68</v>
      </c>
      <c r="AA2515" s="8" t="s">
        <v>46</v>
      </c>
      <c r="AB2515" s="8" t="s">
        <v>47</v>
      </c>
      <c r="AC2515" s="8"/>
      <c r="AD2515" s="8" t="s">
        <v>48</v>
      </c>
      <c r="AE2515" s="8" t="s">
        <v>49</v>
      </c>
      <c r="AF2515" s="8" t="s">
        <v>171</v>
      </c>
      <c r="AG2515" s="8" t="s">
        <v>50</v>
      </c>
      <c r="AH2515" s="8" t="s">
        <v>50</v>
      </c>
      <c r="AI2515" s="10">
        <v>46306</v>
      </c>
      <c r="AJ2515" s="8" t="s">
        <v>6484</v>
      </c>
      <c r="AK2515" s="8" t="s">
        <v>51</v>
      </c>
      <c r="AL2515" s="8" t="s">
        <v>6478</v>
      </c>
      <c r="AM2515" s="8">
        <v>0.9</v>
      </c>
      <c r="AN2515" s="8">
        <v>0</v>
      </c>
      <c r="AO2515" s="8">
        <v>0</v>
      </c>
      <c r="AP2515" s="8">
        <v>1</v>
      </c>
      <c r="AQ2515" s="8">
        <v>0</v>
      </c>
    </row>
    <row r="2516" spans="1:43" x14ac:dyDescent="0.45">
      <c r="A2516">
        <v>3.86408848028399E+18</v>
      </c>
      <c r="B2516" t="s">
        <v>9974</v>
      </c>
      <c r="C2516" t="s">
        <v>9975</v>
      </c>
      <c r="D2516" t="s">
        <v>42</v>
      </c>
      <c r="E2516" t="s">
        <v>9976</v>
      </c>
      <c r="F2516" s="1">
        <v>46307</v>
      </c>
      <c r="G2516">
        <v>71581</v>
      </c>
      <c r="H2516">
        <v>0</v>
      </c>
      <c r="I2516">
        <v>71581</v>
      </c>
      <c r="J2516">
        <v>100</v>
      </c>
      <c r="K2516" t="str">
        <f t="shared" si="96"/>
        <v>YES</v>
      </c>
      <c r="L2516" t="s">
        <v>9977</v>
      </c>
      <c r="M2516" t="s">
        <v>9978</v>
      </c>
      <c r="N2516" t="s">
        <v>43</v>
      </c>
      <c r="O2516" t="s">
        <v>6483</v>
      </c>
      <c r="P2516" t="s">
        <v>44</v>
      </c>
      <c r="R2516">
        <v>95</v>
      </c>
      <c r="S2516" t="s">
        <v>45</v>
      </c>
      <c r="T2516">
        <v>0.2</v>
      </c>
      <c r="U2516" t="s">
        <v>8108</v>
      </c>
      <c r="V2516" t="s">
        <v>9979</v>
      </c>
      <c r="W2516" t="s">
        <v>65</v>
      </c>
      <c r="X2516" t="s">
        <v>68</v>
      </c>
      <c r="Y2516" t="s">
        <v>65</v>
      </c>
      <c r="Z2516" t="s">
        <v>68</v>
      </c>
      <c r="AA2516" t="s">
        <v>46</v>
      </c>
      <c r="AB2516" t="s">
        <v>47</v>
      </c>
      <c r="AD2516" t="s">
        <v>48</v>
      </c>
      <c r="AE2516" t="s">
        <v>49</v>
      </c>
      <c r="AF2516" t="s">
        <v>171</v>
      </c>
      <c r="AG2516" t="s">
        <v>106</v>
      </c>
      <c r="AH2516" t="s">
        <v>107</v>
      </c>
      <c r="AI2516" s="1">
        <v>46307</v>
      </c>
      <c r="AJ2516" t="s">
        <v>6484</v>
      </c>
      <c r="AK2516" t="s">
        <v>51</v>
      </c>
      <c r="AL2516" t="s">
        <v>9979</v>
      </c>
      <c r="AM2516">
        <v>0.95</v>
      </c>
      <c r="AN2516">
        <v>0</v>
      </c>
      <c r="AO2516">
        <v>0</v>
      </c>
      <c r="AP2516">
        <v>1</v>
      </c>
      <c r="AQ2516">
        <v>0</v>
      </c>
    </row>
    <row r="2517" spans="1:43" x14ac:dyDescent="0.45">
      <c r="A2517">
        <v>3.8640884802840003E+18</v>
      </c>
      <c r="B2517" t="s">
        <v>9974</v>
      </c>
      <c r="D2517" t="s">
        <v>66</v>
      </c>
      <c r="E2517" t="s">
        <v>9980</v>
      </c>
      <c r="F2517" s="1">
        <v>46307</v>
      </c>
      <c r="G2517">
        <v>1</v>
      </c>
      <c r="H2517">
        <v>0</v>
      </c>
      <c r="I2517">
        <v>1</v>
      </c>
      <c r="J2517">
        <v>100</v>
      </c>
      <c r="K2517" t="str">
        <f t="shared" ref="K2517:K2580" si="97">IF(J2517&lt;95,"NO","YES")</f>
        <v>YES</v>
      </c>
      <c r="L2517" t="s">
        <v>9981</v>
      </c>
      <c r="M2517" t="s">
        <v>9982</v>
      </c>
      <c r="N2517" t="s">
        <v>67</v>
      </c>
      <c r="P2517" t="s">
        <v>44</v>
      </c>
      <c r="R2517">
        <v>95</v>
      </c>
      <c r="S2517" t="s">
        <v>67</v>
      </c>
      <c r="T2517">
        <v>0.1</v>
      </c>
      <c r="U2517" t="s">
        <v>8108</v>
      </c>
      <c r="V2517" t="s">
        <v>9979</v>
      </c>
      <c r="W2517" t="s">
        <v>65</v>
      </c>
      <c r="X2517" t="s">
        <v>68</v>
      </c>
      <c r="Y2517" t="s">
        <v>65</v>
      </c>
      <c r="Z2517" t="s">
        <v>68</v>
      </c>
      <c r="AA2517" t="s">
        <v>46</v>
      </c>
      <c r="AB2517" t="s">
        <v>47</v>
      </c>
      <c r="AD2517" t="s">
        <v>48</v>
      </c>
      <c r="AE2517" t="s">
        <v>49</v>
      </c>
      <c r="AF2517" t="s">
        <v>171</v>
      </c>
      <c r="AG2517" t="s">
        <v>106</v>
      </c>
      <c r="AH2517" t="s">
        <v>107</v>
      </c>
      <c r="AI2517" s="1">
        <v>46307</v>
      </c>
      <c r="AM2517">
        <v>0.9</v>
      </c>
      <c r="AN2517">
        <v>0</v>
      </c>
      <c r="AO2517">
        <v>0</v>
      </c>
      <c r="AP2517">
        <v>1</v>
      </c>
      <c r="AQ2517">
        <v>0</v>
      </c>
    </row>
    <row r="2518" spans="1:43" x14ac:dyDescent="0.45">
      <c r="A2518">
        <v>3.8640884802840499E+18</v>
      </c>
      <c r="B2518" t="s">
        <v>9974</v>
      </c>
      <c r="D2518" t="s">
        <v>55</v>
      </c>
      <c r="E2518" t="s">
        <v>9983</v>
      </c>
      <c r="F2518" s="1">
        <v>46307</v>
      </c>
      <c r="G2518">
        <v>71581</v>
      </c>
      <c r="H2518">
        <v>0</v>
      </c>
      <c r="I2518">
        <v>71581</v>
      </c>
      <c r="J2518">
        <v>100</v>
      </c>
      <c r="K2518" t="str">
        <f t="shared" si="97"/>
        <v>YES</v>
      </c>
      <c r="L2518" t="s">
        <v>9984</v>
      </c>
      <c r="M2518" t="s">
        <v>9985</v>
      </c>
      <c r="N2518" t="s">
        <v>56</v>
      </c>
      <c r="P2518" t="s">
        <v>44</v>
      </c>
      <c r="R2518">
        <v>100</v>
      </c>
      <c r="S2518" t="s">
        <v>57</v>
      </c>
      <c r="T2518">
        <v>0.15</v>
      </c>
      <c r="U2518" t="s">
        <v>8108</v>
      </c>
      <c r="V2518" t="s">
        <v>9979</v>
      </c>
      <c r="W2518" t="s">
        <v>65</v>
      </c>
      <c r="X2518" t="s">
        <v>68</v>
      </c>
      <c r="Y2518" t="s">
        <v>65</v>
      </c>
      <c r="Z2518" t="s">
        <v>68</v>
      </c>
      <c r="AA2518" t="s">
        <v>46</v>
      </c>
      <c r="AB2518" t="s">
        <v>47</v>
      </c>
      <c r="AD2518" t="s">
        <v>48</v>
      </c>
      <c r="AE2518" t="s">
        <v>49</v>
      </c>
      <c r="AF2518" t="s">
        <v>171</v>
      </c>
      <c r="AG2518" t="s">
        <v>106</v>
      </c>
      <c r="AH2518" t="s">
        <v>107</v>
      </c>
      <c r="AI2518" s="1">
        <v>46307</v>
      </c>
      <c r="AM2518">
        <v>1</v>
      </c>
      <c r="AN2518">
        <v>0</v>
      </c>
      <c r="AO2518">
        <v>0</v>
      </c>
      <c r="AP2518">
        <v>1</v>
      </c>
      <c r="AQ2518">
        <v>0</v>
      </c>
    </row>
    <row r="2519" spans="1:43" x14ac:dyDescent="0.45">
      <c r="A2519">
        <v>3.8640884802839398E+18</v>
      </c>
      <c r="B2519" t="s">
        <v>9974</v>
      </c>
      <c r="C2519" t="s">
        <v>9975</v>
      </c>
      <c r="D2519" t="s">
        <v>52</v>
      </c>
      <c r="E2519" t="s">
        <v>9986</v>
      </c>
      <c r="F2519" s="1">
        <v>46307</v>
      </c>
      <c r="G2519">
        <v>71581</v>
      </c>
      <c r="H2519">
        <v>0</v>
      </c>
      <c r="I2519">
        <v>71581</v>
      </c>
      <c r="J2519">
        <v>100</v>
      </c>
      <c r="K2519" t="str">
        <f t="shared" si="97"/>
        <v>YES</v>
      </c>
      <c r="L2519" t="s">
        <v>9987</v>
      </c>
      <c r="M2519" t="s">
        <v>9988</v>
      </c>
      <c r="N2519" t="s">
        <v>53</v>
      </c>
      <c r="O2519" t="s">
        <v>9989</v>
      </c>
      <c r="P2519" t="s">
        <v>44</v>
      </c>
      <c r="R2519">
        <v>100</v>
      </c>
      <c r="S2519" t="s">
        <v>54</v>
      </c>
      <c r="T2519">
        <v>0.2</v>
      </c>
      <c r="U2519" t="s">
        <v>8108</v>
      </c>
      <c r="V2519" t="s">
        <v>9979</v>
      </c>
      <c r="W2519" t="s">
        <v>65</v>
      </c>
      <c r="X2519" t="s">
        <v>68</v>
      </c>
      <c r="Y2519" t="s">
        <v>65</v>
      </c>
      <c r="Z2519" t="s">
        <v>68</v>
      </c>
      <c r="AA2519" t="s">
        <v>46</v>
      </c>
      <c r="AB2519" t="s">
        <v>47</v>
      </c>
      <c r="AD2519" t="s">
        <v>48</v>
      </c>
      <c r="AE2519" t="s">
        <v>49</v>
      </c>
      <c r="AF2519" t="s">
        <v>171</v>
      </c>
      <c r="AG2519" t="s">
        <v>106</v>
      </c>
      <c r="AH2519" t="s">
        <v>107</v>
      </c>
      <c r="AI2519" s="1">
        <v>46307</v>
      </c>
      <c r="AJ2519" t="s">
        <v>6484</v>
      </c>
      <c r="AK2519" t="s">
        <v>51</v>
      </c>
      <c r="AL2519" t="s">
        <v>9979</v>
      </c>
      <c r="AM2519">
        <v>0.9</v>
      </c>
      <c r="AN2519">
        <v>0</v>
      </c>
      <c r="AO2519">
        <v>0</v>
      </c>
      <c r="AP2519">
        <v>1</v>
      </c>
      <c r="AQ2519">
        <v>0</v>
      </c>
    </row>
    <row r="2520" spans="1:43" x14ac:dyDescent="0.45">
      <c r="A2520">
        <v>3.8640884802839598E+18</v>
      </c>
      <c r="B2520" t="s">
        <v>9974</v>
      </c>
      <c r="C2520" t="s">
        <v>9975</v>
      </c>
      <c r="D2520" t="s">
        <v>52</v>
      </c>
      <c r="E2520" t="s">
        <v>9990</v>
      </c>
      <c r="F2520" s="1">
        <v>46307</v>
      </c>
      <c r="G2520">
        <v>71581</v>
      </c>
      <c r="H2520">
        <v>0</v>
      </c>
      <c r="I2520">
        <v>71581</v>
      </c>
      <c r="J2520">
        <v>100</v>
      </c>
      <c r="K2520" t="str">
        <f t="shared" si="97"/>
        <v>YES</v>
      </c>
      <c r="L2520" t="s">
        <v>9991</v>
      </c>
      <c r="M2520" t="s">
        <v>9992</v>
      </c>
      <c r="N2520" t="s">
        <v>53</v>
      </c>
      <c r="O2520" t="s">
        <v>6491</v>
      </c>
      <c r="P2520" t="s">
        <v>44</v>
      </c>
      <c r="R2520">
        <v>100</v>
      </c>
      <c r="S2520" t="s">
        <v>54</v>
      </c>
      <c r="T2520">
        <v>0.2</v>
      </c>
      <c r="U2520" t="s">
        <v>8108</v>
      </c>
      <c r="V2520" t="s">
        <v>9979</v>
      </c>
      <c r="W2520" t="s">
        <v>65</v>
      </c>
      <c r="X2520" t="s">
        <v>68</v>
      </c>
      <c r="Y2520" t="s">
        <v>65</v>
      </c>
      <c r="Z2520" t="s">
        <v>68</v>
      </c>
      <c r="AA2520" t="s">
        <v>46</v>
      </c>
      <c r="AB2520" t="s">
        <v>47</v>
      </c>
      <c r="AD2520" t="s">
        <v>48</v>
      </c>
      <c r="AE2520" t="s">
        <v>49</v>
      </c>
      <c r="AF2520" t="s">
        <v>171</v>
      </c>
      <c r="AG2520" t="s">
        <v>106</v>
      </c>
      <c r="AH2520" t="s">
        <v>107</v>
      </c>
      <c r="AI2520" s="1">
        <v>46307</v>
      </c>
      <c r="AJ2520" t="s">
        <v>6484</v>
      </c>
      <c r="AK2520" t="s">
        <v>51</v>
      </c>
      <c r="AL2520" t="s">
        <v>9979</v>
      </c>
      <c r="AM2520">
        <v>0.9</v>
      </c>
      <c r="AN2520">
        <v>0</v>
      </c>
      <c r="AO2520">
        <v>0</v>
      </c>
      <c r="AP2520">
        <v>1</v>
      </c>
      <c r="AQ2520">
        <v>0</v>
      </c>
    </row>
    <row r="2521" spans="1:43" x14ac:dyDescent="0.45">
      <c r="A2521" s="8">
        <v>3.86408848028401E+18</v>
      </c>
      <c r="B2521" s="8" t="s">
        <v>9199</v>
      </c>
      <c r="C2521" s="8" t="s">
        <v>9314</v>
      </c>
      <c r="D2521" s="8" t="s">
        <v>52</v>
      </c>
      <c r="E2521" s="8" t="s">
        <v>9993</v>
      </c>
      <c r="F2521" s="10">
        <v>46307</v>
      </c>
      <c r="G2521" s="8">
        <v>39576</v>
      </c>
      <c r="H2521" s="8">
        <v>0</v>
      </c>
      <c r="I2521" s="8">
        <v>39576</v>
      </c>
      <c r="J2521" s="8">
        <v>100</v>
      </c>
      <c r="K2521" s="8" t="str">
        <f t="shared" si="97"/>
        <v>YES</v>
      </c>
      <c r="L2521" s="8" t="s">
        <v>9994</v>
      </c>
      <c r="M2521" s="8" t="s">
        <v>9995</v>
      </c>
      <c r="N2521" s="8" t="s">
        <v>53</v>
      </c>
      <c r="O2521" s="8" t="s">
        <v>9996</v>
      </c>
      <c r="P2521" s="8" t="s">
        <v>44</v>
      </c>
      <c r="Q2521" s="8"/>
      <c r="R2521" s="8">
        <v>100</v>
      </c>
      <c r="S2521" s="8" t="s">
        <v>54</v>
      </c>
      <c r="T2521" s="8">
        <v>0.2</v>
      </c>
      <c r="U2521" s="8" t="s">
        <v>9205</v>
      </c>
      <c r="V2521" s="8" t="s">
        <v>9206</v>
      </c>
      <c r="W2521" s="8" t="s">
        <v>65</v>
      </c>
      <c r="X2521" s="8" t="s">
        <v>68</v>
      </c>
      <c r="Y2521" s="8" t="s">
        <v>65</v>
      </c>
      <c r="Z2521" s="8" t="s">
        <v>68</v>
      </c>
      <c r="AA2521" s="8" t="s">
        <v>46</v>
      </c>
      <c r="AB2521" s="8" t="s">
        <v>47</v>
      </c>
      <c r="AC2521" s="8"/>
      <c r="AD2521" s="8" t="s">
        <v>48</v>
      </c>
      <c r="AE2521" s="8" t="s">
        <v>49</v>
      </c>
      <c r="AF2521" s="8" t="s">
        <v>171</v>
      </c>
      <c r="AG2521" s="8" t="s">
        <v>50</v>
      </c>
      <c r="AH2521" s="8" t="s">
        <v>50</v>
      </c>
      <c r="AI2521" s="10">
        <v>46306</v>
      </c>
      <c r="AJ2521" s="8" t="s">
        <v>9319</v>
      </c>
      <c r="AK2521" s="8" t="s">
        <v>51</v>
      </c>
      <c r="AL2521" s="8" t="s">
        <v>9206</v>
      </c>
      <c r="AM2521" s="8">
        <v>0.9</v>
      </c>
      <c r="AN2521" s="8">
        <v>0</v>
      </c>
      <c r="AO2521" s="8">
        <v>0</v>
      </c>
      <c r="AP2521" s="8">
        <v>1</v>
      </c>
      <c r="AQ2521" s="8">
        <v>0</v>
      </c>
    </row>
    <row r="2522" spans="1:43" x14ac:dyDescent="0.45">
      <c r="A2522">
        <v>3.8640884802840602E+18</v>
      </c>
      <c r="B2522" t="s">
        <v>9848</v>
      </c>
      <c r="C2522" t="s">
        <v>9997</v>
      </c>
      <c r="D2522" t="s">
        <v>58</v>
      </c>
      <c r="E2522" t="s">
        <v>9998</v>
      </c>
      <c r="F2522" s="1">
        <v>46308</v>
      </c>
      <c r="G2522">
        <v>544598</v>
      </c>
      <c r="H2522">
        <v>4835</v>
      </c>
      <c r="I2522">
        <v>539763</v>
      </c>
      <c r="J2522">
        <v>99.11</v>
      </c>
      <c r="K2522" t="str">
        <f t="shared" si="97"/>
        <v>YES</v>
      </c>
      <c r="L2522" t="s">
        <v>8250</v>
      </c>
      <c r="M2522" t="s">
        <v>8251</v>
      </c>
      <c r="N2522" t="s">
        <v>61</v>
      </c>
      <c r="O2522" s="3" t="s">
        <v>9999</v>
      </c>
      <c r="P2522" t="s">
        <v>62</v>
      </c>
      <c r="Q2522" t="s">
        <v>63</v>
      </c>
      <c r="R2522">
        <v>95</v>
      </c>
      <c r="S2522" t="s">
        <v>59</v>
      </c>
      <c r="T2522">
        <v>0.15</v>
      </c>
      <c r="U2522" t="s">
        <v>9852</v>
      </c>
      <c r="V2522" t="s">
        <v>6635</v>
      </c>
      <c r="W2522" t="s">
        <v>65</v>
      </c>
      <c r="X2522" t="s">
        <v>68</v>
      </c>
      <c r="Y2522" t="s">
        <v>65</v>
      </c>
      <c r="Z2522" t="s">
        <v>68</v>
      </c>
      <c r="AA2522" t="s">
        <v>46</v>
      </c>
      <c r="AB2522" t="s">
        <v>47</v>
      </c>
      <c r="AD2522" t="s">
        <v>48</v>
      </c>
      <c r="AE2522" t="s">
        <v>49</v>
      </c>
      <c r="AF2522" t="s">
        <v>171</v>
      </c>
      <c r="AG2522" t="s">
        <v>106</v>
      </c>
      <c r="AH2522" t="s">
        <v>107</v>
      </c>
      <c r="AI2522" s="1">
        <v>46307</v>
      </c>
      <c r="AJ2522" t="s">
        <v>7391</v>
      </c>
      <c r="AK2522" t="s">
        <v>51</v>
      </c>
      <c r="AL2522" t="s">
        <v>6635</v>
      </c>
      <c r="AM2522">
        <v>0.95</v>
      </c>
      <c r="AN2522">
        <v>0.88781082559979996</v>
      </c>
      <c r="AO2522">
        <v>0</v>
      </c>
      <c r="AP2522">
        <v>1</v>
      </c>
      <c r="AQ2522">
        <v>0</v>
      </c>
    </row>
    <row r="2523" spans="1:43" ht="409.5" x14ac:dyDescent="0.45">
      <c r="A2523">
        <v>3.8640884802840602E+18</v>
      </c>
      <c r="B2523" t="s">
        <v>9848</v>
      </c>
      <c r="C2523" t="s">
        <v>10000</v>
      </c>
      <c r="D2523" t="s">
        <v>60</v>
      </c>
      <c r="E2523" t="s">
        <v>10001</v>
      </c>
      <c r="F2523" s="1">
        <v>46308</v>
      </c>
      <c r="G2523">
        <v>544598</v>
      </c>
      <c r="H2523">
        <v>3705</v>
      </c>
      <c r="I2523">
        <v>540893</v>
      </c>
      <c r="J2523">
        <v>99.32</v>
      </c>
      <c r="K2523" t="str">
        <f t="shared" si="97"/>
        <v>YES</v>
      </c>
      <c r="L2523" t="s">
        <v>8254</v>
      </c>
      <c r="M2523" t="s">
        <v>8255</v>
      </c>
      <c r="N2523" t="s">
        <v>61</v>
      </c>
      <c r="O2523" s="3" t="s">
        <v>10002</v>
      </c>
      <c r="P2523" t="s">
        <v>62</v>
      </c>
      <c r="Q2523" t="s">
        <v>63</v>
      </c>
      <c r="R2523">
        <v>90</v>
      </c>
      <c r="S2523" t="s">
        <v>64</v>
      </c>
      <c r="T2523">
        <v>0.2</v>
      </c>
      <c r="U2523" t="s">
        <v>9852</v>
      </c>
      <c r="V2523" t="s">
        <v>6635</v>
      </c>
      <c r="W2523" t="s">
        <v>65</v>
      </c>
      <c r="X2523" t="s">
        <v>68</v>
      </c>
      <c r="Y2523" t="s">
        <v>65</v>
      </c>
      <c r="Z2523" t="s">
        <v>68</v>
      </c>
      <c r="AA2523" t="s">
        <v>46</v>
      </c>
      <c r="AB2523" t="s">
        <v>47</v>
      </c>
      <c r="AD2523" t="s">
        <v>48</v>
      </c>
      <c r="AE2523" t="s">
        <v>49</v>
      </c>
      <c r="AF2523" t="s">
        <v>171</v>
      </c>
      <c r="AG2523" t="s">
        <v>106</v>
      </c>
      <c r="AH2523" t="s">
        <v>107</v>
      </c>
      <c r="AI2523" s="1">
        <v>46307</v>
      </c>
      <c r="AJ2523" t="s">
        <v>8108</v>
      </c>
      <c r="AK2523" t="s">
        <v>51</v>
      </c>
      <c r="AL2523" t="s">
        <v>6635</v>
      </c>
      <c r="AM2523">
        <v>1</v>
      </c>
      <c r="AN2523">
        <v>0.68031832654549995</v>
      </c>
      <c r="AO2523">
        <v>0</v>
      </c>
      <c r="AP2523">
        <v>1</v>
      </c>
      <c r="AQ2523">
        <v>0</v>
      </c>
    </row>
    <row r="2524" spans="1:43" ht="409.5" x14ac:dyDescent="0.45">
      <c r="A2524">
        <v>3.8640884802840602E+18</v>
      </c>
      <c r="B2524" t="s">
        <v>9848</v>
      </c>
      <c r="C2524" t="s">
        <v>10000</v>
      </c>
      <c r="D2524" t="s">
        <v>58</v>
      </c>
      <c r="E2524" t="s">
        <v>10003</v>
      </c>
      <c r="F2524" s="1">
        <v>46308</v>
      </c>
      <c r="G2524">
        <v>544598</v>
      </c>
      <c r="H2524">
        <v>3705</v>
      </c>
      <c r="I2524">
        <v>540893</v>
      </c>
      <c r="J2524">
        <v>99.32</v>
      </c>
      <c r="K2524" t="str">
        <f t="shared" si="97"/>
        <v>YES</v>
      </c>
      <c r="L2524" t="s">
        <v>8258</v>
      </c>
      <c r="M2524" t="s">
        <v>8259</v>
      </c>
      <c r="N2524" t="s">
        <v>61</v>
      </c>
      <c r="O2524" s="3" t="s">
        <v>10004</v>
      </c>
      <c r="P2524" t="s">
        <v>62</v>
      </c>
      <c r="Q2524" t="s">
        <v>63</v>
      </c>
      <c r="R2524">
        <v>95</v>
      </c>
      <c r="S2524" t="s">
        <v>59</v>
      </c>
      <c r="T2524">
        <v>0.15</v>
      </c>
      <c r="U2524" t="s">
        <v>9852</v>
      </c>
      <c r="V2524" t="s">
        <v>6635</v>
      </c>
      <c r="W2524" t="s">
        <v>65</v>
      </c>
      <c r="X2524" t="s">
        <v>68</v>
      </c>
      <c r="Y2524" t="s">
        <v>65</v>
      </c>
      <c r="Z2524" t="s">
        <v>68</v>
      </c>
      <c r="AA2524" t="s">
        <v>46</v>
      </c>
      <c r="AB2524" t="s">
        <v>47</v>
      </c>
      <c r="AD2524" t="s">
        <v>48</v>
      </c>
      <c r="AE2524" t="s">
        <v>49</v>
      </c>
      <c r="AF2524" t="s">
        <v>171</v>
      </c>
      <c r="AG2524" t="s">
        <v>106</v>
      </c>
      <c r="AH2524" t="s">
        <v>107</v>
      </c>
      <c r="AI2524" s="1">
        <v>46307</v>
      </c>
      <c r="AJ2524" t="s">
        <v>8108</v>
      </c>
      <c r="AK2524" t="s">
        <v>51</v>
      </c>
      <c r="AL2524" t="s">
        <v>6635</v>
      </c>
      <c r="AM2524">
        <v>0.95</v>
      </c>
      <c r="AN2524">
        <v>0.68031832654549995</v>
      </c>
      <c r="AO2524">
        <v>0</v>
      </c>
      <c r="AP2524">
        <v>1</v>
      </c>
      <c r="AQ2524">
        <v>0</v>
      </c>
    </row>
    <row r="2525" spans="1:43" x14ac:dyDescent="0.45">
      <c r="A2525">
        <v>3.8640884802839398E+18</v>
      </c>
      <c r="B2525" t="s">
        <v>3776</v>
      </c>
      <c r="C2525" t="s">
        <v>3817</v>
      </c>
      <c r="D2525" t="s">
        <v>52</v>
      </c>
      <c r="E2525" t="s">
        <v>4035</v>
      </c>
      <c r="F2525" s="1">
        <v>46307</v>
      </c>
      <c r="G2525">
        <v>1238393</v>
      </c>
      <c r="H2525">
        <v>1235926</v>
      </c>
      <c r="I2525">
        <v>2467</v>
      </c>
      <c r="J2525">
        <v>0.2</v>
      </c>
      <c r="K2525" t="str">
        <f t="shared" si="97"/>
        <v>NO</v>
      </c>
      <c r="L2525" t="s">
        <v>4036</v>
      </c>
      <c r="M2525" t="s">
        <v>4037</v>
      </c>
      <c r="N2525" t="s">
        <v>53</v>
      </c>
      <c r="O2525" t="s">
        <v>4038</v>
      </c>
      <c r="P2525" t="s">
        <v>44</v>
      </c>
      <c r="R2525">
        <v>100</v>
      </c>
      <c r="S2525" t="s">
        <v>54</v>
      </c>
      <c r="T2525">
        <v>0.2</v>
      </c>
      <c r="U2525" t="s">
        <v>3782</v>
      </c>
      <c r="V2525" t="s">
        <v>3783</v>
      </c>
      <c r="W2525" t="s">
        <v>65</v>
      </c>
      <c r="X2525" t="s">
        <v>68</v>
      </c>
      <c r="Y2525" t="s">
        <v>65</v>
      </c>
      <c r="Z2525" t="s">
        <v>68</v>
      </c>
      <c r="AA2525" t="s">
        <v>46</v>
      </c>
      <c r="AB2525" t="s">
        <v>47</v>
      </c>
      <c r="AD2525" t="s">
        <v>48</v>
      </c>
      <c r="AE2525" t="s">
        <v>49</v>
      </c>
      <c r="AF2525" t="s">
        <v>171</v>
      </c>
      <c r="AG2525" t="s">
        <v>106</v>
      </c>
      <c r="AH2525" t="s">
        <v>107</v>
      </c>
      <c r="AI2525" s="1">
        <v>46307</v>
      </c>
      <c r="AJ2525" t="s">
        <v>3822</v>
      </c>
      <c r="AK2525" t="s">
        <v>51</v>
      </c>
      <c r="AL2525" t="s">
        <v>3783</v>
      </c>
      <c r="AM2525">
        <v>0.9</v>
      </c>
      <c r="AN2525">
        <v>99.800790217645002</v>
      </c>
      <c r="AO2525">
        <v>1</v>
      </c>
      <c r="AP2525">
        <v>1</v>
      </c>
      <c r="AQ2525">
        <v>0</v>
      </c>
    </row>
    <row r="2526" spans="1:43" x14ac:dyDescent="0.45">
      <c r="A2526">
        <v>3.8640884802839501E+18</v>
      </c>
      <c r="B2526" t="s">
        <v>9848</v>
      </c>
      <c r="C2526" t="s">
        <v>10000</v>
      </c>
      <c r="D2526" t="s">
        <v>52</v>
      </c>
      <c r="E2526" t="s">
        <v>10008</v>
      </c>
      <c r="F2526" s="1">
        <v>46307</v>
      </c>
      <c r="G2526">
        <v>544598</v>
      </c>
      <c r="H2526">
        <v>0</v>
      </c>
      <c r="I2526">
        <v>544598</v>
      </c>
      <c r="J2526">
        <v>100</v>
      </c>
      <c r="K2526" t="str">
        <f t="shared" si="97"/>
        <v>YES</v>
      </c>
      <c r="L2526" t="s">
        <v>10009</v>
      </c>
      <c r="M2526" t="s">
        <v>8286</v>
      </c>
      <c r="N2526" t="s">
        <v>53</v>
      </c>
      <c r="O2526" t="s">
        <v>8287</v>
      </c>
      <c r="P2526" t="s">
        <v>44</v>
      </c>
      <c r="R2526">
        <v>100</v>
      </c>
      <c r="S2526" t="s">
        <v>54</v>
      </c>
      <c r="T2526">
        <v>0.2</v>
      </c>
      <c r="U2526" t="s">
        <v>9852</v>
      </c>
      <c r="V2526" t="s">
        <v>6635</v>
      </c>
      <c r="W2526" t="s">
        <v>65</v>
      </c>
      <c r="X2526" t="s">
        <v>68</v>
      </c>
      <c r="Y2526" t="s">
        <v>65</v>
      </c>
      <c r="Z2526" t="s">
        <v>68</v>
      </c>
      <c r="AA2526" t="s">
        <v>46</v>
      </c>
      <c r="AB2526" t="s">
        <v>47</v>
      </c>
      <c r="AD2526" t="s">
        <v>48</v>
      </c>
      <c r="AE2526" t="s">
        <v>49</v>
      </c>
      <c r="AF2526" t="s">
        <v>171</v>
      </c>
      <c r="AG2526" t="s">
        <v>106</v>
      </c>
      <c r="AH2526" t="s">
        <v>107</v>
      </c>
      <c r="AI2526" s="1">
        <v>46307</v>
      </c>
      <c r="AJ2526" t="s">
        <v>8108</v>
      </c>
      <c r="AK2526" t="s">
        <v>51</v>
      </c>
      <c r="AL2526" t="s">
        <v>6635</v>
      </c>
      <c r="AM2526">
        <v>0.9</v>
      </c>
      <c r="AN2526">
        <v>0</v>
      </c>
      <c r="AO2526">
        <v>0</v>
      </c>
      <c r="AP2526">
        <v>1</v>
      </c>
      <c r="AQ2526">
        <v>0</v>
      </c>
    </row>
    <row r="2527" spans="1:43" x14ac:dyDescent="0.45">
      <c r="A2527">
        <v>3.8640884802839501E+18</v>
      </c>
      <c r="B2527" t="s">
        <v>9848</v>
      </c>
      <c r="C2527" t="s">
        <v>10010</v>
      </c>
      <c r="D2527" t="s">
        <v>52</v>
      </c>
      <c r="E2527" t="s">
        <v>10011</v>
      </c>
      <c r="F2527" s="1">
        <v>46307</v>
      </c>
      <c r="G2527">
        <v>544598</v>
      </c>
      <c r="H2527">
        <v>0</v>
      </c>
      <c r="I2527">
        <v>544598</v>
      </c>
      <c r="J2527">
        <v>100</v>
      </c>
      <c r="K2527" t="str">
        <f t="shared" si="97"/>
        <v>YES</v>
      </c>
      <c r="L2527" t="s">
        <v>10012</v>
      </c>
      <c r="M2527" t="s">
        <v>7011</v>
      </c>
      <c r="N2527" t="s">
        <v>53</v>
      </c>
      <c r="O2527" t="s">
        <v>7012</v>
      </c>
      <c r="P2527" t="s">
        <v>44</v>
      </c>
      <c r="R2527">
        <v>100</v>
      </c>
      <c r="S2527" t="s">
        <v>54</v>
      </c>
      <c r="T2527">
        <v>0.2</v>
      </c>
      <c r="U2527" t="s">
        <v>9852</v>
      </c>
      <c r="V2527" t="s">
        <v>6635</v>
      </c>
      <c r="W2527" t="s">
        <v>65</v>
      </c>
      <c r="X2527" t="s">
        <v>68</v>
      </c>
      <c r="Y2527" t="s">
        <v>65</v>
      </c>
      <c r="Z2527" t="s">
        <v>68</v>
      </c>
      <c r="AA2527" t="s">
        <v>46</v>
      </c>
      <c r="AB2527" t="s">
        <v>47</v>
      </c>
      <c r="AD2527" t="s">
        <v>48</v>
      </c>
      <c r="AE2527" t="s">
        <v>49</v>
      </c>
      <c r="AF2527" t="s">
        <v>171</v>
      </c>
      <c r="AG2527" t="s">
        <v>106</v>
      </c>
      <c r="AH2527" t="s">
        <v>107</v>
      </c>
      <c r="AI2527" s="1">
        <v>46307</v>
      </c>
      <c r="AJ2527" t="s">
        <v>7013</v>
      </c>
      <c r="AK2527" t="s">
        <v>51</v>
      </c>
      <c r="AL2527" t="s">
        <v>6635</v>
      </c>
      <c r="AM2527">
        <v>0.9</v>
      </c>
      <c r="AN2527">
        <v>0</v>
      </c>
      <c r="AO2527">
        <v>0</v>
      </c>
      <c r="AP2527">
        <v>1</v>
      </c>
      <c r="AQ2527">
        <v>0</v>
      </c>
    </row>
    <row r="2528" spans="1:43" x14ac:dyDescent="0.45">
      <c r="A2528">
        <v>3.8640884802840003E+18</v>
      </c>
      <c r="B2528" t="s">
        <v>3776</v>
      </c>
      <c r="C2528" t="s">
        <v>3791</v>
      </c>
      <c r="D2528" t="s">
        <v>52</v>
      </c>
      <c r="E2528" t="s">
        <v>4039</v>
      </c>
      <c r="F2528" s="1">
        <v>46307</v>
      </c>
      <c r="G2528">
        <v>1238393</v>
      </c>
      <c r="H2528">
        <v>1123543</v>
      </c>
      <c r="I2528">
        <v>114850</v>
      </c>
      <c r="J2528">
        <v>9.27</v>
      </c>
      <c r="K2528" t="str">
        <f t="shared" si="97"/>
        <v>NO</v>
      </c>
      <c r="L2528" t="s">
        <v>4040</v>
      </c>
      <c r="M2528" t="s">
        <v>4041</v>
      </c>
      <c r="N2528" t="s">
        <v>53</v>
      </c>
      <c r="O2528" t="s">
        <v>4042</v>
      </c>
      <c r="P2528" t="s">
        <v>44</v>
      </c>
      <c r="R2528">
        <v>100</v>
      </c>
      <c r="S2528" t="s">
        <v>54</v>
      </c>
      <c r="T2528">
        <v>0.2</v>
      </c>
      <c r="U2528" t="s">
        <v>3782</v>
      </c>
      <c r="V2528" t="s">
        <v>3783</v>
      </c>
      <c r="W2528" t="s">
        <v>65</v>
      </c>
      <c r="X2528" t="s">
        <v>68</v>
      </c>
      <c r="Y2528" t="s">
        <v>65</v>
      </c>
      <c r="Z2528" t="s">
        <v>68</v>
      </c>
      <c r="AA2528" t="s">
        <v>46</v>
      </c>
      <c r="AB2528" t="s">
        <v>47</v>
      </c>
      <c r="AD2528" t="s">
        <v>48</v>
      </c>
      <c r="AE2528" t="s">
        <v>49</v>
      </c>
      <c r="AF2528" t="s">
        <v>171</v>
      </c>
      <c r="AG2528" t="s">
        <v>106</v>
      </c>
      <c r="AH2528" t="s">
        <v>107</v>
      </c>
      <c r="AI2528" s="1">
        <v>46307</v>
      </c>
      <c r="AJ2528" t="s">
        <v>3796</v>
      </c>
      <c r="AK2528" t="s">
        <v>51</v>
      </c>
      <c r="AL2528" t="s">
        <v>3783</v>
      </c>
      <c r="AM2528">
        <v>0.9</v>
      </c>
      <c r="AN2528">
        <v>90.725884270986697</v>
      </c>
      <c r="AO2528">
        <v>0</v>
      </c>
      <c r="AP2528">
        <v>1</v>
      </c>
      <c r="AQ2528">
        <v>0</v>
      </c>
    </row>
    <row r="2529" spans="1:43" x14ac:dyDescent="0.45">
      <c r="A2529">
        <v>3.8640884802839398E+18</v>
      </c>
      <c r="B2529" t="s">
        <v>3776</v>
      </c>
      <c r="C2529" t="s">
        <v>4047</v>
      </c>
      <c r="D2529" t="s">
        <v>52</v>
      </c>
      <c r="E2529" t="s">
        <v>4048</v>
      </c>
      <c r="F2529" s="1">
        <v>46307</v>
      </c>
      <c r="G2529">
        <v>1238393</v>
      </c>
      <c r="H2529">
        <v>1202526</v>
      </c>
      <c r="I2529">
        <v>35867</v>
      </c>
      <c r="J2529">
        <v>2.9</v>
      </c>
      <c r="K2529" t="str">
        <f t="shared" si="97"/>
        <v>NO</v>
      </c>
      <c r="L2529" t="s">
        <v>4049</v>
      </c>
      <c r="M2529" t="s">
        <v>4050</v>
      </c>
      <c r="N2529" t="s">
        <v>53</v>
      </c>
      <c r="O2529" t="s">
        <v>4051</v>
      </c>
      <c r="P2529" t="s">
        <v>44</v>
      </c>
      <c r="R2529">
        <v>100</v>
      </c>
      <c r="S2529" t="s">
        <v>54</v>
      </c>
      <c r="T2529">
        <v>0.2</v>
      </c>
      <c r="U2529" t="s">
        <v>3782</v>
      </c>
      <c r="V2529" t="s">
        <v>3783</v>
      </c>
      <c r="W2529" t="s">
        <v>65</v>
      </c>
      <c r="X2529" t="s">
        <v>68</v>
      </c>
      <c r="Y2529" t="s">
        <v>65</v>
      </c>
      <c r="Z2529" t="s">
        <v>68</v>
      </c>
      <c r="AA2529" t="s">
        <v>46</v>
      </c>
      <c r="AB2529" t="s">
        <v>47</v>
      </c>
      <c r="AD2529" t="s">
        <v>48</v>
      </c>
      <c r="AE2529" t="s">
        <v>49</v>
      </c>
      <c r="AF2529" t="s">
        <v>171</v>
      </c>
      <c r="AG2529" t="s">
        <v>106</v>
      </c>
      <c r="AH2529" t="s">
        <v>107</v>
      </c>
      <c r="AI2529" s="1">
        <v>46307</v>
      </c>
      <c r="AJ2529" t="s">
        <v>4052</v>
      </c>
      <c r="AK2529" t="s">
        <v>51</v>
      </c>
      <c r="AL2529" t="s">
        <v>3783</v>
      </c>
      <c r="AM2529">
        <v>0.9</v>
      </c>
      <c r="AN2529">
        <v>97.103746548955002</v>
      </c>
      <c r="AO2529">
        <v>0</v>
      </c>
      <c r="AP2529">
        <v>1</v>
      </c>
      <c r="AQ2529">
        <v>0</v>
      </c>
    </row>
    <row r="2530" spans="1:43" x14ac:dyDescent="0.45">
      <c r="A2530">
        <v>3.8640884802840499E+18</v>
      </c>
      <c r="B2530" t="s">
        <v>9848</v>
      </c>
      <c r="C2530" t="s">
        <v>10019</v>
      </c>
      <c r="D2530" t="s">
        <v>52</v>
      </c>
      <c r="E2530" t="s">
        <v>10020</v>
      </c>
      <c r="F2530" s="1">
        <v>46307</v>
      </c>
      <c r="G2530">
        <v>544598</v>
      </c>
      <c r="H2530">
        <v>0</v>
      </c>
      <c r="I2530">
        <v>544598</v>
      </c>
      <c r="J2530">
        <v>100</v>
      </c>
      <c r="K2530" t="str">
        <f t="shared" si="97"/>
        <v>YES</v>
      </c>
      <c r="L2530" t="s">
        <v>10021</v>
      </c>
      <c r="M2530" t="s">
        <v>8600</v>
      </c>
      <c r="N2530" t="s">
        <v>53</v>
      </c>
      <c r="O2530" t="s">
        <v>8601</v>
      </c>
      <c r="P2530" t="s">
        <v>44</v>
      </c>
      <c r="R2530">
        <v>100</v>
      </c>
      <c r="S2530" t="s">
        <v>54</v>
      </c>
      <c r="T2530">
        <v>0.2</v>
      </c>
      <c r="U2530" t="s">
        <v>9852</v>
      </c>
      <c r="V2530" t="s">
        <v>6635</v>
      </c>
      <c r="W2530" t="s">
        <v>65</v>
      </c>
      <c r="X2530" t="s">
        <v>68</v>
      </c>
      <c r="Y2530" t="s">
        <v>65</v>
      </c>
      <c r="Z2530" t="s">
        <v>68</v>
      </c>
      <c r="AA2530" t="s">
        <v>46</v>
      </c>
      <c r="AB2530" t="s">
        <v>47</v>
      </c>
      <c r="AD2530" t="s">
        <v>48</v>
      </c>
      <c r="AE2530" t="s">
        <v>49</v>
      </c>
      <c r="AF2530" t="s">
        <v>171</v>
      </c>
      <c r="AG2530" t="s">
        <v>106</v>
      </c>
      <c r="AH2530" t="s">
        <v>107</v>
      </c>
      <c r="AI2530" s="1">
        <v>46307</v>
      </c>
      <c r="AJ2530" t="s">
        <v>7269</v>
      </c>
      <c r="AK2530" t="s">
        <v>51</v>
      </c>
      <c r="AL2530" t="s">
        <v>6635</v>
      </c>
      <c r="AM2530">
        <v>0.9</v>
      </c>
      <c r="AN2530">
        <v>0</v>
      </c>
      <c r="AO2530">
        <v>0</v>
      </c>
      <c r="AP2530">
        <v>1</v>
      </c>
      <c r="AQ2530">
        <v>0</v>
      </c>
    </row>
    <row r="2531" spans="1:43" x14ac:dyDescent="0.45">
      <c r="A2531">
        <v>3.86408848028399E+18</v>
      </c>
      <c r="B2531" t="s">
        <v>9848</v>
      </c>
      <c r="C2531" t="s">
        <v>10022</v>
      </c>
      <c r="D2531" t="s">
        <v>52</v>
      </c>
      <c r="E2531" t="s">
        <v>10023</v>
      </c>
      <c r="F2531" s="1">
        <v>46307</v>
      </c>
      <c r="G2531">
        <v>544598</v>
      </c>
      <c r="H2531">
        <v>0</v>
      </c>
      <c r="I2531">
        <v>544598</v>
      </c>
      <c r="J2531">
        <v>100</v>
      </c>
      <c r="K2531" t="str">
        <f t="shared" si="97"/>
        <v>YES</v>
      </c>
      <c r="L2531" t="s">
        <v>10024</v>
      </c>
      <c r="M2531" t="s">
        <v>10025</v>
      </c>
      <c r="N2531" t="s">
        <v>53</v>
      </c>
      <c r="O2531" t="s">
        <v>7024</v>
      </c>
      <c r="P2531" t="s">
        <v>44</v>
      </c>
      <c r="R2531">
        <v>100</v>
      </c>
      <c r="S2531" t="s">
        <v>54</v>
      </c>
      <c r="T2531">
        <v>0.2</v>
      </c>
      <c r="U2531" t="s">
        <v>9852</v>
      </c>
      <c r="V2531" t="s">
        <v>6635</v>
      </c>
      <c r="W2531" t="s">
        <v>65</v>
      </c>
      <c r="X2531" t="s">
        <v>68</v>
      </c>
      <c r="Y2531" t="s">
        <v>65</v>
      </c>
      <c r="Z2531" t="s">
        <v>68</v>
      </c>
      <c r="AA2531" t="s">
        <v>46</v>
      </c>
      <c r="AB2531" t="s">
        <v>47</v>
      </c>
      <c r="AD2531" t="s">
        <v>48</v>
      </c>
      <c r="AE2531" t="s">
        <v>49</v>
      </c>
      <c r="AF2531" t="s">
        <v>171</v>
      </c>
      <c r="AG2531" t="s">
        <v>106</v>
      </c>
      <c r="AH2531" t="s">
        <v>107</v>
      </c>
      <c r="AI2531" s="1">
        <v>46307</v>
      </c>
      <c r="AJ2531" t="s">
        <v>7025</v>
      </c>
      <c r="AK2531" t="s">
        <v>51</v>
      </c>
      <c r="AL2531" t="s">
        <v>6635</v>
      </c>
      <c r="AM2531">
        <v>0.9</v>
      </c>
      <c r="AN2531">
        <v>0</v>
      </c>
      <c r="AO2531">
        <v>0</v>
      </c>
      <c r="AP2531">
        <v>1</v>
      </c>
      <c r="AQ2531">
        <v>0</v>
      </c>
    </row>
    <row r="2532" spans="1:43" x14ac:dyDescent="0.45">
      <c r="A2532">
        <v>3.8640884802839798E+18</v>
      </c>
      <c r="B2532" t="s">
        <v>3776</v>
      </c>
      <c r="C2532" t="s">
        <v>4071</v>
      </c>
      <c r="D2532" t="s">
        <v>52</v>
      </c>
      <c r="E2532" t="s">
        <v>4072</v>
      </c>
      <c r="F2532" s="1">
        <v>46307</v>
      </c>
      <c r="G2532">
        <v>1238393</v>
      </c>
      <c r="H2532">
        <v>628048</v>
      </c>
      <c r="I2532">
        <v>610345</v>
      </c>
      <c r="J2532">
        <v>49.29</v>
      </c>
      <c r="K2532" t="str">
        <f t="shared" si="97"/>
        <v>NO</v>
      </c>
      <c r="L2532" t="s">
        <v>4073</v>
      </c>
      <c r="M2532" t="s">
        <v>4074</v>
      </c>
      <c r="N2532" t="s">
        <v>53</v>
      </c>
      <c r="O2532" t="s">
        <v>3359</v>
      </c>
      <c r="P2532" t="s">
        <v>44</v>
      </c>
      <c r="R2532">
        <v>100</v>
      </c>
      <c r="S2532" t="s">
        <v>54</v>
      </c>
      <c r="T2532">
        <v>0.2</v>
      </c>
      <c r="U2532" t="s">
        <v>3782</v>
      </c>
      <c r="V2532" t="s">
        <v>3783</v>
      </c>
      <c r="W2532" t="s">
        <v>65</v>
      </c>
      <c r="X2532" t="s">
        <v>68</v>
      </c>
      <c r="Y2532" t="s">
        <v>65</v>
      </c>
      <c r="Z2532" t="s">
        <v>68</v>
      </c>
      <c r="AA2532" t="s">
        <v>46</v>
      </c>
      <c r="AB2532" t="s">
        <v>47</v>
      </c>
      <c r="AD2532" t="s">
        <v>48</v>
      </c>
      <c r="AE2532" t="s">
        <v>49</v>
      </c>
      <c r="AF2532" t="s">
        <v>171</v>
      </c>
      <c r="AG2532" t="s">
        <v>106</v>
      </c>
      <c r="AH2532" t="s">
        <v>107</v>
      </c>
      <c r="AI2532" s="1">
        <v>46307</v>
      </c>
      <c r="AJ2532" t="s">
        <v>1829</v>
      </c>
      <c r="AK2532" t="s">
        <v>51</v>
      </c>
      <c r="AL2532" t="s">
        <v>3783</v>
      </c>
      <c r="AM2532">
        <v>0.9</v>
      </c>
      <c r="AN2532">
        <v>50.7147569471081</v>
      </c>
      <c r="AO2532">
        <v>0</v>
      </c>
      <c r="AP2532">
        <v>1</v>
      </c>
      <c r="AQ2532">
        <v>0</v>
      </c>
    </row>
    <row r="2533" spans="1:43" x14ac:dyDescent="0.45">
      <c r="A2533">
        <v>3.8640884802839598E+18</v>
      </c>
      <c r="B2533" t="s">
        <v>9848</v>
      </c>
      <c r="C2533" t="s">
        <v>10029</v>
      </c>
      <c r="D2533" t="s">
        <v>52</v>
      </c>
      <c r="E2533" t="s">
        <v>10030</v>
      </c>
      <c r="F2533" s="1">
        <v>46307</v>
      </c>
      <c r="G2533">
        <v>544598</v>
      </c>
      <c r="H2533">
        <v>0</v>
      </c>
      <c r="I2533">
        <v>544598</v>
      </c>
      <c r="J2533">
        <v>100</v>
      </c>
      <c r="K2533" t="str">
        <f t="shared" si="97"/>
        <v>YES</v>
      </c>
      <c r="L2533" t="s">
        <v>10031</v>
      </c>
      <c r="M2533" t="s">
        <v>7149</v>
      </c>
      <c r="N2533" t="s">
        <v>53</v>
      </c>
      <c r="O2533" t="s">
        <v>7150</v>
      </c>
      <c r="P2533" t="s">
        <v>44</v>
      </c>
      <c r="R2533">
        <v>100</v>
      </c>
      <c r="S2533" t="s">
        <v>54</v>
      </c>
      <c r="T2533">
        <v>0.2</v>
      </c>
      <c r="U2533" t="s">
        <v>9852</v>
      </c>
      <c r="V2533" t="s">
        <v>6635</v>
      </c>
      <c r="W2533" t="s">
        <v>65</v>
      </c>
      <c r="X2533" t="s">
        <v>68</v>
      </c>
      <c r="Y2533" t="s">
        <v>65</v>
      </c>
      <c r="Z2533" t="s">
        <v>68</v>
      </c>
      <c r="AA2533" t="s">
        <v>46</v>
      </c>
      <c r="AB2533" t="s">
        <v>47</v>
      </c>
      <c r="AD2533" t="s">
        <v>48</v>
      </c>
      <c r="AE2533" t="s">
        <v>49</v>
      </c>
      <c r="AF2533" t="s">
        <v>171</v>
      </c>
      <c r="AG2533" t="s">
        <v>106</v>
      </c>
      <c r="AH2533" t="s">
        <v>107</v>
      </c>
      <c r="AI2533" s="1">
        <v>46307</v>
      </c>
      <c r="AJ2533" t="s">
        <v>7151</v>
      </c>
      <c r="AK2533" t="s">
        <v>51</v>
      </c>
      <c r="AL2533" t="s">
        <v>6635</v>
      </c>
      <c r="AM2533">
        <v>0.9</v>
      </c>
      <c r="AN2533">
        <v>0</v>
      </c>
      <c r="AO2533">
        <v>0</v>
      </c>
      <c r="AP2533">
        <v>1</v>
      </c>
      <c r="AQ2533">
        <v>0</v>
      </c>
    </row>
    <row r="2534" spans="1:43" x14ac:dyDescent="0.45">
      <c r="A2534">
        <v>3.86408848028403E+18</v>
      </c>
      <c r="B2534" t="s">
        <v>9848</v>
      </c>
      <c r="C2534" t="s">
        <v>10032</v>
      </c>
      <c r="D2534" t="s">
        <v>52</v>
      </c>
      <c r="E2534" t="s">
        <v>10033</v>
      </c>
      <c r="F2534" s="1">
        <v>46307</v>
      </c>
      <c r="G2534">
        <v>544598</v>
      </c>
      <c r="H2534">
        <v>7080</v>
      </c>
      <c r="I2534">
        <v>537518</v>
      </c>
      <c r="J2534">
        <v>98.7</v>
      </c>
      <c r="K2534" t="str">
        <f t="shared" si="97"/>
        <v>YES</v>
      </c>
      <c r="L2534" t="s">
        <v>10034</v>
      </c>
      <c r="M2534" t="s">
        <v>10035</v>
      </c>
      <c r="N2534" t="s">
        <v>53</v>
      </c>
      <c r="O2534" t="s">
        <v>8586</v>
      </c>
      <c r="P2534" t="s">
        <v>44</v>
      </c>
      <c r="R2534">
        <v>100</v>
      </c>
      <c r="S2534" t="s">
        <v>54</v>
      </c>
      <c r="T2534">
        <v>0.2</v>
      </c>
      <c r="U2534" t="s">
        <v>9852</v>
      </c>
      <c r="V2534" t="s">
        <v>6635</v>
      </c>
      <c r="W2534" t="s">
        <v>65</v>
      </c>
      <c r="X2534" t="s">
        <v>68</v>
      </c>
      <c r="Y2534" t="s">
        <v>65</v>
      </c>
      <c r="Z2534" t="s">
        <v>68</v>
      </c>
      <c r="AA2534" t="s">
        <v>46</v>
      </c>
      <c r="AB2534" t="s">
        <v>47</v>
      </c>
      <c r="AD2534" t="s">
        <v>48</v>
      </c>
      <c r="AE2534" t="s">
        <v>49</v>
      </c>
      <c r="AF2534" t="s">
        <v>171</v>
      </c>
      <c r="AG2534" t="s">
        <v>106</v>
      </c>
      <c r="AH2534" t="s">
        <v>107</v>
      </c>
      <c r="AI2534" s="1">
        <v>46307</v>
      </c>
      <c r="AJ2534" t="s">
        <v>7366</v>
      </c>
      <c r="AK2534" t="s">
        <v>51</v>
      </c>
      <c r="AL2534" t="s">
        <v>6635</v>
      </c>
      <c r="AM2534">
        <v>0.9</v>
      </c>
      <c r="AN2534">
        <v>1.3000414984998001</v>
      </c>
      <c r="AO2534">
        <v>0</v>
      </c>
      <c r="AP2534">
        <v>1</v>
      </c>
      <c r="AQ2534">
        <v>0</v>
      </c>
    </row>
    <row r="2535" spans="1:43" x14ac:dyDescent="0.45">
      <c r="A2535">
        <v>3.8640884802840402E+18</v>
      </c>
      <c r="B2535" t="s">
        <v>9848</v>
      </c>
      <c r="C2535" t="s">
        <v>10022</v>
      </c>
      <c r="D2535" t="s">
        <v>52</v>
      </c>
      <c r="E2535" t="s">
        <v>10036</v>
      </c>
      <c r="F2535" s="1">
        <v>46307</v>
      </c>
      <c r="G2535">
        <v>544598</v>
      </c>
      <c r="H2535">
        <v>0</v>
      </c>
      <c r="I2535">
        <v>544598</v>
      </c>
      <c r="J2535">
        <v>100</v>
      </c>
      <c r="K2535" t="str">
        <f t="shared" si="97"/>
        <v>YES</v>
      </c>
      <c r="L2535" t="s">
        <v>10037</v>
      </c>
      <c r="M2535" t="s">
        <v>8656</v>
      </c>
      <c r="N2535" t="s">
        <v>53</v>
      </c>
      <c r="O2535" t="s">
        <v>8657</v>
      </c>
      <c r="P2535" t="s">
        <v>44</v>
      </c>
      <c r="R2535">
        <v>100</v>
      </c>
      <c r="S2535" t="s">
        <v>54</v>
      </c>
      <c r="T2535">
        <v>0.2</v>
      </c>
      <c r="U2535" t="s">
        <v>9852</v>
      </c>
      <c r="V2535" t="s">
        <v>6635</v>
      </c>
      <c r="W2535" t="s">
        <v>65</v>
      </c>
      <c r="X2535" t="s">
        <v>68</v>
      </c>
      <c r="Y2535" t="s">
        <v>65</v>
      </c>
      <c r="Z2535" t="s">
        <v>68</v>
      </c>
      <c r="AA2535" t="s">
        <v>46</v>
      </c>
      <c r="AB2535" t="s">
        <v>47</v>
      </c>
      <c r="AD2535" t="s">
        <v>48</v>
      </c>
      <c r="AE2535" t="s">
        <v>49</v>
      </c>
      <c r="AF2535" t="s">
        <v>171</v>
      </c>
      <c r="AG2535" t="s">
        <v>106</v>
      </c>
      <c r="AH2535" t="s">
        <v>107</v>
      </c>
      <c r="AI2535" s="1">
        <v>46307</v>
      </c>
      <c r="AJ2535" t="s">
        <v>7025</v>
      </c>
      <c r="AK2535" t="s">
        <v>51</v>
      </c>
      <c r="AL2535" t="s">
        <v>6635</v>
      </c>
      <c r="AM2535">
        <v>0.9</v>
      </c>
      <c r="AN2535">
        <v>0</v>
      </c>
      <c r="AO2535">
        <v>0</v>
      </c>
      <c r="AP2535">
        <v>1</v>
      </c>
      <c r="AQ2535">
        <v>0</v>
      </c>
    </row>
    <row r="2536" spans="1:43" x14ac:dyDescent="0.45">
      <c r="A2536">
        <v>3.8640884802839798E+18</v>
      </c>
      <c r="B2536" t="s">
        <v>9848</v>
      </c>
      <c r="C2536" t="s">
        <v>10038</v>
      </c>
      <c r="D2536" t="s">
        <v>52</v>
      </c>
      <c r="E2536" t="s">
        <v>10039</v>
      </c>
      <c r="F2536" s="1">
        <v>46307</v>
      </c>
      <c r="G2536">
        <v>544598</v>
      </c>
      <c r="H2536">
        <v>0</v>
      </c>
      <c r="I2536">
        <v>544598</v>
      </c>
      <c r="J2536">
        <v>100</v>
      </c>
      <c r="K2536" t="str">
        <f t="shared" si="97"/>
        <v>YES</v>
      </c>
      <c r="L2536" t="s">
        <v>10040</v>
      </c>
      <c r="M2536" t="s">
        <v>7996</v>
      </c>
      <c r="N2536" t="s">
        <v>53</v>
      </c>
      <c r="O2536" t="s">
        <v>7997</v>
      </c>
      <c r="P2536" t="s">
        <v>44</v>
      </c>
      <c r="R2536">
        <v>100</v>
      </c>
      <c r="S2536" t="s">
        <v>54</v>
      </c>
      <c r="T2536">
        <v>0.2</v>
      </c>
      <c r="U2536" t="s">
        <v>9852</v>
      </c>
      <c r="V2536" t="s">
        <v>6635</v>
      </c>
      <c r="W2536" t="s">
        <v>65</v>
      </c>
      <c r="X2536" t="s">
        <v>68</v>
      </c>
      <c r="Y2536" t="s">
        <v>65</v>
      </c>
      <c r="Z2536" t="s">
        <v>68</v>
      </c>
      <c r="AA2536" t="s">
        <v>46</v>
      </c>
      <c r="AB2536" t="s">
        <v>47</v>
      </c>
      <c r="AD2536" t="s">
        <v>48</v>
      </c>
      <c r="AE2536" t="s">
        <v>49</v>
      </c>
      <c r="AF2536" t="s">
        <v>171</v>
      </c>
      <c r="AG2536" t="s">
        <v>106</v>
      </c>
      <c r="AH2536" t="s">
        <v>107</v>
      </c>
      <c r="AI2536" s="1">
        <v>46307</v>
      </c>
      <c r="AJ2536" t="s">
        <v>158</v>
      </c>
      <c r="AK2536" t="s">
        <v>51</v>
      </c>
      <c r="AL2536" t="s">
        <v>6635</v>
      </c>
      <c r="AM2536">
        <v>0.9</v>
      </c>
      <c r="AN2536">
        <v>0</v>
      </c>
      <c r="AO2536">
        <v>0</v>
      </c>
      <c r="AP2536">
        <v>1</v>
      </c>
      <c r="AQ2536">
        <v>0</v>
      </c>
    </row>
    <row r="2537" spans="1:43" x14ac:dyDescent="0.45">
      <c r="A2537">
        <v>3.8640884802840003E+18</v>
      </c>
      <c r="B2537" t="s">
        <v>9848</v>
      </c>
      <c r="C2537" t="s">
        <v>10041</v>
      </c>
      <c r="D2537" t="s">
        <v>52</v>
      </c>
      <c r="E2537" t="s">
        <v>10042</v>
      </c>
      <c r="F2537" s="1">
        <v>46307</v>
      </c>
      <c r="G2537">
        <v>544598</v>
      </c>
      <c r="H2537">
        <v>0</v>
      </c>
      <c r="I2537">
        <v>544598</v>
      </c>
      <c r="J2537">
        <v>100</v>
      </c>
      <c r="K2537" t="str">
        <f t="shared" si="97"/>
        <v>YES</v>
      </c>
      <c r="L2537" t="s">
        <v>10043</v>
      </c>
      <c r="M2537" t="s">
        <v>10044</v>
      </c>
      <c r="N2537" t="s">
        <v>53</v>
      </c>
      <c r="O2537" t="s">
        <v>7000</v>
      </c>
      <c r="P2537" t="s">
        <v>44</v>
      </c>
      <c r="R2537">
        <v>100</v>
      </c>
      <c r="S2537" t="s">
        <v>54</v>
      </c>
      <c r="T2537">
        <v>0.2</v>
      </c>
      <c r="U2537" t="s">
        <v>9852</v>
      </c>
      <c r="V2537" t="s">
        <v>6635</v>
      </c>
      <c r="W2537" t="s">
        <v>65</v>
      </c>
      <c r="X2537" t="s">
        <v>68</v>
      </c>
      <c r="Y2537" t="s">
        <v>65</v>
      </c>
      <c r="Z2537" t="s">
        <v>68</v>
      </c>
      <c r="AA2537" t="s">
        <v>46</v>
      </c>
      <c r="AB2537" t="s">
        <v>47</v>
      </c>
      <c r="AD2537" t="s">
        <v>48</v>
      </c>
      <c r="AE2537" t="s">
        <v>49</v>
      </c>
      <c r="AF2537" t="s">
        <v>171</v>
      </c>
      <c r="AG2537" t="s">
        <v>106</v>
      </c>
      <c r="AH2537" t="s">
        <v>107</v>
      </c>
      <c r="AI2537" s="1">
        <v>46307</v>
      </c>
      <c r="AJ2537" t="s">
        <v>7001</v>
      </c>
      <c r="AK2537" t="s">
        <v>51</v>
      </c>
      <c r="AL2537" t="s">
        <v>6635</v>
      </c>
      <c r="AM2537">
        <v>0.9</v>
      </c>
      <c r="AN2537">
        <v>0</v>
      </c>
      <c r="AO2537">
        <v>0</v>
      </c>
      <c r="AP2537">
        <v>1</v>
      </c>
      <c r="AQ2537">
        <v>0</v>
      </c>
    </row>
    <row r="2538" spans="1:43" x14ac:dyDescent="0.45">
      <c r="A2538" s="8">
        <v>3.8640884802839398E+18</v>
      </c>
      <c r="B2538" s="8" t="s">
        <v>9199</v>
      </c>
      <c r="C2538" s="8" t="s">
        <v>9256</v>
      </c>
      <c r="D2538" s="8" t="s">
        <v>52</v>
      </c>
      <c r="E2538" s="8" t="s">
        <v>10045</v>
      </c>
      <c r="F2538" s="10">
        <v>46307</v>
      </c>
      <c r="G2538" s="8">
        <v>37992</v>
      </c>
      <c r="H2538" s="8">
        <v>0</v>
      </c>
      <c r="I2538" s="8">
        <v>37992</v>
      </c>
      <c r="J2538" s="8">
        <v>100</v>
      </c>
      <c r="K2538" s="8" t="str">
        <f t="shared" si="97"/>
        <v>YES</v>
      </c>
      <c r="L2538" s="8" t="s">
        <v>10046</v>
      </c>
      <c r="M2538" s="8" t="s">
        <v>10047</v>
      </c>
      <c r="N2538" s="8" t="s">
        <v>53</v>
      </c>
      <c r="O2538" s="8" t="s">
        <v>10048</v>
      </c>
      <c r="P2538" s="8" t="s">
        <v>44</v>
      </c>
      <c r="Q2538" s="8"/>
      <c r="R2538" s="8">
        <v>100</v>
      </c>
      <c r="S2538" s="8" t="s">
        <v>54</v>
      </c>
      <c r="T2538" s="8">
        <v>0.2</v>
      </c>
      <c r="U2538" s="8" t="s">
        <v>9205</v>
      </c>
      <c r="V2538" s="8" t="s">
        <v>9206</v>
      </c>
      <c r="W2538" s="8" t="s">
        <v>65</v>
      </c>
      <c r="X2538" s="8" t="s">
        <v>68</v>
      </c>
      <c r="Y2538" s="8" t="s">
        <v>65</v>
      </c>
      <c r="Z2538" s="8" t="s">
        <v>68</v>
      </c>
      <c r="AA2538" s="8" t="s">
        <v>46</v>
      </c>
      <c r="AB2538" s="8" t="s">
        <v>47</v>
      </c>
      <c r="AC2538" s="8"/>
      <c r="AD2538" s="8" t="s">
        <v>48</v>
      </c>
      <c r="AE2538" s="8" t="s">
        <v>49</v>
      </c>
      <c r="AF2538" s="8" t="s">
        <v>171</v>
      </c>
      <c r="AG2538" s="8" t="s">
        <v>50</v>
      </c>
      <c r="AH2538" s="8" t="s">
        <v>50</v>
      </c>
      <c r="AI2538" s="10">
        <v>46306</v>
      </c>
      <c r="AJ2538" s="8" t="s">
        <v>9261</v>
      </c>
      <c r="AK2538" s="8" t="s">
        <v>51</v>
      </c>
      <c r="AL2538" s="8" t="s">
        <v>9206</v>
      </c>
      <c r="AM2538" s="8">
        <v>0.9</v>
      </c>
      <c r="AN2538" s="8">
        <v>0</v>
      </c>
      <c r="AO2538" s="8">
        <v>0</v>
      </c>
      <c r="AP2538" s="8">
        <v>1</v>
      </c>
      <c r="AQ2538" s="8">
        <v>0</v>
      </c>
    </row>
    <row r="2539" spans="1:43" x14ac:dyDescent="0.45">
      <c r="A2539" s="8">
        <v>3.86408848028399E+18</v>
      </c>
      <c r="B2539" s="8" t="s">
        <v>9199</v>
      </c>
      <c r="C2539" s="8" t="s">
        <v>9208</v>
      </c>
      <c r="D2539" s="8" t="s">
        <v>52</v>
      </c>
      <c r="E2539" s="8" t="s">
        <v>10049</v>
      </c>
      <c r="F2539" s="10">
        <v>46307</v>
      </c>
      <c r="G2539" s="8">
        <v>38699</v>
      </c>
      <c r="H2539" s="8">
        <v>0</v>
      </c>
      <c r="I2539" s="8">
        <v>38699</v>
      </c>
      <c r="J2539" s="8">
        <v>100</v>
      </c>
      <c r="K2539" s="8" t="str">
        <f t="shared" si="97"/>
        <v>YES</v>
      </c>
      <c r="L2539" s="8" t="s">
        <v>10050</v>
      </c>
      <c r="M2539" s="8" t="s">
        <v>10051</v>
      </c>
      <c r="N2539" s="8" t="s">
        <v>53</v>
      </c>
      <c r="O2539" s="8" t="s">
        <v>10052</v>
      </c>
      <c r="P2539" s="8" t="s">
        <v>44</v>
      </c>
      <c r="Q2539" s="8"/>
      <c r="R2539" s="8">
        <v>100</v>
      </c>
      <c r="S2539" s="8" t="s">
        <v>54</v>
      </c>
      <c r="T2539" s="8">
        <v>0.2</v>
      </c>
      <c r="U2539" s="8" t="s">
        <v>9205</v>
      </c>
      <c r="V2539" s="8" t="s">
        <v>9206</v>
      </c>
      <c r="W2539" s="8" t="s">
        <v>65</v>
      </c>
      <c r="X2539" s="8" t="s">
        <v>68</v>
      </c>
      <c r="Y2539" s="8" t="s">
        <v>65</v>
      </c>
      <c r="Z2539" s="8" t="s">
        <v>68</v>
      </c>
      <c r="AA2539" s="8" t="s">
        <v>46</v>
      </c>
      <c r="AB2539" s="8" t="s">
        <v>47</v>
      </c>
      <c r="AC2539" s="8"/>
      <c r="AD2539" s="8" t="s">
        <v>48</v>
      </c>
      <c r="AE2539" s="8" t="s">
        <v>49</v>
      </c>
      <c r="AF2539" s="8" t="s">
        <v>171</v>
      </c>
      <c r="AG2539" s="8" t="s">
        <v>50</v>
      </c>
      <c r="AH2539" s="8" t="s">
        <v>50</v>
      </c>
      <c r="AI2539" s="10">
        <v>46306</v>
      </c>
      <c r="AJ2539" s="8" t="s">
        <v>9213</v>
      </c>
      <c r="AK2539" s="8" t="s">
        <v>51</v>
      </c>
      <c r="AL2539" s="8" t="s">
        <v>9206</v>
      </c>
      <c r="AM2539" s="8">
        <v>0.9</v>
      </c>
      <c r="AN2539" s="8">
        <v>0</v>
      </c>
      <c r="AO2539" s="8">
        <v>0</v>
      </c>
      <c r="AP2539" s="8">
        <v>1</v>
      </c>
      <c r="AQ2539" s="8">
        <v>0</v>
      </c>
    </row>
    <row r="2540" spans="1:43" x14ac:dyDescent="0.45">
      <c r="A2540" s="8">
        <v>3.8640884802840003E+18</v>
      </c>
      <c r="B2540" s="8" t="s">
        <v>9199</v>
      </c>
      <c r="C2540" s="8" t="s">
        <v>9238</v>
      </c>
      <c r="D2540" s="8" t="s">
        <v>52</v>
      </c>
      <c r="E2540" s="8" t="s">
        <v>10053</v>
      </c>
      <c r="F2540" s="10">
        <v>46307</v>
      </c>
      <c r="G2540" s="8">
        <v>37365</v>
      </c>
      <c r="H2540" s="8">
        <v>0</v>
      </c>
      <c r="I2540" s="8">
        <v>37365</v>
      </c>
      <c r="J2540" s="8">
        <v>100</v>
      </c>
      <c r="K2540" s="8" t="str">
        <f t="shared" si="97"/>
        <v>YES</v>
      </c>
      <c r="L2540" s="8" t="s">
        <v>10054</v>
      </c>
      <c r="M2540" s="8" t="s">
        <v>10055</v>
      </c>
      <c r="N2540" s="8" t="s">
        <v>53</v>
      </c>
      <c r="O2540" s="8" t="s">
        <v>10056</v>
      </c>
      <c r="P2540" s="8" t="s">
        <v>44</v>
      </c>
      <c r="Q2540" s="8"/>
      <c r="R2540" s="8">
        <v>100</v>
      </c>
      <c r="S2540" s="8" t="s">
        <v>54</v>
      </c>
      <c r="T2540" s="8">
        <v>0.2</v>
      </c>
      <c r="U2540" s="8" t="s">
        <v>9205</v>
      </c>
      <c r="V2540" s="8" t="s">
        <v>9206</v>
      </c>
      <c r="W2540" s="8" t="s">
        <v>65</v>
      </c>
      <c r="X2540" s="8" t="s">
        <v>68</v>
      </c>
      <c r="Y2540" s="8" t="s">
        <v>65</v>
      </c>
      <c r="Z2540" s="8" t="s">
        <v>68</v>
      </c>
      <c r="AA2540" s="8" t="s">
        <v>46</v>
      </c>
      <c r="AB2540" s="8" t="s">
        <v>47</v>
      </c>
      <c r="AC2540" s="8"/>
      <c r="AD2540" s="8" t="s">
        <v>48</v>
      </c>
      <c r="AE2540" s="8" t="s">
        <v>49</v>
      </c>
      <c r="AF2540" s="8" t="s">
        <v>171</v>
      </c>
      <c r="AG2540" s="8" t="s">
        <v>50</v>
      </c>
      <c r="AH2540" s="8" t="s">
        <v>50</v>
      </c>
      <c r="AI2540" s="10">
        <v>46306</v>
      </c>
      <c r="AJ2540" s="8" t="s">
        <v>9243</v>
      </c>
      <c r="AK2540" s="8" t="s">
        <v>51</v>
      </c>
      <c r="AL2540" s="8" t="s">
        <v>9206</v>
      </c>
      <c r="AM2540" s="8">
        <v>0.9</v>
      </c>
      <c r="AN2540" s="8">
        <v>0</v>
      </c>
      <c r="AO2540" s="8">
        <v>0</v>
      </c>
      <c r="AP2540" s="8">
        <v>1</v>
      </c>
      <c r="AQ2540" s="8">
        <v>0</v>
      </c>
    </row>
    <row r="2541" spans="1:43" x14ac:dyDescent="0.45">
      <c r="A2541" s="8">
        <v>3.8640884802839598E+18</v>
      </c>
      <c r="B2541" s="8" t="s">
        <v>9199</v>
      </c>
      <c r="C2541" s="8" t="s">
        <v>9250</v>
      </c>
      <c r="D2541" s="8" t="s">
        <v>52</v>
      </c>
      <c r="E2541" s="8" t="s">
        <v>10057</v>
      </c>
      <c r="F2541" s="10">
        <v>46307</v>
      </c>
      <c r="G2541" s="8">
        <v>37974</v>
      </c>
      <c r="H2541" s="8">
        <v>0</v>
      </c>
      <c r="I2541" s="8">
        <v>37974</v>
      </c>
      <c r="J2541" s="8">
        <v>100</v>
      </c>
      <c r="K2541" s="8" t="str">
        <f t="shared" si="97"/>
        <v>YES</v>
      </c>
      <c r="L2541" s="8" t="s">
        <v>10058</v>
      </c>
      <c r="M2541" s="8" t="s">
        <v>10059</v>
      </c>
      <c r="N2541" s="8" t="s">
        <v>53</v>
      </c>
      <c r="O2541" s="8" t="s">
        <v>10060</v>
      </c>
      <c r="P2541" s="8" t="s">
        <v>44</v>
      </c>
      <c r="Q2541" s="8"/>
      <c r="R2541" s="8">
        <v>100</v>
      </c>
      <c r="S2541" s="8" t="s">
        <v>54</v>
      </c>
      <c r="T2541" s="8">
        <v>0.2</v>
      </c>
      <c r="U2541" s="8" t="s">
        <v>9205</v>
      </c>
      <c r="V2541" s="8" t="s">
        <v>9206</v>
      </c>
      <c r="W2541" s="8" t="s">
        <v>65</v>
      </c>
      <c r="X2541" s="8" t="s">
        <v>68</v>
      </c>
      <c r="Y2541" s="8" t="s">
        <v>65</v>
      </c>
      <c r="Z2541" s="8" t="s">
        <v>68</v>
      </c>
      <c r="AA2541" s="8" t="s">
        <v>46</v>
      </c>
      <c r="AB2541" s="8" t="s">
        <v>47</v>
      </c>
      <c r="AC2541" s="8"/>
      <c r="AD2541" s="8" t="s">
        <v>48</v>
      </c>
      <c r="AE2541" s="8" t="s">
        <v>49</v>
      </c>
      <c r="AF2541" s="8" t="s">
        <v>171</v>
      </c>
      <c r="AG2541" s="8" t="s">
        <v>50</v>
      </c>
      <c r="AH2541" s="8" t="s">
        <v>50</v>
      </c>
      <c r="AI2541" s="10">
        <v>46306</v>
      </c>
      <c r="AJ2541" s="8" t="s">
        <v>9255</v>
      </c>
      <c r="AK2541" s="8" t="s">
        <v>51</v>
      </c>
      <c r="AL2541" s="8" t="s">
        <v>9206</v>
      </c>
      <c r="AM2541" s="8">
        <v>0.9</v>
      </c>
      <c r="AN2541" s="8">
        <v>0</v>
      </c>
      <c r="AO2541" s="8">
        <v>0</v>
      </c>
      <c r="AP2541" s="8">
        <v>1</v>
      </c>
      <c r="AQ2541" s="8">
        <v>0</v>
      </c>
    </row>
    <row r="2542" spans="1:43" x14ac:dyDescent="0.45">
      <c r="A2542" s="8">
        <v>3.8640884802840602E+18</v>
      </c>
      <c r="B2542" s="8" t="s">
        <v>9199</v>
      </c>
      <c r="C2542" s="8" t="s">
        <v>9270</v>
      </c>
      <c r="D2542" s="8" t="s">
        <v>52</v>
      </c>
      <c r="E2542" s="8" t="s">
        <v>10061</v>
      </c>
      <c r="F2542" s="10">
        <v>46307</v>
      </c>
      <c r="G2542" s="8">
        <v>38242</v>
      </c>
      <c r="H2542" s="8">
        <v>0</v>
      </c>
      <c r="I2542" s="8">
        <v>38242</v>
      </c>
      <c r="J2542" s="8">
        <v>100</v>
      </c>
      <c r="K2542" s="8" t="str">
        <f t="shared" si="97"/>
        <v>YES</v>
      </c>
      <c r="L2542" s="8" t="s">
        <v>10062</v>
      </c>
      <c r="M2542" s="8" t="s">
        <v>10063</v>
      </c>
      <c r="N2542" s="8" t="s">
        <v>53</v>
      </c>
      <c r="O2542" s="8" t="s">
        <v>10064</v>
      </c>
      <c r="P2542" s="8" t="s">
        <v>44</v>
      </c>
      <c r="Q2542" s="8"/>
      <c r="R2542" s="8">
        <v>100</v>
      </c>
      <c r="S2542" s="8" t="s">
        <v>54</v>
      </c>
      <c r="T2542" s="8">
        <v>0.2</v>
      </c>
      <c r="U2542" s="8" t="s">
        <v>9205</v>
      </c>
      <c r="V2542" s="8" t="s">
        <v>9206</v>
      </c>
      <c r="W2542" s="8" t="s">
        <v>65</v>
      </c>
      <c r="X2542" s="8" t="s">
        <v>68</v>
      </c>
      <c r="Y2542" s="8" t="s">
        <v>65</v>
      </c>
      <c r="Z2542" s="8" t="s">
        <v>68</v>
      </c>
      <c r="AA2542" s="8" t="s">
        <v>46</v>
      </c>
      <c r="AB2542" s="8" t="s">
        <v>47</v>
      </c>
      <c r="AC2542" s="8"/>
      <c r="AD2542" s="8" t="s">
        <v>48</v>
      </c>
      <c r="AE2542" s="8" t="s">
        <v>49</v>
      </c>
      <c r="AF2542" s="8" t="s">
        <v>171</v>
      </c>
      <c r="AG2542" s="8" t="s">
        <v>50</v>
      </c>
      <c r="AH2542" s="8" t="s">
        <v>50</v>
      </c>
      <c r="AI2542" s="10">
        <v>46306</v>
      </c>
      <c r="AJ2542" s="8" t="s">
        <v>9275</v>
      </c>
      <c r="AK2542" s="8" t="s">
        <v>51</v>
      </c>
      <c r="AL2542" s="8" t="s">
        <v>9206</v>
      </c>
      <c r="AM2542" s="8">
        <v>0.9</v>
      </c>
      <c r="AN2542" s="8">
        <v>0</v>
      </c>
      <c r="AO2542" s="8">
        <v>0</v>
      </c>
      <c r="AP2542" s="8">
        <v>1</v>
      </c>
      <c r="AQ2542" s="8">
        <v>0</v>
      </c>
    </row>
    <row r="2543" spans="1:43" x14ac:dyDescent="0.45">
      <c r="A2543" s="8">
        <v>3.86408848028401E+18</v>
      </c>
      <c r="B2543" s="8" t="s">
        <v>9199</v>
      </c>
      <c r="C2543" s="8" t="s">
        <v>9232</v>
      </c>
      <c r="D2543" s="8" t="s">
        <v>52</v>
      </c>
      <c r="E2543" s="8" t="s">
        <v>10065</v>
      </c>
      <c r="F2543" s="10">
        <v>46307</v>
      </c>
      <c r="G2543" s="8">
        <v>38242</v>
      </c>
      <c r="H2543" s="8">
        <v>0</v>
      </c>
      <c r="I2543" s="8">
        <v>38242</v>
      </c>
      <c r="J2543" s="8">
        <v>100</v>
      </c>
      <c r="K2543" s="8" t="str">
        <f t="shared" si="97"/>
        <v>YES</v>
      </c>
      <c r="L2543" s="8" t="s">
        <v>10066</v>
      </c>
      <c r="M2543" s="8" t="s">
        <v>10067</v>
      </c>
      <c r="N2543" s="8" t="s">
        <v>53</v>
      </c>
      <c r="O2543" s="8" t="s">
        <v>10068</v>
      </c>
      <c r="P2543" s="8" t="s">
        <v>44</v>
      </c>
      <c r="Q2543" s="8"/>
      <c r="R2543" s="8">
        <v>100</v>
      </c>
      <c r="S2543" s="8" t="s">
        <v>54</v>
      </c>
      <c r="T2543" s="8">
        <v>0.2</v>
      </c>
      <c r="U2543" s="8" t="s">
        <v>9205</v>
      </c>
      <c r="V2543" s="8" t="s">
        <v>9206</v>
      </c>
      <c r="W2543" s="8" t="s">
        <v>65</v>
      </c>
      <c r="X2543" s="8" t="s">
        <v>68</v>
      </c>
      <c r="Y2543" s="8" t="s">
        <v>65</v>
      </c>
      <c r="Z2543" s="8" t="s">
        <v>68</v>
      </c>
      <c r="AA2543" s="8" t="s">
        <v>46</v>
      </c>
      <c r="AB2543" s="8" t="s">
        <v>47</v>
      </c>
      <c r="AC2543" s="8"/>
      <c r="AD2543" s="8" t="s">
        <v>48</v>
      </c>
      <c r="AE2543" s="8" t="s">
        <v>49</v>
      </c>
      <c r="AF2543" s="8" t="s">
        <v>171</v>
      </c>
      <c r="AG2543" s="8" t="s">
        <v>50</v>
      </c>
      <c r="AH2543" s="8" t="s">
        <v>50</v>
      </c>
      <c r="AI2543" s="10">
        <v>46306</v>
      </c>
      <c r="AJ2543" s="8" t="s">
        <v>9237</v>
      </c>
      <c r="AK2543" s="8" t="s">
        <v>51</v>
      </c>
      <c r="AL2543" s="8" t="s">
        <v>9206</v>
      </c>
      <c r="AM2543" s="8">
        <v>0.9</v>
      </c>
      <c r="AN2543" s="8">
        <v>0</v>
      </c>
      <c r="AO2543" s="8">
        <v>0</v>
      </c>
      <c r="AP2543" s="8">
        <v>1</v>
      </c>
      <c r="AQ2543" s="8">
        <v>0</v>
      </c>
    </row>
    <row r="2544" spans="1:43" x14ac:dyDescent="0.45">
      <c r="A2544" s="8">
        <v>3.86408848028399E+18</v>
      </c>
      <c r="B2544" s="8" t="s">
        <v>9199</v>
      </c>
      <c r="C2544" s="8" t="s">
        <v>9244</v>
      </c>
      <c r="D2544" s="8" t="s">
        <v>52</v>
      </c>
      <c r="E2544" s="8" t="s">
        <v>10069</v>
      </c>
      <c r="F2544" s="10">
        <v>46307</v>
      </c>
      <c r="G2544" s="8">
        <v>39576</v>
      </c>
      <c r="H2544" s="8">
        <v>0</v>
      </c>
      <c r="I2544" s="8">
        <v>39576</v>
      </c>
      <c r="J2544" s="8">
        <v>100</v>
      </c>
      <c r="K2544" s="8" t="str">
        <f t="shared" si="97"/>
        <v>YES</v>
      </c>
      <c r="L2544" s="8" t="s">
        <v>10070</v>
      </c>
      <c r="M2544" s="8" t="s">
        <v>10071</v>
      </c>
      <c r="N2544" s="8" t="s">
        <v>53</v>
      </c>
      <c r="O2544" s="8" t="s">
        <v>10072</v>
      </c>
      <c r="P2544" s="8" t="s">
        <v>44</v>
      </c>
      <c r="Q2544" s="8"/>
      <c r="R2544" s="8">
        <v>100</v>
      </c>
      <c r="S2544" s="8" t="s">
        <v>54</v>
      </c>
      <c r="T2544" s="8">
        <v>0.2</v>
      </c>
      <c r="U2544" s="8" t="s">
        <v>9205</v>
      </c>
      <c r="V2544" s="8" t="s">
        <v>9206</v>
      </c>
      <c r="W2544" s="8" t="s">
        <v>65</v>
      </c>
      <c r="X2544" s="8" t="s">
        <v>68</v>
      </c>
      <c r="Y2544" s="8" t="s">
        <v>65</v>
      </c>
      <c r="Z2544" s="8" t="s">
        <v>68</v>
      </c>
      <c r="AA2544" s="8" t="s">
        <v>46</v>
      </c>
      <c r="AB2544" s="8" t="s">
        <v>47</v>
      </c>
      <c r="AC2544" s="8"/>
      <c r="AD2544" s="8" t="s">
        <v>48</v>
      </c>
      <c r="AE2544" s="8" t="s">
        <v>49</v>
      </c>
      <c r="AF2544" s="8" t="s">
        <v>171</v>
      </c>
      <c r="AG2544" s="8" t="s">
        <v>50</v>
      </c>
      <c r="AH2544" s="8" t="s">
        <v>50</v>
      </c>
      <c r="AI2544" s="10">
        <v>46306</v>
      </c>
      <c r="AJ2544" s="8" t="s">
        <v>9249</v>
      </c>
      <c r="AK2544" s="8" t="s">
        <v>51</v>
      </c>
      <c r="AL2544" s="8" t="s">
        <v>9206</v>
      </c>
      <c r="AM2544" s="8">
        <v>0.9</v>
      </c>
      <c r="AN2544" s="8">
        <v>0</v>
      </c>
      <c r="AO2544" s="8">
        <v>0</v>
      </c>
      <c r="AP2544" s="8">
        <v>1</v>
      </c>
      <c r="AQ2544" s="8">
        <v>0</v>
      </c>
    </row>
    <row r="2545" spans="1:43" x14ac:dyDescent="0.45">
      <c r="A2545">
        <v>3.86408848028401E+18</v>
      </c>
      <c r="B2545" t="s">
        <v>3776</v>
      </c>
      <c r="C2545" t="s">
        <v>4071</v>
      </c>
      <c r="D2545" t="s">
        <v>52</v>
      </c>
      <c r="E2545" t="s">
        <v>4533</v>
      </c>
      <c r="F2545" s="1">
        <v>46307</v>
      </c>
      <c r="G2545">
        <v>1238393</v>
      </c>
      <c r="H2545">
        <v>628067</v>
      </c>
      <c r="I2545">
        <v>610326</v>
      </c>
      <c r="J2545">
        <v>49.28</v>
      </c>
      <c r="K2545" t="str">
        <f t="shared" si="97"/>
        <v>NO</v>
      </c>
      <c r="L2545" t="s">
        <v>4534</v>
      </c>
      <c r="M2545" t="s">
        <v>4535</v>
      </c>
      <c r="N2545" t="s">
        <v>53</v>
      </c>
      <c r="O2545" t="s">
        <v>4536</v>
      </c>
      <c r="P2545" t="s">
        <v>44</v>
      </c>
      <c r="R2545">
        <v>100</v>
      </c>
      <c r="S2545" t="s">
        <v>54</v>
      </c>
      <c r="T2545">
        <v>0.2</v>
      </c>
      <c r="U2545" t="s">
        <v>3782</v>
      </c>
      <c r="V2545" t="s">
        <v>3783</v>
      </c>
      <c r="W2545" t="s">
        <v>65</v>
      </c>
      <c r="X2545" t="s">
        <v>68</v>
      </c>
      <c r="Y2545" t="s">
        <v>65</v>
      </c>
      <c r="Z2545" t="s">
        <v>68</v>
      </c>
      <c r="AA2545" t="s">
        <v>46</v>
      </c>
      <c r="AB2545" t="s">
        <v>47</v>
      </c>
      <c r="AD2545" t="s">
        <v>48</v>
      </c>
      <c r="AE2545" t="s">
        <v>49</v>
      </c>
      <c r="AF2545" t="s">
        <v>171</v>
      </c>
      <c r="AG2545" t="s">
        <v>106</v>
      </c>
      <c r="AH2545" t="s">
        <v>107</v>
      </c>
      <c r="AI2545" s="1">
        <v>46307</v>
      </c>
      <c r="AJ2545" t="s">
        <v>1829</v>
      </c>
      <c r="AK2545" t="s">
        <v>51</v>
      </c>
      <c r="AL2545" t="s">
        <v>3783</v>
      </c>
      <c r="AM2545">
        <v>0.9</v>
      </c>
      <c r="AN2545">
        <v>50.7162911935064</v>
      </c>
      <c r="AO2545">
        <v>0</v>
      </c>
      <c r="AP2545">
        <v>1</v>
      </c>
      <c r="AQ2545">
        <v>0</v>
      </c>
    </row>
    <row r="2546" spans="1:43" x14ac:dyDescent="0.45">
      <c r="A2546">
        <v>3.8640884802839598E+18</v>
      </c>
      <c r="B2546" t="s">
        <v>10077</v>
      </c>
      <c r="C2546" t="s">
        <v>10078</v>
      </c>
      <c r="D2546" t="s">
        <v>58</v>
      </c>
      <c r="E2546" t="s">
        <v>10079</v>
      </c>
      <c r="F2546" s="1">
        <v>46307</v>
      </c>
      <c r="G2546">
        <v>137070</v>
      </c>
      <c r="H2546">
        <v>129155</v>
      </c>
      <c r="I2546">
        <v>7915</v>
      </c>
      <c r="J2546">
        <v>5.77</v>
      </c>
      <c r="K2546" t="str">
        <f t="shared" si="97"/>
        <v>NO</v>
      </c>
      <c r="L2546" t="s">
        <v>10080</v>
      </c>
      <c r="M2546" t="s">
        <v>1021</v>
      </c>
      <c r="N2546" t="s">
        <v>53</v>
      </c>
      <c r="O2546" t="s">
        <v>1022</v>
      </c>
      <c r="P2546" t="s">
        <v>44</v>
      </c>
      <c r="R2546">
        <v>95</v>
      </c>
      <c r="S2546" t="s">
        <v>59</v>
      </c>
      <c r="T2546">
        <v>0.15</v>
      </c>
      <c r="U2546" t="s">
        <v>10081</v>
      </c>
      <c r="V2546" t="s">
        <v>1024</v>
      </c>
      <c r="W2546" t="s">
        <v>79</v>
      </c>
      <c r="X2546" t="s">
        <v>80</v>
      </c>
      <c r="Y2546" t="s">
        <v>79</v>
      </c>
      <c r="Z2546" t="s">
        <v>80</v>
      </c>
      <c r="AA2546" t="s">
        <v>46</v>
      </c>
      <c r="AB2546" t="s">
        <v>47</v>
      </c>
      <c r="AD2546" t="s">
        <v>48</v>
      </c>
      <c r="AE2546" t="s">
        <v>49</v>
      </c>
      <c r="AF2546" t="s">
        <v>171</v>
      </c>
      <c r="AG2546" t="s">
        <v>106</v>
      </c>
      <c r="AH2546" t="s">
        <v>107</v>
      </c>
      <c r="AI2546" s="1">
        <v>46307</v>
      </c>
      <c r="AJ2546" t="s">
        <v>1025</v>
      </c>
      <c r="AK2546" t="s">
        <v>51</v>
      </c>
      <c r="AL2546" t="s">
        <v>1024</v>
      </c>
      <c r="AM2546">
        <v>0.95</v>
      </c>
      <c r="AN2546">
        <v>94.225578171737098</v>
      </c>
      <c r="AO2546">
        <v>0</v>
      </c>
      <c r="AP2546">
        <v>1</v>
      </c>
      <c r="AQ2546">
        <v>0</v>
      </c>
    </row>
    <row r="2547" spans="1:43" x14ac:dyDescent="0.45">
      <c r="A2547">
        <v>3.8640884802840402E+18</v>
      </c>
      <c r="B2547" t="s">
        <v>10077</v>
      </c>
      <c r="C2547" t="s">
        <v>10082</v>
      </c>
      <c r="D2547" t="s">
        <v>42</v>
      </c>
      <c r="E2547" t="s">
        <v>10083</v>
      </c>
      <c r="F2547" s="1">
        <v>46307</v>
      </c>
      <c r="G2547">
        <v>137070</v>
      </c>
      <c r="H2547">
        <v>0</v>
      </c>
      <c r="I2547">
        <v>137070</v>
      </c>
      <c r="J2547">
        <v>100</v>
      </c>
      <c r="K2547" t="str">
        <f t="shared" si="97"/>
        <v>YES</v>
      </c>
      <c r="L2547" t="s">
        <v>10084</v>
      </c>
      <c r="M2547" t="s">
        <v>10085</v>
      </c>
      <c r="N2547" t="s">
        <v>43</v>
      </c>
      <c r="O2547" t="s">
        <v>1041</v>
      </c>
      <c r="P2547" t="s">
        <v>44</v>
      </c>
      <c r="R2547">
        <v>95</v>
      </c>
      <c r="S2547" t="s">
        <v>45</v>
      </c>
      <c r="T2547">
        <v>0.2</v>
      </c>
      <c r="U2547" t="s">
        <v>10081</v>
      </c>
      <c r="V2547" t="s">
        <v>1024</v>
      </c>
      <c r="W2547" t="s">
        <v>79</v>
      </c>
      <c r="X2547" t="s">
        <v>80</v>
      </c>
      <c r="Y2547" t="s">
        <v>79</v>
      </c>
      <c r="Z2547" t="s">
        <v>80</v>
      </c>
      <c r="AA2547" t="s">
        <v>46</v>
      </c>
      <c r="AB2547" t="s">
        <v>47</v>
      </c>
      <c r="AD2547" t="s">
        <v>48</v>
      </c>
      <c r="AE2547" t="s">
        <v>49</v>
      </c>
      <c r="AF2547" t="s">
        <v>171</v>
      </c>
      <c r="AG2547" t="s">
        <v>106</v>
      </c>
      <c r="AH2547" t="s">
        <v>107</v>
      </c>
      <c r="AI2547" s="1">
        <v>46307</v>
      </c>
      <c r="AJ2547" t="s">
        <v>1042</v>
      </c>
      <c r="AK2547" t="s">
        <v>51</v>
      </c>
      <c r="AL2547" t="s">
        <v>1024</v>
      </c>
      <c r="AM2547">
        <v>0.95</v>
      </c>
      <c r="AN2547">
        <v>0</v>
      </c>
      <c r="AO2547">
        <v>0</v>
      </c>
      <c r="AP2547">
        <v>1</v>
      </c>
      <c r="AQ2547">
        <v>0</v>
      </c>
    </row>
    <row r="2548" spans="1:43" x14ac:dyDescent="0.45">
      <c r="A2548">
        <v>3.8640884802839798E+18</v>
      </c>
      <c r="B2548" t="s">
        <v>10077</v>
      </c>
      <c r="D2548" t="s">
        <v>66</v>
      </c>
      <c r="E2548" t="s">
        <v>10086</v>
      </c>
      <c r="F2548" s="1">
        <v>46307</v>
      </c>
      <c r="G2548">
        <v>1</v>
      </c>
      <c r="H2548">
        <v>0</v>
      </c>
      <c r="I2548">
        <v>1</v>
      </c>
      <c r="J2548">
        <v>100</v>
      </c>
      <c r="K2548" t="str">
        <f t="shared" si="97"/>
        <v>YES</v>
      </c>
      <c r="L2548" t="s">
        <v>10087</v>
      </c>
      <c r="M2548" t="s">
        <v>10088</v>
      </c>
      <c r="N2548" t="s">
        <v>67</v>
      </c>
      <c r="P2548" t="s">
        <v>44</v>
      </c>
      <c r="R2548">
        <v>95</v>
      </c>
      <c r="S2548" t="s">
        <v>67</v>
      </c>
      <c r="T2548">
        <v>0.1</v>
      </c>
      <c r="U2548" t="s">
        <v>10081</v>
      </c>
      <c r="V2548" t="s">
        <v>1024</v>
      </c>
      <c r="W2548" t="s">
        <v>79</v>
      </c>
      <c r="X2548" t="s">
        <v>80</v>
      </c>
      <c r="Y2548" t="s">
        <v>79</v>
      </c>
      <c r="Z2548" t="s">
        <v>80</v>
      </c>
      <c r="AA2548" t="s">
        <v>46</v>
      </c>
      <c r="AB2548" t="s">
        <v>47</v>
      </c>
      <c r="AD2548" t="s">
        <v>48</v>
      </c>
      <c r="AE2548" t="s">
        <v>49</v>
      </c>
      <c r="AF2548" t="s">
        <v>171</v>
      </c>
      <c r="AG2548" t="s">
        <v>106</v>
      </c>
      <c r="AH2548" t="s">
        <v>107</v>
      </c>
      <c r="AI2548" s="1">
        <v>46307</v>
      </c>
      <c r="AM2548">
        <v>0.9</v>
      </c>
      <c r="AN2548">
        <v>0</v>
      </c>
      <c r="AO2548">
        <v>0</v>
      </c>
      <c r="AP2548">
        <v>1</v>
      </c>
      <c r="AQ2548">
        <v>0</v>
      </c>
    </row>
    <row r="2549" spans="1:43" x14ac:dyDescent="0.45">
      <c r="A2549">
        <v>3.86408848028399E+18</v>
      </c>
      <c r="B2549" t="s">
        <v>10077</v>
      </c>
      <c r="C2549" t="s">
        <v>10078</v>
      </c>
      <c r="D2549" t="s">
        <v>42</v>
      </c>
      <c r="E2549" t="s">
        <v>10089</v>
      </c>
      <c r="F2549" s="1">
        <v>46307</v>
      </c>
      <c r="G2549">
        <v>137070</v>
      </c>
      <c r="H2549">
        <v>0</v>
      </c>
      <c r="I2549">
        <v>137070</v>
      </c>
      <c r="J2549">
        <v>100</v>
      </c>
      <c r="K2549" t="str">
        <f t="shared" si="97"/>
        <v>YES</v>
      </c>
      <c r="L2549" t="s">
        <v>10090</v>
      </c>
      <c r="M2549" t="s">
        <v>10091</v>
      </c>
      <c r="N2549" t="s">
        <v>43</v>
      </c>
      <c r="O2549" t="s">
        <v>1029</v>
      </c>
      <c r="P2549" t="s">
        <v>44</v>
      </c>
      <c r="R2549">
        <v>95</v>
      </c>
      <c r="S2549" t="s">
        <v>45</v>
      </c>
      <c r="T2549">
        <v>0.2</v>
      </c>
      <c r="U2549" t="s">
        <v>10081</v>
      </c>
      <c r="V2549" t="s">
        <v>1024</v>
      </c>
      <c r="W2549" t="s">
        <v>79</v>
      </c>
      <c r="X2549" t="s">
        <v>80</v>
      </c>
      <c r="Y2549" t="s">
        <v>79</v>
      </c>
      <c r="Z2549" t="s">
        <v>80</v>
      </c>
      <c r="AA2549" t="s">
        <v>46</v>
      </c>
      <c r="AB2549" t="s">
        <v>47</v>
      </c>
      <c r="AD2549" t="s">
        <v>48</v>
      </c>
      <c r="AE2549" t="s">
        <v>49</v>
      </c>
      <c r="AF2549" t="s">
        <v>171</v>
      </c>
      <c r="AG2549" t="s">
        <v>106</v>
      </c>
      <c r="AH2549" t="s">
        <v>107</v>
      </c>
      <c r="AI2549" s="1">
        <v>46307</v>
      </c>
      <c r="AJ2549" t="s">
        <v>1025</v>
      </c>
      <c r="AK2549" t="s">
        <v>51</v>
      </c>
      <c r="AL2549" t="s">
        <v>1024</v>
      </c>
      <c r="AM2549">
        <v>0.95</v>
      </c>
      <c r="AN2549">
        <v>0</v>
      </c>
      <c r="AO2549">
        <v>0</v>
      </c>
      <c r="AP2549">
        <v>1</v>
      </c>
      <c r="AQ2549">
        <v>0</v>
      </c>
    </row>
    <row r="2550" spans="1:43" x14ac:dyDescent="0.45">
      <c r="A2550">
        <v>3.8640884802839301E+18</v>
      </c>
      <c r="B2550" t="s">
        <v>10077</v>
      </c>
      <c r="C2550" t="s">
        <v>10092</v>
      </c>
      <c r="D2550" t="s">
        <v>42</v>
      </c>
      <c r="E2550" t="s">
        <v>10093</v>
      </c>
      <c r="F2550" s="1">
        <v>46307</v>
      </c>
      <c r="G2550">
        <v>137070</v>
      </c>
      <c r="H2550">
        <v>0</v>
      </c>
      <c r="I2550">
        <v>137070</v>
      </c>
      <c r="J2550">
        <v>100</v>
      </c>
      <c r="K2550" t="str">
        <f t="shared" si="97"/>
        <v>YES</v>
      </c>
      <c r="L2550" t="s">
        <v>10094</v>
      </c>
      <c r="M2550" t="s">
        <v>10095</v>
      </c>
      <c r="N2550" t="s">
        <v>43</v>
      </c>
      <c r="O2550" t="s">
        <v>83</v>
      </c>
      <c r="P2550" t="s">
        <v>44</v>
      </c>
      <c r="R2550">
        <v>95</v>
      </c>
      <c r="S2550" t="s">
        <v>45</v>
      </c>
      <c r="T2550">
        <v>0.2</v>
      </c>
      <c r="U2550" t="s">
        <v>10081</v>
      </c>
      <c r="V2550" t="s">
        <v>1024</v>
      </c>
      <c r="W2550" t="s">
        <v>79</v>
      </c>
      <c r="X2550" t="s">
        <v>80</v>
      </c>
      <c r="Y2550" t="s">
        <v>79</v>
      </c>
      <c r="Z2550" t="s">
        <v>80</v>
      </c>
      <c r="AA2550" t="s">
        <v>46</v>
      </c>
      <c r="AB2550" t="s">
        <v>47</v>
      </c>
      <c r="AD2550" t="s">
        <v>48</v>
      </c>
      <c r="AE2550" t="s">
        <v>49</v>
      </c>
      <c r="AF2550" t="s">
        <v>171</v>
      </c>
      <c r="AG2550" t="s">
        <v>106</v>
      </c>
      <c r="AH2550" t="s">
        <v>107</v>
      </c>
      <c r="AI2550" s="1">
        <v>46307</v>
      </c>
      <c r="AJ2550" t="s">
        <v>75</v>
      </c>
      <c r="AK2550" t="s">
        <v>51</v>
      </c>
      <c r="AL2550" t="s">
        <v>1024</v>
      </c>
      <c r="AM2550">
        <v>0.95</v>
      </c>
      <c r="AN2550">
        <v>0</v>
      </c>
      <c r="AO2550">
        <v>0</v>
      </c>
      <c r="AP2550">
        <v>1</v>
      </c>
      <c r="AQ2550">
        <v>0</v>
      </c>
    </row>
    <row r="2551" spans="1:43" x14ac:dyDescent="0.45">
      <c r="A2551">
        <v>3.8640884802840402E+18</v>
      </c>
      <c r="B2551" t="s">
        <v>10077</v>
      </c>
      <c r="D2551" t="s">
        <v>55</v>
      </c>
      <c r="E2551" t="s">
        <v>10096</v>
      </c>
      <c r="F2551" s="1">
        <v>46307</v>
      </c>
      <c r="G2551">
        <v>137070</v>
      </c>
      <c r="H2551">
        <v>0</v>
      </c>
      <c r="I2551">
        <v>137070</v>
      </c>
      <c r="J2551">
        <v>100</v>
      </c>
      <c r="K2551" t="str">
        <f t="shared" si="97"/>
        <v>YES</v>
      </c>
      <c r="L2551" t="s">
        <v>10097</v>
      </c>
      <c r="M2551" t="s">
        <v>10098</v>
      </c>
      <c r="N2551" t="s">
        <v>56</v>
      </c>
      <c r="P2551" t="s">
        <v>44</v>
      </c>
      <c r="R2551">
        <v>100</v>
      </c>
      <c r="S2551" t="s">
        <v>57</v>
      </c>
      <c r="T2551">
        <v>0.15</v>
      </c>
      <c r="U2551" t="s">
        <v>10081</v>
      </c>
      <c r="V2551" t="s">
        <v>1024</v>
      </c>
      <c r="W2551" t="s">
        <v>79</v>
      </c>
      <c r="X2551" t="s">
        <v>80</v>
      </c>
      <c r="Y2551" t="s">
        <v>79</v>
      </c>
      <c r="Z2551" t="s">
        <v>80</v>
      </c>
      <c r="AA2551" t="s">
        <v>46</v>
      </c>
      <c r="AB2551" t="s">
        <v>47</v>
      </c>
      <c r="AD2551" t="s">
        <v>48</v>
      </c>
      <c r="AE2551" t="s">
        <v>49</v>
      </c>
      <c r="AF2551" t="s">
        <v>171</v>
      </c>
      <c r="AG2551" t="s">
        <v>106</v>
      </c>
      <c r="AH2551" t="s">
        <v>107</v>
      </c>
      <c r="AI2551" s="1">
        <v>46307</v>
      </c>
      <c r="AM2551">
        <v>1</v>
      </c>
      <c r="AN2551">
        <v>0</v>
      </c>
      <c r="AO2551">
        <v>0</v>
      </c>
      <c r="AP2551">
        <v>1</v>
      </c>
      <c r="AQ2551">
        <v>0</v>
      </c>
    </row>
    <row r="2552" spans="1:43" x14ac:dyDescent="0.45">
      <c r="A2552">
        <v>3.8640884802840202E+18</v>
      </c>
      <c r="B2552" t="s">
        <v>10077</v>
      </c>
      <c r="C2552" t="s">
        <v>10099</v>
      </c>
      <c r="D2552" t="s">
        <v>42</v>
      </c>
      <c r="E2552" t="s">
        <v>10100</v>
      </c>
      <c r="F2552" s="1">
        <v>46307</v>
      </c>
      <c r="G2552">
        <v>137070</v>
      </c>
      <c r="H2552">
        <v>0</v>
      </c>
      <c r="I2552">
        <v>137070</v>
      </c>
      <c r="J2552">
        <v>100</v>
      </c>
      <c r="K2552" t="str">
        <f t="shared" si="97"/>
        <v>YES</v>
      </c>
      <c r="L2552" t="s">
        <v>10101</v>
      </c>
      <c r="M2552" t="s">
        <v>10102</v>
      </c>
      <c r="N2552" t="s">
        <v>43</v>
      </c>
      <c r="O2552" t="s">
        <v>1068</v>
      </c>
      <c r="P2552" t="s">
        <v>44</v>
      </c>
      <c r="R2552">
        <v>95</v>
      </c>
      <c r="S2552" t="s">
        <v>45</v>
      </c>
      <c r="T2552">
        <v>0.2</v>
      </c>
      <c r="U2552" t="s">
        <v>10081</v>
      </c>
      <c r="V2552" t="s">
        <v>1024</v>
      </c>
      <c r="W2552" t="s">
        <v>79</v>
      </c>
      <c r="X2552" t="s">
        <v>80</v>
      </c>
      <c r="Y2552" t="s">
        <v>79</v>
      </c>
      <c r="Z2552" t="s">
        <v>80</v>
      </c>
      <c r="AA2552" t="s">
        <v>46</v>
      </c>
      <c r="AB2552" t="s">
        <v>47</v>
      </c>
      <c r="AD2552" t="s">
        <v>48</v>
      </c>
      <c r="AE2552" t="s">
        <v>49</v>
      </c>
      <c r="AF2552" t="s">
        <v>171</v>
      </c>
      <c r="AG2552" t="s">
        <v>106</v>
      </c>
      <c r="AH2552" t="s">
        <v>107</v>
      </c>
      <c r="AI2552" s="1">
        <v>46307</v>
      </c>
      <c r="AJ2552" t="s">
        <v>1069</v>
      </c>
      <c r="AK2552" t="s">
        <v>51</v>
      </c>
      <c r="AL2552" t="s">
        <v>1024</v>
      </c>
      <c r="AM2552">
        <v>0.95</v>
      </c>
      <c r="AN2552">
        <v>0</v>
      </c>
      <c r="AO2552">
        <v>0</v>
      </c>
      <c r="AP2552">
        <v>1</v>
      </c>
      <c r="AQ2552">
        <v>0</v>
      </c>
    </row>
    <row r="2553" spans="1:43" x14ac:dyDescent="0.45">
      <c r="A2553">
        <v>3.8640884802840003E+18</v>
      </c>
      <c r="B2553" t="s">
        <v>10077</v>
      </c>
      <c r="C2553" t="s">
        <v>10103</v>
      </c>
      <c r="D2553" t="s">
        <v>42</v>
      </c>
      <c r="E2553" t="s">
        <v>10104</v>
      </c>
      <c r="F2553" s="1">
        <v>46307</v>
      </c>
      <c r="G2553">
        <v>137070</v>
      </c>
      <c r="H2553">
        <v>0</v>
      </c>
      <c r="I2553">
        <v>137070</v>
      </c>
      <c r="J2553">
        <v>100</v>
      </c>
      <c r="K2553" t="str">
        <f t="shared" si="97"/>
        <v>YES</v>
      </c>
      <c r="L2553" t="s">
        <v>10105</v>
      </c>
      <c r="M2553" t="s">
        <v>10106</v>
      </c>
      <c r="N2553" t="s">
        <v>43</v>
      </c>
      <c r="O2553" t="s">
        <v>1053</v>
      </c>
      <c r="P2553" t="s">
        <v>44</v>
      </c>
      <c r="R2553">
        <v>95</v>
      </c>
      <c r="S2553" t="s">
        <v>45</v>
      </c>
      <c r="T2553">
        <v>0.2</v>
      </c>
      <c r="U2553" t="s">
        <v>10081</v>
      </c>
      <c r="V2553" t="s">
        <v>1024</v>
      </c>
      <c r="W2553" t="s">
        <v>79</v>
      </c>
      <c r="X2553" t="s">
        <v>80</v>
      </c>
      <c r="Y2553" t="s">
        <v>79</v>
      </c>
      <c r="Z2553" t="s">
        <v>80</v>
      </c>
      <c r="AA2553" t="s">
        <v>46</v>
      </c>
      <c r="AB2553" t="s">
        <v>47</v>
      </c>
      <c r="AD2553" t="s">
        <v>48</v>
      </c>
      <c r="AE2553" t="s">
        <v>49</v>
      </c>
      <c r="AF2553" t="s">
        <v>171</v>
      </c>
      <c r="AG2553" t="s">
        <v>106</v>
      </c>
      <c r="AH2553" t="s">
        <v>107</v>
      </c>
      <c r="AI2553" s="1">
        <v>46307</v>
      </c>
      <c r="AJ2553" t="s">
        <v>1054</v>
      </c>
      <c r="AK2553" t="s">
        <v>51</v>
      </c>
      <c r="AL2553" t="s">
        <v>1024</v>
      </c>
      <c r="AM2553">
        <v>0.95</v>
      </c>
      <c r="AN2553">
        <v>0</v>
      </c>
      <c r="AO2553">
        <v>0</v>
      </c>
      <c r="AP2553">
        <v>1</v>
      </c>
      <c r="AQ2553">
        <v>0</v>
      </c>
    </row>
    <row r="2554" spans="1:43" x14ac:dyDescent="0.45">
      <c r="A2554">
        <v>3.8640884802840402E+18</v>
      </c>
      <c r="B2554" t="s">
        <v>10077</v>
      </c>
      <c r="C2554" t="s">
        <v>10107</v>
      </c>
      <c r="D2554" t="s">
        <v>42</v>
      </c>
      <c r="E2554" t="s">
        <v>10108</v>
      </c>
      <c r="F2554" s="1">
        <v>46307</v>
      </c>
      <c r="G2554">
        <v>137070</v>
      </c>
      <c r="H2554">
        <v>0</v>
      </c>
      <c r="I2554">
        <v>137070</v>
      </c>
      <c r="J2554">
        <v>100</v>
      </c>
      <c r="K2554" t="str">
        <f t="shared" si="97"/>
        <v>YES</v>
      </c>
      <c r="L2554" t="s">
        <v>10109</v>
      </c>
      <c r="M2554" t="s">
        <v>10110</v>
      </c>
      <c r="N2554" t="s">
        <v>43</v>
      </c>
      <c r="O2554" t="s">
        <v>1059</v>
      </c>
      <c r="P2554" t="s">
        <v>44</v>
      </c>
      <c r="R2554">
        <v>95</v>
      </c>
      <c r="S2554" t="s">
        <v>45</v>
      </c>
      <c r="T2554">
        <v>0.2</v>
      </c>
      <c r="U2554" t="s">
        <v>10081</v>
      </c>
      <c r="V2554" t="s">
        <v>1024</v>
      </c>
      <c r="W2554" t="s">
        <v>79</v>
      </c>
      <c r="X2554" t="s">
        <v>80</v>
      </c>
      <c r="Y2554" t="s">
        <v>79</v>
      </c>
      <c r="Z2554" t="s">
        <v>80</v>
      </c>
      <c r="AA2554" t="s">
        <v>46</v>
      </c>
      <c r="AB2554" t="s">
        <v>47</v>
      </c>
      <c r="AD2554" t="s">
        <v>48</v>
      </c>
      <c r="AE2554" t="s">
        <v>49</v>
      </c>
      <c r="AF2554" t="s">
        <v>171</v>
      </c>
      <c r="AG2554" t="s">
        <v>106</v>
      </c>
      <c r="AH2554" t="s">
        <v>107</v>
      </c>
      <c r="AI2554" s="1">
        <v>46307</v>
      </c>
      <c r="AJ2554" t="s">
        <v>1060</v>
      </c>
      <c r="AK2554" t="s">
        <v>51</v>
      </c>
      <c r="AL2554" t="s">
        <v>1024</v>
      </c>
      <c r="AM2554">
        <v>0.95</v>
      </c>
      <c r="AN2554">
        <v>0</v>
      </c>
      <c r="AO2554">
        <v>0</v>
      </c>
      <c r="AP2554">
        <v>1</v>
      </c>
      <c r="AQ2554">
        <v>0</v>
      </c>
    </row>
    <row r="2555" spans="1:43" x14ac:dyDescent="0.45">
      <c r="A2555">
        <v>3.8640884802840202E+18</v>
      </c>
      <c r="B2555" t="s">
        <v>10077</v>
      </c>
      <c r="C2555" t="s">
        <v>10111</v>
      </c>
      <c r="D2555" t="s">
        <v>42</v>
      </c>
      <c r="E2555" t="s">
        <v>10112</v>
      </c>
      <c r="F2555" s="1">
        <v>46307</v>
      </c>
      <c r="G2555">
        <v>137070</v>
      </c>
      <c r="H2555">
        <v>0</v>
      </c>
      <c r="I2555">
        <v>137070</v>
      </c>
      <c r="J2555">
        <v>100</v>
      </c>
      <c r="K2555" t="str">
        <f t="shared" si="97"/>
        <v>YES</v>
      </c>
      <c r="L2555" t="s">
        <v>10113</v>
      </c>
      <c r="M2555" t="s">
        <v>10114</v>
      </c>
      <c r="N2555" t="s">
        <v>43</v>
      </c>
      <c r="O2555" t="s">
        <v>1047</v>
      </c>
      <c r="P2555" t="s">
        <v>44</v>
      </c>
      <c r="R2555">
        <v>95</v>
      </c>
      <c r="S2555" t="s">
        <v>45</v>
      </c>
      <c r="T2555">
        <v>0.2</v>
      </c>
      <c r="U2555" t="s">
        <v>10081</v>
      </c>
      <c r="V2555" t="s">
        <v>1024</v>
      </c>
      <c r="W2555" t="s">
        <v>79</v>
      </c>
      <c r="X2555" t="s">
        <v>80</v>
      </c>
      <c r="Y2555" t="s">
        <v>79</v>
      </c>
      <c r="Z2555" t="s">
        <v>80</v>
      </c>
      <c r="AA2555" t="s">
        <v>46</v>
      </c>
      <c r="AB2555" t="s">
        <v>47</v>
      </c>
      <c r="AD2555" t="s">
        <v>48</v>
      </c>
      <c r="AE2555" t="s">
        <v>49</v>
      </c>
      <c r="AF2555" t="s">
        <v>171</v>
      </c>
      <c r="AG2555" t="s">
        <v>106</v>
      </c>
      <c r="AH2555" t="s">
        <v>107</v>
      </c>
      <c r="AI2555" s="1">
        <v>46307</v>
      </c>
      <c r="AJ2555" t="s">
        <v>1048</v>
      </c>
      <c r="AK2555" t="s">
        <v>51</v>
      </c>
      <c r="AL2555" t="s">
        <v>1024</v>
      </c>
      <c r="AM2555">
        <v>0.95</v>
      </c>
      <c r="AN2555">
        <v>0</v>
      </c>
      <c r="AO2555">
        <v>0</v>
      </c>
      <c r="AP2555">
        <v>1</v>
      </c>
      <c r="AQ2555">
        <v>0</v>
      </c>
    </row>
    <row r="2556" spans="1:43" x14ac:dyDescent="0.45">
      <c r="A2556">
        <v>3.8640884802839398E+18</v>
      </c>
      <c r="B2556" t="s">
        <v>10077</v>
      </c>
      <c r="C2556" t="s">
        <v>10107</v>
      </c>
      <c r="D2556" t="s">
        <v>52</v>
      </c>
      <c r="E2556" t="s">
        <v>10115</v>
      </c>
      <c r="F2556" s="1">
        <v>46307</v>
      </c>
      <c r="G2556">
        <v>137070</v>
      </c>
      <c r="H2556">
        <v>13</v>
      </c>
      <c r="I2556">
        <v>137057</v>
      </c>
      <c r="J2556">
        <v>99.99</v>
      </c>
      <c r="K2556" t="str">
        <f t="shared" si="97"/>
        <v>YES</v>
      </c>
      <c r="L2556" t="s">
        <v>10116</v>
      </c>
      <c r="M2556" t="s">
        <v>10117</v>
      </c>
      <c r="N2556" t="s">
        <v>53</v>
      </c>
      <c r="O2556" t="s">
        <v>1073</v>
      </c>
      <c r="P2556" t="s">
        <v>44</v>
      </c>
      <c r="R2556">
        <v>100</v>
      </c>
      <c r="S2556" t="s">
        <v>54</v>
      </c>
      <c r="T2556">
        <v>0.2</v>
      </c>
      <c r="U2556" t="s">
        <v>10081</v>
      </c>
      <c r="V2556" t="s">
        <v>1024</v>
      </c>
      <c r="W2556" t="s">
        <v>79</v>
      </c>
      <c r="X2556" t="s">
        <v>80</v>
      </c>
      <c r="Y2556" t="s">
        <v>79</v>
      </c>
      <c r="Z2556" t="s">
        <v>80</v>
      </c>
      <c r="AA2556" t="s">
        <v>46</v>
      </c>
      <c r="AB2556" t="s">
        <v>47</v>
      </c>
      <c r="AD2556" t="s">
        <v>48</v>
      </c>
      <c r="AE2556" t="s">
        <v>49</v>
      </c>
      <c r="AF2556" t="s">
        <v>171</v>
      </c>
      <c r="AG2556" t="s">
        <v>106</v>
      </c>
      <c r="AH2556" t="s">
        <v>107</v>
      </c>
      <c r="AI2556" s="1">
        <v>46307</v>
      </c>
      <c r="AJ2556" t="s">
        <v>1060</v>
      </c>
      <c r="AK2556" t="s">
        <v>51</v>
      </c>
      <c r="AL2556" t="s">
        <v>1024</v>
      </c>
      <c r="AM2556">
        <v>0.9</v>
      </c>
      <c r="AN2556">
        <v>9.4842051507000001E-3</v>
      </c>
      <c r="AO2556">
        <v>0</v>
      </c>
      <c r="AP2556">
        <v>1</v>
      </c>
      <c r="AQ2556">
        <v>0</v>
      </c>
    </row>
    <row r="2557" spans="1:43" x14ac:dyDescent="0.45">
      <c r="A2557">
        <v>3.8640884802840602E+18</v>
      </c>
      <c r="B2557" t="s">
        <v>10077</v>
      </c>
      <c r="C2557" t="s">
        <v>10107</v>
      </c>
      <c r="D2557" t="s">
        <v>52</v>
      </c>
      <c r="E2557" t="s">
        <v>10118</v>
      </c>
      <c r="F2557" s="1">
        <v>46308</v>
      </c>
      <c r="G2557">
        <v>137070</v>
      </c>
      <c r="H2557">
        <v>13</v>
      </c>
      <c r="I2557">
        <v>137057</v>
      </c>
      <c r="J2557">
        <v>99.99</v>
      </c>
      <c r="K2557" t="str">
        <f t="shared" si="97"/>
        <v>YES</v>
      </c>
      <c r="L2557" t="s">
        <v>10119</v>
      </c>
      <c r="M2557" t="s">
        <v>10120</v>
      </c>
      <c r="N2557" t="s">
        <v>61</v>
      </c>
      <c r="O2557" s="3" t="s">
        <v>10121</v>
      </c>
      <c r="P2557" t="s">
        <v>62</v>
      </c>
      <c r="Q2557" t="s">
        <v>63</v>
      </c>
      <c r="R2557">
        <v>100</v>
      </c>
      <c r="S2557" t="s">
        <v>54</v>
      </c>
      <c r="T2557">
        <v>0.2</v>
      </c>
      <c r="U2557" t="s">
        <v>10081</v>
      </c>
      <c r="V2557" t="s">
        <v>1024</v>
      </c>
      <c r="W2557" t="s">
        <v>79</v>
      </c>
      <c r="X2557" t="s">
        <v>80</v>
      </c>
      <c r="Y2557" t="s">
        <v>79</v>
      </c>
      <c r="Z2557" t="s">
        <v>80</v>
      </c>
      <c r="AA2557" t="s">
        <v>46</v>
      </c>
      <c r="AB2557" t="s">
        <v>47</v>
      </c>
      <c r="AD2557" t="s">
        <v>48</v>
      </c>
      <c r="AE2557" t="s">
        <v>49</v>
      </c>
      <c r="AF2557" t="s">
        <v>171</v>
      </c>
      <c r="AG2557" t="s">
        <v>106</v>
      </c>
      <c r="AH2557" t="s">
        <v>107</v>
      </c>
      <c r="AI2557" s="1">
        <v>46307</v>
      </c>
      <c r="AJ2557" t="s">
        <v>1060</v>
      </c>
      <c r="AK2557" t="s">
        <v>51</v>
      </c>
      <c r="AL2557" t="s">
        <v>1024</v>
      </c>
      <c r="AM2557">
        <v>0.9</v>
      </c>
      <c r="AN2557">
        <v>9.4842051507000001E-3</v>
      </c>
      <c r="AO2557">
        <v>0</v>
      </c>
      <c r="AP2557">
        <v>1</v>
      </c>
      <c r="AQ2557">
        <v>0</v>
      </c>
    </row>
    <row r="2558" spans="1:43" x14ac:dyDescent="0.45">
      <c r="A2558">
        <v>3.8640884802840202E+18</v>
      </c>
      <c r="B2558" t="s">
        <v>10077</v>
      </c>
      <c r="C2558" t="s">
        <v>10122</v>
      </c>
      <c r="D2558" t="s">
        <v>52</v>
      </c>
      <c r="E2558" t="s">
        <v>10123</v>
      </c>
      <c r="F2558" s="1">
        <v>46307</v>
      </c>
      <c r="G2558">
        <v>137070</v>
      </c>
      <c r="H2558">
        <v>189</v>
      </c>
      <c r="I2558">
        <v>136881</v>
      </c>
      <c r="J2558">
        <v>99.86</v>
      </c>
      <c r="K2558" t="str">
        <f t="shared" si="97"/>
        <v>YES</v>
      </c>
      <c r="L2558" t="s">
        <v>10124</v>
      </c>
      <c r="M2558" t="s">
        <v>10125</v>
      </c>
      <c r="N2558" t="s">
        <v>53</v>
      </c>
      <c r="O2558" t="s">
        <v>1131</v>
      </c>
      <c r="P2558" t="s">
        <v>44</v>
      </c>
      <c r="R2558">
        <v>100</v>
      </c>
      <c r="S2558" t="s">
        <v>54</v>
      </c>
      <c r="T2558">
        <v>0.2</v>
      </c>
      <c r="U2558" t="s">
        <v>10081</v>
      </c>
      <c r="V2558" t="s">
        <v>1024</v>
      </c>
      <c r="W2558" t="s">
        <v>79</v>
      </c>
      <c r="X2558" t="s">
        <v>80</v>
      </c>
      <c r="Y2558" t="s">
        <v>79</v>
      </c>
      <c r="Z2558" t="s">
        <v>80</v>
      </c>
      <c r="AA2558" t="s">
        <v>46</v>
      </c>
      <c r="AB2558" t="s">
        <v>47</v>
      </c>
      <c r="AD2558" t="s">
        <v>48</v>
      </c>
      <c r="AE2558" t="s">
        <v>49</v>
      </c>
      <c r="AF2558" t="s">
        <v>171</v>
      </c>
      <c r="AG2558" t="s">
        <v>106</v>
      </c>
      <c r="AH2558" t="s">
        <v>107</v>
      </c>
      <c r="AI2558" s="1">
        <v>46307</v>
      </c>
      <c r="AJ2558" t="s">
        <v>110</v>
      </c>
      <c r="AK2558" t="s">
        <v>51</v>
      </c>
      <c r="AL2558" t="s">
        <v>1024</v>
      </c>
      <c r="AM2558">
        <v>0.9</v>
      </c>
      <c r="AN2558">
        <v>0.1378857518056</v>
      </c>
      <c r="AO2558">
        <v>0</v>
      </c>
      <c r="AP2558">
        <v>1</v>
      </c>
      <c r="AQ2558">
        <v>0</v>
      </c>
    </row>
    <row r="2559" spans="1:43" x14ac:dyDescent="0.45">
      <c r="A2559">
        <v>3.8640884802839598E+18</v>
      </c>
      <c r="B2559" t="s">
        <v>10077</v>
      </c>
      <c r="C2559" t="s">
        <v>10078</v>
      </c>
      <c r="D2559" t="s">
        <v>58</v>
      </c>
      <c r="E2559" t="s">
        <v>10126</v>
      </c>
      <c r="F2559" s="1">
        <v>46307</v>
      </c>
      <c r="G2559">
        <v>137070</v>
      </c>
      <c r="H2559">
        <v>133192</v>
      </c>
      <c r="I2559">
        <v>3878</v>
      </c>
      <c r="J2559">
        <v>2.83</v>
      </c>
      <c r="K2559" t="str">
        <f t="shared" si="97"/>
        <v>NO</v>
      </c>
      <c r="L2559" t="s">
        <v>10127</v>
      </c>
      <c r="M2559" t="s">
        <v>1104</v>
      </c>
      <c r="N2559" t="s">
        <v>53</v>
      </c>
      <c r="O2559" t="s">
        <v>1105</v>
      </c>
      <c r="P2559" t="s">
        <v>44</v>
      </c>
      <c r="R2559">
        <v>95</v>
      </c>
      <c r="S2559" t="s">
        <v>59</v>
      </c>
      <c r="T2559">
        <v>0.15</v>
      </c>
      <c r="U2559" t="s">
        <v>10081</v>
      </c>
      <c r="V2559" t="s">
        <v>1024</v>
      </c>
      <c r="W2559" t="s">
        <v>79</v>
      </c>
      <c r="X2559" t="s">
        <v>80</v>
      </c>
      <c r="Y2559" t="s">
        <v>79</v>
      </c>
      <c r="Z2559" t="s">
        <v>80</v>
      </c>
      <c r="AA2559" t="s">
        <v>46</v>
      </c>
      <c r="AB2559" t="s">
        <v>47</v>
      </c>
      <c r="AD2559" t="s">
        <v>48</v>
      </c>
      <c r="AE2559" t="s">
        <v>49</v>
      </c>
      <c r="AF2559" t="s">
        <v>171</v>
      </c>
      <c r="AG2559" t="s">
        <v>106</v>
      </c>
      <c r="AH2559" t="s">
        <v>107</v>
      </c>
      <c r="AI2559" s="1">
        <v>46307</v>
      </c>
      <c r="AJ2559" t="s">
        <v>1025</v>
      </c>
      <c r="AK2559" t="s">
        <v>51</v>
      </c>
      <c r="AL2559" t="s">
        <v>1024</v>
      </c>
      <c r="AM2559">
        <v>0.95</v>
      </c>
      <c r="AN2559">
        <v>97.170788648135996</v>
      </c>
      <c r="AO2559">
        <v>0</v>
      </c>
      <c r="AP2559">
        <v>1</v>
      </c>
      <c r="AQ2559">
        <v>0</v>
      </c>
    </row>
    <row r="2560" spans="1:43" x14ac:dyDescent="0.45">
      <c r="A2560">
        <v>3.8640884802840402E+18</v>
      </c>
      <c r="B2560" t="s">
        <v>10077</v>
      </c>
      <c r="C2560" t="s">
        <v>10103</v>
      </c>
      <c r="D2560" t="s">
        <v>52</v>
      </c>
      <c r="E2560" t="s">
        <v>10128</v>
      </c>
      <c r="F2560" s="1">
        <v>46307</v>
      </c>
      <c r="G2560">
        <v>137070</v>
      </c>
      <c r="H2560">
        <v>13</v>
      </c>
      <c r="I2560">
        <v>137057</v>
      </c>
      <c r="J2560">
        <v>99.99</v>
      </c>
      <c r="K2560" t="str">
        <f t="shared" si="97"/>
        <v>YES</v>
      </c>
      <c r="L2560" t="s">
        <v>10129</v>
      </c>
      <c r="M2560" t="s">
        <v>10130</v>
      </c>
      <c r="N2560" t="s">
        <v>53</v>
      </c>
      <c r="O2560" t="s">
        <v>1273</v>
      </c>
      <c r="P2560" t="s">
        <v>44</v>
      </c>
      <c r="R2560">
        <v>100</v>
      </c>
      <c r="S2560" t="s">
        <v>54</v>
      </c>
      <c r="T2560">
        <v>0.2</v>
      </c>
      <c r="U2560" t="s">
        <v>10081</v>
      </c>
      <c r="V2560" t="s">
        <v>1024</v>
      </c>
      <c r="W2560" t="s">
        <v>79</v>
      </c>
      <c r="X2560" t="s">
        <v>80</v>
      </c>
      <c r="Y2560" t="s">
        <v>79</v>
      </c>
      <c r="Z2560" t="s">
        <v>80</v>
      </c>
      <c r="AA2560" t="s">
        <v>46</v>
      </c>
      <c r="AB2560" t="s">
        <v>47</v>
      </c>
      <c r="AD2560" t="s">
        <v>48</v>
      </c>
      <c r="AE2560" t="s">
        <v>49</v>
      </c>
      <c r="AF2560" t="s">
        <v>171</v>
      </c>
      <c r="AG2560" t="s">
        <v>106</v>
      </c>
      <c r="AH2560" t="s">
        <v>107</v>
      </c>
      <c r="AI2560" s="1">
        <v>46307</v>
      </c>
      <c r="AJ2560" t="s">
        <v>1054</v>
      </c>
      <c r="AK2560" t="s">
        <v>51</v>
      </c>
      <c r="AL2560" t="s">
        <v>1024</v>
      </c>
      <c r="AM2560">
        <v>0.9</v>
      </c>
      <c r="AN2560">
        <v>9.4842051507000001E-3</v>
      </c>
      <c r="AO2560">
        <v>0</v>
      </c>
      <c r="AP2560">
        <v>1</v>
      </c>
      <c r="AQ2560">
        <v>0</v>
      </c>
    </row>
    <row r="2561" spans="1:43" x14ac:dyDescent="0.45">
      <c r="A2561">
        <v>3.8640884802839798E+18</v>
      </c>
      <c r="B2561" t="s">
        <v>10077</v>
      </c>
      <c r="C2561" t="s">
        <v>10082</v>
      </c>
      <c r="D2561" t="s">
        <v>52</v>
      </c>
      <c r="E2561" t="s">
        <v>10131</v>
      </c>
      <c r="F2561" s="1">
        <v>46307</v>
      </c>
      <c r="G2561">
        <v>137070</v>
      </c>
      <c r="H2561">
        <v>13</v>
      </c>
      <c r="I2561">
        <v>137057</v>
      </c>
      <c r="J2561">
        <v>99.99</v>
      </c>
      <c r="K2561" t="str">
        <f t="shared" si="97"/>
        <v>YES</v>
      </c>
      <c r="L2561" t="s">
        <v>10132</v>
      </c>
      <c r="M2561" t="s">
        <v>10133</v>
      </c>
      <c r="N2561" t="s">
        <v>53</v>
      </c>
      <c r="O2561" t="s">
        <v>1147</v>
      </c>
      <c r="P2561" t="s">
        <v>44</v>
      </c>
      <c r="R2561">
        <v>100</v>
      </c>
      <c r="S2561" t="s">
        <v>54</v>
      </c>
      <c r="T2561">
        <v>0.2</v>
      </c>
      <c r="U2561" t="s">
        <v>10081</v>
      </c>
      <c r="V2561" t="s">
        <v>1024</v>
      </c>
      <c r="W2561" t="s">
        <v>79</v>
      </c>
      <c r="X2561" t="s">
        <v>80</v>
      </c>
      <c r="Y2561" t="s">
        <v>79</v>
      </c>
      <c r="Z2561" t="s">
        <v>80</v>
      </c>
      <c r="AA2561" t="s">
        <v>46</v>
      </c>
      <c r="AB2561" t="s">
        <v>47</v>
      </c>
      <c r="AD2561" t="s">
        <v>48</v>
      </c>
      <c r="AE2561" t="s">
        <v>49</v>
      </c>
      <c r="AF2561" t="s">
        <v>171</v>
      </c>
      <c r="AG2561" t="s">
        <v>106</v>
      </c>
      <c r="AH2561" t="s">
        <v>107</v>
      </c>
      <c r="AI2561" s="1">
        <v>46307</v>
      </c>
      <c r="AJ2561" t="s">
        <v>1042</v>
      </c>
      <c r="AK2561" t="s">
        <v>51</v>
      </c>
      <c r="AL2561" t="s">
        <v>1024</v>
      </c>
      <c r="AM2561">
        <v>0.9</v>
      </c>
      <c r="AN2561">
        <v>9.4842051507000001E-3</v>
      </c>
      <c r="AO2561">
        <v>0</v>
      </c>
      <c r="AP2561">
        <v>1</v>
      </c>
      <c r="AQ2561">
        <v>0</v>
      </c>
    </row>
    <row r="2562" spans="1:43" x14ac:dyDescent="0.45">
      <c r="A2562">
        <v>3.8640884802840499E+18</v>
      </c>
      <c r="B2562" t="s">
        <v>10077</v>
      </c>
      <c r="C2562" t="s">
        <v>10111</v>
      </c>
      <c r="D2562" t="s">
        <v>52</v>
      </c>
      <c r="E2562" t="s">
        <v>10134</v>
      </c>
      <c r="F2562" s="1">
        <v>46307</v>
      </c>
      <c r="G2562">
        <v>137070</v>
      </c>
      <c r="H2562">
        <v>13</v>
      </c>
      <c r="I2562">
        <v>137057</v>
      </c>
      <c r="J2562">
        <v>99.99</v>
      </c>
      <c r="K2562" t="str">
        <f t="shared" si="97"/>
        <v>YES</v>
      </c>
      <c r="L2562" t="s">
        <v>10135</v>
      </c>
      <c r="M2562" t="s">
        <v>10136</v>
      </c>
      <c r="N2562" t="s">
        <v>53</v>
      </c>
      <c r="O2562" t="s">
        <v>1113</v>
      </c>
      <c r="P2562" t="s">
        <v>44</v>
      </c>
      <c r="R2562">
        <v>100</v>
      </c>
      <c r="S2562" t="s">
        <v>54</v>
      </c>
      <c r="T2562">
        <v>0.2</v>
      </c>
      <c r="U2562" t="s">
        <v>10081</v>
      </c>
      <c r="V2562" t="s">
        <v>1024</v>
      </c>
      <c r="W2562" t="s">
        <v>79</v>
      </c>
      <c r="X2562" t="s">
        <v>80</v>
      </c>
      <c r="Y2562" t="s">
        <v>79</v>
      </c>
      <c r="Z2562" t="s">
        <v>80</v>
      </c>
      <c r="AA2562" t="s">
        <v>46</v>
      </c>
      <c r="AB2562" t="s">
        <v>47</v>
      </c>
      <c r="AD2562" t="s">
        <v>48</v>
      </c>
      <c r="AE2562" t="s">
        <v>49</v>
      </c>
      <c r="AF2562" t="s">
        <v>171</v>
      </c>
      <c r="AG2562" t="s">
        <v>106</v>
      </c>
      <c r="AH2562" t="s">
        <v>107</v>
      </c>
      <c r="AI2562" s="1">
        <v>46307</v>
      </c>
      <c r="AJ2562" t="s">
        <v>1048</v>
      </c>
      <c r="AK2562" t="s">
        <v>51</v>
      </c>
      <c r="AL2562" t="s">
        <v>1024</v>
      </c>
      <c r="AM2562">
        <v>0.9</v>
      </c>
      <c r="AN2562">
        <v>9.4842051507000001E-3</v>
      </c>
      <c r="AO2562">
        <v>0</v>
      </c>
      <c r="AP2562">
        <v>1</v>
      </c>
      <c r="AQ2562">
        <v>0</v>
      </c>
    </row>
    <row r="2563" spans="1:43" x14ac:dyDescent="0.45">
      <c r="A2563">
        <v>3.8640884802839301E+18</v>
      </c>
      <c r="B2563" t="s">
        <v>3776</v>
      </c>
      <c r="C2563" t="s">
        <v>3833</v>
      </c>
      <c r="D2563" t="s">
        <v>52</v>
      </c>
      <c r="E2563" t="s">
        <v>5525</v>
      </c>
      <c r="F2563" s="1">
        <v>46307</v>
      </c>
      <c r="G2563">
        <v>1238393</v>
      </c>
      <c r="H2563">
        <v>67968</v>
      </c>
      <c r="I2563">
        <v>1170425</v>
      </c>
      <c r="J2563">
        <v>94.51</v>
      </c>
      <c r="K2563" t="str">
        <f t="shared" si="97"/>
        <v>NO</v>
      </c>
      <c r="L2563" t="s">
        <v>5526</v>
      </c>
      <c r="M2563" t="s">
        <v>5527</v>
      </c>
      <c r="N2563" t="s">
        <v>53</v>
      </c>
      <c r="O2563" t="s">
        <v>5528</v>
      </c>
      <c r="P2563" t="s">
        <v>44</v>
      </c>
      <c r="R2563">
        <v>100</v>
      </c>
      <c r="S2563" t="s">
        <v>54</v>
      </c>
      <c r="T2563">
        <v>0.2</v>
      </c>
      <c r="U2563" t="s">
        <v>3782</v>
      </c>
      <c r="V2563" t="s">
        <v>3783</v>
      </c>
      <c r="W2563" t="s">
        <v>65</v>
      </c>
      <c r="X2563" t="s">
        <v>68</v>
      </c>
      <c r="Y2563" t="s">
        <v>65</v>
      </c>
      <c r="Z2563" t="s">
        <v>68</v>
      </c>
      <c r="AA2563" t="s">
        <v>46</v>
      </c>
      <c r="AB2563" t="s">
        <v>47</v>
      </c>
      <c r="AD2563" t="s">
        <v>48</v>
      </c>
      <c r="AE2563" t="s">
        <v>49</v>
      </c>
      <c r="AF2563" t="s">
        <v>171</v>
      </c>
      <c r="AG2563" t="s">
        <v>106</v>
      </c>
      <c r="AH2563" t="s">
        <v>107</v>
      </c>
      <c r="AI2563" s="1">
        <v>46307</v>
      </c>
      <c r="AJ2563" t="s">
        <v>3838</v>
      </c>
      <c r="AK2563" t="s">
        <v>51</v>
      </c>
      <c r="AL2563" t="s">
        <v>3783</v>
      </c>
      <c r="AM2563">
        <v>0.9</v>
      </c>
      <c r="AN2563">
        <v>5.4884031159736999</v>
      </c>
      <c r="AO2563">
        <v>0</v>
      </c>
      <c r="AP2563">
        <v>1</v>
      </c>
      <c r="AQ2563">
        <v>0</v>
      </c>
    </row>
    <row r="2564" spans="1:43" x14ac:dyDescent="0.45">
      <c r="A2564">
        <v>3.8640884802840402E+18</v>
      </c>
      <c r="B2564" t="s">
        <v>10077</v>
      </c>
      <c r="C2564" t="s">
        <v>10122</v>
      </c>
      <c r="D2564" t="s">
        <v>52</v>
      </c>
      <c r="E2564" t="s">
        <v>10140</v>
      </c>
      <c r="F2564" s="1">
        <v>46307</v>
      </c>
      <c r="G2564">
        <v>137070</v>
      </c>
      <c r="H2564">
        <v>139</v>
      </c>
      <c r="I2564">
        <v>136931</v>
      </c>
      <c r="J2564">
        <v>99.9</v>
      </c>
      <c r="K2564" t="str">
        <f t="shared" si="97"/>
        <v>YES</v>
      </c>
      <c r="L2564" t="s">
        <v>10141</v>
      </c>
      <c r="M2564" t="s">
        <v>1100</v>
      </c>
      <c r="N2564" t="s">
        <v>53</v>
      </c>
      <c r="O2564" t="s">
        <v>1101</v>
      </c>
      <c r="P2564" t="s">
        <v>44</v>
      </c>
      <c r="R2564">
        <v>100</v>
      </c>
      <c r="S2564" t="s">
        <v>54</v>
      </c>
      <c r="T2564">
        <v>0.2</v>
      </c>
      <c r="U2564" t="s">
        <v>10081</v>
      </c>
      <c r="V2564" t="s">
        <v>1024</v>
      </c>
      <c r="W2564" t="s">
        <v>79</v>
      </c>
      <c r="X2564" t="s">
        <v>80</v>
      </c>
      <c r="Y2564" t="s">
        <v>79</v>
      </c>
      <c r="Z2564" t="s">
        <v>80</v>
      </c>
      <c r="AA2564" t="s">
        <v>46</v>
      </c>
      <c r="AB2564" t="s">
        <v>47</v>
      </c>
      <c r="AD2564" t="s">
        <v>48</v>
      </c>
      <c r="AE2564" t="s">
        <v>49</v>
      </c>
      <c r="AF2564" t="s">
        <v>171</v>
      </c>
      <c r="AG2564" t="s">
        <v>106</v>
      </c>
      <c r="AH2564" t="s">
        <v>107</v>
      </c>
      <c r="AI2564" s="1">
        <v>46307</v>
      </c>
      <c r="AJ2564" t="s">
        <v>110</v>
      </c>
      <c r="AK2564" t="s">
        <v>51</v>
      </c>
      <c r="AL2564" t="s">
        <v>1024</v>
      </c>
      <c r="AM2564">
        <v>0.9</v>
      </c>
      <c r="AN2564">
        <v>0.1014080396878</v>
      </c>
      <c r="AO2564">
        <v>0</v>
      </c>
      <c r="AP2564">
        <v>1</v>
      </c>
      <c r="AQ2564">
        <v>0</v>
      </c>
    </row>
    <row r="2565" spans="1:43" x14ac:dyDescent="0.45">
      <c r="A2565">
        <v>3.8640884802839398E+18</v>
      </c>
      <c r="B2565" t="s">
        <v>10077</v>
      </c>
      <c r="C2565" t="s">
        <v>10107</v>
      </c>
      <c r="D2565" t="s">
        <v>52</v>
      </c>
      <c r="E2565" t="s">
        <v>10142</v>
      </c>
      <c r="F2565" s="1">
        <v>46307</v>
      </c>
      <c r="G2565">
        <v>137070</v>
      </c>
      <c r="H2565">
        <v>13</v>
      </c>
      <c r="I2565">
        <v>137057</v>
      </c>
      <c r="J2565">
        <v>99.99</v>
      </c>
      <c r="K2565" t="str">
        <f t="shared" si="97"/>
        <v>YES</v>
      </c>
      <c r="L2565" t="s">
        <v>10143</v>
      </c>
      <c r="M2565" t="s">
        <v>10144</v>
      </c>
      <c r="N2565" t="s">
        <v>53</v>
      </c>
      <c r="O2565" t="s">
        <v>1269</v>
      </c>
      <c r="P2565" t="s">
        <v>44</v>
      </c>
      <c r="R2565">
        <v>100</v>
      </c>
      <c r="S2565" t="s">
        <v>54</v>
      </c>
      <c r="T2565">
        <v>0.2</v>
      </c>
      <c r="U2565" t="s">
        <v>10081</v>
      </c>
      <c r="V2565" t="s">
        <v>1024</v>
      </c>
      <c r="W2565" t="s">
        <v>79</v>
      </c>
      <c r="X2565" t="s">
        <v>80</v>
      </c>
      <c r="Y2565" t="s">
        <v>79</v>
      </c>
      <c r="Z2565" t="s">
        <v>80</v>
      </c>
      <c r="AA2565" t="s">
        <v>46</v>
      </c>
      <c r="AB2565" t="s">
        <v>47</v>
      </c>
      <c r="AD2565" t="s">
        <v>48</v>
      </c>
      <c r="AE2565" t="s">
        <v>49</v>
      </c>
      <c r="AF2565" t="s">
        <v>171</v>
      </c>
      <c r="AG2565" t="s">
        <v>106</v>
      </c>
      <c r="AH2565" t="s">
        <v>107</v>
      </c>
      <c r="AI2565" s="1">
        <v>46307</v>
      </c>
      <c r="AJ2565" t="s">
        <v>1060</v>
      </c>
      <c r="AK2565" t="s">
        <v>51</v>
      </c>
      <c r="AL2565" t="s">
        <v>1024</v>
      </c>
      <c r="AM2565">
        <v>0.9</v>
      </c>
      <c r="AN2565">
        <v>9.4842051507000001E-3</v>
      </c>
      <c r="AO2565">
        <v>0</v>
      </c>
      <c r="AP2565">
        <v>1</v>
      </c>
      <c r="AQ2565">
        <v>0</v>
      </c>
    </row>
    <row r="2566" spans="1:43" x14ac:dyDescent="0.45">
      <c r="A2566">
        <v>3.86408848028397E+18</v>
      </c>
      <c r="B2566" t="s">
        <v>10077</v>
      </c>
      <c r="C2566" t="s">
        <v>10082</v>
      </c>
      <c r="D2566" t="s">
        <v>52</v>
      </c>
      <c r="E2566" t="s">
        <v>10145</v>
      </c>
      <c r="F2566" s="1">
        <v>46307</v>
      </c>
      <c r="G2566">
        <v>137070</v>
      </c>
      <c r="H2566">
        <v>13</v>
      </c>
      <c r="I2566">
        <v>137057</v>
      </c>
      <c r="J2566">
        <v>99.99</v>
      </c>
      <c r="K2566" t="str">
        <f t="shared" si="97"/>
        <v>YES</v>
      </c>
      <c r="L2566" t="s">
        <v>10146</v>
      </c>
      <c r="M2566" t="s">
        <v>10147</v>
      </c>
      <c r="N2566" t="s">
        <v>53</v>
      </c>
      <c r="O2566" t="s">
        <v>1109</v>
      </c>
      <c r="P2566" t="s">
        <v>44</v>
      </c>
      <c r="R2566">
        <v>100</v>
      </c>
      <c r="S2566" t="s">
        <v>54</v>
      </c>
      <c r="T2566">
        <v>0.2</v>
      </c>
      <c r="U2566" t="s">
        <v>10081</v>
      </c>
      <c r="V2566" t="s">
        <v>1024</v>
      </c>
      <c r="W2566" t="s">
        <v>79</v>
      </c>
      <c r="X2566" t="s">
        <v>80</v>
      </c>
      <c r="Y2566" t="s">
        <v>79</v>
      </c>
      <c r="Z2566" t="s">
        <v>80</v>
      </c>
      <c r="AA2566" t="s">
        <v>46</v>
      </c>
      <c r="AB2566" t="s">
        <v>47</v>
      </c>
      <c r="AD2566" t="s">
        <v>48</v>
      </c>
      <c r="AE2566" t="s">
        <v>49</v>
      </c>
      <c r="AF2566" t="s">
        <v>171</v>
      </c>
      <c r="AG2566" t="s">
        <v>106</v>
      </c>
      <c r="AH2566" t="s">
        <v>107</v>
      </c>
      <c r="AI2566" s="1">
        <v>46307</v>
      </c>
      <c r="AJ2566" t="s">
        <v>1042</v>
      </c>
      <c r="AK2566" t="s">
        <v>51</v>
      </c>
      <c r="AL2566" t="s">
        <v>1024</v>
      </c>
      <c r="AM2566">
        <v>0.9</v>
      </c>
      <c r="AN2566">
        <v>9.4842051507000001E-3</v>
      </c>
      <c r="AO2566">
        <v>0</v>
      </c>
      <c r="AP2566">
        <v>1</v>
      </c>
      <c r="AQ2566">
        <v>0</v>
      </c>
    </row>
    <row r="2567" spans="1:43" x14ac:dyDescent="0.45">
      <c r="A2567">
        <v>3.8640884802840202E+18</v>
      </c>
      <c r="B2567" t="s">
        <v>3776</v>
      </c>
      <c r="C2567" t="s">
        <v>3833</v>
      </c>
      <c r="D2567" t="s">
        <v>52</v>
      </c>
      <c r="E2567" t="s">
        <v>5529</v>
      </c>
      <c r="F2567" s="1">
        <v>46307</v>
      </c>
      <c r="G2567">
        <v>1238393</v>
      </c>
      <c r="H2567">
        <v>67943</v>
      </c>
      <c r="I2567">
        <v>1170450</v>
      </c>
      <c r="J2567">
        <v>94.51</v>
      </c>
      <c r="K2567" t="str">
        <f t="shared" si="97"/>
        <v>NO</v>
      </c>
      <c r="L2567" t="s">
        <v>5530</v>
      </c>
      <c r="M2567" t="s">
        <v>5531</v>
      </c>
      <c r="N2567" t="s">
        <v>53</v>
      </c>
      <c r="O2567" t="s">
        <v>5532</v>
      </c>
      <c r="P2567" t="s">
        <v>44</v>
      </c>
      <c r="R2567">
        <v>100</v>
      </c>
      <c r="S2567" t="s">
        <v>54</v>
      </c>
      <c r="T2567">
        <v>0.2</v>
      </c>
      <c r="U2567" t="s">
        <v>3782</v>
      </c>
      <c r="V2567" t="s">
        <v>3783</v>
      </c>
      <c r="W2567" t="s">
        <v>65</v>
      </c>
      <c r="X2567" t="s">
        <v>68</v>
      </c>
      <c r="Y2567" t="s">
        <v>65</v>
      </c>
      <c r="Z2567" t="s">
        <v>68</v>
      </c>
      <c r="AA2567" t="s">
        <v>46</v>
      </c>
      <c r="AB2567" t="s">
        <v>47</v>
      </c>
      <c r="AD2567" t="s">
        <v>48</v>
      </c>
      <c r="AE2567" t="s">
        <v>49</v>
      </c>
      <c r="AF2567" t="s">
        <v>171</v>
      </c>
      <c r="AG2567" t="s">
        <v>106</v>
      </c>
      <c r="AH2567" t="s">
        <v>107</v>
      </c>
      <c r="AI2567" s="1">
        <v>46307</v>
      </c>
      <c r="AJ2567" t="s">
        <v>3838</v>
      </c>
      <c r="AK2567" t="s">
        <v>51</v>
      </c>
      <c r="AL2567" t="s">
        <v>3783</v>
      </c>
      <c r="AM2567">
        <v>0.9</v>
      </c>
      <c r="AN2567">
        <v>5.4863843707126998</v>
      </c>
      <c r="AO2567">
        <v>0</v>
      </c>
      <c r="AP2567">
        <v>1</v>
      </c>
      <c r="AQ2567">
        <v>0</v>
      </c>
    </row>
    <row r="2568" spans="1:43" x14ac:dyDescent="0.45">
      <c r="A2568">
        <v>3.8640884802839398E+18</v>
      </c>
      <c r="B2568" t="s">
        <v>10077</v>
      </c>
      <c r="C2568" t="s">
        <v>10151</v>
      </c>
      <c r="D2568" t="s">
        <v>42</v>
      </c>
      <c r="E2568" t="s">
        <v>10152</v>
      </c>
      <c r="F2568" s="1">
        <v>46307</v>
      </c>
      <c r="G2568">
        <v>137070</v>
      </c>
      <c r="H2568">
        <v>0</v>
      </c>
      <c r="I2568">
        <v>137070</v>
      </c>
      <c r="J2568">
        <v>100</v>
      </c>
      <c r="K2568" t="str">
        <f t="shared" si="97"/>
        <v>YES</v>
      </c>
      <c r="L2568" t="s">
        <v>10153</v>
      </c>
      <c r="M2568" t="s">
        <v>10154</v>
      </c>
      <c r="N2568" t="s">
        <v>43</v>
      </c>
      <c r="O2568" t="s">
        <v>1118</v>
      </c>
      <c r="P2568" t="s">
        <v>44</v>
      </c>
      <c r="R2568">
        <v>95</v>
      </c>
      <c r="S2568" t="s">
        <v>45</v>
      </c>
      <c r="T2568">
        <v>0.2</v>
      </c>
      <c r="U2568" t="s">
        <v>10081</v>
      </c>
      <c r="V2568" t="s">
        <v>1024</v>
      </c>
      <c r="W2568" t="s">
        <v>79</v>
      </c>
      <c r="X2568" t="s">
        <v>80</v>
      </c>
      <c r="Y2568" t="s">
        <v>79</v>
      </c>
      <c r="Z2568" t="s">
        <v>80</v>
      </c>
      <c r="AA2568" t="s">
        <v>46</v>
      </c>
      <c r="AB2568" t="s">
        <v>47</v>
      </c>
      <c r="AD2568" t="s">
        <v>48</v>
      </c>
      <c r="AE2568" t="s">
        <v>49</v>
      </c>
      <c r="AF2568" t="s">
        <v>171</v>
      </c>
      <c r="AG2568" t="s">
        <v>106</v>
      </c>
      <c r="AH2568" t="s">
        <v>107</v>
      </c>
      <c r="AI2568" s="1">
        <v>46307</v>
      </c>
      <c r="AJ2568" t="s">
        <v>1119</v>
      </c>
      <c r="AK2568" t="s">
        <v>51</v>
      </c>
      <c r="AL2568" t="s">
        <v>1024</v>
      </c>
      <c r="AM2568">
        <v>0.95</v>
      </c>
      <c r="AN2568">
        <v>0</v>
      </c>
      <c r="AO2568">
        <v>0</v>
      </c>
      <c r="AP2568">
        <v>1</v>
      </c>
      <c r="AQ2568">
        <v>0</v>
      </c>
    </row>
    <row r="2569" spans="1:43" x14ac:dyDescent="0.45">
      <c r="A2569">
        <v>3.8640884802840499E+18</v>
      </c>
      <c r="B2569" t="s">
        <v>10077</v>
      </c>
      <c r="C2569" t="s">
        <v>10078</v>
      </c>
      <c r="D2569" t="s">
        <v>52</v>
      </c>
      <c r="E2569" t="s">
        <v>10155</v>
      </c>
      <c r="F2569" s="1">
        <v>46307</v>
      </c>
      <c r="G2569">
        <v>137070</v>
      </c>
      <c r="H2569">
        <v>13</v>
      </c>
      <c r="I2569">
        <v>137057</v>
      </c>
      <c r="J2569">
        <v>99.99</v>
      </c>
      <c r="K2569" t="str">
        <f t="shared" si="97"/>
        <v>YES</v>
      </c>
      <c r="L2569" t="s">
        <v>10156</v>
      </c>
      <c r="M2569" t="s">
        <v>10157</v>
      </c>
      <c r="N2569" t="s">
        <v>53</v>
      </c>
      <c r="O2569" t="s">
        <v>1135</v>
      </c>
      <c r="P2569" t="s">
        <v>44</v>
      </c>
      <c r="R2569">
        <v>100</v>
      </c>
      <c r="S2569" t="s">
        <v>54</v>
      </c>
      <c r="T2569">
        <v>0.2</v>
      </c>
      <c r="U2569" t="s">
        <v>10081</v>
      </c>
      <c r="V2569" t="s">
        <v>1024</v>
      </c>
      <c r="W2569" t="s">
        <v>79</v>
      </c>
      <c r="X2569" t="s">
        <v>80</v>
      </c>
      <c r="Y2569" t="s">
        <v>79</v>
      </c>
      <c r="Z2569" t="s">
        <v>80</v>
      </c>
      <c r="AA2569" t="s">
        <v>46</v>
      </c>
      <c r="AB2569" t="s">
        <v>47</v>
      </c>
      <c r="AD2569" t="s">
        <v>48</v>
      </c>
      <c r="AE2569" t="s">
        <v>49</v>
      </c>
      <c r="AF2569" t="s">
        <v>171</v>
      </c>
      <c r="AG2569" t="s">
        <v>106</v>
      </c>
      <c r="AH2569" t="s">
        <v>107</v>
      </c>
      <c r="AI2569" s="1">
        <v>46307</v>
      </c>
      <c r="AJ2569" t="s">
        <v>1025</v>
      </c>
      <c r="AK2569" t="s">
        <v>51</v>
      </c>
      <c r="AL2569" t="s">
        <v>1024</v>
      </c>
      <c r="AM2569">
        <v>0.9</v>
      </c>
      <c r="AN2569">
        <v>9.4842051507000001E-3</v>
      </c>
      <c r="AO2569">
        <v>0</v>
      </c>
      <c r="AP2569">
        <v>1</v>
      </c>
      <c r="AQ2569">
        <v>0</v>
      </c>
    </row>
    <row r="2570" spans="1:43" x14ac:dyDescent="0.45">
      <c r="A2570">
        <v>3.8640884802840499E+18</v>
      </c>
      <c r="B2570" t="s">
        <v>3776</v>
      </c>
      <c r="C2570" t="s">
        <v>4047</v>
      </c>
      <c r="D2570" t="s">
        <v>52</v>
      </c>
      <c r="E2570" t="s">
        <v>5541</v>
      </c>
      <c r="F2570" s="1">
        <v>46307</v>
      </c>
      <c r="G2570">
        <v>1238393</v>
      </c>
      <c r="H2570">
        <v>1202526</v>
      </c>
      <c r="I2570">
        <v>35867</v>
      </c>
      <c r="J2570">
        <v>2.9</v>
      </c>
      <c r="K2570" t="str">
        <f t="shared" si="97"/>
        <v>NO</v>
      </c>
      <c r="L2570" t="s">
        <v>5542</v>
      </c>
      <c r="M2570" t="s">
        <v>5543</v>
      </c>
      <c r="N2570" t="s">
        <v>53</v>
      </c>
      <c r="O2570" t="s">
        <v>5544</v>
      </c>
      <c r="P2570" t="s">
        <v>44</v>
      </c>
      <c r="R2570">
        <v>100</v>
      </c>
      <c r="S2570" t="s">
        <v>54</v>
      </c>
      <c r="T2570">
        <v>0.2</v>
      </c>
      <c r="U2570" t="s">
        <v>3782</v>
      </c>
      <c r="V2570" t="s">
        <v>3783</v>
      </c>
      <c r="W2570" t="s">
        <v>65</v>
      </c>
      <c r="X2570" t="s">
        <v>68</v>
      </c>
      <c r="Y2570" t="s">
        <v>65</v>
      </c>
      <c r="Z2570" t="s">
        <v>68</v>
      </c>
      <c r="AA2570" t="s">
        <v>46</v>
      </c>
      <c r="AB2570" t="s">
        <v>47</v>
      </c>
      <c r="AD2570" t="s">
        <v>48</v>
      </c>
      <c r="AE2570" t="s">
        <v>49</v>
      </c>
      <c r="AF2570" t="s">
        <v>171</v>
      </c>
      <c r="AG2570" t="s">
        <v>106</v>
      </c>
      <c r="AH2570" t="s">
        <v>107</v>
      </c>
      <c r="AI2570" s="1">
        <v>46307</v>
      </c>
      <c r="AJ2570" t="s">
        <v>4052</v>
      </c>
      <c r="AK2570" t="s">
        <v>51</v>
      </c>
      <c r="AL2570" t="s">
        <v>3783</v>
      </c>
      <c r="AM2570">
        <v>0.9</v>
      </c>
      <c r="AN2570">
        <v>97.103746548955002</v>
      </c>
      <c r="AO2570">
        <v>0</v>
      </c>
      <c r="AP2570">
        <v>1</v>
      </c>
      <c r="AQ2570">
        <v>0</v>
      </c>
    </row>
    <row r="2571" spans="1:43" x14ac:dyDescent="0.45">
      <c r="A2571">
        <v>3.8640884802839398E+18</v>
      </c>
      <c r="B2571" t="s">
        <v>10077</v>
      </c>
      <c r="C2571" t="s">
        <v>10111</v>
      </c>
      <c r="D2571" t="s">
        <v>52</v>
      </c>
      <c r="E2571" t="s">
        <v>10161</v>
      </c>
      <c r="F2571" s="1">
        <v>46307</v>
      </c>
      <c r="G2571">
        <v>137070</v>
      </c>
      <c r="H2571">
        <v>13</v>
      </c>
      <c r="I2571">
        <v>137057</v>
      </c>
      <c r="J2571">
        <v>99.99</v>
      </c>
      <c r="K2571" t="str">
        <f t="shared" si="97"/>
        <v>YES</v>
      </c>
      <c r="L2571" t="s">
        <v>10162</v>
      </c>
      <c r="M2571" t="s">
        <v>10163</v>
      </c>
      <c r="N2571" t="s">
        <v>53</v>
      </c>
      <c r="O2571" t="s">
        <v>1143</v>
      </c>
      <c r="P2571" t="s">
        <v>44</v>
      </c>
      <c r="R2571">
        <v>100</v>
      </c>
      <c r="S2571" t="s">
        <v>54</v>
      </c>
      <c r="T2571">
        <v>0.2</v>
      </c>
      <c r="U2571" t="s">
        <v>10081</v>
      </c>
      <c r="V2571" t="s">
        <v>1024</v>
      </c>
      <c r="W2571" t="s">
        <v>79</v>
      </c>
      <c r="X2571" t="s">
        <v>80</v>
      </c>
      <c r="Y2571" t="s">
        <v>79</v>
      </c>
      <c r="Z2571" t="s">
        <v>80</v>
      </c>
      <c r="AA2571" t="s">
        <v>46</v>
      </c>
      <c r="AB2571" t="s">
        <v>47</v>
      </c>
      <c r="AD2571" t="s">
        <v>48</v>
      </c>
      <c r="AE2571" t="s">
        <v>49</v>
      </c>
      <c r="AF2571" t="s">
        <v>171</v>
      </c>
      <c r="AG2571" t="s">
        <v>106</v>
      </c>
      <c r="AH2571" t="s">
        <v>107</v>
      </c>
      <c r="AI2571" s="1">
        <v>46307</v>
      </c>
      <c r="AJ2571" t="s">
        <v>1048</v>
      </c>
      <c r="AK2571" t="s">
        <v>51</v>
      </c>
      <c r="AL2571" t="s">
        <v>1024</v>
      </c>
      <c r="AM2571">
        <v>0.9</v>
      </c>
      <c r="AN2571">
        <v>9.4842051507000001E-3</v>
      </c>
      <c r="AO2571">
        <v>0</v>
      </c>
      <c r="AP2571">
        <v>1</v>
      </c>
      <c r="AQ2571">
        <v>0</v>
      </c>
    </row>
    <row r="2572" spans="1:43" x14ac:dyDescent="0.45">
      <c r="A2572">
        <v>3.8640884802840003E+18</v>
      </c>
      <c r="B2572" t="s">
        <v>10077</v>
      </c>
      <c r="C2572" t="s">
        <v>10092</v>
      </c>
      <c r="D2572" t="s">
        <v>52</v>
      </c>
      <c r="E2572" t="s">
        <v>10164</v>
      </c>
      <c r="F2572" s="1">
        <v>46307</v>
      </c>
      <c r="G2572">
        <v>137070</v>
      </c>
      <c r="H2572">
        <v>6</v>
      </c>
      <c r="I2572">
        <v>137064</v>
      </c>
      <c r="J2572">
        <v>100</v>
      </c>
      <c r="K2572" t="str">
        <f t="shared" si="97"/>
        <v>YES</v>
      </c>
      <c r="L2572" t="s">
        <v>10165</v>
      </c>
      <c r="M2572" t="s">
        <v>10166</v>
      </c>
      <c r="N2572" t="s">
        <v>53</v>
      </c>
      <c r="O2572" t="s">
        <v>1081</v>
      </c>
      <c r="P2572" t="s">
        <v>44</v>
      </c>
      <c r="R2572">
        <v>100</v>
      </c>
      <c r="S2572" t="s">
        <v>54</v>
      </c>
      <c r="T2572">
        <v>0.2</v>
      </c>
      <c r="U2572" t="s">
        <v>10081</v>
      </c>
      <c r="V2572" t="s">
        <v>1024</v>
      </c>
      <c r="W2572" t="s">
        <v>79</v>
      </c>
      <c r="X2572" t="s">
        <v>80</v>
      </c>
      <c r="Y2572" t="s">
        <v>79</v>
      </c>
      <c r="Z2572" t="s">
        <v>80</v>
      </c>
      <c r="AA2572" t="s">
        <v>46</v>
      </c>
      <c r="AB2572" t="s">
        <v>47</v>
      </c>
      <c r="AD2572" t="s">
        <v>48</v>
      </c>
      <c r="AE2572" t="s">
        <v>49</v>
      </c>
      <c r="AF2572" t="s">
        <v>171</v>
      </c>
      <c r="AG2572" t="s">
        <v>106</v>
      </c>
      <c r="AH2572" t="s">
        <v>107</v>
      </c>
      <c r="AI2572" s="1">
        <v>46307</v>
      </c>
      <c r="AJ2572" t="s">
        <v>75</v>
      </c>
      <c r="AK2572" t="s">
        <v>51</v>
      </c>
      <c r="AL2572" t="s">
        <v>1024</v>
      </c>
      <c r="AM2572">
        <v>0.9</v>
      </c>
      <c r="AN2572">
        <v>4.3773254541000003E-3</v>
      </c>
      <c r="AO2572">
        <v>0</v>
      </c>
      <c r="AP2572">
        <v>1</v>
      </c>
      <c r="AQ2572">
        <v>0</v>
      </c>
    </row>
    <row r="2573" spans="1:43" x14ac:dyDescent="0.45">
      <c r="A2573">
        <v>3.86408848028403E+18</v>
      </c>
      <c r="B2573" t="s">
        <v>10077</v>
      </c>
      <c r="C2573" t="s">
        <v>10151</v>
      </c>
      <c r="D2573" t="s">
        <v>52</v>
      </c>
      <c r="E2573" t="s">
        <v>10167</v>
      </c>
      <c r="F2573" s="1">
        <v>46307</v>
      </c>
      <c r="G2573">
        <v>137070</v>
      </c>
      <c r="H2573">
        <v>13</v>
      </c>
      <c r="I2573">
        <v>137057</v>
      </c>
      <c r="J2573">
        <v>99.99</v>
      </c>
      <c r="K2573" t="str">
        <f t="shared" si="97"/>
        <v>YES</v>
      </c>
      <c r="L2573" t="s">
        <v>10168</v>
      </c>
      <c r="M2573" t="s">
        <v>10169</v>
      </c>
      <c r="N2573" t="s">
        <v>53</v>
      </c>
      <c r="O2573" t="s">
        <v>1127</v>
      </c>
      <c r="P2573" t="s">
        <v>44</v>
      </c>
      <c r="R2573">
        <v>100</v>
      </c>
      <c r="S2573" t="s">
        <v>54</v>
      </c>
      <c r="T2573">
        <v>0.2</v>
      </c>
      <c r="U2573" t="s">
        <v>10081</v>
      </c>
      <c r="V2573" t="s">
        <v>1024</v>
      </c>
      <c r="W2573" t="s">
        <v>79</v>
      </c>
      <c r="X2573" t="s">
        <v>80</v>
      </c>
      <c r="Y2573" t="s">
        <v>79</v>
      </c>
      <c r="Z2573" t="s">
        <v>80</v>
      </c>
      <c r="AA2573" t="s">
        <v>46</v>
      </c>
      <c r="AB2573" t="s">
        <v>47</v>
      </c>
      <c r="AD2573" t="s">
        <v>48</v>
      </c>
      <c r="AE2573" t="s">
        <v>49</v>
      </c>
      <c r="AF2573" t="s">
        <v>171</v>
      </c>
      <c r="AG2573" t="s">
        <v>106</v>
      </c>
      <c r="AH2573" t="s">
        <v>107</v>
      </c>
      <c r="AI2573" s="1">
        <v>46307</v>
      </c>
      <c r="AJ2573" t="s">
        <v>1119</v>
      </c>
      <c r="AK2573" t="s">
        <v>51</v>
      </c>
      <c r="AL2573" t="s">
        <v>1024</v>
      </c>
      <c r="AM2573">
        <v>0.9</v>
      </c>
      <c r="AN2573">
        <v>9.4842051507000001E-3</v>
      </c>
      <c r="AO2573">
        <v>0</v>
      </c>
      <c r="AP2573">
        <v>1</v>
      </c>
      <c r="AQ2573">
        <v>0</v>
      </c>
    </row>
    <row r="2574" spans="1:43" x14ac:dyDescent="0.45">
      <c r="A2574">
        <v>3.86408848028401E+18</v>
      </c>
      <c r="B2574" t="s">
        <v>3776</v>
      </c>
      <c r="C2574" t="s">
        <v>4013</v>
      </c>
      <c r="D2574" t="s">
        <v>52</v>
      </c>
      <c r="E2574" t="s">
        <v>5545</v>
      </c>
      <c r="F2574" s="1">
        <v>46307</v>
      </c>
      <c r="G2574">
        <v>1238393</v>
      </c>
      <c r="H2574">
        <v>1232280</v>
      </c>
      <c r="I2574">
        <v>6113</v>
      </c>
      <c r="J2574">
        <v>0.49</v>
      </c>
      <c r="K2574" t="str">
        <f t="shared" si="97"/>
        <v>NO</v>
      </c>
      <c r="L2574" t="s">
        <v>5546</v>
      </c>
      <c r="M2574" t="s">
        <v>5547</v>
      </c>
      <c r="N2574" t="s">
        <v>53</v>
      </c>
      <c r="O2574" t="s">
        <v>5548</v>
      </c>
      <c r="P2574" t="s">
        <v>44</v>
      </c>
      <c r="R2574">
        <v>100</v>
      </c>
      <c r="S2574" t="s">
        <v>54</v>
      </c>
      <c r="T2574">
        <v>0.2</v>
      </c>
      <c r="U2574" t="s">
        <v>3782</v>
      </c>
      <c r="V2574" t="s">
        <v>3783</v>
      </c>
      <c r="W2574" t="s">
        <v>65</v>
      </c>
      <c r="X2574" t="s">
        <v>68</v>
      </c>
      <c r="Y2574" t="s">
        <v>65</v>
      </c>
      <c r="Z2574" t="s">
        <v>68</v>
      </c>
      <c r="AA2574" t="s">
        <v>46</v>
      </c>
      <c r="AB2574" t="s">
        <v>47</v>
      </c>
      <c r="AD2574" t="s">
        <v>48</v>
      </c>
      <c r="AE2574" t="s">
        <v>49</v>
      </c>
      <c r="AF2574" t="s">
        <v>171</v>
      </c>
      <c r="AG2574" t="s">
        <v>106</v>
      </c>
      <c r="AH2574" t="s">
        <v>107</v>
      </c>
      <c r="AI2574" s="1">
        <v>46307</v>
      </c>
      <c r="AJ2574" t="s">
        <v>4018</v>
      </c>
      <c r="AK2574" t="s">
        <v>51</v>
      </c>
      <c r="AL2574" t="s">
        <v>3783</v>
      </c>
      <c r="AM2574">
        <v>0.9</v>
      </c>
      <c r="AN2574">
        <v>99.506376408781406</v>
      </c>
      <c r="AO2574">
        <v>1</v>
      </c>
      <c r="AP2574">
        <v>1</v>
      </c>
      <c r="AQ2574">
        <v>0</v>
      </c>
    </row>
    <row r="2575" spans="1:43" x14ac:dyDescent="0.45">
      <c r="A2575">
        <v>3.8640884802840003E+18</v>
      </c>
      <c r="B2575" t="s">
        <v>10077</v>
      </c>
      <c r="C2575" t="s">
        <v>10122</v>
      </c>
      <c r="D2575" t="s">
        <v>42</v>
      </c>
      <c r="E2575" t="s">
        <v>10172</v>
      </c>
      <c r="F2575" s="1">
        <v>46307</v>
      </c>
      <c r="G2575">
        <v>137070</v>
      </c>
      <c r="H2575">
        <v>0</v>
      </c>
      <c r="I2575">
        <v>137070</v>
      </c>
      <c r="J2575">
        <v>100</v>
      </c>
      <c r="K2575" t="str">
        <f t="shared" si="97"/>
        <v>YES</v>
      </c>
      <c r="L2575" t="s">
        <v>10173</v>
      </c>
      <c r="M2575" t="s">
        <v>10174</v>
      </c>
      <c r="N2575" t="s">
        <v>43</v>
      </c>
      <c r="O2575" t="s">
        <v>119</v>
      </c>
      <c r="P2575" t="s">
        <v>44</v>
      </c>
      <c r="R2575">
        <v>95</v>
      </c>
      <c r="S2575" t="s">
        <v>45</v>
      </c>
      <c r="T2575">
        <v>0.2</v>
      </c>
      <c r="U2575" t="s">
        <v>10081</v>
      </c>
      <c r="V2575" t="s">
        <v>1024</v>
      </c>
      <c r="W2575" t="s">
        <v>79</v>
      </c>
      <c r="X2575" t="s">
        <v>80</v>
      </c>
      <c r="Y2575" t="s">
        <v>79</v>
      </c>
      <c r="Z2575" t="s">
        <v>80</v>
      </c>
      <c r="AA2575" t="s">
        <v>46</v>
      </c>
      <c r="AB2575" t="s">
        <v>47</v>
      </c>
      <c r="AD2575" t="s">
        <v>48</v>
      </c>
      <c r="AE2575" t="s">
        <v>49</v>
      </c>
      <c r="AF2575" t="s">
        <v>171</v>
      </c>
      <c r="AG2575" t="s">
        <v>106</v>
      </c>
      <c r="AH2575" t="s">
        <v>107</v>
      </c>
      <c r="AI2575" s="1">
        <v>46307</v>
      </c>
      <c r="AJ2575" t="s">
        <v>110</v>
      </c>
      <c r="AK2575" t="s">
        <v>51</v>
      </c>
      <c r="AL2575" t="s">
        <v>1024</v>
      </c>
      <c r="AM2575">
        <v>0.95</v>
      </c>
      <c r="AN2575">
        <v>0</v>
      </c>
      <c r="AO2575">
        <v>0</v>
      </c>
      <c r="AP2575">
        <v>1</v>
      </c>
      <c r="AQ2575">
        <v>0</v>
      </c>
    </row>
    <row r="2576" spans="1:43" x14ac:dyDescent="0.45">
      <c r="A2576">
        <v>3.86408848028403E+18</v>
      </c>
      <c r="B2576" t="s">
        <v>10077</v>
      </c>
      <c r="C2576" t="s">
        <v>10103</v>
      </c>
      <c r="D2576" t="s">
        <v>52</v>
      </c>
      <c r="E2576" t="s">
        <v>10175</v>
      </c>
      <c r="F2576" s="1">
        <v>46307</v>
      </c>
      <c r="G2576">
        <v>137070</v>
      </c>
      <c r="H2576">
        <v>13</v>
      </c>
      <c r="I2576">
        <v>137057</v>
      </c>
      <c r="J2576">
        <v>99.99</v>
      </c>
      <c r="K2576" t="str">
        <f t="shared" si="97"/>
        <v>YES</v>
      </c>
      <c r="L2576" t="s">
        <v>10176</v>
      </c>
      <c r="M2576" t="s">
        <v>10177</v>
      </c>
      <c r="N2576" t="s">
        <v>53</v>
      </c>
      <c r="O2576" t="s">
        <v>1123</v>
      </c>
      <c r="P2576" t="s">
        <v>44</v>
      </c>
      <c r="R2576">
        <v>100</v>
      </c>
      <c r="S2576" t="s">
        <v>54</v>
      </c>
      <c r="T2576">
        <v>0.2</v>
      </c>
      <c r="U2576" t="s">
        <v>10081</v>
      </c>
      <c r="V2576" t="s">
        <v>1024</v>
      </c>
      <c r="W2576" t="s">
        <v>79</v>
      </c>
      <c r="X2576" t="s">
        <v>80</v>
      </c>
      <c r="Y2576" t="s">
        <v>79</v>
      </c>
      <c r="Z2576" t="s">
        <v>80</v>
      </c>
      <c r="AA2576" t="s">
        <v>46</v>
      </c>
      <c r="AB2576" t="s">
        <v>47</v>
      </c>
      <c r="AD2576" t="s">
        <v>48</v>
      </c>
      <c r="AE2576" t="s">
        <v>49</v>
      </c>
      <c r="AF2576" t="s">
        <v>171</v>
      </c>
      <c r="AG2576" t="s">
        <v>106</v>
      </c>
      <c r="AH2576" t="s">
        <v>107</v>
      </c>
      <c r="AI2576" s="1">
        <v>46307</v>
      </c>
      <c r="AJ2576" t="s">
        <v>1054</v>
      </c>
      <c r="AK2576" t="s">
        <v>51</v>
      </c>
      <c r="AL2576" t="s">
        <v>1024</v>
      </c>
      <c r="AM2576">
        <v>0.9</v>
      </c>
      <c r="AN2576">
        <v>9.4842051507000001E-3</v>
      </c>
      <c r="AO2576">
        <v>0</v>
      </c>
      <c r="AP2576">
        <v>1</v>
      </c>
      <c r="AQ2576">
        <v>0</v>
      </c>
    </row>
    <row r="2577" spans="1:43" x14ac:dyDescent="0.45">
      <c r="A2577">
        <v>3.8640884802840602E+18</v>
      </c>
      <c r="B2577" t="s">
        <v>3776</v>
      </c>
      <c r="C2577" t="s">
        <v>3797</v>
      </c>
      <c r="D2577" t="s">
        <v>52</v>
      </c>
      <c r="E2577" t="s">
        <v>5549</v>
      </c>
      <c r="F2577" s="1">
        <v>46307</v>
      </c>
      <c r="G2577">
        <v>1238393</v>
      </c>
      <c r="H2577">
        <v>483368</v>
      </c>
      <c r="I2577">
        <v>755025</v>
      </c>
      <c r="J2577">
        <v>60.97</v>
      </c>
      <c r="K2577" t="str">
        <f t="shared" si="97"/>
        <v>NO</v>
      </c>
      <c r="L2577" t="s">
        <v>5550</v>
      </c>
      <c r="M2577" t="s">
        <v>5551</v>
      </c>
      <c r="N2577" t="s">
        <v>53</v>
      </c>
      <c r="O2577" t="s">
        <v>5552</v>
      </c>
      <c r="P2577" t="s">
        <v>44</v>
      </c>
      <c r="R2577">
        <v>100</v>
      </c>
      <c r="S2577" t="s">
        <v>54</v>
      </c>
      <c r="T2577">
        <v>0.2</v>
      </c>
      <c r="U2577" t="s">
        <v>3782</v>
      </c>
      <c r="V2577" t="s">
        <v>3783</v>
      </c>
      <c r="W2577" t="s">
        <v>65</v>
      </c>
      <c r="X2577" t="s">
        <v>68</v>
      </c>
      <c r="Y2577" t="s">
        <v>65</v>
      </c>
      <c r="Z2577" t="s">
        <v>68</v>
      </c>
      <c r="AA2577" t="s">
        <v>46</v>
      </c>
      <c r="AB2577" t="s">
        <v>47</v>
      </c>
      <c r="AD2577" t="s">
        <v>48</v>
      </c>
      <c r="AE2577" t="s">
        <v>49</v>
      </c>
      <c r="AF2577" t="s">
        <v>171</v>
      </c>
      <c r="AG2577" t="s">
        <v>106</v>
      </c>
      <c r="AH2577" t="s">
        <v>107</v>
      </c>
      <c r="AI2577" s="1">
        <v>46307</v>
      </c>
      <c r="AJ2577" t="s">
        <v>3802</v>
      </c>
      <c r="AK2577" t="s">
        <v>51</v>
      </c>
      <c r="AL2577" t="s">
        <v>3783</v>
      </c>
      <c r="AM2577">
        <v>0.9</v>
      </c>
      <c r="AN2577">
        <v>39.031874372674899</v>
      </c>
      <c r="AO2577">
        <v>0</v>
      </c>
      <c r="AP2577">
        <v>1</v>
      </c>
      <c r="AQ2577">
        <v>0</v>
      </c>
    </row>
    <row r="2578" spans="1:43" x14ac:dyDescent="0.45">
      <c r="A2578">
        <v>3.8640884802840602E+18</v>
      </c>
      <c r="B2578" t="s">
        <v>3776</v>
      </c>
      <c r="C2578" t="s">
        <v>3829</v>
      </c>
      <c r="D2578" t="s">
        <v>52</v>
      </c>
      <c r="E2578" t="s">
        <v>5553</v>
      </c>
      <c r="F2578" s="1">
        <v>46307</v>
      </c>
      <c r="G2578">
        <v>1238393</v>
      </c>
      <c r="H2578">
        <v>628146</v>
      </c>
      <c r="I2578">
        <v>610247</v>
      </c>
      <c r="J2578">
        <v>49.28</v>
      </c>
      <c r="K2578" t="str">
        <f t="shared" si="97"/>
        <v>NO</v>
      </c>
      <c r="L2578" t="s">
        <v>5554</v>
      </c>
      <c r="M2578" t="s">
        <v>5555</v>
      </c>
      <c r="N2578" t="s">
        <v>53</v>
      </c>
      <c r="O2578" t="s">
        <v>5556</v>
      </c>
      <c r="P2578" t="s">
        <v>44</v>
      </c>
      <c r="R2578">
        <v>100</v>
      </c>
      <c r="S2578" t="s">
        <v>54</v>
      </c>
      <c r="T2578">
        <v>0.2</v>
      </c>
      <c r="U2578" t="s">
        <v>3782</v>
      </c>
      <c r="V2578" t="s">
        <v>3783</v>
      </c>
      <c r="W2578" t="s">
        <v>65</v>
      </c>
      <c r="X2578" t="s">
        <v>68</v>
      </c>
      <c r="Y2578" t="s">
        <v>65</v>
      </c>
      <c r="Z2578" t="s">
        <v>68</v>
      </c>
      <c r="AA2578" t="s">
        <v>46</v>
      </c>
      <c r="AB2578" t="s">
        <v>47</v>
      </c>
      <c r="AD2578" t="s">
        <v>48</v>
      </c>
      <c r="AE2578" t="s">
        <v>49</v>
      </c>
      <c r="AF2578" t="s">
        <v>171</v>
      </c>
      <c r="AG2578" t="s">
        <v>106</v>
      </c>
      <c r="AH2578" t="s">
        <v>107</v>
      </c>
      <c r="AI2578" s="1">
        <v>46307</v>
      </c>
      <c r="AJ2578" t="s">
        <v>1171</v>
      </c>
      <c r="AK2578" t="s">
        <v>51</v>
      </c>
      <c r="AL2578" t="s">
        <v>3783</v>
      </c>
      <c r="AM2578">
        <v>0.9</v>
      </c>
      <c r="AN2578">
        <v>50.722670428531202</v>
      </c>
      <c r="AO2578">
        <v>0</v>
      </c>
      <c r="AP2578">
        <v>1</v>
      </c>
      <c r="AQ2578">
        <v>0</v>
      </c>
    </row>
    <row r="2579" spans="1:43" x14ac:dyDescent="0.45">
      <c r="A2579">
        <v>3.8640884802840402E+18</v>
      </c>
      <c r="B2579" t="s">
        <v>3776</v>
      </c>
      <c r="C2579" t="s">
        <v>3971</v>
      </c>
      <c r="D2579" t="s">
        <v>52</v>
      </c>
      <c r="E2579" t="s">
        <v>5557</v>
      </c>
      <c r="F2579" s="1">
        <v>46307</v>
      </c>
      <c r="G2579">
        <v>1238393</v>
      </c>
      <c r="H2579">
        <v>1126941</v>
      </c>
      <c r="I2579">
        <v>111452</v>
      </c>
      <c r="J2579">
        <v>9</v>
      </c>
      <c r="K2579" t="str">
        <f t="shared" si="97"/>
        <v>NO</v>
      </c>
      <c r="L2579" t="s">
        <v>5558</v>
      </c>
      <c r="M2579" t="s">
        <v>5559</v>
      </c>
      <c r="N2579" t="s">
        <v>53</v>
      </c>
      <c r="O2579" t="s">
        <v>5560</v>
      </c>
      <c r="P2579" t="s">
        <v>44</v>
      </c>
      <c r="R2579">
        <v>100</v>
      </c>
      <c r="S2579" t="s">
        <v>54</v>
      </c>
      <c r="T2579">
        <v>0.2</v>
      </c>
      <c r="U2579" t="s">
        <v>3782</v>
      </c>
      <c r="V2579" t="s">
        <v>3783</v>
      </c>
      <c r="W2579" t="s">
        <v>65</v>
      </c>
      <c r="X2579" t="s">
        <v>68</v>
      </c>
      <c r="Y2579" t="s">
        <v>65</v>
      </c>
      <c r="Z2579" t="s">
        <v>68</v>
      </c>
      <c r="AA2579" t="s">
        <v>46</v>
      </c>
      <c r="AB2579" t="s">
        <v>47</v>
      </c>
      <c r="AD2579" t="s">
        <v>48</v>
      </c>
      <c r="AE2579" t="s">
        <v>49</v>
      </c>
      <c r="AF2579" t="s">
        <v>171</v>
      </c>
      <c r="AG2579" t="s">
        <v>106</v>
      </c>
      <c r="AH2579" t="s">
        <v>107</v>
      </c>
      <c r="AI2579" s="1">
        <v>46307</v>
      </c>
      <c r="AJ2579" t="s">
        <v>3976</v>
      </c>
      <c r="AK2579" t="s">
        <v>51</v>
      </c>
      <c r="AL2579" t="s">
        <v>3783</v>
      </c>
      <c r="AM2579">
        <v>0.9</v>
      </c>
      <c r="AN2579">
        <v>91.000272126861205</v>
      </c>
      <c r="AO2579">
        <v>0</v>
      </c>
      <c r="AP2579">
        <v>1</v>
      </c>
      <c r="AQ2579">
        <v>0</v>
      </c>
    </row>
    <row r="2580" spans="1:43" x14ac:dyDescent="0.45">
      <c r="A2580">
        <v>3.86408848028397E+18</v>
      </c>
      <c r="B2580" t="s">
        <v>3776</v>
      </c>
      <c r="C2580" t="s">
        <v>3797</v>
      </c>
      <c r="D2580" t="s">
        <v>52</v>
      </c>
      <c r="E2580" t="s">
        <v>5561</v>
      </c>
      <c r="F2580" s="1">
        <v>46307</v>
      </c>
      <c r="G2580">
        <v>1238393</v>
      </c>
      <c r="H2580">
        <v>483368</v>
      </c>
      <c r="I2580">
        <v>755025</v>
      </c>
      <c r="J2580">
        <v>60.97</v>
      </c>
      <c r="K2580" t="str">
        <f t="shared" si="97"/>
        <v>NO</v>
      </c>
      <c r="L2580" t="s">
        <v>5562</v>
      </c>
      <c r="M2580" t="s">
        <v>5563</v>
      </c>
      <c r="N2580" t="s">
        <v>53</v>
      </c>
      <c r="O2580" t="s">
        <v>5564</v>
      </c>
      <c r="P2580" t="s">
        <v>44</v>
      </c>
      <c r="R2580">
        <v>100</v>
      </c>
      <c r="S2580" t="s">
        <v>54</v>
      </c>
      <c r="T2580">
        <v>0.2</v>
      </c>
      <c r="U2580" t="s">
        <v>3782</v>
      </c>
      <c r="V2580" t="s">
        <v>3783</v>
      </c>
      <c r="W2580" t="s">
        <v>65</v>
      </c>
      <c r="X2580" t="s">
        <v>68</v>
      </c>
      <c r="Y2580" t="s">
        <v>65</v>
      </c>
      <c r="Z2580" t="s">
        <v>68</v>
      </c>
      <c r="AA2580" t="s">
        <v>46</v>
      </c>
      <c r="AB2580" t="s">
        <v>47</v>
      </c>
      <c r="AD2580" t="s">
        <v>48</v>
      </c>
      <c r="AE2580" t="s">
        <v>49</v>
      </c>
      <c r="AF2580" t="s">
        <v>171</v>
      </c>
      <c r="AG2580" t="s">
        <v>106</v>
      </c>
      <c r="AH2580" t="s">
        <v>107</v>
      </c>
      <c r="AI2580" s="1">
        <v>46307</v>
      </c>
      <c r="AJ2580" t="s">
        <v>3802</v>
      </c>
      <c r="AK2580" t="s">
        <v>51</v>
      </c>
      <c r="AL2580" t="s">
        <v>3783</v>
      </c>
      <c r="AM2580">
        <v>0.9</v>
      </c>
      <c r="AN2580">
        <v>39.031874372674899</v>
      </c>
      <c r="AO2580">
        <v>0</v>
      </c>
      <c r="AP2580">
        <v>1</v>
      </c>
      <c r="AQ2580">
        <v>0</v>
      </c>
    </row>
    <row r="2581" spans="1:43" x14ac:dyDescent="0.45">
      <c r="A2581">
        <v>3.8640884802839501E+18</v>
      </c>
      <c r="B2581" t="s">
        <v>10178</v>
      </c>
      <c r="D2581" t="s">
        <v>55</v>
      </c>
      <c r="E2581" t="s">
        <v>10192</v>
      </c>
      <c r="F2581" s="1">
        <v>46307</v>
      </c>
      <c r="G2581">
        <v>986139</v>
      </c>
      <c r="H2581">
        <v>0</v>
      </c>
      <c r="I2581">
        <v>986139</v>
      </c>
      <c r="J2581">
        <v>100</v>
      </c>
      <c r="K2581" t="str">
        <f t="shared" ref="K2581:K2644" si="98">IF(J2581&lt;95,"NO","YES")</f>
        <v>YES</v>
      </c>
      <c r="L2581" t="s">
        <v>10193</v>
      </c>
      <c r="M2581" t="s">
        <v>10194</v>
      </c>
      <c r="N2581" t="s">
        <v>56</v>
      </c>
      <c r="P2581" t="s">
        <v>44</v>
      </c>
      <c r="R2581">
        <v>100</v>
      </c>
      <c r="S2581" t="s">
        <v>57</v>
      </c>
      <c r="T2581">
        <v>0.15</v>
      </c>
      <c r="U2581" t="s">
        <v>10182</v>
      </c>
      <c r="V2581" t="s">
        <v>3399</v>
      </c>
      <c r="W2581" t="s">
        <v>65</v>
      </c>
      <c r="X2581" t="s">
        <v>68</v>
      </c>
      <c r="Y2581" t="s">
        <v>65</v>
      </c>
      <c r="Z2581" t="s">
        <v>68</v>
      </c>
      <c r="AA2581" t="s">
        <v>46</v>
      </c>
      <c r="AB2581" t="s">
        <v>47</v>
      </c>
      <c r="AD2581" t="s">
        <v>48</v>
      </c>
      <c r="AE2581" t="s">
        <v>49</v>
      </c>
      <c r="AF2581" t="s">
        <v>171</v>
      </c>
      <c r="AG2581" t="s">
        <v>106</v>
      </c>
      <c r="AH2581" t="s">
        <v>107</v>
      </c>
      <c r="AI2581" s="1">
        <v>46307</v>
      </c>
      <c r="AM2581">
        <v>1</v>
      </c>
      <c r="AN2581">
        <v>0</v>
      </c>
      <c r="AO2581">
        <v>0</v>
      </c>
      <c r="AP2581">
        <v>1</v>
      </c>
      <c r="AQ2581">
        <v>0</v>
      </c>
    </row>
    <row r="2582" spans="1:43" x14ac:dyDescent="0.45">
      <c r="A2582">
        <v>3.8640884802840003E+18</v>
      </c>
      <c r="B2582" t="s">
        <v>10178</v>
      </c>
      <c r="D2582" t="s">
        <v>66</v>
      </c>
      <c r="E2582" t="s">
        <v>10195</v>
      </c>
      <c r="F2582" s="1">
        <v>46307</v>
      </c>
      <c r="G2582">
        <v>1</v>
      </c>
      <c r="H2582">
        <v>0</v>
      </c>
      <c r="I2582">
        <v>1</v>
      </c>
      <c r="J2582">
        <v>100</v>
      </c>
      <c r="K2582" t="str">
        <f t="shared" si="98"/>
        <v>YES</v>
      </c>
      <c r="L2582" t="s">
        <v>10196</v>
      </c>
      <c r="M2582" t="s">
        <v>10197</v>
      </c>
      <c r="N2582" t="s">
        <v>67</v>
      </c>
      <c r="P2582" t="s">
        <v>44</v>
      </c>
      <c r="R2582">
        <v>95</v>
      </c>
      <c r="S2582" t="s">
        <v>67</v>
      </c>
      <c r="T2582">
        <v>0.1</v>
      </c>
      <c r="U2582" t="s">
        <v>10182</v>
      </c>
      <c r="V2582" t="s">
        <v>3399</v>
      </c>
      <c r="W2582" t="s">
        <v>65</v>
      </c>
      <c r="X2582" t="s">
        <v>68</v>
      </c>
      <c r="Y2582" t="s">
        <v>65</v>
      </c>
      <c r="Z2582" t="s">
        <v>68</v>
      </c>
      <c r="AA2582" t="s">
        <v>46</v>
      </c>
      <c r="AB2582" t="s">
        <v>47</v>
      </c>
      <c r="AD2582" t="s">
        <v>48</v>
      </c>
      <c r="AE2582" t="s">
        <v>49</v>
      </c>
      <c r="AF2582" t="s">
        <v>171</v>
      </c>
      <c r="AG2582" t="s">
        <v>106</v>
      </c>
      <c r="AH2582" t="s">
        <v>107</v>
      </c>
      <c r="AI2582" s="1">
        <v>46307</v>
      </c>
      <c r="AM2582">
        <v>0.9</v>
      </c>
      <c r="AN2582">
        <v>0</v>
      </c>
      <c r="AO2582">
        <v>0</v>
      </c>
      <c r="AP2582">
        <v>1</v>
      </c>
      <c r="AQ2582">
        <v>0</v>
      </c>
    </row>
    <row r="2583" spans="1:43" x14ac:dyDescent="0.45">
      <c r="A2583">
        <v>3.8640884802839598E+18</v>
      </c>
      <c r="B2583" t="s">
        <v>10178</v>
      </c>
      <c r="C2583" t="s">
        <v>10198</v>
      </c>
      <c r="D2583" t="s">
        <v>42</v>
      </c>
      <c r="E2583" t="s">
        <v>10199</v>
      </c>
      <c r="F2583" s="1">
        <v>46307</v>
      </c>
      <c r="G2583">
        <v>986139</v>
      </c>
      <c r="H2583">
        <v>0</v>
      </c>
      <c r="I2583">
        <v>986139</v>
      </c>
      <c r="J2583">
        <v>100</v>
      </c>
      <c r="K2583" t="str">
        <f t="shared" si="98"/>
        <v>YES</v>
      </c>
      <c r="L2583" t="s">
        <v>10200</v>
      </c>
      <c r="M2583" t="s">
        <v>10201</v>
      </c>
      <c r="N2583" t="s">
        <v>43</v>
      </c>
      <c r="O2583" t="s">
        <v>4930</v>
      </c>
      <c r="P2583" t="s">
        <v>44</v>
      </c>
      <c r="R2583">
        <v>95</v>
      </c>
      <c r="S2583" t="s">
        <v>45</v>
      </c>
      <c r="T2583">
        <v>0.2</v>
      </c>
      <c r="U2583" t="s">
        <v>10182</v>
      </c>
      <c r="V2583" t="s">
        <v>3399</v>
      </c>
      <c r="W2583" t="s">
        <v>65</v>
      </c>
      <c r="X2583" t="s">
        <v>68</v>
      </c>
      <c r="Y2583" t="s">
        <v>65</v>
      </c>
      <c r="Z2583" t="s">
        <v>68</v>
      </c>
      <c r="AA2583" t="s">
        <v>46</v>
      </c>
      <c r="AB2583" t="s">
        <v>47</v>
      </c>
      <c r="AD2583" t="s">
        <v>48</v>
      </c>
      <c r="AE2583" t="s">
        <v>49</v>
      </c>
      <c r="AF2583" t="s">
        <v>171</v>
      </c>
      <c r="AG2583" t="s">
        <v>106</v>
      </c>
      <c r="AH2583" t="s">
        <v>107</v>
      </c>
      <c r="AI2583" s="1">
        <v>46307</v>
      </c>
      <c r="AJ2583" t="s">
        <v>4387</v>
      </c>
      <c r="AK2583" t="s">
        <v>51</v>
      </c>
      <c r="AL2583" t="s">
        <v>3399</v>
      </c>
      <c r="AM2583">
        <v>0.95</v>
      </c>
      <c r="AN2583">
        <v>0</v>
      </c>
      <c r="AO2583">
        <v>0</v>
      </c>
      <c r="AP2583">
        <v>1</v>
      </c>
      <c r="AQ2583">
        <v>0</v>
      </c>
    </row>
    <row r="2584" spans="1:43" x14ac:dyDescent="0.45">
      <c r="A2584">
        <v>3.8640884802840003E+18</v>
      </c>
      <c r="B2584" t="s">
        <v>10178</v>
      </c>
      <c r="C2584" t="s">
        <v>10186</v>
      </c>
      <c r="D2584" t="s">
        <v>42</v>
      </c>
      <c r="E2584" t="s">
        <v>10202</v>
      </c>
      <c r="F2584" s="1">
        <v>46307</v>
      </c>
      <c r="G2584">
        <v>986139</v>
      </c>
      <c r="H2584">
        <v>0</v>
      </c>
      <c r="I2584">
        <v>986139</v>
      </c>
      <c r="J2584">
        <v>100</v>
      </c>
      <c r="K2584" t="str">
        <f t="shared" si="98"/>
        <v>YES</v>
      </c>
      <c r="L2584" t="s">
        <v>10203</v>
      </c>
      <c r="M2584" t="s">
        <v>10204</v>
      </c>
      <c r="N2584" t="s">
        <v>43</v>
      </c>
      <c r="O2584" t="s">
        <v>3414</v>
      </c>
      <c r="P2584" t="s">
        <v>44</v>
      </c>
      <c r="R2584">
        <v>95</v>
      </c>
      <c r="S2584" t="s">
        <v>45</v>
      </c>
      <c r="T2584">
        <v>0.2</v>
      </c>
      <c r="U2584" t="s">
        <v>10182</v>
      </c>
      <c r="V2584" t="s">
        <v>3399</v>
      </c>
      <c r="W2584" t="s">
        <v>65</v>
      </c>
      <c r="X2584" t="s">
        <v>68</v>
      </c>
      <c r="Y2584" t="s">
        <v>65</v>
      </c>
      <c r="Z2584" t="s">
        <v>68</v>
      </c>
      <c r="AA2584" t="s">
        <v>46</v>
      </c>
      <c r="AB2584" t="s">
        <v>47</v>
      </c>
      <c r="AD2584" t="s">
        <v>48</v>
      </c>
      <c r="AE2584" t="s">
        <v>49</v>
      </c>
      <c r="AF2584" t="s">
        <v>171</v>
      </c>
      <c r="AG2584" t="s">
        <v>106</v>
      </c>
      <c r="AH2584" t="s">
        <v>107</v>
      </c>
      <c r="AI2584" s="1">
        <v>46307</v>
      </c>
      <c r="AJ2584" t="s">
        <v>3415</v>
      </c>
      <c r="AK2584" t="s">
        <v>51</v>
      </c>
      <c r="AL2584" t="s">
        <v>3399</v>
      </c>
      <c r="AM2584">
        <v>0.95</v>
      </c>
      <c r="AN2584">
        <v>0</v>
      </c>
      <c r="AO2584">
        <v>0</v>
      </c>
      <c r="AP2584">
        <v>1</v>
      </c>
      <c r="AQ2584">
        <v>0</v>
      </c>
    </row>
    <row r="2585" spans="1:43" x14ac:dyDescent="0.45">
      <c r="A2585" s="8">
        <v>3.8640884802839398E+18</v>
      </c>
      <c r="B2585" s="8" t="s">
        <v>10205</v>
      </c>
      <c r="C2585" s="9" t="s">
        <v>10206</v>
      </c>
      <c r="D2585" s="8" t="s">
        <v>42</v>
      </c>
      <c r="E2585" s="8" t="s">
        <v>10207</v>
      </c>
      <c r="F2585" s="10">
        <v>46308</v>
      </c>
      <c r="G2585" s="8">
        <v>6150</v>
      </c>
      <c r="H2585" s="8">
        <v>5166</v>
      </c>
      <c r="I2585" s="8">
        <v>984</v>
      </c>
      <c r="J2585" s="8">
        <v>16</v>
      </c>
      <c r="K2585" s="8" t="str">
        <f t="shared" si="98"/>
        <v>NO</v>
      </c>
      <c r="L2585" s="8" t="s">
        <v>10208</v>
      </c>
      <c r="M2585" s="8" t="s">
        <v>10209</v>
      </c>
      <c r="N2585" s="8" t="s">
        <v>43</v>
      </c>
      <c r="O2585" s="8" t="s">
        <v>4981</v>
      </c>
      <c r="P2585" s="8" t="s">
        <v>44</v>
      </c>
      <c r="Q2585" s="8"/>
      <c r="R2585" s="8">
        <v>95</v>
      </c>
      <c r="S2585" s="8" t="s">
        <v>45</v>
      </c>
      <c r="T2585" s="8">
        <v>0.2</v>
      </c>
      <c r="U2585" s="8" t="s">
        <v>10210</v>
      </c>
      <c r="V2585" s="8" t="s">
        <v>4212</v>
      </c>
      <c r="W2585" s="8" t="s">
        <v>65</v>
      </c>
      <c r="X2585" s="8" t="s">
        <v>68</v>
      </c>
      <c r="Y2585" s="8" t="s">
        <v>65</v>
      </c>
      <c r="Z2585" s="8" t="s">
        <v>68</v>
      </c>
      <c r="AA2585" s="8" t="s">
        <v>46</v>
      </c>
      <c r="AB2585" s="8" t="s">
        <v>47</v>
      </c>
      <c r="AC2585" s="8"/>
      <c r="AD2585" s="8" t="s">
        <v>48</v>
      </c>
      <c r="AE2585" s="8" t="s">
        <v>49</v>
      </c>
      <c r="AF2585" s="8" t="s">
        <v>171</v>
      </c>
      <c r="AG2585" s="8" t="s">
        <v>50</v>
      </c>
      <c r="AH2585" s="8" t="s">
        <v>50</v>
      </c>
      <c r="AI2585" s="10">
        <v>46306</v>
      </c>
      <c r="AJ2585" s="8" t="s">
        <v>4982</v>
      </c>
      <c r="AK2585" s="8" t="s">
        <v>51</v>
      </c>
      <c r="AL2585" s="8" t="s">
        <v>4212</v>
      </c>
      <c r="AM2585" s="8">
        <v>0.95</v>
      </c>
      <c r="AN2585" s="8">
        <v>84</v>
      </c>
      <c r="AO2585" s="8">
        <v>0</v>
      </c>
      <c r="AP2585" s="8">
        <v>1</v>
      </c>
      <c r="AQ2585" s="8">
        <v>0</v>
      </c>
    </row>
    <row r="2586" spans="1:43" x14ac:dyDescent="0.45">
      <c r="A2586" s="8">
        <v>3.86408848028397E+18</v>
      </c>
      <c r="B2586" s="8" t="s">
        <v>10205</v>
      </c>
      <c r="C2586" s="9" t="s">
        <v>10211</v>
      </c>
      <c r="D2586" s="8" t="s">
        <v>42</v>
      </c>
      <c r="E2586" s="8" t="s">
        <v>10212</v>
      </c>
      <c r="F2586" s="10">
        <v>46308</v>
      </c>
      <c r="G2586" s="8">
        <v>6150</v>
      </c>
      <c r="H2586" s="8">
        <v>5149</v>
      </c>
      <c r="I2586" s="8">
        <v>1001</v>
      </c>
      <c r="J2586" s="8">
        <v>16.28</v>
      </c>
      <c r="K2586" s="8" t="str">
        <f t="shared" si="98"/>
        <v>NO</v>
      </c>
      <c r="L2586" s="8" t="s">
        <v>10213</v>
      </c>
      <c r="M2586" s="8" t="s">
        <v>10214</v>
      </c>
      <c r="N2586" s="8" t="s">
        <v>43</v>
      </c>
      <c r="O2586" s="8" t="s">
        <v>4299</v>
      </c>
      <c r="P2586" s="8" t="s">
        <v>44</v>
      </c>
      <c r="Q2586" s="8"/>
      <c r="R2586" s="8">
        <v>95</v>
      </c>
      <c r="S2586" s="8" t="s">
        <v>45</v>
      </c>
      <c r="T2586" s="8">
        <v>0.2</v>
      </c>
      <c r="U2586" s="8" t="s">
        <v>10210</v>
      </c>
      <c r="V2586" s="8" t="s">
        <v>4212</v>
      </c>
      <c r="W2586" s="8" t="s">
        <v>65</v>
      </c>
      <c r="X2586" s="8" t="s">
        <v>68</v>
      </c>
      <c r="Y2586" s="8" t="s">
        <v>65</v>
      </c>
      <c r="Z2586" s="8" t="s">
        <v>68</v>
      </c>
      <c r="AA2586" s="8" t="s">
        <v>46</v>
      </c>
      <c r="AB2586" s="8" t="s">
        <v>47</v>
      </c>
      <c r="AC2586" s="8"/>
      <c r="AD2586" s="8" t="s">
        <v>48</v>
      </c>
      <c r="AE2586" s="8" t="s">
        <v>49</v>
      </c>
      <c r="AF2586" s="8" t="s">
        <v>171</v>
      </c>
      <c r="AG2586" s="8" t="s">
        <v>50</v>
      </c>
      <c r="AH2586" s="8" t="s">
        <v>50</v>
      </c>
      <c r="AI2586" s="10">
        <v>46306</v>
      </c>
      <c r="AJ2586" s="8" t="s">
        <v>4300</v>
      </c>
      <c r="AK2586" s="8" t="s">
        <v>51</v>
      </c>
      <c r="AL2586" s="8" t="s">
        <v>4212</v>
      </c>
      <c r="AM2586" s="8">
        <v>0.95</v>
      </c>
      <c r="AN2586" s="8">
        <v>83.723577235772396</v>
      </c>
      <c r="AO2586" s="8">
        <v>0</v>
      </c>
      <c r="AP2586" s="8">
        <v>1</v>
      </c>
      <c r="AQ2586" s="8">
        <v>0</v>
      </c>
    </row>
    <row r="2587" spans="1:43" x14ac:dyDescent="0.45">
      <c r="A2587" s="8">
        <v>3.8640884802839501E+18</v>
      </c>
      <c r="B2587" s="8" t="s">
        <v>10205</v>
      </c>
      <c r="C2587" s="9" t="s">
        <v>10215</v>
      </c>
      <c r="D2587" s="8" t="s">
        <v>42</v>
      </c>
      <c r="E2587" s="8" t="s">
        <v>10216</v>
      </c>
      <c r="F2587" s="10">
        <v>46308</v>
      </c>
      <c r="G2587" s="8">
        <v>6150</v>
      </c>
      <c r="H2587" s="8">
        <v>5140</v>
      </c>
      <c r="I2587" s="8">
        <v>1010</v>
      </c>
      <c r="J2587" s="8">
        <v>16.420000000000002</v>
      </c>
      <c r="K2587" s="8" t="str">
        <f t="shared" si="98"/>
        <v>NO</v>
      </c>
      <c r="L2587" s="8" t="s">
        <v>10217</v>
      </c>
      <c r="M2587" s="8" t="s">
        <v>10218</v>
      </c>
      <c r="N2587" s="8" t="s">
        <v>43</v>
      </c>
      <c r="O2587" s="8" t="s">
        <v>4269</v>
      </c>
      <c r="P2587" s="8" t="s">
        <v>44</v>
      </c>
      <c r="Q2587" s="8"/>
      <c r="R2587" s="8">
        <v>95</v>
      </c>
      <c r="S2587" s="8" t="s">
        <v>45</v>
      </c>
      <c r="T2587" s="8">
        <v>0.2</v>
      </c>
      <c r="U2587" s="8" t="s">
        <v>10210</v>
      </c>
      <c r="V2587" s="8" t="s">
        <v>4212</v>
      </c>
      <c r="W2587" s="8" t="s">
        <v>65</v>
      </c>
      <c r="X2587" s="8" t="s">
        <v>68</v>
      </c>
      <c r="Y2587" s="8" t="s">
        <v>65</v>
      </c>
      <c r="Z2587" s="8" t="s">
        <v>68</v>
      </c>
      <c r="AA2587" s="8" t="s">
        <v>46</v>
      </c>
      <c r="AB2587" s="8" t="s">
        <v>47</v>
      </c>
      <c r="AC2587" s="8"/>
      <c r="AD2587" s="8" t="s">
        <v>48</v>
      </c>
      <c r="AE2587" s="8" t="s">
        <v>49</v>
      </c>
      <c r="AF2587" s="8" t="s">
        <v>171</v>
      </c>
      <c r="AG2587" s="8" t="s">
        <v>50</v>
      </c>
      <c r="AH2587" s="8" t="s">
        <v>50</v>
      </c>
      <c r="AI2587" s="10">
        <v>46306</v>
      </c>
      <c r="AJ2587" s="8" t="s">
        <v>4270</v>
      </c>
      <c r="AK2587" s="8" t="s">
        <v>51</v>
      </c>
      <c r="AL2587" s="8" t="s">
        <v>4212</v>
      </c>
      <c r="AM2587" s="8">
        <v>0.95</v>
      </c>
      <c r="AN2587" s="8">
        <v>83.577235772357696</v>
      </c>
      <c r="AO2587" s="8">
        <v>0</v>
      </c>
      <c r="AP2587" s="8">
        <v>1</v>
      </c>
      <c r="AQ2587" s="8">
        <v>0</v>
      </c>
    </row>
    <row r="2588" spans="1:43" x14ac:dyDescent="0.45">
      <c r="A2588" s="8">
        <v>3.8640884802839398E+18</v>
      </c>
      <c r="B2588" s="8" t="s">
        <v>10205</v>
      </c>
      <c r="C2588" s="9" t="s">
        <v>10219</v>
      </c>
      <c r="D2588" s="8" t="s">
        <v>42</v>
      </c>
      <c r="E2588" s="8" t="s">
        <v>10220</v>
      </c>
      <c r="F2588" s="10">
        <v>46308</v>
      </c>
      <c r="G2588" s="8">
        <v>6150</v>
      </c>
      <c r="H2588" s="8">
        <v>6112</v>
      </c>
      <c r="I2588" s="8">
        <v>38</v>
      </c>
      <c r="J2588" s="8">
        <v>0.62</v>
      </c>
      <c r="K2588" s="8" t="str">
        <f t="shared" si="98"/>
        <v>NO</v>
      </c>
      <c r="L2588" s="8" t="s">
        <v>10221</v>
      </c>
      <c r="M2588" s="8" t="s">
        <v>10222</v>
      </c>
      <c r="N2588" s="8" t="s">
        <v>43</v>
      </c>
      <c r="O2588" s="8" t="s">
        <v>5945</v>
      </c>
      <c r="P2588" s="8" t="s">
        <v>44</v>
      </c>
      <c r="Q2588" s="8"/>
      <c r="R2588" s="8">
        <v>95</v>
      </c>
      <c r="S2588" s="8" t="s">
        <v>45</v>
      </c>
      <c r="T2588" s="8">
        <v>0.2</v>
      </c>
      <c r="U2588" s="8" t="s">
        <v>10210</v>
      </c>
      <c r="V2588" s="8" t="s">
        <v>4212</v>
      </c>
      <c r="W2588" s="8" t="s">
        <v>65</v>
      </c>
      <c r="X2588" s="8" t="s">
        <v>68</v>
      </c>
      <c r="Y2588" s="8" t="s">
        <v>65</v>
      </c>
      <c r="Z2588" s="8" t="s">
        <v>68</v>
      </c>
      <c r="AA2588" s="8" t="s">
        <v>46</v>
      </c>
      <c r="AB2588" s="8" t="s">
        <v>47</v>
      </c>
      <c r="AC2588" s="8"/>
      <c r="AD2588" s="8" t="s">
        <v>48</v>
      </c>
      <c r="AE2588" s="8" t="s">
        <v>49</v>
      </c>
      <c r="AF2588" s="8" t="s">
        <v>171</v>
      </c>
      <c r="AG2588" s="8" t="s">
        <v>50</v>
      </c>
      <c r="AH2588" s="8" t="s">
        <v>50</v>
      </c>
      <c r="AI2588" s="10">
        <v>46306</v>
      </c>
      <c r="AJ2588" s="8" t="s">
        <v>4213</v>
      </c>
      <c r="AK2588" s="8" t="s">
        <v>51</v>
      </c>
      <c r="AL2588" s="8" t="s">
        <v>4212</v>
      </c>
      <c r="AM2588" s="8">
        <v>0.95</v>
      </c>
      <c r="AN2588" s="8">
        <v>99.382113821138205</v>
      </c>
      <c r="AO2588" s="8">
        <v>1</v>
      </c>
      <c r="AP2588" s="8">
        <v>1</v>
      </c>
      <c r="AQ2588" s="8">
        <v>0</v>
      </c>
    </row>
    <row r="2589" spans="1:43" x14ac:dyDescent="0.45">
      <c r="A2589" s="8">
        <v>3.8640884802840402E+18</v>
      </c>
      <c r="B2589" s="8" t="s">
        <v>10205</v>
      </c>
      <c r="C2589" s="9" t="s">
        <v>10223</v>
      </c>
      <c r="D2589" s="8" t="s">
        <v>42</v>
      </c>
      <c r="E2589" s="8" t="s">
        <v>10224</v>
      </c>
      <c r="F2589" s="10">
        <v>46308</v>
      </c>
      <c r="G2589" s="8">
        <v>6150</v>
      </c>
      <c r="H2589" s="8">
        <v>5914</v>
      </c>
      <c r="I2589" s="8">
        <v>236</v>
      </c>
      <c r="J2589" s="8">
        <v>3.84</v>
      </c>
      <c r="K2589" s="8" t="str">
        <f t="shared" si="98"/>
        <v>NO</v>
      </c>
      <c r="L2589" s="8" t="s">
        <v>10225</v>
      </c>
      <c r="M2589" s="8" t="s">
        <v>10226</v>
      </c>
      <c r="N2589" s="8" t="s">
        <v>43</v>
      </c>
      <c r="O2589" s="8" t="s">
        <v>4281</v>
      </c>
      <c r="P2589" s="8" t="s">
        <v>44</v>
      </c>
      <c r="Q2589" s="8"/>
      <c r="R2589" s="8">
        <v>95</v>
      </c>
      <c r="S2589" s="8" t="s">
        <v>45</v>
      </c>
      <c r="T2589" s="8">
        <v>0.2</v>
      </c>
      <c r="U2589" s="8" t="s">
        <v>10210</v>
      </c>
      <c r="V2589" s="8" t="s">
        <v>4212</v>
      </c>
      <c r="W2589" s="8" t="s">
        <v>65</v>
      </c>
      <c r="X2589" s="8" t="s">
        <v>68</v>
      </c>
      <c r="Y2589" s="8" t="s">
        <v>65</v>
      </c>
      <c r="Z2589" s="8" t="s">
        <v>68</v>
      </c>
      <c r="AA2589" s="8" t="s">
        <v>46</v>
      </c>
      <c r="AB2589" s="8" t="s">
        <v>47</v>
      </c>
      <c r="AC2589" s="8"/>
      <c r="AD2589" s="8" t="s">
        <v>48</v>
      </c>
      <c r="AE2589" s="8" t="s">
        <v>49</v>
      </c>
      <c r="AF2589" s="8" t="s">
        <v>171</v>
      </c>
      <c r="AG2589" s="8" t="s">
        <v>50</v>
      </c>
      <c r="AH2589" s="8" t="s">
        <v>50</v>
      </c>
      <c r="AI2589" s="10">
        <v>46306</v>
      </c>
      <c r="AJ2589" s="8" t="s">
        <v>4282</v>
      </c>
      <c r="AK2589" s="8" t="s">
        <v>51</v>
      </c>
      <c r="AL2589" s="8" t="s">
        <v>4212</v>
      </c>
      <c r="AM2589" s="8">
        <v>0.95</v>
      </c>
      <c r="AN2589" s="8">
        <v>96.162601626016297</v>
      </c>
      <c r="AO2589" s="8">
        <v>0</v>
      </c>
      <c r="AP2589" s="8">
        <v>1</v>
      </c>
      <c r="AQ2589" s="8">
        <v>0</v>
      </c>
    </row>
    <row r="2590" spans="1:43" x14ac:dyDescent="0.45">
      <c r="A2590" s="8">
        <v>3.86408848028397E+18</v>
      </c>
      <c r="B2590" s="8" t="s">
        <v>10205</v>
      </c>
      <c r="C2590" s="9" t="s">
        <v>10227</v>
      </c>
      <c r="D2590" s="8" t="s">
        <v>42</v>
      </c>
      <c r="E2590" s="8" t="s">
        <v>10228</v>
      </c>
      <c r="F2590" s="10">
        <v>46308</v>
      </c>
      <c r="G2590" s="8">
        <v>6150</v>
      </c>
      <c r="H2590" s="8">
        <v>6098</v>
      </c>
      <c r="I2590" s="8">
        <v>52</v>
      </c>
      <c r="J2590" s="8">
        <v>0.85</v>
      </c>
      <c r="K2590" s="8" t="str">
        <f t="shared" si="98"/>
        <v>NO</v>
      </c>
      <c r="L2590" s="8" t="s">
        <v>10229</v>
      </c>
      <c r="M2590" s="8" t="s">
        <v>10230</v>
      </c>
      <c r="N2590" s="8" t="s">
        <v>43</v>
      </c>
      <c r="O2590" s="8" t="s">
        <v>4601</v>
      </c>
      <c r="P2590" s="8" t="s">
        <v>44</v>
      </c>
      <c r="Q2590" s="8"/>
      <c r="R2590" s="8">
        <v>95</v>
      </c>
      <c r="S2590" s="8" t="s">
        <v>45</v>
      </c>
      <c r="T2590" s="8">
        <v>0.2</v>
      </c>
      <c r="U2590" s="8" t="s">
        <v>10210</v>
      </c>
      <c r="V2590" s="8" t="s">
        <v>4212</v>
      </c>
      <c r="W2590" s="8" t="s">
        <v>65</v>
      </c>
      <c r="X2590" s="8" t="s">
        <v>68</v>
      </c>
      <c r="Y2590" s="8" t="s">
        <v>65</v>
      </c>
      <c r="Z2590" s="8" t="s">
        <v>68</v>
      </c>
      <c r="AA2590" s="8" t="s">
        <v>46</v>
      </c>
      <c r="AB2590" s="8" t="s">
        <v>47</v>
      </c>
      <c r="AC2590" s="8"/>
      <c r="AD2590" s="8" t="s">
        <v>48</v>
      </c>
      <c r="AE2590" s="8" t="s">
        <v>49</v>
      </c>
      <c r="AF2590" s="8" t="s">
        <v>171</v>
      </c>
      <c r="AG2590" s="8" t="s">
        <v>50</v>
      </c>
      <c r="AH2590" s="8" t="s">
        <v>50</v>
      </c>
      <c r="AI2590" s="10">
        <v>46306</v>
      </c>
      <c r="AJ2590" s="8" t="s">
        <v>4602</v>
      </c>
      <c r="AK2590" s="8" t="s">
        <v>51</v>
      </c>
      <c r="AL2590" s="8" t="s">
        <v>4212</v>
      </c>
      <c r="AM2590" s="8">
        <v>0.95</v>
      </c>
      <c r="AN2590" s="8">
        <v>99.154471544715406</v>
      </c>
      <c r="AO2590" s="8">
        <v>1</v>
      </c>
      <c r="AP2590" s="8">
        <v>1</v>
      </c>
      <c r="AQ2590" s="8">
        <v>0</v>
      </c>
    </row>
    <row r="2591" spans="1:43" x14ac:dyDescent="0.45">
      <c r="A2591" s="8">
        <v>3.8640884802839598E+18</v>
      </c>
      <c r="B2591" s="8" t="s">
        <v>10205</v>
      </c>
      <c r="C2591" s="9" t="s">
        <v>10231</v>
      </c>
      <c r="D2591" s="8" t="s">
        <v>42</v>
      </c>
      <c r="E2591" s="8" t="s">
        <v>10232</v>
      </c>
      <c r="F2591" s="10">
        <v>46308</v>
      </c>
      <c r="G2591" s="8">
        <v>6150</v>
      </c>
      <c r="H2591" s="8">
        <v>5176</v>
      </c>
      <c r="I2591" s="8">
        <v>974</v>
      </c>
      <c r="J2591" s="8">
        <v>15.84</v>
      </c>
      <c r="K2591" s="8" t="str">
        <f t="shared" si="98"/>
        <v>NO</v>
      </c>
      <c r="L2591" s="8" t="s">
        <v>10233</v>
      </c>
      <c r="M2591" s="8" t="s">
        <v>10234</v>
      </c>
      <c r="N2591" s="8" t="s">
        <v>43</v>
      </c>
      <c r="O2591" s="8" t="s">
        <v>5908</v>
      </c>
      <c r="P2591" s="8" t="s">
        <v>44</v>
      </c>
      <c r="Q2591" s="8"/>
      <c r="R2591" s="8">
        <v>95</v>
      </c>
      <c r="S2591" s="8" t="s">
        <v>45</v>
      </c>
      <c r="T2591" s="8">
        <v>0.2</v>
      </c>
      <c r="U2591" s="8" t="s">
        <v>10210</v>
      </c>
      <c r="V2591" s="8" t="s">
        <v>4212</v>
      </c>
      <c r="W2591" s="8" t="s">
        <v>65</v>
      </c>
      <c r="X2591" s="8" t="s">
        <v>68</v>
      </c>
      <c r="Y2591" s="8" t="s">
        <v>65</v>
      </c>
      <c r="Z2591" s="8" t="s">
        <v>68</v>
      </c>
      <c r="AA2591" s="8" t="s">
        <v>46</v>
      </c>
      <c r="AB2591" s="8" t="s">
        <v>47</v>
      </c>
      <c r="AC2591" s="8"/>
      <c r="AD2591" s="8" t="s">
        <v>48</v>
      </c>
      <c r="AE2591" s="8" t="s">
        <v>49</v>
      </c>
      <c r="AF2591" s="8" t="s">
        <v>171</v>
      </c>
      <c r="AG2591" s="8" t="s">
        <v>50</v>
      </c>
      <c r="AH2591" s="8" t="s">
        <v>50</v>
      </c>
      <c r="AI2591" s="10">
        <v>46306</v>
      </c>
      <c r="AJ2591" s="8" t="s">
        <v>5661</v>
      </c>
      <c r="AK2591" s="8" t="s">
        <v>51</v>
      </c>
      <c r="AL2591" s="8" t="s">
        <v>4212</v>
      </c>
      <c r="AM2591" s="8">
        <v>0.95</v>
      </c>
      <c r="AN2591" s="8">
        <v>84.162601626016297</v>
      </c>
      <c r="AO2591" s="8">
        <v>0</v>
      </c>
      <c r="AP2591" s="8">
        <v>1</v>
      </c>
      <c r="AQ2591" s="8">
        <v>0</v>
      </c>
    </row>
    <row r="2592" spans="1:43" x14ac:dyDescent="0.45">
      <c r="A2592" s="8">
        <v>3.86408848028403E+18</v>
      </c>
      <c r="B2592" s="8" t="s">
        <v>10205</v>
      </c>
      <c r="C2592" s="9" t="s">
        <v>10235</v>
      </c>
      <c r="D2592" s="8" t="s">
        <v>42</v>
      </c>
      <c r="E2592" s="8" t="s">
        <v>10236</v>
      </c>
      <c r="F2592" s="10">
        <v>46308</v>
      </c>
      <c r="G2592" s="8">
        <v>6150</v>
      </c>
      <c r="H2592" s="8">
        <v>704</v>
      </c>
      <c r="I2592" s="8">
        <v>5446</v>
      </c>
      <c r="J2592" s="8">
        <v>88.55</v>
      </c>
      <c r="K2592" s="8" t="str">
        <f t="shared" si="98"/>
        <v>NO</v>
      </c>
      <c r="L2592" s="8" t="s">
        <v>10237</v>
      </c>
      <c r="M2592" s="8" t="s">
        <v>10238</v>
      </c>
      <c r="N2592" s="8" t="s">
        <v>43</v>
      </c>
      <c r="O2592" s="8" t="s">
        <v>2015</v>
      </c>
      <c r="P2592" s="8" t="s">
        <v>44</v>
      </c>
      <c r="Q2592" s="8"/>
      <c r="R2592" s="8">
        <v>95</v>
      </c>
      <c r="S2592" s="8" t="s">
        <v>45</v>
      </c>
      <c r="T2592" s="8">
        <v>0.2</v>
      </c>
      <c r="U2592" s="8" t="s">
        <v>10210</v>
      </c>
      <c r="V2592" s="8" t="s">
        <v>4212</v>
      </c>
      <c r="W2592" s="8" t="s">
        <v>65</v>
      </c>
      <c r="X2592" s="8" t="s">
        <v>68</v>
      </c>
      <c r="Y2592" s="8" t="s">
        <v>65</v>
      </c>
      <c r="Z2592" s="8" t="s">
        <v>68</v>
      </c>
      <c r="AA2592" s="8" t="s">
        <v>46</v>
      </c>
      <c r="AB2592" s="8" t="s">
        <v>47</v>
      </c>
      <c r="AC2592" s="8"/>
      <c r="AD2592" s="8" t="s">
        <v>48</v>
      </c>
      <c r="AE2592" s="8" t="s">
        <v>49</v>
      </c>
      <c r="AF2592" s="8" t="s">
        <v>171</v>
      </c>
      <c r="AG2592" s="8" t="s">
        <v>50</v>
      </c>
      <c r="AH2592" s="8" t="s">
        <v>50</v>
      </c>
      <c r="AI2592" s="10">
        <v>46306</v>
      </c>
      <c r="AJ2592" s="8" t="s">
        <v>2016</v>
      </c>
      <c r="AK2592" s="8" t="s">
        <v>51</v>
      </c>
      <c r="AL2592" s="8" t="s">
        <v>4212</v>
      </c>
      <c r="AM2592" s="8">
        <v>0.95</v>
      </c>
      <c r="AN2592" s="8">
        <v>11.4471544715447</v>
      </c>
      <c r="AO2592" s="8">
        <v>0</v>
      </c>
      <c r="AP2592" s="8">
        <v>1</v>
      </c>
      <c r="AQ2592" s="8">
        <v>0</v>
      </c>
    </row>
    <row r="2593" spans="1:43" x14ac:dyDescent="0.45">
      <c r="A2593" s="8">
        <v>3.86408848028397E+18</v>
      </c>
      <c r="B2593" s="8" t="s">
        <v>8506</v>
      </c>
      <c r="C2593" s="8" t="s">
        <v>9722</v>
      </c>
      <c r="D2593" s="8" t="s">
        <v>42</v>
      </c>
      <c r="E2593" s="8" t="s">
        <v>10239</v>
      </c>
      <c r="F2593" s="10">
        <v>46307</v>
      </c>
      <c r="G2593" s="8">
        <v>45313</v>
      </c>
      <c r="H2593" s="8">
        <v>37903</v>
      </c>
      <c r="I2593" s="8">
        <v>7410</v>
      </c>
      <c r="J2593" s="8">
        <v>16.350000000000001</v>
      </c>
      <c r="K2593" s="8" t="str">
        <f t="shared" si="98"/>
        <v>NO</v>
      </c>
      <c r="L2593" s="8" t="s">
        <v>10240</v>
      </c>
      <c r="M2593" s="8" t="s">
        <v>10241</v>
      </c>
      <c r="N2593" s="8" t="s">
        <v>43</v>
      </c>
      <c r="O2593" s="8" t="s">
        <v>8218</v>
      </c>
      <c r="P2593" s="8" t="s">
        <v>44</v>
      </c>
      <c r="Q2593" s="8"/>
      <c r="R2593" s="8">
        <v>95</v>
      </c>
      <c r="S2593" s="8" t="s">
        <v>45</v>
      </c>
      <c r="T2593" s="8">
        <v>0.2</v>
      </c>
      <c r="U2593" s="8" t="s">
        <v>8511</v>
      </c>
      <c r="V2593" s="8" t="s">
        <v>7488</v>
      </c>
      <c r="W2593" s="8" t="s">
        <v>77</v>
      </c>
      <c r="X2593" s="8" t="s">
        <v>78</v>
      </c>
      <c r="Y2593" s="8" t="s">
        <v>77</v>
      </c>
      <c r="Z2593" s="8" t="s">
        <v>78</v>
      </c>
      <c r="AA2593" s="8" t="s">
        <v>46</v>
      </c>
      <c r="AB2593" s="8" t="s">
        <v>47</v>
      </c>
      <c r="AC2593" s="8"/>
      <c r="AD2593" s="8" t="s">
        <v>48</v>
      </c>
      <c r="AE2593" s="8" t="s">
        <v>49</v>
      </c>
      <c r="AF2593" s="8" t="s">
        <v>171</v>
      </c>
      <c r="AG2593" s="8" t="s">
        <v>50</v>
      </c>
      <c r="AH2593" s="8" t="s">
        <v>50</v>
      </c>
      <c r="AI2593" s="10">
        <v>46306</v>
      </c>
      <c r="AJ2593" s="8" t="s">
        <v>7001</v>
      </c>
      <c r="AK2593" s="8" t="s">
        <v>51</v>
      </c>
      <c r="AL2593" s="8" t="s">
        <v>7488</v>
      </c>
      <c r="AM2593" s="8">
        <v>0.95</v>
      </c>
      <c r="AN2593" s="8">
        <v>83.647076997771094</v>
      </c>
      <c r="AO2593" s="8">
        <v>0</v>
      </c>
      <c r="AP2593" s="8">
        <v>1</v>
      </c>
      <c r="AQ2593" s="8">
        <v>0</v>
      </c>
    </row>
    <row r="2594" spans="1:43" x14ac:dyDescent="0.45">
      <c r="A2594" s="8">
        <v>3.8640884802840499E+18</v>
      </c>
      <c r="B2594" s="8" t="s">
        <v>8506</v>
      </c>
      <c r="C2594" s="8" t="s">
        <v>9110</v>
      </c>
      <c r="D2594" s="8" t="s">
        <v>42</v>
      </c>
      <c r="E2594" s="8" t="s">
        <v>10242</v>
      </c>
      <c r="F2594" s="10">
        <v>46307</v>
      </c>
      <c r="G2594" s="8">
        <v>45313</v>
      </c>
      <c r="H2594" s="8">
        <v>41280</v>
      </c>
      <c r="I2594" s="8">
        <v>4033</v>
      </c>
      <c r="J2594" s="8">
        <v>8.9</v>
      </c>
      <c r="K2594" s="8" t="str">
        <f t="shared" si="98"/>
        <v>NO</v>
      </c>
      <c r="L2594" s="8" t="s">
        <v>10243</v>
      </c>
      <c r="M2594" s="8" t="s">
        <v>10244</v>
      </c>
      <c r="N2594" s="8" t="s">
        <v>43</v>
      </c>
      <c r="O2594" s="8" t="s">
        <v>7390</v>
      </c>
      <c r="P2594" s="8" t="s">
        <v>44</v>
      </c>
      <c r="Q2594" s="8"/>
      <c r="R2594" s="8">
        <v>95</v>
      </c>
      <c r="S2594" s="8" t="s">
        <v>45</v>
      </c>
      <c r="T2594" s="8">
        <v>0.2</v>
      </c>
      <c r="U2594" s="8" t="s">
        <v>8511</v>
      </c>
      <c r="V2594" s="8" t="s">
        <v>7488</v>
      </c>
      <c r="W2594" s="8" t="s">
        <v>77</v>
      </c>
      <c r="X2594" s="8" t="s">
        <v>78</v>
      </c>
      <c r="Y2594" s="8" t="s">
        <v>77</v>
      </c>
      <c r="Z2594" s="8" t="s">
        <v>78</v>
      </c>
      <c r="AA2594" s="8" t="s">
        <v>46</v>
      </c>
      <c r="AB2594" s="8" t="s">
        <v>47</v>
      </c>
      <c r="AC2594" s="8"/>
      <c r="AD2594" s="8" t="s">
        <v>48</v>
      </c>
      <c r="AE2594" s="8" t="s">
        <v>49</v>
      </c>
      <c r="AF2594" s="8" t="s">
        <v>171</v>
      </c>
      <c r="AG2594" s="8" t="s">
        <v>50</v>
      </c>
      <c r="AH2594" s="8" t="s">
        <v>50</v>
      </c>
      <c r="AI2594" s="10">
        <v>46306</v>
      </c>
      <c r="AJ2594" s="8" t="s">
        <v>7391</v>
      </c>
      <c r="AK2594" s="8" t="s">
        <v>51</v>
      </c>
      <c r="AL2594" s="8" t="s">
        <v>7488</v>
      </c>
      <c r="AM2594" s="8">
        <v>0.95</v>
      </c>
      <c r="AN2594" s="8">
        <v>91.099684417275398</v>
      </c>
      <c r="AO2594" s="8">
        <v>0</v>
      </c>
      <c r="AP2594" s="8">
        <v>1</v>
      </c>
      <c r="AQ2594" s="8">
        <v>0</v>
      </c>
    </row>
    <row r="2595" spans="1:43" x14ac:dyDescent="0.45">
      <c r="A2595" s="8">
        <v>3.8640884802839301E+18</v>
      </c>
      <c r="B2595" s="8" t="s">
        <v>8506</v>
      </c>
      <c r="C2595" s="8" t="s">
        <v>9716</v>
      </c>
      <c r="D2595" s="8" t="s">
        <v>42</v>
      </c>
      <c r="E2595" s="8" t="s">
        <v>10245</v>
      </c>
      <c r="F2595" s="10">
        <v>46307</v>
      </c>
      <c r="G2595" s="8">
        <v>45313</v>
      </c>
      <c r="H2595" s="8">
        <v>39892</v>
      </c>
      <c r="I2595" s="8">
        <v>5421</v>
      </c>
      <c r="J2595" s="8">
        <v>11.96</v>
      </c>
      <c r="K2595" s="8" t="str">
        <f t="shared" si="98"/>
        <v>NO</v>
      </c>
      <c r="L2595" s="8" t="s">
        <v>10246</v>
      </c>
      <c r="M2595" s="8" t="s">
        <v>10247</v>
      </c>
      <c r="N2595" s="8" t="s">
        <v>43</v>
      </c>
      <c r="O2595" s="8" t="s">
        <v>7399</v>
      </c>
      <c r="P2595" s="8" t="s">
        <v>44</v>
      </c>
      <c r="Q2595" s="8"/>
      <c r="R2595" s="8">
        <v>95</v>
      </c>
      <c r="S2595" s="8" t="s">
        <v>45</v>
      </c>
      <c r="T2595" s="8">
        <v>0.2</v>
      </c>
      <c r="U2595" s="8" t="s">
        <v>8511</v>
      </c>
      <c r="V2595" s="8" t="s">
        <v>7488</v>
      </c>
      <c r="W2595" s="8" t="s">
        <v>77</v>
      </c>
      <c r="X2595" s="8" t="s">
        <v>78</v>
      </c>
      <c r="Y2595" s="8" t="s">
        <v>77</v>
      </c>
      <c r="Z2595" s="8" t="s">
        <v>78</v>
      </c>
      <c r="AA2595" s="8" t="s">
        <v>46</v>
      </c>
      <c r="AB2595" s="8" t="s">
        <v>47</v>
      </c>
      <c r="AC2595" s="8"/>
      <c r="AD2595" s="8" t="s">
        <v>48</v>
      </c>
      <c r="AE2595" s="8" t="s">
        <v>49</v>
      </c>
      <c r="AF2595" s="8" t="s">
        <v>171</v>
      </c>
      <c r="AG2595" s="8" t="s">
        <v>50</v>
      </c>
      <c r="AH2595" s="8" t="s">
        <v>50</v>
      </c>
      <c r="AI2595" s="10">
        <v>46306</v>
      </c>
      <c r="AJ2595" s="8" t="s">
        <v>7187</v>
      </c>
      <c r="AK2595" s="8" t="s">
        <v>51</v>
      </c>
      <c r="AL2595" s="8" t="s">
        <v>7488</v>
      </c>
      <c r="AM2595" s="8">
        <v>0.95</v>
      </c>
      <c r="AN2595" s="8">
        <v>88.036545803632507</v>
      </c>
      <c r="AO2595" s="8">
        <v>0</v>
      </c>
      <c r="AP2595" s="8">
        <v>1</v>
      </c>
      <c r="AQ2595" s="8">
        <v>0</v>
      </c>
    </row>
    <row r="2596" spans="1:43" x14ac:dyDescent="0.45">
      <c r="A2596" s="8">
        <v>3.8640884802839501E+18</v>
      </c>
      <c r="B2596" s="8" t="s">
        <v>8506</v>
      </c>
      <c r="C2596" s="8" t="s">
        <v>9793</v>
      </c>
      <c r="D2596" s="8" t="s">
        <v>42</v>
      </c>
      <c r="E2596" s="8" t="s">
        <v>10248</v>
      </c>
      <c r="F2596" s="10">
        <v>46307</v>
      </c>
      <c r="G2596" s="8">
        <v>45313</v>
      </c>
      <c r="H2596" s="8">
        <v>45312</v>
      </c>
      <c r="I2596" s="8">
        <v>1</v>
      </c>
      <c r="J2596" s="8">
        <v>0</v>
      </c>
      <c r="K2596" s="8" t="str">
        <f t="shared" si="98"/>
        <v>NO</v>
      </c>
      <c r="L2596" s="8" t="s">
        <v>10249</v>
      </c>
      <c r="M2596" s="8" t="s">
        <v>10250</v>
      </c>
      <c r="N2596" s="8" t="s">
        <v>43</v>
      </c>
      <c r="O2596" s="8" t="s">
        <v>8232</v>
      </c>
      <c r="P2596" s="8" t="s">
        <v>44</v>
      </c>
      <c r="Q2596" s="8"/>
      <c r="R2596" s="8">
        <v>95</v>
      </c>
      <c r="S2596" s="8" t="s">
        <v>45</v>
      </c>
      <c r="T2596" s="8">
        <v>0.2</v>
      </c>
      <c r="U2596" s="8" t="s">
        <v>8511</v>
      </c>
      <c r="V2596" s="8" t="s">
        <v>7488</v>
      </c>
      <c r="W2596" s="8" t="s">
        <v>77</v>
      </c>
      <c r="X2596" s="8" t="s">
        <v>78</v>
      </c>
      <c r="Y2596" s="8" t="s">
        <v>77</v>
      </c>
      <c r="Z2596" s="8" t="s">
        <v>78</v>
      </c>
      <c r="AA2596" s="8" t="s">
        <v>46</v>
      </c>
      <c r="AB2596" s="8" t="s">
        <v>47</v>
      </c>
      <c r="AC2596" s="8"/>
      <c r="AD2596" s="8" t="s">
        <v>48</v>
      </c>
      <c r="AE2596" s="8" t="s">
        <v>49</v>
      </c>
      <c r="AF2596" s="8" t="s">
        <v>171</v>
      </c>
      <c r="AG2596" s="8" t="s">
        <v>50</v>
      </c>
      <c r="AH2596" s="8" t="s">
        <v>50</v>
      </c>
      <c r="AI2596" s="10">
        <v>46306</v>
      </c>
      <c r="AJ2596" s="8" t="s">
        <v>7145</v>
      </c>
      <c r="AK2596" s="8" t="s">
        <v>51</v>
      </c>
      <c r="AL2596" s="8" t="s">
        <v>7488</v>
      </c>
      <c r="AM2596" s="8">
        <v>0.95</v>
      </c>
      <c r="AN2596" s="8">
        <v>99.997793127799994</v>
      </c>
      <c r="AO2596" s="8">
        <v>1</v>
      </c>
      <c r="AP2596" s="8">
        <v>1</v>
      </c>
      <c r="AQ2596" s="8">
        <v>0</v>
      </c>
    </row>
    <row r="2597" spans="1:43" x14ac:dyDescent="0.45">
      <c r="A2597" s="8">
        <v>3.86408848028403E+18</v>
      </c>
      <c r="B2597" s="8" t="s">
        <v>8506</v>
      </c>
      <c r="C2597" s="8" t="s">
        <v>9612</v>
      </c>
      <c r="D2597" s="8" t="s">
        <v>42</v>
      </c>
      <c r="E2597" s="8" t="s">
        <v>10251</v>
      </c>
      <c r="F2597" s="10">
        <v>46307</v>
      </c>
      <c r="G2597" s="8">
        <v>45313</v>
      </c>
      <c r="H2597" s="8">
        <v>2604</v>
      </c>
      <c r="I2597" s="8">
        <v>42709</v>
      </c>
      <c r="J2597" s="8">
        <v>94.25</v>
      </c>
      <c r="K2597" s="8" t="str">
        <f t="shared" si="98"/>
        <v>NO</v>
      </c>
      <c r="L2597" s="8" t="s">
        <v>10252</v>
      </c>
      <c r="M2597" s="8" t="s">
        <v>10253</v>
      </c>
      <c r="N2597" s="8" t="s">
        <v>43</v>
      </c>
      <c r="O2597" s="8" t="s">
        <v>8036</v>
      </c>
      <c r="P2597" s="8" t="s">
        <v>44</v>
      </c>
      <c r="Q2597" s="8"/>
      <c r="R2597" s="8">
        <v>95</v>
      </c>
      <c r="S2597" s="8" t="s">
        <v>45</v>
      </c>
      <c r="T2597" s="8">
        <v>0.2</v>
      </c>
      <c r="U2597" s="8" t="s">
        <v>8511</v>
      </c>
      <c r="V2597" s="8" t="s">
        <v>7488</v>
      </c>
      <c r="W2597" s="8" t="s">
        <v>77</v>
      </c>
      <c r="X2597" s="8" t="s">
        <v>78</v>
      </c>
      <c r="Y2597" s="8" t="s">
        <v>77</v>
      </c>
      <c r="Z2597" s="8" t="s">
        <v>78</v>
      </c>
      <c r="AA2597" s="8" t="s">
        <v>46</v>
      </c>
      <c r="AB2597" s="8" t="s">
        <v>47</v>
      </c>
      <c r="AC2597" s="8"/>
      <c r="AD2597" s="8" t="s">
        <v>48</v>
      </c>
      <c r="AE2597" s="8" t="s">
        <v>49</v>
      </c>
      <c r="AF2597" s="8" t="s">
        <v>171</v>
      </c>
      <c r="AG2597" s="8" t="s">
        <v>50</v>
      </c>
      <c r="AH2597" s="8" t="s">
        <v>50</v>
      </c>
      <c r="AI2597" s="10">
        <v>46306</v>
      </c>
      <c r="AJ2597" s="8" t="s">
        <v>8037</v>
      </c>
      <c r="AK2597" s="8" t="s">
        <v>51</v>
      </c>
      <c r="AL2597" s="8" t="s">
        <v>7488</v>
      </c>
      <c r="AM2597" s="8">
        <v>0.95</v>
      </c>
      <c r="AN2597" s="8">
        <v>5.7466952088805003</v>
      </c>
      <c r="AO2597" s="8">
        <v>0</v>
      </c>
      <c r="AP2597" s="8">
        <v>1</v>
      </c>
      <c r="AQ2597" s="8">
        <v>0</v>
      </c>
    </row>
    <row r="2598" spans="1:43" x14ac:dyDescent="0.45">
      <c r="A2598" s="8">
        <v>3.8640884802839798E+18</v>
      </c>
      <c r="B2598" s="8" t="s">
        <v>8506</v>
      </c>
      <c r="C2598" s="8" t="s">
        <v>9474</v>
      </c>
      <c r="D2598" s="8" t="s">
        <v>42</v>
      </c>
      <c r="E2598" s="8" t="s">
        <v>10254</v>
      </c>
      <c r="F2598" s="10">
        <v>46307</v>
      </c>
      <c r="G2598" s="8">
        <v>45313</v>
      </c>
      <c r="H2598" s="8">
        <v>1623</v>
      </c>
      <c r="I2598" s="8">
        <v>43690</v>
      </c>
      <c r="J2598" s="8">
        <v>96.42</v>
      </c>
      <c r="K2598" s="8" t="str">
        <f t="shared" si="98"/>
        <v>YES</v>
      </c>
      <c r="L2598" s="8" t="s">
        <v>10255</v>
      </c>
      <c r="M2598" s="8" t="s">
        <v>10256</v>
      </c>
      <c r="N2598" s="8" t="s">
        <v>43</v>
      </c>
      <c r="O2598" s="8" t="s">
        <v>755</v>
      </c>
      <c r="P2598" s="8" t="s">
        <v>44</v>
      </c>
      <c r="Q2598" s="8"/>
      <c r="R2598" s="8">
        <v>95</v>
      </c>
      <c r="S2598" s="8" t="s">
        <v>45</v>
      </c>
      <c r="T2598" s="8">
        <v>0.2</v>
      </c>
      <c r="U2598" s="8" t="s">
        <v>8511</v>
      </c>
      <c r="V2598" s="8" t="s">
        <v>7488</v>
      </c>
      <c r="W2598" s="8" t="s">
        <v>77</v>
      </c>
      <c r="X2598" s="8" t="s">
        <v>78</v>
      </c>
      <c r="Y2598" s="8" t="s">
        <v>77</v>
      </c>
      <c r="Z2598" s="8" t="s">
        <v>78</v>
      </c>
      <c r="AA2598" s="8" t="s">
        <v>46</v>
      </c>
      <c r="AB2598" s="8" t="s">
        <v>47</v>
      </c>
      <c r="AC2598" s="8"/>
      <c r="AD2598" s="8" t="s">
        <v>48</v>
      </c>
      <c r="AE2598" s="8" t="s">
        <v>49</v>
      </c>
      <c r="AF2598" s="8" t="s">
        <v>171</v>
      </c>
      <c r="AG2598" s="8" t="s">
        <v>50</v>
      </c>
      <c r="AH2598" s="8" t="s">
        <v>50</v>
      </c>
      <c r="AI2598" s="10">
        <v>46306</v>
      </c>
      <c r="AJ2598" s="8" t="s">
        <v>725</v>
      </c>
      <c r="AK2598" s="8" t="s">
        <v>51</v>
      </c>
      <c r="AL2598" s="8" t="s">
        <v>7488</v>
      </c>
      <c r="AM2598" s="8">
        <v>0.95</v>
      </c>
      <c r="AN2598" s="8">
        <v>3.5817535806501</v>
      </c>
      <c r="AO2598" s="8">
        <v>0</v>
      </c>
      <c r="AP2598" s="8">
        <v>1</v>
      </c>
      <c r="AQ2598" s="8">
        <v>0</v>
      </c>
    </row>
    <row r="2599" spans="1:43" x14ac:dyDescent="0.45">
      <c r="A2599" s="8">
        <v>3.8640884802839501E+18</v>
      </c>
      <c r="B2599" s="8" t="s">
        <v>8506</v>
      </c>
      <c r="C2599" s="8" t="s">
        <v>9772</v>
      </c>
      <c r="D2599" s="8" t="s">
        <v>42</v>
      </c>
      <c r="E2599" s="8" t="s">
        <v>10257</v>
      </c>
      <c r="F2599" s="10">
        <v>46307</v>
      </c>
      <c r="G2599" s="8">
        <v>45313</v>
      </c>
      <c r="H2599" s="8">
        <v>45303</v>
      </c>
      <c r="I2599" s="8">
        <v>10</v>
      </c>
      <c r="J2599" s="8">
        <v>0.02</v>
      </c>
      <c r="K2599" s="8" t="str">
        <f t="shared" si="98"/>
        <v>NO</v>
      </c>
      <c r="L2599" s="8" t="s">
        <v>10258</v>
      </c>
      <c r="M2599" s="8" t="s">
        <v>10259</v>
      </c>
      <c r="N2599" s="8" t="s">
        <v>43</v>
      </c>
      <c r="O2599" s="8" t="s">
        <v>8065</v>
      </c>
      <c r="P2599" s="8" t="s">
        <v>44</v>
      </c>
      <c r="Q2599" s="8"/>
      <c r="R2599" s="8">
        <v>95</v>
      </c>
      <c r="S2599" s="8" t="s">
        <v>45</v>
      </c>
      <c r="T2599" s="8">
        <v>0.2</v>
      </c>
      <c r="U2599" s="8" t="s">
        <v>8511</v>
      </c>
      <c r="V2599" s="8" t="s">
        <v>7488</v>
      </c>
      <c r="W2599" s="8" t="s">
        <v>77</v>
      </c>
      <c r="X2599" s="8" t="s">
        <v>78</v>
      </c>
      <c r="Y2599" s="8" t="s">
        <v>77</v>
      </c>
      <c r="Z2599" s="8" t="s">
        <v>78</v>
      </c>
      <c r="AA2599" s="8" t="s">
        <v>46</v>
      </c>
      <c r="AB2599" s="8" t="s">
        <v>47</v>
      </c>
      <c r="AC2599" s="8"/>
      <c r="AD2599" s="8" t="s">
        <v>48</v>
      </c>
      <c r="AE2599" s="8" t="s">
        <v>49</v>
      </c>
      <c r="AF2599" s="8" t="s">
        <v>171</v>
      </c>
      <c r="AG2599" s="8" t="s">
        <v>50</v>
      </c>
      <c r="AH2599" s="8" t="s">
        <v>50</v>
      </c>
      <c r="AI2599" s="10">
        <v>46306</v>
      </c>
      <c r="AJ2599" s="8" t="s">
        <v>8066</v>
      </c>
      <c r="AK2599" s="8" t="s">
        <v>51</v>
      </c>
      <c r="AL2599" s="8" t="s">
        <v>7488</v>
      </c>
      <c r="AM2599" s="8">
        <v>0.95</v>
      </c>
      <c r="AN2599" s="8">
        <v>99.977931277999701</v>
      </c>
      <c r="AO2599" s="8">
        <v>1</v>
      </c>
      <c r="AP2599" s="8">
        <v>1</v>
      </c>
      <c r="AQ2599" s="8">
        <v>0</v>
      </c>
    </row>
    <row r="2600" spans="1:43" x14ac:dyDescent="0.45">
      <c r="A2600" s="8">
        <v>3.86408848028401E+18</v>
      </c>
      <c r="B2600" s="8" t="s">
        <v>8506</v>
      </c>
      <c r="C2600" s="8" t="s">
        <v>9461</v>
      </c>
      <c r="D2600" s="8" t="s">
        <v>42</v>
      </c>
      <c r="E2600" s="8" t="s">
        <v>10260</v>
      </c>
      <c r="F2600" s="10">
        <v>46307</v>
      </c>
      <c r="G2600" s="8">
        <v>45313</v>
      </c>
      <c r="H2600" s="8">
        <v>16445</v>
      </c>
      <c r="I2600" s="8">
        <v>28868</v>
      </c>
      <c r="J2600" s="8">
        <v>63.71</v>
      </c>
      <c r="K2600" s="8" t="str">
        <f t="shared" si="98"/>
        <v>NO</v>
      </c>
      <c r="L2600" s="8" t="s">
        <v>10261</v>
      </c>
      <c r="M2600" s="8" t="s">
        <v>10262</v>
      </c>
      <c r="N2600" s="8" t="s">
        <v>43</v>
      </c>
      <c r="O2600" s="8" t="s">
        <v>8001</v>
      </c>
      <c r="P2600" s="8" t="s">
        <v>44</v>
      </c>
      <c r="Q2600" s="8"/>
      <c r="R2600" s="8">
        <v>95</v>
      </c>
      <c r="S2600" s="8" t="s">
        <v>45</v>
      </c>
      <c r="T2600" s="8">
        <v>0.2</v>
      </c>
      <c r="U2600" s="8" t="s">
        <v>8511</v>
      </c>
      <c r="V2600" s="8" t="s">
        <v>7488</v>
      </c>
      <c r="W2600" s="8" t="s">
        <v>77</v>
      </c>
      <c r="X2600" s="8" t="s">
        <v>78</v>
      </c>
      <c r="Y2600" s="8" t="s">
        <v>77</v>
      </c>
      <c r="Z2600" s="8" t="s">
        <v>78</v>
      </c>
      <c r="AA2600" s="8" t="s">
        <v>46</v>
      </c>
      <c r="AB2600" s="8" t="s">
        <v>47</v>
      </c>
      <c r="AC2600" s="8"/>
      <c r="AD2600" s="8" t="s">
        <v>48</v>
      </c>
      <c r="AE2600" s="8" t="s">
        <v>49</v>
      </c>
      <c r="AF2600" s="8" t="s">
        <v>171</v>
      </c>
      <c r="AG2600" s="8" t="s">
        <v>50</v>
      </c>
      <c r="AH2600" s="8" t="s">
        <v>50</v>
      </c>
      <c r="AI2600" s="10">
        <v>46306</v>
      </c>
      <c r="AJ2600" s="8" t="s">
        <v>7495</v>
      </c>
      <c r="AK2600" s="8" t="s">
        <v>51</v>
      </c>
      <c r="AL2600" s="8" t="s">
        <v>7488</v>
      </c>
      <c r="AM2600" s="8">
        <v>0.95</v>
      </c>
      <c r="AN2600" s="8">
        <v>36.292013329508102</v>
      </c>
      <c r="AO2600" s="8">
        <v>0</v>
      </c>
      <c r="AP2600" s="8">
        <v>1</v>
      </c>
      <c r="AQ2600" s="8">
        <v>0</v>
      </c>
    </row>
    <row r="2601" spans="1:43" x14ac:dyDescent="0.45">
      <c r="A2601" s="8">
        <v>3.8640884802840499E+18</v>
      </c>
      <c r="B2601" s="8" t="s">
        <v>8506</v>
      </c>
      <c r="C2601" s="8" t="s">
        <v>10263</v>
      </c>
      <c r="D2601" s="8" t="s">
        <v>42</v>
      </c>
      <c r="E2601" s="8" t="s">
        <v>10264</v>
      </c>
      <c r="F2601" s="10">
        <v>46307</v>
      </c>
      <c r="G2601" s="8">
        <v>45313</v>
      </c>
      <c r="H2601" s="8">
        <v>44297</v>
      </c>
      <c r="I2601" s="8">
        <v>1016</v>
      </c>
      <c r="J2601" s="8">
        <v>2.2400000000000002</v>
      </c>
      <c r="K2601" s="8" t="str">
        <f t="shared" si="98"/>
        <v>NO</v>
      </c>
      <c r="L2601" s="8" t="s">
        <v>10265</v>
      </c>
      <c r="M2601" s="8" t="s">
        <v>10266</v>
      </c>
      <c r="N2601" s="8" t="s">
        <v>43</v>
      </c>
      <c r="O2601" s="8" t="s">
        <v>8046</v>
      </c>
      <c r="P2601" s="8" t="s">
        <v>44</v>
      </c>
      <c r="Q2601" s="8"/>
      <c r="R2601" s="8">
        <v>95</v>
      </c>
      <c r="S2601" s="8" t="s">
        <v>45</v>
      </c>
      <c r="T2601" s="8">
        <v>0.2</v>
      </c>
      <c r="U2601" s="8" t="s">
        <v>8511</v>
      </c>
      <c r="V2601" s="8" t="s">
        <v>7488</v>
      </c>
      <c r="W2601" s="8" t="s">
        <v>77</v>
      </c>
      <c r="X2601" s="8" t="s">
        <v>78</v>
      </c>
      <c r="Y2601" s="8" t="s">
        <v>77</v>
      </c>
      <c r="Z2601" s="8" t="s">
        <v>78</v>
      </c>
      <c r="AA2601" s="8" t="s">
        <v>46</v>
      </c>
      <c r="AB2601" s="8" t="s">
        <v>47</v>
      </c>
      <c r="AC2601" s="8"/>
      <c r="AD2601" s="8" t="s">
        <v>48</v>
      </c>
      <c r="AE2601" s="8" t="s">
        <v>49</v>
      </c>
      <c r="AF2601" s="8" t="s">
        <v>171</v>
      </c>
      <c r="AG2601" s="8" t="s">
        <v>50</v>
      </c>
      <c r="AH2601" s="8" t="s">
        <v>50</v>
      </c>
      <c r="AI2601" s="10">
        <v>46306</v>
      </c>
      <c r="AJ2601" s="8" t="s">
        <v>7151</v>
      </c>
      <c r="AK2601" s="8" t="s">
        <v>51</v>
      </c>
      <c r="AL2601" s="8" t="s">
        <v>7488</v>
      </c>
      <c r="AM2601" s="8">
        <v>0.95</v>
      </c>
      <c r="AN2601" s="8">
        <v>97.757817844768596</v>
      </c>
      <c r="AO2601" s="8">
        <v>0</v>
      </c>
      <c r="AP2601" s="8">
        <v>1</v>
      </c>
      <c r="AQ2601" s="8">
        <v>0</v>
      </c>
    </row>
    <row r="2602" spans="1:43" x14ac:dyDescent="0.45">
      <c r="A2602" s="8">
        <v>3.8640884802839398E+18</v>
      </c>
      <c r="B2602" s="8" t="s">
        <v>8506</v>
      </c>
      <c r="C2602" s="8" t="s">
        <v>9731</v>
      </c>
      <c r="D2602" s="8" t="s">
        <v>42</v>
      </c>
      <c r="E2602" s="8" t="s">
        <v>10267</v>
      </c>
      <c r="F2602" s="10">
        <v>46307</v>
      </c>
      <c r="G2602" s="8">
        <v>45313</v>
      </c>
      <c r="H2602" s="8">
        <v>40921</v>
      </c>
      <c r="I2602" s="8">
        <v>4392</v>
      </c>
      <c r="J2602" s="8">
        <v>9.69</v>
      </c>
      <c r="K2602" s="8" t="str">
        <f t="shared" si="98"/>
        <v>NO</v>
      </c>
      <c r="L2602" s="8" t="s">
        <v>10268</v>
      </c>
      <c r="M2602" s="8" t="s">
        <v>10269</v>
      </c>
      <c r="N2602" s="8" t="s">
        <v>43</v>
      </c>
      <c r="O2602" s="8" t="s">
        <v>1728</v>
      </c>
      <c r="P2602" s="8" t="s">
        <v>44</v>
      </c>
      <c r="Q2602" s="8"/>
      <c r="R2602" s="8">
        <v>95</v>
      </c>
      <c r="S2602" s="8" t="s">
        <v>45</v>
      </c>
      <c r="T2602" s="8">
        <v>0.2</v>
      </c>
      <c r="U2602" s="8" t="s">
        <v>8511</v>
      </c>
      <c r="V2602" s="8" t="s">
        <v>7488</v>
      </c>
      <c r="W2602" s="8" t="s">
        <v>77</v>
      </c>
      <c r="X2602" s="8" t="s">
        <v>78</v>
      </c>
      <c r="Y2602" s="8" t="s">
        <v>77</v>
      </c>
      <c r="Z2602" s="8" t="s">
        <v>78</v>
      </c>
      <c r="AA2602" s="8" t="s">
        <v>46</v>
      </c>
      <c r="AB2602" s="8" t="s">
        <v>47</v>
      </c>
      <c r="AC2602" s="8"/>
      <c r="AD2602" s="8" t="s">
        <v>48</v>
      </c>
      <c r="AE2602" s="8" t="s">
        <v>49</v>
      </c>
      <c r="AF2602" s="8" t="s">
        <v>171</v>
      </c>
      <c r="AG2602" s="8" t="s">
        <v>50</v>
      </c>
      <c r="AH2602" s="8" t="s">
        <v>50</v>
      </c>
      <c r="AI2602" s="10">
        <v>46306</v>
      </c>
      <c r="AJ2602" s="8" t="s">
        <v>1729</v>
      </c>
      <c r="AK2602" s="8" t="s">
        <v>51</v>
      </c>
      <c r="AL2602" s="8" t="s">
        <v>7488</v>
      </c>
      <c r="AM2602" s="8">
        <v>0.95</v>
      </c>
      <c r="AN2602" s="8">
        <v>90.307417297464298</v>
      </c>
      <c r="AO2602" s="8">
        <v>0</v>
      </c>
      <c r="AP2602" s="8">
        <v>1</v>
      </c>
      <c r="AQ2602" s="8">
        <v>0</v>
      </c>
    </row>
    <row r="2603" spans="1:43" x14ac:dyDescent="0.45">
      <c r="A2603" s="8">
        <v>3.8640884802840499E+18</v>
      </c>
      <c r="B2603" s="8" t="s">
        <v>8506</v>
      </c>
      <c r="C2603" s="8" t="s">
        <v>9782</v>
      </c>
      <c r="D2603" s="8" t="s">
        <v>42</v>
      </c>
      <c r="E2603" s="8" t="s">
        <v>10270</v>
      </c>
      <c r="F2603" s="10">
        <v>46307</v>
      </c>
      <c r="G2603" s="8">
        <v>45313</v>
      </c>
      <c r="H2603" s="8">
        <v>38805</v>
      </c>
      <c r="I2603" s="8">
        <v>6508</v>
      </c>
      <c r="J2603" s="8">
        <v>14.36</v>
      </c>
      <c r="K2603" s="8" t="str">
        <f t="shared" si="98"/>
        <v>NO</v>
      </c>
      <c r="L2603" s="8" t="s">
        <v>10271</v>
      </c>
      <c r="M2603" s="8" t="s">
        <v>10272</v>
      </c>
      <c r="N2603" s="8" t="s">
        <v>43</v>
      </c>
      <c r="O2603" s="8" t="s">
        <v>9170</v>
      </c>
      <c r="P2603" s="8" t="s">
        <v>44</v>
      </c>
      <c r="Q2603" s="8"/>
      <c r="R2603" s="8">
        <v>95</v>
      </c>
      <c r="S2603" s="8" t="s">
        <v>45</v>
      </c>
      <c r="T2603" s="8">
        <v>0.2</v>
      </c>
      <c r="U2603" s="8" t="s">
        <v>8511</v>
      </c>
      <c r="V2603" s="8" t="s">
        <v>7488</v>
      </c>
      <c r="W2603" s="8" t="s">
        <v>77</v>
      </c>
      <c r="X2603" s="8" t="s">
        <v>78</v>
      </c>
      <c r="Y2603" s="8" t="s">
        <v>77</v>
      </c>
      <c r="Z2603" s="8" t="s">
        <v>78</v>
      </c>
      <c r="AA2603" s="8" t="s">
        <v>46</v>
      </c>
      <c r="AB2603" s="8" t="s">
        <v>47</v>
      </c>
      <c r="AC2603" s="8"/>
      <c r="AD2603" s="8" t="s">
        <v>48</v>
      </c>
      <c r="AE2603" s="8" t="s">
        <v>49</v>
      </c>
      <c r="AF2603" s="8" t="s">
        <v>171</v>
      </c>
      <c r="AG2603" s="8" t="s">
        <v>50</v>
      </c>
      <c r="AH2603" s="8" t="s">
        <v>50</v>
      </c>
      <c r="AI2603" s="10">
        <v>46306</v>
      </c>
      <c r="AJ2603" s="8" t="s">
        <v>8313</v>
      </c>
      <c r="AK2603" s="8" t="s">
        <v>51</v>
      </c>
      <c r="AL2603" s="8" t="s">
        <v>7488</v>
      </c>
      <c r="AM2603" s="8">
        <v>0.95</v>
      </c>
      <c r="AN2603" s="8">
        <v>85.637675722198907</v>
      </c>
      <c r="AO2603" s="8">
        <v>0</v>
      </c>
      <c r="AP2603" s="8">
        <v>1</v>
      </c>
      <c r="AQ2603" s="8">
        <v>0</v>
      </c>
    </row>
    <row r="2604" spans="1:43" x14ac:dyDescent="0.45">
      <c r="A2604" s="8">
        <v>3.8640884802839598E+18</v>
      </c>
      <c r="B2604" s="8" t="s">
        <v>8506</v>
      </c>
      <c r="C2604" s="8" t="s">
        <v>9763</v>
      </c>
      <c r="D2604" s="8" t="s">
        <v>42</v>
      </c>
      <c r="E2604" s="8" t="s">
        <v>10273</v>
      </c>
      <c r="F2604" s="10">
        <v>46307</v>
      </c>
      <c r="G2604" s="8">
        <v>45313</v>
      </c>
      <c r="H2604" s="8">
        <v>45303</v>
      </c>
      <c r="I2604" s="8">
        <v>10</v>
      </c>
      <c r="J2604" s="8">
        <v>0.02</v>
      </c>
      <c r="K2604" s="8" t="str">
        <f t="shared" si="98"/>
        <v>NO</v>
      </c>
      <c r="L2604" s="8" t="s">
        <v>10274</v>
      </c>
      <c r="M2604" s="8" t="s">
        <v>10275</v>
      </c>
      <c r="N2604" s="8" t="s">
        <v>43</v>
      </c>
      <c r="O2604" s="8" t="s">
        <v>73</v>
      </c>
      <c r="P2604" s="8" t="s">
        <v>44</v>
      </c>
      <c r="Q2604" s="8"/>
      <c r="R2604" s="8">
        <v>95</v>
      </c>
      <c r="S2604" s="8" t="s">
        <v>45</v>
      </c>
      <c r="T2604" s="8">
        <v>0.2</v>
      </c>
      <c r="U2604" s="8" t="s">
        <v>8511</v>
      </c>
      <c r="V2604" s="8" t="s">
        <v>7488</v>
      </c>
      <c r="W2604" s="8" t="s">
        <v>77</v>
      </c>
      <c r="X2604" s="8" t="s">
        <v>78</v>
      </c>
      <c r="Y2604" s="8" t="s">
        <v>77</v>
      </c>
      <c r="Z2604" s="8" t="s">
        <v>78</v>
      </c>
      <c r="AA2604" s="8" t="s">
        <v>46</v>
      </c>
      <c r="AB2604" s="8" t="s">
        <v>47</v>
      </c>
      <c r="AC2604" s="8"/>
      <c r="AD2604" s="8" t="s">
        <v>48</v>
      </c>
      <c r="AE2604" s="8" t="s">
        <v>49</v>
      </c>
      <c r="AF2604" s="8" t="s">
        <v>171</v>
      </c>
      <c r="AG2604" s="8" t="s">
        <v>50</v>
      </c>
      <c r="AH2604" s="8" t="s">
        <v>50</v>
      </c>
      <c r="AI2604" s="10">
        <v>46306</v>
      </c>
      <c r="AJ2604" s="8" t="s">
        <v>74</v>
      </c>
      <c r="AK2604" s="8" t="s">
        <v>51</v>
      </c>
      <c r="AL2604" s="8" t="s">
        <v>7488</v>
      </c>
      <c r="AM2604" s="8">
        <v>0.95</v>
      </c>
      <c r="AN2604" s="8">
        <v>99.977931277999701</v>
      </c>
      <c r="AO2604" s="8">
        <v>1</v>
      </c>
      <c r="AP2604" s="8">
        <v>1</v>
      </c>
      <c r="AQ2604" s="8">
        <v>0</v>
      </c>
    </row>
    <row r="2605" spans="1:43" x14ac:dyDescent="0.45">
      <c r="A2605">
        <v>3.8640884802840402E+18</v>
      </c>
      <c r="B2605" t="s">
        <v>9848</v>
      </c>
      <c r="C2605" t="s">
        <v>10013</v>
      </c>
      <c r="D2605" t="s">
        <v>58</v>
      </c>
      <c r="E2605" t="s">
        <v>10276</v>
      </c>
      <c r="F2605" s="1">
        <v>46307</v>
      </c>
      <c r="G2605">
        <v>544598</v>
      </c>
      <c r="H2605">
        <v>523489</v>
      </c>
      <c r="I2605">
        <v>21109</v>
      </c>
      <c r="J2605">
        <v>3.88</v>
      </c>
      <c r="K2605" t="str">
        <f t="shared" si="98"/>
        <v>NO</v>
      </c>
      <c r="L2605" t="s">
        <v>10277</v>
      </c>
      <c r="M2605" t="s">
        <v>7375</v>
      </c>
      <c r="N2605" t="s">
        <v>53</v>
      </c>
      <c r="O2605" t="s">
        <v>7376</v>
      </c>
      <c r="P2605" t="s">
        <v>44</v>
      </c>
      <c r="R2605">
        <v>95</v>
      </c>
      <c r="S2605" t="s">
        <v>59</v>
      </c>
      <c r="T2605">
        <v>0.15</v>
      </c>
      <c r="U2605" t="s">
        <v>9852</v>
      </c>
      <c r="V2605" t="s">
        <v>6635</v>
      </c>
      <c r="W2605" t="s">
        <v>65</v>
      </c>
      <c r="X2605" t="s">
        <v>68</v>
      </c>
      <c r="Y2605" t="s">
        <v>65</v>
      </c>
      <c r="Z2605" t="s">
        <v>68</v>
      </c>
      <c r="AA2605" t="s">
        <v>46</v>
      </c>
      <c r="AB2605" t="s">
        <v>47</v>
      </c>
      <c r="AD2605" t="s">
        <v>48</v>
      </c>
      <c r="AE2605" t="s">
        <v>49</v>
      </c>
      <c r="AF2605" t="s">
        <v>171</v>
      </c>
      <c r="AG2605" t="s">
        <v>106</v>
      </c>
      <c r="AH2605" t="s">
        <v>107</v>
      </c>
      <c r="AI2605" s="1">
        <v>46307</v>
      </c>
      <c r="AJ2605" t="s">
        <v>7377</v>
      </c>
      <c r="AK2605" t="s">
        <v>51</v>
      </c>
      <c r="AL2605" t="s">
        <v>6635</v>
      </c>
      <c r="AM2605">
        <v>0.95</v>
      </c>
      <c r="AN2605">
        <v>96.123929944656396</v>
      </c>
      <c r="AO2605">
        <v>0</v>
      </c>
      <c r="AP2605">
        <v>1</v>
      </c>
      <c r="AQ2605">
        <v>0</v>
      </c>
    </row>
    <row r="2606" spans="1:43" x14ac:dyDescent="0.45">
      <c r="A2606">
        <v>3.8640884802840202E+18</v>
      </c>
      <c r="B2606" t="s">
        <v>3776</v>
      </c>
      <c r="C2606" t="s">
        <v>3829</v>
      </c>
      <c r="D2606" t="s">
        <v>52</v>
      </c>
      <c r="E2606" t="s">
        <v>5565</v>
      </c>
      <c r="F2606" s="1">
        <v>46307</v>
      </c>
      <c r="G2606">
        <v>1238393</v>
      </c>
      <c r="H2606">
        <v>628126</v>
      </c>
      <c r="I2606">
        <v>610267</v>
      </c>
      <c r="J2606">
        <v>49.28</v>
      </c>
      <c r="K2606" t="str">
        <f t="shared" si="98"/>
        <v>NO</v>
      </c>
      <c r="L2606" t="s">
        <v>5566</v>
      </c>
      <c r="M2606" t="s">
        <v>5567</v>
      </c>
      <c r="N2606" t="s">
        <v>53</v>
      </c>
      <c r="O2606" t="s">
        <v>2636</v>
      </c>
      <c r="P2606" t="s">
        <v>44</v>
      </c>
      <c r="R2606">
        <v>100</v>
      </c>
      <c r="S2606" t="s">
        <v>54</v>
      </c>
      <c r="T2606">
        <v>0.2</v>
      </c>
      <c r="U2606" t="s">
        <v>3782</v>
      </c>
      <c r="V2606" t="s">
        <v>3783</v>
      </c>
      <c r="W2606" t="s">
        <v>65</v>
      </c>
      <c r="X2606" t="s">
        <v>68</v>
      </c>
      <c r="Y2606" t="s">
        <v>65</v>
      </c>
      <c r="Z2606" t="s">
        <v>68</v>
      </c>
      <c r="AA2606" t="s">
        <v>46</v>
      </c>
      <c r="AB2606" t="s">
        <v>47</v>
      </c>
      <c r="AD2606" t="s">
        <v>48</v>
      </c>
      <c r="AE2606" t="s">
        <v>49</v>
      </c>
      <c r="AF2606" t="s">
        <v>171</v>
      </c>
      <c r="AG2606" t="s">
        <v>106</v>
      </c>
      <c r="AH2606" t="s">
        <v>107</v>
      </c>
      <c r="AI2606" s="1">
        <v>46307</v>
      </c>
      <c r="AJ2606" t="s">
        <v>1171</v>
      </c>
      <c r="AK2606" t="s">
        <v>51</v>
      </c>
      <c r="AL2606" t="s">
        <v>3783</v>
      </c>
      <c r="AM2606">
        <v>0.9</v>
      </c>
      <c r="AN2606">
        <v>50.721055432322402</v>
      </c>
      <c r="AO2606">
        <v>0</v>
      </c>
      <c r="AP2606">
        <v>1</v>
      </c>
      <c r="AQ2606">
        <v>0</v>
      </c>
    </row>
    <row r="2607" spans="1:43" x14ac:dyDescent="0.45">
      <c r="A2607">
        <v>3.86408848028401E+18</v>
      </c>
      <c r="B2607" t="s">
        <v>9848</v>
      </c>
      <c r="C2607" t="s">
        <v>10032</v>
      </c>
      <c r="D2607" t="s">
        <v>52</v>
      </c>
      <c r="E2607" t="s">
        <v>10281</v>
      </c>
      <c r="F2607" s="1">
        <v>46307</v>
      </c>
      <c r="G2607">
        <v>544598</v>
      </c>
      <c r="H2607">
        <v>7080</v>
      </c>
      <c r="I2607">
        <v>537518</v>
      </c>
      <c r="J2607">
        <v>98.7</v>
      </c>
      <c r="K2607" t="str">
        <f t="shared" si="98"/>
        <v>YES</v>
      </c>
      <c r="L2607" t="s">
        <v>10282</v>
      </c>
      <c r="M2607" t="s">
        <v>7364</v>
      </c>
      <c r="N2607" t="s">
        <v>53</v>
      </c>
      <c r="O2607" t="s">
        <v>7365</v>
      </c>
      <c r="P2607" t="s">
        <v>44</v>
      </c>
      <c r="R2607">
        <v>100</v>
      </c>
      <c r="S2607" t="s">
        <v>54</v>
      </c>
      <c r="T2607">
        <v>0.2</v>
      </c>
      <c r="U2607" t="s">
        <v>9852</v>
      </c>
      <c r="V2607" t="s">
        <v>6635</v>
      </c>
      <c r="W2607" t="s">
        <v>65</v>
      </c>
      <c r="X2607" t="s">
        <v>68</v>
      </c>
      <c r="Y2607" t="s">
        <v>65</v>
      </c>
      <c r="Z2607" t="s">
        <v>68</v>
      </c>
      <c r="AA2607" t="s">
        <v>46</v>
      </c>
      <c r="AB2607" t="s">
        <v>47</v>
      </c>
      <c r="AD2607" t="s">
        <v>48</v>
      </c>
      <c r="AE2607" t="s">
        <v>49</v>
      </c>
      <c r="AF2607" t="s">
        <v>171</v>
      </c>
      <c r="AG2607" t="s">
        <v>106</v>
      </c>
      <c r="AH2607" t="s">
        <v>107</v>
      </c>
      <c r="AI2607" s="1">
        <v>46307</v>
      </c>
      <c r="AJ2607" t="s">
        <v>7366</v>
      </c>
      <c r="AK2607" t="s">
        <v>51</v>
      </c>
      <c r="AL2607" t="s">
        <v>6635</v>
      </c>
      <c r="AM2607">
        <v>0.9</v>
      </c>
      <c r="AN2607">
        <v>1.3000414984998001</v>
      </c>
      <c r="AO2607">
        <v>0</v>
      </c>
      <c r="AP2607">
        <v>1</v>
      </c>
      <c r="AQ2607">
        <v>0</v>
      </c>
    </row>
    <row r="2608" spans="1:43" x14ac:dyDescent="0.45">
      <c r="A2608">
        <v>3.86408848028399E+18</v>
      </c>
      <c r="B2608" t="s">
        <v>3776</v>
      </c>
      <c r="C2608" t="s">
        <v>3777</v>
      </c>
      <c r="D2608" t="s">
        <v>52</v>
      </c>
      <c r="E2608" t="s">
        <v>5568</v>
      </c>
      <c r="F2608" s="1">
        <v>46307</v>
      </c>
      <c r="G2608">
        <v>1238393</v>
      </c>
      <c r="H2608">
        <v>483326</v>
      </c>
      <c r="I2608">
        <v>755067</v>
      </c>
      <c r="J2608">
        <v>60.97</v>
      </c>
      <c r="K2608" t="str">
        <f t="shared" si="98"/>
        <v>NO</v>
      </c>
      <c r="L2608" t="s">
        <v>5569</v>
      </c>
      <c r="M2608" t="s">
        <v>5570</v>
      </c>
      <c r="N2608" t="s">
        <v>53</v>
      </c>
      <c r="O2608" t="s">
        <v>5571</v>
      </c>
      <c r="P2608" t="s">
        <v>44</v>
      </c>
      <c r="R2608">
        <v>100</v>
      </c>
      <c r="S2608" t="s">
        <v>54</v>
      </c>
      <c r="T2608">
        <v>0.2</v>
      </c>
      <c r="U2608" t="s">
        <v>3782</v>
      </c>
      <c r="V2608" t="s">
        <v>3783</v>
      </c>
      <c r="W2608" t="s">
        <v>65</v>
      </c>
      <c r="X2608" t="s">
        <v>68</v>
      </c>
      <c r="Y2608" t="s">
        <v>65</v>
      </c>
      <c r="Z2608" t="s">
        <v>68</v>
      </c>
      <c r="AA2608" t="s">
        <v>46</v>
      </c>
      <c r="AB2608" t="s">
        <v>47</v>
      </c>
      <c r="AD2608" t="s">
        <v>48</v>
      </c>
      <c r="AE2608" t="s">
        <v>49</v>
      </c>
      <c r="AF2608" t="s">
        <v>171</v>
      </c>
      <c r="AG2608" t="s">
        <v>106</v>
      </c>
      <c r="AH2608" t="s">
        <v>107</v>
      </c>
      <c r="AI2608" s="1">
        <v>46307</v>
      </c>
      <c r="AJ2608" t="s">
        <v>3784</v>
      </c>
      <c r="AK2608" t="s">
        <v>51</v>
      </c>
      <c r="AL2608" t="s">
        <v>3783</v>
      </c>
      <c r="AM2608">
        <v>0.9</v>
      </c>
      <c r="AN2608">
        <v>39.028482880636403</v>
      </c>
      <c r="AO2608">
        <v>0</v>
      </c>
      <c r="AP2608">
        <v>1</v>
      </c>
      <c r="AQ2608">
        <v>0</v>
      </c>
    </row>
    <row r="2609" spans="1:43" x14ac:dyDescent="0.45">
      <c r="A2609">
        <v>3.8640884802840602E+18</v>
      </c>
      <c r="B2609" t="s">
        <v>13018</v>
      </c>
      <c r="C2609" t="s">
        <v>13019</v>
      </c>
      <c r="D2609" t="s">
        <v>52</v>
      </c>
      <c r="E2609" t="s">
        <v>13020</v>
      </c>
      <c r="F2609" s="1">
        <v>46307</v>
      </c>
      <c r="G2609">
        <v>44890</v>
      </c>
      <c r="H2609">
        <v>6917</v>
      </c>
      <c r="I2609">
        <v>37973</v>
      </c>
      <c r="J2609">
        <v>84.59</v>
      </c>
      <c r="K2609" t="str">
        <f t="shared" si="98"/>
        <v>NO</v>
      </c>
      <c r="L2609" t="s">
        <v>13021</v>
      </c>
      <c r="M2609" t="s">
        <v>7047</v>
      </c>
      <c r="N2609" t="s">
        <v>53</v>
      </c>
      <c r="O2609" t="s">
        <v>7048</v>
      </c>
      <c r="P2609" t="s">
        <v>44</v>
      </c>
      <c r="R2609">
        <v>100</v>
      </c>
      <c r="S2609" t="s">
        <v>54</v>
      </c>
      <c r="T2609">
        <v>0.2</v>
      </c>
      <c r="U2609" t="s">
        <v>13022</v>
      </c>
      <c r="V2609" t="s">
        <v>5382</v>
      </c>
      <c r="W2609" t="s">
        <v>65</v>
      </c>
      <c r="X2609" t="s">
        <v>68</v>
      </c>
      <c r="Y2609" t="s">
        <v>65</v>
      </c>
      <c r="Z2609" t="s">
        <v>68</v>
      </c>
      <c r="AA2609" t="s">
        <v>46</v>
      </c>
      <c r="AB2609" t="s">
        <v>47</v>
      </c>
      <c r="AD2609" t="s">
        <v>48</v>
      </c>
      <c r="AE2609" t="s">
        <v>49</v>
      </c>
      <c r="AF2609" t="s">
        <v>171</v>
      </c>
      <c r="AG2609" t="s">
        <v>106</v>
      </c>
      <c r="AH2609" t="s">
        <v>107</v>
      </c>
      <c r="AI2609" s="1">
        <v>46307</v>
      </c>
      <c r="AJ2609" t="s">
        <v>5406</v>
      </c>
      <c r="AK2609" t="s">
        <v>51</v>
      </c>
      <c r="AL2609" t="s">
        <v>5382</v>
      </c>
      <c r="AM2609">
        <v>0.9</v>
      </c>
      <c r="AN2609">
        <v>15.408777010470001</v>
      </c>
      <c r="AO2609">
        <v>0</v>
      </c>
      <c r="AP2609">
        <v>1</v>
      </c>
      <c r="AQ2609">
        <v>0</v>
      </c>
    </row>
    <row r="2610" spans="1:43" x14ac:dyDescent="0.45">
      <c r="A2610">
        <v>3.8640884802839501E+18</v>
      </c>
      <c r="B2610" t="s">
        <v>13018</v>
      </c>
      <c r="C2610" t="s">
        <v>13023</v>
      </c>
      <c r="D2610" t="s">
        <v>52</v>
      </c>
      <c r="E2610" t="s">
        <v>13024</v>
      </c>
      <c r="F2610" s="1">
        <v>46307</v>
      </c>
      <c r="G2610">
        <v>44890</v>
      </c>
      <c r="H2610">
        <v>6929</v>
      </c>
      <c r="I2610">
        <v>37961</v>
      </c>
      <c r="J2610">
        <v>84.56</v>
      </c>
      <c r="K2610" t="str">
        <f t="shared" si="98"/>
        <v>NO</v>
      </c>
      <c r="L2610" t="s">
        <v>13025</v>
      </c>
      <c r="M2610" t="s">
        <v>13026</v>
      </c>
      <c r="N2610" t="s">
        <v>53</v>
      </c>
      <c r="O2610" t="s">
        <v>7106</v>
      </c>
      <c r="P2610" t="s">
        <v>44</v>
      </c>
      <c r="R2610">
        <v>100</v>
      </c>
      <c r="S2610" t="s">
        <v>54</v>
      </c>
      <c r="T2610">
        <v>0.2</v>
      </c>
      <c r="U2610" t="s">
        <v>13022</v>
      </c>
      <c r="V2610" t="s">
        <v>5382</v>
      </c>
      <c r="W2610" t="s">
        <v>65</v>
      </c>
      <c r="X2610" t="s">
        <v>68</v>
      </c>
      <c r="Y2610" t="s">
        <v>65</v>
      </c>
      <c r="Z2610" t="s">
        <v>68</v>
      </c>
      <c r="AA2610" t="s">
        <v>46</v>
      </c>
      <c r="AB2610" t="s">
        <v>47</v>
      </c>
      <c r="AD2610" t="s">
        <v>48</v>
      </c>
      <c r="AE2610" t="s">
        <v>49</v>
      </c>
      <c r="AF2610" t="s">
        <v>171</v>
      </c>
      <c r="AG2610" t="s">
        <v>106</v>
      </c>
      <c r="AH2610" t="s">
        <v>107</v>
      </c>
      <c r="AI2610" s="1">
        <v>46307</v>
      </c>
      <c r="AJ2610" t="s">
        <v>5457</v>
      </c>
      <c r="AK2610" t="s">
        <v>51</v>
      </c>
      <c r="AL2610" t="s">
        <v>5382</v>
      </c>
      <c r="AM2610">
        <v>0.9</v>
      </c>
      <c r="AN2610">
        <v>15.4355090220539</v>
      </c>
      <c r="AO2610">
        <v>0</v>
      </c>
      <c r="AP2610">
        <v>1</v>
      </c>
      <c r="AQ2610">
        <v>0</v>
      </c>
    </row>
    <row r="2611" spans="1:43" x14ac:dyDescent="0.45">
      <c r="A2611">
        <v>3.86408848028399E+18</v>
      </c>
      <c r="B2611" t="s">
        <v>13018</v>
      </c>
      <c r="C2611" t="s">
        <v>13027</v>
      </c>
      <c r="D2611" t="s">
        <v>52</v>
      </c>
      <c r="E2611" t="s">
        <v>13028</v>
      </c>
      <c r="F2611" s="1">
        <v>46307</v>
      </c>
      <c r="G2611">
        <v>44890</v>
      </c>
      <c r="H2611">
        <v>6924</v>
      </c>
      <c r="I2611">
        <v>37966</v>
      </c>
      <c r="J2611">
        <v>84.58</v>
      </c>
      <c r="K2611" t="str">
        <f t="shared" si="98"/>
        <v>NO</v>
      </c>
      <c r="L2611" t="s">
        <v>13029</v>
      </c>
      <c r="M2611" t="s">
        <v>13030</v>
      </c>
      <c r="N2611" t="s">
        <v>53</v>
      </c>
      <c r="O2611" t="s">
        <v>7118</v>
      </c>
      <c r="P2611" t="s">
        <v>44</v>
      </c>
      <c r="R2611">
        <v>100</v>
      </c>
      <c r="S2611" t="s">
        <v>54</v>
      </c>
      <c r="T2611">
        <v>0.2</v>
      </c>
      <c r="U2611" t="s">
        <v>13022</v>
      </c>
      <c r="V2611" t="s">
        <v>5382</v>
      </c>
      <c r="W2611" t="s">
        <v>65</v>
      </c>
      <c r="X2611" t="s">
        <v>68</v>
      </c>
      <c r="Y2611" t="s">
        <v>65</v>
      </c>
      <c r="Z2611" t="s">
        <v>68</v>
      </c>
      <c r="AA2611" t="s">
        <v>46</v>
      </c>
      <c r="AB2611" t="s">
        <v>47</v>
      </c>
      <c r="AD2611" t="s">
        <v>48</v>
      </c>
      <c r="AE2611" t="s">
        <v>49</v>
      </c>
      <c r="AF2611" t="s">
        <v>171</v>
      </c>
      <c r="AG2611" t="s">
        <v>106</v>
      </c>
      <c r="AH2611" t="s">
        <v>107</v>
      </c>
      <c r="AI2611" s="1">
        <v>46307</v>
      </c>
      <c r="AJ2611" t="s">
        <v>7058</v>
      </c>
      <c r="AK2611" t="s">
        <v>51</v>
      </c>
      <c r="AL2611" t="s">
        <v>5382</v>
      </c>
      <c r="AM2611">
        <v>0.9</v>
      </c>
      <c r="AN2611">
        <v>15.424370683894001</v>
      </c>
      <c r="AO2611">
        <v>0</v>
      </c>
      <c r="AP2611">
        <v>1</v>
      </c>
      <c r="AQ2611">
        <v>0</v>
      </c>
    </row>
    <row r="2612" spans="1:43" x14ac:dyDescent="0.45">
      <c r="A2612">
        <v>3.8640884802840003E+18</v>
      </c>
      <c r="B2612" t="s">
        <v>9848</v>
      </c>
      <c r="C2612" t="s">
        <v>10294</v>
      </c>
      <c r="D2612" t="s">
        <v>58</v>
      </c>
      <c r="E2612" t="s">
        <v>10295</v>
      </c>
      <c r="F2612" s="1">
        <v>46307</v>
      </c>
      <c r="G2612">
        <v>544598</v>
      </c>
      <c r="H2612">
        <v>544432</v>
      </c>
      <c r="I2612">
        <v>166</v>
      </c>
      <c r="J2612">
        <v>0.03</v>
      </c>
      <c r="K2612" t="str">
        <f t="shared" si="98"/>
        <v>NO</v>
      </c>
      <c r="L2612" t="s">
        <v>10296</v>
      </c>
      <c r="M2612" t="s">
        <v>6783</v>
      </c>
      <c r="N2612" t="s">
        <v>53</v>
      </c>
      <c r="O2612" t="s">
        <v>6784</v>
      </c>
      <c r="P2612" t="s">
        <v>44</v>
      </c>
      <c r="R2612">
        <v>95</v>
      </c>
      <c r="S2612" t="s">
        <v>59</v>
      </c>
      <c r="T2612">
        <v>0.15</v>
      </c>
      <c r="U2612" t="s">
        <v>9852</v>
      </c>
      <c r="V2612" t="s">
        <v>6635</v>
      </c>
      <c r="W2612" t="s">
        <v>65</v>
      </c>
      <c r="X2612" t="s">
        <v>68</v>
      </c>
      <c r="Y2612" t="s">
        <v>65</v>
      </c>
      <c r="Z2612" t="s">
        <v>68</v>
      </c>
      <c r="AA2612" t="s">
        <v>46</v>
      </c>
      <c r="AB2612" t="s">
        <v>47</v>
      </c>
      <c r="AD2612" t="s">
        <v>48</v>
      </c>
      <c r="AE2612" t="s">
        <v>49</v>
      </c>
      <c r="AF2612" t="s">
        <v>171</v>
      </c>
      <c r="AG2612" t="s">
        <v>106</v>
      </c>
      <c r="AH2612" t="s">
        <v>107</v>
      </c>
      <c r="AI2612" s="1">
        <v>46307</v>
      </c>
      <c r="AJ2612" t="s">
        <v>6785</v>
      </c>
      <c r="AK2612" t="s">
        <v>51</v>
      </c>
      <c r="AL2612" t="s">
        <v>6635</v>
      </c>
      <c r="AM2612">
        <v>0.95</v>
      </c>
      <c r="AN2612">
        <v>99.969518801023895</v>
      </c>
      <c r="AO2612">
        <v>1</v>
      </c>
      <c r="AP2612">
        <v>1</v>
      </c>
      <c r="AQ2612">
        <v>0</v>
      </c>
    </row>
    <row r="2613" spans="1:43" x14ac:dyDescent="0.45">
      <c r="A2613">
        <v>3.8640884802839798E+18</v>
      </c>
      <c r="B2613" t="s">
        <v>13018</v>
      </c>
      <c r="C2613" t="s">
        <v>13031</v>
      </c>
      <c r="D2613" t="s">
        <v>52</v>
      </c>
      <c r="E2613" t="s">
        <v>13032</v>
      </c>
      <c r="F2613" s="1">
        <v>46307</v>
      </c>
      <c r="G2613">
        <v>44890</v>
      </c>
      <c r="H2613">
        <v>6924</v>
      </c>
      <c r="I2613">
        <v>37966</v>
      </c>
      <c r="J2613">
        <v>84.58</v>
      </c>
      <c r="K2613" t="str">
        <f t="shared" si="98"/>
        <v>NO</v>
      </c>
      <c r="L2613" t="s">
        <v>13033</v>
      </c>
      <c r="M2613" t="s">
        <v>7073</v>
      </c>
      <c r="N2613" t="s">
        <v>53</v>
      </c>
      <c r="O2613" t="s">
        <v>7074</v>
      </c>
      <c r="P2613" t="s">
        <v>44</v>
      </c>
      <c r="R2613">
        <v>100</v>
      </c>
      <c r="S2613" t="s">
        <v>54</v>
      </c>
      <c r="T2613">
        <v>0.2</v>
      </c>
      <c r="U2613" t="s">
        <v>13022</v>
      </c>
      <c r="V2613" t="s">
        <v>5382</v>
      </c>
      <c r="W2613" t="s">
        <v>65</v>
      </c>
      <c r="X2613" t="s">
        <v>68</v>
      </c>
      <c r="Y2613" t="s">
        <v>65</v>
      </c>
      <c r="Z2613" t="s">
        <v>68</v>
      </c>
      <c r="AA2613" t="s">
        <v>46</v>
      </c>
      <c r="AB2613" t="s">
        <v>47</v>
      </c>
      <c r="AD2613" t="s">
        <v>48</v>
      </c>
      <c r="AE2613" t="s">
        <v>49</v>
      </c>
      <c r="AF2613" t="s">
        <v>171</v>
      </c>
      <c r="AG2613" t="s">
        <v>106</v>
      </c>
      <c r="AH2613" t="s">
        <v>107</v>
      </c>
      <c r="AI2613" s="1">
        <v>46307</v>
      </c>
      <c r="AJ2613" t="s">
        <v>5412</v>
      </c>
      <c r="AK2613" t="s">
        <v>51</v>
      </c>
      <c r="AL2613" t="s">
        <v>5382</v>
      </c>
      <c r="AM2613">
        <v>0.9</v>
      </c>
      <c r="AN2613">
        <v>15.424370683894001</v>
      </c>
      <c r="AO2613">
        <v>0</v>
      </c>
      <c r="AP2613">
        <v>1</v>
      </c>
      <c r="AQ2613">
        <v>0</v>
      </c>
    </row>
    <row r="2614" spans="1:43" x14ac:dyDescent="0.45">
      <c r="A2614">
        <v>3.8640884802839501E+18</v>
      </c>
      <c r="B2614" t="s">
        <v>13018</v>
      </c>
      <c r="C2614" t="s">
        <v>13034</v>
      </c>
      <c r="D2614" t="s">
        <v>52</v>
      </c>
      <c r="E2614" t="s">
        <v>13035</v>
      </c>
      <c r="F2614" s="1">
        <v>46307</v>
      </c>
      <c r="G2614">
        <v>44890</v>
      </c>
      <c r="H2614">
        <v>6648</v>
      </c>
      <c r="I2614">
        <v>38242</v>
      </c>
      <c r="J2614">
        <v>85.19</v>
      </c>
      <c r="K2614" t="str">
        <f t="shared" si="98"/>
        <v>NO</v>
      </c>
      <c r="L2614" t="s">
        <v>13036</v>
      </c>
      <c r="M2614" t="s">
        <v>13037</v>
      </c>
      <c r="N2614" t="s">
        <v>53</v>
      </c>
      <c r="O2614" t="s">
        <v>7066</v>
      </c>
      <c r="P2614" t="s">
        <v>44</v>
      </c>
      <c r="R2614">
        <v>100</v>
      </c>
      <c r="S2614" t="s">
        <v>54</v>
      </c>
      <c r="T2614">
        <v>0.2</v>
      </c>
      <c r="U2614" t="s">
        <v>13022</v>
      </c>
      <c r="V2614" t="s">
        <v>5382</v>
      </c>
      <c r="W2614" t="s">
        <v>65</v>
      </c>
      <c r="X2614" t="s">
        <v>68</v>
      </c>
      <c r="Y2614" t="s">
        <v>65</v>
      </c>
      <c r="Z2614" t="s">
        <v>68</v>
      </c>
      <c r="AA2614" t="s">
        <v>46</v>
      </c>
      <c r="AB2614" t="s">
        <v>47</v>
      </c>
      <c r="AD2614" t="s">
        <v>48</v>
      </c>
      <c r="AE2614" t="s">
        <v>49</v>
      </c>
      <c r="AF2614" t="s">
        <v>171</v>
      </c>
      <c r="AG2614" t="s">
        <v>106</v>
      </c>
      <c r="AH2614" t="s">
        <v>107</v>
      </c>
      <c r="AI2614" s="1">
        <v>46307</v>
      </c>
      <c r="AJ2614" t="s">
        <v>5394</v>
      </c>
      <c r="AK2614" t="s">
        <v>51</v>
      </c>
      <c r="AL2614" t="s">
        <v>5382</v>
      </c>
      <c r="AM2614">
        <v>0.9</v>
      </c>
      <c r="AN2614">
        <v>14.809534417464899</v>
      </c>
      <c r="AO2614">
        <v>0</v>
      </c>
      <c r="AP2614">
        <v>1</v>
      </c>
      <c r="AQ2614">
        <v>0</v>
      </c>
    </row>
    <row r="2615" spans="1:43" x14ac:dyDescent="0.45">
      <c r="A2615">
        <v>3.86408848028397E+18</v>
      </c>
      <c r="B2615" t="s">
        <v>9848</v>
      </c>
      <c r="C2615" t="s">
        <v>10278</v>
      </c>
      <c r="D2615" t="s">
        <v>58</v>
      </c>
      <c r="E2615" t="s">
        <v>10303</v>
      </c>
      <c r="F2615" s="1">
        <v>46307</v>
      </c>
      <c r="G2615">
        <v>544598</v>
      </c>
      <c r="H2615">
        <v>328273</v>
      </c>
      <c r="I2615">
        <v>216325</v>
      </c>
      <c r="J2615">
        <v>39.72</v>
      </c>
      <c r="K2615" t="str">
        <f t="shared" si="98"/>
        <v>NO</v>
      </c>
      <c r="L2615" t="s">
        <v>10304</v>
      </c>
      <c r="M2615" t="s">
        <v>7384</v>
      </c>
      <c r="N2615" t="s">
        <v>53</v>
      </c>
      <c r="O2615" t="s">
        <v>7385</v>
      </c>
      <c r="P2615" t="s">
        <v>44</v>
      </c>
      <c r="R2615">
        <v>95</v>
      </c>
      <c r="S2615" t="s">
        <v>59</v>
      </c>
      <c r="T2615">
        <v>0.15</v>
      </c>
      <c r="U2615" t="s">
        <v>9852</v>
      </c>
      <c r="V2615" t="s">
        <v>6635</v>
      </c>
      <c r="W2615" t="s">
        <v>65</v>
      </c>
      <c r="X2615" t="s">
        <v>68</v>
      </c>
      <c r="Y2615" t="s">
        <v>65</v>
      </c>
      <c r="Z2615" t="s">
        <v>68</v>
      </c>
      <c r="AA2615" t="s">
        <v>46</v>
      </c>
      <c r="AB2615" t="s">
        <v>47</v>
      </c>
      <c r="AD2615" t="s">
        <v>48</v>
      </c>
      <c r="AE2615" t="s">
        <v>49</v>
      </c>
      <c r="AF2615" t="s">
        <v>171</v>
      </c>
      <c r="AG2615" t="s">
        <v>106</v>
      </c>
      <c r="AH2615" t="s">
        <v>107</v>
      </c>
      <c r="AI2615" s="1">
        <v>46307</v>
      </c>
      <c r="AJ2615" t="s">
        <v>739</v>
      </c>
      <c r="AK2615" t="s">
        <v>51</v>
      </c>
      <c r="AL2615" t="s">
        <v>6635</v>
      </c>
      <c r="AM2615">
        <v>0.95</v>
      </c>
      <c r="AN2615">
        <v>60.278039948732797</v>
      </c>
      <c r="AO2615">
        <v>0</v>
      </c>
      <c r="AP2615">
        <v>1</v>
      </c>
      <c r="AQ2615">
        <v>0</v>
      </c>
    </row>
    <row r="2616" spans="1:43" x14ac:dyDescent="0.45">
      <c r="A2616">
        <v>3.86408848028401E+18</v>
      </c>
      <c r="B2616" t="s">
        <v>13018</v>
      </c>
      <c r="C2616" t="s">
        <v>13038</v>
      </c>
      <c r="D2616" t="s">
        <v>52</v>
      </c>
      <c r="E2616" t="s">
        <v>13039</v>
      </c>
      <c r="F2616" s="1">
        <v>46307</v>
      </c>
      <c r="G2616">
        <v>44890</v>
      </c>
      <c r="H2616">
        <v>27171</v>
      </c>
      <c r="I2616">
        <v>17719</v>
      </c>
      <c r="J2616">
        <v>39.47</v>
      </c>
      <c r="K2616" t="str">
        <f t="shared" si="98"/>
        <v>NO</v>
      </c>
      <c r="L2616" t="s">
        <v>13040</v>
      </c>
      <c r="M2616" t="s">
        <v>13041</v>
      </c>
      <c r="N2616" t="s">
        <v>53</v>
      </c>
      <c r="O2616" t="s">
        <v>7102</v>
      </c>
      <c r="P2616" t="s">
        <v>44</v>
      </c>
      <c r="R2616">
        <v>100</v>
      </c>
      <c r="S2616" t="s">
        <v>54</v>
      </c>
      <c r="T2616">
        <v>0.2</v>
      </c>
      <c r="U2616" t="s">
        <v>13022</v>
      </c>
      <c r="V2616" t="s">
        <v>5382</v>
      </c>
      <c r="W2616" t="s">
        <v>65</v>
      </c>
      <c r="X2616" t="s">
        <v>68</v>
      </c>
      <c r="Y2616" t="s">
        <v>65</v>
      </c>
      <c r="Z2616" t="s">
        <v>68</v>
      </c>
      <c r="AA2616" t="s">
        <v>46</v>
      </c>
      <c r="AB2616" t="s">
        <v>47</v>
      </c>
      <c r="AD2616" t="s">
        <v>48</v>
      </c>
      <c r="AE2616" t="s">
        <v>49</v>
      </c>
      <c r="AF2616" t="s">
        <v>171</v>
      </c>
      <c r="AG2616" t="s">
        <v>106</v>
      </c>
      <c r="AH2616" t="s">
        <v>107</v>
      </c>
      <c r="AI2616" s="1">
        <v>46307</v>
      </c>
      <c r="AJ2616" t="s">
        <v>5430</v>
      </c>
      <c r="AK2616" t="s">
        <v>51</v>
      </c>
      <c r="AL2616" t="s">
        <v>5382</v>
      </c>
      <c r="AM2616">
        <v>0.9</v>
      </c>
      <c r="AN2616">
        <v>60.527957228781503</v>
      </c>
      <c r="AO2616">
        <v>0</v>
      </c>
      <c r="AP2616">
        <v>1</v>
      </c>
      <c r="AQ2616">
        <v>0</v>
      </c>
    </row>
    <row r="2617" spans="1:43" x14ac:dyDescent="0.45">
      <c r="A2617">
        <v>3.86408848028401E+18</v>
      </c>
      <c r="B2617" t="s">
        <v>13018</v>
      </c>
      <c r="C2617" t="s">
        <v>13027</v>
      </c>
      <c r="D2617" t="s">
        <v>52</v>
      </c>
      <c r="E2617" t="s">
        <v>13042</v>
      </c>
      <c r="F2617" s="1">
        <v>46307</v>
      </c>
      <c r="G2617">
        <v>44890</v>
      </c>
      <c r="H2617">
        <v>6979</v>
      </c>
      <c r="I2617">
        <v>37911</v>
      </c>
      <c r="J2617">
        <v>84.45</v>
      </c>
      <c r="K2617" t="str">
        <f t="shared" si="98"/>
        <v>NO</v>
      </c>
      <c r="L2617" t="s">
        <v>13043</v>
      </c>
      <c r="M2617" t="s">
        <v>7056</v>
      </c>
      <c r="N2617" t="s">
        <v>53</v>
      </c>
      <c r="O2617" t="s">
        <v>7057</v>
      </c>
      <c r="P2617" t="s">
        <v>44</v>
      </c>
      <c r="R2617">
        <v>100</v>
      </c>
      <c r="S2617" t="s">
        <v>54</v>
      </c>
      <c r="T2617">
        <v>0.2</v>
      </c>
      <c r="U2617" t="s">
        <v>13022</v>
      </c>
      <c r="V2617" t="s">
        <v>5382</v>
      </c>
      <c r="W2617" t="s">
        <v>65</v>
      </c>
      <c r="X2617" t="s">
        <v>68</v>
      </c>
      <c r="Y2617" t="s">
        <v>65</v>
      </c>
      <c r="Z2617" t="s">
        <v>68</v>
      </c>
      <c r="AA2617" t="s">
        <v>46</v>
      </c>
      <c r="AB2617" t="s">
        <v>47</v>
      </c>
      <c r="AD2617" t="s">
        <v>48</v>
      </c>
      <c r="AE2617" t="s">
        <v>49</v>
      </c>
      <c r="AF2617" t="s">
        <v>171</v>
      </c>
      <c r="AG2617" t="s">
        <v>106</v>
      </c>
      <c r="AH2617" t="s">
        <v>107</v>
      </c>
      <c r="AI2617" s="1">
        <v>46307</v>
      </c>
      <c r="AJ2617" t="s">
        <v>7058</v>
      </c>
      <c r="AK2617" t="s">
        <v>51</v>
      </c>
      <c r="AL2617" t="s">
        <v>5382</v>
      </c>
      <c r="AM2617">
        <v>0.9</v>
      </c>
      <c r="AN2617">
        <v>15.5468924036534</v>
      </c>
      <c r="AO2617">
        <v>0</v>
      </c>
      <c r="AP2617">
        <v>1</v>
      </c>
      <c r="AQ2617">
        <v>0</v>
      </c>
    </row>
    <row r="2618" spans="1:43" x14ac:dyDescent="0.45">
      <c r="A2618">
        <v>3.86408848028403E+18</v>
      </c>
      <c r="B2618" t="s">
        <v>13018</v>
      </c>
      <c r="C2618" t="s">
        <v>13031</v>
      </c>
      <c r="D2618" t="s">
        <v>52</v>
      </c>
      <c r="E2618" t="s">
        <v>13044</v>
      </c>
      <c r="F2618" s="1">
        <v>46307</v>
      </c>
      <c r="G2618">
        <v>44890</v>
      </c>
      <c r="H2618">
        <v>6924</v>
      </c>
      <c r="I2618">
        <v>37966</v>
      </c>
      <c r="J2618">
        <v>84.58</v>
      </c>
      <c r="K2618" t="str">
        <f t="shared" si="98"/>
        <v>NO</v>
      </c>
      <c r="L2618" t="s">
        <v>13045</v>
      </c>
      <c r="M2618" t="s">
        <v>13046</v>
      </c>
      <c r="N2618" t="s">
        <v>53</v>
      </c>
      <c r="O2618" t="s">
        <v>7098</v>
      </c>
      <c r="P2618" t="s">
        <v>44</v>
      </c>
      <c r="R2618">
        <v>100</v>
      </c>
      <c r="S2618" t="s">
        <v>54</v>
      </c>
      <c r="T2618">
        <v>0.2</v>
      </c>
      <c r="U2618" t="s">
        <v>13022</v>
      </c>
      <c r="V2618" t="s">
        <v>5382</v>
      </c>
      <c r="W2618" t="s">
        <v>65</v>
      </c>
      <c r="X2618" t="s">
        <v>68</v>
      </c>
      <c r="Y2618" t="s">
        <v>65</v>
      </c>
      <c r="Z2618" t="s">
        <v>68</v>
      </c>
      <c r="AA2618" t="s">
        <v>46</v>
      </c>
      <c r="AB2618" t="s">
        <v>47</v>
      </c>
      <c r="AD2618" t="s">
        <v>48</v>
      </c>
      <c r="AE2618" t="s">
        <v>49</v>
      </c>
      <c r="AF2618" t="s">
        <v>171</v>
      </c>
      <c r="AG2618" t="s">
        <v>106</v>
      </c>
      <c r="AH2618" t="s">
        <v>107</v>
      </c>
      <c r="AI2618" s="1">
        <v>46307</v>
      </c>
      <c r="AJ2618" t="s">
        <v>5412</v>
      </c>
      <c r="AK2618" t="s">
        <v>51</v>
      </c>
      <c r="AL2618" t="s">
        <v>5382</v>
      </c>
      <c r="AM2618">
        <v>0.9</v>
      </c>
      <c r="AN2618">
        <v>15.424370683894001</v>
      </c>
      <c r="AO2618">
        <v>0</v>
      </c>
      <c r="AP2618">
        <v>1</v>
      </c>
      <c r="AQ2618">
        <v>0</v>
      </c>
    </row>
    <row r="2619" spans="1:43" x14ac:dyDescent="0.45">
      <c r="A2619">
        <v>3.86408848028399E+18</v>
      </c>
      <c r="B2619" t="s">
        <v>9848</v>
      </c>
      <c r="C2619" t="s">
        <v>10314</v>
      </c>
      <c r="D2619" t="s">
        <v>42</v>
      </c>
      <c r="E2619" t="s">
        <v>10315</v>
      </c>
      <c r="F2619" s="1">
        <v>46307</v>
      </c>
      <c r="G2619">
        <v>544598</v>
      </c>
      <c r="H2619">
        <v>0</v>
      </c>
      <c r="I2619">
        <v>544598</v>
      </c>
      <c r="J2619">
        <v>100</v>
      </c>
      <c r="K2619" t="str">
        <f t="shared" si="98"/>
        <v>YES</v>
      </c>
      <c r="L2619" t="s">
        <v>10316</v>
      </c>
      <c r="M2619" t="s">
        <v>10317</v>
      </c>
      <c r="N2619" t="s">
        <v>43</v>
      </c>
      <c r="O2619" t="s">
        <v>8172</v>
      </c>
      <c r="P2619" t="s">
        <v>44</v>
      </c>
      <c r="R2619">
        <v>95</v>
      </c>
      <c r="S2619" t="s">
        <v>45</v>
      </c>
      <c r="T2619">
        <v>0.2</v>
      </c>
      <c r="U2619" t="s">
        <v>9852</v>
      </c>
      <c r="V2619" t="s">
        <v>6635</v>
      </c>
      <c r="W2619" t="s">
        <v>65</v>
      </c>
      <c r="X2619" t="s">
        <v>68</v>
      </c>
      <c r="Y2619" t="s">
        <v>65</v>
      </c>
      <c r="Z2619" t="s">
        <v>68</v>
      </c>
      <c r="AA2619" t="s">
        <v>46</v>
      </c>
      <c r="AB2619" t="s">
        <v>47</v>
      </c>
      <c r="AD2619" t="s">
        <v>48</v>
      </c>
      <c r="AE2619" t="s">
        <v>49</v>
      </c>
      <c r="AF2619" t="s">
        <v>171</v>
      </c>
      <c r="AG2619" t="s">
        <v>106</v>
      </c>
      <c r="AH2619" t="s">
        <v>107</v>
      </c>
      <c r="AI2619" s="1">
        <v>46307</v>
      </c>
      <c r="AJ2619" t="s">
        <v>8173</v>
      </c>
      <c r="AK2619" t="s">
        <v>51</v>
      </c>
      <c r="AL2619" t="s">
        <v>6635</v>
      </c>
      <c r="AM2619">
        <v>0.95</v>
      </c>
      <c r="AN2619">
        <v>0</v>
      </c>
      <c r="AO2619">
        <v>0</v>
      </c>
      <c r="AP2619">
        <v>1</v>
      </c>
      <c r="AQ2619">
        <v>0</v>
      </c>
    </row>
    <row r="2620" spans="1:43" x14ac:dyDescent="0.45">
      <c r="A2620">
        <v>3.8640884802839798E+18</v>
      </c>
      <c r="B2620" t="s">
        <v>9848</v>
      </c>
      <c r="C2620" t="s">
        <v>9860</v>
      </c>
      <c r="D2620" t="s">
        <v>42</v>
      </c>
      <c r="E2620" t="s">
        <v>10318</v>
      </c>
      <c r="F2620" s="1">
        <v>46307</v>
      </c>
      <c r="G2620">
        <v>544598</v>
      </c>
      <c r="H2620">
        <v>0</v>
      </c>
      <c r="I2620">
        <v>544598</v>
      </c>
      <c r="J2620">
        <v>100</v>
      </c>
      <c r="K2620" t="str">
        <f t="shared" si="98"/>
        <v>YES</v>
      </c>
      <c r="L2620" t="s">
        <v>10319</v>
      </c>
      <c r="M2620" t="s">
        <v>10320</v>
      </c>
      <c r="N2620" t="s">
        <v>43</v>
      </c>
      <c r="O2620" t="s">
        <v>8222</v>
      </c>
      <c r="P2620" t="s">
        <v>44</v>
      </c>
      <c r="R2620">
        <v>95</v>
      </c>
      <c r="S2620" t="s">
        <v>45</v>
      </c>
      <c r="T2620">
        <v>0.2</v>
      </c>
      <c r="U2620" t="s">
        <v>9852</v>
      </c>
      <c r="V2620" t="s">
        <v>6635</v>
      </c>
      <c r="W2620" t="s">
        <v>65</v>
      </c>
      <c r="X2620" t="s">
        <v>68</v>
      </c>
      <c r="Y2620" t="s">
        <v>65</v>
      </c>
      <c r="Z2620" t="s">
        <v>68</v>
      </c>
      <c r="AA2620" t="s">
        <v>46</v>
      </c>
      <c r="AB2620" t="s">
        <v>47</v>
      </c>
      <c r="AD2620" t="s">
        <v>48</v>
      </c>
      <c r="AE2620" t="s">
        <v>49</v>
      </c>
      <c r="AF2620" t="s">
        <v>171</v>
      </c>
      <c r="AG2620" t="s">
        <v>106</v>
      </c>
      <c r="AH2620" t="s">
        <v>107</v>
      </c>
      <c r="AI2620" s="1">
        <v>46307</v>
      </c>
      <c r="AJ2620" t="s">
        <v>7203</v>
      </c>
      <c r="AK2620" t="s">
        <v>51</v>
      </c>
      <c r="AL2620" t="s">
        <v>6635</v>
      </c>
      <c r="AM2620">
        <v>0.95</v>
      </c>
      <c r="AN2620">
        <v>0</v>
      </c>
      <c r="AO2620">
        <v>0</v>
      </c>
      <c r="AP2620">
        <v>1</v>
      </c>
      <c r="AQ2620">
        <v>0</v>
      </c>
    </row>
    <row r="2621" spans="1:43" x14ac:dyDescent="0.45">
      <c r="A2621">
        <v>3.8640884802839501E+18</v>
      </c>
      <c r="B2621" t="s">
        <v>9848</v>
      </c>
      <c r="C2621" t="s">
        <v>9856</v>
      </c>
      <c r="D2621" t="s">
        <v>42</v>
      </c>
      <c r="E2621" t="s">
        <v>10321</v>
      </c>
      <c r="F2621" s="1">
        <v>46307</v>
      </c>
      <c r="G2621">
        <v>544598</v>
      </c>
      <c r="H2621">
        <v>0</v>
      </c>
      <c r="I2621">
        <v>544598</v>
      </c>
      <c r="J2621">
        <v>100</v>
      </c>
      <c r="K2621" t="str">
        <f t="shared" si="98"/>
        <v>YES</v>
      </c>
      <c r="L2621" t="s">
        <v>10322</v>
      </c>
      <c r="M2621" t="s">
        <v>10323</v>
      </c>
      <c r="N2621" t="s">
        <v>43</v>
      </c>
      <c r="O2621" t="s">
        <v>8227</v>
      </c>
      <c r="P2621" t="s">
        <v>44</v>
      </c>
      <c r="R2621">
        <v>95</v>
      </c>
      <c r="S2621" t="s">
        <v>45</v>
      </c>
      <c r="T2621">
        <v>0.2</v>
      </c>
      <c r="U2621" t="s">
        <v>9852</v>
      </c>
      <c r="V2621" t="s">
        <v>6635</v>
      </c>
      <c r="W2621" t="s">
        <v>65</v>
      </c>
      <c r="X2621" t="s">
        <v>68</v>
      </c>
      <c r="Y2621" t="s">
        <v>65</v>
      </c>
      <c r="Z2621" t="s">
        <v>68</v>
      </c>
      <c r="AA2621" t="s">
        <v>46</v>
      </c>
      <c r="AB2621" t="s">
        <v>47</v>
      </c>
      <c r="AD2621" t="s">
        <v>48</v>
      </c>
      <c r="AE2621" t="s">
        <v>49</v>
      </c>
      <c r="AF2621" t="s">
        <v>171</v>
      </c>
      <c r="AG2621" t="s">
        <v>106</v>
      </c>
      <c r="AH2621" t="s">
        <v>107</v>
      </c>
      <c r="AI2621" s="1">
        <v>46307</v>
      </c>
      <c r="AJ2621" t="s">
        <v>8228</v>
      </c>
      <c r="AK2621" t="s">
        <v>51</v>
      </c>
      <c r="AL2621" t="s">
        <v>6635</v>
      </c>
      <c r="AM2621">
        <v>0.95</v>
      </c>
      <c r="AN2621">
        <v>0</v>
      </c>
      <c r="AO2621">
        <v>0</v>
      </c>
      <c r="AP2621">
        <v>1</v>
      </c>
      <c r="AQ2621">
        <v>0</v>
      </c>
    </row>
    <row r="2622" spans="1:43" x14ac:dyDescent="0.45">
      <c r="A2622">
        <v>3.8640884802839301E+18</v>
      </c>
      <c r="B2622" t="s">
        <v>9848</v>
      </c>
      <c r="C2622" t="s">
        <v>10010</v>
      </c>
      <c r="D2622" t="s">
        <v>42</v>
      </c>
      <c r="E2622" t="s">
        <v>10324</v>
      </c>
      <c r="F2622" s="1">
        <v>46307</v>
      </c>
      <c r="G2622">
        <v>544598</v>
      </c>
      <c r="H2622">
        <v>0</v>
      </c>
      <c r="I2622">
        <v>544598</v>
      </c>
      <c r="J2622">
        <v>100</v>
      </c>
      <c r="K2622" t="str">
        <f t="shared" si="98"/>
        <v>YES</v>
      </c>
      <c r="L2622" t="s">
        <v>10325</v>
      </c>
      <c r="M2622" t="s">
        <v>10326</v>
      </c>
      <c r="N2622" t="s">
        <v>43</v>
      </c>
      <c r="O2622" t="s">
        <v>7464</v>
      </c>
      <c r="P2622" t="s">
        <v>44</v>
      </c>
      <c r="R2622">
        <v>95</v>
      </c>
      <c r="S2622" t="s">
        <v>45</v>
      </c>
      <c r="T2622">
        <v>0.2</v>
      </c>
      <c r="U2622" t="s">
        <v>9852</v>
      </c>
      <c r="V2622" t="s">
        <v>6635</v>
      </c>
      <c r="W2622" t="s">
        <v>65</v>
      </c>
      <c r="X2622" t="s">
        <v>68</v>
      </c>
      <c r="Y2622" t="s">
        <v>65</v>
      </c>
      <c r="Z2622" t="s">
        <v>68</v>
      </c>
      <c r="AA2622" t="s">
        <v>46</v>
      </c>
      <c r="AB2622" t="s">
        <v>47</v>
      </c>
      <c r="AD2622" t="s">
        <v>48</v>
      </c>
      <c r="AE2622" t="s">
        <v>49</v>
      </c>
      <c r="AF2622" t="s">
        <v>171</v>
      </c>
      <c r="AG2622" t="s">
        <v>106</v>
      </c>
      <c r="AH2622" t="s">
        <v>107</v>
      </c>
      <c r="AI2622" s="1">
        <v>46307</v>
      </c>
      <c r="AJ2622" t="s">
        <v>7013</v>
      </c>
      <c r="AK2622" t="s">
        <v>51</v>
      </c>
      <c r="AL2622" t="s">
        <v>6635</v>
      </c>
      <c r="AM2622">
        <v>0.95</v>
      </c>
      <c r="AN2622">
        <v>0</v>
      </c>
      <c r="AO2622">
        <v>0</v>
      </c>
      <c r="AP2622">
        <v>1</v>
      </c>
      <c r="AQ2622">
        <v>0</v>
      </c>
    </row>
    <row r="2623" spans="1:43" x14ac:dyDescent="0.45">
      <c r="A2623">
        <v>3.8640884802840602E+18</v>
      </c>
      <c r="B2623" t="s">
        <v>9848</v>
      </c>
      <c r="C2623" t="s">
        <v>9853</v>
      </c>
      <c r="D2623" t="s">
        <v>42</v>
      </c>
      <c r="E2623" t="s">
        <v>10327</v>
      </c>
      <c r="F2623" s="1">
        <v>46307</v>
      </c>
      <c r="G2623">
        <v>544598</v>
      </c>
      <c r="H2623">
        <v>0</v>
      </c>
      <c r="I2623">
        <v>544598</v>
      </c>
      <c r="J2623">
        <v>100</v>
      </c>
      <c r="K2623" t="str">
        <f t="shared" si="98"/>
        <v>YES</v>
      </c>
      <c r="L2623" t="s">
        <v>10328</v>
      </c>
      <c r="M2623" t="s">
        <v>10329</v>
      </c>
      <c r="N2623" t="s">
        <v>43</v>
      </c>
      <c r="O2623" t="s">
        <v>7414</v>
      </c>
      <c r="P2623" t="s">
        <v>44</v>
      </c>
      <c r="R2623">
        <v>95</v>
      </c>
      <c r="S2623" t="s">
        <v>45</v>
      </c>
      <c r="T2623">
        <v>0.2</v>
      </c>
      <c r="U2623" t="s">
        <v>9852</v>
      </c>
      <c r="V2623" t="s">
        <v>6635</v>
      </c>
      <c r="W2623" t="s">
        <v>65</v>
      </c>
      <c r="X2623" t="s">
        <v>68</v>
      </c>
      <c r="Y2623" t="s">
        <v>65</v>
      </c>
      <c r="Z2623" t="s">
        <v>68</v>
      </c>
      <c r="AA2623" t="s">
        <v>46</v>
      </c>
      <c r="AB2623" t="s">
        <v>47</v>
      </c>
      <c r="AD2623" t="s">
        <v>48</v>
      </c>
      <c r="AE2623" t="s">
        <v>49</v>
      </c>
      <c r="AF2623" t="s">
        <v>171</v>
      </c>
      <c r="AG2623" t="s">
        <v>106</v>
      </c>
      <c r="AH2623" t="s">
        <v>107</v>
      </c>
      <c r="AI2623" s="1">
        <v>46307</v>
      </c>
      <c r="AJ2623" t="s">
        <v>7007</v>
      </c>
      <c r="AK2623" t="s">
        <v>51</v>
      </c>
      <c r="AL2623" t="s">
        <v>6635</v>
      </c>
      <c r="AM2623">
        <v>0.95</v>
      </c>
      <c r="AN2623">
        <v>0</v>
      </c>
      <c r="AO2623">
        <v>0</v>
      </c>
      <c r="AP2623">
        <v>1</v>
      </c>
      <c r="AQ2623">
        <v>0</v>
      </c>
    </row>
    <row r="2624" spans="1:43" x14ac:dyDescent="0.45">
      <c r="A2624">
        <v>3.86408848028399E+18</v>
      </c>
      <c r="B2624" t="s">
        <v>9848</v>
      </c>
      <c r="D2624" t="s">
        <v>55</v>
      </c>
      <c r="E2624" t="s">
        <v>10330</v>
      </c>
      <c r="F2624" s="1">
        <v>46307</v>
      </c>
      <c r="G2624">
        <v>544598</v>
      </c>
      <c r="H2624">
        <v>0</v>
      </c>
      <c r="I2624">
        <v>544598</v>
      </c>
      <c r="J2624">
        <v>100</v>
      </c>
      <c r="K2624" t="str">
        <f t="shared" si="98"/>
        <v>YES</v>
      </c>
      <c r="L2624" t="s">
        <v>10331</v>
      </c>
      <c r="M2624" t="s">
        <v>10332</v>
      </c>
      <c r="N2624" t="s">
        <v>56</v>
      </c>
      <c r="P2624" t="s">
        <v>44</v>
      </c>
      <c r="R2624">
        <v>100</v>
      </c>
      <c r="S2624" t="s">
        <v>57</v>
      </c>
      <c r="T2624">
        <v>0.15</v>
      </c>
      <c r="U2624" t="s">
        <v>9852</v>
      </c>
      <c r="V2624" t="s">
        <v>6635</v>
      </c>
      <c r="W2624" t="s">
        <v>65</v>
      </c>
      <c r="X2624" t="s">
        <v>68</v>
      </c>
      <c r="Y2624" t="s">
        <v>65</v>
      </c>
      <c r="Z2624" t="s">
        <v>68</v>
      </c>
      <c r="AA2624" t="s">
        <v>46</v>
      </c>
      <c r="AB2624" t="s">
        <v>47</v>
      </c>
      <c r="AD2624" t="s">
        <v>48</v>
      </c>
      <c r="AE2624" t="s">
        <v>49</v>
      </c>
      <c r="AF2624" t="s">
        <v>171</v>
      </c>
      <c r="AG2624" t="s">
        <v>106</v>
      </c>
      <c r="AH2624" t="s">
        <v>107</v>
      </c>
      <c r="AI2624" s="1">
        <v>46307</v>
      </c>
      <c r="AM2624">
        <v>1</v>
      </c>
      <c r="AN2624">
        <v>0</v>
      </c>
      <c r="AO2624">
        <v>0</v>
      </c>
      <c r="AP2624">
        <v>1</v>
      </c>
      <c r="AQ2624">
        <v>0</v>
      </c>
    </row>
    <row r="2625" spans="1:43" x14ac:dyDescent="0.45">
      <c r="A2625">
        <v>3.8640884802839301E+18</v>
      </c>
      <c r="B2625" t="s">
        <v>9848</v>
      </c>
      <c r="C2625" t="s">
        <v>10333</v>
      </c>
      <c r="D2625" t="s">
        <v>42</v>
      </c>
      <c r="E2625" t="s">
        <v>10334</v>
      </c>
      <c r="F2625" s="1">
        <v>46307</v>
      </c>
      <c r="G2625">
        <v>544598</v>
      </c>
      <c r="H2625">
        <v>0</v>
      </c>
      <c r="I2625">
        <v>544598</v>
      </c>
      <c r="J2625">
        <v>100</v>
      </c>
      <c r="K2625" t="str">
        <f t="shared" si="98"/>
        <v>YES</v>
      </c>
      <c r="L2625" t="s">
        <v>10335</v>
      </c>
      <c r="M2625" t="s">
        <v>10336</v>
      </c>
      <c r="N2625" t="s">
        <v>43</v>
      </c>
      <c r="O2625" t="s">
        <v>7395</v>
      </c>
      <c r="P2625" t="s">
        <v>44</v>
      </c>
      <c r="R2625">
        <v>95</v>
      </c>
      <c r="S2625" t="s">
        <v>45</v>
      </c>
      <c r="T2625">
        <v>0.2</v>
      </c>
      <c r="U2625" t="s">
        <v>9852</v>
      </c>
      <c r="V2625" t="s">
        <v>6635</v>
      </c>
      <c r="W2625" t="s">
        <v>65</v>
      </c>
      <c r="X2625" t="s">
        <v>68</v>
      </c>
      <c r="Y2625" t="s">
        <v>65</v>
      </c>
      <c r="Z2625" t="s">
        <v>68</v>
      </c>
      <c r="AA2625" t="s">
        <v>46</v>
      </c>
      <c r="AB2625" t="s">
        <v>47</v>
      </c>
      <c r="AD2625" t="s">
        <v>48</v>
      </c>
      <c r="AE2625" t="s">
        <v>49</v>
      </c>
      <c r="AF2625" t="s">
        <v>171</v>
      </c>
      <c r="AG2625" t="s">
        <v>106</v>
      </c>
      <c r="AH2625" t="s">
        <v>107</v>
      </c>
      <c r="AI2625" s="1">
        <v>46307</v>
      </c>
      <c r="AJ2625" t="s">
        <v>7281</v>
      </c>
      <c r="AK2625" t="s">
        <v>51</v>
      </c>
      <c r="AL2625" t="s">
        <v>6635</v>
      </c>
      <c r="AM2625">
        <v>0.95</v>
      </c>
      <c r="AN2625">
        <v>0</v>
      </c>
      <c r="AO2625">
        <v>0</v>
      </c>
      <c r="AP2625">
        <v>1</v>
      </c>
      <c r="AQ2625">
        <v>0</v>
      </c>
    </row>
    <row r="2626" spans="1:43" x14ac:dyDescent="0.45">
      <c r="A2626">
        <v>3.86408848028401E+18</v>
      </c>
      <c r="B2626" t="s">
        <v>9848</v>
      </c>
      <c r="C2626" t="s">
        <v>10013</v>
      </c>
      <c r="D2626" t="s">
        <v>42</v>
      </c>
      <c r="E2626" t="s">
        <v>10337</v>
      </c>
      <c r="F2626" s="1">
        <v>46307</v>
      </c>
      <c r="G2626">
        <v>544598</v>
      </c>
      <c r="H2626">
        <v>0</v>
      </c>
      <c r="I2626">
        <v>544598</v>
      </c>
      <c r="J2626">
        <v>100</v>
      </c>
      <c r="K2626" t="str">
        <f t="shared" si="98"/>
        <v>YES</v>
      </c>
      <c r="L2626" t="s">
        <v>10338</v>
      </c>
      <c r="M2626" t="s">
        <v>10339</v>
      </c>
      <c r="N2626" t="s">
        <v>43</v>
      </c>
      <c r="O2626" t="s">
        <v>8189</v>
      </c>
      <c r="P2626" t="s">
        <v>44</v>
      </c>
      <c r="R2626">
        <v>95</v>
      </c>
      <c r="S2626" t="s">
        <v>45</v>
      </c>
      <c r="T2626">
        <v>0.2</v>
      </c>
      <c r="U2626" t="s">
        <v>9852</v>
      </c>
      <c r="V2626" t="s">
        <v>6635</v>
      </c>
      <c r="W2626" t="s">
        <v>65</v>
      </c>
      <c r="X2626" t="s">
        <v>68</v>
      </c>
      <c r="Y2626" t="s">
        <v>65</v>
      </c>
      <c r="Z2626" t="s">
        <v>68</v>
      </c>
      <c r="AA2626" t="s">
        <v>46</v>
      </c>
      <c r="AB2626" t="s">
        <v>47</v>
      </c>
      <c r="AD2626" t="s">
        <v>48</v>
      </c>
      <c r="AE2626" t="s">
        <v>49</v>
      </c>
      <c r="AF2626" t="s">
        <v>171</v>
      </c>
      <c r="AG2626" t="s">
        <v>106</v>
      </c>
      <c r="AH2626" t="s">
        <v>107</v>
      </c>
      <c r="AI2626" s="1">
        <v>46307</v>
      </c>
      <c r="AJ2626" t="s">
        <v>7377</v>
      </c>
      <c r="AK2626" t="s">
        <v>51</v>
      </c>
      <c r="AL2626" t="s">
        <v>6635</v>
      </c>
      <c r="AM2626">
        <v>0.95</v>
      </c>
      <c r="AN2626">
        <v>0</v>
      </c>
      <c r="AO2626">
        <v>0</v>
      </c>
      <c r="AP2626">
        <v>1</v>
      </c>
      <c r="AQ2626">
        <v>0</v>
      </c>
    </row>
    <row r="2627" spans="1:43" x14ac:dyDescent="0.45">
      <c r="A2627">
        <v>3.86408848028397E+18</v>
      </c>
      <c r="B2627" t="s">
        <v>9848</v>
      </c>
      <c r="C2627" t="s">
        <v>10290</v>
      </c>
      <c r="D2627" t="s">
        <v>42</v>
      </c>
      <c r="E2627" t="s">
        <v>10340</v>
      </c>
      <c r="F2627" s="1">
        <v>46307</v>
      </c>
      <c r="G2627">
        <v>544598</v>
      </c>
      <c r="H2627">
        <v>0</v>
      </c>
      <c r="I2627">
        <v>544598</v>
      </c>
      <c r="J2627">
        <v>100</v>
      </c>
      <c r="K2627" t="str">
        <f t="shared" si="98"/>
        <v>YES</v>
      </c>
      <c r="L2627" t="s">
        <v>10341</v>
      </c>
      <c r="M2627" t="s">
        <v>10342</v>
      </c>
      <c r="N2627" t="s">
        <v>43</v>
      </c>
      <c r="O2627" t="s">
        <v>8200</v>
      </c>
      <c r="P2627" t="s">
        <v>44</v>
      </c>
      <c r="R2627">
        <v>95</v>
      </c>
      <c r="S2627" t="s">
        <v>45</v>
      </c>
      <c r="T2627">
        <v>0.2</v>
      </c>
      <c r="U2627" t="s">
        <v>9852</v>
      </c>
      <c r="V2627" t="s">
        <v>6635</v>
      </c>
      <c r="W2627" t="s">
        <v>65</v>
      </c>
      <c r="X2627" t="s">
        <v>68</v>
      </c>
      <c r="Y2627" t="s">
        <v>65</v>
      </c>
      <c r="Z2627" t="s">
        <v>68</v>
      </c>
      <c r="AA2627" t="s">
        <v>46</v>
      </c>
      <c r="AB2627" t="s">
        <v>47</v>
      </c>
      <c r="AD2627" t="s">
        <v>48</v>
      </c>
      <c r="AE2627" t="s">
        <v>49</v>
      </c>
      <c r="AF2627" t="s">
        <v>171</v>
      </c>
      <c r="AG2627" t="s">
        <v>106</v>
      </c>
      <c r="AH2627" t="s">
        <v>107</v>
      </c>
      <c r="AI2627" s="1">
        <v>46307</v>
      </c>
      <c r="AJ2627" t="s">
        <v>6779</v>
      </c>
      <c r="AK2627" t="s">
        <v>51</v>
      </c>
      <c r="AL2627" t="s">
        <v>6635</v>
      </c>
      <c r="AM2627">
        <v>0.95</v>
      </c>
      <c r="AN2627">
        <v>0</v>
      </c>
      <c r="AO2627">
        <v>0</v>
      </c>
      <c r="AP2627">
        <v>1</v>
      </c>
      <c r="AQ2627">
        <v>0</v>
      </c>
    </row>
    <row r="2628" spans="1:43" x14ac:dyDescent="0.45">
      <c r="A2628">
        <v>3.8640884802839501E+18</v>
      </c>
      <c r="B2628" t="s">
        <v>9848</v>
      </c>
      <c r="C2628" t="s">
        <v>10343</v>
      </c>
      <c r="D2628" t="s">
        <v>42</v>
      </c>
      <c r="E2628" t="s">
        <v>10344</v>
      </c>
      <c r="F2628" s="1">
        <v>46307</v>
      </c>
      <c r="G2628">
        <v>544598</v>
      </c>
      <c r="H2628">
        <v>0</v>
      </c>
      <c r="I2628">
        <v>544598</v>
      </c>
      <c r="J2628">
        <v>100</v>
      </c>
      <c r="K2628" t="str">
        <f t="shared" si="98"/>
        <v>YES</v>
      </c>
      <c r="L2628" t="s">
        <v>10345</v>
      </c>
      <c r="M2628" t="s">
        <v>10346</v>
      </c>
      <c r="N2628" t="s">
        <v>43</v>
      </c>
      <c r="O2628" t="s">
        <v>1728</v>
      </c>
      <c r="P2628" t="s">
        <v>44</v>
      </c>
      <c r="R2628">
        <v>95</v>
      </c>
      <c r="S2628" t="s">
        <v>45</v>
      </c>
      <c r="T2628">
        <v>0.2</v>
      </c>
      <c r="U2628" t="s">
        <v>9852</v>
      </c>
      <c r="V2628" t="s">
        <v>6635</v>
      </c>
      <c r="W2628" t="s">
        <v>65</v>
      </c>
      <c r="X2628" t="s">
        <v>68</v>
      </c>
      <c r="Y2628" t="s">
        <v>65</v>
      </c>
      <c r="Z2628" t="s">
        <v>68</v>
      </c>
      <c r="AA2628" t="s">
        <v>46</v>
      </c>
      <c r="AB2628" t="s">
        <v>47</v>
      </c>
      <c r="AD2628" t="s">
        <v>48</v>
      </c>
      <c r="AE2628" t="s">
        <v>49</v>
      </c>
      <c r="AF2628" t="s">
        <v>171</v>
      </c>
      <c r="AG2628" t="s">
        <v>106</v>
      </c>
      <c r="AH2628" t="s">
        <v>107</v>
      </c>
      <c r="AI2628" s="1">
        <v>46307</v>
      </c>
      <c r="AJ2628" t="s">
        <v>1729</v>
      </c>
      <c r="AK2628" t="s">
        <v>51</v>
      </c>
      <c r="AL2628" t="s">
        <v>6635</v>
      </c>
      <c r="AM2628">
        <v>0.95</v>
      </c>
      <c r="AN2628">
        <v>0</v>
      </c>
      <c r="AO2628">
        <v>0</v>
      </c>
      <c r="AP2628">
        <v>1</v>
      </c>
      <c r="AQ2628">
        <v>0</v>
      </c>
    </row>
    <row r="2629" spans="1:43" x14ac:dyDescent="0.45">
      <c r="A2629">
        <v>3.8640884802840499E+18</v>
      </c>
      <c r="B2629" t="s">
        <v>9848</v>
      </c>
      <c r="C2629" t="s">
        <v>10347</v>
      </c>
      <c r="D2629" t="s">
        <v>42</v>
      </c>
      <c r="E2629" t="s">
        <v>10348</v>
      </c>
      <c r="F2629" s="1">
        <v>46307</v>
      </c>
      <c r="G2629">
        <v>544598</v>
      </c>
      <c r="H2629">
        <v>0</v>
      </c>
      <c r="I2629">
        <v>544598</v>
      </c>
      <c r="J2629">
        <v>100</v>
      </c>
      <c r="K2629" t="str">
        <f t="shared" si="98"/>
        <v>YES</v>
      </c>
      <c r="L2629" t="s">
        <v>10349</v>
      </c>
      <c r="M2629" t="s">
        <v>10350</v>
      </c>
      <c r="N2629" t="s">
        <v>43</v>
      </c>
      <c r="O2629" t="s">
        <v>8240</v>
      </c>
      <c r="P2629" t="s">
        <v>44</v>
      </c>
      <c r="R2629">
        <v>95</v>
      </c>
      <c r="S2629" t="s">
        <v>45</v>
      </c>
      <c r="T2629">
        <v>0.2</v>
      </c>
      <c r="U2629" t="s">
        <v>9852</v>
      </c>
      <c r="V2629" t="s">
        <v>6635</v>
      </c>
      <c r="W2629" t="s">
        <v>65</v>
      </c>
      <c r="X2629" t="s">
        <v>68</v>
      </c>
      <c r="Y2629" t="s">
        <v>65</v>
      </c>
      <c r="Z2629" t="s">
        <v>68</v>
      </c>
      <c r="AA2629" t="s">
        <v>46</v>
      </c>
      <c r="AB2629" t="s">
        <v>47</v>
      </c>
      <c r="AD2629" t="s">
        <v>48</v>
      </c>
      <c r="AE2629" t="s">
        <v>49</v>
      </c>
      <c r="AF2629" t="s">
        <v>171</v>
      </c>
      <c r="AG2629" t="s">
        <v>106</v>
      </c>
      <c r="AH2629" t="s">
        <v>107</v>
      </c>
      <c r="AI2629" s="1">
        <v>46307</v>
      </c>
      <c r="AJ2629" t="s">
        <v>7236</v>
      </c>
      <c r="AK2629" t="s">
        <v>51</v>
      </c>
      <c r="AL2629" t="s">
        <v>6635</v>
      </c>
      <c r="AM2629">
        <v>0.95</v>
      </c>
      <c r="AN2629">
        <v>0</v>
      </c>
      <c r="AO2629">
        <v>0</v>
      </c>
      <c r="AP2629">
        <v>1</v>
      </c>
      <c r="AQ2629">
        <v>0</v>
      </c>
    </row>
    <row r="2630" spans="1:43" x14ac:dyDescent="0.45">
      <c r="A2630">
        <v>3.8640884802839798E+18</v>
      </c>
      <c r="B2630" t="s">
        <v>9848</v>
      </c>
      <c r="C2630" t="s">
        <v>10041</v>
      </c>
      <c r="D2630" t="s">
        <v>42</v>
      </c>
      <c r="E2630" t="s">
        <v>10351</v>
      </c>
      <c r="F2630" s="1">
        <v>46307</v>
      </c>
      <c r="G2630">
        <v>544598</v>
      </c>
      <c r="H2630">
        <v>0</v>
      </c>
      <c r="I2630">
        <v>544598</v>
      </c>
      <c r="J2630">
        <v>100</v>
      </c>
      <c r="K2630" t="str">
        <f t="shared" si="98"/>
        <v>YES</v>
      </c>
      <c r="L2630" t="s">
        <v>10352</v>
      </c>
      <c r="M2630" t="s">
        <v>10353</v>
      </c>
      <c r="N2630" t="s">
        <v>43</v>
      </c>
      <c r="O2630" t="s">
        <v>8218</v>
      </c>
      <c r="P2630" t="s">
        <v>44</v>
      </c>
      <c r="R2630">
        <v>95</v>
      </c>
      <c r="S2630" t="s">
        <v>45</v>
      </c>
      <c r="T2630">
        <v>0.2</v>
      </c>
      <c r="U2630" t="s">
        <v>9852</v>
      </c>
      <c r="V2630" t="s">
        <v>6635</v>
      </c>
      <c r="W2630" t="s">
        <v>65</v>
      </c>
      <c r="X2630" t="s">
        <v>68</v>
      </c>
      <c r="Y2630" t="s">
        <v>65</v>
      </c>
      <c r="Z2630" t="s">
        <v>68</v>
      </c>
      <c r="AA2630" t="s">
        <v>46</v>
      </c>
      <c r="AB2630" t="s">
        <v>47</v>
      </c>
      <c r="AD2630" t="s">
        <v>48</v>
      </c>
      <c r="AE2630" t="s">
        <v>49</v>
      </c>
      <c r="AF2630" t="s">
        <v>171</v>
      </c>
      <c r="AG2630" t="s">
        <v>106</v>
      </c>
      <c r="AH2630" t="s">
        <v>107</v>
      </c>
      <c r="AI2630" s="1">
        <v>46307</v>
      </c>
      <c r="AJ2630" t="s">
        <v>7001</v>
      </c>
      <c r="AK2630" t="s">
        <v>51</v>
      </c>
      <c r="AL2630" t="s">
        <v>6635</v>
      </c>
      <c r="AM2630">
        <v>0.95</v>
      </c>
      <c r="AN2630">
        <v>0</v>
      </c>
      <c r="AO2630">
        <v>0</v>
      </c>
      <c r="AP2630">
        <v>1</v>
      </c>
      <c r="AQ2630">
        <v>0</v>
      </c>
    </row>
    <row r="2631" spans="1:43" x14ac:dyDescent="0.45">
      <c r="A2631">
        <v>3.8640884802840402E+18</v>
      </c>
      <c r="B2631" t="s">
        <v>9848</v>
      </c>
      <c r="C2631" t="s">
        <v>10305</v>
      </c>
      <c r="D2631" t="s">
        <v>42</v>
      </c>
      <c r="E2631" t="s">
        <v>10354</v>
      </c>
      <c r="F2631" s="1">
        <v>46307</v>
      </c>
      <c r="G2631">
        <v>544598</v>
      </c>
      <c r="H2631">
        <v>0</v>
      </c>
      <c r="I2631">
        <v>544598</v>
      </c>
      <c r="J2631">
        <v>100</v>
      </c>
      <c r="K2631" t="str">
        <f t="shared" si="98"/>
        <v>YES</v>
      </c>
      <c r="L2631" t="s">
        <v>10355</v>
      </c>
      <c r="M2631" t="s">
        <v>10356</v>
      </c>
      <c r="N2631" t="s">
        <v>43</v>
      </c>
      <c r="O2631" t="s">
        <v>7896</v>
      </c>
      <c r="P2631" t="s">
        <v>44</v>
      </c>
      <c r="R2631">
        <v>95</v>
      </c>
      <c r="S2631" t="s">
        <v>45</v>
      </c>
      <c r="T2631">
        <v>0.2</v>
      </c>
      <c r="U2631" t="s">
        <v>9852</v>
      </c>
      <c r="V2631" t="s">
        <v>6635</v>
      </c>
      <c r="W2631" t="s">
        <v>65</v>
      </c>
      <c r="X2631" t="s">
        <v>68</v>
      </c>
      <c r="Y2631" t="s">
        <v>65</v>
      </c>
      <c r="Z2631" t="s">
        <v>68</v>
      </c>
      <c r="AA2631" t="s">
        <v>46</v>
      </c>
      <c r="AB2631" t="s">
        <v>47</v>
      </c>
      <c r="AD2631" t="s">
        <v>48</v>
      </c>
      <c r="AE2631" t="s">
        <v>49</v>
      </c>
      <c r="AF2631" t="s">
        <v>171</v>
      </c>
      <c r="AG2631" t="s">
        <v>106</v>
      </c>
      <c r="AH2631" t="s">
        <v>107</v>
      </c>
      <c r="AI2631" s="1">
        <v>46307</v>
      </c>
      <c r="AJ2631" t="s">
        <v>7342</v>
      </c>
      <c r="AK2631" t="s">
        <v>51</v>
      </c>
      <c r="AL2631" t="s">
        <v>6635</v>
      </c>
      <c r="AM2631">
        <v>0.95</v>
      </c>
      <c r="AN2631">
        <v>0</v>
      </c>
      <c r="AO2631">
        <v>0</v>
      </c>
      <c r="AP2631">
        <v>1</v>
      </c>
      <c r="AQ2631">
        <v>0</v>
      </c>
    </row>
    <row r="2632" spans="1:43" x14ac:dyDescent="0.45">
      <c r="A2632">
        <v>3.8640884802840003E+18</v>
      </c>
      <c r="B2632" t="s">
        <v>9848</v>
      </c>
      <c r="C2632" t="s">
        <v>10278</v>
      </c>
      <c r="D2632" t="s">
        <v>42</v>
      </c>
      <c r="E2632" t="s">
        <v>10357</v>
      </c>
      <c r="F2632" s="1">
        <v>46307</v>
      </c>
      <c r="G2632">
        <v>544598</v>
      </c>
      <c r="H2632">
        <v>0</v>
      </c>
      <c r="I2632">
        <v>544598</v>
      </c>
      <c r="J2632">
        <v>100</v>
      </c>
      <c r="K2632" t="str">
        <f t="shared" si="98"/>
        <v>YES</v>
      </c>
      <c r="L2632" t="s">
        <v>10358</v>
      </c>
      <c r="M2632" t="s">
        <v>10359</v>
      </c>
      <c r="N2632" t="s">
        <v>43</v>
      </c>
      <c r="O2632" t="s">
        <v>769</v>
      </c>
      <c r="P2632" t="s">
        <v>44</v>
      </c>
      <c r="R2632">
        <v>95</v>
      </c>
      <c r="S2632" t="s">
        <v>45</v>
      </c>
      <c r="T2632">
        <v>0.2</v>
      </c>
      <c r="U2632" t="s">
        <v>9852</v>
      </c>
      <c r="V2632" t="s">
        <v>6635</v>
      </c>
      <c r="W2632" t="s">
        <v>65</v>
      </c>
      <c r="X2632" t="s">
        <v>68</v>
      </c>
      <c r="Y2632" t="s">
        <v>65</v>
      </c>
      <c r="Z2632" t="s">
        <v>68</v>
      </c>
      <c r="AA2632" t="s">
        <v>46</v>
      </c>
      <c r="AB2632" t="s">
        <v>47</v>
      </c>
      <c r="AD2632" t="s">
        <v>48</v>
      </c>
      <c r="AE2632" t="s">
        <v>49</v>
      </c>
      <c r="AF2632" t="s">
        <v>171</v>
      </c>
      <c r="AG2632" t="s">
        <v>106</v>
      </c>
      <c r="AH2632" t="s">
        <v>107</v>
      </c>
      <c r="AI2632" s="1">
        <v>46307</v>
      </c>
      <c r="AJ2632" t="s">
        <v>739</v>
      </c>
      <c r="AK2632" t="s">
        <v>51</v>
      </c>
      <c r="AL2632" t="s">
        <v>6635</v>
      </c>
      <c r="AM2632">
        <v>0.95</v>
      </c>
      <c r="AN2632">
        <v>0</v>
      </c>
      <c r="AO2632">
        <v>0</v>
      </c>
      <c r="AP2632">
        <v>1</v>
      </c>
      <c r="AQ2632">
        <v>0</v>
      </c>
    </row>
    <row r="2633" spans="1:43" x14ac:dyDescent="0.45">
      <c r="A2633">
        <v>3.8640884802839301E+18</v>
      </c>
      <c r="B2633" t="s">
        <v>9848</v>
      </c>
      <c r="C2633" t="s">
        <v>9863</v>
      </c>
      <c r="D2633" t="s">
        <v>42</v>
      </c>
      <c r="E2633" t="s">
        <v>10360</v>
      </c>
      <c r="F2633" s="1">
        <v>46307</v>
      </c>
      <c r="G2633">
        <v>544598</v>
      </c>
      <c r="H2633">
        <v>0</v>
      </c>
      <c r="I2633">
        <v>544598</v>
      </c>
      <c r="J2633">
        <v>100</v>
      </c>
      <c r="K2633" t="str">
        <f t="shared" si="98"/>
        <v>YES</v>
      </c>
      <c r="L2633" t="s">
        <v>10361</v>
      </c>
      <c r="M2633" t="s">
        <v>10362</v>
      </c>
      <c r="N2633" t="s">
        <v>43</v>
      </c>
      <c r="O2633" t="s">
        <v>150</v>
      </c>
      <c r="P2633" t="s">
        <v>44</v>
      </c>
      <c r="R2633">
        <v>95</v>
      </c>
      <c r="S2633" t="s">
        <v>45</v>
      </c>
      <c r="T2633">
        <v>0.2</v>
      </c>
      <c r="U2633" t="s">
        <v>9852</v>
      </c>
      <c r="V2633" t="s">
        <v>6635</v>
      </c>
      <c r="W2633" t="s">
        <v>65</v>
      </c>
      <c r="X2633" t="s">
        <v>68</v>
      </c>
      <c r="Y2633" t="s">
        <v>65</v>
      </c>
      <c r="Z2633" t="s">
        <v>68</v>
      </c>
      <c r="AA2633" t="s">
        <v>46</v>
      </c>
      <c r="AB2633" t="s">
        <v>47</v>
      </c>
      <c r="AD2633" t="s">
        <v>48</v>
      </c>
      <c r="AE2633" t="s">
        <v>49</v>
      </c>
      <c r="AF2633" t="s">
        <v>171</v>
      </c>
      <c r="AG2633" t="s">
        <v>106</v>
      </c>
      <c r="AH2633" t="s">
        <v>107</v>
      </c>
      <c r="AI2633" s="1">
        <v>46307</v>
      </c>
      <c r="AJ2633" t="s">
        <v>141</v>
      </c>
      <c r="AK2633" t="s">
        <v>51</v>
      </c>
      <c r="AL2633" t="s">
        <v>6635</v>
      </c>
      <c r="AM2633">
        <v>0.95</v>
      </c>
      <c r="AN2633">
        <v>0</v>
      </c>
      <c r="AO2633">
        <v>0</v>
      </c>
      <c r="AP2633">
        <v>1</v>
      </c>
      <c r="AQ2633">
        <v>0</v>
      </c>
    </row>
    <row r="2634" spans="1:43" x14ac:dyDescent="0.45">
      <c r="A2634">
        <v>3.8640884802839501E+18</v>
      </c>
      <c r="B2634" t="s">
        <v>9848</v>
      </c>
      <c r="C2634" t="s">
        <v>10363</v>
      </c>
      <c r="D2634" t="s">
        <v>42</v>
      </c>
      <c r="E2634" t="s">
        <v>10364</v>
      </c>
      <c r="F2634" s="1">
        <v>46307</v>
      </c>
      <c r="G2634">
        <v>544598</v>
      </c>
      <c r="H2634">
        <v>0</v>
      </c>
      <c r="I2634">
        <v>544598</v>
      </c>
      <c r="J2634">
        <v>100</v>
      </c>
      <c r="K2634" t="str">
        <f t="shared" si="98"/>
        <v>YES</v>
      </c>
      <c r="L2634" t="s">
        <v>10365</v>
      </c>
      <c r="M2634" t="s">
        <v>10366</v>
      </c>
      <c r="N2634" t="s">
        <v>43</v>
      </c>
      <c r="O2634" t="s">
        <v>8178</v>
      </c>
      <c r="P2634" t="s">
        <v>44</v>
      </c>
      <c r="R2634">
        <v>95</v>
      </c>
      <c r="S2634" t="s">
        <v>45</v>
      </c>
      <c r="T2634">
        <v>0.2</v>
      </c>
      <c r="U2634" t="s">
        <v>9852</v>
      </c>
      <c r="V2634" t="s">
        <v>6635</v>
      </c>
      <c r="W2634" t="s">
        <v>65</v>
      </c>
      <c r="X2634" t="s">
        <v>68</v>
      </c>
      <c r="Y2634" t="s">
        <v>65</v>
      </c>
      <c r="Z2634" t="s">
        <v>68</v>
      </c>
      <c r="AA2634" t="s">
        <v>46</v>
      </c>
      <c r="AB2634" t="s">
        <v>47</v>
      </c>
      <c r="AD2634" t="s">
        <v>48</v>
      </c>
      <c r="AE2634" t="s">
        <v>49</v>
      </c>
      <c r="AF2634" t="s">
        <v>171</v>
      </c>
      <c r="AG2634" t="s">
        <v>106</v>
      </c>
      <c r="AH2634" t="s">
        <v>107</v>
      </c>
      <c r="AI2634" s="1">
        <v>46307</v>
      </c>
      <c r="AJ2634" t="s">
        <v>8179</v>
      </c>
      <c r="AK2634" t="s">
        <v>51</v>
      </c>
      <c r="AL2634" t="s">
        <v>6635</v>
      </c>
      <c r="AM2634">
        <v>0.95</v>
      </c>
      <c r="AN2634">
        <v>0</v>
      </c>
      <c r="AO2634">
        <v>0</v>
      </c>
      <c r="AP2634">
        <v>1</v>
      </c>
      <c r="AQ2634">
        <v>0</v>
      </c>
    </row>
    <row r="2635" spans="1:43" x14ac:dyDescent="0.45">
      <c r="A2635">
        <v>3.8640884802840602E+18</v>
      </c>
      <c r="B2635" t="s">
        <v>9848</v>
      </c>
      <c r="C2635" t="s">
        <v>10029</v>
      </c>
      <c r="D2635" t="s">
        <v>42</v>
      </c>
      <c r="E2635" t="s">
        <v>10367</v>
      </c>
      <c r="F2635" s="1">
        <v>46307</v>
      </c>
      <c r="G2635">
        <v>544598</v>
      </c>
      <c r="H2635">
        <v>0</v>
      </c>
      <c r="I2635">
        <v>544598</v>
      </c>
      <c r="J2635">
        <v>100</v>
      </c>
      <c r="K2635" t="str">
        <f t="shared" si="98"/>
        <v>YES</v>
      </c>
      <c r="L2635" t="s">
        <v>10368</v>
      </c>
      <c r="M2635" t="s">
        <v>10369</v>
      </c>
      <c r="N2635" t="s">
        <v>43</v>
      </c>
      <c r="O2635" t="s">
        <v>8046</v>
      </c>
      <c r="P2635" t="s">
        <v>44</v>
      </c>
      <c r="R2635">
        <v>95</v>
      </c>
      <c r="S2635" t="s">
        <v>45</v>
      </c>
      <c r="T2635">
        <v>0.2</v>
      </c>
      <c r="U2635" t="s">
        <v>9852</v>
      </c>
      <c r="V2635" t="s">
        <v>6635</v>
      </c>
      <c r="W2635" t="s">
        <v>65</v>
      </c>
      <c r="X2635" t="s">
        <v>68</v>
      </c>
      <c r="Y2635" t="s">
        <v>65</v>
      </c>
      <c r="Z2635" t="s">
        <v>68</v>
      </c>
      <c r="AA2635" t="s">
        <v>46</v>
      </c>
      <c r="AB2635" t="s">
        <v>47</v>
      </c>
      <c r="AD2635" t="s">
        <v>48</v>
      </c>
      <c r="AE2635" t="s">
        <v>49</v>
      </c>
      <c r="AF2635" t="s">
        <v>171</v>
      </c>
      <c r="AG2635" t="s">
        <v>106</v>
      </c>
      <c r="AH2635" t="s">
        <v>107</v>
      </c>
      <c r="AI2635" s="1">
        <v>46307</v>
      </c>
      <c r="AJ2635" t="s">
        <v>7151</v>
      </c>
      <c r="AK2635" t="s">
        <v>51</v>
      </c>
      <c r="AL2635" t="s">
        <v>6635</v>
      </c>
      <c r="AM2635">
        <v>0.95</v>
      </c>
      <c r="AN2635">
        <v>0</v>
      </c>
      <c r="AO2635">
        <v>0</v>
      </c>
      <c r="AP2635">
        <v>1</v>
      </c>
      <c r="AQ2635">
        <v>0</v>
      </c>
    </row>
    <row r="2636" spans="1:43" x14ac:dyDescent="0.45">
      <c r="A2636">
        <v>3.86408848028397E+18</v>
      </c>
      <c r="B2636" t="s">
        <v>9848</v>
      </c>
      <c r="C2636" t="s">
        <v>10370</v>
      </c>
      <c r="D2636" t="s">
        <v>42</v>
      </c>
      <c r="E2636" t="s">
        <v>10371</v>
      </c>
      <c r="F2636" s="1">
        <v>46307</v>
      </c>
      <c r="G2636">
        <v>544598</v>
      </c>
      <c r="H2636">
        <v>0</v>
      </c>
      <c r="I2636">
        <v>544598</v>
      </c>
      <c r="J2636">
        <v>100</v>
      </c>
      <c r="K2636" t="str">
        <f t="shared" si="98"/>
        <v>YES</v>
      </c>
      <c r="L2636" t="s">
        <v>10372</v>
      </c>
      <c r="M2636" t="s">
        <v>10373</v>
      </c>
      <c r="N2636" t="s">
        <v>43</v>
      </c>
      <c r="O2636" t="s">
        <v>7473</v>
      </c>
      <c r="P2636" t="s">
        <v>44</v>
      </c>
      <c r="R2636">
        <v>95</v>
      </c>
      <c r="S2636" t="s">
        <v>45</v>
      </c>
      <c r="T2636">
        <v>0.2</v>
      </c>
      <c r="U2636" t="s">
        <v>9852</v>
      </c>
      <c r="V2636" t="s">
        <v>6635</v>
      </c>
      <c r="W2636" t="s">
        <v>65</v>
      </c>
      <c r="X2636" t="s">
        <v>68</v>
      </c>
      <c r="Y2636" t="s">
        <v>65</v>
      </c>
      <c r="Z2636" t="s">
        <v>68</v>
      </c>
      <c r="AA2636" t="s">
        <v>46</v>
      </c>
      <c r="AB2636" t="s">
        <v>47</v>
      </c>
      <c r="AD2636" t="s">
        <v>48</v>
      </c>
      <c r="AE2636" t="s">
        <v>49</v>
      </c>
      <c r="AF2636" t="s">
        <v>171</v>
      </c>
      <c r="AG2636" t="s">
        <v>106</v>
      </c>
      <c r="AH2636" t="s">
        <v>107</v>
      </c>
      <c r="AI2636" s="1">
        <v>46307</v>
      </c>
      <c r="AJ2636" t="s">
        <v>7474</v>
      </c>
      <c r="AK2636" t="s">
        <v>51</v>
      </c>
      <c r="AL2636" t="s">
        <v>6635</v>
      </c>
      <c r="AM2636">
        <v>0.95</v>
      </c>
      <c r="AN2636">
        <v>0</v>
      </c>
      <c r="AO2636">
        <v>0</v>
      </c>
      <c r="AP2636">
        <v>1</v>
      </c>
      <c r="AQ2636">
        <v>0</v>
      </c>
    </row>
    <row r="2637" spans="1:43" x14ac:dyDescent="0.45">
      <c r="A2637">
        <v>3.86408848028397E+18</v>
      </c>
      <c r="B2637" t="s">
        <v>9848</v>
      </c>
      <c r="C2637" t="s">
        <v>9866</v>
      </c>
      <c r="D2637" t="s">
        <v>42</v>
      </c>
      <c r="E2637" t="s">
        <v>10374</v>
      </c>
      <c r="F2637" s="1">
        <v>46307</v>
      </c>
      <c r="G2637">
        <v>544598</v>
      </c>
      <c r="H2637">
        <v>0</v>
      </c>
      <c r="I2637">
        <v>544598</v>
      </c>
      <c r="J2637">
        <v>100</v>
      </c>
      <c r="K2637" t="str">
        <f t="shared" si="98"/>
        <v>YES</v>
      </c>
      <c r="L2637" t="s">
        <v>10375</v>
      </c>
      <c r="M2637" t="s">
        <v>10376</v>
      </c>
      <c r="N2637" t="s">
        <v>43</v>
      </c>
      <c r="O2637" t="s">
        <v>7422</v>
      </c>
      <c r="P2637" t="s">
        <v>44</v>
      </c>
      <c r="R2637">
        <v>95</v>
      </c>
      <c r="S2637" t="s">
        <v>45</v>
      </c>
      <c r="T2637">
        <v>0.2</v>
      </c>
      <c r="U2637" t="s">
        <v>9852</v>
      </c>
      <c r="V2637" t="s">
        <v>6635</v>
      </c>
      <c r="W2637" t="s">
        <v>65</v>
      </c>
      <c r="X2637" t="s">
        <v>68</v>
      </c>
      <c r="Y2637" t="s">
        <v>65</v>
      </c>
      <c r="Z2637" t="s">
        <v>68</v>
      </c>
      <c r="AA2637" t="s">
        <v>46</v>
      </c>
      <c r="AB2637" t="s">
        <v>47</v>
      </c>
      <c r="AD2637" t="s">
        <v>48</v>
      </c>
      <c r="AE2637" t="s">
        <v>49</v>
      </c>
      <c r="AF2637" t="s">
        <v>171</v>
      </c>
      <c r="AG2637" t="s">
        <v>106</v>
      </c>
      <c r="AH2637" t="s">
        <v>107</v>
      </c>
      <c r="AI2637" s="1">
        <v>46307</v>
      </c>
      <c r="AJ2637" t="s">
        <v>6773</v>
      </c>
      <c r="AK2637" t="s">
        <v>51</v>
      </c>
      <c r="AL2637" t="s">
        <v>6635</v>
      </c>
      <c r="AM2637">
        <v>0.95</v>
      </c>
      <c r="AN2637">
        <v>0</v>
      </c>
      <c r="AO2637">
        <v>0</v>
      </c>
      <c r="AP2637">
        <v>1</v>
      </c>
      <c r="AQ2637">
        <v>0</v>
      </c>
    </row>
    <row r="2638" spans="1:43" x14ac:dyDescent="0.45">
      <c r="A2638" s="8">
        <v>3.8640884802840003E+18</v>
      </c>
      <c r="B2638" s="8" t="s">
        <v>10205</v>
      </c>
      <c r="C2638" s="9" t="s">
        <v>10377</v>
      </c>
      <c r="D2638" s="8" t="s">
        <v>42</v>
      </c>
      <c r="E2638" s="8" t="s">
        <v>10378</v>
      </c>
      <c r="F2638" s="10">
        <v>46308</v>
      </c>
      <c r="G2638" s="8">
        <v>6150</v>
      </c>
      <c r="H2638" s="8">
        <v>3407</v>
      </c>
      <c r="I2638" s="8">
        <v>2743</v>
      </c>
      <c r="J2638" s="8">
        <v>44.6</v>
      </c>
      <c r="K2638" s="8" t="str">
        <f t="shared" si="98"/>
        <v>NO</v>
      </c>
      <c r="L2638" s="8" t="s">
        <v>10379</v>
      </c>
      <c r="M2638" s="8" t="s">
        <v>10380</v>
      </c>
      <c r="N2638" s="8" t="s">
        <v>43</v>
      </c>
      <c r="O2638" s="8" t="s">
        <v>4546</v>
      </c>
      <c r="P2638" s="8" t="s">
        <v>44</v>
      </c>
      <c r="Q2638" s="8"/>
      <c r="R2638" s="8">
        <v>95</v>
      </c>
      <c r="S2638" s="8" t="s">
        <v>45</v>
      </c>
      <c r="T2638" s="8">
        <v>0.2</v>
      </c>
      <c r="U2638" s="8" t="s">
        <v>10210</v>
      </c>
      <c r="V2638" s="8" t="s">
        <v>4212</v>
      </c>
      <c r="W2638" s="8" t="s">
        <v>65</v>
      </c>
      <c r="X2638" s="8" t="s">
        <v>68</v>
      </c>
      <c r="Y2638" s="8" t="s">
        <v>65</v>
      </c>
      <c r="Z2638" s="8" t="s">
        <v>68</v>
      </c>
      <c r="AA2638" s="8" t="s">
        <v>46</v>
      </c>
      <c r="AB2638" s="8" t="s">
        <v>47</v>
      </c>
      <c r="AC2638" s="8"/>
      <c r="AD2638" s="8" t="s">
        <v>48</v>
      </c>
      <c r="AE2638" s="8" t="s">
        <v>49</v>
      </c>
      <c r="AF2638" s="8" t="s">
        <v>171</v>
      </c>
      <c r="AG2638" s="8" t="s">
        <v>50</v>
      </c>
      <c r="AH2638" s="8" t="s">
        <v>50</v>
      </c>
      <c r="AI2638" s="10">
        <v>46306</v>
      </c>
      <c r="AJ2638" s="8" t="s">
        <v>4246</v>
      </c>
      <c r="AK2638" s="8" t="s">
        <v>51</v>
      </c>
      <c r="AL2638" s="8" t="s">
        <v>4212</v>
      </c>
      <c r="AM2638" s="8">
        <v>0.95</v>
      </c>
      <c r="AN2638" s="8">
        <v>55.398373983739802</v>
      </c>
      <c r="AO2638" s="8">
        <v>0</v>
      </c>
      <c r="AP2638" s="8">
        <v>1</v>
      </c>
      <c r="AQ2638" s="8">
        <v>0</v>
      </c>
    </row>
    <row r="2639" spans="1:43" x14ac:dyDescent="0.45">
      <c r="A2639" s="8">
        <v>3.8640884802840499E+18</v>
      </c>
      <c r="B2639" s="8" t="s">
        <v>10205</v>
      </c>
      <c r="C2639" s="9" t="s">
        <v>10381</v>
      </c>
      <c r="D2639" s="8" t="s">
        <v>42</v>
      </c>
      <c r="E2639" s="8" t="s">
        <v>10382</v>
      </c>
      <c r="F2639" s="10">
        <v>46308</v>
      </c>
      <c r="G2639" s="8">
        <v>6150</v>
      </c>
      <c r="H2639" s="8">
        <v>5218</v>
      </c>
      <c r="I2639" s="8">
        <v>932</v>
      </c>
      <c r="J2639" s="8">
        <v>15.15</v>
      </c>
      <c r="K2639" s="8" t="str">
        <f t="shared" si="98"/>
        <v>NO</v>
      </c>
      <c r="L2639" s="8" t="s">
        <v>10383</v>
      </c>
      <c r="M2639" s="8" t="s">
        <v>10384</v>
      </c>
      <c r="N2639" s="8" t="s">
        <v>43</v>
      </c>
      <c r="O2639" s="8" t="s">
        <v>5005</v>
      </c>
      <c r="P2639" s="8" t="s">
        <v>44</v>
      </c>
      <c r="Q2639" s="8"/>
      <c r="R2639" s="8">
        <v>95</v>
      </c>
      <c r="S2639" s="8" t="s">
        <v>45</v>
      </c>
      <c r="T2639" s="8">
        <v>0.2</v>
      </c>
      <c r="U2639" s="8" t="s">
        <v>10210</v>
      </c>
      <c r="V2639" s="8" t="s">
        <v>4212</v>
      </c>
      <c r="W2639" s="8" t="s">
        <v>65</v>
      </c>
      <c r="X2639" s="8" t="s">
        <v>68</v>
      </c>
      <c r="Y2639" s="8" t="s">
        <v>65</v>
      </c>
      <c r="Z2639" s="8" t="s">
        <v>68</v>
      </c>
      <c r="AA2639" s="8" t="s">
        <v>46</v>
      </c>
      <c r="AB2639" s="8" t="s">
        <v>47</v>
      </c>
      <c r="AC2639" s="8"/>
      <c r="AD2639" s="8" t="s">
        <v>48</v>
      </c>
      <c r="AE2639" s="8" t="s">
        <v>49</v>
      </c>
      <c r="AF2639" s="8" t="s">
        <v>171</v>
      </c>
      <c r="AG2639" s="8" t="s">
        <v>50</v>
      </c>
      <c r="AH2639" s="8" t="s">
        <v>50</v>
      </c>
      <c r="AI2639" s="10">
        <v>46306</v>
      </c>
      <c r="AJ2639" s="8" t="s">
        <v>5006</v>
      </c>
      <c r="AK2639" s="8" t="s">
        <v>51</v>
      </c>
      <c r="AL2639" s="8" t="s">
        <v>4212</v>
      </c>
      <c r="AM2639" s="8">
        <v>0.95</v>
      </c>
      <c r="AN2639" s="8">
        <v>84.845528455284594</v>
      </c>
      <c r="AO2639" s="8">
        <v>0</v>
      </c>
      <c r="AP2639" s="8">
        <v>1</v>
      </c>
      <c r="AQ2639" s="8">
        <v>0</v>
      </c>
    </row>
    <row r="2640" spans="1:43" x14ac:dyDescent="0.45">
      <c r="A2640" s="8">
        <v>3.8640884802839798E+18</v>
      </c>
      <c r="B2640" s="8" t="s">
        <v>10205</v>
      </c>
      <c r="C2640" s="9" t="s">
        <v>10385</v>
      </c>
      <c r="D2640" s="8" t="s">
        <v>42</v>
      </c>
      <c r="E2640" s="8" t="s">
        <v>10386</v>
      </c>
      <c r="F2640" s="10">
        <v>46308</v>
      </c>
      <c r="G2640" s="8">
        <v>6150</v>
      </c>
      <c r="H2640" s="8">
        <v>6002</v>
      </c>
      <c r="I2640" s="8">
        <v>148</v>
      </c>
      <c r="J2640" s="8">
        <v>2.41</v>
      </c>
      <c r="K2640" s="8" t="str">
        <f t="shared" si="98"/>
        <v>NO</v>
      </c>
      <c r="L2640" s="8" t="s">
        <v>10387</v>
      </c>
      <c r="M2640" s="8" t="s">
        <v>10388</v>
      </c>
      <c r="N2640" s="8" t="s">
        <v>43</v>
      </c>
      <c r="O2640" s="8" t="s">
        <v>2117</v>
      </c>
      <c r="P2640" s="8" t="s">
        <v>44</v>
      </c>
      <c r="Q2640" s="8"/>
      <c r="R2640" s="8">
        <v>95</v>
      </c>
      <c r="S2640" s="8" t="s">
        <v>45</v>
      </c>
      <c r="T2640" s="8">
        <v>0.2</v>
      </c>
      <c r="U2640" s="8" t="s">
        <v>10210</v>
      </c>
      <c r="V2640" s="8" t="s">
        <v>4212</v>
      </c>
      <c r="W2640" s="8" t="s">
        <v>65</v>
      </c>
      <c r="X2640" s="8" t="s">
        <v>68</v>
      </c>
      <c r="Y2640" s="8" t="s">
        <v>65</v>
      </c>
      <c r="Z2640" s="8" t="s">
        <v>68</v>
      </c>
      <c r="AA2640" s="8" t="s">
        <v>46</v>
      </c>
      <c r="AB2640" s="8" t="s">
        <v>47</v>
      </c>
      <c r="AC2640" s="8"/>
      <c r="AD2640" s="8" t="s">
        <v>48</v>
      </c>
      <c r="AE2640" s="8" t="s">
        <v>49</v>
      </c>
      <c r="AF2640" s="8" t="s">
        <v>171</v>
      </c>
      <c r="AG2640" s="8" t="s">
        <v>50</v>
      </c>
      <c r="AH2640" s="8" t="s">
        <v>50</v>
      </c>
      <c r="AI2640" s="10">
        <v>46306</v>
      </c>
      <c r="AJ2640" s="8" t="s">
        <v>2118</v>
      </c>
      <c r="AK2640" s="8" t="s">
        <v>51</v>
      </c>
      <c r="AL2640" s="8" t="s">
        <v>4212</v>
      </c>
      <c r="AM2640" s="8">
        <v>0.95</v>
      </c>
      <c r="AN2640" s="8">
        <v>97.593495934959293</v>
      </c>
      <c r="AO2640" s="8">
        <v>0</v>
      </c>
      <c r="AP2640" s="8">
        <v>1</v>
      </c>
      <c r="AQ2640" s="8">
        <v>0</v>
      </c>
    </row>
    <row r="2641" spans="1:43" x14ac:dyDescent="0.45">
      <c r="A2641" s="8">
        <v>3.86408848028401E+18</v>
      </c>
      <c r="B2641" s="8" t="s">
        <v>10205</v>
      </c>
      <c r="C2641" s="9" t="s">
        <v>10389</v>
      </c>
      <c r="D2641" s="8" t="s">
        <v>42</v>
      </c>
      <c r="E2641" s="8" t="s">
        <v>10390</v>
      </c>
      <c r="F2641" s="10">
        <v>46308</v>
      </c>
      <c r="G2641" s="8">
        <v>6150</v>
      </c>
      <c r="H2641" s="8">
        <v>4195</v>
      </c>
      <c r="I2641" s="8">
        <v>1955</v>
      </c>
      <c r="J2641" s="8">
        <v>31.79</v>
      </c>
      <c r="K2641" s="8" t="str">
        <f t="shared" si="98"/>
        <v>NO</v>
      </c>
      <c r="L2641" s="8" t="s">
        <v>10391</v>
      </c>
      <c r="M2641" s="8" t="s">
        <v>10392</v>
      </c>
      <c r="N2641" s="8" t="s">
        <v>43</v>
      </c>
      <c r="O2641" s="8" t="s">
        <v>4959</v>
      </c>
      <c r="P2641" s="8" t="s">
        <v>44</v>
      </c>
      <c r="Q2641" s="8"/>
      <c r="R2641" s="8">
        <v>95</v>
      </c>
      <c r="S2641" s="8" t="s">
        <v>45</v>
      </c>
      <c r="T2641" s="8">
        <v>0.2</v>
      </c>
      <c r="U2641" s="8" t="s">
        <v>10210</v>
      </c>
      <c r="V2641" s="8" t="s">
        <v>4212</v>
      </c>
      <c r="W2641" s="8" t="s">
        <v>65</v>
      </c>
      <c r="X2641" s="8" t="s">
        <v>68</v>
      </c>
      <c r="Y2641" s="8" t="s">
        <v>65</v>
      </c>
      <c r="Z2641" s="8" t="s">
        <v>68</v>
      </c>
      <c r="AA2641" s="8" t="s">
        <v>46</v>
      </c>
      <c r="AB2641" s="8" t="s">
        <v>47</v>
      </c>
      <c r="AC2641" s="8"/>
      <c r="AD2641" s="8" t="s">
        <v>48</v>
      </c>
      <c r="AE2641" s="8" t="s">
        <v>49</v>
      </c>
      <c r="AF2641" s="8" t="s">
        <v>171</v>
      </c>
      <c r="AG2641" s="8" t="s">
        <v>50</v>
      </c>
      <c r="AH2641" s="8" t="s">
        <v>50</v>
      </c>
      <c r="AI2641" s="10">
        <v>46306</v>
      </c>
      <c r="AJ2641" s="8" t="s">
        <v>4960</v>
      </c>
      <c r="AK2641" s="8" t="s">
        <v>51</v>
      </c>
      <c r="AL2641" s="8" t="s">
        <v>4212</v>
      </c>
      <c r="AM2641" s="8">
        <v>0.95</v>
      </c>
      <c r="AN2641" s="8">
        <v>68.211382113821102</v>
      </c>
      <c r="AO2641" s="8">
        <v>0</v>
      </c>
      <c r="AP2641" s="8">
        <v>1</v>
      </c>
      <c r="AQ2641" s="8">
        <v>0</v>
      </c>
    </row>
    <row r="2642" spans="1:43" x14ac:dyDescent="0.45">
      <c r="A2642" s="8">
        <v>3.86408848028403E+18</v>
      </c>
      <c r="B2642" s="8" t="s">
        <v>10205</v>
      </c>
      <c r="C2642" s="9" t="s">
        <v>10393</v>
      </c>
      <c r="D2642" s="8" t="s">
        <v>42</v>
      </c>
      <c r="E2642" s="8" t="s">
        <v>10394</v>
      </c>
      <c r="F2642" s="10">
        <v>46308</v>
      </c>
      <c r="G2642" s="8">
        <v>6150</v>
      </c>
      <c r="H2642" s="8">
        <v>4949</v>
      </c>
      <c r="I2642" s="8">
        <v>1201</v>
      </c>
      <c r="J2642" s="8">
        <v>19.53</v>
      </c>
      <c r="K2642" s="8" t="str">
        <f t="shared" si="98"/>
        <v>NO</v>
      </c>
      <c r="L2642" s="8" t="s">
        <v>10395</v>
      </c>
      <c r="M2642" s="8" t="s">
        <v>10396</v>
      </c>
      <c r="N2642" s="8" t="s">
        <v>43</v>
      </c>
      <c r="O2642" s="8" t="s">
        <v>5903</v>
      </c>
      <c r="P2642" s="8" t="s">
        <v>44</v>
      </c>
      <c r="Q2642" s="8"/>
      <c r="R2642" s="8">
        <v>95</v>
      </c>
      <c r="S2642" s="8" t="s">
        <v>45</v>
      </c>
      <c r="T2642" s="8">
        <v>0.2</v>
      </c>
      <c r="U2642" s="8" t="s">
        <v>10210</v>
      </c>
      <c r="V2642" s="8" t="s">
        <v>4212</v>
      </c>
      <c r="W2642" s="8" t="s">
        <v>65</v>
      </c>
      <c r="X2642" s="8" t="s">
        <v>68</v>
      </c>
      <c r="Y2642" s="8" t="s">
        <v>65</v>
      </c>
      <c r="Z2642" s="8" t="s">
        <v>68</v>
      </c>
      <c r="AA2642" s="8" t="s">
        <v>46</v>
      </c>
      <c r="AB2642" s="8" t="s">
        <v>47</v>
      </c>
      <c r="AC2642" s="8"/>
      <c r="AD2642" s="8" t="s">
        <v>48</v>
      </c>
      <c r="AE2642" s="8" t="s">
        <v>49</v>
      </c>
      <c r="AF2642" s="8" t="s">
        <v>171</v>
      </c>
      <c r="AG2642" s="8" t="s">
        <v>50</v>
      </c>
      <c r="AH2642" s="8" t="s">
        <v>50</v>
      </c>
      <c r="AI2642" s="10">
        <v>46306</v>
      </c>
      <c r="AJ2642" s="8" t="s">
        <v>5904</v>
      </c>
      <c r="AK2642" s="8" t="s">
        <v>51</v>
      </c>
      <c r="AL2642" s="8" t="s">
        <v>4212</v>
      </c>
      <c r="AM2642" s="8">
        <v>0.95</v>
      </c>
      <c r="AN2642" s="8">
        <v>80.471544715447195</v>
      </c>
      <c r="AO2642" s="8">
        <v>0</v>
      </c>
      <c r="AP2642" s="8">
        <v>1</v>
      </c>
      <c r="AQ2642" s="8">
        <v>0</v>
      </c>
    </row>
    <row r="2643" spans="1:43" x14ac:dyDescent="0.45">
      <c r="A2643" s="8">
        <v>3.8640884802839798E+18</v>
      </c>
      <c r="B2643" s="8" t="s">
        <v>8506</v>
      </c>
      <c r="C2643" s="8" t="s">
        <v>9630</v>
      </c>
      <c r="D2643" s="8" t="s">
        <v>42</v>
      </c>
      <c r="E2643" s="8" t="s">
        <v>10397</v>
      </c>
      <c r="F2643" s="10">
        <v>46307</v>
      </c>
      <c r="G2643" s="8">
        <v>45313</v>
      </c>
      <c r="H2643" s="8">
        <v>40632</v>
      </c>
      <c r="I2643" s="8">
        <v>4681</v>
      </c>
      <c r="J2643" s="8">
        <v>10.33</v>
      </c>
      <c r="K2643" s="8" t="str">
        <f t="shared" si="98"/>
        <v>NO</v>
      </c>
      <c r="L2643" s="8" t="s">
        <v>10398</v>
      </c>
      <c r="M2643" s="8" t="s">
        <v>10399</v>
      </c>
      <c r="N2643" s="8" t="s">
        <v>43</v>
      </c>
      <c r="O2643" s="8" t="s">
        <v>8107</v>
      </c>
      <c r="P2643" s="8" t="s">
        <v>44</v>
      </c>
      <c r="Q2643" s="8"/>
      <c r="R2643" s="8">
        <v>95</v>
      </c>
      <c r="S2643" s="8" t="s">
        <v>45</v>
      </c>
      <c r="T2643" s="8">
        <v>0.2</v>
      </c>
      <c r="U2643" s="8" t="s">
        <v>8511</v>
      </c>
      <c r="V2643" s="8" t="s">
        <v>7488</v>
      </c>
      <c r="W2643" s="8" t="s">
        <v>77</v>
      </c>
      <c r="X2643" s="8" t="s">
        <v>78</v>
      </c>
      <c r="Y2643" s="8" t="s">
        <v>77</v>
      </c>
      <c r="Z2643" s="8" t="s">
        <v>78</v>
      </c>
      <c r="AA2643" s="8" t="s">
        <v>46</v>
      </c>
      <c r="AB2643" s="8" t="s">
        <v>47</v>
      </c>
      <c r="AC2643" s="8"/>
      <c r="AD2643" s="8" t="s">
        <v>48</v>
      </c>
      <c r="AE2643" s="8" t="s">
        <v>49</v>
      </c>
      <c r="AF2643" s="8" t="s">
        <v>171</v>
      </c>
      <c r="AG2643" s="8" t="s">
        <v>50</v>
      </c>
      <c r="AH2643" s="8" t="s">
        <v>50</v>
      </c>
      <c r="AI2643" s="10">
        <v>46306</v>
      </c>
      <c r="AJ2643" s="8" t="s">
        <v>8108</v>
      </c>
      <c r="AK2643" s="8" t="s">
        <v>51</v>
      </c>
      <c r="AL2643" s="8" t="s">
        <v>7488</v>
      </c>
      <c r="AM2643" s="8">
        <v>0.95</v>
      </c>
      <c r="AN2643" s="8">
        <v>89.669631231655401</v>
      </c>
      <c r="AO2643" s="8">
        <v>0</v>
      </c>
      <c r="AP2643" s="8">
        <v>1</v>
      </c>
      <c r="AQ2643" s="8">
        <v>0</v>
      </c>
    </row>
    <row r="2644" spans="1:43" x14ac:dyDescent="0.45">
      <c r="A2644" s="8">
        <v>3.8640884802839501E+18</v>
      </c>
      <c r="B2644" s="8" t="s">
        <v>8506</v>
      </c>
      <c r="C2644" s="8" t="s">
        <v>10400</v>
      </c>
      <c r="D2644" s="8" t="s">
        <v>42</v>
      </c>
      <c r="E2644" s="8" t="s">
        <v>10401</v>
      </c>
      <c r="F2644" s="10">
        <v>46307</v>
      </c>
      <c r="G2644" s="8">
        <v>45313</v>
      </c>
      <c r="H2644" s="8">
        <v>45313</v>
      </c>
      <c r="I2644" s="8">
        <v>0</v>
      </c>
      <c r="J2644" s="8">
        <v>0</v>
      </c>
      <c r="K2644" s="8" t="str">
        <f t="shared" si="98"/>
        <v>NO</v>
      </c>
      <c r="L2644" s="8" t="s">
        <v>10402</v>
      </c>
      <c r="M2644" s="8" t="s">
        <v>10403</v>
      </c>
      <c r="N2644" s="8" t="s">
        <v>43</v>
      </c>
      <c r="O2644" s="8" t="s">
        <v>9197</v>
      </c>
      <c r="P2644" s="8" t="s">
        <v>44</v>
      </c>
      <c r="Q2644" s="8"/>
      <c r="R2644" s="8">
        <v>95</v>
      </c>
      <c r="S2644" s="8" t="s">
        <v>45</v>
      </c>
      <c r="T2644" s="8">
        <v>0.2</v>
      </c>
      <c r="U2644" s="8" t="s">
        <v>8511</v>
      </c>
      <c r="V2644" s="8" t="s">
        <v>7488</v>
      </c>
      <c r="W2644" s="8" t="s">
        <v>77</v>
      </c>
      <c r="X2644" s="8" t="s">
        <v>78</v>
      </c>
      <c r="Y2644" s="8" t="s">
        <v>77</v>
      </c>
      <c r="Z2644" s="8" t="s">
        <v>78</v>
      </c>
      <c r="AA2644" s="8" t="s">
        <v>46</v>
      </c>
      <c r="AB2644" s="8" t="s">
        <v>47</v>
      </c>
      <c r="AC2644" s="8"/>
      <c r="AD2644" s="8" t="s">
        <v>48</v>
      </c>
      <c r="AE2644" s="8" t="s">
        <v>49</v>
      </c>
      <c r="AF2644" s="8" t="s">
        <v>171</v>
      </c>
      <c r="AG2644" s="8" t="s">
        <v>50</v>
      </c>
      <c r="AH2644" s="8" t="s">
        <v>50</v>
      </c>
      <c r="AI2644" s="10">
        <v>46306</v>
      </c>
      <c r="AJ2644" s="8" t="s">
        <v>9198</v>
      </c>
      <c r="AK2644" s="8" t="s">
        <v>51</v>
      </c>
      <c r="AL2644" s="8" t="s">
        <v>7488</v>
      </c>
      <c r="AM2644" s="8">
        <v>0.95</v>
      </c>
      <c r="AN2644" s="8">
        <v>100</v>
      </c>
      <c r="AO2644" s="8">
        <v>1</v>
      </c>
      <c r="AP2644" s="8">
        <v>1</v>
      </c>
      <c r="AQ2644" s="8">
        <v>0</v>
      </c>
    </row>
    <row r="2645" spans="1:43" x14ac:dyDescent="0.45">
      <c r="A2645" s="8">
        <v>3.86408848028397E+18</v>
      </c>
      <c r="B2645" s="8" t="s">
        <v>8506</v>
      </c>
      <c r="C2645" s="8" t="s">
        <v>9477</v>
      </c>
      <c r="D2645" s="8" t="s">
        <v>42</v>
      </c>
      <c r="E2645" s="8" t="s">
        <v>10404</v>
      </c>
      <c r="F2645" s="10">
        <v>46307</v>
      </c>
      <c r="G2645" s="8">
        <v>45313</v>
      </c>
      <c r="H2645" s="8">
        <v>43192</v>
      </c>
      <c r="I2645" s="8">
        <v>2121</v>
      </c>
      <c r="J2645" s="8">
        <v>4.68</v>
      </c>
      <c r="K2645" s="8" t="str">
        <f t="shared" ref="K2645:K2708" si="99">IF(J2645&lt;95,"NO","YES")</f>
        <v>NO</v>
      </c>
      <c r="L2645" s="8" t="s">
        <v>10405</v>
      </c>
      <c r="M2645" s="8" t="s">
        <v>10406</v>
      </c>
      <c r="N2645" s="8" t="s">
        <v>43</v>
      </c>
      <c r="O2645" s="8" t="s">
        <v>7479</v>
      </c>
      <c r="P2645" s="8" t="s">
        <v>44</v>
      </c>
      <c r="Q2645" s="8"/>
      <c r="R2645" s="8">
        <v>95</v>
      </c>
      <c r="S2645" s="8" t="s">
        <v>45</v>
      </c>
      <c r="T2645" s="8">
        <v>0.2</v>
      </c>
      <c r="U2645" s="8" t="s">
        <v>8511</v>
      </c>
      <c r="V2645" s="8" t="s">
        <v>7488</v>
      </c>
      <c r="W2645" s="8" t="s">
        <v>77</v>
      </c>
      <c r="X2645" s="8" t="s">
        <v>78</v>
      </c>
      <c r="Y2645" s="8" t="s">
        <v>77</v>
      </c>
      <c r="Z2645" s="8" t="s">
        <v>78</v>
      </c>
      <c r="AA2645" s="8" t="s">
        <v>46</v>
      </c>
      <c r="AB2645" s="8" t="s">
        <v>47</v>
      </c>
      <c r="AC2645" s="8"/>
      <c r="AD2645" s="8" t="s">
        <v>48</v>
      </c>
      <c r="AE2645" s="8" t="s">
        <v>49</v>
      </c>
      <c r="AF2645" s="8" t="s">
        <v>171</v>
      </c>
      <c r="AG2645" s="8" t="s">
        <v>50</v>
      </c>
      <c r="AH2645" s="8" t="s">
        <v>50</v>
      </c>
      <c r="AI2645" s="10">
        <v>46306</v>
      </c>
      <c r="AJ2645" s="8" t="s">
        <v>7480</v>
      </c>
      <c r="AK2645" s="8" t="s">
        <v>51</v>
      </c>
      <c r="AL2645" s="8" t="s">
        <v>7488</v>
      </c>
      <c r="AM2645" s="8">
        <v>0.95</v>
      </c>
      <c r="AN2645" s="8">
        <v>95.319224063734495</v>
      </c>
      <c r="AO2645" s="8">
        <v>0</v>
      </c>
      <c r="AP2645" s="8">
        <v>1</v>
      </c>
      <c r="AQ2645" s="8">
        <v>0</v>
      </c>
    </row>
    <row r="2646" spans="1:43" x14ac:dyDescent="0.45">
      <c r="A2646" s="8">
        <v>3.8640884802839598E+18</v>
      </c>
      <c r="B2646" s="8" t="s">
        <v>8506</v>
      </c>
      <c r="C2646" s="8" t="s">
        <v>9753</v>
      </c>
      <c r="D2646" s="8" t="s">
        <v>42</v>
      </c>
      <c r="E2646" s="8" t="s">
        <v>10407</v>
      </c>
      <c r="F2646" s="10">
        <v>46307</v>
      </c>
      <c r="G2646" s="8">
        <v>45313</v>
      </c>
      <c r="H2646" s="8">
        <v>424</v>
      </c>
      <c r="I2646" s="8">
        <v>44889</v>
      </c>
      <c r="J2646" s="8">
        <v>99.06</v>
      </c>
      <c r="K2646" s="8" t="str">
        <f t="shared" si="99"/>
        <v>YES</v>
      </c>
      <c r="L2646" s="8" t="s">
        <v>10408</v>
      </c>
      <c r="M2646" s="8" t="s">
        <v>10409</v>
      </c>
      <c r="N2646" s="8" t="s">
        <v>43</v>
      </c>
      <c r="O2646" s="8" t="s">
        <v>9160</v>
      </c>
      <c r="P2646" s="8" t="s">
        <v>44</v>
      </c>
      <c r="Q2646" s="8"/>
      <c r="R2646" s="8">
        <v>95</v>
      </c>
      <c r="S2646" s="8" t="s">
        <v>45</v>
      </c>
      <c r="T2646" s="8">
        <v>0.2</v>
      </c>
      <c r="U2646" s="8" t="s">
        <v>8511</v>
      </c>
      <c r="V2646" s="8" t="s">
        <v>7488</v>
      </c>
      <c r="W2646" s="8" t="s">
        <v>77</v>
      </c>
      <c r="X2646" s="8" t="s">
        <v>78</v>
      </c>
      <c r="Y2646" s="8" t="s">
        <v>77</v>
      </c>
      <c r="Z2646" s="8" t="s">
        <v>78</v>
      </c>
      <c r="AA2646" s="8" t="s">
        <v>46</v>
      </c>
      <c r="AB2646" s="8" t="s">
        <v>47</v>
      </c>
      <c r="AC2646" s="8"/>
      <c r="AD2646" s="8" t="s">
        <v>48</v>
      </c>
      <c r="AE2646" s="8" t="s">
        <v>49</v>
      </c>
      <c r="AF2646" s="8" t="s">
        <v>171</v>
      </c>
      <c r="AG2646" s="8" t="s">
        <v>50</v>
      </c>
      <c r="AH2646" s="8" t="s">
        <v>50</v>
      </c>
      <c r="AI2646" s="10">
        <v>46306</v>
      </c>
      <c r="AJ2646" s="8" t="s">
        <v>8122</v>
      </c>
      <c r="AK2646" s="8" t="s">
        <v>51</v>
      </c>
      <c r="AL2646" s="8" t="s">
        <v>7488</v>
      </c>
      <c r="AM2646" s="8">
        <v>0.95</v>
      </c>
      <c r="AN2646" s="8">
        <v>0.93571381281309995</v>
      </c>
      <c r="AO2646" s="8">
        <v>0</v>
      </c>
      <c r="AP2646" s="8">
        <v>1</v>
      </c>
      <c r="AQ2646" s="8">
        <v>0</v>
      </c>
    </row>
    <row r="2647" spans="1:43" x14ac:dyDescent="0.45">
      <c r="A2647" s="8">
        <v>3.8640884802840003E+18</v>
      </c>
      <c r="B2647" s="8" t="s">
        <v>8506</v>
      </c>
      <c r="C2647" s="8" t="s">
        <v>9458</v>
      </c>
      <c r="D2647" s="8" t="s">
        <v>42</v>
      </c>
      <c r="E2647" s="8" t="s">
        <v>10410</v>
      </c>
      <c r="F2647" s="10">
        <v>46307</v>
      </c>
      <c r="G2647" s="8">
        <v>45313</v>
      </c>
      <c r="H2647" s="8">
        <v>43192</v>
      </c>
      <c r="I2647" s="8">
        <v>2121</v>
      </c>
      <c r="J2647" s="8">
        <v>4.68</v>
      </c>
      <c r="K2647" s="8" t="str">
        <f t="shared" si="99"/>
        <v>NO</v>
      </c>
      <c r="L2647" s="8" t="s">
        <v>10411</v>
      </c>
      <c r="M2647" s="8" t="s">
        <v>10412</v>
      </c>
      <c r="N2647" s="8" t="s">
        <v>43</v>
      </c>
      <c r="O2647" s="8" t="s">
        <v>177</v>
      </c>
      <c r="P2647" s="8" t="s">
        <v>44</v>
      </c>
      <c r="Q2647" s="8"/>
      <c r="R2647" s="8">
        <v>95</v>
      </c>
      <c r="S2647" s="8" t="s">
        <v>45</v>
      </c>
      <c r="T2647" s="8">
        <v>0.2</v>
      </c>
      <c r="U2647" s="8" t="s">
        <v>8511</v>
      </c>
      <c r="V2647" s="8" t="s">
        <v>7488</v>
      </c>
      <c r="W2647" s="8" t="s">
        <v>77</v>
      </c>
      <c r="X2647" s="8" t="s">
        <v>78</v>
      </c>
      <c r="Y2647" s="8" t="s">
        <v>77</v>
      </c>
      <c r="Z2647" s="8" t="s">
        <v>78</v>
      </c>
      <c r="AA2647" s="8" t="s">
        <v>46</v>
      </c>
      <c r="AB2647" s="8" t="s">
        <v>47</v>
      </c>
      <c r="AC2647" s="8"/>
      <c r="AD2647" s="8" t="s">
        <v>48</v>
      </c>
      <c r="AE2647" s="8" t="s">
        <v>49</v>
      </c>
      <c r="AF2647" s="8" t="s">
        <v>171</v>
      </c>
      <c r="AG2647" s="8" t="s">
        <v>50</v>
      </c>
      <c r="AH2647" s="8" t="s">
        <v>50</v>
      </c>
      <c r="AI2647" s="10">
        <v>46306</v>
      </c>
      <c r="AJ2647" s="8" t="s">
        <v>178</v>
      </c>
      <c r="AK2647" s="8" t="s">
        <v>51</v>
      </c>
      <c r="AL2647" s="8" t="s">
        <v>7488</v>
      </c>
      <c r="AM2647" s="8">
        <v>0.95</v>
      </c>
      <c r="AN2647" s="8">
        <v>95.319224063734495</v>
      </c>
      <c r="AO2647" s="8">
        <v>0</v>
      </c>
      <c r="AP2647" s="8">
        <v>1</v>
      </c>
      <c r="AQ2647" s="8">
        <v>0</v>
      </c>
    </row>
    <row r="2648" spans="1:43" x14ac:dyDescent="0.45">
      <c r="A2648" s="8">
        <v>3.8640884802840499E+18</v>
      </c>
      <c r="B2648" s="8" t="s">
        <v>8506</v>
      </c>
      <c r="C2648" s="8" t="s">
        <v>10413</v>
      </c>
      <c r="D2648" s="8" t="s">
        <v>42</v>
      </c>
      <c r="E2648" s="8" t="s">
        <v>10414</v>
      </c>
      <c r="F2648" s="10">
        <v>46307</v>
      </c>
      <c r="G2648" s="8">
        <v>45313</v>
      </c>
      <c r="H2648" s="8">
        <v>45302</v>
      </c>
      <c r="I2648" s="8">
        <v>11</v>
      </c>
      <c r="J2648" s="8">
        <v>0.02</v>
      </c>
      <c r="K2648" s="8" t="str">
        <f t="shared" si="99"/>
        <v>NO</v>
      </c>
      <c r="L2648" s="8" t="s">
        <v>10415</v>
      </c>
      <c r="M2648" s="8" t="s">
        <v>10416</v>
      </c>
      <c r="N2648" s="8" t="s">
        <v>43</v>
      </c>
      <c r="O2648" s="8" t="s">
        <v>9118</v>
      </c>
      <c r="P2648" s="8" t="s">
        <v>44</v>
      </c>
      <c r="Q2648" s="8"/>
      <c r="R2648" s="8">
        <v>95</v>
      </c>
      <c r="S2648" s="8" t="s">
        <v>45</v>
      </c>
      <c r="T2648" s="8">
        <v>0.2</v>
      </c>
      <c r="U2648" s="8" t="s">
        <v>8511</v>
      </c>
      <c r="V2648" s="8" t="s">
        <v>7488</v>
      </c>
      <c r="W2648" s="8" t="s">
        <v>77</v>
      </c>
      <c r="X2648" s="8" t="s">
        <v>78</v>
      </c>
      <c r="Y2648" s="8" t="s">
        <v>77</v>
      </c>
      <c r="Z2648" s="8" t="s">
        <v>78</v>
      </c>
      <c r="AA2648" s="8" t="s">
        <v>46</v>
      </c>
      <c r="AB2648" s="8" t="s">
        <v>47</v>
      </c>
      <c r="AC2648" s="8"/>
      <c r="AD2648" s="8" t="s">
        <v>48</v>
      </c>
      <c r="AE2648" s="8" t="s">
        <v>49</v>
      </c>
      <c r="AF2648" s="8" t="s">
        <v>171</v>
      </c>
      <c r="AG2648" s="8" t="s">
        <v>50</v>
      </c>
      <c r="AH2648" s="8" t="s">
        <v>50</v>
      </c>
      <c r="AI2648" s="10">
        <v>46306</v>
      </c>
      <c r="AJ2648" s="8" t="s">
        <v>8333</v>
      </c>
      <c r="AK2648" s="8" t="s">
        <v>51</v>
      </c>
      <c r="AL2648" s="8" t="s">
        <v>7488</v>
      </c>
      <c r="AM2648" s="8">
        <v>0.95</v>
      </c>
      <c r="AN2648" s="8">
        <v>99.975724405799696</v>
      </c>
      <c r="AO2648" s="8">
        <v>1</v>
      </c>
      <c r="AP2648" s="8">
        <v>1</v>
      </c>
      <c r="AQ2648" s="8">
        <v>0</v>
      </c>
    </row>
    <row r="2649" spans="1:43" x14ac:dyDescent="0.45">
      <c r="A2649" s="8">
        <v>3.86408848028397E+18</v>
      </c>
      <c r="B2649" s="8" t="s">
        <v>8506</v>
      </c>
      <c r="C2649" s="8" t="s">
        <v>9633</v>
      </c>
      <c r="D2649" s="8" t="s">
        <v>42</v>
      </c>
      <c r="E2649" s="8" t="s">
        <v>10417</v>
      </c>
      <c r="F2649" s="10">
        <v>46307</v>
      </c>
      <c r="G2649" s="8">
        <v>45313</v>
      </c>
      <c r="H2649" s="8">
        <v>45310</v>
      </c>
      <c r="I2649" s="8">
        <v>3</v>
      </c>
      <c r="J2649" s="8">
        <v>0.01</v>
      </c>
      <c r="K2649" s="8" t="str">
        <f t="shared" si="99"/>
        <v>NO</v>
      </c>
      <c r="L2649" s="8" t="s">
        <v>10418</v>
      </c>
      <c r="M2649" s="8" t="s">
        <v>10419</v>
      </c>
      <c r="N2649" s="8" t="s">
        <v>43</v>
      </c>
      <c r="O2649" s="8" t="s">
        <v>2143</v>
      </c>
      <c r="P2649" s="8" t="s">
        <v>44</v>
      </c>
      <c r="Q2649" s="8"/>
      <c r="R2649" s="8">
        <v>95</v>
      </c>
      <c r="S2649" s="8" t="s">
        <v>45</v>
      </c>
      <c r="T2649" s="8">
        <v>0.2</v>
      </c>
      <c r="U2649" s="8" t="s">
        <v>8511</v>
      </c>
      <c r="V2649" s="8" t="s">
        <v>7488</v>
      </c>
      <c r="W2649" s="8" t="s">
        <v>77</v>
      </c>
      <c r="X2649" s="8" t="s">
        <v>78</v>
      </c>
      <c r="Y2649" s="8" t="s">
        <v>77</v>
      </c>
      <c r="Z2649" s="8" t="s">
        <v>78</v>
      </c>
      <c r="AA2649" s="8" t="s">
        <v>46</v>
      </c>
      <c r="AB2649" s="8" t="s">
        <v>47</v>
      </c>
      <c r="AC2649" s="8"/>
      <c r="AD2649" s="8" t="s">
        <v>48</v>
      </c>
      <c r="AE2649" s="8" t="s">
        <v>49</v>
      </c>
      <c r="AF2649" s="8" t="s">
        <v>171</v>
      </c>
      <c r="AG2649" s="8" t="s">
        <v>50</v>
      </c>
      <c r="AH2649" s="8" t="s">
        <v>50</v>
      </c>
      <c r="AI2649" s="10">
        <v>46306</v>
      </c>
      <c r="AJ2649" s="8" t="s">
        <v>2144</v>
      </c>
      <c r="AK2649" s="8" t="s">
        <v>51</v>
      </c>
      <c r="AL2649" s="8" t="s">
        <v>7488</v>
      </c>
      <c r="AM2649" s="8">
        <v>0.95</v>
      </c>
      <c r="AN2649" s="8">
        <v>99.993379383399898</v>
      </c>
      <c r="AO2649" s="8">
        <v>1</v>
      </c>
      <c r="AP2649" s="8">
        <v>1</v>
      </c>
      <c r="AQ2649" s="8">
        <v>0</v>
      </c>
    </row>
    <row r="2650" spans="1:43" x14ac:dyDescent="0.45">
      <c r="A2650" s="8">
        <v>3.8640884802840499E+18</v>
      </c>
      <c r="B2650" s="8" t="s">
        <v>8506</v>
      </c>
      <c r="C2650" s="8" t="s">
        <v>9647</v>
      </c>
      <c r="D2650" s="8" t="s">
        <v>42</v>
      </c>
      <c r="E2650" s="8" t="s">
        <v>10420</v>
      </c>
      <c r="F2650" s="10">
        <v>46307</v>
      </c>
      <c r="G2650" s="8">
        <v>45313</v>
      </c>
      <c r="H2650" s="8">
        <v>45071</v>
      </c>
      <c r="I2650" s="8">
        <v>242</v>
      </c>
      <c r="J2650" s="8">
        <v>0.53</v>
      </c>
      <c r="K2650" s="8" t="str">
        <f t="shared" si="99"/>
        <v>NO</v>
      </c>
      <c r="L2650" s="8" t="s">
        <v>10421</v>
      </c>
      <c r="M2650" s="8" t="s">
        <v>10422</v>
      </c>
      <c r="N2650" s="8" t="s">
        <v>43</v>
      </c>
      <c r="O2650" s="8" t="s">
        <v>8093</v>
      </c>
      <c r="P2650" s="8" t="s">
        <v>44</v>
      </c>
      <c r="Q2650" s="8"/>
      <c r="R2650" s="8">
        <v>95</v>
      </c>
      <c r="S2650" s="8" t="s">
        <v>45</v>
      </c>
      <c r="T2650" s="8">
        <v>0.2</v>
      </c>
      <c r="U2650" s="8" t="s">
        <v>8511</v>
      </c>
      <c r="V2650" s="8" t="s">
        <v>7488</v>
      </c>
      <c r="W2650" s="8" t="s">
        <v>77</v>
      </c>
      <c r="X2650" s="8" t="s">
        <v>78</v>
      </c>
      <c r="Y2650" s="8" t="s">
        <v>77</v>
      </c>
      <c r="Z2650" s="8" t="s">
        <v>78</v>
      </c>
      <c r="AA2650" s="8" t="s">
        <v>46</v>
      </c>
      <c r="AB2650" s="8" t="s">
        <v>47</v>
      </c>
      <c r="AC2650" s="8"/>
      <c r="AD2650" s="8" t="s">
        <v>48</v>
      </c>
      <c r="AE2650" s="8" t="s">
        <v>49</v>
      </c>
      <c r="AF2650" s="8" t="s">
        <v>171</v>
      </c>
      <c r="AG2650" s="8" t="s">
        <v>50</v>
      </c>
      <c r="AH2650" s="8" t="s">
        <v>50</v>
      </c>
      <c r="AI2650" s="10">
        <v>46306</v>
      </c>
      <c r="AJ2650" s="8" t="s">
        <v>8094</v>
      </c>
      <c r="AK2650" s="8" t="s">
        <v>51</v>
      </c>
      <c r="AL2650" s="8" t="s">
        <v>7488</v>
      </c>
      <c r="AM2650" s="8">
        <v>0.95</v>
      </c>
      <c r="AN2650" s="8">
        <v>99.465936927592494</v>
      </c>
      <c r="AO2650" s="8">
        <v>1</v>
      </c>
      <c r="AP2650" s="8">
        <v>1</v>
      </c>
      <c r="AQ2650" s="8">
        <v>0</v>
      </c>
    </row>
    <row r="2651" spans="1:43" x14ac:dyDescent="0.45">
      <c r="A2651" s="8">
        <v>3.86408848028399E+18</v>
      </c>
      <c r="B2651" s="8" t="s">
        <v>8506</v>
      </c>
      <c r="C2651" s="8" t="s">
        <v>9637</v>
      </c>
      <c r="D2651" s="8" t="s">
        <v>42</v>
      </c>
      <c r="E2651" s="8" t="s">
        <v>10423</v>
      </c>
      <c r="F2651" s="10">
        <v>46307</v>
      </c>
      <c r="G2651" s="8">
        <v>45313</v>
      </c>
      <c r="H2651" s="8">
        <v>45303</v>
      </c>
      <c r="I2651" s="8">
        <v>10</v>
      </c>
      <c r="J2651" s="8">
        <v>0.02</v>
      </c>
      <c r="K2651" s="8" t="str">
        <f t="shared" si="99"/>
        <v>NO</v>
      </c>
      <c r="L2651" s="8" t="s">
        <v>10424</v>
      </c>
      <c r="M2651" s="8" t="s">
        <v>10425</v>
      </c>
      <c r="N2651" s="8" t="s">
        <v>43</v>
      </c>
      <c r="O2651" s="8" t="s">
        <v>72</v>
      </c>
      <c r="P2651" s="8" t="s">
        <v>44</v>
      </c>
      <c r="Q2651" s="8"/>
      <c r="R2651" s="8">
        <v>95</v>
      </c>
      <c r="S2651" s="8" t="s">
        <v>45</v>
      </c>
      <c r="T2651" s="8">
        <v>0.2</v>
      </c>
      <c r="U2651" s="8" t="s">
        <v>8511</v>
      </c>
      <c r="V2651" s="8" t="s">
        <v>7488</v>
      </c>
      <c r="W2651" s="8" t="s">
        <v>77</v>
      </c>
      <c r="X2651" s="8" t="s">
        <v>78</v>
      </c>
      <c r="Y2651" s="8" t="s">
        <v>77</v>
      </c>
      <c r="Z2651" s="8" t="s">
        <v>78</v>
      </c>
      <c r="AA2651" s="8" t="s">
        <v>46</v>
      </c>
      <c r="AB2651" s="8" t="s">
        <v>47</v>
      </c>
      <c r="AC2651" s="8"/>
      <c r="AD2651" s="8" t="s">
        <v>48</v>
      </c>
      <c r="AE2651" s="8" t="s">
        <v>49</v>
      </c>
      <c r="AF2651" s="8" t="s">
        <v>171</v>
      </c>
      <c r="AG2651" s="8" t="s">
        <v>50</v>
      </c>
      <c r="AH2651" s="8" t="s">
        <v>50</v>
      </c>
      <c r="AI2651" s="10">
        <v>46306</v>
      </c>
      <c r="AJ2651" s="8" t="s">
        <v>71</v>
      </c>
      <c r="AK2651" s="8" t="s">
        <v>51</v>
      </c>
      <c r="AL2651" s="8" t="s">
        <v>7488</v>
      </c>
      <c r="AM2651" s="8">
        <v>0.95</v>
      </c>
      <c r="AN2651" s="8">
        <v>99.977931277999701</v>
      </c>
      <c r="AO2651" s="8">
        <v>1</v>
      </c>
      <c r="AP2651" s="8">
        <v>1</v>
      </c>
      <c r="AQ2651" s="8">
        <v>0</v>
      </c>
    </row>
    <row r="2652" spans="1:43" x14ac:dyDescent="0.45">
      <c r="A2652" s="8">
        <v>3.86408848028403E+18</v>
      </c>
      <c r="B2652" s="8" t="s">
        <v>8506</v>
      </c>
      <c r="C2652" s="8" t="s">
        <v>9640</v>
      </c>
      <c r="D2652" s="8" t="s">
        <v>42</v>
      </c>
      <c r="E2652" s="8" t="s">
        <v>10426</v>
      </c>
      <c r="F2652" s="10">
        <v>46307</v>
      </c>
      <c r="G2652" s="8">
        <v>45313</v>
      </c>
      <c r="H2652" s="8">
        <v>41780</v>
      </c>
      <c r="I2652" s="8">
        <v>3533</v>
      </c>
      <c r="J2652" s="8">
        <v>7.8</v>
      </c>
      <c r="K2652" s="8" t="str">
        <f t="shared" si="99"/>
        <v>NO</v>
      </c>
      <c r="L2652" s="8" t="s">
        <v>10427</v>
      </c>
      <c r="M2652" s="8" t="s">
        <v>10428</v>
      </c>
      <c r="N2652" s="8" t="s">
        <v>43</v>
      </c>
      <c r="O2652" s="8" t="s">
        <v>8030</v>
      </c>
      <c r="P2652" s="8" t="s">
        <v>44</v>
      </c>
      <c r="Q2652" s="8"/>
      <c r="R2652" s="8">
        <v>95</v>
      </c>
      <c r="S2652" s="8" t="s">
        <v>45</v>
      </c>
      <c r="T2652" s="8">
        <v>0.2</v>
      </c>
      <c r="U2652" s="8" t="s">
        <v>8511</v>
      </c>
      <c r="V2652" s="8" t="s">
        <v>7488</v>
      </c>
      <c r="W2652" s="8" t="s">
        <v>77</v>
      </c>
      <c r="X2652" s="8" t="s">
        <v>78</v>
      </c>
      <c r="Y2652" s="8" t="s">
        <v>77</v>
      </c>
      <c r="Z2652" s="8" t="s">
        <v>78</v>
      </c>
      <c r="AA2652" s="8" t="s">
        <v>46</v>
      </c>
      <c r="AB2652" s="8" t="s">
        <v>47</v>
      </c>
      <c r="AC2652" s="8"/>
      <c r="AD2652" s="8" t="s">
        <v>48</v>
      </c>
      <c r="AE2652" s="8" t="s">
        <v>49</v>
      </c>
      <c r="AF2652" s="8" t="s">
        <v>171</v>
      </c>
      <c r="AG2652" s="8" t="s">
        <v>50</v>
      </c>
      <c r="AH2652" s="8" t="s">
        <v>50</v>
      </c>
      <c r="AI2652" s="10">
        <v>46306</v>
      </c>
      <c r="AJ2652" s="8" t="s">
        <v>8031</v>
      </c>
      <c r="AK2652" s="8" t="s">
        <v>51</v>
      </c>
      <c r="AL2652" s="8" t="s">
        <v>7488</v>
      </c>
      <c r="AM2652" s="8">
        <v>0.95</v>
      </c>
      <c r="AN2652" s="8">
        <v>92.203120517290799</v>
      </c>
      <c r="AO2652" s="8">
        <v>0</v>
      </c>
      <c r="AP2652" s="8">
        <v>1</v>
      </c>
      <c r="AQ2652" s="8">
        <v>0</v>
      </c>
    </row>
    <row r="2653" spans="1:43" x14ac:dyDescent="0.45">
      <c r="A2653">
        <v>3.86408848028401E+18</v>
      </c>
      <c r="B2653" t="s">
        <v>10178</v>
      </c>
      <c r="C2653" t="s">
        <v>10179</v>
      </c>
      <c r="D2653" t="s">
        <v>42</v>
      </c>
      <c r="E2653" t="s">
        <v>10429</v>
      </c>
      <c r="F2653" s="1">
        <v>46307</v>
      </c>
      <c r="G2653">
        <v>986139</v>
      </c>
      <c r="H2653">
        <v>0</v>
      </c>
      <c r="I2653">
        <v>986139</v>
      </c>
      <c r="J2653">
        <v>100</v>
      </c>
      <c r="K2653" t="str">
        <f t="shared" si="99"/>
        <v>YES</v>
      </c>
      <c r="L2653" t="s">
        <v>10430</v>
      </c>
      <c r="M2653" t="s">
        <v>10431</v>
      </c>
      <c r="N2653" t="s">
        <v>43</v>
      </c>
      <c r="O2653" t="s">
        <v>4934</v>
      </c>
      <c r="P2653" t="s">
        <v>44</v>
      </c>
      <c r="R2653">
        <v>95</v>
      </c>
      <c r="S2653" t="s">
        <v>45</v>
      </c>
      <c r="T2653">
        <v>0.2</v>
      </c>
      <c r="U2653" t="s">
        <v>10182</v>
      </c>
      <c r="V2653" t="s">
        <v>3399</v>
      </c>
      <c r="W2653" t="s">
        <v>65</v>
      </c>
      <c r="X2653" t="s">
        <v>68</v>
      </c>
      <c r="Y2653" t="s">
        <v>65</v>
      </c>
      <c r="Z2653" t="s">
        <v>68</v>
      </c>
      <c r="AA2653" t="s">
        <v>46</v>
      </c>
      <c r="AB2653" t="s">
        <v>47</v>
      </c>
      <c r="AD2653" t="s">
        <v>48</v>
      </c>
      <c r="AE2653" t="s">
        <v>49</v>
      </c>
      <c r="AF2653" t="s">
        <v>171</v>
      </c>
      <c r="AG2653" t="s">
        <v>106</v>
      </c>
      <c r="AH2653" t="s">
        <v>107</v>
      </c>
      <c r="AI2653" s="1">
        <v>46307</v>
      </c>
      <c r="AJ2653" t="s">
        <v>3431</v>
      </c>
      <c r="AK2653" t="s">
        <v>51</v>
      </c>
      <c r="AL2653" t="s">
        <v>3399</v>
      </c>
      <c r="AM2653">
        <v>0.95</v>
      </c>
      <c r="AN2653">
        <v>0</v>
      </c>
      <c r="AO2653">
        <v>0</v>
      </c>
      <c r="AP2653">
        <v>1</v>
      </c>
      <c r="AQ2653">
        <v>0</v>
      </c>
    </row>
    <row r="2654" spans="1:43" x14ac:dyDescent="0.45">
      <c r="A2654">
        <v>3.86408848028401E+18</v>
      </c>
      <c r="B2654" t="s">
        <v>10178</v>
      </c>
      <c r="C2654" t="s">
        <v>10432</v>
      </c>
      <c r="D2654" t="s">
        <v>42</v>
      </c>
      <c r="E2654" t="s">
        <v>10433</v>
      </c>
      <c r="F2654" s="1">
        <v>46307</v>
      </c>
      <c r="G2654">
        <v>986139</v>
      </c>
      <c r="H2654">
        <v>0</v>
      </c>
      <c r="I2654">
        <v>986139</v>
      </c>
      <c r="J2654">
        <v>100</v>
      </c>
      <c r="K2654" t="str">
        <f t="shared" si="99"/>
        <v>YES</v>
      </c>
      <c r="L2654" t="s">
        <v>10434</v>
      </c>
      <c r="M2654" t="s">
        <v>10435</v>
      </c>
      <c r="N2654" t="s">
        <v>43</v>
      </c>
      <c r="O2654" t="s">
        <v>4922</v>
      </c>
      <c r="P2654" t="s">
        <v>44</v>
      </c>
      <c r="R2654">
        <v>95</v>
      </c>
      <c r="S2654" t="s">
        <v>45</v>
      </c>
      <c r="T2654">
        <v>0.2</v>
      </c>
      <c r="U2654" t="s">
        <v>10182</v>
      </c>
      <c r="V2654" t="s">
        <v>3399</v>
      </c>
      <c r="W2654" t="s">
        <v>65</v>
      </c>
      <c r="X2654" t="s">
        <v>68</v>
      </c>
      <c r="Y2654" t="s">
        <v>65</v>
      </c>
      <c r="Z2654" t="s">
        <v>68</v>
      </c>
      <c r="AA2654" t="s">
        <v>46</v>
      </c>
      <c r="AB2654" t="s">
        <v>47</v>
      </c>
      <c r="AD2654" t="s">
        <v>48</v>
      </c>
      <c r="AE2654" t="s">
        <v>49</v>
      </c>
      <c r="AF2654" t="s">
        <v>171</v>
      </c>
      <c r="AG2654" t="s">
        <v>106</v>
      </c>
      <c r="AH2654" t="s">
        <v>107</v>
      </c>
      <c r="AI2654" s="1">
        <v>46307</v>
      </c>
      <c r="AJ2654" t="s">
        <v>3441</v>
      </c>
      <c r="AK2654" t="s">
        <v>51</v>
      </c>
      <c r="AL2654" t="s">
        <v>3399</v>
      </c>
      <c r="AM2654">
        <v>0.95</v>
      </c>
      <c r="AN2654">
        <v>0</v>
      </c>
      <c r="AO2654">
        <v>0</v>
      </c>
      <c r="AP2654">
        <v>1</v>
      </c>
      <c r="AQ2654">
        <v>0</v>
      </c>
    </row>
    <row r="2655" spans="1:43" x14ac:dyDescent="0.45">
      <c r="A2655">
        <v>3.8640884802840402E+18</v>
      </c>
      <c r="B2655" t="s">
        <v>10178</v>
      </c>
      <c r="C2655" t="s">
        <v>10183</v>
      </c>
      <c r="D2655" t="s">
        <v>42</v>
      </c>
      <c r="E2655" t="s">
        <v>10436</v>
      </c>
      <c r="F2655" s="1">
        <v>46307</v>
      </c>
      <c r="G2655">
        <v>986139</v>
      </c>
      <c r="H2655">
        <v>0</v>
      </c>
      <c r="I2655">
        <v>986139</v>
      </c>
      <c r="J2655">
        <v>100</v>
      </c>
      <c r="K2655" t="str">
        <f t="shared" si="99"/>
        <v>YES</v>
      </c>
      <c r="L2655" t="s">
        <v>10437</v>
      </c>
      <c r="M2655" t="s">
        <v>10438</v>
      </c>
      <c r="N2655" t="s">
        <v>43</v>
      </c>
      <c r="O2655" t="s">
        <v>3397</v>
      </c>
      <c r="P2655" t="s">
        <v>44</v>
      </c>
      <c r="R2655">
        <v>95</v>
      </c>
      <c r="S2655" t="s">
        <v>45</v>
      </c>
      <c r="T2655">
        <v>0.2</v>
      </c>
      <c r="U2655" t="s">
        <v>10182</v>
      </c>
      <c r="V2655" t="s">
        <v>3399</v>
      </c>
      <c r="W2655" t="s">
        <v>65</v>
      </c>
      <c r="X2655" t="s">
        <v>68</v>
      </c>
      <c r="Y2655" t="s">
        <v>65</v>
      </c>
      <c r="Z2655" t="s">
        <v>68</v>
      </c>
      <c r="AA2655" t="s">
        <v>46</v>
      </c>
      <c r="AB2655" t="s">
        <v>47</v>
      </c>
      <c r="AD2655" t="s">
        <v>48</v>
      </c>
      <c r="AE2655" t="s">
        <v>49</v>
      </c>
      <c r="AF2655" t="s">
        <v>171</v>
      </c>
      <c r="AG2655" t="s">
        <v>106</v>
      </c>
      <c r="AH2655" t="s">
        <v>107</v>
      </c>
      <c r="AI2655" s="1">
        <v>46307</v>
      </c>
      <c r="AJ2655" t="s">
        <v>3400</v>
      </c>
      <c r="AK2655" t="s">
        <v>51</v>
      </c>
      <c r="AL2655" t="s">
        <v>3399</v>
      </c>
      <c r="AM2655">
        <v>0.95</v>
      </c>
      <c r="AN2655">
        <v>0</v>
      </c>
      <c r="AO2655">
        <v>0</v>
      </c>
      <c r="AP2655">
        <v>1</v>
      </c>
      <c r="AQ2655">
        <v>0</v>
      </c>
    </row>
    <row r="2656" spans="1:43" x14ac:dyDescent="0.45">
      <c r="A2656">
        <v>3.8640884802839598E+18</v>
      </c>
      <c r="B2656" t="s">
        <v>10178</v>
      </c>
      <c r="C2656" t="s">
        <v>10189</v>
      </c>
      <c r="D2656" t="s">
        <v>42</v>
      </c>
      <c r="E2656" t="s">
        <v>10439</v>
      </c>
      <c r="F2656" s="1">
        <v>46307</v>
      </c>
      <c r="G2656">
        <v>986139</v>
      </c>
      <c r="H2656">
        <v>0</v>
      </c>
      <c r="I2656">
        <v>986139</v>
      </c>
      <c r="J2656">
        <v>100</v>
      </c>
      <c r="K2656" t="str">
        <f t="shared" si="99"/>
        <v>YES</v>
      </c>
      <c r="L2656" t="s">
        <v>10440</v>
      </c>
      <c r="M2656" t="s">
        <v>10441</v>
      </c>
      <c r="N2656" t="s">
        <v>43</v>
      </c>
      <c r="O2656" t="s">
        <v>3405</v>
      </c>
      <c r="P2656" t="s">
        <v>44</v>
      </c>
      <c r="R2656">
        <v>95</v>
      </c>
      <c r="S2656" t="s">
        <v>45</v>
      </c>
      <c r="T2656">
        <v>0.2</v>
      </c>
      <c r="U2656" t="s">
        <v>10182</v>
      </c>
      <c r="V2656" t="s">
        <v>3399</v>
      </c>
      <c r="W2656" t="s">
        <v>65</v>
      </c>
      <c r="X2656" t="s">
        <v>68</v>
      </c>
      <c r="Y2656" t="s">
        <v>65</v>
      </c>
      <c r="Z2656" t="s">
        <v>68</v>
      </c>
      <c r="AA2656" t="s">
        <v>46</v>
      </c>
      <c r="AB2656" t="s">
        <v>47</v>
      </c>
      <c r="AD2656" t="s">
        <v>48</v>
      </c>
      <c r="AE2656" t="s">
        <v>49</v>
      </c>
      <c r="AF2656" t="s">
        <v>171</v>
      </c>
      <c r="AG2656" t="s">
        <v>106</v>
      </c>
      <c r="AH2656" t="s">
        <v>107</v>
      </c>
      <c r="AI2656" s="1">
        <v>46307</v>
      </c>
      <c r="AJ2656" t="s">
        <v>3406</v>
      </c>
      <c r="AK2656" t="s">
        <v>51</v>
      </c>
      <c r="AL2656" t="s">
        <v>3399</v>
      </c>
      <c r="AM2656">
        <v>0.95</v>
      </c>
      <c r="AN2656">
        <v>0</v>
      </c>
      <c r="AO2656">
        <v>0</v>
      </c>
      <c r="AP2656">
        <v>1</v>
      </c>
      <c r="AQ2656">
        <v>0</v>
      </c>
    </row>
    <row r="2657" spans="1:43" x14ac:dyDescent="0.45">
      <c r="A2657">
        <v>3.8640884802840499E+18</v>
      </c>
      <c r="B2657" t="s">
        <v>10178</v>
      </c>
      <c r="C2657" t="s">
        <v>10442</v>
      </c>
      <c r="D2657" t="s">
        <v>42</v>
      </c>
      <c r="E2657" t="s">
        <v>10443</v>
      </c>
      <c r="F2657" s="1">
        <v>46307</v>
      </c>
      <c r="G2657">
        <v>986139</v>
      </c>
      <c r="H2657">
        <v>0</v>
      </c>
      <c r="I2657">
        <v>986139</v>
      </c>
      <c r="J2657">
        <v>100</v>
      </c>
      <c r="K2657" t="str">
        <f t="shared" si="99"/>
        <v>YES</v>
      </c>
      <c r="L2657" t="s">
        <v>10444</v>
      </c>
      <c r="M2657" t="s">
        <v>10445</v>
      </c>
      <c r="N2657" t="s">
        <v>43</v>
      </c>
      <c r="O2657" t="s">
        <v>4926</v>
      </c>
      <c r="P2657" t="s">
        <v>44</v>
      </c>
      <c r="R2657">
        <v>95</v>
      </c>
      <c r="S2657" t="s">
        <v>45</v>
      </c>
      <c r="T2657">
        <v>0.2</v>
      </c>
      <c r="U2657" t="s">
        <v>10182</v>
      </c>
      <c r="V2657" t="s">
        <v>3399</v>
      </c>
      <c r="W2657" t="s">
        <v>65</v>
      </c>
      <c r="X2657" t="s">
        <v>68</v>
      </c>
      <c r="Y2657" t="s">
        <v>65</v>
      </c>
      <c r="Z2657" t="s">
        <v>68</v>
      </c>
      <c r="AA2657" t="s">
        <v>46</v>
      </c>
      <c r="AB2657" t="s">
        <v>47</v>
      </c>
      <c r="AD2657" t="s">
        <v>48</v>
      </c>
      <c r="AE2657" t="s">
        <v>49</v>
      </c>
      <c r="AF2657" t="s">
        <v>171</v>
      </c>
      <c r="AG2657" t="s">
        <v>106</v>
      </c>
      <c r="AH2657" t="s">
        <v>107</v>
      </c>
      <c r="AI2657" s="1">
        <v>46307</v>
      </c>
      <c r="AJ2657" t="s">
        <v>3425</v>
      </c>
      <c r="AK2657" t="s">
        <v>51</v>
      </c>
      <c r="AL2657" t="s">
        <v>3399</v>
      </c>
      <c r="AM2657">
        <v>0.95</v>
      </c>
      <c r="AN2657">
        <v>0</v>
      </c>
      <c r="AO2657">
        <v>0</v>
      </c>
      <c r="AP2657">
        <v>1</v>
      </c>
      <c r="AQ2657">
        <v>0</v>
      </c>
    </row>
    <row r="2658" spans="1:43" ht="409.5" x14ac:dyDescent="0.45">
      <c r="A2658">
        <v>3.8640884802840602E+18</v>
      </c>
      <c r="B2658" t="s">
        <v>10178</v>
      </c>
      <c r="C2658" t="s">
        <v>10189</v>
      </c>
      <c r="D2658" t="s">
        <v>58</v>
      </c>
      <c r="E2658" t="s">
        <v>10446</v>
      </c>
      <c r="F2658" s="1">
        <v>46308</v>
      </c>
      <c r="G2658">
        <v>986139</v>
      </c>
      <c r="H2658">
        <v>0</v>
      </c>
      <c r="I2658">
        <v>986139</v>
      </c>
      <c r="J2658">
        <v>100</v>
      </c>
      <c r="K2658" t="str">
        <f t="shared" si="99"/>
        <v>YES</v>
      </c>
      <c r="L2658" t="s">
        <v>3417</v>
      </c>
      <c r="M2658" t="s">
        <v>3418</v>
      </c>
      <c r="N2658" t="s">
        <v>61</v>
      </c>
      <c r="O2658" s="3" t="s">
        <v>10447</v>
      </c>
      <c r="P2658" t="s">
        <v>62</v>
      </c>
      <c r="Q2658" t="s">
        <v>63</v>
      </c>
      <c r="R2658">
        <v>95</v>
      </c>
      <c r="S2658" t="s">
        <v>59</v>
      </c>
      <c r="T2658">
        <v>0.15</v>
      </c>
      <c r="U2658" t="s">
        <v>10182</v>
      </c>
      <c r="V2658" t="s">
        <v>3399</v>
      </c>
      <c r="W2658" t="s">
        <v>65</v>
      </c>
      <c r="X2658" t="s">
        <v>68</v>
      </c>
      <c r="Y2658" t="s">
        <v>65</v>
      </c>
      <c r="Z2658" t="s">
        <v>68</v>
      </c>
      <c r="AA2658" t="s">
        <v>46</v>
      </c>
      <c r="AB2658" t="s">
        <v>47</v>
      </c>
      <c r="AD2658" t="s">
        <v>48</v>
      </c>
      <c r="AE2658" t="s">
        <v>49</v>
      </c>
      <c r="AF2658" t="s">
        <v>171</v>
      </c>
      <c r="AG2658" t="s">
        <v>106</v>
      </c>
      <c r="AH2658" t="s">
        <v>107</v>
      </c>
      <c r="AI2658" s="1">
        <v>46307</v>
      </c>
      <c r="AJ2658" t="s">
        <v>3406</v>
      </c>
      <c r="AK2658" t="s">
        <v>51</v>
      </c>
      <c r="AL2658" t="s">
        <v>3399</v>
      </c>
      <c r="AM2658">
        <v>0.95</v>
      </c>
      <c r="AN2658">
        <v>0</v>
      </c>
      <c r="AO2658">
        <v>0</v>
      </c>
      <c r="AP2658">
        <v>1</v>
      </c>
      <c r="AQ2658">
        <v>0</v>
      </c>
    </row>
    <row r="2659" spans="1:43" ht="409.5" x14ac:dyDescent="0.45">
      <c r="A2659">
        <v>3.8640884802840602E+18</v>
      </c>
      <c r="B2659" t="s">
        <v>10178</v>
      </c>
      <c r="C2659" t="s">
        <v>10442</v>
      </c>
      <c r="D2659" t="s">
        <v>58</v>
      </c>
      <c r="E2659" t="s">
        <v>10448</v>
      </c>
      <c r="F2659" s="1">
        <v>46308</v>
      </c>
      <c r="G2659">
        <v>986139</v>
      </c>
      <c r="H2659">
        <v>0</v>
      </c>
      <c r="I2659">
        <v>986139</v>
      </c>
      <c r="J2659">
        <v>100</v>
      </c>
      <c r="K2659" t="str">
        <f t="shared" si="99"/>
        <v>YES</v>
      </c>
      <c r="L2659" t="s">
        <v>3422</v>
      </c>
      <c r="M2659" t="s">
        <v>3423</v>
      </c>
      <c r="N2659" t="s">
        <v>61</v>
      </c>
      <c r="O2659" s="3" t="s">
        <v>10449</v>
      </c>
      <c r="P2659" t="s">
        <v>62</v>
      </c>
      <c r="Q2659" t="s">
        <v>63</v>
      </c>
      <c r="R2659">
        <v>95</v>
      </c>
      <c r="S2659" t="s">
        <v>59</v>
      </c>
      <c r="T2659">
        <v>0.15</v>
      </c>
      <c r="U2659" t="s">
        <v>10182</v>
      </c>
      <c r="V2659" t="s">
        <v>3399</v>
      </c>
      <c r="W2659" t="s">
        <v>65</v>
      </c>
      <c r="X2659" t="s">
        <v>68</v>
      </c>
      <c r="Y2659" t="s">
        <v>65</v>
      </c>
      <c r="Z2659" t="s">
        <v>68</v>
      </c>
      <c r="AA2659" t="s">
        <v>46</v>
      </c>
      <c r="AB2659" t="s">
        <v>47</v>
      </c>
      <c r="AD2659" t="s">
        <v>48</v>
      </c>
      <c r="AE2659" t="s">
        <v>49</v>
      </c>
      <c r="AF2659" t="s">
        <v>171</v>
      </c>
      <c r="AG2659" t="s">
        <v>106</v>
      </c>
      <c r="AH2659" t="s">
        <v>107</v>
      </c>
      <c r="AI2659" s="1">
        <v>46307</v>
      </c>
      <c r="AJ2659" t="s">
        <v>3425</v>
      </c>
      <c r="AK2659" t="s">
        <v>51</v>
      </c>
      <c r="AL2659" t="s">
        <v>3399</v>
      </c>
      <c r="AM2659">
        <v>0.95</v>
      </c>
      <c r="AN2659">
        <v>0</v>
      </c>
      <c r="AO2659">
        <v>0</v>
      </c>
      <c r="AP2659">
        <v>1</v>
      </c>
      <c r="AQ2659">
        <v>0</v>
      </c>
    </row>
    <row r="2660" spans="1:43" ht="409.5" x14ac:dyDescent="0.45">
      <c r="A2660">
        <v>3.8640884802840602E+18</v>
      </c>
      <c r="B2660" t="s">
        <v>10178</v>
      </c>
      <c r="C2660" t="s">
        <v>10179</v>
      </c>
      <c r="D2660" t="s">
        <v>58</v>
      </c>
      <c r="E2660" t="s">
        <v>10450</v>
      </c>
      <c r="F2660" s="1">
        <v>46308</v>
      </c>
      <c r="G2660">
        <v>986139</v>
      </c>
      <c r="H2660">
        <v>1980</v>
      </c>
      <c r="I2660">
        <v>984159</v>
      </c>
      <c r="J2660">
        <v>99.8</v>
      </c>
      <c r="K2660" t="str">
        <f t="shared" si="99"/>
        <v>YES</v>
      </c>
      <c r="L2660" t="s">
        <v>3428</v>
      </c>
      <c r="M2660" t="s">
        <v>3429</v>
      </c>
      <c r="N2660" t="s">
        <v>61</v>
      </c>
      <c r="O2660" s="3" t="s">
        <v>10451</v>
      </c>
      <c r="P2660" t="s">
        <v>62</v>
      </c>
      <c r="Q2660" t="s">
        <v>63</v>
      </c>
      <c r="R2660">
        <v>95</v>
      </c>
      <c r="S2660" t="s">
        <v>59</v>
      </c>
      <c r="T2660">
        <v>0.15</v>
      </c>
      <c r="U2660" t="s">
        <v>10182</v>
      </c>
      <c r="V2660" t="s">
        <v>3399</v>
      </c>
      <c r="W2660" t="s">
        <v>65</v>
      </c>
      <c r="X2660" t="s">
        <v>68</v>
      </c>
      <c r="Y2660" t="s">
        <v>65</v>
      </c>
      <c r="Z2660" t="s">
        <v>68</v>
      </c>
      <c r="AA2660" t="s">
        <v>46</v>
      </c>
      <c r="AB2660" t="s">
        <v>47</v>
      </c>
      <c r="AD2660" t="s">
        <v>48</v>
      </c>
      <c r="AE2660" t="s">
        <v>49</v>
      </c>
      <c r="AF2660" t="s">
        <v>171</v>
      </c>
      <c r="AG2660" t="s">
        <v>106</v>
      </c>
      <c r="AH2660" t="s">
        <v>107</v>
      </c>
      <c r="AI2660" s="1">
        <v>46307</v>
      </c>
      <c r="AJ2660" t="s">
        <v>3431</v>
      </c>
      <c r="AK2660" t="s">
        <v>51</v>
      </c>
      <c r="AL2660" t="s">
        <v>3399</v>
      </c>
      <c r="AM2660">
        <v>0.95</v>
      </c>
      <c r="AN2660">
        <v>0.20078305391019999</v>
      </c>
      <c r="AO2660">
        <v>0</v>
      </c>
      <c r="AP2660">
        <v>1</v>
      </c>
      <c r="AQ2660">
        <v>0</v>
      </c>
    </row>
    <row r="2661" spans="1:43" ht="409.5" x14ac:dyDescent="0.45">
      <c r="A2661">
        <v>3.8640884802840602E+18</v>
      </c>
      <c r="B2661" t="s">
        <v>10178</v>
      </c>
      <c r="C2661" t="s">
        <v>10183</v>
      </c>
      <c r="D2661" t="s">
        <v>58</v>
      </c>
      <c r="E2661" t="s">
        <v>10452</v>
      </c>
      <c r="F2661" s="1">
        <v>46308</v>
      </c>
      <c r="G2661">
        <v>986139</v>
      </c>
      <c r="H2661">
        <v>0</v>
      </c>
      <c r="I2661">
        <v>986139</v>
      </c>
      <c r="J2661">
        <v>100</v>
      </c>
      <c r="K2661" t="str">
        <f t="shared" si="99"/>
        <v>YES</v>
      </c>
      <c r="L2661" t="s">
        <v>3433</v>
      </c>
      <c r="M2661" t="s">
        <v>3434</v>
      </c>
      <c r="N2661" t="s">
        <v>61</v>
      </c>
      <c r="O2661" s="3" t="s">
        <v>10453</v>
      </c>
      <c r="P2661" t="s">
        <v>62</v>
      </c>
      <c r="Q2661" t="s">
        <v>63</v>
      </c>
      <c r="R2661">
        <v>95</v>
      </c>
      <c r="S2661" t="s">
        <v>59</v>
      </c>
      <c r="T2661">
        <v>0.15</v>
      </c>
      <c r="U2661" t="s">
        <v>10182</v>
      </c>
      <c r="V2661" t="s">
        <v>3399</v>
      </c>
      <c r="W2661" t="s">
        <v>65</v>
      </c>
      <c r="X2661" t="s">
        <v>68</v>
      </c>
      <c r="Y2661" t="s">
        <v>65</v>
      </c>
      <c r="Z2661" t="s">
        <v>68</v>
      </c>
      <c r="AA2661" t="s">
        <v>46</v>
      </c>
      <c r="AB2661" t="s">
        <v>47</v>
      </c>
      <c r="AD2661" t="s">
        <v>48</v>
      </c>
      <c r="AE2661" t="s">
        <v>49</v>
      </c>
      <c r="AF2661" t="s">
        <v>171</v>
      </c>
      <c r="AG2661" t="s">
        <v>106</v>
      </c>
      <c r="AH2661" t="s">
        <v>107</v>
      </c>
      <c r="AI2661" s="1">
        <v>46307</v>
      </c>
      <c r="AJ2661" t="s">
        <v>3400</v>
      </c>
      <c r="AK2661" t="s">
        <v>51</v>
      </c>
      <c r="AL2661" t="s">
        <v>3399</v>
      </c>
      <c r="AM2661">
        <v>0.95</v>
      </c>
      <c r="AN2661">
        <v>0</v>
      </c>
      <c r="AO2661">
        <v>0</v>
      </c>
      <c r="AP2661">
        <v>1</v>
      </c>
      <c r="AQ2661">
        <v>0</v>
      </c>
    </row>
    <row r="2662" spans="1:43" ht="409.5" x14ac:dyDescent="0.45">
      <c r="A2662">
        <v>3.8640884802840602E+18</v>
      </c>
      <c r="B2662" t="s">
        <v>10178</v>
      </c>
      <c r="C2662" t="s">
        <v>10432</v>
      </c>
      <c r="D2662" t="s">
        <v>58</v>
      </c>
      <c r="E2662" t="s">
        <v>10454</v>
      </c>
      <c r="F2662" s="1">
        <v>46308</v>
      </c>
      <c r="G2662">
        <v>986139</v>
      </c>
      <c r="H2662">
        <v>0</v>
      </c>
      <c r="I2662">
        <v>986139</v>
      </c>
      <c r="J2662">
        <v>100</v>
      </c>
      <c r="K2662" t="str">
        <f t="shared" si="99"/>
        <v>YES</v>
      </c>
      <c r="L2662" t="s">
        <v>3438</v>
      </c>
      <c r="M2662" t="s">
        <v>3439</v>
      </c>
      <c r="N2662" t="s">
        <v>61</v>
      </c>
      <c r="O2662" s="3" t="s">
        <v>10455</v>
      </c>
      <c r="P2662" t="s">
        <v>62</v>
      </c>
      <c r="Q2662" t="s">
        <v>63</v>
      </c>
      <c r="R2662">
        <v>95</v>
      </c>
      <c r="S2662" t="s">
        <v>59</v>
      </c>
      <c r="T2662">
        <v>0.15</v>
      </c>
      <c r="U2662" t="s">
        <v>10182</v>
      </c>
      <c r="V2662" t="s">
        <v>3399</v>
      </c>
      <c r="W2662" t="s">
        <v>65</v>
      </c>
      <c r="X2662" t="s">
        <v>68</v>
      </c>
      <c r="Y2662" t="s">
        <v>65</v>
      </c>
      <c r="Z2662" t="s">
        <v>68</v>
      </c>
      <c r="AA2662" t="s">
        <v>46</v>
      </c>
      <c r="AB2662" t="s">
        <v>47</v>
      </c>
      <c r="AD2662" t="s">
        <v>48</v>
      </c>
      <c r="AE2662" t="s">
        <v>49</v>
      </c>
      <c r="AF2662" t="s">
        <v>171</v>
      </c>
      <c r="AG2662" t="s">
        <v>106</v>
      </c>
      <c r="AH2662" t="s">
        <v>107</v>
      </c>
      <c r="AI2662" s="1">
        <v>46307</v>
      </c>
      <c r="AJ2662" t="s">
        <v>3441</v>
      </c>
      <c r="AK2662" t="s">
        <v>51</v>
      </c>
      <c r="AL2662" t="s">
        <v>3399</v>
      </c>
      <c r="AM2662">
        <v>0.95</v>
      </c>
      <c r="AN2662">
        <v>0</v>
      </c>
      <c r="AO2662">
        <v>0</v>
      </c>
      <c r="AP2662">
        <v>1</v>
      </c>
      <c r="AQ2662">
        <v>0</v>
      </c>
    </row>
    <row r="2663" spans="1:43" ht="409.5" x14ac:dyDescent="0.45">
      <c r="A2663">
        <v>3.8640884802840602E+18</v>
      </c>
      <c r="B2663" t="s">
        <v>10178</v>
      </c>
      <c r="C2663" t="s">
        <v>10186</v>
      </c>
      <c r="D2663" t="s">
        <v>58</v>
      </c>
      <c r="E2663" t="s">
        <v>10456</v>
      </c>
      <c r="F2663" s="1">
        <v>46308</v>
      </c>
      <c r="G2663">
        <v>986139</v>
      </c>
      <c r="H2663">
        <v>1980</v>
      </c>
      <c r="I2663">
        <v>984159</v>
      </c>
      <c r="J2663">
        <v>99.8</v>
      </c>
      <c r="K2663" t="str">
        <f t="shared" si="99"/>
        <v>YES</v>
      </c>
      <c r="L2663" t="s">
        <v>4379</v>
      </c>
      <c r="M2663" t="s">
        <v>4380</v>
      </c>
      <c r="N2663" t="s">
        <v>61</v>
      </c>
      <c r="O2663" s="3" t="s">
        <v>10457</v>
      </c>
      <c r="P2663" t="s">
        <v>62</v>
      </c>
      <c r="Q2663" t="s">
        <v>63</v>
      </c>
      <c r="R2663">
        <v>95</v>
      </c>
      <c r="S2663" t="s">
        <v>59</v>
      </c>
      <c r="T2663">
        <v>0.15</v>
      </c>
      <c r="U2663" t="s">
        <v>10182</v>
      </c>
      <c r="V2663" t="s">
        <v>3399</v>
      </c>
      <c r="W2663" t="s">
        <v>65</v>
      </c>
      <c r="X2663" t="s">
        <v>68</v>
      </c>
      <c r="Y2663" t="s">
        <v>65</v>
      </c>
      <c r="Z2663" t="s">
        <v>68</v>
      </c>
      <c r="AA2663" t="s">
        <v>46</v>
      </c>
      <c r="AB2663" t="s">
        <v>47</v>
      </c>
      <c r="AD2663" t="s">
        <v>48</v>
      </c>
      <c r="AE2663" t="s">
        <v>49</v>
      </c>
      <c r="AF2663" t="s">
        <v>171</v>
      </c>
      <c r="AG2663" t="s">
        <v>106</v>
      </c>
      <c r="AH2663" t="s">
        <v>107</v>
      </c>
      <c r="AI2663" s="1">
        <v>46307</v>
      </c>
      <c r="AJ2663" t="s">
        <v>3415</v>
      </c>
      <c r="AK2663" t="s">
        <v>51</v>
      </c>
      <c r="AL2663" t="s">
        <v>3399</v>
      </c>
      <c r="AM2663">
        <v>0.95</v>
      </c>
      <c r="AN2663">
        <v>0.20078305391019999</v>
      </c>
      <c r="AO2663">
        <v>0</v>
      </c>
      <c r="AP2663">
        <v>1</v>
      </c>
      <c r="AQ2663">
        <v>0</v>
      </c>
    </row>
    <row r="2664" spans="1:43" x14ac:dyDescent="0.45">
      <c r="A2664">
        <v>3.8640884802840602E+18</v>
      </c>
      <c r="B2664" t="s">
        <v>10178</v>
      </c>
      <c r="C2664" t="s">
        <v>10198</v>
      </c>
      <c r="D2664" t="s">
        <v>58</v>
      </c>
      <c r="E2664" t="s">
        <v>10458</v>
      </c>
      <c r="F2664" s="1">
        <v>46308</v>
      </c>
      <c r="G2664">
        <v>986139</v>
      </c>
      <c r="H2664">
        <v>0</v>
      </c>
      <c r="I2664">
        <v>986139</v>
      </c>
      <c r="J2664">
        <v>100</v>
      </c>
      <c r="K2664" t="str">
        <f t="shared" si="99"/>
        <v>YES</v>
      </c>
      <c r="L2664" t="s">
        <v>4384</v>
      </c>
      <c r="M2664" t="s">
        <v>4385</v>
      </c>
      <c r="N2664" t="s">
        <v>61</v>
      </c>
      <c r="O2664" s="3" t="s">
        <v>10459</v>
      </c>
      <c r="P2664" t="s">
        <v>62</v>
      </c>
      <c r="Q2664" t="s">
        <v>63</v>
      </c>
      <c r="R2664">
        <v>95</v>
      </c>
      <c r="S2664" t="s">
        <v>59</v>
      </c>
      <c r="T2664">
        <v>0.15</v>
      </c>
      <c r="U2664" t="s">
        <v>10182</v>
      </c>
      <c r="V2664" t="s">
        <v>3399</v>
      </c>
      <c r="W2664" t="s">
        <v>65</v>
      </c>
      <c r="X2664" t="s">
        <v>68</v>
      </c>
      <c r="Y2664" t="s">
        <v>65</v>
      </c>
      <c r="Z2664" t="s">
        <v>68</v>
      </c>
      <c r="AA2664" t="s">
        <v>46</v>
      </c>
      <c r="AB2664" t="s">
        <v>47</v>
      </c>
      <c r="AD2664" t="s">
        <v>48</v>
      </c>
      <c r="AE2664" t="s">
        <v>49</v>
      </c>
      <c r="AF2664" t="s">
        <v>171</v>
      </c>
      <c r="AG2664" t="s">
        <v>106</v>
      </c>
      <c r="AH2664" t="s">
        <v>107</v>
      </c>
      <c r="AI2664" s="1">
        <v>46307</v>
      </c>
      <c r="AJ2664" t="s">
        <v>4387</v>
      </c>
      <c r="AK2664" t="s">
        <v>51</v>
      </c>
      <c r="AL2664" t="s">
        <v>3399</v>
      </c>
      <c r="AM2664">
        <v>0.95</v>
      </c>
      <c r="AN2664">
        <v>0</v>
      </c>
      <c r="AO2664">
        <v>0</v>
      </c>
      <c r="AP2664">
        <v>1</v>
      </c>
      <c r="AQ2664">
        <v>0</v>
      </c>
    </row>
    <row r="2665" spans="1:43" x14ac:dyDescent="0.45">
      <c r="A2665">
        <v>3.86408848028403E+18</v>
      </c>
      <c r="B2665" t="s">
        <v>10178</v>
      </c>
      <c r="C2665" t="s">
        <v>10183</v>
      </c>
      <c r="D2665" t="s">
        <v>52</v>
      </c>
      <c r="E2665" t="s">
        <v>10460</v>
      </c>
      <c r="F2665" s="1">
        <v>46307</v>
      </c>
      <c r="G2665">
        <v>986139</v>
      </c>
      <c r="H2665">
        <v>0</v>
      </c>
      <c r="I2665">
        <v>986139</v>
      </c>
      <c r="J2665">
        <v>100</v>
      </c>
      <c r="K2665" t="str">
        <f t="shared" si="99"/>
        <v>YES</v>
      </c>
      <c r="L2665" t="s">
        <v>10461</v>
      </c>
      <c r="M2665" t="s">
        <v>4426</v>
      </c>
      <c r="N2665" t="s">
        <v>53</v>
      </c>
      <c r="O2665" t="s">
        <v>4427</v>
      </c>
      <c r="P2665" t="s">
        <v>44</v>
      </c>
      <c r="R2665">
        <v>100</v>
      </c>
      <c r="S2665" t="s">
        <v>54</v>
      </c>
      <c r="T2665">
        <v>0.2</v>
      </c>
      <c r="U2665" t="s">
        <v>10182</v>
      </c>
      <c r="V2665" t="s">
        <v>3399</v>
      </c>
      <c r="W2665" t="s">
        <v>65</v>
      </c>
      <c r="X2665" t="s">
        <v>68</v>
      </c>
      <c r="Y2665" t="s">
        <v>65</v>
      </c>
      <c r="Z2665" t="s">
        <v>68</v>
      </c>
      <c r="AA2665" t="s">
        <v>46</v>
      </c>
      <c r="AB2665" t="s">
        <v>47</v>
      </c>
      <c r="AD2665" t="s">
        <v>48</v>
      </c>
      <c r="AE2665" t="s">
        <v>49</v>
      </c>
      <c r="AF2665" t="s">
        <v>171</v>
      </c>
      <c r="AG2665" t="s">
        <v>106</v>
      </c>
      <c r="AH2665" t="s">
        <v>107</v>
      </c>
      <c r="AI2665" s="1">
        <v>46307</v>
      </c>
      <c r="AJ2665" t="s">
        <v>3400</v>
      </c>
      <c r="AK2665" t="s">
        <v>51</v>
      </c>
      <c r="AL2665" t="s">
        <v>3399</v>
      </c>
      <c r="AM2665">
        <v>0.9</v>
      </c>
      <c r="AN2665">
        <v>0</v>
      </c>
      <c r="AO2665">
        <v>0</v>
      </c>
      <c r="AP2665">
        <v>1</v>
      </c>
      <c r="AQ2665">
        <v>0</v>
      </c>
    </row>
    <row r="2666" spans="1:43" x14ac:dyDescent="0.45">
      <c r="A2666">
        <v>3.8640884802840202E+18</v>
      </c>
      <c r="B2666" t="s">
        <v>13018</v>
      </c>
      <c r="C2666" t="s">
        <v>13050</v>
      </c>
      <c r="D2666" t="s">
        <v>52</v>
      </c>
      <c r="E2666" t="s">
        <v>13051</v>
      </c>
      <c r="F2666" s="1">
        <v>46307</v>
      </c>
      <c r="G2666">
        <v>44890</v>
      </c>
      <c r="H2666">
        <v>6929</v>
      </c>
      <c r="I2666">
        <v>37961</v>
      </c>
      <c r="J2666">
        <v>84.56</v>
      </c>
      <c r="K2666" t="str">
        <f t="shared" si="99"/>
        <v>NO</v>
      </c>
      <c r="L2666" t="s">
        <v>13052</v>
      </c>
      <c r="M2666" t="s">
        <v>13053</v>
      </c>
      <c r="N2666" t="s">
        <v>53</v>
      </c>
      <c r="O2666" t="s">
        <v>7110</v>
      </c>
      <c r="P2666" t="s">
        <v>44</v>
      </c>
      <c r="R2666">
        <v>100</v>
      </c>
      <c r="S2666" t="s">
        <v>54</v>
      </c>
      <c r="T2666">
        <v>0.2</v>
      </c>
      <c r="U2666" t="s">
        <v>13022</v>
      </c>
      <c r="V2666" t="s">
        <v>5382</v>
      </c>
      <c r="W2666" t="s">
        <v>65</v>
      </c>
      <c r="X2666" t="s">
        <v>68</v>
      </c>
      <c r="Y2666" t="s">
        <v>65</v>
      </c>
      <c r="Z2666" t="s">
        <v>68</v>
      </c>
      <c r="AA2666" t="s">
        <v>46</v>
      </c>
      <c r="AB2666" t="s">
        <v>47</v>
      </c>
      <c r="AD2666" t="s">
        <v>48</v>
      </c>
      <c r="AE2666" t="s">
        <v>49</v>
      </c>
      <c r="AF2666" t="s">
        <v>171</v>
      </c>
      <c r="AG2666" t="s">
        <v>106</v>
      </c>
      <c r="AH2666" t="s">
        <v>107</v>
      </c>
      <c r="AI2666" s="1">
        <v>46307</v>
      </c>
      <c r="AJ2666" t="s">
        <v>5445</v>
      </c>
      <c r="AK2666" t="s">
        <v>51</v>
      </c>
      <c r="AL2666" t="s">
        <v>5382</v>
      </c>
      <c r="AM2666">
        <v>0.9</v>
      </c>
      <c r="AN2666">
        <v>15.4355090220539</v>
      </c>
      <c r="AO2666">
        <v>0</v>
      </c>
      <c r="AP2666">
        <v>1</v>
      </c>
      <c r="AQ2666">
        <v>0</v>
      </c>
    </row>
    <row r="2667" spans="1:43" x14ac:dyDescent="0.45">
      <c r="A2667">
        <v>3.8640884802840499E+18</v>
      </c>
      <c r="B2667" t="s">
        <v>13018</v>
      </c>
      <c r="C2667" t="s">
        <v>13054</v>
      </c>
      <c r="D2667" t="s">
        <v>52</v>
      </c>
      <c r="E2667" t="s">
        <v>13055</v>
      </c>
      <c r="F2667" s="1">
        <v>46307</v>
      </c>
      <c r="G2667">
        <v>44890</v>
      </c>
      <c r="H2667">
        <v>6648</v>
      </c>
      <c r="I2667">
        <v>38242</v>
      </c>
      <c r="J2667">
        <v>85.19</v>
      </c>
      <c r="K2667" t="str">
        <f t="shared" si="99"/>
        <v>NO</v>
      </c>
      <c r="L2667" t="s">
        <v>13056</v>
      </c>
      <c r="M2667" t="s">
        <v>13057</v>
      </c>
      <c r="N2667" t="s">
        <v>53</v>
      </c>
      <c r="O2667" t="s">
        <v>7040</v>
      </c>
      <c r="P2667" t="s">
        <v>44</v>
      </c>
      <c r="R2667">
        <v>100</v>
      </c>
      <c r="S2667" t="s">
        <v>54</v>
      </c>
      <c r="T2667">
        <v>0.2</v>
      </c>
      <c r="U2667" t="s">
        <v>13022</v>
      </c>
      <c r="V2667" t="s">
        <v>5382</v>
      </c>
      <c r="W2667" t="s">
        <v>65</v>
      </c>
      <c r="X2667" t="s">
        <v>68</v>
      </c>
      <c r="Y2667" t="s">
        <v>65</v>
      </c>
      <c r="Z2667" t="s">
        <v>68</v>
      </c>
      <c r="AA2667" t="s">
        <v>46</v>
      </c>
      <c r="AB2667" t="s">
        <v>47</v>
      </c>
      <c r="AD2667" t="s">
        <v>48</v>
      </c>
      <c r="AE2667" t="s">
        <v>49</v>
      </c>
      <c r="AF2667" t="s">
        <v>171</v>
      </c>
      <c r="AG2667" t="s">
        <v>106</v>
      </c>
      <c r="AH2667" t="s">
        <v>107</v>
      </c>
      <c r="AI2667" s="1">
        <v>46307</v>
      </c>
      <c r="AJ2667" t="s">
        <v>5400</v>
      </c>
      <c r="AK2667" t="s">
        <v>51</v>
      </c>
      <c r="AL2667" t="s">
        <v>5382</v>
      </c>
      <c r="AM2667">
        <v>0.9</v>
      </c>
      <c r="AN2667">
        <v>14.809534417464899</v>
      </c>
      <c r="AO2667">
        <v>0</v>
      </c>
      <c r="AP2667">
        <v>1</v>
      </c>
      <c r="AQ2667">
        <v>0</v>
      </c>
    </row>
    <row r="2668" spans="1:43" x14ac:dyDescent="0.45">
      <c r="A2668">
        <v>3.8640884802840003E+18</v>
      </c>
      <c r="B2668" t="s">
        <v>10178</v>
      </c>
      <c r="C2668" t="s">
        <v>10186</v>
      </c>
      <c r="D2668" t="s">
        <v>52</v>
      </c>
      <c r="E2668" t="s">
        <v>10468</v>
      </c>
      <c r="F2668" s="1">
        <v>46307</v>
      </c>
      <c r="G2668">
        <v>986139</v>
      </c>
      <c r="H2668">
        <v>2014</v>
      </c>
      <c r="I2668">
        <v>984125</v>
      </c>
      <c r="J2668">
        <v>99.8</v>
      </c>
      <c r="K2668" t="str">
        <f t="shared" si="99"/>
        <v>YES</v>
      </c>
      <c r="L2668" t="s">
        <v>10469</v>
      </c>
      <c r="M2668" t="s">
        <v>10470</v>
      </c>
      <c r="N2668" t="s">
        <v>53</v>
      </c>
      <c r="O2668" t="s">
        <v>4411</v>
      </c>
      <c r="P2668" t="s">
        <v>44</v>
      </c>
      <c r="R2668">
        <v>100</v>
      </c>
      <c r="S2668" t="s">
        <v>54</v>
      </c>
      <c r="T2668">
        <v>0.2</v>
      </c>
      <c r="U2668" t="s">
        <v>10182</v>
      </c>
      <c r="V2668" t="s">
        <v>3399</v>
      </c>
      <c r="W2668" t="s">
        <v>65</v>
      </c>
      <c r="X2668" t="s">
        <v>68</v>
      </c>
      <c r="Y2668" t="s">
        <v>65</v>
      </c>
      <c r="Z2668" t="s">
        <v>68</v>
      </c>
      <c r="AA2668" t="s">
        <v>46</v>
      </c>
      <c r="AB2668" t="s">
        <v>47</v>
      </c>
      <c r="AD2668" t="s">
        <v>48</v>
      </c>
      <c r="AE2668" t="s">
        <v>49</v>
      </c>
      <c r="AF2668" t="s">
        <v>171</v>
      </c>
      <c r="AG2668" t="s">
        <v>106</v>
      </c>
      <c r="AH2668" t="s">
        <v>107</v>
      </c>
      <c r="AI2668" s="1">
        <v>46307</v>
      </c>
      <c r="AJ2668" t="s">
        <v>3415</v>
      </c>
      <c r="AK2668" t="s">
        <v>51</v>
      </c>
      <c r="AL2668" t="s">
        <v>3399</v>
      </c>
      <c r="AM2668">
        <v>0.9</v>
      </c>
      <c r="AN2668">
        <v>0.2042308437249</v>
      </c>
      <c r="AO2668">
        <v>0</v>
      </c>
      <c r="AP2668">
        <v>1</v>
      </c>
      <c r="AQ2668">
        <v>0</v>
      </c>
    </row>
    <row r="2669" spans="1:43" x14ac:dyDescent="0.45">
      <c r="A2669">
        <v>3.8640884802840402E+18</v>
      </c>
      <c r="B2669" t="s">
        <v>10178</v>
      </c>
      <c r="C2669" t="s">
        <v>10179</v>
      </c>
      <c r="D2669" t="s">
        <v>52</v>
      </c>
      <c r="E2669" t="s">
        <v>10471</v>
      </c>
      <c r="F2669" s="1">
        <v>46307</v>
      </c>
      <c r="G2669">
        <v>986139</v>
      </c>
      <c r="H2669">
        <v>0</v>
      </c>
      <c r="I2669">
        <v>986139</v>
      </c>
      <c r="J2669">
        <v>100</v>
      </c>
      <c r="K2669" t="str">
        <f t="shared" si="99"/>
        <v>YES</v>
      </c>
      <c r="L2669" t="s">
        <v>10472</v>
      </c>
      <c r="M2669" t="s">
        <v>4390</v>
      </c>
      <c r="N2669" t="s">
        <v>53</v>
      </c>
      <c r="O2669" t="s">
        <v>4391</v>
      </c>
      <c r="P2669" t="s">
        <v>44</v>
      </c>
      <c r="R2669">
        <v>100</v>
      </c>
      <c r="S2669" t="s">
        <v>54</v>
      </c>
      <c r="T2669">
        <v>0.2</v>
      </c>
      <c r="U2669" t="s">
        <v>10182</v>
      </c>
      <c r="V2669" t="s">
        <v>3399</v>
      </c>
      <c r="W2669" t="s">
        <v>65</v>
      </c>
      <c r="X2669" t="s">
        <v>68</v>
      </c>
      <c r="Y2669" t="s">
        <v>65</v>
      </c>
      <c r="Z2669" t="s">
        <v>68</v>
      </c>
      <c r="AA2669" t="s">
        <v>46</v>
      </c>
      <c r="AB2669" t="s">
        <v>47</v>
      </c>
      <c r="AD2669" t="s">
        <v>48</v>
      </c>
      <c r="AE2669" t="s">
        <v>49</v>
      </c>
      <c r="AF2669" t="s">
        <v>171</v>
      </c>
      <c r="AG2669" t="s">
        <v>106</v>
      </c>
      <c r="AH2669" t="s">
        <v>107</v>
      </c>
      <c r="AI2669" s="1">
        <v>46307</v>
      </c>
      <c r="AJ2669" t="s">
        <v>3431</v>
      </c>
      <c r="AK2669" t="s">
        <v>51</v>
      </c>
      <c r="AL2669" t="s">
        <v>3399</v>
      </c>
      <c r="AM2669">
        <v>0.9</v>
      </c>
      <c r="AN2669">
        <v>0</v>
      </c>
      <c r="AO2669">
        <v>0</v>
      </c>
      <c r="AP2669">
        <v>1</v>
      </c>
      <c r="AQ2669">
        <v>0</v>
      </c>
    </row>
    <row r="2670" spans="1:43" x14ac:dyDescent="0.45">
      <c r="A2670">
        <v>3.8640884802839598E+18</v>
      </c>
      <c r="B2670" t="s">
        <v>10178</v>
      </c>
      <c r="C2670" t="s">
        <v>10442</v>
      </c>
      <c r="D2670" t="s">
        <v>52</v>
      </c>
      <c r="E2670" t="s">
        <v>10473</v>
      </c>
      <c r="F2670" s="1">
        <v>46307</v>
      </c>
      <c r="G2670">
        <v>986139</v>
      </c>
      <c r="H2670">
        <v>0</v>
      </c>
      <c r="I2670">
        <v>986139</v>
      </c>
      <c r="J2670">
        <v>100</v>
      </c>
      <c r="K2670" t="str">
        <f t="shared" si="99"/>
        <v>YES</v>
      </c>
      <c r="L2670" t="s">
        <v>10474</v>
      </c>
      <c r="M2670" t="s">
        <v>4394</v>
      </c>
      <c r="N2670" t="s">
        <v>53</v>
      </c>
      <c r="O2670" t="s">
        <v>4395</v>
      </c>
      <c r="P2670" t="s">
        <v>44</v>
      </c>
      <c r="R2670">
        <v>100</v>
      </c>
      <c r="S2670" t="s">
        <v>54</v>
      </c>
      <c r="T2670">
        <v>0.2</v>
      </c>
      <c r="U2670" t="s">
        <v>10182</v>
      </c>
      <c r="V2670" t="s">
        <v>3399</v>
      </c>
      <c r="W2670" t="s">
        <v>65</v>
      </c>
      <c r="X2670" t="s">
        <v>68</v>
      </c>
      <c r="Y2670" t="s">
        <v>65</v>
      </c>
      <c r="Z2670" t="s">
        <v>68</v>
      </c>
      <c r="AA2670" t="s">
        <v>46</v>
      </c>
      <c r="AB2670" t="s">
        <v>47</v>
      </c>
      <c r="AD2670" t="s">
        <v>48</v>
      </c>
      <c r="AE2670" t="s">
        <v>49</v>
      </c>
      <c r="AF2670" t="s">
        <v>171</v>
      </c>
      <c r="AG2670" t="s">
        <v>106</v>
      </c>
      <c r="AH2670" t="s">
        <v>107</v>
      </c>
      <c r="AI2670" s="1">
        <v>46307</v>
      </c>
      <c r="AJ2670" t="s">
        <v>3425</v>
      </c>
      <c r="AK2670" t="s">
        <v>51</v>
      </c>
      <c r="AL2670" t="s">
        <v>3399</v>
      </c>
      <c r="AM2670">
        <v>0.9</v>
      </c>
      <c r="AN2670">
        <v>0</v>
      </c>
      <c r="AO2670">
        <v>0</v>
      </c>
      <c r="AP2670">
        <v>1</v>
      </c>
      <c r="AQ2670">
        <v>0</v>
      </c>
    </row>
    <row r="2671" spans="1:43" x14ac:dyDescent="0.45">
      <c r="A2671">
        <v>3.8640884802839501E+18</v>
      </c>
      <c r="B2671" t="s">
        <v>10178</v>
      </c>
      <c r="C2671" t="s">
        <v>10198</v>
      </c>
      <c r="D2671" t="s">
        <v>52</v>
      </c>
      <c r="E2671" t="s">
        <v>10475</v>
      </c>
      <c r="F2671" s="1">
        <v>46307</v>
      </c>
      <c r="G2671">
        <v>986139</v>
      </c>
      <c r="H2671">
        <v>0</v>
      </c>
      <c r="I2671">
        <v>986139</v>
      </c>
      <c r="J2671">
        <v>100</v>
      </c>
      <c r="K2671" t="str">
        <f t="shared" si="99"/>
        <v>YES</v>
      </c>
      <c r="L2671" t="s">
        <v>10476</v>
      </c>
      <c r="M2671" t="s">
        <v>10477</v>
      </c>
      <c r="N2671" t="s">
        <v>53</v>
      </c>
      <c r="O2671" t="s">
        <v>4431</v>
      </c>
      <c r="P2671" t="s">
        <v>44</v>
      </c>
      <c r="R2671">
        <v>100</v>
      </c>
      <c r="S2671" t="s">
        <v>54</v>
      </c>
      <c r="T2671">
        <v>0.2</v>
      </c>
      <c r="U2671" t="s">
        <v>10182</v>
      </c>
      <c r="V2671" t="s">
        <v>3399</v>
      </c>
      <c r="W2671" t="s">
        <v>65</v>
      </c>
      <c r="X2671" t="s">
        <v>68</v>
      </c>
      <c r="Y2671" t="s">
        <v>65</v>
      </c>
      <c r="Z2671" t="s">
        <v>68</v>
      </c>
      <c r="AA2671" t="s">
        <v>46</v>
      </c>
      <c r="AB2671" t="s">
        <v>47</v>
      </c>
      <c r="AD2671" t="s">
        <v>48</v>
      </c>
      <c r="AE2671" t="s">
        <v>49</v>
      </c>
      <c r="AF2671" t="s">
        <v>171</v>
      </c>
      <c r="AG2671" t="s">
        <v>106</v>
      </c>
      <c r="AH2671" t="s">
        <v>107</v>
      </c>
      <c r="AI2671" s="1">
        <v>46307</v>
      </c>
      <c r="AJ2671" t="s">
        <v>4387</v>
      </c>
      <c r="AK2671" t="s">
        <v>51</v>
      </c>
      <c r="AL2671" t="s">
        <v>3399</v>
      </c>
      <c r="AM2671">
        <v>0.9</v>
      </c>
      <c r="AN2671">
        <v>0</v>
      </c>
      <c r="AO2671">
        <v>0</v>
      </c>
      <c r="AP2671">
        <v>1</v>
      </c>
      <c r="AQ2671">
        <v>0</v>
      </c>
    </row>
    <row r="2672" spans="1:43" x14ac:dyDescent="0.45">
      <c r="A2672">
        <v>3.8640884802839501E+18</v>
      </c>
      <c r="B2672" t="s">
        <v>13018</v>
      </c>
      <c r="C2672" t="s">
        <v>13047</v>
      </c>
      <c r="D2672" t="s">
        <v>52</v>
      </c>
      <c r="E2672" t="s">
        <v>13061</v>
      </c>
      <c r="F2672" s="1">
        <v>46307</v>
      </c>
      <c r="G2672">
        <v>44890</v>
      </c>
      <c r="H2672">
        <v>6648</v>
      </c>
      <c r="I2672">
        <v>38242</v>
      </c>
      <c r="J2672">
        <v>85.19</v>
      </c>
      <c r="K2672" t="str">
        <f t="shared" si="99"/>
        <v>NO</v>
      </c>
      <c r="L2672" t="s">
        <v>13062</v>
      </c>
      <c r="M2672" t="s">
        <v>13063</v>
      </c>
      <c r="N2672" t="s">
        <v>53</v>
      </c>
      <c r="O2672" t="s">
        <v>7044</v>
      </c>
      <c r="P2672" t="s">
        <v>44</v>
      </c>
      <c r="R2672">
        <v>100</v>
      </c>
      <c r="S2672" t="s">
        <v>54</v>
      </c>
      <c r="T2672">
        <v>0.2</v>
      </c>
      <c r="U2672" t="s">
        <v>13022</v>
      </c>
      <c r="V2672" t="s">
        <v>5382</v>
      </c>
      <c r="W2672" t="s">
        <v>65</v>
      </c>
      <c r="X2672" t="s">
        <v>68</v>
      </c>
      <c r="Y2672" t="s">
        <v>65</v>
      </c>
      <c r="Z2672" t="s">
        <v>68</v>
      </c>
      <c r="AA2672" t="s">
        <v>46</v>
      </c>
      <c r="AB2672" t="s">
        <v>47</v>
      </c>
      <c r="AD2672" t="s">
        <v>48</v>
      </c>
      <c r="AE2672" t="s">
        <v>49</v>
      </c>
      <c r="AF2672" t="s">
        <v>171</v>
      </c>
      <c r="AG2672" t="s">
        <v>106</v>
      </c>
      <c r="AH2672" t="s">
        <v>107</v>
      </c>
      <c r="AI2672" s="1">
        <v>46307</v>
      </c>
      <c r="AJ2672" t="s">
        <v>5439</v>
      </c>
      <c r="AK2672" t="s">
        <v>51</v>
      </c>
      <c r="AL2672" t="s">
        <v>5382</v>
      </c>
      <c r="AM2672">
        <v>0.9</v>
      </c>
      <c r="AN2672">
        <v>14.809534417464899</v>
      </c>
      <c r="AO2672">
        <v>0</v>
      </c>
      <c r="AP2672">
        <v>1</v>
      </c>
      <c r="AQ2672">
        <v>0</v>
      </c>
    </row>
    <row r="2673" spans="1:43" x14ac:dyDescent="0.45">
      <c r="A2673">
        <v>3.8640884802840003E+18</v>
      </c>
      <c r="B2673" t="s">
        <v>10178</v>
      </c>
      <c r="C2673" t="s">
        <v>10189</v>
      </c>
      <c r="D2673" t="s">
        <v>52</v>
      </c>
      <c r="E2673" t="s">
        <v>10481</v>
      </c>
      <c r="F2673" s="1">
        <v>46307</v>
      </c>
      <c r="G2673">
        <v>986139</v>
      </c>
      <c r="H2673">
        <v>0</v>
      </c>
      <c r="I2673">
        <v>986139</v>
      </c>
      <c r="J2673">
        <v>100</v>
      </c>
      <c r="K2673" t="str">
        <f t="shared" si="99"/>
        <v>YES</v>
      </c>
      <c r="L2673" t="s">
        <v>10482</v>
      </c>
      <c r="M2673" t="s">
        <v>4418</v>
      </c>
      <c r="N2673" t="s">
        <v>53</v>
      </c>
      <c r="O2673" t="s">
        <v>4419</v>
      </c>
      <c r="P2673" t="s">
        <v>44</v>
      </c>
      <c r="R2673">
        <v>100</v>
      </c>
      <c r="S2673" t="s">
        <v>54</v>
      </c>
      <c r="T2673">
        <v>0.2</v>
      </c>
      <c r="U2673" t="s">
        <v>10182</v>
      </c>
      <c r="V2673" t="s">
        <v>3399</v>
      </c>
      <c r="W2673" t="s">
        <v>65</v>
      </c>
      <c r="X2673" t="s">
        <v>68</v>
      </c>
      <c r="Y2673" t="s">
        <v>65</v>
      </c>
      <c r="Z2673" t="s">
        <v>68</v>
      </c>
      <c r="AA2673" t="s">
        <v>46</v>
      </c>
      <c r="AB2673" t="s">
        <v>47</v>
      </c>
      <c r="AD2673" t="s">
        <v>48</v>
      </c>
      <c r="AE2673" t="s">
        <v>49</v>
      </c>
      <c r="AF2673" t="s">
        <v>171</v>
      </c>
      <c r="AG2673" t="s">
        <v>106</v>
      </c>
      <c r="AH2673" t="s">
        <v>107</v>
      </c>
      <c r="AI2673" s="1">
        <v>46307</v>
      </c>
      <c r="AJ2673" t="s">
        <v>3406</v>
      </c>
      <c r="AK2673" t="s">
        <v>51</v>
      </c>
      <c r="AL2673" t="s">
        <v>3399</v>
      </c>
      <c r="AM2673">
        <v>0.9</v>
      </c>
      <c r="AN2673">
        <v>0</v>
      </c>
      <c r="AO2673">
        <v>0</v>
      </c>
      <c r="AP2673">
        <v>1</v>
      </c>
      <c r="AQ2673">
        <v>0</v>
      </c>
    </row>
    <row r="2674" spans="1:43" x14ac:dyDescent="0.45">
      <c r="A2674">
        <v>3.8640884802839398E+18</v>
      </c>
      <c r="B2674" t="s">
        <v>13018</v>
      </c>
      <c r="C2674" t="s">
        <v>13072</v>
      </c>
      <c r="D2674" t="s">
        <v>52</v>
      </c>
      <c r="E2674" t="s">
        <v>13073</v>
      </c>
      <c r="F2674" s="1">
        <v>46307</v>
      </c>
      <c r="G2674">
        <v>44890</v>
      </c>
      <c r="H2674">
        <v>6929</v>
      </c>
      <c r="I2674">
        <v>37961</v>
      </c>
      <c r="J2674">
        <v>84.56</v>
      </c>
      <c r="K2674" t="str">
        <f t="shared" si="99"/>
        <v>NO</v>
      </c>
      <c r="L2674" t="s">
        <v>13074</v>
      </c>
      <c r="M2674" t="s">
        <v>13075</v>
      </c>
      <c r="N2674" t="s">
        <v>53</v>
      </c>
      <c r="O2674" t="s">
        <v>7090</v>
      </c>
      <c r="P2674" t="s">
        <v>44</v>
      </c>
      <c r="R2674">
        <v>100</v>
      </c>
      <c r="S2674" t="s">
        <v>54</v>
      </c>
      <c r="T2674">
        <v>0.2</v>
      </c>
      <c r="U2674" t="s">
        <v>13022</v>
      </c>
      <c r="V2674" t="s">
        <v>5382</v>
      </c>
      <c r="W2674" t="s">
        <v>65</v>
      </c>
      <c r="X2674" t="s">
        <v>68</v>
      </c>
      <c r="Y2674" t="s">
        <v>65</v>
      </c>
      <c r="Z2674" t="s">
        <v>68</v>
      </c>
      <c r="AA2674" t="s">
        <v>46</v>
      </c>
      <c r="AB2674" t="s">
        <v>47</v>
      </c>
      <c r="AD2674" t="s">
        <v>48</v>
      </c>
      <c r="AE2674" t="s">
        <v>49</v>
      </c>
      <c r="AF2674" t="s">
        <v>171</v>
      </c>
      <c r="AG2674" t="s">
        <v>106</v>
      </c>
      <c r="AH2674" t="s">
        <v>107</v>
      </c>
      <c r="AI2674" s="1">
        <v>46307</v>
      </c>
      <c r="AJ2674" t="s">
        <v>5451</v>
      </c>
      <c r="AK2674" t="s">
        <v>51</v>
      </c>
      <c r="AL2674" t="s">
        <v>5382</v>
      </c>
      <c r="AM2674">
        <v>0.9</v>
      </c>
      <c r="AN2674">
        <v>15.4355090220539</v>
      </c>
      <c r="AO2674">
        <v>0</v>
      </c>
      <c r="AP2674">
        <v>1</v>
      </c>
      <c r="AQ2674">
        <v>0</v>
      </c>
    </row>
    <row r="2675" spans="1:43" x14ac:dyDescent="0.45">
      <c r="A2675">
        <v>3.8640884802840602E+18</v>
      </c>
      <c r="B2675" t="s">
        <v>10178</v>
      </c>
      <c r="C2675" t="s">
        <v>10198</v>
      </c>
      <c r="D2675" t="s">
        <v>52</v>
      </c>
      <c r="E2675" t="s">
        <v>10486</v>
      </c>
      <c r="F2675" s="1">
        <v>46307</v>
      </c>
      <c r="G2675">
        <v>986139</v>
      </c>
      <c r="H2675">
        <v>0</v>
      </c>
      <c r="I2675">
        <v>986139</v>
      </c>
      <c r="J2675">
        <v>100</v>
      </c>
      <c r="K2675" t="str">
        <f t="shared" si="99"/>
        <v>YES</v>
      </c>
      <c r="L2675" t="s">
        <v>10487</v>
      </c>
      <c r="M2675" t="s">
        <v>4402</v>
      </c>
      <c r="N2675" t="s">
        <v>53</v>
      </c>
      <c r="O2675" t="s">
        <v>4403</v>
      </c>
      <c r="P2675" t="s">
        <v>44</v>
      </c>
      <c r="R2675">
        <v>100</v>
      </c>
      <c r="S2675" t="s">
        <v>54</v>
      </c>
      <c r="T2675">
        <v>0.2</v>
      </c>
      <c r="U2675" t="s">
        <v>10182</v>
      </c>
      <c r="V2675" t="s">
        <v>3399</v>
      </c>
      <c r="W2675" t="s">
        <v>65</v>
      </c>
      <c r="X2675" t="s">
        <v>68</v>
      </c>
      <c r="Y2675" t="s">
        <v>65</v>
      </c>
      <c r="Z2675" t="s">
        <v>68</v>
      </c>
      <c r="AA2675" t="s">
        <v>46</v>
      </c>
      <c r="AB2675" t="s">
        <v>47</v>
      </c>
      <c r="AD2675" t="s">
        <v>48</v>
      </c>
      <c r="AE2675" t="s">
        <v>49</v>
      </c>
      <c r="AF2675" t="s">
        <v>171</v>
      </c>
      <c r="AG2675" t="s">
        <v>106</v>
      </c>
      <c r="AH2675" t="s">
        <v>107</v>
      </c>
      <c r="AI2675" s="1">
        <v>46307</v>
      </c>
      <c r="AJ2675" t="s">
        <v>4387</v>
      </c>
      <c r="AK2675" t="s">
        <v>51</v>
      </c>
      <c r="AL2675" t="s">
        <v>3399</v>
      </c>
      <c r="AM2675">
        <v>0.9</v>
      </c>
      <c r="AN2675">
        <v>0</v>
      </c>
      <c r="AO2675">
        <v>0</v>
      </c>
      <c r="AP2675">
        <v>1</v>
      </c>
      <c r="AQ2675">
        <v>0</v>
      </c>
    </row>
    <row r="2676" spans="1:43" x14ac:dyDescent="0.45">
      <c r="A2676">
        <v>3.8640884802840003E+18</v>
      </c>
      <c r="B2676" t="s">
        <v>10178</v>
      </c>
      <c r="C2676" t="s">
        <v>10432</v>
      </c>
      <c r="D2676" t="s">
        <v>52</v>
      </c>
      <c r="E2676" t="s">
        <v>10488</v>
      </c>
      <c r="F2676" s="1">
        <v>46307</v>
      </c>
      <c r="G2676">
        <v>986139</v>
      </c>
      <c r="H2676">
        <v>0</v>
      </c>
      <c r="I2676">
        <v>986139</v>
      </c>
      <c r="J2676">
        <v>100</v>
      </c>
      <c r="K2676" t="str">
        <f t="shared" si="99"/>
        <v>YES</v>
      </c>
      <c r="L2676" t="s">
        <v>10489</v>
      </c>
      <c r="M2676" t="s">
        <v>4398</v>
      </c>
      <c r="N2676" t="s">
        <v>53</v>
      </c>
      <c r="O2676" t="s">
        <v>4399</v>
      </c>
      <c r="P2676" t="s">
        <v>44</v>
      </c>
      <c r="R2676">
        <v>100</v>
      </c>
      <c r="S2676" t="s">
        <v>54</v>
      </c>
      <c r="T2676">
        <v>0.2</v>
      </c>
      <c r="U2676" t="s">
        <v>10182</v>
      </c>
      <c r="V2676" t="s">
        <v>3399</v>
      </c>
      <c r="W2676" t="s">
        <v>65</v>
      </c>
      <c r="X2676" t="s">
        <v>68</v>
      </c>
      <c r="Y2676" t="s">
        <v>65</v>
      </c>
      <c r="Z2676" t="s">
        <v>68</v>
      </c>
      <c r="AA2676" t="s">
        <v>46</v>
      </c>
      <c r="AB2676" t="s">
        <v>47</v>
      </c>
      <c r="AD2676" t="s">
        <v>48</v>
      </c>
      <c r="AE2676" t="s">
        <v>49</v>
      </c>
      <c r="AF2676" t="s">
        <v>171</v>
      </c>
      <c r="AG2676" t="s">
        <v>106</v>
      </c>
      <c r="AH2676" t="s">
        <v>107</v>
      </c>
      <c r="AI2676" s="1">
        <v>46307</v>
      </c>
      <c r="AJ2676" t="s">
        <v>3441</v>
      </c>
      <c r="AK2676" t="s">
        <v>51</v>
      </c>
      <c r="AL2676" t="s">
        <v>3399</v>
      </c>
      <c r="AM2676">
        <v>0.9</v>
      </c>
      <c r="AN2676">
        <v>0</v>
      </c>
      <c r="AO2676">
        <v>0</v>
      </c>
      <c r="AP2676">
        <v>1</v>
      </c>
      <c r="AQ2676">
        <v>0</v>
      </c>
    </row>
    <row r="2677" spans="1:43" x14ac:dyDescent="0.45">
      <c r="A2677">
        <v>3.8640884802840402E+18</v>
      </c>
      <c r="B2677" t="s">
        <v>10178</v>
      </c>
      <c r="C2677" t="s">
        <v>10179</v>
      </c>
      <c r="D2677" t="s">
        <v>52</v>
      </c>
      <c r="E2677" t="s">
        <v>10490</v>
      </c>
      <c r="F2677" s="1">
        <v>46307</v>
      </c>
      <c r="G2677">
        <v>986139</v>
      </c>
      <c r="H2677">
        <v>44</v>
      </c>
      <c r="I2677">
        <v>986095</v>
      </c>
      <c r="J2677">
        <v>100</v>
      </c>
      <c r="K2677" t="str">
        <f t="shared" si="99"/>
        <v>YES</v>
      </c>
      <c r="L2677" t="s">
        <v>10491</v>
      </c>
      <c r="M2677" t="s">
        <v>10492</v>
      </c>
      <c r="N2677" t="s">
        <v>53</v>
      </c>
      <c r="O2677" t="s">
        <v>4435</v>
      </c>
      <c r="P2677" t="s">
        <v>44</v>
      </c>
      <c r="R2677">
        <v>100</v>
      </c>
      <c r="S2677" t="s">
        <v>54</v>
      </c>
      <c r="T2677">
        <v>0.2</v>
      </c>
      <c r="U2677" t="s">
        <v>10182</v>
      </c>
      <c r="V2677" t="s">
        <v>3399</v>
      </c>
      <c r="W2677" t="s">
        <v>65</v>
      </c>
      <c r="X2677" t="s">
        <v>68</v>
      </c>
      <c r="Y2677" t="s">
        <v>65</v>
      </c>
      <c r="Z2677" t="s">
        <v>68</v>
      </c>
      <c r="AA2677" t="s">
        <v>46</v>
      </c>
      <c r="AB2677" t="s">
        <v>47</v>
      </c>
      <c r="AD2677" t="s">
        <v>48</v>
      </c>
      <c r="AE2677" t="s">
        <v>49</v>
      </c>
      <c r="AF2677" t="s">
        <v>171</v>
      </c>
      <c r="AG2677" t="s">
        <v>106</v>
      </c>
      <c r="AH2677" t="s">
        <v>107</v>
      </c>
      <c r="AI2677" s="1">
        <v>46307</v>
      </c>
      <c r="AJ2677" t="s">
        <v>3431</v>
      </c>
      <c r="AK2677" t="s">
        <v>51</v>
      </c>
      <c r="AL2677" t="s">
        <v>3399</v>
      </c>
      <c r="AM2677">
        <v>0.9</v>
      </c>
      <c r="AN2677">
        <v>4.4618456424000003E-3</v>
      </c>
      <c r="AO2677">
        <v>0</v>
      </c>
      <c r="AP2677">
        <v>1</v>
      </c>
      <c r="AQ2677">
        <v>0</v>
      </c>
    </row>
    <row r="2678" spans="1:43" x14ac:dyDescent="0.45">
      <c r="A2678">
        <v>3.8640884802839301E+18</v>
      </c>
      <c r="B2678" t="s">
        <v>10493</v>
      </c>
      <c r="C2678" t="s">
        <v>10494</v>
      </c>
      <c r="D2678" t="s">
        <v>52</v>
      </c>
      <c r="E2678" t="s">
        <v>10495</v>
      </c>
      <c r="F2678" s="1">
        <v>46307</v>
      </c>
      <c r="G2678">
        <v>5</v>
      </c>
      <c r="H2678">
        <v>0</v>
      </c>
      <c r="I2678">
        <v>5</v>
      </c>
      <c r="J2678">
        <v>100</v>
      </c>
      <c r="K2678" t="str">
        <f t="shared" si="99"/>
        <v>YES</v>
      </c>
      <c r="L2678" t="s">
        <v>10496</v>
      </c>
      <c r="M2678" t="s">
        <v>390</v>
      </c>
      <c r="N2678" t="s">
        <v>53</v>
      </c>
      <c r="O2678" t="s">
        <v>391</v>
      </c>
      <c r="P2678" t="s">
        <v>44</v>
      </c>
      <c r="R2678">
        <v>100</v>
      </c>
      <c r="S2678" t="s">
        <v>54</v>
      </c>
      <c r="T2678">
        <v>0.2</v>
      </c>
      <c r="U2678" t="s">
        <v>10497</v>
      </c>
      <c r="V2678" t="s">
        <v>393</v>
      </c>
      <c r="W2678" t="s">
        <v>65</v>
      </c>
      <c r="X2678" t="s">
        <v>68</v>
      </c>
      <c r="Y2678" t="s">
        <v>65</v>
      </c>
      <c r="Z2678" t="s">
        <v>68</v>
      </c>
      <c r="AA2678" t="s">
        <v>46</v>
      </c>
      <c r="AB2678" t="s">
        <v>47</v>
      </c>
      <c r="AD2678" t="s">
        <v>48</v>
      </c>
      <c r="AE2678" t="s">
        <v>49</v>
      </c>
      <c r="AF2678" t="s">
        <v>171</v>
      </c>
      <c r="AG2678" t="s">
        <v>106</v>
      </c>
      <c r="AH2678" t="s">
        <v>107</v>
      </c>
      <c r="AI2678" s="1">
        <v>46307</v>
      </c>
      <c r="AJ2678" t="s">
        <v>394</v>
      </c>
      <c r="AK2678" t="s">
        <v>51</v>
      </c>
      <c r="AL2678" t="s">
        <v>393</v>
      </c>
      <c r="AM2678">
        <v>0.9</v>
      </c>
      <c r="AN2678">
        <v>0</v>
      </c>
      <c r="AO2678">
        <v>0</v>
      </c>
      <c r="AP2678">
        <v>1</v>
      </c>
      <c r="AQ2678">
        <v>0</v>
      </c>
    </row>
    <row r="2679" spans="1:43" x14ac:dyDescent="0.45">
      <c r="A2679">
        <v>3.8640884802839501E+18</v>
      </c>
      <c r="B2679" t="s">
        <v>10493</v>
      </c>
      <c r="C2679" t="s">
        <v>10498</v>
      </c>
      <c r="D2679" t="s">
        <v>52</v>
      </c>
      <c r="E2679" t="s">
        <v>10499</v>
      </c>
      <c r="F2679" s="1">
        <v>46307</v>
      </c>
      <c r="G2679">
        <v>5</v>
      </c>
      <c r="H2679">
        <v>0</v>
      </c>
      <c r="I2679">
        <v>5</v>
      </c>
      <c r="J2679">
        <v>100</v>
      </c>
      <c r="K2679" t="str">
        <f t="shared" si="99"/>
        <v>YES</v>
      </c>
      <c r="L2679" t="s">
        <v>10500</v>
      </c>
      <c r="M2679" t="s">
        <v>398</v>
      </c>
      <c r="N2679" t="s">
        <v>53</v>
      </c>
      <c r="O2679" t="s">
        <v>399</v>
      </c>
      <c r="P2679" t="s">
        <v>44</v>
      </c>
      <c r="R2679">
        <v>100</v>
      </c>
      <c r="S2679" t="s">
        <v>54</v>
      </c>
      <c r="T2679">
        <v>0.2</v>
      </c>
      <c r="U2679" t="s">
        <v>10497</v>
      </c>
      <c r="V2679" t="s">
        <v>393</v>
      </c>
      <c r="W2679" t="s">
        <v>65</v>
      </c>
      <c r="X2679" t="s">
        <v>68</v>
      </c>
      <c r="Y2679" t="s">
        <v>65</v>
      </c>
      <c r="Z2679" t="s">
        <v>68</v>
      </c>
      <c r="AA2679" t="s">
        <v>46</v>
      </c>
      <c r="AB2679" t="s">
        <v>47</v>
      </c>
      <c r="AD2679" t="s">
        <v>48</v>
      </c>
      <c r="AE2679" t="s">
        <v>49</v>
      </c>
      <c r="AF2679" t="s">
        <v>171</v>
      </c>
      <c r="AG2679" t="s">
        <v>106</v>
      </c>
      <c r="AH2679" t="s">
        <v>107</v>
      </c>
      <c r="AI2679" s="1">
        <v>46307</v>
      </c>
      <c r="AJ2679" t="s">
        <v>400</v>
      </c>
      <c r="AK2679" t="s">
        <v>51</v>
      </c>
      <c r="AL2679" t="s">
        <v>393</v>
      </c>
      <c r="AM2679">
        <v>0.9</v>
      </c>
      <c r="AN2679">
        <v>0</v>
      </c>
      <c r="AO2679">
        <v>0</v>
      </c>
      <c r="AP2679">
        <v>1</v>
      </c>
      <c r="AQ2679">
        <v>0</v>
      </c>
    </row>
    <row r="2680" spans="1:43" x14ac:dyDescent="0.45">
      <c r="A2680">
        <v>3.8640884802839398E+18</v>
      </c>
      <c r="B2680" t="s">
        <v>10493</v>
      </c>
      <c r="C2680" t="s">
        <v>10501</v>
      </c>
      <c r="D2680" t="s">
        <v>42</v>
      </c>
      <c r="E2680" t="s">
        <v>10502</v>
      </c>
      <c r="F2680" s="1">
        <v>46307</v>
      </c>
      <c r="G2680">
        <v>5</v>
      </c>
      <c r="H2680">
        <v>0</v>
      </c>
      <c r="I2680">
        <v>5</v>
      </c>
      <c r="J2680">
        <v>100</v>
      </c>
      <c r="K2680" t="str">
        <f t="shared" si="99"/>
        <v>YES</v>
      </c>
      <c r="L2680" t="s">
        <v>10503</v>
      </c>
      <c r="M2680" t="s">
        <v>10504</v>
      </c>
      <c r="N2680" t="s">
        <v>43</v>
      </c>
      <c r="O2680" t="s">
        <v>421</v>
      </c>
      <c r="P2680" t="s">
        <v>44</v>
      </c>
      <c r="R2680">
        <v>95</v>
      </c>
      <c r="S2680" t="s">
        <v>45</v>
      </c>
      <c r="T2680">
        <v>0.2</v>
      </c>
      <c r="U2680" t="s">
        <v>10497</v>
      </c>
      <c r="V2680" t="s">
        <v>393</v>
      </c>
      <c r="W2680" t="s">
        <v>65</v>
      </c>
      <c r="X2680" t="s">
        <v>68</v>
      </c>
      <c r="Y2680" t="s">
        <v>65</v>
      </c>
      <c r="Z2680" t="s">
        <v>68</v>
      </c>
      <c r="AA2680" t="s">
        <v>46</v>
      </c>
      <c r="AB2680" t="s">
        <v>47</v>
      </c>
      <c r="AD2680" t="s">
        <v>48</v>
      </c>
      <c r="AE2680" t="s">
        <v>49</v>
      </c>
      <c r="AF2680" t="s">
        <v>171</v>
      </c>
      <c r="AG2680" t="s">
        <v>106</v>
      </c>
      <c r="AH2680" t="s">
        <v>107</v>
      </c>
      <c r="AI2680" s="1">
        <v>46307</v>
      </c>
      <c r="AJ2680" t="s">
        <v>422</v>
      </c>
      <c r="AK2680" t="s">
        <v>51</v>
      </c>
      <c r="AL2680" t="s">
        <v>393</v>
      </c>
      <c r="AM2680">
        <v>0.95</v>
      </c>
      <c r="AN2680">
        <v>0</v>
      </c>
      <c r="AO2680">
        <v>0</v>
      </c>
      <c r="AP2680">
        <v>1</v>
      </c>
      <c r="AQ2680">
        <v>0</v>
      </c>
    </row>
    <row r="2681" spans="1:43" x14ac:dyDescent="0.45">
      <c r="A2681">
        <v>3.8640884802840202E+18</v>
      </c>
      <c r="B2681" t="s">
        <v>10493</v>
      </c>
      <c r="D2681" t="s">
        <v>66</v>
      </c>
      <c r="E2681" t="s">
        <v>10505</v>
      </c>
      <c r="F2681" s="1">
        <v>46307</v>
      </c>
      <c r="G2681">
        <v>1</v>
      </c>
      <c r="H2681">
        <v>1</v>
      </c>
      <c r="I2681">
        <v>0</v>
      </c>
      <c r="J2681">
        <v>0</v>
      </c>
      <c r="K2681" t="str">
        <f t="shared" si="99"/>
        <v>NO</v>
      </c>
      <c r="L2681" t="s">
        <v>10506</v>
      </c>
      <c r="M2681" t="s">
        <v>10507</v>
      </c>
      <c r="N2681" t="s">
        <v>67</v>
      </c>
      <c r="P2681" t="s">
        <v>44</v>
      </c>
      <c r="R2681">
        <v>95</v>
      </c>
      <c r="S2681" t="s">
        <v>67</v>
      </c>
      <c r="T2681">
        <v>0.1</v>
      </c>
      <c r="U2681" t="s">
        <v>10497</v>
      </c>
      <c r="V2681" t="s">
        <v>393</v>
      </c>
      <c r="W2681" t="s">
        <v>65</v>
      </c>
      <c r="X2681" t="s">
        <v>68</v>
      </c>
      <c r="Y2681" t="s">
        <v>65</v>
      </c>
      <c r="Z2681" t="s">
        <v>68</v>
      </c>
      <c r="AA2681" t="s">
        <v>46</v>
      </c>
      <c r="AB2681" t="s">
        <v>47</v>
      </c>
      <c r="AD2681" t="s">
        <v>48</v>
      </c>
      <c r="AE2681" t="s">
        <v>49</v>
      </c>
      <c r="AF2681" t="s">
        <v>171</v>
      </c>
      <c r="AG2681" t="s">
        <v>106</v>
      </c>
      <c r="AH2681" t="s">
        <v>107</v>
      </c>
      <c r="AI2681" s="1">
        <v>46307</v>
      </c>
      <c r="AM2681">
        <v>0.9</v>
      </c>
      <c r="AN2681">
        <v>100</v>
      </c>
      <c r="AO2681">
        <v>1</v>
      </c>
      <c r="AP2681">
        <v>1</v>
      </c>
      <c r="AQ2681">
        <v>0</v>
      </c>
    </row>
    <row r="2682" spans="1:43" x14ac:dyDescent="0.45">
      <c r="A2682">
        <v>3.8640884802839501E+18</v>
      </c>
      <c r="B2682" t="s">
        <v>10493</v>
      </c>
      <c r="D2682" t="s">
        <v>55</v>
      </c>
      <c r="E2682" t="s">
        <v>10508</v>
      </c>
      <c r="F2682" s="1">
        <v>46307</v>
      </c>
      <c r="G2682">
        <v>5</v>
      </c>
      <c r="H2682">
        <v>0</v>
      </c>
      <c r="I2682">
        <v>5</v>
      </c>
      <c r="J2682">
        <v>100</v>
      </c>
      <c r="K2682" t="str">
        <f t="shared" si="99"/>
        <v>YES</v>
      </c>
      <c r="L2682" t="s">
        <v>10509</v>
      </c>
      <c r="M2682" t="s">
        <v>10510</v>
      </c>
      <c r="N2682" t="s">
        <v>56</v>
      </c>
      <c r="P2682" t="s">
        <v>44</v>
      </c>
      <c r="R2682">
        <v>100</v>
      </c>
      <c r="S2682" t="s">
        <v>57</v>
      </c>
      <c r="T2682">
        <v>0.15</v>
      </c>
      <c r="U2682" t="s">
        <v>10497</v>
      </c>
      <c r="V2682" t="s">
        <v>393</v>
      </c>
      <c r="W2682" t="s">
        <v>65</v>
      </c>
      <c r="X2682" t="s">
        <v>68</v>
      </c>
      <c r="Y2682" t="s">
        <v>65</v>
      </c>
      <c r="Z2682" t="s">
        <v>68</v>
      </c>
      <c r="AA2682" t="s">
        <v>46</v>
      </c>
      <c r="AB2682" t="s">
        <v>47</v>
      </c>
      <c r="AD2682" t="s">
        <v>48</v>
      </c>
      <c r="AE2682" t="s">
        <v>49</v>
      </c>
      <c r="AF2682" t="s">
        <v>171</v>
      </c>
      <c r="AG2682" t="s">
        <v>106</v>
      </c>
      <c r="AH2682" t="s">
        <v>107</v>
      </c>
      <c r="AI2682" s="1">
        <v>46307</v>
      </c>
      <c r="AM2682">
        <v>1</v>
      </c>
      <c r="AN2682">
        <v>0</v>
      </c>
      <c r="AO2682">
        <v>0</v>
      </c>
      <c r="AP2682">
        <v>1</v>
      </c>
      <c r="AQ2682">
        <v>0</v>
      </c>
    </row>
    <row r="2683" spans="1:43" x14ac:dyDescent="0.45">
      <c r="A2683">
        <v>3.8640884802839598E+18</v>
      </c>
      <c r="B2683" t="s">
        <v>10493</v>
      </c>
      <c r="C2683" t="s">
        <v>10511</v>
      </c>
      <c r="D2683" t="s">
        <v>42</v>
      </c>
      <c r="E2683" t="s">
        <v>10512</v>
      </c>
      <c r="F2683" s="1">
        <v>46307</v>
      </c>
      <c r="G2683">
        <v>5</v>
      </c>
      <c r="H2683">
        <v>0</v>
      </c>
      <c r="I2683">
        <v>5</v>
      </c>
      <c r="J2683">
        <v>100</v>
      </c>
      <c r="K2683" t="str">
        <f t="shared" si="99"/>
        <v>YES</v>
      </c>
      <c r="L2683" t="s">
        <v>10513</v>
      </c>
      <c r="M2683" t="s">
        <v>10514</v>
      </c>
      <c r="N2683" t="s">
        <v>43</v>
      </c>
      <c r="O2683" t="s">
        <v>415</v>
      </c>
      <c r="P2683" t="s">
        <v>44</v>
      </c>
      <c r="R2683">
        <v>95</v>
      </c>
      <c r="S2683" t="s">
        <v>45</v>
      </c>
      <c r="T2683">
        <v>0.2</v>
      </c>
      <c r="U2683" t="s">
        <v>10497</v>
      </c>
      <c r="V2683" t="s">
        <v>393</v>
      </c>
      <c r="W2683" t="s">
        <v>65</v>
      </c>
      <c r="X2683" t="s">
        <v>68</v>
      </c>
      <c r="Y2683" t="s">
        <v>65</v>
      </c>
      <c r="Z2683" t="s">
        <v>68</v>
      </c>
      <c r="AA2683" t="s">
        <v>46</v>
      </c>
      <c r="AB2683" t="s">
        <v>47</v>
      </c>
      <c r="AD2683" t="s">
        <v>48</v>
      </c>
      <c r="AE2683" t="s">
        <v>49</v>
      </c>
      <c r="AF2683" t="s">
        <v>171</v>
      </c>
      <c r="AG2683" t="s">
        <v>106</v>
      </c>
      <c r="AH2683" t="s">
        <v>107</v>
      </c>
      <c r="AI2683" s="1">
        <v>46307</v>
      </c>
      <c r="AJ2683" t="s">
        <v>416</v>
      </c>
      <c r="AK2683" t="s">
        <v>51</v>
      </c>
      <c r="AL2683" t="s">
        <v>393</v>
      </c>
      <c r="AM2683">
        <v>0.95</v>
      </c>
      <c r="AN2683">
        <v>0</v>
      </c>
      <c r="AO2683">
        <v>0</v>
      </c>
      <c r="AP2683">
        <v>1</v>
      </c>
      <c r="AQ2683">
        <v>0</v>
      </c>
    </row>
    <row r="2684" spans="1:43" x14ac:dyDescent="0.45">
      <c r="A2684">
        <v>3.8640884802840602E+18</v>
      </c>
      <c r="B2684" t="s">
        <v>10493</v>
      </c>
      <c r="C2684" t="s">
        <v>10498</v>
      </c>
      <c r="D2684" t="s">
        <v>42</v>
      </c>
      <c r="E2684" t="s">
        <v>10515</v>
      </c>
      <c r="F2684" s="1">
        <v>46307</v>
      </c>
      <c r="G2684">
        <v>5</v>
      </c>
      <c r="H2684">
        <v>0</v>
      </c>
      <c r="I2684">
        <v>5</v>
      </c>
      <c r="J2684">
        <v>100</v>
      </c>
      <c r="K2684" t="str">
        <f t="shared" si="99"/>
        <v>YES</v>
      </c>
      <c r="L2684" t="s">
        <v>10516</v>
      </c>
      <c r="M2684" t="s">
        <v>10517</v>
      </c>
      <c r="N2684" t="s">
        <v>43</v>
      </c>
      <c r="O2684" t="s">
        <v>410</v>
      </c>
      <c r="P2684" t="s">
        <v>44</v>
      </c>
      <c r="R2684">
        <v>95</v>
      </c>
      <c r="S2684" t="s">
        <v>45</v>
      </c>
      <c r="T2684">
        <v>0.2</v>
      </c>
      <c r="U2684" t="s">
        <v>10497</v>
      </c>
      <c r="V2684" t="s">
        <v>393</v>
      </c>
      <c r="W2684" t="s">
        <v>65</v>
      </c>
      <c r="X2684" t="s">
        <v>68</v>
      </c>
      <c r="Y2684" t="s">
        <v>65</v>
      </c>
      <c r="Z2684" t="s">
        <v>68</v>
      </c>
      <c r="AA2684" t="s">
        <v>46</v>
      </c>
      <c r="AB2684" t="s">
        <v>47</v>
      </c>
      <c r="AD2684" t="s">
        <v>48</v>
      </c>
      <c r="AE2684" t="s">
        <v>49</v>
      </c>
      <c r="AF2684" t="s">
        <v>171</v>
      </c>
      <c r="AG2684" t="s">
        <v>106</v>
      </c>
      <c r="AH2684" t="s">
        <v>107</v>
      </c>
      <c r="AI2684" s="1">
        <v>46307</v>
      </c>
      <c r="AJ2684" t="s">
        <v>400</v>
      </c>
      <c r="AK2684" t="s">
        <v>51</v>
      </c>
      <c r="AL2684" t="s">
        <v>393</v>
      </c>
      <c r="AM2684">
        <v>0.95</v>
      </c>
      <c r="AN2684">
        <v>0</v>
      </c>
      <c r="AO2684">
        <v>0</v>
      </c>
      <c r="AP2684">
        <v>1</v>
      </c>
      <c r="AQ2684">
        <v>0</v>
      </c>
    </row>
    <row r="2685" spans="1:43" x14ac:dyDescent="0.45">
      <c r="A2685">
        <v>3.8640884802840202E+18</v>
      </c>
      <c r="B2685" t="s">
        <v>10493</v>
      </c>
      <c r="C2685" t="s">
        <v>10494</v>
      </c>
      <c r="D2685" t="s">
        <v>42</v>
      </c>
      <c r="E2685" t="s">
        <v>10518</v>
      </c>
      <c r="F2685" s="1">
        <v>46307</v>
      </c>
      <c r="G2685">
        <v>5</v>
      </c>
      <c r="H2685">
        <v>0</v>
      </c>
      <c r="I2685">
        <v>5</v>
      </c>
      <c r="J2685">
        <v>100</v>
      </c>
      <c r="K2685" t="str">
        <f t="shared" si="99"/>
        <v>YES</v>
      </c>
      <c r="L2685" t="s">
        <v>424</v>
      </c>
      <c r="M2685" t="s">
        <v>425</v>
      </c>
      <c r="N2685" t="s">
        <v>43</v>
      </c>
      <c r="O2685" t="s">
        <v>426</v>
      </c>
      <c r="P2685" t="s">
        <v>44</v>
      </c>
      <c r="R2685">
        <v>95</v>
      </c>
      <c r="S2685" t="s">
        <v>45</v>
      </c>
      <c r="T2685">
        <v>0.2</v>
      </c>
      <c r="U2685" t="s">
        <v>10497</v>
      </c>
      <c r="V2685" t="s">
        <v>393</v>
      </c>
      <c r="W2685" t="s">
        <v>65</v>
      </c>
      <c r="X2685" t="s">
        <v>68</v>
      </c>
      <c r="Y2685" t="s">
        <v>65</v>
      </c>
      <c r="Z2685" t="s">
        <v>68</v>
      </c>
      <c r="AA2685" t="s">
        <v>46</v>
      </c>
      <c r="AB2685" t="s">
        <v>47</v>
      </c>
      <c r="AD2685" t="s">
        <v>48</v>
      </c>
      <c r="AE2685" t="s">
        <v>49</v>
      </c>
      <c r="AF2685" t="s">
        <v>171</v>
      </c>
      <c r="AG2685" t="s">
        <v>106</v>
      </c>
      <c r="AH2685" t="s">
        <v>107</v>
      </c>
      <c r="AI2685" s="1">
        <v>46307</v>
      </c>
      <c r="AJ2685" t="s">
        <v>394</v>
      </c>
      <c r="AK2685" t="s">
        <v>51</v>
      </c>
      <c r="AL2685" t="s">
        <v>393</v>
      </c>
      <c r="AM2685">
        <v>0.95</v>
      </c>
      <c r="AN2685">
        <v>0</v>
      </c>
      <c r="AO2685">
        <v>0</v>
      </c>
      <c r="AP2685">
        <v>1</v>
      </c>
      <c r="AQ2685">
        <v>0</v>
      </c>
    </row>
    <row r="2686" spans="1:43" x14ac:dyDescent="0.45">
      <c r="A2686">
        <v>3.8640884802839301E+18</v>
      </c>
      <c r="B2686" t="s">
        <v>10493</v>
      </c>
      <c r="C2686" t="s">
        <v>10501</v>
      </c>
      <c r="D2686" t="s">
        <v>52</v>
      </c>
      <c r="E2686" t="s">
        <v>10519</v>
      </c>
      <c r="F2686" s="1">
        <v>46307</v>
      </c>
      <c r="G2686">
        <v>5</v>
      </c>
      <c r="H2686">
        <v>0</v>
      </c>
      <c r="I2686">
        <v>5</v>
      </c>
      <c r="J2686">
        <v>100</v>
      </c>
      <c r="K2686" t="str">
        <f t="shared" si="99"/>
        <v>YES</v>
      </c>
      <c r="L2686" t="s">
        <v>10520</v>
      </c>
      <c r="M2686" t="s">
        <v>10521</v>
      </c>
      <c r="N2686" t="s">
        <v>53</v>
      </c>
      <c r="O2686" t="s">
        <v>1395</v>
      </c>
      <c r="P2686" t="s">
        <v>44</v>
      </c>
      <c r="R2686">
        <v>100</v>
      </c>
      <c r="S2686" t="s">
        <v>54</v>
      </c>
      <c r="T2686">
        <v>0.2</v>
      </c>
      <c r="U2686" t="s">
        <v>10497</v>
      </c>
      <c r="V2686" t="s">
        <v>393</v>
      </c>
      <c r="W2686" t="s">
        <v>65</v>
      </c>
      <c r="X2686" t="s">
        <v>68</v>
      </c>
      <c r="Y2686" t="s">
        <v>65</v>
      </c>
      <c r="Z2686" t="s">
        <v>68</v>
      </c>
      <c r="AA2686" t="s">
        <v>46</v>
      </c>
      <c r="AB2686" t="s">
        <v>47</v>
      </c>
      <c r="AD2686" t="s">
        <v>48</v>
      </c>
      <c r="AE2686" t="s">
        <v>49</v>
      </c>
      <c r="AF2686" t="s">
        <v>171</v>
      </c>
      <c r="AG2686" t="s">
        <v>106</v>
      </c>
      <c r="AH2686" t="s">
        <v>107</v>
      </c>
      <c r="AI2686" s="1">
        <v>46307</v>
      </c>
      <c r="AJ2686" t="s">
        <v>422</v>
      </c>
      <c r="AK2686" t="s">
        <v>51</v>
      </c>
      <c r="AL2686" t="s">
        <v>393</v>
      </c>
      <c r="AM2686">
        <v>0.9</v>
      </c>
      <c r="AN2686">
        <v>0</v>
      </c>
      <c r="AO2686">
        <v>0</v>
      </c>
      <c r="AP2686">
        <v>1</v>
      </c>
      <c r="AQ2686">
        <v>0</v>
      </c>
    </row>
    <row r="2687" spans="1:43" x14ac:dyDescent="0.45">
      <c r="A2687" s="8">
        <v>3.8640884802839398E+18</v>
      </c>
      <c r="B2687" s="8" t="s">
        <v>8506</v>
      </c>
      <c r="C2687" s="8" t="s">
        <v>9101</v>
      </c>
      <c r="D2687" s="8" t="s">
        <v>52</v>
      </c>
      <c r="E2687" s="8" t="s">
        <v>10522</v>
      </c>
      <c r="F2687" s="10">
        <v>46307</v>
      </c>
      <c r="G2687" s="8">
        <v>804</v>
      </c>
      <c r="H2687" s="8">
        <v>0</v>
      </c>
      <c r="I2687" s="8">
        <v>804</v>
      </c>
      <c r="J2687" s="8">
        <v>100</v>
      </c>
      <c r="K2687" s="8" t="str">
        <f t="shared" si="99"/>
        <v>YES</v>
      </c>
      <c r="L2687" s="8" t="s">
        <v>10523</v>
      </c>
      <c r="M2687" s="8" t="s">
        <v>10524</v>
      </c>
      <c r="N2687" s="8" t="s">
        <v>53</v>
      </c>
      <c r="O2687" s="8" t="s">
        <v>8830</v>
      </c>
      <c r="P2687" s="8" t="s">
        <v>44</v>
      </c>
      <c r="Q2687" s="8"/>
      <c r="R2687" s="8">
        <v>100</v>
      </c>
      <c r="S2687" s="8" t="s">
        <v>54</v>
      </c>
      <c r="T2687" s="8">
        <v>0.2</v>
      </c>
      <c r="U2687" s="8" t="s">
        <v>8511</v>
      </c>
      <c r="V2687" s="8" t="s">
        <v>7488</v>
      </c>
      <c r="W2687" s="8" t="s">
        <v>77</v>
      </c>
      <c r="X2687" s="8" t="s">
        <v>78</v>
      </c>
      <c r="Y2687" s="8" t="s">
        <v>77</v>
      </c>
      <c r="Z2687" s="8" t="s">
        <v>78</v>
      </c>
      <c r="AA2687" s="8" t="s">
        <v>46</v>
      </c>
      <c r="AB2687" s="8" t="s">
        <v>47</v>
      </c>
      <c r="AC2687" s="8"/>
      <c r="AD2687" s="8" t="s">
        <v>48</v>
      </c>
      <c r="AE2687" s="8" t="s">
        <v>49</v>
      </c>
      <c r="AF2687" s="8" t="s">
        <v>171</v>
      </c>
      <c r="AG2687" s="8" t="s">
        <v>50</v>
      </c>
      <c r="AH2687" s="8" t="s">
        <v>50</v>
      </c>
      <c r="AI2687" s="10">
        <v>46306</v>
      </c>
      <c r="AJ2687" s="8" t="s">
        <v>8022</v>
      </c>
      <c r="AK2687" s="8" t="s">
        <v>51</v>
      </c>
      <c r="AL2687" s="8" t="s">
        <v>7488</v>
      </c>
      <c r="AM2687" s="8">
        <v>0.9</v>
      </c>
      <c r="AN2687" s="8">
        <v>0</v>
      </c>
      <c r="AO2687" s="8">
        <v>0</v>
      </c>
      <c r="AP2687" s="8">
        <v>1</v>
      </c>
      <c r="AQ2687" s="8">
        <v>0</v>
      </c>
    </row>
    <row r="2688" spans="1:43" x14ac:dyDescent="0.45">
      <c r="A2688">
        <v>3.8640884802840602E+18</v>
      </c>
      <c r="B2688" t="s">
        <v>13018</v>
      </c>
      <c r="C2688" t="s">
        <v>13019</v>
      </c>
      <c r="D2688" t="s">
        <v>52</v>
      </c>
      <c r="E2688" t="s">
        <v>13076</v>
      </c>
      <c r="F2688" s="1">
        <v>46307</v>
      </c>
      <c r="G2688">
        <v>44890</v>
      </c>
      <c r="H2688">
        <v>6917</v>
      </c>
      <c r="I2688">
        <v>37973</v>
      </c>
      <c r="J2688">
        <v>84.59</v>
      </c>
      <c r="K2688" t="str">
        <f t="shared" si="99"/>
        <v>NO</v>
      </c>
      <c r="L2688" t="s">
        <v>13077</v>
      </c>
      <c r="M2688" t="s">
        <v>13078</v>
      </c>
      <c r="N2688" t="s">
        <v>53</v>
      </c>
      <c r="O2688" t="s">
        <v>5465</v>
      </c>
      <c r="P2688" t="s">
        <v>44</v>
      </c>
      <c r="R2688">
        <v>100</v>
      </c>
      <c r="S2688" t="s">
        <v>54</v>
      </c>
      <c r="T2688">
        <v>0.2</v>
      </c>
      <c r="U2688" t="s">
        <v>13022</v>
      </c>
      <c r="V2688" t="s">
        <v>5382</v>
      </c>
      <c r="W2688" t="s">
        <v>65</v>
      </c>
      <c r="X2688" t="s">
        <v>68</v>
      </c>
      <c r="Y2688" t="s">
        <v>65</v>
      </c>
      <c r="Z2688" t="s">
        <v>68</v>
      </c>
      <c r="AA2688" t="s">
        <v>46</v>
      </c>
      <c r="AB2688" t="s">
        <v>47</v>
      </c>
      <c r="AD2688" t="s">
        <v>48</v>
      </c>
      <c r="AE2688" t="s">
        <v>49</v>
      </c>
      <c r="AF2688" t="s">
        <v>171</v>
      </c>
      <c r="AG2688" t="s">
        <v>106</v>
      </c>
      <c r="AH2688" t="s">
        <v>107</v>
      </c>
      <c r="AI2688" s="1">
        <v>46307</v>
      </c>
      <c r="AJ2688" t="s">
        <v>5406</v>
      </c>
      <c r="AK2688" t="s">
        <v>51</v>
      </c>
      <c r="AL2688" t="s">
        <v>5382</v>
      </c>
      <c r="AM2688">
        <v>0.9</v>
      </c>
      <c r="AN2688">
        <v>15.408777010470001</v>
      </c>
      <c r="AO2688">
        <v>0</v>
      </c>
      <c r="AP2688">
        <v>1</v>
      </c>
      <c r="AQ2688">
        <v>0</v>
      </c>
    </row>
    <row r="2689" spans="1:43" x14ac:dyDescent="0.45">
      <c r="A2689" s="8">
        <v>3.8640884802840202E+18</v>
      </c>
      <c r="B2689" s="8" t="s">
        <v>8506</v>
      </c>
      <c r="C2689" s="8" t="s">
        <v>9499</v>
      </c>
      <c r="D2689" s="8" t="s">
        <v>52</v>
      </c>
      <c r="E2689" s="8" t="s">
        <v>10527</v>
      </c>
      <c r="F2689" s="10">
        <v>46307</v>
      </c>
      <c r="G2689" s="8">
        <v>385</v>
      </c>
      <c r="H2689" s="8">
        <v>0</v>
      </c>
      <c r="I2689" s="8">
        <v>385</v>
      </c>
      <c r="J2689" s="8">
        <v>100</v>
      </c>
      <c r="K2689" s="8" t="str">
        <f t="shared" si="99"/>
        <v>YES</v>
      </c>
      <c r="L2689" s="8" t="s">
        <v>10528</v>
      </c>
      <c r="M2689" s="8" t="s">
        <v>8849</v>
      </c>
      <c r="N2689" s="8" t="s">
        <v>53</v>
      </c>
      <c r="O2689" s="8" t="s">
        <v>4825</v>
      </c>
      <c r="P2689" s="8" t="s">
        <v>44</v>
      </c>
      <c r="Q2689" s="8"/>
      <c r="R2689" s="8">
        <v>100</v>
      </c>
      <c r="S2689" s="8" t="s">
        <v>54</v>
      </c>
      <c r="T2689" s="8">
        <v>0.2</v>
      </c>
      <c r="U2689" s="8" t="s">
        <v>8511</v>
      </c>
      <c r="V2689" s="8" t="s">
        <v>7488</v>
      </c>
      <c r="W2689" s="8" t="s">
        <v>77</v>
      </c>
      <c r="X2689" s="8" t="s">
        <v>78</v>
      </c>
      <c r="Y2689" s="8" t="s">
        <v>77</v>
      </c>
      <c r="Z2689" s="8" t="s">
        <v>78</v>
      </c>
      <c r="AA2689" s="8" t="s">
        <v>46</v>
      </c>
      <c r="AB2689" s="8" t="s">
        <v>47</v>
      </c>
      <c r="AC2689" s="8"/>
      <c r="AD2689" s="8" t="s">
        <v>48</v>
      </c>
      <c r="AE2689" s="8" t="s">
        <v>49</v>
      </c>
      <c r="AF2689" s="8" t="s">
        <v>171</v>
      </c>
      <c r="AG2689" s="8" t="s">
        <v>50</v>
      </c>
      <c r="AH2689" s="8" t="s">
        <v>50</v>
      </c>
      <c r="AI2689" s="10">
        <v>46306</v>
      </c>
      <c r="AJ2689" s="8" t="s">
        <v>115</v>
      </c>
      <c r="AK2689" s="8" t="s">
        <v>51</v>
      </c>
      <c r="AL2689" s="8" t="s">
        <v>7488</v>
      </c>
      <c r="AM2689" s="8">
        <v>0.9</v>
      </c>
      <c r="AN2689" s="8">
        <v>0</v>
      </c>
      <c r="AO2689" s="8">
        <v>0</v>
      </c>
      <c r="AP2689" s="8">
        <v>1</v>
      </c>
      <c r="AQ2689" s="8">
        <v>0</v>
      </c>
    </row>
    <row r="2690" spans="1:43" x14ac:dyDescent="0.45">
      <c r="A2690" s="8">
        <v>3.8640884802840003E+18</v>
      </c>
      <c r="B2690" s="8" t="s">
        <v>8506</v>
      </c>
      <c r="C2690" s="8" t="s">
        <v>9110</v>
      </c>
      <c r="D2690" s="8" t="s">
        <v>52</v>
      </c>
      <c r="E2690" s="8" t="s">
        <v>10529</v>
      </c>
      <c r="F2690" s="10">
        <v>46307</v>
      </c>
      <c r="G2690" s="8">
        <v>4033</v>
      </c>
      <c r="H2690" s="8">
        <v>61</v>
      </c>
      <c r="I2690" s="8">
        <v>3972</v>
      </c>
      <c r="J2690" s="8">
        <v>98.49</v>
      </c>
      <c r="K2690" s="8" t="str">
        <f t="shared" si="99"/>
        <v>YES</v>
      </c>
      <c r="L2690" s="8" t="s">
        <v>10530</v>
      </c>
      <c r="M2690" s="8" t="s">
        <v>8888</v>
      </c>
      <c r="N2690" s="8" t="s">
        <v>53</v>
      </c>
      <c r="O2690" s="8" t="s">
        <v>8613</v>
      </c>
      <c r="P2690" s="8" t="s">
        <v>44</v>
      </c>
      <c r="Q2690" s="8"/>
      <c r="R2690" s="8">
        <v>100</v>
      </c>
      <c r="S2690" s="8" t="s">
        <v>54</v>
      </c>
      <c r="T2690" s="8">
        <v>0.2</v>
      </c>
      <c r="U2690" s="8" t="s">
        <v>8511</v>
      </c>
      <c r="V2690" s="8" t="s">
        <v>7488</v>
      </c>
      <c r="W2690" s="8" t="s">
        <v>77</v>
      </c>
      <c r="X2690" s="8" t="s">
        <v>78</v>
      </c>
      <c r="Y2690" s="8" t="s">
        <v>77</v>
      </c>
      <c r="Z2690" s="8" t="s">
        <v>78</v>
      </c>
      <c r="AA2690" s="8" t="s">
        <v>46</v>
      </c>
      <c r="AB2690" s="8" t="s">
        <v>47</v>
      </c>
      <c r="AC2690" s="8"/>
      <c r="AD2690" s="8" t="s">
        <v>48</v>
      </c>
      <c r="AE2690" s="8" t="s">
        <v>49</v>
      </c>
      <c r="AF2690" s="8" t="s">
        <v>171</v>
      </c>
      <c r="AG2690" s="8" t="s">
        <v>50</v>
      </c>
      <c r="AH2690" s="8" t="s">
        <v>50</v>
      </c>
      <c r="AI2690" s="10">
        <v>46306</v>
      </c>
      <c r="AJ2690" s="8" t="s">
        <v>7391</v>
      </c>
      <c r="AK2690" s="8" t="s">
        <v>51</v>
      </c>
      <c r="AL2690" s="8" t="s">
        <v>7488</v>
      </c>
      <c r="AM2690" s="8">
        <v>0.9</v>
      </c>
      <c r="AN2690" s="8">
        <v>1.5125216960079</v>
      </c>
      <c r="AO2690" s="8">
        <v>0</v>
      </c>
      <c r="AP2690" s="8">
        <v>1</v>
      </c>
      <c r="AQ2690" s="8">
        <v>0</v>
      </c>
    </row>
    <row r="2691" spans="1:43" x14ac:dyDescent="0.45">
      <c r="A2691" s="8">
        <v>3.8640884802840402E+18</v>
      </c>
      <c r="B2691" s="8" t="s">
        <v>8506</v>
      </c>
      <c r="C2691" s="8" t="s">
        <v>8530</v>
      </c>
      <c r="D2691" s="8" t="s">
        <v>52</v>
      </c>
      <c r="E2691" s="8" t="s">
        <v>10531</v>
      </c>
      <c r="F2691" s="10">
        <v>46307</v>
      </c>
      <c r="G2691" s="8">
        <v>3250</v>
      </c>
      <c r="H2691" s="8">
        <v>0</v>
      </c>
      <c r="I2691" s="8">
        <v>3250</v>
      </c>
      <c r="J2691" s="8">
        <v>100</v>
      </c>
      <c r="K2691" s="8" t="str">
        <f t="shared" si="99"/>
        <v>YES</v>
      </c>
      <c r="L2691" s="8" t="s">
        <v>10532</v>
      </c>
      <c r="M2691" s="8" t="s">
        <v>8837</v>
      </c>
      <c r="N2691" s="8" t="s">
        <v>53</v>
      </c>
      <c r="O2691" s="8" t="s">
        <v>8838</v>
      </c>
      <c r="P2691" s="8" t="s">
        <v>44</v>
      </c>
      <c r="Q2691" s="8"/>
      <c r="R2691" s="8">
        <v>100</v>
      </c>
      <c r="S2691" s="8" t="s">
        <v>54</v>
      </c>
      <c r="T2691" s="8">
        <v>0.2</v>
      </c>
      <c r="U2691" s="8" t="s">
        <v>8511</v>
      </c>
      <c r="V2691" s="8" t="s">
        <v>7488</v>
      </c>
      <c r="W2691" s="8" t="s">
        <v>77</v>
      </c>
      <c r="X2691" s="8" t="s">
        <v>78</v>
      </c>
      <c r="Y2691" s="8" t="s">
        <v>77</v>
      </c>
      <c r="Z2691" s="8" t="s">
        <v>78</v>
      </c>
      <c r="AA2691" s="8" t="s">
        <v>46</v>
      </c>
      <c r="AB2691" s="8" t="s">
        <v>47</v>
      </c>
      <c r="AC2691" s="8"/>
      <c r="AD2691" s="8" t="s">
        <v>48</v>
      </c>
      <c r="AE2691" s="8" t="s">
        <v>49</v>
      </c>
      <c r="AF2691" s="8" t="s">
        <v>171</v>
      </c>
      <c r="AG2691" s="8" t="s">
        <v>50</v>
      </c>
      <c r="AH2691" s="8" t="s">
        <v>50</v>
      </c>
      <c r="AI2691" s="10">
        <v>46306</v>
      </c>
      <c r="AJ2691" s="8" t="s">
        <v>8535</v>
      </c>
      <c r="AK2691" s="8" t="s">
        <v>51</v>
      </c>
      <c r="AL2691" s="8" t="s">
        <v>7488</v>
      </c>
      <c r="AM2691" s="8">
        <v>0.9</v>
      </c>
      <c r="AN2691" s="8">
        <v>0</v>
      </c>
      <c r="AO2691" s="8">
        <v>0</v>
      </c>
      <c r="AP2691" s="8">
        <v>1</v>
      </c>
      <c r="AQ2691" s="8">
        <v>0</v>
      </c>
    </row>
    <row r="2692" spans="1:43" x14ac:dyDescent="0.45">
      <c r="A2692" s="8">
        <v>3.86408848028399E+18</v>
      </c>
      <c r="B2692" s="8" t="s">
        <v>8506</v>
      </c>
      <c r="C2692" s="8" t="s">
        <v>8560</v>
      </c>
      <c r="D2692" s="8" t="s">
        <v>52</v>
      </c>
      <c r="E2692" s="8" t="s">
        <v>10533</v>
      </c>
      <c r="F2692" s="10">
        <v>46307</v>
      </c>
      <c r="G2692" s="8">
        <v>3990</v>
      </c>
      <c r="H2692" s="8">
        <v>0</v>
      </c>
      <c r="I2692" s="8">
        <v>3990</v>
      </c>
      <c r="J2692" s="8">
        <v>100</v>
      </c>
      <c r="K2692" s="8" t="str">
        <f t="shared" si="99"/>
        <v>YES</v>
      </c>
      <c r="L2692" s="8" t="s">
        <v>10534</v>
      </c>
      <c r="M2692" s="8" t="s">
        <v>10535</v>
      </c>
      <c r="N2692" s="8" t="s">
        <v>53</v>
      </c>
      <c r="O2692" s="8" t="s">
        <v>9048</v>
      </c>
      <c r="P2692" s="8" t="s">
        <v>44</v>
      </c>
      <c r="Q2692" s="8"/>
      <c r="R2692" s="8">
        <v>100</v>
      </c>
      <c r="S2692" s="8" t="s">
        <v>54</v>
      </c>
      <c r="T2692" s="8">
        <v>0.2</v>
      </c>
      <c r="U2692" s="8" t="s">
        <v>8511</v>
      </c>
      <c r="V2692" s="8" t="s">
        <v>7488</v>
      </c>
      <c r="W2692" s="8" t="s">
        <v>77</v>
      </c>
      <c r="X2692" s="8" t="s">
        <v>78</v>
      </c>
      <c r="Y2692" s="8" t="s">
        <v>77</v>
      </c>
      <c r="Z2692" s="8" t="s">
        <v>78</v>
      </c>
      <c r="AA2692" s="8" t="s">
        <v>46</v>
      </c>
      <c r="AB2692" s="8" t="s">
        <v>47</v>
      </c>
      <c r="AC2692" s="8"/>
      <c r="AD2692" s="8" t="s">
        <v>48</v>
      </c>
      <c r="AE2692" s="8" t="s">
        <v>49</v>
      </c>
      <c r="AF2692" s="8" t="s">
        <v>171</v>
      </c>
      <c r="AG2692" s="8" t="s">
        <v>50</v>
      </c>
      <c r="AH2692" s="8" t="s">
        <v>50</v>
      </c>
      <c r="AI2692" s="10">
        <v>46306</v>
      </c>
      <c r="AJ2692" s="8" t="s">
        <v>8088</v>
      </c>
      <c r="AK2692" s="8" t="s">
        <v>51</v>
      </c>
      <c r="AL2692" s="8" t="s">
        <v>7488</v>
      </c>
      <c r="AM2692" s="8">
        <v>0.9</v>
      </c>
      <c r="AN2692" s="8">
        <v>0</v>
      </c>
      <c r="AO2692" s="8">
        <v>0</v>
      </c>
      <c r="AP2692" s="8">
        <v>1</v>
      </c>
      <c r="AQ2692" s="8">
        <v>0</v>
      </c>
    </row>
    <row r="2693" spans="1:43" x14ac:dyDescent="0.45">
      <c r="A2693" s="8">
        <v>3.8640884802840402E+18</v>
      </c>
      <c r="B2693" s="8" t="s">
        <v>8506</v>
      </c>
      <c r="C2693" s="8" t="s">
        <v>8549</v>
      </c>
      <c r="D2693" s="8" t="s">
        <v>52</v>
      </c>
      <c r="E2693" s="8" t="s">
        <v>10536</v>
      </c>
      <c r="F2693" s="10">
        <v>46307</v>
      </c>
      <c r="G2693" s="8">
        <v>5230</v>
      </c>
      <c r="H2693" s="8">
        <v>0</v>
      </c>
      <c r="I2693" s="8">
        <v>5230</v>
      </c>
      <c r="J2693" s="8">
        <v>100</v>
      </c>
      <c r="K2693" s="8" t="str">
        <f t="shared" si="99"/>
        <v>YES</v>
      </c>
      <c r="L2693" s="8" t="s">
        <v>10537</v>
      </c>
      <c r="M2693" s="8" t="s">
        <v>9396</v>
      </c>
      <c r="N2693" s="8" t="s">
        <v>53</v>
      </c>
      <c r="O2693" s="8" t="s">
        <v>9397</v>
      </c>
      <c r="P2693" s="8" t="s">
        <v>44</v>
      </c>
      <c r="Q2693" s="8"/>
      <c r="R2693" s="8">
        <v>100</v>
      </c>
      <c r="S2693" s="8" t="s">
        <v>54</v>
      </c>
      <c r="T2693" s="8">
        <v>0.2</v>
      </c>
      <c r="U2693" s="8" t="s">
        <v>8511</v>
      </c>
      <c r="V2693" s="8" t="s">
        <v>7488</v>
      </c>
      <c r="W2693" s="8" t="s">
        <v>77</v>
      </c>
      <c r="X2693" s="8" t="s">
        <v>78</v>
      </c>
      <c r="Y2693" s="8" t="s">
        <v>77</v>
      </c>
      <c r="Z2693" s="8" t="s">
        <v>78</v>
      </c>
      <c r="AA2693" s="8" t="s">
        <v>46</v>
      </c>
      <c r="AB2693" s="8" t="s">
        <v>47</v>
      </c>
      <c r="AC2693" s="8"/>
      <c r="AD2693" s="8" t="s">
        <v>48</v>
      </c>
      <c r="AE2693" s="8" t="s">
        <v>49</v>
      </c>
      <c r="AF2693" s="8" t="s">
        <v>171</v>
      </c>
      <c r="AG2693" s="8" t="s">
        <v>50</v>
      </c>
      <c r="AH2693" s="8" t="s">
        <v>50</v>
      </c>
      <c r="AI2693" s="10">
        <v>46306</v>
      </c>
      <c r="AJ2693" s="8" t="s">
        <v>300</v>
      </c>
      <c r="AK2693" s="8" t="s">
        <v>51</v>
      </c>
      <c r="AL2693" s="8" t="s">
        <v>7488</v>
      </c>
      <c r="AM2693" s="8">
        <v>0.9</v>
      </c>
      <c r="AN2693" s="8">
        <v>0</v>
      </c>
      <c r="AO2693" s="8">
        <v>0</v>
      </c>
      <c r="AP2693" s="8">
        <v>1</v>
      </c>
      <c r="AQ2693" s="8">
        <v>0</v>
      </c>
    </row>
    <row r="2694" spans="1:43" x14ac:dyDescent="0.45">
      <c r="A2694" s="8">
        <v>3.8640884802839501E+18</v>
      </c>
      <c r="B2694" s="8" t="s">
        <v>8506</v>
      </c>
      <c r="C2694" s="8" t="s">
        <v>9101</v>
      </c>
      <c r="D2694" s="8" t="s">
        <v>52</v>
      </c>
      <c r="E2694" s="8" t="s">
        <v>10538</v>
      </c>
      <c r="F2694" s="10">
        <v>46307</v>
      </c>
      <c r="G2694" s="8">
        <v>804</v>
      </c>
      <c r="H2694" s="8">
        <v>0</v>
      </c>
      <c r="I2694" s="8">
        <v>804</v>
      </c>
      <c r="J2694" s="8">
        <v>100</v>
      </c>
      <c r="K2694" s="8" t="str">
        <f t="shared" si="99"/>
        <v>YES</v>
      </c>
      <c r="L2694" s="8" t="s">
        <v>10539</v>
      </c>
      <c r="M2694" s="8" t="s">
        <v>9058</v>
      </c>
      <c r="N2694" s="8" t="s">
        <v>53</v>
      </c>
      <c r="O2694" s="8" t="s">
        <v>9059</v>
      </c>
      <c r="P2694" s="8" t="s">
        <v>44</v>
      </c>
      <c r="Q2694" s="8"/>
      <c r="R2694" s="8">
        <v>100</v>
      </c>
      <c r="S2694" s="8" t="s">
        <v>54</v>
      </c>
      <c r="T2694" s="8">
        <v>0.2</v>
      </c>
      <c r="U2694" s="8" t="s">
        <v>8511</v>
      </c>
      <c r="V2694" s="8" t="s">
        <v>7488</v>
      </c>
      <c r="W2694" s="8" t="s">
        <v>77</v>
      </c>
      <c r="X2694" s="8" t="s">
        <v>78</v>
      </c>
      <c r="Y2694" s="8" t="s">
        <v>77</v>
      </c>
      <c r="Z2694" s="8" t="s">
        <v>78</v>
      </c>
      <c r="AA2694" s="8" t="s">
        <v>46</v>
      </c>
      <c r="AB2694" s="8" t="s">
        <v>47</v>
      </c>
      <c r="AC2694" s="8"/>
      <c r="AD2694" s="8" t="s">
        <v>48</v>
      </c>
      <c r="AE2694" s="8" t="s">
        <v>49</v>
      </c>
      <c r="AF2694" s="8" t="s">
        <v>171</v>
      </c>
      <c r="AG2694" s="8" t="s">
        <v>50</v>
      </c>
      <c r="AH2694" s="8" t="s">
        <v>50</v>
      </c>
      <c r="AI2694" s="10">
        <v>46306</v>
      </c>
      <c r="AJ2694" s="8" t="s">
        <v>8022</v>
      </c>
      <c r="AK2694" s="8" t="s">
        <v>51</v>
      </c>
      <c r="AL2694" s="8" t="s">
        <v>7488</v>
      </c>
      <c r="AM2694" s="8">
        <v>0.9</v>
      </c>
      <c r="AN2694" s="8">
        <v>0</v>
      </c>
      <c r="AO2694" s="8">
        <v>0</v>
      </c>
      <c r="AP2694" s="8">
        <v>1</v>
      </c>
      <c r="AQ2694" s="8">
        <v>0</v>
      </c>
    </row>
    <row r="2695" spans="1:43" x14ac:dyDescent="0.45">
      <c r="A2695" s="8">
        <v>3.8640884802839398E+18</v>
      </c>
      <c r="B2695" s="8" t="s">
        <v>8506</v>
      </c>
      <c r="C2695" s="8" t="s">
        <v>8545</v>
      </c>
      <c r="D2695" s="8" t="s">
        <v>52</v>
      </c>
      <c r="E2695" s="8" t="s">
        <v>10540</v>
      </c>
      <c r="F2695" s="10">
        <v>46307</v>
      </c>
      <c r="G2695" s="8">
        <v>4389</v>
      </c>
      <c r="H2695" s="8">
        <v>0</v>
      </c>
      <c r="I2695" s="8">
        <v>4389</v>
      </c>
      <c r="J2695" s="8">
        <v>100</v>
      </c>
      <c r="K2695" s="8" t="str">
        <f t="shared" si="99"/>
        <v>YES</v>
      </c>
      <c r="L2695" s="8" t="s">
        <v>10541</v>
      </c>
      <c r="M2695" s="8" t="s">
        <v>10542</v>
      </c>
      <c r="N2695" s="8" t="s">
        <v>53</v>
      </c>
      <c r="O2695" s="8" t="s">
        <v>2205</v>
      </c>
      <c r="P2695" s="8" t="s">
        <v>44</v>
      </c>
      <c r="Q2695" s="8"/>
      <c r="R2695" s="8">
        <v>100</v>
      </c>
      <c r="S2695" s="8" t="s">
        <v>54</v>
      </c>
      <c r="T2695" s="8">
        <v>0.2</v>
      </c>
      <c r="U2695" s="8" t="s">
        <v>8511</v>
      </c>
      <c r="V2695" s="8" t="s">
        <v>7488</v>
      </c>
      <c r="W2695" s="8" t="s">
        <v>77</v>
      </c>
      <c r="X2695" s="8" t="s">
        <v>78</v>
      </c>
      <c r="Y2695" s="8" t="s">
        <v>77</v>
      </c>
      <c r="Z2695" s="8" t="s">
        <v>78</v>
      </c>
      <c r="AA2695" s="8" t="s">
        <v>46</v>
      </c>
      <c r="AB2695" s="8" t="s">
        <v>47</v>
      </c>
      <c r="AC2695" s="8"/>
      <c r="AD2695" s="8" t="s">
        <v>48</v>
      </c>
      <c r="AE2695" s="8" t="s">
        <v>49</v>
      </c>
      <c r="AF2695" s="8" t="s">
        <v>171</v>
      </c>
      <c r="AG2695" s="8" t="s">
        <v>50</v>
      </c>
      <c r="AH2695" s="8" t="s">
        <v>50</v>
      </c>
      <c r="AI2695" s="10">
        <v>46306</v>
      </c>
      <c r="AJ2695" s="8" t="s">
        <v>1946</v>
      </c>
      <c r="AK2695" s="8" t="s">
        <v>51</v>
      </c>
      <c r="AL2695" s="8" t="s">
        <v>7488</v>
      </c>
      <c r="AM2695" s="8">
        <v>0.9</v>
      </c>
      <c r="AN2695" s="8">
        <v>0</v>
      </c>
      <c r="AO2695" s="8">
        <v>0</v>
      </c>
      <c r="AP2695" s="8">
        <v>1</v>
      </c>
      <c r="AQ2695" s="8">
        <v>0</v>
      </c>
    </row>
    <row r="2696" spans="1:43" x14ac:dyDescent="0.45">
      <c r="A2696" s="8">
        <v>3.86408848028399E+18</v>
      </c>
      <c r="B2696" s="8" t="s">
        <v>8506</v>
      </c>
      <c r="C2696" s="8" t="s">
        <v>10413</v>
      </c>
      <c r="D2696" s="8" t="s">
        <v>52</v>
      </c>
      <c r="E2696" s="8" t="s">
        <v>10543</v>
      </c>
      <c r="F2696" s="10">
        <v>46307</v>
      </c>
      <c r="G2696" s="8">
        <v>11</v>
      </c>
      <c r="H2696" s="8">
        <v>0</v>
      </c>
      <c r="I2696" s="8">
        <v>11</v>
      </c>
      <c r="J2696" s="8">
        <v>100</v>
      </c>
      <c r="K2696" s="8" t="str">
        <f t="shared" si="99"/>
        <v>YES</v>
      </c>
      <c r="L2696" s="8" t="s">
        <v>10544</v>
      </c>
      <c r="M2696" s="8" t="s">
        <v>10545</v>
      </c>
      <c r="N2696" s="8" t="s">
        <v>53</v>
      </c>
      <c r="O2696" s="8" t="s">
        <v>9020</v>
      </c>
      <c r="P2696" s="8" t="s">
        <v>44</v>
      </c>
      <c r="Q2696" s="8"/>
      <c r="R2696" s="8">
        <v>100</v>
      </c>
      <c r="S2696" s="8" t="s">
        <v>54</v>
      </c>
      <c r="T2696" s="8">
        <v>0.2</v>
      </c>
      <c r="U2696" s="8" t="s">
        <v>8511</v>
      </c>
      <c r="V2696" s="8" t="s">
        <v>7488</v>
      </c>
      <c r="W2696" s="8" t="s">
        <v>77</v>
      </c>
      <c r="X2696" s="8" t="s">
        <v>78</v>
      </c>
      <c r="Y2696" s="8" t="s">
        <v>77</v>
      </c>
      <c r="Z2696" s="8" t="s">
        <v>78</v>
      </c>
      <c r="AA2696" s="8" t="s">
        <v>46</v>
      </c>
      <c r="AB2696" s="8" t="s">
        <v>47</v>
      </c>
      <c r="AC2696" s="8"/>
      <c r="AD2696" s="8" t="s">
        <v>48</v>
      </c>
      <c r="AE2696" s="8" t="s">
        <v>49</v>
      </c>
      <c r="AF2696" s="8" t="s">
        <v>171</v>
      </c>
      <c r="AG2696" s="8" t="s">
        <v>50</v>
      </c>
      <c r="AH2696" s="8" t="s">
        <v>50</v>
      </c>
      <c r="AI2696" s="10">
        <v>46306</v>
      </c>
      <c r="AJ2696" s="8" t="s">
        <v>8333</v>
      </c>
      <c r="AK2696" s="8" t="s">
        <v>51</v>
      </c>
      <c r="AL2696" s="8" t="s">
        <v>7488</v>
      </c>
      <c r="AM2696" s="8">
        <v>0.9</v>
      </c>
      <c r="AN2696" s="8">
        <v>0</v>
      </c>
      <c r="AO2696" s="8">
        <v>0</v>
      </c>
      <c r="AP2696" s="8">
        <v>1</v>
      </c>
      <c r="AQ2696" s="8">
        <v>0</v>
      </c>
    </row>
    <row r="2697" spans="1:43" x14ac:dyDescent="0.45">
      <c r="A2697" s="8">
        <v>3.8640884802839798E+18</v>
      </c>
      <c r="B2697" s="8" t="s">
        <v>8506</v>
      </c>
      <c r="C2697" s="8" t="s">
        <v>10263</v>
      </c>
      <c r="D2697" s="8" t="s">
        <v>52</v>
      </c>
      <c r="E2697" s="8" t="s">
        <v>10546</v>
      </c>
      <c r="F2697" s="10">
        <v>46307</v>
      </c>
      <c r="G2697" s="8">
        <v>1016</v>
      </c>
      <c r="H2697" s="8">
        <v>0</v>
      </c>
      <c r="I2697" s="8">
        <v>1016</v>
      </c>
      <c r="J2697" s="8">
        <v>100</v>
      </c>
      <c r="K2697" s="8" t="str">
        <f t="shared" si="99"/>
        <v>YES</v>
      </c>
      <c r="L2697" s="8" t="s">
        <v>10547</v>
      </c>
      <c r="M2697" s="8" t="s">
        <v>9345</v>
      </c>
      <c r="N2697" s="8" t="s">
        <v>53</v>
      </c>
      <c r="O2697" s="8" t="s">
        <v>7150</v>
      </c>
      <c r="P2697" s="8" t="s">
        <v>44</v>
      </c>
      <c r="Q2697" s="8"/>
      <c r="R2697" s="8">
        <v>100</v>
      </c>
      <c r="S2697" s="8" t="s">
        <v>54</v>
      </c>
      <c r="T2697" s="8">
        <v>0.2</v>
      </c>
      <c r="U2697" s="8" t="s">
        <v>8511</v>
      </c>
      <c r="V2697" s="8" t="s">
        <v>7488</v>
      </c>
      <c r="W2697" s="8" t="s">
        <v>77</v>
      </c>
      <c r="X2697" s="8" t="s">
        <v>78</v>
      </c>
      <c r="Y2697" s="8" t="s">
        <v>77</v>
      </c>
      <c r="Z2697" s="8" t="s">
        <v>78</v>
      </c>
      <c r="AA2697" s="8" t="s">
        <v>46</v>
      </c>
      <c r="AB2697" s="8" t="s">
        <v>47</v>
      </c>
      <c r="AC2697" s="8"/>
      <c r="AD2697" s="8" t="s">
        <v>48</v>
      </c>
      <c r="AE2697" s="8" t="s">
        <v>49</v>
      </c>
      <c r="AF2697" s="8" t="s">
        <v>171</v>
      </c>
      <c r="AG2697" s="8" t="s">
        <v>50</v>
      </c>
      <c r="AH2697" s="8" t="s">
        <v>50</v>
      </c>
      <c r="AI2697" s="10">
        <v>46306</v>
      </c>
      <c r="AJ2697" s="8" t="s">
        <v>7151</v>
      </c>
      <c r="AK2697" s="8" t="s">
        <v>51</v>
      </c>
      <c r="AL2697" s="8" t="s">
        <v>7488</v>
      </c>
      <c r="AM2697" s="8">
        <v>0.9</v>
      </c>
      <c r="AN2697" s="8">
        <v>0</v>
      </c>
      <c r="AO2697" s="8">
        <v>0</v>
      </c>
      <c r="AP2697" s="8">
        <v>1</v>
      </c>
      <c r="AQ2697" s="8">
        <v>0</v>
      </c>
    </row>
    <row r="2698" spans="1:43" x14ac:dyDescent="0.45">
      <c r="A2698">
        <v>3.8640884802840402E+18</v>
      </c>
      <c r="B2698" t="s">
        <v>13018</v>
      </c>
      <c r="C2698" t="s">
        <v>13054</v>
      </c>
      <c r="D2698" t="s">
        <v>52</v>
      </c>
      <c r="E2698" t="s">
        <v>13411</v>
      </c>
      <c r="F2698" s="1">
        <v>46307</v>
      </c>
      <c r="G2698">
        <v>44890</v>
      </c>
      <c r="H2698">
        <v>6648</v>
      </c>
      <c r="I2698">
        <v>38242</v>
      </c>
      <c r="J2698">
        <v>85.19</v>
      </c>
      <c r="K2698" t="str">
        <f t="shared" si="99"/>
        <v>NO</v>
      </c>
      <c r="L2698" t="s">
        <v>13412</v>
      </c>
      <c r="M2698" t="s">
        <v>7850</v>
      </c>
      <c r="N2698" t="s">
        <v>53</v>
      </c>
      <c r="O2698" t="s">
        <v>7851</v>
      </c>
      <c r="P2698" t="s">
        <v>44</v>
      </c>
      <c r="R2698">
        <v>100</v>
      </c>
      <c r="S2698" t="s">
        <v>54</v>
      </c>
      <c r="T2698">
        <v>0.2</v>
      </c>
      <c r="U2698" t="s">
        <v>13022</v>
      </c>
      <c r="V2698" t="s">
        <v>5382</v>
      </c>
      <c r="W2698" t="s">
        <v>65</v>
      </c>
      <c r="X2698" t="s">
        <v>68</v>
      </c>
      <c r="Y2698" t="s">
        <v>65</v>
      </c>
      <c r="Z2698" t="s">
        <v>68</v>
      </c>
      <c r="AA2698" t="s">
        <v>46</v>
      </c>
      <c r="AB2698" t="s">
        <v>47</v>
      </c>
      <c r="AD2698" t="s">
        <v>48</v>
      </c>
      <c r="AE2698" t="s">
        <v>49</v>
      </c>
      <c r="AF2698" t="s">
        <v>171</v>
      </c>
      <c r="AG2698" t="s">
        <v>106</v>
      </c>
      <c r="AH2698" t="s">
        <v>107</v>
      </c>
      <c r="AI2698" s="1">
        <v>46307</v>
      </c>
      <c r="AJ2698" t="s">
        <v>5400</v>
      </c>
      <c r="AK2698" t="s">
        <v>51</v>
      </c>
      <c r="AL2698" t="s">
        <v>5382</v>
      </c>
      <c r="AM2698">
        <v>0.9</v>
      </c>
      <c r="AN2698">
        <v>14.809534417464899</v>
      </c>
      <c r="AO2698">
        <v>0</v>
      </c>
      <c r="AP2698">
        <v>1</v>
      </c>
      <c r="AQ2698">
        <v>0</v>
      </c>
    </row>
    <row r="2699" spans="1:43" x14ac:dyDescent="0.45">
      <c r="A2699" s="8">
        <v>3.86408848028397E+18</v>
      </c>
      <c r="B2699" s="8" t="s">
        <v>8506</v>
      </c>
      <c r="C2699" s="8" t="s">
        <v>8549</v>
      </c>
      <c r="D2699" s="8" t="s">
        <v>52</v>
      </c>
      <c r="E2699" s="8" t="s">
        <v>10550</v>
      </c>
      <c r="F2699" s="10">
        <v>46307</v>
      </c>
      <c r="G2699" s="8">
        <v>5230</v>
      </c>
      <c r="H2699" s="8">
        <v>0</v>
      </c>
      <c r="I2699" s="8">
        <v>5230</v>
      </c>
      <c r="J2699" s="8">
        <v>100</v>
      </c>
      <c r="K2699" s="8" t="str">
        <f t="shared" si="99"/>
        <v>YES</v>
      </c>
      <c r="L2699" s="8" t="s">
        <v>10551</v>
      </c>
      <c r="M2699" s="8" t="s">
        <v>10552</v>
      </c>
      <c r="N2699" s="8" t="s">
        <v>53</v>
      </c>
      <c r="O2699" s="8" t="s">
        <v>299</v>
      </c>
      <c r="P2699" s="8" t="s">
        <v>44</v>
      </c>
      <c r="Q2699" s="8"/>
      <c r="R2699" s="8">
        <v>100</v>
      </c>
      <c r="S2699" s="8" t="s">
        <v>54</v>
      </c>
      <c r="T2699" s="8">
        <v>0.2</v>
      </c>
      <c r="U2699" s="8" t="s">
        <v>8511</v>
      </c>
      <c r="V2699" s="8" t="s">
        <v>7488</v>
      </c>
      <c r="W2699" s="8" t="s">
        <v>77</v>
      </c>
      <c r="X2699" s="8" t="s">
        <v>78</v>
      </c>
      <c r="Y2699" s="8" t="s">
        <v>77</v>
      </c>
      <c r="Z2699" s="8" t="s">
        <v>78</v>
      </c>
      <c r="AA2699" s="8" t="s">
        <v>46</v>
      </c>
      <c r="AB2699" s="8" t="s">
        <v>47</v>
      </c>
      <c r="AC2699" s="8"/>
      <c r="AD2699" s="8" t="s">
        <v>48</v>
      </c>
      <c r="AE2699" s="8" t="s">
        <v>49</v>
      </c>
      <c r="AF2699" s="8" t="s">
        <v>171</v>
      </c>
      <c r="AG2699" s="8" t="s">
        <v>50</v>
      </c>
      <c r="AH2699" s="8" t="s">
        <v>50</v>
      </c>
      <c r="AI2699" s="10">
        <v>46306</v>
      </c>
      <c r="AJ2699" s="8" t="s">
        <v>300</v>
      </c>
      <c r="AK2699" s="8" t="s">
        <v>51</v>
      </c>
      <c r="AL2699" s="8" t="s">
        <v>7488</v>
      </c>
      <c r="AM2699" s="8">
        <v>0.9</v>
      </c>
      <c r="AN2699" s="8">
        <v>0</v>
      </c>
      <c r="AO2699" s="8">
        <v>0</v>
      </c>
      <c r="AP2699" s="8">
        <v>1</v>
      </c>
      <c r="AQ2699" s="8">
        <v>0</v>
      </c>
    </row>
    <row r="2700" spans="1:43" x14ac:dyDescent="0.45">
      <c r="A2700" s="8">
        <v>3.86408848028397E+18</v>
      </c>
      <c r="B2700" s="8" t="s">
        <v>8506</v>
      </c>
      <c r="C2700" s="8" t="s">
        <v>9491</v>
      </c>
      <c r="D2700" s="8" t="s">
        <v>52</v>
      </c>
      <c r="E2700" s="8" t="s">
        <v>10553</v>
      </c>
      <c r="F2700" s="10">
        <v>46307</v>
      </c>
      <c r="G2700" s="8">
        <v>44890</v>
      </c>
      <c r="H2700" s="8">
        <v>0</v>
      </c>
      <c r="I2700" s="8">
        <v>44890</v>
      </c>
      <c r="J2700" s="8">
        <v>100</v>
      </c>
      <c r="K2700" s="8" t="str">
        <f t="shared" si="99"/>
        <v>YES</v>
      </c>
      <c r="L2700" s="8" t="s">
        <v>10554</v>
      </c>
      <c r="M2700" s="8" t="s">
        <v>9362</v>
      </c>
      <c r="N2700" s="8" t="s">
        <v>53</v>
      </c>
      <c r="O2700" s="8" t="s">
        <v>9363</v>
      </c>
      <c r="P2700" s="8" t="s">
        <v>44</v>
      </c>
      <c r="Q2700" s="8"/>
      <c r="R2700" s="8">
        <v>100</v>
      </c>
      <c r="S2700" s="8" t="s">
        <v>54</v>
      </c>
      <c r="T2700" s="8">
        <v>0.2</v>
      </c>
      <c r="U2700" s="8" t="s">
        <v>8511</v>
      </c>
      <c r="V2700" s="8" t="s">
        <v>7488</v>
      </c>
      <c r="W2700" s="8" t="s">
        <v>77</v>
      </c>
      <c r="X2700" s="8" t="s">
        <v>78</v>
      </c>
      <c r="Y2700" s="8" t="s">
        <v>77</v>
      </c>
      <c r="Z2700" s="8" t="s">
        <v>78</v>
      </c>
      <c r="AA2700" s="8" t="s">
        <v>46</v>
      </c>
      <c r="AB2700" s="8" t="s">
        <v>47</v>
      </c>
      <c r="AC2700" s="8"/>
      <c r="AD2700" s="8" t="s">
        <v>48</v>
      </c>
      <c r="AE2700" s="8" t="s">
        <v>49</v>
      </c>
      <c r="AF2700" s="8" t="s">
        <v>171</v>
      </c>
      <c r="AG2700" s="8" t="s">
        <v>50</v>
      </c>
      <c r="AH2700" s="8" t="s">
        <v>50</v>
      </c>
      <c r="AI2700" s="10">
        <v>46306</v>
      </c>
      <c r="AJ2700" s="8" t="s">
        <v>9008</v>
      </c>
      <c r="AK2700" s="8" t="s">
        <v>51</v>
      </c>
      <c r="AL2700" s="8" t="s">
        <v>7488</v>
      </c>
      <c r="AM2700" s="8">
        <v>0.9</v>
      </c>
      <c r="AN2700" s="8">
        <v>0</v>
      </c>
      <c r="AO2700" s="8">
        <v>0</v>
      </c>
      <c r="AP2700" s="8">
        <v>1</v>
      </c>
      <c r="AQ2700" s="8">
        <v>0</v>
      </c>
    </row>
    <row r="2701" spans="1:43" x14ac:dyDescent="0.45">
      <c r="A2701" s="8">
        <v>3.8640884802839598E+18</v>
      </c>
      <c r="B2701" s="8" t="s">
        <v>8506</v>
      </c>
      <c r="C2701" s="8" t="s">
        <v>10263</v>
      </c>
      <c r="D2701" s="8" t="s">
        <v>52</v>
      </c>
      <c r="E2701" s="8" t="s">
        <v>10555</v>
      </c>
      <c r="F2701" s="10">
        <v>46307</v>
      </c>
      <c r="G2701" s="8">
        <v>1016</v>
      </c>
      <c r="H2701" s="8">
        <v>0</v>
      </c>
      <c r="I2701" s="8">
        <v>1016</v>
      </c>
      <c r="J2701" s="8">
        <v>100</v>
      </c>
      <c r="K2701" s="8" t="str">
        <f t="shared" si="99"/>
        <v>YES</v>
      </c>
      <c r="L2701" s="8" t="s">
        <v>10556</v>
      </c>
      <c r="M2701" s="8" t="s">
        <v>10557</v>
      </c>
      <c r="N2701" s="8" t="s">
        <v>53</v>
      </c>
      <c r="O2701" s="8" t="s">
        <v>8683</v>
      </c>
      <c r="P2701" s="8" t="s">
        <v>44</v>
      </c>
      <c r="Q2701" s="8"/>
      <c r="R2701" s="8">
        <v>100</v>
      </c>
      <c r="S2701" s="8" t="s">
        <v>54</v>
      </c>
      <c r="T2701" s="8">
        <v>0.2</v>
      </c>
      <c r="U2701" s="8" t="s">
        <v>8511</v>
      </c>
      <c r="V2701" s="8" t="s">
        <v>7488</v>
      </c>
      <c r="W2701" s="8" t="s">
        <v>77</v>
      </c>
      <c r="X2701" s="8" t="s">
        <v>78</v>
      </c>
      <c r="Y2701" s="8" t="s">
        <v>77</v>
      </c>
      <c r="Z2701" s="8" t="s">
        <v>78</v>
      </c>
      <c r="AA2701" s="8" t="s">
        <v>46</v>
      </c>
      <c r="AB2701" s="8" t="s">
        <v>47</v>
      </c>
      <c r="AC2701" s="8"/>
      <c r="AD2701" s="8" t="s">
        <v>48</v>
      </c>
      <c r="AE2701" s="8" t="s">
        <v>49</v>
      </c>
      <c r="AF2701" s="8" t="s">
        <v>171</v>
      </c>
      <c r="AG2701" s="8" t="s">
        <v>50</v>
      </c>
      <c r="AH2701" s="8" t="s">
        <v>50</v>
      </c>
      <c r="AI2701" s="10">
        <v>46306</v>
      </c>
      <c r="AJ2701" s="8" t="s">
        <v>7151</v>
      </c>
      <c r="AK2701" s="8" t="s">
        <v>51</v>
      </c>
      <c r="AL2701" s="8" t="s">
        <v>7488</v>
      </c>
      <c r="AM2701" s="8">
        <v>0.9</v>
      </c>
      <c r="AN2701" s="8">
        <v>0</v>
      </c>
      <c r="AO2701" s="8">
        <v>0</v>
      </c>
      <c r="AP2701" s="8">
        <v>1</v>
      </c>
      <c r="AQ2701" s="8">
        <v>0</v>
      </c>
    </row>
    <row r="2702" spans="1:43" x14ac:dyDescent="0.45">
      <c r="A2702" s="8">
        <v>3.8640884802840202E+18</v>
      </c>
      <c r="B2702" s="8" t="s">
        <v>8506</v>
      </c>
      <c r="C2702" s="8" t="s">
        <v>8536</v>
      </c>
      <c r="D2702" s="8" t="s">
        <v>52</v>
      </c>
      <c r="E2702" s="8" t="s">
        <v>10558</v>
      </c>
      <c r="F2702" s="10">
        <v>46307</v>
      </c>
      <c r="G2702" s="8">
        <v>2124</v>
      </c>
      <c r="H2702" s="8">
        <v>0</v>
      </c>
      <c r="I2702" s="8">
        <v>2124</v>
      </c>
      <c r="J2702" s="8">
        <v>100</v>
      </c>
      <c r="K2702" s="8" t="str">
        <f t="shared" si="99"/>
        <v>YES</v>
      </c>
      <c r="L2702" s="8" t="s">
        <v>10559</v>
      </c>
      <c r="M2702" s="8" t="s">
        <v>8143</v>
      </c>
      <c r="N2702" s="8" t="s">
        <v>53</v>
      </c>
      <c r="O2702" s="8" t="s">
        <v>8144</v>
      </c>
      <c r="P2702" s="8" t="s">
        <v>44</v>
      </c>
      <c r="Q2702" s="8"/>
      <c r="R2702" s="8">
        <v>100</v>
      </c>
      <c r="S2702" s="8" t="s">
        <v>54</v>
      </c>
      <c r="T2702" s="8">
        <v>0.2</v>
      </c>
      <c r="U2702" s="8" t="s">
        <v>8511</v>
      </c>
      <c r="V2702" s="8" t="s">
        <v>7488</v>
      </c>
      <c r="W2702" s="8" t="s">
        <v>77</v>
      </c>
      <c r="X2702" s="8" t="s">
        <v>78</v>
      </c>
      <c r="Y2702" s="8" t="s">
        <v>77</v>
      </c>
      <c r="Z2702" s="8" t="s">
        <v>78</v>
      </c>
      <c r="AA2702" s="8" t="s">
        <v>46</v>
      </c>
      <c r="AB2702" s="8" t="s">
        <v>47</v>
      </c>
      <c r="AC2702" s="8"/>
      <c r="AD2702" s="8" t="s">
        <v>48</v>
      </c>
      <c r="AE2702" s="8" t="s">
        <v>49</v>
      </c>
      <c r="AF2702" s="8" t="s">
        <v>171</v>
      </c>
      <c r="AG2702" s="8" t="s">
        <v>50</v>
      </c>
      <c r="AH2702" s="8" t="s">
        <v>50</v>
      </c>
      <c r="AI2702" s="10">
        <v>46306</v>
      </c>
      <c r="AJ2702" s="8" t="s">
        <v>8145</v>
      </c>
      <c r="AK2702" s="8" t="s">
        <v>51</v>
      </c>
      <c r="AL2702" s="8" t="s">
        <v>7488</v>
      </c>
      <c r="AM2702" s="8">
        <v>0.9</v>
      </c>
      <c r="AN2702" s="8">
        <v>0</v>
      </c>
      <c r="AO2702" s="8">
        <v>0</v>
      </c>
      <c r="AP2702" s="8">
        <v>1</v>
      </c>
      <c r="AQ2702" s="8">
        <v>0</v>
      </c>
    </row>
    <row r="2703" spans="1:43" x14ac:dyDescent="0.45">
      <c r="A2703">
        <v>3.8640884802840202E+18</v>
      </c>
      <c r="B2703" t="s">
        <v>13018</v>
      </c>
      <c r="C2703" t="s">
        <v>13072</v>
      </c>
      <c r="D2703" t="s">
        <v>52</v>
      </c>
      <c r="E2703" t="s">
        <v>13413</v>
      </c>
      <c r="F2703" s="1">
        <v>46307</v>
      </c>
      <c r="G2703">
        <v>44890</v>
      </c>
      <c r="H2703">
        <v>6929</v>
      </c>
      <c r="I2703">
        <v>37961</v>
      </c>
      <c r="J2703">
        <v>84.56</v>
      </c>
      <c r="K2703" t="str">
        <f t="shared" si="99"/>
        <v>NO</v>
      </c>
      <c r="L2703" t="s">
        <v>13414</v>
      </c>
      <c r="M2703" t="s">
        <v>7838</v>
      </c>
      <c r="N2703" t="s">
        <v>53</v>
      </c>
      <c r="O2703" t="s">
        <v>7839</v>
      </c>
      <c r="P2703" t="s">
        <v>44</v>
      </c>
      <c r="R2703">
        <v>100</v>
      </c>
      <c r="S2703" t="s">
        <v>54</v>
      </c>
      <c r="T2703">
        <v>0.2</v>
      </c>
      <c r="U2703" t="s">
        <v>13022</v>
      </c>
      <c r="V2703" t="s">
        <v>5382</v>
      </c>
      <c r="W2703" t="s">
        <v>65</v>
      </c>
      <c r="X2703" t="s">
        <v>68</v>
      </c>
      <c r="Y2703" t="s">
        <v>65</v>
      </c>
      <c r="Z2703" t="s">
        <v>68</v>
      </c>
      <c r="AA2703" t="s">
        <v>46</v>
      </c>
      <c r="AB2703" t="s">
        <v>47</v>
      </c>
      <c r="AD2703" t="s">
        <v>48</v>
      </c>
      <c r="AE2703" t="s">
        <v>49</v>
      </c>
      <c r="AF2703" t="s">
        <v>171</v>
      </c>
      <c r="AG2703" t="s">
        <v>106</v>
      </c>
      <c r="AH2703" t="s">
        <v>107</v>
      </c>
      <c r="AI2703" s="1">
        <v>46307</v>
      </c>
      <c r="AJ2703" t="s">
        <v>5451</v>
      </c>
      <c r="AK2703" t="s">
        <v>51</v>
      </c>
      <c r="AL2703" t="s">
        <v>5382</v>
      </c>
      <c r="AM2703">
        <v>0.9</v>
      </c>
      <c r="AN2703">
        <v>15.4355090220539</v>
      </c>
      <c r="AO2703">
        <v>0</v>
      </c>
      <c r="AP2703">
        <v>1</v>
      </c>
      <c r="AQ2703">
        <v>0</v>
      </c>
    </row>
    <row r="2704" spans="1:43" x14ac:dyDescent="0.45">
      <c r="A2704" s="8">
        <v>3.8640884802839598E+18</v>
      </c>
      <c r="B2704" s="8" t="s">
        <v>8506</v>
      </c>
      <c r="C2704" s="8" t="s">
        <v>9716</v>
      </c>
      <c r="D2704" s="8" t="s">
        <v>52</v>
      </c>
      <c r="E2704" s="8" t="s">
        <v>10562</v>
      </c>
      <c r="F2704" s="10">
        <v>46307</v>
      </c>
      <c r="G2704" s="8">
        <v>5421</v>
      </c>
      <c r="H2704" s="8">
        <v>0</v>
      </c>
      <c r="I2704" s="8">
        <v>5421</v>
      </c>
      <c r="J2704" s="8">
        <v>100</v>
      </c>
      <c r="K2704" s="8" t="str">
        <f t="shared" si="99"/>
        <v>YES</v>
      </c>
      <c r="L2704" s="8" t="s">
        <v>10563</v>
      </c>
      <c r="M2704" s="8" t="s">
        <v>8977</v>
      </c>
      <c r="N2704" s="8" t="s">
        <v>53</v>
      </c>
      <c r="O2704" s="8" t="s">
        <v>7221</v>
      </c>
      <c r="P2704" s="8" t="s">
        <v>44</v>
      </c>
      <c r="Q2704" s="8"/>
      <c r="R2704" s="8">
        <v>100</v>
      </c>
      <c r="S2704" s="8" t="s">
        <v>54</v>
      </c>
      <c r="T2704" s="8">
        <v>0.2</v>
      </c>
      <c r="U2704" s="8" t="s">
        <v>8511</v>
      </c>
      <c r="V2704" s="8" t="s">
        <v>7488</v>
      </c>
      <c r="W2704" s="8" t="s">
        <v>77</v>
      </c>
      <c r="X2704" s="8" t="s">
        <v>78</v>
      </c>
      <c r="Y2704" s="8" t="s">
        <v>77</v>
      </c>
      <c r="Z2704" s="8" t="s">
        <v>78</v>
      </c>
      <c r="AA2704" s="8" t="s">
        <v>46</v>
      </c>
      <c r="AB2704" s="8" t="s">
        <v>47</v>
      </c>
      <c r="AC2704" s="8"/>
      <c r="AD2704" s="8" t="s">
        <v>48</v>
      </c>
      <c r="AE2704" s="8" t="s">
        <v>49</v>
      </c>
      <c r="AF2704" s="8" t="s">
        <v>171</v>
      </c>
      <c r="AG2704" s="8" t="s">
        <v>50</v>
      </c>
      <c r="AH2704" s="8" t="s">
        <v>50</v>
      </c>
      <c r="AI2704" s="10">
        <v>46306</v>
      </c>
      <c r="AJ2704" s="8" t="s">
        <v>7187</v>
      </c>
      <c r="AK2704" s="8" t="s">
        <v>51</v>
      </c>
      <c r="AL2704" s="8" t="s">
        <v>7488</v>
      </c>
      <c r="AM2704" s="8">
        <v>0.9</v>
      </c>
      <c r="AN2704" s="8">
        <v>0</v>
      </c>
      <c r="AO2704" s="8">
        <v>0</v>
      </c>
      <c r="AP2704" s="8">
        <v>1</v>
      </c>
      <c r="AQ2704" s="8">
        <v>0</v>
      </c>
    </row>
    <row r="2705" spans="1:43" x14ac:dyDescent="0.45">
      <c r="A2705" s="8">
        <v>3.8640884802839398E+18</v>
      </c>
      <c r="B2705" s="8" t="s">
        <v>8506</v>
      </c>
      <c r="C2705" s="8" t="s">
        <v>9630</v>
      </c>
      <c r="D2705" s="8" t="s">
        <v>52</v>
      </c>
      <c r="E2705" s="8" t="s">
        <v>10564</v>
      </c>
      <c r="F2705" s="10">
        <v>46307</v>
      </c>
      <c r="G2705" s="8">
        <v>4681</v>
      </c>
      <c r="H2705" s="8">
        <v>0</v>
      </c>
      <c r="I2705" s="8">
        <v>4681</v>
      </c>
      <c r="J2705" s="8">
        <v>100</v>
      </c>
      <c r="K2705" s="8" t="str">
        <f t="shared" si="99"/>
        <v>YES</v>
      </c>
      <c r="L2705" s="8" t="s">
        <v>10565</v>
      </c>
      <c r="M2705" s="8" t="s">
        <v>10566</v>
      </c>
      <c r="N2705" s="8" t="s">
        <v>53</v>
      </c>
      <c r="O2705" s="8" t="s">
        <v>8668</v>
      </c>
      <c r="P2705" s="8" t="s">
        <v>44</v>
      </c>
      <c r="Q2705" s="8"/>
      <c r="R2705" s="8">
        <v>100</v>
      </c>
      <c r="S2705" s="8" t="s">
        <v>54</v>
      </c>
      <c r="T2705" s="8">
        <v>0.2</v>
      </c>
      <c r="U2705" s="8" t="s">
        <v>8511</v>
      </c>
      <c r="V2705" s="8" t="s">
        <v>7488</v>
      </c>
      <c r="W2705" s="8" t="s">
        <v>77</v>
      </c>
      <c r="X2705" s="8" t="s">
        <v>78</v>
      </c>
      <c r="Y2705" s="8" t="s">
        <v>77</v>
      </c>
      <c r="Z2705" s="8" t="s">
        <v>78</v>
      </c>
      <c r="AA2705" s="8" t="s">
        <v>46</v>
      </c>
      <c r="AB2705" s="8" t="s">
        <v>47</v>
      </c>
      <c r="AC2705" s="8"/>
      <c r="AD2705" s="8" t="s">
        <v>48</v>
      </c>
      <c r="AE2705" s="8" t="s">
        <v>49</v>
      </c>
      <c r="AF2705" s="8" t="s">
        <v>171</v>
      </c>
      <c r="AG2705" s="8" t="s">
        <v>50</v>
      </c>
      <c r="AH2705" s="8" t="s">
        <v>50</v>
      </c>
      <c r="AI2705" s="10">
        <v>46306</v>
      </c>
      <c r="AJ2705" s="8" t="s">
        <v>8108</v>
      </c>
      <c r="AK2705" s="8" t="s">
        <v>51</v>
      </c>
      <c r="AL2705" s="8" t="s">
        <v>7488</v>
      </c>
      <c r="AM2705" s="8">
        <v>0.9</v>
      </c>
      <c r="AN2705" s="8">
        <v>0</v>
      </c>
      <c r="AO2705" s="8">
        <v>0</v>
      </c>
      <c r="AP2705" s="8">
        <v>1</v>
      </c>
      <c r="AQ2705" s="8">
        <v>0</v>
      </c>
    </row>
    <row r="2706" spans="1:43" x14ac:dyDescent="0.45">
      <c r="A2706">
        <v>3.8640884802840202E+18</v>
      </c>
      <c r="B2706" t="s">
        <v>9848</v>
      </c>
      <c r="C2706" t="s">
        <v>10019</v>
      </c>
      <c r="D2706" t="s">
        <v>42</v>
      </c>
      <c r="E2706" t="s">
        <v>10567</v>
      </c>
      <c r="F2706" s="1">
        <v>46307</v>
      </c>
      <c r="G2706">
        <v>544598</v>
      </c>
      <c r="H2706">
        <v>0</v>
      </c>
      <c r="I2706">
        <v>544598</v>
      </c>
      <c r="J2706">
        <v>100</v>
      </c>
      <c r="K2706" t="str">
        <f t="shared" si="99"/>
        <v>YES</v>
      </c>
      <c r="L2706" t="s">
        <v>10568</v>
      </c>
      <c r="M2706" t="s">
        <v>10569</v>
      </c>
      <c r="N2706" t="s">
        <v>43</v>
      </c>
      <c r="O2706" t="s">
        <v>7468</v>
      </c>
      <c r="P2706" t="s">
        <v>44</v>
      </c>
      <c r="R2706">
        <v>95</v>
      </c>
      <c r="S2706" t="s">
        <v>45</v>
      </c>
      <c r="T2706">
        <v>0.2</v>
      </c>
      <c r="U2706" t="s">
        <v>9852</v>
      </c>
      <c r="V2706" t="s">
        <v>6635</v>
      </c>
      <c r="W2706" t="s">
        <v>65</v>
      </c>
      <c r="X2706" t="s">
        <v>68</v>
      </c>
      <c r="Y2706" t="s">
        <v>65</v>
      </c>
      <c r="Z2706" t="s">
        <v>68</v>
      </c>
      <c r="AA2706" t="s">
        <v>46</v>
      </c>
      <c r="AB2706" t="s">
        <v>47</v>
      </c>
      <c r="AD2706" t="s">
        <v>48</v>
      </c>
      <c r="AE2706" t="s">
        <v>49</v>
      </c>
      <c r="AF2706" t="s">
        <v>171</v>
      </c>
      <c r="AG2706" t="s">
        <v>106</v>
      </c>
      <c r="AH2706" t="s">
        <v>107</v>
      </c>
      <c r="AI2706" s="1">
        <v>46307</v>
      </c>
      <c r="AJ2706" t="s">
        <v>7269</v>
      </c>
      <c r="AK2706" t="s">
        <v>51</v>
      </c>
      <c r="AL2706" t="s">
        <v>6635</v>
      </c>
      <c r="AM2706">
        <v>0.95</v>
      </c>
      <c r="AN2706">
        <v>0</v>
      </c>
      <c r="AO2706">
        <v>0</v>
      </c>
      <c r="AP2706">
        <v>1</v>
      </c>
      <c r="AQ2706">
        <v>0</v>
      </c>
    </row>
    <row r="2707" spans="1:43" x14ac:dyDescent="0.45">
      <c r="A2707">
        <v>3.8640884802840499E+18</v>
      </c>
      <c r="B2707" t="s">
        <v>9848</v>
      </c>
      <c r="C2707" t="s">
        <v>9849</v>
      </c>
      <c r="D2707" t="s">
        <v>42</v>
      </c>
      <c r="E2707" t="s">
        <v>10570</v>
      </c>
      <c r="F2707" s="1">
        <v>46307</v>
      </c>
      <c r="G2707">
        <v>544598</v>
      </c>
      <c r="H2707">
        <v>0</v>
      </c>
      <c r="I2707">
        <v>544598</v>
      </c>
      <c r="J2707">
        <v>100</v>
      </c>
      <c r="K2707" t="str">
        <f t="shared" si="99"/>
        <v>YES</v>
      </c>
      <c r="L2707" t="s">
        <v>10571</v>
      </c>
      <c r="M2707" t="s">
        <v>10572</v>
      </c>
      <c r="N2707" t="s">
        <v>43</v>
      </c>
      <c r="O2707" t="s">
        <v>1945</v>
      </c>
      <c r="P2707" t="s">
        <v>44</v>
      </c>
      <c r="R2707">
        <v>95</v>
      </c>
      <c r="S2707" t="s">
        <v>45</v>
      </c>
      <c r="T2707">
        <v>0.2</v>
      </c>
      <c r="U2707" t="s">
        <v>9852</v>
      </c>
      <c r="V2707" t="s">
        <v>6635</v>
      </c>
      <c r="W2707" t="s">
        <v>65</v>
      </c>
      <c r="X2707" t="s">
        <v>68</v>
      </c>
      <c r="Y2707" t="s">
        <v>65</v>
      </c>
      <c r="Z2707" t="s">
        <v>68</v>
      </c>
      <c r="AA2707" t="s">
        <v>46</v>
      </c>
      <c r="AB2707" t="s">
        <v>47</v>
      </c>
      <c r="AD2707" t="s">
        <v>48</v>
      </c>
      <c r="AE2707" t="s">
        <v>49</v>
      </c>
      <c r="AF2707" t="s">
        <v>171</v>
      </c>
      <c r="AG2707" t="s">
        <v>106</v>
      </c>
      <c r="AH2707" t="s">
        <v>107</v>
      </c>
      <c r="AI2707" s="1">
        <v>46307</v>
      </c>
      <c r="AJ2707" t="s">
        <v>1946</v>
      </c>
      <c r="AK2707" t="s">
        <v>51</v>
      </c>
      <c r="AL2707" t="s">
        <v>6635</v>
      </c>
      <c r="AM2707">
        <v>0.95</v>
      </c>
      <c r="AN2707">
        <v>0</v>
      </c>
      <c r="AO2707">
        <v>0</v>
      </c>
      <c r="AP2707">
        <v>1</v>
      </c>
      <c r="AQ2707">
        <v>0</v>
      </c>
    </row>
    <row r="2708" spans="1:43" x14ac:dyDescent="0.45">
      <c r="A2708">
        <v>3.8640884802840003E+18</v>
      </c>
      <c r="B2708" t="s">
        <v>9848</v>
      </c>
      <c r="C2708" t="s">
        <v>10000</v>
      </c>
      <c r="D2708" t="s">
        <v>42</v>
      </c>
      <c r="E2708" t="s">
        <v>10573</v>
      </c>
      <c r="F2708" s="1">
        <v>46307</v>
      </c>
      <c r="G2708">
        <v>544598</v>
      </c>
      <c r="H2708">
        <v>0</v>
      </c>
      <c r="I2708">
        <v>544598</v>
      </c>
      <c r="J2708">
        <v>100</v>
      </c>
      <c r="K2708" t="str">
        <f t="shared" si="99"/>
        <v>YES</v>
      </c>
      <c r="L2708" t="s">
        <v>10574</v>
      </c>
      <c r="M2708" t="s">
        <v>10575</v>
      </c>
      <c r="N2708" t="s">
        <v>43</v>
      </c>
      <c r="O2708" t="s">
        <v>8107</v>
      </c>
      <c r="P2708" t="s">
        <v>44</v>
      </c>
      <c r="R2708">
        <v>95</v>
      </c>
      <c r="S2708" t="s">
        <v>45</v>
      </c>
      <c r="T2708">
        <v>0.2</v>
      </c>
      <c r="U2708" t="s">
        <v>9852</v>
      </c>
      <c r="V2708" t="s">
        <v>6635</v>
      </c>
      <c r="W2708" t="s">
        <v>65</v>
      </c>
      <c r="X2708" t="s">
        <v>68</v>
      </c>
      <c r="Y2708" t="s">
        <v>65</v>
      </c>
      <c r="Z2708" t="s">
        <v>68</v>
      </c>
      <c r="AA2708" t="s">
        <v>46</v>
      </c>
      <c r="AB2708" t="s">
        <v>47</v>
      </c>
      <c r="AD2708" t="s">
        <v>48</v>
      </c>
      <c r="AE2708" t="s">
        <v>49</v>
      </c>
      <c r="AF2708" t="s">
        <v>171</v>
      </c>
      <c r="AG2708" t="s">
        <v>106</v>
      </c>
      <c r="AH2708" t="s">
        <v>107</v>
      </c>
      <c r="AI2708" s="1">
        <v>46307</v>
      </c>
      <c r="AJ2708" t="s">
        <v>8108</v>
      </c>
      <c r="AK2708" t="s">
        <v>51</v>
      </c>
      <c r="AL2708" t="s">
        <v>6635</v>
      </c>
      <c r="AM2708">
        <v>0.95</v>
      </c>
      <c r="AN2708">
        <v>0</v>
      </c>
      <c r="AO2708">
        <v>0</v>
      </c>
      <c r="AP2708">
        <v>1</v>
      </c>
      <c r="AQ2708">
        <v>0</v>
      </c>
    </row>
    <row r="2709" spans="1:43" x14ac:dyDescent="0.45">
      <c r="A2709">
        <v>3.8640884802840003E+18</v>
      </c>
      <c r="B2709" t="s">
        <v>9848</v>
      </c>
      <c r="C2709" t="s">
        <v>10576</v>
      </c>
      <c r="D2709" t="s">
        <v>42</v>
      </c>
      <c r="E2709" t="s">
        <v>10577</v>
      </c>
      <c r="F2709" s="1">
        <v>46307</v>
      </c>
      <c r="G2709">
        <v>544598</v>
      </c>
      <c r="H2709">
        <v>0</v>
      </c>
      <c r="I2709">
        <v>544598</v>
      </c>
      <c r="J2709">
        <v>100</v>
      </c>
      <c r="K2709" t="str">
        <f t="shared" ref="K2709:K2758" si="100">IF(J2709&lt;95,"NO","YES")</f>
        <v>YES</v>
      </c>
      <c r="L2709" t="s">
        <v>10578</v>
      </c>
      <c r="M2709" t="s">
        <v>10579</v>
      </c>
      <c r="N2709" t="s">
        <v>43</v>
      </c>
      <c r="O2709" t="s">
        <v>8207</v>
      </c>
      <c r="P2709" t="s">
        <v>44</v>
      </c>
      <c r="R2709">
        <v>95</v>
      </c>
      <c r="S2709" t="s">
        <v>45</v>
      </c>
      <c r="T2709">
        <v>0.2</v>
      </c>
      <c r="U2709" t="s">
        <v>9852</v>
      </c>
      <c r="V2709" t="s">
        <v>6635</v>
      </c>
      <c r="W2709" t="s">
        <v>65</v>
      </c>
      <c r="X2709" t="s">
        <v>68</v>
      </c>
      <c r="Y2709" t="s">
        <v>65</v>
      </c>
      <c r="Z2709" t="s">
        <v>68</v>
      </c>
      <c r="AA2709" t="s">
        <v>46</v>
      </c>
      <c r="AB2709" t="s">
        <v>47</v>
      </c>
      <c r="AD2709" t="s">
        <v>48</v>
      </c>
      <c r="AE2709" t="s">
        <v>49</v>
      </c>
      <c r="AF2709" t="s">
        <v>171</v>
      </c>
      <c r="AG2709" t="s">
        <v>106</v>
      </c>
      <c r="AH2709" t="s">
        <v>107</v>
      </c>
      <c r="AI2709" s="1">
        <v>46307</v>
      </c>
      <c r="AJ2709" t="s">
        <v>7133</v>
      </c>
      <c r="AK2709" t="s">
        <v>51</v>
      </c>
      <c r="AL2709" t="s">
        <v>6635</v>
      </c>
      <c r="AM2709">
        <v>0.95</v>
      </c>
      <c r="AN2709">
        <v>0</v>
      </c>
      <c r="AO2709">
        <v>0</v>
      </c>
      <c r="AP2709">
        <v>1</v>
      </c>
      <c r="AQ2709">
        <v>0</v>
      </c>
    </row>
    <row r="2710" spans="1:43" x14ac:dyDescent="0.45">
      <c r="A2710">
        <v>3.8640884802839798E+18</v>
      </c>
      <c r="B2710" t="s">
        <v>9848</v>
      </c>
      <c r="C2710" t="s">
        <v>10580</v>
      </c>
      <c r="D2710" t="s">
        <v>42</v>
      </c>
      <c r="E2710" s="2" t="s">
        <v>10581</v>
      </c>
      <c r="F2710" s="1">
        <v>46307</v>
      </c>
      <c r="G2710">
        <v>544598</v>
      </c>
      <c r="H2710">
        <v>0</v>
      </c>
      <c r="I2710">
        <v>544598</v>
      </c>
      <c r="J2710">
        <v>100</v>
      </c>
      <c r="K2710" t="str">
        <f t="shared" si="100"/>
        <v>YES</v>
      </c>
      <c r="L2710" t="s">
        <v>10582</v>
      </c>
      <c r="M2710" t="s">
        <v>10583</v>
      </c>
      <c r="N2710" t="s">
        <v>43</v>
      </c>
      <c r="O2710" t="s">
        <v>773</v>
      </c>
      <c r="P2710" t="s">
        <v>44</v>
      </c>
      <c r="R2710">
        <v>95</v>
      </c>
      <c r="S2710" t="s">
        <v>45</v>
      </c>
      <c r="T2710">
        <v>0.2</v>
      </c>
      <c r="U2710" t="s">
        <v>9852</v>
      </c>
      <c r="V2710" t="s">
        <v>6635</v>
      </c>
      <c r="W2710" t="s">
        <v>65</v>
      </c>
      <c r="X2710" t="s">
        <v>68</v>
      </c>
      <c r="Y2710" t="s">
        <v>65</v>
      </c>
      <c r="Z2710" t="s">
        <v>68</v>
      </c>
      <c r="AA2710" t="s">
        <v>46</v>
      </c>
      <c r="AB2710" t="s">
        <v>47</v>
      </c>
      <c r="AD2710" t="s">
        <v>48</v>
      </c>
      <c r="AE2710" t="s">
        <v>49</v>
      </c>
      <c r="AF2710" t="s">
        <v>171</v>
      </c>
      <c r="AG2710" t="s">
        <v>106</v>
      </c>
      <c r="AH2710" t="s">
        <v>107</v>
      </c>
      <c r="AI2710" s="1">
        <v>46307</v>
      </c>
      <c r="AJ2710" t="s">
        <v>290</v>
      </c>
      <c r="AK2710" t="s">
        <v>51</v>
      </c>
      <c r="AL2710" t="s">
        <v>6635</v>
      </c>
      <c r="AM2710">
        <v>0.95</v>
      </c>
      <c r="AN2710">
        <v>0</v>
      </c>
      <c r="AO2710">
        <v>0</v>
      </c>
      <c r="AP2710">
        <v>1</v>
      </c>
      <c r="AQ2710">
        <v>0</v>
      </c>
    </row>
    <row r="2711" spans="1:43" x14ac:dyDescent="0.45">
      <c r="A2711">
        <v>3.8640884802840003E+18</v>
      </c>
      <c r="B2711" t="s">
        <v>9848</v>
      </c>
      <c r="C2711" t="s">
        <v>10584</v>
      </c>
      <c r="D2711" t="s">
        <v>42</v>
      </c>
      <c r="E2711" t="s">
        <v>10585</v>
      </c>
      <c r="F2711" s="1">
        <v>46307</v>
      </c>
      <c r="G2711">
        <v>544598</v>
      </c>
      <c r="H2711">
        <v>0</v>
      </c>
      <c r="I2711">
        <v>544598</v>
      </c>
      <c r="J2711">
        <v>100</v>
      </c>
      <c r="K2711" t="str">
        <f t="shared" si="100"/>
        <v>YES</v>
      </c>
      <c r="L2711" t="s">
        <v>10586</v>
      </c>
      <c r="M2711" t="s">
        <v>10587</v>
      </c>
      <c r="N2711" t="s">
        <v>43</v>
      </c>
      <c r="O2711" t="s">
        <v>7403</v>
      </c>
      <c r="P2711" t="s">
        <v>44</v>
      </c>
      <c r="R2711">
        <v>95</v>
      </c>
      <c r="S2711" t="s">
        <v>45</v>
      </c>
      <c r="T2711">
        <v>0.2</v>
      </c>
      <c r="U2711" t="s">
        <v>9852</v>
      </c>
      <c r="V2711" t="s">
        <v>6635</v>
      </c>
      <c r="W2711" t="s">
        <v>65</v>
      </c>
      <c r="X2711" t="s">
        <v>68</v>
      </c>
      <c r="Y2711" t="s">
        <v>65</v>
      </c>
      <c r="Z2711" t="s">
        <v>68</v>
      </c>
      <c r="AA2711" t="s">
        <v>46</v>
      </c>
      <c r="AB2711" t="s">
        <v>47</v>
      </c>
      <c r="AD2711" t="s">
        <v>48</v>
      </c>
      <c r="AE2711" t="s">
        <v>49</v>
      </c>
      <c r="AF2711" t="s">
        <v>171</v>
      </c>
      <c r="AG2711" t="s">
        <v>106</v>
      </c>
      <c r="AH2711" t="s">
        <v>107</v>
      </c>
      <c r="AI2711" s="1">
        <v>46307</v>
      </c>
      <c r="AJ2711" t="s">
        <v>7139</v>
      </c>
      <c r="AK2711" t="s">
        <v>51</v>
      </c>
      <c r="AL2711" t="s">
        <v>6635</v>
      </c>
      <c r="AM2711">
        <v>0.95</v>
      </c>
      <c r="AN2711">
        <v>0</v>
      </c>
      <c r="AO2711">
        <v>0</v>
      </c>
      <c r="AP2711">
        <v>1</v>
      </c>
      <c r="AQ2711">
        <v>0</v>
      </c>
    </row>
    <row r="2712" spans="1:43" x14ac:dyDescent="0.45">
      <c r="A2712">
        <v>3.8640884802839398E+18</v>
      </c>
      <c r="B2712" t="s">
        <v>9848</v>
      </c>
      <c r="C2712" t="s">
        <v>10588</v>
      </c>
      <c r="D2712" t="s">
        <v>42</v>
      </c>
      <c r="E2712" t="s">
        <v>10589</v>
      </c>
      <c r="F2712" s="1">
        <v>46307</v>
      </c>
      <c r="G2712">
        <v>544598</v>
      </c>
      <c r="H2712">
        <v>0</v>
      </c>
      <c r="I2712">
        <v>544598</v>
      </c>
      <c r="J2712">
        <v>100</v>
      </c>
      <c r="K2712" t="str">
        <f t="shared" si="100"/>
        <v>YES</v>
      </c>
      <c r="L2712" t="s">
        <v>10590</v>
      </c>
      <c r="M2712" t="s">
        <v>10591</v>
      </c>
      <c r="N2712" t="s">
        <v>43</v>
      </c>
      <c r="O2712" t="s">
        <v>7426</v>
      </c>
      <c r="P2712" t="s">
        <v>44</v>
      </c>
      <c r="R2712">
        <v>95</v>
      </c>
      <c r="S2712" t="s">
        <v>45</v>
      </c>
      <c r="T2712">
        <v>0.2</v>
      </c>
      <c r="U2712" t="s">
        <v>9852</v>
      </c>
      <c r="V2712" t="s">
        <v>6635</v>
      </c>
      <c r="W2712" t="s">
        <v>65</v>
      </c>
      <c r="X2712" t="s">
        <v>68</v>
      </c>
      <c r="Y2712" t="s">
        <v>65</v>
      </c>
      <c r="Z2712" t="s">
        <v>68</v>
      </c>
      <c r="AA2712" t="s">
        <v>46</v>
      </c>
      <c r="AB2712" t="s">
        <v>47</v>
      </c>
      <c r="AD2712" t="s">
        <v>48</v>
      </c>
      <c r="AE2712" t="s">
        <v>49</v>
      </c>
      <c r="AF2712" t="s">
        <v>171</v>
      </c>
      <c r="AG2712" t="s">
        <v>106</v>
      </c>
      <c r="AH2712" t="s">
        <v>107</v>
      </c>
      <c r="AI2712" s="1">
        <v>46307</v>
      </c>
      <c r="AJ2712" t="s">
        <v>7197</v>
      </c>
      <c r="AK2712" t="s">
        <v>51</v>
      </c>
      <c r="AL2712" t="s">
        <v>6635</v>
      </c>
      <c r="AM2712">
        <v>0.95</v>
      </c>
      <c r="AN2712">
        <v>0</v>
      </c>
      <c r="AO2712">
        <v>0</v>
      </c>
      <c r="AP2712">
        <v>1</v>
      </c>
      <c r="AQ2712">
        <v>0</v>
      </c>
    </row>
    <row r="2713" spans="1:43" x14ac:dyDescent="0.45">
      <c r="A2713">
        <v>3.8640884802839798E+18</v>
      </c>
      <c r="B2713" t="s">
        <v>9848</v>
      </c>
      <c r="C2713" t="s">
        <v>10592</v>
      </c>
      <c r="D2713" t="s">
        <v>42</v>
      </c>
      <c r="E2713" t="s">
        <v>10593</v>
      </c>
      <c r="F2713" s="1">
        <v>46307</v>
      </c>
      <c r="G2713">
        <v>544598</v>
      </c>
      <c r="H2713">
        <v>0</v>
      </c>
      <c r="I2713">
        <v>544598</v>
      </c>
      <c r="J2713">
        <v>100</v>
      </c>
      <c r="K2713" t="str">
        <f t="shared" si="100"/>
        <v>YES</v>
      </c>
      <c r="L2713" t="s">
        <v>10594</v>
      </c>
      <c r="M2713" t="s">
        <v>10595</v>
      </c>
      <c r="N2713" t="s">
        <v>43</v>
      </c>
      <c r="O2713" t="s">
        <v>7430</v>
      </c>
      <c r="P2713" t="s">
        <v>44</v>
      </c>
      <c r="R2713">
        <v>95</v>
      </c>
      <c r="S2713" t="s">
        <v>45</v>
      </c>
      <c r="T2713">
        <v>0.2</v>
      </c>
      <c r="U2713" t="s">
        <v>9852</v>
      </c>
      <c r="V2713" t="s">
        <v>6635</v>
      </c>
      <c r="W2713" t="s">
        <v>65</v>
      </c>
      <c r="X2713" t="s">
        <v>68</v>
      </c>
      <c r="Y2713" t="s">
        <v>65</v>
      </c>
      <c r="Z2713" t="s">
        <v>68</v>
      </c>
      <c r="AA2713" t="s">
        <v>46</v>
      </c>
      <c r="AB2713" t="s">
        <v>47</v>
      </c>
      <c r="AD2713" t="s">
        <v>48</v>
      </c>
      <c r="AE2713" t="s">
        <v>49</v>
      </c>
      <c r="AF2713" t="s">
        <v>171</v>
      </c>
      <c r="AG2713" t="s">
        <v>106</v>
      </c>
      <c r="AH2713" t="s">
        <v>107</v>
      </c>
      <c r="AI2713" s="1">
        <v>46307</v>
      </c>
      <c r="AJ2713" t="s">
        <v>7019</v>
      </c>
      <c r="AK2713" t="s">
        <v>51</v>
      </c>
      <c r="AL2713" t="s">
        <v>6635</v>
      </c>
      <c r="AM2713">
        <v>0.95</v>
      </c>
      <c r="AN2713">
        <v>0</v>
      </c>
      <c r="AO2713">
        <v>0</v>
      </c>
      <c r="AP2713">
        <v>1</v>
      </c>
      <c r="AQ2713">
        <v>0</v>
      </c>
    </row>
    <row r="2714" spans="1:43" x14ac:dyDescent="0.45">
      <c r="A2714">
        <v>3.8640884802839398E+18</v>
      </c>
      <c r="B2714" t="s">
        <v>9848</v>
      </c>
      <c r="C2714" t="s">
        <v>10285</v>
      </c>
      <c r="D2714" t="s">
        <v>42</v>
      </c>
      <c r="E2714" t="s">
        <v>10596</v>
      </c>
      <c r="F2714" s="1">
        <v>46307</v>
      </c>
      <c r="G2714">
        <v>544598</v>
      </c>
      <c r="H2714">
        <v>0</v>
      </c>
      <c r="I2714">
        <v>544598</v>
      </c>
      <c r="J2714">
        <v>100</v>
      </c>
      <c r="K2714" t="str">
        <f t="shared" si="100"/>
        <v>YES</v>
      </c>
      <c r="L2714" t="s">
        <v>10597</v>
      </c>
      <c r="M2714" t="s">
        <v>10598</v>
      </c>
      <c r="N2714" t="s">
        <v>43</v>
      </c>
      <c r="O2714" t="s">
        <v>8248</v>
      </c>
      <c r="P2714" t="s">
        <v>44</v>
      </c>
      <c r="R2714">
        <v>95</v>
      </c>
      <c r="S2714" t="s">
        <v>45</v>
      </c>
      <c r="T2714">
        <v>0.2</v>
      </c>
      <c r="U2714" t="s">
        <v>9852</v>
      </c>
      <c r="V2714" t="s">
        <v>6635</v>
      </c>
      <c r="W2714" t="s">
        <v>65</v>
      </c>
      <c r="X2714" t="s">
        <v>68</v>
      </c>
      <c r="Y2714" t="s">
        <v>65</v>
      </c>
      <c r="Z2714" t="s">
        <v>68</v>
      </c>
      <c r="AA2714" t="s">
        <v>46</v>
      </c>
      <c r="AB2714" t="s">
        <v>47</v>
      </c>
      <c r="AD2714" t="s">
        <v>48</v>
      </c>
      <c r="AE2714" t="s">
        <v>49</v>
      </c>
      <c r="AF2714" t="s">
        <v>171</v>
      </c>
      <c r="AG2714" t="s">
        <v>106</v>
      </c>
      <c r="AH2714" t="s">
        <v>107</v>
      </c>
      <c r="AI2714" s="1">
        <v>46307</v>
      </c>
      <c r="AJ2714" t="s">
        <v>7275</v>
      </c>
      <c r="AK2714" t="s">
        <v>51</v>
      </c>
      <c r="AL2714" t="s">
        <v>6635</v>
      </c>
      <c r="AM2714">
        <v>0.95</v>
      </c>
      <c r="AN2714">
        <v>0</v>
      </c>
      <c r="AO2714">
        <v>0</v>
      </c>
      <c r="AP2714">
        <v>1</v>
      </c>
      <c r="AQ2714">
        <v>0</v>
      </c>
    </row>
    <row r="2715" spans="1:43" x14ac:dyDescent="0.45">
      <c r="A2715">
        <v>3.8640884802840602E+18</v>
      </c>
      <c r="B2715" t="s">
        <v>9848</v>
      </c>
      <c r="C2715" t="s">
        <v>10308</v>
      </c>
      <c r="D2715" t="s">
        <v>42</v>
      </c>
      <c r="E2715" t="s">
        <v>10599</v>
      </c>
      <c r="F2715" s="1">
        <v>46307</v>
      </c>
      <c r="G2715">
        <v>544598</v>
      </c>
      <c r="H2715">
        <v>0</v>
      </c>
      <c r="I2715">
        <v>544598</v>
      </c>
      <c r="J2715">
        <v>100</v>
      </c>
      <c r="K2715" t="str">
        <f t="shared" si="100"/>
        <v>YES</v>
      </c>
      <c r="L2715" t="s">
        <v>10600</v>
      </c>
      <c r="M2715" t="s">
        <v>10601</v>
      </c>
      <c r="N2715" t="s">
        <v>43</v>
      </c>
      <c r="O2715" t="s">
        <v>755</v>
      </c>
      <c r="P2715" t="s">
        <v>44</v>
      </c>
      <c r="R2715">
        <v>95</v>
      </c>
      <c r="S2715" t="s">
        <v>45</v>
      </c>
      <c r="T2715">
        <v>0.2</v>
      </c>
      <c r="U2715" t="s">
        <v>9852</v>
      </c>
      <c r="V2715" t="s">
        <v>6635</v>
      </c>
      <c r="W2715" t="s">
        <v>65</v>
      </c>
      <c r="X2715" t="s">
        <v>68</v>
      </c>
      <c r="Y2715" t="s">
        <v>65</v>
      </c>
      <c r="Z2715" t="s">
        <v>68</v>
      </c>
      <c r="AA2715" t="s">
        <v>46</v>
      </c>
      <c r="AB2715" t="s">
        <v>47</v>
      </c>
      <c r="AD2715" t="s">
        <v>48</v>
      </c>
      <c r="AE2715" t="s">
        <v>49</v>
      </c>
      <c r="AF2715" t="s">
        <v>171</v>
      </c>
      <c r="AG2715" t="s">
        <v>106</v>
      </c>
      <c r="AH2715" t="s">
        <v>107</v>
      </c>
      <c r="AI2715" s="1">
        <v>46307</v>
      </c>
      <c r="AJ2715" t="s">
        <v>725</v>
      </c>
      <c r="AK2715" t="s">
        <v>51</v>
      </c>
      <c r="AL2715" t="s">
        <v>6635</v>
      </c>
      <c r="AM2715">
        <v>0.95</v>
      </c>
      <c r="AN2715">
        <v>0</v>
      </c>
      <c r="AO2715">
        <v>0</v>
      </c>
      <c r="AP2715">
        <v>1</v>
      </c>
      <c r="AQ2715">
        <v>0</v>
      </c>
    </row>
    <row r="2716" spans="1:43" x14ac:dyDescent="0.45">
      <c r="A2716">
        <v>3.8640884802839301E+18</v>
      </c>
      <c r="B2716" t="s">
        <v>9848</v>
      </c>
      <c r="C2716" t="s">
        <v>10602</v>
      </c>
      <c r="D2716" t="s">
        <v>42</v>
      </c>
      <c r="E2716" t="s">
        <v>10603</v>
      </c>
      <c r="F2716" s="1">
        <v>46307</v>
      </c>
      <c r="G2716">
        <v>544598</v>
      </c>
      <c r="H2716">
        <v>0</v>
      </c>
      <c r="I2716">
        <v>544598</v>
      </c>
      <c r="J2716">
        <v>100</v>
      </c>
      <c r="K2716" t="str">
        <f t="shared" si="100"/>
        <v>YES</v>
      </c>
      <c r="L2716" t="s">
        <v>10604</v>
      </c>
      <c r="M2716" t="s">
        <v>10605</v>
      </c>
      <c r="N2716" t="s">
        <v>43</v>
      </c>
      <c r="O2716" t="s">
        <v>7399</v>
      </c>
      <c r="P2716" t="s">
        <v>44</v>
      </c>
      <c r="R2716">
        <v>95</v>
      </c>
      <c r="S2716" t="s">
        <v>45</v>
      </c>
      <c r="T2716">
        <v>0.2</v>
      </c>
      <c r="U2716" t="s">
        <v>9852</v>
      </c>
      <c r="V2716" t="s">
        <v>6635</v>
      </c>
      <c r="W2716" t="s">
        <v>65</v>
      </c>
      <c r="X2716" t="s">
        <v>68</v>
      </c>
      <c r="Y2716" t="s">
        <v>65</v>
      </c>
      <c r="Z2716" t="s">
        <v>68</v>
      </c>
      <c r="AA2716" t="s">
        <v>46</v>
      </c>
      <c r="AB2716" t="s">
        <v>47</v>
      </c>
      <c r="AD2716" t="s">
        <v>48</v>
      </c>
      <c r="AE2716" t="s">
        <v>49</v>
      </c>
      <c r="AF2716" t="s">
        <v>171</v>
      </c>
      <c r="AG2716" t="s">
        <v>106</v>
      </c>
      <c r="AH2716" t="s">
        <v>107</v>
      </c>
      <c r="AI2716" s="1">
        <v>46307</v>
      </c>
      <c r="AJ2716" t="s">
        <v>7187</v>
      </c>
      <c r="AK2716" t="s">
        <v>51</v>
      </c>
      <c r="AL2716" t="s">
        <v>6635</v>
      </c>
      <c r="AM2716">
        <v>0.95</v>
      </c>
      <c r="AN2716">
        <v>0</v>
      </c>
      <c r="AO2716">
        <v>0</v>
      </c>
      <c r="AP2716">
        <v>1</v>
      </c>
      <c r="AQ2716">
        <v>0</v>
      </c>
    </row>
    <row r="2717" spans="1:43" x14ac:dyDescent="0.45">
      <c r="A2717">
        <v>3.8640884802840499E+18</v>
      </c>
      <c r="B2717" t="s">
        <v>9848</v>
      </c>
      <c r="C2717" t="s">
        <v>9997</v>
      </c>
      <c r="D2717" t="s">
        <v>42</v>
      </c>
      <c r="E2717" t="s">
        <v>10606</v>
      </c>
      <c r="F2717" s="1">
        <v>46307</v>
      </c>
      <c r="G2717">
        <v>544598</v>
      </c>
      <c r="H2717">
        <v>0</v>
      </c>
      <c r="I2717">
        <v>544598</v>
      </c>
      <c r="J2717">
        <v>100</v>
      </c>
      <c r="K2717" t="str">
        <f t="shared" si="100"/>
        <v>YES</v>
      </c>
      <c r="L2717" t="s">
        <v>10607</v>
      </c>
      <c r="M2717" t="s">
        <v>10608</v>
      </c>
      <c r="N2717" t="s">
        <v>43</v>
      </c>
      <c r="O2717" t="s">
        <v>7390</v>
      </c>
      <c r="P2717" t="s">
        <v>44</v>
      </c>
      <c r="R2717">
        <v>95</v>
      </c>
      <c r="S2717" t="s">
        <v>45</v>
      </c>
      <c r="T2717">
        <v>0.2</v>
      </c>
      <c r="U2717" t="s">
        <v>9852</v>
      </c>
      <c r="V2717" t="s">
        <v>6635</v>
      </c>
      <c r="W2717" t="s">
        <v>65</v>
      </c>
      <c r="X2717" t="s">
        <v>68</v>
      </c>
      <c r="Y2717" t="s">
        <v>65</v>
      </c>
      <c r="Z2717" t="s">
        <v>68</v>
      </c>
      <c r="AA2717" t="s">
        <v>46</v>
      </c>
      <c r="AB2717" t="s">
        <v>47</v>
      </c>
      <c r="AD2717" t="s">
        <v>48</v>
      </c>
      <c r="AE2717" t="s">
        <v>49</v>
      </c>
      <c r="AF2717" t="s">
        <v>171</v>
      </c>
      <c r="AG2717" t="s">
        <v>106</v>
      </c>
      <c r="AH2717" t="s">
        <v>107</v>
      </c>
      <c r="AI2717" s="1">
        <v>46307</v>
      </c>
      <c r="AJ2717" t="s">
        <v>7391</v>
      </c>
      <c r="AK2717" t="s">
        <v>51</v>
      </c>
      <c r="AL2717" t="s">
        <v>6635</v>
      </c>
      <c r="AM2717">
        <v>0.95</v>
      </c>
      <c r="AN2717">
        <v>0</v>
      </c>
      <c r="AO2717">
        <v>0</v>
      </c>
      <c r="AP2717">
        <v>1</v>
      </c>
      <c r="AQ2717">
        <v>0</v>
      </c>
    </row>
    <row r="2718" spans="1:43" x14ac:dyDescent="0.45">
      <c r="A2718">
        <v>3.86408848028403E+18</v>
      </c>
      <c r="B2718" t="s">
        <v>9848</v>
      </c>
      <c r="C2718" t="s">
        <v>10294</v>
      </c>
      <c r="D2718" t="s">
        <v>42</v>
      </c>
      <c r="E2718" t="s">
        <v>10609</v>
      </c>
      <c r="F2718" s="1">
        <v>46307</v>
      </c>
      <c r="G2718">
        <v>544598</v>
      </c>
      <c r="H2718">
        <v>0</v>
      </c>
      <c r="I2718">
        <v>544598</v>
      </c>
      <c r="J2718">
        <v>100</v>
      </c>
      <c r="K2718" t="str">
        <f t="shared" si="100"/>
        <v>YES</v>
      </c>
      <c r="L2718" t="s">
        <v>10610</v>
      </c>
      <c r="M2718" t="s">
        <v>10611</v>
      </c>
      <c r="N2718" t="s">
        <v>43</v>
      </c>
      <c r="O2718" t="s">
        <v>7446</v>
      </c>
      <c r="P2718" t="s">
        <v>44</v>
      </c>
      <c r="R2718">
        <v>95</v>
      </c>
      <c r="S2718" t="s">
        <v>45</v>
      </c>
      <c r="T2718">
        <v>0.2</v>
      </c>
      <c r="U2718" t="s">
        <v>9852</v>
      </c>
      <c r="V2718" t="s">
        <v>6635</v>
      </c>
      <c r="W2718" t="s">
        <v>65</v>
      </c>
      <c r="X2718" t="s">
        <v>68</v>
      </c>
      <c r="Y2718" t="s">
        <v>65</v>
      </c>
      <c r="Z2718" t="s">
        <v>68</v>
      </c>
      <c r="AA2718" t="s">
        <v>46</v>
      </c>
      <c r="AB2718" t="s">
        <v>47</v>
      </c>
      <c r="AD2718" t="s">
        <v>48</v>
      </c>
      <c r="AE2718" t="s">
        <v>49</v>
      </c>
      <c r="AF2718" t="s">
        <v>171</v>
      </c>
      <c r="AG2718" t="s">
        <v>106</v>
      </c>
      <c r="AH2718" t="s">
        <v>107</v>
      </c>
      <c r="AI2718" s="1">
        <v>46307</v>
      </c>
      <c r="AJ2718" t="s">
        <v>6785</v>
      </c>
      <c r="AK2718" t="s">
        <v>51</v>
      </c>
      <c r="AL2718" t="s">
        <v>6635</v>
      </c>
      <c r="AM2718">
        <v>0.95</v>
      </c>
      <c r="AN2718">
        <v>0</v>
      </c>
      <c r="AO2718">
        <v>0</v>
      </c>
      <c r="AP2718">
        <v>1</v>
      </c>
      <c r="AQ2718">
        <v>0</v>
      </c>
    </row>
    <row r="2719" spans="1:43" x14ac:dyDescent="0.45">
      <c r="A2719">
        <v>3.8640884802840602E+18</v>
      </c>
      <c r="B2719" t="s">
        <v>9848</v>
      </c>
      <c r="C2719" t="s">
        <v>10032</v>
      </c>
      <c r="D2719" t="s">
        <v>42</v>
      </c>
      <c r="E2719" t="s">
        <v>10612</v>
      </c>
      <c r="F2719" s="1">
        <v>46307</v>
      </c>
      <c r="G2719">
        <v>544598</v>
      </c>
      <c r="H2719">
        <v>0</v>
      </c>
      <c r="I2719">
        <v>544598</v>
      </c>
      <c r="J2719">
        <v>100</v>
      </c>
      <c r="K2719" t="str">
        <f t="shared" si="100"/>
        <v>YES</v>
      </c>
      <c r="L2719" t="s">
        <v>10613</v>
      </c>
      <c r="M2719" t="s">
        <v>10614</v>
      </c>
      <c r="N2719" t="s">
        <v>43</v>
      </c>
      <c r="O2719" t="s">
        <v>8211</v>
      </c>
      <c r="P2719" t="s">
        <v>44</v>
      </c>
      <c r="R2719">
        <v>95</v>
      </c>
      <c r="S2719" t="s">
        <v>45</v>
      </c>
      <c r="T2719">
        <v>0.2</v>
      </c>
      <c r="U2719" t="s">
        <v>9852</v>
      </c>
      <c r="V2719" t="s">
        <v>6635</v>
      </c>
      <c r="W2719" t="s">
        <v>65</v>
      </c>
      <c r="X2719" t="s">
        <v>68</v>
      </c>
      <c r="Y2719" t="s">
        <v>65</v>
      </c>
      <c r="Z2719" t="s">
        <v>68</v>
      </c>
      <c r="AA2719" t="s">
        <v>46</v>
      </c>
      <c r="AB2719" t="s">
        <v>47</v>
      </c>
      <c r="AD2719" t="s">
        <v>48</v>
      </c>
      <c r="AE2719" t="s">
        <v>49</v>
      </c>
      <c r="AF2719" t="s">
        <v>171</v>
      </c>
      <c r="AG2719" t="s">
        <v>106</v>
      </c>
      <c r="AH2719" t="s">
        <v>107</v>
      </c>
      <c r="AI2719" s="1">
        <v>46307</v>
      </c>
      <c r="AJ2719" t="s">
        <v>7366</v>
      </c>
      <c r="AK2719" t="s">
        <v>51</v>
      </c>
      <c r="AL2719" t="s">
        <v>6635</v>
      </c>
      <c r="AM2719">
        <v>0.95</v>
      </c>
      <c r="AN2719">
        <v>0</v>
      </c>
      <c r="AO2719">
        <v>0</v>
      </c>
      <c r="AP2719">
        <v>1</v>
      </c>
      <c r="AQ2719">
        <v>0</v>
      </c>
    </row>
    <row r="2720" spans="1:43" x14ac:dyDescent="0.45">
      <c r="A2720">
        <v>3.8640884802839798E+18</v>
      </c>
      <c r="B2720" t="s">
        <v>9848</v>
      </c>
      <c r="C2720" t="s">
        <v>10297</v>
      </c>
      <c r="D2720" t="s">
        <v>42</v>
      </c>
      <c r="E2720" t="s">
        <v>10615</v>
      </c>
      <c r="F2720" s="1">
        <v>46307</v>
      </c>
      <c r="G2720">
        <v>544598</v>
      </c>
      <c r="H2720">
        <v>0</v>
      </c>
      <c r="I2720">
        <v>544598</v>
      </c>
      <c r="J2720">
        <v>100</v>
      </c>
      <c r="K2720" t="str">
        <f t="shared" si="100"/>
        <v>YES</v>
      </c>
      <c r="L2720" t="s">
        <v>10616</v>
      </c>
      <c r="M2720" t="s">
        <v>10617</v>
      </c>
      <c r="N2720" t="s">
        <v>43</v>
      </c>
      <c r="O2720" t="s">
        <v>7418</v>
      </c>
      <c r="P2720" t="s">
        <v>44</v>
      </c>
      <c r="R2720">
        <v>95</v>
      </c>
      <c r="S2720" t="s">
        <v>45</v>
      </c>
      <c r="T2720">
        <v>0.2</v>
      </c>
      <c r="U2720" t="s">
        <v>9852</v>
      </c>
      <c r="V2720" t="s">
        <v>6635</v>
      </c>
      <c r="W2720" t="s">
        <v>65</v>
      </c>
      <c r="X2720" t="s">
        <v>68</v>
      </c>
      <c r="Y2720" t="s">
        <v>65</v>
      </c>
      <c r="Z2720" t="s">
        <v>68</v>
      </c>
      <c r="AA2720" t="s">
        <v>46</v>
      </c>
      <c r="AB2720" t="s">
        <v>47</v>
      </c>
      <c r="AD2720" t="s">
        <v>48</v>
      </c>
      <c r="AE2720" t="s">
        <v>49</v>
      </c>
      <c r="AF2720" t="s">
        <v>171</v>
      </c>
      <c r="AG2720" t="s">
        <v>106</v>
      </c>
      <c r="AH2720" t="s">
        <v>107</v>
      </c>
      <c r="AI2720" s="1">
        <v>46307</v>
      </c>
      <c r="AJ2720" t="s">
        <v>7332</v>
      </c>
      <c r="AK2720" t="s">
        <v>51</v>
      </c>
      <c r="AL2720" t="s">
        <v>6635</v>
      </c>
      <c r="AM2720">
        <v>0.95</v>
      </c>
      <c r="AN2720">
        <v>0</v>
      </c>
      <c r="AO2720">
        <v>0</v>
      </c>
      <c r="AP2720">
        <v>1</v>
      </c>
      <c r="AQ2720">
        <v>0</v>
      </c>
    </row>
    <row r="2721" spans="1:43" x14ac:dyDescent="0.45">
      <c r="A2721">
        <v>3.8640884802839798E+18</v>
      </c>
      <c r="B2721" t="s">
        <v>9848</v>
      </c>
      <c r="C2721" t="s">
        <v>9870</v>
      </c>
      <c r="D2721" t="s">
        <v>42</v>
      </c>
      <c r="E2721" t="s">
        <v>10618</v>
      </c>
      <c r="F2721" s="1">
        <v>46307</v>
      </c>
      <c r="G2721">
        <v>544598</v>
      </c>
      <c r="H2721">
        <v>0</v>
      </c>
      <c r="I2721">
        <v>544598</v>
      </c>
      <c r="J2721">
        <v>100</v>
      </c>
      <c r="K2721" t="str">
        <f t="shared" si="100"/>
        <v>YES</v>
      </c>
      <c r="L2721" t="s">
        <v>10619</v>
      </c>
      <c r="M2721" t="s">
        <v>10620</v>
      </c>
      <c r="N2721" t="s">
        <v>43</v>
      </c>
      <c r="O2721" t="s">
        <v>8167</v>
      </c>
      <c r="P2721" t="s">
        <v>44</v>
      </c>
      <c r="R2721">
        <v>95</v>
      </c>
      <c r="S2721" t="s">
        <v>45</v>
      </c>
      <c r="T2721">
        <v>0.2</v>
      </c>
      <c r="U2721" t="s">
        <v>9852</v>
      </c>
      <c r="V2721" t="s">
        <v>6635</v>
      </c>
      <c r="W2721" t="s">
        <v>65</v>
      </c>
      <c r="X2721" t="s">
        <v>68</v>
      </c>
      <c r="Y2721" t="s">
        <v>65</v>
      </c>
      <c r="Z2721" t="s">
        <v>68</v>
      </c>
      <c r="AA2721" t="s">
        <v>46</v>
      </c>
      <c r="AB2721" t="s">
        <v>47</v>
      </c>
      <c r="AD2721" t="s">
        <v>48</v>
      </c>
      <c r="AE2721" t="s">
        <v>49</v>
      </c>
      <c r="AF2721" t="s">
        <v>171</v>
      </c>
      <c r="AG2721" t="s">
        <v>106</v>
      </c>
      <c r="AH2721" t="s">
        <v>107</v>
      </c>
      <c r="AI2721" s="1">
        <v>46307</v>
      </c>
      <c r="AJ2721" t="s">
        <v>7169</v>
      </c>
      <c r="AK2721" t="s">
        <v>51</v>
      </c>
      <c r="AL2721" t="s">
        <v>6635</v>
      </c>
      <c r="AM2721">
        <v>0.95</v>
      </c>
      <c r="AN2721">
        <v>0</v>
      </c>
      <c r="AO2721">
        <v>0</v>
      </c>
      <c r="AP2721">
        <v>1</v>
      </c>
      <c r="AQ2721">
        <v>0</v>
      </c>
    </row>
    <row r="2722" spans="1:43" x14ac:dyDescent="0.45">
      <c r="A2722">
        <v>3.8640884802839501E+18</v>
      </c>
      <c r="B2722" t="s">
        <v>9848</v>
      </c>
      <c r="D2722" t="s">
        <v>66</v>
      </c>
      <c r="E2722" t="s">
        <v>10621</v>
      </c>
      <c r="F2722" s="1">
        <v>46307</v>
      </c>
      <c r="G2722">
        <v>1</v>
      </c>
      <c r="H2722">
        <v>0</v>
      </c>
      <c r="I2722">
        <v>1</v>
      </c>
      <c r="J2722">
        <v>100</v>
      </c>
      <c r="K2722" t="str">
        <f t="shared" si="100"/>
        <v>YES</v>
      </c>
      <c r="L2722" t="s">
        <v>10622</v>
      </c>
      <c r="M2722" t="s">
        <v>10623</v>
      </c>
      <c r="N2722" t="s">
        <v>67</v>
      </c>
      <c r="P2722" t="s">
        <v>44</v>
      </c>
      <c r="R2722">
        <v>95</v>
      </c>
      <c r="S2722" t="s">
        <v>67</v>
      </c>
      <c r="T2722">
        <v>0.1</v>
      </c>
      <c r="U2722" t="s">
        <v>9852</v>
      </c>
      <c r="V2722" t="s">
        <v>6635</v>
      </c>
      <c r="W2722" t="s">
        <v>65</v>
      </c>
      <c r="X2722" t="s">
        <v>68</v>
      </c>
      <c r="Y2722" t="s">
        <v>65</v>
      </c>
      <c r="Z2722" t="s">
        <v>68</v>
      </c>
      <c r="AA2722" t="s">
        <v>46</v>
      </c>
      <c r="AB2722" t="s">
        <v>47</v>
      </c>
      <c r="AD2722" t="s">
        <v>48</v>
      </c>
      <c r="AE2722" t="s">
        <v>49</v>
      </c>
      <c r="AF2722" t="s">
        <v>171</v>
      </c>
      <c r="AG2722" t="s">
        <v>106</v>
      </c>
      <c r="AH2722" t="s">
        <v>107</v>
      </c>
      <c r="AI2722" s="1">
        <v>46307</v>
      </c>
      <c r="AM2722">
        <v>0.9</v>
      </c>
      <c r="AN2722">
        <v>0</v>
      </c>
      <c r="AO2722">
        <v>0</v>
      </c>
      <c r="AP2722">
        <v>1</v>
      </c>
      <c r="AQ2722">
        <v>0</v>
      </c>
    </row>
    <row r="2723" spans="1:43" x14ac:dyDescent="0.45">
      <c r="A2723">
        <v>3.8640884802840202E+18</v>
      </c>
      <c r="B2723" t="s">
        <v>9848</v>
      </c>
      <c r="C2723" t="s">
        <v>10624</v>
      </c>
      <c r="D2723" t="s">
        <v>42</v>
      </c>
      <c r="E2723" t="s">
        <v>10625</v>
      </c>
      <c r="F2723" s="1">
        <v>46307</v>
      </c>
      <c r="G2723">
        <v>544598</v>
      </c>
      <c r="H2723">
        <v>0</v>
      </c>
      <c r="I2723">
        <v>544598</v>
      </c>
      <c r="J2723">
        <v>100</v>
      </c>
      <c r="K2723" t="str">
        <f t="shared" si="100"/>
        <v>YES</v>
      </c>
      <c r="L2723" t="s">
        <v>10626</v>
      </c>
      <c r="M2723" t="s">
        <v>10627</v>
      </c>
      <c r="N2723" t="s">
        <v>43</v>
      </c>
      <c r="O2723" t="s">
        <v>1717</v>
      </c>
      <c r="P2723" t="s">
        <v>44</v>
      </c>
      <c r="R2723">
        <v>95</v>
      </c>
      <c r="S2723" t="s">
        <v>45</v>
      </c>
      <c r="T2723">
        <v>0.2</v>
      </c>
      <c r="U2723" t="s">
        <v>9852</v>
      </c>
      <c r="V2723" t="s">
        <v>6635</v>
      </c>
      <c r="W2723" t="s">
        <v>65</v>
      </c>
      <c r="X2723" t="s">
        <v>68</v>
      </c>
      <c r="Y2723" t="s">
        <v>65</v>
      </c>
      <c r="Z2723" t="s">
        <v>68</v>
      </c>
      <c r="AA2723" t="s">
        <v>46</v>
      </c>
      <c r="AB2723" t="s">
        <v>47</v>
      </c>
      <c r="AD2723" t="s">
        <v>48</v>
      </c>
      <c r="AE2723" t="s">
        <v>49</v>
      </c>
      <c r="AF2723" t="s">
        <v>171</v>
      </c>
      <c r="AG2723" t="s">
        <v>106</v>
      </c>
      <c r="AH2723" t="s">
        <v>107</v>
      </c>
      <c r="AI2723" s="1">
        <v>46307</v>
      </c>
      <c r="AJ2723" t="s">
        <v>1709</v>
      </c>
      <c r="AK2723" t="s">
        <v>51</v>
      </c>
      <c r="AL2723" t="s">
        <v>6635</v>
      </c>
      <c r="AM2723">
        <v>0.95</v>
      </c>
      <c r="AN2723">
        <v>0</v>
      </c>
      <c r="AO2723">
        <v>0</v>
      </c>
      <c r="AP2723">
        <v>1</v>
      </c>
      <c r="AQ2723">
        <v>0</v>
      </c>
    </row>
    <row r="2724" spans="1:43" x14ac:dyDescent="0.45">
      <c r="A2724">
        <v>3.8640884802839398E+18</v>
      </c>
      <c r="B2724" t="s">
        <v>9848</v>
      </c>
      <c r="C2724" t="s">
        <v>10300</v>
      </c>
      <c r="D2724" t="s">
        <v>42</v>
      </c>
      <c r="E2724" t="s">
        <v>10628</v>
      </c>
      <c r="F2724" s="1">
        <v>46307</v>
      </c>
      <c r="G2724">
        <v>544598</v>
      </c>
      <c r="H2724">
        <v>0</v>
      </c>
      <c r="I2724">
        <v>544598</v>
      </c>
      <c r="J2724">
        <v>100</v>
      </c>
      <c r="K2724" t="str">
        <f t="shared" si="100"/>
        <v>YES</v>
      </c>
      <c r="L2724" t="s">
        <v>10629</v>
      </c>
      <c r="M2724" t="s">
        <v>10630</v>
      </c>
      <c r="N2724" t="s">
        <v>43</v>
      </c>
      <c r="O2724" t="s">
        <v>7453</v>
      </c>
      <c r="P2724" t="s">
        <v>44</v>
      </c>
      <c r="R2724">
        <v>95</v>
      </c>
      <c r="S2724" t="s">
        <v>45</v>
      </c>
      <c r="T2724">
        <v>0.2</v>
      </c>
      <c r="U2724" t="s">
        <v>9852</v>
      </c>
      <c r="V2724" t="s">
        <v>6635</v>
      </c>
      <c r="W2724" t="s">
        <v>65</v>
      </c>
      <c r="X2724" t="s">
        <v>68</v>
      </c>
      <c r="Y2724" t="s">
        <v>65</v>
      </c>
      <c r="Z2724" t="s">
        <v>68</v>
      </c>
      <c r="AA2724" t="s">
        <v>46</v>
      </c>
      <c r="AB2724" t="s">
        <v>47</v>
      </c>
      <c r="AD2724" t="s">
        <v>48</v>
      </c>
      <c r="AE2724" t="s">
        <v>49</v>
      </c>
      <c r="AF2724" t="s">
        <v>171</v>
      </c>
      <c r="AG2724" t="s">
        <v>106</v>
      </c>
      <c r="AH2724" t="s">
        <v>107</v>
      </c>
      <c r="AI2724" s="1">
        <v>46307</v>
      </c>
      <c r="AJ2724" t="s">
        <v>7227</v>
      </c>
      <c r="AK2724" t="s">
        <v>51</v>
      </c>
      <c r="AL2724" t="s">
        <v>6635</v>
      </c>
      <c r="AM2724">
        <v>0.95</v>
      </c>
      <c r="AN2724">
        <v>0</v>
      </c>
      <c r="AO2724">
        <v>0</v>
      </c>
      <c r="AP2724">
        <v>1</v>
      </c>
      <c r="AQ2724">
        <v>0</v>
      </c>
    </row>
    <row r="2725" spans="1:43" x14ac:dyDescent="0.45">
      <c r="A2725">
        <v>3.8640884802839598E+18</v>
      </c>
      <c r="B2725" t="s">
        <v>9848</v>
      </c>
      <c r="C2725" t="s">
        <v>10022</v>
      </c>
      <c r="D2725" t="s">
        <v>42</v>
      </c>
      <c r="E2725" t="s">
        <v>10631</v>
      </c>
      <c r="F2725" s="1">
        <v>46307</v>
      </c>
      <c r="G2725">
        <v>544598</v>
      </c>
      <c r="H2725">
        <v>0</v>
      </c>
      <c r="I2725">
        <v>544598</v>
      </c>
      <c r="J2725">
        <v>100</v>
      </c>
      <c r="K2725" t="str">
        <f t="shared" si="100"/>
        <v>YES</v>
      </c>
      <c r="L2725" t="s">
        <v>10632</v>
      </c>
      <c r="M2725" t="s">
        <v>10633</v>
      </c>
      <c r="N2725" t="s">
        <v>43</v>
      </c>
      <c r="O2725" t="s">
        <v>8236</v>
      </c>
      <c r="P2725" t="s">
        <v>44</v>
      </c>
      <c r="R2725">
        <v>95</v>
      </c>
      <c r="S2725" t="s">
        <v>45</v>
      </c>
      <c r="T2725">
        <v>0.2</v>
      </c>
      <c r="U2725" t="s">
        <v>9852</v>
      </c>
      <c r="V2725" t="s">
        <v>6635</v>
      </c>
      <c r="W2725" t="s">
        <v>65</v>
      </c>
      <c r="X2725" t="s">
        <v>68</v>
      </c>
      <c r="Y2725" t="s">
        <v>65</v>
      </c>
      <c r="Z2725" t="s">
        <v>68</v>
      </c>
      <c r="AA2725" t="s">
        <v>46</v>
      </c>
      <c r="AB2725" t="s">
        <v>47</v>
      </c>
      <c r="AD2725" t="s">
        <v>48</v>
      </c>
      <c r="AE2725" t="s">
        <v>49</v>
      </c>
      <c r="AF2725" t="s">
        <v>171</v>
      </c>
      <c r="AG2725" t="s">
        <v>106</v>
      </c>
      <c r="AH2725" t="s">
        <v>107</v>
      </c>
      <c r="AI2725" s="1">
        <v>46307</v>
      </c>
      <c r="AJ2725" t="s">
        <v>7025</v>
      </c>
      <c r="AK2725" t="s">
        <v>51</v>
      </c>
      <c r="AL2725" t="s">
        <v>6635</v>
      </c>
      <c r="AM2725">
        <v>0.95</v>
      </c>
      <c r="AN2725">
        <v>0</v>
      </c>
      <c r="AO2725">
        <v>0</v>
      </c>
      <c r="AP2725">
        <v>1</v>
      </c>
      <c r="AQ2725">
        <v>0</v>
      </c>
    </row>
    <row r="2726" spans="1:43" x14ac:dyDescent="0.45">
      <c r="A2726">
        <v>3.8640884802840402E+18</v>
      </c>
      <c r="B2726" t="s">
        <v>9848</v>
      </c>
      <c r="C2726" t="s">
        <v>10634</v>
      </c>
      <c r="D2726" t="s">
        <v>42</v>
      </c>
      <c r="E2726" t="s">
        <v>10635</v>
      </c>
      <c r="F2726" s="1">
        <v>46307</v>
      </c>
      <c r="G2726">
        <v>544598</v>
      </c>
      <c r="H2726">
        <v>0</v>
      </c>
      <c r="I2726">
        <v>544598</v>
      </c>
      <c r="J2726">
        <v>100</v>
      </c>
      <c r="K2726" t="str">
        <f t="shared" si="100"/>
        <v>YES</v>
      </c>
      <c r="L2726" t="s">
        <v>10636</v>
      </c>
      <c r="M2726" t="s">
        <v>10637</v>
      </c>
      <c r="N2726" t="s">
        <v>43</v>
      </c>
      <c r="O2726" t="s">
        <v>7479</v>
      </c>
      <c r="P2726" t="s">
        <v>44</v>
      </c>
      <c r="R2726">
        <v>95</v>
      </c>
      <c r="S2726" t="s">
        <v>45</v>
      </c>
      <c r="T2726">
        <v>0.2</v>
      </c>
      <c r="U2726" t="s">
        <v>9852</v>
      </c>
      <c r="V2726" t="s">
        <v>6635</v>
      </c>
      <c r="W2726" t="s">
        <v>65</v>
      </c>
      <c r="X2726" t="s">
        <v>68</v>
      </c>
      <c r="Y2726" t="s">
        <v>65</v>
      </c>
      <c r="Z2726" t="s">
        <v>68</v>
      </c>
      <c r="AA2726" t="s">
        <v>46</v>
      </c>
      <c r="AB2726" t="s">
        <v>47</v>
      </c>
      <c r="AD2726" t="s">
        <v>48</v>
      </c>
      <c r="AE2726" t="s">
        <v>49</v>
      </c>
      <c r="AF2726" t="s">
        <v>171</v>
      </c>
      <c r="AG2726" t="s">
        <v>106</v>
      </c>
      <c r="AH2726" t="s">
        <v>107</v>
      </c>
      <c r="AI2726" s="1">
        <v>46307</v>
      </c>
      <c r="AJ2726" t="s">
        <v>7480</v>
      </c>
      <c r="AK2726" t="s">
        <v>51</v>
      </c>
      <c r="AL2726" t="s">
        <v>6635</v>
      </c>
      <c r="AM2726">
        <v>0.95</v>
      </c>
      <c r="AN2726">
        <v>0</v>
      </c>
      <c r="AO2726">
        <v>0</v>
      </c>
      <c r="AP2726">
        <v>1</v>
      </c>
      <c r="AQ2726">
        <v>0</v>
      </c>
    </row>
    <row r="2727" spans="1:43" x14ac:dyDescent="0.45">
      <c r="A2727">
        <v>3.8640884802840499E+18</v>
      </c>
      <c r="B2727" t="s">
        <v>9848</v>
      </c>
      <c r="C2727" t="s">
        <v>10638</v>
      </c>
      <c r="D2727" t="s">
        <v>42</v>
      </c>
      <c r="E2727" t="s">
        <v>10639</v>
      </c>
      <c r="F2727" s="1">
        <v>46307</v>
      </c>
      <c r="G2727">
        <v>544598</v>
      </c>
      <c r="H2727">
        <v>0</v>
      </c>
      <c r="I2727">
        <v>544598</v>
      </c>
      <c r="J2727">
        <v>100</v>
      </c>
      <c r="K2727" t="str">
        <f t="shared" si="100"/>
        <v>YES</v>
      </c>
      <c r="L2727" t="s">
        <v>10640</v>
      </c>
      <c r="M2727" t="s">
        <v>10641</v>
      </c>
      <c r="N2727" t="s">
        <v>43</v>
      </c>
      <c r="O2727" t="s">
        <v>8244</v>
      </c>
      <c r="P2727" t="s">
        <v>44</v>
      </c>
      <c r="R2727">
        <v>95</v>
      </c>
      <c r="S2727" t="s">
        <v>45</v>
      </c>
      <c r="T2727">
        <v>0.2</v>
      </c>
      <c r="U2727" t="s">
        <v>9852</v>
      </c>
      <c r="V2727" t="s">
        <v>6635</v>
      </c>
      <c r="W2727" t="s">
        <v>65</v>
      </c>
      <c r="X2727" t="s">
        <v>68</v>
      </c>
      <c r="Y2727" t="s">
        <v>65</v>
      </c>
      <c r="Z2727" t="s">
        <v>68</v>
      </c>
      <c r="AA2727" t="s">
        <v>46</v>
      </c>
      <c r="AB2727" t="s">
        <v>47</v>
      </c>
      <c r="AD2727" t="s">
        <v>48</v>
      </c>
      <c r="AE2727" t="s">
        <v>49</v>
      </c>
      <c r="AF2727" t="s">
        <v>171</v>
      </c>
      <c r="AG2727" t="s">
        <v>106</v>
      </c>
      <c r="AH2727" t="s">
        <v>107</v>
      </c>
      <c r="AI2727" s="1">
        <v>46307</v>
      </c>
      <c r="AJ2727" t="s">
        <v>7242</v>
      </c>
      <c r="AK2727" t="s">
        <v>51</v>
      </c>
      <c r="AL2727" t="s">
        <v>6635</v>
      </c>
      <c r="AM2727">
        <v>0.95</v>
      </c>
      <c r="AN2727">
        <v>0</v>
      </c>
      <c r="AO2727">
        <v>0</v>
      </c>
      <c r="AP2727">
        <v>1</v>
      </c>
      <c r="AQ2727">
        <v>0</v>
      </c>
    </row>
    <row r="2728" spans="1:43" x14ac:dyDescent="0.45">
      <c r="A2728">
        <v>3.86408848028399E+18</v>
      </c>
      <c r="B2728" t="s">
        <v>9848</v>
      </c>
      <c r="C2728" t="s">
        <v>10038</v>
      </c>
      <c r="D2728" t="s">
        <v>42</v>
      </c>
      <c r="E2728" t="s">
        <v>10642</v>
      </c>
      <c r="F2728" s="1">
        <v>46307</v>
      </c>
      <c r="G2728">
        <v>544598</v>
      </c>
      <c r="H2728">
        <v>0</v>
      </c>
      <c r="I2728">
        <v>544598</v>
      </c>
      <c r="J2728">
        <v>100</v>
      </c>
      <c r="K2728" t="str">
        <f t="shared" si="100"/>
        <v>YES</v>
      </c>
      <c r="L2728" t="s">
        <v>10643</v>
      </c>
      <c r="M2728" t="s">
        <v>10644</v>
      </c>
      <c r="N2728" t="s">
        <v>43</v>
      </c>
      <c r="O2728" t="s">
        <v>157</v>
      </c>
      <c r="P2728" t="s">
        <v>44</v>
      </c>
      <c r="R2728">
        <v>95</v>
      </c>
      <c r="S2728" t="s">
        <v>45</v>
      </c>
      <c r="T2728">
        <v>0.2</v>
      </c>
      <c r="U2728" t="s">
        <v>9852</v>
      </c>
      <c r="V2728" t="s">
        <v>6635</v>
      </c>
      <c r="W2728" t="s">
        <v>65</v>
      </c>
      <c r="X2728" t="s">
        <v>68</v>
      </c>
      <c r="Y2728" t="s">
        <v>65</v>
      </c>
      <c r="Z2728" t="s">
        <v>68</v>
      </c>
      <c r="AA2728" t="s">
        <v>46</v>
      </c>
      <c r="AB2728" t="s">
        <v>47</v>
      </c>
      <c r="AD2728" t="s">
        <v>48</v>
      </c>
      <c r="AE2728" t="s">
        <v>49</v>
      </c>
      <c r="AF2728" t="s">
        <v>171</v>
      </c>
      <c r="AG2728" t="s">
        <v>106</v>
      </c>
      <c r="AH2728" t="s">
        <v>107</v>
      </c>
      <c r="AI2728" s="1">
        <v>46307</v>
      </c>
      <c r="AJ2728" t="s">
        <v>158</v>
      </c>
      <c r="AK2728" t="s">
        <v>51</v>
      </c>
      <c r="AL2728" t="s">
        <v>6635</v>
      </c>
      <c r="AM2728">
        <v>0.95</v>
      </c>
      <c r="AN2728">
        <v>0</v>
      </c>
      <c r="AO2728">
        <v>0</v>
      </c>
      <c r="AP2728">
        <v>1</v>
      </c>
      <c r="AQ2728">
        <v>0</v>
      </c>
    </row>
    <row r="2729" spans="1:43" x14ac:dyDescent="0.45">
      <c r="A2729">
        <v>3.8640884802839501E+18</v>
      </c>
      <c r="B2729" t="s">
        <v>9848</v>
      </c>
      <c r="C2729" t="s">
        <v>10311</v>
      </c>
      <c r="D2729" t="s">
        <v>42</v>
      </c>
      <c r="E2729" t="s">
        <v>10645</v>
      </c>
      <c r="F2729" s="1">
        <v>46307</v>
      </c>
      <c r="G2729">
        <v>544598</v>
      </c>
      <c r="H2729">
        <v>0</v>
      </c>
      <c r="I2729">
        <v>544598</v>
      </c>
      <c r="J2729">
        <v>100</v>
      </c>
      <c r="K2729" t="str">
        <f t="shared" si="100"/>
        <v>YES</v>
      </c>
      <c r="L2729" t="s">
        <v>10646</v>
      </c>
      <c r="M2729" t="s">
        <v>10647</v>
      </c>
      <c r="N2729" t="s">
        <v>43</v>
      </c>
      <c r="O2729" t="s">
        <v>8006</v>
      </c>
      <c r="P2729" t="s">
        <v>44</v>
      </c>
      <c r="R2729">
        <v>95</v>
      </c>
      <c r="S2729" t="s">
        <v>45</v>
      </c>
      <c r="T2729">
        <v>0.2</v>
      </c>
      <c r="U2729" t="s">
        <v>9852</v>
      </c>
      <c r="V2729" t="s">
        <v>6635</v>
      </c>
      <c r="W2729" t="s">
        <v>65</v>
      </c>
      <c r="X2729" t="s">
        <v>68</v>
      </c>
      <c r="Y2729" t="s">
        <v>65</v>
      </c>
      <c r="Z2729" t="s">
        <v>68</v>
      </c>
      <c r="AA2729" t="s">
        <v>46</v>
      </c>
      <c r="AB2729" t="s">
        <v>47</v>
      </c>
      <c r="AD2729" t="s">
        <v>48</v>
      </c>
      <c r="AE2729" t="s">
        <v>49</v>
      </c>
      <c r="AF2729" t="s">
        <v>171</v>
      </c>
      <c r="AG2729" t="s">
        <v>106</v>
      </c>
      <c r="AH2729" t="s">
        <v>107</v>
      </c>
      <c r="AI2729" s="1">
        <v>46307</v>
      </c>
      <c r="AJ2729" t="s">
        <v>7352</v>
      </c>
      <c r="AK2729" t="s">
        <v>51</v>
      </c>
      <c r="AL2729" t="s">
        <v>6635</v>
      </c>
      <c r="AM2729">
        <v>0.95</v>
      </c>
      <c r="AN2729">
        <v>0</v>
      </c>
      <c r="AO2729">
        <v>0</v>
      </c>
      <c r="AP2729">
        <v>1</v>
      </c>
      <c r="AQ2729">
        <v>0</v>
      </c>
    </row>
    <row r="2730" spans="1:43" x14ac:dyDescent="0.45">
      <c r="A2730">
        <v>3.8640884802839301E+18</v>
      </c>
      <c r="B2730" t="s">
        <v>9848</v>
      </c>
      <c r="C2730" t="s">
        <v>10648</v>
      </c>
      <c r="D2730" t="s">
        <v>42</v>
      </c>
      <c r="E2730" t="s">
        <v>10649</v>
      </c>
      <c r="F2730" s="1">
        <v>46307</v>
      </c>
      <c r="G2730">
        <v>544598</v>
      </c>
      <c r="H2730">
        <v>0</v>
      </c>
      <c r="I2730">
        <v>544598</v>
      </c>
      <c r="J2730">
        <v>100</v>
      </c>
      <c r="K2730" t="str">
        <f t="shared" si="100"/>
        <v>YES</v>
      </c>
      <c r="L2730" t="s">
        <v>10650</v>
      </c>
      <c r="M2730" t="s">
        <v>10651</v>
      </c>
      <c r="N2730" t="s">
        <v>43</v>
      </c>
      <c r="O2730" t="s">
        <v>7438</v>
      </c>
      <c r="P2730" t="s">
        <v>44</v>
      </c>
      <c r="R2730">
        <v>95</v>
      </c>
      <c r="S2730" t="s">
        <v>45</v>
      </c>
      <c r="T2730">
        <v>0.2</v>
      </c>
      <c r="U2730" t="s">
        <v>9852</v>
      </c>
      <c r="V2730" t="s">
        <v>6635</v>
      </c>
      <c r="W2730" t="s">
        <v>65</v>
      </c>
      <c r="X2730" t="s">
        <v>68</v>
      </c>
      <c r="Y2730" t="s">
        <v>65</v>
      </c>
      <c r="Z2730" t="s">
        <v>68</v>
      </c>
      <c r="AA2730" t="s">
        <v>46</v>
      </c>
      <c r="AB2730" t="s">
        <v>47</v>
      </c>
      <c r="AD2730" t="s">
        <v>48</v>
      </c>
      <c r="AE2730" t="s">
        <v>49</v>
      </c>
      <c r="AF2730" t="s">
        <v>171</v>
      </c>
      <c r="AG2730" t="s">
        <v>106</v>
      </c>
      <c r="AH2730" t="s">
        <v>107</v>
      </c>
      <c r="AI2730" s="1">
        <v>46307</v>
      </c>
      <c r="AJ2730" t="s">
        <v>7439</v>
      </c>
      <c r="AK2730" t="s">
        <v>51</v>
      </c>
      <c r="AL2730" t="s">
        <v>6635</v>
      </c>
      <c r="AM2730">
        <v>0.95</v>
      </c>
      <c r="AN2730">
        <v>0</v>
      </c>
      <c r="AO2730">
        <v>0</v>
      </c>
      <c r="AP2730">
        <v>1</v>
      </c>
      <c r="AQ2730">
        <v>0</v>
      </c>
    </row>
    <row r="2731" spans="1:43" x14ac:dyDescent="0.45">
      <c r="A2731">
        <v>3.8640884802839501E+18</v>
      </c>
      <c r="B2731" t="s">
        <v>9848</v>
      </c>
      <c r="C2731" t="s">
        <v>10652</v>
      </c>
      <c r="D2731" t="s">
        <v>42</v>
      </c>
      <c r="E2731" t="s">
        <v>10653</v>
      </c>
      <c r="F2731" s="1">
        <v>46307</v>
      </c>
      <c r="G2731">
        <v>544598</v>
      </c>
      <c r="H2731">
        <v>0</v>
      </c>
      <c r="I2731">
        <v>544598</v>
      </c>
      <c r="J2731">
        <v>100</v>
      </c>
      <c r="K2731" t="str">
        <f t="shared" si="100"/>
        <v>YES</v>
      </c>
      <c r="L2731" t="s">
        <v>10654</v>
      </c>
      <c r="M2731" t="s">
        <v>10655</v>
      </c>
      <c r="N2731" t="s">
        <v>43</v>
      </c>
      <c r="O2731" t="s">
        <v>8232</v>
      </c>
      <c r="P2731" t="s">
        <v>44</v>
      </c>
      <c r="R2731">
        <v>95</v>
      </c>
      <c r="S2731" t="s">
        <v>45</v>
      </c>
      <c r="T2731">
        <v>0.2</v>
      </c>
      <c r="U2731" t="s">
        <v>9852</v>
      </c>
      <c r="V2731" t="s">
        <v>6635</v>
      </c>
      <c r="W2731" t="s">
        <v>65</v>
      </c>
      <c r="X2731" t="s">
        <v>68</v>
      </c>
      <c r="Y2731" t="s">
        <v>65</v>
      </c>
      <c r="Z2731" t="s">
        <v>68</v>
      </c>
      <c r="AA2731" t="s">
        <v>46</v>
      </c>
      <c r="AB2731" t="s">
        <v>47</v>
      </c>
      <c r="AD2731" t="s">
        <v>48</v>
      </c>
      <c r="AE2731" t="s">
        <v>49</v>
      </c>
      <c r="AF2731" t="s">
        <v>171</v>
      </c>
      <c r="AG2731" t="s">
        <v>106</v>
      </c>
      <c r="AH2731" t="s">
        <v>107</v>
      </c>
      <c r="AI2731" s="1">
        <v>46307</v>
      </c>
      <c r="AJ2731" t="s">
        <v>7145</v>
      </c>
      <c r="AK2731" t="s">
        <v>51</v>
      </c>
      <c r="AL2731" t="s">
        <v>6635</v>
      </c>
      <c r="AM2731">
        <v>0.95</v>
      </c>
      <c r="AN2731">
        <v>0</v>
      </c>
      <c r="AO2731">
        <v>0</v>
      </c>
      <c r="AP2731">
        <v>1</v>
      </c>
      <c r="AQ2731">
        <v>0</v>
      </c>
    </row>
    <row r="2732" spans="1:43" x14ac:dyDescent="0.45">
      <c r="A2732">
        <v>3.8640884802840003E+18</v>
      </c>
      <c r="B2732" t="s">
        <v>9848</v>
      </c>
      <c r="C2732" t="s">
        <v>10656</v>
      </c>
      <c r="D2732" t="s">
        <v>42</v>
      </c>
      <c r="E2732" t="s">
        <v>10657</v>
      </c>
      <c r="F2732" s="1">
        <v>46307</v>
      </c>
      <c r="G2732">
        <v>544598</v>
      </c>
      <c r="H2732">
        <v>0</v>
      </c>
      <c r="I2732">
        <v>544598</v>
      </c>
      <c r="J2732">
        <v>100</v>
      </c>
      <c r="K2732" t="str">
        <f t="shared" si="100"/>
        <v>YES</v>
      </c>
      <c r="L2732" t="s">
        <v>10658</v>
      </c>
      <c r="M2732" t="s">
        <v>10659</v>
      </c>
      <c r="N2732" t="s">
        <v>43</v>
      </c>
      <c r="O2732" t="s">
        <v>7460</v>
      </c>
      <c r="P2732" t="s">
        <v>44</v>
      </c>
      <c r="R2732">
        <v>95</v>
      </c>
      <c r="S2732" t="s">
        <v>45</v>
      </c>
      <c r="T2732">
        <v>0.2</v>
      </c>
      <c r="U2732" t="s">
        <v>9852</v>
      </c>
      <c r="V2732" t="s">
        <v>6635</v>
      </c>
      <c r="W2732" t="s">
        <v>65</v>
      </c>
      <c r="X2732" t="s">
        <v>68</v>
      </c>
      <c r="Y2732" t="s">
        <v>65</v>
      </c>
      <c r="Z2732" t="s">
        <v>68</v>
      </c>
      <c r="AA2732" t="s">
        <v>46</v>
      </c>
      <c r="AB2732" t="s">
        <v>47</v>
      </c>
      <c r="AD2732" t="s">
        <v>48</v>
      </c>
      <c r="AE2732" t="s">
        <v>49</v>
      </c>
      <c r="AF2732" t="s">
        <v>171</v>
      </c>
      <c r="AG2732" t="s">
        <v>106</v>
      </c>
      <c r="AH2732" t="s">
        <v>107</v>
      </c>
      <c r="AI2732" s="1">
        <v>46307</v>
      </c>
      <c r="AJ2732" t="s">
        <v>7213</v>
      </c>
      <c r="AK2732" t="s">
        <v>51</v>
      </c>
      <c r="AL2732" t="s">
        <v>6635</v>
      </c>
      <c r="AM2732">
        <v>0.95</v>
      </c>
      <c r="AN2732">
        <v>0</v>
      </c>
      <c r="AO2732">
        <v>0</v>
      </c>
      <c r="AP2732">
        <v>1</v>
      </c>
      <c r="AQ2732">
        <v>0</v>
      </c>
    </row>
    <row r="2733" spans="1:43" x14ac:dyDescent="0.45">
      <c r="A2733">
        <v>3.86408848028401E+18</v>
      </c>
      <c r="B2733" t="s">
        <v>10660</v>
      </c>
      <c r="C2733" t="s">
        <v>10661</v>
      </c>
      <c r="D2733" t="s">
        <v>52</v>
      </c>
      <c r="E2733" t="s">
        <v>10662</v>
      </c>
      <c r="F2733" s="1">
        <v>46307</v>
      </c>
      <c r="G2733">
        <v>51</v>
      </c>
      <c r="H2733">
        <v>0</v>
      </c>
      <c r="I2733">
        <v>51</v>
      </c>
      <c r="J2733">
        <v>100</v>
      </c>
      <c r="K2733" t="str">
        <f t="shared" si="100"/>
        <v>YES</v>
      </c>
      <c r="L2733" t="s">
        <v>10663</v>
      </c>
      <c r="M2733" t="s">
        <v>10664</v>
      </c>
      <c r="N2733" t="s">
        <v>53</v>
      </c>
      <c r="O2733" t="s">
        <v>1528</v>
      </c>
      <c r="P2733" t="s">
        <v>44</v>
      </c>
      <c r="R2733">
        <v>100</v>
      </c>
      <c r="S2733" t="s">
        <v>54</v>
      </c>
      <c r="T2733">
        <v>0.2</v>
      </c>
      <c r="U2733" t="s">
        <v>10665</v>
      </c>
      <c r="V2733" t="s">
        <v>851</v>
      </c>
      <c r="W2733" t="s">
        <v>65</v>
      </c>
      <c r="X2733" t="s">
        <v>68</v>
      </c>
      <c r="Y2733" t="s">
        <v>65</v>
      </c>
      <c r="Z2733" t="s">
        <v>68</v>
      </c>
      <c r="AA2733" t="s">
        <v>46</v>
      </c>
      <c r="AB2733" t="s">
        <v>47</v>
      </c>
      <c r="AD2733" t="s">
        <v>48</v>
      </c>
      <c r="AE2733" t="s">
        <v>49</v>
      </c>
      <c r="AF2733" t="s">
        <v>171</v>
      </c>
      <c r="AG2733" t="s">
        <v>106</v>
      </c>
      <c r="AH2733" t="s">
        <v>107</v>
      </c>
      <c r="AI2733" s="1">
        <v>46307</v>
      </c>
      <c r="AJ2733" t="s">
        <v>892</v>
      </c>
      <c r="AK2733" t="s">
        <v>51</v>
      </c>
      <c r="AL2733" t="s">
        <v>851</v>
      </c>
      <c r="AM2733">
        <v>0.9</v>
      </c>
      <c r="AN2733">
        <v>0</v>
      </c>
      <c r="AO2733">
        <v>0</v>
      </c>
      <c r="AP2733">
        <v>1</v>
      </c>
      <c r="AQ2733">
        <v>0</v>
      </c>
    </row>
    <row r="2734" spans="1:43" x14ac:dyDescent="0.45">
      <c r="A2734">
        <v>3.8640884802839398E+18</v>
      </c>
      <c r="B2734" t="s">
        <v>10660</v>
      </c>
      <c r="C2734" t="s">
        <v>10666</v>
      </c>
      <c r="D2734" t="s">
        <v>52</v>
      </c>
      <c r="E2734" t="s">
        <v>10667</v>
      </c>
      <c r="F2734" s="1">
        <v>46307</v>
      </c>
      <c r="G2734">
        <v>51</v>
      </c>
      <c r="H2734">
        <v>0</v>
      </c>
      <c r="I2734">
        <v>51</v>
      </c>
      <c r="J2734">
        <v>100</v>
      </c>
      <c r="K2734" t="str">
        <f t="shared" si="100"/>
        <v>YES</v>
      </c>
      <c r="L2734" t="s">
        <v>10668</v>
      </c>
      <c r="M2734" t="s">
        <v>899</v>
      </c>
      <c r="N2734" t="s">
        <v>53</v>
      </c>
      <c r="O2734" t="s">
        <v>900</v>
      </c>
      <c r="P2734" t="s">
        <v>44</v>
      </c>
      <c r="R2734">
        <v>100</v>
      </c>
      <c r="S2734" t="s">
        <v>54</v>
      </c>
      <c r="T2734">
        <v>0.2</v>
      </c>
      <c r="U2734" t="s">
        <v>10665</v>
      </c>
      <c r="V2734" t="s">
        <v>851</v>
      </c>
      <c r="W2734" t="s">
        <v>65</v>
      </c>
      <c r="X2734" t="s">
        <v>68</v>
      </c>
      <c r="Y2734" t="s">
        <v>65</v>
      </c>
      <c r="Z2734" t="s">
        <v>68</v>
      </c>
      <c r="AA2734" t="s">
        <v>46</v>
      </c>
      <c r="AB2734" t="s">
        <v>47</v>
      </c>
      <c r="AD2734" t="s">
        <v>48</v>
      </c>
      <c r="AE2734" t="s">
        <v>49</v>
      </c>
      <c r="AF2734" t="s">
        <v>171</v>
      </c>
      <c r="AG2734" t="s">
        <v>106</v>
      </c>
      <c r="AH2734" t="s">
        <v>107</v>
      </c>
      <c r="AI2734" s="1">
        <v>46307</v>
      </c>
      <c r="AJ2734" t="s">
        <v>852</v>
      </c>
      <c r="AK2734" t="s">
        <v>51</v>
      </c>
      <c r="AL2734" t="s">
        <v>851</v>
      </c>
      <c r="AM2734">
        <v>0.9</v>
      </c>
      <c r="AN2734">
        <v>0</v>
      </c>
      <c r="AO2734">
        <v>0</v>
      </c>
      <c r="AP2734">
        <v>1</v>
      </c>
      <c r="AQ2734">
        <v>0</v>
      </c>
    </row>
    <row r="2735" spans="1:43" x14ac:dyDescent="0.45">
      <c r="A2735">
        <v>3.86408848028399E+18</v>
      </c>
      <c r="B2735" t="s">
        <v>13018</v>
      </c>
      <c r="C2735" t="s">
        <v>13038</v>
      </c>
      <c r="D2735" t="s">
        <v>52</v>
      </c>
      <c r="E2735" t="s">
        <v>13415</v>
      </c>
      <c r="F2735" s="1">
        <v>46307</v>
      </c>
      <c r="G2735">
        <v>44890</v>
      </c>
      <c r="H2735">
        <v>27171</v>
      </c>
      <c r="I2735">
        <v>17719</v>
      </c>
      <c r="J2735">
        <v>39.47</v>
      </c>
      <c r="K2735" t="str">
        <f t="shared" si="100"/>
        <v>NO</v>
      </c>
      <c r="L2735" t="s">
        <v>13416</v>
      </c>
      <c r="M2735" t="s">
        <v>7854</v>
      </c>
      <c r="N2735" t="s">
        <v>53</v>
      </c>
      <c r="O2735" t="s">
        <v>7855</v>
      </c>
      <c r="P2735" t="s">
        <v>44</v>
      </c>
      <c r="R2735">
        <v>100</v>
      </c>
      <c r="S2735" t="s">
        <v>54</v>
      </c>
      <c r="T2735">
        <v>0.2</v>
      </c>
      <c r="U2735" t="s">
        <v>13022</v>
      </c>
      <c r="V2735" t="s">
        <v>5382</v>
      </c>
      <c r="W2735" t="s">
        <v>65</v>
      </c>
      <c r="X2735" t="s">
        <v>68</v>
      </c>
      <c r="Y2735" t="s">
        <v>65</v>
      </c>
      <c r="Z2735" t="s">
        <v>68</v>
      </c>
      <c r="AA2735" t="s">
        <v>46</v>
      </c>
      <c r="AB2735" t="s">
        <v>47</v>
      </c>
      <c r="AD2735" t="s">
        <v>48</v>
      </c>
      <c r="AE2735" t="s">
        <v>49</v>
      </c>
      <c r="AF2735" t="s">
        <v>171</v>
      </c>
      <c r="AG2735" t="s">
        <v>106</v>
      </c>
      <c r="AH2735" t="s">
        <v>107</v>
      </c>
      <c r="AI2735" s="1">
        <v>46307</v>
      </c>
      <c r="AJ2735" t="s">
        <v>5430</v>
      </c>
      <c r="AK2735" t="s">
        <v>51</v>
      </c>
      <c r="AL2735" t="s">
        <v>5382</v>
      </c>
      <c r="AM2735">
        <v>0.9</v>
      </c>
      <c r="AN2735">
        <v>60.527957228781503</v>
      </c>
      <c r="AO2735">
        <v>0</v>
      </c>
      <c r="AP2735">
        <v>1</v>
      </c>
      <c r="AQ2735">
        <v>0</v>
      </c>
    </row>
    <row r="2736" spans="1:43" x14ac:dyDescent="0.45">
      <c r="A2736">
        <v>3.8640884802840499E+18</v>
      </c>
      <c r="B2736" t="s">
        <v>13018</v>
      </c>
      <c r="C2736" t="s">
        <v>13050</v>
      </c>
      <c r="D2736" t="s">
        <v>52</v>
      </c>
      <c r="E2736" t="s">
        <v>13417</v>
      </c>
      <c r="F2736" s="1">
        <v>46307</v>
      </c>
      <c r="G2736">
        <v>44890</v>
      </c>
      <c r="H2736">
        <v>6929</v>
      </c>
      <c r="I2736">
        <v>37961</v>
      </c>
      <c r="J2736">
        <v>84.56</v>
      </c>
      <c r="K2736" t="str">
        <f t="shared" si="100"/>
        <v>NO</v>
      </c>
      <c r="L2736" t="s">
        <v>13418</v>
      </c>
      <c r="M2736" t="s">
        <v>7862</v>
      </c>
      <c r="N2736" t="s">
        <v>53</v>
      </c>
      <c r="O2736" t="s">
        <v>7863</v>
      </c>
      <c r="P2736" t="s">
        <v>44</v>
      </c>
      <c r="R2736">
        <v>100</v>
      </c>
      <c r="S2736" t="s">
        <v>54</v>
      </c>
      <c r="T2736">
        <v>0.2</v>
      </c>
      <c r="U2736" t="s">
        <v>13022</v>
      </c>
      <c r="V2736" t="s">
        <v>5382</v>
      </c>
      <c r="W2736" t="s">
        <v>65</v>
      </c>
      <c r="X2736" t="s">
        <v>68</v>
      </c>
      <c r="Y2736" t="s">
        <v>65</v>
      </c>
      <c r="Z2736" t="s">
        <v>68</v>
      </c>
      <c r="AA2736" t="s">
        <v>46</v>
      </c>
      <c r="AB2736" t="s">
        <v>47</v>
      </c>
      <c r="AD2736" t="s">
        <v>48</v>
      </c>
      <c r="AE2736" t="s">
        <v>49</v>
      </c>
      <c r="AF2736" t="s">
        <v>171</v>
      </c>
      <c r="AG2736" t="s">
        <v>106</v>
      </c>
      <c r="AH2736" t="s">
        <v>107</v>
      </c>
      <c r="AI2736" s="1">
        <v>46307</v>
      </c>
      <c r="AJ2736" t="s">
        <v>5445</v>
      </c>
      <c r="AK2736" t="s">
        <v>51</v>
      </c>
      <c r="AL2736" t="s">
        <v>5382</v>
      </c>
      <c r="AM2736">
        <v>0.9</v>
      </c>
      <c r="AN2736">
        <v>15.4355090220539</v>
      </c>
      <c r="AO2736">
        <v>0</v>
      </c>
      <c r="AP2736">
        <v>1</v>
      </c>
      <c r="AQ2736">
        <v>0</v>
      </c>
    </row>
    <row r="2737" spans="1:43" x14ac:dyDescent="0.45">
      <c r="A2737">
        <v>3.8640884802840402E+18</v>
      </c>
      <c r="B2737" t="s">
        <v>13018</v>
      </c>
      <c r="C2737" t="s">
        <v>13023</v>
      </c>
      <c r="D2737" t="s">
        <v>52</v>
      </c>
      <c r="E2737" t="s">
        <v>13419</v>
      </c>
      <c r="F2737" s="1">
        <v>46307</v>
      </c>
      <c r="G2737">
        <v>44890</v>
      </c>
      <c r="H2737">
        <v>6929</v>
      </c>
      <c r="I2737">
        <v>37961</v>
      </c>
      <c r="J2737">
        <v>84.56</v>
      </c>
      <c r="K2737" t="str">
        <f t="shared" si="100"/>
        <v>NO</v>
      </c>
      <c r="L2737" t="s">
        <v>13420</v>
      </c>
      <c r="M2737" t="s">
        <v>7866</v>
      </c>
      <c r="N2737" t="s">
        <v>53</v>
      </c>
      <c r="O2737" t="s">
        <v>7867</v>
      </c>
      <c r="P2737" t="s">
        <v>44</v>
      </c>
      <c r="R2737">
        <v>100</v>
      </c>
      <c r="S2737" t="s">
        <v>54</v>
      </c>
      <c r="T2737">
        <v>0.2</v>
      </c>
      <c r="U2737" t="s">
        <v>13022</v>
      </c>
      <c r="V2737" t="s">
        <v>5382</v>
      </c>
      <c r="W2737" t="s">
        <v>65</v>
      </c>
      <c r="X2737" t="s">
        <v>68</v>
      </c>
      <c r="Y2737" t="s">
        <v>65</v>
      </c>
      <c r="Z2737" t="s">
        <v>68</v>
      </c>
      <c r="AA2737" t="s">
        <v>46</v>
      </c>
      <c r="AB2737" t="s">
        <v>47</v>
      </c>
      <c r="AD2737" t="s">
        <v>48</v>
      </c>
      <c r="AE2737" t="s">
        <v>49</v>
      </c>
      <c r="AF2737" t="s">
        <v>171</v>
      </c>
      <c r="AG2737" t="s">
        <v>106</v>
      </c>
      <c r="AH2737" t="s">
        <v>107</v>
      </c>
      <c r="AI2737" s="1">
        <v>46307</v>
      </c>
      <c r="AJ2737" t="s">
        <v>5457</v>
      </c>
      <c r="AK2737" t="s">
        <v>51</v>
      </c>
      <c r="AL2737" t="s">
        <v>5382</v>
      </c>
      <c r="AM2737">
        <v>0.9</v>
      </c>
      <c r="AN2737">
        <v>15.4355090220539</v>
      </c>
      <c r="AO2737">
        <v>0</v>
      </c>
      <c r="AP2737">
        <v>1</v>
      </c>
      <c r="AQ2737">
        <v>0</v>
      </c>
    </row>
    <row r="2738" spans="1:43" x14ac:dyDescent="0.45">
      <c r="A2738">
        <v>3.8640884802840003E+18</v>
      </c>
      <c r="B2738" t="s">
        <v>10660</v>
      </c>
      <c r="C2738" t="s">
        <v>10661</v>
      </c>
      <c r="D2738" t="s">
        <v>52</v>
      </c>
      <c r="E2738" t="s">
        <v>10681</v>
      </c>
      <c r="F2738" s="1">
        <v>46307</v>
      </c>
      <c r="G2738">
        <v>51</v>
      </c>
      <c r="H2738">
        <v>0</v>
      </c>
      <c r="I2738">
        <v>51</v>
      </c>
      <c r="J2738">
        <v>100</v>
      </c>
      <c r="K2738" t="str">
        <f t="shared" si="100"/>
        <v>YES</v>
      </c>
      <c r="L2738" t="s">
        <v>10682</v>
      </c>
      <c r="M2738" t="s">
        <v>890</v>
      </c>
      <c r="N2738" t="s">
        <v>53</v>
      </c>
      <c r="O2738" t="s">
        <v>891</v>
      </c>
      <c r="P2738" t="s">
        <v>44</v>
      </c>
      <c r="R2738">
        <v>100</v>
      </c>
      <c r="S2738" t="s">
        <v>54</v>
      </c>
      <c r="T2738">
        <v>0.2</v>
      </c>
      <c r="U2738" t="s">
        <v>10665</v>
      </c>
      <c r="V2738" t="s">
        <v>851</v>
      </c>
      <c r="W2738" t="s">
        <v>65</v>
      </c>
      <c r="X2738" t="s">
        <v>68</v>
      </c>
      <c r="Y2738" t="s">
        <v>65</v>
      </c>
      <c r="Z2738" t="s">
        <v>68</v>
      </c>
      <c r="AA2738" t="s">
        <v>46</v>
      </c>
      <c r="AB2738" t="s">
        <v>47</v>
      </c>
      <c r="AD2738" t="s">
        <v>48</v>
      </c>
      <c r="AE2738" t="s">
        <v>49</v>
      </c>
      <c r="AF2738" t="s">
        <v>171</v>
      </c>
      <c r="AG2738" t="s">
        <v>106</v>
      </c>
      <c r="AH2738" t="s">
        <v>107</v>
      </c>
      <c r="AI2738" s="1">
        <v>46307</v>
      </c>
      <c r="AJ2738" t="s">
        <v>892</v>
      </c>
      <c r="AK2738" t="s">
        <v>51</v>
      </c>
      <c r="AL2738" t="s">
        <v>851</v>
      </c>
      <c r="AM2738">
        <v>0.9</v>
      </c>
      <c r="AN2738">
        <v>0</v>
      </c>
      <c r="AO2738">
        <v>0</v>
      </c>
      <c r="AP2738">
        <v>1</v>
      </c>
      <c r="AQ2738">
        <v>0</v>
      </c>
    </row>
    <row r="2739" spans="1:43" x14ac:dyDescent="0.45">
      <c r="A2739">
        <v>3.8640884802840499E+18</v>
      </c>
      <c r="B2739" t="s">
        <v>13018</v>
      </c>
      <c r="C2739" t="s">
        <v>13034</v>
      </c>
      <c r="D2739" t="s">
        <v>52</v>
      </c>
      <c r="E2739" t="s">
        <v>13421</v>
      </c>
      <c r="F2739" s="1">
        <v>46307</v>
      </c>
      <c r="G2739">
        <v>44890</v>
      </c>
      <c r="H2739">
        <v>6648</v>
      </c>
      <c r="I2739">
        <v>38242</v>
      </c>
      <c r="J2739">
        <v>85.19</v>
      </c>
      <c r="K2739" t="str">
        <f t="shared" si="100"/>
        <v>NO</v>
      </c>
      <c r="L2739" t="s">
        <v>13422</v>
      </c>
      <c r="M2739" t="s">
        <v>7858</v>
      </c>
      <c r="N2739" t="s">
        <v>53</v>
      </c>
      <c r="O2739" t="s">
        <v>7859</v>
      </c>
      <c r="P2739" t="s">
        <v>44</v>
      </c>
      <c r="R2739">
        <v>100</v>
      </c>
      <c r="S2739" t="s">
        <v>54</v>
      </c>
      <c r="T2739">
        <v>0.2</v>
      </c>
      <c r="U2739" t="s">
        <v>13022</v>
      </c>
      <c r="V2739" t="s">
        <v>5382</v>
      </c>
      <c r="W2739" t="s">
        <v>65</v>
      </c>
      <c r="X2739" t="s">
        <v>68</v>
      </c>
      <c r="Y2739" t="s">
        <v>65</v>
      </c>
      <c r="Z2739" t="s">
        <v>68</v>
      </c>
      <c r="AA2739" t="s">
        <v>46</v>
      </c>
      <c r="AB2739" t="s">
        <v>47</v>
      </c>
      <c r="AD2739" t="s">
        <v>48</v>
      </c>
      <c r="AE2739" t="s">
        <v>49</v>
      </c>
      <c r="AF2739" t="s">
        <v>171</v>
      </c>
      <c r="AG2739" t="s">
        <v>106</v>
      </c>
      <c r="AH2739" t="s">
        <v>107</v>
      </c>
      <c r="AI2739" s="1">
        <v>46307</v>
      </c>
      <c r="AJ2739" t="s">
        <v>5394</v>
      </c>
      <c r="AK2739" t="s">
        <v>51</v>
      </c>
      <c r="AL2739" t="s">
        <v>5382</v>
      </c>
      <c r="AM2739">
        <v>0.9</v>
      </c>
      <c r="AN2739">
        <v>14.809534417464899</v>
      </c>
      <c r="AO2739">
        <v>0</v>
      </c>
      <c r="AP2739">
        <v>1</v>
      </c>
      <c r="AQ2739">
        <v>0</v>
      </c>
    </row>
    <row r="2740" spans="1:43" x14ac:dyDescent="0.45">
      <c r="A2740" s="8">
        <v>3.86408848028403E+18</v>
      </c>
      <c r="B2740" s="8" t="s">
        <v>8506</v>
      </c>
      <c r="C2740" s="8" t="s">
        <v>8507</v>
      </c>
      <c r="D2740" s="8" t="s">
        <v>52</v>
      </c>
      <c r="E2740" s="8" t="s">
        <v>10687</v>
      </c>
      <c r="F2740" s="10">
        <v>46307</v>
      </c>
      <c r="G2740" s="8">
        <v>1614</v>
      </c>
      <c r="H2740" s="8">
        <v>0</v>
      </c>
      <c r="I2740" s="8">
        <v>1614</v>
      </c>
      <c r="J2740" s="8">
        <v>100</v>
      </c>
      <c r="K2740" s="8" t="str">
        <f t="shared" si="100"/>
        <v>YES</v>
      </c>
      <c r="L2740" s="8" t="s">
        <v>10688</v>
      </c>
      <c r="M2740" s="8" t="s">
        <v>10689</v>
      </c>
      <c r="N2740" s="8" t="s">
        <v>53</v>
      </c>
      <c r="O2740" s="8" t="s">
        <v>2185</v>
      </c>
      <c r="P2740" s="8" t="s">
        <v>44</v>
      </c>
      <c r="Q2740" s="8"/>
      <c r="R2740" s="8">
        <v>100</v>
      </c>
      <c r="S2740" s="8" t="s">
        <v>54</v>
      </c>
      <c r="T2740" s="8">
        <v>0.2</v>
      </c>
      <c r="U2740" s="8" t="s">
        <v>8511</v>
      </c>
      <c r="V2740" s="8" t="s">
        <v>7488</v>
      </c>
      <c r="W2740" s="8" t="s">
        <v>77</v>
      </c>
      <c r="X2740" s="8" t="s">
        <v>78</v>
      </c>
      <c r="Y2740" s="8" t="s">
        <v>77</v>
      </c>
      <c r="Z2740" s="8" t="s">
        <v>78</v>
      </c>
      <c r="AA2740" s="8" t="s">
        <v>46</v>
      </c>
      <c r="AB2740" s="8" t="s">
        <v>47</v>
      </c>
      <c r="AC2740" s="8"/>
      <c r="AD2740" s="8" t="s">
        <v>48</v>
      </c>
      <c r="AE2740" s="8" t="s">
        <v>49</v>
      </c>
      <c r="AF2740" s="8" t="s">
        <v>171</v>
      </c>
      <c r="AG2740" s="8" t="s">
        <v>50</v>
      </c>
      <c r="AH2740" s="8" t="s">
        <v>50</v>
      </c>
      <c r="AI2740" s="10">
        <v>46306</v>
      </c>
      <c r="AJ2740" s="8" t="s">
        <v>2010</v>
      </c>
      <c r="AK2740" s="8" t="s">
        <v>51</v>
      </c>
      <c r="AL2740" s="8" t="s">
        <v>7488</v>
      </c>
      <c r="AM2740" s="8">
        <v>0.9</v>
      </c>
      <c r="AN2740" s="8">
        <v>0</v>
      </c>
      <c r="AO2740" s="8">
        <v>0</v>
      </c>
      <c r="AP2740" s="8">
        <v>1</v>
      </c>
      <c r="AQ2740" s="8">
        <v>0</v>
      </c>
    </row>
    <row r="2741" spans="1:43" x14ac:dyDescent="0.45">
      <c r="A2741" s="8">
        <v>3.8640884802839501E+18</v>
      </c>
      <c r="B2741" s="8" t="s">
        <v>8506</v>
      </c>
      <c r="C2741" s="8" t="s">
        <v>9506</v>
      </c>
      <c r="D2741" s="8" t="s">
        <v>52</v>
      </c>
      <c r="E2741" s="8" t="s">
        <v>10690</v>
      </c>
      <c r="F2741" s="10">
        <v>46307</v>
      </c>
      <c r="G2741" s="8">
        <v>7720</v>
      </c>
      <c r="H2741" s="8">
        <v>0</v>
      </c>
      <c r="I2741" s="8">
        <v>7720</v>
      </c>
      <c r="J2741" s="8">
        <v>100</v>
      </c>
      <c r="K2741" s="8" t="str">
        <f t="shared" si="100"/>
        <v>YES</v>
      </c>
      <c r="L2741" s="8" t="s">
        <v>10691</v>
      </c>
      <c r="M2741" s="8" t="s">
        <v>8856</v>
      </c>
      <c r="N2741" s="8" t="s">
        <v>53</v>
      </c>
      <c r="O2741" s="8" t="s">
        <v>8857</v>
      </c>
      <c r="P2741" s="8" t="s">
        <v>44</v>
      </c>
      <c r="Q2741" s="8"/>
      <c r="R2741" s="8">
        <v>100</v>
      </c>
      <c r="S2741" s="8" t="s">
        <v>54</v>
      </c>
      <c r="T2741" s="8">
        <v>0.2</v>
      </c>
      <c r="U2741" s="8" t="s">
        <v>8511</v>
      </c>
      <c r="V2741" s="8" t="s">
        <v>7488</v>
      </c>
      <c r="W2741" s="8" t="s">
        <v>77</v>
      </c>
      <c r="X2741" s="8" t="s">
        <v>78</v>
      </c>
      <c r="Y2741" s="8" t="s">
        <v>77</v>
      </c>
      <c r="Z2741" s="8" t="s">
        <v>78</v>
      </c>
      <c r="AA2741" s="8" t="s">
        <v>46</v>
      </c>
      <c r="AB2741" s="8" t="s">
        <v>47</v>
      </c>
      <c r="AC2741" s="8"/>
      <c r="AD2741" s="8" t="s">
        <v>48</v>
      </c>
      <c r="AE2741" s="8" t="s">
        <v>49</v>
      </c>
      <c r="AF2741" s="8" t="s">
        <v>171</v>
      </c>
      <c r="AG2741" s="8" t="s">
        <v>50</v>
      </c>
      <c r="AH2741" s="8" t="s">
        <v>50</v>
      </c>
      <c r="AI2741" s="10">
        <v>46306</v>
      </c>
      <c r="AJ2741" s="8" t="s">
        <v>141</v>
      </c>
      <c r="AK2741" s="8" t="s">
        <v>51</v>
      </c>
      <c r="AL2741" s="8" t="s">
        <v>7488</v>
      </c>
      <c r="AM2741" s="8">
        <v>0.9</v>
      </c>
      <c r="AN2741" s="8">
        <v>0</v>
      </c>
      <c r="AO2741" s="8">
        <v>0</v>
      </c>
      <c r="AP2741" s="8">
        <v>1</v>
      </c>
      <c r="AQ2741" s="8">
        <v>0</v>
      </c>
    </row>
    <row r="2742" spans="1:43" x14ac:dyDescent="0.45">
      <c r="A2742">
        <v>3.8640884802839501E+18</v>
      </c>
      <c r="B2742" t="s">
        <v>10692</v>
      </c>
      <c r="C2742" t="s">
        <v>10693</v>
      </c>
      <c r="D2742" t="s">
        <v>42</v>
      </c>
      <c r="E2742" t="s">
        <v>10694</v>
      </c>
      <c r="F2742" s="1">
        <v>46307</v>
      </c>
      <c r="G2742">
        <v>34342</v>
      </c>
      <c r="H2742">
        <v>0</v>
      </c>
      <c r="I2742">
        <v>34342</v>
      </c>
      <c r="J2742">
        <v>100</v>
      </c>
      <c r="K2742" t="str">
        <f t="shared" si="100"/>
        <v>YES</v>
      </c>
      <c r="L2742" t="s">
        <v>10695</v>
      </c>
      <c r="M2742" t="s">
        <v>5868</v>
      </c>
      <c r="N2742" t="s">
        <v>53</v>
      </c>
      <c r="O2742" t="s">
        <v>5869</v>
      </c>
      <c r="P2742" t="s">
        <v>44</v>
      </c>
      <c r="R2742">
        <v>95</v>
      </c>
      <c r="S2742" t="s">
        <v>45</v>
      </c>
      <c r="T2742">
        <v>0.2</v>
      </c>
      <c r="U2742" t="s">
        <v>10696</v>
      </c>
      <c r="V2742" t="s">
        <v>5871</v>
      </c>
      <c r="W2742" t="s">
        <v>65</v>
      </c>
      <c r="X2742" t="s">
        <v>68</v>
      </c>
      <c r="Y2742" t="s">
        <v>65</v>
      </c>
      <c r="Z2742" t="s">
        <v>68</v>
      </c>
      <c r="AA2742" t="s">
        <v>46</v>
      </c>
      <c r="AB2742" t="s">
        <v>47</v>
      </c>
      <c r="AD2742" t="s">
        <v>48</v>
      </c>
      <c r="AE2742" t="s">
        <v>49</v>
      </c>
      <c r="AF2742" t="s">
        <v>171</v>
      </c>
      <c r="AG2742" t="s">
        <v>106</v>
      </c>
      <c r="AH2742" t="s">
        <v>107</v>
      </c>
      <c r="AI2742" s="1">
        <v>46307</v>
      </c>
      <c r="AJ2742" t="s">
        <v>5872</v>
      </c>
      <c r="AK2742" t="s">
        <v>51</v>
      </c>
      <c r="AL2742" t="s">
        <v>5871</v>
      </c>
      <c r="AM2742">
        <v>0.95</v>
      </c>
      <c r="AN2742">
        <v>0</v>
      </c>
      <c r="AO2742">
        <v>0</v>
      </c>
      <c r="AP2742">
        <v>1</v>
      </c>
      <c r="AQ2742">
        <v>0</v>
      </c>
    </row>
    <row r="2743" spans="1:43" x14ac:dyDescent="0.45">
      <c r="A2743">
        <v>3.8640884802839598E+18</v>
      </c>
      <c r="B2743" t="s">
        <v>13018</v>
      </c>
      <c r="C2743" t="s">
        <v>13427</v>
      </c>
      <c r="D2743" t="s">
        <v>52</v>
      </c>
      <c r="E2743" t="s">
        <v>13428</v>
      </c>
      <c r="F2743" s="1">
        <v>46307</v>
      </c>
      <c r="G2743">
        <v>44890</v>
      </c>
      <c r="H2743">
        <v>6658</v>
      </c>
      <c r="I2743">
        <v>38232</v>
      </c>
      <c r="J2743">
        <v>85.17</v>
      </c>
      <c r="K2743" t="str">
        <f t="shared" si="100"/>
        <v>NO</v>
      </c>
      <c r="L2743" t="s">
        <v>13429</v>
      </c>
      <c r="M2743" t="s">
        <v>7846</v>
      </c>
      <c r="N2743" t="s">
        <v>53</v>
      </c>
      <c r="O2743" t="s">
        <v>7847</v>
      </c>
      <c r="P2743" t="s">
        <v>44</v>
      </c>
      <c r="R2743">
        <v>100</v>
      </c>
      <c r="S2743" t="s">
        <v>54</v>
      </c>
      <c r="T2743">
        <v>0.2</v>
      </c>
      <c r="U2743" t="s">
        <v>13022</v>
      </c>
      <c r="V2743" t="s">
        <v>5382</v>
      </c>
      <c r="W2743" t="s">
        <v>65</v>
      </c>
      <c r="X2743" t="s">
        <v>68</v>
      </c>
      <c r="Y2743" t="s">
        <v>65</v>
      </c>
      <c r="Z2743" t="s">
        <v>68</v>
      </c>
      <c r="AA2743" t="s">
        <v>46</v>
      </c>
      <c r="AB2743" t="s">
        <v>47</v>
      </c>
      <c r="AD2743" t="s">
        <v>48</v>
      </c>
      <c r="AE2743" t="s">
        <v>49</v>
      </c>
      <c r="AF2743" t="s">
        <v>171</v>
      </c>
      <c r="AG2743" t="s">
        <v>106</v>
      </c>
      <c r="AH2743" t="s">
        <v>107</v>
      </c>
      <c r="AI2743" s="1">
        <v>46307</v>
      </c>
      <c r="AJ2743" t="s">
        <v>5388</v>
      </c>
      <c r="AK2743" t="s">
        <v>51</v>
      </c>
      <c r="AL2743" t="s">
        <v>5382</v>
      </c>
      <c r="AM2743">
        <v>0.9</v>
      </c>
      <c r="AN2743">
        <v>14.8318110937848</v>
      </c>
      <c r="AO2743">
        <v>0</v>
      </c>
      <c r="AP2743">
        <v>1</v>
      </c>
      <c r="AQ2743">
        <v>0</v>
      </c>
    </row>
    <row r="2744" spans="1:43" x14ac:dyDescent="0.45">
      <c r="A2744">
        <v>3.86408848028399E+18</v>
      </c>
      <c r="B2744" t="s">
        <v>13018</v>
      </c>
      <c r="C2744" t="s">
        <v>13427</v>
      </c>
      <c r="D2744" t="s">
        <v>52</v>
      </c>
      <c r="E2744" t="s">
        <v>13478</v>
      </c>
      <c r="F2744" s="1">
        <v>46307</v>
      </c>
      <c r="G2744">
        <v>44890</v>
      </c>
      <c r="H2744">
        <v>6658</v>
      </c>
      <c r="I2744">
        <v>38232</v>
      </c>
      <c r="J2744">
        <v>85.17</v>
      </c>
      <c r="K2744" t="str">
        <f t="shared" si="100"/>
        <v>NO</v>
      </c>
      <c r="L2744" t="s">
        <v>13479</v>
      </c>
      <c r="M2744" t="s">
        <v>13480</v>
      </c>
      <c r="N2744" t="s">
        <v>53</v>
      </c>
      <c r="O2744" t="s">
        <v>7052</v>
      </c>
      <c r="P2744" t="s">
        <v>44</v>
      </c>
      <c r="R2744">
        <v>100</v>
      </c>
      <c r="S2744" t="s">
        <v>54</v>
      </c>
      <c r="T2744">
        <v>0.2</v>
      </c>
      <c r="U2744" t="s">
        <v>13022</v>
      </c>
      <c r="V2744" t="s">
        <v>5382</v>
      </c>
      <c r="W2744" t="s">
        <v>65</v>
      </c>
      <c r="X2744" t="s">
        <v>68</v>
      </c>
      <c r="Y2744" t="s">
        <v>65</v>
      </c>
      <c r="Z2744" t="s">
        <v>68</v>
      </c>
      <c r="AA2744" t="s">
        <v>46</v>
      </c>
      <c r="AB2744" t="s">
        <v>47</v>
      </c>
      <c r="AD2744" t="s">
        <v>48</v>
      </c>
      <c r="AE2744" t="s">
        <v>49</v>
      </c>
      <c r="AF2744" t="s">
        <v>171</v>
      </c>
      <c r="AG2744" t="s">
        <v>106</v>
      </c>
      <c r="AH2744" t="s">
        <v>107</v>
      </c>
      <c r="AI2744" s="1">
        <v>46307</v>
      </c>
      <c r="AJ2744" t="s">
        <v>5388</v>
      </c>
      <c r="AK2744" t="s">
        <v>51</v>
      </c>
      <c r="AL2744" t="s">
        <v>5382</v>
      </c>
      <c r="AM2744">
        <v>0.9</v>
      </c>
      <c r="AN2744">
        <v>14.8318110937848</v>
      </c>
      <c r="AO2744">
        <v>0</v>
      </c>
      <c r="AP2744">
        <v>1</v>
      </c>
      <c r="AQ2744">
        <v>0</v>
      </c>
    </row>
    <row r="2745" spans="1:43" x14ac:dyDescent="0.45">
      <c r="A2745">
        <v>3.8640884802839798E+18</v>
      </c>
      <c r="B2745" t="s">
        <v>10692</v>
      </c>
      <c r="D2745" t="s">
        <v>66</v>
      </c>
      <c r="E2745" t="s">
        <v>10706</v>
      </c>
      <c r="F2745" s="1">
        <v>46307</v>
      </c>
      <c r="G2745">
        <v>1</v>
      </c>
      <c r="H2745">
        <v>0</v>
      </c>
      <c r="I2745">
        <v>1</v>
      </c>
      <c r="J2745">
        <v>100</v>
      </c>
      <c r="K2745" t="str">
        <f t="shared" si="100"/>
        <v>YES</v>
      </c>
      <c r="L2745" t="s">
        <v>10707</v>
      </c>
      <c r="M2745" t="s">
        <v>10708</v>
      </c>
      <c r="N2745" t="s">
        <v>67</v>
      </c>
      <c r="P2745" t="s">
        <v>44</v>
      </c>
      <c r="R2745">
        <v>95</v>
      </c>
      <c r="S2745" t="s">
        <v>67</v>
      </c>
      <c r="T2745">
        <v>0.1</v>
      </c>
      <c r="U2745" t="s">
        <v>10696</v>
      </c>
      <c r="V2745" t="s">
        <v>5871</v>
      </c>
      <c r="W2745" t="s">
        <v>65</v>
      </c>
      <c r="X2745" t="s">
        <v>68</v>
      </c>
      <c r="Y2745" t="s">
        <v>65</v>
      </c>
      <c r="Z2745" t="s">
        <v>68</v>
      </c>
      <c r="AA2745" t="s">
        <v>46</v>
      </c>
      <c r="AB2745" t="s">
        <v>47</v>
      </c>
      <c r="AD2745" t="s">
        <v>48</v>
      </c>
      <c r="AE2745" t="s">
        <v>49</v>
      </c>
      <c r="AF2745" t="s">
        <v>171</v>
      </c>
      <c r="AG2745" t="s">
        <v>106</v>
      </c>
      <c r="AH2745" t="s">
        <v>107</v>
      </c>
      <c r="AI2745" s="1">
        <v>46307</v>
      </c>
      <c r="AM2745">
        <v>0.9</v>
      </c>
      <c r="AN2745">
        <v>0</v>
      </c>
      <c r="AO2745">
        <v>0</v>
      </c>
      <c r="AP2745">
        <v>1</v>
      </c>
      <c r="AQ2745">
        <v>0</v>
      </c>
    </row>
    <row r="2746" spans="1:43" x14ac:dyDescent="0.45">
      <c r="A2746">
        <v>3.8640884802840402E+18</v>
      </c>
      <c r="B2746" t="s">
        <v>10692</v>
      </c>
      <c r="C2746" t="s">
        <v>10709</v>
      </c>
      <c r="D2746" t="s">
        <v>42</v>
      </c>
      <c r="E2746" t="s">
        <v>10710</v>
      </c>
      <c r="F2746" s="1">
        <v>46307</v>
      </c>
      <c r="G2746">
        <v>34342</v>
      </c>
      <c r="H2746">
        <v>0</v>
      </c>
      <c r="I2746">
        <v>34342</v>
      </c>
      <c r="J2746">
        <v>100</v>
      </c>
      <c r="K2746" t="str">
        <f t="shared" si="100"/>
        <v>YES</v>
      </c>
      <c r="L2746" t="s">
        <v>10711</v>
      </c>
      <c r="M2746" t="s">
        <v>10712</v>
      </c>
      <c r="N2746" t="s">
        <v>43</v>
      </c>
      <c r="O2746" t="s">
        <v>89</v>
      </c>
      <c r="P2746" t="s">
        <v>44</v>
      </c>
      <c r="R2746">
        <v>95</v>
      </c>
      <c r="S2746" t="s">
        <v>45</v>
      </c>
      <c r="T2746">
        <v>0.2</v>
      </c>
      <c r="U2746" t="s">
        <v>10696</v>
      </c>
      <c r="V2746" t="s">
        <v>5871</v>
      </c>
      <c r="W2746" t="s">
        <v>65</v>
      </c>
      <c r="X2746" t="s">
        <v>68</v>
      </c>
      <c r="Y2746" t="s">
        <v>65</v>
      </c>
      <c r="Z2746" t="s">
        <v>68</v>
      </c>
      <c r="AA2746" t="s">
        <v>46</v>
      </c>
      <c r="AB2746" t="s">
        <v>47</v>
      </c>
      <c r="AD2746" t="s">
        <v>48</v>
      </c>
      <c r="AE2746" t="s">
        <v>49</v>
      </c>
      <c r="AF2746" t="s">
        <v>171</v>
      </c>
      <c r="AG2746" t="s">
        <v>106</v>
      </c>
      <c r="AH2746" t="s">
        <v>107</v>
      </c>
      <c r="AI2746" s="1">
        <v>46307</v>
      </c>
      <c r="AJ2746" t="s">
        <v>76</v>
      </c>
      <c r="AK2746" t="s">
        <v>51</v>
      </c>
      <c r="AL2746" t="s">
        <v>5871</v>
      </c>
      <c r="AM2746">
        <v>0.95</v>
      </c>
      <c r="AN2746">
        <v>0</v>
      </c>
      <c r="AO2746">
        <v>0</v>
      </c>
      <c r="AP2746">
        <v>1</v>
      </c>
      <c r="AQ2746">
        <v>0</v>
      </c>
    </row>
    <row r="2747" spans="1:43" x14ac:dyDescent="0.45">
      <c r="A2747">
        <v>3.8640884802839798E+18</v>
      </c>
      <c r="B2747" t="s">
        <v>10692</v>
      </c>
      <c r="D2747" t="s">
        <v>55</v>
      </c>
      <c r="E2747" t="s">
        <v>10713</v>
      </c>
      <c r="F2747" s="1">
        <v>46307</v>
      </c>
      <c r="G2747">
        <v>34342</v>
      </c>
      <c r="H2747">
        <v>0</v>
      </c>
      <c r="I2747">
        <v>34342</v>
      </c>
      <c r="J2747">
        <v>100</v>
      </c>
      <c r="K2747" t="str">
        <f t="shared" si="100"/>
        <v>YES</v>
      </c>
      <c r="L2747" t="s">
        <v>10714</v>
      </c>
      <c r="M2747" t="s">
        <v>10715</v>
      </c>
      <c r="N2747" t="s">
        <v>56</v>
      </c>
      <c r="P2747" t="s">
        <v>44</v>
      </c>
      <c r="R2747">
        <v>100</v>
      </c>
      <c r="S2747" t="s">
        <v>57</v>
      </c>
      <c r="T2747">
        <v>0.15</v>
      </c>
      <c r="U2747" t="s">
        <v>10696</v>
      </c>
      <c r="V2747" t="s">
        <v>5871</v>
      </c>
      <c r="W2747" t="s">
        <v>65</v>
      </c>
      <c r="X2747" t="s">
        <v>68</v>
      </c>
      <c r="Y2747" t="s">
        <v>65</v>
      </c>
      <c r="Z2747" t="s">
        <v>68</v>
      </c>
      <c r="AA2747" t="s">
        <v>46</v>
      </c>
      <c r="AB2747" t="s">
        <v>47</v>
      </c>
      <c r="AD2747" t="s">
        <v>48</v>
      </c>
      <c r="AE2747" t="s">
        <v>49</v>
      </c>
      <c r="AF2747" t="s">
        <v>171</v>
      </c>
      <c r="AG2747" t="s">
        <v>106</v>
      </c>
      <c r="AH2747" t="s">
        <v>107</v>
      </c>
      <c r="AI2747" s="1">
        <v>46307</v>
      </c>
      <c r="AM2747">
        <v>1</v>
      </c>
      <c r="AN2747">
        <v>0</v>
      </c>
      <c r="AO2747">
        <v>0</v>
      </c>
      <c r="AP2747">
        <v>1</v>
      </c>
      <c r="AQ2747">
        <v>0</v>
      </c>
    </row>
    <row r="2748" spans="1:43" x14ac:dyDescent="0.45">
      <c r="A2748">
        <v>3.8640884802839598E+18</v>
      </c>
      <c r="B2748" t="s">
        <v>10692</v>
      </c>
      <c r="C2748" t="s">
        <v>10701</v>
      </c>
      <c r="D2748" t="s">
        <v>42</v>
      </c>
      <c r="E2748" t="s">
        <v>10716</v>
      </c>
      <c r="F2748" s="1">
        <v>46307</v>
      </c>
      <c r="G2748">
        <v>34342</v>
      </c>
      <c r="H2748">
        <v>0</v>
      </c>
      <c r="I2748">
        <v>34342</v>
      </c>
      <c r="J2748">
        <v>100</v>
      </c>
      <c r="K2748" t="str">
        <f t="shared" si="100"/>
        <v>YES</v>
      </c>
      <c r="L2748" t="s">
        <v>10717</v>
      </c>
      <c r="M2748" t="s">
        <v>10718</v>
      </c>
      <c r="N2748" t="s">
        <v>43</v>
      </c>
      <c r="O2748" t="s">
        <v>5877</v>
      </c>
      <c r="P2748" t="s">
        <v>44</v>
      </c>
      <c r="R2748">
        <v>95</v>
      </c>
      <c r="S2748" t="s">
        <v>45</v>
      </c>
      <c r="T2748">
        <v>0.2</v>
      </c>
      <c r="U2748" t="s">
        <v>10696</v>
      </c>
      <c r="V2748" t="s">
        <v>5871</v>
      </c>
      <c r="W2748" t="s">
        <v>65</v>
      </c>
      <c r="X2748" t="s">
        <v>68</v>
      </c>
      <c r="Y2748" t="s">
        <v>65</v>
      </c>
      <c r="Z2748" t="s">
        <v>68</v>
      </c>
      <c r="AA2748" t="s">
        <v>46</v>
      </c>
      <c r="AB2748" t="s">
        <v>47</v>
      </c>
      <c r="AD2748" t="s">
        <v>48</v>
      </c>
      <c r="AE2748" t="s">
        <v>49</v>
      </c>
      <c r="AF2748" t="s">
        <v>171</v>
      </c>
      <c r="AG2748" t="s">
        <v>106</v>
      </c>
      <c r="AH2748" t="s">
        <v>107</v>
      </c>
      <c r="AI2748" s="1">
        <v>46307</v>
      </c>
      <c r="AJ2748" t="s">
        <v>5878</v>
      </c>
      <c r="AK2748" t="s">
        <v>51</v>
      </c>
      <c r="AL2748" t="s">
        <v>5871</v>
      </c>
      <c r="AM2748">
        <v>0.95</v>
      </c>
      <c r="AN2748">
        <v>0</v>
      </c>
      <c r="AO2748">
        <v>0</v>
      </c>
      <c r="AP2748">
        <v>1</v>
      </c>
      <c r="AQ2748">
        <v>0</v>
      </c>
    </row>
    <row r="2749" spans="1:43" x14ac:dyDescent="0.45">
      <c r="A2749">
        <v>3.86408848028397E+18</v>
      </c>
      <c r="B2749" t="s">
        <v>10692</v>
      </c>
      <c r="C2749" t="s">
        <v>10719</v>
      </c>
      <c r="D2749" t="s">
        <v>42</v>
      </c>
      <c r="E2749" t="s">
        <v>10720</v>
      </c>
      <c r="F2749" s="1">
        <v>46307</v>
      </c>
      <c r="G2749">
        <v>34342</v>
      </c>
      <c r="H2749">
        <v>0</v>
      </c>
      <c r="I2749">
        <v>34342</v>
      </c>
      <c r="J2749">
        <v>100</v>
      </c>
      <c r="K2749" t="str">
        <f t="shared" si="100"/>
        <v>YES</v>
      </c>
      <c r="L2749" t="s">
        <v>10721</v>
      </c>
      <c r="M2749" t="s">
        <v>10722</v>
      </c>
      <c r="N2749" t="s">
        <v>43</v>
      </c>
      <c r="O2749" t="s">
        <v>5889</v>
      </c>
      <c r="P2749" t="s">
        <v>44</v>
      </c>
      <c r="R2749">
        <v>95</v>
      </c>
      <c r="S2749" t="s">
        <v>45</v>
      </c>
      <c r="T2749">
        <v>0.2</v>
      </c>
      <c r="U2749" t="s">
        <v>10696</v>
      </c>
      <c r="V2749" t="s">
        <v>5871</v>
      </c>
      <c r="W2749" t="s">
        <v>65</v>
      </c>
      <c r="X2749" t="s">
        <v>68</v>
      </c>
      <c r="Y2749" t="s">
        <v>65</v>
      </c>
      <c r="Z2749" t="s">
        <v>68</v>
      </c>
      <c r="AA2749" t="s">
        <v>46</v>
      </c>
      <c r="AB2749" t="s">
        <v>47</v>
      </c>
      <c r="AD2749" t="s">
        <v>48</v>
      </c>
      <c r="AE2749" t="s">
        <v>49</v>
      </c>
      <c r="AF2749" t="s">
        <v>171</v>
      </c>
      <c r="AG2749" t="s">
        <v>106</v>
      </c>
      <c r="AH2749" t="s">
        <v>107</v>
      </c>
      <c r="AI2749" s="1">
        <v>46307</v>
      </c>
      <c r="AJ2749" t="s">
        <v>5890</v>
      </c>
      <c r="AK2749" t="s">
        <v>51</v>
      </c>
      <c r="AL2749" t="s">
        <v>5871</v>
      </c>
      <c r="AM2749">
        <v>0.95</v>
      </c>
      <c r="AN2749">
        <v>0</v>
      </c>
      <c r="AO2749">
        <v>0</v>
      </c>
      <c r="AP2749">
        <v>1</v>
      </c>
      <c r="AQ2749">
        <v>0</v>
      </c>
    </row>
    <row r="2750" spans="1:43" x14ac:dyDescent="0.45">
      <c r="A2750">
        <v>3.8640884802840602E+18</v>
      </c>
      <c r="B2750" t="s">
        <v>10692</v>
      </c>
      <c r="C2750" t="s">
        <v>10719</v>
      </c>
      <c r="D2750" t="s">
        <v>58</v>
      </c>
      <c r="E2750" t="s">
        <v>10723</v>
      </c>
      <c r="F2750" s="1">
        <v>46308</v>
      </c>
      <c r="G2750">
        <v>34342</v>
      </c>
      <c r="H2750">
        <v>0</v>
      </c>
      <c r="I2750">
        <v>34342</v>
      </c>
      <c r="J2750">
        <v>100</v>
      </c>
      <c r="K2750" t="str">
        <f t="shared" si="100"/>
        <v>YES</v>
      </c>
      <c r="L2750" t="s">
        <v>7509</v>
      </c>
      <c r="M2750" t="s">
        <v>7510</v>
      </c>
      <c r="N2750" t="s">
        <v>61</v>
      </c>
      <c r="O2750" s="3" t="s">
        <v>10724</v>
      </c>
      <c r="P2750" t="s">
        <v>62</v>
      </c>
      <c r="Q2750" t="s">
        <v>63</v>
      </c>
      <c r="R2750">
        <v>95</v>
      </c>
      <c r="S2750" t="s">
        <v>59</v>
      </c>
      <c r="T2750">
        <v>0.15</v>
      </c>
      <c r="U2750" t="s">
        <v>10696</v>
      </c>
      <c r="V2750" t="s">
        <v>5871</v>
      </c>
      <c r="W2750" t="s">
        <v>65</v>
      </c>
      <c r="X2750" t="s">
        <v>68</v>
      </c>
      <c r="Y2750" t="s">
        <v>65</v>
      </c>
      <c r="Z2750" t="s">
        <v>68</v>
      </c>
      <c r="AA2750" t="s">
        <v>46</v>
      </c>
      <c r="AB2750" t="s">
        <v>47</v>
      </c>
      <c r="AD2750" t="s">
        <v>48</v>
      </c>
      <c r="AE2750" t="s">
        <v>49</v>
      </c>
      <c r="AF2750" t="s">
        <v>171</v>
      </c>
      <c r="AG2750" t="s">
        <v>106</v>
      </c>
      <c r="AH2750" t="s">
        <v>107</v>
      </c>
      <c r="AI2750" s="1">
        <v>46307</v>
      </c>
      <c r="AJ2750" t="s">
        <v>5890</v>
      </c>
      <c r="AK2750" t="s">
        <v>51</v>
      </c>
      <c r="AL2750" t="s">
        <v>5871</v>
      </c>
      <c r="AM2750">
        <v>0.95</v>
      </c>
      <c r="AN2750">
        <v>0</v>
      </c>
      <c r="AO2750">
        <v>0</v>
      </c>
      <c r="AP2750">
        <v>1</v>
      </c>
      <c r="AQ2750">
        <v>0</v>
      </c>
    </row>
    <row r="2751" spans="1:43" x14ac:dyDescent="0.45">
      <c r="A2751">
        <v>3.8640884802840602E+18</v>
      </c>
      <c r="B2751" t="s">
        <v>10692</v>
      </c>
      <c r="C2751" t="s">
        <v>10719</v>
      </c>
      <c r="D2751" t="s">
        <v>52</v>
      </c>
      <c r="E2751" t="s">
        <v>10725</v>
      </c>
      <c r="F2751" s="1">
        <v>46307</v>
      </c>
      <c r="G2751">
        <v>34342</v>
      </c>
      <c r="H2751">
        <v>0</v>
      </c>
      <c r="I2751">
        <v>34342</v>
      </c>
      <c r="J2751">
        <v>100</v>
      </c>
      <c r="K2751" t="str">
        <f t="shared" si="100"/>
        <v>YES</v>
      </c>
      <c r="L2751" t="s">
        <v>10726</v>
      </c>
      <c r="M2751" t="s">
        <v>7514</v>
      </c>
      <c r="N2751" t="s">
        <v>53</v>
      </c>
      <c r="O2751" t="s">
        <v>7515</v>
      </c>
      <c r="P2751" t="s">
        <v>44</v>
      </c>
      <c r="R2751">
        <v>100</v>
      </c>
      <c r="S2751" t="s">
        <v>54</v>
      </c>
      <c r="T2751">
        <v>0.2</v>
      </c>
      <c r="U2751" t="s">
        <v>10696</v>
      </c>
      <c r="V2751" t="s">
        <v>5871</v>
      </c>
      <c r="W2751" t="s">
        <v>65</v>
      </c>
      <c r="X2751" t="s">
        <v>68</v>
      </c>
      <c r="Y2751" t="s">
        <v>65</v>
      </c>
      <c r="Z2751" t="s">
        <v>68</v>
      </c>
      <c r="AA2751" t="s">
        <v>46</v>
      </c>
      <c r="AB2751" t="s">
        <v>47</v>
      </c>
      <c r="AD2751" t="s">
        <v>48</v>
      </c>
      <c r="AE2751" t="s">
        <v>49</v>
      </c>
      <c r="AF2751" t="s">
        <v>171</v>
      </c>
      <c r="AG2751" t="s">
        <v>106</v>
      </c>
      <c r="AH2751" t="s">
        <v>107</v>
      </c>
      <c r="AI2751" s="1">
        <v>46307</v>
      </c>
      <c r="AJ2751" t="s">
        <v>5890</v>
      </c>
      <c r="AK2751" t="s">
        <v>51</v>
      </c>
      <c r="AL2751" t="s">
        <v>5871</v>
      </c>
      <c r="AM2751">
        <v>0.9</v>
      </c>
      <c r="AN2751">
        <v>0</v>
      </c>
      <c r="AO2751">
        <v>0</v>
      </c>
      <c r="AP2751">
        <v>1</v>
      </c>
      <c r="AQ2751">
        <v>0</v>
      </c>
    </row>
    <row r="2752" spans="1:43" x14ac:dyDescent="0.45">
      <c r="A2752">
        <v>3.8640884802839501E+18</v>
      </c>
      <c r="B2752" t="s">
        <v>10692</v>
      </c>
      <c r="C2752" t="s">
        <v>10701</v>
      </c>
      <c r="D2752" t="s">
        <v>52</v>
      </c>
      <c r="E2752" t="s">
        <v>10727</v>
      </c>
      <c r="F2752" s="1">
        <v>46307</v>
      </c>
      <c r="G2752">
        <v>34342</v>
      </c>
      <c r="H2752">
        <v>0</v>
      </c>
      <c r="I2752">
        <v>34342</v>
      </c>
      <c r="J2752">
        <v>100</v>
      </c>
      <c r="K2752" t="str">
        <f t="shared" si="100"/>
        <v>YES</v>
      </c>
      <c r="L2752" t="s">
        <v>10728</v>
      </c>
      <c r="M2752" t="s">
        <v>7530</v>
      </c>
      <c r="N2752" t="s">
        <v>53</v>
      </c>
      <c r="O2752" t="s">
        <v>7531</v>
      </c>
      <c r="P2752" t="s">
        <v>44</v>
      </c>
      <c r="R2752">
        <v>100</v>
      </c>
      <c r="S2752" t="s">
        <v>54</v>
      </c>
      <c r="T2752">
        <v>0.2</v>
      </c>
      <c r="U2752" t="s">
        <v>10696</v>
      </c>
      <c r="V2752" t="s">
        <v>5871</v>
      </c>
      <c r="W2752" t="s">
        <v>65</v>
      </c>
      <c r="X2752" t="s">
        <v>68</v>
      </c>
      <c r="Y2752" t="s">
        <v>65</v>
      </c>
      <c r="Z2752" t="s">
        <v>68</v>
      </c>
      <c r="AA2752" t="s">
        <v>46</v>
      </c>
      <c r="AB2752" t="s">
        <v>47</v>
      </c>
      <c r="AD2752" t="s">
        <v>48</v>
      </c>
      <c r="AE2752" t="s">
        <v>49</v>
      </c>
      <c r="AF2752" t="s">
        <v>171</v>
      </c>
      <c r="AG2752" t="s">
        <v>106</v>
      </c>
      <c r="AH2752" t="s">
        <v>107</v>
      </c>
      <c r="AI2752" s="1">
        <v>46307</v>
      </c>
      <c r="AJ2752" t="s">
        <v>5878</v>
      </c>
      <c r="AK2752" t="s">
        <v>51</v>
      </c>
      <c r="AL2752" t="s">
        <v>5871</v>
      </c>
      <c r="AM2752">
        <v>0.9</v>
      </c>
      <c r="AN2752">
        <v>0</v>
      </c>
      <c r="AO2752">
        <v>0</v>
      </c>
      <c r="AP2752">
        <v>1</v>
      </c>
      <c r="AQ2752">
        <v>0</v>
      </c>
    </row>
    <row r="2753" spans="1:43" x14ac:dyDescent="0.45">
      <c r="A2753">
        <v>3.8640884802840202E+18</v>
      </c>
      <c r="B2753" t="s">
        <v>10692</v>
      </c>
      <c r="C2753" t="s">
        <v>10719</v>
      </c>
      <c r="D2753" t="s">
        <v>52</v>
      </c>
      <c r="E2753" t="s">
        <v>10735</v>
      </c>
      <c r="F2753" s="1">
        <v>46307</v>
      </c>
      <c r="G2753">
        <v>34342</v>
      </c>
      <c r="H2753">
        <v>0</v>
      </c>
      <c r="I2753">
        <v>34342</v>
      </c>
      <c r="J2753">
        <v>100</v>
      </c>
      <c r="K2753" t="str">
        <f t="shared" si="100"/>
        <v>YES</v>
      </c>
      <c r="L2753" t="s">
        <v>10736</v>
      </c>
      <c r="M2753" t="s">
        <v>7538</v>
      </c>
      <c r="N2753" t="s">
        <v>53</v>
      </c>
      <c r="O2753" t="s">
        <v>7539</v>
      </c>
      <c r="P2753" t="s">
        <v>44</v>
      </c>
      <c r="R2753">
        <v>100</v>
      </c>
      <c r="S2753" t="s">
        <v>54</v>
      </c>
      <c r="T2753">
        <v>0.2</v>
      </c>
      <c r="U2753" t="s">
        <v>10696</v>
      </c>
      <c r="V2753" t="s">
        <v>5871</v>
      </c>
      <c r="W2753" t="s">
        <v>65</v>
      </c>
      <c r="X2753" t="s">
        <v>68</v>
      </c>
      <c r="Y2753" t="s">
        <v>65</v>
      </c>
      <c r="Z2753" t="s">
        <v>68</v>
      </c>
      <c r="AA2753" t="s">
        <v>46</v>
      </c>
      <c r="AB2753" t="s">
        <v>47</v>
      </c>
      <c r="AD2753" t="s">
        <v>48</v>
      </c>
      <c r="AE2753" t="s">
        <v>49</v>
      </c>
      <c r="AF2753" t="s">
        <v>171</v>
      </c>
      <c r="AG2753" t="s">
        <v>106</v>
      </c>
      <c r="AH2753" t="s">
        <v>107</v>
      </c>
      <c r="AI2753" s="1">
        <v>46307</v>
      </c>
      <c r="AJ2753" t="s">
        <v>5890</v>
      </c>
      <c r="AK2753" t="s">
        <v>51</v>
      </c>
      <c r="AL2753" t="s">
        <v>5871</v>
      </c>
      <c r="AM2753">
        <v>0.9</v>
      </c>
      <c r="AN2753">
        <v>0</v>
      </c>
      <c r="AO2753">
        <v>0</v>
      </c>
      <c r="AP2753">
        <v>1</v>
      </c>
      <c r="AQ2753">
        <v>0</v>
      </c>
    </row>
    <row r="2754" spans="1:43" x14ac:dyDescent="0.45">
      <c r="A2754">
        <v>3.8640884802840003E+18</v>
      </c>
      <c r="B2754" t="s">
        <v>10692</v>
      </c>
      <c r="C2754" t="s">
        <v>10719</v>
      </c>
      <c r="D2754" t="s">
        <v>52</v>
      </c>
      <c r="E2754" t="s">
        <v>10743</v>
      </c>
      <c r="F2754" s="1">
        <v>46307</v>
      </c>
      <c r="G2754">
        <v>34342</v>
      </c>
      <c r="H2754">
        <v>0</v>
      </c>
      <c r="I2754">
        <v>34342</v>
      </c>
      <c r="J2754">
        <v>100</v>
      </c>
      <c r="K2754" t="str">
        <f t="shared" si="100"/>
        <v>YES</v>
      </c>
      <c r="L2754" t="s">
        <v>10744</v>
      </c>
      <c r="M2754" t="s">
        <v>10745</v>
      </c>
      <c r="N2754" t="s">
        <v>53</v>
      </c>
      <c r="O2754" t="s">
        <v>7535</v>
      </c>
      <c r="P2754" t="s">
        <v>44</v>
      </c>
      <c r="R2754">
        <v>100</v>
      </c>
      <c r="S2754" t="s">
        <v>54</v>
      </c>
      <c r="T2754">
        <v>0.2</v>
      </c>
      <c r="U2754" t="s">
        <v>10696</v>
      </c>
      <c r="V2754" t="s">
        <v>5871</v>
      </c>
      <c r="W2754" t="s">
        <v>65</v>
      </c>
      <c r="X2754" t="s">
        <v>68</v>
      </c>
      <c r="Y2754" t="s">
        <v>65</v>
      </c>
      <c r="Z2754" t="s">
        <v>68</v>
      </c>
      <c r="AA2754" t="s">
        <v>46</v>
      </c>
      <c r="AB2754" t="s">
        <v>47</v>
      </c>
      <c r="AD2754" t="s">
        <v>48</v>
      </c>
      <c r="AE2754" t="s">
        <v>49</v>
      </c>
      <c r="AF2754" t="s">
        <v>171</v>
      </c>
      <c r="AG2754" t="s">
        <v>106</v>
      </c>
      <c r="AH2754" t="s">
        <v>107</v>
      </c>
      <c r="AI2754" s="1">
        <v>46307</v>
      </c>
      <c r="AJ2754" t="s">
        <v>5890</v>
      </c>
      <c r="AK2754" t="s">
        <v>51</v>
      </c>
      <c r="AL2754" t="s">
        <v>5871</v>
      </c>
      <c r="AM2754">
        <v>0.9</v>
      </c>
      <c r="AN2754">
        <v>0</v>
      </c>
      <c r="AO2754">
        <v>0</v>
      </c>
      <c r="AP2754">
        <v>1</v>
      </c>
      <c r="AQ2754">
        <v>0</v>
      </c>
    </row>
    <row r="2755" spans="1:43" x14ac:dyDescent="0.45">
      <c r="A2755">
        <v>3.86408848028401E+18</v>
      </c>
      <c r="B2755" t="s">
        <v>10692</v>
      </c>
      <c r="C2755" t="s">
        <v>10701</v>
      </c>
      <c r="D2755" t="s">
        <v>58</v>
      </c>
      <c r="E2755" t="s">
        <v>10749</v>
      </c>
      <c r="F2755" s="1">
        <v>46307</v>
      </c>
      <c r="G2755">
        <v>34342</v>
      </c>
      <c r="H2755">
        <v>0</v>
      </c>
      <c r="I2755">
        <v>34342</v>
      </c>
      <c r="J2755">
        <v>100</v>
      </c>
      <c r="K2755" t="str">
        <f t="shared" si="100"/>
        <v>YES</v>
      </c>
      <c r="L2755" t="s">
        <v>10750</v>
      </c>
      <c r="M2755" t="s">
        <v>7522</v>
      </c>
      <c r="N2755" t="s">
        <v>53</v>
      </c>
      <c r="O2755" t="s">
        <v>7523</v>
      </c>
      <c r="P2755" t="s">
        <v>44</v>
      </c>
      <c r="R2755">
        <v>95</v>
      </c>
      <c r="S2755" t="s">
        <v>59</v>
      </c>
      <c r="T2755">
        <v>0.15</v>
      </c>
      <c r="U2755" t="s">
        <v>10696</v>
      </c>
      <c r="V2755" t="s">
        <v>5871</v>
      </c>
      <c r="W2755" t="s">
        <v>65</v>
      </c>
      <c r="X2755" t="s">
        <v>68</v>
      </c>
      <c r="Y2755" t="s">
        <v>65</v>
      </c>
      <c r="Z2755" t="s">
        <v>68</v>
      </c>
      <c r="AA2755" t="s">
        <v>46</v>
      </c>
      <c r="AB2755" t="s">
        <v>47</v>
      </c>
      <c r="AD2755" t="s">
        <v>48</v>
      </c>
      <c r="AE2755" t="s">
        <v>49</v>
      </c>
      <c r="AF2755" t="s">
        <v>171</v>
      </c>
      <c r="AG2755" t="s">
        <v>106</v>
      </c>
      <c r="AH2755" t="s">
        <v>107</v>
      </c>
      <c r="AI2755" s="1">
        <v>46307</v>
      </c>
      <c r="AJ2755" t="s">
        <v>5878</v>
      </c>
      <c r="AK2755" t="s">
        <v>51</v>
      </c>
      <c r="AL2755" t="s">
        <v>5871</v>
      </c>
      <c r="AM2755">
        <v>0.95</v>
      </c>
      <c r="AN2755">
        <v>0</v>
      </c>
      <c r="AO2755">
        <v>0</v>
      </c>
      <c r="AP2755">
        <v>1</v>
      </c>
      <c r="AQ2755">
        <v>0</v>
      </c>
    </row>
    <row r="2756" spans="1:43" x14ac:dyDescent="0.45">
      <c r="A2756">
        <v>3.86408848028401E+18</v>
      </c>
      <c r="B2756" t="s">
        <v>9848</v>
      </c>
      <c r="C2756" t="s">
        <v>10029</v>
      </c>
      <c r="D2756" t="s">
        <v>52</v>
      </c>
      <c r="E2756" t="s">
        <v>10751</v>
      </c>
      <c r="F2756" s="1">
        <v>46307</v>
      </c>
      <c r="G2756">
        <v>544598</v>
      </c>
      <c r="H2756">
        <v>0</v>
      </c>
      <c r="I2756">
        <v>544598</v>
      </c>
      <c r="J2756">
        <v>100</v>
      </c>
      <c r="K2756" t="str">
        <f t="shared" si="100"/>
        <v>YES</v>
      </c>
      <c r="L2756" t="s">
        <v>10752</v>
      </c>
      <c r="M2756" t="s">
        <v>10753</v>
      </c>
      <c r="N2756" t="s">
        <v>53</v>
      </c>
      <c r="O2756" t="s">
        <v>8683</v>
      </c>
      <c r="P2756" t="s">
        <v>44</v>
      </c>
      <c r="R2756">
        <v>100</v>
      </c>
      <c r="S2756" t="s">
        <v>54</v>
      </c>
      <c r="T2756">
        <v>0.2</v>
      </c>
      <c r="U2756" t="s">
        <v>9852</v>
      </c>
      <c r="V2756" t="s">
        <v>6635</v>
      </c>
      <c r="W2756" t="s">
        <v>65</v>
      </c>
      <c r="X2756" t="s">
        <v>68</v>
      </c>
      <c r="Y2756" t="s">
        <v>65</v>
      </c>
      <c r="Z2756" t="s">
        <v>68</v>
      </c>
      <c r="AA2756" t="s">
        <v>46</v>
      </c>
      <c r="AB2756" t="s">
        <v>47</v>
      </c>
      <c r="AD2756" t="s">
        <v>48</v>
      </c>
      <c r="AE2756" t="s">
        <v>49</v>
      </c>
      <c r="AF2756" t="s">
        <v>171</v>
      </c>
      <c r="AG2756" t="s">
        <v>106</v>
      </c>
      <c r="AH2756" t="s">
        <v>107</v>
      </c>
      <c r="AI2756" s="1">
        <v>46307</v>
      </c>
      <c r="AJ2756" t="s">
        <v>7151</v>
      </c>
      <c r="AK2756" t="s">
        <v>51</v>
      </c>
      <c r="AL2756" t="s">
        <v>6635</v>
      </c>
      <c r="AM2756">
        <v>0.9</v>
      </c>
      <c r="AN2756">
        <v>0</v>
      </c>
      <c r="AO2756">
        <v>0</v>
      </c>
      <c r="AP2756">
        <v>1</v>
      </c>
      <c r="AQ2756">
        <v>0</v>
      </c>
    </row>
    <row r="2757" spans="1:43" x14ac:dyDescent="0.45">
      <c r="A2757">
        <v>3.8640884802839598E+18</v>
      </c>
      <c r="B2757" t="s">
        <v>9848</v>
      </c>
      <c r="C2757" t="s">
        <v>10347</v>
      </c>
      <c r="D2757" t="s">
        <v>52</v>
      </c>
      <c r="E2757" t="s">
        <v>10756</v>
      </c>
      <c r="F2757" s="1">
        <v>46307</v>
      </c>
      <c r="G2757">
        <v>544598</v>
      </c>
      <c r="H2757">
        <v>0</v>
      </c>
      <c r="I2757">
        <v>544598</v>
      </c>
      <c r="J2757">
        <v>100</v>
      </c>
      <c r="K2757" t="str">
        <f t="shared" si="100"/>
        <v>YES</v>
      </c>
      <c r="L2757" t="s">
        <v>10757</v>
      </c>
      <c r="M2757" t="s">
        <v>8267</v>
      </c>
      <c r="N2757" t="s">
        <v>53</v>
      </c>
      <c r="O2757" t="s">
        <v>8268</v>
      </c>
      <c r="P2757" t="s">
        <v>44</v>
      </c>
      <c r="R2757">
        <v>100</v>
      </c>
      <c r="S2757" t="s">
        <v>54</v>
      </c>
      <c r="T2757">
        <v>0.2</v>
      </c>
      <c r="U2757" t="s">
        <v>9852</v>
      </c>
      <c r="V2757" t="s">
        <v>6635</v>
      </c>
      <c r="W2757" t="s">
        <v>65</v>
      </c>
      <c r="X2757" t="s">
        <v>68</v>
      </c>
      <c r="Y2757" t="s">
        <v>65</v>
      </c>
      <c r="Z2757" t="s">
        <v>68</v>
      </c>
      <c r="AA2757" t="s">
        <v>46</v>
      </c>
      <c r="AB2757" t="s">
        <v>47</v>
      </c>
      <c r="AD2757" t="s">
        <v>48</v>
      </c>
      <c r="AE2757" t="s">
        <v>49</v>
      </c>
      <c r="AF2757" t="s">
        <v>171</v>
      </c>
      <c r="AG2757" t="s">
        <v>106</v>
      </c>
      <c r="AH2757" t="s">
        <v>107</v>
      </c>
      <c r="AI2757" s="1">
        <v>46307</v>
      </c>
      <c r="AJ2757" t="s">
        <v>7236</v>
      </c>
      <c r="AK2757" t="s">
        <v>51</v>
      </c>
      <c r="AL2757" t="s">
        <v>6635</v>
      </c>
      <c r="AM2757">
        <v>0.9</v>
      </c>
      <c r="AN2757">
        <v>0</v>
      </c>
      <c r="AO2757">
        <v>0</v>
      </c>
      <c r="AP2757">
        <v>1</v>
      </c>
      <c r="AQ2757">
        <v>0</v>
      </c>
    </row>
    <row r="2758" spans="1:43" x14ac:dyDescent="0.45">
      <c r="A2758">
        <v>3.8640884802840402E+18</v>
      </c>
      <c r="B2758" t="s">
        <v>9848</v>
      </c>
      <c r="C2758" t="s">
        <v>10584</v>
      </c>
      <c r="D2758" t="s">
        <v>52</v>
      </c>
      <c r="E2758" t="s">
        <v>10761</v>
      </c>
      <c r="F2758" s="1">
        <v>46307</v>
      </c>
      <c r="G2758">
        <v>544598</v>
      </c>
      <c r="H2758">
        <v>0</v>
      </c>
      <c r="I2758">
        <v>544598</v>
      </c>
      <c r="J2758">
        <v>100</v>
      </c>
      <c r="K2758" t="str">
        <f t="shared" si="100"/>
        <v>YES</v>
      </c>
      <c r="L2758" t="s">
        <v>10762</v>
      </c>
      <c r="M2758" t="s">
        <v>7158</v>
      </c>
      <c r="N2758" t="s">
        <v>53</v>
      </c>
      <c r="O2758" t="s">
        <v>7159</v>
      </c>
      <c r="P2758" t="s">
        <v>44</v>
      </c>
      <c r="R2758">
        <v>100</v>
      </c>
      <c r="S2758" t="s">
        <v>54</v>
      </c>
      <c r="T2758">
        <v>0.2</v>
      </c>
      <c r="U2758" t="s">
        <v>9852</v>
      </c>
      <c r="V2758" t="s">
        <v>6635</v>
      </c>
      <c r="W2758" t="s">
        <v>65</v>
      </c>
      <c r="X2758" t="s">
        <v>68</v>
      </c>
      <c r="Y2758" t="s">
        <v>65</v>
      </c>
      <c r="Z2758" t="s">
        <v>68</v>
      </c>
      <c r="AA2758" t="s">
        <v>46</v>
      </c>
      <c r="AB2758" t="s">
        <v>47</v>
      </c>
      <c r="AD2758" t="s">
        <v>48</v>
      </c>
      <c r="AE2758" t="s">
        <v>49</v>
      </c>
      <c r="AF2758" t="s">
        <v>171</v>
      </c>
      <c r="AG2758" t="s">
        <v>106</v>
      </c>
      <c r="AH2758" t="s">
        <v>107</v>
      </c>
      <c r="AI2758" s="1">
        <v>46307</v>
      </c>
      <c r="AJ2758" t="s">
        <v>7139</v>
      </c>
      <c r="AK2758" t="s">
        <v>51</v>
      </c>
      <c r="AL2758" t="s">
        <v>6635</v>
      </c>
      <c r="AM2758">
        <v>0.9</v>
      </c>
      <c r="AN2758">
        <v>0</v>
      </c>
      <c r="AO2758">
        <v>0</v>
      </c>
      <c r="AP2758">
        <v>1</v>
      </c>
      <c r="AQ2758">
        <v>0</v>
      </c>
    </row>
    <row r="2759" spans="1:43" x14ac:dyDescent="0.45">
      <c r="A2759">
        <v>3.8640884802839798E+18</v>
      </c>
      <c r="B2759" t="s">
        <v>9848</v>
      </c>
      <c r="C2759" t="s">
        <v>10041</v>
      </c>
      <c r="D2759" t="s">
        <v>52</v>
      </c>
      <c r="E2759" t="s">
        <v>10782</v>
      </c>
      <c r="F2759" s="1">
        <v>46307</v>
      </c>
      <c r="G2759">
        <v>544598</v>
      </c>
      <c r="H2759">
        <v>0</v>
      </c>
      <c r="I2759">
        <v>544598</v>
      </c>
      <c r="J2759">
        <v>100</v>
      </c>
      <c r="K2759" t="str">
        <f t="shared" ref="K2759:K2804" si="101">IF(J2759&lt;95,"NO","YES")</f>
        <v>YES</v>
      </c>
      <c r="L2759" t="s">
        <v>10783</v>
      </c>
      <c r="M2759" t="s">
        <v>7172</v>
      </c>
      <c r="N2759" t="s">
        <v>53</v>
      </c>
      <c r="O2759" t="s">
        <v>7173</v>
      </c>
      <c r="P2759" t="s">
        <v>44</v>
      </c>
      <c r="R2759">
        <v>100</v>
      </c>
      <c r="S2759" t="s">
        <v>54</v>
      </c>
      <c r="T2759">
        <v>0.2</v>
      </c>
      <c r="U2759" t="s">
        <v>9852</v>
      </c>
      <c r="V2759" t="s">
        <v>6635</v>
      </c>
      <c r="W2759" t="s">
        <v>65</v>
      </c>
      <c r="X2759" t="s">
        <v>68</v>
      </c>
      <c r="Y2759" t="s">
        <v>65</v>
      </c>
      <c r="Z2759" t="s">
        <v>68</v>
      </c>
      <c r="AA2759" t="s">
        <v>46</v>
      </c>
      <c r="AB2759" t="s">
        <v>47</v>
      </c>
      <c r="AD2759" t="s">
        <v>48</v>
      </c>
      <c r="AE2759" t="s">
        <v>49</v>
      </c>
      <c r="AF2759" t="s">
        <v>171</v>
      </c>
      <c r="AG2759" t="s">
        <v>106</v>
      </c>
      <c r="AH2759" t="s">
        <v>107</v>
      </c>
      <c r="AI2759" s="1">
        <v>46307</v>
      </c>
      <c r="AJ2759" t="s">
        <v>7001</v>
      </c>
      <c r="AK2759" t="s">
        <v>51</v>
      </c>
      <c r="AL2759" t="s">
        <v>6635</v>
      </c>
      <c r="AM2759">
        <v>0.9</v>
      </c>
      <c r="AN2759">
        <v>0</v>
      </c>
      <c r="AO2759">
        <v>0</v>
      </c>
      <c r="AP2759">
        <v>1</v>
      </c>
      <c r="AQ2759">
        <v>0</v>
      </c>
    </row>
    <row r="2760" spans="1:43" x14ac:dyDescent="0.45">
      <c r="A2760">
        <v>3.8640884802839598E+18</v>
      </c>
      <c r="B2760" t="s">
        <v>9848</v>
      </c>
      <c r="C2760" t="s">
        <v>10347</v>
      </c>
      <c r="D2760" t="s">
        <v>52</v>
      </c>
      <c r="E2760" t="s">
        <v>10784</v>
      </c>
      <c r="F2760" s="1">
        <v>46307</v>
      </c>
      <c r="G2760">
        <v>544598</v>
      </c>
      <c r="H2760">
        <v>0</v>
      </c>
      <c r="I2760">
        <v>544598</v>
      </c>
      <c r="J2760">
        <v>100</v>
      </c>
      <c r="K2760" t="str">
        <f t="shared" si="101"/>
        <v>YES</v>
      </c>
      <c r="L2760" t="s">
        <v>10785</v>
      </c>
      <c r="M2760" t="s">
        <v>7979</v>
      </c>
      <c r="N2760" t="s">
        <v>53</v>
      </c>
      <c r="O2760" t="s">
        <v>7980</v>
      </c>
      <c r="P2760" t="s">
        <v>44</v>
      </c>
      <c r="R2760">
        <v>100</v>
      </c>
      <c r="S2760" t="s">
        <v>54</v>
      </c>
      <c r="T2760">
        <v>0.2</v>
      </c>
      <c r="U2760" t="s">
        <v>9852</v>
      </c>
      <c r="V2760" t="s">
        <v>6635</v>
      </c>
      <c r="W2760" t="s">
        <v>65</v>
      </c>
      <c r="X2760" t="s">
        <v>68</v>
      </c>
      <c r="Y2760" t="s">
        <v>65</v>
      </c>
      <c r="Z2760" t="s">
        <v>68</v>
      </c>
      <c r="AA2760" t="s">
        <v>46</v>
      </c>
      <c r="AB2760" t="s">
        <v>47</v>
      </c>
      <c r="AD2760" t="s">
        <v>48</v>
      </c>
      <c r="AE2760" t="s">
        <v>49</v>
      </c>
      <c r="AF2760" t="s">
        <v>171</v>
      </c>
      <c r="AG2760" t="s">
        <v>106</v>
      </c>
      <c r="AH2760" t="s">
        <v>107</v>
      </c>
      <c r="AI2760" s="1">
        <v>46307</v>
      </c>
      <c r="AJ2760" t="s">
        <v>7236</v>
      </c>
      <c r="AK2760" t="s">
        <v>51</v>
      </c>
      <c r="AL2760" t="s">
        <v>6635</v>
      </c>
      <c r="AM2760">
        <v>0.9</v>
      </c>
      <c r="AN2760">
        <v>0</v>
      </c>
      <c r="AO2760">
        <v>0</v>
      </c>
      <c r="AP2760">
        <v>1</v>
      </c>
      <c r="AQ2760">
        <v>0</v>
      </c>
    </row>
    <row r="2761" spans="1:43" x14ac:dyDescent="0.45">
      <c r="A2761">
        <v>3.8640884802840602E+18</v>
      </c>
      <c r="B2761" t="s">
        <v>9848</v>
      </c>
      <c r="C2761" t="s">
        <v>10584</v>
      </c>
      <c r="D2761" t="s">
        <v>52</v>
      </c>
      <c r="E2761" t="s">
        <v>10791</v>
      </c>
      <c r="F2761" s="1">
        <v>46307</v>
      </c>
      <c r="G2761">
        <v>544598</v>
      </c>
      <c r="H2761">
        <v>0</v>
      </c>
      <c r="I2761">
        <v>544598</v>
      </c>
      <c r="J2761">
        <v>100</v>
      </c>
      <c r="K2761" t="str">
        <f t="shared" si="101"/>
        <v>YES</v>
      </c>
      <c r="L2761" t="s">
        <v>10792</v>
      </c>
      <c r="M2761" t="s">
        <v>10793</v>
      </c>
      <c r="N2761" t="s">
        <v>53</v>
      </c>
      <c r="O2761" t="s">
        <v>7138</v>
      </c>
      <c r="P2761" t="s">
        <v>44</v>
      </c>
      <c r="R2761">
        <v>100</v>
      </c>
      <c r="S2761" t="s">
        <v>54</v>
      </c>
      <c r="T2761">
        <v>0.2</v>
      </c>
      <c r="U2761" t="s">
        <v>9852</v>
      </c>
      <c r="V2761" t="s">
        <v>6635</v>
      </c>
      <c r="W2761" t="s">
        <v>65</v>
      </c>
      <c r="X2761" t="s">
        <v>68</v>
      </c>
      <c r="Y2761" t="s">
        <v>65</v>
      </c>
      <c r="Z2761" t="s">
        <v>68</v>
      </c>
      <c r="AA2761" t="s">
        <v>46</v>
      </c>
      <c r="AB2761" t="s">
        <v>47</v>
      </c>
      <c r="AD2761" t="s">
        <v>48</v>
      </c>
      <c r="AE2761" t="s">
        <v>49</v>
      </c>
      <c r="AF2761" t="s">
        <v>171</v>
      </c>
      <c r="AG2761" t="s">
        <v>106</v>
      </c>
      <c r="AH2761" t="s">
        <v>107</v>
      </c>
      <c r="AI2761" s="1">
        <v>46307</v>
      </c>
      <c r="AJ2761" t="s">
        <v>7139</v>
      </c>
      <c r="AK2761" t="s">
        <v>51</v>
      </c>
      <c r="AL2761" t="s">
        <v>6635</v>
      </c>
      <c r="AM2761">
        <v>0.9</v>
      </c>
      <c r="AN2761">
        <v>0</v>
      </c>
      <c r="AO2761">
        <v>0</v>
      </c>
      <c r="AP2761">
        <v>1</v>
      </c>
      <c r="AQ2761">
        <v>0</v>
      </c>
    </row>
    <row r="2762" spans="1:43" x14ac:dyDescent="0.45">
      <c r="A2762">
        <v>3.8640884802840499E+18</v>
      </c>
      <c r="B2762" t="s">
        <v>9848</v>
      </c>
      <c r="C2762" t="s">
        <v>10041</v>
      </c>
      <c r="D2762" t="s">
        <v>52</v>
      </c>
      <c r="E2762" t="s">
        <v>10797</v>
      </c>
      <c r="F2762" s="1">
        <v>46307</v>
      </c>
      <c r="G2762">
        <v>544598</v>
      </c>
      <c r="H2762">
        <v>0</v>
      </c>
      <c r="I2762">
        <v>544598</v>
      </c>
      <c r="J2762">
        <v>100</v>
      </c>
      <c r="K2762" t="str">
        <f t="shared" si="101"/>
        <v>YES</v>
      </c>
      <c r="L2762" t="s">
        <v>10798</v>
      </c>
      <c r="M2762" t="s">
        <v>8271</v>
      </c>
      <c r="N2762" t="s">
        <v>53</v>
      </c>
      <c r="O2762" t="s">
        <v>8272</v>
      </c>
      <c r="P2762" t="s">
        <v>44</v>
      </c>
      <c r="R2762">
        <v>100</v>
      </c>
      <c r="S2762" t="s">
        <v>54</v>
      </c>
      <c r="T2762">
        <v>0.2</v>
      </c>
      <c r="U2762" t="s">
        <v>9852</v>
      </c>
      <c r="V2762" t="s">
        <v>6635</v>
      </c>
      <c r="W2762" t="s">
        <v>65</v>
      </c>
      <c r="X2762" t="s">
        <v>68</v>
      </c>
      <c r="Y2762" t="s">
        <v>65</v>
      </c>
      <c r="Z2762" t="s">
        <v>68</v>
      </c>
      <c r="AA2762" t="s">
        <v>46</v>
      </c>
      <c r="AB2762" t="s">
        <v>47</v>
      </c>
      <c r="AD2762" t="s">
        <v>48</v>
      </c>
      <c r="AE2762" t="s">
        <v>49</v>
      </c>
      <c r="AF2762" t="s">
        <v>171</v>
      </c>
      <c r="AG2762" t="s">
        <v>106</v>
      </c>
      <c r="AH2762" t="s">
        <v>107</v>
      </c>
      <c r="AI2762" s="1">
        <v>46307</v>
      </c>
      <c r="AJ2762" t="s">
        <v>7001</v>
      </c>
      <c r="AK2762" t="s">
        <v>51</v>
      </c>
      <c r="AL2762" t="s">
        <v>6635</v>
      </c>
      <c r="AM2762">
        <v>0.9</v>
      </c>
      <c r="AN2762">
        <v>0</v>
      </c>
      <c r="AO2762">
        <v>0</v>
      </c>
      <c r="AP2762">
        <v>1</v>
      </c>
      <c r="AQ2762">
        <v>0</v>
      </c>
    </row>
    <row r="2763" spans="1:43" x14ac:dyDescent="0.45">
      <c r="A2763">
        <v>3.86408848028399E+18</v>
      </c>
      <c r="B2763" t="s">
        <v>9848</v>
      </c>
      <c r="C2763" t="s">
        <v>10638</v>
      </c>
      <c r="D2763" t="s">
        <v>52</v>
      </c>
      <c r="E2763" t="s">
        <v>10802</v>
      </c>
      <c r="F2763" s="1">
        <v>46307</v>
      </c>
      <c r="G2763">
        <v>544598</v>
      </c>
      <c r="H2763">
        <v>0</v>
      </c>
      <c r="I2763">
        <v>544598</v>
      </c>
      <c r="J2763">
        <v>100</v>
      </c>
      <c r="K2763" t="str">
        <f t="shared" si="101"/>
        <v>YES</v>
      </c>
      <c r="L2763" t="s">
        <v>10803</v>
      </c>
      <c r="M2763" t="s">
        <v>10804</v>
      </c>
      <c r="N2763" t="s">
        <v>53</v>
      </c>
      <c r="O2763" t="s">
        <v>7650</v>
      </c>
      <c r="P2763" t="s">
        <v>44</v>
      </c>
      <c r="R2763">
        <v>100</v>
      </c>
      <c r="S2763" t="s">
        <v>54</v>
      </c>
      <c r="T2763">
        <v>0.2</v>
      </c>
      <c r="U2763" t="s">
        <v>9852</v>
      </c>
      <c r="V2763" t="s">
        <v>6635</v>
      </c>
      <c r="W2763" t="s">
        <v>65</v>
      </c>
      <c r="X2763" t="s">
        <v>68</v>
      </c>
      <c r="Y2763" t="s">
        <v>65</v>
      </c>
      <c r="Z2763" t="s">
        <v>68</v>
      </c>
      <c r="AA2763" t="s">
        <v>46</v>
      </c>
      <c r="AB2763" t="s">
        <v>47</v>
      </c>
      <c r="AD2763" t="s">
        <v>48</v>
      </c>
      <c r="AE2763" t="s">
        <v>49</v>
      </c>
      <c r="AF2763" t="s">
        <v>171</v>
      </c>
      <c r="AG2763" t="s">
        <v>106</v>
      </c>
      <c r="AH2763" t="s">
        <v>107</v>
      </c>
      <c r="AI2763" s="1">
        <v>46307</v>
      </c>
      <c r="AJ2763" t="s">
        <v>7242</v>
      </c>
      <c r="AK2763" t="s">
        <v>51</v>
      </c>
      <c r="AL2763" t="s">
        <v>6635</v>
      </c>
      <c r="AM2763">
        <v>0.9</v>
      </c>
      <c r="AN2763">
        <v>0</v>
      </c>
      <c r="AO2763">
        <v>0</v>
      </c>
      <c r="AP2763">
        <v>1</v>
      </c>
      <c r="AQ2763">
        <v>0</v>
      </c>
    </row>
    <row r="2764" spans="1:43" x14ac:dyDescent="0.45">
      <c r="A2764" s="8">
        <v>3.86408848028397E+18</v>
      </c>
      <c r="B2764" s="8" t="s">
        <v>10205</v>
      </c>
      <c r="C2764" s="9" t="s">
        <v>10810</v>
      </c>
      <c r="D2764" s="8" t="s">
        <v>42</v>
      </c>
      <c r="E2764" s="8" t="s">
        <v>10811</v>
      </c>
      <c r="F2764" s="10">
        <v>46308</v>
      </c>
      <c r="G2764" s="8">
        <v>6150</v>
      </c>
      <c r="H2764" s="8">
        <v>1716</v>
      </c>
      <c r="I2764" s="8">
        <v>4434</v>
      </c>
      <c r="J2764" s="8">
        <v>72.099999999999994</v>
      </c>
      <c r="K2764" s="8" t="str">
        <f t="shared" si="101"/>
        <v>NO</v>
      </c>
      <c r="L2764" s="8" t="s">
        <v>10812</v>
      </c>
      <c r="M2764" s="8" t="s">
        <v>4250</v>
      </c>
      <c r="N2764" s="8" t="s">
        <v>53</v>
      </c>
      <c r="O2764" s="8" t="s">
        <v>4251</v>
      </c>
      <c r="P2764" s="8" t="s">
        <v>44</v>
      </c>
      <c r="Q2764" s="8"/>
      <c r="R2764" s="8">
        <v>95</v>
      </c>
      <c r="S2764" s="8" t="s">
        <v>45</v>
      </c>
      <c r="T2764" s="8">
        <v>0.2</v>
      </c>
      <c r="U2764" s="8" t="s">
        <v>10210</v>
      </c>
      <c r="V2764" s="8" t="s">
        <v>4212</v>
      </c>
      <c r="W2764" s="8" t="s">
        <v>65</v>
      </c>
      <c r="X2764" s="8" t="s">
        <v>68</v>
      </c>
      <c r="Y2764" s="8" t="s">
        <v>65</v>
      </c>
      <c r="Z2764" s="8" t="s">
        <v>68</v>
      </c>
      <c r="AA2764" s="8" t="s">
        <v>46</v>
      </c>
      <c r="AB2764" s="8" t="s">
        <v>47</v>
      </c>
      <c r="AC2764" s="8"/>
      <c r="AD2764" s="8" t="s">
        <v>48</v>
      </c>
      <c r="AE2764" s="8" t="s">
        <v>49</v>
      </c>
      <c r="AF2764" s="8" t="s">
        <v>171</v>
      </c>
      <c r="AG2764" s="8" t="s">
        <v>50</v>
      </c>
      <c r="AH2764" s="8" t="s">
        <v>50</v>
      </c>
      <c r="AI2764" s="10">
        <v>46306</v>
      </c>
      <c r="AJ2764" s="8" t="s">
        <v>4252</v>
      </c>
      <c r="AK2764" s="8" t="s">
        <v>51</v>
      </c>
      <c r="AL2764" s="8" t="s">
        <v>4212</v>
      </c>
      <c r="AM2764" s="8">
        <v>0.95</v>
      </c>
      <c r="AN2764" s="8">
        <v>27.902439024390201</v>
      </c>
      <c r="AO2764" s="8">
        <v>0</v>
      </c>
      <c r="AP2764" s="8">
        <v>1</v>
      </c>
      <c r="AQ2764" s="8">
        <v>0</v>
      </c>
    </row>
    <row r="2765" spans="1:43" x14ac:dyDescent="0.45">
      <c r="A2765" s="8">
        <v>3.86408848028403E+18</v>
      </c>
      <c r="B2765" s="8" t="s">
        <v>10205</v>
      </c>
      <c r="C2765" s="9" t="s">
        <v>10219</v>
      </c>
      <c r="D2765" s="8" t="s">
        <v>52</v>
      </c>
      <c r="E2765" s="8" t="s">
        <v>10813</v>
      </c>
      <c r="F2765" s="10">
        <v>46308</v>
      </c>
      <c r="G2765" s="8">
        <v>38</v>
      </c>
      <c r="H2765" s="8">
        <v>0</v>
      </c>
      <c r="I2765" s="8">
        <v>38</v>
      </c>
      <c r="J2765" s="8">
        <v>100</v>
      </c>
      <c r="K2765" s="8" t="str">
        <f t="shared" si="101"/>
        <v>YES</v>
      </c>
      <c r="L2765" s="8" t="s">
        <v>10814</v>
      </c>
      <c r="M2765" s="8" t="s">
        <v>4209</v>
      </c>
      <c r="N2765" s="8" t="s">
        <v>53</v>
      </c>
      <c r="O2765" s="8" t="s">
        <v>4210</v>
      </c>
      <c r="P2765" s="8" t="s">
        <v>44</v>
      </c>
      <c r="Q2765" s="8"/>
      <c r="R2765" s="8">
        <v>100</v>
      </c>
      <c r="S2765" s="8" t="s">
        <v>54</v>
      </c>
      <c r="T2765" s="8">
        <v>0.2</v>
      </c>
      <c r="U2765" s="8" t="s">
        <v>10210</v>
      </c>
      <c r="V2765" s="8" t="s">
        <v>4212</v>
      </c>
      <c r="W2765" s="8" t="s">
        <v>65</v>
      </c>
      <c r="X2765" s="8" t="s">
        <v>68</v>
      </c>
      <c r="Y2765" s="8" t="s">
        <v>65</v>
      </c>
      <c r="Z2765" s="8" t="s">
        <v>68</v>
      </c>
      <c r="AA2765" s="8" t="s">
        <v>46</v>
      </c>
      <c r="AB2765" s="8" t="s">
        <v>47</v>
      </c>
      <c r="AC2765" s="8"/>
      <c r="AD2765" s="8" t="s">
        <v>48</v>
      </c>
      <c r="AE2765" s="8" t="s">
        <v>49</v>
      </c>
      <c r="AF2765" s="8" t="s">
        <v>171</v>
      </c>
      <c r="AG2765" s="8" t="s">
        <v>50</v>
      </c>
      <c r="AH2765" s="8" t="s">
        <v>50</v>
      </c>
      <c r="AI2765" s="10">
        <v>46306</v>
      </c>
      <c r="AJ2765" s="8" t="s">
        <v>4213</v>
      </c>
      <c r="AK2765" s="8" t="s">
        <v>51</v>
      </c>
      <c r="AL2765" s="8" t="s">
        <v>4212</v>
      </c>
      <c r="AM2765" s="8">
        <v>0.9</v>
      </c>
      <c r="AN2765" s="8">
        <v>0</v>
      </c>
      <c r="AO2765" s="8">
        <v>0</v>
      </c>
      <c r="AP2765" s="8">
        <v>1</v>
      </c>
      <c r="AQ2765" s="8">
        <v>0</v>
      </c>
    </row>
    <row r="2766" spans="1:43" x14ac:dyDescent="0.45">
      <c r="A2766" s="8">
        <v>3.8640884802840602E+18</v>
      </c>
      <c r="B2766" s="8" t="s">
        <v>10205</v>
      </c>
      <c r="C2766" s="9" t="s">
        <v>10377</v>
      </c>
      <c r="D2766" s="8" t="s">
        <v>52</v>
      </c>
      <c r="E2766" s="8" t="s">
        <v>10815</v>
      </c>
      <c r="F2766" s="10">
        <v>46308</v>
      </c>
      <c r="G2766" s="8">
        <v>2743</v>
      </c>
      <c r="H2766" s="8">
        <v>0</v>
      </c>
      <c r="I2766" s="8">
        <v>2743</v>
      </c>
      <c r="J2766" s="8">
        <v>100</v>
      </c>
      <c r="K2766" s="8" t="str">
        <f t="shared" si="101"/>
        <v>YES</v>
      </c>
      <c r="L2766" s="8" t="s">
        <v>10816</v>
      </c>
      <c r="M2766" s="8" t="s">
        <v>4244</v>
      </c>
      <c r="N2766" s="8" t="s">
        <v>53</v>
      </c>
      <c r="O2766" s="8" t="s">
        <v>4245</v>
      </c>
      <c r="P2766" s="8" t="s">
        <v>44</v>
      </c>
      <c r="Q2766" s="8"/>
      <c r="R2766" s="8">
        <v>100</v>
      </c>
      <c r="S2766" s="8" t="s">
        <v>54</v>
      </c>
      <c r="T2766" s="8">
        <v>0.2</v>
      </c>
      <c r="U2766" s="8" t="s">
        <v>10210</v>
      </c>
      <c r="V2766" s="8" t="s">
        <v>4212</v>
      </c>
      <c r="W2766" s="8" t="s">
        <v>65</v>
      </c>
      <c r="X2766" s="8" t="s">
        <v>68</v>
      </c>
      <c r="Y2766" s="8" t="s">
        <v>65</v>
      </c>
      <c r="Z2766" s="8" t="s">
        <v>68</v>
      </c>
      <c r="AA2766" s="8" t="s">
        <v>46</v>
      </c>
      <c r="AB2766" s="8" t="s">
        <v>47</v>
      </c>
      <c r="AC2766" s="8"/>
      <c r="AD2766" s="8" t="s">
        <v>48</v>
      </c>
      <c r="AE2766" s="8" t="s">
        <v>49</v>
      </c>
      <c r="AF2766" s="8" t="s">
        <v>171</v>
      </c>
      <c r="AG2766" s="8" t="s">
        <v>50</v>
      </c>
      <c r="AH2766" s="8" t="s">
        <v>50</v>
      </c>
      <c r="AI2766" s="10">
        <v>46306</v>
      </c>
      <c r="AJ2766" s="8" t="s">
        <v>4246</v>
      </c>
      <c r="AK2766" s="8" t="s">
        <v>51</v>
      </c>
      <c r="AL2766" s="8" t="s">
        <v>4212</v>
      </c>
      <c r="AM2766" s="8">
        <v>0.9</v>
      </c>
      <c r="AN2766" s="8">
        <v>0</v>
      </c>
      <c r="AO2766" s="8">
        <v>0</v>
      </c>
      <c r="AP2766" s="8">
        <v>1</v>
      </c>
      <c r="AQ2766" s="8">
        <v>0</v>
      </c>
    </row>
    <row r="2767" spans="1:43" x14ac:dyDescent="0.45">
      <c r="A2767" s="8">
        <v>3.8640884802839501E+18</v>
      </c>
      <c r="B2767" s="8" t="s">
        <v>10205</v>
      </c>
      <c r="C2767" s="9" t="s">
        <v>10817</v>
      </c>
      <c r="D2767" s="8" t="s">
        <v>42</v>
      </c>
      <c r="E2767" s="8" t="s">
        <v>10818</v>
      </c>
      <c r="F2767" s="10">
        <v>46308</v>
      </c>
      <c r="G2767" s="8">
        <v>6150</v>
      </c>
      <c r="H2767" s="8">
        <v>1014</v>
      </c>
      <c r="I2767" s="8">
        <v>5136</v>
      </c>
      <c r="J2767" s="8">
        <v>83.51</v>
      </c>
      <c r="K2767" s="8" t="str">
        <f t="shared" si="101"/>
        <v>NO</v>
      </c>
      <c r="L2767" s="8" t="s">
        <v>10819</v>
      </c>
      <c r="M2767" s="8" t="s">
        <v>4238</v>
      </c>
      <c r="N2767" s="8" t="s">
        <v>53</v>
      </c>
      <c r="O2767" s="8" t="s">
        <v>4239</v>
      </c>
      <c r="P2767" s="8" t="s">
        <v>44</v>
      </c>
      <c r="Q2767" s="8"/>
      <c r="R2767" s="8">
        <v>95</v>
      </c>
      <c r="S2767" s="8" t="s">
        <v>45</v>
      </c>
      <c r="T2767" s="8">
        <v>0.2</v>
      </c>
      <c r="U2767" s="8" t="s">
        <v>10210</v>
      </c>
      <c r="V2767" s="8" t="s">
        <v>4212</v>
      </c>
      <c r="W2767" s="8" t="s">
        <v>65</v>
      </c>
      <c r="X2767" s="8" t="s">
        <v>68</v>
      </c>
      <c r="Y2767" s="8" t="s">
        <v>65</v>
      </c>
      <c r="Z2767" s="8" t="s">
        <v>68</v>
      </c>
      <c r="AA2767" s="8" t="s">
        <v>46</v>
      </c>
      <c r="AB2767" s="8" t="s">
        <v>47</v>
      </c>
      <c r="AC2767" s="8"/>
      <c r="AD2767" s="8" t="s">
        <v>48</v>
      </c>
      <c r="AE2767" s="8" t="s">
        <v>49</v>
      </c>
      <c r="AF2767" s="8" t="s">
        <v>171</v>
      </c>
      <c r="AG2767" s="8" t="s">
        <v>50</v>
      </c>
      <c r="AH2767" s="8" t="s">
        <v>50</v>
      </c>
      <c r="AI2767" s="10">
        <v>46306</v>
      </c>
      <c r="AJ2767" s="8" t="s">
        <v>4240</v>
      </c>
      <c r="AK2767" s="8" t="s">
        <v>51</v>
      </c>
      <c r="AL2767" s="8" t="s">
        <v>4212</v>
      </c>
      <c r="AM2767" s="8">
        <v>0.95</v>
      </c>
      <c r="AN2767" s="8">
        <v>16.487804878048799</v>
      </c>
      <c r="AO2767" s="8">
        <v>0</v>
      </c>
      <c r="AP2767" s="8">
        <v>1</v>
      </c>
      <c r="AQ2767" s="8">
        <v>0</v>
      </c>
    </row>
    <row r="2768" spans="1:43" x14ac:dyDescent="0.45">
      <c r="A2768" s="8">
        <v>3.8640884802840202E+18</v>
      </c>
      <c r="B2768" s="8" t="s">
        <v>10205</v>
      </c>
      <c r="C2768" s="9" t="s">
        <v>10820</v>
      </c>
      <c r="D2768" s="8" t="s">
        <v>52</v>
      </c>
      <c r="E2768" s="8" t="s">
        <v>10821</v>
      </c>
      <c r="F2768" s="10">
        <v>46308</v>
      </c>
      <c r="G2768" s="8">
        <v>1762</v>
      </c>
      <c r="H2768" s="8">
        <v>0</v>
      </c>
      <c r="I2768" s="8">
        <v>1762</v>
      </c>
      <c r="J2768" s="8">
        <v>100</v>
      </c>
      <c r="K2768" s="8" t="str">
        <f t="shared" si="101"/>
        <v>YES</v>
      </c>
      <c r="L2768" s="8" t="s">
        <v>10822</v>
      </c>
      <c r="M2768" s="8" t="s">
        <v>4256</v>
      </c>
      <c r="N2768" s="8" t="s">
        <v>53</v>
      </c>
      <c r="O2768" s="8" t="s">
        <v>4257</v>
      </c>
      <c r="P2768" s="8" t="s">
        <v>44</v>
      </c>
      <c r="Q2768" s="8"/>
      <c r="R2768" s="8">
        <v>100</v>
      </c>
      <c r="S2768" s="8" t="s">
        <v>54</v>
      </c>
      <c r="T2768" s="8">
        <v>0.2</v>
      </c>
      <c r="U2768" s="8" t="s">
        <v>10210</v>
      </c>
      <c r="V2768" s="8" t="s">
        <v>4212</v>
      </c>
      <c r="W2768" s="8" t="s">
        <v>65</v>
      </c>
      <c r="X2768" s="8" t="s">
        <v>68</v>
      </c>
      <c r="Y2768" s="8" t="s">
        <v>65</v>
      </c>
      <c r="Z2768" s="8" t="s">
        <v>68</v>
      </c>
      <c r="AA2768" s="8" t="s">
        <v>46</v>
      </c>
      <c r="AB2768" s="8" t="s">
        <v>47</v>
      </c>
      <c r="AC2768" s="8"/>
      <c r="AD2768" s="8" t="s">
        <v>48</v>
      </c>
      <c r="AE2768" s="8" t="s">
        <v>49</v>
      </c>
      <c r="AF2768" s="8" t="s">
        <v>171</v>
      </c>
      <c r="AG2768" s="8" t="s">
        <v>50</v>
      </c>
      <c r="AH2768" s="8" t="s">
        <v>50</v>
      </c>
      <c r="AI2768" s="10">
        <v>46306</v>
      </c>
      <c r="AJ2768" s="8" t="s">
        <v>4258</v>
      </c>
      <c r="AK2768" s="8" t="s">
        <v>51</v>
      </c>
      <c r="AL2768" s="8" t="s">
        <v>4212</v>
      </c>
      <c r="AM2768" s="8">
        <v>0.9</v>
      </c>
      <c r="AN2768" s="8">
        <v>0</v>
      </c>
      <c r="AO2768" s="8">
        <v>0</v>
      </c>
      <c r="AP2768" s="8">
        <v>1</v>
      </c>
      <c r="AQ2768" s="8">
        <v>0</v>
      </c>
    </row>
    <row r="2769" spans="1:43" x14ac:dyDescent="0.45">
      <c r="A2769" s="8">
        <v>3.8640884802840003E+18</v>
      </c>
      <c r="B2769" s="8" t="s">
        <v>10205</v>
      </c>
      <c r="C2769" s="9" t="s">
        <v>10823</v>
      </c>
      <c r="D2769" s="8" t="s">
        <v>52</v>
      </c>
      <c r="E2769" s="8" t="s">
        <v>10824</v>
      </c>
      <c r="F2769" s="10">
        <v>46308</v>
      </c>
      <c r="G2769" s="8">
        <v>1482</v>
      </c>
      <c r="H2769" s="8">
        <v>0</v>
      </c>
      <c r="I2769" s="8">
        <v>1482</v>
      </c>
      <c r="J2769" s="8">
        <v>100</v>
      </c>
      <c r="K2769" s="8" t="str">
        <f t="shared" si="101"/>
        <v>YES</v>
      </c>
      <c r="L2769" s="8" t="s">
        <v>10825</v>
      </c>
      <c r="M2769" s="8" t="s">
        <v>4217</v>
      </c>
      <c r="N2769" s="8" t="s">
        <v>53</v>
      </c>
      <c r="O2769" s="8" t="s">
        <v>4218</v>
      </c>
      <c r="P2769" s="8" t="s">
        <v>44</v>
      </c>
      <c r="Q2769" s="8"/>
      <c r="R2769" s="8">
        <v>100</v>
      </c>
      <c r="S2769" s="8" t="s">
        <v>54</v>
      </c>
      <c r="T2769" s="8">
        <v>0.2</v>
      </c>
      <c r="U2769" s="8" t="s">
        <v>10210</v>
      </c>
      <c r="V2769" s="8" t="s">
        <v>4212</v>
      </c>
      <c r="W2769" s="8" t="s">
        <v>65</v>
      </c>
      <c r="X2769" s="8" t="s">
        <v>68</v>
      </c>
      <c r="Y2769" s="8" t="s">
        <v>65</v>
      </c>
      <c r="Z2769" s="8" t="s">
        <v>68</v>
      </c>
      <c r="AA2769" s="8" t="s">
        <v>46</v>
      </c>
      <c r="AB2769" s="8" t="s">
        <v>47</v>
      </c>
      <c r="AC2769" s="8"/>
      <c r="AD2769" s="8" t="s">
        <v>48</v>
      </c>
      <c r="AE2769" s="8" t="s">
        <v>49</v>
      </c>
      <c r="AF2769" s="8" t="s">
        <v>171</v>
      </c>
      <c r="AG2769" s="8" t="s">
        <v>50</v>
      </c>
      <c r="AH2769" s="8" t="s">
        <v>50</v>
      </c>
      <c r="AI2769" s="10">
        <v>46306</v>
      </c>
      <c r="AJ2769" s="8" t="s">
        <v>94</v>
      </c>
      <c r="AK2769" s="8" t="s">
        <v>51</v>
      </c>
      <c r="AL2769" s="8" t="s">
        <v>4212</v>
      </c>
      <c r="AM2769" s="8">
        <v>0.9</v>
      </c>
      <c r="AN2769" s="8">
        <v>0</v>
      </c>
      <c r="AO2769" s="8">
        <v>0</v>
      </c>
      <c r="AP2769" s="8">
        <v>1</v>
      </c>
      <c r="AQ2769" s="8">
        <v>0</v>
      </c>
    </row>
    <row r="2770" spans="1:43" x14ac:dyDescent="0.45">
      <c r="A2770" s="8">
        <v>3.8640884802840202E+18</v>
      </c>
      <c r="B2770" s="8" t="s">
        <v>10205</v>
      </c>
      <c r="C2770" s="9" t="s">
        <v>10826</v>
      </c>
      <c r="D2770" s="8" t="s">
        <v>52</v>
      </c>
      <c r="E2770" s="8" t="s">
        <v>10827</v>
      </c>
      <c r="F2770" s="10">
        <v>46308</v>
      </c>
      <c r="G2770" s="8">
        <v>116</v>
      </c>
      <c r="H2770" s="8">
        <v>0</v>
      </c>
      <c r="I2770" s="8">
        <v>116</v>
      </c>
      <c r="J2770" s="8">
        <v>100</v>
      </c>
      <c r="K2770" s="8" t="str">
        <f t="shared" si="101"/>
        <v>YES</v>
      </c>
      <c r="L2770" s="8" t="s">
        <v>10828</v>
      </c>
      <c r="M2770" s="8" t="s">
        <v>4228</v>
      </c>
      <c r="N2770" s="8" t="s">
        <v>53</v>
      </c>
      <c r="O2770" s="8" t="s">
        <v>4229</v>
      </c>
      <c r="P2770" s="8" t="s">
        <v>44</v>
      </c>
      <c r="Q2770" s="8"/>
      <c r="R2770" s="8">
        <v>100</v>
      </c>
      <c r="S2770" s="8" t="s">
        <v>54</v>
      </c>
      <c r="T2770" s="8">
        <v>0.2</v>
      </c>
      <c r="U2770" s="8" t="s">
        <v>10210</v>
      </c>
      <c r="V2770" s="8" t="s">
        <v>4212</v>
      </c>
      <c r="W2770" s="8" t="s">
        <v>65</v>
      </c>
      <c r="X2770" s="8" t="s">
        <v>68</v>
      </c>
      <c r="Y2770" s="8" t="s">
        <v>65</v>
      </c>
      <c r="Z2770" s="8" t="s">
        <v>68</v>
      </c>
      <c r="AA2770" s="8" t="s">
        <v>46</v>
      </c>
      <c r="AB2770" s="8" t="s">
        <v>47</v>
      </c>
      <c r="AC2770" s="8"/>
      <c r="AD2770" s="8" t="s">
        <v>48</v>
      </c>
      <c r="AE2770" s="8" t="s">
        <v>49</v>
      </c>
      <c r="AF2770" s="8" t="s">
        <v>171</v>
      </c>
      <c r="AG2770" s="8" t="s">
        <v>50</v>
      </c>
      <c r="AH2770" s="8" t="s">
        <v>50</v>
      </c>
      <c r="AI2770" s="10">
        <v>46306</v>
      </c>
      <c r="AJ2770" s="8" t="s">
        <v>4230</v>
      </c>
      <c r="AK2770" s="8" t="s">
        <v>51</v>
      </c>
      <c r="AL2770" s="8" t="s">
        <v>4212</v>
      </c>
      <c r="AM2770" s="8">
        <v>0.9</v>
      </c>
      <c r="AN2770" s="8">
        <v>0</v>
      </c>
      <c r="AO2770" s="8">
        <v>0</v>
      </c>
      <c r="AP2770" s="8">
        <v>1</v>
      </c>
      <c r="AQ2770" s="8">
        <v>0</v>
      </c>
    </row>
    <row r="2771" spans="1:43" x14ac:dyDescent="0.45">
      <c r="A2771">
        <v>3.8640884802840499E+18</v>
      </c>
      <c r="B2771" t="s">
        <v>9848</v>
      </c>
      <c r="C2771" t="s">
        <v>10019</v>
      </c>
      <c r="D2771" t="s">
        <v>52</v>
      </c>
      <c r="E2771" t="s">
        <v>10832</v>
      </c>
      <c r="F2771" s="1">
        <v>46307</v>
      </c>
      <c r="G2771">
        <v>544598</v>
      </c>
      <c r="H2771">
        <v>0</v>
      </c>
      <c r="I2771">
        <v>544598</v>
      </c>
      <c r="J2771">
        <v>100</v>
      </c>
      <c r="K2771" t="str">
        <f t="shared" si="101"/>
        <v>YES</v>
      </c>
      <c r="L2771" t="s">
        <v>10833</v>
      </c>
      <c r="M2771" t="s">
        <v>10834</v>
      </c>
      <c r="N2771" t="s">
        <v>53</v>
      </c>
      <c r="O2771" t="s">
        <v>7268</v>
      </c>
      <c r="P2771" t="s">
        <v>44</v>
      </c>
      <c r="R2771">
        <v>100</v>
      </c>
      <c r="S2771" t="s">
        <v>54</v>
      </c>
      <c r="T2771">
        <v>0.2</v>
      </c>
      <c r="U2771" t="s">
        <v>9852</v>
      </c>
      <c r="V2771" t="s">
        <v>6635</v>
      </c>
      <c r="W2771" t="s">
        <v>65</v>
      </c>
      <c r="X2771" t="s">
        <v>68</v>
      </c>
      <c r="Y2771" t="s">
        <v>65</v>
      </c>
      <c r="Z2771" t="s">
        <v>68</v>
      </c>
      <c r="AA2771" t="s">
        <v>46</v>
      </c>
      <c r="AB2771" t="s">
        <v>47</v>
      </c>
      <c r="AD2771" t="s">
        <v>48</v>
      </c>
      <c r="AE2771" t="s">
        <v>49</v>
      </c>
      <c r="AF2771" t="s">
        <v>171</v>
      </c>
      <c r="AG2771" t="s">
        <v>106</v>
      </c>
      <c r="AH2771" t="s">
        <v>107</v>
      </c>
      <c r="AI2771" s="1">
        <v>46307</v>
      </c>
      <c r="AJ2771" t="s">
        <v>7269</v>
      </c>
      <c r="AK2771" t="s">
        <v>51</v>
      </c>
      <c r="AL2771" t="s">
        <v>6635</v>
      </c>
      <c r="AM2771">
        <v>0.9</v>
      </c>
      <c r="AN2771">
        <v>0</v>
      </c>
      <c r="AO2771">
        <v>0</v>
      </c>
      <c r="AP2771">
        <v>1</v>
      </c>
      <c r="AQ2771">
        <v>0</v>
      </c>
    </row>
    <row r="2772" spans="1:43" x14ac:dyDescent="0.45">
      <c r="A2772">
        <v>3.86408848028401E+18</v>
      </c>
      <c r="B2772" t="s">
        <v>9848</v>
      </c>
      <c r="C2772" t="s">
        <v>9853</v>
      </c>
      <c r="D2772" t="s">
        <v>52</v>
      </c>
      <c r="E2772" t="s">
        <v>10835</v>
      </c>
      <c r="F2772" s="1">
        <v>46307</v>
      </c>
      <c r="G2772">
        <v>544598</v>
      </c>
      <c r="H2772">
        <v>0</v>
      </c>
      <c r="I2772">
        <v>544598</v>
      </c>
      <c r="J2772">
        <v>100</v>
      </c>
      <c r="K2772" t="str">
        <f t="shared" si="101"/>
        <v>YES</v>
      </c>
      <c r="L2772" t="s">
        <v>10836</v>
      </c>
      <c r="M2772" t="s">
        <v>10837</v>
      </c>
      <c r="N2772" t="s">
        <v>53</v>
      </c>
      <c r="O2772" t="s">
        <v>7006</v>
      </c>
      <c r="P2772" t="s">
        <v>44</v>
      </c>
      <c r="R2772">
        <v>100</v>
      </c>
      <c r="S2772" t="s">
        <v>54</v>
      </c>
      <c r="T2772">
        <v>0.2</v>
      </c>
      <c r="U2772" t="s">
        <v>9852</v>
      </c>
      <c r="V2772" t="s">
        <v>6635</v>
      </c>
      <c r="W2772" t="s">
        <v>65</v>
      </c>
      <c r="X2772" t="s">
        <v>68</v>
      </c>
      <c r="Y2772" t="s">
        <v>65</v>
      </c>
      <c r="Z2772" t="s">
        <v>68</v>
      </c>
      <c r="AA2772" t="s">
        <v>46</v>
      </c>
      <c r="AB2772" t="s">
        <v>47</v>
      </c>
      <c r="AD2772" t="s">
        <v>48</v>
      </c>
      <c r="AE2772" t="s">
        <v>49</v>
      </c>
      <c r="AF2772" t="s">
        <v>171</v>
      </c>
      <c r="AG2772" t="s">
        <v>106</v>
      </c>
      <c r="AH2772" t="s">
        <v>107</v>
      </c>
      <c r="AI2772" s="1">
        <v>46307</v>
      </c>
      <c r="AJ2772" t="s">
        <v>7007</v>
      </c>
      <c r="AK2772" t="s">
        <v>51</v>
      </c>
      <c r="AL2772" t="s">
        <v>6635</v>
      </c>
      <c r="AM2772">
        <v>0.9</v>
      </c>
      <c r="AN2772">
        <v>0</v>
      </c>
      <c r="AO2772">
        <v>0</v>
      </c>
      <c r="AP2772">
        <v>1</v>
      </c>
      <c r="AQ2772">
        <v>0</v>
      </c>
    </row>
    <row r="2773" spans="1:43" x14ac:dyDescent="0.45">
      <c r="A2773">
        <v>3.86408848028397E+18</v>
      </c>
      <c r="B2773" t="s">
        <v>9848</v>
      </c>
      <c r="C2773" t="s">
        <v>10648</v>
      </c>
      <c r="D2773" t="s">
        <v>52</v>
      </c>
      <c r="E2773" t="s">
        <v>10846</v>
      </c>
      <c r="F2773" s="1">
        <v>46307</v>
      </c>
      <c r="G2773">
        <v>544598</v>
      </c>
      <c r="H2773">
        <v>0</v>
      </c>
      <c r="I2773">
        <v>544598</v>
      </c>
      <c r="J2773">
        <v>100</v>
      </c>
      <c r="K2773" t="str">
        <f t="shared" si="101"/>
        <v>YES</v>
      </c>
      <c r="L2773" t="s">
        <v>10847</v>
      </c>
      <c r="M2773" t="s">
        <v>10848</v>
      </c>
      <c r="N2773" t="s">
        <v>53</v>
      </c>
      <c r="O2773" t="s">
        <v>8638</v>
      </c>
      <c r="P2773" t="s">
        <v>44</v>
      </c>
      <c r="R2773">
        <v>100</v>
      </c>
      <c r="S2773" t="s">
        <v>54</v>
      </c>
      <c r="T2773">
        <v>0.2</v>
      </c>
      <c r="U2773" t="s">
        <v>9852</v>
      </c>
      <c r="V2773" t="s">
        <v>6635</v>
      </c>
      <c r="W2773" t="s">
        <v>65</v>
      </c>
      <c r="X2773" t="s">
        <v>68</v>
      </c>
      <c r="Y2773" t="s">
        <v>65</v>
      </c>
      <c r="Z2773" t="s">
        <v>68</v>
      </c>
      <c r="AA2773" t="s">
        <v>46</v>
      </c>
      <c r="AB2773" t="s">
        <v>47</v>
      </c>
      <c r="AD2773" t="s">
        <v>48</v>
      </c>
      <c r="AE2773" t="s">
        <v>49</v>
      </c>
      <c r="AF2773" t="s">
        <v>171</v>
      </c>
      <c r="AG2773" t="s">
        <v>106</v>
      </c>
      <c r="AH2773" t="s">
        <v>107</v>
      </c>
      <c r="AI2773" s="1">
        <v>46307</v>
      </c>
      <c r="AJ2773" t="s">
        <v>7439</v>
      </c>
      <c r="AK2773" t="s">
        <v>51</v>
      </c>
      <c r="AL2773" t="s">
        <v>6635</v>
      </c>
      <c r="AM2773">
        <v>0.9</v>
      </c>
      <c r="AN2773">
        <v>0</v>
      </c>
      <c r="AO2773">
        <v>0</v>
      </c>
      <c r="AP2773">
        <v>1</v>
      </c>
      <c r="AQ2773">
        <v>0</v>
      </c>
    </row>
    <row r="2774" spans="1:43" x14ac:dyDescent="0.45">
      <c r="A2774">
        <v>3.86408848028403E+18</v>
      </c>
      <c r="B2774" t="s">
        <v>9848</v>
      </c>
      <c r="C2774" t="s">
        <v>10300</v>
      </c>
      <c r="D2774" t="s">
        <v>52</v>
      </c>
      <c r="E2774" t="s">
        <v>10849</v>
      </c>
      <c r="F2774" s="1">
        <v>46307</v>
      </c>
      <c r="G2774">
        <v>544598</v>
      </c>
      <c r="H2774">
        <v>0</v>
      </c>
      <c r="I2774">
        <v>544598</v>
      </c>
      <c r="J2774">
        <v>100</v>
      </c>
      <c r="K2774" t="str">
        <f t="shared" si="101"/>
        <v>YES</v>
      </c>
      <c r="L2774" t="s">
        <v>10850</v>
      </c>
      <c r="M2774" t="s">
        <v>7245</v>
      </c>
      <c r="N2774" t="s">
        <v>53</v>
      </c>
      <c r="O2774" t="s">
        <v>7246</v>
      </c>
      <c r="P2774" t="s">
        <v>44</v>
      </c>
      <c r="R2774">
        <v>100</v>
      </c>
      <c r="S2774" t="s">
        <v>54</v>
      </c>
      <c r="T2774">
        <v>0.2</v>
      </c>
      <c r="U2774" t="s">
        <v>9852</v>
      </c>
      <c r="V2774" t="s">
        <v>6635</v>
      </c>
      <c r="W2774" t="s">
        <v>65</v>
      </c>
      <c r="X2774" t="s">
        <v>68</v>
      </c>
      <c r="Y2774" t="s">
        <v>65</v>
      </c>
      <c r="Z2774" t="s">
        <v>68</v>
      </c>
      <c r="AA2774" t="s">
        <v>46</v>
      </c>
      <c r="AB2774" t="s">
        <v>47</v>
      </c>
      <c r="AD2774" t="s">
        <v>48</v>
      </c>
      <c r="AE2774" t="s">
        <v>49</v>
      </c>
      <c r="AF2774" t="s">
        <v>171</v>
      </c>
      <c r="AG2774" t="s">
        <v>106</v>
      </c>
      <c r="AH2774" t="s">
        <v>107</v>
      </c>
      <c r="AI2774" s="1">
        <v>46307</v>
      </c>
      <c r="AJ2774" t="s">
        <v>7227</v>
      </c>
      <c r="AK2774" t="s">
        <v>51</v>
      </c>
      <c r="AL2774" t="s">
        <v>6635</v>
      </c>
      <c r="AM2774">
        <v>0.9</v>
      </c>
      <c r="AN2774">
        <v>0</v>
      </c>
      <c r="AO2774">
        <v>0</v>
      </c>
      <c r="AP2774">
        <v>1</v>
      </c>
      <c r="AQ2774">
        <v>0</v>
      </c>
    </row>
    <row r="2775" spans="1:43" x14ac:dyDescent="0.45">
      <c r="A2775">
        <v>3.8640884802839301E+18</v>
      </c>
      <c r="B2775" t="s">
        <v>9848</v>
      </c>
      <c r="C2775" t="s">
        <v>10311</v>
      </c>
      <c r="D2775" t="s">
        <v>52</v>
      </c>
      <c r="E2775" t="s">
        <v>10851</v>
      </c>
      <c r="F2775" s="1">
        <v>46307</v>
      </c>
      <c r="G2775">
        <v>544598</v>
      </c>
      <c r="H2775">
        <v>0</v>
      </c>
      <c r="I2775">
        <v>544598</v>
      </c>
      <c r="J2775">
        <v>100</v>
      </c>
      <c r="K2775" t="str">
        <f t="shared" si="101"/>
        <v>YES</v>
      </c>
      <c r="L2775" t="s">
        <v>10852</v>
      </c>
      <c r="M2775" t="s">
        <v>7625</v>
      </c>
      <c r="N2775" t="s">
        <v>53</v>
      </c>
      <c r="O2775" t="s">
        <v>7626</v>
      </c>
      <c r="P2775" t="s">
        <v>44</v>
      </c>
      <c r="R2775">
        <v>100</v>
      </c>
      <c r="S2775" t="s">
        <v>54</v>
      </c>
      <c r="T2775">
        <v>0.2</v>
      </c>
      <c r="U2775" t="s">
        <v>9852</v>
      </c>
      <c r="V2775" t="s">
        <v>6635</v>
      </c>
      <c r="W2775" t="s">
        <v>65</v>
      </c>
      <c r="X2775" t="s">
        <v>68</v>
      </c>
      <c r="Y2775" t="s">
        <v>65</v>
      </c>
      <c r="Z2775" t="s">
        <v>68</v>
      </c>
      <c r="AA2775" t="s">
        <v>46</v>
      </c>
      <c r="AB2775" t="s">
        <v>47</v>
      </c>
      <c r="AD2775" t="s">
        <v>48</v>
      </c>
      <c r="AE2775" t="s">
        <v>49</v>
      </c>
      <c r="AF2775" t="s">
        <v>171</v>
      </c>
      <c r="AG2775" t="s">
        <v>106</v>
      </c>
      <c r="AH2775" t="s">
        <v>107</v>
      </c>
      <c r="AI2775" s="1">
        <v>46307</v>
      </c>
      <c r="AJ2775" t="s">
        <v>7352</v>
      </c>
      <c r="AK2775" t="s">
        <v>51</v>
      </c>
      <c r="AL2775" t="s">
        <v>6635</v>
      </c>
      <c r="AM2775">
        <v>0.9</v>
      </c>
      <c r="AN2775">
        <v>0</v>
      </c>
      <c r="AO2775">
        <v>0</v>
      </c>
      <c r="AP2775">
        <v>1</v>
      </c>
      <c r="AQ2775">
        <v>0</v>
      </c>
    </row>
    <row r="2776" spans="1:43" x14ac:dyDescent="0.45">
      <c r="A2776">
        <v>3.8640884802839398E+18</v>
      </c>
      <c r="B2776" t="s">
        <v>9848</v>
      </c>
      <c r="C2776" t="s">
        <v>9853</v>
      </c>
      <c r="D2776" t="s">
        <v>52</v>
      </c>
      <c r="E2776" t="s">
        <v>10853</v>
      </c>
      <c r="F2776" s="1">
        <v>46307</v>
      </c>
      <c r="G2776">
        <v>544598</v>
      </c>
      <c r="H2776">
        <v>0</v>
      </c>
      <c r="I2776">
        <v>544598</v>
      </c>
      <c r="J2776">
        <v>100</v>
      </c>
      <c r="K2776" t="str">
        <f t="shared" si="101"/>
        <v>YES</v>
      </c>
      <c r="L2776" t="s">
        <v>10854</v>
      </c>
      <c r="M2776" t="s">
        <v>7180</v>
      </c>
      <c r="N2776" t="s">
        <v>53</v>
      </c>
      <c r="O2776" t="s">
        <v>7181</v>
      </c>
      <c r="P2776" t="s">
        <v>44</v>
      </c>
      <c r="R2776">
        <v>100</v>
      </c>
      <c r="S2776" t="s">
        <v>54</v>
      </c>
      <c r="T2776">
        <v>0.2</v>
      </c>
      <c r="U2776" t="s">
        <v>9852</v>
      </c>
      <c r="V2776" t="s">
        <v>6635</v>
      </c>
      <c r="W2776" t="s">
        <v>65</v>
      </c>
      <c r="X2776" t="s">
        <v>68</v>
      </c>
      <c r="Y2776" t="s">
        <v>65</v>
      </c>
      <c r="Z2776" t="s">
        <v>68</v>
      </c>
      <c r="AA2776" t="s">
        <v>46</v>
      </c>
      <c r="AB2776" t="s">
        <v>47</v>
      </c>
      <c r="AD2776" t="s">
        <v>48</v>
      </c>
      <c r="AE2776" t="s">
        <v>49</v>
      </c>
      <c r="AF2776" t="s">
        <v>171</v>
      </c>
      <c r="AG2776" t="s">
        <v>106</v>
      </c>
      <c r="AH2776" t="s">
        <v>107</v>
      </c>
      <c r="AI2776" s="1">
        <v>46307</v>
      </c>
      <c r="AJ2776" t="s">
        <v>7007</v>
      </c>
      <c r="AK2776" t="s">
        <v>51</v>
      </c>
      <c r="AL2776" t="s">
        <v>6635</v>
      </c>
      <c r="AM2776">
        <v>0.9</v>
      </c>
      <c r="AN2776">
        <v>0</v>
      </c>
      <c r="AO2776">
        <v>0</v>
      </c>
      <c r="AP2776">
        <v>1</v>
      </c>
      <c r="AQ2776">
        <v>0</v>
      </c>
    </row>
    <row r="2777" spans="1:43" x14ac:dyDescent="0.45">
      <c r="A2777">
        <v>3.86408848028399E+18</v>
      </c>
      <c r="B2777" t="s">
        <v>9848</v>
      </c>
      <c r="C2777" t="s">
        <v>10333</v>
      </c>
      <c r="D2777" t="s">
        <v>52</v>
      </c>
      <c r="E2777" t="s">
        <v>10855</v>
      </c>
      <c r="F2777" s="1">
        <v>46307</v>
      </c>
      <c r="G2777">
        <v>544598</v>
      </c>
      <c r="H2777">
        <v>0</v>
      </c>
      <c r="I2777">
        <v>544598</v>
      </c>
      <c r="J2777">
        <v>100</v>
      </c>
      <c r="K2777" t="str">
        <f t="shared" si="101"/>
        <v>YES</v>
      </c>
      <c r="L2777" t="s">
        <v>10856</v>
      </c>
      <c r="M2777" t="s">
        <v>7279</v>
      </c>
      <c r="N2777" t="s">
        <v>53</v>
      </c>
      <c r="O2777" t="s">
        <v>7280</v>
      </c>
      <c r="P2777" t="s">
        <v>44</v>
      </c>
      <c r="R2777">
        <v>100</v>
      </c>
      <c r="S2777" t="s">
        <v>54</v>
      </c>
      <c r="T2777">
        <v>0.2</v>
      </c>
      <c r="U2777" t="s">
        <v>9852</v>
      </c>
      <c r="V2777" t="s">
        <v>6635</v>
      </c>
      <c r="W2777" t="s">
        <v>65</v>
      </c>
      <c r="X2777" t="s">
        <v>68</v>
      </c>
      <c r="Y2777" t="s">
        <v>65</v>
      </c>
      <c r="Z2777" t="s">
        <v>68</v>
      </c>
      <c r="AA2777" t="s">
        <v>46</v>
      </c>
      <c r="AB2777" t="s">
        <v>47</v>
      </c>
      <c r="AD2777" t="s">
        <v>48</v>
      </c>
      <c r="AE2777" t="s">
        <v>49</v>
      </c>
      <c r="AF2777" t="s">
        <v>171</v>
      </c>
      <c r="AG2777" t="s">
        <v>106</v>
      </c>
      <c r="AH2777" t="s">
        <v>107</v>
      </c>
      <c r="AI2777" s="1">
        <v>46307</v>
      </c>
      <c r="AJ2777" t="s">
        <v>7281</v>
      </c>
      <c r="AK2777" t="s">
        <v>51</v>
      </c>
      <c r="AL2777" t="s">
        <v>6635</v>
      </c>
      <c r="AM2777">
        <v>0.9</v>
      </c>
      <c r="AN2777">
        <v>0</v>
      </c>
      <c r="AO2777">
        <v>0</v>
      </c>
      <c r="AP2777">
        <v>1</v>
      </c>
      <c r="AQ2777">
        <v>0</v>
      </c>
    </row>
    <row r="2778" spans="1:43" x14ac:dyDescent="0.45">
      <c r="A2778">
        <v>3.86408848028397E+18</v>
      </c>
      <c r="B2778" t="s">
        <v>9848</v>
      </c>
      <c r="C2778" t="s">
        <v>9866</v>
      </c>
      <c r="D2778" t="s">
        <v>52</v>
      </c>
      <c r="E2778" t="s">
        <v>10857</v>
      </c>
      <c r="F2778" s="1">
        <v>46307</v>
      </c>
      <c r="G2778">
        <v>544598</v>
      </c>
      <c r="H2778">
        <v>0</v>
      </c>
      <c r="I2778">
        <v>544598</v>
      </c>
      <c r="J2778">
        <v>100</v>
      </c>
      <c r="K2778" t="str">
        <f t="shared" si="101"/>
        <v>YES</v>
      </c>
      <c r="L2778" t="s">
        <v>10858</v>
      </c>
      <c r="M2778" t="s">
        <v>7645</v>
      </c>
      <c r="N2778" t="s">
        <v>53</v>
      </c>
      <c r="O2778" t="s">
        <v>7646</v>
      </c>
      <c r="P2778" t="s">
        <v>44</v>
      </c>
      <c r="R2778">
        <v>100</v>
      </c>
      <c r="S2778" t="s">
        <v>54</v>
      </c>
      <c r="T2778">
        <v>0.2</v>
      </c>
      <c r="U2778" t="s">
        <v>9852</v>
      </c>
      <c r="V2778" t="s">
        <v>6635</v>
      </c>
      <c r="W2778" t="s">
        <v>65</v>
      </c>
      <c r="X2778" t="s">
        <v>68</v>
      </c>
      <c r="Y2778" t="s">
        <v>65</v>
      </c>
      <c r="Z2778" t="s">
        <v>68</v>
      </c>
      <c r="AA2778" t="s">
        <v>46</v>
      </c>
      <c r="AB2778" t="s">
        <v>47</v>
      </c>
      <c r="AD2778" t="s">
        <v>48</v>
      </c>
      <c r="AE2778" t="s">
        <v>49</v>
      </c>
      <c r="AF2778" t="s">
        <v>171</v>
      </c>
      <c r="AG2778" t="s">
        <v>106</v>
      </c>
      <c r="AH2778" t="s">
        <v>107</v>
      </c>
      <c r="AI2778" s="1">
        <v>46307</v>
      </c>
      <c r="AJ2778" t="s">
        <v>6773</v>
      </c>
      <c r="AK2778" t="s">
        <v>51</v>
      </c>
      <c r="AL2778" t="s">
        <v>6635</v>
      </c>
      <c r="AM2778">
        <v>0.9</v>
      </c>
      <c r="AN2778">
        <v>0</v>
      </c>
      <c r="AO2778">
        <v>0</v>
      </c>
      <c r="AP2778">
        <v>1</v>
      </c>
      <c r="AQ2778">
        <v>0</v>
      </c>
    </row>
    <row r="2779" spans="1:43" x14ac:dyDescent="0.45">
      <c r="A2779">
        <v>3.8640884802840202E+18</v>
      </c>
      <c r="B2779" t="s">
        <v>9848</v>
      </c>
      <c r="C2779" t="s">
        <v>10010</v>
      </c>
      <c r="D2779" t="s">
        <v>52</v>
      </c>
      <c r="E2779" t="s">
        <v>10859</v>
      </c>
      <c r="F2779" s="1">
        <v>46307</v>
      </c>
      <c r="G2779">
        <v>544598</v>
      </c>
      <c r="H2779">
        <v>0</v>
      </c>
      <c r="I2779">
        <v>544598</v>
      </c>
      <c r="J2779">
        <v>100</v>
      </c>
      <c r="K2779" t="str">
        <f t="shared" si="101"/>
        <v>YES</v>
      </c>
      <c r="L2779" t="s">
        <v>10860</v>
      </c>
      <c r="M2779" t="s">
        <v>7154</v>
      </c>
      <c r="N2779" t="s">
        <v>53</v>
      </c>
      <c r="O2779" t="s">
        <v>7155</v>
      </c>
      <c r="P2779" t="s">
        <v>44</v>
      </c>
      <c r="R2779">
        <v>100</v>
      </c>
      <c r="S2779" t="s">
        <v>54</v>
      </c>
      <c r="T2779">
        <v>0.2</v>
      </c>
      <c r="U2779" t="s">
        <v>9852</v>
      </c>
      <c r="V2779" t="s">
        <v>6635</v>
      </c>
      <c r="W2779" t="s">
        <v>65</v>
      </c>
      <c r="X2779" t="s">
        <v>68</v>
      </c>
      <c r="Y2779" t="s">
        <v>65</v>
      </c>
      <c r="Z2779" t="s">
        <v>68</v>
      </c>
      <c r="AA2779" t="s">
        <v>46</v>
      </c>
      <c r="AB2779" t="s">
        <v>47</v>
      </c>
      <c r="AD2779" t="s">
        <v>48</v>
      </c>
      <c r="AE2779" t="s">
        <v>49</v>
      </c>
      <c r="AF2779" t="s">
        <v>171</v>
      </c>
      <c r="AG2779" t="s">
        <v>106</v>
      </c>
      <c r="AH2779" t="s">
        <v>107</v>
      </c>
      <c r="AI2779" s="1">
        <v>46307</v>
      </c>
      <c r="AJ2779" t="s">
        <v>7013</v>
      </c>
      <c r="AK2779" t="s">
        <v>51</v>
      </c>
      <c r="AL2779" t="s">
        <v>6635</v>
      </c>
      <c r="AM2779">
        <v>0.9</v>
      </c>
      <c r="AN2779">
        <v>0</v>
      </c>
      <c r="AO2779">
        <v>0</v>
      </c>
      <c r="AP2779">
        <v>1</v>
      </c>
      <c r="AQ2779">
        <v>0</v>
      </c>
    </row>
    <row r="2780" spans="1:43" x14ac:dyDescent="0.45">
      <c r="A2780">
        <v>3.8640884802839798E+18</v>
      </c>
      <c r="B2780" t="s">
        <v>9848</v>
      </c>
      <c r="C2780" t="s">
        <v>10588</v>
      </c>
      <c r="D2780" t="s">
        <v>52</v>
      </c>
      <c r="E2780" t="s">
        <v>10861</v>
      </c>
      <c r="F2780" s="1">
        <v>46307</v>
      </c>
      <c r="G2780">
        <v>544598</v>
      </c>
      <c r="H2780">
        <v>0</v>
      </c>
      <c r="I2780">
        <v>544598</v>
      </c>
      <c r="J2780">
        <v>100</v>
      </c>
      <c r="K2780" t="str">
        <f t="shared" si="101"/>
        <v>YES</v>
      </c>
      <c r="L2780" t="s">
        <v>10862</v>
      </c>
      <c r="M2780" t="s">
        <v>7195</v>
      </c>
      <c r="N2780" t="s">
        <v>53</v>
      </c>
      <c r="O2780" t="s">
        <v>7196</v>
      </c>
      <c r="P2780" t="s">
        <v>44</v>
      </c>
      <c r="R2780">
        <v>100</v>
      </c>
      <c r="S2780" t="s">
        <v>54</v>
      </c>
      <c r="T2780">
        <v>0.2</v>
      </c>
      <c r="U2780" t="s">
        <v>9852</v>
      </c>
      <c r="V2780" t="s">
        <v>6635</v>
      </c>
      <c r="W2780" t="s">
        <v>65</v>
      </c>
      <c r="X2780" t="s">
        <v>68</v>
      </c>
      <c r="Y2780" t="s">
        <v>65</v>
      </c>
      <c r="Z2780" t="s">
        <v>68</v>
      </c>
      <c r="AA2780" t="s">
        <v>46</v>
      </c>
      <c r="AB2780" t="s">
        <v>47</v>
      </c>
      <c r="AD2780" t="s">
        <v>48</v>
      </c>
      <c r="AE2780" t="s">
        <v>49</v>
      </c>
      <c r="AF2780" t="s">
        <v>171</v>
      </c>
      <c r="AG2780" t="s">
        <v>106</v>
      </c>
      <c r="AH2780" t="s">
        <v>107</v>
      </c>
      <c r="AI2780" s="1">
        <v>46307</v>
      </c>
      <c r="AJ2780" t="s">
        <v>7197</v>
      </c>
      <c r="AK2780" t="s">
        <v>51</v>
      </c>
      <c r="AL2780" t="s">
        <v>6635</v>
      </c>
      <c r="AM2780">
        <v>0.9</v>
      </c>
      <c r="AN2780">
        <v>0</v>
      </c>
      <c r="AO2780">
        <v>0</v>
      </c>
      <c r="AP2780">
        <v>1</v>
      </c>
      <c r="AQ2780">
        <v>0</v>
      </c>
    </row>
    <row r="2781" spans="1:43" x14ac:dyDescent="0.45">
      <c r="A2781">
        <v>3.86408848028403E+18</v>
      </c>
      <c r="B2781" t="s">
        <v>9848</v>
      </c>
      <c r="C2781" t="s">
        <v>10648</v>
      </c>
      <c r="D2781" t="s">
        <v>52</v>
      </c>
      <c r="E2781" t="s">
        <v>10866</v>
      </c>
      <c r="F2781" s="1">
        <v>46307</v>
      </c>
      <c r="G2781">
        <v>544598</v>
      </c>
      <c r="H2781">
        <v>0</v>
      </c>
      <c r="I2781">
        <v>544598</v>
      </c>
      <c r="J2781">
        <v>100</v>
      </c>
      <c r="K2781" t="str">
        <f t="shared" si="101"/>
        <v>YES</v>
      </c>
      <c r="L2781" t="s">
        <v>10867</v>
      </c>
      <c r="M2781" t="s">
        <v>8282</v>
      </c>
      <c r="N2781" t="s">
        <v>53</v>
      </c>
      <c r="O2781" t="s">
        <v>8283</v>
      </c>
      <c r="P2781" t="s">
        <v>44</v>
      </c>
      <c r="R2781">
        <v>100</v>
      </c>
      <c r="S2781" t="s">
        <v>54</v>
      </c>
      <c r="T2781">
        <v>0.2</v>
      </c>
      <c r="U2781" t="s">
        <v>9852</v>
      </c>
      <c r="V2781" t="s">
        <v>6635</v>
      </c>
      <c r="W2781" t="s">
        <v>65</v>
      </c>
      <c r="X2781" t="s">
        <v>68</v>
      </c>
      <c r="Y2781" t="s">
        <v>65</v>
      </c>
      <c r="Z2781" t="s">
        <v>68</v>
      </c>
      <c r="AA2781" t="s">
        <v>46</v>
      </c>
      <c r="AB2781" t="s">
        <v>47</v>
      </c>
      <c r="AD2781" t="s">
        <v>48</v>
      </c>
      <c r="AE2781" t="s">
        <v>49</v>
      </c>
      <c r="AF2781" t="s">
        <v>171</v>
      </c>
      <c r="AG2781" t="s">
        <v>106</v>
      </c>
      <c r="AH2781" t="s">
        <v>107</v>
      </c>
      <c r="AI2781" s="1">
        <v>46307</v>
      </c>
      <c r="AJ2781" t="s">
        <v>7439</v>
      </c>
      <c r="AK2781" t="s">
        <v>51</v>
      </c>
      <c r="AL2781" t="s">
        <v>6635</v>
      </c>
      <c r="AM2781">
        <v>0.9</v>
      </c>
      <c r="AN2781">
        <v>0</v>
      </c>
      <c r="AO2781">
        <v>0</v>
      </c>
      <c r="AP2781">
        <v>1</v>
      </c>
      <c r="AQ2781">
        <v>0</v>
      </c>
    </row>
    <row r="2782" spans="1:43" x14ac:dyDescent="0.45">
      <c r="A2782">
        <v>3.86408848028399E+18</v>
      </c>
      <c r="B2782" t="s">
        <v>9848</v>
      </c>
      <c r="C2782" t="s">
        <v>10634</v>
      </c>
      <c r="D2782" t="s">
        <v>52</v>
      </c>
      <c r="E2782" t="s">
        <v>10868</v>
      </c>
      <c r="F2782" s="1">
        <v>46307</v>
      </c>
      <c r="G2782">
        <v>544598</v>
      </c>
      <c r="H2782">
        <v>0</v>
      </c>
      <c r="I2782">
        <v>544598</v>
      </c>
      <c r="J2782">
        <v>100</v>
      </c>
      <c r="K2782" t="str">
        <f t="shared" si="101"/>
        <v>YES</v>
      </c>
      <c r="L2782" t="s">
        <v>10869</v>
      </c>
      <c r="M2782" t="s">
        <v>7629</v>
      </c>
      <c r="N2782" t="s">
        <v>53</v>
      </c>
      <c r="O2782" t="s">
        <v>7630</v>
      </c>
      <c r="P2782" t="s">
        <v>44</v>
      </c>
      <c r="R2782">
        <v>100</v>
      </c>
      <c r="S2782" t="s">
        <v>54</v>
      </c>
      <c r="T2782">
        <v>0.2</v>
      </c>
      <c r="U2782" t="s">
        <v>9852</v>
      </c>
      <c r="V2782" t="s">
        <v>6635</v>
      </c>
      <c r="W2782" t="s">
        <v>65</v>
      </c>
      <c r="X2782" t="s">
        <v>68</v>
      </c>
      <c r="Y2782" t="s">
        <v>65</v>
      </c>
      <c r="Z2782" t="s">
        <v>68</v>
      </c>
      <c r="AA2782" t="s">
        <v>46</v>
      </c>
      <c r="AB2782" t="s">
        <v>47</v>
      </c>
      <c r="AD2782" t="s">
        <v>48</v>
      </c>
      <c r="AE2782" t="s">
        <v>49</v>
      </c>
      <c r="AF2782" t="s">
        <v>171</v>
      </c>
      <c r="AG2782" t="s">
        <v>106</v>
      </c>
      <c r="AH2782" t="s">
        <v>107</v>
      </c>
      <c r="AI2782" s="1">
        <v>46307</v>
      </c>
      <c r="AJ2782" t="s">
        <v>7480</v>
      </c>
      <c r="AK2782" t="s">
        <v>51</v>
      </c>
      <c r="AL2782" t="s">
        <v>6635</v>
      </c>
      <c r="AM2782">
        <v>0.9</v>
      </c>
      <c r="AN2782">
        <v>0</v>
      </c>
      <c r="AO2782">
        <v>0</v>
      </c>
      <c r="AP2782">
        <v>1</v>
      </c>
      <c r="AQ2782">
        <v>0</v>
      </c>
    </row>
    <row r="2783" spans="1:43" x14ac:dyDescent="0.45">
      <c r="A2783">
        <v>3.86408848028397E+18</v>
      </c>
      <c r="B2783" t="s">
        <v>9848</v>
      </c>
      <c r="C2783" t="s">
        <v>10038</v>
      </c>
      <c r="D2783" t="s">
        <v>52</v>
      </c>
      <c r="E2783" t="s">
        <v>10873</v>
      </c>
      <c r="F2783" s="1">
        <v>46307</v>
      </c>
      <c r="G2783">
        <v>544598</v>
      </c>
      <c r="H2783">
        <v>7091</v>
      </c>
      <c r="I2783">
        <v>537507</v>
      </c>
      <c r="J2783">
        <v>98.7</v>
      </c>
      <c r="K2783" t="str">
        <f t="shared" si="101"/>
        <v>YES</v>
      </c>
      <c r="L2783" t="s">
        <v>10874</v>
      </c>
      <c r="M2783" t="s">
        <v>10875</v>
      </c>
      <c r="N2783" t="s">
        <v>53</v>
      </c>
      <c r="O2783" t="s">
        <v>7642</v>
      </c>
      <c r="P2783" t="s">
        <v>44</v>
      </c>
      <c r="R2783">
        <v>100</v>
      </c>
      <c r="S2783" t="s">
        <v>54</v>
      </c>
      <c r="T2783">
        <v>0.2</v>
      </c>
      <c r="U2783" t="s">
        <v>9852</v>
      </c>
      <c r="V2783" t="s">
        <v>6635</v>
      </c>
      <c r="W2783" t="s">
        <v>65</v>
      </c>
      <c r="X2783" t="s">
        <v>68</v>
      </c>
      <c r="Y2783" t="s">
        <v>65</v>
      </c>
      <c r="Z2783" t="s">
        <v>68</v>
      </c>
      <c r="AA2783" t="s">
        <v>46</v>
      </c>
      <c r="AB2783" t="s">
        <v>47</v>
      </c>
      <c r="AD2783" t="s">
        <v>48</v>
      </c>
      <c r="AE2783" t="s">
        <v>49</v>
      </c>
      <c r="AF2783" t="s">
        <v>171</v>
      </c>
      <c r="AG2783" t="s">
        <v>106</v>
      </c>
      <c r="AH2783" t="s">
        <v>107</v>
      </c>
      <c r="AI2783" s="1">
        <v>46307</v>
      </c>
      <c r="AJ2783" t="s">
        <v>158</v>
      </c>
      <c r="AK2783" t="s">
        <v>51</v>
      </c>
      <c r="AL2783" t="s">
        <v>6635</v>
      </c>
      <c r="AM2783">
        <v>0.9</v>
      </c>
      <c r="AN2783">
        <v>1.3020613369862</v>
      </c>
      <c r="AO2783">
        <v>0</v>
      </c>
      <c r="AP2783">
        <v>1</v>
      </c>
      <c r="AQ2783">
        <v>0</v>
      </c>
    </row>
    <row r="2784" spans="1:43" x14ac:dyDescent="0.45">
      <c r="A2784">
        <v>3.86408848028401E+18</v>
      </c>
      <c r="B2784" t="s">
        <v>9848</v>
      </c>
      <c r="C2784" t="s">
        <v>10314</v>
      </c>
      <c r="D2784" t="s">
        <v>52</v>
      </c>
      <c r="E2784" t="s">
        <v>10876</v>
      </c>
      <c r="F2784" s="1">
        <v>46307</v>
      </c>
      <c r="G2784">
        <v>544598</v>
      </c>
      <c r="H2784">
        <v>0</v>
      </c>
      <c r="I2784">
        <v>544598</v>
      </c>
      <c r="J2784">
        <v>100</v>
      </c>
      <c r="K2784" t="str">
        <f t="shared" si="101"/>
        <v>YES</v>
      </c>
      <c r="L2784" t="s">
        <v>10877</v>
      </c>
      <c r="M2784" t="s">
        <v>10878</v>
      </c>
      <c r="N2784" t="s">
        <v>53</v>
      </c>
      <c r="O2784" t="s">
        <v>8642</v>
      </c>
      <c r="P2784" t="s">
        <v>44</v>
      </c>
      <c r="R2784">
        <v>100</v>
      </c>
      <c r="S2784" t="s">
        <v>54</v>
      </c>
      <c r="T2784">
        <v>0.2</v>
      </c>
      <c r="U2784" t="s">
        <v>9852</v>
      </c>
      <c r="V2784" t="s">
        <v>6635</v>
      </c>
      <c r="W2784" t="s">
        <v>65</v>
      </c>
      <c r="X2784" t="s">
        <v>68</v>
      </c>
      <c r="Y2784" t="s">
        <v>65</v>
      </c>
      <c r="Z2784" t="s">
        <v>68</v>
      </c>
      <c r="AA2784" t="s">
        <v>46</v>
      </c>
      <c r="AB2784" t="s">
        <v>47</v>
      </c>
      <c r="AD2784" t="s">
        <v>48</v>
      </c>
      <c r="AE2784" t="s">
        <v>49</v>
      </c>
      <c r="AF2784" t="s">
        <v>171</v>
      </c>
      <c r="AG2784" t="s">
        <v>106</v>
      </c>
      <c r="AH2784" t="s">
        <v>107</v>
      </c>
      <c r="AI2784" s="1">
        <v>46307</v>
      </c>
      <c r="AJ2784" t="s">
        <v>8173</v>
      </c>
      <c r="AK2784" t="s">
        <v>51</v>
      </c>
      <c r="AL2784" t="s">
        <v>6635</v>
      </c>
      <c r="AM2784">
        <v>0.9</v>
      </c>
      <c r="AN2784">
        <v>0</v>
      </c>
      <c r="AO2784">
        <v>0</v>
      </c>
      <c r="AP2784">
        <v>1</v>
      </c>
      <c r="AQ2784">
        <v>0</v>
      </c>
    </row>
    <row r="2785" spans="1:43" x14ac:dyDescent="0.45">
      <c r="A2785">
        <v>3.8640884802840202E+18</v>
      </c>
      <c r="B2785" t="s">
        <v>9848</v>
      </c>
      <c r="C2785" t="s">
        <v>10333</v>
      </c>
      <c r="D2785" t="s">
        <v>52</v>
      </c>
      <c r="E2785" t="s">
        <v>10879</v>
      </c>
      <c r="F2785" s="1">
        <v>46307</v>
      </c>
      <c r="G2785">
        <v>544598</v>
      </c>
      <c r="H2785">
        <v>0</v>
      </c>
      <c r="I2785">
        <v>544598</v>
      </c>
      <c r="J2785">
        <v>100</v>
      </c>
      <c r="K2785" t="str">
        <f t="shared" si="101"/>
        <v>YES</v>
      </c>
      <c r="L2785" t="s">
        <v>10880</v>
      </c>
      <c r="M2785" t="s">
        <v>10881</v>
      </c>
      <c r="N2785" t="s">
        <v>53</v>
      </c>
      <c r="O2785" t="s">
        <v>8650</v>
      </c>
      <c r="P2785" t="s">
        <v>44</v>
      </c>
      <c r="R2785">
        <v>100</v>
      </c>
      <c r="S2785" t="s">
        <v>54</v>
      </c>
      <c r="T2785">
        <v>0.2</v>
      </c>
      <c r="U2785" t="s">
        <v>9852</v>
      </c>
      <c r="V2785" t="s">
        <v>6635</v>
      </c>
      <c r="W2785" t="s">
        <v>65</v>
      </c>
      <c r="X2785" t="s">
        <v>68</v>
      </c>
      <c r="Y2785" t="s">
        <v>65</v>
      </c>
      <c r="Z2785" t="s">
        <v>68</v>
      </c>
      <c r="AA2785" t="s">
        <v>46</v>
      </c>
      <c r="AB2785" t="s">
        <v>47</v>
      </c>
      <c r="AD2785" t="s">
        <v>48</v>
      </c>
      <c r="AE2785" t="s">
        <v>49</v>
      </c>
      <c r="AF2785" t="s">
        <v>171</v>
      </c>
      <c r="AG2785" t="s">
        <v>106</v>
      </c>
      <c r="AH2785" t="s">
        <v>107</v>
      </c>
      <c r="AI2785" s="1">
        <v>46307</v>
      </c>
      <c r="AJ2785" t="s">
        <v>7281</v>
      </c>
      <c r="AK2785" t="s">
        <v>51</v>
      </c>
      <c r="AL2785" t="s">
        <v>6635</v>
      </c>
      <c r="AM2785">
        <v>0.9</v>
      </c>
      <c r="AN2785">
        <v>0</v>
      </c>
      <c r="AO2785">
        <v>0</v>
      </c>
      <c r="AP2785">
        <v>1</v>
      </c>
      <c r="AQ2785">
        <v>0</v>
      </c>
    </row>
    <row r="2786" spans="1:43" x14ac:dyDescent="0.45">
      <c r="A2786" s="8">
        <v>3.8640884802840402E+18</v>
      </c>
      <c r="B2786" s="8" t="s">
        <v>10882</v>
      </c>
      <c r="C2786" s="8"/>
      <c r="D2786" s="8" t="s">
        <v>66</v>
      </c>
      <c r="E2786" s="8" t="s">
        <v>10883</v>
      </c>
      <c r="F2786" s="10">
        <v>46307</v>
      </c>
      <c r="G2786" s="8">
        <v>1</v>
      </c>
      <c r="H2786" s="8">
        <v>0</v>
      </c>
      <c r="I2786" s="8">
        <v>1</v>
      </c>
      <c r="J2786" s="8">
        <v>100</v>
      </c>
      <c r="K2786" s="8" t="str">
        <f t="shared" si="101"/>
        <v>YES</v>
      </c>
      <c r="L2786" s="8" t="s">
        <v>10884</v>
      </c>
      <c r="M2786" s="8" t="s">
        <v>10885</v>
      </c>
      <c r="N2786" s="8" t="s">
        <v>67</v>
      </c>
      <c r="O2786" s="8"/>
      <c r="P2786" s="8" t="s">
        <v>44</v>
      </c>
      <c r="Q2786" s="8"/>
      <c r="R2786" s="8">
        <v>95</v>
      </c>
      <c r="S2786" s="8" t="s">
        <v>67</v>
      </c>
      <c r="T2786" s="8">
        <v>0.1</v>
      </c>
      <c r="U2786" s="8" t="s">
        <v>10886</v>
      </c>
      <c r="V2786" s="8" t="s">
        <v>2486</v>
      </c>
      <c r="W2786" s="8" t="s">
        <v>159</v>
      </c>
      <c r="X2786" s="8" t="s">
        <v>88</v>
      </c>
      <c r="Y2786" s="8" t="s">
        <v>159</v>
      </c>
      <c r="Z2786" s="8" t="s">
        <v>88</v>
      </c>
      <c r="AA2786" s="8" t="s">
        <v>46</v>
      </c>
      <c r="AB2786" s="8" t="s">
        <v>47</v>
      </c>
      <c r="AC2786" s="8"/>
      <c r="AD2786" s="8" t="s">
        <v>48</v>
      </c>
      <c r="AE2786" s="8" t="s">
        <v>49</v>
      </c>
      <c r="AF2786" s="8" t="s">
        <v>171</v>
      </c>
      <c r="AG2786" s="8" t="s">
        <v>50</v>
      </c>
      <c r="AH2786" s="8" t="s">
        <v>50</v>
      </c>
      <c r="AI2786" s="10">
        <v>46306</v>
      </c>
      <c r="AJ2786" s="8"/>
      <c r="AK2786" s="8"/>
      <c r="AL2786" s="8"/>
      <c r="AM2786" s="8">
        <v>0.9</v>
      </c>
      <c r="AN2786" s="8">
        <v>0</v>
      </c>
      <c r="AO2786" s="8">
        <v>0</v>
      </c>
      <c r="AP2786" s="8">
        <v>1</v>
      </c>
      <c r="AQ2786" s="8">
        <v>0</v>
      </c>
    </row>
    <row r="2787" spans="1:43" x14ac:dyDescent="0.45">
      <c r="A2787" s="8">
        <v>3.8640884802840402E+18</v>
      </c>
      <c r="B2787" s="8" t="s">
        <v>10882</v>
      </c>
      <c r="C2787" s="8" t="s">
        <v>10887</v>
      </c>
      <c r="D2787" s="8" t="s">
        <v>42</v>
      </c>
      <c r="E2787" s="8" t="s">
        <v>10888</v>
      </c>
      <c r="F2787" s="10">
        <v>46307</v>
      </c>
      <c r="G2787" s="8">
        <v>79</v>
      </c>
      <c r="H2787" s="8">
        <v>25</v>
      </c>
      <c r="I2787" s="8">
        <v>54</v>
      </c>
      <c r="J2787" s="8">
        <v>68.349999999999994</v>
      </c>
      <c r="K2787" s="8" t="str">
        <f t="shared" si="101"/>
        <v>NO</v>
      </c>
      <c r="L2787" s="8" t="s">
        <v>10889</v>
      </c>
      <c r="M2787" s="8" t="s">
        <v>10890</v>
      </c>
      <c r="N2787" s="8" t="s">
        <v>43</v>
      </c>
      <c r="O2787" s="8" t="s">
        <v>4120</v>
      </c>
      <c r="P2787" s="8" t="s">
        <v>44</v>
      </c>
      <c r="Q2787" s="8"/>
      <c r="R2787" s="8">
        <v>95</v>
      </c>
      <c r="S2787" s="8" t="s">
        <v>45</v>
      </c>
      <c r="T2787" s="8">
        <v>0.2</v>
      </c>
      <c r="U2787" s="8" t="s">
        <v>10886</v>
      </c>
      <c r="V2787" s="8" t="s">
        <v>2486</v>
      </c>
      <c r="W2787" s="8" t="s">
        <v>159</v>
      </c>
      <c r="X2787" s="8" t="s">
        <v>88</v>
      </c>
      <c r="Y2787" s="8" t="s">
        <v>159</v>
      </c>
      <c r="Z2787" s="8" t="s">
        <v>88</v>
      </c>
      <c r="AA2787" s="8" t="s">
        <v>46</v>
      </c>
      <c r="AB2787" s="8" t="s">
        <v>47</v>
      </c>
      <c r="AC2787" s="8"/>
      <c r="AD2787" s="8" t="s">
        <v>48</v>
      </c>
      <c r="AE2787" s="8" t="s">
        <v>49</v>
      </c>
      <c r="AF2787" s="8" t="s">
        <v>171</v>
      </c>
      <c r="AG2787" s="8" t="s">
        <v>50</v>
      </c>
      <c r="AH2787" s="8" t="s">
        <v>50</v>
      </c>
      <c r="AI2787" s="10">
        <v>46306</v>
      </c>
      <c r="AJ2787" s="8" t="s">
        <v>2496</v>
      </c>
      <c r="AK2787" s="8" t="s">
        <v>51</v>
      </c>
      <c r="AL2787" s="8" t="s">
        <v>2486</v>
      </c>
      <c r="AM2787" s="8">
        <v>0.95</v>
      </c>
      <c r="AN2787" s="8">
        <v>31.645569620253202</v>
      </c>
      <c r="AO2787" s="8">
        <v>0</v>
      </c>
      <c r="AP2787" s="8">
        <v>1</v>
      </c>
      <c r="AQ2787" s="8">
        <v>0</v>
      </c>
    </row>
    <row r="2788" spans="1:43" x14ac:dyDescent="0.45">
      <c r="A2788" s="8">
        <v>3.8640884802840602E+18</v>
      </c>
      <c r="B2788" s="8" t="s">
        <v>10882</v>
      </c>
      <c r="C2788" s="8" t="s">
        <v>10887</v>
      </c>
      <c r="D2788" s="8" t="s">
        <v>58</v>
      </c>
      <c r="E2788" s="8" t="s">
        <v>10891</v>
      </c>
      <c r="F2788" s="10">
        <v>46308</v>
      </c>
      <c r="G2788" s="8">
        <v>79</v>
      </c>
      <c r="H2788" s="8">
        <v>2</v>
      </c>
      <c r="I2788" s="8">
        <v>77</v>
      </c>
      <c r="J2788" s="8">
        <v>97.47</v>
      </c>
      <c r="K2788" s="8" t="str">
        <f t="shared" si="101"/>
        <v>YES</v>
      </c>
      <c r="L2788" s="8" t="s">
        <v>2493</v>
      </c>
      <c r="M2788" s="8" t="s">
        <v>2494</v>
      </c>
      <c r="N2788" s="8" t="s">
        <v>61</v>
      </c>
      <c r="O2788" s="8" t="s">
        <v>10892</v>
      </c>
      <c r="P2788" s="8" t="s">
        <v>62</v>
      </c>
      <c r="Q2788" s="8" t="s">
        <v>63</v>
      </c>
      <c r="R2788" s="8">
        <v>95</v>
      </c>
      <c r="S2788" s="8" t="s">
        <v>59</v>
      </c>
      <c r="T2788" s="8">
        <v>0.15</v>
      </c>
      <c r="U2788" s="8" t="s">
        <v>10886</v>
      </c>
      <c r="V2788" s="8" t="s">
        <v>2486</v>
      </c>
      <c r="W2788" s="8" t="s">
        <v>159</v>
      </c>
      <c r="X2788" s="8" t="s">
        <v>88</v>
      </c>
      <c r="Y2788" s="8" t="s">
        <v>159</v>
      </c>
      <c r="Z2788" s="8" t="s">
        <v>88</v>
      </c>
      <c r="AA2788" s="8" t="s">
        <v>46</v>
      </c>
      <c r="AB2788" s="8" t="s">
        <v>47</v>
      </c>
      <c r="AC2788" s="8"/>
      <c r="AD2788" s="8" t="s">
        <v>48</v>
      </c>
      <c r="AE2788" s="8" t="s">
        <v>49</v>
      </c>
      <c r="AF2788" s="8" t="s">
        <v>171</v>
      </c>
      <c r="AG2788" s="8" t="s">
        <v>50</v>
      </c>
      <c r="AH2788" s="8" t="s">
        <v>50</v>
      </c>
      <c r="AI2788" s="10">
        <v>46306</v>
      </c>
      <c r="AJ2788" s="8" t="s">
        <v>2496</v>
      </c>
      <c r="AK2788" s="8" t="s">
        <v>51</v>
      </c>
      <c r="AL2788" s="8" t="s">
        <v>2486</v>
      </c>
      <c r="AM2788" s="8">
        <v>0.95</v>
      </c>
      <c r="AN2788" s="8">
        <v>2.5316455696203</v>
      </c>
      <c r="AO2788" s="8">
        <v>0</v>
      </c>
      <c r="AP2788" s="8">
        <v>1</v>
      </c>
      <c r="AQ2788" s="8">
        <v>0</v>
      </c>
    </row>
    <row r="2789" spans="1:43" x14ac:dyDescent="0.45">
      <c r="A2789" s="8">
        <v>3.8640884802840602E+18</v>
      </c>
      <c r="B2789" s="8" t="s">
        <v>10882</v>
      </c>
      <c r="C2789" s="8" t="s">
        <v>10893</v>
      </c>
      <c r="D2789" s="8" t="s">
        <v>58</v>
      </c>
      <c r="E2789" s="8" t="s">
        <v>10894</v>
      </c>
      <c r="F2789" s="10">
        <v>46308</v>
      </c>
      <c r="G2789" s="8">
        <v>79</v>
      </c>
      <c r="H2789" s="8">
        <v>2</v>
      </c>
      <c r="I2789" s="8">
        <v>77</v>
      </c>
      <c r="J2789" s="8">
        <v>97.47</v>
      </c>
      <c r="K2789" s="8" t="str">
        <f t="shared" si="101"/>
        <v>YES</v>
      </c>
      <c r="L2789" s="8" t="s">
        <v>2499</v>
      </c>
      <c r="M2789" s="8" t="s">
        <v>2500</v>
      </c>
      <c r="N2789" s="8" t="s">
        <v>61</v>
      </c>
      <c r="O2789" s="8" t="s">
        <v>10895</v>
      </c>
      <c r="P2789" s="8" t="s">
        <v>62</v>
      </c>
      <c r="Q2789" s="8" t="s">
        <v>63</v>
      </c>
      <c r="R2789" s="8">
        <v>95</v>
      </c>
      <c r="S2789" s="8" t="s">
        <v>59</v>
      </c>
      <c r="T2789" s="8">
        <v>0.15</v>
      </c>
      <c r="U2789" s="8" t="s">
        <v>10886</v>
      </c>
      <c r="V2789" s="8" t="s">
        <v>2486</v>
      </c>
      <c r="W2789" s="8" t="s">
        <v>159</v>
      </c>
      <c r="X2789" s="8" t="s">
        <v>88</v>
      </c>
      <c r="Y2789" s="8" t="s">
        <v>159</v>
      </c>
      <c r="Z2789" s="8" t="s">
        <v>88</v>
      </c>
      <c r="AA2789" s="8" t="s">
        <v>46</v>
      </c>
      <c r="AB2789" s="8" t="s">
        <v>47</v>
      </c>
      <c r="AC2789" s="8"/>
      <c r="AD2789" s="8" t="s">
        <v>48</v>
      </c>
      <c r="AE2789" s="8" t="s">
        <v>49</v>
      </c>
      <c r="AF2789" s="8" t="s">
        <v>171</v>
      </c>
      <c r="AG2789" s="8" t="s">
        <v>50</v>
      </c>
      <c r="AH2789" s="8" t="s">
        <v>50</v>
      </c>
      <c r="AI2789" s="10">
        <v>46306</v>
      </c>
      <c r="AJ2789" s="8" t="s">
        <v>2502</v>
      </c>
      <c r="AK2789" s="8" t="s">
        <v>51</v>
      </c>
      <c r="AL2789" s="8" t="s">
        <v>2486</v>
      </c>
      <c r="AM2789" s="8">
        <v>0.95</v>
      </c>
      <c r="AN2789" s="8">
        <v>2.5316455696203</v>
      </c>
      <c r="AO2789" s="8">
        <v>0</v>
      </c>
      <c r="AP2789" s="8">
        <v>1</v>
      </c>
      <c r="AQ2789" s="8">
        <v>0</v>
      </c>
    </row>
    <row r="2790" spans="1:43" x14ac:dyDescent="0.45">
      <c r="A2790" s="8">
        <v>3.8640884802840402E+18</v>
      </c>
      <c r="B2790" s="8" t="s">
        <v>10882</v>
      </c>
      <c r="C2790" s="8" t="s">
        <v>10896</v>
      </c>
      <c r="D2790" s="8" t="s">
        <v>42</v>
      </c>
      <c r="E2790" s="8" t="s">
        <v>10897</v>
      </c>
      <c r="F2790" s="10">
        <v>46307</v>
      </c>
      <c r="G2790" s="8">
        <v>79</v>
      </c>
      <c r="H2790" s="8">
        <v>22</v>
      </c>
      <c r="I2790" s="8">
        <v>57</v>
      </c>
      <c r="J2790" s="8">
        <v>72.150000000000006</v>
      </c>
      <c r="K2790" s="8" t="str">
        <f t="shared" si="101"/>
        <v>NO</v>
      </c>
      <c r="L2790" s="8" t="s">
        <v>10898</v>
      </c>
      <c r="M2790" s="8" t="s">
        <v>2506</v>
      </c>
      <c r="N2790" s="8" t="s">
        <v>43</v>
      </c>
      <c r="O2790" s="8" t="s">
        <v>114</v>
      </c>
      <c r="P2790" s="8" t="s">
        <v>44</v>
      </c>
      <c r="Q2790" s="8"/>
      <c r="R2790" s="8">
        <v>95</v>
      </c>
      <c r="S2790" s="8" t="s">
        <v>45</v>
      </c>
      <c r="T2790" s="8">
        <v>0.2</v>
      </c>
      <c r="U2790" s="8" t="s">
        <v>10886</v>
      </c>
      <c r="V2790" s="8" t="s">
        <v>2486</v>
      </c>
      <c r="W2790" s="8" t="s">
        <v>159</v>
      </c>
      <c r="X2790" s="8" t="s">
        <v>88</v>
      </c>
      <c r="Y2790" s="8" t="s">
        <v>159</v>
      </c>
      <c r="Z2790" s="8" t="s">
        <v>88</v>
      </c>
      <c r="AA2790" s="8" t="s">
        <v>46</v>
      </c>
      <c r="AB2790" s="8" t="s">
        <v>47</v>
      </c>
      <c r="AC2790" s="8"/>
      <c r="AD2790" s="8" t="s">
        <v>48</v>
      </c>
      <c r="AE2790" s="8" t="s">
        <v>49</v>
      </c>
      <c r="AF2790" s="8" t="s">
        <v>171</v>
      </c>
      <c r="AG2790" s="8" t="s">
        <v>50</v>
      </c>
      <c r="AH2790" s="8" t="s">
        <v>50</v>
      </c>
      <c r="AI2790" s="10">
        <v>46306</v>
      </c>
      <c r="AJ2790" s="8" t="s">
        <v>115</v>
      </c>
      <c r="AK2790" s="8" t="s">
        <v>51</v>
      </c>
      <c r="AL2790" s="8" t="s">
        <v>2486</v>
      </c>
      <c r="AM2790" s="8">
        <v>0.95</v>
      </c>
      <c r="AN2790" s="8">
        <v>27.848101265822802</v>
      </c>
      <c r="AO2790" s="8">
        <v>0</v>
      </c>
      <c r="AP2790" s="8">
        <v>1</v>
      </c>
      <c r="AQ2790" s="8">
        <v>0</v>
      </c>
    </row>
    <row r="2791" spans="1:43" x14ac:dyDescent="0.45">
      <c r="A2791" s="8">
        <v>3.86408848028397E+18</v>
      </c>
      <c r="B2791" s="8" t="s">
        <v>10882</v>
      </c>
      <c r="C2791" s="8" t="s">
        <v>10899</v>
      </c>
      <c r="D2791" s="8" t="s">
        <v>52</v>
      </c>
      <c r="E2791" s="8" t="s">
        <v>10900</v>
      </c>
      <c r="F2791" s="10">
        <v>46307</v>
      </c>
      <c r="G2791" s="8">
        <v>16</v>
      </c>
      <c r="H2791" s="8">
        <v>0</v>
      </c>
      <c r="I2791" s="8">
        <v>16</v>
      </c>
      <c r="J2791" s="8">
        <v>100</v>
      </c>
      <c r="K2791" s="8" t="str">
        <f t="shared" si="101"/>
        <v>YES</v>
      </c>
      <c r="L2791" s="8" t="s">
        <v>10901</v>
      </c>
      <c r="M2791" s="8" t="s">
        <v>10902</v>
      </c>
      <c r="N2791" s="8" t="s">
        <v>53</v>
      </c>
      <c r="O2791" s="8" t="s">
        <v>2515</v>
      </c>
      <c r="P2791" s="8" t="s">
        <v>44</v>
      </c>
      <c r="Q2791" s="8"/>
      <c r="R2791" s="8">
        <v>100</v>
      </c>
      <c r="S2791" s="8" t="s">
        <v>54</v>
      </c>
      <c r="T2791" s="8">
        <v>0.2</v>
      </c>
      <c r="U2791" s="8" t="s">
        <v>10886</v>
      </c>
      <c r="V2791" s="8" t="s">
        <v>2486</v>
      </c>
      <c r="W2791" s="8" t="s">
        <v>159</v>
      </c>
      <c r="X2791" s="8" t="s">
        <v>88</v>
      </c>
      <c r="Y2791" s="8" t="s">
        <v>159</v>
      </c>
      <c r="Z2791" s="8" t="s">
        <v>88</v>
      </c>
      <c r="AA2791" s="8" t="s">
        <v>46</v>
      </c>
      <c r="AB2791" s="8" t="s">
        <v>47</v>
      </c>
      <c r="AC2791" s="8"/>
      <c r="AD2791" s="8" t="s">
        <v>48</v>
      </c>
      <c r="AE2791" s="8" t="s">
        <v>49</v>
      </c>
      <c r="AF2791" s="8" t="s">
        <v>171</v>
      </c>
      <c r="AG2791" s="8" t="s">
        <v>50</v>
      </c>
      <c r="AH2791" s="8" t="s">
        <v>50</v>
      </c>
      <c r="AI2791" s="10">
        <v>46306</v>
      </c>
      <c r="AJ2791" s="8" t="s">
        <v>139</v>
      </c>
      <c r="AK2791" s="8" t="s">
        <v>51</v>
      </c>
      <c r="AL2791" s="8" t="s">
        <v>2486</v>
      </c>
      <c r="AM2791" s="8">
        <v>0.9</v>
      </c>
      <c r="AN2791" s="8">
        <v>0</v>
      </c>
      <c r="AO2791" s="8">
        <v>0</v>
      </c>
      <c r="AP2791" s="8">
        <v>1</v>
      </c>
      <c r="AQ2791" s="8">
        <v>0</v>
      </c>
    </row>
    <row r="2792" spans="1:43" x14ac:dyDescent="0.45">
      <c r="A2792" s="8">
        <v>3.86408848028401E+18</v>
      </c>
      <c r="B2792" s="8" t="s">
        <v>10882</v>
      </c>
      <c r="C2792" s="8" t="s">
        <v>10887</v>
      </c>
      <c r="D2792" s="8" t="s">
        <v>52</v>
      </c>
      <c r="E2792" s="8" t="s">
        <v>10903</v>
      </c>
      <c r="F2792" s="10">
        <v>46307</v>
      </c>
      <c r="G2792" s="8">
        <v>54</v>
      </c>
      <c r="H2792" s="8">
        <v>0</v>
      </c>
      <c r="I2792" s="8">
        <v>54</v>
      </c>
      <c r="J2792" s="8">
        <v>100</v>
      </c>
      <c r="K2792" s="8" t="str">
        <f t="shared" si="101"/>
        <v>YES</v>
      </c>
      <c r="L2792" s="8" t="s">
        <v>10904</v>
      </c>
      <c r="M2792" s="8" t="s">
        <v>10905</v>
      </c>
      <c r="N2792" s="8" t="s">
        <v>53</v>
      </c>
      <c r="O2792" s="8" t="s">
        <v>4836</v>
      </c>
      <c r="P2792" s="8" t="s">
        <v>44</v>
      </c>
      <c r="Q2792" s="8"/>
      <c r="R2792" s="8">
        <v>100</v>
      </c>
      <c r="S2792" s="8" t="s">
        <v>54</v>
      </c>
      <c r="T2792" s="8">
        <v>0.2</v>
      </c>
      <c r="U2792" s="8" t="s">
        <v>10886</v>
      </c>
      <c r="V2792" s="8" t="s">
        <v>2486</v>
      </c>
      <c r="W2792" s="8" t="s">
        <v>159</v>
      </c>
      <c r="X2792" s="8" t="s">
        <v>88</v>
      </c>
      <c r="Y2792" s="8" t="s">
        <v>159</v>
      </c>
      <c r="Z2792" s="8" t="s">
        <v>88</v>
      </c>
      <c r="AA2792" s="8" t="s">
        <v>46</v>
      </c>
      <c r="AB2792" s="8" t="s">
        <v>47</v>
      </c>
      <c r="AC2792" s="8"/>
      <c r="AD2792" s="8" t="s">
        <v>48</v>
      </c>
      <c r="AE2792" s="8" t="s">
        <v>49</v>
      </c>
      <c r="AF2792" s="8" t="s">
        <v>171</v>
      </c>
      <c r="AG2792" s="8" t="s">
        <v>50</v>
      </c>
      <c r="AH2792" s="8" t="s">
        <v>50</v>
      </c>
      <c r="AI2792" s="10">
        <v>46306</v>
      </c>
      <c r="AJ2792" s="8" t="s">
        <v>2496</v>
      </c>
      <c r="AK2792" s="8" t="s">
        <v>51</v>
      </c>
      <c r="AL2792" s="8" t="s">
        <v>2486</v>
      </c>
      <c r="AM2792" s="8">
        <v>0.9</v>
      </c>
      <c r="AN2792" s="8">
        <v>0</v>
      </c>
      <c r="AO2792" s="8">
        <v>0</v>
      </c>
      <c r="AP2792" s="8">
        <v>1</v>
      </c>
      <c r="AQ2792" s="8">
        <v>0</v>
      </c>
    </row>
    <row r="2793" spans="1:43" x14ac:dyDescent="0.45">
      <c r="A2793" s="8">
        <v>3.8640884802839501E+18</v>
      </c>
      <c r="B2793" s="8" t="s">
        <v>10882</v>
      </c>
      <c r="C2793" s="8" t="s">
        <v>10906</v>
      </c>
      <c r="D2793" s="8" t="s">
        <v>52</v>
      </c>
      <c r="E2793" s="8" t="s">
        <v>10907</v>
      </c>
      <c r="F2793" s="10">
        <v>46307</v>
      </c>
      <c r="G2793" s="8">
        <v>79</v>
      </c>
      <c r="H2793" s="8">
        <v>0</v>
      </c>
      <c r="I2793" s="8">
        <v>79</v>
      </c>
      <c r="J2793" s="8">
        <v>100</v>
      </c>
      <c r="K2793" s="8" t="str">
        <f t="shared" si="101"/>
        <v>YES</v>
      </c>
      <c r="L2793" s="8" t="s">
        <v>10908</v>
      </c>
      <c r="M2793" s="8" t="s">
        <v>10909</v>
      </c>
      <c r="N2793" s="8" t="s">
        <v>53</v>
      </c>
      <c r="O2793" s="8" t="s">
        <v>4832</v>
      </c>
      <c r="P2793" s="8" t="s">
        <v>44</v>
      </c>
      <c r="Q2793" s="8"/>
      <c r="R2793" s="8">
        <v>100</v>
      </c>
      <c r="S2793" s="8" t="s">
        <v>54</v>
      </c>
      <c r="T2793" s="8">
        <v>0.2</v>
      </c>
      <c r="U2793" s="8" t="s">
        <v>10886</v>
      </c>
      <c r="V2793" s="8" t="s">
        <v>2486</v>
      </c>
      <c r="W2793" s="8" t="s">
        <v>159</v>
      </c>
      <c r="X2793" s="8" t="s">
        <v>88</v>
      </c>
      <c r="Y2793" s="8" t="s">
        <v>159</v>
      </c>
      <c r="Z2793" s="8" t="s">
        <v>88</v>
      </c>
      <c r="AA2793" s="8" t="s">
        <v>46</v>
      </c>
      <c r="AB2793" s="8" t="s">
        <v>47</v>
      </c>
      <c r="AC2793" s="8"/>
      <c r="AD2793" s="8" t="s">
        <v>48</v>
      </c>
      <c r="AE2793" s="8" t="s">
        <v>49</v>
      </c>
      <c r="AF2793" s="8" t="s">
        <v>171</v>
      </c>
      <c r="AG2793" s="8" t="s">
        <v>50</v>
      </c>
      <c r="AH2793" s="8" t="s">
        <v>50</v>
      </c>
      <c r="AI2793" s="10">
        <v>46306</v>
      </c>
      <c r="AJ2793" s="8" t="s">
        <v>118</v>
      </c>
      <c r="AK2793" s="8" t="s">
        <v>51</v>
      </c>
      <c r="AL2793" s="8" t="s">
        <v>2486</v>
      </c>
      <c r="AM2793" s="8">
        <v>0.9</v>
      </c>
      <c r="AN2793" s="8">
        <v>0</v>
      </c>
      <c r="AO2793" s="8">
        <v>0</v>
      </c>
      <c r="AP2793" s="8">
        <v>1</v>
      </c>
      <c r="AQ2793" s="8">
        <v>0</v>
      </c>
    </row>
    <row r="2794" spans="1:43" x14ac:dyDescent="0.45">
      <c r="A2794" s="8">
        <v>3.8640884802839501E+18</v>
      </c>
      <c r="B2794" s="8" t="s">
        <v>10882</v>
      </c>
      <c r="C2794" s="8" t="s">
        <v>10906</v>
      </c>
      <c r="D2794" s="8" t="s">
        <v>52</v>
      </c>
      <c r="E2794" s="8" t="s">
        <v>10910</v>
      </c>
      <c r="F2794" s="10">
        <v>46307</v>
      </c>
      <c r="G2794" s="8">
        <v>79</v>
      </c>
      <c r="H2794" s="8">
        <v>0</v>
      </c>
      <c r="I2794" s="8">
        <v>79</v>
      </c>
      <c r="J2794" s="8">
        <v>100</v>
      </c>
      <c r="K2794" s="8" t="str">
        <f t="shared" si="101"/>
        <v>YES</v>
      </c>
      <c r="L2794" s="8" t="s">
        <v>10911</v>
      </c>
      <c r="M2794" s="8" t="s">
        <v>4820</v>
      </c>
      <c r="N2794" s="8" t="s">
        <v>53</v>
      </c>
      <c r="O2794" s="8" t="s">
        <v>4821</v>
      </c>
      <c r="P2794" s="8" t="s">
        <v>44</v>
      </c>
      <c r="Q2794" s="8"/>
      <c r="R2794" s="8">
        <v>100</v>
      </c>
      <c r="S2794" s="8" t="s">
        <v>54</v>
      </c>
      <c r="T2794" s="8">
        <v>0.2</v>
      </c>
      <c r="U2794" s="8" t="s">
        <v>10886</v>
      </c>
      <c r="V2794" s="8" t="s">
        <v>2486</v>
      </c>
      <c r="W2794" s="8" t="s">
        <v>159</v>
      </c>
      <c r="X2794" s="8" t="s">
        <v>88</v>
      </c>
      <c r="Y2794" s="8" t="s">
        <v>159</v>
      </c>
      <c r="Z2794" s="8" t="s">
        <v>88</v>
      </c>
      <c r="AA2794" s="8" t="s">
        <v>46</v>
      </c>
      <c r="AB2794" s="8" t="s">
        <v>47</v>
      </c>
      <c r="AC2794" s="8"/>
      <c r="AD2794" s="8" t="s">
        <v>48</v>
      </c>
      <c r="AE2794" s="8" t="s">
        <v>49</v>
      </c>
      <c r="AF2794" s="8" t="s">
        <v>171</v>
      </c>
      <c r="AG2794" s="8" t="s">
        <v>50</v>
      </c>
      <c r="AH2794" s="8" t="s">
        <v>50</v>
      </c>
      <c r="AI2794" s="10">
        <v>46306</v>
      </c>
      <c r="AJ2794" s="8" t="s">
        <v>118</v>
      </c>
      <c r="AK2794" s="8" t="s">
        <v>51</v>
      </c>
      <c r="AL2794" s="8" t="s">
        <v>2486</v>
      </c>
      <c r="AM2794" s="8">
        <v>0.9</v>
      </c>
      <c r="AN2794" s="8">
        <v>0</v>
      </c>
      <c r="AO2794" s="8">
        <v>0</v>
      </c>
      <c r="AP2794" s="8">
        <v>1</v>
      </c>
      <c r="AQ2794" s="8">
        <v>0</v>
      </c>
    </row>
    <row r="2795" spans="1:43" x14ac:dyDescent="0.45">
      <c r="A2795" s="8">
        <v>3.86408848028399E+18</v>
      </c>
      <c r="B2795" s="8" t="s">
        <v>10882</v>
      </c>
      <c r="C2795" s="8" t="s">
        <v>10896</v>
      </c>
      <c r="D2795" s="8" t="s">
        <v>52</v>
      </c>
      <c r="E2795" s="8" t="s">
        <v>10912</v>
      </c>
      <c r="F2795" s="10">
        <v>46307</v>
      </c>
      <c r="G2795" s="8">
        <v>57</v>
      </c>
      <c r="H2795" s="8">
        <v>0</v>
      </c>
      <c r="I2795" s="8">
        <v>57</v>
      </c>
      <c r="J2795" s="8">
        <v>100</v>
      </c>
      <c r="K2795" s="8" t="str">
        <f t="shared" si="101"/>
        <v>YES</v>
      </c>
      <c r="L2795" s="8" t="s">
        <v>10913</v>
      </c>
      <c r="M2795" s="8" t="s">
        <v>10914</v>
      </c>
      <c r="N2795" s="8" t="s">
        <v>53</v>
      </c>
      <c r="O2795" s="8" t="s">
        <v>2510</v>
      </c>
      <c r="P2795" s="8" t="s">
        <v>44</v>
      </c>
      <c r="Q2795" s="8"/>
      <c r="R2795" s="8">
        <v>100</v>
      </c>
      <c r="S2795" s="8" t="s">
        <v>54</v>
      </c>
      <c r="T2795" s="8">
        <v>0.2</v>
      </c>
      <c r="U2795" s="8" t="s">
        <v>10886</v>
      </c>
      <c r="V2795" s="8" t="s">
        <v>2486</v>
      </c>
      <c r="W2795" s="8" t="s">
        <v>159</v>
      </c>
      <c r="X2795" s="8" t="s">
        <v>88</v>
      </c>
      <c r="Y2795" s="8" t="s">
        <v>159</v>
      </c>
      <c r="Z2795" s="8" t="s">
        <v>88</v>
      </c>
      <c r="AA2795" s="8" t="s">
        <v>46</v>
      </c>
      <c r="AB2795" s="8" t="s">
        <v>47</v>
      </c>
      <c r="AC2795" s="8"/>
      <c r="AD2795" s="8" t="s">
        <v>48</v>
      </c>
      <c r="AE2795" s="8" t="s">
        <v>49</v>
      </c>
      <c r="AF2795" s="8" t="s">
        <v>171</v>
      </c>
      <c r="AG2795" s="8" t="s">
        <v>50</v>
      </c>
      <c r="AH2795" s="8" t="s">
        <v>50</v>
      </c>
      <c r="AI2795" s="10">
        <v>46306</v>
      </c>
      <c r="AJ2795" s="8" t="s">
        <v>115</v>
      </c>
      <c r="AK2795" s="8" t="s">
        <v>51</v>
      </c>
      <c r="AL2795" s="8" t="s">
        <v>2486</v>
      </c>
      <c r="AM2795" s="8">
        <v>0.9</v>
      </c>
      <c r="AN2795" s="8">
        <v>0</v>
      </c>
      <c r="AO2795" s="8">
        <v>0</v>
      </c>
      <c r="AP2795" s="8">
        <v>1</v>
      </c>
      <c r="AQ2795" s="8">
        <v>0</v>
      </c>
    </row>
    <row r="2796" spans="1:43" x14ac:dyDescent="0.45">
      <c r="A2796" s="8">
        <v>3.86408848028403E+18</v>
      </c>
      <c r="B2796" s="8" t="s">
        <v>10882</v>
      </c>
      <c r="C2796" s="8" t="s">
        <v>10896</v>
      </c>
      <c r="D2796" s="8" t="s">
        <v>52</v>
      </c>
      <c r="E2796" s="8" t="s">
        <v>10915</v>
      </c>
      <c r="F2796" s="10">
        <v>46307</v>
      </c>
      <c r="G2796" s="8">
        <v>57</v>
      </c>
      <c r="H2796" s="8">
        <v>0</v>
      </c>
      <c r="I2796" s="8">
        <v>57</v>
      </c>
      <c r="J2796" s="8">
        <v>100</v>
      </c>
      <c r="K2796" s="8" t="str">
        <f t="shared" si="101"/>
        <v>YES</v>
      </c>
      <c r="L2796" s="8" t="s">
        <v>10916</v>
      </c>
      <c r="M2796" s="8" t="s">
        <v>4824</v>
      </c>
      <c r="N2796" s="8" t="s">
        <v>53</v>
      </c>
      <c r="O2796" s="8" t="s">
        <v>4825</v>
      </c>
      <c r="P2796" s="8" t="s">
        <v>44</v>
      </c>
      <c r="Q2796" s="8"/>
      <c r="R2796" s="8">
        <v>100</v>
      </c>
      <c r="S2796" s="8" t="s">
        <v>54</v>
      </c>
      <c r="T2796" s="8">
        <v>0.2</v>
      </c>
      <c r="U2796" s="8" t="s">
        <v>10886</v>
      </c>
      <c r="V2796" s="8" t="s">
        <v>2486</v>
      </c>
      <c r="W2796" s="8" t="s">
        <v>159</v>
      </c>
      <c r="X2796" s="8" t="s">
        <v>88</v>
      </c>
      <c r="Y2796" s="8" t="s">
        <v>159</v>
      </c>
      <c r="Z2796" s="8" t="s">
        <v>88</v>
      </c>
      <c r="AA2796" s="8" t="s">
        <v>46</v>
      </c>
      <c r="AB2796" s="8" t="s">
        <v>47</v>
      </c>
      <c r="AC2796" s="8"/>
      <c r="AD2796" s="8" t="s">
        <v>48</v>
      </c>
      <c r="AE2796" s="8" t="s">
        <v>49</v>
      </c>
      <c r="AF2796" s="8" t="s">
        <v>171</v>
      </c>
      <c r="AG2796" s="8" t="s">
        <v>50</v>
      </c>
      <c r="AH2796" s="8" t="s">
        <v>50</v>
      </c>
      <c r="AI2796" s="10">
        <v>46306</v>
      </c>
      <c r="AJ2796" s="8" t="s">
        <v>115</v>
      </c>
      <c r="AK2796" s="8" t="s">
        <v>51</v>
      </c>
      <c r="AL2796" s="8" t="s">
        <v>2486</v>
      </c>
      <c r="AM2796" s="8">
        <v>0.9</v>
      </c>
      <c r="AN2796" s="8">
        <v>0</v>
      </c>
      <c r="AO2796" s="8">
        <v>0</v>
      </c>
      <c r="AP2796" s="8">
        <v>1</v>
      </c>
      <c r="AQ2796" s="8">
        <v>0</v>
      </c>
    </row>
    <row r="2797" spans="1:43" x14ac:dyDescent="0.45">
      <c r="A2797" s="8">
        <v>3.8640884802840402E+18</v>
      </c>
      <c r="B2797" s="8" t="s">
        <v>10882</v>
      </c>
      <c r="C2797" s="8" t="s">
        <v>10899</v>
      </c>
      <c r="D2797" s="8" t="s">
        <v>52</v>
      </c>
      <c r="E2797" s="8" t="s">
        <v>10917</v>
      </c>
      <c r="F2797" s="10">
        <v>46307</v>
      </c>
      <c r="G2797" s="8">
        <v>16</v>
      </c>
      <c r="H2797" s="8">
        <v>0</v>
      </c>
      <c r="I2797" s="8">
        <v>16</v>
      </c>
      <c r="J2797" s="8">
        <v>100</v>
      </c>
      <c r="K2797" s="8" t="str">
        <f t="shared" si="101"/>
        <v>YES</v>
      </c>
      <c r="L2797" s="8" t="s">
        <v>10918</v>
      </c>
      <c r="M2797" s="8" t="s">
        <v>2518</v>
      </c>
      <c r="N2797" s="8" t="s">
        <v>53</v>
      </c>
      <c r="O2797" s="8" t="s">
        <v>2519</v>
      </c>
      <c r="P2797" s="8" t="s">
        <v>44</v>
      </c>
      <c r="Q2797" s="8"/>
      <c r="R2797" s="8">
        <v>100</v>
      </c>
      <c r="S2797" s="8" t="s">
        <v>54</v>
      </c>
      <c r="T2797" s="8">
        <v>0.2</v>
      </c>
      <c r="U2797" s="8" t="s">
        <v>10886</v>
      </c>
      <c r="V2797" s="8" t="s">
        <v>2486</v>
      </c>
      <c r="W2797" s="8" t="s">
        <v>159</v>
      </c>
      <c r="X2797" s="8" t="s">
        <v>88</v>
      </c>
      <c r="Y2797" s="8" t="s">
        <v>159</v>
      </c>
      <c r="Z2797" s="8" t="s">
        <v>88</v>
      </c>
      <c r="AA2797" s="8" t="s">
        <v>46</v>
      </c>
      <c r="AB2797" s="8" t="s">
        <v>47</v>
      </c>
      <c r="AC2797" s="8"/>
      <c r="AD2797" s="8" t="s">
        <v>48</v>
      </c>
      <c r="AE2797" s="8" t="s">
        <v>49</v>
      </c>
      <c r="AF2797" s="8" t="s">
        <v>171</v>
      </c>
      <c r="AG2797" s="8" t="s">
        <v>50</v>
      </c>
      <c r="AH2797" s="8" t="s">
        <v>50</v>
      </c>
      <c r="AI2797" s="10">
        <v>46306</v>
      </c>
      <c r="AJ2797" s="8" t="s">
        <v>139</v>
      </c>
      <c r="AK2797" s="8" t="s">
        <v>51</v>
      </c>
      <c r="AL2797" s="8" t="s">
        <v>2486</v>
      </c>
      <c r="AM2797" s="8">
        <v>0.9</v>
      </c>
      <c r="AN2797" s="8">
        <v>0</v>
      </c>
      <c r="AO2797" s="8">
        <v>0</v>
      </c>
      <c r="AP2797" s="8">
        <v>1</v>
      </c>
      <c r="AQ2797" s="8">
        <v>0</v>
      </c>
    </row>
    <row r="2798" spans="1:43" x14ac:dyDescent="0.45">
      <c r="A2798" s="8">
        <v>3.8640884802839501E+18</v>
      </c>
      <c r="B2798" s="8" t="s">
        <v>10882</v>
      </c>
      <c r="C2798" s="8" t="s">
        <v>10893</v>
      </c>
      <c r="D2798" s="8" t="s">
        <v>52</v>
      </c>
      <c r="E2798" s="8" t="s">
        <v>10919</v>
      </c>
      <c r="F2798" s="10">
        <v>46307</v>
      </c>
      <c r="G2798" s="8">
        <v>52</v>
      </c>
      <c r="H2798" s="8">
        <v>0</v>
      </c>
      <c r="I2798" s="8">
        <v>52</v>
      </c>
      <c r="J2798" s="8">
        <v>100</v>
      </c>
      <c r="K2798" s="8" t="str">
        <f t="shared" si="101"/>
        <v>YES</v>
      </c>
      <c r="L2798" s="8" t="s">
        <v>10920</v>
      </c>
      <c r="M2798" s="8" t="s">
        <v>4839</v>
      </c>
      <c r="N2798" s="8" t="s">
        <v>53</v>
      </c>
      <c r="O2798" s="8" t="s">
        <v>4840</v>
      </c>
      <c r="P2798" s="8" t="s">
        <v>44</v>
      </c>
      <c r="Q2798" s="8"/>
      <c r="R2798" s="8">
        <v>100</v>
      </c>
      <c r="S2798" s="8" t="s">
        <v>54</v>
      </c>
      <c r="T2798" s="8">
        <v>0.2</v>
      </c>
      <c r="U2798" s="8" t="s">
        <v>10886</v>
      </c>
      <c r="V2798" s="8" t="s">
        <v>2486</v>
      </c>
      <c r="W2798" s="8" t="s">
        <v>159</v>
      </c>
      <c r="X2798" s="8" t="s">
        <v>88</v>
      </c>
      <c r="Y2798" s="8" t="s">
        <v>159</v>
      </c>
      <c r="Z2798" s="8" t="s">
        <v>88</v>
      </c>
      <c r="AA2798" s="8" t="s">
        <v>46</v>
      </c>
      <c r="AB2798" s="8" t="s">
        <v>47</v>
      </c>
      <c r="AC2798" s="8"/>
      <c r="AD2798" s="8" t="s">
        <v>48</v>
      </c>
      <c r="AE2798" s="8" t="s">
        <v>49</v>
      </c>
      <c r="AF2798" s="8" t="s">
        <v>171</v>
      </c>
      <c r="AG2798" s="8" t="s">
        <v>50</v>
      </c>
      <c r="AH2798" s="8" t="s">
        <v>50</v>
      </c>
      <c r="AI2798" s="10">
        <v>46306</v>
      </c>
      <c r="AJ2798" s="8" t="s">
        <v>2502</v>
      </c>
      <c r="AK2798" s="8" t="s">
        <v>51</v>
      </c>
      <c r="AL2798" s="8" t="s">
        <v>2486</v>
      </c>
      <c r="AM2798" s="8">
        <v>0.9</v>
      </c>
      <c r="AN2798" s="8">
        <v>0</v>
      </c>
      <c r="AO2798" s="8">
        <v>0</v>
      </c>
      <c r="AP2798" s="8">
        <v>1</v>
      </c>
      <c r="AQ2798" s="8">
        <v>0</v>
      </c>
    </row>
    <row r="2799" spans="1:43" x14ac:dyDescent="0.45">
      <c r="A2799" s="8">
        <v>3.8640884802839798E+18</v>
      </c>
      <c r="B2799" s="8" t="s">
        <v>10882</v>
      </c>
      <c r="C2799" s="8" t="s">
        <v>10893</v>
      </c>
      <c r="D2799" s="8" t="s">
        <v>52</v>
      </c>
      <c r="E2799" s="8" t="s">
        <v>10921</v>
      </c>
      <c r="F2799" s="10">
        <v>46307</v>
      </c>
      <c r="G2799" s="8">
        <v>52</v>
      </c>
      <c r="H2799" s="8">
        <v>0</v>
      </c>
      <c r="I2799" s="8">
        <v>52</v>
      </c>
      <c r="J2799" s="8">
        <v>100</v>
      </c>
      <c r="K2799" s="8" t="str">
        <f t="shared" si="101"/>
        <v>YES</v>
      </c>
      <c r="L2799" s="8" t="s">
        <v>10922</v>
      </c>
      <c r="M2799" s="8" t="s">
        <v>10923</v>
      </c>
      <c r="N2799" s="8" t="s">
        <v>53</v>
      </c>
      <c r="O2799" s="8" t="s">
        <v>4844</v>
      </c>
      <c r="P2799" s="8" t="s">
        <v>44</v>
      </c>
      <c r="Q2799" s="8"/>
      <c r="R2799" s="8">
        <v>100</v>
      </c>
      <c r="S2799" s="8" t="s">
        <v>54</v>
      </c>
      <c r="T2799" s="8">
        <v>0.2</v>
      </c>
      <c r="U2799" s="8" t="s">
        <v>10886</v>
      </c>
      <c r="V2799" s="8" t="s">
        <v>2486</v>
      </c>
      <c r="W2799" s="8" t="s">
        <v>159</v>
      </c>
      <c r="X2799" s="8" t="s">
        <v>88</v>
      </c>
      <c r="Y2799" s="8" t="s">
        <v>159</v>
      </c>
      <c r="Z2799" s="8" t="s">
        <v>88</v>
      </c>
      <c r="AA2799" s="8" t="s">
        <v>46</v>
      </c>
      <c r="AB2799" s="8" t="s">
        <v>47</v>
      </c>
      <c r="AC2799" s="8"/>
      <c r="AD2799" s="8" t="s">
        <v>48</v>
      </c>
      <c r="AE2799" s="8" t="s">
        <v>49</v>
      </c>
      <c r="AF2799" s="8" t="s">
        <v>171</v>
      </c>
      <c r="AG2799" s="8" t="s">
        <v>50</v>
      </c>
      <c r="AH2799" s="8" t="s">
        <v>50</v>
      </c>
      <c r="AI2799" s="10">
        <v>46306</v>
      </c>
      <c r="AJ2799" s="8" t="s">
        <v>2502</v>
      </c>
      <c r="AK2799" s="8" t="s">
        <v>51</v>
      </c>
      <c r="AL2799" s="8" t="s">
        <v>2486</v>
      </c>
      <c r="AM2799" s="8">
        <v>0.9</v>
      </c>
      <c r="AN2799" s="8">
        <v>0</v>
      </c>
      <c r="AO2799" s="8">
        <v>0</v>
      </c>
      <c r="AP2799" s="8">
        <v>1</v>
      </c>
      <c r="AQ2799" s="8">
        <v>0</v>
      </c>
    </row>
    <row r="2800" spans="1:43" x14ac:dyDescent="0.45">
      <c r="A2800" s="8">
        <v>3.86408848028399E+18</v>
      </c>
      <c r="B2800" s="8" t="s">
        <v>10882</v>
      </c>
      <c r="C2800" s="8" t="s">
        <v>10926</v>
      </c>
      <c r="D2800" s="8" t="s">
        <v>52</v>
      </c>
      <c r="E2800" s="8" t="s">
        <v>10927</v>
      </c>
      <c r="F2800" s="10">
        <v>46307</v>
      </c>
      <c r="G2800" s="8">
        <v>1</v>
      </c>
      <c r="H2800" s="8">
        <v>0</v>
      </c>
      <c r="I2800" s="8">
        <v>1</v>
      </c>
      <c r="J2800" s="8">
        <v>100</v>
      </c>
      <c r="K2800" s="8" t="str">
        <f t="shared" si="101"/>
        <v>YES</v>
      </c>
      <c r="L2800" s="8" t="s">
        <v>10928</v>
      </c>
      <c r="M2800" s="8" t="s">
        <v>10929</v>
      </c>
      <c r="N2800" s="8" t="s">
        <v>53</v>
      </c>
      <c r="O2800" s="8" t="s">
        <v>434</v>
      </c>
      <c r="P2800" s="8" t="s">
        <v>44</v>
      </c>
      <c r="Q2800" s="8"/>
      <c r="R2800" s="8">
        <v>100</v>
      </c>
      <c r="S2800" s="8" t="s">
        <v>54</v>
      </c>
      <c r="T2800" s="8">
        <v>0.2</v>
      </c>
      <c r="U2800" s="8" t="s">
        <v>10886</v>
      </c>
      <c r="V2800" s="8" t="s">
        <v>2486</v>
      </c>
      <c r="W2800" s="8" t="s">
        <v>159</v>
      </c>
      <c r="X2800" s="8" t="s">
        <v>88</v>
      </c>
      <c r="Y2800" s="8" t="s">
        <v>159</v>
      </c>
      <c r="Z2800" s="8" t="s">
        <v>88</v>
      </c>
      <c r="AA2800" s="8" t="s">
        <v>46</v>
      </c>
      <c r="AB2800" s="8" t="s">
        <v>47</v>
      </c>
      <c r="AC2800" s="8"/>
      <c r="AD2800" s="8" t="s">
        <v>48</v>
      </c>
      <c r="AE2800" s="8" t="s">
        <v>49</v>
      </c>
      <c r="AF2800" s="8" t="s">
        <v>171</v>
      </c>
      <c r="AG2800" s="8" t="s">
        <v>50</v>
      </c>
      <c r="AH2800" s="8" t="s">
        <v>50</v>
      </c>
      <c r="AI2800" s="10">
        <v>46306</v>
      </c>
      <c r="AJ2800" s="8" t="s">
        <v>400</v>
      </c>
      <c r="AK2800" s="8" t="s">
        <v>51</v>
      </c>
      <c r="AL2800" s="8" t="s">
        <v>2486</v>
      </c>
      <c r="AM2800" s="8">
        <v>0.9</v>
      </c>
      <c r="AN2800" s="8">
        <v>0</v>
      </c>
      <c r="AO2800" s="8">
        <v>0</v>
      </c>
      <c r="AP2800" s="8">
        <v>1</v>
      </c>
      <c r="AQ2800" s="8">
        <v>0</v>
      </c>
    </row>
    <row r="2801" spans="1:43" x14ac:dyDescent="0.45">
      <c r="A2801">
        <v>3.86408848028397E+18</v>
      </c>
      <c r="B2801" t="s">
        <v>10660</v>
      </c>
      <c r="C2801" t="s">
        <v>10683</v>
      </c>
      <c r="D2801" t="s">
        <v>58</v>
      </c>
      <c r="E2801" s="2" t="s">
        <v>10939</v>
      </c>
      <c r="F2801" s="1">
        <v>46307</v>
      </c>
      <c r="G2801">
        <v>51</v>
      </c>
      <c r="H2801">
        <v>32</v>
      </c>
      <c r="I2801">
        <v>19</v>
      </c>
      <c r="J2801">
        <v>37.25</v>
      </c>
      <c r="K2801" t="str">
        <f t="shared" si="101"/>
        <v>NO</v>
      </c>
      <c r="L2801" t="s">
        <v>10940</v>
      </c>
      <c r="M2801" t="s">
        <v>1465</v>
      </c>
      <c r="N2801" t="s">
        <v>53</v>
      </c>
      <c r="O2801" t="s">
        <v>1466</v>
      </c>
      <c r="P2801" t="s">
        <v>44</v>
      </c>
      <c r="R2801">
        <v>95</v>
      </c>
      <c r="S2801" t="s">
        <v>59</v>
      </c>
      <c r="T2801">
        <v>0.15</v>
      </c>
      <c r="U2801" t="s">
        <v>10665</v>
      </c>
      <c r="V2801" t="s">
        <v>851</v>
      </c>
      <c r="W2801" t="s">
        <v>65</v>
      </c>
      <c r="X2801" t="s">
        <v>68</v>
      </c>
      <c r="Y2801" t="s">
        <v>65</v>
      </c>
      <c r="Z2801" t="s">
        <v>68</v>
      </c>
      <c r="AA2801" t="s">
        <v>46</v>
      </c>
      <c r="AB2801" t="s">
        <v>47</v>
      </c>
      <c r="AD2801" t="s">
        <v>48</v>
      </c>
      <c r="AE2801" t="s">
        <v>49</v>
      </c>
      <c r="AF2801" t="s">
        <v>171</v>
      </c>
      <c r="AG2801" t="s">
        <v>106</v>
      </c>
      <c r="AH2801" t="s">
        <v>107</v>
      </c>
      <c r="AI2801" s="1">
        <v>46307</v>
      </c>
      <c r="AJ2801" t="s">
        <v>880</v>
      </c>
      <c r="AK2801" t="s">
        <v>51</v>
      </c>
      <c r="AL2801" t="s">
        <v>851</v>
      </c>
      <c r="AM2801">
        <v>0.95</v>
      </c>
      <c r="AN2801">
        <v>62.745098039215698</v>
      </c>
      <c r="AO2801">
        <v>0</v>
      </c>
      <c r="AP2801">
        <v>1</v>
      </c>
      <c r="AQ2801">
        <v>0</v>
      </c>
    </row>
    <row r="2802" spans="1:43" x14ac:dyDescent="0.45">
      <c r="A2802">
        <v>3.86408848028403E+18</v>
      </c>
      <c r="B2802" t="s">
        <v>10660</v>
      </c>
      <c r="C2802" t="s">
        <v>10683</v>
      </c>
      <c r="D2802" t="s">
        <v>42</v>
      </c>
      <c r="E2802" t="s">
        <v>10943</v>
      </c>
      <c r="F2802" s="1">
        <v>46307</v>
      </c>
      <c r="G2802">
        <v>51</v>
      </c>
      <c r="H2802">
        <v>0</v>
      </c>
      <c r="I2802">
        <v>51</v>
      </c>
      <c r="J2802">
        <v>100</v>
      </c>
      <c r="K2802" t="str">
        <f t="shared" si="101"/>
        <v>YES</v>
      </c>
      <c r="L2802" t="s">
        <v>10944</v>
      </c>
      <c r="M2802" t="s">
        <v>10945</v>
      </c>
      <c r="N2802" t="s">
        <v>43</v>
      </c>
      <c r="O2802" t="s">
        <v>1509</v>
      </c>
      <c r="P2802" t="s">
        <v>44</v>
      </c>
      <c r="R2802">
        <v>95</v>
      </c>
      <c r="S2802" t="s">
        <v>45</v>
      </c>
      <c r="T2802">
        <v>0.2</v>
      </c>
      <c r="U2802" t="s">
        <v>10665</v>
      </c>
      <c r="V2802" t="s">
        <v>851</v>
      </c>
      <c r="W2802" t="s">
        <v>65</v>
      </c>
      <c r="X2802" t="s">
        <v>68</v>
      </c>
      <c r="Y2802" t="s">
        <v>65</v>
      </c>
      <c r="Z2802" t="s">
        <v>68</v>
      </c>
      <c r="AA2802" t="s">
        <v>46</v>
      </c>
      <c r="AB2802" t="s">
        <v>47</v>
      </c>
      <c r="AD2802" t="s">
        <v>48</v>
      </c>
      <c r="AE2802" t="s">
        <v>49</v>
      </c>
      <c r="AF2802" t="s">
        <v>171</v>
      </c>
      <c r="AG2802" t="s">
        <v>106</v>
      </c>
      <c r="AH2802" t="s">
        <v>107</v>
      </c>
      <c r="AI2802" s="1">
        <v>46307</v>
      </c>
      <c r="AJ2802" t="s">
        <v>880</v>
      </c>
      <c r="AK2802" t="s">
        <v>51</v>
      </c>
      <c r="AL2802" t="s">
        <v>851</v>
      </c>
      <c r="AM2802">
        <v>0.95</v>
      </c>
      <c r="AN2802">
        <v>0</v>
      </c>
      <c r="AO2802">
        <v>0</v>
      </c>
      <c r="AP2802">
        <v>1</v>
      </c>
      <c r="AQ2802">
        <v>0</v>
      </c>
    </row>
    <row r="2803" spans="1:43" x14ac:dyDescent="0.45">
      <c r="A2803">
        <v>3.8640884802840602E+18</v>
      </c>
      <c r="B2803" t="s">
        <v>10660</v>
      </c>
      <c r="D2803" t="s">
        <v>66</v>
      </c>
      <c r="E2803" t="s">
        <v>10946</v>
      </c>
      <c r="F2803" s="1">
        <v>46307</v>
      </c>
      <c r="G2803">
        <v>1</v>
      </c>
      <c r="H2803">
        <v>0</v>
      </c>
      <c r="I2803">
        <v>1</v>
      </c>
      <c r="J2803">
        <v>100</v>
      </c>
      <c r="K2803" t="str">
        <f t="shared" si="101"/>
        <v>YES</v>
      </c>
      <c r="L2803" t="s">
        <v>10947</v>
      </c>
      <c r="M2803" t="s">
        <v>10948</v>
      </c>
      <c r="N2803" t="s">
        <v>67</v>
      </c>
      <c r="P2803" t="s">
        <v>44</v>
      </c>
      <c r="R2803">
        <v>95</v>
      </c>
      <c r="S2803" t="s">
        <v>67</v>
      </c>
      <c r="T2803">
        <v>0.1</v>
      </c>
      <c r="U2803" t="s">
        <v>10665</v>
      </c>
      <c r="V2803" t="s">
        <v>851</v>
      </c>
      <c r="W2803" t="s">
        <v>65</v>
      </c>
      <c r="X2803" t="s">
        <v>68</v>
      </c>
      <c r="Y2803" t="s">
        <v>65</v>
      </c>
      <c r="Z2803" t="s">
        <v>68</v>
      </c>
      <c r="AA2803" t="s">
        <v>46</v>
      </c>
      <c r="AB2803" t="s">
        <v>47</v>
      </c>
      <c r="AD2803" t="s">
        <v>48</v>
      </c>
      <c r="AE2803" t="s">
        <v>49</v>
      </c>
      <c r="AF2803" t="s">
        <v>171</v>
      </c>
      <c r="AG2803" t="s">
        <v>106</v>
      </c>
      <c r="AH2803" t="s">
        <v>107</v>
      </c>
      <c r="AI2803" s="1">
        <v>46307</v>
      </c>
      <c r="AM2803">
        <v>0.9</v>
      </c>
      <c r="AN2803">
        <v>0</v>
      </c>
      <c r="AO2803">
        <v>0</v>
      </c>
      <c r="AP2803">
        <v>1</v>
      </c>
      <c r="AQ2803">
        <v>0</v>
      </c>
    </row>
    <row r="2804" spans="1:43" x14ac:dyDescent="0.45">
      <c r="A2804">
        <v>3.86408848028403E+18</v>
      </c>
      <c r="B2804" t="s">
        <v>10660</v>
      </c>
      <c r="C2804" t="s">
        <v>10661</v>
      </c>
      <c r="D2804" t="s">
        <v>42</v>
      </c>
      <c r="E2804" t="s">
        <v>10949</v>
      </c>
      <c r="F2804" s="1">
        <v>46307</v>
      </c>
      <c r="G2804">
        <v>51</v>
      </c>
      <c r="H2804">
        <v>0</v>
      </c>
      <c r="I2804">
        <v>51</v>
      </c>
      <c r="J2804">
        <v>100</v>
      </c>
      <c r="K2804" t="str">
        <f t="shared" si="101"/>
        <v>YES</v>
      </c>
      <c r="L2804" t="s">
        <v>10950</v>
      </c>
      <c r="M2804" t="s">
        <v>10951</v>
      </c>
      <c r="N2804" t="s">
        <v>43</v>
      </c>
      <c r="O2804" t="s">
        <v>1486</v>
      </c>
      <c r="P2804" t="s">
        <v>44</v>
      </c>
      <c r="R2804">
        <v>95</v>
      </c>
      <c r="S2804" t="s">
        <v>45</v>
      </c>
      <c r="T2804">
        <v>0.2</v>
      </c>
      <c r="U2804" t="s">
        <v>10665</v>
      </c>
      <c r="V2804" t="s">
        <v>851</v>
      </c>
      <c r="W2804" t="s">
        <v>65</v>
      </c>
      <c r="X2804" t="s">
        <v>68</v>
      </c>
      <c r="Y2804" t="s">
        <v>65</v>
      </c>
      <c r="Z2804" t="s">
        <v>68</v>
      </c>
      <c r="AA2804" t="s">
        <v>46</v>
      </c>
      <c r="AB2804" t="s">
        <v>47</v>
      </c>
      <c r="AD2804" t="s">
        <v>48</v>
      </c>
      <c r="AE2804" t="s">
        <v>49</v>
      </c>
      <c r="AF2804" t="s">
        <v>171</v>
      </c>
      <c r="AG2804" t="s">
        <v>106</v>
      </c>
      <c r="AH2804" t="s">
        <v>107</v>
      </c>
      <c r="AI2804" s="1">
        <v>46307</v>
      </c>
      <c r="AJ2804" t="s">
        <v>892</v>
      </c>
      <c r="AK2804" t="s">
        <v>51</v>
      </c>
      <c r="AL2804" t="s">
        <v>851</v>
      </c>
      <c r="AM2804">
        <v>0.95</v>
      </c>
      <c r="AN2804">
        <v>0</v>
      </c>
      <c r="AO2804">
        <v>0</v>
      </c>
      <c r="AP2804">
        <v>1</v>
      </c>
      <c r="AQ2804">
        <v>0</v>
      </c>
    </row>
    <row r="2805" spans="1:43" x14ac:dyDescent="0.45">
      <c r="A2805">
        <v>3.8640884802839798E+18</v>
      </c>
      <c r="B2805" t="s">
        <v>10660</v>
      </c>
      <c r="C2805" t="s">
        <v>10673</v>
      </c>
      <c r="D2805" t="s">
        <v>42</v>
      </c>
      <c r="E2805" t="s">
        <v>10952</v>
      </c>
      <c r="F2805" s="1">
        <v>46307</v>
      </c>
      <c r="G2805">
        <v>51</v>
      </c>
      <c r="H2805">
        <v>0</v>
      </c>
      <c r="I2805">
        <v>51</v>
      </c>
      <c r="J2805">
        <v>100</v>
      </c>
      <c r="K2805" t="str">
        <f t="shared" ref="K2805:K2868" si="102">IF(J2805&lt;95,"NO","YES")</f>
        <v>YES</v>
      </c>
      <c r="L2805" t="s">
        <v>10953</v>
      </c>
      <c r="M2805" t="s">
        <v>10954</v>
      </c>
      <c r="N2805" t="s">
        <v>43</v>
      </c>
      <c r="O2805" t="s">
        <v>1482</v>
      </c>
      <c r="P2805" t="s">
        <v>44</v>
      </c>
      <c r="R2805">
        <v>95</v>
      </c>
      <c r="S2805" t="s">
        <v>45</v>
      </c>
      <c r="T2805">
        <v>0.2</v>
      </c>
      <c r="U2805" t="s">
        <v>10665</v>
      </c>
      <c r="V2805" t="s">
        <v>851</v>
      </c>
      <c r="W2805" t="s">
        <v>65</v>
      </c>
      <c r="X2805" t="s">
        <v>68</v>
      </c>
      <c r="Y2805" t="s">
        <v>65</v>
      </c>
      <c r="Z2805" t="s">
        <v>68</v>
      </c>
      <c r="AA2805" t="s">
        <v>46</v>
      </c>
      <c r="AB2805" t="s">
        <v>47</v>
      </c>
      <c r="AD2805" t="s">
        <v>48</v>
      </c>
      <c r="AE2805" t="s">
        <v>49</v>
      </c>
      <c r="AF2805" t="s">
        <v>171</v>
      </c>
      <c r="AG2805" t="s">
        <v>106</v>
      </c>
      <c r="AH2805" t="s">
        <v>107</v>
      </c>
      <c r="AI2805" s="1">
        <v>46307</v>
      </c>
      <c r="AJ2805" t="s">
        <v>874</v>
      </c>
      <c r="AK2805" t="s">
        <v>51</v>
      </c>
      <c r="AL2805" t="s">
        <v>851</v>
      </c>
      <c r="AM2805">
        <v>0.95</v>
      </c>
      <c r="AN2805">
        <v>0</v>
      </c>
      <c r="AO2805">
        <v>0</v>
      </c>
      <c r="AP2805">
        <v>1</v>
      </c>
      <c r="AQ2805">
        <v>0</v>
      </c>
    </row>
    <row r="2806" spans="1:43" x14ac:dyDescent="0.45">
      <c r="A2806">
        <v>3.8640884802840202E+18</v>
      </c>
      <c r="B2806" t="s">
        <v>10660</v>
      </c>
      <c r="D2806" t="s">
        <v>55</v>
      </c>
      <c r="E2806" t="s">
        <v>10955</v>
      </c>
      <c r="F2806" s="1">
        <v>46307</v>
      </c>
      <c r="G2806">
        <v>51</v>
      </c>
      <c r="H2806">
        <v>0</v>
      </c>
      <c r="I2806">
        <v>51</v>
      </c>
      <c r="J2806">
        <v>100</v>
      </c>
      <c r="K2806" t="str">
        <f t="shared" si="102"/>
        <v>YES</v>
      </c>
      <c r="L2806" t="s">
        <v>10956</v>
      </c>
      <c r="M2806" t="s">
        <v>10957</v>
      </c>
      <c r="N2806" t="s">
        <v>56</v>
      </c>
      <c r="P2806" t="s">
        <v>44</v>
      </c>
      <c r="R2806">
        <v>100</v>
      </c>
      <c r="S2806" t="s">
        <v>57</v>
      </c>
      <c r="T2806">
        <v>0.15</v>
      </c>
      <c r="U2806" t="s">
        <v>10665</v>
      </c>
      <c r="V2806" t="s">
        <v>851</v>
      </c>
      <c r="W2806" t="s">
        <v>65</v>
      </c>
      <c r="X2806" t="s">
        <v>68</v>
      </c>
      <c r="Y2806" t="s">
        <v>65</v>
      </c>
      <c r="Z2806" t="s">
        <v>68</v>
      </c>
      <c r="AA2806" t="s">
        <v>46</v>
      </c>
      <c r="AB2806" t="s">
        <v>47</v>
      </c>
      <c r="AD2806" t="s">
        <v>48</v>
      </c>
      <c r="AE2806" t="s">
        <v>49</v>
      </c>
      <c r="AF2806" t="s">
        <v>171</v>
      </c>
      <c r="AG2806" t="s">
        <v>106</v>
      </c>
      <c r="AH2806" t="s">
        <v>107</v>
      </c>
      <c r="AI2806" s="1">
        <v>46307</v>
      </c>
      <c r="AM2806">
        <v>1</v>
      </c>
      <c r="AN2806">
        <v>0</v>
      </c>
      <c r="AO2806">
        <v>0</v>
      </c>
      <c r="AP2806">
        <v>1</v>
      </c>
      <c r="AQ2806">
        <v>0</v>
      </c>
    </row>
    <row r="2807" spans="1:43" x14ac:dyDescent="0.45">
      <c r="A2807">
        <v>3.8640884802840499E+18</v>
      </c>
      <c r="B2807" t="s">
        <v>10660</v>
      </c>
      <c r="C2807" t="s">
        <v>10669</v>
      </c>
      <c r="D2807" t="s">
        <v>42</v>
      </c>
      <c r="E2807" t="s">
        <v>10958</v>
      </c>
      <c r="F2807" s="1">
        <v>46307</v>
      </c>
      <c r="G2807">
        <v>51</v>
      </c>
      <c r="H2807">
        <v>0</v>
      </c>
      <c r="I2807">
        <v>51</v>
      </c>
      <c r="J2807">
        <v>100</v>
      </c>
      <c r="K2807" t="str">
        <f t="shared" si="102"/>
        <v>YES</v>
      </c>
      <c r="L2807" t="s">
        <v>10959</v>
      </c>
      <c r="M2807" t="s">
        <v>10960</v>
      </c>
      <c r="N2807" t="s">
        <v>43</v>
      </c>
      <c r="O2807" t="s">
        <v>1494</v>
      </c>
      <c r="P2807" t="s">
        <v>44</v>
      </c>
      <c r="R2807">
        <v>95</v>
      </c>
      <c r="S2807" t="s">
        <v>45</v>
      </c>
      <c r="T2807">
        <v>0.2</v>
      </c>
      <c r="U2807" t="s">
        <v>10665</v>
      </c>
      <c r="V2807" t="s">
        <v>851</v>
      </c>
      <c r="W2807" t="s">
        <v>65</v>
      </c>
      <c r="X2807" t="s">
        <v>68</v>
      </c>
      <c r="Y2807" t="s">
        <v>65</v>
      </c>
      <c r="Z2807" t="s">
        <v>68</v>
      </c>
      <c r="AA2807" t="s">
        <v>46</v>
      </c>
      <c r="AB2807" t="s">
        <v>47</v>
      </c>
      <c r="AD2807" t="s">
        <v>48</v>
      </c>
      <c r="AE2807" t="s">
        <v>49</v>
      </c>
      <c r="AF2807" t="s">
        <v>171</v>
      </c>
      <c r="AG2807" t="s">
        <v>106</v>
      </c>
      <c r="AH2807" t="s">
        <v>107</v>
      </c>
      <c r="AI2807" s="1">
        <v>46307</v>
      </c>
      <c r="AJ2807" t="s">
        <v>868</v>
      </c>
      <c r="AK2807" t="s">
        <v>51</v>
      </c>
      <c r="AL2807" t="s">
        <v>851</v>
      </c>
      <c r="AM2807">
        <v>0.95</v>
      </c>
      <c r="AN2807">
        <v>0</v>
      </c>
      <c r="AO2807">
        <v>0</v>
      </c>
      <c r="AP2807">
        <v>1</v>
      </c>
      <c r="AQ2807">
        <v>0</v>
      </c>
    </row>
    <row r="2808" spans="1:43" x14ac:dyDescent="0.45">
      <c r="A2808">
        <v>3.86408848028399E+18</v>
      </c>
      <c r="B2808" t="s">
        <v>10660</v>
      </c>
      <c r="C2808" t="s">
        <v>10666</v>
      </c>
      <c r="D2808" t="s">
        <v>42</v>
      </c>
      <c r="E2808" t="s">
        <v>10961</v>
      </c>
      <c r="F2808" s="1">
        <v>46307</v>
      </c>
      <c r="G2808">
        <v>51</v>
      </c>
      <c r="H2808">
        <v>0</v>
      </c>
      <c r="I2808">
        <v>51</v>
      </c>
      <c r="J2808">
        <v>100</v>
      </c>
      <c r="K2808" t="str">
        <f t="shared" si="102"/>
        <v>YES</v>
      </c>
      <c r="L2808" t="s">
        <v>10962</v>
      </c>
      <c r="M2808" t="s">
        <v>10963</v>
      </c>
      <c r="N2808" t="s">
        <v>43</v>
      </c>
      <c r="O2808" t="s">
        <v>1490</v>
      </c>
      <c r="P2808" t="s">
        <v>44</v>
      </c>
      <c r="R2808">
        <v>95</v>
      </c>
      <c r="S2808" t="s">
        <v>45</v>
      </c>
      <c r="T2808">
        <v>0.2</v>
      </c>
      <c r="U2808" t="s">
        <v>10665</v>
      </c>
      <c r="V2808" t="s">
        <v>851</v>
      </c>
      <c r="W2808" t="s">
        <v>65</v>
      </c>
      <c r="X2808" t="s">
        <v>68</v>
      </c>
      <c r="Y2808" t="s">
        <v>65</v>
      </c>
      <c r="Z2808" t="s">
        <v>68</v>
      </c>
      <c r="AA2808" t="s">
        <v>46</v>
      </c>
      <c r="AB2808" t="s">
        <v>47</v>
      </c>
      <c r="AD2808" t="s">
        <v>48</v>
      </c>
      <c r="AE2808" t="s">
        <v>49</v>
      </c>
      <c r="AF2808" t="s">
        <v>171</v>
      </c>
      <c r="AG2808" t="s">
        <v>106</v>
      </c>
      <c r="AH2808" t="s">
        <v>107</v>
      </c>
      <c r="AI2808" s="1">
        <v>46307</v>
      </c>
      <c r="AJ2808" t="s">
        <v>852</v>
      </c>
      <c r="AK2808" t="s">
        <v>51</v>
      </c>
      <c r="AL2808" t="s">
        <v>851</v>
      </c>
      <c r="AM2808">
        <v>0.95</v>
      </c>
      <c r="AN2808">
        <v>0</v>
      </c>
      <c r="AO2808">
        <v>0</v>
      </c>
      <c r="AP2808">
        <v>1</v>
      </c>
      <c r="AQ2808">
        <v>0</v>
      </c>
    </row>
    <row r="2809" spans="1:43" x14ac:dyDescent="0.45">
      <c r="A2809">
        <v>3.8640884802839798E+18</v>
      </c>
      <c r="B2809" t="s">
        <v>10660</v>
      </c>
      <c r="C2809" t="s">
        <v>10932</v>
      </c>
      <c r="D2809" t="s">
        <v>42</v>
      </c>
      <c r="E2809" t="s">
        <v>10964</v>
      </c>
      <c r="F2809" s="1">
        <v>46307</v>
      </c>
      <c r="G2809">
        <v>51</v>
      </c>
      <c r="H2809">
        <v>0</v>
      </c>
      <c r="I2809">
        <v>51</v>
      </c>
      <c r="J2809">
        <v>100</v>
      </c>
      <c r="K2809" t="str">
        <f t="shared" si="102"/>
        <v>YES</v>
      </c>
      <c r="L2809" t="s">
        <v>10965</v>
      </c>
      <c r="M2809" t="s">
        <v>10966</v>
      </c>
      <c r="N2809" t="s">
        <v>43</v>
      </c>
      <c r="O2809" t="s">
        <v>1502</v>
      </c>
      <c r="P2809" t="s">
        <v>44</v>
      </c>
      <c r="R2809">
        <v>95</v>
      </c>
      <c r="S2809" t="s">
        <v>45</v>
      </c>
      <c r="T2809">
        <v>0.2</v>
      </c>
      <c r="U2809" t="s">
        <v>10665</v>
      </c>
      <c r="V2809" t="s">
        <v>851</v>
      </c>
      <c r="W2809" t="s">
        <v>65</v>
      </c>
      <c r="X2809" t="s">
        <v>68</v>
      </c>
      <c r="Y2809" t="s">
        <v>65</v>
      </c>
      <c r="Z2809" t="s">
        <v>68</v>
      </c>
      <c r="AA2809" t="s">
        <v>46</v>
      </c>
      <c r="AB2809" t="s">
        <v>47</v>
      </c>
      <c r="AD2809" t="s">
        <v>48</v>
      </c>
      <c r="AE2809" t="s">
        <v>49</v>
      </c>
      <c r="AF2809" t="s">
        <v>171</v>
      </c>
      <c r="AG2809" t="s">
        <v>106</v>
      </c>
      <c r="AH2809" t="s">
        <v>107</v>
      </c>
      <c r="AI2809" s="1">
        <v>46307</v>
      </c>
      <c r="AJ2809" t="s">
        <v>886</v>
      </c>
      <c r="AK2809" t="s">
        <v>51</v>
      </c>
      <c r="AL2809" t="s">
        <v>851</v>
      </c>
      <c r="AM2809">
        <v>0.95</v>
      </c>
      <c r="AN2809">
        <v>0</v>
      </c>
      <c r="AO2809">
        <v>0</v>
      </c>
      <c r="AP2809">
        <v>1</v>
      </c>
      <c r="AQ2809">
        <v>0</v>
      </c>
    </row>
    <row r="2810" spans="1:43" x14ac:dyDescent="0.45">
      <c r="A2810">
        <v>3.8640884802839398E+18</v>
      </c>
      <c r="B2810" t="s">
        <v>10660</v>
      </c>
      <c r="C2810" t="s">
        <v>10677</v>
      </c>
      <c r="D2810" t="s">
        <v>42</v>
      </c>
      <c r="E2810" t="s">
        <v>10967</v>
      </c>
      <c r="F2810" s="1">
        <v>46307</v>
      </c>
      <c r="G2810">
        <v>51</v>
      </c>
      <c r="H2810">
        <v>0</v>
      </c>
      <c r="I2810">
        <v>51</v>
      </c>
      <c r="J2810">
        <v>100</v>
      </c>
      <c r="K2810" t="str">
        <f t="shared" si="102"/>
        <v>YES</v>
      </c>
      <c r="L2810" t="s">
        <v>10968</v>
      </c>
      <c r="M2810" t="s">
        <v>10969</v>
      </c>
      <c r="N2810" t="s">
        <v>43</v>
      </c>
      <c r="O2810" t="s">
        <v>1498</v>
      </c>
      <c r="P2810" t="s">
        <v>44</v>
      </c>
      <c r="R2810">
        <v>95</v>
      </c>
      <c r="S2810" t="s">
        <v>45</v>
      </c>
      <c r="T2810">
        <v>0.2</v>
      </c>
      <c r="U2810" t="s">
        <v>10665</v>
      </c>
      <c r="V2810" t="s">
        <v>851</v>
      </c>
      <c r="W2810" t="s">
        <v>65</v>
      </c>
      <c r="X2810" t="s">
        <v>68</v>
      </c>
      <c r="Y2810" t="s">
        <v>65</v>
      </c>
      <c r="Z2810" t="s">
        <v>68</v>
      </c>
      <c r="AA2810" t="s">
        <v>46</v>
      </c>
      <c r="AB2810" t="s">
        <v>47</v>
      </c>
      <c r="AD2810" t="s">
        <v>48</v>
      </c>
      <c r="AE2810" t="s">
        <v>49</v>
      </c>
      <c r="AF2810" t="s">
        <v>171</v>
      </c>
      <c r="AG2810" t="s">
        <v>106</v>
      </c>
      <c r="AH2810" t="s">
        <v>107</v>
      </c>
      <c r="AI2810" s="1">
        <v>46307</v>
      </c>
      <c r="AJ2810" t="s">
        <v>862</v>
      </c>
      <c r="AK2810" t="s">
        <v>51</v>
      </c>
      <c r="AL2810" t="s">
        <v>851</v>
      </c>
      <c r="AM2810">
        <v>0.95</v>
      </c>
      <c r="AN2810">
        <v>0</v>
      </c>
      <c r="AO2810">
        <v>0</v>
      </c>
      <c r="AP2810">
        <v>1</v>
      </c>
      <c r="AQ2810">
        <v>0</v>
      </c>
    </row>
    <row r="2811" spans="1:43" x14ac:dyDescent="0.45">
      <c r="A2811" s="8">
        <v>3.8640884802839501E+18</v>
      </c>
      <c r="B2811" s="8" t="s">
        <v>10205</v>
      </c>
      <c r="C2811" s="9" t="s">
        <v>10970</v>
      </c>
      <c r="D2811" s="8" t="s">
        <v>42</v>
      </c>
      <c r="E2811" s="8" t="s">
        <v>10971</v>
      </c>
      <c r="F2811" s="10">
        <v>46308</v>
      </c>
      <c r="G2811" s="8">
        <v>6150</v>
      </c>
      <c r="H2811" s="8">
        <v>5190</v>
      </c>
      <c r="I2811" s="8">
        <v>960</v>
      </c>
      <c r="J2811" s="8">
        <v>15.61</v>
      </c>
      <c r="K2811" s="8" t="str">
        <f t="shared" si="102"/>
        <v>NO</v>
      </c>
      <c r="L2811" s="8" t="s">
        <v>10972</v>
      </c>
      <c r="M2811" s="8" t="s">
        <v>10973</v>
      </c>
      <c r="N2811" s="8" t="s">
        <v>43</v>
      </c>
      <c r="O2811" s="8" t="s">
        <v>5011</v>
      </c>
      <c r="P2811" s="8" t="s">
        <v>44</v>
      </c>
      <c r="Q2811" s="8"/>
      <c r="R2811" s="8">
        <v>95</v>
      </c>
      <c r="S2811" s="8" t="s">
        <v>45</v>
      </c>
      <c r="T2811" s="8">
        <v>0.2</v>
      </c>
      <c r="U2811" s="8" t="s">
        <v>10210</v>
      </c>
      <c r="V2811" s="8" t="s">
        <v>4212</v>
      </c>
      <c r="W2811" s="8" t="s">
        <v>65</v>
      </c>
      <c r="X2811" s="8" t="s">
        <v>68</v>
      </c>
      <c r="Y2811" s="8" t="s">
        <v>65</v>
      </c>
      <c r="Z2811" s="8" t="s">
        <v>68</v>
      </c>
      <c r="AA2811" s="8" t="s">
        <v>46</v>
      </c>
      <c r="AB2811" s="8" t="s">
        <v>47</v>
      </c>
      <c r="AC2811" s="8"/>
      <c r="AD2811" s="8" t="s">
        <v>48</v>
      </c>
      <c r="AE2811" s="8" t="s">
        <v>49</v>
      </c>
      <c r="AF2811" s="8" t="s">
        <v>171</v>
      </c>
      <c r="AG2811" s="8" t="s">
        <v>50</v>
      </c>
      <c r="AH2811" s="8" t="s">
        <v>50</v>
      </c>
      <c r="AI2811" s="10">
        <v>46306</v>
      </c>
      <c r="AJ2811" s="8" t="s">
        <v>5012</v>
      </c>
      <c r="AK2811" s="8" t="s">
        <v>51</v>
      </c>
      <c r="AL2811" s="8" t="s">
        <v>4212</v>
      </c>
      <c r="AM2811" s="8">
        <v>0.95</v>
      </c>
      <c r="AN2811" s="8">
        <v>84.390243902438996</v>
      </c>
      <c r="AO2811" s="8">
        <v>0</v>
      </c>
      <c r="AP2811" s="8">
        <v>1</v>
      </c>
      <c r="AQ2811" s="8">
        <v>0</v>
      </c>
    </row>
    <row r="2812" spans="1:43" x14ac:dyDescent="0.45">
      <c r="A2812" s="8">
        <v>3.8640884802840202E+18</v>
      </c>
      <c r="B2812" s="8" t="s">
        <v>10205</v>
      </c>
      <c r="C2812" s="9" t="s">
        <v>10974</v>
      </c>
      <c r="D2812" s="8" t="s">
        <v>42</v>
      </c>
      <c r="E2812" s="8" t="s">
        <v>10975</v>
      </c>
      <c r="F2812" s="10">
        <v>46308</v>
      </c>
      <c r="G2812" s="8">
        <v>6150</v>
      </c>
      <c r="H2812" s="8">
        <v>6117</v>
      </c>
      <c r="I2812" s="8">
        <v>33</v>
      </c>
      <c r="J2812" s="8">
        <v>0.54</v>
      </c>
      <c r="K2812" s="8" t="str">
        <f t="shared" si="102"/>
        <v>NO</v>
      </c>
      <c r="L2812" s="8" t="s">
        <v>10976</v>
      </c>
      <c r="M2812" s="8" t="s">
        <v>10977</v>
      </c>
      <c r="N2812" s="8" t="s">
        <v>43</v>
      </c>
      <c r="O2812" s="8" t="s">
        <v>5933</v>
      </c>
      <c r="P2812" s="8" t="s">
        <v>44</v>
      </c>
      <c r="Q2812" s="8"/>
      <c r="R2812" s="8">
        <v>95</v>
      </c>
      <c r="S2812" s="8" t="s">
        <v>45</v>
      </c>
      <c r="T2812" s="8">
        <v>0.2</v>
      </c>
      <c r="U2812" s="8" t="s">
        <v>10210</v>
      </c>
      <c r="V2812" s="8" t="s">
        <v>4212</v>
      </c>
      <c r="W2812" s="8" t="s">
        <v>65</v>
      </c>
      <c r="X2812" s="8" t="s">
        <v>68</v>
      </c>
      <c r="Y2812" s="8" t="s">
        <v>65</v>
      </c>
      <c r="Z2812" s="8" t="s">
        <v>68</v>
      </c>
      <c r="AA2812" s="8" t="s">
        <v>46</v>
      </c>
      <c r="AB2812" s="8" t="s">
        <v>47</v>
      </c>
      <c r="AC2812" s="8"/>
      <c r="AD2812" s="8" t="s">
        <v>48</v>
      </c>
      <c r="AE2812" s="8" t="s">
        <v>49</v>
      </c>
      <c r="AF2812" s="8" t="s">
        <v>171</v>
      </c>
      <c r="AG2812" s="8" t="s">
        <v>50</v>
      </c>
      <c r="AH2812" s="8" t="s">
        <v>50</v>
      </c>
      <c r="AI2812" s="10">
        <v>46306</v>
      </c>
      <c r="AJ2812" s="8" t="s">
        <v>5605</v>
      </c>
      <c r="AK2812" s="8" t="s">
        <v>51</v>
      </c>
      <c r="AL2812" s="8" t="s">
        <v>4212</v>
      </c>
      <c r="AM2812" s="8">
        <v>0.95</v>
      </c>
      <c r="AN2812" s="8">
        <v>99.463414634146304</v>
      </c>
      <c r="AO2812" s="8">
        <v>1</v>
      </c>
      <c r="AP2812" s="8">
        <v>1</v>
      </c>
      <c r="AQ2812" s="8">
        <v>0</v>
      </c>
    </row>
    <row r="2813" spans="1:43" x14ac:dyDescent="0.45">
      <c r="A2813" s="8">
        <v>3.86408848028397E+18</v>
      </c>
      <c r="B2813" s="8" t="s">
        <v>10205</v>
      </c>
      <c r="C2813" s="9" t="s">
        <v>10978</v>
      </c>
      <c r="D2813" s="8" t="s">
        <v>42</v>
      </c>
      <c r="E2813" s="8" t="s">
        <v>10979</v>
      </c>
      <c r="F2813" s="10">
        <v>46308</v>
      </c>
      <c r="G2813" s="8">
        <v>6150</v>
      </c>
      <c r="H2813" s="8">
        <v>2</v>
      </c>
      <c r="I2813" s="8">
        <v>6148</v>
      </c>
      <c r="J2813" s="8">
        <v>99.97</v>
      </c>
      <c r="K2813" s="8" t="str">
        <f t="shared" si="102"/>
        <v>YES</v>
      </c>
      <c r="L2813" s="8" t="s">
        <v>10980</v>
      </c>
      <c r="M2813" s="8" t="s">
        <v>10981</v>
      </c>
      <c r="N2813" s="8" t="s">
        <v>43</v>
      </c>
      <c r="O2813" s="8" t="s">
        <v>4999</v>
      </c>
      <c r="P2813" s="8" t="s">
        <v>44</v>
      </c>
      <c r="Q2813" s="8"/>
      <c r="R2813" s="8">
        <v>95</v>
      </c>
      <c r="S2813" s="8" t="s">
        <v>45</v>
      </c>
      <c r="T2813" s="8">
        <v>0.2</v>
      </c>
      <c r="U2813" s="8" t="s">
        <v>10210</v>
      </c>
      <c r="V2813" s="8" t="s">
        <v>4212</v>
      </c>
      <c r="W2813" s="8" t="s">
        <v>65</v>
      </c>
      <c r="X2813" s="8" t="s">
        <v>68</v>
      </c>
      <c r="Y2813" s="8" t="s">
        <v>65</v>
      </c>
      <c r="Z2813" s="8" t="s">
        <v>68</v>
      </c>
      <c r="AA2813" s="8" t="s">
        <v>46</v>
      </c>
      <c r="AB2813" s="8" t="s">
        <v>47</v>
      </c>
      <c r="AC2813" s="8"/>
      <c r="AD2813" s="8" t="s">
        <v>48</v>
      </c>
      <c r="AE2813" s="8" t="s">
        <v>49</v>
      </c>
      <c r="AF2813" s="8" t="s">
        <v>171</v>
      </c>
      <c r="AG2813" s="8" t="s">
        <v>50</v>
      </c>
      <c r="AH2813" s="8" t="s">
        <v>50</v>
      </c>
      <c r="AI2813" s="10">
        <v>46306</v>
      </c>
      <c r="AJ2813" s="8" t="s">
        <v>5000</v>
      </c>
      <c r="AK2813" s="8" t="s">
        <v>51</v>
      </c>
      <c r="AL2813" s="8" t="s">
        <v>4212</v>
      </c>
      <c r="AM2813" s="8">
        <v>0.95</v>
      </c>
      <c r="AN2813" s="8">
        <v>3.2520325203299998E-2</v>
      </c>
      <c r="AO2813" s="8">
        <v>0</v>
      </c>
      <c r="AP2813" s="8">
        <v>1</v>
      </c>
      <c r="AQ2813" s="8">
        <v>0</v>
      </c>
    </row>
    <row r="2814" spans="1:43" x14ac:dyDescent="0.45">
      <c r="A2814" s="8">
        <v>3.8640884802840499E+18</v>
      </c>
      <c r="B2814" s="8" t="s">
        <v>10205</v>
      </c>
      <c r="C2814" s="9" t="s">
        <v>10982</v>
      </c>
      <c r="D2814" s="8" t="s">
        <v>42</v>
      </c>
      <c r="E2814" s="8" t="s">
        <v>10983</v>
      </c>
      <c r="F2814" s="10">
        <v>46308</v>
      </c>
      <c r="G2814" s="8">
        <v>6150</v>
      </c>
      <c r="H2814" s="8">
        <v>5238</v>
      </c>
      <c r="I2814" s="8">
        <v>912</v>
      </c>
      <c r="J2814" s="8">
        <v>14.83</v>
      </c>
      <c r="K2814" s="8" t="str">
        <f t="shared" si="102"/>
        <v>NO</v>
      </c>
      <c r="L2814" s="8" t="s">
        <v>10984</v>
      </c>
      <c r="M2814" s="8" t="s">
        <v>10985</v>
      </c>
      <c r="N2814" s="8" t="s">
        <v>43</v>
      </c>
      <c r="O2814" s="8" t="s">
        <v>4585</v>
      </c>
      <c r="P2814" s="8" t="s">
        <v>44</v>
      </c>
      <c r="Q2814" s="8"/>
      <c r="R2814" s="8">
        <v>95</v>
      </c>
      <c r="S2814" s="8" t="s">
        <v>45</v>
      </c>
      <c r="T2814" s="8">
        <v>0.2</v>
      </c>
      <c r="U2814" s="8" t="s">
        <v>10210</v>
      </c>
      <c r="V2814" s="8" t="s">
        <v>4212</v>
      </c>
      <c r="W2814" s="8" t="s">
        <v>65</v>
      </c>
      <c r="X2814" s="8" t="s">
        <v>68</v>
      </c>
      <c r="Y2814" s="8" t="s">
        <v>65</v>
      </c>
      <c r="Z2814" s="8" t="s">
        <v>68</v>
      </c>
      <c r="AA2814" s="8" t="s">
        <v>46</v>
      </c>
      <c r="AB2814" s="8" t="s">
        <v>47</v>
      </c>
      <c r="AC2814" s="8"/>
      <c r="AD2814" s="8" t="s">
        <v>48</v>
      </c>
      <c r="AE2814" s="8" t="s">
        <v>49</v>
      </c>
      <c r="AF2814" s="8" t="s">
        <v>171</v>
      </c>
      <c r="AG2814" s="8" t="s">
        <v>50</v>
      </c>
      <c r="AH2814" s="8" t="s">
        <v>50</v>
      </c>
      <c r="AI2814" s="10">
        <v>46306</v>
      </c>
      <c r="AJ2814" s="8" t="s">
        <v>4586</v>
      </c>
      <c r="AK2814" s="8" t="s">
        <v>51</v>
      </c>
      <c r="AL2814" s="8" t="s">
        <v>4212</v>
      </c>
      <c r="AM2814" s="8">
        <v>0.95</v>
      </c>
      <c r="AN2814" s="8">
        <v>85.170731707317103</v>
      </c>
      <c r="AO2814" s="8">
        <v>0</v>
      </c>
      <c r="AP2814" s="8">
        <v>1</v>
      </c>
      <c r="AQ2814" s="8">
        <v>0</v>
      </c>
    </row>
    <row r="2815" spans="1:43" x14ac:dyDescent="0.45">
      <c r="A2815" s="8">
        <v>3.8640884802839501E+18</v>
      </c>
      <c r="B2815" s="8" t="s">
        <v>10205</v>
      </c>
      <c r="C2815" s="9" t="s">
        <v>10986</v>
      </c>
      <c r="D2815" s="8" t="s">
        <v>42</v>
      </c>
      <c r="E2815" s="8" t="s">
        <v>10987</v>
      </c>
      <c r="F2815" s="10">
        <v>46308</v>
      </c>
      <c r="G2815" s="8">
        <v>6150</v>
      </c>
      <c r="H2815" s="8">
        <v>5153</v>
      </c>
      <c r="I2815" s="8">
        <v>997</v>
      </c>
      <c r="J2815" s="8">
        <v>16.21</v>
      </c>
      <c r="K2815" s="8" t="str">
        <f t="shared" si="102"/>
        <v>NO</v>
      </c>
      <c r="L2815" s="8" t="s">
        <v>10988</v>
      </c>
      <c r="M2815" s="8" t="s">
        <v>10989</v>
      </c>
      <c r="N2815" s="8" t="s">
        <v>43</v>
      </c>
      <c r="O2815" s="8" t="s">
        <v>4541</v>
      </c>
      <c r="P2815" s="8" t="s">
        <v>44</v>
      </c>
      <c r="Q2815" s="8"/>
      <c r="R2815" s="8">
        <v>95</v>
      </c>
      <c r="S2815" s="8" t="s">
        <v>45</v>
      </c>
      <c r="T2815" s="8">
        <v>0.2</v>
      </c>
      <c r="U2815" s="8" t="s">
        <v>10210</v>
      </c>
      <c r="V2815" s="8" t="s">
        <v>4212</v>
      </c>
      <c r="W2815" s="8" t="s">
        <v>65</v>
      </c>
      <c r="X2815" s="8" t="s">
        <v>68</v>
      </c>
      <c r="Y2815" s="8" t="s">
        <v>65</v>
      </c>
      <c r="Z2815" s="8" t="s">
        <v>68</v>
      </c>
      <c r="AA2815" s="8" t="s">
        <v>46</v>
      </c>
      <c r="AB2815" s="8" t="s">
        <v>47</v>
      </c>
      <c r="AC2815" s="8"/>
      <c r="AD2815" s="8" t="s">
        <v>48</v>
      </c>
      <c r="AE2815" s="8" t="s">
        <v>49</v>
      </c>
      <c r="AF2815" s="8" t="s">
        <v>171</v>
      </c>
      <c r="AG2815" s="8" t="s">
        <v>50</v>
      </c>
      <c r="AH2815" s="8" t="s">
        <v>50</v>
      </c>
      <c r="AI2815" s="10">
        <v>46306</v>
      </c>
      <c r="AJ2815" s="8" t="s">
        <v>4542</v>
      </c>
      <c r="AK2815" s="8" t="s">
        <v>51</v>
      </c>
      <c r="AL2815" s="8" t="s">
        <v>4212</v>
      </c>
      <c r="AM2815" s="8">
        <v>0.95</v>
      </c>
      <c r="AN2815" s="8">
        <v>83.788617886178898</v>
      </c>
      <c r="AO2815" s="8">
        <v>0</v>
      </c>
      <c r="AP2815" s="8">
        <v>1</v>
      </c>
      <c r="AQ2815" s="8">
        <v>0</v>
      </c>
    </row>
    <row r="2816" spans="1:43" x14ac:dyDescent="0.45">
      <c r="A2816" s="8">
        <v>3.86408848028401E+18</v>
      </c>
      <c r="B2816" s="8" t="s">
        <v>10205</v>
      </c>
      <c r="C2816" s="9" t="s">
        <v>10990</v>
      </c>
      <c r="D2816" s="8" t="s">
        <v>42</v>
      </c>
      <c r="E2816" s="8" t="s">
        <v>10991</v>
      </c>
      <c r="F2816" s="10">
        <v>46308</v>
      </c>
      <c r="G2816" s="8">
        <v>6150</v>
      </c>
      <c r="H2816" s="8">
        <v>5371</v>
      </c>
      <c r="I2816" s="8">
        <v>779</v>
      </c>
      <c r="J2816" s="8">
        <v>12.67</v>
      </c>
      <c r="K2816" s="8" t="str">
        <f t="shared" si="102"/>
        <v>NO</v>
      </c>
      <c r="L2816" s="8" t="s">
        <v>10992</v>
      </c>
      <c r="M2816" s="8" t="s">
        <v>10993</v>
      </c>
      <c r="N2816" s="8" t="s">
        <v>43</v>
      </c>
      <c r="O2816" s="8" t="s">
        <v>5017</v>
      </c>
      <c r="P2816" s="8" t="s">
        <v>44</v>
      </c>
      <c r="Q2816" s="8"/>
      <c r="R2816" s="8">
        <v>95</v>
      </c>
      <c r="S2816" s="8" t="s">
        <v>45</v>
      </c>
      <c r="T2816" s="8">
        <v>0.2</v>
      </c>
      <c r="U2816" s="8" t="s">
        <v>10210</v>
      </c>
      <c r="V2816" s="8" t="s">
        <v>4212</v>
      </c>
      <c r="W2816" s="8" t="s">
        <v>65</v>
      </c>
      <c r="X2816" s="8" t="s">
        <v>68</v>
      </c>
      <c r="Y2816" s="8" t="s">
        <v>65</v>
      </c>
      <c r="Z2816" s="8" t="s">
        <v>68</v>
      </c>
      <c r="AA2816" s="8" t="s">
        <v>46</v>
      </c>
      <c r="AB2816" s="8" t="s">
        <v>47</v>
      </c>
      <c r="AC2816" s="8"/>
      <c r="AD2816" s="8" t="s">
        <v>48</v>
      </c>
      <c r="AE2816" s="8" t="s">
        <v>49</v>
      </c>
      <c r="AF2816" s="8" t="s">
        <v>171</v>
      </c>
      <c r="AG2816" s="8" t="s">
        <v>50</v>
      </c>
      <c r="AH2816" s="8" t="s">
        <v>50</v>
      </c>
      <c r="AI2816" s="10">
        <v>46306</v>
      </c>
      <c r="AJ2816" s="8" t="s">
        <v>5018</v>
      </c>
      <c r="AK2816" s="8" t="s">
        <v>51</v>
      </c>
      <c r="AL2816" s="8" t="s">
        <v>4212</v>
      </c>
      <c r="AM2816" s="8">
        <v>0.95</v>
      </c>
      <c r="AN2816" s="8">
        <v>87.3333333333333</v>
      </c>
      <c r="AO2816" s="8">
        <v>0</v>
      </c>
      <c r="AP2816" s="8">
        <v>1</v>
      </c>
      <c r="AQ2816" s="8">
        <v>0</v>
      </c>
    </row>
    <row r="2817" spans="1:43" x14ac:dyDescent="0.45">
      <c r="A2817" s="8">
        <v>3.86408848028397E+18</v>
      </c>
      <c r="B2817" s="8" t="s">
        <v>10205</v>
      </c>
      <c r="C2817" s="9" t="s">
        <v>10994</v>
      </c>
      <c r="D2817" s="8" t="s">
        <v>42</v>
      </c>
      <c r="E2817" s="8" t="s">
        <v>10995</v>
      </c>
      <c r="F2817" s="10">
        <v>46308</v>
      </c>
      <c r="G2817" s="8">
        <v>6150</v>
      </c>
      <c r="H2817" s="8">
        <v>5178</v>
      </c>
      <c r="I2817" s="8">
        <v>972</v>
      </c>
      <c r="J2817" s="8">
        <v>15.8</v>
      </c>
      <c r="K2817" s="8" t="str">
        <f t="shared" si="102"/>
        <v>NO</v>
      </c>
      <c r="L2817" s="8" t="s">
        <v>10996</v>
      </c>
      <c r="M2817" s="8" t="s">
        <v>10997</v>
      </c>
      <c r="N2817" s="8" t="s">
        <v>43</v>
      </c>
      <c r="O2817" s="8" t="s">
        <v>4942</v>
      </c>
      <c r="P2817" s="8" t="s">
        <v>44</v>
      </c>
      <c r="Q2817" s="8"/>
      <c r="R2817" s="8">
        <v>95</v>
      </c>
      <c r="S2817" s="8" t="s">
        <v>45</v>
      </c>
      <c r="T2817" s="8">
        <v>0.2</v>
      </c>
      <c r="U2817" s="8" t="s">
        <v>10210</v>
      </c>
      <c r="V2817" s="8" t="s">
        <v>4212</v>
      </c>
      <c r="W2817" s="8" t="s">
        <v>65</v>
      </c>
      <c r="X2817" s="8" t="s">
        <v>68</v>
      </c>
      <c r="Y2817" s="8" t="s">
        <v>65</v>
      </c>
      <c r="Z2817" s="8" t="s">
        <v>68</v>
      </c>
      <c r="AA2817" s="8" t="s">
        <v>46</v>
      </c>
      <c r="AB2817" s="8" t="s">
        <v>47</v>
      </c>
      <c r="AC2817" s="8"/>
      <c r="AD2817" s="8" t="s">
        <v>48</v>
      </c>
      <c r="AE2817" s="8" t="s">
        <v>49</v>
      </c>
      <c r="AF2817" s="8" t="s">
        <v>171</v>
      </c>
      <c r="AG2817" s="8" t="s">
        <v>50</v>
      </c>
      <c r="AH2817" s="8" t="s">
        <v>50</v>
      </c>
      <c r="AI2817" s="10">
        <v>46306</v>
      </c>
      <c r="AJ2817" s="8" t="s">
        <v>4943</v>
      </c>
      <c r="AK2817" s="8" t="s">
        <v>51</v>
      </c>
      <c r="AL2817" s="8" t="s">
        <v>4212</v>
      </c>
      <c r="AM2817" s="8">
        <v>0.95</v>
      </c>
      <c r="AN2817" s="8">
        <v>84.195121951219505</v>
      </c>
      <c r="AO2817" s="8">
        <v>0</v>
      </c>
      <c r="AP2817" s="8">
        <v>1</v>
      </c>
      <c r="AQ2817" s="8">
        <v>0</v>
      </c>
    </row>
    <row r="2818" spans="1:43" x14ac:dyDescent="0.45">
      <c r="A2818" s="8">
        <v>3.8640884802840402E+18</v>
      </c>
      <c r="B2818" s="8" t="s">
        <v>10205</v>
      </c>
      <c r="C2818" s="9" t="s">
        <v>10998</v>
      </c>
      <c r="D2818" s="8" t="s">
        <v>42</v>
      </c>
      <c r="E2818" s="8" t="s">
        <v>10999</v>
      </c>
      <c r="F2818" s="10">
        <v>46308</v>
      </c>
      <c r="G2818" s="8">
        <v>6150</v>
      </c>
      <c r="H2818" s="8">
        <v>6059</v>
      </c>
      <c r="I2818" s="8">
        <v>91</v>
      </c>
      <c r="J2818" s="8">
        <v>1.48</v>
      </c>
      <c r="K2818" s="8" t="str">
        <f t="shared" si="102"/>
        <v>NO</v>
      </c>
      <c r="L2818" s="8" t="s">
        <v>11000</v>
      </c>
      <c r="M2818" s="8" t="s">
        <v>11001</v>
      </c>
      <c r="N2818" s="8" t="s">
        <v>43</v>
      </c>
      <c r="O2818" s="8" t="s">
        <v>5924</v>
      </c>
      <c r="P2818" s="8" t="s">
        <v>44</v>
      </c>
      <c r="Q2818" s="8"/>
      <c r="R2818" s="8">
        <v>95</v>
      </c>
      <c r="S2818" s="8" t="s">
        <v>45</v>
      </c>
      <c r="T2818" s="8">
        <v>0.2</v>
      </c>
      <c r="U2818" s="8" t="s">
        <v>10210</v>
      </c>
      <c r="V2818" s="8" t="s">
        <v>4212</v>
      </c>
      <c r="W2818" s="8" t="s">
        <v>65</v>
      </c>
      <c r="X2818" s="8" t="s">
        <v>68</v>
      </c>
      <c r="Y2818" s="8" t="s">
        <v>65</v>
      </c>
      <c r="Z2818" s="8" t="s">
        <v>68</v>
      </c>
      <c r="AA2818" s="8" t="s">
        <v>46</v>
      </c>
      <c r="AB2818" s="8" t="s">
        <v>47</v>
      </c>
      <c r="AC2818" s="8"/>
      <c r="AD2818" s="8" t="s">
        <v>48</v>
      </c>
      <c r="AE2818" s="8" t="s">
        <v>49</v>
      </c>
      <c r="AF2818" s="8" t="s">
        <v>171</v>
      </c>
      <c r="AG2818" s="8" t="s">
        <v>50</v>
      </c>
      <c r="AH2818" s="8" t="s">
        <v>50</v>
      </c>
      <c r="AI2818" s="10">
        <v>46306</v>
      </c>
      <c r="AJ2818" s="8" t="s">
        <v>5925</v>
      </c>
      <c r="AK2818" s="8" t="s">
        <v>51</v>
      </c>
      <c r="AL2818" s="8" t="s">
        <v>4212</v>
      </c>
      <c r="AM2818" s="8">
        <v>0.95</v>
      </c>
      <c r="AN2818" s="8">
        <v>98.520325203252</v>
      </c>
      <c r="AO2818" s="8">
        <v>0</v>
      </c>
      <c r="AP2818" s="8">
        <v>1</v>
      </c>
      <c r="AQ2818" s="8">
        <v>0</v>
      </c>
    </row>
    <row r="2819" spans="1:43" x14ac:dyDescent="0.45">
      <c r="A2819" s="8">
        <v>3.8640884802840499E+18</v>
      </c>
      <c r="B2819" s="8" t="s">
        <v>10205</v>
      </c>
      <c r="C2819" s="8"/>
      <c r="D2819" s="8" t="s">
        <v>66</v>
      </c>
      <c r="E2819" s="8" t="s">
        <v>11002</v>
      </c>
      <c r="F2819" s="10">
        <v>46308</v>
      </c>
      <c r="G2819" s="8">
        <v>1</v>
      </c>
      <c r="H2819" s="8">
        <v>0</v>
      </c>
      <c r="I2819" s="8">
        <v>1</v>
      </c>
      <c r="J2819" s="8">
        <v>100</v>
      </c>
      <c r="K2819" s="8" t="str">
        <f t="shared" si="102"/>
        <v>YES</v>
      </c>
      <c r="L2819" s="8" t="s">
        <v>11003</v>
      </c>
      <c r="M2819" s="8" t="s">
        <v>11004</v>
      </c>
      <c r="N2819" s="8" t="s">
        <v>67</v>
      </c>
      <c r="O2819" s="8"/>
      <c r="P2819" s="8" t="s">
        <v>44</v>
      </c>
      <c r="Q2819" s="8"/>
      <c r="R2819" s="8">
        <v>95</v>
      </c>
      <c r="S2819" s="8" t="s">
        <v>67</v>
      </c>
      <c r="T2819" s="8">
        <v>0.1</v>
      </c>
      <c r="U2819" s="8" t="s">
        <v>10210</v>
      </c>
      <c r="V2819" s="8" t="s">
        <v>4212</v>
      </c>
      <c r="W2819" s="8" t="s">
        <v>65</v>
      </c>
      <c r="X2819" s="8" t="s">
        <v>68</v>
      </c>
      <c r="Y2819" s="8" t="s">
        <v>65</v>
      </c>
      <c r="Z2819" s="8" t="s">
        <v>68</v>
      </c>
      <c r="AA2819" s="8" t="s">
        <v>46</v>
      </c>
      <c r="AB2819" s="8" t="s">
        <v>47</v>
      </c>
      <c r="AC2819" s="8"/>
      <c r="AD2819" s="8" t="s">
        <v>48</v>
      </c>
      <c r="AE2819" s="8" t="s">
        <v>49</v>
      </c>
      <c r="AF2819" s="8" t="s">
        <v>171</v>
      </c>
      <c r="AG2819" s="8" t="s">
        <v>50</v>
      </c>
      <c r="AH2819" s="8" t="s">
        <v>50</v>
      </c>
      <c r="AI2819" s="10">
        <v>46306</v>
      </c>
      <c r="AJ2819" s="8"/>
      <c r="AK2819" s="8"/>
      <c r="AL2819" s="8"/>
      <c r="AM2819" s="8">
        <v>0.9</v>
      </c>
      <c r="AN2819" s="8">
        <v>0</v>
      </c>
      <c r="AO2819" s="8">
        <v>0</v>
      </c>
      <c r="AP2819" s="8">
        <v>1</v>
      </c>
      <c r="AQ2819" s="8">
        <v>0</v>
      </c>
    </row>
    <row r="2820" spans="1:43" x14ac:dyDescent="0.45">
      <c r="A2820" s="8">
        <v>3.86408848028397E+18</v>
      </c>
      <c r="B2820" s="8" t="s">
        <v>10205</v>
      </c>
      <c r="C2820" s="9" t="s">
        <v>11005</v>
      </c>
      <c r="D2820" s="8" t="s">
        <v>42</v>
      </c>
      <c r="E2820" s="8" t="s">
        <v>11006</v>
      </c>
      <c r="F2820" s="10">
        <v>46308</v>
      </c>
      <c r="G2820" s="8">
        <v>6150</v>
      </c>
      <c r="H2820" s="8">
        <v>5175</v>
      </c>
      <c r="I2820" s="8">
        <v>975</v>
      </c>
      <c r="J2820" s="8">
        <v>15.85</v>
      </c>
      <c r="K2820" s="8" t="str">
        <f t="shared" si="102"/>
        <v>NO</v>
      </c>
      <c r="L2820" s="8" t="s">
        <v>11007</v>
      </c>
      <c r="M2820" s="8" t="s">
        <v>11008</v>
      </c>
      <c r="N2820" s="8" t="s">
        <v>43</v>
      </c>
      <c r="O2820" s="8" t="s">
        <v>5953</v>
      </c>
      <c r="P2820" s="8" t="s">
        <v>44</v>
      </c>
      <c r="Q2820" s="8"/>
      <c r="R2820" s="8">
        <v>95</v>
      </c>
      <c r="S2820" s="8" t="s">
        <v>45</v>
      </c>
      <c r="T2820" s="8">
        <v>0.2</v>
      </c>
      <c r="U2820" s="8" t="s">
        <v>10210</v>
      </c>
      <c r="V2820" s="8" t="s">
        <v>4212</v>
      </c>
      <c r="W2820" s="8" t="s">
        <v>65</v>
      </c>
      <c r="X2820" s="8" t="s">
        <v>68</v>
      </c>
      <c r="Y2820" s="8" t="s">
        <v>65</v>
      </c>
      <c r="Z2820" s="8" t="s">
        <v>68</v>
      </c>
      <c r="AA2820" s="8" t="s">
        <v>46</v>
      </c>
      <c r="AB2820" s="8" t="s">
        <v>47</v>
      </c>
      <c r="AC2820" s="8"/>
      <c r="AD2820" s="8" t="s">
        <v>48</v>
      </c>
      <c r="AE2820" s="8" t="s">
        <v>49</v>
      </c>
      <c r="AF2820" s="8" t="s">
        <v>171</v>
      </c>
      <c r="AG2820" s="8" t="s">
        <v>50</v>
      </c>
      <c r="AH2820" s="8" t="s">
        <v>50</v>
      </c>
      <c r="AI2820" s="10">
        <v>46306</v>
      </c>
      <c r="AJ2820" s="8" t="s">
        <v>5156</v>
      </c>
      <c r="AK2820" s="8" t="s">
        <v>51</v>
      </c>
      <c r="AL2820" s="8" t="s">
        <v>4212</v>
      </c>
      <c r="AM2820" s="8">
        <v>0.95</v>
      </c>
      <c r="AN2820" s="8">
        <v>84.146341463414601</v>
      </c>
      <c r="AO2820" s="8">
        <v>0</v>
      </c>
      <c r="AP2820" s="8">
        <v>1</v>
      </c>
      <c r="AQ2820" s="8">
        <v>0</v>
      </c>
    </row>
    <row r="2821" spans="1:43" x14ac:dyDescent="0.45">
      <c r="A2821" s="8">
        <v>3.86408848028399E+18</v>
      </c>
      <c r="B2821" s="8" t="s">
        <v>10205</v>
      </c>
      <c r="C2821" s="9" t="s">
        <v>11009</v>
      </c>
      <c r="D2821" s="8" t="s">
        <v>42</v>
      </c>
      <c r="E2821" s="8" t="s">
        <v>11010</v>
      </c>
      <c r="F2821" s="10">
        <v>46308</v>
      </c>
      <c r="G2821" s="8">
        <v>6150</v>
      </c>
      <c r="H2821" s="8">
        <v>6062</v>
      </c>
      <c r="I2821" s="8">
        <v>88</v>
      </c>
      <c r="J2821" s="8">
        <v>1.43</v>
      </c>
      <c r="K2821" s="8" t="str">
        <f t="shared" si="102"/>
        <v>NO</v>
      </c>
      <c r="L2821" s="8" t="s">
        <v>11011</v>
      </c>
      <c r="M2821" s="8" t="s">
        <v>11012</v>
      </c>
      <c r="N2821" s="8" t="s">
        <v>43</v>
      </c>
      <c r="O2821" s="8" t="s">
        <v>5898</v>
      </c>
      <c r="P2821" s="8" t="s">
        <v>44</v>
      </c>
      <c r="Q2821" s="8"/>
      <c r="R2821" s="8">
        <v>95</v>
      </c>
      <c r="S2821" s="8" t="s">
        <v>45</v>
      </c>
      <c r="T2821" s="8">
        <v>0.2</v>
      </c>
      <c r="U2821" s="8" t="s">
        <v>10210</v>
      </c>
      <c r="V2821" s="8" t="s">
        <v>4212</v>
      </c>
      <c r="W2821" s="8" t="s">
        <v>65</v>
      </c>
      <c r="X2821" s="8" t="s">
        <v>68</v>
      </c>
      <c r="Y2821" s="8" t="s">
        <v>65</v>
      </c>
      <c r="Z2821" s="8" t="s">
        <v>68</v>
      </c>
      <c r="AA2821" s="8" t="s">
        <v>46</v>
      </c>
      <c r="AB2821" s="8" t="s">
        <v>47</v>
      </c>
      <c r="AC2821" s="8"/>
      <c r="AD2821" s="8" t="s">
        <v>48</v>
      </c>
      <c r="AE2821" s="8" t="s">
        <v>49</v>
      </c>
      <c r="AF2821" s="8" t="s">
        <v>171</v>
      </c>
      <c r="AG2821" s="8" t="s">
        <v>50</v>
      </c>
      <c r="AH2821" s="8" t="s">
        <v>50</v>
      </c>
      <c r="AI2821" s="10">
        <v>46306</v>
      </c>
      <c r="AJ2821" s="8" t="s">
        <v>5042</v>
      </c>
      <c r="AK2821" s="8" t="s">
        <v>51</v>
      </c>
      <c r="AL2821" s="8" t="s">
        <v>4212</v>
      </c>
      <c r="AM2821" s="8">
        <v>0.95</v>
      </c>
      <c r="AN2821" s="8">
        <v>98.569105691056905</v>
      </c>
      <c r="AO2821" s="8">
        <v>0</v>
      </c>
      <c r="AP2821" s="8">
        <v>1</v>
      </c>
      <c r="AQ2821" s="8">
        <v>0</v>
      </c>
    </row>
    <row r="2822" spans="1:43" x14ac:dyDescent="0.45">
      <c r="A2822" s="8">
        <v>3.8640884802840499E+18</v>
      </c>
      <c r="B2822" s="8" t="s">
        <v>10205</v>
      </c>
      <c r="C2822" s="9" t="s">
        <v>10826</v>
      </c>
      <c r="D2822" s="8" t="s">
        <v>42</v>
      </c>
      <c r="E2822" s="8" t="s">
        <v>11013</v>
      </c>
      <c r="F2822" s="10">
        <v>46308</v>
      </c>
      <c r="G2822" s="8">
        <v>6150</v>
      </c>
      <c r="H2822" s="8">
        <v>6034</v>
      </c>
      <c r="I2822" s="8">
        <v>116</v>
      </c>
      <c r="J2822" s="8">
        <v>1.89</v>
      </c>
      <c r="K2822" s="8" t="str">
        <f t="shared" si="102"/>
        <v>NO</v>
      </c>
      <c r="L2822" s="8" t="s">
        <v>11014</v>
      </c>
      <c r="M2822" s="8" t="s">
        <v>11015</v>
      </c>
      <c r="N2822" s="8" t="s">
        <v>43</v>
      </c>
      <c r="O2822" s="8" t="s">
        <v>5957</v>
      </c>
      <c r="P2822" s="8" t="s">
        <v>44</v>
      </c>
      <c r="Q2822" s="8"/>
      <c r="R2822" s="8">
        <v>95</v>
      </c>
      <c r="S2822" s="8" t="s">
        <v>45</v>
      </c>
      <c r="T2822" s="8">
        <v>0.2</v>
      </c>
      <c r="U2822" s="8" t="s">
        <v>10210</v>
      </c>
      <c r="V2822" s="8" t="s">
        <v>4212</v>
      </c>
      <c r="W2822" s="8" t="s">
        <v>65</v>
      </c>
      <c r="X2822" s="8" t="s">
        <v>68</v>
      </c>
      <c r="Y2822" s="8" t="s">
        <v>65</v>
      </c>
      <c r="Z2822" s="8" t="s">
        <v>68</v>
      </c>
      <c r="AA2822" s="8" t="s">
        <v>46</v>
      </c>
      <c r="AB2822" s="8" t="s">
        <v>47</v>
      </c>
      <c r="AC2822" s="8"/>
      <c r="AD2822" s="8" t="s">
        <v>48</v>
      </c>
      <c r="AE2822" s="8" t="s">
        <v>49</v>
      </c>
      <c r="AF2822" s="8" t="s">
        <v>171</v>
      </c>
      <c r="AG2822" s="8" t="s">
        <v>50</v>
      </c>
      <c r="AH2822" s="8" t="s">
        <v>50</v>
      </c>
      <c r="AI2822" s="10">
        <v>46306</v>
      </c>
      <c r="AJ2822" s="8" t="s">
        <v>4230</v>
      </c>
      <c r="AK2822" s="8" t="s">
        <v>51</v>
      </c>
      <c r="AL2822" s="8" t="s">
        <v>4212</v>
      </c>
      <c r="AM2822" s="8">
        <v>0.95</v>
      </c>
      <c r="AN2822" s="8">
        <v>98.113821138211406</v>
      </c>
      <c r="AO2822" s="8">
        <v>0</v>
      </c>
      <c r="AP2822" s="8">
        <v>1</v>
      </c>
      <c r="AQ2822" s="8">
        <v>0</v>
      </c>
    </row>
    <row r="2823" spans="1:43" x14ac:dyDescent="0.45">
      <c r="A2823" s="8">
        <v>3.86408848028397E+18</v>
      </c>
      <c r="B2823" s="8" t="s">
        <v>10205</v>
      </c>
      <c r="C2823" s="9" t="s">
        <v>11016</v>
      </c>
      <c r="D2823" s="8" t="s">
        <v>42</v>
      </c>
      <c r="E2823" s="8" t="s">
        <v>11017</v>
      </c>
      <c r="F2823" s="10">
        <v>46308</v>
      </c>
      <c r="G2823" s="8">
        <v>6150</v>
      </c>
      <c r="H2823" s="8">
        <v>6065</v>
      </c>
      <c r="I2823" s="8">
        <v>85</v>
      </c>
      <c r="J2823" s="8">
        <v>1.38</v>
      </c>
      <c r="K2823" s="8" t="str">
        <f t="shared" si="102"/>
        <v>NO</v>
      </c>
      <c r="L2823" s="8" t="s">
        <v>11018</v>
      </c>
      <c r="M2823" s="8" t="s">
        <v>11019</v>
      </c>
      <c r="N2823" s="8" t="s">
        <v>43</v>
      </c>
      <c r="O2823" s="8" t="s">
        <v>4993</v>
      </c>
      <c r="P2823" s="8" t="s">
        <v>44</v>
      </c>
      <c r="Q2823" s="8"/>
      <c r="R2823" s="8">
        <v>95</v>
      </c>
      <c r="S2823" s="8" t="s">
        <v>45</v>
      </c>
      <c r="T2823" s="8">
        <v>0.2</v>
      </c>
      <c r="U2823" s="8" t="s">
        <v>10210</v>
      </c>
      <c r="V2823" s="8" t="s">
        <v>4212</v>
      </c>
      <c r="W2823" s="8" t="s">
        <v>65</v>
      </c>
      <c r="X2823" s="8" t="s">
        <v>68</v>
      </c>
      <c r="Y2823" s="8" t="s">
        <v>65</v>
      </c>
      <c r="Z2823" s="8" t="s">
        <v>68</v>
      </c>
      <c r="AA2823" s="8" t="s">
        <v>46</v>
      </c>
      <c r="AB2823" s="8" t="s">
        <v>47</v>
      </c>
      <c r="AC2823" s="8"/>
      <c r="AD2823" s="8" t="s">
        <v>48</v>
      </c>
      <c r="AE2823" s="8" t="s">
        <v>49</v>
      </c>
      <c r="AF2823" s="8" t="s">
        <v>171</v>
      </c>
      <c r="AG2823" s="8" t="s">
        <v>50</v>
      </c>
      <c r="AH2823" s="8" t="s">
        <v>50</v>
      </c>
      <c r="AI2823" s="10">
        <v>46306</v>
      </c>
      <c r="AJ2823" s="8" t="s">
        <v>4994</v>
      </c>
      <c r="AK2823" s="8" t="s">
        <v>51</v>
      </c>
      <c r="AL2823" s="8" t="s">
        <v>4212</v>
      </c>
      <c r="AM2823" s="8">
        <v>0.95</v>
      </c>
      <c r="AN2823" s="8">
        <v>98.617886178861795</v>
      </c>
      <c r="AO2823" s="8">
        <v>0</v>
      </c>
      <c r="AP2823" s="8">
        <v>1</v>
      </c>
      <c r="AQ2823" s="8">
        <v>0</v>
      </c>
    </row>
    <row r="2824" spans="1:43" x14ac:dyDescent="0.45">
      <c r="A2824" s="8">
        <v>3.8640884802839598E+18</v>
      </c>
      <c r="B2824" s="8" t="s">
        <v>10205</v>
      </c>
      <c r="C2824" s="9" t="s">
        <v>11020</v>
      </c>
      <c r="D2824" s="8" t="s">
        <v>42</v>
      </c>
      <c r="E2824" s="8" t="s">
        <v>11021</v>
      </c>
      <c r="F2824" s="10">
        <v>46308</v>
      </c>
      <c r="G2824" s="8">
        <v>6150</v>
      </c>
      <c r="H2824" s="8">
        <v>5174</v>
      </c>
      <c r="I2824" s="8">
        <v>976</v>
      </c>
      <c r="J2824" s="8">
        <v>15.87</v>
      </c>
      <c r="K2824" s="8" t="str">
        <f t="shared" si="102"/>
        <v>NO</v>
      </c>
      <c r="L2824" s="8" t="s">
        <v>11022</v>
      </c>
      <c r="M2824" s="8" t="s">
        <v>11023</v>
      </c>
      <c r="N2824" s="8" t="s">
        <v>43</v>
      </c>
      <c r="O2824" s="8" t="s">
        <v>4287</v>
      </c>
      <c r="P2824" s="8" t="s">
        <v>44</v>
      </c>
      <c r="Q2824" s="8"/>
      <c r="R2824" s="8">
        <v>95</v>
      </c>
      <c r="S2824" s="8" t="s">
        <v>45</v>
      </c>
      <c r="T2824" s="8">
        <v>0.2</v>
      </c>
      <c r="U2824" s="8" t="s">
        <v>10210</v>
      </c>
      <c r="V2824" s="8" t="s">
        <v>4212</v>
      </c>
      <c r="W2824" s="8" t="s">
        <v>65</v>
      </c>
      <c r="X2824" s="8" t="s">
        <v>68</v>
      </c>
      <c r="Y2824" s="8" t="s">
        <v>65</v>
      </c>
      <c r="Z2824" s="8" t="s">
        <v>68</v>
      </c>
      <c r="AA2824" s="8" t="s">
        <v>46</v>
      </c>
      <c r="AB2824" s="8" t="s">
        <v>47</v>
      </c>
      <c r="AC2824" s="8"/>
      <c r="AD2824" s="8" t="s">
        <v>48</v>
      </c>
      <c r="AE2824" s="8" t="s">
        <v>49</v>
      </c>
      <c r="AF2824" s="8" t="s">
        <v>171</v>
      </c>
      <c r="AG2824" s="8" t="s">
        <v>50</v>
      </c>
      <c r="AH2824" s="8" t="s">
        <v>50</v>
      </c>
      <c r="AI2824" s="10">
        <v>46306</v>
      </c>
      <c r="AJ2824" s="8" t="s">
        <v>4288</v>
      </c>
      <c r="AK2824" s="8" t="s">
        <v>51</v>
      </c>
      <c r="AL2824" s="8" t="s">
        <v>4212</v>
      </c>
      <c r="AM2824" s="8">
        <v>0.95</v>
      </c>
      <c r="AN2824" s="8">
        <v>84.130081300813004</v>
      </c>
      <c r="AO2824" s="8">
        <v>0</v>
      </c>
      <c r="AP2824" s="8">
        <v>1</v>
      </c>
      <c r="AQ2824" s="8">
        <v>0</v>
      </c>
    </row>
    <row r="2825" spans="1:43" x14ac:dyDescent="0.45">
      <c r="A2825" s="8">
        <v>3.8640884802839398E+18</v>
      </c>
      <c r="B2825" s="8" t="s">
        <v>10205</v>
      </c>
      <c r="C2825" s="9" t="s">
        <v>11024</v>
      </c>
      <c r="D2825" s="8" t="s">
        <v>42</v>
      </c>
      <c r="E2825" s="8" t="s">
        <v>11025</v>
      </c>
      <c r="F2825" s="10">
        <v>46308</v>
      </c>
      <c r="G2825" s="8">
        <v>6150</v>
      </c>
      <c r="H2825" s="8">
        <v>4913</v>
      </c>
      <c r="I2825" s="8">
        <v>1237</v>
      </c>
      <c r="J2825" s="8">
        <v>20.11</v>
      </c>
      <c r="K2825" s="8" t="str">
        <f t="shared" si="102"/>
        <v>NO</v>
      </c>
      <c r="L2825" s="8" t="s">
        <v>11026</v>
      </c>
      <c r="M2825" s="8" t="s">
        <v>11027</v>
      </c>
      <c r="N2825" s="8" t="s">
        <v>43</v>
      </c>
      <c r="O2825" s="8" t="s">
        <v>4579</v>
      </c>
      <c r="P2825" s="8" t="s">
        <v>44</v>
      </c>
      <c r="Q2825" s="8"/>
      <c r="R2825" s="8">
        <v>95</v>
      </c>
      <c r="S2825" s="8" t="s">
        <v>45</v>
      </c>
      <c r="T2825" s="8">
        <v>0.2</v>
      </c>
      <c r="U2825" s="8" t="s">
        <v>10210</v>
      </c>
      <c r="V2825" s="8" t="s">
        <v>4212</v>
      </c>
      <c r="W2825" s="8" t="s">
        <v>65</v>
      </c>
      <c r="X2825" s="8" t="s">
        <v>68</v>
      </c>
      <c r="Y2825" s="8" t="s">
        <v>65</v>
      </c>
      <c r="Z2825" s="8" t="s">
        <v>68</v>
      </c>
      <c r="AA2825" s="8" t="s">
        <v>46</v>
      </c>
      <c r="AB2825" s="8" t="s">
        <v>47</v>
      </c>
      <c r="AC2825" s="8"/>
      <c r="AD2825" s="8" t="s">
        <v>48</v>
      </c>
      <c r="AE2825" s="8" t="s">
        <v>49</v>
      </c>
      <c r="AF2825" s="8" t="s">
        <v>171</v>
      </c>
      <c r="AG2825" s="8" t="s">
        <v>50</v>
      </c>
      <c r="AH2825" s="8" t="s">
        <v>50</v>
      </c>
      <c r="AI2825" s="10">
        <v>46306</v>
      </c>
      <c r="AJ2825" s="8" t="s">
        <v>4580</v>
      </c>
      <c r="AK2825" s="8" t="s">
        <v>51</v>
      </c>
      <c r="AL2825" s="8" t="s">
        <v>4212</v>
      </c>
      <c r="AM2825" s="8">
        <v>0.95</v>
      </c>
      <c r="AN2825" s="8">
        <v>79.886178861788594</v>
      </c>
      <c r="AO2825" s="8">
        <v>0</v>
      </c>
      <c r="AP2825" s="8">
        <v>1</v>
      </c>
      <c r="AQ2825" s="8">
        <v>0</v>
      </c>
    </row>
    <row r="2826" spans="1:43" x14ac:dyDescent="0.45">
      <c r="A2826" s="8">
        <v>3.86408848028403E+18</v>
      </c>
      <c r="B2826" s="8" t="s">
        <v>10205</v>
      </c>
      <c r="C2826" s="9" t="s">
        <v>11028</v>
      </c>
      <c r="D2826" s="8" t="s">
        <v>42</v>
      </c>
      <c r="E2826" s="8" t="s">
        <v>11029</v>
      </c>
      <c r="F2826" s="10">
        <v>46308</v>
      </c>
      <c r="G2826" s="8">
        <v>6150</v>
      </c>
      <c r="H2826" s="8">
        <v>4717</v>
      </c>
      <c r="I2826" s="8">
        <v>1433</v>
      </c>
      <c r="J2826" s="8">
        <v>23.3</v>
      </c>
      <c r="K2826" s="8" t="str">
        <f t="shared" si="102"/>
        <v>NO</v>
      </c>
      <c r="L2826" s="8" t="s">
        <v>11030</v>
      </c>
      <c r="M2826" s="8" t="s">
        <v>11031</v>
      </c>
      <c r="N2826" s="8" t="s">
        <v>43</v>
      </c>
      <c r="O2826" s="8" t="s">
        <v>1482</v>
      </c>
      <c r="P2826" s="8" t="s">
        <v>44</v>
      </c>
      <c r="Q2826" s="8"/>
      <c r="R2826" s="8">
        <v>95</v>
      </c>
      <c r="S2826" s="8" t="s">
        <v>45</v>
      </c>
      <c r="T2826" s="8">
        <v>0.2</v>
      </c>
      <c r="U2826" s="8" t="s">
        <v>10210</v>
      </c>
      <c r="V2826" s="8" t="s">
        <v>4212</v>
      </c>
      <c r="W2826" s="8" t="s">
        <v>65</v>
      </c>
      <c r="X2826" s="8" t="s">
        <v>68</v>
      </c>
      <c r="Y2826" s="8" t="s">
        <v>65</v>
      </c>
      <c r="Z2826" s="8" t="s">
        <v>68</v>
      </c>
      <c r="AA2826" s="8" t="s">
        <v>46</v>
      </c>
      <c r="AB2826" s="8" t="s">
        <v>47</v>
      </c>
      <c r="AC2826" s="8"/>
      <c r="AD2826" s="8" t="s">
        <v>48</v>
      </c>
      <c r="AE2826" s="8" t="s">
        <v>49</v>
      </c>
      <c r="AF2826" s="8" t="s">
        <v>171</v>
      </c>
      <c r="AG2826" s="8" t="s">
        <v>50</v>
      </c>
      <c r="AH2826" s="8" t="s">
        <v>50</v>
      </c>
      <c r="AI2826" s="10">
        <v>46306</v>
      </c>
      <c r="AJ2826" s="8" t="s">
        <v>874</v>
      </c>
      <c r="AK2826" s="8" t="s">
        <v>51</v>
      </c>
      <c r="AL2826" s="8" t="s">
        <v>4212</v>
      </c>
      <c r="AM2826" s="8">
        <v>0.95</v>
      </c>
      <c r="AN2826" s="8">
        <v>76.699186991869894</v>
      </c>
      <c r="AO2826" s="8">
        <v>0</v>
      </c>
      <c r="AP2826" s="8">
        <v>1</v>
      </c>
      <c r="AQ2826" s="8">
        <v>0</v>
      </c>
    </row>
    <row r="2827" spans="1:43" x14ac:dyDescent="0.45">
      <c r="A2827" s="8">
        <v>3.8640884802840003E+18</v>
      </c>
      <c r="B2827" s="8" t="s">
        <v>10205</v>
      </c>
      <c r="C2827" s="9" t="s">
        <v>11032</v>
      </c>
      <c r="D2827" s="8" t="s">
        <v>42</v>
      </c>
      <c r="E2827" s="8" t="s">
        <v>11033</v>
      </c>
      <c r="F2827" s="10">
        <v>46308</v>
      </c>
      <c r="G2827" s="8">
        <v>6150</v>
      </c>
      <c r="H2827" s="8">
        <v>5180</v>
      </c>
      <c r="I2827" s="8">
        <v>970</v>
      </c>
      <c r="J2827" s="8">
        <v>15.77</v>
      </c>
      <c r="K2827" s="8" t="str">
        <f t="shared" si="102"/>
        <v>NO</v>
      </c>
      <c r="L2827" s="8" t="s">
        <v>11034</v>
      </c>
      <c r="M2827" s="8" t="s">
        <v>11035</v>
      </c>
      <c r="N2827" s="8" t="s">
        <v>43</v>
      </c>
      <c r="O2827" s="8" t="s">
        <v>4555</v>
      </c>
      <c r="P2827" s="8" t="s">
        <v>44</v>
      </c>
      <c r="Q2827" s="8"/>
      <c r="R2827" s="8">
        <v>95</v>
      </c>
      <c r="S2827" s="8" t="s">
        <v>45</v>
      </c>
      <c r="T2827" s="8">
        <v>0.2</v>
      </c>
      <c r="U2827" s="8" t="s">
        <v>10210</v>
      </c>
      <c r="V2827" s="8" t="s">
        <v>4212</v>
      </c>
      <c r="W2827" s="8" t="s">
        <v>65</v>
      </c>
      <c r="X2827" s="8" t="s">
        <v>68</v>
      </c>
      <c r="Y2827" s="8" t="s">
        <v>65</v>
      </c>
      <c r="Z2827" s="8" t="s">
        <v>68</v>
      </c>
      <c r="AA2827" s="8" t="s">
        <v>46</v>
      </c>
      <c r="AB2827" s="8" t="s">
        <v>47</v>
      </c>
      <c r="AC2827" s="8"/>
      <c r="AD2827" s="8" t="s">
        <v>48</v>
      </c>
      <c r="AE2827" s="8" t="s">
        <v>49</v>
      </c>
      <c r="AF2827" s="8" t="s">
        <v>171</v>
      </c>
      <c r="AG2827" s="8" t="s">
        <v>50</v>
      </c>
      <c r="AH2827" s="8" t="s">
        <v>50</v>
      </c>
      <c r="AI2827" s="10">
        <v>46306</v>
      </c>
      <c r="AJ2827" s="8" t="s">
        <v>4556</v>
      </c>
      <c r="AK2827" s="8" t="s">
        <v>51</v>
      </c>
      <c r="AL2827" s="8" t="s">
        <v>4212</v>
      </c>
      <c r="AM2827" s="8">
        <v>0.95</v>
      </c>
      <c r="AN2827" s="8">
        <v>84.227642276422799</v>
      </c>
      <c r="AO2827" s="8">
        <v>0</v>
      </c>
      <c r="AP2827" s="8">
        <v>1</v>
      </c>
      <c r="AQ2827" s="8">
        <v>0</v>
      </c>
    </row>
    <row r="2828" spans="1:43" x14ac:dyDescent="0.45">
      <c r="A2828" s="8">
        <v>3.8640884802840003E+18</v>
      </c>
      <c r="B2828" s="8" t="s">
        <v>10205</v>
      </c>
      <c r="C2828" s="9" t="s">
        <v>11036</v>
      </c>
      <c r="D2828" s="8" t="s">
        <v>42</v>
      </c>
      <c r="E2828" s="8" t="s">
        <v>11037</v>
      </c>
      <c r="F2828" s="10">
        <v>46308</v>
      </c>
      <c r="G2828" s="8">
        <v>6150</v>
      </c>
      <c r="H2828" s="8">
        <v>5176</v>
      </c>
      <c r="I2828" s="8">
        <v>974</v>
      </c>
      <c r="J2828" s="8">
        <v>15.84</v>
      </c>
      <c r="K2828" s="8" t="str">
        <f t="shared" si="102"/>
        <v>NO</v>
      </c>
      <c r="L2828" s="8" t="s">
        <v>11038</v>
      </c>
      <c r="M2828" s="8" t="s">
        <v>11039</v>
      </c>
      <c r="N2828" s="8" t="s">
        <v>43</v>
      </c>
      <c r="O2828" s="8" t="s">
        <v>4263</v>
      </c>
      <c r="P2828" s="8" t="s">
        <v>44</v>
      </c>
      <c r="Q2828" s="8"/>
      <c r="R2828" s="8">
        <v>95</v>
      </c>
      <c r="S2828" s="8" t="s">
        <v>45</v>
      </c>
      <c r="T2828" s="8">
        <v>0.2</v>
      </c>
      <c r="U2828" s="8" t="s">
        <v>10210</v>
      </c>
      <c r="V2828" s="8" t="s">
        <v>4212</v>
      </c>
      <c r="W2828" s="8" t="s">
        <v>65</v>
      </c>
      <c r="X2828" s="8" t="s">
        <v>68</v>
      </c>
      <c r="Y2828" s="8" t="s">
        <v>65</v>
      </c>
      <c r="Z2828" s="8" t="s">
        <v>68</v>
      </c>
      <c r="AA2828" s="8" t="s">
        <v>46</v>
      </c>
      <c r="AB2828" s="8" t="s">
        <v>47</v>
      </c>
      <c r="AC2828" s="8"/>
      <c r="AD2828" s="8" t="s">
        <v>48</v>
      </c>
      <c r="AE2828" s="8" t="s">
        <v>49</v>
      </c>
      <c r="AF2828" s="8" t="s">
        <v>171</v>
      </c>
      <c r="AG2828" s="8" t="s">
        <v>50</v>
      </c>
      <c r="AH2828" s="8" t="s">
        <v>50</v>
      </c>
      <c r="AI2828" s="10">
        <v>46306</v>
      </c>
      <c r="AJ2828" s="8" t="s">
        <v>4264</v>
      </c>
      <c r="AK2828" s="8" t="s">
        <v>51</v>
      </c>
      <c r="AL2828" s="8" t="s">
        <v>4212</v>
      </c>
      <c r="AM2828" s="8">
        <v>0.95</v>
      </c>
      <c r="AN2828" s="8">
        <v>84.162601626016297</v>
      </c>
      <c r="AO2828" s="8">
        <v>0</v>
      </c>
      <c r="AP2828" s="8">
        <v>1</v>
      </c>
      <c r="AQ2828" s="8">
        <v>0</v>
      </c>
    </row>
    <row r="2829" spans="1:43" x14ac:dyDescent="0.45">
      <c r="A2829" s="8">
        <v>3.8640884802840602E+18</v>
      </c>
      <c r="B2829" s="8" t="s">
        <v>10205</v>
      </c>
      <c r="C2829" s="9" t="s">
        <v>11040</v>
      </c>
      <c r="D2829" s="8" t="s">
        <v>42</v>
      </c>
      <c r="E2829" s="8" t="s">
        <v>11041</v>
      </c>
      <c r="F2829" s="10">
        <v>46308</v>
      </c>
      <c r="G2829" s="8">
        <v>6150</v>
      </c>
      <c r="H2829" s="8">
        <v>5174</v>
      </c>
      <c r="I2829" s="8">
        <v>976</v>
      </c>
      <c r="J2829" s="8">
        <v>15.87</v>
      </c>
      <c r="K2829" s="8" t="str">
        <f t="shared" si="102"/>
        <v>NO</v>
      </c>
      <c r="L2829" s="8" t="s">
        <v>11042</v>
      </c>
      <c r="M2829" s="8" t="s">
        <v>11043</v>
      </c>
      <c r="N2829" s="8" t="s">
        <v>43</v>
      </c>
      <c r="O2829" s="8" t="s">
        <v>5937</v>
      </c>
      <c r="P2829" s="8" t="s">
        <v>44</v>
      </c>
      <c r="Q2829" s="8"/>
      <c r="R2829" s="8">
        <v>95</v>
      </c>
      <c r="S2829" s="8" t="s">
        <v>45</v>
      </c>
      <c r="T2829" s="8">
        <v>0.2</v>
      </c>
      <c r="U2829" s="8" t="s">
        <v>10210</v>
      </c>
      <c r="V2829" s="8" t="s">
        <v>4212</v>
      </c>
      <c r="W2829" s="8" t="s">
        <v>65</v>
      </c>
      <c r="X2829" s="8" t="s">
        <v>68</v>
      </c>
      <c r="Y2829" s="8" t="s">
        <v>65</v>
      </c>
      <c r="Z2829" s="8" t="s">
        <v>68</v>
      </c>
      <c r="AA2829" s="8" t="s">
        <v>46</v>
      </c>
      <c r="AB2829" s="8" t="s">
        <v>47</v>
      </c>
      <c r="AC2829" s="8"/>
      <c r="AD2829" s="8" t="s">
        <v>48</v>
      </c>
      <c r="AE2829" s="8" t="s">
        <v>49</v>
      </c>
      <c r="AF2829" s="8" t="s">
        <v>171</v>
      </c>
      <c r="AG2829" s="8" t="s">
        <v>50</v>
      </c>
      <c r="AH2829" s="8" t="s">
        <v>50</v>
      </c>
      <c r="AI2829" s="10">
        <v>46306</v>
      </c>
      <c r="AJ2829" s="8" t="s">
        <v>5813</v>
      </c>
      <c r="AK2829" s="8" t="s">
        <v>51</v>
      </c>
      <c r="AL2829" s="8" t="s">
        <v>4212</v>
      </c>
      <c r="AM2829" s="8">
        <v>0.95</v>
      </c>
      <c r="AN2829" s="8">
        <v>84.130081300813004</v>
      </c>
      <c r="AO2829" s="8">
        <v>0</v>
      </c>
      <c r="AP2829" s="8">
        <v>1</v>
      </c>
      <c r="AQ2829" s="8">
        <v>0</v>
      </c>
    </row>
    <row r="2830" spans="1:43" x14ac:dyDescent="0.45">
      <c r="A2830" s="8">
        <v>3.8640884802839501E+18</v>
      </c>
      <c r="B2830" s="8" t="s">
        <v>10205</v>
      </c>
      <c r="C2830" s="9" t="s">
        <v>11044</v>
      </c>
      <c r="D2830" s="8" t="s">
        <v>42</v>
      </c>
      <c r="E2830" s="8" t="s">
        <v>11045</v>
      </c>
      <c r="F2830" s="10">
        <v>46308</v>
      </c>
      <c r="G2830" s="8">
        <v>6150</v>
      </c>
      <c r="H2830" s="8">
        <v>6137</v>
      </c>
      <c r="I2830" s="8">
        <v>13</v>
      </c>
      <c r="J2830" s="8">
        <v>0.21</v>
      </c>
      <c r="K2830" s="8" t="str">
        <f t="shared" si="102"/>
        <v>NO</v>
      </c>
      <c r="L2830" s="8" t="s">
        <v>11046</v>
      </c>
      <c r="M2830" s="8" t="s">
        <v>11047</v>
      </c>
      <c r="N2830" s="8" t="s">
        <v>43</v>
      </c>
      <c r="O2830" s="8" t="s">
        <v>4948</v>
      </c>
      <c r="P2830" s="8" t="s">
        <v>44</v>
      </c>
      <c r="Q2830" s="8"/>
      <c r="R2830" s="8">
        <v>95</v>
      </c>
      <c r="S2830" s="8" t="s">
        <v>45</v>
      </c>
      <c r="T2830" s="8">
        <v>0.2</v>
      </c>
      <c r="U2830" s="8" t="s">
        <v>10210</v>
      </c>
      <c r="V2830" s="8" t="s">
        <v>4212</v>
      </c>
      <c r="W2830" s="8" t="s">
        <v>65</v>
      </c>
      <c r="X2830" s="8" t="s">
        <v>68</v>
      </c>
      <c r="Y2830" s="8" t="s">
        <v>65</v>
      </c>
      <c r="Z2830" s="8" t="s">
        <v>68</v>
      </c>
      <c r="AA2830" s="8" t="s">
        <v>46</v>
      </c>
      <c r="AB2830" s="8" t="s">
        <v>47</v>
      </c>
      <c r="AC2830" s="8"/>
      <c r="AD2830" s="8" t="s">
        <v>48</v>
      </c>
      <c r="AE2830" s="8" t="s">
        <v>49</v>
      </c>
      <c r="AF2830" s="8" t="s">
        <v>171</v>
      </c>
      <c r="AG2830" s="8" t="s">
        <v>50</v>
      </c>
      <c r="AH2830" s="8" t="s">
        <v>50</v>
      </c>
      <c r="AI2830" s="10">
        <v>46306</v>
      </c>
      <c r="AJ2830" s="8" t="s">
        <v>4949</v>
      </c>
      <c r="AK2830" s="8" t="s">
        <v>51</v>
      </c>
      <c r="AL2830" s="8" t="s">
        <v>4212</v>
      </c>
      <c r="AM2830" s="8">
        <v>0.95</v>
      </c>
      <c r="AN2830" s="8">
        <v>99.788617886178898</v>
      </c>
      <c r="AO2830" s="8">
        <v>1</v>
      </c>
      <c r="AP2830" s="8">
        <v>1</v>
      </c>
      <c r="AQ2830" s="8">
        <v>0</v>
      </c>
    </row>
    <row r="2831" spans="1:43" x14ac:dyDescent="0.45">
      <c r="A2831" s="8">
        <v>3.8640884802840202E+18</v>
      </c>
      <c r="B2831" s="8" t="s">
        <v>10205</v>
      </c>
      <c r="C2831" s="9" t="s">
        <v>11048</v>
      </c>
      <c r="D2831" s="8" t="s">
        <v>42</v>
      </c>
      <c r="E2831" s="8" t="s">
        <v>11049</v>
      </c>
      <c r="F2831" s="10">
        <v>46308</v>
      </c>
      <c r="G2831" s="8">
        <v>6150</v>
      </c>
      <c r="H2831" s="8">
        <v>5228</v>
      </c>
      <c r="I2831" s="8">
        <v>922</v>
      </c>
      <c r="J2831" s="8">
        <v>14.99</v>
      </c>
      <c r="K2831" s="8" t="str">
        <f t="shared" si="102"/>
        <v>NO</v>
      </c>
      <c r="L2831" s="8" t="s">
        <v>11050</v>
      </c>
      <c r="M2831" s="8" t="s">
        <v>11051</v>
      </c>
      <c r="N2831" s="8" t="s">
        <v>43</v>
      </c>
      <c r="O2831" s="8" t="s">
        <v>4275</v>
      </c>
      <c r="P2831" s="8" t="s">
        <v>44</v>
      </c>
      <c r="Q2831" s="8"/>
      <c r="R2831" s="8">
        <v>95</v>
      </c>
      <c r="S2831" s="8" t="s">
        <v>45</v>
      </c>
      <c r="T2831" s="8">
        <v>0.2</v>
      </c>
      <c r="U2831" s="8" t="s">
        <v>10210</v>
      </c>
      <c r="V2831" s="8" t="s">
        <v>4212</v>
      </c>
      <c r="W2831" s="8" t="s">
        <v>65</v>
      </c>
      <c r="X2831" s="8" t="s">
        <v>68</v>
      </c>
      <c r="Y2831" s="8" t="s">
        <v>65</v>
      </c>
      <c r="Z2831" s="8" t="s">
        <v>68</v>
      </c>
      <c r="AA2831" s="8" t="s">
        <v>46</v>
      </c>
      <c r="AB2831" s="8" t="s">
        <v>47</v>
      </c>
      <c r="AC2831" s="8"/>
      <c r="AD2831" s="8" t="s">
        <v>48</v>
      </c>
      <c r="AE2831" s="8" t="s">
        <v>49</v>
      </c>
      <c r="AF2831" s="8" t="s">
        <v>171</v>
      </c>
      <c r="AG2831" s="8" t="s">
        <v>50</v>
      </c>
      <c r="AH2831" s="8" t="s">
        <v>50</v>
      </c>
      <c r="AI2831" s="10">
        <v>46306</v>
      </c>
      <c r="AJ2831" s="8" t="s">
        <v>4276</v>
      </c>
      <c r="AK2831" s="8" t="s">
        <v>51</v>
      </c>
      <c r="AL2831" s="8" t="s">
        <v>4212</v>
      </c>
      <c r="AM2831" s="8">
        <v>0.95</v>
      </c>
      <c r="AN2831" s="8">
        <v>85.008130081300806</v>
      </c>
      <c r="AO2831" s="8">
        <v>0</v>
      </c>
      <c r="AP2831" s="8">
        <v>1</v>
      </c>
      <c r="AQ2831" s="8">
        <v>0</v>
      </c>
    </row>
    <row r="2832" spans="1:43" x14ac:dyDescent="0.45">
      <c r="A2832" s="8">
        <v>3.8640884802840402E+18</v>
      </c>
      <c r="B2832" s="8" t="s">
        <v>10205</v>
      </c>
      <c r="C2832" s="9" t="s">
        <v>11052</v>
      </c>
      <c r="D2832" s="8" t="s">
        <v>42</v>
      </c>
      <c r="E2832" s="8" t="s">
        <v>11053</v>
      </c>
      <c r="F2832" s="10">
        <v>46308</v>
      </c>
      <c r="G2832" s="8">
        <v>6150</v>
      </c>
      <c r="H2832" s="8">
        <v>5232</v>
      </c>
      <c r="I2832" s="8">
        <v>918</v>
      </c>
      <c r="J2832" s="8">
        <v>14.93</v>
      </c>
      <c r="K2832" s="8" t="str">
        <f t="shared" si="102"/>
        <v>NO</v>
      </c>
      <c r="L2832" s="8" t="s">
        <v>11054</v>
      </c>
      <c r="M2832" s="8" t="s">
        <v>11055</v>
      </c>
      <c r="N2832" s="8" t="s">
        <v>43</v>
      </c>
      <c r="O2832" s="8" t="s">
        <v>5941</v>
      </c>
      <c r="P2832" s="8" t="s">
        <v>44</v>
      </c>
      <c r="Q2832" s="8"/>
      <c r="R2832" s="8">
        <v>95</v>
      </c>
      <c r="S2832" s="8" t="s">
        <v>45</v>
      </c>
      <c r="T2832" s="8">
        <v>0.2</v>
      </c>
      <c r="U2832" s="8" t="s">
        <v>10210</v>
      </c>
      <c r="V2832" s="8" t="s">
        <v>4212</v>
      </c>
      <c r="W2832" s="8" t="s">
        <v>65</v>
      </c>
      <c r="X2832" s="8" t="s">
        <v>68</v>
      </c>
      <c r="Y2832" s="8" t="s">
        <v>65</v>
      </c>
      <c r="Z2832" s="8" t="s">
        <v>68</v>
      </c>
      <c r="AA2832" s="8" t="s">
        <v>46</v>
      </c>
      <c r="AB2832" s="8" t="s">
        <v>47</v>
      </c>
      <c r="AC2832" s="8"/>
      <c r="AD2832" s="8" t="s">
        <v>48</v>
      </c>
      <c r="AE2832" s="8" t="s">
        <v>49</v>
      </c>
      <c r="AF2832" s="8" t="s">
        <v>171</v>
      </c>
      <c r="AG2832" s="8" t="s">
        <v>50</v>
      </c>
      <c r="AH2832" s="8" t="s">
        <v>50</v>
      </c>
      <c r="AI2832" s="10">
        <v>46306</v>
      </c>
      <c r="AJ2832" s="8" t="s">
        <v>5756</v>
      </c>
      <c r="AK2832" s="8" t="s">
        <v>51</v>
      </c>
      <c r="AL2832" s="8" t="s">
        <v>4212</v>
      </c>
      <c r="AM2832" s="8">
        <v>0.95</v>
      </c>
      <c r="AN2832" s="8">
        <v>85.073170731707293</v>
      </c>
      <c r="AO2832" s="8">
        <v>0</v>
      </c>
      <c r="AP2832" s="8">
        <v>1</v>
      </c>
      <c r="AQ2832" s="8">
        <v>0</v>
      </c>
    </row>
    <row r="2833" spans="1:43" x14ac:dyDescent="0.45">
      <c r="A2833" s="8">
        <v>3.86408848028399E+18</v>
      </c>
      <c r="B2833" s="8" t="s">
        <v>11056</v>
      </c>
      <c r="C2833" s="8" t="s">
        <v>11057</v>
      </c>
      <c r="D2833" s="8" t="s">
        <v>52</v>
      </c>
      <c r="E2833" s="8" t="s">
        <v>11058</v>
      </c>
      <c r="F2833" s="10">
        <v>46308</v>
      </c>
      <c r="G2833" s="8">
        <v>755203</v>
      </c>
      <c r="H2833" s="8">
        <v>178</v>
      </c>
      <c r="I2833" s="8">
        <v>755025</v>
      </c>
      <c r="J2833" s="8">
        <v>99.98</v>
      </c>
      <c r="K2833" s="8" t="str">
        <f t="shared" si="102"/>
        <v>YES</v>
      </c>
      <c r="L2833" s="8" t="s">
        <v>11059</v>
      </c>
      <c r="M2833" s="8" t="s">
        <v>5551</v>
      </c>
      <c r="N2833" s="8" t="s">
        <v>53</v>
      </c>
      <c r="O2833" s="8" t="s">
        <v>5552</v>
      </c>
      <c r="P2833" s="8" t="s">
        <v>44</v>
      </c>
      <c r="Q2833" s="8"/>
      <c r="R2833" s="8">
        <v>100</v>
      </c>
      <c r="S2833" s="8" t="s">
        <v>54</v>
      </c>
      <c r="T2833" s="8">
        <v>0.2</v>
      </c>
      <c r="U2833" s="8" t="s">
        <v>11060</v>
      </c>
      <c r="V2833" s="8" t="s">
        <v>3783</v>
      </c>
      <c r="W2833" s="8" t="s">
        <v>65</v>
      </c>
      <c r="X2833" s="8" t="s">
        <v>68</v>
      </c>
      <c r="Y2833" s="8" t="s">
        <v>65</v>
      </c>
      <c r="Z2833" s="8" t="s">
        <v>68</v>
      </c>
      <c r="AA2833" s="8" t="s">
        <v>46</v>
      </c>
      <c r="AB2833" s="8" t="s">
        <v>47</v>
      </c>
      <c r="AC2833" s="8"/>
      <c r="AD2833" s="8" t="s">
        <v>48</v>
      </c>
      <c r="AE2833" s="8" t="s">
        <v>49</v>
      </c>
      <c r="AF2833" s="8" t="s">
        <v>171</v>
      </c>
      <c r="AG2833" s="8" t="s">
        <v>50</v>
      </c>
      <c r="AH2833" s="8" t="s">
        <v>50</v>
      </c>
      <c r="AI2833" s="10">
        <v>46306</v>
      </c>
      <c r="AJ2833" s="8" t="s">
        <v>3802</v>
      </c>
      <c r="AK2833" s="8" t="s">
        <v>51</v>
      </c>
      <c r="AL2833" s="8" t="s">
        <v>3783</v>
      </c>
      <c r="AM2833" s="8">
        <v>0.9</v>
      </c>
      <c r="AN2833" s="8">
        <v>2.3569821624099999E-2</v>
      </c>
      <c r="AO2833" s="8">
        <v>0</v>
      </c>
      <c r="AP2833" s="8">
        <v>1</v>
      </c>
      <c r="AQ2833" s="8">
        <v>0</v>
      </c>
    </row>
    <row r="2834" spans="1:43" x14ac:dyDescent="0.45">
      <c r="A2834" s="8">
        <v>3.8640884802839598E+18</v>
      </c>
      <c r="B2834" s="8" t="s">
        <v>11056</v>
      </c>
      <c r="C2834" s="8" t="s">
        <v>11061</v>
      </c>
      <c r="D2834" s="8" t="s">
        <v>52</v>
      </c>
      <c r="E2834" s="8" t="s">
        <v>11062</v>
      </c>
      <c r="F2834" s="10">
        <v>46308</v>
      </c>
      <c r="G2834" s="8">
        <v>610267</v>
      </c>
      <c r="H2834" s="8">
        <v>0</v>
      </c>
      <c r="I2834" s="8">
        <v>610267</v>
      </c>
      <c r="J2834" s="8">
        <v>100</v>
      </c>
      <c r="K2834" s="8" t="str">
        <f t="shared" si="102"/>
        <v>YES</v>
      </c>
      <c r="L2834" s="8" t="s">
        <v>11063</v>
      </c>
      <c r="M2834" s="8" t="s">
        <v>4021</v>
      </c>
      <c r="N2834" s="8" t="s">
        <v>53</v>
      </c>
      <c r="O2834" s="8" t="s">
        <v>4022</v>
      </c>
      <c r="P2834" s="8" t="s">
        <v>44</v>
      </c>
      <c r="Q2834" s="8"/>
      <c r="R2834" s="8">
        <v>100</v>
      </c>
      <c r="S2834" s="8" t="s">
        <v>54</v>
      </c>
      <c r="T2834" s="8">
        <v>0.2</v>
      </c>
      <c r="U2834" s="8" t="s">
        <v>11060</v>
      </c>
      <c r="V2834" s="8" t="s">
        <v>3783</v>
      </c>
      <c r="W2834" s="8" t="s">
        <v>65</v>
      </c>
      <c r="X2834" s="8" t="s">
        <v>68</v>
      </c>
      <c r="Y2834" s="8" t="s">
        <v>65</v>
      </c>
      <c r="Z2834" s="8" t="s">
        <v>68</v>
      </c>
      <c r="AA2834" s="8" t="s">
        <v>46</v>
      </c>
      <c r="AB2834" s="8" t="s">
        <v>47</v>
      </c>
      <c r="AC2834" s="8"/>
      <c r="AD2834" s="8" t="s">
        <v>48</v>
      </c>
      <c r="AE2834" s="8" t="s">
        <v>49</v>
      </c>
      <c r="AF2834" s="8" t="s">
        <v>171</v>
      </c>
      <c r="AG2834" s="8" t="s">
        <v>50</v>
      </c>
      <c r="AH2834" s="8" t="s">
        <v>50</v>
      </c>
      <c r="AI2834" s="10">
        <v>46306</v>
      </c>
      <c r="AJ2834" s="8" t="s">
        <v>1171</v>
      </c>
      <c r="AK2834" s="8" t="s">
        <v>51</v>
      </c>
      <c r="AL2834" s="8" t="s">
        <v>3783</v>
      </c>
      <c r="AM2834" s="8">
        <v>0.9</v>
      </c>
      <c r="AN2834" s="8">
        <v>0</v>
      </c>
      <c r="AO2834" s="8">
        <v>0</v>
      </c>
      <c r="AP2834" s="8">
        <v>1</v>
      </c>
      <c r="AQ2834" s="8">
        <v>0</v>
      </c>
    </row>
    <row r="2835" spans="1:43" x14ac:dyDescent="0.45">
      <c r="A2835" s="8">
        <v>3.8640884802839798E+18</v>
      </c>
      <c r="B2835" s="8" t="s">
        <v>11056</v>
      </c>
      <c r="C2835" s="8" t="s">
        <v>11064</v>
      </c>
      <c r="D2835" s="8" t="s">
        <v>52</v>
      </c>
      <c r="E2835" s="8" t="s">
        <v>11065</v>
      </c>
      <c r="F2835" s="10">
        <v>46308</v>
      </c>
      <c r="G2835" s="8">
        <v>39306</v>
      </c>
      <c r="H2835" s="8">
        <v>0</v>
      </c>
      <c r="I2835" s="8">
        <v>39306</v>
      </c>
      <c r="J2835" s="8">
        <v>100</v>
      </c>
      <c r="K2835" s="8" t="str">
        <f t="shared" si="102"/>
        <v>YES</v>
      </c>
      <c r="L2835" s="8" t="s">
        <v>11066</v>
      </c>
      <c r="M2835" s="8" t="s">
        <v>4065</v>
      </c>
      <c r="N2835" s="8" t="s">
        <v>53</v>
      </c>
      <c r="O2835" s="8" t="s">
        <v>4066</v>
      </c>
      <c r="P2835" s="8" t="s">
        <v>44</v>
      </c>
      <c r="Q2835" s="8"/>
      <c r="R2835" s="8">
        <v>100</v>
      </c>
      <c r="S2835" s="8" t="s">
        <v>54</v>
      </c>
      <c r="T2835" s="8">
        <v>0.2</v>
      </c>
      <c r="U2835" s="8" t="s">
        <v>11060</v>
      </c>
      <c r="V2835" s="8" t="s">
        <v>3783</v>
      </c>
      <c r="W2835" s="8" t="s">
        <v>65</v>
      </c>
      <c r="X2835" s="8" t="s">
        <v>68</v>
      </c>
      <c r="Y2835" s="8" t="s">
        <v>65</v>
      </c>
      <c r="Z2835" s="8" t="s">
        <v>68</v>
      </c>
      <c r="AA2835" s="8" t="s">
        <v>46</v>
      </c>
      <c r="AB2835" s="8" t="s">
        <v>47</v>
      </c>
      <c r="AC2835" s="8"/>
      <c r="AD2835" s="8" t="s">
        <v>48</v>
      </c>
      <c r="AE2835" s="8" t="s">
        <v>49</v>
      </c>
      <c r="AF2835" s="8" t="s">
        <v>171</v>
      </c>
      <c r="AG2835" s="8" t="s">
        <v>50</v>
      </c>
      <c r="AH2835" s="8" t="s">
        <v>50</v>
      </c>
      <c r="AI2835" s="10">
        <v>46306</v>
      </c>
      <c r="AJ2835" s="8" t="s">
        <v>3982</v>
      </c>
      <c r="AK2835" s="8" t="s">
        <v>51</v>
      </c>
      <c r="AL2835" s="8" t="s">
        <v>3783</v>
      </c>
      <c r="AM2835" s="8">
        <v>0.9</v>
      </c>
      <c r="AN2835" s="8">
        <v>0</v>
      </c>
      <c r="AO2835" s="8">
        <v>0</v>
      </c>
      <c r="AP2835" s="8">
        <v>1</v>
      </c>
      <c r="AQ2835" s="8">
        <v>0</v>
      </c>
    </row>
    <row r="2836" spans="1:43" x14ac:dyDescent="0.45">
      <c r="A2836" s="8">
        <v>3.86408848028403E+18</v>
      </c>
      <c r="B2836" s="8" t="s">
        <v>11056</v>
      </c>
      <c r="C2836" s="8" t="s">
        <v>11067</v>
      </c>
      <c r="D2836" s="8" t="s">
        <v>52</v>
      </c>
      <c r="E2836" s="8" t="s">
        <v>11068</v>
      </c>
      <c r="F2836" s="10">
        <v>46308</v>
      </c>
      <c r="G2836" s="8">
        <v>1170450</v>
      </c>
      <c r="H2836" s="8">
        <v>0</v>
      </c>
      <c r="I2836" s="8">
        <v>1170450</v>
      </c>
      <c r="J2836" s="8">
        <v>100</v>
      </c>
      <c r="K2836" s="8" t="str">
        <f t="shared" si="102"/>
        <v>YES</v>
      </c>
      <c r="L2836" s="8" t="s">
        <v>11069</v>
      </c>
      <c r="M2836" s="8" t="s">
        <v>11070</v>
      </c>
      <c r="N2836" s="8" t="s">
        <v>53</v>
      </c>
      <c r="O2836" s="8" t="s">
        <v>5532</v>
      </c>
      <c r="P2836" s="8" t="s">
        <v>44</v>
      </c>
      <c r="Q2836" s="8"/>
      <c r="R2836" s="8">
        <v>100</v>
      </c>
      <c r="S2836" s="8" t="s">
        <v>54</v>
      </c>
      <c r="T2836" s="8">
        <v>0.2</v>
      </c>
      <c r="U2836" s="8" t="s">
        <v>11060</v>
      </c>
      <c r="V2836" s="8" t="s">
        <v>3783</v>
      </c>
      <c r="W2836" s="8" t="s">
        <v>65</v>
      </c>
      <c r="X2836" s="8" t="s">
        <v>68</v>
      </c>
      <c r="Y2836" s="8" t="s">
        <v>65</v>
      </c>
      <c r="Z2836" s="8" t="s">
        <v>68</v>
      </c>
      <c r="AA2836" s="8" t="s">
        <v>46</v>
      </c>
      <c r="AB2836" s="8" t="s">
        <v>47</v>
      </c>
      <c r="AC2836" s="8"/>
      <c r="AD2836" s="8" t="s">
        <v>48</v>
      </c>
      <c r="AE2836" s="8" t="s">
        <v>49</v>
      </c>
      <c r="AF2836" s="8" t="s">
        <v>171</v>
      </c>
      <c r="AG2836" s="8" t="s">
        <v>50</v>
      </c>
      <c r="AH2836" s="8" t="s">
        <v>50</v>
      </c>
      <c r="AI2836" s="10">
        <v>46306</v>
      </c>
      <c r="AJ2836" s="8" t="s">
        <v>3838</v>
      </c>
      <c r="AK2836" s="8" t="s">
        <v>51</v>
      </c>
      <c r="AL2836" s="8" t="s">
        <v>3783</v>
      </c>
      <c r="AM2836" s="8">
        <v>0.9</v>
      </c>
      <c r="AN2836" s="8">
        <v>0</v>
      </c>
      <c r="AO2836" s="8">
        <v>0</v>
      </c>
      <c r="AP2836" s="8">
        <v>1</v>
      </c>
      <c r="AQ2836" s="8">
        <v>0</v>
      </c>
    </row>
    <row r="2837" spans="1:43" x14ac:dyDescent="0.45">
      <c r="A2837" s="8">
        <v>3.8640884802840402E+18</v>
      </c>
      <c r="B2837" s="8" t="s">
        <v>11056</v>
      </c>
      <c r="C2837" s="8" t="s">
        <v>11071</v>
      </c>
      <c r="D2837" s="8" t="s">
        <v>52</v>
      </c>
      <c r="E2837" s="8" t="s">
        <v>11072</v>
      </c>
      <c r="F2837" s="10">
        <v>46308</v>
      </c>
      <c r="G2837" s="8">
        <v>755245</v>
      </c>
      <c r="H2837" s="8">
        <v>178</v>
      </c>
      <c r="I2837" s="8">
        <v>755067</v>
      </c>
      <c r="J2837" s="8">
        <v>99.98</v>
      </c>
      <c r="K2837" s="8" t="str">
        <f t="shared" si="102"/>
        <v>YES</v>
      </c>
      <c r="L2837" s="8" t="s">
        <v>11073</v>
      </c>
      <c r="M2837" s="8" t="s">
        <v>11074</v>
      </c>
      <c r="N2837" s="8" t="s">
        <v>53</v>
      </c>
      <c r="O2837" s="8" t="s">
        <v>5571</v>
      </c>
      <c r="P2837" s="8" t="s">
        <v>44</v>
      </c>
      <c r="Q2837" s="8"/>
      <c r="R2837" s="8">
        <v>100</v>
      </c>
      <c r="S2837" s="8" t="s">
        <v>54</v>
      </c>
      <c r="T2837" s="8">
        <v>0.2</v>
      </c>
      <c r="U2837" s="8" t="s">
        <v>11060</v>
      </c>
      <c r="V2837" s="8" t="s">
        <v>3783</v>
      </c>
      <c r="W2837" s="8" t="s">
        <v>65</v>
      </c>
      <c r="X2837" s="8" t="s">
        <v>68</v>
      </c>
      <c r="Y2837" s="8" t="s">
        <v>65</v>
      </c>
      <c r="Z2837" s="8" t="s">
        <v>68</v>
      </c>
      <c r="AA2837" s="8" t="s">
        <v>46</v>
      </c>
      <c r="AB2837" s="8" t="s">
        <v>47</v>
      </c>
      <c r="AC2837" s="8"/>
      <c r="AD2837" s="8" t="s">
        <v>48</v>
      </c>
      <c r="AE2837" s="8" t="s">
        <v>49</v>
      </c>
      <c r="AF2837" s="8" t="s">
        <v>171</v>
      </c>
      <c r="AG2837" s="8" t="s">
        <v>50</v>
      </c>
      <c r="AH2837" s="8" t="s">
        <v>50</v>
      </c>
      <c r="AI2837" s="10">
        <v>46306</v>
      </c>
      <c r="AJ2837" s="8" t="s">
        <v>3784</v>
      </c>
      <c r="AK2837" s="8" t="s">
        <v>51</v>
      </c>
      <c r="AL2837" s="8" t="s">
        <v>3783</v>
      </c>
      <c r="AM2837" s="8">
        <v>0.9</v>
      </c>
      <c r="AN2837" s="8">
        <v>2.35685108806E-2</v>
      </c>
      <c r="AO2837" s="8">
        <v>0</v>
      </c>
      <c r="AP2837" s="8">
        <v>1</v>
      </c>
      <c r="AQ2837" s="8">
        <v>0</v>
      </c>
    </row>
    <row r="2838" spans="1:43" x14ac:dyDescent="0.45">
      <c r="A2838" s="8">
        <v>3.8640884802839398E+18</v>
      </c>
      <c r="B2838" s="8" t="s">
        <v>11056</v>
      </c>
      <c r="C2838" s="8" t="s">
        <v>11061</v>
      </c>
      <c r="D2838" s="8" t="s">
        <v>52</v>
      </c>
      <c r="E2838" s="8" t="s">
        <v>11075</v>
      </c>
      <c r="F2838" s="10">
        <v>46308</v>
      </c>
      <c r="G2838" s="8">
        <v>610267</v>
      </c>
      <c r="H2838" s="8">
        <v>20</v>
      </c>
      <c r="I2838" s="8">
        <v>610247</v>
      </c>
      <c r="J2838" s="8">
        <v>100</v>
      </c>
      <c r="K2838" s="8" t="str">
        <f t="shared" si="102"/>
        <v>YES</v>
      </c>
      <c r="L2838" s="8" t="s">
        <v>11076</v>
      </c>
      <c r="M2838" s="8" t="s">
        <v>5555</v>
      </c>
      <c r="N2838" s="8" t="s">
        <v>53</v>
      </c>
      <c r="O2838" s="8" t="s">
        <v>5556</v>
      </c>
      <c r="P2838" s="8" t="s">
        <v>44</v>
      </c>
      <c r="Q2838" s="8"/>
      <c r="R2838" s="8">
        <v>100</v>
      </c>
      <c r="S2838" s="8" t="s">
        <v>54</v>
      </c>
      <c r="T2838" s="8">
        <v>0.2</v>
      </c>
      <c r="U2838" s="8" t="s">
        <v>11060</v>
      </c>
      <c r="V2838" s="8" t="s">
        <v>3783</v>
      </c>
      <c r="W2838" s="8" t="s">
        <v>65</v>
      </c>
      <c r="X2838" s="8" t="s">
        <v>68</v>
      </c>
      <c r="Y2838" s="8" t="s">
        <v>65</v>
      </c>
      <c r="Z2838" s="8" t="s">
        <v>68</v>
      </c>
      <c r="AA2838" s="8" t="s">
        <v>46</v>
      </c>
      <c r="AB2838" s="8" t="s">
        <v>47</v>
      </c>
      <c r="AC2838" s="8"/>
      <c r="AD2838" s="8" t="s">
        <v>48</v>
      </c>
      <c r="AE2838" s="8" t="s">
        <v>49</v>
      </c>
      <c r="AF2838" s="8" t="s">
        <v>171</v>
      </c>
      <c r="AG2838" s="8" t="s">
        <v>50</v>
      </c>
      <c r="AH2838" s="8" t="s">
        <v>50</v>
      </c>
      <c r="AI2838" s="10">
        <v>46306</v>
      </c>
      <c r="AJ2838" s="8" t="s">
        <v>1171</v>
      </c>
      <c r="AK2838" s="8" t="s">
        <v>51</v>
      </c>
      <c r="AL2838" s="8" t="s">
        <v>3783</v>
      </c>
      <c r="AM2838" s="8">
        <v>0.9</v>
      </c>
      <c r="AN2838" s="8">
        <v>3.2772540544E-3</v>
      </c>
      <c r="AO2838" s="8">
        <v>0</v>
      </c>
      <c r="AP2838" s="8">
        <v>1</v>
      </c>
      <c r="AQ2838" s="8">
        <v>0</v>
      </c>
    </row>
    <row r="2839" spans="1:43" x14ac:dyDescent="0.45">
      <c r="A2839" s="8">
        <v>3.8640884802839798E+18</v>
      </c>
      <c r="B2839" s="8" t="s">
        <v>11056</v>
      </c>
      <c r="C2839" s="8" t="s">
        <v>11077</v>
      </c>
      <c r="D2839" s="8" t="s">
        <v>52</v>
      </c>
      <c r="E2839" s="8" t="s">
        <v>11078</v>
      </c>
      <c r="F2839" s="10">
        <v>46308</v>
      </c>
      <c r="G2839" s="8">
        <v>111452</v>
      </c>
      <c r="H2839" s="8">
        <v>0</v>
      </c>
      <c r="I2839" s="8">
        <v>111452</v>
      </c>
      <c r="J2839" s="8">
        <v>100</v>
      </c>
      <c r="K2839" s="8" t="str">
        <f t="shared" si="102"/>
        <v>YES</v>
      </c>
      <c r="L2839" s="8" t="s">
        <v>11079</v>
      </c>
      <c r="M2839" s="8" t="s">
        <v>3974</v>
      </c>
      <c r="N2839" s="8" t="s">
        <v>53</v>
      </c>
      <c r="O2839" s="8" t="s">
        <v>3975</v>
      </c>
      <c r="P2839" s="8" t="s">
        <v>44</v>
      </c>
      <c r="Q2839" s="8"/>
      <c r="R2839" s="8">
        <v>100</v>
      </c>
      <c r="S2839" s="8" t="s">
        <v>54</v>
      </c>
      <c r="T2839" s="8">
        <v>0.2</v>
      </c>
      <c r="U2839" s="8" t="s">
        <v>11060</v>
      </c>
      <c r="V2839" s="8" t="s">
        <v>3783</v>
      </c>
      <c r="W2839" s="8" t="s">
        <v>65</v>
      </c>
      <c r="X2839" s="8" t="s">
        <v>68</v>
      </c>
      <c r="Y2839" s="8" t="s">
        <v>65</v>
      </c>
      <c r="Z2839" s="8" t="s">
        <v>68</v>
      </c>
      <c r="AA2839" s="8" t="s">
        <v>46</v>
      </c>
      <c r="AB2839" s="8" t="s">
        <v>47</v>
      </c>
      <c r="AC2839" s="8"/>
      <c r="AD2839" s="8" t="s">
        <v>48</v>
      </c>
      <c r="AE2839" s="8" t="s">
        <v>49</v>
      </c>
      <c r="AF2839" s="8" t="s">
        <v>171</v>
      </c>
      <c r="AG2839" s="8" t="s">
        <v>50</v>
      </c>
      <c r="AH2839" s="8" t="s">
        <v>50</v>
      </c>
      <c r="AI2839" s="10">
        <v>46306</v>
      </c>
      <c r="AJ2839" s="8" t="s">
        <v>3976</v>
      </c>
      <c r="AK2839" s="8" t="s">
        <v>51</v>
      </c>
      <c r="AL2839" s="8" t="s">
        <v>3783</v>
      </c>
      <c r="AM2839" s="8">
        <v>0.9</v>
      </c>
      <c r="AN2839" s="8">
        <v>0</v>
      </c>
      <c r="AO2839" s="8">
        <v>0</v>
      </c>
      <c r="AP2839" s="8">
        <v>1</v>
      </c>
      <c r="AQ2839" s="8">
        <v>0</v>
      </c>
    </row>
    <row r="2840" spans="1:43" x14ac:dyDescent="0.45">
      <c r="A2840" s="8">
        <v>3.8640884802840499E+18</v>
      </c>
      <c r="B2840" s="8" t="s">
        <v>11056</v>
      </c>
      <c r="C2840" s="8" t="s">
        <v>11080</v>
      </c>
      <c r="D2840" s="8" t="s">
        <v>52</v>
      </c>
      <c r="E2840" s="8" t="s">
        <v>11081</v>
      </c>
      <c r="F2840" s="10">
        <v>46308</v>
      </c>
      <c r="G2840" s="8">
        <v>1236247</v>
      </c>
      <c r="H2840" s="8">
        <v>0</v>
      </c>
      <c r="I2840" s="8">
        <v>1236247</v>
      </c>
      <c r="J2840" s="8">
        <v>100</v>
      </c>
      <c r="K2840" s="8" t="str">
        <f t="shared" si="102"/>
        <v>YES</v>
      </c>
      <c r="L2840" s="8" t="s">
        <v>11082</v>
      </c>
      <c r="M2840" s="8" t="s">
        <v>3998</v>
      </c>
      <c r="N2840" s="8" t="s">
        <v>53</v>
      </c>
      <c r="O2840" s="8" t="s">
        <v>3999</v>
      </c>
      <c r="P2840" s="8" t="s">
        <v>44</v>
      </c>
      <c r="Q2840" s="8"/>
      <c r="R2840" s="8">
        <v>100</v>
      </c>
      <c r="S2840" s="8" t="s">
        <v>54</v>
      </c>
      <c r="T2840" s="8">
        <v>0.2</v>
      </c>
      <c r="U2840" s="8" t="s">
        <v>11060</v>
      </c>
      <c r="V2840" s="8" t="s">
        <v>3783</v>
      </c>
      <c r="W2840" s="8" t="s">
        <v>65</v>
      </c>
      <c r="X2840" s="8" t="s">
        <v>68</v>
      </c>
      <c r="Y2840" s="8" t="s">
        <v>65</v>
      </c>
      <c r="Z2840" s="8" t="s">
        <v>68</v>
      </c>
      <c r="AA2840" s="8" t="s">
        <v>46</v>
      </c>
      <c r="AB2840" s="8" t="s">
        <v>47</v>
      </c>
      <c r="AC2840" s="8"/>
      <c r="AD2840" s="8" t="s">
        <v>48</v>
      </c>
      <c r="AE2840" s="8" t="s">
        <v>49</v>
      </c>
      <c r="AF2840" s="8" t="s">
        <v>171</v>
      </c>
      <c r="AG2840" s="8" t="s">
        <v>50</v>
      </c>
      <c r="AH2840" s="8" t="s">
        <v>50</v>
      </c>
      <c r="AI2840" s="10">
        <v>46306</v>
      </c>
      <c r="AJ2840" s="8" t="s">
        <v>4000</v>
      </c>
      <c r="AK2840" s="8" t="s">
        <v>51</v>
      </c>
      <c r="AL2840" s="8" t="s">
        <v>3783</v>
      </c>
      <c r="AM2840" s="8">
        <v>0.9</v>
      </c>
      <c r="AN2840" s="8">
        <v>0</v>
      </c>
      <c r="AO2840" s="8">
        <v>0</v>
      </c>
      <c r="AP2840" s="8">
        <v>1</v>
      </c>
      <c r="AQ2840" s="8">
        <v>0</v>
      </c>
    </row>
    <row r="2841" spans="1:43" x14ac:dyDescent="0.45">
      <c r="A2841" s="8">
        <v>3.8640884802839501E+18</v>
      </c>
      <c r="B2841" s="8" t="s">
        <v>11056</v>
      </c>
      <c r="C2841" s="8" t="s">
        <v>11083</v>
      </c>
      <c r="D2841" s="8" t="s">
        <v>52</v>
      </c>
      <c r="E2841" s="8" t="s">
        <v>11084</v>
      </c>
      <c r="F2841" s="10">
        <v>46308</v>
      </c>
      <c r="G2841" s="8">
        <v>6113</v>
      </c>
      <c r="H2841" s="8">
        <v>0</v>
      </c>
      <c r="I2841" s="8">
        <v>6113</v>
      </c>
      <c r="J2841" s="8">
        <v>100</v>
      </c>
      <c r="K2841" s="8" t="str">
        <f t="shared" si="102"/>
        <v>YES</v>
      </c>
      <c r="L2841" s="8" t="s">
        <v>11085</v>
      </c>
      <c r="M2841" s="8" t="s">
        <v>4016</v>
      </c>
      <c r="N2841" s="8" t="s">
        <v>53</v>
      </c>
      <c r="O2841" s="8" t="s">
        <v>4017</v>
      </c>
      <c r="P2841" s="8" t="s">
        <v>44</v>
      </c>
      <c r="Q2841" s="8"/>
      <c r="R2841" s="8">
        <v>100</v>
      </c>
      <c r="S2841" s="8" t="s">
        <v>54</v>
      </c>
      <c r="T2841" s="8">
        <v>0.2</v>
      </c>
      <c r="U2841" s="8" t="s">
        <v>11060</v>
      </c>
      <c r="V2841" s="8" t="s">
        <v>3783</v>
      </c>
      <c r="W2841" s="8" t="s">
        <v>65</v>
      </c>
      <c r="X2841" s="8" t="s">
        <v>68</v>
      </c>
      <c r="Y2841" s="8" t="s">
        <v>65</v>
      </c>
      <c r="Z2841" s="8" t="s">
        <v>68</v>
      </c>
      <c r="AA2841" s="8" t="s">
        <v>46</v>
      </c>
      <c r="AB2841" s="8" t="s">
        <v>47</v>
      </c>
      <c r="AC2841" s="8"/>
      <c r="AD2841" s="8" t="s">
        <v>48</v>
      </c>
      <c r="AE2841" s="8" t="s">
        <v>49</v>
      </c>
      <c r="AF2841" s="8" t="s">
        <v>171</v>
      </c>
      <c r="AG2841" s="8" t="s">
        <v>50</v>
      </c>
      <c r="AH2841" s="8" t="s">
        <v>50</v>
      </c>
      <c r="AI2841" s="10">
        <v>46306</v>
      </c>
      <c r="AJ2841" s="8" t="s">
        <v>4018</v>
      </c>
      <c r="AK2841" s="8" t="s">
        <v>51</v>
      </c>
      <c r="AL2841" s="8" t="s">
        <v>3783</v>
      </c>
      <c r="AM2841" s="8">
        <v>0.9</v>
      </c>
      <c r="AN2841" s="8">
        <v>0</v>
      </c>
      <c r="AO2841" s="8">
        <v>0</v>
      </c>
      <c r="AP2841" s="8">
        <v>1</v>
      </c>
      <c r="AQ2841" s="8">
        <v>0</v>
      </c>
    </row>
    <row r="2842" spans="1:43" x14ac:dyDescent="0.45">
      <c r="A2842" s="8">
        <v>3.8640884802840402E+18</v>
      </c>
      <c r="B2842" s="8" t="s">
        <v>11056</v>
      </c>
      <c r="C2842" s="8" t="s">
        <v>11086</v>
      </c>
      <c r="D2842" s="8" t="s">
        <v>52</v>
      </c>
      <c r="E2842" s="8" t="s">
        <v>11087</v>
      </c>
      <c r="F2842" s="10">
        <v>46308</v>
      </c>
      <c r="G2842" s="8">
        <v>112153</v>
      </c>
      <c r="H2842" s="8">
        <v>0</v>
      </c>
      <c r="I2842" s="8">
        <v>112153</v>
      </c>
      <c r="J2842" s="8">
        <v>100</v>
      </c>
      <c r="K2842" s="8" t="str">
        <f t="shared" si="102"/>
        <v>YES</v>
      </c>
      <c r="L2842" s="8" t="s">
        <v>11088</v>
      </c>
      <c r="M2842" s="8" t="s">
        <v>4056</v>
      </c>
      <c r="N2842" s="8" t="s">
        <v>53</v>
      </c>
      <c r="O2842" s="8" t="s">
        <v>4057</v>
      </c>
      <c r="P2842" s="8" t="s">
        <v>44</v>
      </c>
      <c r="Q2842" s="8"/>
      <c r="R2842" s="8">
        <v>100</v>
      </c>
      <c r="S2842" s="8" t="s">
        <v>54</v>
      </c>
      <c r="T2842" s="8">
        <v>0.2</v>
      </c>
      <c r="U2842" s="8" t="s">
        <v>11060</v>
      </c>
      <c r="V2842" s="8" t="s">
        <v>3783</v>
      </c>
      <c r="W2842" s="8" t="s">
        <v>65</v>
      </c>
      <c r="X2842" s="8" t="s">
        <v>68</v>
      </c>
      <c r="Y2842" s="8" t="s">
        <v>65</v>
      </c>
      <c r="Z2842" s="8" t="s">
        <v>68</v>
      </c>
      <c r="AA2842" s="8" t="s">
        <v>46</v>
      </c>
      <c r="AB2842" s="8" t="s">
        <v>47</v>
      </c>
      <c r="AC2842" s="8"/>
      <c r="AD2842" s="8" t="s">
        <v>48</v>
      </c>
      <c r="AE2842" s="8" t="s">
        <v>49</v>
      </c>
      <c r="AF2842" s="8" t="s">
        <v>171</v>
      </c>
      <c r="AG2842" s="8" t="s">
        <v>50</v>
      </c>
      <c r="AH2842" s="8" t="s">
        <v>50</v>
      </c>
      <c r="AI2842" s="10">
        <v>46306</v>
      </c>
      <c r="AJ2842" s="8" t="s">
        <v>4058</v>
      </c>
      <c r="AK2842" s="8" t="s">
        <v>51</v>
      </c>
      <c r="AL2842" s="8" t="s">
        <v>3783</v>
      </c>
      <c r="AM2842" s="8">
        <v>0.9</v>
      </c>
      <c r="AN2842" s="8">
        <v>0</v>
      </c>
      <c r="AO2842" s="8">
        <v>0</v>
      </c>
      <c r="AP2842" s="8">
        <v>1</v>
      </c>
      <c r="AQ2842" s="8">
        <v>0</v>
      </c>
    </row>
    <row r="2843" spans="1:43" x14ac:dyDescent="0.45">
      <c r="A2843" s="8">
        <v>3.8640884802839501E+18</v>
      </c>
      <c r="B2843" s="8" t="s">
        <v>11056</v>
      </c>
      <c r="C2843" s="8" t="s">
        <v>11089</v>
      </c>
      <c r="D2843" s="8" t="s">
        <v>52</v>
      </c>
      <c r="E2843" s="8" t="s">
        <v>11090</v>
      </c>
      <c r="F2843" s="10">
        <v>46308</v>
      </c>
      <c r="G2843" s="8">
        <v>1233843</v>
      </c>
      <c r="H2843" s="8">
        <v>4</v>
      </c>
      <c r="I2843" s="8">
        <v>1233839</v>
      </c>
      <c r="J2843" s="8">
        <v>100</v>
      </c>
      <c r="K2843" s="8" t="str">
        <f t="shared" si="102"/>
        <v>YES</v>
      </c>
      <c r="L2843" s="8" t="s">
        <v>11091</v>
      </c>
      <c r="M2843" s="8" t="s">
        <v>11092</v>
      </c>
      <c r="N2843" s="8" t="s">
        <v>53</v>
      </c>
      <c r="O2843" s="8" t="s">
        <v>4046</v>
      </c>
      <c r="P2843" s="8" t="s">
        <v>44</v>
      </c>
      <c r="Q2843" s="8"/>
      <c r="R2843" s="8">
        <v>100</v>
      </c>
      <c r="S2843" s="8" t="s">
        <v>54</v>
      </c>
      <c r="T2843" s="8">
        <v>0.2</v>
      </c>
      <c r="U2843" s="8" t="s">
        <v>11060</v>
      </c>
      <c r="V2843" s="8" t="s">
        <v>3783</v>
      </c>
      <c r="W2843" s="8" t="s">
        <v>65</v>
      </c>
      <c r="X2843" s="8" t="s">
        <v>68</v>
      </c>
      <c r="Y2843" s="8" t="s">
        <v>65</v>
      </c>
      <c r="Z2843" s="8" t="s">
        <v>68</v>
      </c>
      <c r="AA2843" s="8" t="s">
        <v>46</v>
      </c>
      <c r="AB2843" s="8" t="s">
        <v>47</v>
      </c>
      <c r="AC2843" s="8"/>
      <c r="AD2843" s="8" t="s">
        <v>48</v>
      </c>
      <c r="AE2843" s="8" t="s">
        <v>49</v>
      </c>
      <c r="AF2843" s="8" t="s">
        <v>171</v>
      </c>
      <c r="AG2843" s="8" t="s">
        <v>50</v>
      </c>
      <c r="AH2843" s="8" t="s">
        <v>50</v>
      </c>
      <c r="AI2843" s="10">
        <v>46306</v>
      </c>
      <c r="AJ2843" s="8" t="s">
        <v>3790</v>
      </c>
      <c r="AK2843" s="8" t="s">
        <v>51</v>
      </c>
      <c r="AL2843" s="8" t="s">
        <v>3783</v>
      </c>
      <c r="AM2843" s="8">
        <v>0.9</v>
      </c>
      <c r="AN2843" s="8">
        <v>3.2419035489999998E-4</v>
      </c>
      <c r="AO2843" s="8">
        <v>0</v>
      </c>
      <c r="AP2843" s="8">
        <v>1</v>
      </c>
      <c r="AQ2843" s="8">
        <v>0</v>
      </c>
    </row>
    <row r="2844" spans="1:43" x14ac:dyDescent="0.45">
      <c r="A2844" s="8">
        <v>3.8640884802840003E+18</v>
      </c>
      <c r="B2844" s="8" t="s">
        <v>11056</v>
      </c>
      <c r="C2844" s="8" t="s">
        <v>11093</v>
      </c>
      <c r="D2844" s="8" t="s">
        <v>52</v>
      </c>
      <c r="E2844" s="8" t="s">
        <v>11094</v>
      </c>
      <c r="F2844" s="10">
        <v>46308</v>
      </c>
      <c r="G2844" s="8">
        <v>114850</v>
      </c>
      <c r="H2844" s="8">
        <v>0</v>
      </c>
      <c r="I2844" s="8">
        <v>114850</v>
      </c>
      <c r="J2844" s="8">
        <v>100</v>
      </c>
      <c r="K2844" s="8" t="str">
        <f t="shared" si="102"/>
        <v>YES</v>
      </c>
      <c r="L2844" s="8" t="s">
        <v>11095</v>
      </c>
      <c r="M2844" s="8" t="s">
        <v>11096</v>
      </c>
      <c r="N2844" s="8" t="s">
        <v>53</v>
      </c>
      <c r="O2844" s="8" t="s">
        <v>4042</v>
      </c>
      <c r="P2844" s="8" t="s">
        <v>44</v>
      </c>
      <c r="Q2844" s="8"/>
      <c r="R2844" s="8">
        <v>100</v>
      </c>
      <c r="S2844" s="8" t="s">
        <v>54</v>
      </c>
      <c r="T2844" s="8">
        <v>0.2</v>
      </c>
      <c r="U2844" s="8" t="s">
        <v>11060</v>
      </c>
      <c r="V2844" s="8" t="s">
        <v>3783</v>
      </c>
      <c r="W2844" s="8" t="s">
        <v>65</v>
      </c>
      <c r="X2844" s="8" t="s">
        <v>68</v>
      </c>
      <c r="Y2844" s="8" t="s">
        <v>65</v>
      </c>
      <c r="Z2844" s="8" t="s">
        <v>68</v>
      </c>
      <c r="AA2844" s="8" t="s">
        <v>46</v>
      </c>
      <c r="AB2844" s="8" t="s">
        <v>47</v>
      </c>
      <c r="AC2844" s="8"/>
      <c r="AD2844" s="8" t="s">
        <v>48</v>
      </c>
      <c r="AE2844" s="8" t="s">
        <v>49</v>
      </c>
      <c r="AF2844" s="8" t="s">
        <v>171</v>
      </c>
      <c r="AG2844" s="8" t="s">
        <v>50</v>
      </c>
      <c r="AH2844" s="8" t="s">
        <v>50</v>
      </c>
      <c r="AI2844" s="10">
        <v>46306</v>
      </c>
      <c r="AJ2844" s="8" t="s">
        <v>3796</v>
      </c>
      <c r="AK2844" s="8" t="s">
        <v>51</v>
      </c>
      <c r="AL2844" s="8" t="s">
        <v>3783</v>
      </c>
      <c r="AM2844" s="8">
        <v>0.9</v>
      </c>
      <c r="AN2844" s="8">
        <v>0</v>
      </c>
      <c r="AO2844" s="8">
        <v>0</v>
      </c>
      <c r="AP2844" s="8">
        <v>1</v>
      </c>
      <c r="AQ2844" s="8">
        <v>0</v>
      </c>
    </row>
    <row r="2845" spans="1:43" x14ac:dyDescent="0.45">
      <c r="A2845" s="8">
        <v>3.86408848028399E+18</v>
      </c>
      <c r="B2845" s="8" t="s">
        <v>11056</v>
      </c>
      <c r="C2845" s="8" t="s">
        <v>11057</v>
      </c>
      <c r="D2845" s="8" t="s">
        <v>52</v>
      </c>
      <c r="E2845" s="8" t="s">
        <v>11097</v>
      </c>
      <c r="F2845" s="10">
        <v>46308</v>
      </c>
      <c r="G2845" s="8">
        <v>755203</v>
      </c>
      <c r="H2845" s="8">
        <v>178</v>
      </c>
      <c r="I2845" s="8">
        <v>755025</v>
      </c>
      <c r="J2845" s="8">
        <v>99.98</v>
      </c>
      <c r="K2845" s="8" t="str">
        <f t="shared" si="102"/>
        <v>YES</v>
      </c>
      <c r="L2845" s="8" t="s">
        <v>11098</v>
      </c>
      <c r="M2845" s="8" t="s">
        <v>11099</v>
      </c>
      <c r="N2845" s="8" t="s">
        <v>53</v>
      </c>
      <c r="O2845" s="8" t="s">
        <v>5564</v>
      </c>
      <c r="P2845" s="8" t="s">
        <v>44</v>
      </c>
      <c r="Q2845" s="8"/>
      <c r="R2845" s="8">
        <v>100</v>
      </c>
      <c r="S2845" s="8" t="s">
        <v>54</v>
      </c>
      <c r="T2845" s="8">
        <v>0.2</v>
      </c>
      <c r="U2845" s="8" t="s">
        <v>11060</v>
      </c>
      <c r="V2845" s="8" t="s">
        <v>3783</v>
      </c>
      <c r="W2845" s="8" t="s">
        <v>65</v>
      </c>
      <c r="X2845" s="8" t="s">
        <v>68</v>
      </c>
      <c r="Y2845" s="8" t="s">
        <v>65</v>
      </c>
      <c r="Z2845" s="8" t="s">
        <v>68</v>
      </c>
      <c r="AA2845" s="8" t="s">
        <v>46</v>
      </c>
      <c r="AB2845" s="8" t="s">
        <v>47</v>
      </c>
      <c r="AC2845" s="8"/>
      <c r="AD2845" s="8" t="s">
        <v>48</v>
      </c>
      <c r="AE2845" s="8" t="s">
        <v>49</v>
      </c>
      <c r="AF2845" s="8" t="s">
        <v>171</v>
      </c>
      <c r="AG2845" s="8" t="s">
        <v>50</v>
      </c>
      <c r="AH2845" s="8" t="s">
        <v>50</v>
      </c>
      <c r="AI2845" s="10">
        <v>46306</v>
      </c>
      <c r="AJ2845" s="8" t="s">
        <v>3802</v>
      </c>
      <c r="AK2845" s="8" t="s">
        <v>51</v>
      </c>
      <c r="AL2845" s="8" t="s">
        <v>3783</v>
      </c>
      <c r="AM2845" s="8">
        <v>0.9</v>
      </c>
      <c r="AN2845" s="8">
        <v>2.3569821624099999E-2</v>
      </c>
      <c r="AO2845" s="8">
        <v>0</v>
      </c>
      <c r="AP2845" s="8">
        <v>1</v>
      </c>
      <c r="AQ2845" s="8">
        <v>0</v>
      </c>
    </row>
    <row r="2846" spans="1:43" x14ac:dyDescent="0.45">
      <c r="A2846" s="8">
        <v>3.8640884802840003E+18</v>
      </c>
      <c r="B2846" s="8" t="s">
        <v>11056</v>
      </c>
      <c r="C2846" s="8" t="s">
        <v>11086</v>
      </c>
      <c r="D2846" s="8" t="s">
        <v>52</v>
      </c>
      <c r="E2846" s="8" t="s">
        <v>11100</v>
      </c>
      <c r="F2846" s="10">
        <v>46308</v>
      </c>
      <c r="G2846" s="8">
        <v>112153</v>
      </c>
      <c r="H2846" s="8">
        <v>0</v>
      </c>
      <c r="I2846" s="8">
        <v>112153</v>
      </c>
      <c r="J2846" s="8">
        <v>100</v>
      </c>
      <c r="K2846" s="8" t="str">
        <f t="shared" si="102"/>
        <v>YES</v>
      </c>
      <c r="L2846" s="8" t="s">
        <v>11101</v>
      </c>
      <c r="M2846" s="8" t="s">
        <v>11102</v>
      </c>
      <c r="N2846" s="8" t="s">
        <v>53</v>
      </c>
      <c r="O2846" s="8" t="s">
        <v>4070</v>
      </c>
      <c r="P2846" s="8" t="s">
        <v>44</v>
      </c>
      <c r="Q2846" s="8"/>
      <c r="R2846" s="8">
        <v>100</v>
      </c>
      <c r="S2846" s="8" t="s">
        <v>54</v>
      </c>
      <c r="T2846" s="8">
        <v>0.2</v>
      </c>
      <c r="U2846" s="8" t="s">
        <v>11060</v>
      </c>
      <c r="V2846" s="8" t="s">
        <v>3783</v>
      </c>
      <c r="W2846" s="8" t="s">
        <v>65</v>
      </c>
      <c r="X2846" s="8" t="s">
        <v>68</v>
      </c>
      <c r="Y2846" s="8" t="s">
        <v>65</v>
      </c>
      <c r="Z2846" s="8" t="s">
        <v>68</v>
      </c>
      <c r="AA2846" s="8" t="s">
        <v>46</v>
      </c>
      <c r="AB2846" s="8" t="s">
        <v>47</v>
      </c>
      <c r="AC2846" s="8"/>
      <c r="AD2846" s="8" t="s">
        <v>48</v>
      </c>
      <c r="AE2846" s="8" t="s">
        <v>49</v>
      </c>
      <c r="AF2846" s="8" t="s">
        <v>171</v>
      </c>
      <c r="AG2846" s="8" t="s">
        <v>50</v>
      </c>
      <c r="AH2846" s="8" t="s">
        <v>50</v>
      </c>
      <c r="AI2846" s="10">
        <v>46306</v>
      </c>
      <c r="AJ2846" s="8" t="s">
        <v>4058</v>
      </c>
      <c r="AK2846" s="8" t="s">
        <v>51</v>
      </c>
      <c r="AL2846" s="8" t="s">
        <v>3783</v>
      </c>
      <c r="AM2846" s="8">
        <v>0.9</v>
      </c>
      <c r="AN2846" s="8">
        <v>0</v>
      </c>
      <c r="AO2846" s="8">
        <v>0</v>
      </c>
      <c r="AP2846" s="8">
        <v>1</v>
      </c>
      <c r="AQ2846" s="8">
        <v>0</v>
      </c>
    </row>
    <row r="2847" spans="1:43" x14ac:dyDescent="0.45">
      <c r="A2847" s="8">
        <v>3.8640884802839301E+18</v>
      </c>
      <c r="B2847" s="8" t="s">
        <v>11056</v>
      </c>
      <c r="C2847" s="8" t="s">
        <v>11103</v>
      </c>
      <c r="D2847" s="8" t="s">
        <v>52</v>
      </c>
      <c r="E2847" s="9" t="s">
        <v>11104</v>
      </c>
      <c r="F2847" s="10">
        <v>46308</v>
      </c>
      <c r="G2847" s="8">
        <v>2467</v>
      </c>
      <c r="H2847" s="8">
        <v>0</v>
      </c>
      <c r="I2847" s="8">
        <v>2467</v>
      </c>
      <c r="J2847" s="8">
        <v>100</v>
      </c>
      <c r="K2847" s="8" t="str">
        <f t="shared" si="102"/>
        <v>YES</v>
      </c>
      <c r="L2847" s="8" t="s">
        <v>11105</v>
      </c>
      <c r="M2847" s="8" t="s">
        <v>11106</v>
      </c>
      <c r="N2847" s="8" t="s">
        <v>53</v>
      </c>
      <c r="O2847" s="8" t="s">
        <v>4038</v>
      </c>
      <c r="P2847" s="8" t="s">
        <v>44</v>
      </c>
      <c r="Q2847" s="8"/>
      <c r="R2847" s="8">
        <v>100</v>
      </c>
      <c r="S2847" s="8" t="s">
        <v>54</v>
      </c>
      <c r="T2847" s="8">
        <v>0.2</v>
      </c>
      <c r="U2847" s="8" t="s">
        <v>11060</v>
      </c>
      <c r="V2847" s="8" t="s">
        <v>3783</v>
      </c>
      <c r="W2847" s="8" t="s">
        <v>65</v>
      </c>
      <c r="X2847" s="8" t="s">
        <v>68</v>
      </c>
      <c r="Y2847" s="8" t="s">
        <v>65</v>
      </c>
      <c r="Z2847" s="8" t="s">
        <v>68</v>
      </c>
      <c r="AA2847" s="8" t="s">
        <v>46</v>
      </c>
      <c r="AB2847" s="8" t="s">
        <v>47</v>
      </c>
      <c r="AC2847" s="8"/>
      <c r="AD2847" s="8" t="s">
        <v>48</v>
      </c>
      <c r="AE2847" s="8" t="s">
        <v>49</v>
      </c>
      <c r="AF2847" s="8" t="s">
        <v>171</v>
      </c>
      <c r="AG2847" s="8" t="s">
        <v>50</v>
      </c>
      <c r="AH2847" s="8" t="s">
        <v>50</v>
      </c>
      <c r="AI2847" s="10">
        <v>46306</v>
      </c>
      <c r="AJ2847" s="8" t="s">
        <v>3822</v>
      </c>
      <c r="AK2847" s="8" t="s">
        <v>51</v>
      </c>
      <c r="AL2847" s="8" t="s">
        <v>3783</v>
      </c>
      <c r="AM2847" s="8">
        <v>0.9</v>
      </c>
      <c r="AN2847" s="8">
        <v>0</v>
      </c>
      <c r="AO2847" s="8">
        <v>0</v>
      </c>
      <c r="AP2847" s="8">
        <v>1</v>
      </c>
      <c r="AQ2847" s="8">
        <v>0</v>
      </c>
    </row>
    <row r="2848" spans="1:43" x14ac:dyDescent="0.45">
      <c r="A2848" s="8">
        <v>3.8640884802839598E+18</v>
      </c>
      <c r="B2848" s="8" t="s">
        <v>11056</v>
      </c>
      <c r="C2848" s="8" t="s">
        <v>11107</v>
      </c>
      <c r="D2848" s="8" t="s">
        <v>52</v>
      </c>
      <c r="E2848" s="8" t="s">
        <v>11108</v>
      </c>
      <c r="F2848" s="10">
        <v>46308</v>
      </c>
      <c r="G2848" s="8">
        <v>1234530</v>
      </c>
      <c r="H2848" s="8">
        <v>4</v>
      </c>
      <c r="I2848" s="8">
        <v>1234526</v>
      </c>
      <c r="J2848" s="8">
        <v>100</v>
      </c>
      <c r="K2848" s="8" t="str">
        <f t="shared" si="102"/>
        <v>YES</v>
      </c>
      <c r="L2848" s="8" t="s">
        <v>11109</v>
      </c>
      <c r="M2848" s="8" t="s">
        <v>11110</v>
      </c>
      <c r="N2848" s="8" t="s">
        <v>53</v>
      </c>
      <c r="O2848" s="8" t="s">
        <v>5540</v>
      </c>
      <c r="P2848" s="8" t="s">
        <v>44</v>
      </c>
      <c r="Q2848" s="8"/>
      <c r="R2848" s="8">
        <v>100</v>
      </c>
      <c r="S2848" s="8" t="s">
        <v>54</v>
      </c>
      <c r="T2848" s="8">
        <v>0.2</v>
      </c>
      <c r="U2848" s="8" t="s">
        <v>11060</v>
      </c>
      <c r="V2848" s="8" t="s">
        <v>3783</v>
      </c>
      <c r="W2848" s="8" t="s">
        <v>65</v>
      </c>
      <c r="X2848" s="8" t="s">
        <v>68</v>
      </c>
      <c r="Y2848" s="8" t="s">
        <v>65</v>
      </c>
      <c r="Z2848" s="8" t="s">
        <v>68</v>
      </c>
      <c r="AA2848" s="8" t="s">
        <v>46</v>
      </c>
      <c r="AB2848" s="8" t="s">
        <v>47</v>
      </c>
      <c r="AC2848" s="8"/>
      <c r="AD2848" s="8" t="s">
        <v>48</v>
      </c>
      <c r="AE2848" s="8" t="s">
        <v>49</v>
      </c>
      <c r="AF2848" s="8" t="s">
        <v>171</v>
      </c>
      <c r="AG2848" s="8" t="s">
        <v>50</v>
      </c>
      <c r="AH2848" s="8" t="s">
        <v>50</v>
      </c>
      <c r="AI2848" s="10">
        <v>46306</v>
      </c>
      <c r="AJ2848" s="8" t="s">
        <v>3988</v>
      </c>
      <c r="AK2848" s="8" t="s">
        <v>51</v>
      </c>
      <c r="AL2848" s="8" t="s">
        <v>3783</v>
      </c>
      <c r="AM2848" s="8">
        <v>0.9</v>
      </c>
      <c r="AN2848" s="8">
        <v>3.2400994709999998E-4</v>
      </c>
      <c r="AO2848" s="8">
        <v>0</v>
      </c>
      <c r="AP2848" s="8">
        <v>1</v>
      </c>
      <c r="AQ2848" s="8">
        <v>0</v>
      </c>
    </row>
    <row r="2849" spans="1:43" x14ac:dyDescent="0.45">
      <c r="A2849" s="8">
        <v>3.86408848028397E+18</v>
      </c>
      <c r="B2849" s="8" t="s">
        <v>11056</v>
      </c>
      <c r="C2849" s="8" t="s">
        <v>11083</v>
      </c>
      <c r="D2849" s="8" t="s">
        <v>52</v>
      </c>
      <c r="E2849" s="8" t="s">
        <v>11111</v>
      </c>
      <c r="F2849" s="10">
        <v>46308</v>
      </c>
      <c r="G2849" s="8">
        <v>6113</v>
      </c>
      <c r="H2849" s="8">
        <v>0</v>
      </c>
      <c r="I2849" s="8">
        <v>6113</v>
      </c>
      <c r="J2849" s="8">
        <v>100</v>
      </c>
      <c r="K2849" s="8" t="str">
        <f t="shared" si="102"/>
        <v>YES</v>
      </c>
      <c r="L2849" s="8" t="s">
        <v>11112</v>
      </c>
      <c r="M2849" s="8" t="s">
        <v>11113</v>
      </c>
      <c r="N2849" s="8" t="s">
        <v>53</v>
      </c>
      <c r="O2849" s="8" t="s">
        <v>5548</v>
      </c>
      <c r="P2849" s="8" t="s">
        <v>44</v>
      </c>
      <c r="Q2849" s="8"/>
      <c r="R2849" s="8">
        <v>100</v>
      </c>
      <c r="S2849" s="8" t="s">
        <v>54</v>
      </c>
      <c r="T2849" s="8">
        <v>0.2</v>
      </c>
      <c r="U2849" s="8" t="s">
        <v>11060</v>
      </c>
      <c r="V2849" s="8" t="s">
        <v>3783</v>
      </c>
      <c r="W2849" s="8" t="s">
        <v>65</v>
      </c>
      <c r="X2849" s="8" t="s">
        <v>68</v>
      </c>
      <c r="Y2849" s="8" t="s">
        <v>65</v>
      </c>
      <c r="Z2849" s="8" t="s">
        <v>68</v>
      </c>
      <c r="AA2849" s="8" t="s">
        <v>46</v>
      </c>
      <c r="AB2849" s="8" t="s">
        <v>47</v>
      </c>
      <c r="AC2849" s="8"/>
      <c r="AD2849" s="8" t="s">
        <v>48</v>
      </c>
      <c r="AE2849" s="8" t="s">
        <v>49</v>
      </c>
      <c r="AF2849" s="8" t="s">
        <v>171</v>
      </c>
      <c r="AG2849" s="8" t="s">
        <v>50</v>
      </c>
      <c r="AH2849" s="8" t="s">
        <v>50</v>
      </c>
      <c r="AI2849" s="10">
        <v>46306</v>
      </c>
      <c r="AJ2849" s="8" t="s">
        <v>4018</v>
      </c>
      <c r="AK2849" s="8" t="s">
        <v>51</v>
      </c>
      <c r="AL2849" s="8" t="s">
        <v>3783</v>
      </c>
      <c r="AM2849" s="8">
        <v>0.9</v>
      </c>
      <c r="AN2849" s="8">
        <v>0</v>
      </c>
      <c r="AO2849" s="8">
        <v>0</v>
      </c>
      <c r="AP2849" s="8">
        <v>1</v>
      </c>
      <c r="AQ2849" s="8">
        <v>0</v>
      </c>
    </row>
    <row r="2850" spans="1:43" x14ac:dyDescent="0.45">
      <c r="A2850" s="8">
        <v>3.8640884802840499E+18</v>
      </c>
      <c r="B2850" s="8" t="s">
        <v>11056</v>
      </c>
      <c r="C2850" s="8" t="s">
        <v>11114</v>
      </c>
      <c r="D2850" s="8" t="s">
        <v>52</v>
      </c>
      <c r="E2850" s="8" t="s">
        <v>11115</v>
      </c>
      <c r="F2850" s="10">
        <v>46308</v>
      </c>
      <c r="G2850" s="8">
        <v>46556</v>
      </c>
      <c r="H2850" s="8">
        <v>0</v>
      </c>
      <c r="I2850" s="8">
        <v>46556</v>
      </c>
      <c r="J2850" s="8">
        <v>100</v>
      </c>
      <c r="K2850" s="8" t="str">
        <f t="shared" si="102"/>
        <v>YES</v>
      </c>
      <c r="L2850" s="8" t="s">
        <v>11116</v>
      </c>
      <c r="M2850" s="8" t="s">
        <v>11117</v>
      </c>
      <c r="N2850" s="8" t="s">
        <v>53</v>
      </c>
      <c r="O2850" s="8" t="s">
        <v>3970</v>
      </c>
      <c r="P2850" s="8" t="s">
        <v>44</v>
      </c>
      <c r="Q2850" s="8"/>
      <c r="R2850" s="8">
        <v>100</v>
      </c>
      <c r="S2850" s="8" t="s">
        <v>54</v>
      </c>
      <c r="T2850" s="8">
        <v>0.2</v>
      </c>
      <c r="U2850" s="8" t="s">
        <v>11060</v>
      </c>
      <c r="V2850" s="8" t="s">
        <v>3783</v>
      </c>
      <c r="W2850" s="8" t="s">
        <v>65</v>
      </c>
      <c r="X2850" s="8" t="s">
        <v>68</v>
      </c>
      <c r="Y2850" s="8" t="s">
        <v>65</v>
      </c>
      <c r="Z2850" s="8" t="s">
        <v>68</v>
      </c>
      <c r="AA2850" s="8" t="s">
        <v>46</v>
      </c>
      <c r="AB2850" s="8" t="s">
        <v>47</v>
      </c>
      <c r="AC2850" s="8"/>
      <c r="AD2850" s="8" t="s">
        <v>48</v>
      </c>
      <c r="AE2850" s="8" t="s">
        <v>49</v>
      </c>
      <c r="AF2850" s="8" t="s">
        <v>171</v>
      </c>
      <c r="AG2850" s="8" t="s">
        <v>50</v>
      </c>
      <c r="AH2850" s="8" t="s">
        <v>50</v>
      </c>
      <c r="AI2850" s="10">
        <v>46306</v>
      </c>
      <c r="AJ2850" s="8" t="s">
        <v>3816</v>
      </c>
      <c r="AK2850" s="8" t="s">
        <v>51</v>
      </c>
      <c r="AL2850" s="8" t="s">
        <v>3783</v>
      </c>
      <c r="AM2850" s="8">
        <v>0.9</v>
      </c>
      <c r="AN2850" s="8">
        <v>0</v>
      </c>
      <c r="AO2850" s="8">
        <v>0</v>
      </c>
      <c r="AP2850" s="8">
        <v>1</v>
      </c>
      <c r="AQ2850" s="8">
        <v>0</v>
      </c>
    </row>
    <row r="2851" spans="1:43" x14ac:dyDescent="0.45">
      <c r="A2851" s="8">
        <v>3.8640884802840402E+18</v>
      </c>
      <c r="B2851" s="8" t="s">
        <v>11056</v>
      </c>
      <c r="C2851" s="8" t="s">
        <v>11118</v>
      </c>
      <c r="D2851" s="8" t="s">
        <v>52</v>
      </c>
      <c r="E2851" s="8" t="s">
        <v>11119</v>
      </c>
      <c r="F2851" s="10">
        <v>46308</v>
      </c>
      <c r="G2851" s="8">
        <v>35867</v>
      </c>
      <c r="H2851" s="8">
        <v>0</v>
      </c>
      <c r="I2851" s="8">
        <v>35867</v>
      </c>
      <c r="J2851" s="8">
        <v>100</v>
      </c>
      <c r="K2851" s="8" t="str">
        <f t="shared" si="102"/>
        <v>YES</v>
      </c>
      <c r="L2851" s="8" t="s">
        <v>11120</v>
      </c>
      <c r="M2851" s="8" t="s">
        <v>5543</v>
      </c>
      <c r="N2851" s="8" t="s">
        <v>53</v>
      </c>
      <c r="O2851" s="8" t="s">
        <v>5544</v>
      </c>
      <c r="P2851" s="8" t="s">
        <v>44</v>
      </c>
      <c r="Q2851" s="8"/>
      <c r="R2851" s="8">
        <v>100</v>
      </c>
      <c r="S2851" s="8" t="s">
        <v>54</v>
      </c>
      <c r="T2851" s="8">
        <v>0.2</v>
      </c>
      <c r="U2851" s="8" t="s">
        <v>11060</v>
      </c>
      <c r="V2851" s="8" t="s">
        <v>3783</v>
      </c>
      <c r="W2851" s="8" t="s">
        <v>65</v>
      </c>
      <c r="X2851" s="8" t="s">
        <v>68</v>
      </c>
      <c r="Y2851" s="8" t="s">
        <v>65</v>
      </c>
      <c r="Z2851" s="8" t="s">
        <v>68</v>
      </c>
      <c r="AA2851" s="8" t="s">
        <v>46</v>
      </c>
      <c r="AB2851" s="8" t="s">
        <v>47</v>
      </c>
      <c r="AC2851" s="8"/>
      <c r="AD2851" s="8" t="s">
        <v>48</v>
      </c>
      <c r="AE2851" s="8" t="s">
        <v>49</v>
      </c>
      <c r="AF2851" s="8" t="s">
        <v>171</v>
      </c>
      <c r="AG2851" s="8" t="s">
        <v>50</v>
      </c>
      <c r="AH2851" s="8" t="s">
        <v>50</v>
      </c>
      <c r="AI2851" s="10">
        <v>46306</v>
      </c>
      <c r="AJ2851" s="8" t="s">
        <v>4052</v>
      </c>
      <c r="AK2851" s="8" t="s">
        <v>51</v>
      </c>
      <c r="AL2851" s="8" t="s">
        <v>3783</v>
      </c>
      <c r="AM2851" s="8">
        <v>0.9</v>
      </c>
      <c r="AN2851" s="8">
        <v>0</v>
      </c>
      <c r="AO2851" s="8">
        <v>0</v>
      </c>
      <c r="AP2851" s="8">
        <v>1</v>
      </c>
      <c r="AQ2851" s="8">
        <v>0</v>
      </c>
    </row>
    <row r="2852" spans="1:43" x14ac:dyDescent="0.45">
      <c r="A2852" s="8">
        <v>3.8640884802840202E+18</v>
      </c>
      <c r="B2852" s="8" t="s">
        <v>11056</v>
      </c>
      <c r="C2852" s="8" t="s">
        <v>11121</v>
      </c>
      <c r="D2852" s="8" t="s">
        <v>52</v>
      </c>
      <c r="E2852" s="8" t="s">
        <v>11122</v>
      </c>
      <c r="F2852" s="10">
        <v>46308</v>
      </c>
      <c r="G2852" s="8">
        <v>40035</v>
      </c>
      <c r="H2852" s="8">
        <v>0</v>
      </c>
      <c r="I2852" s="8">
        <v>40035</v>
      </c>
      <c r="J2852" s="8">
        <v>100</v>
      </c>
      <c r="K2852" s="8" t="str">
        <f t="shared" si="102"/>
        <v>YES</v>
      </c>
      <c r="L2852" s="8" t="s">
        <v>11123</v>
      </c>
      <c r="M2852" s="8" t="s">
        <v>11124</v>
      </c>
      <c r="N2852" s="8" t="s">
        <v>53</v>
      </c>
      <c r="O2852" s="8" t="s">
        <v>3993</v>
      </c>
      <c r="P2852" s="8" t="s">
        <v>44</v>
      </c>
      <c r="Q2852" s="8"/>
      <c r="R2852" s="8">
        <v>100</v>
      </c>
      <c r="S2852" s="8" t="s">
        <v>54</v>
      </c>
      <c r="T2852" s="8">
        <v>0.2</v>
      </c>
      <c r="U2852" s="8" t="s">
        <v>11060</v>
      </c>
      <c r="V2852" s="8" t="s">
        <v>3783</v>
      </c>
      <c r="W2852" s="8" t="s">
        <v>65</v>
      </c>
      <c r="X2852" s="8" t="s">
        <v>68</v>
      </c>
      <c r="Y2852" s="8" t="s">
        <v>65</v>
      </c>
      <c r="Z2852" s="8" t="s">
        <v>68</v>
      </c>
      <c r="AA2852" s="8" t="s">
        <v>46</v>
      </c>
      <c r="AB2852" s="8" t="s">
        <v>47</v>
      </c>
      <c r="AC2852" s="8"/>
      <c r="AD2852" s="8" t="s">
        <v>48</v>
      </c>
      <c r="AE2852" s="8" t="s">
        <v>49</v>
      </c>
      <c r="AF2852" s="8" t="s">
        <v>171</v>
      </c>
      <c r="AG2852" s="8" t="s">
        <v>50</v>
      </c>
      <c r="AH2852" s="8" t="s">
        <v>50</v>
      </c>
      <c r="AI2852" s="10">
        <v>46306</v>
      </c>
      <c r="AJ2852" s="8" t="s">
        <v>3994</v>
      </c>
      <c r="AK2852" s="8" t="s">
        <v>51</v>
      </c>
      <c r="AL2852" s="8" t="s">
        <v>3783</v>
      </c>
      <c r="AM2852" s="8">
        <v>0.9</v>
      </c>
      <c r="AN2852" s="8">
        <v>0</v>
      </c>
      <c r="AO2852" s="8">
        <v>0</v>
      </c>
      <c r="AP2852" s="8">
        <v>1</v>
      </c>
      <c r="AQ2852" s="8">
        <v>0</v>
      </c>
    </row>
    <row r="2853" spans="1:43" x14ac:dyDescent="0.45">
      <c r="A2853" s="8">
        <v>3.8640884802840602E+18</v>
      </c>
      <c r="B2853" s="8" t="s">
        <v>11056</v>
      </c>
      <c r="C2853" s="8" t="s">
        <v>11107</v>
      </c>
      <c r="D2853" s="8" t="s">
        <v>52</v>
      </c>
      <c r="E2853" s="8" t="s">
        <v>11125</v>
      </c>
      <c r="F2853" s="10">
        <v>46308</v>
      </c>
      <c r="G2853" s="8">
        <v>1234530</v>
      </c>
      <c r="H2853" s="8">
        <v>981</v>
      </c>
      <c r="I2853" s="8">
        <v>1233549</v>
      </c>
      <c r="J2853" s="8">
        <v>99.92</v>
      </c>
      <c r="K2853" s="8" t="str">
        <f t="shared" si="102"/>
        <v>YES</v>
      </c>
      <c r="L2853" s="8" t="s">
        <v>11126</v>
      </c>
      <c r="M2853" s="8" t="s">
        <v>5535</v>
      </c>
      <c r="N2853" s="8" t="s">
        <v>53</v>
      </c>
      <c r="O2853" s="8" t="s">
        <v>5536</v>
      </c>
      <c r="P2853" s="8" t="s">
        <v>44</v>
      </c>
      <c r="Q2853" s="8"/>
      <c r="R2853" s="8">
        <v>100</v>
      </c>
      <c r="S2853" s="8" t="s">
        <v>54</v>
      </c>
      <c r="T2853" s="8">
        <v>0.2</v>
      </c>
      <c r="U2853" s="8" t="s">
        <v>11060</v>
      </c>
      <c r="V2853" s="8" t="s">
        <v>3783</v>
      </c>
      <c r="W2853" s="8" t="s">
        <v>65</v>
      </c>
      <c r="X2853" s="8" t="s">
        <v>68</v>
      </c>
      <c r="Y2853" s="8" t="s">
        <v>65</v>
      </c>
      <c r="Z2853" s="8" t="s">
        <v>68</v>
      </c>
      <c r="AA2853" s="8" t="s">
        <v>46</v>
      </c>
      <c r="AB2853" s="8" t="s">
        <v>47</v>
      </c>
      <c r="AC2853" s="8"/>
      <c r="AD2853" s="8" t="s">
        <v>48</v>
      </c>
      <c r="AE2853" s="8" t="s">
        <v>49</v>
      </c>
      <c r="AF2853" s="8" t="s">
        <v>171</v>
      </c>
      <c r="AG2853" s="8" t="s">
        <v>50</v>
      </c>
      <c r="AH2853" s="8" t="s">
        <v>50</v>
      </c>
      <c r="AI2853" s="10">
        <v>46306</v>
      </c>
      <c r="AJ2853" s="8" t="s">
        <v>3988</v>
      </c>
      <c r="AK2853" s="8" t="s">
        <v>51</v>
      </c>
      <c r="AL2853" s="8" t="s">
        <v>3783</v>
      </c>
      <c r="AM2853" s="8">
        <v>0.9</v>
      </c>
      <c r="AN2853" s="8">
        <v>7.9463439527600002E-2</v>
      </c>
      <c r="AO2853" s="8">
        <v>0</v>
      </c>
      <c r="AP2853" s="8">
        <v>1</v>
      </c>
      <c r="AQ2853" s="8">
        <v>0</v>
      </c>
    </row>
    <row r="2854" spans="1:43" x14ac:dyDescent="0.45">
      <c r="A2854" s="8">
        <v>3.8640884802839501E+18</v>
      </c>
      <c r="B2854" s="8" t="s">
        <v>11056</v>
      </c>
      <c r="C2854" s="8" t="s">
        <v>11061</v>
      </c>
      <c r="D2854" s="8" t="s">
        <v>52</v>
      </c>
      <c r="E2854" s="8" t="s">
        <v>11127</v>
      </c>
      <c r="F2854" s="10">
        <v>46308</v>
      </c>
      <c r="G2854" s="8">
        <v>610267</v>
      </c>
      <c r="H2854" s="8">
        <v>54</v>
      </c>
      <c r="I2854" s="8">
        <v>610213</v>
      </c>
      <c r="J2854" s="8">
        <v>99.99</v>
      </c>
      <c r="K2854" s="8" t="str">
        <f t="shared" si="102"/>
        <v>YES</v>
      </c>
      <c r="L2854" s="8" t="s">
        <v>11128</v>
      </c>
      <c r="M2854" s="8" t="s">
        <v>4011</v>
      </c>
      <c r="N2854" s="8" t="s">
        <v>53</v>
      </c>
      <c r="O2854" s="8" t="s">
        <v>4012</v>
      </c>
      <c r="P2854" s="8" t="s">
        <v>44</v>
      </c>
      <c r="Q2854" s="8"/>
      <c r="R2854" s="8">
        <v>100</v>
      </c>
      <c r="S2854" s="8" t="s">
        <v>54</v>
      </c>
      <c r="T2854" s="8">
        <v>0.2</v>
      </c>
      <c r="U2854" s="8" t="s">
        <v>11060</v>
      </c>
      <c r="V2854" s="8" t="s">
        <v>3783</v>
      </c>
      <c r="W2854" s="8" t="s">
        <v>65</v>
      </c>
      <c r="X2854" s="8" t="s">
        <v>68</v>
      </c>
      <c r="Y2854" s="8" t="s">
        <v>65</v>
      </c>
      <c r="Z2854" s="8" t="s">
        <v>68</v>
      </c>
      <c r="AA2854" s="8" t="s">
        <v>46</v>
      </c>
      <c r="AB2854" s="8" t="s">
        <v>47</v>
      </c>
      <c r="AC2854" s="8"/>
      <c r="AD2854" s="8" t="s">
        <v>48</v>
      </c>
      <c r="AE2854" s="8" t="s">
        <v>49</v>
      </c>
      <c r="AF2854" s="8" t="s">
        <v>171</v>
      </c>
      <c r="AG2854" s="8" t="s">
        <v>50</v>
      </c>
      <c r="AH2854" s="8" t="s">
        <v>50</v>
      </c>
      <c r="AI2854" s="10">
        <v>46306</v>
      </c>
      <c r="AJ2854" s="8" t="s">
        <v>1171</v>
      </c>
      <c r="AK2854" s="8" t="s">
        <v>51</v>
      </c>
      <c r="AL2854" s="8" t="s">
        <v>3783</v>
      </c>
      <c r="AM2854" s="8">
        <v>0.9</v>
      </c>
      <c r="AN2854" s="8">
        <v>8.8485859468000003E-3</v>
      </c>
      <c r="AO2854" s="8">
        <v>0</v>
      </c>
      <c r="AP2854" s="8">
        <v>1</v>
      </c>
      <c r="AQ2854" s="8">
        <v>0</v>
      </c>
    </row>
    <row r="2855" spans="1:43" x14ac:dyDescent="0.45">
      <c r="A2855" s="8">
        <v>3.8640884802839598E+18</v>
      </c>
      <c r="B2855" s="8" t="s">
        <v>11056</v>
      </c>
      <c r="C2855" s="8" t="s">
        <v>11129</v>
      </c>
      <c r="D2855" s="8" t="s">
        <v>52</v>
      </c>
      <c r="E2855" s="8" t="s">
        <v>11130</v>
      </c>
      <c r="F2855" s="10">
        <v>46308</v>
      </c>
      <c r="G2855" s="8">
        <v>610345</v>
      </c>
      <c r="H2855" s="8">
        <v>0</v>
      </c>
      <c r="I2855" s="8">
        <v>610345</v>
      </c>
      <c r="J2855" s="8">
        <v>100</v>
      </c>
      <c r="K2855" s="8" t="str">
        <f t="shared" si="102"/>
        <v>YES</v>
      </c>
      <c r="L2855" s="8" t="s">
        <v>11131</v>
      </c>
      <c r="M2855" s="8" t="s">
        <v>11132</v>
      </c>
      <c r="N2855" s="8" t="s">
        <v>53</v>
      </c>
      <c r="O2855" s="8" t="s">
        <v>3359</v>
      </c>
      <c r="P2855" s="8" t="s">
        <v>44</v>
      </c>
      <c r="Q2855" s="8"/>
      <c r="R2855" s="8">
        <v>100</v>
      </c>
      <c r="S2855" s="8" t="s">
        <v>54</v>
      </c>
      <c r="T2855" s="8">
        <v>0.2</v>
      </c>
      <c r="U2855" s="8" t="s">
        <v>11060</v>
      </c>
      <c r="V2855" s="8" t="s">
        <v>3783</v>
      </c>
      <c r="W2855" s="8" t="s">
        <v>65</v>
      </c>
      <c r="X2855" s="8" t="s">
        <v>68</v>
      </c>
      <c r="Y2855" s="8" t="s">
        <v>65</v>
      </c>
      <c r="Z2855" s="8" t="s">
        <v>68</v>
      </c>
      <c r="AA2855" s="8" t="s">
        <v>46</v>
      </c>
      <c r="AB2855" s="8" t="s">
        <v>47</v>
      </c>
      <c r="AC2855" s="8"/>
      <c r="AD2855" s="8" t="s">
        <v>48</v>
      </c>
      <c r="AE2855" s="8" t="s">
        <v>49</v>
      </c>
      <c r="AF2855" s="8" t="s">
        <v>171</v>
      </c>
      <c r="AG2855" s="8" t="s">
        <v>50</v>
      </c>
      <c r="AH2855" s="8" t="s">
        <v>50</v>
      </c>
      <c r="AI2855" s="10">
        <v>46306</v>
      </c>
      <c r="AJ2855" s="8" t="s">
        <v>1829</v>
      </c>
      <c r="AK2855" s="8" t="s">
        <v>51</v>
      </c>
      <c r="AL2855" s="8" t="s">
        <v>3783</v>
      </c>
      <c r="AM2855" s="8">
        <v>0.9</v>
      </c>
      <c r="AN2855" s="8">
        <v>0</v>
      </c>
      <c r="AO2855" s="8">
        <v>0</v>
      </c>
      <c r="AP2855" s="8">
        <v>1</v>
      </c>
      <c r="AQ2855" s="8">
        <v>0</v>
      </c>
    </row>
    <row r="2856" spans="1:43" x14ac:dyDescent="0.45">
      <c r="A2856" s="8">
        <v>3.86408848028397E+18</v>
      </c>
      <c r="B2856" s="8" t="s">
        <v>11056</v>
      </c>
      <c r="C2856" s="8" t="s">
        <v>11080</v>
      </c>
      <c r="D2856" s="8" t="s">
        <v>52</v>
      </c>
      <c r="E2856" s="8" t="s">
        <v>11133</v>
      </c>
      <c r="F2856" s="10">
        <v>46308</v>
      </c>
      <c r="G2856" s="8">
        <v>1236247</v>
      </c>
      <c r="H2856" s="8">
        <v>0</v>
      </c>
      <c r="I2856" s="8">
        <v>1236247</v>
      </c>
      <c r="J2856" s="8">
        <v>100</v>
      </c>
      <c r="K2856" s="8" t="str">
        <f t="shared" si="102"/>
        <v>YES</v>
      </c>
      <c r="L2856" s="8" t="s">
        <v>11134</v>
      </c>
      <c r="M2856" s="8" t="s">
        <v>11135</v>
      </c>
      <c r="N2856" s="8" t="s">
        <v>53</v>
      </c>
      <c r="O2856" s="8" t="s">
        <v>4062</v>
      </c>
      <c r="P2856" s="8" t="s">
        <v>44</v>
      </c>
      <c r="Q2856" s="8"/>
      <c r="R2856" s="8">
        <v>100</v>
      </c>
      <c r="S2856" s="8" t="s">
        <v>54</v>
      </c>
      <c r="T2856" s="8">
        <v>0.2</v>
      </c>
      <c r="U2856" s="8" t="s">
        <v>11060</v>
      </c>
      <c r="V2856" s="8" t="s">
        <v>3783</v>
      </c>
      <c r="W2856" s="8" t="s">
        <v>65</v>
      </c>
      <c r="X2856" s="8" t="s">
        <v>68</v>
      </c>
      <c r="Y2856" s="8" t="s">
        <v>65</v>
      </c>
      <c r="Z2856" s="8" t="s">
        <v>68</v>
      </c>
      <c r="AA2856" s="8" t="s">
        <v>46</v>
      </c>
      <c r="AB2856" s="8" t="s">
        <v>47</v>
      </c>
      <c r="AC2856" s="8"/>
      <c r="AD2856" s="8" t="s">
        <v>48</v>
      </c>
      <c r="AE2856" s="8" t="s">
        <v>49</v>
      </c>
      <c r="AF2856" s="8" t="s">
        <v>171</v>
      </c>
      <c r="AG2856" s="8" t="s">
        <v>50</v>
      </c>
      <c r="AH2856" s="8" t="s">
        <v>50</v>
      </c>
      <c r="AI2856" s="10">
        <v>46306</v>
      </c>
      <c r="AJ2856" s="8" t="s">
        <v>4000</v>
      </c>
      <c r="AK2856" s="8" t="s">
        <v>51</v>
      </c>
      <c r="AL2856" s="8" t="s">
        <v>3783</v>
      </c>
      <c r="AM2856" s="8">
        <v>0.9</v>
      </c>
      <c r="AN2856" s="8">
        <v>0</v>
      </c>
      <c r="AO2856" s="8">
        <v>0</v>
      </c>
      <c r="AP2856" s="8">
        <v>1</v>
      </c>
      <c r="AQ2856" s="8">
        <v>0</v>
      </c>
    </row>
    <row r="2857" spans="1:43" x14ac:dyDescent="0.45">
      <c r="A2857" s="8">
        <v>3.86408848028399E+18</v>
      </c>
      <c r="B2857" s="8" t="s">
        <v>11056</v>
      </c>
      <c r="C2857" s="8" t="s">
        <v>11080</v>
      </c>
      <c r="D2857" s="8" t="s">
        <v>52</v>
      </c>
      <c r="E2857" s="8" t="s">
        <v>11136</v>
      </c>
      <c r="F2857" s="10">
        <v>46308</v>
      </c>
      <c r="G2857" s="8">
        <v>1236247</v>
      </c>
      <c r="H2857" s="8">
        <v>2</v>
      </c>
      <c r="I2857" s="8">
        <v>1236245</v>
      </c>
      <c r="J2857" s="8">
        <v>100</v>
      </c>
      <c r="K2857" s="8" t="str">
        <f t="shared" si="102"/>
        <v>YES</v>
      </c>
      <c r="L2857" s="8" t="s">
        <v>11137</v>
      </c>
      <c r="M2857" s="8" t="s">
        <v>4007</v>
      </c>
      <c r="N2857" s="8" t="s">
        <v>53</v>
      </c>
      <c r="O2857" s="8" t="s">
        <v>4008</v>
      </c>
      <c r="P2857" s="8" t="s">
        <v>44</v>
      </c>
      <c r="Q2857" s="8"/>
      <c r="R2857" s="8">
        <v>100</v>
      </c>
      <c r="S2857" s="8" t="s">
        <v>54</v>
      </c>
      <c r="T2857" s="8">
        <v>0.2</v>
      </c>
      <c r="U2857" s="8" t="s">
        <v>11060</v>
      </c>
      <c r="V2857" s="8" t="s">
        <v>3783</v>
      </c>
      <c r="W2857" s="8" t="s">
        <v>65</v>
      </c>
      <c r="X2857" s="8" t="s">
        <v>68</v>
      </c>
      <c r="Y2857" s="8" t="s">
        <v>65</v>
      </c>
      <c r="Z2857" s="8" t="s">
        <v>68</v>
      </c>
      <c r="AA2857" s="8" t="s">
        <v>46</v>
      </c>
      <c r="AB2857" s="8" t="s">
        <v>47</v>
      </c>
      <c r="AC2857" s="8"/>
      <c r="AD2857" s="8" t="s">
        <v>48</v>
      </c>
      <c r="AE2857" s="8" t="s">
        <v>49</v>
      </c>
      <c r="AF2857" s="8" t="s">
        <v>171</v>
      </c>
      <c r="AG2857" s="8" t="s">
        <v>50</v>
      </c>
      <c r="AH2857" s="8" t="s">
        <v>50</v>
      </c>
      <c r="AI2857" s="10">
        <v>46306</v>
      </c>
      <c r="AJ2857" s="8" t="s">
        <v>4000</v>
      </c>
      <c r="AK2857" s="8" t="s">
        <v>51</v>
      </c>
      <c r="AL2857" s="8" t="s">
        <v>3783</v>
      </c>
      <c r="AM2857" s="8">
        <v>0.9</v>
      </c>
      <c r="AN2857" s="8">
        <v>1.617799679E-4</v>
      </c>
      <c r="AO2857" s="8">
        <v>0</v>
      </c>
      <c r="AP2857" s="8">
        <v>1</v>
      </c>
      <c r="AQ2857" s="8">
        <v>0</v>
      </c>
    </row>
    <row r="2858" spans="1:43" x14ac:dyDescent="0.45">
      <c r="A2858" s="8">
        <v>3.8640884802840402E+18</v>
      </c>
      <c r="B2858" s="8" t="s">
        <v>11056</v>
      </c>
      <c r="C2858" s="8" t="s">
        <v>11138</v>
      </c>
      <c r="D2858" s="8" t="s">
        <v>52</v>
      </c>
      <c r="E2858" s="8" t="s">
        <v>11139</v>
      </c>
      <c r="F2858" s="10">
        <v>46308</v>
      </c>
      <c r="G2858" s="8">
        <v>2467</v>
      </c>
      <c r="H2858" s="8">
        <v>0</v>
      </c>
      <c r="I2858" s="8">
        <v>2467</v>
      </c>
      <c r="J2858" s="8">
        <v>100</v>
      </c>
      <c r="K2858" s="8" t="str">
        <f t="shared" si="102"/>
        <v>YES</v>
      </c>
      <c r="L2858" s="8" t="s">
        <v>11140</v>
      </c>
      <c r="M2858" s="8" t="s">
        <v>4003</v>
      </c>
      <c r="N2858" s="8" t="s">
        <v>53</v>
      </c>
      <c r="O2858" s="8" t="s">
        <v>4004</v>
      </c>
      <c r="P2858" s="8" t="s">
        <v>44</v>
      </c>
      <c r="Q2858" s="8"/>
      <c r="R2858" s="8">
        <v>100</v>
      </c>
      <c r="S2858" s="8" t="s">
        <v>54</v>
      </c>
      <c r="T2858" s="8">
        <v>0.2</v>
      </c>
      <c r="U2858" s="8" t="s">
        <v>11060</v>
      </c>
      <c r="V2858" s="8" t="s">
        <v>3783</v>
      </c>
      <c r="W2858" s="8" t="s">
        <v>65</v>
      </c>
      <c r="X2858" s="8" t="s">
        <v>68</v>
      </c>
      <c r="Y2858" s="8" t="s">
        <v>65</v>
      </c>
      <c r="Z2858" s="8" t="s">
        <v>68</v>
      </c>
      <c r="AA2858" s="8" t="s">
        <v>46</v>
      </c>
      <c r="AB2858" s="8" t="s">
        <v>47</v>
      </c>
      <c r="AC2858" s="8"/>
      <c r="AD2858" s="8" t="s">
        <v>48</v>
      </c>
      <c r="AE2858" s="8" t="s">
        <v>49</v>
      </c>
      <c r="AF2858" s="8" t="s">
        <v>171</v>
      </c>
      <c r="AG2858" s="8" t="s">
        <v>50</v>
      </c>
      <c r="AH2858" s="8" t="s">
        <v>50</v>
      </c>
      <c r="AI2858" s="10">
        <v>46306</v>
      </c>
      <c r="AJ2858" s="8" t="s">
        <v>3828</v>
      </c>
      <c r="AK2858" s="8" t="s">
        <v>51</v>
      </c>
      <c r="AL2858" s="8" t="s">
        <v>3783</v>
      </c>
      <c r="AM2858" s="8">
        <v>0.9</v>
      </c>
      <c r="AN2858" s="8">
        <v>0</v>
      </c>
      <c r="AO2858" s="8">
        <v>0</v>
      </c>
      <c r="AP2858" s="8">
        <v>1</v>
      </c>
      <c r="AQ2858" s="8">
        <v>0</v>
      </c>
    </row>
    <row r="2859" spans="1:43" x14ac:dyDescent="0.45">
      <c r="A2859" s="8">
        <v>3.8640884802839398E+18</v>
      </c>
      <c r="B2859" s="8" t="s">
        <v>11056</v>
      </c>
      <c r="C2859" s="8" t="s">
        <v>11064</v>
      </c>
      <c r="D2859" s="8" t="s">
        <v>52</v>
      </c>
      <c r="E2859" s="8" t="s">
        <v>11141</v>
      </c>
      <c r="F2859" s="10">
        <v>46308</v>
      </c>
      <c r="G2859" s="8">
        <v>39306</v>
      </c>
      <c r="H2859" s="8">
        <v>0</v>
      </c>
      <c r="I2859" s="8">
        <v>39306</v>
      </c>
      <c r="J2859" s="8">
        <v>100</v>
      </c>
      <c r="K2859" s="8" t="str">
        <f t="shared" si="102"/>
        <v>YES</v>
      </c>
      <c r="L2859" s="8" t="s">
        <v>11142</v>
      </c>
      <c r="M2859" s="8" t="s">
        <v>3980</v>
      </c>
      <c r="N2859" s="8" t="s">
        <v>53</v>
      </c>
      <c r="O2859" s="8" t="s">
        <v>3981</v>
      </c>
      <c r="P2859" s="8" t="s">
        <v>44</v>
      </c>
      <c r="Q2859" s="8"/>
      <c r="R2859" s="8">
        <v>100</v>
      </c>
      <c r="S2859" s="8" t="s">
        <v>54</v>
      </c>
      <c r="T2859" s="8">
        <v>0.2</v>
      </c>
      <c r="U2859" s="8" t="s">
        <v>11060</v>
      </c>
      <c r="V2859" s="8" t="s">
        <v>3783</v>
      </c>
      <c r="W2859" s="8" t="s">
        <v>65</v>
      </c>
      <c r="X2859" s="8" t="s">
        <v>68</v>
      </c>
      <c r="Y2859" s="8" t="s">
        <v>65</v>
      </c>
      <c r="Z2859" s="8" t="s">
        <v>68</v>
      </c>
      <c r="AA2859" s="8" t="s">
        <v>46</v>
      </c>
      <c r="AB2859" s="8" t="s">
        <v>47</v>
      </c>
      <c r="AC2859" s="8"/>
      <c r="AD2859" s="8" t="s">
        <v>48</v>
      </c>
      <c r="AE2859" s="8" t="s">
        <v>49</v>
      </c>
      <c r="AF2859" s="8" t="s">
        <v>171</v>
      </c>
      <c r="AG2859" s="8" t="s">
        <v>50</v>
      </c>
      <c r="AH2859" s="8" t="s">
        <v>50</v>
      </c>
      <c r="AI2859" s="10">
        <v>46306</v>
      </c>
      <c r="AJ2859" s="8" t="s">
        <v>3982</v>
      </c>
      <c r="AK2859" s="8" t="s">
        <v>51</v>
      </c>
      <c r="AL2859" s="8" t="s">
        <v>3783</v>
      </c>
      <c r="AM2859" s="8">
        <v>0.9</v>
      </c>
      <c r="AN2859" s="8">
        <v>0</v>
      </c>
      <c r="AO2859" s="8">
        <v>0</v>
      </c>
      <c r="AP2859" s="8">
        <v>1</v>
      </c>
      <c r="AQ2859" s="8">
        <v>0</v>
      </c>
    </row>
    <row r="2860" spans="1:43" x14ac:dyDescent="0.45">
      <c r="A2860" s="8">
        <v>3.8640884802840499E+18</v>
      </c>
      <c r="B2860" s="8" t="s">
        <v>11056</v>
      </c>
      <c r="C2860" s="8" t="s">
        <v>11138</v>
      </c>
      <c r="D2860" s="8" t="s">
        <v>52</v>
      </c>
      <c r="E2860" s="8" t="s">
        <v>11143</v>
      </c>
      <c r="F2860" s="10">
        <v>46308</v>
      </c>
      <c r="G2860" s="8">
        <v>2467</v>
      </c>
      <c r="H2860" s="8">
        <v>0</v>
      </c>
      <c r="I2860" s="8">
        <v>2467</v>
      </c>
      <c r="J2860" s="8">
        <v>100</v>
      </c>
      <c r="K2860" s="8" t="str">
        <f t="shared" si="102"/>
        <v>YES</v>
      </c>
      <c r="L2860" s="8" t="s">
        <v>11144</v>
      </c>
      <c r="M2860" s="8" t="s">
        <v>11145</v>
      </c>
      <c r="N2860" s="8" t="s">
        <v>53</v>
      </c>
      <c r="O2860" s="8" t="s">
        <v>4026</v>
      </c>
      <c r="P2860" s="8" t="s">
        <v>44</v>
      </c>
      <c r="Q2860" s="8"/>
      <c r="R2860" s="8">
        <v>100</v>
      </c>
      <c r="S2860" s="8" t="s">
        <v>54</v>
      </c>
      <c r="T2860" s="8">
        <v>0.2</v>
      </c>
      <c r="U2860" s="8" t="s">
        <v>11060</v>
      </c>
      <c r="V2860" s="8" t="s">
        <v>3783</v>
      </c>
      <c r="W2860" s="8" t="s">
        <v>65</v>
      </c>
      <c r="X2860" s="8" t="s">
        <v>68</v>
      </c>
      <c r="Y2860" s="8" t="s">
        <v>65</v>
      </c>
      <c r="Z2860" s="8" t="s">
        <v>68</v>
      </c>
      <c r="AA2860" s="8" t="s">
        <v>46</v>
      </c>
      <c r="AB2860" s="8" t="s">
        <v>47</v>
      </c>
      <c r="AC2860" s="8"/>
      <c r="AD2860" s="8" t="s">
        <v>48</v>
      </c>
      <c r="AE2860" s="8" t="s">
        <v>49</v>
      </c>
      <c r="AF2860" s="8" t="s">
        <v>171</v>
      </c>
      <c r="AG2860" s="8" t="s">
        <v>50</v>
      </c>
      <c r="AH2860" s="8" t="s">
        <v>50</v>
      </c>
      <c r="AI2860" s="10">
        <v>46306</v>
      </c>
      <c r="AJ2860" s="8" t="s">
        <v>3828</v>
      </c>
      <c r="AK2860" s="8" t="s">
        <v>51</v>
      </c>
      <c r="AL2860" s="8" t="s">
        <v>3783</v>
      </c>
      <c r="AM2860" s="8">
        <v>0.9</v>
      </c>
      <c r="AN2860" s="8">
        <v>0</v>
      </c>
      <c r="AO2860" s="8">
        <v>0</v>
      </c>
      <c r="AP2860" s="8">
        <v>1</v>
      </c>
      <c r="AQ2860" s="8">
        <v>0</v>
      </c>
    </row>
    <row r="2861" spans="1:43" x14ac:dyDescent="0.45">
      <c r="A2861" s="8">
        <v>3.86408848028403E+18</v>
      </c>
      <c r="B2861" s="8" t="s">
        <v>11056</v>
      </c>
      <c r="C2861" s="8" t="s">
        <v>11121</v>
      </c>
      <c r="D2861" s="8" t="s">
        <v>52</v>
      </c>
      <c r="E2861" s="8" t="s">
        <v>11146</v>
      </c>
      <c r="F2861" s="10">
        <v>46308</v>
      </c>
      <c r="G2861" s="8">
        <v>40035</v>
      </c>
      <c r="H2861" s="8">
        <v>0</v>
      </c>
      <c r="I2861" s="8">
        <v>40035</v>
      </c>
      <c r="J2861" s="8">
        <v>100</v>
      </c>
      <c r="K2861" s="8" t="str">
        <f t="shared" si="102"/>
        <v>YES</v>
      </c>
      <c r="L2861" s="8" t="s">
        <v>11147</v>
      </c>
      <c r="M2861" s="8" t="s">
        <v>4029</v>
      </c>
      <c r="N2861" s="8" t="s">
        <v>53</v>
      </c>
      <c r="O2861" s="8" t="s">
        <v>4030</v>
      </c>
      <c r="P2861" s="8" t="s">
        <v>44</v>
      </c>
      <c r="Q2861" s="8"/>
      <c r="R2861" s="8">
        <v>100</v>
      </c>
      <c r="S2861" s="8" t="s">
        <v>54</v>
      </c>
      <c r="T2861" s="8">
        <v>0.2</v>
      </c>
      <c r="U2861" s="8" t="s">
        <v>11060</v>
      </c>
      <c r="V2861" s="8" t="s">
        <v>3783</v>
      </c>
      <c r="W2861" s="8" t="s">
        <v>65</v>
      </c>
      <c r="X2861" s="8" t="s">
        <v>68</v>
      </c>
      <c r="Y2861" s="8" t="s">
        <v>65</v>
      </c>
      <c r="Z2861" s="8" t="s">
        <v>68</v>
      </c>
      <c r="AA2861" s="8" t="s">
        <v>46</v>
      </c>
      <c r="AB2861" s="8" t="s">
        <v>47</v>
      </c>
      <c r="AC2861" s="8"/>
      <c r="AD2861" s="8" t="s">
        <v>48</v>
      </c>
      <c r="AE2861" s="8" t="s">
        <v>49</v>
      </c>
      <c r="AF2861" s="8" t="s">
        <v>171</v>
      </c>
      <c r="AG2861" s="8" t="s">
        <v>50</v>
      </c>
      <c r="AH2861" s="8" t="s">
        <v>50</v>
      </c>
      <c r="AI2861" s="10">
        <v>46306</v>
      </c>
      <c r="AJ2861" s="8" t="s">
        <v>3994</v>
      </c>
      <c r="AK2861" s="8" t="s">
        <v>51</v>
      </c>
      <c r="AL2861" s="8" t="s">
        <v>3783</v>
      </c>
      <c r="AM2861" s="8">
        <v>0.9</v>
      </c>
      <c r="AN2861" s="8">
        <v>0</v>
      </c>
      <c r="AO2861" s="8">
        <v>0</v>
      </c>
      <c r="AP2861" s="8">
        <v>1</v>
      </c>
      <c r="AQ2861" s="8">
        <v>0</v>
      </c>
    </row>
    <row r="2862" spans="1:43" x14ac:dyDescent="0.45">
      <c r="A2862" s="8">
        <v>3.86408848028403E+18</v>
      </c>
      <c r="B2862" s="8" t="s">
        <v>11056</v>
      </c>
      <c r="C2862" s="8" t="s">
        <v>11077</v>
      </c>
      <c r="D2862" s="8" t="s">
        <v>52</v>
      </c>
      <c r="E2862" s="8" t="s">
        <v>11148</v>
      </c>
      <c r="F2862" s="10">
        <v>46308</v>
      </c>
      <c r="G2862" s="8">
        <v>111452</v>
      </c>
      <c r="H2862" s="8">
        <v>0</v>
      </c>
      <c r="I2862" s="8">
        <v>111452</v>
      </c>
      <c r="J2862" s="8">
        <v>100</v>
      </c>
      <c r="K2862" s="8" t="str">
        <f t="shared" si="102"/>
        <v>YES</v>
      </c>
      <c r="L2862" s="8" t="s">
        <v>11149</v>
      </c>
      <c r="M2862" s="8" t="s">
        <v>11150</v>
      </c>
      <c r="N2862" s="8" t="s">
        <v>53</v>
      </c>
      <c r="O2862" s="8" t="s">
        <v>5560</v>
      </c>
      <c r="P2862" s="8" t="s">
        <v>44</v>
      </c>
      <c r="Q2862" s="8"/>
      <c r="R2862" s="8">
        <v>100</v>
      </c>
      <c r="S2862" s="8" t="s">
        <v>54</v>
      </c>
      <c r="T2862" s="8">
        <v>0.2</v>
      </c>
      <c r="U2862" s="8" t="s">
        <v>11060</v>
      </c>
      <c r="V2862" s="8" t="s">
        <v>3783</v>
      </c>
      <c r="W2862" s="8" t="s">
        <v>65</v>
      </c>
      <c r="X2862" s="8" t="s">
        <v>68</v>
      </c>
      <c r="Y2862" s="8" t="s">
        <v>65</v>
      </c>
      <c r="Z2862" s="8" t="s">
        <v>68</v>
      </c>
      <c r="AA2862" s="8" t="s">
        <v>46</v>
      </c>
      <c r="AB2862" s="8" t="s">
        <v>47</v>
      </c>
      <c r="AC2862" s="8"/>
      <c r="AD2862" s="8" t="s">
        <v>48</v>
      </c>
      <c r="AE2862" s="8" t="s">
        <v>49</v>
      </c>
      <c r="AF2862" s="8" t="s">
        <v>171</v>
      </c>
      <c r="AG2862" s="8" t="s">
        <v>50</v>
      </c>
      <c r="AH2862" s="8" t="s">
        <v>50</v>
      </c>
      <c r="AI2862" s="10">
        <v>46306</v>
      </c>
      <c r="AJ2862" s="8" t="s">
        <v>3976</v>
      </c>
      <c r="AK2862" s="8" t="s">
        <v>51</v>
      </c>
      <c r="AL2862" s="8" t="s">
        <v>3783</v>
      </c>
      <c r="AM2862" s="8">
        <v>0.9</v>
      </c>
      <c r="AN2862" s="8">
        <v>0</v>
      </c>
      <c r="AO2862" s="8">
        <v>0</v>
      </c>
      <c r="AP2862" s="8">
        <v>1</v>
      </c>
      <c r="AQ2862" s="8">
        <v>0</v>
      </c>
    </row>
    <row r="2863" spans="1:43" x14ac:dyDescent="0.45">
      <c r="A2863" s="8">
        <v>3.8640884802839798E+18</v>
      </c>
      <c r="B2863" s="8" t="s">
        <v>11056</v>
      </c>
      <c r="C2863" s="8" t="s">
        <v>11064</v>
      </c>
      <c r="D2863" s="8" t="s">
        <v>52</v>
      </c>
      <c r="E2863" s="8" t="s">
        <v>11151</v>
      </c>
      <c r="F2863" s="10">
        <v>46308</v>
      </c>
      <c r="G2863" s="8">
        <v>39306</v>
      </c>
      <c r="H2863" s="8">
        <v>0</v>
      </c>
      <c r="I2863" s="8">
        <v>39306</v>
      </c>
      <c r="J2863" s="8">
        <v>100</v>
      </c>
      <c r="K2863" s="8" t="str">
        <f t="shared" si="102"/>
        <v>YES</v>
      </c>
      <c r="L2863" s="8" t="s">
        <v>11152</v>
      </c>
      <c r="M2863" s="8" t="s">
        <v>11153</v>
      </c>
      <c r="N2863" s="8" t="s">
        <v>53</v>
      </c>
      <c r="O2863" s="8" t="s">
        <v>4034</v>
      </c>
      <c r="P2863" s="8" t="s">
        <v>44</v>
      </c>
      <c r="Q2863" s="8"/>
      <c r="R2863" s="8">
        <v>100</v>
      </c>
      <c r="S2863" s="8" t="s">
        <v>54</v>
      </c>
      <c r="T2863" s="8">
        <v>0.2</v>
      </c>
      <c r="U2863" s="8" t="s">
        <v>11060</v>
      </c>
      <c r="V2863" s="8" t="s">
        <v>3783</v>
      </c>
      <c r="W2863" s="8" t="s">
        <v>65</v>
      </c>
      <c r="X2863" s="8" t="s">
        <v>68</v>
      </c>
      <c r="Y2863" s="8" t="s">
        <v>65</v>
      </c>
      <c r="Z2863" s="8" t="s">
        <v>68</v>
      </c>
      <c r="AA2863" s="8" t="s">
        <v>46</v>
      </c>
      <c r="AB2863" s="8" t="s">
        <v>47</v>
      </c>
      <c r="AC2863" s="8"/>
      <c r="AD2863" s="8" t="s">
        <v>48</v>
      </c>
      <c r="AE2863" s="8" t="s">
        <v>49</v>
      </c>
      <c r="AF2863" s="8" t="s">
        <v>171</v>
      </c>
      <c r="AG2863" s="8" t="s">
        <v>50</v>
      </c>
      <c r="AH2863" s="8" t="s">
        <v>50</v>
      </c>
      <c r="AI2863" s="10">
        <v>46306</v>
      </c>
      <c r="AJ2863" s="8" t="s">
        <v>3982</v>
      </c>
      <c r="AK2863" s="8" t="s">
        <v>51</v>
      </c>
      <c r="AL2863" s="8" t="s">
        <v>3783</v>
      </c>
      <c r="AM2863" s="8">
        <v>0.9</v>
      </c>
      <c r="AN2863" s="8">
        <v>0</v>
      </c>
      <c r="AO2863" s="8">
        <v>0</v>
      </c>
      <c r="AP2863" s="8">
        <v>1</v>
      </c>
      <c r="AQ2863" s="8">
        <v>0</v>
      </c>
    </row>
    <row r="2864" spans="1:43" x14ac:dyDescent="0.45">
      <c r="A2864" s="8">
        <v>3.86408848028397E+18</v>
      </c>
      <c r="B2864" s="8" t="s">
        <v>11056</v>
      </c>
      <c r="C2864" s="8" t="s">
        <v>11067</v>
      </c>
      <c r="D2864" s="8" t="s">
        <v>52</v>
      </c>
      <c r="E2864" s="8" t="s">
        <v>11154</v>
      </c>
      <c r="F2864" s="10">
        <v>46308</v>
      </c>
      <c r="G2864" s="8">
        <v>1170450</v>
      </c>
      <c r="H2864" s="8">
        <v>25</v>
      </c>
      <c r="I2864" s="8">
        <v>1170425</v>
      </c>
      <c r="J2864" s="8">
        <v>100</v>
      </c>
      <c r="K2864" s="8" t="str">
        <f t="shared" si="102"/>
        <v>YES</v>
      </c>
      <c r="L2864" s="8" t="s">
        <v>11155</v>
      </c>
      <c r="M2864" s="8" t="s">
        <v>5527</v>
      </c>
      <c r="N2864" s="8" t="s">
        <v>53</v>
      </c>
      <c r="O2864" s="8" t="s">
        <v>5528</v>
      </c>
      <c r="P2864" s="8" t="s">
        <v>44</v>
      </c>
      <c r="Q2864" s="8"/>
      <c r="R2864" s="8">
        <v>100</v>
      </c>
      <c r="S2864" s="8" t="s">
        <v>54</v>
      </c>
      <c r="T2864" s="8">
        <v>0.2</v>
      </c>
      <c r="U2864" s="8" t="s">
        <v>11060</v>
      </c>
      <c r="V2864" s="8" t="s">
        <v>3783</v>
      </c>
      <c r="W2864" s="8" t="s">
        <v>65</v>
      </c>
      <c r="X2864" s="8" t="s">
        <v>68</v>
      </c>
      <c r="Y2864" s="8" t="s">
        <v>65</v>
      </c>
      <c r="Z2864" s="8" t="s">
        <v>68</v>
      </c>
      <c r="AA2864" s="8" t="s">
        <v>46</v>
      </c>
      <c r="AB2864" s="8" t="s">
        <v>47</v>
      </c>
      <c r="AC2864" s="8"/>
      <c r="AD2864" s="8" t="s">
        <v>48</v>
      </c>
      <c r="AE2864" s="8" t="s">
        <v>49</v>
      </c>
      <c r="AF2864" s="8" t="s">
        <v>171</v>
      </c>
      <c r="AG2864" s="8" t="s">
        <v>50</v>
      </c>
      <c r="AH2864" s="8" t="s">
        <v>50</v>
      </c>
      <c r="AI2864" s="10">
        <v>46306</v>
      </c>
      <c r="AJ2864" s="8" t="s">
        <v>3838</v>
      </c>
      <c r="AK2864" s="8" t="s">
        <v>51</v>
      </c>
      <c r="AL2864" s="8" t="s">
        <v>3783</v>
      </c>
      <c r="AM2864" s="8">
        <v>0.9</v>
      </c>
      <c r="AN2864" s="8">
        <v>2.135930625E-3</v>
      </c>
      <c r="AO2864" s="8">
        <v>0</v>
      </c>
      <c r="AP2864" s="8">
        <v>1</v>
      </c>
      <c r="AQ2864" s="8">
        <v>0</v>
      </c>
    </row>
    <row r="2865" spans="1:43" x14ac:dyDescent="0.45">
      <c r="A2865">
        <v>3.8640884802840499E+18</v>
      </c>
      <c r="B2865" t="s">
        <v>11156</v>
      </c>
      <c r="D2865" t="s">
        <v>55</v>
      </c>
      <c r="E2865" t="s">
        <v>11157</v>
      </c>
      <c r="F2865" s="1">
        <v>46307</v>
      </c>
      <c r="G2865">
        <v>64420</v>
      </c>
      <c r="H2865">
        <v>0</v>
      </c>
      <c r="I2865">
        <v>64420</v>
      </c>
      <c r="J2865">
        <v>100</v>
      </c>
      <c r="K2865" t="str">
        <f t="shared" si="102"/>
        <v>YES</v>
      </c>
      <c r="L2865" t="s">
        <v>11158</v>
      </c>
      <c r="M2865" t="s">
        <v>11159</v>
      </c>
      <c r="N2865" t="s">
        <v>56</v>
      </c>
      <c r="P2865" t="s">
        <v>44</v>
      </c>
      <c r="R2865">
        <v>100</v>
      </c>
      <c r="S2865" t="s">
        <v>57</v>
      </c>
      <c r="T2865">
        <v>0.15</v>
      </c>
      <c r="U2865" t="s">
        <v>11160</v>
      </c>
      <c r="V2865" t="s">
        <v>4136</v>
      </c>
      <c r="W2865" t="s">
        <v>65</v>
      </c>
      <c r="X2865" t="s">
        <v>68</v>
      </c>
      <c r="Y2865" t="s">
        <v>65</v>
      </c>
      <c r="Z2865" t="s">
        <v>68</v>
      </c>
      <c r="AA2865" t="s">
        <v>46</v>
      </c>
      <c r="AB2865" t="s">
        <v>47</v>
      </c>
      <c r="AD2865" t="s">
        <v>48</v>
      </c>
      <c r="AE2865" t="s">
        <v>49</v>
      </c>
      <c r="AF2865" t="s">
        <v>171</v>
      </c>
      <c r="AG2865" t="s">
        <v>106</v>
      </c>
      <c r="AH2865" t="s">
        <v>107</v>
      </c>
      <c r="AI2865" s="1">
        <v>46307</v>
      </c>
      <c r="AM2865">
        <v>1</v>
      </c>
      <c r="AN2865">
        <v>0</v>
      </c>
      <c r="AO2865">
        <v>0</v>
      </c>
      <c r="AP2865">
        <v>1</v>
      </c>
      <c r="AQ2865">
        <v>0</v>
      </c>
    </row>
    <row r="2866" spans="1:43" x14ac:dyDescent="0.45">
      <c r="A2866">
        <v>3.8640884802839598E+18</v>
      </c>
      <c r="B2866" t="s">
        <v>11156</v>
      </c>
      <c r="D2866" t="s">
        <v>66</v>
      </c>
      <c r="E2866" t="s">
        <v>11161</v>
      </c>
      <c r="F2866" s="1">
        <v>46307</v>
      </c>
      <c r="G2866">
        <v>1</v>
      </c>
      <c r="H2866">
        <v>0</v>
      </c>
      <c r="I2866">
        <v>1</v>
      </c>
      <c r="J2866">
        <v>100</v>
      </c>
      <c r="K2866" t="str">
        <f t="shared" si="102"/>
        <v>YES</v>
      </c>
      <c r="L2866" t="s">
        <v>11162</v>
      </c>
      <c r="M2866" t="s">
        <v>11163</v>
      </c>
      <c r="N2866" t="s">
        <v>67</v>
      </c>
      <c r="P2866" t="s">
        <v>44</v>
      </c>
      <c r="R2866">
        <v>95</v>
      </c>
      <c r="S2866" t="s">
        <v>67</v>
      </c>
      <c r="T2866">
        <v>0.1</v>
      </c>
      <c r="U2866" t="s">
        <v>11160</v>
      </c>
      <c r="V2866" t="s">
        <v>4136</v>
      </c>
      <c r="W2866" t="s">
        <v>65</v>
      </c>
      <c r="X2866" t="s">
        <v>68</v>
      </c>
      <c r="Y2866" t="s">
        <v>65</v>
      </c>
      <c r="Z2866" t="s">
        <v>68</v>
      </c>
      <c r="AA2866" t="s">
        <v>46</v>
      </c>
      <c r="AB2866" t="s">
        <v>47</v>
      </c>
      <c r="AD2866" t="s">
        <v>48</v>
      </c>
      <c r="AE2866" t="s">
        <v>49</v>
      </c>
      <c r="AF2866" t="s">
        <v>171</v>
      </c>
      <c r="AG2866" t="s">
        <v>106</v>
      </c>
      <c r="AH2866" t="s">
        <v>107</v>
      </c>
      <c r="AI2866" s="1">
        <v>46307</v>
      </c>
      <c r="AM2866">
        <v>0.9</v>
      </c>
      <c r="AN2866">
        <v>0</v>
      </c>
      <c r="AO2866">
        <v>0</v>
      </c>
      <c r="AP2866">
        <v>1</v>
      </c>
      <c r="AQ2866">
        <v>0</v>
      </c>
    </row>
    <row r="2867" spans="1:43" x14ac:dyDescent="0.45">
      <c r="A2867">
        <v>3.8640884802840003E+18</v>
      </c>
      <c r="B2867" t="s">
        <v>11156</v>
      </c>
      <c r="C2867" t="s">
        <v>11164</v>
      </c>
      <c r="D2867" t="s">
        <v>42</v>
      </c>
      <c r="E2867" t="s">
        <v>11165</v>
      </c>
      <c r="F2867" s="1">
        <v>46307</v>
      </c>
      <c r="G2867">
        <v>64420</v>
      </c>
      <c r="H2867">
        <v>0</v>
      </c>
      <c r="I2867">
        <v>64420</v>
      </c>
      <c r="J2867">
        <v>100</v>
      </c>
      <c r="K2867" t="str">
        <f t="shared" si="102"/>
        <v>YES</v>
      </c>
      <c r="L2867" t="s">
        <v>11166</v>
      </c>
      <c r="M2867" t="s">
        <v>11167</v>
      </c>
      <c r="N2867" t="s">
        <v>43</v>
      </c>
      <c r="O2867" t="s">
        <v>4144</v>
      </c>
      <c r="P2867" t="s">
        <v>44</v>
      </c>
      <c r="R2867">
        <v>95</v>
      </c>
      <c r="S2867" t="s">
        <v>45</v>
      </c>
      <c r="T2867">
        <v>0.2</v>
      </c>
      <c r="U2867" t="s">
        <v>11160</v>
      </c>
      <c r="V2867" t="s">
        <v>4136</v>
      </c>
      <c r="W2867" t="s">
        <v>65</v>
      </c>
      <c r="X2867" t="s">
        <v>68</v>
      </c>
      <c r="Y2867" t="s">
        <v>65</v>
      </c>
      <c r="Z2867" t="s">
        <v>68</v>
      </c>
      <c r="AA2867" t="s">
        <v>46</v>
      </c>
      <c r="AB2867" t="s">
        <v>47</v>
      </c>
      <c r="AD2867" t="s">
        <v>48</v>
      </c>
      <c r="AE2867" t="s">
        <v>49</v>
      </c>
      <c r="AF2867" t="s">
        <v>171</v>
      </c>
      <c r="AG2867" t="s">
        <v>106</v>
      </c>
      <c r="AH2867" t="s">
        <v>107</v>
      </c>
      <c r="AI2867" s="1">
        <v>46307</v>
      </c>
      <c r="AJ2867" t="s">
        <v>4145</v>
      </c>
      <c r="AK2867" t="s">
        <v>51</v>
      </c>
      <c r="AL2867" t="s">
        <v>4136</v>
      </c>
      <c r="AM2867">
        <v>0.95</v>
      </c>
      <c r="AN2867">
        <v>0</v>
      </c>
      <c r="AO2867">
        <v>0</v>
      </c>
      <c r="AP2867">
        <v>1</v>
      </c>
      <c r="AQ2867">
        <v>0</v>
      </c>
    </row>
    <row r="2868" spans="1:43" x14ac:dyDescent="0.45">
      <c r="A2868">
        <v>3.8640884802839598E+18</v>
      </c>
      <c r="B2868" t="s">
        <v>11156</v>
      </c>
      <c r="C2868" t="s">
        <v>11164</v>
      </c>
      <c r="D2868" t="s">
        <v>52</v>
      </c>
      <c r="E2868" t="s">
        <v>11168</v>
      </c>
      <c r="F2868" s="1">
        <v>46307</v>
      </c>
      <c r="G2868">
        <v>64420</v>
      </c>
      <c r="H2868">
        <v>4</v>
      </c>
      <c r="I2868">
        <v>64416</v>
      </c>
      <c r="J2868">
        <v>99.99</v>
      </c>
      <c r="K2868" t="str">
        <f t="shared" si="102"/>
        <v>YES</v>
      </c>
      <c r="L2868" t="s">
        <v>11169</v>
      </c>
      <c r="M2868" t="s">
        <v>4148</v>
      </c>
      <c r="N2868" t="s">
        <v>53</v>
      </c>
      <c r="O2868" t="s">
        <v>4149</v>
      </c>
      <c r="P2868" t="s">
        <v>44</v>
      </c>
      <c r="R2868">
        <v>100</v>
      </c>
      <c r="S2868" t="s">
        <v>54</v>
      </c>
      <c r="T2868">
        <v>0.2</v>
      </c>
      <c r="U2868" t="s">
        <v>11160</v>
      </c>
      <c r="V2868" t="s">
        <v>4136</v>
      </c>
      <c r="W2868" t="s">
        <v>65</v>
      </c>
      <c r="X2868" t="s">
        <v>68</v>
      </c>
      <c r="Y2868" t="s">
        <v>65</v>
      </c>
      <c r="Z2868" t="s">
        <v>68</v>
      </c>
      <c r="AA2868" t="s">
        <v>46</v>
      </c>
      <c r="AB2868" t="s">
        <v>47</v>
      </c>
      <c r="AD2868" t="s">
        <v>48</v>
      </c>
      <c r="AE2868" t="s">
        <v>49</v>
      </c>
      <c r="AF2868" t="s">
        <v>171</v>
      </c>
      <c r="AG2868" t="s">
        <v>106</v>
      </c>
      <c r="AH2868" t="s">
        <v>107</v>
      </c>
      <c r="AI2868" s="1">
        <v>46307</v>
      </c>
      <c r="AJ2868" t="s">
        <v>4145</v>
      </c>
      <c r="AK2868" t="s">
        <v>51</v>
      </c>
      <c r="AL2868" t="s">
        <v>4136</v>
      </c>
      <c r="AM2868">
        <v>0.9</v>
      </c>
      <c r="AN2868">
        <v>6.2092517852000003E-3</v>
      </c>
      <c r="AO2868">
        <v>0</v>
      </c>
      <c r="AP2868">
        <v>1</v>
      </c>
      <c r="AQ2868">
        <v>0</v>
      </c>
    </row>
    <row r="2869" spans="1:43" x14ac:dyDescent="0.45">
      <c r="A2869">
        <v>3.8640884802840402E+18</v>
      </c>
      <c r="B2869" t="s">
        <v>11156</v>
      </c>
      <c r="C2869" t="s">
        <v>11164</v>
      </c>
      <c r="D2869" t="s">
        <v>52</v>
      </c>
      <c r="E2869" t="s">
        <v>11170</v>
      </c>
      <c r="F2869" s="1">
        <v>46307</v>
      </c>
      <c r="G2869">
        <v>64420</v>
      </c>
      <c r="H2869">
        <v>1</v>
      </c>
      <c r="I2869">
        <v>64419</v>
      </c>
      <c r="J2869">
        <v>100</v>
      </c>
      <c r="K2869" t="str">
        <f t="shared" ref="K2869:K2916" si="103">IF(J2869&lt;95,"NO","YES")</f>
        <v>YES</v>
      </c>
      <c r="L2869" t="s">
        <v>11171</v>
      </c>
      <c r="M2869" t="s">
        <v>11172</v>
      </c>
      <c r="N2869" t="s">
        <v>53</v>
      </c>
      <c r="O2869" t="s">
        <v>4153</v>
      </c>
      <c r="P2869" t="s">
        <v>44</v>
      </c>
      <c r="R2869">
        <v>100</v>
      </c>
      <c r="S2869" t="s">
        <v>54</v>
      </c>
      <c r="T2869">
        <v>0.2</v>
      </c>
      <c r="U2869" t="s">
        <v>11160</v>
      </c>
      <c r="V2869" t="s">
        <v>4136</v>
      </c>
      <c r="W2869" t="s">
        <v>65</v>
      </c>
      <c r="X2869" t="s">
        <v>68</v>
      </c>
      <c r="Y2869" t="s">
        <v>65</v>
      </c>
      <c r="Z2869" t="s">
        <v>68</v>
      </c>
      <c r="AA2869" t="s">
        <v>46</v>
      </c>
      <c r="AB2869" t="s">
        <v>47</v>
      </c>
      <c r="AD2869" t="s">
        <v>48</v>
      </c>
      <c r="AE2869" t="s">
        <v>49</v>
      </c>
      <c r="AF2869" t="s">
        <v>171</v>
      </c>
      <c r="AG2869" t="s">
        <v>106</v>
      </c>
      <c r="AH2869" t="s">
        <v>107</v>
      </c>
      <c r="AI2869" s="1">
        <v>46307</v>
      </c>
      <c r="AJ2869" t="s">
        <v>4145</v>
      </c>
      <c r="AK2869" t="s">
        <v>51</v>
      </c>
      <c r="AL2869" t="s">
        <v>4136</v>
      </c>
      <c r="AM2869">
        <v>0.9</v>
      </c>
      <c r="AN2869">
        <v>1.5523129463000001E-3</v>
      </c>
      <c r="AO2869">
        <v>0</v>
      </c>
      <c r="AP2869">
        <v>1</v>
      </c>
      <c r="AQ2869">
        <v>0</v>
      </c>
    </row>
    <row r="2870" spans="1:43" x14ac:dyDescent="0.45">
      <c r="A2870">
        <v>3.8640884802840003E+18</v>
      </c>
      <c r="B2870" t="s">
        <v>11156</v>
      </c>
      <c r="C2870" t="s">
        <v>11164</v>
      </c>
      <c r="D2870" t="s">
        <v>52</v>
      </c>
      <c r="E2870" t="s">
        <v>11173</v>
      </c>
      <c r="F2870" s="1">
        <v>46307</v>
      </c>
      <c r="G2870">
        <v>64420</v>
      </c>
      <c r="H2870">
        <v>0</v>
      </c>
      <c r="I2870">
        <v>64420</v>
      </c>
      <c r="J2870">
        <v>100</v>
      </c>
      <c r="K2870" t="str">
        <f t="shared" si="103"/>
        <v>YES</v>
      </c>
      <c r="L2870" t="s">
        <v>11174</v>
      </c>
      <c r="M2870" t="s">
        <v>4156</v>
      </c>
      <c r="N2870" t="s">
        <v>53</v>
      </c>
      <c r="O2870" t="s">
        <v>4157</v>
      </c>
      <c r="P2870" t="s">
        <v>44</v>
      </c>
      <c r="R2870">
        <v>100</v>
      </c>
      <c r="S2870" t="s">
        <v>54</v>
      </c>
      <c r="T2870">
        <v>0.2</v>
      </c>
      <c r="U2870" t="s">
        <v>11160</v>
      </c>
      <c r="V2870" t="s">
        <v>4136</v>
      </c>
      <c r="W2870" t="s">
        <v>65</v>
      </c>
      <c r="X2870" t="s">
        <v>68</v>
      </c>
      <c r="Y2870" t="s">
        <v>65</v>
      </c>
      <c r="Z2870" t="s">
        <v>68</v>
      </c>
      <c r="AA2870" t="s">
        <v>46</v>
      </c>
      <c r="AB2870" t="s">
        <v>47</v>
      </c>
      <c r="AD2870" t="s">
        <v>48</v>
      </c>
      <c r="AE2870" t="s">
        <v>49</v>
      </c>
      <c r="AF2870" t="s">
        <v>171</v>
      </c>
      <c r="AG2870" t="s">
        <v>106</v>
      </c>
      <c r="AH2870" t="s">
        <v>107</v>
      </c>
      <c r="AI2870" s="1">
        <v>46307</v>
      </c>
      <c r="AJ2870" t="s">
        <v>4145</v>
      </c>
      <c r="AK2870" t="s">
        <v>51</v>
      </c>
      <c r="AL2870" t="s">
        <v>4136</v>
      </c>
      <c r="AM2870">
        <v>0.9</v>
      </c>
      <c r="AN2870">
        <v>0</v>
      </c>
      <c r="AO2870">
        <v>0</v>
      </c>
      <c r="AP2870">
        <v>1</v>
      </c>
      <c r="AQ2870">
        <v>0</v>
      </c>
    </row>
    <row r="2871" spans="1:43" x14ac:dyDescent="0.45">
      <c r="A2871">
        <v>3.86408848028399E+18</v>
      </c>
      <c r="B2871" t="s">
        <v>9848</v>
      </c>
      <c r="C2871" t="s">
        <v>10363</v>
      </c>
      <c r="D2871" t="s">
        <v>52</v>
      </c>
      <c r="E2871" t="s">
        <v>11175</v>
      </c>
      <c r="F2871" s="1">
        <v>46307</v>
      </c>
      <c r="G2871">
        <v>544598</v>
      </c>
      <c r="H2871">
        <v>0</v>
      </c>
      <c r="I2871">
        <v>544598</v>
      </c>
      <c r="J2871">
        <v>100</v>
      </c>
      <c r="K2871" t="str">
        <f t="shared" si="103"/>
        <v>YES</v>
      </c>
      <c r="L2871" t="s">
        <v>11176</v>
      </c>
      <c r="M2871" t="s">
        <v>11177</v>
      </c>
      <c r="N2871" t="s">
        <v>53</v>
      </c>
      <c r="O2871" t="s">
        <v>8679</v>
      </c>
      <c r="P2871" t="s">
        <v>44</v>
      </c>
      <c r="R2871">
        <v>100</v>
      </c>
      <c r="S2871" t="s">
        <v>54</v>
      </c>
      <c r="T2871">
        <v>0.2</v>
      </c>
      <c r="U2871" t="s">
        <v>9852</v>
      </c>
      <c r="V2871" t="s">
        <v>6635</v>
      </c>
      <c r="W2871" t="s">
        <v>65</v>
      </c>
      <c r="X2871" t="s">
        <v>68</v>
      </c>
      <c r="Y2871" t="s">
        <v>65</v>
      </c>
      <c r="Z2871" t="s">
        <v>68</v>
      </c>
      <c r="AA2871" t="s">
        <v>46</v>
      </c>
      <c r="AB2871" t="s">
        <v>47</v>
      </c>
      <c r="AD2871" t="s">
        <v>48</v>
      </c>
      <c r="AE2871" t="s">
        <v>49</v>
      </c>
      <c r="AF2871" t="s">
        <v>171</v>
      </c>
      <c r="AG2871" t="s">
        <v>106</v>
      </c>
      <c r="AH2871" t="s">
        <v>107</v>
      </c>
      <c r="AI2871" s="1">
        <v>46307</v>
      </c>
      <c r="AJ2871" t="s">
        <v>8179</v>
      </c>
      <c r="AK2871" t="s">
        <v>51</v>
      </c>
      <c r="AL2871" t="s">
        <v>6635</v>
      </c>
      <c r="AM2871">
        <v>0.9</v>
      </c>
      <c r="AN2871">
        <v>0</v>
      </c>
      <c r="AO2871">
        <v>0</v>
      </c>
      <c r="AP2871">
        <v>1</v>
      </c>
      <c r="AQ2871">
        <v>0</v>
      </c>
    </row>
    <row r="2872" spans="1:43" x14ac:dyDescent="0.45">
      <c r="A2872">
        <v>3.8640884802840499E+18</v>
      </c>
      <c r="B2872" t="s">
        <v>9848</v>
      </c>
      <c r="C2872" t="s">
        <v>10290</v>
      </c>
      <c r="D2872" t="s">
        <v>58</v>
      </c>
      <c r="E2872" t="s">
        <v>11180</v>
      </c>
      <c r="F2872" s="1">
        <v>46307</v>
      </c>
      <c r="G2872">
        <v>544598</v>
      </c>
      <c r="H2872">
        <v>0</v>
      </c>
      <c r="I2872">
        <v>544598</v>
      </c>
      <c r="J2872">
        <v>100</v>
      </c>
      <c r="K2872" t="str">
        <f t="shared" si="103"/>
        <v>YES</v>
      </c>
      <c r="L2872" t="s">
        <v>11181</v>
      </c>
      <c r="M2872" t="s">
        <v>7988</v>
      </c>
      <c r="N2872" t="s">
        <v>53</v>
      </c>
      <c r="O2872" t="s">
        <v>7989</v>
      </c>
      <c r="P2872" t="s">
        <v>44</v>
      </c>
      <c r="R2872">
        <v>95</v>
      </c>
      <c r="S2872" t="s">
        <v>59</v>
      </c>
      <c r="T2872">
        <v>0.15</v>
      </c>
      <c r="U2872" t="s">
        <v>9852</v>
      </c>
      <c r="V2872" t="s">
        <v>6635</v>
      </c>
      <c r="W2872" t="s">
        <v>65</v>
      </c>
      <c r="X2872" t="s">
        <v>68</v>
      </c>
      <c r="Y2872" t="s">
        <v>65</v>
      </c>
      <c r="Z2872" t="s">
        <v>68</v>
      </c>
      <c r="AA2872" t="s">
        <v>46</v>
      </c>
      <c r="AB2872" t="s">
        <v>47</v>
      </c>
      <c r="AD2872" t="s">
        <v>48</v>
      </c>
      <c r="AE2872" t="s">
        <v>49</v>
      </c>
      <c r="AF2872" t="s">
        <v>171</v>
      </c>
      <c r="AG2872" t="s">
        <v>106</v>
      </c>
      <c r="AH2872" t="s">
        <v>107</v>
      </c>
      <c r="AI2872" s="1">
        <v>46307</v>
      </c>
      <c r="AJ2872" t="s">
        <v>6779</v>
      </c>
      <c r="AK2872" t="s">
        <v>51</v>
      </c>
      <c r="AL2872" t="s">
        <v>6635</v>
      </c>
      <c r="AM2872">
        <v>0.95</v>
      </c>
      <c r="AN2872">
        <v>0</v>
      </c>
      <c r="AO2872">
        <v>0</v>
      </c>
      <c r="AP2872">
        <v>1</v>
      </c>
      <c r="AQ2872">
        <v>0</v>
      </c>
    </row>
    <row r="2873" spans="1:43" x14ac:dyDescent="0.45">
      <c r="A2873">
        <v>3.86408848028399E+18</v>
      </c>
      <c r="B2873" t="s">
        <v>9848</v>
      </c>
      <c r="C2873" t="s">
        <v>10638</v>
      </c>
      <c r="D2873" t="s">
        <v>52</v>
      </c>
      <c r="E2873" t="s">
        <v>11187</v>
      </c>
      <c r="F2873" s="1">
        <v>46307</v>
      </c>
      <c r="G2873">
        <v>544598</v>
      </c>
      <c r="H2873">
        <v>0</v>
      </c>
      <c r="I2873">
        <v>544598</v>
      </c>
      <c r="J2873">
        <v>100</v>
      </c>
      <c r="K2873" t="str">
        <f t="shared" si="103"/>
        <v>YES</v>
      </c>
      <c r="L2873" t="s">
        <v>11188</v>
      </c>
      <c r="M2873" t="s">
        <v>7240</v>
      </c>
      <c r="N2873" t="s">
        <v>53</v>
      </c>
      <c r="O2873" t="s">
        <v>7241</v>
      </c>
      <c r="P2873" t="s">
        <v>44</v>
      </c>
      <c r="R2873">
        <v>100</v>
      </c>
      <c r="S2873" t="s">
        <v>54</v>
      </c>
      <c r="T2873">
        <v>0.2</v>
      </c>
      <c r="U2873" t="s">
        <v>9852</v>
      </c>
      <c r="V2873" t="s">
        <v>6635</v>
      </c>
      <c r="W2873" t="s">
        <v>65</v>
      </c>
      <c r="X2873" t="s">
        <v>68</v>
      </c>
      <c r="Y2873" t="s">
        <v>65</v>
      </c>
      <c r="Z2873" t="s">
        <v>68</v>
      </c>
      <c r="AA2873" t="s">
        <v>46</v>
      </c>
      <c r="AB2873" t="s">
        <v>47</v>
      </c>
      <c r="AD2873" t="s">
        <v>48</v>
      </c>
      <c r="AE2873" t="s">
        <v>49</v>
      </c>
      <c r="AF2873" t="s">
        <v>171</v>
      </c>
      <c r="AG2873" t="s">
        <v>106</v>
      </c>
      <c r="AH2873" t="s">
        <v>107</v>
      </c>
      <c r="AI2873" s="1">
        <v>46307</v>
      </c>
      <c r="AJ2873" t="s">
        <v>7242</v>
      </c>
      <c r="AK2873" t="s">
        <v>51</v>
      </c>
      <c r="AL2873" t="s">
        <v>6635</v>
      </c>
      <c r="AM2873">
        <v>0.9</v>
      </c>
      <c r="AN2873">
        <v>0</v>
      </c>
      <c r="AO2873">
        <v>0</v>
      </c>
      <c r="AP2873">
        <v>1</v>
      </c>
      <c r="AQ2873">
        <v>0</v>
      </c>
    </row>
    <row r="2874" spans="1:43" x14ac:dyDescent="0.45">
      <c r="A2874">
        <v>3.8640884802839398E+18</v>
      </c>
      <c r="B2874" t="s">
        <v>9848</v>
      </c>
      <c r="C2874" t="s">
        <v>10010</v>
      </c>
      <c r="D2874" t="s">
        <v>52</v>
      </c>
      <c r="E2874" t="s">
        <v>11192</v>
      </c>
      <c r="F2874" s="1">
        <v>46307</v>
      </c>
      <c r="G2874">
        <v>544598</v>
      </c>
      <c r="H2874">
        <v>0</v>
      </c>
      <c r="I2874">
        <v>544598</v>
      </c>
      <c r="J2874">
        <v>100</v>
      </c>
      <c r="K2874" t="str">
        <f t="shared" si="103"/>
        <v>YES</v>
      </c>
      <c r="L2874" t="s">
        <v>11193</v>
      </c>
      <c r="M2874" t="s">
        <v>11194</v>
      </c>
      <c r="N2874" t="s">
        <v>53</v>
      </c>
      <c r="O2874" t="s">
        <v>7207</v>
      </c>
      <c r="P2874" t="s">
        <v>44</v>
      </c>
      <c r="R2874">
        <v>100</v>
      </c>
      <c r="S2874" t="s">
        <v>54</v>
      </c>
      <c r="T2874">
        <v>0.2</v>
      </c>
      <c r="U2874" t="s">
        <v>9852</v>
      </c>
      <c r="V2874" t="s">
        <v>6635</v>
      </c>
      <c r="W2874" t="s">
        <v>65</v>
      </c>
      <c r="X2874" t="s">
        <v>68</v>
      </c>
      <c r="Y2874" t="s">
        <v>65</v>
      </c>
      <c r="Z2874" t="s">
        <v>68</v>
      </c>
      <c r="AA2874" t="s">
        <v>46</v>
      </c>
      <c r="AB2874" t="s">
        <v>47</v>
      </c>
      <c r="AD2874" t="s">
        <v>48</v>
      </c>
      <c r="AE2874" t="s">
        <v>49</v>
      </c>
      <c r="AF2874" t="s">
        <v>171</v>
      </c>
      <c r="AG2874" t="s">
        <v>106</v>
      </c>
      <c r="AH2874" t="s">
        <v>107</v>
      </c>
      <c r="AI2874" s="1">
        <v>46307</v>
      </c>
      <c r="AJ2874" t="s">
        <v>7013</v>
      </c>
      <c r="AK2874" t="s">
        <v>51</v>
      </c>
      <c r="AL2874" t="s">
        <v>6635</v>
      </c>
      <c r="AM2874">
        <v>0.9</v>
      </c>
      <c r="AN2874">
        <v>0</v>
      </c>
      <c r="AO2874">
        <v>0</v>
      </c>
      <c r="AP2874">
        <v>1</v>
      </c>
      <c r="AQ2874">
        <v>0</v>
      </c>
    </row>
    <row r="2875" spans="1:43" x14ac:dyDescent="0.45">
      <c r="A2875">
        <v>3.8640884802839798E+18</v>
      </c>
      <c r="B2875" t="s">
        <v>9848</v>
      </c>
      <c r="C2875" t="s">
        <v>10592</v>
      </c>
      <c r="D2875" t="s">
        <v>52</v>
      </c>
      <c r="E2875" t="s">
        <v>11201</v>
      </c>
      <c r="F2875" s="1">
        <v>46307</v>
      </c>
      <c r="G2875">
        <v>544598</v>
      </c>
      <c r="H2875">
        <v>0</v>
      </c>
      <c r="I2875">
        <v>544598</v>
      </c>
      <c r="J2875">
        <v>100</v>
      </c>
      <c r="K2875" t="str">
        <f t="shared" si="103"/>
        <v>YES</v>
      </c>
      <c r="L2875" t="s">
        <v>11202</v>
      </c>
      <c r="M2875" t="s">
        <v>7031</v>
      </c>
      <c r="N2875" t="s">
        <v>53</v>
      </c>
      <c r="O2875" t="s">
        <v>7032</v>
      </c>
      <c r="P2875" t="s">
        <v>44</v>
      </c>
      <c r="R2875">
        <v>100</v>
      </c>
      <c r="S2875" t="s">
        <v>54</v>
      </c>
      <c r="T2875">
        <v>0.2</v>
      </c>
      <c r="U2875" t="s">
        <v>9852</v>
      </c>
      <c r="V2875" t="s">
        <v>6635</v>
      </c>
      <c r="W2875" t="s">
        <v>65</v>
      </c>
      <c r="X2875" t="s">
        <v>68</v>
      </c>
      <c r="Y2875" t="s">
        <v>65</v>
      </c>
      <c r="Z2875" t="s">
        <v>68</v>
      </c>
      <c r="AA2875" t="s">
        <v>46</v>
      </c>
      <c r="AB2875" t="s">
        <v>47</v>
      </c>
      <c r="AD2875" t="s">
        <v>48</v>
      </c>
      <c r="AE2875" t="s">
        <v>49</v>
      </c>
      <c r="AF2875" t="s">
        <v>171</v>
      </c>
      <c r="AG2875" t="s">
        <v>106</v>
      </c>
      <c r="AH2875" t="s">
        <v>107</v>
      </c>
      <c r="AI2875" s="1">
        <v>46307</v>
      </c>
      <c r="AJ2875" t="s">
        <v>7019</v>
      </c>
      <c r="AK2875" t="s">
        <v>51</v>
      </c>
      <c r="AL2875" t="s">
        <v>6635</v>
      </c>
      <c r="AM2875">
        <v>0.9</v>
      </c>
      <c r="AN2875">
        <v>0</v>
      </c>
      <c r="AO2875">
        <v>0</v>
      </c>
      <c r="AP2875">
        <v>1</v>
      </c>
      <c r="AQ2875">
        <v>0</v>
      </c>
    </row>
    <row r="2876" spans="1:43" x14ac:dyDescent="0.45">
      <c r="A2876">
        <v>3.8640884802840003E+18</v>
      </c>
      <c r="B2876" t="s">
        <v>9848</v>
      </c>
      <c r="C2876" t="s">
        <v>10347</v>
      </c>
      <c r="D2876" t="s">
        <v>52</v>
      </c>
      <c r="E2876" t="s">
        <v>11203</v>
      </c>
      <c r="F2876" s="1">
        <v>46307</v>
      </c>
      <c r="G2876">
        <v>544598</v>
      </c>
      <c r="H2876">
        <v>0</v>
      </c>
      <c r="I2876">
        <v>544598</v>
      </c>
      <c r="J2876">
        <v>100</v>
      </c>
      <c r="K2876" t="str">
        <f t="shared" si="103"/>
        <v>YES</v>
      </c>
      <c r="L2876" t="s">
        <v>11204</v>
      </c>
      <c r="M2876" t="s">
        <v>11205</v>
      </c>
      <c r="N2876" t="s">
        <v>53</v>
      </c>
      <c r="O2876" t="s">
        <v>7235</v>
      </c>
      <c r="P2876" t="s">
        <v>44</v>
      </c>
      <c r="R2876">
        <v>100</v>
      </c>
      <c r="S2876" t="s">
        <v>54</v>
      </c>
      <c r="T2876">
        <v>0.2</v>
      </c>
      <c r="U2876" t="s">
        <v>9852</v>
      </c>
      <c r="V2876" t="s">
        <v>6635</v>
      </c>
      <c r="W2876" t="s">
        <v>65</v>
      </c>
      <c r="X2876" t="s">
        <v>68</v>
      </c>
      <c r="Y2876" t="s">
        <v>65</v>
      </c>
      <c r="Z2876" t="s">
        <v>68</v>
      </c>
      <c r="AA2876" t="s">
        <v>46</v>
      </c>
      <c r="AB2876" t="s">
        <v>47</v>
      </c>
      <c r="AD2876" t="s">
        <v>48</v>
      </c>
      <c r="AE2876" t="s">
        <v>49</v>
      </c>
      <c r="AF2876" t="s">
        <v>171</v>
      </c>
      <c r="AG2876" t="s">
        <v>106</v>
      </c>
      <c r="AH2876" t="s">
        <v>107</v>
      </c>
      <c r="AI2876" s="1">
        <v>46307</v>
      </c>
      <c r="AJ2876" t="s">
        <v>7236</v>
      </c>
      <c r="AK2876" t="s">
        <v>51</v>
      </c>
      <c r="AL2876" t="s">
        <v>6635</v>
      </c>
      <c r="AM2876">
        <v>0.9</v>
      </c>
      <c r="AN2876">
        <v>0</v>
      </c>
      <c r="AO2876">
        <v>0</v>
      </c>
      <c r="AP2876">
        <v>1</v>
      </c>
      <c r="AQ2876">
        <v>0</v>
      </c>
    </row>
    <row r="2877" spans="1:43" x14ac:dyDescent="0.45">
      <c r="A2877">
        <v>3.86408848028403E+18</v>
      </c>
      <c r="B2877" t="s">
        <v>9848</v>
      </c>
      <c r="C2877" t="s">
        <v>10588</v>
      </c>
      <c r="D2877" t="s">
        <v>52</v>
      </c>
      <c r="E2877" t="s">
        <v>11222</v>
      </c>
      <c r="F2877" s="1">
        <v>46307</v>
      </c>
      <c r="G2877">
        <v>544598</v>
      </c>
      <c r="H2877">
        <v>0</v>
      </c>
      <c r="I2877">
        <v>544598</v>
      </c>
      <c r="J2877">
        <v>100</v>
      </c>
      <c r="K2877" t="str">
        <f t="shared" si="103"/>
        <v>YES</v>
      </c>
      <c r="L2877" t="s">
        <v>11223</v>
      </c>
      <c r="M2877" t="s">
        <v>11224</v>
      </c>
      <c r="N2877" t="s">
        <v>53</v>
      </c>
      <c r="O2877" t="s">
        <v>7993</v>
      </c>
      <c r="P2877" t="s">
        <v>44</v>
      </c>
      <c r="R2877">
        <v>100</v>
      </c>
      <c r="S2877" t="s">
        <v>54</v>
      </c>
      <c r="T2877">
        <v>0.2</v>
      </c>
      <c r="U2877" t="s">
        <v>9852</v>
      </c>
      <c r="V2877" t="s">
        <v>6635</v>
      </c>
      <c r="W2877" t="s">
        <v>65</v>
      </c>
      <c r="X2877" t="s">
        <v>68</v>
      </c>
      <c r="Y2877" t="s">
        <v>65</v>
      </c>
      <c r="Z2877" t="s">
        <v>68</v>
      </c>
      <c r="AA2877" t="s">
        <v>46</v>
      </c>
      <c r="AB2877" t="s">
        <v>47</v>
      </c>
      <c r="AD2877" t="s">
        <v>48</v>
      </c>
      <c r="AE2877" t="s">
        <v>49</v>
      </c>
      <c r="AF2877" t="s">
        <v>171</v>
      </c>
      <c r="AG2877" t="s">
        <v>106</v>
      </c>
      <c r="AH2877" t="s">
        <v>107</v>
      </c>
      <c r="AI2877" s="1">
        <v>46307</v>
      </c>
      <c r="AJ2877" t="s">
        <v>7197</v>
      </c>
      <c r="AK2877" t="s">
        <v>51</v>
      </c>
      <c r="AL2877" t="s">
        <v>6635</v>
      </c>
      <c r="AM2877">
        <v>0.9</v>
      </c>
      <c r="AN2877">
        <v>0</v>
      </c>
      <c r="AO2877">
        <v>0</v>
      </c>
      <c r="AP2877">
        <v>1</v>
      </c>
      <c r="AQ2877">
        <v>0</v>
      </c>
    </row>
    <row r="2878" spans="1:43" x14ac:dyDescent="0.45">
      <c r="A2878">
        <v>3.8640884802839598E+18</v>
      </c>
      <c r="B2878" t="s">
        <v>9848</v>
      </c>
      <c r="C2878" t="s">
        <v>10648</v>
      </c>
      <c r="D2878" t="s">
        <v>52</v>
      </c>
      <c r="E2878" t="s">
        <v>11230</v>
      </c>
      <c r="F2878" s="1">
        <v>46307</v>
      </c>
      <c r="G2878">
        <v>544598</v>
      </c>
      <c r="H2878">
        <v>0</v>
      </c>
      <c r="I2878">
        <v>544598</v>
      </c>
      <c r="J2878">
        <v>100</v>
      </c>
      <c r="K2878" t="str">
        <f t="shared" si="103"/>
        <v>YES</v>
      </c>
      <c r="L2878" t="s">
        <v>11231</v>
      </c>
      <c r="M2878" t="s">
        <v>8633</v>
      </c>
      <c r="N2878" t="s">
        <v>53</v>
      </c>
      <c r="O2878" t="s">
        <v>8634</v>
      </c>
      <c r="P2878" t="s">
        <v>44</v>
      </c>
      <c r="R2878">
        <v>100</v>
      </c>
      <c r="S2878" t="s">
        <v>54</v>
      </c>
      <c r="T2878">
        <v>0.2</v>
      </c>
      <c r="U2878" t="s">
        <v>9852</v>
      </c>
      <c r="V2878" t="s">
        <v>6635</v>
      </c>
      <c r="W2878" t="s">
        <v>65</v>
      </c>
      <c r="X2878" t="s">
        <v>68</v>
      </c>
      <c r="Y2878" t="s">
        <v>65</v>
      </c>
      <c r="Z2878" t="s">
        <v>68</v>
      </c>
      <c r="AA2878" t="s">
        <v>46</v>
      </c>
      <c r="AB2878" t="s">
        <v>47</v>
      </c>
      <c r="AD2878" t="s">
        <v>48</v>
      </c>
      <c r="AE2878" t="s">
        <v>49</v>
      </c>
      <c r="AF2878" t="s">
        <v>171</v>
      </c>
      <c r="AG2878" t="s">
        <v>106</v>
      </c>
      <c r="AH2878" t="s">
        <v>107</v>
      </c>
      <c r="AI2878" s="1">
        <v>46307</v>
      </c>
      <c r="AJ2878" t="s">
        <v>7439</v>
      </c>
      <c r="AK2878" t="s">
        <v>51</v>
      </c>
      <c r="AL2878" t="s">
        <v>6635</v>
      </c>
      <c r="AM2878">
        <v>0.9</v>
      </c>
      <c r="AN2878">
        <v>0</v>
      </c>
      <c r="AO2878">
        <v>0</v>
      </c>
      <c r="AP2878">
        <v>1</v>
      </c>
      <c r="AQ2878">
        <v>0</v>
      </c>
    </row>
    <row r="2879" spans="1:43" x14ac:dyDescent="0.45">
      <c r="A2879">
        <v>3.8640884802839398E+18</v>
      </c>
      <c r="B2879" t="s">
        <v>9848</v>
      </c>
      <c r="C2879" t="s">
        <v>10314</v>
      </c>
      <c r="D2879" t="s">
        <v>52</v>
      </c>
      <c r="E2879" t="s">
        <v>11232</v>
      </c>
      <c r="F2879" s="1">
        <v>46307</v>
      </c>
      <c r="G2879">
        <v>544598</v>
      </c>
      <c r="H2879">
        <v>0</v>
      </c>
      <c r="I2879">
        <v>544598</v>
      </c>
      <c r="J2879">
        <v>100</v>
      </c>
      <c r="K2879" t="str">
        <f t="shared" si="103"/>
        <v>YES</v>
      </c>
      <c r="L2879" t="s">
        <v>11233</v>
      </c>
      <c r="M2879" t="s">
        <v>8604</v>
      </c>
      <c r="N2879" t="s">
        <v>53</v>
      </c>
      <c r="O2879" t="s">
        <v>8605</v>
      </c>
      <c r="P2879" t="s">
        <v>44</v>
      </c>
      <c r="R2879">
        <v>100</v>
      </c>
      <c r="S2879" t="s">
        <v>54</v>
      </c>
      <c r="T2879">
        <v>0.2</v>
      </c>
      <c r="U2879" t="s">
        <v>9852</v>
      </c>
      <c r="V2879" t="s">
        <v>6635</v>
      </c>
      <c r="W2879" t="s">
        <v>65</v>
      </c>
      <c r="X2879" t="s">
        <v>68</v>
      </c>
      <c r="Y2879" t="s">
        <v>65</v>
      </c>
      <c r="Z2879" t="s">
        <v>68</v>
      </c>
      <c r="AA2879" t="s">
        <v>46</v>
      </c>
      <c r="AB2879" t="s">
        <v>47</v>
      </c>
      <c r="AD2879" t="s">
        <v>48</v>
      </c>
      <c r="AE2879" t="s">
        <v>49</v>
      </c>
      <c r="AF2879" t="s">
        <v>171</v>
      </c>
      <c r="AG2879" t="s">
        <v>106</v>
      </c>
      <c r="AH2879" t="s">
        <v>107</v>
      </c>
      <c r="AI2879" s="1">
        <v>46307</v>
      </c>
      <c r="AJ2879" t="s">
        <v>8173</v>
      </c>
      <c r="AK2879" t="s">
        <v>51</v>
      </c>
      <c r="AL2879" t="s">
        <v>6635</v>
      </c>
      <c r="AM2879">
        <v>0.9</v>
      </c>
      <c r="AN2879">
        <v>0</v>
      </c>
      <c r="AO2879">
        <v>0</v>
      </c>
      <c r="AP2879">
        <v>1</v>
      </c>
      <c r="AQ2879">
        <v>0</v>
      </c>
    </row>
    <row r="2880" spans="1:43" x14ac:dyDescent="0.45">
      <c r="A2880">
        <v>3.8640884802840003E+18</v>
      </c>
      <c r="B2880" t="s">
        <v>9848</v>
      </c>
      <c r="C2880" t="s">
        <v>9863</v>
      </c>
      <c r="D2880" t="s">
        <v>52</v>
      </c>
      <c r="E2880" t="s">
        <v>11239</v>
      </c>
      <c r="F2880" s="1">
        <v>46307</v>
      </c>
      <c r="G2880">
        <v>544598</v>
      </c>
      <c r="H2880">
        <v>0</v>
      </c>
      <c r="I2880">
        <v>544598</v>
      </c>
      <c r="J2880">
        <v>100</v>
      </c>
      <c r="K2880" t="str">
        <f t="shared" si="103"/>
        <v>YES</v>
      </c>
      <c r="L2880" t="s">
        <v>11240</v>
      </c>
      <c r="M2880" t="s">
        <v>7262</v>
      </c>
      <c r="N2880" t="s">
        <v>53</v>
      </c>
      <c r="O2880" t="s">
        <v>7263</v>
      </c>
      <c r="P2880" t="s">
        <v>44</v>
      </c>
      <c r="R2880">
        <v>100</v>
      </c>
      <c r="S2880" t="s">
        <v>54</v>
      </c>
      <c r="T2880">
        <v>0.2</v>
      </c>
      <c r="U2880" t="s">
        <v>9852</v>
      </c>
      <c r="V2880" t="s">
        <v>6635</v>
      </c>
      <c r="W2880" t="s">
        <v>65</v>
      </c>
      <c r="X2880" t="s">
        <v>68</v>
      </c>
      <c r="Y2880" t="s">
        <v>65</v>
      </c>
      <c r="Z2880" t="s">
        <v>68</v>
      </c>
      <c r="AA2880" t="s">
        <v>46</v>
      </c>
      <c r="AB2880" t="s">
        <v>47</v>
      </c>
      <c r="AD2880" t="s">
        <v>48</v>
      </c>
      <c r="AE2880" t="s">
        <v>49</v>
      </c>
      <c r="AF2880" t="s">
        <v>171</v>
      </c>
      <c r="AG2880" t="s">
        <v>106</v>
      </c>
      <c r="AH2880" t="s">
        <v>107</v>
      </c>
      <c r="AI2880" s="1">
        <v>46307</v>
      </c>
      <c r="AJ2880" t="s">
        <v>141</v>
      </c>
      <c r="AK2880" t="s">
        <v>51</v>
      </c>
      <c r="AL2880" t="s">
        <v>6635</v>
      </c>
      <c r="AM2880">
        <v>0.9</v>
      </c>
      <c r="AN2880">
        <v>0</v>
      </c>
      <c r="AO2880">
        <v>0</v>
      </c>
      <c r="AP2880">
        <v>1</v>
      </c>
      <c r="AQ2880">
        <v>0</v>
      </c>
    </row>
    <row r="2881" spans="1:43" x14ac:dyDescent="0.45">
      <c r="A2881" s="8">
        <v>3.8640884802839301E+18</v>
      </c>
      <c r="B2881" s="8" t="s">
        <v>10205</v>
      </c>
      <c r="C2881" s="9" t="s">
        <v>10817</v>
      </c>
      <c r="D2881" s="8" t="s">
        <v>52</v>
      </c>
      <c r="E2881" s="8" t="s">
        <v>11241</v>
      </c>
      <c r="F2881" s="10">
        <v>46308</v>
      </c>
      <c r="G2881" s="8">
        <v>5136</v>
      </c>
      <c r="H2881" s="8">
        <v>0</v>
      </c>
      <c r="I2881" s="8">
        <v>5136</v>
      </c>
      <c r="J2881" s="8">
        <v>100</v>
      </c>
      <c r="K2881" s="8" t="str">
        <f t="shared" si="103"/>
        <v>YES</v>
      </c>
      <c r="L2881" s="8" t="s">
        <v>11242</v>
      </c>
      <c r="M2881" s="8" t="s">
        <v>5594</v>
      </c>
      <c r="N2881" s="8" t="s">
        <v>53</v>
      </c>
      <c r="O2881" s="8" t="s">
        <v>5595</v>
      </c>
      <c r="P2881" s="8" t="s">
        <v>44</v>
      </c>
      <c r="Q2881" s="8"/>
      <c r="R2881" s="8">
        <v>100</v>
      </c>
      <c r="S2881" s="8" t="s">
        <v>54</v>
      </c>
      <c r="T2881" s="8">
        <v>0.2</v>
      </c>
      <c r="U2881" s="8" t="s">
        <v>10210</v>
      </c>
      <c r="V2881" s="8" t="s">
        <v>4212</v>
      </c>
      <c r="W2881" s="8" t="s">
        <v>65</v>
      </c>
      <c r="X2881" s="8" t="s">
        <v>68</v>
      </c>
      <c r="Y2881" s="8" t="s">
        <v>65</v>
      </c>
      <c r="Z2881" s="8" t="s">
        <v>68</v>
      </c>
      <c r="AA2881" s="8" t="s">
        <v>46</v>
      </c>
      <c r="AB2881" s="8" t="s">
        <v>47</v>
      </c>
      <c r="AC2881" s="8"/>
      <c r="AD2881" s="8" t="s">
        <v>48</v>
      </c>
      <c r="AE2881" s="8" t="s">
        <v>49</v>
      </c>
      <c r="AF2881" s="8" t="s">
        <v>171</v>
      </c>
      <c r="AG2881" s="8" t="s">
        <v>50</v>
      </c>
      <c r="AH2881" s="8" t="s">
        <v>50</v>
      </c>
      <c r="AI2881" s="10">
        <v>46306</v>
      </c>
      <c r="AJ2881" s="8" t="s">
        <v>4240</v>
      </c>
      <c r="AK2881" s="8" t="s">
        <v>51</v>
      </c>
      <c r="AL2881" s="8" t="s">
        <v>4212</v>
      </c>
      <c r="AM2881" s="8">
        <v>0.9</v>
      </c>
      <c r="AN2881" s="8">
        <v>0</v>
      </c>
      <c r="AO2881" s="8">
        <v>0</v>
      </c>
      <c r="AP2881" s="8">
        <v>1</v>
      </c>
      <c r="AQ2881" s="8">
        <v>0</v>
      </c>
    </row>
    <row r="2882" spans="1:43" x14ac:dyDescent="0.45">
      <c r="A2882" s="8">
        <v>3.8640884802840499E+18</v>
      </c>
      <c r="B2882" s="8" t="s">
        <v>10205</v>
      </c>
      <c r="C2882" s="9" t="s">
        <v>10994</v>
      </c>
      <c r="D2882" s="8" t="s">
        <v>52</v>
      </c>
      <c r="E2882" s="8" t="s">
        <v>11243</v>
      </c>
      <c r="F2882" s="10">
        <v>46308</v>
      </c>
      <c r="G2882" s="8">
        <v>972</v>
      </c>
      <c r="H2882" s="8">
        <v>0</v>
      </c>
      <c r="I2882" s="8">
        <v>972</v>
      </c>
      <c r="J2882" s="8">
        <v>100</v>
      </c>
      <c r="K2882" s="8" t="str">
        <f t="shared" si="103"/>
        <v>YES</v>
      </c>
      <c r="L2882" s="8" t="s">
        <v>11244</v>
      </c>
      <c r="M2882" s="8" t="s">
        <v>11245</v>
      </c>
      <c r="N2882" s="8" t="s">
        <v>53</v>
      </c>
      <c r="O2882" s="8" t="s">
        <v>6176</v>
      </c>
      <c r="P2882" s="8" t="s">
        <v>44</v>
      </c>
      <c r="Q2882" s="8"/>
      <c r="R2882" s="8">
        <v>100</v>
      </c>
      <c r="S2882" s="8" t="s">
        <v>54</v>
      </c>
      <c r="T2882" s="8">
        <v>0.2</v>
      </c>
      <c r="U2882" s="8" t="s">
        <v>10210</v>
      </c>
      <c r="V2882" s="8" t="s">
        <v>4212</v>
      </c>
      <c r="W2882" s="8" t="s">
        <v>65</v>
      </c>
      <c r="X2882" s="8" t="s">
        <v>68</v>
      </c>
      <c r="Y2882" s="8" t="s">
        <v>65</v>
      </c>
      <c r="Z2882" s="8" t="s">
        <v>68</v>
      </c>
      <c r="AA2882" s="8" t="s">
        <v>46</v>
      </c>
      <c r="AB2882" s="8" t="s">
        <v>47</v>
      </c>
      <c r="AC2882" s="8"/>
      <c r="AD2882" s="8" t="s">
        <v>48</v>
      </c>
      <c r="AE2882" s="8" t="s">
        <v>49</v>
      </c>
      <c r="AF2882" s="8" t="s">
        <v>171</v>
      </c>
      <c r="AG2882" s="8" t="s">
        <v>50</v>
      </c>
      <c r="AH2882" s="8" t="s">
        <v>50</v>
      </c>
      <c r="AI2882" s="10">
        <v>46306</v>
      </c>
      <c r="AJ2882" s="8" t="s">
        <v>4943</v>
      </c>
      <c r="AK2882" s="8" t="s">
        <v>51</v>
      </c>
      <c r="AL2882" s="8" t="s">
        <v>4212</v>
      </c>
      <c r="AM2882" s="8">
        <v>0.9</v>
      </c>
      <c r="AN2882" s="8">
        <v>0</v>
      </c>
      <c r="AO2882" s="8">
        <v>0</v>
      </c>
      <c r="AP2882" s="8">
        <v>1</v>
      </c>
      <c r="AQ2882" s="8">
        <v>0</v>
      </c>
    </row>
    <row r="2883" spans="1:43" x14ac:dyDescent="0.45">
      <c r="A2883" s="8">
        <v>3.8640884802840003E+18</v>
      </c>
      <c r="B2883" s="8" t="s">
        <v>10205</v>
      </c>
      <c r="C2883" s="9" t="s">
        <v>11246</v>
      </c>
      <c r="D2883" s="8" t="s">
        <v>52</v>
      </c>
      <c r="E2883" s="8" t="s">
        <v>11247</v>
      </c>
      <c r="F2883" s="10">
        <v>46308</v>
      </c>
      <c r="G2883" s="8">
        <v>6149</v>
      </c>
      <c r="H2883" s="8">
        <v>0</v>
      </c>
      <c r="I2883" s="8">
        <v>6149</v>
      </c>
      <c r="J2883" s="8">
        <v>100</v>
      </c>
      <c r="K2883" s="8" t="str">
        <f t="shared" si="103"/>
        <v>YES</v>
      </c>
      <c r="L2883" s="8" t="s">
        <v>11248</v>
      </c>
      <c r="M2883" s="8" t="s">
        <v>11249</v>
      </c>
      <c r="N2883" s="8" t="s">
        <v>53</v>
      </c>
      <c r="O2883" s="8" t="s">
        <v>5779</v>
      </c>
      <c r="P2883" s="8" t="s">
        <v>44</v>
      </c>
      <c r="Q2883" s="8"/>
      <c r="R2883" s="8">
        <v>100</v>
      </c>
      <c r="S2883" s="8" t="s">
        <v>54</v>
      </c>
      <c r="T2883" s="8">
        <v>0.2</v>
      </c>
      <c r="U2883" s="8" t="s">
        <v>10210</v>
      </c>
      <c r="V2883" s="8" t="s">
        <v>4212</v>
      </c>
      <c r="W2883" s="8" t="s">
        <v>65</v>
      </c>
      <c r="X2883" s="8" t="s">
        <v>68</v>
      </c>
      <c r="Y2883" s="8" t="s">
        <v>65</v>
      </c>
      <c r="Z2883" s="8" t="s">
        <v>68</v>
      </c>
      <c r="AA2883" s="8" t="s">
        <v>46</v>
      </c>
      <c r="AB2883" s="8" t="s">
        <v>47</v>
      </c>
      <c r="AC2883" s="8"/>
      <c r="AD2883" s="8" t="s">
        <v>48</v>
      </c>
      <c r="AE2883" s="8" t="s">
        <v>49</v>
      </c>
      <c r="AF2883" s="8" t="s">
        <v>171</v>
      </c>
      <c r="AG2883" s="8" t="s">
        <v>50</v>
      </c>
      <c r="AH2883" s="8" t="s">
        <v>50</v>
      </c>
      <c r="AI2883" s="10">
        <v>46306</v>
      </c>
      <c r="AJ2883" s="8" t="s">
        <v>121</v>
      </c>
      <c r="AK2883" s="8" t="s">
        <v>51</v>
      </c>
      <c r="AL2883" s="8" t="s">
        <v>4212</v>
      </c>
      <c r="AM2883" s="8">
        <v>0.9</v>
      </c>
      <c r="AN2883" s="8">
        <v>0</v>
      </c>
      <c r="AO2883" s="8">
        <v>0</v>
      </c>
      <c r="AP2883" s="8">
        <v>1</v>
      </c>
      <c r="AQ2883" s="8">
        <v>0</v>
      </c>
    </row>
    <row r="2884" spans="1:43" x14ac:dyDescent="0.45">
      <c r="A2884" s="8">
        <v>3.8640884802840602E+18</v>
      </c>
      <c r="B2884" s="8" t="s">
        <v>10205</v>
      </c>
      <c r="C2884" s="9" t="s">
        <v>11044</v>
      </c>
      <c r="D2884" s="8" t="s">
        <v>52</v>
      </c>
      <c r="E2884" s="8" t="s">
        <v>11250</v>
      </c>
      <c r="F2884" s="10">
        <v>46308</v>
      </c>
      <c r="G2884" s="8">
        <v>13</v>
      </c>
      <c r="H2884" s="8">
        <v>0</v>
      </c>
      <c r="I2884" s="8">
        <v>13</v>
      </c>
      <c r="J2884" s="8">
        <v>100</v>
      </c>
      <c r="K2884" s="8" t="str">
        <f t="shared" si="103"/>
        <v>YES</v>
      </c>
      <c r="L2884" s="8" t="s">
        <v>11251</v>
      </c>
      <c r="M2884" s="8" t="s">
        <v>11252</v>
      </c>
      <c r="N2884" s="8" t="s">
        <v>53</v>
      </c>
      <c r="O2884" s="8" t="s">
        <v>5750</v>
      </c>
      <c r="P2884" s="8" t="s">
        <v>44</v>
      </c>
      <c r="Q2884" s="8"/>
      <c r="R2884" s="8">
        <v>100</v>
      </c>
      <c r="S2884" s="8" t="s">
        <v>54</v>
      </c>
      <c r="T2884" s="8">
        <v>0.2</v>
      </c>
      <c r="U2884" s="8" t="s">
        <v>10210</v>
      </c>
      <c r="V2884" s="8" t="s">
        <v>4212</v>
      </c>
      <c r="W2884" s="8" t="s">
        <v>65</v>
      </c>
      <c r="X2884" s="8" t="s">
        <v>68</v>
      </c>
      <c r="Y2884" s="8" t="s">
        <v>65</v>
      </c>
      <c r="Z2884" s="8" t="s">
        <v>68</v>
      </c>
      <c r="AA2884" s="8" t="s">
        <v>46</v>
      </c>
      <c r="AB2884" s="8" t="s">
        <v>47</v>
      </c>
      <c r="AC2884" s="8"/>
      <c r="AD2884" s="8" t="s">
        <v>48</v>
      </c>
      <c r="AE2884" s="8" t="s">
        <v>49</v>
      </c>
      <c r="AF2884" s="8" t="s">
        <v>171</v>
      </c>
      <c r="AG2884" s="8" t="s">
        <v>50</v>
      </c>
      <c r="AH2884" s="8" t="s">
        <v>50</v>
      </c>
      <c r="AI2884" s="10">
        <v>46306</v>
      </c>
      <c r="AJ2884" s="8" t="s">
        <v>4949</v>
      </c>
      <c r="AK2884" s="8" t="s">
        <v>51</v>
      </c>
      <c r="AL2884" s="8" t="s">
        <v>4212</v>
      </c>
      <c r="AM2884" s="8">
        <v>0.9</v>
      </c>
      <c r="AN2884" s="8">
        <v>0</v>
      </c>
      <c r="AO2884" s="8">
        <v>0</v>
      </c>
      <c r="AP2884" s="8">
        <v>1</v>
      </c>
      <c r="AQ2884" s="8">
        <v>0</v>
      </c>
    </row>
    <row r="2885" spans="1:43" x14ac:dyDescent="0.45">
      <c r="A2885" s="8">
        <v>3.8640884802840602E+18</v>
      </c>
      <c r="B2885" s="8" t="s">
        <v>10205</v>
      </c>
      <c r="C2885" s="9" t="s">
        <v>10990</v>
      </c>
      <c r="D2885" s="8" t="s">
        <v>52</v>
      </c>
      <c r="E2885" s="8" t="s">
        <v>11253</v>
      </c>
      <c r="F2885" s="10">
        <v>46308</v>
      </c>
      <c r="G2885" s="8">
        <v>779</v>
      </c>
      <c r="H2885" s="8">
        <v>0</v>
      </c>
      <c r="I2885" s="8">
        <v>779</v>
      </c>
      <c r="J2885" s="8">
        <v>100</v>
      </c>
      <c r="K2885" s="8" t="str">
        <f t="shared" si="103"/>
        <v>YES</v>
      </c>
      <c r="L2885" s="8" t="s">
        <v>11254</v>
      </c>
      <c r="M2885" s="8" t="s">
        <v>11255</v>
      </c>
      <c r="N2885" s="8" t="s">
        <v>53</v>
      </c>
      <c r="O2885" s="8" t="s">
        <v>5746</v>
      </c>
      <c r="P2885" s="8" t="s">
        <v>44</v>
      </c>
      <c r="Q2885" s="8"/>
      <c r="R2885" s="8">
        <v>100</v>
      </c>
      <c r="S2885" s="8" t="s">
        <v>54</v>
      </c>
      <c r="T2885" s="8">
        <v>0.2</v>
      </c>
      <c r="U2885" s="8" t="s">
        <v>10210</v>
      </c>
      <c r="V2885" s="8" t="s">
        <v>4212</v>
      </c>
      <c r="W2885" s="8" t="s">
        <v>65</v>
      </c>
      <c r="X2885" s="8" t="s">
        <v>68</v>
      </c>
      <c r="Y2885" s="8" t="s">
        <v>65</v>
      </c>
      <c r="Z2885" s="8" t="s">
        <v>68</v>
      </c>
      <c r="AA2885" s="8" t="s">
        <v>46</v>
      </c>
      <c r="AB2885" s="8" t="s">
        <v>47</v>
      </c>
      <c r="AC2885" s="8"/>
      <c r="AD2885" s="8" t="s">
        <v>48</v>
      </c>
      <c r="AE2885" s="8" t="s">
        <v>49</v>
      </c>
      <c r="AF2885" s="8" t="s">
        <v>171</v>
      </c>
      <c r="AG2885" s="8" t="s">
        <v>50</v>
      </c>
      <c r="AH2885" s="8" t="s">
        <v>50</v>
      </c>
      <c r="AI2885" s="10">
        <v>46306</v>
      </c>
      <c r="AJ2885" s="8" t="s">
        <v>5018</v>
      </c>
      <c r="AK2885" s="8" t="s">
        <v>51</v>
      </c>
      <c r="AL2885" s="8" t="s">
        <v>4212</v>
      </c>
      <c r="AM2885" s="8">
        <v>0.9</v>
      </c>
      <c r="AN2885" s="8">
        <v>0</v>
      </c>
      <c r="AO2885" s="8">
        <v>0</v>
      </c>
      <c r="AP2885" s="8">
        <v>1</v>
      </c>
      <c r="AQ2885" s="8">
        <v>0</v>
      </c>
    </row>
    <row r="2886" spans="1:43" x14ac:dyDescent="0.45">
      <c r="A2886" s="8">
        <v>3.86408848028397E+18</v>
      </c>
      <c r="B2886" s="8" t="s">
        <v>10205</v>
      </c>
      <c r="C2886" s="9" t="s">
        <v>11256</v>
      </c>
      <c r="D2886" s="8" t="s">
        <v>52</v>
      </c>
      <c r="E2886" s="8" t="s">
        <v>11257</v>
      </c>
      <c r="F2886" s="10">
        <v>46308</v>
      </c>
      <c r="G2886" s="8">
        <v>6149</v>
      </c>
      <c r="H2886" s="8">
        <v>0</v>
      </c>
      <c r="I2886" s="8">
        <v>6149</v>
      </c>
      <c r="J2886" s="8">
        <v>100</v>
      </c>
      <c r="K2886" s="8" t="str">
        <f t="shared" si="103"/>
        <v>YES</v>
      </c>
      <c r="L2886" s="8" t="s">
        <v>11258</v>
      </c>
      <c r="M2886" s="8" t="s">
        <v>11259</v>
      </c>
      <c r="N2886" s="8" t="s">
        <v>53</v>
      </c>
      <c r="O2886" s="8" t="s">
        <v>5727</v>
      </c>
      <c r="P2886" s="8" t="s">
        <v>44</v>
      </c>
      <c r="Q2886" s="8"/>
      <c r="R2886" s="8">
        <v>100</v>
      </c>
      <c r="S2886" s="8" t="s">
        <v>54</v>
      </c>
      <c r="T2886" s="8">
        <v>0.2</v>
      </c>
      <c r="U2886" s="8" t="s">
        <v>10210</v>
      </c>
      <c r="V2886" s="8" t="s">
        <v>4212</v>
      </c>
      <c r="W2886" s="8" t="s">
        <v>65</v>
      </c>
      <c r="X2886" s="8" t="s">
        <v>68</v>
      </c>
      <c r="Y2886" s="8" t="s">
        <v>65</v>
      </c>
      <c r="Z2886" s="8" t="s">
        <v>68</v>
      </c>
      <c r="AA2886" s="8" t="s">
        <v>46</v>
      </c>
      <c r="AB2886" s="8" t="s">
        <v>47</v>
      </c>
      <c r="AC2886" s="8"/>
      <c r="AD2886" s="8" t="s">
        <v>48</v>
      </c>
      <c r="AE2886" s="8" t="s">
        <v>49</v>
      </c>
      <c r="AF2886" s="8" t="s">
        <v>171</v>
      </c>
      <c r="AG2886" s="8" t="s">
        <v>50</v>
      </c>
      <c r="AH2886" s="8" t="s">
        <v>50</v>
      </c>
      <c r="AI2886" s="10">
        <v>46306</v>
      </c>
      <c r="AJ2886" s="8" t="s">
        <v>5024</v>
      </c>
      <c r="AK2886" s="8" t="s">
        <v>51</v>
      </c>
      <c r="AL2886" s="8" t="s">
        <v>4212</v>
      </c>
      <c r="AM2886" s="8">
        <v>0.9</v>
      </c>
      <c r="AN2886" s="8">
        <v>0</v>
      </c>
      <c r="AO2886" s="8">
        <v>0</v>
      </c>
      <c r="AP2886" s="8">
        <v>1</v>
      </c>
      <c r="AQ2886" s="8">
        <v>0</v>
      </c>
    </row>
    <row r="2887" spans="1:43" x14ac:dyDescent="0.45">
      <c r="A2887" s="8">
        <v>3.86408848028397E+18</v>
      </c>
      <c r="B2887" s="8" t="s">
        <v>10205</v>
      </c>
      <c r="C2887" s="9" t="s">
        <v>11036</v>
      </c>
      <c r="D2887" s="8" t="s">
        <v>52</v>
      </c>
      <c r="E2887" s="9" t="s">
        <v>11260</v>
      </c>
      <c r="F2887" s="10">
        <v>46308</v>
      </c>
      <c r="G2887" s="8">
        <v>974</v>
      </c>
      <c r="H2887" s="8">
        <v>0</v>
      </c>
      <c r="I2887" s="8">
        <v>974</v>
      </c>
      <c r="J2887" s="8">
        <v>100</v>
      </c>
      <c r="K2887" s="8" t="str">
        <f t="shared" si="103"/>
        <v>YES</v>
      </c>
      <c r="L2887" s="8" t="s">
        <v>11261</v>
      </c>
      <c r="M2887" s="8" t="s">
        <v>11262</v>
      </c>
      <c r="N2887" s="8" t="s">
        <v>53</v>
      </c>
      <c r="O2887" s="8" t="s">
        <v>6879</v>
      </c>
      <c r="P2887" s="8" t="s">
        <v>44</v>
      </c>
      <c r="Q2887" s="8"/>
      <c r="R2887" s="8">
        <v>100</v>
      </c>
      <c r="S2887" s="8" t="s">
        <v>54</v>
      </c>
      <c r="T2887" s="8">
        <v>0.2</v>
      </c>
      <c r="U2887" s="8" t="s">
        <v>10210</v>
      </c>
      <c r="V2887" s="8" t="s">
        <v>4212</v>
      </c>
      <c r="W2887" s="8" t="s">
        <v>65</v>
      </c>
      <c r="X2887" s="8" t="s">
        <v>68</v>
      </c>
      <c r="Y2887" s="8" t="s">
        <v>65</v>
      </c>
      <c r="Z2887" s="8" t="s">
        <v>68</v>
      </c>
      <c r="AA2887" s="8" t="s">
        <v>46</v>
      </c>
      <c r="AB2887" s="8" t="s">
        <v>47</v>
      </c>
      <c r="AC2887" s="8"/>
      <c r="AD2887" s="8" t="s">
        <v>48</v>
      </c>
      <c r="AE2887" s="8" t="s">
        <v>49</v>
      </c>
      <c r="AF2887" s="8" t="s">
        <v>171</v>
      </c>
      <c r="AG2887" s="8" t="s">
        <v>50</v>
      </c>
      <c r="AH2887" s="8" t="s">
        <v>50</v>
      </c>
      <c r="AI2887" s="10">
        <v>46306</v>
      </c>
      <c r="AJ2887" s="8" t="s">
        <v>4264</v>
      </c>
      <c r="AK2887" s="8" t="s">
        <v>51</v>
      </c>
      <c r="AL2887" s="8" t="s">
        <v>4212</v>
      </c>
      <c r="AM2887" s="8">
        <v>0.9</v>
      </c>
      <c r="AN2887" s="8">
        <v>0</v>
      </c>
      <c r="AO2887" s="8">
        <v>0</v>
      </c>
      <c r="AP2887" s="8">
        <v>1</v>
      </c>
      <c r="AQ2887" s="8">
        <v>0</v>
      </c>
    </row>
    <row r="2888" spans="1:43" x14ac:dyDescent="0.45">
      <c r="A2888" s="8">
        <v>3.8640884802840003E+18</v>
      </c>
      <c r="B2888" s="8" t="s">
        <v>10205</v>
      </c>
      <c r="C2888" s="9" t="s">
        <v>11263</v>
      </c>
      <c r="D2888" s="8" t="s">
        <v>52</v>
      </c>
      <c r="E2888" s="8" t="s">
        <v>11264</v>
      </c>
      <c r="F2888" s="10">
        <v>46308</v>
      </c>
      <c r="G2888" s="8">
        <v>979</v>
      </c>
      <c r="H2888" s="8">
        <v>0</v>
      </c>
      <c r="I2888" s="8">
        <v>979</v>
      </c>
      <c r="J2888" s="8">
        <v>100</v>
      </c>
      <c r="K2888" s="8" t="str">
        <f t="shared" si="103"/>
        <v>YES</v>
      </c>
      <c r="L2888" s="8" t="s">
        <v>11265</v>
      </c>
      <c r="M2888" s="8" t="s">
        <v>6148</v>
      </c>
      <c r="N2888" s="8" t="s">
        <v>53</v>
      </c>
      <c r="O2888" s="8" t="s">
        <v>6149</v>
      </c>
      <c r="P2888" s="8" t="s">
        <v>44</v>
      </c>
      <c r="Q2888" s="8"/>
      <c r="R2888" s="8">
        <v>100</v>
      </c>
      <c r="S2888" s="8" t="s">
        <v>54</v>
      </c>
      <c r="T2888" s="8">
        <v>0.2</v>
      </c>
      <c r="U2888" s="8" t="s">
        <v>10210</v>
      </c>
      <c r="V2888" s="8" t="s">
        <v>4212</v>
      </c>
      <c r="W2888" s="8" t="s">
        <v>65</v>
      </c>
      <c r="X2888" s="8" t="s">
        <v>68</v>
      </c>
      <c r="Y2888" s="8" t="s">
        <v>65</v>
      </c>
      <c r="Z2888" s="8" t="s">
        <v>68</v>
      </c>
      <c r="AA2888" s="8" t="s">
        <v>46</v>
      </c>
      <c r="AB2888" s="8" t="s">
        <v>47</v>
      </c>
      <c r="AC2888" s="8"/>
      <c r="AD2888" s="8" t="s">
        <v>48</v>
      </c>
      <c r="AE2888" s="8" t="s">
        <v>49</v>
      </c>
      <c r="AF2888" s="8" t="s">
        <v>171</v>
      </c>
      <c r="AG2888" s="8" t="s">
        <v>50</v>
      </c>
      <c r="AH2888" s="8" t="s">
        <v>50</v>
      </c>
      <c r="AI2888" s="10">
        <v>46306</v>
      </c>
      <c r="AJ2888" s="8" t="s">
        <v>4592</v>
      </c>
      <c r="AK2888" s="8" t="s">
        <v>51</v>
      </c>
      <c r="AL2888" s="8" t="s">
        <v>4212</v>
      </c>
      <c r="AM2888" s="8">
        <v>0.9</v>
      </c>
      <c r="AN2888" s="8">
        <v>0</v>
      </c>
      <c r="AO2888" s="8">
        <v>0</v>
      </c>
      <c r="AP2888" s="8">
        <v>1</v>
      </c>
      <c r="AQ2888" s="8">
        <v>0</v>
      </c>
    </row>
    <row r="2889" spans="1:43" x14ac:dyDescent="0.45">
      <c r="A2889" s="8">
        <v>3.8640884802839398E+18</v>
      </c>
      <c r="B2889" s="8" t="s">
        <v>10205</v>
      </c>
      <c r="C2889" s="9" t="s">
        <v>10982</v>
      </c>
      <c r="D2889" s="8" t="s">
        <v>52</v>
      </c>
      <c r="E2889" s="8" t="s">
        <v>11266</v>
      </c>
      <c r="F2889" s="10">
        <v>46308</v>
      </c>
      <c r="G2889" s="8">
        <v>912</v>
      </c>
      <c r="H2889" s="8">
        <v>0</v>
      </c>
      <c r="I2889" s="8">
        <v>912</v>
      </c>
      <c r="J2889" s="8">
        <v>100</v>
      </c>
      <c r="K2889" s="8" t="str">
        <f t="shared" si="103"/>
        <v>YES</v>
      </c>
      <c r="L2889" s="8" t="s">
        <v>11267</v>
      </c>
      <c r="M2889" s="8" t="s">
        <v>6140</v>
      </c>
      <c r="N2889" s="8" t="s">
        <v>53</v>
      </c>
      <c r="O2889" s="8" t="s">
        <v>6141</v>
      </c>
      <c r="P2889" s="8" t="s">
        <v>44</v>
      </c>
      <c r="Q2889" s="8"/>
      <c r="R2889" s="8">
        <v>100</v>
      </c>
      <c r="S2889" s="8" t="s">
        <v>54</v>
      </c>
      <c r="T2889" s="8">
        <v>0.2</v>
      </c>
      <c r="U2889" s="8" t="s">
        <v>10210</v>
      </c>
      <c r="V2889" s="8" t="s">
        <v>4212</v>
      </c>
      <c r="W2889" s="8" t="s">
        <v>65</v>
      </c>
      <c r="X2889" s="8" t="s">
        <v>68</v>
      </c>
      <c r="Y2889" s="8" t="s">
        <v>65</v>
      </c>
      <c r="Z2889" s="8" t="s">
        <v>68</v>
      </c>
      <c r="AA2889" s="8" t="s">
        <v>46</v>
      </c>
      <c r="AB2889" s="8" t="s">
        <v>47</v>
      </c>
      <c r="AC2889" s="8"/>
      <c r="AD2889" s="8" t="s">
        <v>48</v>
      </c>
      <c r="AE2889" s="8" t="s">
        <v>49</v>
      </c>
      <c r="AF2889" s="8" t="s">
        <v>171</v>
      </c>
      <c r="AG2889" s="8" t="s">
        <v>50</v>
      </c>
      <c r="AH2889" s="8" t="s">
        <v>50</v>
      </c>
      <c r="AI2889" s="10">
        <v>46306</v>
      </c>
      <c r="AJ2889" s="8" t="s">
        <v>4586</v>
      </c>
      <c r="AK2889" s="8" t="s">
        <v>51</v>
      </c>
      <c r="AL2889" s="8" t="s">
        <v>4212</v>
      </c>
      <c r="AM2889" s="8">
        <v>0.9</v>
      </c>
      <c r="AN2889" s="8">
        <v>0</v>
      </c>
      <c r="AO2889" s="8">
        <v>0</v>
      </c>
      <c r="AP2889" s="8">
        <v>1</v>
      </c>
      <c r="AQ2889" s="8">
        <v>0</v>
      </c>
    </row>
    <row r="2890" spans="1:43" x14ac:dyDescent="0.45">
      <c r="A2890" s="8">
        <v>3.86408848028403E+18</v>
      </c>
      <c r="B2890" s="8" t="s">
        <v>10205</v>
      </c>
      <c r="C2890" s="9" t="s">
        <v>11268</v>
      </c>
      <c r="D2890" s="8" t="s">
        <v>52</v>
      </c>
      <c r="E2890" s="8" t="s">
        <v>11269</v>
      </c>
      <c r="F2890" s="10">
        <v>46308</v>
      </c>
      <c r="G2890" s="8">
        <v>293</v>
      </c>
      <c r="H2890" s="8">
        <v>0</v>
      </c>
      <c r="I2890" s="8">
        <v>293</v>
      </c>
      <c r="J2890" s="8">
        <v>100</v>
      </c>
      <c r="K2890" s="8" t="str">
        <f t="shared" si="103"/>
        <v>YES</v>
      </c>
      <c r="L2890" s="8" t="s">
        <v>11270</v>
      </c>
      <c r="M2890" s="8" t="s">
        <v>5733</v>
      </c>
      <c r="N2890" s="8" t="s">
        <v>53</v>
      </c>
      <c r="O2890" s="8" t="s">
        <v>5734</v>
      </c>
      <c r="P2890" s="8" t="s">
        <v>44</v>
      </c>
      <c r="Q2890" s="8"/>
      <c r="R2890" s="8">
        <v>100</v>
      </c>
      <c r="S2890" s="8" t="s">
        <v>54</v>
      </c>
      <c r="T2890" s="8">
        <v>0.2</v>
      </c>
      <c r="U2890" s="8" t="s">
        <v>10210</v>
      </c>
      <c r="V2890" s="8" t="s">
        <v>4212</v>
      </c>
      <c r="W2890" s="8" t="s">
        <v>65</v>
      </c>
      <c r="X2890" s="8" t="s">
        <v>68</v>
      </c>
      <c r="Y2890" s="8" t="s">
        <v>65</v>
      </c>
      <c r="Z2890" s="8" t="s">
        <v>68</v>
      </c>
      <c r="AA2890" s="8" t="s">
        <v>46</v>
      </c>
      <c r="AB2890" s="8" t="s">
        <v>47</v>
      </c>
      <c r="AC2890" s="8"/>
      <c r="AD2890" s="8" t="s">
        <v>48</v>
      </c>
      <c r="AE2890" s="8" t="s">
        <v>49</v>
      </c>
      <c r="AF2890" s="8" t="s">
        <v>171</v>
      </c>
      <c r="AG2890" s="8" t="s">
        <v>50</v>
      </c>
      <c r="AH2890" s="8" t="s">
        <v>50</v>
      </c>
      <c r="AI2890" s="10">
        <v>46306</v>
      </c>
      <c r="AJ2890" s="8" t="s">
        <v>161</v>
      </c>
      <c r="AK2890" s="8" t="s">
        <v>51</v>
      </c>
      <c r="AL2890" s="8" t="s">
        <v>4212</v>
      </c>
      <c r="AM2890" s="8">
        <v>0.9</v>
      </c>
      <c r="AN2890" s="8">
        <v>0</v>
      </c>
      <c r="AO2890" s="8">
        <v>0</v>
      </c>
      <c r="AP2890" s="8">
        <v>1</v>
      </c>
      <c r="AQ2890" s="8">
        <v>0</v>
      </c>
    </row>
    <row r="2891" spans="1:43" x14ac:dyDescent="0.45">
      <c r="A2891" s="8">
        <v>3.8640884802840499E+18</v>
      </c>
      <c r="B2891" s="8" t="s">
        <v>10205</v>
      </c>
      <c r="C2891" s="9" t="s">
        <v>11256</v>
      </c>
      <c r="D2891" s="8" t="s">
        <v>52</v>
      </c>
      <c r="E2891" s="8" t="s">
        <v>11271</v>
      </c>
      <c r="F2891" s="10">
        <v>46308</v>
      </c>
      <c r="G2891" s="8">
        <v>6149</v>
      </c>
      <c r="H2891" s="8">
        <v>66</v>
      </c>
      <c r="I2891" s="8">
        <v>6083</v>
      </c>
      <c r="J2891" s="8">
        <v>98.93</v>
      </c>
      <c r="K2891" s="8" t="str">
        <f t="shared" si="103"/>
        <v>YES</v>
      </c>
      <c r="L2891" s="8" t="s">
        <v>11272</v>
      </c>
      <c r="M2891" s="8" t="s">
        <v>5598</v>
      </c>
      <c r="N2891" s="8" t="s">
        <v>53</v>
      </c>
      <c r="O2891" s="8" t="s">
        <v>5599</v>
      </c>
      <c r="P2891" s="8" t="s">
        <v>44</v>
      </c>
      <c r="Q2891" s="8"/>
      <c r="R2891" s="8">
        <v>100</v>
      </c>
      <c r="S2891" s="8" t="s">
        <v>54</v>
      </c>
      <c r="T2891" s="8">
        <v>0.2</v>
      </c>
      <c r="U2891" s="8" t="s">
        <v>10210</v>
      </c>
      <c r="V2891" s="8" t="s">
        <v>4212</v>
      </c>
      <c r="W2891" s="8" t="s">
        <v>65</v>
      </c>
      <c r="X2891" s="8" t="s">
        <v>68</v>
      </c>
      <c r="Y2891" s="8" t="s">
        <v>65</v>
      </c>
      <c r="Z2891" s="8" t="s">
        <v>68</v>
      </c>
      <c r="AA2891" s="8" t="s">
        <v>46</v>
      </c>
      <c r="AB2891" s="8" t="s">
        <v>47</v>
      </c>
      <c r="AC2891" s="8"/>
      <c r="AD2891" s="8" t="s">
        <v>48</v>
      </c>
      <c r="AE2891" s="8" t="s">
        <v>49</v>
      </c>
      <c r="AF2891" s="8" t="s">
        <v>171</v>
      </c>
      <c r="AG2891" s="8" t="s">
        <v>50</v>
      </c>
      <c r="AH2891" s="8" t="s">
        <v>50</v>
      </c>
      <c r="AI2891" s="10">
        <v>46306</v>
      </c>
      <c r="AJ2891" s="8" t="s">
        <v>5024</v>
      </c>
      <c r="AK2891" s="8" t="s">
        <v>51</v>
      </c>
      <c r="AL2891" s="8" t="s">
        <v>4212</v>
      </c>
      <c r="AM2891" s="8">
        <v>0.9</v>
      </c>
      <c r="AN2891" s="8">
        <v>1.0733452593918</v>
      </c>
      <c r="AO2891" s="8">
        <v>0</v>
      </c>
      <c r="AP2891" s="8">
        <v>1</v>
      </c>
      <c r="AQ2891" s="8">
        <v>0</v>
      </c>
    </row>
    <row r="2892" spans="1:43" x14ac:dyDescent="0.45">
      <c r="A2892" s="8">
        <v>3.8640884802839398E+18</v>
      </c>
      <c r="B2892" s="8" t="s">
        <v>10205</v>
      </c>
      <c r="C2892" s="9" t="s">
        <v>11273</v>
      </c>
      <c r="D2892" s="8" t="s">
        <v>52</v>
      </c>
      <c r="E2892" s="8" t="s">
        <v>11274</v>
      </c>
      <c r="F2892" s="10">
        <v>46308</v>
      </c>
      <c r="G2892" s="8">
        <v>1773</v>
      </c>
      <c r="H2892" s="8">
        <v>0</v>
      </c>
      <c r="I2892" s="8">
        <v>1773</v>
      </c>
      <c r="J2892" s="8">
        <v>100</v>
      </c>
      <c r="K2892" s="8" t="str">
        <f t="shared" si="103"/>
        <v>YES</v>
      </c>
      <c r="L2892" s="8" t="s">
        <v>11275</v>
      </c>
      <c r="M2892" s="8" t="s">
        <v>11276</v>
      </c>
      <c r="N2892" s="8" t="s">
        <v>53</v>
      </c>
      <c r="O2892" s="8" t="s">
        <v>5853</v>
      </c>
      <c r="P2892" s="8" t="s">
        <v>44</v>
      </c>
      <c r="Q2892" s="8"/>
      <c r="R2892" s="8">
        <v>100</v>
      </c>
      <c r="S2892" s="8" t="s">
        <v>54</v>
      </c>
      <c r="T2892" s="8">
        <v>0.2</v>
      </c>
      <c r="U2892" s="8" t="s">
        <v>10210</v>
      </c>
      <c r="V2892" s="8" t="s">
        <v>4212</v>
      </c>
      <c r="W2892" s="8" t="s">
        <v>65</v>
      </c>
      <c r="X2892" s="8" t="s">
        <v>68</v>
      </c>
      <c r="Y2892" s="8" t="s">
        <v>65</v>
      </c>
      <c r="Z2892" s="8" t="s">
        <v>68</v>
      </c>
      <c r="AA2892" s="8" t="s">
        <v>46</v>
      </c>
      <c r="AB2892" s="8" t="s">
        <v>47</v>
      </c>
      <c r="AC2892" s="8"/>
      <c r="AD2892" s="8" t="s">
        <v>48</v>
      </c>
      <c r="AE2892" s="8" t="s">
        <v>49</v>
      </c>
      <c r="AF2892" s="8" t="s">
        <v>171</v>
      </c>
      <c r="AG2892" s="8" t="s">
        <v>50</v>
      </c>
      <c r="AH2892" s="8" t="s">
        <v>50</v>
      </c>
      <c r="AI2892" s="10">
        <v>46306</v>
      </c>
      <c r="AJ2892" s="8" t="s">
        <v>5854</v>
      </c>
      <c r="AK2892" s="8" t="s">
        <v>51</v>
      </c>
      <c r="AL2892" s="8" t="s">
        <v>4212</v>
      </c>
      <c r="AM2892" s="8">
        <v>0.9</v>
      </c>
      <c r="AN2892" s="8">
        <v>0</v>
      </c>
      <c r="AO2892" s="8">
        <v>0</v>
      </c>
      <c r="AP2892" s="8">
        <v>1</v>
      </c>
      <c r="AQ2892" s="8">
        <v>0</v>
      </c>
    </row>
    <row r="2893" spans="1:43" x14ac:dyDescent="0.45">
      <c r="A2893" s="8">
        <v>3.8640884802840003E+18</v>
      </c>
      <c r="B2893" s="8" t="s">
        <v>10205</v>
      </c>
      <c r="C2893" s="9" t="s">
        <v>11277</v>
      </c>
      <c r="D2893" s="8" t="s">
        <v>52</v>
      </c>
      <c r="E2893" s="8" t="s">
        <v>11278</v>
      </c>
      <c r="F2893" s="10">
        <v>46308</v>
      </c>
      <c r="G2893" s="8">
        <v>4278</v>
      </c>
      <c r="H2893" s="8">
        <v>0</v>
      </c>
      <c r="I2893" s="8">
        <v>4278</v>
      </c>
      <c r="J2893" s="8">
        <v>100</v>
      </c>
      <c r="K2893" s="8" t="str">
        <f t="shared" si="103"/>
        <v>YES</v>
      </c>
      <c r="L2893" s="8" t="s">
        <v>11279</v>
      </c>
      <c r="M2893" s="8" t="s">
        <v>11280</v>
      </c>
      <c r="N2893" s="8" t="s">
        <v>53</v>
      </c>
      <c r="O2893" s="8" t="s">
        <v>5613</v>
      </c>
      <c r="P2893" s="8" t="s">
        <v>44</v>
      </c>
      <c r="Q2893" s="8"/>
      <c r="R2893" s="8">
        <v>100</v>
      </c>
      <c r="S2893" s="8" t="s">
        <v>54</v>
      </c>
      <c r="T2893" s="8">
        <v>0.2</v>
      </c>
      <c r="U2893" s="8" t="s">
        <v>10210</v>
      </c>
      <c r="V2893" s="8" t="s">
        <v>4212</v>
      </c>
      <c r="W2893" s="8" t="s">
        <v>65</v>
      </c>
      <c r="X2893" s="8" t="s">
        <v>68</v>
      </c>
      <c r="Y2893" s="8" t="s">
        <v>65</v>
      </c>
      <c r="Z2893" s="8" t="s">
        <v>68</v>
      </c>
      <c r="AA2893" s="8" t="s">
        <v>46</v>
      </c>
      <c r="AB2893" s="8" t="s">
        <v>47</v>
      </c>
      <c r="AC2893" s="8"/>
      <c r="AD2893" s="8" t="s">
        <v>48</v>
      </c>
      <c r="AE2893" s="8" t="s">
        <v>49</v>
      </c>
      <c r="AF2893" s="8" t="s">
        <v>171</v>
      </c>
      <c r="AG2893" s="8" t="s">
        <v>50</v>
      </c>
      <c r="AH2893" s="8" t="s">
        <v>50</v>
      </c>
      <c r="AI2893" s="10">
        <v>46306</v>
      </c>
      <c r="AJ2893" s="8" t="s">
        <v>4970</v>
      </c>
      <c r="AK2893" s="8" t="s">
        <v>51</v>
      </c>
      <c r="AL2893" s="8" t="s">
        <v>4212</v>
      </c>
      <c r="AM2893" s="8">
        <v>0.9</v>
      </c>
      <c r="AN2893" s="8">
        <v>0</v>
      </c>
      <c r="AO2893" s="8">
        <v>0</v>
      </c>
      <c r="AP2893" s="8">
        <v>1</v>
      </c>
      <c r="AQ2893" s="8">
        <v>0</v>
      </c>
    </row>
    <row r="2894" spans="1:43" x14ac:dyDescent="0.45">
      <c r="A2894" s="8">
        <v>3.8640884802839501E+18</v>
      </c>
      <c r="B2894" s="8" t="s">
        <v>10205</v>
      </c>
      <c r="C2894" s="9" t="s">
        <v>11052</v>
      </c>
      <c r="D2894" s="8" t="s">
        <v>52</v>
      </c>
      <c r="E2894" s="8" t="s">
        <v>11281</v>
      </c>
      <c r="F2894" s="10">
        <v>46308</v>
      </c>
      <c r="G2894" s="8">
        <v>918</v>
      </c>
      <c r="H2894" s="8">
        <v>0</v>
      </c>
      <c r="I2894" s="8">
        <v>918</v>
      </c>
      <c r="J2894" s="8">
        <v>100</v>
      </c>
      <c r="K2894" s="8" t="str">
        <f t="shared" si="103"/>
        <v>YES</v>
      </c>
      <c r="L2894" s="8" t="s">
        <v>11282</v>
      </c>
      <c r="M2894" s="8" t="s">
        <v>11283</v>
      </c>
      <c r="N2894" s="8" t="s">
        <v>53</v>
      </c>
      <c r="O2894" s="8" t="s">
        <v>5755</v>
      </c>
      <c r="P2894" s="8" t="s">
        <v>44</v>
      </c>
      <c r="Q2894" s="8"/>
      <c r="R2894" s="8">
        <v>100</v>
      </c>
      <c r="S2894" s="8" t="s">
        <v>54</v>
      </c>
      <c r="T2894" s="8">
        <v>0.2</v>
      </c>
      <c r="U2894" s="8" t="s">
        <v>10210</v>
      </c>
      <c r="V2894" s="8" t="s">
        <v>4212</v>
      </c>
      <c r="W2894" s="8" t="s">
        <v>65</v>
      </c>
      <c r="X2894" s="8" t="s">
        <v>68</v>
      </c>
      <c r="Y2894" s="8" t="s">
        <v>65</v>
      </c>
      <c r="Z2894" s="8" t="s">
        <v>68</v>
      </c>
      <c r="AA2894" s="8" t="s">
        <v>46</v>
      </c>
      <c r="AB2894" s="8" t="s">
        <v>47</v>
      </c>
      <c r="AC2894" s="8"/>
      <c r="AD2894" s="8" t="s">
        <v>48</v>
      </c>
      <c r="AE2894" s="8" t="s">
        <v>49</v>
      </c>
      <c r="AF2894" s="8" t="s">
        <v>171</v>
      </c>
      <c r="AG2894" s="8" t="s">
        <v>50</v>
      </c>
      <c r="AH2894" s="8" t="s">
        <v>50</v>
      </c>
      <c r="AI2894" s="10">
        <v>46306</v>
      </c>
      <c r="AJ2894" s="8" t="s">
        <v>5756</v>
      </c>
      <c r="AK2894" s="8" t="s">
        <v>51</v>
      </c>
      <c r="AL2894" s="8" t="s">
        <v>4212</v>
      </c>
      <c r="AM2894" s="8">
        <v>0.9</v>
      </c>
      <c r="AN2894" s="8">
        <v>0</v>
      </c>
      <c r="AO2894" s="8">
        <v>0</v>
      </c>
      <c r="AP2894" s="8">
        <v>1</v>
      </c>
      <c r="AQ2894" s="8">
        <v>0</v>
      </c>
    </row>
    <row r="2895" spans="1:43" x14ac:dyDescent="0.45">
      <c r="A2895" s="8">
        <v>3.86408848028401E+18</v>
      </c>
      <c r="B2895" s="8" t="s">
        <v>10205</v>
      </c>
      <c r="C2895" s="9" t="s">
        <v>11284</v>
      </c>
      <c r="D2895" s="8" t="s">
        <v>52</v>
      </c>
      <c r="E2895" s="8" t="s">
        <v>11285</v>
      </c>
      <c r="F2895" s="10">
        <v>46308</v>
      </c>
      <c r="G2895" s="8">
        <v>978</v>
      </c>
      <c r="H2895" s="8">
        <v>0</v>
      </c>
      <c r="I2895" s="8">
        <v>978</v>
      </c>
      <c r="J2895" s="8">
        <v>100</v>
      </c>
      <c r="K2895" s="8" t="str">
        <f t="shared" si="103"/>
        <v>YES</v>
      </c>
      <c r="L2895" s="8" t="s">
        <v>11286</v>
      </c>
      <c r="M2895" s="8" t="s">
        <v>5664</v>
      </c>
      <c r="N2895" s="8" t="s">
        <v>53</v>
      </c>
      <c r="O2895" s="8" t="s">
        <v>5665</v>
      </c>
      <c r="P2895" s="8" t="s">
        <v>44</v>
      </c>
      <c r="Q2895" s="8"/>
      <c r="R2895" s="8">
        <v>100</v>
      </c>
      <c r="S2895" s="8" t="s">
        <v>54</v>
      </c>
      <c r="T2895" s="8">
        <v>0.2</v>
      </c>
      <c r="U2895" s="8" t="s">
        <v>10210</v>
      </c>
      <c r="V2895" s="8" t="s">
        <v>4212</v>
      </c>
      <c r="W2895" s="8" t="s">
        <v>65</v>
      </c>
      <c r="X2895" s="8" t="s">
        <v>68</v>
      </c>
      <c r="Y2895" s="8" t="s">
        <v>65</v>
      </c>
      <c r="Z2895" s="8" t="s">
        <v>68</v>
      </c>
      <c r="AA2895" s="8" t="s">
        <v>46</v>
      </c>
      <c r="AB2895" s="8" t="s">
        <v>47</v>
      </c>
      <c r="AC2895" s="8"/>
      <c r="AD2895" s="8" t="s">
        <v>48</v>
      </c>
      <c r="AE2895" s="8" t="s">
        <v>49</v>
      </c>
      <c r="AF2895" s="8" t="s">
        <v>171</v>
      </c>
      <c r="AG2895" s="8" t="s">
        <v>50</v>
      </c>
      <c r="AH2895" s="8" t="s">
        <v>50</v>
      </c>
      <c r="AI2895" s="10">
        <v>46306</v>
      </c>
      <c r="AJ2895" s="8" t="s">
        <v>4574</v>
      </c>
      <c r="AK2895" s="8" t="s">
        <v>51</v>
      </c>
      <c r="AL2895" s="8" t="s">
        <v>4212</v>
      </c>
      <c r="AM2895" s="8">
        <v>0.9</v>
      </c>
      <c r="AN2895" s="8">
        <v>0</v>
      </c>
      <c r="AO2895" s="8">
        <v>0</v>
      </c>
      <c r="AP2895" s="8">
        <v>1</v>
      </c>
      <c r="AQ2895" s="8">
        <v>0</v>
      </c>
    </row>
    <row r="2896" spans="1:43" x14ac:dyDescent="0.45">
      <c r="A2896" s="8">
        <v>3.8640884802840202E+18</v>
      </c>
      <c r="B2896" s="8" t="s">
        <v>10205</v>
      </c>
      <c r="C2896" s="9" t="s">
        <v>11040</v>
      </c>
      <c r="D2896" s="8" t="s">
        <v>52</v>
      </c>
      <c r="E2896" s="8" t="s">
        <v>11287</v>
      </c>
      <c r="F2896" s="10">
        <v>46308</v>
      </c>
      <c r="G2896" s="8">
        <v>976</v>
      </c>
      <c r="H2896" s="8">
        <v>0</v>
      </c>
      <c r="I2896" s="8">
        <v>976</v>
      </c>
      <c r="J2896" s="8">
        <v>100</v>
      </c>
      <c r="K2896" s="8" t="str">
        <f t="shared" si="103"/>
        <v>YES</v>
      </c>
      <c r="L2896" s="8" t="s">
        <v>11288</v>
      </c>
      <c r="M2896" s="8" t="s">
        <v>11289</v>
      </c>
      <c r="N2896" s="8" t="s">
        <v>53</v>
      </c>
      <c r="O2896" s="8" t="s">
        <v>5812</v>
      </c>
      <c r="P2896" s="8" t="s">
        <v>44</v>
      </c>
      <c r="Q2896" s="8"/>
      <c r="R2896" s="8">
        <v>100</v>
      </c>
      <c r="S2896" s="8" t="s">
        <v>54</v>
      </c>
      <c r="T2896" s="8">
        <v>0.2</v>
      </c>
      <c r="U2896" s="8" t="s">
        <v>10210</v>
      </c>
      <c r="V2896" s="8" t="s">
        <v>4212</v>
      </c>
      <c r="W2896" s="8" t="s">
        <v>65</v>
      </c>
      <c r="X2896" s="8" t="s">
        <v>68</v>
      </c>
      <c r="Y2896" s="8" t="s">
        <v>65</v>
      </c>
      <c r="Z2896" s="8" t="s">
        <v>68</v>
      </c>
      <c r="AA2896" s="8" t="s">
        <v>46</v>
      </c>
      <c r="AB2896" s="8" t="s">
        <v>47</v>
      </c>
      <c r="AC2896" s="8"/>
      <c r="AD2896" s="8" t="s">
        <v>48</v>
      </c>
      <c r="AE2896" s="8" t="s">
        <v>49</v>
      </c>
      <c r="AF2896" s="8" t="s">
        <v>171</v>
      </c>
      <c r="AG2896" s="8" t="s">
        <v>50</v>
      </c>
      <c r="AH2896" s="8" t="s">
        <v>50</v>
      </c>
      <c r="AI2896" s="10">
        <v>46306</v>
      </c>
      <c r="AJ2896" s="8" t="s">
        <v>5813</v>
      </c>
      <c r="AK2896" s="8" t="s">
        <v>51</v>
      </c>
      <c r="AL2896" s="8" t="s">
        <v>4212</v>
      </c>
      <c r="AM2896" s="8">
        <v>0.9</v>
      </c>
      <c r="AN2896" s="8">
        <v>0</v>
      </c>
      <c r="AO2896" s="8">
        <v>0</v>
      </c>
      <c r="AP2896" s="8">
        <v>1</v>
      </c>
      <c r="AQ2896" s="8">
        <v>0</v>
      </c>
    </row>
    <row r="2897" spans="1:43" x14ac:dyDescent="0.45">
      <c r="A2897">
        <v>3.8640884802840499E+18</v>
      </c>
      <c r="B2897" t="s">
        <v>8896</v>
      </c>
      <c r="C2897" t="s">
        <v>8900</v>
      </c>
      <c r="D2897" t="s">
        <v>52</v>
      </c>
      <c r="E2897" t="s">
        <v>8907</v>
      </c>
      <c r="F2897" s="1">
        <v>46307</v>
      </c>
      <c r="G2897">
        <v>136567</v>
      </c>
      <c r="H2897">
        <v>136567</v>
      </c>
      <c r="I2897">
        <v>0</v>
      </c>
      <c r="J2897">
        <v>0</v>
      </c>
      <c r="K2897" t="str">
        <f t="shared" si="103"/>
        <v>NO</v>
      </c>
      <c r="L2897" t="s">
        <v>8908</v>
      </c>
      <c r="M2897" t="s">
        <v>8909</v>
      </c>
      <c r="N2897" t="s">
        <v>53</v>
      </c>
      <c r="O2897" t="s">
        <v>8910</v>
      </c>
      <c r="P2897" t="s">
        <v>44</v>
      </c>
      <c r="R2897">
        <v>100</v>
      </c>
      <c r="S2897" t="s">
        <v>54</v>
      </c>
      <c r="T2897">
        <v>0.2</v>
      </c>
      <c r="U2897" t="s">
        <v>1703</v>
      </c>
      <c r="V2897" t="s">
        <v>1694</v>
      </c>
      <c r="W2897" t="s">
        <v>79</v>
      </c>
      <c r="X2897" t="s">
        <v>80</v>
      </c>
      <c r="Y2897" t="s">
        <v>79</v>
      </c>
      <c r="Z2897" t="s">
        <v>80</v>
      </c>
      <c r="AA2897" t="s">
        <v>46</v>
      </c>
      <c r="AB2897" t="s">
        <v>47</v>
      </c>
      <c r="AD2897" t="s">
        <v>48</v>
      </c>
      <c r="AE2897" t="s">
        <v>49</v>
      </c>
      <c r="AF2897" t="s">
        <v>171</v>
      </c>
      <c r="AG2897" t="s">
        <v>106</v>
      </c>
      <c r="AH2897" t="s">
        <v>107</v>
      </c>
      <c r="AI2897" s="1">
        <v>46307</v>
      </c>
      <c r="AJ2897" t="s">
        <v>1703</v>
      </c>
      <c r="AK2897" t="s">
        <v>51</v>
      </c>
      <c r="AL2897" t="s">
        <v>1694</v>
      </c>
      <c r="AM2897">
        <v>0.9</v>
      </c>
      <c r="AN2897">
        <v>100</v>
      </c>
      <c r="AO2897">
        <v>1</v>
      </c>
      <c r="AP2897">
        <v>1</v>
      </c>
      <c r="AQ2897">
        <v>0</v>
      </c>
    </row>
    <row r="2898" spans="1:43" x14ac:dyDescent="0.45">
      <c r="A2898" s="8">
        <v>3.8640884802840602E+18</v>
      </c>
      <c r="B2898" s="8" t="s">
        <v>10205</v>
      </c>
      <c r="C2898" s="9" t="s">
        <v>11048</v>
      </c>
      <c r="D2898" s="8" t="s">
        <v>52</v>
      </c>
      <c r="E2898" s="8" t="s">
        <v>11293</v>
      </c>
      <c r="F2898" s="10">
        <v>46308</v>
      </c>
      <c r="G2898" s="8">
        <v>922</v>
      </c>
      <c r="H2898" s="8">
        <v>0</v>
      </c>
      <c r="I2898" s="8">
        <v>922</v>
      </c>
      <c r="J2898" s="8">
        <v>100</v>
      </c>
      <c r="K2898" s="8" t="str">
        <f t="shared" si="103"/>
        <v>YES</v>
      </c>
      <c r="L2898" s="8" t="s">
        <v>11294</v>
      </c>
      <c r="M2898" s="8" t="s">
        <v>11295</v>
      </c>
      <c r="N2898" s="8" t="s">
        <v>53</v>
      </c>
      <c r="O2898" s="8" t="s">
        <v>5799</v>
      </c>
      <c r="P2898" s="8" t="s">
        <v>44</v>
      </c>
      <c r="Q2898" s="8"/>
      <c r="R2898" s="8">
        <v>100</v>
      </c>
      <c r="S2898" s="8" t="s">
        <v>54</v>
      </c>
      <c r="T2898" s="8">
        <v>0.2</v>
      </c>
      <c r="U2898" s="8" t="s">
        <v>10210</v>
      </c>
      <c r="V2898" s="8" t="s">
        <v>4212</v>
      </c>
      <c r="W2898" s="8" t="s">
        <v>65</v>
      </c>
      <c r="X2898" s="8" t="s">
        <v>68</v>
      </c>
      <c r="Y2898" s="8" t="s">
        <v>65</v>
      </c>
      <c r="Z2898" s="8" t="s">
        <v>68</v>
      </c>
      <c r="AA2898" s="8" t="s">
        <v>46</v>
      </c>
      <c r="AB2898" s="8" t="s">
        <v>47</v>
      </c>
      <c r="AC2898" s="8"/>
      <c r="AD2898" s="8" t="s">
        <v>48</v>
      </c>
      <c r="AE2898" s="8" t="s">
        <v>49</v>
      </c>
      <c r="AF2898" s="8" t="s">
        <v>171</v>
      </c>
      <c r="AG2898" s="8" t="s">
        <v>50</v>
      </c>
      <c r="AH2898" s="8" t="s">
        <v>50</v>
      </c>
      <c r="AI2898" s="10">
        <v>46306</v>
      </c>
      <c r="AJ2898" s="8" t="s">
        <v>4276</v>
      </c>
      <c r="AK2898" s="8" t="s">
        <v>51</v>
      </c>
      <c r="AL2898" s="8" t="s">
        <v>4212</v>
      </c>
      <c r="AM2898" s="8">
        <v>0.9</v>
      </c>
      <c r="AN2898" s="8">
        <v>0</v>
      </c>
      <c r="AO2898" s="8">
        <v>0</v>
      </c>
      <c r="AP2898" s="8">
        <v>1</v>
      </c>
      <c r="AQ2898" s="8">
        <v>0</v>
      </c>
    </row>
    <row r="2899" spans="1:43" x14ac:dyDescent="0.45">
      <c r="A2899">
        <v>3.8640884802839598E+18</v>
      </c>
      <c r="B2899" t="s">
        <v>8896</v>
      </c>
      <c r="C2899" t="s">
        <v>8923</v>
      </c>
      <c r="D2899" t="s">
        <v>52</v>
      </c>
      <c r="E2899" t="s">
        <v>8934</v>
      </c>
      <c r="F2899" s="1">
        <v>46307</v>
      </c>
      <c r="G2899">
        <v>136567</v>
      </c>
      <c r="H2899">
        <v>136567</v>
      </c>
      <c r="I2899">
        <v>0</v>
      </c>
      <c r="J2899">
        <v>0</v>
      </c>
      <c r="K2899" t="str">
        <f t="shared" si="103"/>
        <v>NO</v>
      </c>
      <c r="L2899" t="s">
        <v>8935</v>
      </c>
      <c r="M2899" t="s">
        <v>8936</v>
      </c>
      <c r="N2899" t="s">
        <v>53</v>
      </c>
      <c r="O2899" t="s">
        <v>8937</v>
      </c>
      <c r="P2899" t="s">
        <v>44</v>
      </c>
      <c r="R2899">
        <v>100</v>
      </c>
      <c r="S2899" t="s">
        <v>54</v>
      </c>
      <c r="T2899">
        <v>0.2</v>
      </c>
      <c r="U2899" t="s">
        <v>1703</v>
      </c>
      <c r="V2899" t="s">
        <v>1694</v>
      </c>
      <c r="W2899" t="s">
        <v>79</v>
      </c>
      <c r="X2899" t="s">
        <v>80</v>
      </c>
      <c r="Y2899" t="s">
        <v>79</v>
      </c>
      <c r="Z2899" t="s">
        <v>80</v>
      </c>
      <c r="AA2899" t="s">
        <v>46</v>
      </c>
      <c r="AB2899" t="s">
        <v>47</v>
      </c>
      <c r="AD2899" t="s">
        <v>48</v>
      </c>
      <c r="AE2899" t="s">
        <v>49</v>
      </c>
      <c r="AF2899" t="s">
        <v>171</v>
      </c>
      <c r="AG2899" t="s">
        <v>106</v>
      </c>
      <c r="AH2899" t="s">
        <v>107</v>
      </c>
      <c r="AI2899" s="1">
        <v>46307</v>
      </c>
      <c r="AJ2899" t="s">
        <v>1723</v>
      </c>
      <c r="AK2899" t="s">
        <v>51</v>
      </c>
      <c r="AL2899" t="s">
        <v>1694</v>
      </c>
      <c r="AM2899">
        <v>0.9</v>
      </c>
      <c r="AN2899">
        <v>100</v>
      </c>
      <c r="AO2899">
        <v>1</v>
      </c>
      <c r="AP2899">
        <v>1</v>
      </c>
      <c r="AQ2899">
        <v>0</v>
      </c>
    </row>
    <row r="2900" spans="1:43" x14ac:dyDescent="0.45">
      <c r="A2900" s="8">
        <v>3.8640884802840003E+18</v>
      </c>
      <c r="B2900" s="8" t="s">
        <v>10205</v>
      </c>
      <c r="C2900" s="9" t="s">
        <v>10970</v>
      </c>
      <c r="D2900" s="8" t="s">
        <v>52</v>
      </c>
      <c r="E2900" s="8" t="s">
        <v>11300</v>
      </c>
      <c r="F2900" s="10">
        <v>46308</v>
      </c>
      <c r="G2900" s="8">
        <v>960</v>
      </c>
      <c r="H2900" s="8">
        <v>0</v>
      </c>
      <c r="I2900" s="8">
        <v>960</v>
      </c>
      <c r="J2900" s="8">
        <v>100</v>
      </c>
      <c r="K2900" s="8" t="str">
        <f t="shared" si="103"/>
        <v>YES</v>
      </c>
      <c r="L2900" s="8" t="s">
        <v>11301</v>
      </c>
      <c r="M2900" s="8" t="s">
        <v>5574</v>
      </c>
      <c r="N2900" s="8" t="s">
        <v>53</v>
      </c>
      <c r="O2900" s="8" t="s">
        <v>5575</v>
      </c>
      <c r="P2900" s="8" t="s">
        <v>44</v>
      </c>
      <c r="Q2900" s="8"/>
      <c r="R2900" s="8">
        <v>100</v>
      </c>
      <c r="S2900" s="8" t="s">
        <v>54</v>
      </c>
      <c r="T2900" s="8">
        <v>0.2</v>
      </c>
      <c r="U2900" s="8" t="s">
        <v>10210</v>
      </c>
      <c r="V2900" s="8" t="s">
        <v>4212</v>
      </c>
      <c r="W2900" s="8" t="s">
        <v>65</v>
      </c>
      <c r="X2900" s="8" t="s">
        <v>68</v>
      </c>
      <c r="Y2900" s="8" t="s">
        <v>65</v>
      </c>
      <c r="Z2900" s="8" t="s">
        <v>68</v>
      </c>
      <c r="AA2900" s="8" t="s">
        <v>46</v>
      </c>
      <c r="AB2900" s="8" t="s">
        <v>47</v>
      </c>
      <c r="AC2900" s="8"/>
      <c r="AD2900" s="8" t="s">
        <v>48</v>
      </c>
      <c r="AE2900" s="8" t="s">
        <v>49</v>
      </c>
      <c r="AF2900" s="8" t="s">
        <v>171</v>
      </c>
      <c r="AG2900" s="8" t="s">
        <v>50</v>
      </c>
      <c r="AH2900" s="8" t="s">
        <v>50</v>
      </c>
      <c r="AI2900" s="10">
        <v>46306</v>
      </c>
      <c r="AJ2900" s="8" t="s">
        <v>5012</v>
      </c>
      <c r="AK2900" s="8" t="s">
        <v>51</v>
      </c>
      <c r="AL2900" s="8" t="s">
        <v>4212</v>
      </c>
      <c r="AM2900" s="8">
        <v>0.9</v>
      </c>
      <c r="AN2900" s="8">
        <v>0</v>
      </c>
      <c r="AO2900" s="8">
        <v>0</v>
      </c>
      <c r="AP2900" s="8">
        <v>1</v>
      </c>
      <c r="AQ2900" s="8">
        <v>0</v>
      </c>
    </row>
    <row r="2901" spans="1:43" x14ac:dyDescent="0.45">
      <c r="A2901" s="8">
        <v>3.8640884802840202E+18</v>
      </c>
      <c r="B2901" s="8" t="s">
        <v>10205</v>
      </c>
      <c r="C2901" s="9" t="s">
        <v>10215</v>
      </c>
      <c r="D2901" s="8" t="s">
        <v>52</v>
      </c>
      <c r="E2901" s="8" t="s">
        <v>11302</v>
      </c>
      <c r="F2901" s="10">
        <v>46308</v>
      </c>
      <c r="G2901" s="8">
        <v>1010</v>
      </c>
      <c r="H2901" s="8">
        <v>0</v>
      </c>
      <c r="I2901" s="8">
        <v>1010</v>
      </c>
      <c r="J2901" s="8">
        <v>100</v>
      </c>
      <c r="K2901" s="8" t="str">
        <f t="shared" si="103"/>
        <v>YES</v>
      </c>
      <c r="L2901" s="8" t="s">
        <v>11303</v>
      </c>
      <c r="M2901" s="8" t="s">
        <v>6870</v>
      </c>
      <c r="N2901" s="8" t="s">
        <v>53</v>
      </c>
      <c r="O2901" s="8" t="s">
        <v>6871</v>
      </c>
      <c r="P2901" s="8" t="s">
        <v>44</v>
      </c>
      <c r="Q2901" s="8"/>
      <c r="R2901" s="8">
        <v>100</v>
      </c>
      <c r="S2901" s="8" t="s">
        <v>54</v>
      </c>
      <c r="T2901" s="8">
        <v>0.2</v>
      </c>
      <c r="U2901" s="8" t="s">
        <v>10210</v>
      </c>
      <c r="V2901" s="8" t="s">
        <v>4212</v>
      </c>
      <c r="W2901" s="8" t="s">
        <v>65</v>
      </c>
      <c r="X2901" s="8" t="s">
        <v>68</v>
      </c>
      <c r="Y2901" s="8" t="s">
        <v>65</v>
      </c>
      <c r="Z2901" s="8" t="s">
        <v>68</v>
      </c>
      <c r="AA2901" s="8" t="s">
        <v>46</v>
      </c>
      <c r="AB2901" s="8" t="s">
        <v>47</v>
      </c>
      <c r="AC2901" s="8"/>
      <c r="AD2901" s="8" t="s">
        <v>48</v>
      </c>
      <c r="AE2901" s="8" t="s">
        <v>49</v>
      </c>
      <c r="AF2901" s="8" t="s">
        <v>171</v>
      </c>
      <c r="AG2901" s="8" t="s">
        <v>50</v>
      </c>
      <c r="AH2901" s="8" t="s">
        <v>50</v>
      </c>
      <c r="AI2901" s="10">
        <v>46306</v>
      </c>
      <c r="AJ2901" s="8" t="s">
        <v>4270</v>
      </c>
      <c r="AK2901" s="8" t="s">
        <v>51</v>
      </c>
      <c r="AL2901" s="8" t="s">
        <v>4212</v>
      </c>
      <c r="AM2901" s="8">
        <v>0.9</v>
      </c>
      <c r="AN2901" s="8">
        <v>0</v>
      </c>
      <c r="AO2901" s="8">
        <v>0</v>
      </c>
      <c r="AP2901" s="8">
        <v>1</v>
      </c>
      <c r="AQ2901" s="8">
        <v>0</v>
      </c>
    </row>
    <row r="2902" spans="1:43" x14ac:dyDescent="0.45">
      <c r="A2902" s="8">
        <v>3.8640884802840499E+18</v>
      </c>
      <c r="B2902" s="8" t="s">
        <v>10205</v>
      </c>
      <c r="C2902" s="9" t="s">
        <v>10215</v>
      </c>
      <c r="D2902" s="8" t="s">
        <v>52</v>
      </c>
      <c r="E2902" s="8" t="s">
        <v>11304</v>
      </c>
      <c r="F2902" s="10">
        <v>46308</v>
      </c>
      <c r="G2902" s="8">
        <v>1010</v>
      </c>
      <c r="H2902" s="8">
        <v>0</v>
      </c>
      <c r="I2902" s="8">
        <v>1010</v>
      </c>
      <c r="J2902" s="8">
        <v>100</v>
      </c>
      <c r="K2902" s="8" t="str">
        <f t="shared" si="103"/>
        <v>YES</v>
      </c>
      <c r="L2902" s="8" t="s">
        <v>11305</v>
      </c>
      <c r="M2902" s="8" t="s">
        <v>11306</v>
      </c>
      <c r="N2902" s="8" t="s">
        <v>53</v>
      </c>
      <c r="O2902" s="8" t="s">
        <v>5176</v>
      </c>
      <c r="P2902" s="8" t="s">
        <v>44</v>
      </c>
      <c r="Q2902" s="8"/>
      <c r="R2902" s="8">
        <v>100</v>
      </c>
      <c r="S2902" s="8" t="s">
        <v>54</v>
      </c>
      <c r="T2902" s="8">
        <v>0.2</v>
      </c>
      <c r="U2902" s="8" t="s">
        <v>10210</v>
      </c>
      <c r="V2902" s="8" t="s">
        <v>4212</v>
      </c>
      <c r="W2902" s="8" t="s">
        <v>65</v>
      </c>
      <c r="X2902" s="8" t="s">
        <v>68</v>
      </c>
      <c r="Y2902" s="8" t="s">
        <v>65</v>
      </c>
      <c r="Z2902" s="8" t="s">
        <v>68</v>
      </c>
      <c r="AA2902" s="8" t="s">
        <v>46</v>
      </c>
      <c r="AB2902" s="8" t="s">
        <v>47</v>
      </c>
      <c r="AC2902" s="8"/>
      <c r="AD2902" s="8" t="s">
        <v>48</v>
      </c>
      <c r="AE2902" s="8" t="s">
        <v>49</v>
      </c>
      <c r="AF2902" s="8" t="s">
        <v>171</v>
      </c>
      <c r="AG2902" s="8" t="s">
        <v>50</v>
      </c>
      <c r="AH2902" s="8" t="s">
        <v>50</v>
      </c>
      <c r="AI2902" s="10">
        <v>46306</v>
      </c>
      <c r="AJ2902" s="8" t="s">
        <v>4270</v>
      </c>
      <c r="AK2902" s="8" t="s">
        <v>51</v>
      </c>
      <c r="AL2902" s="8" t="s">
        <v>4212</v>
      </c>
      <c r="AM2902" s="8">
        <v>0.9</v>
      </c>
      <c r="AN2902" s="8">
        <v>0</v>
      </c>
      <c r="AO2902" s="8">
        <v>0</v>
      </c>
      <c r="AP2902" s="8">
        <v>1</v>
      </c>
      <c r="AQ2902" s="8">
        <v>0</v>
      </c>
    </row>
    <row r="2903" spans="1:43" x14ac:dyDescent="0.45">
      <c r="A2903" s="8">
        <v>3.8640884802839398E+18</v>
      </c>
      <c r="B2903" s="8" t="s">
        <v>10205</v>
      </c>
      <c r="C2903" s="9" t="s">
        <v>10823</v>
      </c>
      <c r="D2903" s="8" t="s">
        <v>52</v>
      </c>
      <c r="E2903" s="8" t="s">
        <v>11307</v>
      </c>
      <c r="F2903" s="10">
        <v>46308</v>
      </c>
      <c r="G2903" s="8">
        <v>1482</v>
      </c>
      <c r="H2903" s="8">
        <v>0</v>
      </c>
      <c r="I2903" s="8">
        <v>1482</v>
      </c>
      <c r="J2903" s="8">
        <v>100</v>
      </c>
      <c r="K2903" s="8" t="str">
        <f t="shared" si="103"/>
        <v>YES</v>
      </c>
      <c r="L2903" s="8" t="s">
        <v>11308</v>
      </c>
      <c r="M2903" s="8" t="s">
        <v>11309</v>
      </c>
      <c r="N2903" s="8" t="s">
        <v>53</v>
      </c>
      <c r="O2903" s="8" t="s">
        <v>6875</v>
      </c>
      <c r="P2903" s="8" t="s">
        <v>44</v>
      </c>
      <c r="Q2903" s="8"/>
      <c r="R2903" s="8">
        <v>100</v>
      </c>
      <c r="S2903" s="8" t="s">
        <v>54</v>
      </c>
      <c r="T2903" s="8">
        <v>0.2</v>
      </c>
      <c r="U2903" s="8" t="s">
        <v>10210</v>
      </c>
      <c r="V2903" s="8" t="s">
        <v>4212</v>
      </c>
      <c r="W2903" s="8" t="s">
        <v>65</v>
      </c>
      <c r="X2903" s="8" t="s">
        <v>68</v>
      </c>
      <c r="Y2903" s="8" t="s">
        <v>65</v>
      </c>
      <c r="Z2903" s="8" t="s">
        <v>68</v>
      </c>
      <c r="AA2903" s="8" t="s">
        <v>46</v>
      </c>
      <c r="AB2903" s="8" t="s">
        <v>47</v>
      </c>
      <c r="AC2903" s="8"/>
      <c r="AD2903" s="8" t="s">
        <v>48</v>
      </c>
      <c r="AE2903" s="8" t="s">
        <v>49</v>
      </c>
      <c r="AF2903" s="8" t="s">
        <v>171</v>
      </c>
      <c r="AG2903" s="8" t="s">
        <v>50</v>
      </c>
      <c r="AH2903" s="8" t="s">
        <v>50</v>
      </c>
      <c r="AI2903" s="10">
        <v>46306</v>
      </c>
      <c r="AJ2903" s="8" t="s">
        <v>94</v>
      </c>
      <c r="AK2903" s="8" t="s">
        <v>51</v>
      </c>
      <c r="AL2903" s="8" t="s">
        <v>4212</v>
      </c>
      <c r="AM2903" s="8">
        <v>0.9</v>
      </c>
      <c r="AN2903" s="8">
        <v>0</v>
      </c>
      <c r="AO2903" s="8">
        <v>0</v>
      </c>
      <c r="AP2903" s="8">
        <v>1</v>
      </c>
      <c r="AQ2903" s="8">
        <v>0</v>
      </c>
    </row>
    <row r="2904" spans="1:43" x14ac:dyDescent="0.45">
      <c r="A2904" s="8">
        <v>3.8640884802839398E+18</v>
      </c>
      <c r="B2904" s="8" t="s">
        <v>10205</v>
      </c>
      <c r="C2904" s="9" t="s">
        <v>11009</v>
      </c>
      <c r="D2904" s="8" t="s">
        <v>52</v>
      </c>
      <c r="E2904" s="8" t="s">
        <v>11310</v>
      </c>
      <c r="F2904" s="10">
        <v>46308</v>
      </c>
      <c r="G2904" s="8">
        <v>88</v>
      </c>
      <c r="H2904" s="8">
        <v>0</v>
      </c>
      <c r="I2904" s="8">
        <v>88</v>
      </c>
      <c r="J2904" s="8">
        <v>100</v>
      </c>
      <c r="K2904" s="8" t="str">
        <f t="shared" si="103"/>
        <v>YES</v>
      </c>
      <c r="L2904" s="8" t="s">
        <v>11311</v>
      </c>
      <c r="M2904" s="8" t="s">
        <v>11312</v>
      </c>
      <c r="N2904" s="8" t="s">
        <v>53</v>
      </c>
      <c r="O2904" s="8" t="s">
        <v>5639</v>
      </c>
      <c r="P2904" s="8" t="s">
        <v>44</v>
      </c>
      <c r="Q2904" s="8"/>
      <c r="R2904" s="8">
        <v>100</v>
      </c>
      <c r="S2904" s="8" t="s">
        <v>54</v>
      </c>
      <c r="T2904" s="8">
        <v>0.2</v>
      </c>
      <c r="U2904" s="8" t="s">
        <v>10210</v>
      </c>
      <c r="V2904" s="8" t="s">
        <v>4212</v>
      </c>
      <c r="W2904" s="8" t="s">
        <v>65</v>
      </c>
      <c r="X2904" s="8" t="s">
        <v>68</v>
      </c>
      <c r="Y2904" s="8" t="s">
        <v>65</v>
      </c>
      <c r="Z2904" s="8" t="s">
        <v>68</v>
      </c>
      <c r="AA2904" s="8" t="s">
        <v>46</v>
      </c>
      <c r="AB2904" s="8" t="s">
        <v>47</v>
      </c>
      <c r="AC2904" s="8"/>
      <c r="AD2904" s="8" t="s">
        <v>48</v>
      </c>
      <c r="AE2904" s="8" t="s">
        <v>49</v>
      </c>
      <c r="AF2904" s="8" t="s">
        <v>171</v>
      </c>
      <c r="AG2904" s="8" t="s">
        <v>50</v>
      </c>
      <c r="AH2904" s="8" t="s">
        <v>50</v>
      </c>
      <c r="AI2904" s="10">
        <v>46306</v>
      </c>
      <c r="AJ2904" s="8" t="s">
        <v>5042</v>
      </c>
      <c r="AK2904" s="8" t="s">
        <v>51</v>
      </c>
      <c r="AL2904" s="8" t="s">
        <v>4212</v>
      </c>
      <c r="AM2904" s="8">
        <v>0.9</v>
      </c>
      <c r="AN2904" s="8">
        <v>0</v>
      </c>
      <c r="AO2904" s="8">
        <v>0</v>
      </c>
      <c r="AP2904" s="8">
        <v>1</v>
      </c>
      <c r="AQ2904" s="8">
        <v>0</v>
      </c>
    </row>
    <row r="2905" spans="1:43" x14ac:dyDescent="0.45">
      <c r="A2905" s="8">
        <v>3.86408848028399E+18</v>
      </c>
      <c r="B2905" s="8" t="s">
        <v>10205</v>
      </c>
      <c r="C2905" s="9" t="s">
        <v>10206</v>
      </c>
      <c r="D2905" s="8" t="s">
        <v>52</v>
      </c>
      <c r="E2905" s="8" t="s">
        <v>11313</v>
      </c>
      <c r="F2905" s="10">
        <v>46308</v>
      </c>
      <c r="G2905" s="8">
        <v>984</v>
      </c>
      <c r="H2905" s="8">
        <v>0</v>
      </c>
      <c r="I2905" s="8">
        <v>984</v>
      </c>
      <c r="J2905" s="8">
        <v>100</v>
      </c>
      <c r="K2905" s="8" t="str">
        <f t="shared" si="103"/>
        <v>YES</v>
      </c>
      <c r="L2905" s="8" t="s">
        <v>11314</v>
      </c>
      <c r="M2905" s="8" t="s">
        <v>11315</v>
      </c>
      <c r="N2905" s="8" t="s">
        <v>53</v>
      </c>
      <c r="O2905" s="8" t="s">
        <v>6883</v>
      </c>
      <c r="P2905" s="8" t="s">
        <v>44</v>
      </c>
      <c r="Q2905" s="8"/>
      <c r="R2905" s="8">
        <v>100</v>
      </c>
      <c r="S2905" s="8" t="s">
        <v>54</v>
      </c>
      <c r="T2905" s="8">
        <v>0.2</v>
      </c>
      <c r="U2905" s="8" t="s">
        <v>10210</v>
      </c>
      <c r="V2905" s="8" t="s">
        <v>4212</v>
      </c>
      <c r="W2905" s="8" t="s">
        <v>65</v>
      </c>
      <c r="X2905" s="8" t="s">
        <v>68</v>
      </c>
      <c r="Y2905" s="8" t="s">
        <v>65</v>
      </c>
      <c r="Z2905" s="8" t="s">
        <v>68</v>
      </c>
      <c r="AA2905" s="8" t="s">
        <v>46</v>
      </c>
      <c r="AB2905" s="8" t="s">
        <v>47</v>
      </c>
      <c r="AC2905" s="8"/>
      <c r="AD2905" s="8" t="s">
        <v>48</v>
      </c>
      <c r="AE2905" s="8" t="s">
        <v>49</v>
      </c>
      <c r="AF2905" s="8" t="s">
        <v>171</v>
      </c>
      <c r="AG2905" s="8" t="s">
        <v>50</v>
      </c>
      <c r="AH2905" s="8" t="s">
        <v>50</v>
      </c>
      <c r="AI2905" s="10">
        <v>46306</v>
      </c>
      <c r="AJ2905" s="8" t="s">
        <v>4982</v>
      </c>
      <c r="AK2905" s="8" t="s">
        <v>51</v>
      </c>
      <c r="AL2905" s="8" t="s">
        <v>4212</v>
      </c>
      <c r="AM2905" s="8">
        <v>0.9</v>
      </c>
      <c r="AN2905" s="8">
        <v>0</v>
      </c>
      <c r="AO2905" s="8">
        <v>0</v>
      </c>
      <c r="AP2905" s="8">
        <v>1</v>
      </c>
      <c r="AQ2905" s="8">
        <v>0</v>
      </c>
    </row>
    <row r="2906" spans="1:43" x14ac:dyDescent="0.45">
      <c r="A2906" s="8">
        <v>3.8640884802839598E+18</v>
      </c>
      <c r="B2906" s="8" t="s">
        <v>10205</v>
      </c>
      <c r="C2906" s="9" t="s">
        <v>11316</v>
      </c>
      <c r="D2906" s="8" t="s">
        <v>52</v>
      </c>
      <c r="E2906" s="8" t="s">
        <v>11317</v>
      </c>
      <c r="F2906" s="10">
        <v>46308</v>
      </c>
      <c r="G2906" s="8">
        <v>980</v>
      </c>
      <c r="H2906" s="8">
        <v>0</v>
      </c>
      <c r="I2906" s="8">
        <v>980</v>
      </c>
      <c r="J2906" s="8">
        <v>100</v>
      </c>
      <c r="K2906" s="8" t="str">
        <f t="shared" si="103"/>
        <v>YES</v>
      </c>
      <c r="L2906" s="8" t="s">
        <v>11318</v>
      </c>
      <c r="M2906" s="8" t="s">
        <v>11319</v>
      </c>
      <c r="N2906" s="8" t="s">
        <v>53</v>
      </c>
      <c r="O2906" s="8" t="s">
        <v>5634</v>
      </c>
      <c r="P2906" s="8" t="s">
        <v>44</v>
      </c>
      <c r="Q2906" s="8"/>
      <c r="R2906" s="8">
        <v>100</v>
      </c>
      <c r="S2906" s="8" t="s">
        <v>54</v>
      </c>
      <c r="T2906" s="8">
        <v>0.2</v>
      </c>
      <c r="U2906" s="8" t="s">
        <v>10210</v>
      </c>
      <c r="V2906" s="8" t="s">
        <v>4212</v>
      </c>
      <c r="W2906" s="8" t="s">
        <v>65</v>
      </c>
      <c r="X2906" s="8" t="s">
        <v>68</v>
      </c>
      <c r="Y2906" s="8" t="s">
        <v>65</v>
      </c>
      <c r="Z2906" s="8" t="s">
        <v>68</v>
      </c>
      <c r="AA2906" s="8" t="s">
        <v>46</v>
      </c>
      <c r="AB2906" s="8" t="s">
        <v>47</v>
      </c>
      <c r="AC2906" s="8"/>
      <c r="AD2906" s="8" t="s">
        <v>48</v>
      </c>
      <c r="AE2906" s="8" t="s">
        <v>49</v>
      </c>
      <c r="AF2906" s="8" t="s">
        <v>171</v>
      </c>
      <c r="AG2906" s="8" t="s">
        <v>50</v>
      </c>
      <c r="AH2906" s="8" t="s">
        <v>50</v>
      </c>
      <c r="AI2906" s="10">
        <v>46306</v>
      </c>
      <c r="AJ2906" s="8" t="s">
        <v>5635</v>
      </c>
      <c r="AK2906" s="8" t="s">
        <v>51</v>
      </c>
      <c r="AL2906" s="8" t="s">
        <v>4212</v>
      </c>
      <c r="AM2906" s="8">
        <v>0.9</v>
      </c>
      <c r="AN2906" s="8">
        <v>0</v>
      </c>
      <c r="AO2906" s="8">
        <v>0</v>
      </c>
      <c r="AP2906" s="8">
        <v>1</v>
      </c>
      <c r="AQ2906" s="8">
        <v>0</v>
      </c>
    </row>
    <row r="2907" spans="1:43" x14ac:dyDescent="0.45">
      <c r="A2907" s="8">
        <v>3.86408848028403E+18</v>
      </c>
      <c r="B2907" s="8" t="s">
        <v>10205</v>
      </c>
      <c r="C2907" s="9" t="s">
        <v>11016</v>
      </c>
      <c r="D2907" s="8" t="s">
        <v>52</v>
      </c>
      <c r="E2907" s="8" t="s">
        <v>11320</v>
      </c>
      <c r="F2907" s="10">
        <v>46308</v>
      </c>
      <c r="G2907" s="8">
        <v>85</v>
      </c>
      <c r="H2907" s="8">
        <v>0</v>
      </c>
      <c r="I2907" s="8">
        <v>85</v>
      </c>
      <c r="J2907" s="8">
        <v>100</v>
      </c>
      <c r="K2907" s="8" t="str">
        <f t="shared" si="103"/>
        <v>YES</v>
      </c>
      <c r="L2907" s="8" t="s">
        <v>11321</v>
      </c>
      <c r="M2907" s="8" t="s">
        <v>5831</v>
      </c>
      <c r="N2907" s="8" t="s">
        <v>53</v>
      </c>
      <c r="O2907" s="8" t="s">
        <v>5832</v>
      </c>
      <c r="P2907" s="8" t="s">
        <v>44</v>
      </c>
      <c r="Q2907" s="8"/>
      <c r="R2907" s="8">
        <v>100</v>
      </c>
      <c r="S2907" s="8" t="s">
        <v>54</v>
      </c>
      <c r="T2907" s="8">
        <v>0.2</v>
      </c>
      <c r="U2907" s="8" t="s">
        <v>10210</v>
      </c>
      <c r="V2907" s="8" t="s">
        <v>4212</v>
      </c>
      <c r="W2907" s="8" t="s">
        <v>65</v>
      </c>
      <c r="X2907" s="8" t="s">
        <v>68</v>
      </c>
      <c r="Y2907" s="8" t="s">
        <v>65</v>
      </c>
      <c r="Z2907" s="8" t="s">
        <v>68</v>
      </c>
      <c r="AA2907" s="8" t="s">
        <v>46</v>
      </c>
      <c r="AB2907" s="8" t="s">
        <v>47</v>
      </c>
      <c r="AC2907" s="8"/>
      <c r="AD2907" s="8" t="s">
        <v>48</v>
      </c>
      <c r="AE2907" s="8" t="s">
        <v>49</v>
      </c>
      <c r="AF2907" s="8" t="s">
        <v>171</v>
      </c>
      <c r="AG2907" s="8" t="s">
        <v>50</v>
      </c>
      <c r="AH2907" s="8" t="s">
        <v>50</v>
      </c>
      <c r="AI2907" s="10">
        <v>46306</v>
      </c>
      <c r="AJ2907" s="8" t="s">
        <v>4994</v>
      </c>
      <c r="AK2907" s="8" t="s">
        <v>51</v>
      </c>
      <c r="AL2907" s="8" t="s">
        <v>4212</v>
      </c>
      <c r="AM2907" s="8">
        <v>0.9</v>
      </c>
      <c r="AN2907" s="8">
        <v>0</v>
      </c>
      <c r="AO2907" s="8">
        <v>0</v>
      </c>
      <c r="AP2907" s="8">
        <v>1</v>
      </c>
      <c r="AQ2907" s="8">
        <v>0</v>
      </c>
    </row>
    <row r="2908" spans="1:43" x14ac:dyDescent="0.45">
      <c r="A2908" s="8">
        <v>3.8640884802839598E+18</v>
      </c>
      <c r="B2908" s="8" t="s">
        <v>10205</v>
      </c>
      <c r="C2908" s="9" t="s">
        <v>11322</v>
      </c>
      <c r="D2908" s="8" t="s">
        <v>52</v>
      </c>
      <c r="E2908" s="8" t="s">
        <v>11323</v>
      </c>
      <c r="F2908" s="10">
        <v>46308</v>
      </c>
      <c r="G2908" s="8">
        <v>6149</v>
      </c>
      <c r="H2908" s="8">
        <v>0</v>
      </c>
      <c r="I2908" s="8">
        <v>6149</v>
      </c>
      <c r="J2908" s="8">
        <v>100</v>
      </c>
      <c r="K2908" s="8" t="str">
        <f t="shared" si="103"/>
        <v>YES</v>
      </c>
      <c r="L2908" s="8" t="s">
        <v>11324</v>
      </c>
      <c r="M2908" s="8" t="s">
        <v>5827</v>
      </c>
      <c r="N2908" s="8" t="s">
        <v>53</v>
      </c>
      <c r="O2908" s="8" t="s">
        <v>5828</v>
      </c>
      <c r="P2908" s="8" t="s">
        <v>44</v>
      </c>
      <c r="Q2908" s="8"/>
      <c r="R2908" s="8">
        <v>100</v>
      </c>
      <c r="S2908" s="8" t="s">
        <v>54</v>
      </c>
      <c r="T2908" s="8">
        <v>0.2</v>
      </c>
      <c r="U2908" s="8" t="s">
        <v>10210</v>
      </c>
      <c r="V2908" s="8" t="s">
        <v>4212</v>
      </c>
      <c r="W2908" s="8" t="s">
        <v>65</v>
      </c>
      <c r="X2908" s="8" t="s">
        <v>68</v>
      </c>
      <c r="Y2908" s="8" t="s">
        <v>65</v>
      </c>
      <c r="Z2908" s="8" t="s">
        <v>68</v>
      </c>
      <c r="AA2908" s="8" t="s">
        <v>46</v>
      </c>
      <c r="AB2908" s="8" t="s">
        <v>47</v>
      </c>
      <c r="AC2908" s="8"/>
      <c r="AD2908" s="8" t="s">
        <v>48</v>
      </c>
      <c r="AE2908" s="8" t="s">
        <v>49</v>
      </c>
      <c r="AF2908" s="8" t="s">
        <v>171</v>
      </c>
      <c r="AG2908" s="8" t="s">
        <v>50</v>
      </c>
      <c r="AH2908" s="8" t="s">
        <v>50</v>
      </c>
      <c r="AI2908" s="10">
        <v>46306</v>
      </c>
      <c r="AJ2908" s="8" t="s">
        <v>5036</v>
      </c>
      <c r="AK2908" s="8" t="s">
        <v>51</v>
      </c>
      <c r="AL2908" s="8" t="s">
        <v>4212</v>
      </c>
      <c r="AM2908" s="8">
        <v>0.9</v>
      </c>
      <c r="AN2908" s="8">
        <v>0</v>
      </c>
      <c r="AO2908" s="8">
        <v>0</v>
      </c>
      <c r="AP2908" s="8">
        <v>1</v>
      </c>
      <c r="AQ2908" s="8">
        <v>0</v>
      </c>
    </row>
    <row r="2909" spans="1:43" x14ac:dyDescent="0.45">
      <c r="A2909" s="8">
        <v>3.8640884802839398E+18</v>
      </c>
      <c r="B2909" s="8" t="s">
        <v>10205</v>
      </c>
      <c r="C2909" s="9" t="s">
        <v>10235</v>
      </c>
      <c r="D2909" s="8" t="s">
        <v>52</v>
      </c>
      <c r="E2909" s="8" t="s">
        <v>11325</v>
      </c>
      <c r="F2909" s="10">
        <v>46308</v>
      </c>
      <c r="G2909" s="8">
        <v>5446</v>
      </c>
      <c r="H2909" s="8">
        <v>0</v>
      </c>
      <c r="I2909" s="8">
        <v>5446</v>
      </c>
      <c r="J2909" s="8">
        <v>100</v>
      </c>
      <c r="K2909" s="8" t="str">
        <f t="shared" si="103"/>
        <v>YES</v>
      </c>
      <c r="L2909" s="8" t="s">
        <v>11326</v>
      </c>
      <c r="M2909" s="8" t="s">
        <v>11327</v>
      </c>
      <c r="N2909" s="8" t="s">
        <v>53</v>
      </c>
      <c r="O2909" s="8" t="s">
        <v>2201</v>
      </c>
      <c r="P2909" s="8" t="s">
        <v>44</v>
      </c>
      <c r="Q2909" s="8"/>
      <c r="R2909" s="8">
        <v>100</v>
      </c>
      <c r="S2909" s="8" t="s">
        <v>54</v>
      </c>
      <c r="T2909" s="8">
        <v>0.2</v>
      </c>
      <c r="U2909" s="8" t="s">
        <v>10210</v>
      </c>
      <c r="V2909" s="8" t="s">
        <v>4212</v>
      </c>
      <c r="W2909" s="8" t="s">
        <v>65</v>
      </c>
      <c r="X2909" s="8" t="s">
        <v>68</v>
      </c>
      <c r="Y2909" s="8" t="s">
        <v>65</v>
      </c>
      <c r="Z2909" s="8" t="s">
        <v>68</v>
      </c>
      <c r="AA2909" s="8" t="s">
        <v>46</v>
      </c>
      <c r="AB2909" s="8" t="s">
        <v>47</v>
      </c>
      <c r="AC2909" s="8"/>
      <c r="AD2909" s="8" t="s">
        <v>48</v>
      </c>
      <c r="AE2909" s="8" t="s">
        <v>49</v>
      </c>
      <c r="AF2909" s="8" t="s">
        <v>171</v>
      </c>
      <c r="AG2909" s="8" t="s">
        <v>50</v>
      </c>
      <c r="AH2909" s="8" t="s">
        <v>50</v>
      </c>
      <c r="AI2909" s="10">
        <v>46306</v>
      </c>
      <c r="AJ2909" s="8" t="s">
        <v>2016</v>
      </c>
      <c r="AK2909" s="8" t="s">
        <v>51</v>
      </c>
      <c r="AL2909" s="8" t="s">
        <v>4212</v>
      </c>
      <c r="AM2909" s="8">
        <v>0.9</v>
      </c>
      <c r="AN2909" s="8">
        <v>0</v>
      </c>
      <c r="AO2909" s="8">
        <v>0</v>
      </c>
      <c r="AP2909" s="8">
        <v>1</v>
      </c>
      <c r="AQ2909" s="8">
        <v>0</v>
      </c>
    </row>
    <row r="2910" spans="1:43" x14ac:dyDescent="0.45">
      <c r="A2910" s="8">
        <v>3.86408848028401E+18</v>
      </c>
      <c r="B2910" s="8" t="s">
        <v>10205</v>
      </c>
      <c r="C2910" s="9" t="s">
        <v>10829</v>
      </c>
      <c r="D2910" s="8" t="s">
        <v>42</v>
      </c>
      <c r="E2910" s="8" t="s">
        <v>11328</v>
      </c>
      <c r="F2910" s="10">
        <v>46308</v>
      </c>
      <c r="G2910" s="8">
        <v>6150</v>
      </c>
      <c r="H2910" s="8">
        <v>1014</v>
      </c>
      <c r="I2910" s="8">
        <v>5136</v>
      </c>
      <c r="J2910" s="8">
        <v>83.51</v>
      </c>
      <c r="K2910" s="8" t="str">
        <f t="shared" si="103"/>
        <v>NO</v>
      </c>
      <c r="L2910" s="8" t="s">
        <v>11329</v>
      </c>
      <c r="M2910" s="8" t="s">
        <v>4222</v>
      </c>
      <c r="N2910" s="8" t="s">
        <v>53</v>
      </c>
      <c r="O2910" s="8" t="s">
        <v>4223</v>
      </c>
      <c r="P2910" s="8" t="s">
        <v>44</v>
      </c>
      <c r="Q2910" s="8"/>
      <c r="R2910" s="8">
        <v>95</v>
      </c>
      <c r="S2910" s="8" t="s">
        <v>45</v>
      </c>
      <c r="T2910" s="8">
        <v>0.2</v>
      </c>
      <c r="U2910" s="8" t="s">
        <v>10210</v>
      </c>
      <c r="V2910" s="8" t="s">
        <v>4212</v>
      </c>
      <c r="W2910" s="8" t="s">
        <v>65</v>
      </c>
      <c r="X2910" s="8" t="s">
        <v>68</v>
      </c>
      <c r="Y2910" s="8" t="s">
        <v>65</v>
      </c>
      <c r="Z2910" s="8" t="s">
        <v>68</v>
      </c>
      <c r="AA2910" s="8" t="s">
        <v>46</v>
      </c>
      <c r="AB2910" s="8" t="s">
        <v>47</v>
      </c>
      <c r="AC2910" s="8"/>
      <c r="AD2910" s="8" t="s">
        <v>48</v>
      </c>
      <c r="AE2910" s="8" t="s">
        <v>49</v>
      </c>
      <c r="AF2910" s="8" t="s">
        <v>171</v>
      </c>
      <c r="AG2910" s="8" t="s">
        <v>50</v>
      </c>
      <c r="AH2910" s="8" t="s">
        <v>50</v>
      </c>
      <c r="AI2910" s="10">
        <v>46306</v>
      </c>
      <c r="AJ2910" s="8" t="s">
        <v>4224</v>
      </c>
      <c r="AK2910" s="8" t="s">
        <v>51</v>
      </c>
      <c r="AL2910" s="8" t="s">
        <v>4212</v>
      </c>
      <c r="AM2910" s="8">
        <v>0.95</v>
      </c>
      <c r="AN2910" s="8">
        <v>16.487804878048799</v>
      </c>
      <c r="AO2910" s="8">
        <v>0</v>
      </c>
      <c r="AP2910" s="8">
        <v>1</v>
      </c>
      <c r="AQ2910" s="8">
        <v>0</v>
      </c>
    </row>
    <row r="2911" spans="1:43" x14ac:dyDescent="0.45">
      <c r="A2911" s="8">
        <v>3.86408848028401E+18</v>
      </c>
      <c r="B2911" s="8" t="s">
        <v>10205</v>
      </c>
      <c r="C2911" s="9" t="s">
        <v>11277</v>
      </c>
      <c r="D2911" s="8" t="s">
        <v>42</v>
      </c>
      <c r="E2911" s="8" t="s">
        <v>11330</v>
      </c>
      <c r="F2911" s="10">
        <v>46308</v>
      </c>
      <c r="G2911" s="8">
        <v>6150</v>
      </c>
      <c r="H2911" s="8">
        <v>1872</v>
      </c>
      <c r="I2911" s="8">
        <v>4278</v>
      </c>
      <c r="J2911" s="8">
        <v>69.56</v>
      </c>
      <c r="K2911" s="8" t="str">
        <f t="shared" si="103"/>
        <v>NO</v>
      </c>
      <c r="L2911" s="8" t="s">
        <v>11331</v>
      </c>
      <c r="M2911" s="8" t="s">
        <v>11332</v>
      </c>
      <c r="N2911" s="8" t="s">
        <v>43</v>
      </c>
      <c r="O2911" s="8" t="s">
        <v>4969</v>
      </c>
      <c r="P2911" s="8" t="s">
        <v>44</v>
      </c>
      <c r="Q2911" s="8"/>
      <c r="R2911" s="8">
        <v>95</v>
      </c>
      <c r="S2911" s="8" t="s">
        <v>45</v>
      </c>
      <c r="T2911" s="8">
        <v>0.2</v>
      </c>
      <c r="U2911" s="8" t="s">
        <v>10210</v>
      </c>
      <c r="V2911" s="8" t="s">
        <v>4212</v>
      </c>
      <c r="W2911" s="8" t="s">
        <v>65</v>
      </c>
      <c r="X2911" s="8" t="s">
        <v>68</v>
      </c>
      <c r="Y2911" s="8" t="s">
        <v>65</v>
      </c>
      <c r="Z2911" s="8" t="s">
        <v>68</v>
      </c>
      <c r="AA2911" s="8" t="s">
        <v>46</v>
      </c>
      <c r="AB2911" s="8" t="s">
        <v>47</v>
      </c>
      <c r="AC2911" s="8"/>
      <c r="AD2911" s="8" t="s">
        <v>48</v>
      </c>
      <c r="AE2911" s="8" t="s">
        <v>49</v>
      </c>
      <c r="AF2911" s="8" t="s">
        <v>171</v>
      </c>
      <c r="AG2911" s="8" t="s">
        <v>50</v>
      </c>
      <c r="AH2911" s="8" t="s">
        <v>50</v>
      </c>
      <c r="AI2911" s="10">
        <v>46306</v>
      </c>
      <c r="AJ2911" s="8" t="s">
        <v>4970</v>
      </c>
      <c r="AK2911" s="8" t="s">
        <v>51</v>
      </c>
      <c r="AL2911" s="8" t="s">
        <v>4212</v>
      </c>
      <c r="AM2911" s="8">
        <v>0.95</v>
      </c>
      <c r="AN2911" s="8">
        <v>30.439024390243901</v>
      </c>
      <c r="AO2911" s="8">
        <v>0</v>
      </c>
      <c r="AP2911" s="8">
        <v>1</v>
      </c>
      <c r="AQ2911" s="8">
        <v>0</v>
      </c>
    </row>
    <row r="2912" spans="1:43" x14ac:dyDescent="0.45">
      <c r="A2912" s="8">
        <v>3.86408848028397E+18</v>
      </c>
      <c r="B2912" s="8" t="s">
        <v>10205</v>
      </c>
      <c r="C2912" s="9" t="s">
        <v>11333</v>
      </c>
      <c r="D2912" s="8" t="s">
        <v>42</v>
      </c>
      <c r="E2912" s="9" t="s">
        <v>11334</v>
      </c>
      <c r="F2912" s="10">
        <v>46308</v>
      </c>
      <c r="G2912" s="8">
        <v>6150</v>
      </c>
      <c r="H2912" s="8">
        <v>5183</v>
      </c>
      <c r="I2912" s="8">
        <v>967</v>
      </c>
      <c r="J2912" s="8">
        <v>15.72</v>
      </c>
      <c r="K2912" s="8" t="str">
        <f t="shared" si="103"/>
        <v>NO</v>
      </c>
      <c r="L2912" s="8" t="s">
        <v>11335</v>
      </c>
      <c r="M2912" s="8" t="s">
        <v>11336</v>
      </c>
      <c r="N2912" s="8" t="s">
        <v>43</v>
      </c>
      <c r="O2912" s="8" t="s">
        <v>5929</v>
      </c>
      <c r="P2912" s="8" t="s">
        <v>44</v>
      </c>
      <c r="Q2912" s="8"/>
      <c r="R2912" s="8">
        <v>95</v>
      </c>
      <c r="S2912" s="8" t="s">
        <v>45</v>
      </c>
      <c r="T2912" s="8">
        <v>0.2</v>
      </c>
      <c r="U2912" s="8" t="s">
        <v>10210</v>
      </c>
      <c r="V2912" s="8" t="s">
        <v>4212</v>
      </c>
      <c r="W2912" s="8" t="s">
        <v>65</v>
      </c>
      <c r="X2912" s="8" t="s">
        <v>68</v>
      </c>
      <c r="Y2912" s="8" t="s">
        <v>65</v>
      </c>
      <c r="Z2912" s="8" t="s">
        <v>68</v>
      </c>
      <c r="AA2912" s="8" t="s">
        <v>46</v>
      </c>
      <c r="AB2912" s="8" t="s">
        <v>47</v>
      </c>
      <c r="AC2912" s="8"/>
      <c r="AD2912" s="8" t="s">
        <v>48</v>
      </c>
      <c r="AE2912" s="8" t="s">
        <v>49</v>
      </c>
      <c r="AF2912" s="8" t="s">
        <v>171</v>
      </c>
      <c r="AG2912" s="8" t="s">
        <v>50</v>
      </c>
      <c r="AH2912" s="8" t="s">
        <v>50</v>
      </c>
      <c r="AI2912" s="10">
        <v>46306</v>
      </c>
      <c r="AJ2912" s="8" t="s">
        <v>5774</v>
      </c>
      <c r="AK2912" s="8" t="s">
        <v>51</v>
      </c>
      <c r="AL2912" s="8" t="s">
        <v>4212</v>
      </c>
      <c r="AM2912" s="8">
        <v>0.95</v>
      </c>
      <c r="AN2912" s="8">
        <v>84.276422764227604</v>
      </c>
      <c r="AO2912" s="8">
        <v>0</v>
      </c>
      <c r="AP2912" s="8">
        <v>1</v>
      </c>
      <c r="AQ2912" s="8">
        <v>0</v>
      </c>
    </row>
    <row r="2913" spans="1:43" x14ac:dyDescent="0.45">
      <c r="A2913" s="8">
        <v>3.8640884802839798E+18</v>
      </c>
      <c r="B2913" s="8" t="s">
        <v>10205</v>
      </c>
      <c r="C2913" s="9" t="s">
        <v>11337</v>
      </c>
      <c r="D2913" s="8" t="s">
        <v>52</v>
      </c>
      <c r="E2913" s="8" t="s">
        <v>11338</v>
      </c>
      <c r="F2913" s="10">
        <v>46308</v>
      </c>
      <c r="G2913" s="8">
        <v>893</v>
      </c>
      <c r="H2913" s="8">
        <v>0</v>
      </c>
      <c r="I2913" s="8">
        <v>893</v>
      </c>
      <c r="J2913" s="8">
        <v>100</v>
      </c>
      <c r="K2913" s="8" t="str">
        <f t="shared" si="103"/>
        <v>YES</v>
      </c>
      <c r="L2913" s="8" t="s">
        <v>11339</v>
      </c>
      <c r="M2913" s="8" t="s">
        <v>5820</v>
      </c>
      <c r="N2913" s="8" t="s">
        <v>53</v>
      </c>
      <c r="O2913" s="8" t="s">
        <v>5821</v>
      </c>
      <c r="P2913" s="8" t="s">
        <v>44</v>
      </c>
      <c r="Q2913" s="8"/>
      <c r="R2913" s="8">
        <v>100</v>
      </c>
      <c r="S2913" s="8" t="s">
        <v>54</v>
      </c>
      <c r="T2913" s="8">
        <v>0.2</v>
      </c>
      <c r="U2913" s="8" t="s">
        <v>10210</v>
      </c>
      <c r="V2913" s="8" t="s">
        <v>4212</v>
      </c>
      <c r="W2913" s="8" t="s">
        <v>65</v>
      </c>
      <c r="X2913" s="8" t="s">
        <v>68</v>
      </c>
      <c r="Y2913" s="8" t="s">
        <v>65</v>
      </c>
      <c r="Z2913" s="8" t="s">
        <v>68</v>
      </c>
      <c r="AA2913" s="8" t="s">
        <v>46</v>
      </c>
      <c r="AB2913" s="8" t="s">
        <v>47</v>
      </c>
      <c r="AC2913" s="8"/>
      <c r="AD2913" s="8" t="s">
        <v>48</v>
      </c>
      <c r="AE2913" s="8" t="s">
        <v>49</v>
      </c>
      <c r="AF2913" s="8" t="s">
        <v>171</v>
      </c>
      <c r="AG2913" s="8" t="s">
        <v>50</v>
      </c>
      <c r="AH2913" s="8" t="s">
        <v>50</v>
      </c>
      <c r="AI2913" s="10">
        <v>46306</v>
      </c>
      <c r="AJ2913" s="8" t="s">
        <v>5030</v>
      </c>
      <c r="AK2913" s="8" t="s">
        <v>51</v>
      </c>
      <c r="AL2913" s="8" t="s">
        <v>4212</v>
      </c>
      <c r="AM2913" s="8">
        <v>0.9</v>
      </c>
      <c r="AN2913" s="8">
        <v>0</v>
      </c>
      <c r="AO2913" s="8">
        <v>0</v>
      </c>
      <c r="AP2913" s="8">
        <v>1</v>
      </c>
      <c r="AQ2913" s="8">
        <v>0</v>
      </c>
    </row>
    <row r="2914" spans="1:43" x14ac:dyDescent="0.45">
      <c r="A2914" s="8">
        <v>3.86408848028401E+18</v>
      </c>
      <c r="B2914" s="8" t="s">
        <v>10205</v>
      </c>
      <c r="C2914" s="9" t="s">
        <v>11268</v>
      </c>
      <c r="D2914" s="8" t="s">
        <v>52</v>
      </c>
      <c r="E2914" s="8" t="s">
        <v>11340</v>
      </c>
      <c r="F2914" s="10">
        <v>46308</v>
      </c>
      <c r="G2914" s="8">
        <v>293</v>
      </c>
      <c r="H2914" s="8">
        <v>0</v>
      </c>
      <c r="I2914" s="8">
        <v>293</v>
      </c>
      <c r="J2914" s="8">
        <v>100</v>
      </c>
      <c r="K2914" s="8" t="str">
        <f t="shared" si="103"/>
        <v>YES</v>
      </c>
      <c r="L2914" s="8" t="s">
        <v>11341</v>
      </c>
      <c r="M2914" s="8" t="s">
        <v>11342</v>
      </c>
      <c r="N2914" s="8" t="s">
        <v>53</v>
      </c>
      <c r="O2914" s="8" t="s">
        <v>6133</v>
      </c>
      <c r="P2914" s="8" t="s">
        <v>44</v>
      </c>
      <c r="Q2914" s="8"/>
      <c r="R2914" s="8">
        <v>100</v>
      </c>
      <c r="S2914" s="8" t="s">
        <v>54</v>
      </c>
      <c r="T2914" s="8">
        <v>0.2</v>
      </c>
      <c r="U2914" s="8" t="s">
        <v>10210</v>
      </c>
      <c r="V2914" s="8" t="s">
        <v>4212</v>
      </c>
      <c r="W2914" s="8" t="s">
        <v>65</v>
      </c>
      <c r="X2914" s="8" t="s">
        <v>68</v>
      </c>
      <c r="Y2914" s="8" t="s">
        <v>65</v>
      </c>
      <c r="Z2914" s="8" t="s">
        <v>68</v>
      </c>
      <c r="AA2914" s="8" t="s">
        <v>46</v>
      </c>
      <c r="AB2914" s="8" t="s">
        <v>47</v>
      </c>
      <c r="AC2914" s="8"/>
      <c r="AD2914" s="8" t="s">
        <v>48</v>
      </c>
      <c r="AE2914" s="8" t="s">
        <v>49</v>
      </c>
      <c r="AF2914" s="8" t="s">
        <v>171</v>
      </c>
      <c r="AG2914" s="8" t="s">
        <v>50</v>
      </c>
      <c r="AH2914" s="8" t="s">
        <v>50</v>
      </c>
      <c r="AI2914" s="10">
        <v>46306</v>
      </c>
      <c r="AJ2914" s="8" t="s">
        <v>161</v>
      </c>
      <c r="AK2914" s="8" t="s">
        <v>51</v>
      </c>
      <c r="AL2914" s="8" t="s">
        <v>4212</v>
      </c>
      <c r="AM2914" s="8">
        <v>0.9</v>
      </c>
      <c r="AN2914" s="8">
        <v>0</v>
      </c>
      <c r="AO2914" s="8">
        <v>0</v>
      </c>
      <c r="AP2914" s="8">
        <v>1</v>
      </c>
      <c r="AQ2914" s="8">
        <v>0</v>
      </c>
    </row>
    <row r="2915" spans="1:43" x14ac:dyDescent="0.45">
      <c r="A2915" s="8">
        <v>3.8640884802840202E+18</v>
      </c>
      <c r="B2915" s="8" t="s">
        <v>10205</v>
      </c>
      <c r="C2915" s="9" t="s">
        <v>11016</v>
      </c>
      <c r="D2915" s="8" t="s">
        <v>52</v>
      </c>
      <c r="E2915" s="8" t="s">
        <v>11343</v>
      </c>
      <c r="F2915" s="10">
        <v>46308</v>
      </c>
      <c r="G2915" s="8">
        <v>85</v>
      </c>
      <c r="H2915" s="8">
        <v>0</v>
      </c>
      <c r="I2915" s="8">
        <v>85</v>
      </c>
      <c r="J2915" s="8">
        <v>100</v>
      </c>
      <c r="K2915" s="8" t="str">
        <f t="shared" si="103"/>
        <v>YES</v>
      </c>
      <c r="L2915" s="8" t="s">
        <v>11344</v>
      </c>
      <c r="M2915" s="8" t="s">
        <v>11345</v>
      </c>
      <c r="N2915" s="8" t="s">
        <v>53</v>
      </c>
      <c r="O2915" s="8" t="s">
        <v>5146</v>
      </c>
      <c r="P2915" s="8" t="s">
        <v>44</v>
      </c>
      <c r="Q2915" s="8"/>
      <c r="R2915" s="8">
        <v>100</v>
      </c>
      <c r="S2915" s="8" t="s">
        <v>54</v>
      </c>
      <c r="T2915" s="8">
        <v>0.2</v>
      </c>
      <c r="U2915" s="8" t="s">
        <v>10210</v>
      </c>
      <c r="V2915" s="8" t="s">
        <v>4212</v>
      </c>
      <c r="W2915" s="8" t="s">
        <v>65</v>
      </c>
      <c r="X2915" s="8" t="s">
        <v>68</v>
      </c>
      <c r="Y2915" s="8" t="s">
        <v>65</v>
      </c>
      <c r="Z2915" s="8" t="s">
        <v>68</v>
      </c>
      <c r="AA2915" s="8" t="s">
        <v>46</v>
      </c>
      <c r="AB2915" s="8" t="s">
        <v>47</v>
      </c>
      <c r="AC2915" s="8"/>
      <c r="AD2915" s="8" t="s">
        <v>48</v>
      </c>
      <c r="AE2915" s="8" t="s">
        <v>49</v>
      </c>
      <c r="AF2915" s="8" t="s">
        <v>171</v>
      </c>
      <c r="AG2915" s="8" t="s">
        <v>50</v>
      </c>
      <c r="AH2915" s="8" t="s">
        <v>50</v>
      </c>
      <c r="AI2915" s="10">
        <v>46306</v>
      </c>
      <c r="AJ2915" s="8" t="s">
        <v>4994</v>
      </c>
      <c r="AK2915" s="8" t="s">
        <v>51</v>
      </c>
      <c r="AL2915" s="8" t="s">
        <v>4212</v>
      </c>
      <c r="AM2915" s="8">
        <v>0.9</v>
      </c>
      <c r="AN2915" s="8">
        <v>0</v>
      </c>
      <c r="AO2915" s="8">
        <v>0</v>
      </c>
      <c r="AP2915" s="8">
        <v>1</v>
      </c>
      <c r="AQ2915" s="8">
        <v>0</v>
      </c>
    </row>
    <row r="2916" spans="1:43" x14ac:dyDescent="0.45">
      <c r="A2916" s="8">
        <v>3.86408848028399E+18</v>
      </c>
      <c r="B2916" s="8" t="s">
        <v>10205</v>
      </c>
      <c r="C2916" s="9" t="s">
        <v>11346</v>
      </c>
      <c r="D2916" s="8" t="s">
        <v>52</v>
      </c>
      <c r="E2916" s="8" t="s">
        <v>11347</v>
      </c>
      <c r="F2916" s="10">
        <v>46308</v>
      </c>
      <c r="G2916" s="8">
        <v>974</v>
      </c>
      <c r="H2916" s="8">
        <v>0</v>
      </c>
      <c r="I2916" s="8">
        <v>974</v>
      </c>
      <c r="J2916" s="8">
        <v>100</v>
      </c>
      <c r="K2916" s="8" t="str">
        <f t="shared" si="103"/>
        <v>YES</v>
      </c>
      <c r="L2916" s="8" t="s">
        <v>11348</v>
      </c>
      <c r="M2916" s="8" t="s">
        <v>5590</v>
      </c>
      <c r="N2916" s="8" t="s">
        <v>53</v>
      </c>
      <c r="O2916" s="8" t="s">
        <v>5591</v>
      </c>
      <c r="P2916" s="8" t="s">
        <v>44</v>
      </c>
      <c r="Q2916" s="8"/>
      <c r="R2916" s="8">
        <v>100</v>
      </c>
      <c r="S2916" s="8" t="s">
        <v>54</v>
      </c>
      <c r="T2916" s="8">
        <v>0.2</v>
      </c>
      <c r="U2916" s="8" t="s">
        <v>10210</v>
      </c>
      <c r="V2916" s="8" t="s">
        <v>4212</v>
      </c>
      <c r="W2916" s="8" t="s">
        <v>65</v>
      </c>
      <c r="X2916" s="8" t="s">
        <v>68</v>
      </c>
      <c r="Y2916" s="8" t="s">
        <v>65</v>
      </c>
      <c r="Z2916" s="8" t="s">
        <v>68</v>
      </c>
      <c r="AA2916" s="8" t="s">
        <v>46</v>
      </c>
      <c r="AB2916" s="8" t="s">
        <v>47</v>
      </c>
      <c r="AC2916" s="8"/>
      <c r="AD2916" s="8" t="s">
        <v>48</v>
      </c>
      <c r="AE2916" s="8" t="s">
        <v>49</v>
      </c>
      <c r="AF2916" s="8" t="s">
        <v>171</v>
      </c>
      <c r="AG2916" s="8" t="s">
        <v>50</v>
      </c>
      <c r="AH2916" s="8" t="s">
        <v>50</v>
      </c>
      <c r="AI2916" s="10">
        <v>46306</v>
      </c>
      <c r="AJ2916" s="8" t="s">
        <v>4608</v>
      </c>
      <c r="AK2916" s="8" t="s">
        <v>51</v>
      </c>
      <c r="AL2916" s="8" t="s">
        <v>4212</v>
      </c>
      <c r="AM2916" s="8">
        <v>0.9</v>
      </c>
      <c r="AN2916" s="8">
        <v>0</v>
      </c>
      <c r="AO2916" s="8">
        <v>0</v>
      </c>
      <c r="AP2916" s="8">
        <v>1</v>
      </c>
      <c r="AQ2916" s="8">
        <v>0</v>
      </c>
    </row>
    <row r="2917" spans="1:43" x14ac:dyDescent="0.45">
      <c r="A2917" s="8">
        <v>3.8640884802839501E+18</v>
      </c>
      <c r="B2917" s="8" t="s">
        <v>10205</v>
      </c>
      <c r="C2917" s="9" t="s">
        <v>11337</v>
      </c>
      <c r="D2917" s="8" t="s">
        <v>52</v>
      </c>
      <c r="E2917" s="8" t="s">
        <v>11349</v>
      </c>
      <c r="F2917" s="10">
        <v>46308</v>
      </c>
      <c r="G2917" s="8">
        <v>893</v>
      </c>
      <c r="H2917" s="8">
        <v>0</v>
      </c>
      <c r="I2917" s="8">
        <v>893</v>
      </c>
      <c r="J2917" s="8">
        <v>100</v>
      </c>
      <c r="K2917" s="8" t="str">
        <f t="shared" ref="K2917:K2975" si="104">IF(J2917&lt;95,"NO","YES")</f>
        <v>YES</v>
      </c>
      <c r="L2917" s="8" t="s">
        <v>11350</v>
      </c>
      <c r="M2917" s="8" t="s">
        <v>11351</v>
      </c>
      <c r="N2917" s="8" t="s">
        <v>53</v>
      </c>
      <c r="O2917" s="8" t="s">
        <v>5791</v>
      </c>
      <c r="P2917" s="8" t="s">
        <v>44</v>
      </c>
      <c r="Q2917" s="8"/>
      <c r="R2917" s="8">
        <v>100</v>
      </c>
      <c r="S2917" s="8" t="s">
        <v>54</v>
      </c>
      <c r="T2917" s="8">
        <v>0.2</v>
      </c>
      <c r="U2917" s="8" t="s">
        <v>10210</v>
      </c>
      <c r="V2917" s="8" t="s">
        <v>4212</v>
      </c>
      <c r="W2917" s="8" t="s">
        <v>65</v>
      </c>
      <c r="X2917" s="8" t="s">
        <v>68</v>
      </c>
      <c r="Y2917" s="8" t="s">
        <v>65</v>
      </c>
      <c r="Z2917" s="8" t="s">
        <v>68</v>
      </c>
      <c r="AA2917" s="8" t="s">
        <v>46</v>
      </c>
      <c r="AB2917" s="8" t="s">
        <v>47</v>
      </c>
      <c r="AC2917" s="8"/>
      <c r="AD2917" s="8" t="s">
        <v>48</v>
      </c>
      <c r="AE2917" s="8" t="s">
        <v>49</v>
      </c>
      <c r="AF2917" s="8" t="s">
        <v>171</v>
      </c>
      <c r="AG2917" s="8" t="s">
        <v>50</v>
      </c>
      <c r="AH2917" s="8" t="s">
        <v>50</v>
      </c>
      <c r="AI2917" s="10">
        <v>46306</v>
      </c>
      <c r="AJ2917" s="8" t="s">
        <v>5030</v>
      </c>
      <c r="AK2917" s="8" t="s">
        <v>51</v>
      </c>
      <c r="AL2917" s="8" t="s">
        <v>4212</v>
      </c>
      <c r="AM2917" s="8">
        <v>0.9</v>
      </c>
      <c r="AN2917" s="8">
        <v>0</v>
      </c>
      <c r="AO2917" s="8">
        <v>0</v>
      </c>
      <c r="AP2917" s="8">
        <v>1</v>
      </c>
      <c r="AQ2917" s="8">
        <v>0</v>
      </c>
    </row>
    <row r="2918" spans="1:43" x14ac:dyDescent="0.45">
      <c r="A2918" s="8">
        <v>3.8640884802840202E+18</v>
      </c>
      <c r="B2918" s="8" t="s">
        <v>10205</v>
      </c>
      <c r="C2918" s="9" t="s">
        <v>10829</v>
      </c>
      <c r="D2918" s="8" t="s">
        <v>52</v>
      </c>
      <c r="E2918" s="8" t="s">
        <v>11352</v>
      </c>
      <c r="F2918" s="10">
        <v>46308</v>
      </c>
      <c r="G2918" s="8">
        <v>5136</v>
      </c>
      <c r="H2918" s="8">
        <v>0</v>
      </c>
      <c r="I2918" s="8">
        <v>5136</v>
      </c>
      <c r="J2918" s="8">
        <v>100</v>
      </c>
      <c r="K2918" s="8" t="str">
        <f t="shared" si="104"/>
        <v>YES</v>
      </c>
      <c r="L2918" s="8" t="s">
        <v>11353</v>
      </c>
      <c r="M2918" s="8" t="s">
        <v>5794</v>
      </c>
      <c r="N2918" s="8" t="s">
        <v>53</v>
      </c>
      <c r="O2918" s="8" t="s">
        <v>5795</v>
      </c>
      <c r="P2918" s="8" t="s">
        <v>44</v>
      </c>
      <c r="Q2918" s="8"/>
      <c r="R2918" s="8">
        <v>100</v>
      </c>
      <c r="S2918" s="8" t="s">
        <v>54</v>
      </c>
      <c r="T2918" s="8">
        <v>0.2</v>
      </c>
      <c r="U2918" s="8" t="s">
        <v>10210</v>
      </c>
      <c r="V2918" s="8" t="s">
        <v>4212</v>
      </c>
      <c r="W2918" s="8" t="s">
        <v>65</v>
      </c>
      <c r="X2918" s="8" t="s">
        <v>68</v>
      </c>
      <c r="Y2918" s="8" t="s">
        <v>65</v>
      </c>
      <c r="Z2918" s="8" t="s">
        <v>68</v>
      </c>
      <c r="AA2918" s="8" t="s">
        <v>46</v>
      </c>
      <c r="AB2918" s="8" t="s">
        <v>47</v>
      </c>
      <c r="AC2918" s="8"/>
      <c r="AD2918" s="8" t="s">
        <v>48</v>
      </c>
      <c r="AE2918" s="8" t="s">
        <v>49</v>
      </c>
      <c r="AF2918" s="8" t="s">
        <v>171</v>
      </c>
      <c r="AG2918" s="8" t="s">
        <v>50</v>
      </c>
      <c r="AH2918" s="8" t="s">
        <v>50</v>
      </c>
      <c r="AI2918" s="10">
        <v>46306</v>
      </c>
      <c r="AJ2918" s="8" t="s">
        <v>4224</v>
      </c>
      <c r="AK2918" s="8" t="s">
        <v>51</v>
      </c>
      <c r="AL2918" s="8" t="s">
        <v>4212</v>
      </c>
      <c r="AM2918" s="8">
        <v>0.9</v>
      </c>
      <c r="AN2918" s="8">
        <v>0</v>
      </c>
      <c r="AO2918" s="8">
        <v>0</v>
      </c>
      <c r="AP2918" s="8">
        <v>1</v>
      </c>
      <c r="AQ2918" s="8">
        <v>0</v>
      </c>
    </row>
    <row r="2919" spans="1:43" x14ac:dyDescent="0.45">
      <c r="A2919" s="8">
        <v>3.86408848028399E+18</v>
      </c>
      <c r="B2919" s="8" t="s">
        <v>10205</v>
      </c>
      <c r="C2919" s="9" t="s">
        <v>10998</v>
      </c>
      <c r="D2919" s="8" t="s">
        <v>52</v>
      </c>
      <c r="E2919" s="8" t="s">
        <v>11354</v>
      </c>
      <c r="F2919" s="10">
        <v>46308</v>
      </c>
      <c r="G2919" s="8">
        <v>91</v>
      </c>
      <c r="H2919" s="8">
        <v>0</v>
      </c>
      <c r="I2919" s="8">
        <v>91</v>
      </c>
      <c r="J2919" s="8">
        <v>100</v>
      </c>
      <c r="K2919" s="8" t="str">
        <f t="shared" si="104"/>
        <v>YES</v>
      </c>
      <c r="L2919" s="8" t="s">
        <v>11355</v>
      </c>
      <c r="M2919" s="8" t="s">
        <v>11356</v>
      </c>
      <c r="N2919" s="8" t="s">
        <v>53</v>
      </c>
      <c r="O2919" s="8" t="s">
        <v>6895</v>
      </c>
      <c r="P2919" s="8" t="s">
        <v>44</v>
      </c>
      <c r="Q2919" s="8"/>
      <c r="R2919" s="8">
        <v>100</v>
      </c>
      <c r="S2919" s="8" t="s">
        <v>54</v>
      </c>
      <c r="T2919" s="8">
        <v>0.2</v>
      </c>
      <c r="U2919" s="8" t="s">
        <v>10210</v>
      </c>
      <c r="V2919" s="8" t="s">
        <v>4212</v>
      </c>
      <c r="W2919" s="8" t="s">
        <v>65</v>
      </c>
      <c r="X2919" s="8" t="s">
        <v>68</v>
      </c>
      <c r="Y2919" s="8" t="s">
        <v>65</v>
      </c>
      <c r="Z2919" s="8" t="s">
        <v>68</v>
      </c>
      <c r="AA2919" s="8" t="s">
        <v>46</v>
      </c>
      <c r="AB2919" s="8" t="s">
        <v>47</v>
      </c>
      <c r="AC2919" s="8"/>
      <c r="AD2919" s="8" t="s">
        <v>48</v>
      </c>
      <c r="AE2919" s="8" t="s">
        <v>49</v>
      </c>
      <c r="AF2919" s="8" t="s">
        <v>171</v>
      </c>
      <c r="AG2919" s="8" t="s">
        <v>50</v>
      </c>
      <c r="AH2919" s="8" t="s">
        <v>50</v>
      </c>
      <c r="AI2919" s="10">
        <v>46306</v>
      </c>
      <c r="AJ2919" s="8" t="s">
        <v>5925</v>
      </c>
      <c r="AK2919" s="8" t="s">
        <v>51</v>
      </c>
      <c r="AL2919" s="8" t="s">
        <v>4212</v>
      </c>
      <c r="AM2919" s="8">
        <v>0.9</v>
      </c>
      <c r="AN2919" s="8">
        <v>0</v>
      </c>
      <c r="AO2919" s="8">
        <v>0</v>
      </c>
      <c r="AP2919" s="8">
        <v>1</v>
      </c>
      <c r="AQ2919" s="8">
        <v>0</v>
      </c>
    </row>
    <row r="2920" spans="1:43" x14ac:dyDescent="0.45">
      <c r="A2920" s="8">
        <v>3.8640884802839598E+18</v>
      </c>
      <c r="B2920" s="8" t="s">
        <v>10205</v>
      </c>
      <c r="C2920" s="9" t="s">
        <v>10385</v>
      </c>
      <c r="D2920" s="8" t="s">
        <v>52</v>
      </c>
      <c r="E2920" s="8" t="s">
        <v>11357</v>
      </c>
      <c r="F2920" s="10">
        <v>46308</v>
      </c>
      <c r="G2920" s="8">
        <v>148</v>
      </c>
      <c r="H2920" s="8">
        <v>0</v>
      </c>
      <c r="I2920" s="8">
        <v>148</v>
      </c>
      <c r="J2920" s="8">
        <v>100</v>
      </c>
      <c r="K2920" s="8" t="str">
        <f t="shared" si="104"/>
        <v>YES</v>
      </c>
      <c r="L2920" s="8" t="s">
        <v>11358</v>
      </c>
      <c r="M2920" s="8" t="s">
        <v>11359</v>
      </c>
      <c r="N2920" s="8" t="s">
        <v>53</v>
      </c>
      <c r="O2920" s="8" t="s">
        <v>2253</v>
      </c>
      <c r="P2920" s="8" t="s">
        <v>44</v>
      </c>
      <c r="Q2920" s="8"/>
      <c r="R2920" s="8">
        <v>100</v>
      </c>
      <c r="S2920" s="8" t="s">
        <v>54</v>
      </c>
      <c r="T2920" s="8">
        <v>0.2</v>
      </c>
      <c r="U2920" s="8" t="s">
        <v>10210</v>
      </c>
      <c r="V2920" s="8" t="s">
        <v>4212</v>
      </c>
      <c r="W2920" s="8" t="s">
        <v>65</v>
      </c>
      <c r="X2920" s="8" t="s">
        <v>68</v>
      </c>
      <c r="Y2920" s="8" t="s">
        <v>65</v>
      </c>
      <c r="Z2920" s="8" t="s">
        <v>68</v>
      </c>
      <c r="AA2920" s="8" t="s">
        <v>46</v>
      </c>
      <c r="AB2920" s="8" t="s">
        <v>47</v>
      </c>
      <c r="AC2920" s="8"/>
      <c r="AD2920" s="8" t="s">
        <v>48</v>
      </c>
      <c r="AE2920" s="8" t="s">
        <v>49</v>
      </c>
      <c r="AF2920" s="8" t="s">
        <v>171</v>
      </c>
      <c r="AG2920" s="8" t="s">
        <v>50</v>
      </c>
      <c r="AH2920" s="8" t="s">
        <v>50</v>
      </c>
      <c r="AI2920" s="10">
        <v>46306</v>
      </c>
      <c r="AJ2920" s="8" t="s">
        <v>2118</v>
      </c>
      <c r="AK2920" s="8" t="s">
        <v>51</v>
      </c>
      <c r="AL2920" s="8" t="s">
        <v>4212</v>
      </c>
      <c r="AM2920" s="8">
        <v>0.9</v>
      </c>
      <c r="AN2920" s="8">
        <v>0</v>
      </c>
      <c r="AO2920" s="8">
        <v>0</v>
      </c>
      <c r="AP2920" s="8">
        <v>1</v>
      </c>
      <c r="AQ2920" s="8">
        <v>0</v>
      </c>
    </row>
    <row r="2921" spans="1:43" x14ac:dyDescent="0.45">
      <c r="A2921" s="8">
        <v>3.8640884802840202E+18</v>
      </c>
      <c r="B2921" s="8" t="s">
        <v>10205</v>
      </c>
      <c r="C2921" s="9" t="s">
        <v>11322</v>
      </c>
      <c r="D2921" s="8" t="s">
        <v>52</v>
      </c>
      <c r="E2921" s="8" t="s">
        <v>11360</v>
      </c>
      <c r="F2921" s="10">
        <v>46308</v>
      </c>
      <c r="G2921" s="8">
        <v>6149</v>
      </c>
      <c r="H2921" s="8">
        <v>0</v>
      </c>
      <c r="I2921" s="8">
        <v>6149</v>
      </c>
      <c r="J2921" s="8">
        <v>100</v>
      </c>
      <c r="K2921" s="8" t="str">
        <f t="shared" si="104"/>
        <v>YES</v>
      </c>
      <c r="L2921" s="8" t="s">
        <v>11361</v>
      </c>
      <c r="M2921" s="8" t="s">
        <v>11362</v>
      </c>
      <c r="N2921" s="8" t="s">
        <v>53</v>
      </c>
      <c r="O2921" s="8" t="s">
        <v>5669</v>
      </c>
      <c r="P2921" s="8" t="s">
        <v>44</v>
      </c>
      <c r="Q2921" s="8"/>
      <c r="R2921" s="8">
        <v>100</v>
      </c>
      <c r="S2921" s="8" t="s">
        <v>54</v>
      </c>
      <c r="T2921" s="8">
        <v>0.2</v>
      </c>
      <c r="U2921" s="8" t="s">
        <v>10210</v>
      </c>
      <c r="V2921" s="8" t="s">
        <v>4212</v>
      </c>
      <c r="W2921" s="8" t="s">
        <v>65</v>
      </c>
      <c r="X2921" s="8" t="s">
        <v>68</v>
      </c>
      <c r="Y2921" s="8" t="s">
        <v>65</v>
      </c>
      <c r="Z2921" s="8" t="s">
        <v>68</v>
      </c>
      <c r="AA2921" s="8" t="s">
        <v>46</v>
      </c>
      <c r="AB2921" s="8" t="s">
        <v>47</v>
      </c>
      <c r="AC2921" s="8"/>
      <c r="AD2921" s="8" t="s">
        <v>48</v>
      </c>
      <c r="AE2921" s="8" t="s">
        <v>49</v>
      </c>
      <c r="AF2921" s="8" t="s">
        <v>171</v>
      </c>
      <c r="AG2921" s="8" t="s">
        <v>50</v>
      </c>
      <c r="AH2921" s="8" t="s">
        <v>50</v>
      </c>
      <c r="AI2921" s="10">
        <v>46306</v>
      </c>
      <c r="AJ2921" s="8" t="s">
        <v>5036</v>
      </c>
      <c r="AK2921" s="8" t="s">
        <v>51</v>
      </c>
      <c r="AL2921" s="8" t="s">
        <v>4212</v>
      </c>
      <c r="AM2921" s="8">
        <v>0.9</v>
      </c>
      <c r="AN2921" s="8">
        <v>0</v>
      </c>
      <c r="AO2921" s="8">
        <v>0</v>
      </c>
      <c r="AP2921" s="8">
        <v>1</v>
      </c>
      <c r="AQ2921" s="8">
        <v>0</v>
      </c>
    </row>
    <row r="2922" spans="1:43" x14ac:dyDescent="0.45">
      <c r="A2922" s="8">
        <v>3.86408848028399E+18</v>
      </c>
      <c r="B2922" s="8" t="s">
        <v>10205</v>
      </c>
      <c r="C2922" s="9" t="s">
        <v>10219</v>
      </c>
      <c r="D2922" s="8" t="s">
        <v>52</v>
      </c>
      <c r="E2922" s="8" t="s">
        <v>11363</v>
      </c>
      <c r="F2922" s="10">
        <v>46308</v>
      </c>
      <c r="G2922" s="8">
        <v>38</v>
      </c>
      <c r="H2922" s="8">
        <v>0</v>
      </c>
      <c r="I2922" s="8">
        <v>38</v>
      </c>
      <c r="J2922" s="8">
        <v>100</v>
      </c>
      <c r="K2922" s="8" t="str">
        <f t="shared" si="104"/>
        <v>YES</v>
      </c>
      <c r="L2922" s="8" t="s">
        <v>11364</v>
      </c>
      <c r="M2922" s="8" t="s">
        <v>11365</v>
      </c>
      <c r="N2922" s="8" t="s">
        <v>53</v>
      </c>
      <c r="O2922" s="8" t="s">
        <v>6859</v>
      </c>
      <c r="P2922" s="8" t="s">
        <v>44</v>
      </c>
      <c r="Q2922" s="8"/>
      <c r="R2922" s="8">
        <v>100</v>
      </c>
      <c r="S2922" s="8" t="s">
        <v>54</v>
      </c>
      <c r="T2922" s="8">
        <v>0.2</v>
      </c>
      <c r="U2922" s="8" t="s">
        <v>10210</v>
      </c>
      <c r="V2922" s="8" t="s">
        <v>4212</v>
      </c>
      <c r="W2922" s="8" t="s">
        <v>65</v>
      </c>
      <c r="X2922" s="8" t="s">
        <v>68</v>
      </c>
      <c r="Y2922" s="8" t="s">
        <v>65</v>
      </c>
      <c r="Z2922" s="8" t="s">
        <v>68</v>
      </c>
      <c r="AA2922" s="8" t="s">
        <v>46</v>
      </c>
      <c r="AB2922" s="8" t="s">
        <v>47</v>
      </c>
      <c r="AC2922" s="8"/>
      <c r="AD2922" s="8" t="s">
        <v>48</v>
      </c>
      <c r="AE2922" s="8" t="s">
        <v>49</v>
      </c>
      <c r="AF2922" s="8" t="s">
        <v>171</v>
      </c>
      <c r="AG2922" s="8" t="s">
        <v>50</v>
      </c>
      <c r="AH2922" s="8" t="s">
        <v>50</v>
      </c>
      <c r="AI2922" s="10">
        <v>46306</v>
      </c>
      <c r="AJ2922" s="8" t="s">
        <v>4213</v>
      </c>
      <c r="AK2922" s="8" t="s">
        <v>51</v>
      </c>
      <c r="AL2922" s="8" t="s">
        <v>4212</v>
      </c>
      <c r="AM2922" s="8">
        <v>0.9</v>
      </c>
      <c r="AN2922" s="8">
        <v>0</v>
      </c>
      <c r="AO2922" s="8">
        <v>0</v>
      </c>
      <c r="AP2922" s="8">
        <v>1</v>
      </c>
      <c r="AQ2922" s="8">
        <v>0</v>
      </c>
    </row>
    <row r="2923" spans="1:43" x14ac:dyDescent="0.45">
      <c r="A2923" s="8">
        <v>3.8640884802840003E+18</v>
      </c>
      <c r="B2923" s="8" t="s">
        <v>10205</v>
      </c>
      <c r="C2923" s="9" t="s">
        <v>10389</v>
      </c>
      <c r="D2923" s="8" t="s">
        <v>52</v>
      </c>
      <c r="E2923" s="8" t="s">
        <v>11366</v>
      </c>
      <c r="F2923" s="10">
        <v>46308</v>
      </c>
      <c r="G2923" s="8">
        <v>1955</v>
      </c>
      <c r="H2923" s="8">
        <v>0</v>
      </c>
      <c r="I2923" s="8">
        <v>1955</v>
      </c>
      <c r="J2923" s="8">
        <v>100</v>
      </c>
      <c r="K2923" s="8" t="str">
        <f t="shared" si="104"/>
        <v>YES</v>
      </c>
      <c r="L2923" s="8" t="s">
        <v>11367</v>
      </c>
      <c r="M2923" s="8" t="s">
        <v>11368</v>
      </c>
      <c r="N2923" s="8" t="s">
        <v>53</v>
      </c>
      <c r="O2923" s="8" t="s">
        <v>5579</v>
      </c>
      <c r="P2923" s="8" t="s">
        <v>44</v>
      </c>
      <c r="Q2923" s="8"/>
      <c r="R2923" s="8">
        <v>100</v>
      </c>
      <c r="S2923" s="8" t="s">
        <v>54</v>
      </c>
      <c r="T2923" s="8">
        <v>0.2</v>
      </c>
      <c r="U2923" s="8" t="s">
        <v>10210</v>
      </c>
      <c r="V2923" s="8" t="s">
        <v>4212</v>
      </c>
      <c r="W2923" s="8" t="s">
        <v>65</v>
      </c>
      <c r="X2923" s="8" t="s">
        <v>68</v>
      </c>
      <c r="Y2923" s="8" t="s">
        <v>65</v>
      </c>
      <c r="Z2923" s="8" t="s">
        <v>68</v>
      </c>
      <c r="AA2923" s="8" t="s">
        <v>46</v>
      </c>
      <c r="AB2923" s="8" t="s">
        <v>47</v>
      </c>
      <c r="AC2923" s="8"/>
      <c r="AD2923" s="8" t="s">
        <v>48</v>
      </c>
      <c r="AE2923" s="8" t="s">
        <v>49</v>
      </c>
      <c r="AF2923" s="8" t="s">
        <v>171</v>
      </c>
      <c r="AG2923" s="8" t="s">
        <v>50</v>
      </c>
      <c r="AH2923" s="8" t="s">
        <v>50</v>
      </c>
      <c r="AI2923" s="10">
        <v>46306</v>
      </c>
      <c r="AJ2923" s="8" t="s">
        <v>4960</v>
      </c>
      <c r="AK2923" s="8" t="s">
        <v>51</v>
      </c>
      <c r="AL2923" s="8" t="s">
        <v>4212</v>
      </c>
      <c r="AM2923" s="8">
        <v>0.9</v>
      </c>
      <c r="AN2923" s="8">
        <v>0</v>
      </c>
      <c r="AO2923" s="8">
        <v>0</v>
      </c>
      <c r="AP2923" s="8">
        <v>1</v>
      </c>
      <c r="AQ2923" s="8">
        <v>0</v>
      </c>
    </row>
    <row r="2924" spans="1:43" x14ac:dyDescent="0.45">
      <c r="A2924" s="8">
        <v>3.8640884802839798E+18</v>
      </c>
      <c r="B2924" s="8" t="s">
        <v>10205</v>
      </c>
      <c r="C2924" s="9" t="s">
        <v>10820</v>
      </c>
      <c r="D2924" s="8" t="s">
        <v>52</v>
      </c>
      <c r="E2924" s="9" t="s">
        <v>11369</v>
      </c>
      <c r="F2924" s="10">
        <v>46308</v>
      </c>
      <c r="G2924" s="8">
        <v>1762</v>
      </c>
      <c r="H2924" s="8">
        <v>0</v>
      </c>
      <c r="I2924" s="8">
        <v>1762</v>
      </c>
      <c r="J2924" s="8">
        <v>100</v>
      </c>
      <c r="K2924" s="8" t="str">
        <f t="shared" si="104"/>
        <v>YES</v>
      </c>
      <c r="L2924" s="8" t="s">
        <v>11370</v>
      </c>
      <c r="M2924" s="8" t="s">
        <v>11371</v>
      </c>
      <c r="N2924" s="8" t="s">
        <v>53</v>
      </c>
      <c r="O2924" s="8" t="s">
        <v>6899</v>
      </c>
      <c r="P2924" s="8" t="s">
        <v>44</v>
      </c>
      <c r="Q2924" s="8"/>
      <c r="R2924" s="8">
        <v>100</v>
      </c>
      <c r="S2924" s="8" t="s">
        <v>54</v>
      </c>
      <c r="T2924" s="8">
        <v>0.2</v>
      </c>
      <c r="U2924" s="8" t="s">
        <v>10210</v>
      </c>
      <c r="V2924" s="8" t="s">
        <v>4212</v>
      </c>
      <c r="W2924" s="8" t="s">
        <v>65</v>
      </c>
      <c r="X2924" s="8" t="s">
        <v>68</v>
      </c>
      <c r="Y2924" s="8" t="s">
        <v>65</v>
      </c>
      <c r="Z2924" s="8" t="s">
        <v>68</v>
      </c>
      <c r="AA2924" s="8" t="s">
        <v>46</v>
      </c>
      <c r="AB2924" s="8" t="s">
        <v>47</v>
      </c>
      <c r="AC2924" s="8"/>
      <c r="AD2924" s="8" t="s">
        <v>48</v>
      </c>
      <c r="AE2924" s="8" t="s">
        <v>49</v>
      </c>
      <c r="AF2924" s="8" t="s">
        <v>171</v>
      </c>
      <c r="AG2924" s="8" t="s">
        <v>50</v>
      </c>
      <c r="AH2924" s="8" t="s">
        <v>50</v>
      </c>
      <c r="AI2924" s="10">
        <v>46306</v>
      </c>
      <c r="AJ2924" s="8" t="s">
        <v>4258</v>
      </c>
      <c r="AK2924" s="8" t="s">
        <v>51</v>
      </c>
      <c r="AL2924" s="8" t="s">
        <v>4212</v>
      </c>
      <c r="AM2924" s="8">
        <v>0.9</v>
      </c>
      <c r="AN2924" s="8">
        <v>0</v>
      </c>
      <c r="AO2924" s="8">
        <v>0</v>
      </c>
      <c r="AP2924" s="8">
        <v>1</v>
      </c>
      <c r="AQ2924" s="8">
        <v>0</v>
      </c>
    </row>
    <row r="2925" spans="1:43" x14ac:dyDescent="0.45">
      <c r="A2925" s="8">
        <v>3.8640884802839598E+18</v>
      </c>
      <c r="B2925" s="8" t="s">
        <v>10205</v>
      </c>
      <c r="C2925" s="9" t="s">
        <v>11024</v>
      </c>
      <c r="D2925" s="8" t="s">
        <v>52</v>
      </c>
      <c r="E2925" s="8" t="s">
        <v>11372</v>
      </c>
      <c r="F2925" s="10">
        <v>46308</v>
      </c>
      <c r="G2925" s="8">
        <v>1237</v>
      </c>
      <c r="H2925" s="8">
        <v>0</v>
      </c>
      <c r="I2925" s="8">
        <v>1237</v>
      </c>
      <c r="J2925" s="8">
        <v>100</v>
      </c>
      <c r="K2925" s="8" t="str">
        <f t="shared" si="104"/>
        <v>YES</v>
      </c>
      <c r="L2925" s="8" t="s">
        <v>11373</v>
      </c>
      <c r="M2925" s="8" t="s">
        <v>11374</v>
      </c>
      <c r="N2925" s="8" t="s">
        <v>53</v>
      </c>
      <c r="O2925" s="8" t="s">
        <v>5719</v>
      </c>
      <c r="P2925" s="8" t="s">
        <v>44</v>
      </c>
      <c r="Q2925" s="8"/>
      <c r="R2925" s="8">
        <v>100</v>
      </c>
      <c r="S2925" s="8" t="s">
        <v>54</v>
      </c>
      <c r="T2925" s="8">
        <v>0.2</v>
      </c>
      <c r="U2925" s="8" t="s">
        <v>10210</v>
      </c>
      <c r="V2925" s="8" t="s">
        <v>4212</v>
      </c>
      <c r="W2925" s="8" t="s">
        <v>65</v>
      </c>
      <c r="X2925" s="8" t="s">
        <v>68</v>
      </c>
      <c r="Y2925" s="8" t="s">
        <v>65</v>
      </c>
      <c r="Z2925" s="8" t="s">
        <v>68</v>
      </c>
      <c r="AA2925" s="8" t="s">
        <v>46</v>
      </c>
      <c r="AB2925" s="8" t="s">
        <v>47</v>
      </c>
      <c r="AC2925" s="8"/>
      <c r="AD2925" s="8" t="s">
        <v>48</v>
      </c>
      <c r="AE2925" s="8" t="s">
        <v>49</v>
      </c>
      <c r="AF2925" s="8" t="s">
        <v>171</v>
      </c>
      <c r="AG2925" s="8" t="s">
        <v>50</v>
      </c>
      <c r="AH2925" s="8" t="s">
        <v>50</v>
      </c>
      <c r="AI2925" s="10">
        <v>46306</v>
      </c>
      <c r="AJ2925" s="8" t="s">
        <v>4580</v>
      </c>
      <c r="AK2925" s="8" t="s">
        <v>51</v>
      </c>
      <c r="AL2925" s="8" t="s">
        <v>4212</v>
      </c>
      <c r="AM2925" s="8">
        <v>0.9</v>
      </c>
      <c r="AN2925" s="8">
        <v>0</v>
      </c>
      <c r="AO2925" s="8">
        <v>0</v>
      </c>
      <c r="AP2925" s="8">
        <v>1</v>
      </c>
      <c r="AQ2925" s="8">
        <v>0</v>
      </c>
    </row>
    <row r="2926" spans="1:43" x14ac:dyDescent="0.45">
      <c r="A2926" s="8">
        <v>3.8640884802840202E+18</v>
      </c>
      <c r="B2926" s="8" t="s">
        <v>10205</v>
      </c>
      <c r="C2926" s="9" t="s">
        <v>11375</v>
      </c>
      <c r="D2926" s="8" t="s">
        <v>52</v>
      </c>
      <c r="E2926" s="8" t="s">
        <v>11376</v>
      </c>
      <c r="F2926" s="10">
        <v>46308</v>
      </c>
      <c r="G2926" s="8">
        <v>975</v>
      </c>
      <c r="H2926" s="8">
        <v>0</v>
      </c>
      <c r="I2926" s="8">
        <v>975</v>
      </c>
      <c r="J2926" s="8">
        <v>100</v>
      </c>
      <c r="K2926" s="8" t="str">
        <f t="shared" si="104"/>
        <v>YES</v>
      </c>
      <c r="L2926" s="8" t="s">
        <v>11377</v>
      </c>
      <c r="M2926" s="8" t="s">
        <v>5786</v>
      </c>
      <c r="N2926" s="8" t="s">
        <v>53</v>
      </c>
      <c r="O2926" s="8" t="s">
        <v>5787</v>
      </c>
      <c r="P2926" s="8" t="s">
        <v>44</v>
      </c>
      <c r="Q2926" s="8"/>
      <c r="R2926" s="8">
        <v>100</v>
      </c>
      <c r="S2926" s="8" t="s">
        <v>54</v>
      </c>
      <c r="T2926" s="8">
        <v>0.2</v>
      </c>
      <c r="U2926" s="8" t="s">
        <v>10210</v>
      </c>
      <c r="V2926" s="8" t="s">
        <v>4212</v>
      </c>
      <c r="W2926" s="8" t="s">
        <v>65</v>
      </c>
      <c r="X2926" s="8" t="s">
        <v>68</v>
      </c>
      <c r="Y2926" s="8" t="s">
        <v>65</v>
      </c>
      <c r="Z2926" s="8" t="s">
        <v>68</v>
      </c>
      <c r="AA2926" s="8" t="s">
        <v>46</v>
      </c>
      <c r="AB2926" s="8" t="s">
        <v>47</v>
      </c>
      <c r="AC2926" s="8"/>
      <c r="AD2926" s="8" t="s">
        <v>48</v>
      </c>
      <c r="AE2926" s="8" t="s">
        <v>49</v>
      </c>
      <c r="AF2926" s="8" t="s">
        <v>171</v>
      </c>
      <c r="AG2926" s="8" t="s">
        <v>50</v>
      </c>
      <c r="AH2926" s="8" t="s">
        <v>50</v>
      </c>
      <c r="AI2926" s="10">
        <v>46306</v>
      </c>
      <c r="AJ2926" s="8" t="s">
        <v>4294</v>
      </c>
      <c r="AK2926" s="8" t="s">
        <v>51</v>
      </c>
      <c r="AL2926" s="8" t="s">
        <v>4212</v>
      </c>
      <c r="AM2926" s="8">
        <v>0.9</v>
      </c>
      <c r="AN2926" s="8">
        <v>0</v>
      </c>
      <c r="AO2926" s="8">
        <v>0</v>
      </c>
      <c r="AP2926" s="8">
        <v>1</v>
      </c>
      <c r="AQ2926" s="8">
        <v>0</v>
      </c>
    </row>
    <row r="2927" spans="1:43" x14ac:dyDescent="0.45">
      <c r="A2927">
        <v>3.86408848028397E+18</v>
      </c>
      <c r="B2927" t="s">
        <v>8896</v>
      </c>
      <c r="C2927" t="s">
        <v>8923</v>
      </c>
      <c r="D2927" t="s">
        <v>52</v>
      </c>
      <c r="E2927" t="s">
        <v>8938</v>
      </c>
      <c r="F2927" s="1">
        <v>46307</v>
      </c>
      <c r="G2927">
        <v>136567</v>
      </c>
      <c r="H2927">
        <v>136567</v>
      </c>
      <c r="I2927">
        <v>0</v>
      </c>
      <c r="J2927">
        <v>0</v>
      </c>
      <c r="K2927" t="str">
        <f t="shared" si="104"/>
        <v>NO</v>
      </c>
      <c r="L2927" t="s">
        <v>8939</v>
      </c>
      <c r="M2927" t="s">
        <v>8940</v>
      </c>
      <c r="N2927" t="s">
        <v>53</v>
      </c>
      <c r="O2927" t="s">
        <v>8941</v>
      </c>
      <c r="P2927" t="s">
        <v>44</v>
      </c>
      <c r="R2927">
        <v>100</v>
      </c>
      <c r="S2927" t="s">
        <v>54</v>
      </c>
      <c r="T2927">
        <v>0.2</v>
      </c>
      <c r="U2927" t="s">
        <v>1703</v>
      </c>
      <c r="V2927" t="s">
        <v>1694</v>
      </c>
      <c r="W2927" t="s">
        <v>79</v>
      </c>
      <c r="X2927" t="s">
        <v>80</v>
      </c>
      <c r="Y2927" t="s">
        <v>79</v>
      </c>
      <c r="Z2927" t="s">
        <v>80</v>
      </c>
      <c r="AA2927" t="s">
        <v>46</v>
      </c>
      <c r="AB2927" t="s">
        <v>47</v>
      </c>
      <c r="AD2927" t="s">
        <v>48</v>
      </c>
      <c r="AE2927" t="s">
        <v>49</v>
      </c>
      <c r="AF2927" t="s">
        <v>171</v>
      </c>
      <c r="AG2927" t="s">
        <v>106</v>
      </c>
      <c r="AH2927" t="s">
        <v>107</v>
      </c>
      <c r="AI2927" s="1">
        <v>46307</v>
      </c>
      <c r="AJ2927" t="s">
        <v>1723</v>
      </c>
      <c r="AK2927" t="s">
        <v>51</v>
      </c>
      <c r="AL2927" t="s">
        <v>1694</v>
      </c>
      <c r="AM2927">
        <v>0.9</v>
      </c>
      <c r="AN2927">
        <v>100</v>
      </c>
      <c r="AO2927">
        <v>1</v>
      </c>
      <c r="AP2927">
        <v>1</v>
      </c>
      <c r="AQ2927">
        <v>0</v>
      </c>
    </row>
    <row r="2928" spans="1:43" x14ac:dyDescent="0.45">
      <c r="A2928" s="8">
        <v>3.8640884802840602E+18</v>
      </c>
      <c r="B2928" s="8" t="s">
        <v>10205</v>
      </c>
      <c r="C2928" s="9" t="s">
        <v>10215</v>
      </c>
      <c r="D2928" s="8" t="s">
        <v>52</v>
      </c>
      <c r="E2928" s="8" t="s">
        <v>11380</v>
      </c>
      <c r="F2928" s="10">
        <v>46308</v>
      </c>
      <c r="G2928" s="8">
        <v>1010</v>
      </c>
      <c r="H2928" s="8">
        <v>0</v>
      </c>
      <c r="I2928" s="8">
        <v>1010</v>
      </c>
      <c r="J2928" s="8">
        <v>100</v>
      </c>
      <c r="K2928" s="8" t="str">
        <f t="shared" si="104"/>
        <v>YES</v>
      </c>
      <c r="L2928" s="8" t="s">
        <v>11381</v>
      </c>
      <c r="M2928" s="8" t="s">
        <v>5843</v>
      </c>
      <c r="N2928" s="8" t="s">
        <v>53</v>
      </c>
      <c r="O2928" s="8" t="s">
        <v>5844</v>
      </c>
      <c r="P2928" s="8" t="s">
        <v>44</v>
      </c>
      <c r="Q2928" s="8"/>
      <c r="R2928" s="8">
        <v>100</v>
      </c>
      <c r="S2928" s="8" t="s">
        <v>54</v>
      </c>
      <c r="T2928" s="8">
        <v>0.2</v>
      </c>
      <c r="U2928" s="8" t="s">
        <v>10210</v>
      </c>
      <c r="V2928" s="8" t="s">
        <v>4212</v>
      </c>
      <c r="W2928" s="8" t="s">
        <v>65</v>
      </c>
      <c r="X2928" s="8" t="s">
        <v>68</v>
      </c>
      <c r="Y2928" s="8" t="s">
        <v>65</v>
      </c>
      <c r="Z2928" s="8" t="s">
        <v>68</v>
      </c>
      <c r="AA2928" s="8" t="s">
        <v>46</v>
      </c>
      <c r="AB2928" s="8" t="s">
        <v>47</v>
      </c>
      <c r="AC2928" s="8"/>
      <c r="AD2928" s="8" t="s">
        <v>48</v>
      </c>
      <c r="AE2928" s="8" t="s">
        <v>49</v>
      </c>
      <c r="AF2928" s="8" t="s">
        <v>171</v>
      </c>
      <c r="AG2928" s="8" t="s">
        <v>50</v>
      </c>
      <c r="AH2928" s="8" t="s">
        <v>50</v>
      </c>
      <c r="AI2928" s="10">
        <v>46306</v>
      </c>
      <c r="AJ2928" s="8" t="s">
        <v>4270</v>
      </c>
      <c r="AK2928" s="8" t="s">
        <v>51</v>
      </c>
      <c r="AL2928" s="8" t="s">
        <v>4212</v>
      </c>
      <c r="AM2928" s="8">
        <v>0.9</v>
      </c>
      <c r="AN2928" s="8">
        <v>0</v>
      </c>
      <c r="AO2928" s="8">
        <v>0</v>
      </c>
      <c r="AP2928" s="8">
        <v>1</v>
      </c>
      <c r="AQ2928" s="8">
        <v>0</v>
      </c>
    </row>
    <row r="2929" spans="1:43" x14ac:dyDescent="0.45">
      <c r="A2929" s="8">
        <v>3.8640884802839398E+18</v>
      </c>
      <c r="B2929" s="8" t="s">
        <v>11382</v>
      </c>
      <c r="C2929" s="8" t="s">
        <v>11383</v>
      </c>
      <c r="D2929" s="8" t="s">
        <v>52</v>
      </c>
      <c r="E2929" s="8" t="s">
        <v>11384</v>
      </c>
      <c r="F2929" s="10">
        <v>46308</v>
      </c>
      <c r="G2929" s="8">
        <v>813</v>
      </c>
      <c r="H2929" s="8">
        <v>7</v>
      </c>
      <c r="I2929" s="8">
        <v>806</v>
      </c>
      <c r="J2929" s="8">
        <v>99.14</v>
      </c>
      <c r="K2929" s="8" t="str">
        <f t="shared" si="104"/>
        <v>YES</v>
      </c>
      <c r="L2929" s="8" t="s">
        <v>11385</v>
      </c>
      <c r="M2929" s="8" t="s">
        <v>930</v>
      </c>
      <c r="N2929" s="8" t="s">
        <v>53</v>
      </c>
      <c r="O2929" s="8" t="s">
        <v>931</v>
      </c>
      <c r="P2929" s="8" t="s">
        <v>44</v>
      </c>
      <c r="Q2929" s="8"/>
      <c r="R2929" s="8">
        <v>100</v>
      </c>
      <c r="S2929" s="8" t="s">
        <v>54</v>
      </c>
      <c r="T2929" s="8">
        <v>0.2</v>
      </c>
      <c r="U2929" s="8" t="s">
        <v>11386</v>
      </c>
      <c r="V2929" s="8" t="s">
        <v>908</v>
      </c>
      <c r="W2929" s="8" t="s">
        <v>65</v>
      </c>
      <c r="X2929" s="8" t="s">
        <v>68</v>
      </c>
      <c r="Y2929" s="8" t="s">
        <v>65</v>
      </c>
      <c r="Z2929" s="8" t="s">
        <v>68</v>
      </c>
      <c r="AA2929" s="8" t="s">
        <v>46</v>
      </c>
      <c r="AB2929" s="8" t="s">
        <v>47</v>
      </c>
      <c r="AC2929" s="8"/>
      <c r="AD2929" s="8" t="s">
        <v>48</v>
      </c>
      <c r="AE2929" s="8" t="s">
        <v>49</v>
      </c>
      <c r="AF2929" s="8" t="s">
        <v>171</v>
      </c>
      <c r="AG2929" s="8" t="s">
        <v>50</v>
      </c>
      <c r="AH2929" s="8" t="s">
        <v>50</v>
      </c>
      <c r="AI2929" s="10">
        <v>46306</v>
      </c>
      <c r="AJ2929" s="8" t="s">
        <v>915</v>
      </c>
      <c r="AK2929" s="8" t="s">
        <v>51</v>
      </c>
      <c r="AL2929" s="8" t="s">
        <v>908</v>
      </c>
      <c r="AM2929" s="8">
        <v>0.9</v>
      </c>
      <c r="AN2929" s="8">
        <v>0.86100861008609997</v>
      </c>
      <c r="AO2929" s="8">
        <v>0</v>
      </c>
      <c r="AP2929" s="8">
        <v>1</v>
      </c>
      <c r="AQ2929" s="8">
        <v>0</v>
      </c>
    </row>
    <row r="2930" spans="1:43" x14ac:dyDescent="0.45">
      <c r="A2930" s="8">
        <v>3.8640884802839598E+18</v>
      </c>
      <c r="B2930" s="8" t="s">
        <v>11382</v>
      </c>
      <c r="C2930" s="8" t="s">
        <v>11387</v>
      </c>
      <c r="D2930" s="8" t="s">
        <v>52</v>
      </c>
      <c r="E2930" s="8" t="s">
        <v>11388</v>
      </c>
      <c r="F2930" s="10">
        <v>46308</v>
      </c>
      <c r="G2930" s="8">
        <v>735</v>
      </c>
      <c r="H2930" s="8">
        <v>0</v>
      </c>
      <c r="I2930" s="8">
        <v>735</v>
      </c>
      <c r="J2930" s="8">
        <v>100</v>
      </c>
      <c r="K2930" s="8" t="str">
        <f t="shared" si="104"/>
        <v>YES</v>
      </c>
      <c r="L2930" s="8" t="s">
        <v>11389</v>
      </c>
      <c r="M2930" s="8" t="s">
        <v>11390</v>
      </c>
      <c r="N2930" s="8" t="s">
        <v>53</v>
      </c>
      <c r="O2930" s="8" t="s">
        <v>923</v>
      </c>
      <c r="P2930" s="8" t="s">
        <v>44</v>
      </c>
      <c r="Q2930" s="8"/>
      <c r="R2930" s="8">
        <v>100</v>
      </c>
      <c r="S2930" s="8" t="s">
        <v>54</v>
      </c>
      <c r="T2930" s="8">
        <v>0.2</v>
      </c>
      <c r="U2930" s="8" t="s">
        <v>11386</v>
      </c>
      <c r="V2930" s="8" t="s">
        <v>908</v>
      </c>
      <c r="W2930" s="8" t="s">
        <v>65</v>
      </c>
      <c r="X2930" s="8" t="s">
        <v>68</v>
      </c>
      <c r="Y2930" s="8" t="s">
        <v>65</v>
      </c>
      <c r="Z2930" s="8" t="s">
        <v>68</v>
      </c>
      <c r="AA2930" s="8" t="s">
        <v>46</v>
      </c>
      <c r="AB2930" s="8" t="s">
        <v>47</v>
      </c>
      <c r="AC2930" s="8"/>
      <c r="AD2930" s="8" t="s">
        <v>48</v>
      </c>
      <c r="AE2930" s="8" t="s">
        <v>49</v>
      </c>
      <c r="AF2930" s="8" t="s">
        <v>171</v>
      </c>
      <c r="AG2930" s="8" t="s">
        <v>50</v>
      </c>
      <c r="AH2930" s="8" t="s">
        <v>50</v>
      </c>
      <c r="AI2930" s="10">
        <v>46306</v>
      </c>
      <c r="AJ2930" s="8" t="s">
        <v>909</v>
      </c>
      <c r="AK2930" s="8" t="s">
        <v>51</v>
      </c>
      <c r="AL2930" s="8" t="s">
        <v>908</v>
      </c>
      <c r="AM2930" s="8">
        <v>0.9</v>
      </c>
      <c r="AN2930" s="8">
        <v>0</v>
      </c>
      <c r="AO2930" s="8">
        <v>0</v>
      </c>
      <c r="AP2930" s="8">
        <v>1</v>
      </c>
      <c r="AQ2930" s="8">
        <v>0</v>
      </c>
    </row>
    <row r="2931" spans="1:43" x14ac:dyDescent="0.45">
      <c r="A2931" s="8">
        <v>3.86408848028397E+18</v>
      </c>
      <c r="B2931" s="8" t="s">
        <v>11382</v>
      </c>
      <c r="C2931" s="8" t="s">
        <v>11383</v>
      </c>
      <c r="D2931" s="8" t="s">
        <v>42</v>
      </c>
      <c r="E2931" s="8" t="s">
        <v>11391</v>
      </c>
      <c r="F2931" s="10">
        <v>46308</v>
      </c>
      <c r="G2931" s="8">
        <v>813</v>
      </c>
      <c r="H2931" s="8">
        <v>0</v>
      </c>
      <c r="I2931" s="8">
        <v>813</v>
      </c>
      <c r="J2931" s="8">
        <v>100</v>
      </c>
      <c r="K2931" s="8" t="str">
        <f t="shared" si="104"/>
        <v>YES</v>
      </c>
      <c r="L2931" s="8" t="s">
        <v>11392</v>
      </c>
      <c r="M2931" s="8" t="s">
        <v>11393</v>
      </c>
      <c r="N2931" s="8" t="s">
        <v>43</v>
      </c>
      <c r="O2931" s="8" t="s">
        <v>919</v>
      </c>
      <c r="P2931" s="8" t="s">
        <v>44</v>
      </c>
      <c r="Q2931" s="8"/>
      <c r="R2931" s="8">
        <v>95</v>
      </c>
      <c r="S2931" s="8" t="s">
        <v>45</v>
      </c>
      <c r="T2931" s="8">
        <v>0.2</v>
      </c>
      <c r="U2931" s="8" t="s">
        <v>11386</v>
      </c>
      <c r="V2931" s="8" t="s">
        <v>908</v>
      </c>
      <c r="W2931" s="8" t="s">
        <v>65</v>
      </c>
      <c r="X2931" s="8" t="s">
        <v>68</v>
      </c>
      <c r="Y2931" s="8" t="s">
        <v>65</v>
      </c>
      <c r="Z2931" s="8" t="s">
        <v>68</v>
      </c>
      <c r="AA2931" s="8" t="s">
        <v>46</v>
      </c>
      <c r="AB2931" s="8" t="s">
        <v>47</v>
      </c>
      <c r="AC2931" s="8"/>
      <c r="AD2931" s="8" t="s">
        <v>48</v>
      </c>
      <c r="AE2931" s="8" t="s">
        <v>49</v>
      </c>
      <c r="AF2931" s="8" t="s">
        <v>171</v>
      </c>
      <c r="AG2931" s="8" t="s">
        <v>50</v>
      </c>
      <c r="AH2931" s="8" t="s">
        <v>50</v>
      </c>
      <c r="AI2931" s="10">
        <v>46306</v>
      </c>
      <c r="AJ2931" s="8" t="s">
        <v>915</v>
      </c>
      <c r="AK2931" s="8" t="s">
        <v>51</v>
      </c>
      <c r="AL2931" s="8" t="s">
        <v>908</v>
      </c>
      <c r="AM2931" s="8">
        <v>0.95</v>
      </c>
      <c r="AN2931" s="8">
        <v>0</v>
      </c>
      <c r="AO2931" s="8">
        <v>0</v>
      </c>
      <c r="AP2931" s="8">
        <v>1</v>
      </c>
      <c r="AQ2931" s="8">
        <v>0</v>
      </c>
    </row>
    <row r="2932" spans="1:43" x14ac:dyDescent="0.45">
      <c r="A2932" s="8">
        <v>3.86408848028397E+18</v>
      </c>
      <c r="B2932" s="8" t="s">
        <v>11382</v>
      </c>
      <c r="C2932" s="8"/>
      <c r="D2932" s="8" t="s">
        <v>55</v>
      </c>
      <c r="E2932" s="8" t="s">
        <v>11394</v>
      </c>
      <c r="F2932" s="10">
        <v>46308</v>
      </c>
      <c r="G2932" s="8">
        <v>813</v>
      </c>
      <c r="H2932" s="8">
        <v>0</v>
      </c>
      <c r="I2932" s="8">
        <v>813</v>
      </c>
      <c r="J2932" s="8">
        <v>100</v>
      </c>
      <c r="K2932" s="8" t="str">
        <f t="shared" si="104"/>
        <v>YES</v>
      </c>
      <c r="L2932" s="8" t="s">
        <v>11395</v>
      </c>
      <c r="M2932" s="8" t="s">
        <v>11396</v>
      </c>
      <c r="N2932" s="8" t="s">
        <v>56</v>
      </c>
      <c r="O2932" s="8"/>
      <c r="P2932" s="8" t="s">
        <v>44</v>
      </c>
      <c r="Q2932" s="8"/>
      <c r="R2932" s="8">
        <v>100</v>
      </c>
      <c r="S2932" s="8" t="s">
        <v>57</v>
      </c>
      <c r="T2932" s="8">
        <v>0.15</v>
      </c>
      <c r="U2932" s="8" t="s">
        <v>11386</v>
      </c>
      <c r="V2932" s="8" t="s">
        <v>908</v>
      </c>
      <c r="W2932" s="8" t="s">
        <v>65</v>
      </c>
      <c r="X2932" s="8" t="s">
        <v>68</v>
      </c>
      <c r="Y2932" s="8" t="s">
        <v>65</v>
      </c>
      <c r="Z2932" s="8" t="s">
        <v>68</v>
      </c>
      <c r="AA2932" s="8" t="s">
        <v>46</v>
      </c>
      <c r="AB2932" s="8" t="s">
        <v>47</v>
      </c>
      <c r="AC2932" s="8"/>
      <c r="AD2932" s="8" t="s">
        <v>48</v>
      </c>
      <c r="AE2932" s="8" t="s">
        <v>49</v>
      </c>
      <c r="AF2932" s="8" t="s">
        <v>171</v>
      </c>
      <c r="AG2932" s="8" t="s">
        <v>50</v>
      </c>
      <c r="AH2932" s="8" t="s">
        <v>50</v>
      </c>
      <c r="AI2932" s="10">
        <v>46306</v>
      </c>
      <c r="AJ2932" s="8"/>
      <c r="AK2932" s="8"/>
      <c r="AL2932" s="8"/>
      <c r="AM2932" s="8">
        <v>1</v>
      </c>
      <c r="AN2932" s="8">
        <v>0</v>
      </c>
      <c r="AO2932" s="8">
        <v>0</v>
      </c>
      <c r="AP2932" s="8">
        <v>1</v>
      </c>
      <c r="AQ2932" s="8">
        <v>0</v>
      </c>
    </row>
    <row r="2933" spans="1:43" x14ac:dyDescent="0.45">
      <c r="A2933" s="8">
        <v>3.8640884802839798E+18</v>
      </c>
      <c r="B2933" s="8" t="s">
        <v>11382</v>
      </c>
      <c r="C2933" s="8" t="s">
        <v>11387</v>
      </c>
      <c r="D2933" s="8" t="s">
        <v>42</v>
      </c>
      <c r="E2933" s="8" t="s">
        <v>11397</v>
      </c>
      <c r="F2933" s="10">
        <v>46308</v>
      </c>
      <c r="G2933" s="8">
        <v>813</v>
      </c>
      <c r="H2933" s="8">
        <v>78</v>
      </c>
      <c r="I2933" s="8">
        <v>735</v>
      </c>
      <c r="J2933" s="8">
        <v>90.41</v>
      </c>
      <c r="K2933" s="8" t="str">
        <f t="shared" si="104"/>
        <v>NO</v>
      </c>
      <c r="L2933" s="8" t="s">
        <v>11398</v>
      </c>
      <c r="M2933" s="8" t="s">
        <v>11399</v>
      </c>
      <c r="N2933" s="8" t="s">
        <v>43</v>
      </c>
      <c r="O2933" s="8" t="s">
        <v>906</v>
      </c>
      <c r="P2933" s="8" t="s">
        <v>44</v>
      </c>
      <c r="Q2933" s="8"/>
      <c r="R2933" s="8">
        <v>95</v>
      </c>
      <c r="S2933" s="8" t="s">
        <v>45</v>
      </c>
      <c r="T2933" s="8">
        <v>0.2</v>
      </c>
      <c r="U2933" s="8" t="s">
        <v>11386</v>
      </c>
      <c r="V2933" s="8" t="s">
        <v>908</v>
      </c>
      <c r="W2933" s="8" t="s">
        <v>65</v>
      </c>
      <c r="X2933" s="8" t="s">
        <v>68</v>
      </c>
      <c r="Y2933" s="8" t="s">
        <v>65</v>
      </c>
      <c r="Z2933" s="8" t="s">
        <v>68</v>
      </c>
      <c r="AA2933" s="8" t="s">
        <v>46</v>
      </c>
      <c r="AB2933" s="8" t="s">
        <v>47</v>
      </c>
      <c r="AC2933" s="8"/>
      <c r="AD2933" s="8" t="s">
        <v>48</v>
      </c>
      <c r="AE2933" s="8" t="s">
        <v>49</v>
      </c>
      <c r="AF2933" s="8" t="s">
        <v>171</v>
      </c>
      <c r="AG2933" s="8" t="s">
        <v>50</v>
      </c>
      <c r="AH2933" s="8" t="s">
        <v>50</v>
      </c>
      <c r="AI2933" s="10">
        <v>46306</v>
      </c>
      <c r="AJ2933" s="8" t="s">
        <v>909</v>
      </c>
      <c r="AK2933" s="8" t="s">
        <v>51</v>
      </c>
      <c r="AL2933" s="8" t="s">
        <v>908</v>
      </c>
      <c r="AM2933" s="8">
        <v>0.95</v>
      </c>
      <c r="AN2933" s="8">
        <v>9.5940959409594004</v>
      </c>
      <c r="AO2933" s="8">
        <v>0</v>
      </c>
      <c r="AP2933" s="8">
        <v>1</v>
      </c>
      <c r="AQ2933" s="8">
        <v>0</v>
      </c>
    </row>
    <row r="2934" spans="1:43" x14ac:dyDescent="0.45">
      <c r="A2934" s="8">
        <v>3.86408848028399E+18</v>
      </c>
      <c r="B2934" s="8" t="s">
        <v>11382</v>
      </c>
      <c r="C2934" s="8" t="s">
        <v>11400</v>
      </c>
      <c r="D2934" s="8" t="s">
        <v>52</v>
      </c>
      <c r="E2934" s="8" t="s">
        <v>11401</v>
      </c>
      <c r="F2934" s="10">
        <v>46308</v>
      </c>
      <c r="G2934" s="8">
        <v>813</v>
      </c>
      <c r="H2934" s="8">
        <v>0</v>
      </c>
      <c r="I2934" s="8">
        <v>813</v>
      </c>
      <c r="J2934" s="8">
        <v>100</v>
      </c>
      <c r="K2934" s="8" t="str">
        <f t="shared" si="104"/>
        <v>YES</v>
      </c>
      <c r="L2934" s="8" t="s">
        <v>11402</v>
      </c>
      <c r="M2934" s="8" t="s">
        <v>11403</v>
      </c>
      <c r="N2934" s="8" t="s">
        <v>53</v>
      </c>
      <c r="O2934" s="8" t="s">
        <v>936</v>
      </c>
      <c r="P2934" s="8" t="s">
        <v>44</v>
      </c>
      <c r="Q2934" s="8"/>
      <c r="R2934" s="8">
        <v>100</v>
      </c>
      <c r="S2934" s="8" t="s">
        <v>54</v>
      </c>
      <c r="T2934" s="8">
        <v>0.2</v>
      </c>
      <c r="U2934" s="8" t="s">
        <v>11386</v>
      </c>
      <c r="V2934" s="8" t="s">
        <v>908</v>
      </c>
      <c r="W2934" s="8" t="s">
        <v>65</v>
      </c>
      <c r="X2934" s="8" t="s">
        <v>68</v>
      </c>
      <c r="Y2934" s="8" t="s">
        <v>65</v>
      </c>
      <c r="Z2934" s="8" t="s">
        <v>68</v>
      </c>
      <c r="AA2934" s="8" t="s">
        <v>46</v>
      </c>
      <c r="AB2934" s="8" t="s">
        <v>47</v>
      </c>
      <c r="AC2934" s="8"/>
      <c r="AD2934" s="8" t="s">
        <v>48</v>
      </c>
      <c r="AE2934" s="8" t="s">
        <v>49</v>
      </c>
      <c r="AF2934" s="8" t="s">
        <v>171</v>
      </c>
      <c r="AG2934" s="8" t="s">
        <v>50</v>
      </c>
      <c r="AH2934" s="8" t="s">
        <v>50</v>
      </c>
      <c r="AI2934" s="10">
        <v>46306</v>
      </c>
      <c r="AJ2934" s="8" t="s">
        <v>937</v>
      </c>
      <c r="AK2934" s="8" t="s">
        <v>51</v>
      </c>
      <c r="AL2934" s="8" t="s">
        <v>908</v>
      </c>
      <c r="AM2934" s="8">
        <v>0.9</v>
      </c>
      <c r="AN2934" s="8">
        <v>0</v>
      </c>
      <c r="AO2934" s="8">
        <v>0</v>
      </c>
      <c r="AP2934" s="8">
        <v>1</v>
      </c>
      <c r="AQ2934" s="8">
        <v>0</v>
      </c>
    </row>
    <row r="2935" spans="1:43" x14ac:dyDescent="0.45">
      <c r="A2935" s="8">
        <v>3.86408848028399E+18</v>
      </c>
      <c r="B2935" s="8" t="s">
        <v>11382</v>
      </c>
      <c r="C2935" s="8"/>
      <c r="D2935" s="8" t="s">
        <v>66</v>
      </c>
      <c r="E2935" s="8" t="s">
        <v>11404</v>
      </c>
      <c r="F2935" s="10">
        <v>46308</v>
      </c>
      <c r="G2935" s="8">
        <v>1</v>
      </c>
      <c r="H2935" s="8">
        <v>0</v>
      </c>
      <c r="I2935" s="8">
        <v>1</v>
      </c>
      <c r="J2935" s="8">
        <v>100</v>
      </c>
      <c r="K2935" s="8" t="str">
        <f t="shared" si="104"/>
        <v>YES</v>
      </c>
      <c r="L2935" s="8" t="s">
        <v>11405</v>
      </c>
      <c r="M2935" s="8" t="s">
        <v>11406</v>
      </c>
      <c r="N2935" s="8" t="s">
        <v>67</v>
      </c>
      <c r="O2935" s="8"/>
      <c r="P2935" s="8" t="s">
        <v>44</v>
      </c>
      <c r="Q2935" s="8"/>
      <c r="R2935" s="8">
        <v>95</v>
      </c>
      <c r="S2935" s="8" t="s">
        <v>67</v>
      </c>
      <c r="T2935" s="8">
        <v>0.1</v>
      </c>
      <c r="U2935" s="8" t="s">
        <v>11386</v>
      </c>
      <c r="V2935" s="8" t="s">
        <v>908</v>
      </c>
      <c r="W2935" s="8" t="s">
        <v>65</v>
      </c>
      <c r="X2935" s="8" t="s">
        <v>68</v>
      </c>
      <c r="Y2935" s="8" t="s">
        <v>65</v>
      </c>
      <c r="Z2935" s="8" t="s">
        <v>68</v>
      </c>
      <c r="AA2935" s="8" t="s">
        <v>46</v>
      </c>
      <c r="AB2935" s="8" t="s">
        <v>47</v>
      </c>
      <c r="AC2935" s="8"/>
      <c r="AD2935" s="8" t="s">
        <v>48</v>
      </c>
      <c r="AE2935" s="8" t="s">
        <v>49</v>
      </c>
      <c r="AF2935" s="8" t="s">
        <v>171</v>
      </c>
      <c r="AG2935" s="8" t="s">
        <v>50</v>
      </c>
      <c r="AH2935" s="8" t="s">
        <v>50</v>
      </c>
      <c r="AI2935" s="10">
        <v>46306</v>
      </c>
      <c r="AJ2935" s="8"/>
      <c r="AK2935" s="8"/>
      <c r="AL2935" s="8"/>
      <c r="AM2935" s="8">
        <v>0.9</v>
      </c>
      <c r="AN2935" s="8">
        <v>0</v>
      </c>
      <c r="AO2935" s="8">
        <v>0</v>
      </c>
      <c r="AP2935" s="8">
        <v>1</v>
      </c>
      <c r="AQ2935" s="8">
        <v>0</v>
      </c>
    </row>
    <row r="2936" spans="1:43" x14ac:dyDescent="0.45">
      <c r="A2936" s="8">
        <v>3.8640884802840402E+18</v>
      </c>
      <c r="B2936" s="8" t="s">
        <v>11382</v>
      </c>
      <c r="C2936" s="8" t="s">
        <v>11387</v>
      </c>
      <c r="D2936" s="8" t="s">
        <v>52</v>
      </c>
      <c r="E2936" s="8" t="s">
        <v>11407</v>
      </c>
      <c r="F2936" s="10">
        <v>46308</v>
      </c>
      <c r="G2936" s="8">
        <v>735</v>
      </c>
      <c r="H2936" s="8">
        <v>0</v>
      </c>
      <c r="I2936" s="8">
        <v>735</v>
      </c>
      <c r="J2936" s="8">
        <v>100</v>
      </c>
      <c r="K2936" s="8" t="str">
        <f t="shared" si="104"/>
        <v>YES</v>
      </c>
      <c r="L2936" s="8" t="s">
        <v>11408</v>
      </c>
      <c r="M2936" s="8" t="s">
        <v>926</v>
      </c>
      <c r="N2936" s="8" t="s">
        <v>53</v>
      </c>
      <c r="O2936" s="8" t="s">
        <v>927</v>
      </c>
      <c r="P2936" s="8" t="s">
        <v>44</v>
      </c>
      <c r="Q2936" s="8"/>
      <c r="R2936" s="8">
        <v>100</v>
      </c>
      <c r="S2936" s="8" t="s">
        <v>54</v>
      </c>
      <c r="T2936" s="8">
        <v>0.2</v>
      </c>
      <c r="U2936" s="8" t="s">
        <v>11386</v>
      </c>
      <c r="V2936" s="8" t="s">
        <v>908</v>
      </c>
      <c r="W2936" s="8" t="s">
        <v>65</v>
      </c>
      <c r="X2936" s="8" t="s">
        <v>68</v>
      </c>
      <c r="Y2936" s="8" t="s">
        <v>65</v>
      </c>
      <c r="Z2936" s="8" t="s">
        <v>68</v>
      </c>
      <c r="AA2936" s="8" t="s">
        <v>46</v>
      </c>
      <c r="AB2936" s="8" t="s">
        <v>47</v>
      </c>
      <c r="AC2936" s="8"/>
      <c r="AD2936" s="8" t="s">
        <v>48</v>
      </c>
      <c r="AE2936" s="8" t="s">
        <v>49</v>
      </c>
      <c r="AF2936" s="8" t="s">
        <v>171</v>
      </c>
      <c r="AG2936" s="8" t="s">
        <v>50</v>
      </c>
      <c r="AH2936" s="8" t="s">
        <v>50</v>
      </c>
      <c r="AI2936" s="10">
        <v>46306</v>
      </c>
      <c r="AJ2936" s="8" t="s">
        <v>909</v>
      </c>
      <c r="AK2936" s="8" t="s">
        <v>51</v>
      </c>
      <c r="AL2936" s="8" t="s">
        <v>908</v>
      </c>
      <c r="AM2936" s="8">
        <v>0.9</v>
      </c>
      <c r="AN2936" s="8">
        <v>0</v>
      </c>
      <c r="AO2936" s="8">
        <v>0</v>
      </c>
      <c r="AP2936" s="8">
        <v>1</v>
      </c>
      <c r="AQ2936" s="8">
        <v>0</v>
      </c>
    </row>
    <row r="2937" spans="1:43" x14ac:dyDescent="0.45">
      <c r="A2937" s="8">
        <v>3.8640884802840402E+18</v>
      </c>
      <c r="B2937" s="8" t="s">
        <v>11382</v>
      </c>
      <c r="C2937" s="8" t="s">
        <v>11383</v>
      </c>
      <c r="D2937" s="8" t="s">
        <v>52</v>
      </c>
      <c r="E2937" s="8" t="s">
        <v>11409</v>
      </c>
      <c r="F2937" s="10">
        <v>46308</v>
      </c>
      <c r="G2937" s="8">
        <v>813</v>
      </c>
      <c r="H2937" s="8">
        <v>0</v>
      </c>
      <c r="I2937" s="8">
        <v>813</v>
      </c>
      <c r="J2937" s="8">
        <v>100</v>
      </c>
      <c r="K2937" s="8" t="str">
        <f t="shared" si="104"/>
        <v>YES</v>
      </c>
      <c r="L2937" s="8" t="s">
        <v>11410</v>
      </c>
      <c r="M2937" s="8" t="s">
        <v>11411</v>
      </c>
      <c r="N2937" s="8" t="s">
        <v>53</v>
      </c>
      <c r="O2937" s="8" t="s">
        <v>914</v>
      </c>
      <c r="P2937" s="8" t="s">
        <v>44</v>
      </c>
      <c r="Q2937" s="8"/>
      <c r="R2937" s="8">
        <v>100</v>
      </c>
      <c r="S2937" s="8" t="s">
        <v>54</v>
      </c>
      <c r="T2937" s="8">
        <v>0.2</v>
      </c>
      <c r="U2937" s="8" t="s">
        <v>11386</v>
      </c>
      <c r="V2937" s="8" t="s">
        <v>908</v>
      </c>
      <c r="W2937" s="8" t="s">
        <v>65</v>
      </c>
      <c r="X2937" s="8" t="s">
        <v>68</v>
      </c>
      <c r="Y2937" s="8" t="s">
        <v>65</v>
      </c>
      <c r="Z2937" s="8" t="s">
        <v>68</v>
      </c>
      <c r="AA2937" s="8" t="s">
        <v>46</v>
      </c>
      <c r="AB2937" s="8" t="s">
        <v>47</v>
      </c>
      <c r="AC2937" s="8"/>
      <c r="AD2937" s="8" t="s">
        <v>48</v>
      </c>
      <c r="AE2937" s="8" t="s">
        <v>49</v>
      </c>
      <c r="AF2937" s="8" t="s">
        <v>171</v>
      </c>
      <c r="AG2937" s="8" t="s">
        <v>50</v>
      </c>
      <c r="AH2937" s="8" t="s">
        <v>50</v>
      </c>
      <c r="AI2937" s="10">
        <v>46306</v>
      </c>
      <c r="AJ2937" s="8" t="s">
        <v>915</v>
      </c>
      <c r="AK2937" s="8" t="s">
        <v>51</v>
      </c>
      <c r="AL2937" s="8" t="s">
        <v>908</v>
      </c>
      <c r="AM2937" s="8">
        <v>0.9</v>
      </c>
      <c r="AN2937" s="8">
        <v>0</v>
      </c>
      <c r="AO2937" s="8">
        <v>0</v>
      </c>
      <c r="AP2937" s="8">
        <v>1</v>
      </c>
      <c r="AQ2937" s="8">
        <v>0</v>
      </c>
    </row>
    <row r="2938" spans="1:43" x14ac:dyDescent="0.45">
      <c r="A2938" s="8">
        <v>3.8640884802840602E+18</v>
      </c>
      <c r="B2938" s="8" t="s">
        <v>11382</v>
      </c>
      <c r="C2938" s="8" t="s">
        <v>11400</v>
      </c>
      <c r="D2938" s="8" t="s">
        <v>42</v>
      </c>
      <c r="E2938" s="8" t="s">
        <v>11412</v>
      </c>
      <c r="F2938" s="10">
        <v>46308</v>
      </c>
      <c r="G2938" s="8">
        <v>813</v>
      </c>
      <c r="H2938" s="8">
        <v>0</v>
      </c>
      <c r="I2938" s="8">
        <v>813</v>
      </c>
      <c r="J2938" s="8">
        <v>100</v>
      </c>
      <c r="K2938" s="8" t="str">
        <f t="shared" si="104"/>
        <v>YES</v>
      </c>
      <c r="L2938" s="8" t="s">
        <v>11413</v>
      </c>
      <c r="M2938" s="8" t="s">
        <v>11414</v>
      </c>
      <c r="N2938" s="8" t="s">
        <v>43</v>
      </c>
      <c r="O2938" s="8" t="s">
        <v>941</v>
      </c>
      <c r="P2938" s="8" t="s">
        <v>44</v>
      </c>
      <c r="Q2938" s="8"/>
      <c r="R2938" s="8">
        <v>95</v>
      </c>
      <c r="S2938" s="8" t="s">
        <v>45</v>
      </c>
      <c r="T2938" s="8">
        <v>0.2</v>
      </c>
      <c r="U2938" s="8" t="s">
        <v>11386</v>
      </c>
      <c r="V2938" s="8" t="s">
        <v>908</v>
      </c>
      <c r="W2938" s="8" t="s">
        <v>65</v>
      </c>
      <c r="X2938" s="8" t="s">
        <v>68</v>
      </c>
      <c r="Y2938" s="8" t="s">
        <v>65</v>
      </c>
      <c r="Z2938" s="8" t="s">
        <v>68</v>
      </c>
      <c r="AA2938" s="8" t="s">
        <v>46</v>
      </c>
      <c r="AB2938" s="8" t="s">
        <v>47</v>
      </c>
      <c r="AC2938" s="8"/>
      <c r="AD2938" s="8" t="s">
        <v>48</v>
      </c>
      <c r="AE2938" s="8" t="s">
        <v>49</v>
      </c>
      <c r="AF2938" s="8" t="s">
        <v>171</v>
      </c>
      <c r="AG2938" s="8" t="s">
        <v>50</v>
      </c>
      <c r="AH2938" s="8" t="s">
        <v>50</v>
      </c>
      <c r="AI2938" s="10">
        <v>46306</v>
      </c>
      <c r="AJ2938" s="8" t="s">
        <v>937</v>
      </c>
      <c r="AK2938" s="8" t="s">
        <v>51</v>
      </c>
      <c r="AL2938" s="8" t="s">
        <v>908</v>
      </c>
      <c r="AM2938" s="8">
        <v>0.95</v>
      </c>
      <c r="AN2938" s="8">
        <v>0</v>
      </c>
      <c r="AO2938" s="8">
        <v>0</v>
      </c>
      <c r="AP2938" s="8">
        <v>1</v>
      </c>
      <c r="AQ2938" s="8">
        <v>0</v>
      </c>
    </row>
    <row r="2939" spans="1:43" x14ac:dyDescent="0.45">
      <c r="A2939" s="8">
        <v>3.8640884802839798E+18</v>
      </c>
      <c r="B2939" s="8" t="s">
        <v>10882</v>
      </c>
      <c r="C2939" s="8" t="s">
        <v>10893</v>
      </c>
      <c r="D2939" s="8" t="s">
        <v>42</v>
      </c>
      <c r="E2939" s="8" t="s">
        <v>11415</v>
      </c>
      <c r="F2939" s="10">
        <v>46307</v>
      </c>
      <c r="G2939" s="8">
        <v>79</v>
      </c>
      <c r="H2939" s="8">
        <v>27</v>
      </c>
      <c r="I2939" s="8">
        <v>52</v>
      </c>
      <c r="J2939" s="8">
        <v>65.819999999999993</v>
      </c>
      <c r="K2939" s="8" t="str">
        <f t="shared" si="104"/>
        <v>NO</v>
      </c>
      <c r="L2939" s="8" t="s">
        <v>11416</v>
      </c>
      <c r="M2939" s="8" t="s">
        <v>3252</v>
      </c>
      <c r="N2939" s="8" t="s">
        <v>43</v>
      </c>
      <c r="O2939" s="8" t="s">
        <v>3253</v>
      </c>
      <c r="P2939" s="8" t="s">
        <v>44</v>
      </c>
      <c r="Q2939" s="8"/>
      <c r="R2939" s="8">
        <v>95</v>
      </c>
      <c r="S2939" s="8" t="s">
        <v>45</v>
      </c>
      <c r="T2939" s="8">
        <v>0.2</v>
      </c>
      <c r="U2939" s="8" t="s">
        <v>10886</v>
      </c>
      <c r="V2939" s="8" t="s">
        <v>2486</v>
      </c>
      <c r="W2939" s="8" t="s">
        <v>159</v>
      </c>
      <c r="X2939" s="8" t="s">
        <v>88</v>
      </c>
      <c r="Y2939" s="8" t="s">
        <v>159</v>
      </c>
      <c r="Z2939" s="8" t="s">
        <v>88</v>
      </c>
      <c r="AA2939" s="8" t="s">
        <v>46</v>
      </c>
      <c r="AB2939" s="8" t="s">
        <v>47</v>
      </c>
      <c r="AC2939" s="8"/>
      <c r="AD2939" s="8" t="s">
        <v>48</v>
      </c>
      <c r="AE2939" s="8" t="s">
        <v>49</v>
      </c>
      <c r="AF2939" s="8" t="s">
        <v>171</v>
      </c>
      <c r="AG2939" s="8" t="s">
        <v>50</v>
      </c>
      <c r="AH2939" s="8" t="s">
        <v>50</v>
      </c>
      <c r="AI2939" s="10">
        <v>46306</v>
      </c>
      <c r="AJ2939" s="8" t="s">
        <v>2502</v>
      </c>
      <c r="AK2939" s="8" t="s">
        <v>51</v>
      </c>
      <c r="AL2939" s="8" t="s">
        <v>2486</v>
      </c>
      <c r="AM2939" s="8">
        <v>0.95</v>
      </c>
      <c r="AN2939" s="8">
        <v>34.177215189873401</v>
      </c>
      <c r="AO2939" s="8">
        <v>0</v>
      </c>
      <c r="AP2939" s="8">
        <v>1</v>
      </c>
      <c r="AQ2939" s="8">
        <v>0</v>
      </c>
    </row>
    <row r="2940" spans="1:43" x14ac:dyDescent="0.45">
      <c r="A2940" s="8">
        <v>3.8640884802839598E+18</v>
      </c>
      <c r="B2940" s="8" t="s">
        <v>10882</v>
      </c>
      <c r="C2940" s="8" t="s">
        <v>10887</v>
      </c>
      <c r="D2940" s="8" t="s">
        <v>52</v>
      </c>
      <c r="E2940" s="8" t="s">
        <v>11417</v>
      </c>
      <c r="F2940" s="10">
        <v>46307</v>
      </c>
      <c r="G2940" s="8">
        <v>54</v>
      </c>
      <c r="H2940" s="8">
        <v>2</v>
      </c>
      <c r="I2940" s="8">
        <v>52</v>
      </c>
      <c r="J2940" s="8">
        <v>96.3</v>
      </c>
      <c r="K2940" s="8" t="str">
        <f t="shared" si="104"/>
        <v>YES</v>
      </c>
      <c r="L2940" s="8" t="s">
        <v>11418</v>
      </c>
      <c r="M2940" s="8" t="s">
        <v>4101</v>
      </c>
      <c r="N2940" s="8" t="s">
        <v>53</v>
      </c>
      <c r="O2940" s="8" t="s">
        <v>4102</v>
      </c>
      <c r="P2940" s="8" t="s">
        <v>44</v>
      </c>
      <c r="Q2940" s="8"/>
      <c r="R2940" s="8">
        <v>100</v>
      </c>
      <c r="S2940" s="8" t="s">
        <v>54</v>
      </c>
      <c r="T2940" s="8">
        <v>0.2</v>
      </c>
      <c r="U2940" s="8" t="s">
        <v>10886</v>
      </c>
      <c r="V2940" s="8" t="s">
        <v>2486</v>
      </c>
      <c r="W2940" s="8" t="s">
        <v>159</v>
      </c>
      <c r="X2940" s="8" t="s">
        <v>88</v>
      </c>
      <c r="Y2940" s="8" t="s">
        <v>159</v>
      </c>
      <c r="Z2940" s="8" t="s">
        <v>88</v>
      </c>
      <c r="AA2940" s="8" t="s">
        <v>46</v>
      </c>
      <c r="AB2940" s="8" t="s">
        <v>47</v>
      </c>
      <c r="AC2940" s="8"/>
      <c r="AD2940" s="8" t="s">
        <v>48</v>
      </c>
      <c r="AE2940" s="8" t="s">
        <v>49</v>
      </c>
      <c r="AF2940" s="8" t="s">
        <v>171</v>
      </c>
      <c r="AG2940" s="8" t="s">
        <v>50</v>
      </c>
      <c r="AH2940" s="8" t="s">
        <v>50</v>
      </c>
      <c r="AI2940" s="10">
        <v>46306</v>
      </c>
      <c r="AJ2940" s="8" t="s">
        <v>2496</v>
      </c>
      <c r="AK2940" s="8" t="s">
        <v>51</v>
      </c>
      <c r="AL2940" s="8" t="s">
        <v>2486</v>
      </c>
      <c r="AM2940" s="8">
        <v>0.9</v>
      </c>
      <c r="AN2940" s="8">
        <v>3.7037037037037002</v>
      </c>
      <c r="AO2940" s="8">
        <v>0</v>
      </c>
      <c r="AP2940" s="8">
        <v>1</v>
      </c>
      <c r="AQ2940" s="8">
        <v>0</v>
      </c>
    </row>
    <row r="2941" spans="1:43" x14ac:dyDescent="0.45">
      <c r="A2941" s="8">
        <v>3.8640884802839798E+18</v>
      </c>
      <c r="B2941" s="8" t="s">
        <v>10882</v>
      </c>
      <c r="C2941" s="8" t="s">
        <v>10896</v>
      </c>
      <c r="D2941" s="8" t="s">
        <v>42</v>
      </c>
      <c r="E2941" s="8" t="s">
        <v>11419</v>
      </c>
      <c r="F2941" s="10">
        <v>46307</v>
      </c>
      <c r="G2941" s="8">
        <v>79</v>
      </c>
      <c r="H2941" s="8">
        <v>22</v>
      </c>
      <c r="I2941" s="8">
        <v>57</v>
      </c>
      <c r="J2941" s="8">
        <v>72.150000000000006</v>
      </c>
      <c r="K2941" s="8" t="str">
        <f t="shared" si="104"/>
        <v>NO</v>
      </c>
      <c r="L2941" s="8" t="s">
        <v>10898</v>
      </c>
      <c r="M2941" s="8" t="s">
        <v>2506</v>
      </c>
      <c r="N2941" s="8" t="s">
        <v>43</v>
      </c>
      <c r="O2941" s="8" t="s">
        <v>114</v>
      </c>
      <c r="P2941" s="8" t="s">
        <v>44</v>
      </c>
      <c r="Q2941" s="8"/>
      <c r="R2941" s="8">
        <v>95</v>
      </c>
      <c r="S2941" s="8" t="s">
        <v>45</v>
      </c>
      <c r="T2941" s="8">
        <v>0.2</v>
      </c>
      <c r="U2941" s="8" t="s">
        <v>10886</v>
      </c>
      <c r="V2941" s="8" t="s">
        <v>2486</v>
      </c>
      <c r="W2941" s="8" t="s">
        <v>159</v>
      </c>
      <c r="X2941" s="8" t="s">
        <v>88</v>
      </c>
      <c r="Y2941" s="8" t="s">
        <v>159</v>
      </c>
      <c r="Z2941" s="8" t="s">
        <v>88</v>
      </c>
      <c r="AA2941" s="8" t="s">
        <v>46</v>
      </c>
      <c r="AB2941" s="8" t="s">
        <v>47</v>
      </c>
      <c r="AC2941" s="8"/>
      <c r="AD2941" s="8" t="s">
        <v>48</v>
      </c>
      <c r="AE2941" s="8" t="s">
        <v>49</v>
      </c>
      <c r="AF2941" s="8" t="s">
        <v>171</v>
      </c>
      <c r="AG2941" s="8" t="s">
        <v>50</v>
      </c>
      <c r="AH2941" s="8" t="s">
        <v>50</v>
      </c>
      <c r="AI2941" s="10">
        <v>46306</v>
      </c>
      <c r="AJ2941" s="8" t="s">
        <v>115</v>
      </c>
      <c r="AK2941" s="8" t="s">
        <v>51</v>
      </c>
      <c r="AL2941" s="8" t="s">
        <v>2486</v>
      </c>
      <c r="AM2941" s="8">
        <v>0.95</v>
      </c>
      <c r="AN2941" s="8">
        <v>27.848101265822802</v>
      </c>
      <c r="AO2941" s="8">
        <v>0</v>
      </c>
      <c r="AP2941" s="8">
        <v>1</v>
      </c>
      <c r="AQ2941" s="8">
        <v>0</v>
      </c>
    </row>
    <row r="2942" spans="1:43" x14ac:dyDescent="0.45">
      <c r="A2942" s="8">
        <v>3.86408848028397E+18</v>
      </c>
      <c r="B2942" s="8" t="s">
        <v>10882</v>
      </c>
      <c r="C2942" s="8" t="s">
        <v>10926</v>
      </c>
      <c r="D2942" s="8" t="s">
        <v>52</v>
      </c>
      <c r="E2942" s="8" t="s">
        <v>11420</v>
      </c>
      <c r="F2942" s="10">
        <v>46307</v>
      </c>
      <c r="G2942" s="8">
        <v>1</v>
      </c>
      <c r="H2942" s="8">
        <v>0</v>
      </c>
      <c r="I2942" s="8">
        <v>1</v>
      </c>
      <c r="J2942" s="8">
        <v>100</v>
      </c>
      <c r="K2942" s="8" t="str">
        <f t="shared" si="104"/>
        <v>YES</v>
      </c>
      <c r="L2942" s="8" t="s">
        <v>11421</v>
      </c>
      <c r="M2942" s="8" t="s">
        <v>4106</v>
      </c>
      <c r="N2942" s="8" t="s">
        <v>53</v>
      </c>
      <c r="O2942" s="8" t="s">
        <v>4107</v>
      </c>
      <c r="P2942" s="8" t="s">
        <v>44</v>
      </c>
      <c r="Q2942" s="8"/>
      <c r="R2942" s="8">
        <v>100</v>
      </c>
      <c r="S2942" s="8" t="s">
        <v>54</v>
      </c>
      <c r="T2942" s="8">
        <v>0.2</v>
      </c>
      <c r="U2942" s="8" t="s">
        <v>10886</v>
      </c>
      <c r="V2942" s="8" t="s">
        <v>2486</v>
      </c>
      <c r="W2942" s="8" t="s">
        <v>159</v>
      </c>
      <c r="X2942" s="8" t="s">
        <v>88</v>
      </c>
      <c r="Y2942" s="8" t="s">
        <v>159</v>
      </c>
      <c r="Z2942" s="8" t="s">
        <v>88</v>
      </c>
      <c r="AA2942" s="8" t="s">
        <v>46</v>
      </c>
      <c r="AB2942" s="8" t="s">
        <v>47</v>
      </c>
      <c r="AC2942" s="8"/>
      <c r="AD2942" s="8" t="s">
        <v>48</v>
      </c>
      <c r="AE2942" s="8" t="s">
        <v>49</v>
      </c>
      <c r="AF2942" s="8" t="s">
        <v>171</v>
      </c>
      <c r="AG2942" s="8" t="s">
        <v>50</v>
      </c>
      <c r="AH2942" s="8" t="s">
        <v>50</v>
      </c>
      <c r="AI2942" s="10">
        <v>46306</v>
      </c>
      <c r="AJ2942" s="8" t="s">
        <v>400</v>
      </c>
      <c r="AK2942" s="8" t="s">
        <v>51</v>
      </c>
      <c r="AL2942" s="8" t="s">
        <v>2486</v>
      </c>
      <c r="AM2942" s="8">
        <v>0.9</v>
      </c>
      <c r="AN2942" s="8">
        <v>0</v>
      </c>
      <c r="AO2942" s="8">
        <v>0</v>
      </c>
      <c r="AP2942" s="8">
        <v>1</v>
      </c>
      <c r="AQ2942" s="8">
        <v>0</v>
      </c>
    </row>
    <row r="2943" spans="1:43" x14ac:dyDescent="0.45">
      <c r="A2943" s="8">
        <v>3.8640884802840402E+18</v>
      </c>
      <c r="B2943" s="8" t="s">
        <v>10882</v>
      </c>
      <c r="C2943" s="8" t="s">
        <v>10926</v>
      </c>
      <c r="D2943" s="8" t="s">
        <v>42</v>
      </c>
      <c r="E2943" s="8" t="s">
        <v>11424</v>
      </c>
      <c r="F2943" s="10">
        <v>46307</v>
      </c>
      <c r="G2943" s="8">
        <v>79</v>
      </c>
      <c r="H2943" s="8">
        <v>78</v>
      </c>
      <c r="I2943" s="8">
        <v>1</v>
      </c>
      <c r="J2943" s="8">
        <v>1.27</v>
      </c>
      <c r="K2943" s="8" t="str">
        <f t="shared" si="104"/>
        <v>NO</v>
      </c>
      <c r="L2943" s="8" t="s">
        <v>11425</v>
      </c>
      <c r="M2943" s="8" t="s">
        <v>11426</v>
      </c>
      <c r="N2943" s="8" t="s">
        <v>43</v>
      </c>
      <c r="O2943" s="8" t="s">
        <v>410</v>
      </c>
      <c r="P2943" s="8" t="s">
        <v>44</v>
      </c>
      <c r="Q2943" s="8"/>
      <c r="R2943" s="8">
        <v>95</v>
      </c>
      <c r="S2943" s="8" t="s">
        <v>45</v>
      </c>
      <c r="T2943" s="8">
        <v>0.2</v>
      </c>
      <c r="U2943" s="8" t="s">
        <v>10886</v>
      </c>
      <c r="V2943" s="8" t="s">
        <v>2486</v>
      </c>
      <c r="W2943" s="8" t="s">
        <v>159</v>
      </c>
      <c r="X2943" s="8" t="s">
        <v>88</v>
      </c>
      <c r="Y2943" s="8" t="s">
        <v>159</v>
      </c>
      <c r="Z2943" s="8" t="s">
        <v>88</v>
      </c>
      <c r="AA2943" s="8" t="s">
        <v>46</v>
      </c>
      <c r="AB2943" s="8" t="s">
        <v>47</v>
      </c>
      <c r="AC2943" s="8"/>
      <c r="AD2943" s="8" t="s">
        <v>48</v>
      </c>
      <c r="AE2943" s="8" t="s">
        <v>49</v>
      </c>
      <c r="AF2943" s="8" t="s">
        <v>171</v>
      </c>
      <c r="AG2943" s="8" t="s">
        <v>50</v>
      </c>
      <c r="AH2943" s="8" t="s">
        <v>50</v>
      </c>
      <c r="AI2943" s="10">
        <v>46306</v>
      </c>
      <c r="AJ2943" s="8" t="s">
        <v>400</v>
      </c>
      <c r="AK2943" s="8" t="s">
        <v>51</v>
      </c>
      <c r="AL2943" s="8" t="s">
        <v>2486</v>
      </c>
      <c r="AM2943" s="8">
        <v>0.95</v>
      </c>
      <c r="AN2943" s="8">
        <v>98.734177215189902</v>
      </c>
      <c r="AO2943" s="8">
        <v>0</v>
      </c>
      <c r="AP2943" s="8">
        <v>1</v>
      </c>
      <c r="AQ2943" s="8">
        <v>0</v>
      </c>
    </row>
    <row r="2944" spans="1:43" x14ac:dyDescent="0.45">
      <c r="A2944" s="8">
        <v>3.8640884802840602E+18</v>
      </c>
      <c r="B2944" s="8" t="s">
        <v>10882</v>
      </c>
      <c r="C2944" s="8"/>
      <c r="D2944" s="8" t="s">
        <v>55</v>
      </c>
      <c r="E2944" s="8" t="s">
        <v>11427</v>
      </c>
      <c r="F2944" s="10">
        <v>46307</v>
      </c>
      <c r="G2944" s="8">
        <v>79</v>
      </c>
      <c r="H2944" s="8">
        <v>0</v>
      </c>
      <c r="I2944" s="8">
        <v>79</v>
      </c>
      <c r="J2944" s="8">
        <v>100</v>
      </c>
      <c r="K2944" s="8" t="str">
        <f t="shared" si="104"/>
        <v>YES</v>
      </c>
      <c r="L2944" s="8" t="s">
        <v>11428</v>
      </c>
      <c r="M2944" s="8" t="s">
        <v>11429</v>
      </c>
      <c r="N2944" s="8" t="s">
        <v>56</v>
      </c>
      <c r="O2944" s="8"/>
      <c r="P2944" s="8" t="s">
        <v>44</v>
      </c>
      <c r="Q2944" s="8"/>
      <c r="R2944" s="8">
        <v>100</v>
      </c>
      <c r="S2944" s="8" t="s">
        <v>57</v>
      </c>
      <c r="T2944" s="8">
        <v>0.15</v>
      </c>
      <c r="U2944" s="8" t="s">
        <v>10886</v>
      </c>
      <c r="V2944" s="8" t="s">
        <v>2486</v>
      </c>
      <c r="W2944" s="8" t="s">
        <v>159</v>
      </c>
      <c r="X2944" s="8" t="s">
        <v>88</v>
      </c>
      <c r="Y2944" s="8" t="s">
        <v>159</v>
      </c>
      <c r="Z2944" s="8" t="s">
        <v>88</v>
      </c>
      <c r="AA2944" s="8" t="s">
        <v>46</v>
      </c>
      <c r="AB2944" s="8" t="s">
        <v>47</v>
      </c>
      <c r="AC2944" s="8"/>
      <c r="AD2944" s="8" t="s">
        <v>48</v>
      </c>
      <c r="AE2944" s="8" t="s">
        <v>49</v>
      </c>
      <c r="AF2944" s="8" t="s">
        <v>171</v>
      </c>
      <c r="AG2944" s="8" t="s">
        <v>50</v>
      </c>
      <c r="AH2944" s="8" t="s">
        <v>50</v>
      </c>
      <c r="AI2944" s="10">
        <v>46306</v>
      </c>
      <c r="AJ2944" s="8"/>
      <c r="AK2944" s="8"/>
      <c r="AL2944" s="8"/>
      <c r="AM2944" s="8">
        <v>1</v>
      </c>
      <c r="AN2944" s="8">
        <v>0</v>
      </c>
      <c r="AO2944" s="8">
        <v>0</v>
      </c>
      <c r="AP2944" s="8">
        <v>1</v>
      </c>
      <c r="AQ2944" s="8">
        <v>0</v>
      </c>
    </row>
    <row r="2945" spans="1:43" x14ac:dyDescent="0.45">
      <c r="A2945" s="8">
        <v>3.8640884802839398E+18</v>
      </c>
      <c r="B2945" s="8" t="s">
        <v>10882</v>
      </c>
      <c r="C2945" s="8" t="s">
        <v>10906</v>
      </c>
      <c r="D2945" s="8" t="s">
        <v>42</v>
      </c>
      <c r="E2945" s="8" t="s">
        <v>11430</v>
      </c>
      <c r="F2945" s="10">
        <v>46307</v>
      </c>
      <c r="G2945" s="8">
        <v>79</v>
      </c>
      <c r="H2945" s="8">
        <v>0</v>
      </c>
      <c r="I2945" s="8">
        <v>79</v>
      </c>
      <c r="J2945" s="8">
        <v>100</v>
      </c>
      <c r="K2945" s="8" t="str">
        <f t="shared" si="104"/>
        <v>YES</v>
      </c>
      <c r="L2945" s="8" t="s">
        <v>11431</v>
      </c>
      <c r="M2945" s="8" t="s">
        <v>11432</v>
      </c>
      <c r="N2945" s="8" t="s">
        <v>43</v>
      </c>
      <c r="O2945" s="8" t="s">
        <v>123</v>
      </c>
      <c r="P2945" s="8" t="s">
        <v>44</v>
      </c>
      <c r="Q2945" s="8"/>
      <c r="R2945" s="8">
        <v>95</v>
      </c>
      <c r="S2945" s="8" t="s">
        <v>45</v>
      </c>
      <c r="T2945" s="8">
        <v>0.2</v>
      </c>
      <c r="U2945" s="8" t="s">
        <v>10886</v>
      </c>
      <c r="V2945" s="8" t="s">
        <v>2486</v>
      </c>
      <c r="W2945" s="8" t="s">
        <v>159</v>
      </c>
      <c r="X2945" s="8" t="s">
        <v>88</v>
      </c>
      <c r="Y2945" s="8" t="s">
        <v>159</v>
      </c>
      <c r="Z2945" s="8" t="s">
        <v>88</v>
      </c>
      <c r="AA2945" s="8" t="s">
        <v>46</v>
      </c>
      <c r="AB2945" s="8" t="s">
        <v>47</v>
      </c>
      <c r="AC2945" s="8"/>
      <c r="AD2945" s="8" t="s">
        <v>48</v>
      </c>
      <c r="AE2945" s="8" t="s">
        <v>49</v>
      </c>
      <c r="AF2945" s="8" t="s">
        <v>171</v>
      </c>
      <c r="AG2945" s="8" t="s">
        <v>50</v>
      </c>
      <c r="AH2945" s="8" t="s">
        <v>50</v>
      </c>
      <c r="AI2945" s="10">
        <v>46306</v>
      </c>
      <c r="AJ2945" s="8" t="s">
        <v>118</v>
      </c>
      <c r="AK2945" s="8" t="s">
        <v>51</v>
      </c>
      <c r="AL2945" s="8" t="s">
        <v>2486</v>
      </c>
      <c r="AM2945" s="8">
        <v>0.95</v>
      </c>
      <c r="AN2945" s="8">
        <v>0</v>
      </c>
      <c r="AO2945" s="8">
        <v>0</v>
      </c>
      <c r="AP2945" s="8">
        <v>1</v>
      </c>
      <c r="AQ2945" s="8">
        <v>0</v>
      </c>
    </row>
    <row r="2946" spans="1:43" x14ac:dyDescent="0.45">
      <c r="A2946" s="8">
        <v>3.8640884802839398E+18</v>
      </c>
      <c r="B2946" s="8" t="s">
        <v>10882</v>
      </c>
      <c r="C2946" s="8" t="s">
        <v>10899</v>
      </c>
      <c r="D2946" s="8" t="s">
        <v>42</v>
      </c>
      <c r="E2946" s="8" t="s">
        <v>11433</v>
      </c>
      <c r="F2946" s="10">
        <v>46307</v>
      </c>
      <c r="G2946" s="8">
        <v>79</v>
      </c>
      <c r="H2946" s="8">
        <v>63</v>
      </c>
      <c r="I2946" s="8">
        <v>16</v>
      </c>
      <c r="J2946" s="8">
        <v>20.25</v>
      </c>
      <c r="K2946" s="8" t="str">
        <f t="shared" si="104"/>
        <v>NO</v>
      </c>
      <c r="L2946" s="8" t="s">
        <v>11434</v>
      </c>
      <c r="M2946" s="8" t="s">
        <v>11435</v>
      </c>
      <c r="N2946" s="8" t="s">
        <v>43</v>
      </c>
      <c r="O2946" s="8" t="s">
        <v>147</v>
      </c>
      <c r="P2946" s="8" t="s">
        <v>44</v>
      </c>
      <c r="Q2946" s="8"/>
      <c r="R2946" s="8">
        <v>95</v>
      </c>
      <c r="S2946" s="8" t="s">
        <v>45</v>
      </c>
      <c r="T2946" s="8">
        <v>0.2</v>
      </c>
      <c r="U2946" s="8" t="s">
        <v>10886</v>
      </c>
      <c r="V2946" s="8" t="s">
        <v>2486</v>
      </c>
      <c r="W2946" s="8" t="s">
        <v>159</v>
      </c>
      <c r="X2946" s="8" t="s">
        <v>88</v>
      </c>
      <c r="Y2946" s="8" t="s">
        <v>159</v>
      </c>
      <c r="Z2946" s="8" t="s">
        <v>88</v>
      </c>
      <c r="AA2946" s="8" t="s">
        <v>46</v>
      </c>
      <c r="AB2946" s="8" t="s">
        <v>47</v>
      </c>
      <c r="AC2946" s="8"/>
      <c r="AD2946" s="8" t="s">
        <v>48</v>
      </c>
      <c r="AE2946" s="8" t="s">
        <v>49</v>
      </c>
      <c r="AF2946" s="8" t="s">
        <v>171</v>
      </c>
      <c r="AG2946" s="8" t="s">
        <v>50</v>
      </c>
      <c r="AH2946" s="8" t="s">
        <v>50</v>
      </c>
      <c r="AI2946" s="10">
        <v>46306</v>
      </c>
      <c r="AJ2946" s="8" t="s">
        <v>139</v>
      </c>
      <c r="AK2946" s="8" t="s">
        <v>51</v>
      </c>
      <c r="AL2946" s="8" t="s">
        <v>2486</v>
      </c>
      <c r="AM2946" s="8">
        <v>0.95</v>
      </c>
      <c r="AN2946" s="8">
        <v>79.746835443037995</v>
      </c>
      <c r="AO2946" s="8">
        <v>0</v>
      </c>
      <c r="AP2946" s="8">
        <v>1</v>
      </c>
      <c r="AQ2946" s="8">
        <v>0</v>
      </c>
    </row>
    <row r="2947" spans="1:43" x14ac:dyDescent="0.45">
      <c r="A2947">
        <v>3.86408848028403E+18</v>
      </c>
      <c r="B2947" t="s">
        <v>11436</v>
      </c>
      <c r="C2947" t="s">
        <v>11446</v>
      </c>
      <c r="D2947" t="s">
        <v>52</v>
      </c>
      <c r="E2947" t="s">
        <v>11447</v>
      </c>
      <c r="F2947" s="1">
        <v>46307</v>
      </c>
      <c r="G2947">
        <v>40221</v>
      </c>
      <c r="H2947">
        <v>645</v>
      </c>
      <c r="I2947">
        <v>39576</v>
      </c>
      <c r="J2947">
        <v>98.4</v>
      </c>
      <c r="K2947" t="str">
        <f t="shared" si="104"/>
        <v>YES</v>
      </c>
      <c r="L2947" t="s">
        <v>11448</v>
      </c>
      <c r="M2947" t="s">
        <v>11449</v>
      </c>
      <c r="N2947" t="s">
        <v>53</v>
      </c>
      <c r="O2947" t="s">
        <v>9455</v>
      </c>
      <c r="P2947" t="s">
        <v>44</v>
      </c>
      <c r="R2947">
        <v>100</v>
      </c>
      <c r="S2947" t="s">
        <v>54</v>
      </c>
      <c r="T2947">
        <v>0.2</v>
      </c>
      <c r="U2947" t="s">
        <v>11441</v>
      </c>
      <c r="V2947" t="s">
        <v>9206</v>
      </c>
      <c r="W2947" t="s">
        <v>65</v>
      </c>
      <c r="X2947" t="s">
        <v>68</v>
      </c>
      <c r="Y2947" t="s">
        <v>65</v>
      </c>
      <c r="Z2947" t="s">
        <v>68</v>
      </c>
      <c r="AA2947" t="s">
        <v>46</v>
      </c>
      <c r="AB2947" t="s">
        <v>47</v>
      </c>
      <c r="AD2947" t="s">
        <v>48</v>
      </c>
      <c r="AE2947" t="s">
        <v>49</v>
      </c>
      <c r="AF2947" t="s">
        <v>171</v>
      </c>
      <c r="AG2947" t="s">
        <v>106</v>
      </c>
      <c r="AH2947" t="s">
        <v>107</v>
      </c>
      <c r="AI2947" s="1">
        <v>46307</v>
      </c>
      <c r="AJ2947" t="s">
        <v>9319</v>
      </c>
      <c r="AK2947" t="s">
        <v>51</v>
      </c>
      <c r="AL2947" t="s">
        <v>9206</v>
      </c>
      <c r="AM2947">
        <v>0.9</v>
      </c>
      <c r="AN2947">
        <v>1.6036398896099</v>
      </c>
      <c r="AO2947">
        <v>0</v>
      </c>
      <c r="AP2947">
        <v>1</v>
      </c>
      <c r="AQ2947">
        <v>0</v>
      </c>
    </row>
    <row r="2948" spans="1:43" x14ac:dyDescent="0.45">
      <c r="A2948">
        <v>3.8640884802840003E+18</v>
      </c>
      <c r="B2948" t="s">
        <v>11436</v>
      </c>
      <c r="C2948" t="s">
        <v>11450</v>
      </c>
      <c r="D2948" t="s">
        <v>52</v>
      </c>
      <c r="E2948" t="s">
        <v>11451</v>
      </c>
      <c r="F2948" s="1">
        <v>46307</v>
      </c>
      <c r="G2948">
        <v>40221</v>
      </c>
      <c r="H2948">
        <v>1547</v>
      </c>
      <c r="I2948">
        <v>38674</v>
      </c>
      <c r="J2948">
        <v>96.15</v>
      </c>
      <c r="K2948" t="str">
        <f t="shared" si="104"/>
        <v>YES</v>
      </c>
      <c r="L2948" t="s">
        <v>11452</v>
      </c>
      <c r="M2948" t="s">
        <v>11453</v>
      </c>
      <c r="N2948" t="s">
        <v>53</v>
      </c>
      <c r="O2948" t="s">
        <v>9439</v>
      </c>
      <c r="P2948" t="s">
        <v>44</v>
      </c>
      <c r="R2948">
        <v>100</v>
      </c>
      <c r="S2948" t="s">
        <v>54</v>
      </c>
      <c r="T2948">
        <v>0.2</v>
      </c>
      <c r="U2948" t="s">
        <v>11441</v>
      </c>
      <c r="V2948" t="s">
        <v>9206</v>
      </c>
      <c r="W2948" t="s">
        <v>65</v>
      </c>
      <c r="X2948" t="s">
        <v>68</v>
      </c>
      <c r="Y2948" t="s">
        <v>65</v>
      </c>
      <c r="Z2948" t="s">
        <v>68</v>
      </c>
      <c r="AA2948" t="s">
        <v>46</v>
      </c>
      <c r="AB2948" t="s">
        <v>47</v>
      </c>
      <c r="AD2948" t="s">
        <v>48</v>
      </c>
      <c r="AE2948" t="s">
        <v>49</v>
      </c>
      <c r="AF2948" t="s">
        <v>171</v>
      </c>
      <c r="AG2948" t="s">
        <v>106</v>
      </c>
      <c r="AH2948" t="s">
        <v>107</v>
      </c>
      <c r="AI2948" s="1">
        <v>46307</v>
      </c>
      <c r="AJ2948" t="s">
        <v>9231</v>
      </c>
      <c r="AK2948" t="s">
        <v>51</v>
      </c>
      <c r="AL2948" t="s">
        <v>9206</v>
      </c>
      <c r="AM2948">
        <v>0.9</v>
      </c>
      <c r="AN2948">
        <v>3.8462494716690001</v>
      </c>
      <c r="AO2948">
        <v>0</v>
      </c>
      <c r="AP2948">
        <v>1</v>
      </c>
      <c r="AQ2948">
        <v>0</v>
      </c>
    </row>
    <row r="2949" spans="1:43" x14ac:dyDescent="0.45">
      <c r="A2949">
        <v>3.86408848028399E+18</v>
      </c>
      <c r="B2949" t="s">
        <v>11436</v>
      </c>
      <c r="C2949" t="s">
        <v>11454</v>
      </c>
      <c r="D2949" t="s">
        <v>52</v>
      </c>
      <c r="E2949" t="s">
        <v>11455</v>
      </c>
      <c r="F2949" s="1">
        <v>46307</v>
      </c>
      <c r="G2949">
        <v>40221</v>
      </c>
      <c r="H2949">
        <v>0</v>
      </c>
      <c r="I2949">
        <v>40221</v>
      </c>
      <c r="J2949">
        <v>100</v>
      </c>
      <c r="K2949" t="str">
        <f t="shared" si="104"/>
        <v>YES</v>
      </c>
      <c r="L2949" t="s">
        <v>11456</v>
      </c>
      <c r="M2949" t="s">
        <v>10063</v>
      </c>
      <c r="N2949" t="s">
        <v>53</v>
      </c>
      <c r="O2949" t="s">
        <v>10064</v>
      </c>
      <c r="P2949" t="s">
        <v>44</v>
      </c>
      <c r="R2949">
        <v>100</v>
      </c>
      <c r="S2949" t="s">
        <v>54</v>
      </c>
      <c r="T2949">
        <v>0.2</v>
      </c>
      <c r="U2949" t="s">
        <v>11441</v>
      </c>
      <c r="V2949" t="s">
        <v>9206</v>
      </c>
      <c r="W2949" t="s">
        <v>65</v>
      </c>
      <c r="X2949" t="s">
        <v>68</v>
      </c>
      <c r="Y2949" t="s">
        <v>65</v>
      </c>
      <c r="Z2949" t="s">
        <v>68</v>
      </c>
      <c r="AA2949" t="s">
        <v>46</v>
      </c>
      <c r="AB2949" t="s">
        <v>47</v>
      </c>
      <c r="AD2949" t="s">
        <v>48</v>
      </c>
      <c r="AE2949" t="s">
        <v>49</v>
      </c>
      <c r="AF2949" t="s">
        <v>171</v>
      </c>
      <c r="AG2949" t="s">
        <v>106</v>
      </c>
      <c r="AH2949" t="s">
        <v>107</v>
      </c>
      <c r="AI2949" s="1">
        <v>46307</v>
      </c>
      <c r="AJ2949" t="s">
        <v>9275</v>
      </c>
      <c r="AK2949" t="s">
        <v>51</v>
      </c>
      <c r="AL2949" t="s">
        <v>9206</v>
      </c>
      <c r="AM2949">
        <v>0.9</v>
      </c>
      <c r="AN2949">
        <v>0</v>
      </c>
      <c r="AO2949">
        <v>0</v>
      </c>
      <c r="AP2949">
        <v>1</v>
      </c>
      <c r="AQ2949">
        <v>0</v>
      </c>
    </row>
    <row r="2950" spans="1:43" x14ac:dyDescent="0.45">
      <c r="A2950">
        <v>3.8640884802840402E+18</v>
      </c>
      <c r="B2950" t="s">
        <v>11436</v>
      </c>
      <c r="C2950" t="s">
        <v>11457</v>
      </c>
      <c r="D2950" t="s">
        <v>52</v>
      </c>
      <c r="E2950" t="s">
        <v>11458</v>
      </c>
      <c r="F2950" s="1">
        <v>46307</v>
      </c>
      <c r="G2950">
        <v>40221</v>
      </c>
      <c r="H2950">
        <v>1522</v>
      </c>
      <c r="I2950">
        <v>38699</v>
      </c>
      <c r="J2950">
        <v>96.22</v>
      </c>
      <c r="K2950" t="str">
        <f t="shared" si="104"/>
        <v>YES</v>
      </c>
      <c r="L2950" t="s">
        <v>11459</v>
      </c>
      <c r="M2950" t="s">
        <v>11460</v>
      </c>
      <c r="N2950" t="s">
        <v>53</v>
      </c>
      <c r="O2950" t="s">
        <v>9335</v>
      </c>
      <c r="P2950" t="s">
        <v>44</v>
      </c>
      <c r="R2950">
        <v>100</v>
      </c>
      <c r="S2950" t="s">
        <v>54</v>
      </c>
      <c r="T2950">
        <v>0.2</v>
      </c>
      <c r="U2950" t="s">
        <v>11441</v>
      </c>
      <c r="V2950" t="s">
        <v>9206</v>
      </c>
      <c r="W2950" t="s">
        <v>65</v>
      </c>
      <c r="X2950" t="s">
        <v>68</v>
      </c>
      <c r="Y2950" t="s">
        <v>65</v>
      </c>
      <c r="Z2950" t="s">
        <v>68</v>
      </c>
      <c r="AA2950" t="s">
        <v>46</v>
      </c>
      <c r="AB2950" t="s">
        <v>47</v>
      </c>
      <c r="AD2950" t="s">
        <v>48</v>
      </c>
      <c r="AE2950" t="s">
        <v>49</v>
      </c>
      <c r="AF2950" t="s">
        <v>171</v>
      </c>
      <c r="AG2950" t="s">
        <v>106</v>
      </c>
      <c r="AH2950" t="s">
        <v>107</v>
      </c>
      <c r="AI2950" s="1">
        <v>46307</v>
      </c>
      <c r="AJ2950" t="s">
        <v>9213</v>
      </c>
      <c r="AK2950" t="s">
        <v>51</v>
      </c>
      <c r="AL2950" t="s">
        <v>9206</v>
      </c>
      <c r="AM2950">
        <v>0.9</v>
      </c>
      <c r="AN2950">
        <v>3.7840928868004</v>
      </c>
      <c r="AO2950">
        <v>0</v>
      </c>
      <c r="AP2950">
        <v>1</v>
      </c>
      <c r="AQ2950">
        <v>0</v>
      </c>
    </row>
    <row r="2951" spans="1:43" x14ac:dyDescent="0.45">
      <c r="A2951">
        <v>3.86408848028401E+18</v>
      </c>
      <c r="B2951" t="s">
        <v>11436</v>
      </c>
      <c r="C2951" t="s">
        <v>11454</v>
      </c>
      <c r="D2951" t="s">
        <v>52</v>
      </c>
      <c r="E2951" t="s">
        <v>11461</v>
      </c>
      <c r="F2951" s="1">
        <v>46307</v>
      </c>
      <c r="G2951">
        <v>40221</v>
      </c>
      <c r="H2951">
        <v>1979</v>
      </c>
      <c r="I2951">
        <v>38242</v>
      </c>
      <c r="J2951">
        <v>95.08</v>
      </c>
      <c r="K2951" t="str">
        <f t="shared" si="104"/>
        <v>YES</v>
      </c>
      <c r="L2951" t="s">
        <v>11462</v>
      </c>
      <c r="M2951" t="s">
        <v>11463</v>
      </c>
      <c r="N2951" t="s">
        <v>53</v>
      </c>
      <c r="O2951" t="s">
        <v>9431</v>
      </c>
      <c r="P2951" t="s">
        <v>44</v>
      </c>
      <c r="R2951">
        <v>100</v>
      </c>
      <c r="S2951" t="s">
        <v>54</v>
      </c>
      <c r="T2951">
        <v>0.2</v>
      </c>
      <c r="U2951" t="s">
        <v>11441</v>
      </c>
      <c r="V2951" t="s">
        <v>9206</v>
      </c>
      <c r="W2951" t="s">
        <v>65</v>
      </c>
      <c r="X2951" t="s">
        <v>68</v>
      </c>
      <c r="Y2951" t="s">
        <v>65</v>
      </c>
      <c r="Z2951" t="s">
        <v>68</v>
      </c>
      <c r="AA2951" t="s">
        <v>46</v>
      </c>
      <c r="AB2951" t="s">
        <v>47</v>
      </c>
      <c r="AD2951" t="s">
        <v>48</v>
      </c>
      <c r="AE2951" t="s">
        <v>49</v>
      </c>
      <c r="AF2951" t="s">
        <v>171</v>
      </c>
      <c r="AG2951" t="s">
        <v>106</v>
      </c>
      <c r="AH2951" t="s">
        <v>107</v>
      </c>
      <c r="AI2951" s="1">
        <v>46307</v>
      </c>
      <c r="AJ2951" t="s">
        <v>9275</v>
      </c>
      <c r="AK2951" t="s">
        <v>51</v>
      </c>
      <c r="AL2951" t="s">
        <v>9206</v>
      </c>
      <c r="AM2951">
        <v>0.9</v>
      </c>
      <c r="AN2951">
        <v>4.9203152581985004</v>
      </c>
      <c r="AO2951">
        <v>0</v>
      </c>
      <c r="AP2951">
        <v>1</v>
      </c>
      <c r="AQ2951">
        <v>0</v>
      </c>
    </row>
    <row r="2952" spans="1:43" x14ac:dyDescent="0.45">
      <c r="A2952">
        <v>3.8640884802840402E+18</v>
      </c>
      <c r="B2952" t="s">
        <v>11468</v>
      </c>
      <c r="D2952" t="s">
        <v>55</v>
      </c>
      <c r="E2952" t="s">
        <v>11469</v>
      </c>
      <c r="F2952" s="1">
        <v>46307</v>
      </c>
      <c r="G2952">
        <v>22589</v>
      </c>
      <c r="H2952">
        <v>0</v>
      </c>
      <c r="I2952">
        <v>22589</v>
      </c>
      <c r="J2952">
        <v>100</v>
      </c>
      <c r="K2952" t="str">
        <f t="shared" si="104"/>
        <v>YES</v>
      </c>
      <c r="L2952" t="s">
        <v>11470</v>
      </c>
      <c r="M2952" t="s">
        <v>11471</v>
      </c>
      <c r="N2952" t="s">
        <v>56</v>
      </c>
      <c r="P2952" t="s">
        <v>44</v>
      </c>
      <c r="R2952">
        <v>100</v>
      </c>
      <c r="S2952" t="s">
        <v>57</v>
      </c>
      <c r="T2952">
        <v>0.15</v>
      </c>
      <c r="U2952" t="s">
        <v>122</v>
      </c>
      <c r="V2952" t="s">
        <v>7662</v>
      </c>
      <c r="W2952" t="s">
        <v>65</v>
      </c>
      <c r="X2952" t="s">
        <v>68</v>
      </c>
      <c r="Y2952" t="s">
        <v>65</v>
      </c>
      <c r="Z2952" t="s">
        <v>68</v>
      </c>
      <c r="AA2952" t="s">
        <v>46</v>
      </c>
      <c r="AB2952" t="s">
        <v>47</v>
      </c>
      <c r="AD2952" t="s">
        <v>48</v>
      </c>
      <c r="AE2952" t="s">
        <v>49</v>
      </c>
      <c r="AF2952" t="s">
        <v>171</v>
      </c>
      <c r="AG2952" t="s">
        <v>106</v>
      </c>
      <c r="AH2952" t="s">
        <v>107</v>
      </c>
      <c r="AI2952" s="1">
        <v>46307</v>
      </c>
      <c r="AM2952">
        <v>1</v>
      </c>
      <c r="AN2952">
        <v>0</v>
      </c>
      <c r="AO2952">
        <v>0</v>
      </c>
      <c r="AP2952">
        <v>1</v>
      </c>
      <c r="AQ2952">
        <v>0</v>
      </c>
    </row>
    <row r="2953" spans="1:43" x14ac:dyDescent="0.45">
      <c r="A2953">
        <v>3.8640884802840003E+18</v>
      </c>
      <c r="B2953" t="s">
        <v>11468</v>
      </c>
      <c r="C2953" t="s">
        <v>11472</v>
      </c>
      <c r="D2953" t="s">
        <v>42</v>
      </c>
      <c r="E2953" t="s">
        <v>11473</v>
      </c>
      <c r="F2953" s="1">
        <v>46307</v>
      </c>
      <c r="G2953">
        <v>22589</v>
      </c>
      <c r="H2953">
        <v>0</v>
      </c>
      <c r="I2953">
        <v>22589</v>
      </c>
      <c r="J2953">
        <v>100</v>
      </c>
      <c r="K2953" t="str">
        <f t="shared" si="104"/>
        <v>YES</v>
      </c>
      <c r="L2953" t="s">
        <v>11474</v>
      </c>
      <c r="M2953" t="s">
        <v>11475</v>
      </c>
      <c r="N2953" t="s">
        <v>43</v>
      </c>
      <c r="O2953" t="s">
        <v>7660</v>
      </c>
      <c r="P2953" t="s">
        <v>44</v>
      </c>
      <c r="R2953">
        <v>95</v>
      </c>
      <c r="S2953" t="s">
        <v>45</v>
      </c>
      <c r="T2953">
        <v>0.2</v>
      </c>
      <c r="U2953" t="s">
        <v>122</v>
      </c>
      <c r="V2953" t="s">
        <v>7662</v>
      </c>
      <c r="W2953" t="s">
        <v>65</v>
      </c>
      <c r="X2953" t="s">
        <v>68</v>
      </c>
      <c r="Y2953" t="s">
        <v>65</v>
      </c>
      <c r="Z2953" t="s">
        <v>68</v>
      </c>
      <c r="AA2953" t="s">
        <v>46</v>
      </c>
      <c r="AB2953" t="s">
        <v>47</v>
      </c>
      <c r="AD2953" t="s">
        <v>48</v>
      </c>
      <c r="AE2953" t="s">
        <v>49</v>
      </c>
      <c r="AF2953" t="s">
        <v>171</v>
      </c>
      <c r="AG2953" t="s">
        <v>106</v>
      </c>
      <c r="AH2953" t="s">
        <v>107</v>
      </c>
      <c r="AI2953" s="1">
        <v>46307</v>
      </c>
      <c r="AJ2953" t="s">
        <v>7663</v>
      </c>
      <c r="AK2953" t="s">
        <v>51</v>
      </c>
      <c r="AL2953" t="s">
        <v>7662</v>
      </c>
      <c r="AM2953">
        <v>0.95</v>
      </c>
      <c r="AN2953">
        <v>0</v>
      </c>
      <c r="AO2953">
        <v>0</v>
      </c>
      <c r="AP2953">
        <v>1</v>
      </c>
      <c r="AQ2953">
        <v>0</v>
      </c>
    </row>
    <row r="2954" spans="1:43" x14ac:dyDescent="0.45">
      <c r="A2954">
        <v>3.86408848028399E+18</v>
      </c>
      <c r="B2954" t="s">
        <v>11468</v>
      </c>
      <c r="C2954" t="s">
        <v>11476</v>
      </c>
      <c r="D2954" t="s">
        <v>42</v>
      </c>
      <c r="E2954" t="s">
        <v>11477</v>
      </c>
      <c r="F2954" s="1">
        <v>46307</v>
      </c>
      <c r="G2954">
        <v>22589</v>
      </c>
      <c r="H2954">
        <v>0</v>
      </c>
      <c r="I2954">
        <v>22589</v>
      </c>
      <c r="J2954">
        <v>100</v>
      </c>
      <c r="K2954" t="str">
        <f t="shared" si="104"/>
        <v>YES</v>
      </c>
      <c r="L2954" t="s">
        <v>11478</v>
      </c>
      <c r="M2954" t="s">
        <v>11479</v>
      </c>
      <c r="N2954" t="s">
        <v>43</v>
      </c>
      <c r="O2954" t="s">
        <v>7671</v>
      </c>
      <c r="P2954" t="s">
        <v>44</v>
      </c>
      <c r="R2954">
        <v>95</v>
      </c>
      <c r="S2954" t="s">
        <v>45</v>
      </c>
      <c r="T2954">
        <v>0.2</v>
      </c>
      <c r="U2954" t="s">
        <v>122</v>
      </c>
      <c r="V2954" t="s">
        <v>7662</v>
      </c>
      <c r="W2954" t="s">
        <v>65</v>
      </c>
      <c r="X2954" t="s">
        <v>68</v>
      </c>
      <c r="Y2954" t="s">
        <v>65</v>
      </c>
      <c r="Z2954" t="s">
        <v>68</v>
      </c>
      <c r="AA2954" t="s">
        <v>46</v>
      </c>
      <c r="AB2954" t="s">
        <v>47</v>
      </c>
      <c r="AD2954" t="s">
        <v>48</v>
      </c>
      <c r="AE2954" t="s">
        <v>49</v>
      </c>
      <c r="AF2954" t="s">
        <v>171</v>
      </c>
      <c r="AG2954" t="s">
        <v>106</v>
      </c>
      <c r="AH2954" t="s">
        <v>107</v>
      </c>
      <c r="AI2954" s="1">
        <v>46307</v>
      </c>
      <c r="AJ2954" t="s">
        <v>7672</v>
      </c>
      <c r="AK2954" t="s">
        <v>51</v>
      </c>
      <c r="AL2954" t="s">
        <v>7662</v>
      </c>
      <c r="AM2954">
        <v>0.95</v>
      </c>
      <c r="AN2954">
        <v>0</v>
      </c>
      <c r="AO2954">
        <v>0</v>
      </c>
      <c r="AP2954">
        <v>1</v>
      </c>
      <c r="AQ2954">
        <v>0</v>
      </c>
    </row>
    <row r="2955" spans="1:43" x14ac:dyDescent="0.45">
      <c r="A2955">
        <v>3.8640884802840602E+18</v>
      </c>
      <c r="B2955" t="s">
        <v>11468</v>
      </c>
      <c r="D2955" t="s">
        <v>66</v>
      </c>
      <c r="E2955" t="s">
        <v>11480</v>
      </c>
      <c r="F2955" s="1">
        <v>46307</v>
      </c>
      <c r="G2955">
        <v>1</v>
      </c>
      <c r="H2955">
        <v>0</v>
      </c>
      <c r="I2955">
        <v>1</v>
      </c>
      <c r="J2955">
        <v>100</v>
      </c>
      <c r="K2955" t="str">
        <f t="shared" si="104"/>
        <v>YES</v>
      </c>
      <c r="L2955" t="s">
        <v>11481</v>
      </c>
      <c r="M2955" t="s">
        <v>11482</v>
      </c>
      <c r="N2955" t="s">
        <v>67</v>
      </c>
      <c r="P2955" t="s">
        <v>44</v>
      </c>
      <c r="R2955">
        <v>95</v>
      </c>
      <c r="S2955" t="s">
        <v>67</v>
      </c>
      <c r="T2955">
        <v>0.1</v>
      </c>
      <c r="U2955" t="s">
        <v>122</v>
      </c>
      <c r="V2955" t="s">
        <v>7662</v>
      </c>
      <c r="W2955" t="s">
        <v>65</v>
      </c>
      <c r="X2955" t="s">
        <v>68</v>
      </c>
      <c r="Y2955" t="s">
        <v>65</v>
      </c>
      <c r="Z2955" t="s">
        <v>68</v>
      </c>
      <c r="AA2955" t="s">
        <v>46</v>
      </c>
      <c r="AB2955" t="s">
        <v>47</v>
      </c>
      <c r="AD2955" t="s">
        <v>48</v>
      </c>
      <c r="AE2955" t="s">
        <v>49</v>
      </c>
      <c r="AF2955" t="s">
        <v>171</v>
      </c>
      <c r="AG2955" t="s">
        <v>106</v>
      </c>
      <c r="AH2955" t="s">
        <v>107</v>
      </c>
      <c r="AI2955" s="1">
        <v>46307</v>
      </c>
      <c r="AM2955">
        <v>0.9</v>
      </c>
      <c r="AN2955">
        <v>0</v>
      </c>
      <c r="AO2955">
        <v>0</v>
      </c>
      <c r="AP2955">
        <v>1</v>
      </c>
      <c r="AQ2955">
        <v>0</v>
      </c>
    </row>
    <row r="2956" spans="1:43" x14ac:dyDescent="0.45">
      <c r="A2956">
        <v>3.86408848028399E+18</v>
      </c>
      <c r="B2956" t="s">
        <v>11468</v>
      </c>
      <c r="C2956" t="s">
        <v>11483</v>
      </c>
      <c r="D2956" t="s">
        <v>42</v>
      </c>
      <c r="E2956" t="s">
        <v>11484</v>
      </c>
      <c r="F2956" s="1">
        <v>46307</v>
      </c>
      <c r="G2956">
        <v>22589</v>
      </c>
      <c r="H2956">
        <v>0</v>
      </c>
      <c r="I2956">
        <v>22589</v>
      </c>
      <c r="J2956">
        <v>100</v>
      </c>
      <c r="K2956" t="str">
        <f t="shared" si="104"/>
        <v>YES</v>
      </c>
      <c r="L2956" t="s">
        <v>11485</v>
      </c>
      <c r="M2956" t="s">
        <v>11486</v>
      </c>
      <c r="N2956" t="s">
        <v>43</v>
      </c>
      <c r="O2956" t="s">
        <v>7695</v>
      </c>
      <c r="P2956" t="s">
        <v>44</v>
      </c>
      <c r="R2956">
        <v>95</v>
      </c>
      <c r="S2956" t="s">
        <v>45</v>
      </c>
      <c r="T2956">
        <v>0.2</v>
      </c>
      <c r="U2956" t="s">
        <v>122</v>
      </c>
      <c r="V2956" t="s">
        <v>7662</v>
      </c>
      <c r="W2956" t="s">
        <v>65</v>
      </c>
      <c r="X2956" t="s">
        <v>68</v>
      </c>
      <c r="Y2956" t="s">
        <v>65</v>
      </c>
      <c r="Z2956" t="s">
        <v>68</v>
      </c>
      <c r="AA2956" t="s">
        <v>46</v>
      </c>
      <c r="AB2956" t="s">
        <v>47</v>
      </c>
      <c r="AD2956" t="s">
        <v>48</v>
      </c>
      <c r="AE2956" t="s">
        <v>49</v>
      </c>
      <c r="AF2956" t="s">
        <v>171</v>
      </c>
      <c r="AG2956" t="s">
        <v>106</v>
      </c>
      <c r="AH2956" t="s">
        <v>107</v>
      </c>
      <c r="AI2956" s="1">
        <v>46307</v>
      </c>
      <c r="AJ2956" t="s">
        <v>7696</v>
      </c>
      <c r="AK2956" t="s">
        <v>51</v>
      </c>
      <c r="AL2956" t="s">
        <v>7662</v>
      </c>
      <c r="AM2956">
        <v>0.95</v>
      </c>
      <c r="AN2956">
        <v>0</v>
      </c>
      <c r="AO2956">
        <v>0</v>
      </c>
      <c r="AP2956">
        <v>1</v>
      </c>
      <c r="AQ2956">
        <v>0</v>
      </c>
    </row>
    <row r="2957" spans="1:43" x14ac:dyDescent="0.45">
      <c r="A2957">
        <v>3.8640884802839398E+18</v>
      </c>
      <c r="B2957" t="s">
        <v>11468</v>
      </c>
      <c r="C2957" t="s">
        <v>11487</v>
      </c>
      <c r="D2957" t="s">
        <v>42</v>
      </c>
      <c r="E2957" t="s">
        <v>11488</v>
      </c>
      <c r="F2957" s="1">
        <v>46307</v>
      </c>
      <c r="G2957">
        <v>22589</v>
      </c>
      <c r="H2957">
        <v>0</v>
      </c>
      <c r="I2957">
        <v>22589</v>
      </c>
      <c r="J2957">
        <v>100</v>
      </c>
      <c r="K2957" t="str">
        <f t="shared" si="104"/>
        <v>YES</v>
      </c>
      <c r="L2957" t="s">
        <v>11489</v>
      </c>
      <c r="M2957" t="s">
        <v>11490</v>
      </c>
      <c r="N2957" t="s">
        <v>43</v>
      </c>
      <c r="O2957" t="s">
        <v>7683</v>
      </c>
      <c r="P2957" t="s">
        <v>44</v>
      </c>
      <c r="R2957">
        <v>95</v>
      </c>
      <c r="S2957" t="s">
        <v>45</v>
      </c>
      <c r="T2957">
        <v>0.2</v>
      </c>
      <c r="U2957" t="s">
        <v>122</v>
      </c>
      <c r="V2957" t="s">
        <v>7662</v>
      </c>
      <c r="W2957" t="s">
        <v>65</v>
      </c>
      <c r="X2957" t="s">
        <v>68</v>
      </c>
      <c r="Y2957" t="s">
        <v>65</v>
      </c>
      <c r="Z2957" t="s">
        <v>68</v>
      </c>
      <c r="AA2957" t="s">
        <v>46</v>
      </c>
      <c r="AB2957" t="s">
        <v>47</v>
      </c>
      <c r="AD2957" t="s">
        <v>48</v>
      </c>
      <c r="AE2957" t="s">
        <v>49</v>
      </c>
      <c r="AF2957" t="s">
        <v>171</v>
      </c>
      <c r="AG2957" t="s">
        <v>106</v>
      </c>
      <c r="AH2957" t="s">
        <v>107</v>
      </c>
      <c r="AI2957" s="1">
        <v>46307</v>
      </c>
      <c r="AJ2957" t="s">
        <v>7684</v>
      </c>
      <c r="AK2957" t="s">
        <v>51</v>
      </c>
      <c r="AL2957" t="s">
        <v>7662</v>
      </c>
      <c r="AM2957">
        <v>0.95</v>
      </c>
      <c r="AN2957">
        <v>0</v>
      </c>
      <c r="AO2957">
        <v>0</v>
      </c>
      <c r="AP2957">
        <v>1</v>
      </c>
      <c r="AQ2957">
        <v>0</v>
      </c>
    </row>
    <row r="2958" spans="1:43" x14ac:dyDescent="0.45">
      <c r="A2958">
        <v>3.86408848028401E+18</v>
      </c>
      <c r="B2958" t="s">
        <v>11468</v>
      </c>
      <c r="C2958" t="s">
        <v>11491</v>
      </c>
      <c r="D2958" t="s">
        <v>42</v>
      </c>
      <c r="E2958" t="s">
        <v>11492</v>
      </c>
      <c r="F2958" s="1">
        <v>46307</v>
      </c>
      <c r="G2958">
        <v>22589</v>
      </c>
      <c r="H2958">
        <v>0</v>
      </c>
      <c r="I2958">
        <v>22589</v>
      </c>
      <c r="J2958">
        <v>100</v>
      </c>
      <c r="K2958" t="str">
        <f t="shared" si="104"/>
        <v>YES</v>
      </c>
      <c r="L2958" t="s">
        <v>11493</v>
      </c>
      <c r="M2958" t="s">
        <v>11494</v>
      </c>
      <c r="N2958" t="s">
        <v>43</v>
      </c>
      <c r="O2958" t="s">
        <v>7689</v>
      </c>
      <c r="P2958" t="s">
        <v>44</v>
      </c>
      <c r="R2958">
        <v>95</v>
      </c>
      <c r="S2958" t="s">
        <v>45</v>
      </c>
      <c r="T2958">
        <v>0.2</v>
      </c>
      <c r="U2958" t="s">
        <v>122</v>
      </c>
      <c r="V2958" t="s">
        <v>7662</v>
      </c>
      <c r="W2958" t="s">
        <v>65</v>
      </c>
      <c r="X2958" t="s">
        <v>68</v>
      </c>
      <c r="Y2958" t="s">
        <v>65</v>
      </c>
      <c r="Z2958" t="s">
        <v>68</v>
      </c>
      <c r="AA2958" t="s">
        <v>46</v>
      </c>
      <c r="AB2958" t="s">
        <v>47</v>
      </c>
      <c r="AD2958" t="s">
        <v>48</v>
      </c>
      <c r="AE2958" t="s">
        <v>49</v>
      </c>
      <c r="AF2958" t="s">
        <v>171</v>
      </c>
      <c r="AG2958" t="s">
        <v>106</v>
      </c>
      <c r="AH2958" t="s">
        <v>107</v>
      </c>
      <c r="AI2958" s="1">
        <v>46307</v>
      </c>
      <c r="AJ2958" t="s">
        <v>7690</v>
      </c>
      <c r="AK2958" t="s">
        <v>51</v>
      </c>
      <c r="AL2958" t="s">
        <v>7662</v>
      </c>
      <c r="AM2958">
        <v>0.95</v>
      </c>
      <c r="AN2958">
        <v>0</v>
      </c>
      <c r="AO2958">
        <v>0</v>
      </c>
      <c r="AP2958">
        <v>1</v>
      </c>
      <c r="AQ2958">
        <v>0</v>
      </c>
    </row>
    <row r="2959" spans="1:43" x14ac:dyDescent="0.45">
      <c r="A2959">
        <v>3.8640884802840202E+18</v>
      </c>
      <c r="B2959" t="s">
        <v>11468</v>
      </c>
      <c r="C2959" t="s">
        <v>11495</v>
      </c>
      <c r="D2959" t="s">
        <v>42</v>
      </c>
      <c r="E2959" t="s">
        <v>11496</v>
      </c>
      <c r="F2959" s="1">
        <v>46307</v>
      </c>
      <c r="G2959">
        <v>22589</v>
      </c>
      <c r="H2959">
        <v>0</v>
      </c>
      <c r="I2959">
        <v>22589</v>
      </c>
      <c r="J2959">
        <v>100</v>
      </c>
      <c r="K2959" t="str">
        <f t="shared" si="104"/>
        <v>YES</v>
      </c>
      <c r="L2959" t="s">
        <v>11497</v>
      </c>
      <c r="M2959" t="s">
        <v>11498</v>
      </c>
      <c r="N2959" t="s">
        <v>43</v>
      </c>
      <c r="O2959" t="s">
        <v>7701</v>
      </c>
      <c r="P2959" t="s">
        <v>44</v>
      </c>
      <c r="R2959">
        <v>95</v>
      </c>
      <c r="S2959" t="s">
        <v>45</v>
      </c>
      <c r="T2959">
        <v>0.2</v>
      </c>
      <c r="U2959" t="s">
        <v>122</v>
      </c>
      <c r="V2959" t="s">
        <v>7662</v>
      </c>
      <c r="W2959" t="s">
        <v>65</v>
      </c>
      <c r="X2959" t="s">
        <v>68</v>
      </c>
      <c r="Y2959" t="s">
        <v>65</v>
      </c>
      <c r="Z2959" t="s">
        <v>68</v>
      </c>
      <c r="AA2959" t="s">
        <v>46</v>
      </c>
      <c r="AB2959" t="s">
        <v>47</v>
      </c>
      <c r="AD2959" t="s">
        <v>48</v>
      </c>
      <c r="AE2959" t="s">
        <v>49</v>
      </c>
      <c r="AF2959" t="s">
        <v>171</v>
      </c>
      <c r="AG2959" t="s">
        <v>106</v>
      </c>
      <c r="AH2959" t="s">
        <v>107</v>
      </c>
      <c r="AI2959" s="1">
        <v>46307</v>
      </c>
      <c r="AJ2959" t="s">
        <v>7702</v>
      </c>
      <c r="AK2959" t="s">
        <v>51</v>
      </c>
      <c r="AL2959" t="s">
        <v>7662</v>
      </c>
      <c r="AM2959">
        <v>0.95</v>
      </c>
      <c r="AN2959">
        <v>0</v>
      </c>
      <c r="AO2959">
        <v>0</v>
      </c>
      <c r="AP2959">
        <v>1</v>
      </c>
      <c r="AQ2959">
        <v>0</v>
      </c>
    </row>
    <row r="2960" spans="1:43" x14ac:dyDescent="0.45">
      <c r="A2960">
        <v>3.86408848028397E+18</v>
      </c>
      <c r="B2960" t="s">
        <v>11468</v>
      </c>
      <c r="C2960" t="s">
        <v>11499</v>
      </c>
      <c r="D2960" t="s">
        <v>42</v>
      </c>
      <c r="E2960" t="s">
        <v>11500</v>
      </c>
      <c r="F2960" s="1">
        <v>46307</v>
      </c>
      <c r="G2960">
        <v>22589</v>
      </c>
      <c r="H2960">
        <v>0</v>
      </c>
      <c r="I2960">
        <v>22589</v>
      </c>
      <c r="J2960">
        <v>100</v>
      </c>
      <c r="K2960" t="str">
        <f t="shared" si="104"/>
        <v>YES</v>
      </c>
      <c r="L2960" t="s">
        <v>11501</v>
      </c>
      <c r="M2960" t="s">
        <v>11502</v>
      </c>
      <c r="N2960" t="s">
        <v>43</v>
      </c>
      <c r="O2960" t="s">
        <v>7707</v>
      </c>
      <c r="P2960" t="s">
        <v>44</v>
      </c>
      <c r="R2960">
        <v>95</v>
      </c>
      <c r="S2960" t="s">
        <v>45</v>
      </c>
      <c r="T2960">
        <v>0.2</v>
      </c>
      <c r="U2960" t="s">
        <v>122</v>
      </c>
      <c r="V2960" t="s">
        <v>7662</v>
      </c>
      <c r="W2960" t="s">
        <v>65</v>
      </c>
      <c r="X2960" t="s">
        <v>68</v>
      </c>
      <c r="Y2960" t="s">
        <v>65</v>
      </c>
      <c r="Z2960" t="s">
        <v>68</v>
      </c>
      <c r="AA2960" t="s">
        <v>46</v>
      </c>
      <c r="AB2960" t="s">
        <v>47</v>
      </c>
      <c r="AD2960" t="s">
        <v>48</v>
      </c>
      <c r="AE2960" t="s">
        <v>49</v>
      </c>
      <c r="AF2960" t="s">
        <v>171</v>
      </c>
      <c r="AG2960" t="s">
        <v>106</v>
      </c>
      <c r="AH2960" t="s">
        <v>107</v>
      </c>
      <c r="AI2960" s="1">
        <v>46307</v>
      </c>
      <c r="AJ2960" t="s">
        <v>7708</v>
      </c>
      <c r="AK2960" t="s">
        <v>51</v>
      </c>
      <c r="AL2960" t="s">
        <v>7662</v>
      </c>
      <c r="AM2960">
        <v>0.95</v>
      </c>
      <c r="AN2960">
        <v>0</v>
      </c>
      <c r="AO2960">
        <v>0</v>
      </c>
      <c r="AP2960">
        <v>1</v>
      </c>
      <c r="AQ2960">
        <v>0</v>
      </c>
    </row>
    <row r="2961" spans="1:43" x14ac:dyDescent="0.45">
      <c r="A2961">
        <v>3.8640884802840003E+18</v>
      </c>
      <c r="B2961" t="s">
        <v>11468</v>
      </c>
      <c r="C2961" t="s">
        <v>11503</v>
      </c>
      <c r="D2961" t="s">
        <v>42</v>
      </c>
      <c r="E2961" t="s">
        <v>11504</v>
      </c>
      <c r="F2961" s="1">
        <v>46307</v>
      </c>
      <c r="G2961">
        <v>22589</v>
      </c>
      <c r="H2961">
        <v>0</v>
      </c>
      <c r="I2961">
        <v>22589</v>
      </c>
      <c r="J2961">
        <v>100</v>
      </c>
      <c r="K2961" t="str">
        <f t="shared" si="104"/>
        <v>YES</v>
      </c>
      <c r="L2961" t="s">
        <v>11505</v>
      </c>
      <c r="M2961" t="s">
        <v>11506</v>
      </c>
      <c r="N2961" t="s">
        <v>43</v>
      </c>
      <c r="O2961" t="s">
        <v>7677</v>
      </c>
      <c r="P2961" t="s">
        <v>44</v>
      </c>
      <c r="R2961">
        <v>95</v>
      </c>
      <c r="S2961" t="s">
        <v>45</v>
      </c>
      <c r="T2961">
        <v>0.2</v>
      </c>
      <c r="U2961" t="s">
        <v>122</v>
      </c>
      <c r="V2961" t="s">
        <v>7662</v>
      </c>
      <c r="W2961" t="s">
        <v>65</v>
      </c>
      <c r="X2961" t="s">
        <v>68</v>
      </c>
      <c r="Y2961" t="s">
        <v>65</v>
      </c>
      <c r="Z2961" t="s">
        <v>68</v>
      </c>
      <c r="AA2961" t="s">
        <v>46</v>
      </c>
      <c r="AB2961" t="s">
        <v>47</v>
      </c>
      <c r="AD2961" t="s">
        <v>48</v>
      </c>
      <c r="AE2961" t="s">
        <v>49</v>
      </c>
      <c r="AF2961" t="s">
        <v>171</v>
      </c>
      <c r="AG2961" t="s">
        <v>106</v>
      </c>
      <c r="AH2961" t="s">
        <v>107</v>
      </c>
      <c r="AI2961" s="1">
        <v>46307</v>
      </c>
      <c r="AJ2961" t="s">
        <v>7678</v>
      </c>
      <c r="AK2961" t="s">
        <v>51</v>
      </c>
      <c r="AL2961" t="s">
        <v>7662</v>
      </c>
      <c r="AM2961">
        <v>0.95</v>
      </c>
      <c r="AN2961">
        <v>0</v>
      </c>
      <c r="AO2961">
        <v>0</v>
      </c>
      <c r="AP2961">
        <v>1</v>
      </c>
      <c r="AQ2961">
        <v>0</v>
      </c>
    </row>
    <row r="2962" spans="1:43" x14ac:dyDescent="0.45">
      <c r="A2962">
        <v>3.8640884802839398E+18</v>
      </c>
      <c r="B2962" t="s">
        <v>11468</v>
      </c>
      <c r="C2962" t="s">
        <v>11491</v>
      </c>
      <c r="D2962" t="s">
        <v>52</v>
      </c>
      <c r="E2962" t="s">
        <v>11507</v>
      </c>
      <c r="F2962" s="1">
        <v>46307</v>
      </c>
      <c r="G2962">
        <v>22589</v>
      </c>
      <c r="H2962">
        <v>0</v>
      </c>
      <c r="I2962">
        <v>22589</v>
      </c>
      <c r="J2962">
        <v>100</v>
      </c>
      <c r="K2962" t="str">
        <f t="shared" si="104"/>
        <v>YES</v>
      </c>
      <c r="L2962" t="s">
        <v>11508</v>
      </c>
      <c r="M2962" t="s">
        <v>11509</v>
      </c>
      <c r="N2962" t="s">
        <v>53</v>
      </c>
      <c r="O2962" t="s">
        <v>8366</v>
      </c>
      <c r="P2962" t="s">
        <v>44</v>
      </c>
      <c r="R2962">
        <v>100</v>
      </c>
      <c r="S2962" t="s">
        <v>54</v>
      </c>
      <c r="T2962">
        <v>0.2</v>
      </c>
      <c r="U2962" t="s">
        <v>122</v>
      </c>
      <c r="V2962" t="s">
        <v>7662</v>
      </c>
      <c r="W2962" t="s">
        <v>65</v>
      </c>
      <c r="X2962" t="s">
        <v>68</v>
      </c>
      <c r="Y2962" t="s">
        <v>65</v>
      </c>
      <c r="Z2962" t="s">
        <v>68</v>
      </c>
      <c r="AA2962" t="s">
        <v>46</v>
      </c>
      <c r="AB2962" t="s">
        <v>47</v>
      </c>
      <c r="AD2962" t="s">
        <v>48</v>
      </c>
      <c r="AE2962" t="s">
        <v>49</v>
      </c>
      <c r="AF2962" t="s">
        <v>171</v>
      </c>
      <c r="AG2962" t="s">
        <v>106</v>
      </c>
      <c r="AH2962" t="s">
        <v>107</v>
      </c>
      <c r="AI2962" s="1">
        <v>46307</v>
      </c>
      <c r="AJ2962" t="s">
        <v>7690</v>
      </c>
      <c r="AK2962" t="s">
        <v>51</v>
      </c>
      <c r="AL2962" t="s">
        <v>7662</v>
      </c>
      <c r="AM2962">
        <v>0.9</v>
      </c>
      <c r="AN2962">
        <v>0</v>
      </c>
      <c r="AO2962">
        <v>0</v>
      </c>
      <c r="AP2962">
        <v>1</v>
      </c>
      <c r="AQ2962">
        <v>0</v>
      </c>
    </row>
    <row r="2963" spans="1:43" x14ac:dyDescent="0.45">
      <c r="A2963">
        <v>3.8640884802839501E+18</v>
      </c>
      <c r="B2963" t="s">
        <v>11468</v>
      </c>
      <c r="C2963" t="s">
        <v>11499</v>
      </c>
      <c r="D2963" t="s">
        <v>52</v>
      </c>
      <c r="E2963" t="s">
        <v>11512</v>
      </c>
      <c r="F2963" s="1">
        <v>46307</v>
      </c>
      <c r="G2963">
        <v>22589</v>
      </c>
      <c r="H2963">
        <v>1</v>
      </c>
      <c r="I2963">
        <v>22588</v>
      </c>
      <c r="J2963">
        <v>100</v>
      </c>
      <c r="K2963" t="str">
        <f t="shared" si="104"/>
        <v>YES</v>
      </c>
      <c r="L2963" t="s">
        <v>11513</v>
      </c>
      <c r="M2963" t="s">
        <v>11514</v>
      </c>
      <c r="N2963" t="s">
        <v>53</v>
      </c>
      <c r="O2963" t="s">
        <v>7735</v>
      </c>
      <c r="P2963" t="s">
        <v>44</v>
      </c>
      <c r="R2963">
        <v>100</v>
      </c>
      <c r="S2963" t="s">
        <v>54</v>
      </c>
      <c r="T2963">
        <v>0.2</v>
      </c>
      <c r="U2963" t="s">
        <v>122</v>
      </c>
      <c r="V2963" t="s">
        <v>7662</v>
      </c>
      <c r="W2963" t="s">
        <v>65</v>
      </c>
      <c r="X2963" t="s">
        <v>68</v>
      </c>
      <c r="Y2963" t="s">
        <v>65</v>
      </c>
      <c r="Z2963" t="s">
        <v>68</v>
      </c>
      <c r="AA2963" t="s">
        <v>46</v>
      </c>
      <c r="AB2963" t="s">
        <v>47</v>
      </c>
      <c r="AD2963" t="s">
        <v>48</v>
      </c>
      <c r="AE2963" t="s">
        <v>49</v>
      </c>
      <c r="AF2963" t="s">
        <v>171</v>
      </c>
      <c r="AG2963" t="s">
        <v>106</v>
      </c>
      <c r="AH2963" t="s">
        <v>107</v>
      </c>
      <c r="AI2963" s="1">
        <v>46307</v>
      </c>
      <c r="AJ2963" t="s">
        <v>7708</v>
      </c>
      <c r="AK2963" t="s">
        <v>51</v>
      </c>
      <c r="AL2963" t="s">
        <v>7662</v>
      </c>
      <c r="AM2963">
        <v>0.9</v>
      </c>
      <c r="AN2963">
        <v>4.4269334632000001E-3</v>
      </c>
      <c r="AO2963">
        <v>0</v>
      </c>
      <c r="AP2963">
        <v>1</v>
      </c>
      <c r="AQ2963">
        <v>0</v>
      </c>
    </row>
    <row r="2964" spans="1:43" x14ac:dyDescent="0.45">
      <c r="A2964">
        <v>3.8640884802839598E+18</v>
      </c>
      <c r="B2964" t="s">
        <v>11468</v>
      </c>
      <c r="C2964" t="s">
        <v>11503</v>
      </c>
      <c r="D2964" t="s">
        <v>52</v>
      </c>
      <c r="E2964" t="s">
        <v>11515</v>
      </c>
      <c r="F2964" s="1">
        <v>46307</v>
      </c>
      <c r="G2964">
        <v>22589</v>
      </c>
      <c r="H2964">
        <v>0</v>
      </c>
      <c r="I2964">
        <v>22589</v>
      </c>
      <c r="J2964">
        <v>100</v>
      </c>
      <c r="K2964" t="str">
        <f t="shared" si="104"/>
        <v>YES</v>
      </c>
      <c r="L2964" t="s">
        <v>11516</v>
      </c>
      <c r="M2964" t="s">
        <v>7722</v>
      </c>
      <c r="N2964" t="s">
        <v>53</v>
      </c>
      <c r="O2964" t="s">
        <v>7723</v>
      </c>
      <c r="P2964" t="s">
        <v>44</v>
      </c>
      <c r="R2964">
        <v>100</v>
      </c>
      <c r="S2964" t="s">
        <v>54</v>
      </c>
      <c r="T2964">
        <v>0.2</v>
      </c>
      <c r="U2964" t="s">
        <v>122</v>
      </c>
      <c r="V2964" t="s">
        <v>7662</v>
      </c>
      <c r="W2964" t="s">
        <v>65</v>
      </c>
      <c r="X2964" t="s">
        <v>68</v>
      </c>
      <c r="Y2964" t="s">
        <v>65</v>
      </c>
      <c r="Z2964" t="s">
        <v>68</v>
      </c>
      <c r="AA2964" t="s">
        <v>46</v>
      </c>
      <c r="AB2964" t="s">
        <v>47</v>
      </c>
      <c r="AD2964" t="s">
        <v>48</v>
      </c>
      <c r="AE2964" t="s">
        <v>49</v>
      </c>
      <c r="AF2964" t="s">
        <v>171</v>
      </c>
      <c r="AG2964" t="s">
        <v>106</v>
      </c>
      <c r="AH2964" t="s">
        <v>107</v>
      </c>
      <c r="AI2964" s="1">
        <v>46307</v>
      </c>
      <c r="AJ2964" t="s">
        <v>7678</v>
      </c>
      <c r="AK2964" t="s">
        <v>51</v>
      </c>
      <c r="AL2964" t="s">
        <v>7662</v>
      </c>
      <c r="AM2964">
        <v>0.9</v>
      </c>
      <c r="AN2964">
        <v>0</v>
      </c>
      <c r="AO2964">
        <v>0</v>
      </c>
      <c r="AP2964">
        <v>1</v>
      </c>
      <c r="AQ2964">
        <v>0</v>
      </c>
    </row>
    <row r="2965" spans="1:43" x14ac:dyDescent="0.45">
      <c r="A2965">
        <v>3.8640884802839301E+18</v>
      </c>
      <c r="B2965" t="s">
        <v>10493</v>
      </c>
      <c r="C2965" t="s">
        <v>10511</v>
      </c>
      <c r="D2965" t="s">
        <v>52</v>
      </c>
      <c r="E2965" t="s">
        <v>11517</v>
      </c>
      <c r="F2965" s="1">
        <v>46307</v>
      </c>
      <c r="G2965">
        <v>5</v>
      </c>
      <c r="H2965">
        <v>0</v>
      </c>
      <c r="I2965">
        <v>5</v>
      </c>
      <c r="J2965">
        <v>100</v>
      </c>
      <c r="K2965" t="str">
        <f t="shared" si="104"/>
        <v>YES</v>
      </c>
      <c r="L2965" t="s">
        <v>11518</v>
      </c>
      <c r="M2965" t="s">
        <v>11519</v>
      </c>
      <c r="N2965" t="s">
        <v>53</v>
      </c>
      <c r="O2965" t="s">
        <v>430</v>
      </c>
      <c r="P2965" t="s">
        <v>44</v>
      </c>
      <c r="R2965">
        <v>100</v>
      </c>
      <c r="S2965" t="s">
        <v>54</v>
      </c>
      <c r="T2965">
        <v>0.2</v>
      </c>
      <c r="U2965" t="s">
        <v>10497</v>
      </c>
      <c r="V2965" t="s">
        <v>393</v>
      </c>
      <c r="W2965" t="s">
        <v>65</v>
      </c>
      <c r="X2965" t="s">
        <v>68</v>
      </c>
      <c r="Y2965" t="s">
        <v>65</v>
      </c>
      <c r="Z2965" t="s">
        <v>68</v>
      </c>
      <c r="AA2965" t="s">
        <v>46</v>
      </c>
      <c r="AB2965" t="s">
        <v>47</v>
      </c>
      <c r="AD2965" t="s">
        <v>48</v>
      </c>
      <c r="AE2965" t="s">
        <v>49</v>
      </c>
      <c r="AF2965" t="s">
        <v>171</v>
      </c>
      <c r="AG2965" t="s">
        <v>106</v>
      </c>
      <c r="AH2965" t="s">
        <v>107</v>
      </c>
      <c r="AI2965" s="1">
        <v>46307</v>
      </c>
      <c r="AJ2965" t="s">
        <v>416</v>
      </c>
      <c r="AK2965" t="s">
        <v>51</v>
      </c>
      <c r="AL2965" t="s">
        <v>393</v>
      </c>
      <c r="AM2965">
        <v>0.9</v>
      </c>
      <c r="AN2965">
        <v>0</v>
      </c>
      <c r="AO2965">
        <v>0</v>
      </c>
      <c r="AP2965">
        <v>1</v>
      </c>
      <c r="AQ2965">
        <v>0</v>
      </c>
    </row>
    <row r="2966" spans="1:43" x14ac:dyDescent="0.45">
      <c r="A2966">
        <v>3.8640884802840602E+18</v>
      </c>
      <c r="B2966" t="s">
        <v>10493</v>
      </c>
      <c r="C2966" t="s">
        <v>10494</v>
      </c>
      <c r="D2966" t="s">
        <v>52</v>
      </c>
      <c r="E2966" t="s">
        <v>11520</v>
      </c>
      <c r="F2966" s="1">
        <v>46307</v>
      </c>
      <c r="G2966">
        <v>5</v>
      </c>
      <c r="H2966">
        <v>0</v>
      </c>
      <c r="I2966">
        <v>5</v>
      </c>
      <c r="J2966">
        <v>100</v>
      </c>
      <c r="K2966" t="str">
        <f t="shared" si="104"/>
        <v>YES</v>
      </c>
      <c r="L2966" t="s">
        <v>11521</v>
      </c>
      <c r="M2966" t="s">
        <v>569</v>
      </c>
      <c r="N2966" t="s">
        <v>53</v>
      </c>
      <c r="O2966" t="s">
        <v>570</v>
      </c>
      <c r="P2966" t="s">
        <v>44</v>
      </c>
      <c r="R2966">
        <v>100</v>
      </c>
      <c r="S2966" t="s">
        <v>54</v>
      </c>
      <c r="T2966">
        <v>0.2</v>
      </c>
      <c r="U2966" t="s">
        <v>10497</v>
      </c>
      <c r="V2966" t="s">
        <v>393</v>
      </c>
      <c r="W2966" t="s">
        <v>65</v>
      </c>
      <c r="X2966" t="s">
        <v>68</v>
      </c>
      <c r="Y2966" t="s">
        <v>65</v>
      </c>
      <c r="Z2966" t="s">
        <v>68</v>
      </c>
      <c r="AA2966" t="s">
        <v>46</v>
      </c>
      <c r="AB2966" t="s">
        <v>47</v>
      </c>
      <c r="AD2966" t="s">
        <v>48</v>
      </c>
      <c r="AE2966" t="s">
        <v>49</v>
      </c>
      <c r="AF2966" t="s">
        <v>171</v>
      </c>
      <c r="AG2966" t="s">
        <v>106</v>
      </c>
      <c r="AH2966" t="s">
        <v>107</v>
      </c>
      <c r="AI2966" s="1">
        <v>46307</v>
      </c>
      <c r="AJ2966" t="s">
        <v>394</v>
      </c>
      <c r="AK2966" t="s">
        <v>51</v>
      </c>
      <c r="AL2966" t="s">
        <v>393</v>
      </c>
      <c r="AM2966">
        <v>0.9</v>
      </c>
      <c r="AN2966">
        <v>0</v>
      </c>
      <c r="AO2966">
        <v>0</v>
      </c>
      <c r="AP2966">
        <v>1</v>
      </c>
      <c r="AQ2966">
        <v>0</v>
      </c>
    </row>
    <row r="2967" spans="1:43" x14ac:dyDescent="0.45">
      <c r="A2967">
        <v>3.86408848028403E+18</v>
      </c>
      <c r="B2967" t="s">
        <v>10493</v>
      </c>
      <c r="C2967" t="s">
        <v>10501</v>
      </c>
      <c r="D2967" t="s">
        <v>52</v>
      </c>
      <c r="E2967" t="s">
        <v>11522</v>
      </c>
      <c r="F2967" s="1">
        <v>46307</v>
      </c>
      <c r="G2967">
        <v>5</v>
      </c>
      <c r="H2967">
        <v>0</v>
      </c>
      <c r="I2967">
        <v>5</v>
      </c>
      <c r="J2967">
        <v>100</v>
      </c>
      <c r="K2967" t="str">
        <f t="shared" si="104"/>
        <v>YES</v>
      </c>
      <c r="L2967" t="s">
        <v>11523</v>
      </c>
      <c r="M2967" t="s">
        <v>1386</v>
      </c>
      <c r="N2967" t="s">
        <v>53</v>
      </c>
      <c r="O2967" t="s">
        <v>1387</v>
      </c>
      <c r="P2967" t="s">
        <v>44</v>
      </c>
      <c r="R2967">
        <v>100</v>
      </c>
      <c r="S2967" t="s">
        <v>54</v>
      </c>
      <c r="T2967">
        <v>0.2</v>
      </c>
      <c r="U2967" t="s">
        <v>10497</v>
      </c>
      <c r="V2967" t="s">
        <v>393</v>
      </c>
      <c r="W2967" t="s">
        <v>65</v>
      </c>
      <c r="X2967" t="s">
        <v>68</v>
      </c>
      <c r="Y2967" t="s">
        <v>65</v>
      </c>
      <c r="Z2967" t="s">
        <v>68</v>
      </c>
      <c r="AA2967" t="s">
        <v>46</v>
      </c>
      <c r="AB2967" t="s">
        <v>47</v>
      </c>
      <c r="AD2967" t="s">
        <v>48</v>
      </c>
      <c r="AE2967" t="s">
        <v>49</v>
      </c>
      <c r="AF2967" t="s">
        <v>171</v>
      </c>
      <c r="AG2967" t="s">
        <v>106</v>
      </c>
      <c r="AH2967" t="s">
        <v>107</v>
      </c>
      <c r="AI2967" s="1">
        <v>46307</v>
      </c>
      <c r="AJ2967" t="s">
        <v>422</v>
      </c>
      <c r="AK2967" t="s">
        <v>51</v>
      </c>
      <c r="AL2967" t="s">
        <v>393</v>
      </c>
      <c r="AM2967">
        <v>0.9</v>
      </c>
      <c r="AN2967">
        <v>0</v>
      </c>
      <c r="AO2967">
        <v>0</v>
      </c>
      <c r="AP2967">
        <v>1</v>
      </c>
      <c r="AQ2967">
        <v>0</v>
      </c>
    </row>
    <row r="2968" spans="1:43" x14ac:dyDescent="0.45">
      <c r="A2968">
        <v>3.8640884802839501E+18</v>
      </c>
      <c r="B2968" t="s">
        <v>10493</v>
      </c>
      <c r="C2968" t="s">
        <v>10511</v>
      </c>
      <c r="D2968" t="s">
        <v>52</v>
      </c>
      <c r="E2968" t="s">
        <v>11524</v>
      </c>
      <c r="F2968" s="1">
        <v>46307</v>
      </c>
      <c r="G2968">
        <v>5</v>
      </c>
      <c r="H2968">
        <v>0</v>
      </c>
      <c r="I2968">
        <v>5</v>
      </c>
      <c r="J2968">
        <v>100</v>
      </c>
      <c r="K2968" t="str">
        <f t="shared" si="104"/>
        <v>YES</v>
      </c>
      <c r="L2968" t="s">
        <v>11525</v>
      </c>
      <c r="M2968" t="s">
        <v>1382</v>
      </c>
      <c r="N2968" t="s">
        <v>53</v>
      </c>
      <c r="O2968" t="s">
        <v>1383</v>
      </c>
      <c r="P2968" t="s">
        <v>44</v>
      </c>
      <c r="R2968">
        <v>100</v>
      </c>
      <c r="S2968" t="s">
        <v>54</v>
      </c>
      <c r="T2968">
        <v>0.2</v>
      </c>
      <c r="U2968" t="s">
        <v>10497</v>
      </c>
      <c r="V2968" t="s">
        <v>393</v>
      </c>
      <c r="W2968" t="s">
        <v>65</v>
      </c>
      <c r="X2968" t="s">
        <v>68</v>
      </c>
      <c r="Y2968" t="s">
        <v>65</v>
      </c>
      <c r="Z2968" t="s">
        <v>68</v>
      </c>
      <c r="AA2968" t="s">
        <v>46</v>
      </c>
      <c r="AB2968" t="s">
        <v>47</v>
      </c>
      <c r="AD2968" t="s">
        <v>48</v>
      </c>
      <c r="AE2968" t="s">
        <v>49</v>
      </c>
      <c r="AF2968" t="s">
        <v>171</v>
      </c>
      <c r="AG2968" t="s">
        <v>106</v>
      </c>
      <c r="AH2968" t="s">
        <v>107</v>
      </c>
      <c r="AI2968" s="1">
        <v>46307</v>
      </c>
      <c r="AJ2968" t="s">
        <v>416</v>
      </c>
      <c r="AK2968" t="s">
        <v>51</v>
      </c>
      <c r="AL2968" t="s">
        <v>393</v>
      </c>
      <c r="AM2968">
        <v>0.9</v>
      </c>
      <c r="AN2968">
        <v>0</v>
      </c>
      <c r="AO2968">
        <v>0</v>
      </c>
      <c r="AP2968">
        <v>1</v>
      </c>
      <c r="AQ2968">
        <v>0</v>
      </c>
    </row>
    <row r="2969" spans="1:43" x14ac:dyDescent="0.45">
      <c r="A2969">
        <v>3.86408848028399E+18</v>
      </c>
      <c r="B2969" t="s">
        <v>10493</v>
      </c>
      <c r="C2969" t="s">
        <v>10511</v>
      </c>
      <c r="D2969" t="s">
        <v>52</v>
      </c>
      <c r="E2969" t="s">
        <v>11526</v>
      </c>
      <c r="F2969" s="1">
        <v>46307</v>
      </c>
      <c r="G2969">
        <v>5</v>
      </c>
      <c r="H2969">
        <v>0</v>
      </c>
      <c r="I2969">
        <v>5</v>
      </c>
      <c r="J2969">
        <v>100</v>
      </c>
      <c r="K2969" t="str">
        <f t="shared" si="104"/>
        <v>YES</v>
      </c>
      <c r="L2969" t="s">
        <v>11527</v>
      </c>
      <c r="M2969" t="s">
        <v>1390</v>
      </c>
      <c r="N2969" t="s">
        <v>53</v>
      </c>
      <c r="O2969" t="s">
        <v>1391</v>
      </c>
      <c r="P2969" t="s">
        <v>44</v>
      </c>
      <c r="R2969">
        <v>100</v>
      </c>
      <c r="S2969" t="s">
        <v>54</v>
      </c>
      <c r="T2969">
        <v>0.2</v>
      </c>
      <c r="U2969" t="s">
        <v>10497</v>
      </c>
      <c r="V2969" t="s">
        <v>393</v>
      </c>
      <c r="W2969" t="s">
        <v>65</v>
      </c>
      <c r="X2969" t="s">
        <v>68</v>
      </c>
      <c r="Y2969" t="s">
        <v>65</v>
      </c>
      <c r="Z2969" t="s">
        <v>68</v>
      </c>
      <c r="AA2969" t="s">
        <v>46</v>
      </c>
      <c r="AB2969" t="s">
        <v>47</v>
      </c>
      <c r="AD2969" t="s">
        <v>48</v>
      </c>
      <c r="AE2969" t="s">
        <v>49</v>
      </c>
      <c r="AF2969" t="s">
        <v>171</v>
      </c>
      <c r="AG2969" t="s">
        <v>106</v>
      </c>
      <c r="AH2969" t="s">
        <v>107</v>
      </c>
      <c r="AI2969" s="1">
        <v>46307</v>
      </c>
      <c r="AJ2969" t="s">
        <v>416</v>
      </c>
      <c r="AK2969" t="s">
        <v>51</v>
      </c>
      <c r="AL2969" t="s">
        <v>393</v>
      </c>
      <c r="AM2969">
        <v>0.9</v>
      </c>
      <c r="AN2969">
        <v>0</v>
      </c>
      <c r="AO2969">
        <v>0</v>
      </c>
      <c r="AP2969">
        <v>1</v>
      </c>
      <c r="AQ2969">
        <v>0</v>
      </c>
    </row>
    <row r="2970" spans="1:43" x14ac:dyDescent="0.45">
      <c r="A2970">
        <v>3.8640884802840602E+18</v>
      </c>
      <c r="B2970" t="s">
        <v>10493</v>
      </c>
      <c r="C2970" t="s">
        <v>10494</v>
      </c>
      <c r="D2970" t="s">
        <v>52</v>
      </c>
      <c r="E2970" t="s">
        <v>11528</v>
      </c>
      <c r="F2970" s="1">
        <v>46307</v>
      </c>
      <c r="G2970">
        <v>5</v>
      </c>
      <c r="H2970">
        <v>0</v>
      </c>
      <c r="I2970">
        <v>5</v>
      </c>
      <c r="J2970">
        <v>100</v>
      </c>
      <c r="K2970" t="str">
        <f t="shared" si="104"/>
        <v>YES</v>
      </c>
      <c r="L2970" t="s">
        <v>11529</v>
      </c>
      <c r="M2970" t="s">
        <v>11530</v>
      </c>
      <c r="N2970" t="s">
        <v>53</v>
      </c>
      <c r="O2970" t="s">
        <v>566</v>
      </c>
      <c r="P2970" t="s">
        <v>44</v>
      </c>
      <c r="R2970">
        <v>100</v>
      </c>
      <c r="S2970" t="s">
        <v>54</v>
      </c>
      <c r="T2970">
        <v>0.2</v>
      </c>
      <c r="U2970" t="s">
        <v>10497</v>
      </c>
      <c r="V2970" t="s">
        <v>393</v>
      </c>
      <c r="W2970" t="s">
        <v>65</v>
      </c>
      <c r="X2970" t="s">
        <v>68</v>
      </c>
      <c r="Y2970" t="s">
        <v>65</v>
      </c>
      <c r="Z2970" t="s">
        <v>68</v>
      </c>
      <c r="AA2970" t="s">
        <v>46</v>
      </c>
      <c r="AB2970" t="s">
        <v>47</v>
      </c>
      <c r="AD2970" t="s">
        <v>48</v>
      </c>
      <c r="AE2970" t="s">
        <v>49</v>
      </c>
      <c r="AF2970" t="s">
        <v>171</v>
      </c>
      <c r="AG2970" t="s">
        <v>106</v>
      </c>
      <c r="AH2970" t="s">
        <v>107</v>
      </c>
      <c r="AI2970" s="1">
        <v>46307</v>
      </c>
      <c r="AJ2970" t="s">
        <v>394</v>
      </c>
      <c r="AK2970" t="s">
        <v>51</v>
      </c>
      <c r="AL2970" t="s">
        <v>393</v>
      </c>
      <c r="AM2970">
        <v>0.9</v>
      </c>
      <c r="AN2970">
        <v>0</v>
      </c>
      <c r="AO2970">
        <v>0</v>
      </c>
      <c r="AP2970">
        <v>1</v>
      </c>
      <c r="AQ2970">
        <v>0</v>
      </c>
    </row>
    <row r="2971" spans="1:43" x14ac:dyDescent="0.45">
      <c r="A2971">
        <v>3.8640884802840202E+18</v>
      </c>
      <c r="B2971" t="s">
        <v>10493</v>
      </c>
      <c r="C2971" t="s">
        <v>10498</v>
      </c>
      <c r="D2971" t="s">
        <v>52</v>
      </c>
      <c r="E2971" t="s">
        <v>11531</v>
      </c>
      <c r="F2971" s="1">
        <v>46307</v>
      </c>
      <c r="G2971">
        <v>5</v>
      </c>
      <c r="H2971">
        <v>0</v>
      </c>
      <c r="I2971">
        <v>5</v>
      </c>
      <c r="J2971">
        <v>100</v>
      </c>
      <c r="K2971" t="str">
        <f t="shared" si="104"/>
        <v>YES</v>
      </c>
      <c r="L2971" t="s">
        <v>11532</v>
      </c>
      <c r="M2971" t="s">
        <v>11533</v>
      </c>
      <c r="N2971" t="s">
        <v>53</v>
      </c>
      <c r="O2971" t="s">
        <v>434</v>
      </c>
      <c r="P2971" t="s">
        <v>44</v>
      </c>
      <c r="R2971">
        <v>100</v>
      </c>
      <c r="S2971" t="s">
        <v>54</v>
      </c>
      <c r="T2971">
        <v>0.2</v>
      </c>
      <c r="U2971" t="s">
        <v>10497</v>
      </c>
      <c r="V2971" t="s">
        <v>393</v>
      </c>
      <c r="W2971" t="s">
        <v>65</v>
      </c>
      <c r="X2971" t="s">
        <v>68</v>
      </c>
      <c r="Y2971" t="s">
        <v>65</v>
      </c>
      <c r="Z2971" t="s">
        <v>68</v>
      </c>
      <c r="AA2971" t="s">
        <v>46</v>
      </c>
      <c r="AB2971" t="s">
        <v>47</v>
      </c>
      <c r="AD2971" t="s">
        <v>48</v>
      </c>
      <c r="AE2971" t="s">
        <v>49</v>
      </c>
      <c r="AF2971" t="s">
        <v>171</v>
      </c>
      <c r="AG2971" t="s">
        <v>106</v>
      </c>
      <c r="AH2971" t="s">
        <v>107</v>
      </c>
      <c r="AI2971" s="1">
        <v>46307</v>
      </c>
      <c r="AJ2971" t="s">
        <v>400</v>
      </c>
      <c r="AK2971" t="s">
        <v>51</v>
      </c>
      <c r="AL2971" t="s">
        <v>393</v>
      </c>
      <c r="AM2971">
        <v>0.9</v>
      </c>
      <c r="AN2971">
        <v>0</v>
      </c>
      <c r="AO2971">
        <v>0</v>
      </c>
      <c r="AP2971">
        <v>1</v>
      </c>
      <c r="AQ2971">
        <v>0</v>
      </c>
    </row>
    <row r="2972" spans="1:43" x14ac:dyDescent="0.45">
      <c r="A2972">
        <v>3.86408848028401E+18</v>
      </c>
      <c r="B2972" t="s">
        <v>9848</v>
      </c>
      <c r="C2972" t="s">
        <v>10297</v>
      </c>
      <c r="D2972" t="s">
        <v>58</v>
      </c>
      <c r="E2972" t="s">
        <v>11534</v>
      </c>
      <c r="F2972" s="1">
        <v>46307</v>
      </c>
      <c r="G2972">
        <v>544598</v>
      </c>
      <c r="H2972">
        <v>544598</v>
      </c>
      <c r="I2972">
        <v>0</v>
      </c>
      <c r="J2972">
        <v>0</v>
      </c>
      <c r="K2972" t="str">
        <f t="shared" si="104"/>
        <v>NO</v>
      </c>
      <c r="L2972" t="s">
        <v>11535</v>
      </c>
      <c r="M2972" t="s">
        <v>7335</v>
      </c>
      <c r="N2972" t="s">
        <v>53</v>
      </c>
      <c r="O2972" t="s">
        <v>7336</v>
      </c>
      <c r="P2972" t="s">
        <v>44</v>
      </c>
      <c r="R2972">
        <v>95</v>
      </c>
      <c r="S2972" t="s">
        <v>59</v>
      </c>
      <c r="T2972">
        <v>0.15</v>
      </c>
      <c r="U2972" t="s">
        <v>9852</v>
      </c>
      <c r="V2972" t="s">
        <v>6635</v>
      </c>
      <c r="W2972" t="s">
        <v>65</v>
      </c>
      <c r="X2972" t="s">
        <v>68</v>
      </c>
      <c r="Y2972" t="s">
        <v>65</v>
      </c>
      <c r="Z2972" t="s">
        <v>68</v>
      </c>
      <c r="AA2972" t="s">
        <v>46</v>
      </c>
      <c r="AB2972" t="s">
        <v>47</v>
      </c>
      <c r="AD2972" t="s">
        <v>48</v>
      </c>
      <c r="AE2972" t="s">
        <v>49</v>
      </c>
      <c r="AF2972" t="s">
        <v>171</v>
      </c>
      <c r="AG2972" t="s">
        <v>106</v>
      </c>
      <c r="AH2972" t="s">
        <v>107</v>
      </c>
      <c r="AI2972" s="1">
        <v>46307</v>
      </c>
      <c r="AJ2972" t="s">
        <v>7332</v>
      </c>
      <c r="AK2972" t="s">
        <v>51</v>
      </c>
      <c r="AL2972" t="s">
        <v>6635</v>
      </c>
      <c r="AM2972">
        <v>0.95</v>
      </c>
      <c r="AN2972">
        <v>100</v>
      </c>
      <c r="AO2972">
        <v>1</v>
      </c>
      <c r="AP2972">
        <v>1</v>
      </c>
      <c r="AQ2972">
        <v>0</v>
      </c>
    </row>
    <row r="2973" spans="1:43" x14ac:dyDescent="0.45">
      <c r="A2973" s="8">
        <v>3.8640884802839501E+18</v>
      </c>
      <c r="B2973" s="8" t="s">
        <v>10205</v>
      </c>
      <c r="C2973" s="9" t="s">
        <v>11284</v>
      </c>
      <c r="D2973" s="8" t="s">
        <v>52</v>
      </c>
      <c r="E2973" s="8" t="s">
        <v>11536</v>
      </c>
      <c r="F2973" s="10">
        <v>46308</v>
      </c>
      <c r="G2973" s="8">
        <v>978</v>
      </c>
      <c r="H2973" s="8">
        <v>0</v>
      </c>
      <c r="I2973" s="8">
        <v>978</v>
      </c>
      <c r="J2973" s="8">
        <v>100</v>
      </c>
      <c r="K2973" s="8" t="str">
        <f t="shared" si="104"/>
        <v>YES</v>
      </c>
      <c r="L2973" s="8" t="s">
        <v>11537</v>
      </c>
      <c r="M2973" s="8" t="s">
        <v>5763</v>
      </c>
      <c r="N2973" s="8" t="s">
        <v>53</v>
      </c>
      <c r="O2973" s="8" t="s">
        <v>5764</v>
      </c>
      <c r="P2973" s="8" t="s">
        <v>44</v>
      </c>
      <c r="Q2973" s="8"/>
      <c r="R2973" s="8">
        <v>100</v>
      </c>
      <c r="S2973" s="8" t="s">
        <v>54</v>
      </c>
      <c r="T2973" s="8">
        <v>0.2</v>
      </c>
      <c r="U2973" s="8" t="s">
        <v>10210</v>
      </c>
      <c r="V2973" s="8" t="s">
        <v>4212</v>
      </c>
      <c r="W2973" s="8" t="s">
        <v>65</v>
      </c>
      <c r="X2973" s="8" t="s">
        <v>68</v>
      </c>
      <c r="Y2973" s="8" t="s">
        <v>65</v>
      </c>
      <c r="Z2973" s="8" t="s">
        <v>68</v>
      </c>
      <c r="AA2973" s="8" t="s">
        <v>46</v>
      </c>
      <c r="AB2973" s="8" t="s">
        <v>47</v>
      </c>
      <c r="AC2973" s="8"/>
      <c r="AD2973" s="8" t="s">
        <v>48</v>
      </c>
      <c r="AE2973" s="8" t="s">
        <v>49</v>
      </c>
      <c r="AF2973" s="8" t="s">
        <v>171</v>
      </c>
      <c r="AG2973" s="8" t="s">
        <v>50</v>
      </c>
      <c r="AH2973" s="8" t="s">
        <v>50</v>
      </c>
      <c r="AI2973" s="10">
        <v>46306</v>
      </c>
      <c r="AJ2973" s="8" t="s">
        <v>4574</v>
      </c>
      <c r="AK2973" s="8" t="s">
        <v>51</v>
      </c>
      <c r="AL2973" s="8" t="s">
        <v>4212</v>
      </c>
      <c r="AM2973" s="8">
        <v>0.9</v>
      </c>
      <c r="AN2973" s="8">
        <v>0</v>
      </c>
      <c r="AO2973" s="8">
        <v>0</v>
      </c>
      <c r="AP2973" s="8">
        <v>1</v>
      </c>
      <c r="AQ2973" s="8">
        <v>0</v>
      </c>
    </row>
    <row r="2974" spans="1:43" x14ac:dyDescent="0.45">
      <c r="A2974" s="8">
        <v>3.8640884802839798E+18</v>
      </c>
      <c r="B2974" s="8" t="s">
        <v>10205</v>
      </c>
      <c r="C2974" s="9" t="s">
        <v>10970</v>
      </c>
      <c r="D2974" s="8" t="s">
        <v>52</v>
      </c>
      <c r="E2974" s="8" t="s">
        <v>11538</v>
      </c>
      <c r="F2974" s="10">
        <v>46308</v>
      </c>
      <c r="G2974" s="8">
        <v>960</v>
      </c>
      <c r="H2974" s="8">
        <v>0</v>
      </c>
      <c r="I2974" s="8">
        <v>960</v>
      </c>
      <c r="J2974" s="8">
        <v>100</v>
      </c>
      <c r="K2974" s="8" t="str">
        <f t="shared" si="104"/>
        <v>YES</v>
      </c>
      <c r="L2974" s="8" t="s">
        <v>11539</v>
      </c>
      <c r="M2974" s="8" t="s">
        <v>11540</v>
      </c>
      <c r="N2974" s="8" t="s">
        <v>53</v>
      </c>
      <c r="O2974" s="8" t="s">
        <v>5164</v>
      </c>
      <c r="P2974" s="8" t="s">
        <v>44</v>
      </c>
      <c r="Q2974" s="8"/>
      <c r="R2974" s="8">
        <v>100</v>
      </c>
      <c r="S2974" s="8" t="s">
        <v>54</v>
      </c>
      <c r="T2974" s="8">
        <v>0.2</v>
      </c>
      <c r="U2974" s="8" t="s">
        <v>10210</v>
      </c>
      <c r="V2974" s="8" t="s">
        <v>4212</v>
      </c>
      <c r="W2974" s="8" t="s">
        <v>65</v>
      </c>
      <c r="X2974" s="8" t="s">
        <v>68</v>
      </c>
      <c r="Y2974" s="8" t="s">
        <v>65</v>
      </c>
      <c r="Z2974" s="8" t="s">
        <v>68</v>
      </c>
      <c r="AA2974" s="8" t="s">
        <v>46</v>
      </c>
      <c r="AB2974" s="8" t="s">
        <v>47</v>
      </c>
      <c r="AC2974" s="8"/>
      <c r="AD2974" s="8" t="s">
        <v>48</v>
      </c>
      <c r="AE2974" s="8" t="s">
        <v>49</v>
      </c>
      <c r="AF2974" s="8" t="s">
        <v>171</v>
      </c>
      <c r="AG2974" s="8" t="s">
        <v>50</v>
      </c>
      <c r="AH2974" s="8" t="s">
        <v>50</v>
      </c>
      <c r="AI2974" s="10">
        <v>46306</v>
      </c>
      <c r="AJ2974" s="8" t="s">
        <v>5012</v>
      </c>
      <c r="AK2974" s="8" t="s">
        <v>51</v>
      </c>
      <c r="AL2974" s="8" t="s">
        <v>4212</v>
      </c>
      <c r="AM2974" s="8">
        <v>0.9</v>
      </c>
      <c r="AN2974" s="8">
        <v>0</v>
      </c>
      <c r="AO2974" s="8">
        <v>0</v>
      </c>
      <c r="AP2974" s="8">
        <v>1</v>
      </c>
      <c r="AQ2974" s="8">
        <v>0</v>
      </c>
    </row>
    <row r="2975" spans="1:43" x14ac:dyDescent="0.45">
      <c r="A2975" s="8">
        <v>3.8640884802840402E+18</v>
      </c>
      <c r="B2975" s="8" t="s">
        <v>10205</v>
      </c>
      <c r="C2975" s="9" t="s">
        <v>10227</v>
      </c>
      <c r="D2975" s="8" t="s">
        <v>52</v>
      </c>
      <c r="E2975" s="8" t="s">
        <v>11541</v>
      </c>
      <c r="F2975" s="10">
        <v>46308</v>
      </c>
      <c r="G2975" s="8">
        <v>52</v>
      </c>
      <c r="H2975" s="8">
        <v>0</v>
      </c>
      <c r="I2975" s="8">
        <v>52</v>
      </c>
      <c r="J2975" s="8">
        <v>100</v>
      </c>
      <c r="K2975" s="8" t="str">
        <f t="shared" si="104"/>
        <v>YES</v>
      </c>
      <c r="L2975" s="8" t="s">
        <v>11542</v>
      </c>
      <c r="M2975" s="8" t="s">
        <v>11543</v>
      </c>
      <c r="N2975" s="8" t="s">
        <v>53</v>
      </c>
      <c r="O2975" s="8" t="s">
        <v>5583</v>
      </c>
      <c r="P2975" s="8" t="s">
        <v>44</v>
      </c>
      <c r="Q2975" s="8"/>
      <c r="R2975" s="8">
        <v>100</v>
      </c>
      <c r="S2975" s="8" t="s">
        <v>54</v>
      </c>
      <c r="T2975" s="8">
        <v>0.2</v>
      </c>
      <c r="U2975" s="8" t="s">
        <v>10210</v>
      </c>
      <c r="V2975" s="8" t="s">
        <v>4212</v>
      </c>
      <c r="W2975" s="8" t="s">
        <v>65</v>
      </c>
      <c r="X2975" s="8" t="s">
        <v>68</v>
      </c>
      <c r="Y2975" s="8" t="s">
        <v>65</v>
      </c>
      <c r="Z2975" s="8" t="s">
        <v>68</v>
      </c>
      <c r="AA2975" s="8" t="s">
        <v>46</v>
      </c>
      <c r="AB2975" s="8" t="s">
        <v>47</v>
      </c>
      <c r="AC2975" s="8"/>
      <c r="AD2975" s="8" t="s">
        <v>48</v>
      </c>
      <c r="AE2975" s="8" t="s">
        <v>49</v>
      </c>
      <c r="AF2975" s="8" t="s">
        <v>171</v>
      </c>
      <c r="AG2975" s="8" t="s">
        <v>50</v>
      </c>
      <c r="AH2975" s="8" t="s">
        <v>50</v>
      </c>
      <c r="AI2975" s="10">
        <v>46306</v>
      </c>
      <c r="AJ2975" s="8" t="s">
        <v>4602</v>
      </c>
      <c r="AK2975" s="8" t="s">
        <v>51</v>
      </c>
      <c r="AL2975" s="8" t="s">
        <v>4212</v>
      </c>
      <c r="AM2975" s="8">
        <v>0.9</v>
      </c>
      <c r="AN2975" s="8">
        <v>0</v>
      </c>
      <c r="AO2975" s="8">
        <v>0</v>
      </c>
      <c r="AP2975" s="8">
        <v>1</v>
      </c>
      <c r="AQ2975" s="8">
        <v>0</v>
      </c>
    </row>
    <row r="2976" spans="1:43" x14ac:dyDescent="0.45">
      <c r="A2976" s="8">
        <v>3.8640884802840202E+18</v>
      </c>
      <c r="B2976" s="8" t="s">
        <v>10205</v>
      </c>
      <c r="C2976" s="9" t="s">
        <v>11052</v>
      </c>
      <c r="D2976" s="8" t="s">
        <v>52</v>
      </c>
      <c r="E2976" s="8" t="s">
        <v>11544</v>
      </c>
      <c r="F2976" s="10">
        <v>46308</v>
      </c>
      <c r="G2976" s="8">
        <v>918</v>
      </c>
      <c r="H2976" s="8">
        <v>0</v>
      </c>
      <c r="I2976" s="8">
        <v>918</v>
      </c>
      <c r="J2976" s="8">
        <v>100</v>
      </c>
      <c r="K2976" s="8" t="str">
        <f t="shared" ref="K2976:K3035" si="105">IF(J2976&lt;95,"NO","YES")</f>
        <v>YES</v>
      </c>
      <c r="L2976" s="8" t="s">
        <v>11545</v>
      </c>
      <c r="M2976" s="8" t="s">
        <v>5816</v>
      </c>
      <c r="N2976" s="8" t="s">
        <v>53</v>
      </c>
      <c r="O2976" s="8" t="s">
        <v>5817</v>
      </c>
      <c r="P2976" s="8" t="s">
        <v>44</v>
      </c>
      <c r="Q2976" s="8"/>
      <c r="R2976" s="8">
        <v>100</v>
      </c>
      <c r="S2976" s="8" t="s">
        <v>54</v>
      </c>
      <c r="T2976" s="8">
        <v>0.2</v>
      </c>
      <c r="U2976" s="8" t="s">
        <v>10210</v>
      </c>
      <c r="V2976" s="8" t="s">
        <v>4212</v>
      </c>
      <c r="W2976" s="8" t="s">
        <v>65</v>
      </c>
      <c r="X2976" s="8" t="s">
        <v>68</v>
      </c>
      <c r="Y2976" s="8" t="s">
        <v>65</v>
      </c>
      <c r="Z2976" s="8" t="s">
        <v>68</v>
      </c>
      <c r="AA2976" s="8" t="s">
        <v>46</v>
      </c>
      <c r="AB2976" s="8" t="s">
        <v>47</v>
      </c>
      <c r="AC2976" s="8"/>
      <c r="AD2976" s="8" t="s">
        <v>48</v>
      </c>
      <c r="AE2976" s="8" t="s">
        <v>49</v>
      </c>
      <c r="AF2976" s="8" t="s">
        <v>171</v>
      </c>
      <c r="AG2976" s="8" t="s">
        <v>50</v>
      </c>
      <c r="AH2976" s="8" t="s">
        <v>50</v>
      </c>
      <c r="AI2976" s="10">
        <v>46306</v>
      </c>
      <c r="AJ2976" s="8" t="s">
        <v>5756</v>
      </c>
      <c r="AK2976" s="8" t="s">
        <v>51</v>
      </c>
      <c r="AL2976" s="8" t="s">
        <v>4212</v>
      </c>
      <c r="AM2976" s="8">
        <v>0.9</v>
      </c>
      <c r="AN2976" s="8">
        <v>0</v>
      </c>
      <c r="AO2976" s="8">
        <v>0</v>
      </c>
      <c r="AP2976" s="8">
        <v>1</v>
      </c>
      <c r="AQ2976" s="8">
        <v>0</v>
      </c>
    </row>
    <row r="2977" spans="1:43" x14ac:dyDescent="0.45">
      <c r="A2977" s="8">
        <v>3.8640884802839598E+18</v>
      </c>
      <c r="B2977" s="8" t="s">
        <v>10205</v>
      </c>
      <c r="C2977" s="9" t="s">
        <v>10381</v>
      </c>
      <c r="D2977" s="8" t="s">
        <v>52</v>
      </c>
      <c r="E2977" s="8" t="s">
        <v>11546</v>
      </c>
      <c r="F2977" s="10">
        <v>46308</v>
      </c>
      <c r="G2977" s="8">
        <v>932</v>
      </c>
      <c r="H2977" s="8">
        <v>0</v>
      </c>
      <c r="I2977" s="8">
        <v>932</v>
      </c>
      <c r="J2977" s="8">
        <v>100</v>
      </c>
      <c r="K2977" s="8" t="str">
        <f t="shared" si="105"/>
        <v>YES</v>
      </c>
      <c r="L2977" s="8" t="s">
        <v>11547</v>
      </c>
      <c r="M2977" s="8" t="s">
        <v>5159</v>
      </c>
      <c r="N2977" s="8" t="s">
        <v>53</v>
      </c>
      <c r="O2977" s="8" t="s">
        <v>5160</v>
      </c>
      <c r="P2977" s="8" t="s">
        <v>44</v>
      </c>
      <c r="Q2977" s="8"/>
      <c r="R2977" s="8">
        <v>100</v>
      </c>
      <c r="S2977" s="8" t="s">
        <v>54</v>
      </c>
      <c r="T2977" s="8">
        <v>0.2</v>
      </c>
      <c r="U2977" s="8" t="s">
        <v>10210</v>
      </c>
      <c r="V2977" s="8" t="s">
        <v>4212</v>
      </c>
      <c r="W2977" s="8" t="s">
        <v>65</v>
      </c>
      <c r="X2977" s="8" t="s">
        <v>68</v>
      </c>
      <c r="Y2977" s="8" t="s">
        <v>65</v>
      </c>
      <c r="Z2977" s="8" t="s">
        <v>68</v>
      </c>
      <c r="AA2977" s="8" t="s">
        <v>46</v>
      </c>
      <c r="AB2977" s="8" t="s">
        <v>47</v>
      </c>
      <c r="AC2977" s="8"/>
      <c r="AD2977" s="8" t="s">
        <v>48</v>
      </c>
      <c r="AE2977" s="8" t="s">
        <v>49</v>
      </c>
      <c r="AF2977" s="8" t="s">
        <v>171</v>
      </c>
      <c r="AG2977" s="8" t="s">
        <v>50</v>
      </c>
      <c r="AH2977" s="8" t="s">
        <v>50</v>
      </c>
      <c r="AI2977" s="10">
        <v>46306</v>
      </c>
      <c r="AJ2977" s="8" t="s">
        <v>5006</v>
      </c>
      <c r="AK2977" s="8" t="s">
        <v>51</v>
      </c>
      <c r="AL2977" s="8" t="s">
        <v>4212</v>
      </c>
      <c r="AM2977" s="8">
        <v>0.9</v>
      </c>
      <c r="AN2977" s="8">
        <v>0</v>
      </c>
      <c r="AO2977" s="8">
        <v>0</v>
      </c>
      <c r="AP2977" s="8">
        <v>1</v>
      </c>
      <c r="AQ2977" s="8">
        <v>0</v>
      </c>
    </row>
    <row r="2978" spans="1:43" x14ac:dyDescent="0.45">
      <c r="A2978" s="8">
        <v>3.8640884802840499E+18</v>
      </c>
      <c r="B2978" s="8" t="s">
        <v>10205</v>
      </c>
      <c r="C2978" s="9" t="s">
        <v>11548</v>
      </c>
      <c r="D2978" s="8" t="s">
        <v>52</v>
      </c>
      <c r="E2978" s="8" t="s">
        <v>11549</v>
      </c>
      <c r="F2978" s="10">
        <v>46308</v>
      </c>
      <c r="G2978" s="8">
        <v>976</v>
      </c>
      <c r="H2978" s="8">
        <v>0</v>
      </c>
      <c r="I2978" s="8">
        <v>976</v>
      </c>
      <c r="J2978" s="8">
        <v>100</v>
      </c>
      <c r="K2978" s="8" t="str">
        <f t="shared" si="105"/>
        <v>YES</v>
      </c>
      <c r="L2978" s="8" t="s">
        <v>11550</v>
      </c>
      <c r="M2978" s="8" t="s">
        <v>11551</v>
      </c>
      <c r="N2978" s="8" t="s">
        <v>53</v>
      </c>
      <c r="O2978" s="8" t="s">
        <v>5617</v>
      </c>
      <c r="P2978" s="8" t="s">
        <v>44</v>
      </c>
      <c r="Q2978" s="8"/>
      <c r="R2978" s="8">
        <v>100</v>
      </c>
      <c r="S2978" s="8" t="s">
        <v>54</v>
      </c>
      <c r="T2978" s="8">
        <v>0.2</v>
      </c>
      <c r="U2978" s="8" t="s">
        <v>10210</v>
      </c>
      <c r="V2978" s="8" t="s">
        <v>4212</v>
      </c>
      <c r="W2978" s="8" t="s">
        <v>65</v>
      </c>
      <c r="X2978" s="8" t="s">
        <v>68</v>
      </c>
      <c r="Y2978" s="8" t="s">
        <v>65</v>
      </c>
      <c r="Z2978" s="8" t="s">
        <v>68</v>
      </c>
      <c r="AA2978" s="8" t="s">
        <v>46</v>
      </c>
      <c r="AB2978" s="8" t="s">
        <v>47</v>
      </c>
      <c r="AC2978" s="8"/>
      <c r="AD2978" s="8" t="s">
        <v>48</v>
      </c>
      <c r="AE2978" s="8" t="s">
        <v>49</v>
      </c>
      <c r="AF2978" s="8" t="s">
        <v>171</v>
      </c>
      <c r="AG2978" s="8" t="s">
        <v>50</v>
      </c>
      <c r="AH2978" s="8" t="s">
        <v>50</v>
      </c>
      <c r="AI2978" s="10">
        <v>46306</v>
      </c>
      <c r="AJ2978" s="8" t="s">
        <v>4976</v>
      </c>
      <c r="AK2978" s="8" t="s">
        <v>51</v>
      </c>
      <c r="AL2978" s="8" t="s">
        <v>4212</v>
      </c>
      <c r="AM2978" s="8">
        <v>0.9</v>
      </c>
      <c r="AN2978" s="8">
        <v>0</v>
      </c>
      <c r="AO2978" s="8">
        <v>0</v>
      </c>
      <c r="AP2978" s="8">
        <v>1</v>
      </c>
      <c r="AQ2978" s="8">
        <v>0</v>
      </c>
    </row>
    <row r="2979" spans="1:43" x14ac:dyDescent="0.45">
      <c r="A2979" s="8">
        <v>3.86408848028399E+18</v>
      </c>
      <c r="B2979" s="8" t="s">
        <v>10205</v>
      </c>
      <c r="C2979" s="9" t="s">
        <v>10810</v>
      </c>
      <c r="D2979" s="8" t="s">
        <v>52</v>
      </c>
      <c r="E2979" s="8" t="s">
        <v>11552</v>
      </c>
      <c r="F2979" s="10">
        <v>46308</v>
      </c>
      <c r="G2979" s="8">
        <v>4434</v>
      </c>
      <c r="H2979" s="8">
        <v>0</v>
      </c>
      <c r="I2979" s="8">
        <v>4434</v>
      </c>
      <c r="J2979" s="8">
        <v>100</v>
      </c>
      <c r="K2979" s="8" t="str">
        <f t="shared" si="105"/>
        <v>YES</v>
      </c>
      <c r="L2979" s="8" t="s">
        <v>11553</v>
      </c>
      <c r="M2979" s="8" t="s">
        <v>11554</v>
      </c>
      <c r="N2979" s="8" t="s">
        <v>53</v>
      </c>
      <c r="O2979" s="8" t="s">
        <v>5738</v>
      </c>
      <c r="P2979" s="8" t="s">
        <v>44</v>
      </c>
      <c r="Q2979" s="8"/>
      <c r="R2979" s="8">
        <v>100</v>
      </c>
      <c r="S2979" s="8" t="s">
        <v>54</v>
      </c>
      <c r="T2979" s="8">
        <v>0.2</v>
      </c>
      <c r="U2979" s="8" t="s">
        <v>10210</v>
      </c>
      <c r="V2979" s="8" t="s">
        <v>4212</v>
      </c>
      <c r="W2979" s="8" t="s">
        <v>65</v>
      </c>
      <c r="X2979" s="8" t="s">
        <v>68</v>
      </c>
      <c r="Y2979" s="8" t="s">
        <v>65</v>
      </c>
      <c r="Z2979" s="8" t="s">
        <v>68</v>
      </c>
      <c r="AA2979" s="8" t="s">
        <v>46</v>
      </c>
      <c r="AB2979" s="8" t="s">
        <v>47</v>
      </c>
      <c r="AC2979" s="8"/>
      <c r="AD2979" s="8" t="s">
        <v>48</v>
      </c>
      <c r="AE2979" s="8" t="s">
        <v>49</v>
      </c>
      <c r="AF2979" s="8" t="s">
        <v>171</v>
      </c>
      <c r="AG2979" s="8" t="s">
        <v>50</v>
      </c>
      <c r="AH2979" s="8" t="s">
        <v>50</v>
      </c>
      <c r="AI2979" s="10">
        <v>46306</v>
      </c>
      <c r="AJ2979" s="8" t="s">
        <v>4252</v>
      </c>
      <c r="AK2979" s="8" t="s">
        <v>51</v>
      </c>
      <c r="AL2979" s="8" t="s">
        <v>4212</v>
      </c>
      <c r="AM2979" s="8">
        <v>0.9</v>
      </c>
      <c r="AN2979" s="8">
        <v>0</v>
      </c>
      <c r="AO2979" s="8">
        <v>0</v>
      </c>
      <c r="AP2979" s="8">
        <v>1</v>
      </c>
      <c r="AQ2979" s="8">
        <v>0</v>
      </c>
    </row>
    <row r="2980" spans="1:43" x14ac:dyDescent="0.45">
      <c r="A2980" s="8">
        <v>3.8640884802839501E+18</v>
      </c>
      <c r="B2980" s="8" t="s">
        <v>10205</v>
      </c>
      <c r="C2980" s="9" t="s">
        <v>10231</v>
      </c>
      <c r="D2980" s="8" t="s">
        <v>52</v>
      </c>
      <c r="E2980" s="8" t="s">
        <v>11555</v>
      </c>
      <c r="F2980" s="10">
        <v>46308</v>
      </c>
      <c r="G2980" s="8">
        <v>974</v>
      </c>
      <c r="H2980" s="8">
        <v>0</v>
      </c>
      <c r="I2980" s="8">
        <v>974</v>
      </c>
      <c r="J2980" s="8">
        <v>100</v>
      </c>
      <c r="K2980" s="8" t="str">
        <f t="shared" si="105"/>
        <v>YES</v>
      </c>
      <c r="L2980" s="8" t="s">
        <v>11556</v>
      </c>
      <c r="M2980" s="8" t="s">
        <v>5659</v>
      </c>
      <c r="N2980" s="8" t="s">
        <v>53</v>
      </c>
      <c r="O2980" s="8" t="s">
        <v>5660</v>
      </c>
      <c r="P2980" s="8" t="s">
        <v>44</v>
      </c>
      <c r="Q2980" s="8"/>
      <c r="R2980" s="8">
        <v>100</v>
      </c>
      <c r="S2980" s="8" t="s">
        <v>54</v>
      </c>
      <c r="T2980" s="8">
        <v>0.2</v>
      </c>
      <c r="U2980" s="8" t="s">
        <v>10210</v>
      </c>
      <c r="V2980" s="8" t="s">
        <v>4212</v>
      </c>
      <c r="W2980" s="8" t="s">
        <v>65</v>
      </c>
      <c r="X2980" s="8" t="s">
        <v>68</v>
      </c>
      <c r="Y2980" s="8" t="s">
        <v>65</v>
      </c>
      <c r="Z2980" s="8" t="s">
        <v>68</v>
      </c>
      <c r="AA2980" s="8" t="s">
        <v>46</v>
      </c>
      <c r="AB2980" s="8" t="s">
        <v>47</v>
      </c>
      <c r="AC2980" s="8"/>
      <c r="AD2980" s="8" t="s">
        <v>48</v>
      </c>
      <c r="AE2980" s="8" t="s">
        <v>49</v>
      </c>
      <c r="AF2980" s="8" t="s">
        <v>171</v>
      </c>
      <c r="AG2980" s="8" t="s">
        <v>50</v>
      </c>
      <c r="AH2980" s="8" t="s">
        <v>50</v>
      </c>
      <c r="AI2980" s="10">
        <v>46306</v>
      </c>
      <c r="AJ2980" s="8" t="s">
        <v>5661</v>
      </c>
      <c r="AK2980" s="8" t="s">
        <v>51</v>
      </c>
      <c r="AL2980" s="8" t="s">
        <v>4212</v>
      </c>
      <c r="AM2980" s="8">
        <v>0.9</v>
      </c>
      <c r="AN2980" s="8">
        <v>0</v>
      </c>
      <c r="AO2980" s="8">
        <v>0</v>
      </c>
      <c r="AP2980" s="8">
        <v>1</v>
      </c>
      <c r="AQ2980" s="8">
        <v>0</v>
      </c>
    </row>
    <row r="2981" spans="1:43" x14ac:dyDescent="0.45">
      <c r="A2981" s="8">
        <v>3.8640884802840003E+18</v>
      </c>
      <c r="B2981" s="8" t="s">
        <v>10205</v>
      </c>
      <c r="C2981" s="9" t="s">
        <v>10990</v>
      </c>
      <c r="D2981" s="8" t="s">
        <v>52</v>
      </c>
      <c r="E2981" s="8" t="s">
        <v>11557</v>
      </c>
      <c r="F2981" s="10">
        <v>46308</v>
      </c>
      <c r="G2981" s="8">
        <v>779</v>
      </c>
      <c r="H2981" s="8">
        <v>0</v>
      </c>
      <c r="I2981" s="8">
        <v>779</v>
      </c>
      <c r="J2981" s="8">
        <v>100</v>
      </c>
      <c r="K2981" s="8" t="str">
        <f t="shared" si="105"/>
        <v>YES</v>
      </c>
      <c r="L2981" s="8" t="s">
        <v>11558</v>
      </c>
      <c r="M2981" s="8" t="s">
        <v>5759</v>
      </c>
      <c r="N2981" s="8" t="s">
        <v>53</v>
      </c>
      <c r="O2981" s="8" t="s">
        <v>5760</v>
      </c>
      <c r="P2981" s="8" t="s">
        <v>44</v>
      </c>
      <c r="Q2981" s="8"/>
      <c r="R2981" s="8">
        <v>100</v>
      </c>
      <c r="S2981" s="8" t="s">
        <v>54</v>
      </c>
      <c r="T2981" s="8">
        <v>0.2</v>
      </c>
      <c r="U2981" s="8" t="s">
        <v>10210</v>
      </c>
      <c r="V2981" s="8" t="s">
        <v>4212</v>
      </c>
      <c r="W2981" s="8" t="s">
        <v>65</v>
      </c>
      <c r="X2981" s="8" t="s">
        <v>68</v>
      </c>
      <c r="Y2981" s="8" t="s">
        <v>65</v>
      </c>
      <c r="Z2981" s="8" t="s">
        <v>68</v>
      </c>
      <c r="AA2981" s="8" t="s">
        <v>46</v>
      </c>
      <c r="AB2981" s="8" t="s">
        <v>47</v>
      </c>
      <c r="AC2981" s="8"/>
      <c r="AD2981" s="8" t="s">
        <v>48</v>
      </c>
      <c r="AE2981" s="8" t="s">
        <v>49</v>
      </c>
      <c r="AF2981" s="8" t="s">
        <v>171</v>
      </c>
      <c r="AG2981" s="8" t="s">
        <v>50</v>
      </c>
      <c r="AH2981" s="8" t="s">
        <v>50</v>
      </c>
      <c r="AI2981" s="10">
        <v>46306</v>
      </c>
      <c r="AJ2981" s="8" t="s">
        <v>5018</v>
      </c>
      <c r="AK2981" s="8" t="s">
        <v>51</v>
      </c>
      <c r="AL2981" s="8" t="s">
        <v>4212</v>
      </c>
      <c r="AM2981" s="8">
        <v>0.9</v>
      </c>
      <c r="AN2981" s="8">
        <v>0</v>
      </c>
      <c r="AO2981" s="8">
        <v>0</v>
      </c>
      <c r="AP2981" s="8">
        <v>1</v>
      </c>
      <c r="AQ2981" s="8">
        <v>0</v>
      </c>
    </row>
    <row r="2982" spans="1:43" x14ac:dyDescent="0.45">
      <c r="A2982" s="8">
        <v>3.8640884802839398E+18</v>
      </c>
      <c r="B2982" s="8" t="s">
        <v>10205</v>
      </c>
      <c r="C2982" s="9" t="s">
        <v>10211</v>
      </c>
      <c r="D2982" s="8" t="s">
        <v>52</v>
      </c>
      <c r="E2982" s="8" t="s">
        <v>11559</v>
      </c>
      <c r="F2982" s="10">
        <v>46308</v>
      </c>
      <c r="G2982" s="8">
        <v>1001</v>
      </c>
      <c r="H2982" s="8">
        <v>0</v>
      </c>
      <c r="I2982" s="8">
        <v>1001</v>
      </c>
      <c r="J2982" s="8">
        <v>100</v>
      </c>
      <c r="K2982" s="8" t="str">
        <f t="shared" si="105"/>
        <v>YES</v>
      </c>
      <c r="L2982" s="8" t="s">
        <v>11560</v>
      </c>
      <c r="M2982" s="8" t="s">
        <v>11561</v>
      </c>
      <c r="N2982" s="8" t="s">
        <v>53</v>
      </c>
      <c r="O2982" s="8" t="s">
        <v>5742</v>
      </c>
      <c r="P2982" s="8" t="s">
        <v>44</v>
      </c>
      <c r="Q2982" s="8"/>
      <c r="R2982" s="8">
        <v>100</v>
      </c>
      <c r="S2982" s="8" t="s">
        <v>54</v>
      </c>
      <c r="T2982" s="8">
        <v>0.2</v>
      </c>
      <c r="U2982" s="8" t="s">
        <v>10210</v>
      </c>
      <c r="V2982" s="8" t="s">
        <v>4212</v>
      </c>
      <c r="W2982" s="8" t="s">
        <v>65</v>
      </c>
      <c r="X2982" s="8" t="s">
        <v>68</v>
      </c>
      <c r="Y2982" s="8" t="s">
        <v>65</v>
      </c>
      <c r="Z2982" s="8" t="s">
        <v>68</v>
      </c>
      <c r="AA2982" s="8" t="s">
        <v>46</v>
      </c>
      <c r="AB2982" s="8" t="s">
        <v>47</v>
      </c>
      <c r="AC2982" s="8"/>
      <c r="AD2982" s="8" t="s">
        <v>48</v>
      </c>
      <c r="AE2982" s="8" t="s">
        <v>49</v>
      </c>
      <c r="AF2982" s="8" t="s">
        <v>171</v>
      </c>
      <c r="AG2982" s="8" t="s">
        <v>50</v>
      </c>
      <c r="AH2982" s="8" t="s">
        <v>50</v>
      </c>
      <c r="AI2982" s="10">
        <v>46306</v>
      </c>
      <c r="AJ2982" s="8" t="s">
        <v>4300</v>
      </c>
      <c r="AK2982" s="8" t="s">
        <v>51</v>
      </c>
      <c r="AL2982" s="8" t="s">
        <v>4212</v>
      </c>
      <c r="AM2982" s="8">
        <v>0.9</v>
      </c>
      <c r="AN2982" s="8">
        <v>0</v>
      </c>
      <c r="AO2982" s="8">
        <v>0</v>
      </c>
      <c r="AP2982" s="8">
        <v>1</v>
      </c>
      <c r="AQ2982" s="8">
        <v>0</v>
      </c>
    </row>
    <row r="2983" spans="1:43" x14ac:dyDescent="0.45">
      <c r="A2983" s="8">
        <v>3.8640884802840202E+18</v>
      </c>
      <c r="B2983" s="8" t="s">
        <v>10205</v>
      </c>
      <c r="C2983" s="9" t="s">
        <v>10377</v>
      </c>
      <c r="D2983" s="8" t="s">
        <v>52</v>
      </c>
      <c r="E2983" s="8" t="s">
        <v>11562</v>
      </c>
      <c r="F2983" s="10">
        <v>46308</v>
      </c>
      <c r="G2983" s="8">
        <v>2743</v>
      </c>
      <c r="H2983" s="8">
        <v>0</v>
      </c>
      <c r="I2983" s="8">
        <v>2743</v>
      </c>
      <c r="J2983" s="8">
        <v>100</v>
      </c>
      <c r="K2983" s="8" t="str">
        <f t="shared" si="105"/>
        <v>YES</v>
      </c>
      <c r="L2983" s="8" t="s">
        <v>11563</v>
      </c>
      <c r="M2983" s="8" t="s">
        <v>11564</v>
      </c>
      <c r="N2983" s="8" t="s">
        <v>53</v>
      </c>
      <c r="O2983" s="8" t="s">
        <v>6137</v>
      </c>
      <c r="P2983" s="8" t="s">
        <v>44</v>
      </c>
      <c r="Q2983" s="8"/>
      <c r="R2983" s="8">
        <v>100</v>
      </c>
      <c r="S2983" s="8" t="s">
        <v>54</v>
      </c>
      <c r="T2983" s="8">
        <v>0.2</v>
      </c>
      <c r="U2983" s="8" t="s">
        <v>10210</v>
      </c>
      <c r="V2983" s="8" t="s">
        <v>4212</v>
      </c>
      <c r="W2983" s="8" t="s">
        <v>65</v>
      </c>
      <c r="X2983" s="8" t="s">
        <v>68</v>
      </c>
      <c r="Y2983" s="8" t="s">
        <v>65</v>
      </c>
      <c r="Z2983" s="8" t="s">
        <v>68</v>
      </c>
      <c r="AA2983" s="8" t="s">
        <v>46</v>
      </c>
      <c r="AB2983" s="8" t="s">
        <v>47</v>
      </c>
      <c r="AC2983" s="8"/>
      <c r="AD2983" s="8" t="s">
        <v>48</v>
      </c>
      <c r="AE2983" s="8" t="s">
        <v>49</v>
      </c>
      <c r="AF2983" s="8" t="s">
        <v>171</v>
      </c>
      <c r="AG2983" s="8" t="s">
        <v>50</v>
      </c>
      <c r="AH2983" s="8" t="s">
        <v>50</v>
      </c>
      <c r="AI2983" s="10">
        <v>46306</v>
      </c>
      <c r="AJ2983" s="8" t="s">
        <v>4246</v>
      </c>
      <c r="AK2983" s="8" t="s">
        <v>51</v>
      </c>
      <c r="AL2983" s="8" t="s">
        <v>4212</v>
      </c>
      <c r="AM2983" s="8">
        <v>0.9</v>
      </c>
      <c r="AN2983" s="8">
        <v>0</v>
      </c>
      <c r="AO2983" s="8">
        <v>0</v>
      </c>
      <c r="AP2983" s="8">
        <v>1</v>
      </c>
      <c r="AQ2983" s="8">
        <v>0</v>
      </c>
    </row>
    <row r="2984" spans="1:43" x14ac:dyDescent="0.45">
      <c r="A2984" s="8">
        <v>3.8640884802840402E+18</v>
      </c>
      <c r="B2984" s="8" t="s">
        <v>10205</v>
      </c>
      <c r="C2984" s="9" t="s">
        <v>10206</v>
      </c>
      <c r="D2984" s="8" t="s">
        <v>52</v>
      </c>
      <c r="E2984" s="8" t="s">
        <v>11565</v>
      </c>
      <c r="F2984" s="10">
        <v>46308</v>
      </c>
      <c r="G2984" s="8">
        <v>984</v>
      </c>
      <c r="H2984" s="8">
        <v>0</v>
      </c>
      <c r="I2984" s="8">
        <v>984</v>
      </c>
      <c r="J2984" s="8">
        <v>100</v>
      </c>
      <c r="K2984" s="8" t="str">
        <f t="shared" si="105"/>
        <v>YES</v>
      </c>
      <c r="L2984" s="8" t="s">
        <v>11566</v>
      </c>
      <c r="M2984" s="8" t="s">
        <v>5620</v>
      </c>
      <c r="N2984" s="8" t="s">
        <v>53</v>
      </c>
      <c r="O2984" s="8" t="s">
        <v>5621</v>
      </c>
      <c r="P2984" s="8" t="s">
        <v>44</v>
      </c>
      <c r="Q2984" s="8"/>
      <c r="R2984" s="8">
        <v>100</v>
      </c>
      <c r="S2984" s="8" t="s">
        <v>54</v>
      </c>
      <c r="T2984" s="8">
        <v>0.2</v>
      </c>
      <c r="U2984" s="8" t="s">
        <v>10210</v>
      </c>
      <c r="V2984" s="8" t="s">
        <v>4212</v>
      </c>
      <c r="W2984" s="8" t="s">
        <v>65</v>
      </c>
      <c r="X2984" s="8" t="s">
        <v>68</v>
      </c>
      <c r="Y2984" s="8" t="s">
        <v>65</v>
      </c>
      <c r="Z2984" s="8" t="s">
        <v>68</v>
      </c>
      <c r="AA2984" s="8" t="s">
        <v>46</v>
      </c>
      <c r="AB2984" s="8" t="s">
        <v>47</v>
      </c>
      <c r="AC2984" s="8"/>
      <c r="AD2984" s="8" t="s">
        <v>48</v>
      </c>
      <c r="AE2984" s="8" t="s">
        <v>49</v>
      </c>
      <c r="AF2984" s="8" t="s">
        <v>171</v>
      </c>
      <c r="AG2984" s="8" t="s">
        <v>50</v>
      </c>
      <c r="AH2984" s="8" t="s">
        <v>50</v>
      </c>
      <c r="AI2984" s="10">
        <v>46306</v>
      </c>
      <c r="AJ2984" s="8" t="s">
        <v>4982</v>
      </c>
      <c r="AK2984" s="8" t="s">
        <v>51</v>
      </c>
      <c r="AL2984" s="8" t="s">
        <v>4212</v>
      </c>
      <c r="AM2984" s="8">
        <v>0.9</v>
      </c>
      <c r="AN2984" s="8">
        <v>0</v>
      </c>
      <c r="AO2984" s="8">
        <v>0</v>
      </c>
      <c r="AP2984" s="8">
        <v>1</v>
      </c>
      <c r="AQ2984" s="8">
        <v>0</v>
      </c>
    </row>
    <row r="2985" spans="1:43" x14ac:dyDescent="0.45">
      <c r="A2985" s="8">
        <v>3.8640884802839798E+18</v>
      </c>
      <c r="B2985" s="8" t="s">
        <v>10205</v>
      </c>
      <c r="C2985" s="9" t="s">
        <v>11005</v>
      </c>
      <c r="D2985" s="8" t="s">
        <v>52</v>
      </c>
      <c r="E2985" s="8" t="s">
        <v>11567</v>
      </c>
      <c r="F2985" s="10">
        <v>46308</v>
      </c>
      <c r="G2985" s="8">
        <v>975</v>
      </c>
      <c r="H2985" s="8">
        <v>0</v>
      </c>
      <c r="I2985" s="8">
        <v>975</v>
      </c>
      <c r="J2985" s="8">
        <v>100</v>
      </c>
      <c r="K2985" s="8" t="str">
        <f t="shared" si="105"/>
        <v>YES</v>
      </c>
      <c r="L2985" s="8" t="s">
        <v>11568</v>
      </c>
      <c r="M2985" s="8" t="s">
        <v>5154</v>
      </c>
      <c r="N2985" s="8" t="s">
        <v>53</v>
      </c>
      <c r="O2985" s="8" t="s">
        <v>5155</v>
      </c>
      <c r="P2985" s="8" t="s">
        <v>44</v>
      </c>
      <c r="Q2985" s="8"/>
      <c r="R2985" s="8">
        <v>100</v>
      </c>
      <c r="S2985" s="8" t="s">
        <v>54</v>
      </c>
      <c r="T2985" s="8">
        <v>0.2</v>
      </c>
      <c r="U2985" s="8" t="s">
        <v>10210</v>
      </c>
      <c r="V2985" s="8" t="s">
        <v>4212</v>
      </c>
      <c r="W2985" s="8" t="s">
        <v>65</v>
      </c>
      <c r="X2985" s="8" t="s">
        <v>68</v>
      </c>
      <c r="Y2985" s="8" t="s">
        <v>65</v>
      </c>
      <c r="Z2985" s="8" t="s">
        <v>68</v>
      </c>
      <c r="AA2985" s="8" t="s">
        <v>46</v>
      </c>
      <c r="AB2985" s="8" t="s">
        <v>47</v>
      </c>
      <c r="AC2985" s="8"/>
      <c r="AD2985" s="8" t="s">
        <v>48</v>
      </c>
      <c r="AE2985" s="8" t="s">
        <v>49</v>
      </c>
      <c r="AF2985" s="8" t="s">
        <v>171</v>
      </c>
      <c r="AG2985" s="8" t="s">
        <v>50</v>
      </c>
      <c r="AH2985" s="8" t="s">
        <v>50</v>
      </c>
      <c r="AI2985" s="10">
        <v>46306</v>
      </c>
      <c r="AJ2985" s="8" t="s">
        <v>5156</v>
      </c>
      <c r="AK2985" s="8" t="s">
        <v>51</v>
      </c>
      <c r="AL2985" s="8" t="s">
        <v>4212</v>
      </c>
      <c r="AM2985" s="8">
        <v>0.9</v>
      </c>
      <c r="AN2985" s="8">
        <v>0</v>
      </c>
      <c r="AO2985" s="8">
        <v>0</v>
      </c>
      <c r="AP2985" s="8">
        <v>1</v>
      </c>
      <c r="AQ2985" s="8">
        <v>0</v>
      </c>
    </row>
    <row r="2986" spans="1:43" x14ac:dyDescent="0.45">
      <c r="A2986" s="8">
        <v>3.86408848028399E+18</v>
      </c>
      <c r="B2986" s="8" t="s">
        <v>10205</v>
      </c>
      <c r="C2986" s="9" t="s">
        <v>11337</v>
      </c>
      <c r="D2986" s="8" t="s">
        <v>52</v>
      </c>
      <c r="E2986" s="8" t="s">
        <v>11569</v>
      </c>
      <c r="F2986" s="10">
        <v>46308</v>
      </c>
      <c r="G2986" s="8">
        <v>893</v>
      </c>
      <c r="H2986" s="8">
        <v>0</v>
      </c>
      <c r="I2986" s="8">
        <v>893</v>
      </c>
      <c r="J2986" s="8">
        <v>100</v>
      </c>
      <c r="K2986" s="8" t="str">
        <f t="shared" si="105"/>
        <v>YES</v>
      </c>
      <c r="L2986" s="8" t="s">
        <v>11570</v>
      </c>
      <c r="M2986" s="8" t="s">
        <v>5672</v>
      </c>
      <c r="N2986" s="8" t="s">
        <v>53</v>
      </c>
      <c r="O2986" s="8" t="s">
        <v>5673</v>
      </c>
      <c r="P2986" s="8" t="s">
        <v>44</v>
      </c>
      <c r="Q2986" s="8"/>
      <c r="R2986" s="8">
        <v>100</v>
      </c>
      <c r="S2986" s="8" t="s">
        <v>54</v>
      </c>
      <c r="T2986" s="8">
        <v>0.2</v>
      </c>
      <c r="U2986" s="8" t="s">
        <v>10210</v>
      </c>
      <c r="V2986" s="8" t="s">
        <v>4212</v>
      </c>
      <c r="W2986" s="8" t="s">
        <v>65</v>
      </c>
      <c r="X2986" s="8" t="s">
        <v>68</v>
      </c>
      <c r="Y2986" s="8" t="s">
        <v>65</v>
      </c>
      <c r="Z2986" s="8" t="s">
        <v>68</v>
      </c>
      <c r="AA2986" s="8" t="s">
        <v>46</v>
      </c>
      <c r="AB2986" s="8" t="s">
        <v>47</v>
      </c>
      <c r="AC2986" s="8"/>
      <c r="AD2986" s="8" t="s">
        <v>48</v>
      </c>
      <c r="AE2986" s="8" t="s">
        <v>49</v>
      </c>
      <c r="AF2986" s="8" t="s">
        <v>171</v>
      </c>
      <c r="AG2986" s="8" t="s">
        <v>50</v>
      </c>
      <c r="AH2986" s="8" t="s">
        <v>50</v>
      </c>
      <c r="AI2986" s="10">
        <v>46306</v>
      </c>
      <c r="AJ2986" s="8" t="s">
        <v>5030</v>
      </c>
      <c r="AK2986" s="8" t="s">
        <v>51</v>
      </c>
      <c r="AL2986" s="8" t="s">
        <v>4212</v>
      </c>
      <c r="AM2986" s="8">
        <v>0.9</v>
      </c>
      <c r="AN2986" s="8">
        <v>0</v>
      </c>
      <c r="AO2986" s="8">
        <v>0</v>
      </c>
      <c r="AP2986" s="8">
        <v>1</v>
      </c>
      <c r="AQ2986" s="8">
        <v>0</v>
      </c>
    </row>
    <row r="2987" spans="1:43" x14ac:dyDescent="0.45">
      <c r="A2987" s="8">
        <v>3.8640884802840402E+18</v>
      </c>
      <c r="B2987" s="8" t="s">
        <v>10205</v>
      </c>
      <c r="C2987" s="9" t="s">
        <v>10982</v>
      </c>
      <c r="D2987" s="8" t="s">
        <v>52</v>
      </c>
      <c r="E2987" s="8" t="s">
        <v>11571</v>
      </c>
      <c r="F2987" s="10">
        <v>46308</v>
      </c>
      <c r="G2987" s="8">
        <v>912</v>
      </c>
      <c r="H2987" s="8">
        <v>0</v>
      </c>
      <c r="I2987" s="8">
        <v>912</v>
      </c>
      <c r="J2987" s="8">
        <v>100</v>
      </c>
      <c r="K2987" s="8" t="str">
        <f t="shared" si="105"/>
        <v>YES</v>
      </c>
      <c r="L2987" s="8" t="s">
        <v>11572</v>
      </c>
      <c r="M2987" s="8" t="s">
        <v>11573</v>
      </c>
      <c r="N2987" s="8" t="s">
        <v>53</v>
      </c>
      <c r="O2987" s="8" t="s">
        <v>5768</v>
      </c>
      <c r="P2987" s="8" t="s">
        <v>44</v>
      </c>
      <c r="Q2987" s="8"/>
      <c r="R2987" s="8">
        <v>100</v>
      </c>
      <c r="S2987" s="8" t="s">
        <v>54</v>
      </c>
      <c r="T2987" s="8">
        <v>0.2</v>
      </c>
      <c r="U2987" s="8" t="s">
        <v>10210</v>
      </c>
      <c r="V2987" s="8" t="s">
        <v>4212</v>
      </c>
      <c r="W2987" s="8" t="s">
        <v>65</v>
      </c>
      <c r="X2987" s="8" t="s">
        <v>68</v>
      </c>
      <c r="Y2987" s="8" t="s">
        <v>65</v>
      </c>
      <c r="Z2987" s="8" t="s">
        <v>68</v>
      </c>
      <c r="AA2987" s="8" t="s">
        <v>46</v>
      </c>
      <c r="AB2987" s="8" t="s">
        <v>47</v>
      </c>
      <c r="AC2987" s="8"/>
      <c r="AD2987" s="8" t="s">
        <v>48</v>
      </c>
      <c r="AE2987" s="8" t="s">
        <v>49</v>
      </c>
      <c r="AF2987" s="8" t="s">
        <v>171</v>
      </c>
      <c r="AG2987" s="8" t="s">
        <v>50</v>
      </c>
      <c r="AH2987" s="8" t="s">
        <v>50</v>
      </c>
      <c r="AI2987" s="10">
        <v>46306</v>
      </c>
      <c r="AJ2987" s="8" t="s">
        <v>4586</v>
      </c>
      <c r="AK2987" s="8" t="s">
        <v>51</v>
      </c>
      <c r="AL2987" s="8" t="s">
        <v>4212</v>
      </c>
      <c r="AM2987" s="8">
        <v>0.9</v>
      </c>
      <c r="AN2987" s="8">
        <v>0</v>
      </c>
      <c r="AO2987" s="8">
        <v>0</v>
      </c>
      <c r="AP2987" s="8">
        <v>1</v>
      </c>
      <c r="AQ2987" s="8">
        <v>0</v>
      </c>
    </row>
    <row r="2988" spans="1:43" x14ac:dyDescent="0.45">
      <c r="A2988" s="8">
        <v>3.86408848028397E+18</v>
      </c>
      <c r="B2988" s="8" t="s">
        <v>10205</v>
      </c>
      <c r="C2988" s="9" t="s">
        <v>11322</v>
      </c>
      <c r="D2988" s="8" t="s">
        <v>52</v>
      </c>
      <c r="E2988" s="8" t="s">
        <v>11574</v>
      </c>
      <c r="F2988" s="10">
        <v>46308</v>
      </c>
      <c r="G2988" s="8">
        <v>6149</v>
      </c>
      <c r="H2988" s="8">
        <v>89</v>
      </c>
      <c r="I2988" s="8">
        <v>6060</v>
      </c>
      <c r="J2988" s="8">
        <v>98.55</v>
      </c>
      <c r="K2988" s="8" t="str">
        <f t="shared" si="105"/>
        <v>YES</v>
      </c>
      <c r="L2988" s="8" t="s">
        <v>11575</v>
      </c>
      <c r="M2988" s="8" t="s">
        <v>5646</v>
      </c>
      <c r="N2988" s="8" t="s">
        <v>53</v>
      </c>
      <c r="O2988" s="8" t="s">
        <v>5647</v>
      </c>
      <c r="P2988" s="8" t="s">
        <v>44</v>
      </c>
      <c r="Q2988" s="8"/>
      <c r="R2988" s="8">
        <v>100</v>
      </c>
      <c r="S2988" s="8" t="s">
        <v>54</v>
      </c>
      <c r="T2988" s="8">
        <v>0.2</v>
      </c>
      <c r="U2988" s="8" t="s">
        <v>10210</v>
      </c>
      <c r="V2988" s="8" t="s">
        <v>4212</v>
      </c>
      <c r="W2988" s="8" t="s">
        <v>65</v>
      </c>
      <c r="X2988" s="8" t="s">
        <v>68</v>
      </c>
      <c r="Y2988" s="8" t="s">
        <v>65</v>
      </c>
      <c r="Z2988" s="8" t="s">
        <v>68</v>
      </c>
      <c r="AA2988" s="8" t="s">
        <v>46</v>
      </c>
      <c r="AB2988" s="8" t="s">
        <v>47</v>
      </c>
      <c r="AC2988" s="8"/>
      <c r="AD2988" s="8" t="s">
        <v>48</v>
      </c>
      <c r="AE2988" s="8" t="s">
        <v>49</v>
      </c>
      <c r="AF2988" s="8" t="s">
        <v>171</v>
      </c>
      <c r="AG2988" s="8" t="s">
        <v>50</v>
      </c>
      <c r="AH2988" s="8" t="s">
        <v>50</v>
      </c>
      <c r="AI2988" s="10">
        <v>46306</v>
      </c>
      <c r="AJ2988" s="8" t="s">
        <v>5036</v>
      </c>
      <c r="AK2988" s="8" t="s">
        <v>51</v>
      </c>
      <c r="AL2988" s="8" t="s">
        <v>4212</v>
      </c>
      <c r="AM2988" s="8">
        <v>0.9</v>
      </c>
      <c r="AN2988" s="8">
        <v>1.4473898194828001</v>
      </c>
      <c r="AO2988" s="8">
        <v>0</v>
      </c>
      <c r="AP2988" s="8">
        <v>1</v>
      </c>
      <c r="AQ2988" s="8">
        <v>0</v>
      </c>
    </row>
    <row r="2989" spans="1:43" x14ac:dyDescent="0.45">
      <c r="A2989" s="8">
        <v>3.86408848028403E+18</v>
      </c>
      <c r="B2989" s="8" t="s">
        <v>10205</v>
      </c>
      <c r="C2989" s="9" t="s">
        <v>11032</v>
      </c>
      <c r="D2989" s="8" t="s">
        <v>52</v>
      </c>
      <c r="E2989" s="8" t="s">
        <v>11576</v>
      </c>
      <c r="F2989" s="10">
        <v>46308</v>
      </c>
      <c r="G2989" s="8">
        <v>970</v>
      </c>
      <c r="H2989" s="8">
        <v>0</v>
      </c>
      <c r="I2989" s="8">
        <v>970</v>
      </c>
      <c r="J2989" s="8">
        <v>100</v>
      </c>
      <c r="K2989" s="8" t="str">
        <f t="shared" si="105"/>
        <v>YES</v>
      </c>
      <c r="L2989" s="8" t="s">
        <v>11577</v>
      </c>
      <c r="M2989" s="8" t="s">
        <v>5642</v>
      </c>
      <c r="N2989" s="8" t="s">
        <v>53</v>
      </c>
      <c r="O2989" s="8" t="s">
        <v>5643</v>
      </c>
      <c r="P2989" s="8" t="s">
        <v>44</v>
      </c>
      <c r="Q2989" s="8"/>
      <c r="R2989" s="8">
        <v>100</v>
      </c>
      <c r="S2989" s="8" t="s">
        <v>54</v>
      </c>
      <c r="T2989" s="8">
        <v>0.2</v>
      </c>
      <c r="U2989" s="8" t="s">
        <v>10210</v>
      </c>
      <c r="V2989" s="8" t="s">
        <v>4212</v>
      </c>
      <c r="W2989" s="8" t="s">
        <v>65</v>
      </c>
      <c r="X2989" s="8" t="s">
        <v>68</v>
      </c>
      <c r="Y2989" s="8" t="s">
        <v>65</v>
      </c>
      <c r="Z2989" s="8" t="s">
        <v>68</v>
      </c>
      <c r="AA2989" s="8" t="s">
        <v>46</v>
      </c>
      <c r="AB2989" s="8" t="s">
        <v>47</v>
      </c>
      <c r="AC2989" s="8"/>
      <c r="AD2989" s="8" t="s">
        <v>48</v>
      </c>
      <c r="AE2989" s="8" t="s">
        <v>49</v>
      </c>
      <c r="AF2989" s="8" t="s">
        <v>171</v>
      </c>
      <c r="AG2989" s="8" t="s">
        <v>50</v>
      </c>
      <c r="AH2989" s="8" t="s">
        <v>50</v>
      </c>
      <c r="AI2989" s="10">
        <v>46306</v>
      </c>
      <c r="AJ2989" s="8" t="s">
        <v>4556</v>
      </c>
      <c r="AK2989" s="8" t="s">
        <v>51</v>
      </c>
      <c r="AL2989" s="8" t="s">
        <v>4212</v>
      </c>
      <c r="AM2989" s="8">
        <v>0.9</v>
      </c>
      <c r="AN2989" s="8">
        <v>0</v>
      </c>
      <c r="AO2989" s="8">
        <v>0</v>
      </c>
      <c r="AP2989" s="8">
        <v>1</v>
      </c>
      <c r="AQ2989" s="8">
        <v>0</v>
      </c>
    </row>
    <row r="2990" spans="1:43" x14ac:dyDescent="0.45">
      <c r="A2990" s="8">
        <v>3.8640884802840003E+18</v>
      </c>
      <c r="B2990" s="8" t="s">
        <v>10205</v>
      </c>
      <c r="C2990" s="9" t="s">
        <v>10227</v>
      </c>
      <c r="D2990" s="8" t="s">
        <v>52</v>
      </c>
      <c r="E2990" s="8" t="s">
        <v>11578</v>
      </c>
      <c r="F2990" s="10">
        <v>46308</v>
      </c>
      <c r="G2990" s="8">
        <v>52</v>
      </c>
      <c r="H2990" s="8">
        <v>0</v>
      </c>
      <c r="I2990" s="8">
        <v>52</v>
      </c>
      <c r="J2990" s="8">
        <v>100</v>
      </c>
      <c r="K2990" s="8" t="str">
        <f t="shared" si="105"/>
        <v>YES</v>
      </c>
      <c r="L2990" s="8" t="s">
        <v>11579</v>
      </c>
      <c r="M2990" s="8" t="s">
        <v>5179</v>
      </c>
      <c r="N2990" s="8" t="s">
        <v>53</v>
      </c>
      <c r="O2990" s="8" t="s">
        <v>5180</v>
      </c>
      <c r="P2990" s="8" t="s">
        <v>44</v>
      </c>
      <c r="Q2990" s="8"/>
      <c r="R2990" s="8">
        <v>100</v>
      </c>
      <c r="S2990" s="8" t="s">
        <v>54</v>
      </c>
      <c r="T2990" s="8">
        <v>0.2</v>
      </c>
      <c r="U2990" s="8" t="s">
        <v>10210</v>
      </c>
      <c r="V2990" s="8" t="s">
        <v>4212</v>
      </c>
      <c r="W2990" s="8" t="s">
        <v>65</v>
      </c>
      <c r="X2990" s="8" t="s">
        <v>68</v>
      </c>
      <c r="Y2990" s="8" t="s">
        <v>65</v>
      </c>
      <c r="Z2990" s="8" t="s">
        <v>68</v>
      </c>
      <c r="AA2990" s="8" t="s">
        <v>46</v>
      </c>
      <c r="AB2990" s="8" t="s">
        <v>47</v>
      </c>
      <c r="AC2990" s="8"/>
      <c r="AD2990" s="8" t="s">
        <v>48</v>
      </c>
      <c r="AE2990" s="8" t="s">
        <v>49</v>
      </c>
      <c r="AF2990" s="8" t="s">
        <v>171</v>
      </c>
      <c r="AG2990" s="8" t="s">
        <v>50</v>
      </c>
      <c r="AH2990" s="8" t="s">
        <v>50</v>
      </c>
      <c r="AI2990" s="10">
        <v>46306</v>
      </c>
      <c r="AJ2990" s="8" t="s">
        <v>4602</v>
      </c>
      <c r="AK2990" s="8" t="s">
        <v>51</v>
      </c>
      <c r="AL2990" s="8" t="s">
        <v>4212</v>
      </c>
      <c r="AM2990" s="8">
        <v>0.9</v>
      </c>
      <c r="AN2990" s="8">
        <v>0</v>
      </c>
      <c r="AO2990" s="8">
        <v>0</v>
      </c>
      <c r="AP2990" s="8">
        <v>1</v>
      </c>
      <c r="AQ2990" s="8">
        <v>0</v>
      </c>
    </row>
    <row r="2991" spans="1:43" x14ac:dyDescent="0.45">
      <c r="A2991" s="8">
        <v>3.86408848028399E+18</v>
      </c>
      <c r="B2991" s="8" t="s">
        <v>10205</v>
      </c>
      <c r="C2991" s="9" t="s">
        <v>11346</v>
      </c>
      <c r="D2991" s="8" t="s">
        <v>52</v>
      </c>
      <c r="E2991" s="8" t="s">
        <v>11580</v>
      </c>
      <c r="F2991" s="10">
        <v>46308</v>
      </c>
      <c r="G2991" s="8">
        <v>974</v>
      </c>
      <c r="H2991" s="8">
        <v>0</v>
      </c>
      <c r="I2991" s="8">
        <v>974</v>
      </c>
      <c r="J2991" s="8">
        <v>100</v>
      </c>
      <c r="K2991" s="8" t="str">
        <f t="shared" si="105"/>
        <v>YES</v>
      </c>
      <c r="L2991" s="8" t="s">
        <v>11581</v>
      </c>
      <c r="M2991" s="8" t="s">
        <v>11582</v>
      </c>
      <c r="N2991" s="8" t="s">
        <v>53</v>
      </c>
      <c r="O2991" s="8" t="s">
        <v>5142</v>
      </c>
      <c r="P2991" s="8" t="s">
        <v>44</v>
      </c>
      <c r="Q2991" s="8"/>
      <c r="R2991" s="8">
        <v>100</v>
      </c>
      <c r="S2991" s="8" t="s">
        <v>54</v>
      </c>
      <c r="T2991" s="8">
        <v>0.2</v>
      </c>
      <c r="U2991" s="8" t="s">
        <v>10210</v>
      </c>
      <c r="V2991" s="8" t="s">
        <v>4212</v>
      </c>
      <c r="W2991" s="8" t="s">
        <v>65</v>
      </c>
      <c r="X2991" s="8" t="s">
        <v>68</v>
      </c>
      <c r="Y2991" s="8" t="s">
        <v>65</v>
      </c>
      <c r="Z2991" s="8" t="s">
        <v>68</v>
      </c>
      <c r="AA2991" s="8" t="s">
        <v>46</v>
      </c>
      <c r="AB2991" s="8" t="s">
        <v>47</v>
      </c>
      <c r="AC2991" s="8"/>
      <c r="AD2991" s="8" t="s">
        <v>48</v>
      </c>
      <c r="AE2991" s="8" t="s">
        <v>49</v>
      </c>
      <c r="AF2991" s="8" t="s">
        <v>171</v>
      </c>
      <c r="AG2991" s="8" t="s">
        <v>50</v>
      </c>
      <c r="AH2991" s="8" t="s">
        <v>50</v>
      </c>
      <c r="AI2991" s="10">
        <v>46306</v>
      </c>
      <c r="AJ2991" s="8" t="s">
        <v>4608</v>
      </c>
      <c r="AK2991" s="8" t="s">
        <v>51</v>
      </c>
      <c r="AL2991" s="8" t="s">
        <v>4212</v>
      </c>
      <c r="AM2991" s="8">
        <v>0.9</v>
      </c>
      <c r="AN2991" s="8">
        <v>0</v>
      </c>
      <c r="AO2991" s="8">
        <v>0</v>
      </c>
      <c r="AP2991" s="8">
        <v>1</v>
      </c>
      <c r="AQ2991" s="8">
        <v>0</v>
      </c>
    </row>
    <row r="2992" spans="1:43" x14ac:dyDescent="0.45">
      <c r="A2992" s="8">
        <v>3.86408848028401E+18</v>
      </c>
      <c r="B2992" s="8" t="s">
        <v>10205</v>
      </c>
      <c r="C2992" s="9" t="s">
        <v>11346</v>
      </c>
      <c r="D2992" s="8" t="s">
        <v>52</v>
      </c>
      <c r="E2992" s="8" t="s">
        <v>11583</v>
      </c>
      <c r="F2992" s="10">
        <v>46308</v>
      </c>
      <c r="G2992" s="8">
        <v>974</v>
      </c>
      <c r="H2992" s="8">
        <v>0</v>
      </c>
      <c r="I2992" s="8">
        <v>974</v>
      </c>
      <c r="J2992" s="8">
        <v>100</v>
      </c>
      <c r="K2992" s="8" t="str">
        <f t="shared" si="105"/>
        <v>YES</v>
      </c>
      <c r="L2992" s="8" t="s">
        <v>11584</v>
      </c>
      <c r="M2992" s="8" t="s">
        <v>5806</v>
      </c>
      <c r="N2992" s="8" t="s">
        <v>53</v>
      </c>
      <c r="O2992" s="8" t="s">
        <v>5807</v>
      </c>
      <c r="P2992" s="8" t="s">
        <v>44</v>
      </c>
      <c r="Q2992" s="8"/>
      <c r="R2992" s="8">
        <v>100</v>
      </c>
      <c r="S2992" s="8" t="s">
        <v>54</v>
      </c>
      <c r="T2992" s="8">
        <v>0.2</v>
      </c>
      <c r="U2992" s="8" t="s">
        <v>10210</v>
      </c>
      <c r="V2992" s="8" t="s">
        <v>4212</v>
      </c>
      <c r="W2992" s="8" t="s">
        <v>65</v>
      </c>
      <c r="X2992" s="8" t="s">
        <v>68</v>
      </c>
      <c r="Y2992" s="8" t="s">
        <v>65</v>
      </c>
      <c r="Z2992" s="8" t="s">
        <v>68</v>
      </c>
      <c r="AA2992" s="8" t="s">
        <v>46</v>
      </c>
      <c r="AB2992" s="8" t="s">
        <v>47</v>
      </c>
      <c r="AC2992" s="8"/>
      <c r="AD2992" s="8" t="s">
        <v>48</v>
      </c>
      <c r="AE2992" s="8" t="s">
        <v>49</v>
      </c>
      <c r="AF2992" s="8" t="s">
        <v>171</v>
      </c>
      <c r="AG2992" s="8" t="s">
        <v>50</v>
      </c>
      <c r="AH2992" s="8" t="s">
        <v>50</v>
      </c>
      <c r="AI2992" s="10">
        <v>46306</v>
      </c>
      <c r="AJ2992" s="8" t="s">
        <v>4608</v>
      </c>
      <c r="AK2992" s="8" t="s">
        <v>51</v>
      </c>
      <c r="AL2992" s="8" t="s">
        <v>4212</v>
      </c>
      <c r="AM2992" s="8">
        <v>0.9</v>
      </c>
      <c r="AN2992" s="8">
        <v>0</v>
      </c>
      <c r="AO2992" s="8">
        <v>0</v>
      </c>
      <c r="AP2992" s="8">
        <v>1</v>
      </c>
      <c r="AQ2992" s="8">
        <v>0</v>
      </c>
    </row>
    <row r="2993" spans="1:43" x14ac:dyDescent="0.45">
      <c r="A2993" s="8">
        <v>3.8640884802839501E+18</v>
      </c>
      <c r="B2993" s="8" t="s">
        <v>10205</v>
      </c>
      <c r="C2993" s="9" t="s">
        <v>11263</v>
      </c>
      <c r="D2993" s="8" t="s">
        <v>52</v>
      </c>
      <c r="E2993" s="8" t="s">
        <v>11585</v>
      </c>
      <c r="F2993" s="10">
        <v>46308</v>
      </c>
      <c r="G2993" s="8">
        <v>979</v>
      </c>
      <c r="H2993" s="8">
        <v>0</v>
      </c>
      <c r="I2993" s="8">
        <v>979</v>
      </c>
      <c r="J2993" s="8">
        <v>100</v>
      </c>
      <c r="K2993" s="8" t="str">
        <f t="shared" si="105"/>
        <v>YES</v>
      </c>
      <c r="L2993" s="8" t="s">
        <v>11586</v>
      </c>
      <c r="M2993" s="8" t="s">
        <v>11587</v>
      </c>
      <c r="N2993" s="8" t="s">
        <v>53</v>
      </c>
      <c r="O2993" s="8" t="s">
        <v>6855</v>
      </c>
      <c r="P2993" s="8" t="s">
        <v>44</v>
      </c>
      <c r="Q2993" s="8"/>
      <c r="R2993" s="8">
        <v>100</v>
      </c>
      <c r="S2993" s="8" t="s">
        <v>54</v>
      </c>
      <c r="T2993" s="8">
        <v>0.2</v>
      </c>
      <c r="U2993" s="8" t="s">
        <v>10210</v>
      </c>
      <c r="V2993" s="8" t="s">
        <v>4212</v>
      </c>
      <c r="W2993" s="8" t="s">
        <v>65</v>
      </c>
      <c r="X2993" s="8" t="s">
        <v>68</v>
      </c>
      <c r="Y2993" s="8" t="s">
        <v>65</v>
      </c>
      <c r="Z2993" s="8" t="s">
        <v>68</v>
      </c>
      <c r="AA2993" s="8" t="s">
        <v>46</v>
      </c>
      <c r="AB2993" s="8" t="s">
        <v>47</v>
      </c>
      <c r="AC2993" s="8"/>
      <c r="AD2993" s="8" t="s">
        <v>48</v>
      </c>
      <c r="AE2993" s="8" t="s">
        <v>49</v>
      </c>
      <c r="AF2993" s="8" t="s">
        <v>171</v>
      </c>
      <c r="AG2993" s="8" t="s">
        <v>50</v>
      </c>
      <c r="AH2993" s="8" t="s">
        <v>50</v>
      </c>
      <c r="AI2993" s="10">
        <v>46306</v>
      </c>
      <c r="AJ2993" s="8" t="s">
        <v>4592</v>
      </c>
      <c r="AK2993" s="8" t="s">
        <v>51</v>
      </c>
      <c r="AL2993" s="8" t="s">
        <v>4212</v>
      </c>
      <c r="AM2993" s="8">
        <v>0.9</v>
      </c>
      <c r="AN2993" s="8">
        <v>0</v>
      </c>
      <c r="AO2993" s="8">
        <v>0</v>
      </c>
      <c r="AP2993" s="8">
        <v>1</v>
      </c>
      <c r="AQ2993" s="8">
        <v>0</v>
      </c>
    </row>
    <row r="2994" spans="1:43" x14ac:dyDescent="0.45">
      <c r="A2994" s="8">
        <v>3.8640884802839501E+18</v>
      </c>
      <c r="B2994" s="8" t="s">
        <v>10205</v>
      </c>
      <c r="C2994" s="9" t="s">
        <v>10974</v>
      </c>
      <c r="D2994" s="8" t="s">
        <v>52</v>
      </c>
      <c r="E2994" s="8" t="s">
        <v>11588</v>
      </c>
      <c r="F2994" s="10">
        <v>46308</v>
      </c>
      <c r="G2994" s="8">
        <v>33</v>
      </c>
      <c r="H2994" s="8">
        <v>0</v>
      </c>
      <c r="I2994" s="8">
        <v>33</v>
      </c>
      <c r="J2994" s="8">
        <v>100</v>
      </c>
      <c r="K2994" s="8" t="str">
        <f t="shared" si="105"/>
        <v>YES</v>
      </c>
      <c r="L2994" s="8" t="s">
        <v>11589</v>
      </c>
      <c r="M2994" s="8" t="s">
        <v>5603</v>
      </c>
      <c r="N2994" s="8" t="s">
        <v>53</v>
      </c>
      <c r="O2994" s="8" t="s">
        <v>5604</v>
      </c>
      <c r="P2994" s="8" t="s">
        <v>44</v>
      </c>
      <c r="Q2994" s="8"/>
      <c r="R2994" s="8">
        <v>100</v>
      </c>
      <c r="S2994" s="8" t="s">
        <v>54</v>
      </c>
      <c r="T2994" s="8">
        <v>0.2</v>
      </c>
      <c r="U2994" s="8" t="s">
        <v>10210</v>
      </c>
      <c r="V2994" s="8" t="s">
        <v>4212</v>
      </c>
      <c r="W2994" s="8" t="s">
        <v>65</v>
      </c>
      <c r="X2994" s="8" t="s">
        <v>68</v>
      </c>
      <c r="Y2994" s="8" t="s">
        <v>65</v>
      </c>
      <c r="Z2994" s="8" t="s">
        <v>68</v>
      </c>
      <c r="AA2994" s="8" t="s">
        <v>46</v>
      </c>
      <c r="AB2994" s="8" t="s">
        <v>47</v>
      </c>
      <c r="AC2994" s="8"/>
      <c r="AD2994" s="8" t="s">
        <v>48</v>
      </c>
      <c r="AE2994" s="8" t="s">
        <v>49</v>
      </c>
      <c r="AF2994" s="8" t="s">
        <v>171</v>
      </c>
      <c r="AG2994" s="8" t="s">
        <v>50</v>
      </c>
      <c r="AH2994" s="8" t="s">
        <v>50</v>
      </c>
      <c r="AI2994" s="10">
        <v>46306</v>
      </c>
      <c r="AJ2994" s="8" t="s">
        <v>5605</v>
      </c>
      <c r="AK2994" s="8" t="s">
        <v>51</v>
      </c>
      <c r="AL2994" s="8" t="s">
        <v>4212</v>
      </c>
      <c r="AM2994" s="8">
        <v>0.9</v>
      </c>
      <c r="AN2994" s="8">
        <v>0</v>
      </c>
      <c r="AO2994" s="8">
        <v>0</v>
      </c>
      <c r="AP2994" s="8">
        <v>1</v>
      </c>
      <c r="AQ2994" s="8">
        <v>0</v>
      </c>
    </row>
    <row r="2995" spans="1:43" x14ac:dyDescent="0.45">
      <c r="A2995" s="8">
        <v>3.8640884802839398E+18</v>
      </c>
      <c r="B2995" s="8" t="s">
        <v>10205</v>
      </c>
      <c r="C2995" s="9" t="s">
        <v>11590</v>
      </c>
      <c r="D2995" s="8" t="s">
        <v>52</v>
      </c>
      <c r="E2995" s="8" t="s">
        <v>11591</v>
      </c>
      <c r="F2995" s="10">
        <v>46308</v>
      </c>
      <c r="G2995" s="8">
        <v>975</v>
      </c>
      <c r="H2995" s="8">
        <v>0</v>
      </c>
      <c r="I2995" s="8">
        <v>975</v>
      </c>
      <c r="J2995" s="8">
        <v>100</v>
      </c>
      <c r="K2995" s="8" t="str">
        <f t="shared" si="105"/>
        <v>YES</v>
      </c>
      <c r="L2995" s="8" t="s">
        <v>11592</v>
      </c>
      <c r="M2995" s="8" t="s">
        <v>11593</v>
      </c>
      <c r="N2995" s="8" t="s">
        <v>53</v>
      </c>
      <c r="O2995" s="8" t="s">
        <v>6180</v>
      </c>
      <c r="P2995" s="8" t="s">
        <v>44</v>
      </c>
      <c r="Q2995" s="8"/>
      <c r="R2995" s="8">
        <v>100</v>
      </c>
      <c r="S2995" s="8" t="s">
        <v>54</v>
      </c>
      <c r="T2995" s="8">
        <v>0.2</v>
      </c>
      <c r="U2995" s="8" t="s">
        <v>10210</v>
      </c>
      <c r="V2995" s="8" t="s">
        <v>4212</v>
      </c>
      <c r="W2995" s="8" t="s">
        <v>65</v>
      </c>
      <c r="X2995" s="8" t="s">
        <v>68</v>
      </c>
      <c r="Y2995" s="8" t="s">
        <v>65</v>
      </c>
      <c r="Z2995" s="8" t="s">
        <v>68</v>
      </c>
      <c r="AA2995" s="8" t="s">
        <v>46</v>
      </c>
      <c r="AB2995" s="8" t="s">
        <v>47</v>
      </c>
      <c r="AC2995" s="8"/>
      <c r="AD2995" s="8" t="s">
        <v>48</v>
      </c>
      <c r="AE2995" s="8" t="s">
        <v>49</v>
      </c>
      <c r="AF2995" s="8" t="s">
        <v>171</v>
      </c>
      <c r="AG2995" s="8" t="s">
        <v>50</v>
      </c>
      <c r="AH2995" s="8" t="s">
        <v>50</v>
      </c>
      <c r="AI2995" s="10">
        <v>46306</v>
      </c>
      <c r="AJ2995" s="8" t="s">
        <v>4988</v>
      </c>
      <c r="AK2995" s="8" t="s">
        <v>51</v>
      </c>
      <c r="AL2995" s="8" t="s">
        <v>4212</v>
      </c>
      <c r="AM2995" s="8">
        <v>0.9</v>
      </c>
      <c r="AN2995" s="8">
        <v>0</v>
      </c>
      <c r="AO2995" s="8">
        <v>0</v>
      </c>
      <c r="AP2995" s="8">
        <v>1</v>
      </c>
      <c r="AQ2995" s="8">
        <v>0</v>
      </c>
    </row>
    <row r="2996" spans="1:43" x14ac:dyDescent="0.45">
      <c r="A2996" s="8">
        <v>3.8640884802839301E+18</v>
      </c>
      <c r="B2996" s="8" t="s">
        <v>10205</v>
      </c>
      <c r="C2996" s="9" t="s">
        <v>10206</v>
      </c>
      <c r="D2996" s="8" t="s">
        <v>52</v>
      </c>
      <c r="E2996" s="8" t="s">
        <v>11594</v>
      </c>
      <c r="F2996" s="10">
        <v>46308</v>
      </c>
      <c r="G2996" s="8">
        <v>984</v>
      </c>
      <c r="H2996" s="8">
        <v>0</v>
      </c>
      <c r="I2996" s="8">
        <v>984</v>
      </c>
      <c r="J2996" s="8">
        <v>100</v>
      </c>
      <c r="K2996" s="8" t="str">
        <f t="shared" si="105"/>
        <v>YES</v>
      </c>
      <c r="L2996" s="8" t="s">
        <v>11595</v>
      </c>
      <c r="M2996" s="8" t="s">
        <v>5782</v>
      </c>
      <c r="N2996" s="8" t="s">
        <v>53</v>
      </c>
      <c r="O2996" s="8" t="s">
        <v>5783</v>
      </c>
      <c r="P2996" s="8" t="s">
        <v>44</v>
      </c>
      <c r="Q2996" s="8"/>
      <c r="R2996" s="8">
        <v>100</v>
      </c>
      <c r="S2996" s="8" t="s">
        <v>54</v>
      </c>
      <c r="T2996" s="8">
        <v>0.2</v>
      </c>
      <c r="U2996" s="8" t="s">
        <v>10210</v>
      </c>
      <c r="V2996" s="8" t="s">
        <v>4212</v>
      </c>
      <c r="W2996" s="8" t="s">
        <v>65</v>
      </c>
      <c r="X2996" s="8" t="s">
        <v>68</v>
      </c>
      <c r="Y2996" s="8" t="s">
        <v>65</v>
      </c>
      <c r="Z2996" s="8" t="s">
        <v>68</v>
      </c>
      <c r="AA2996" s="8" t="s">
        <v>46</v>
      </c>
      <c r="AB2996" s="8" t="s">
        <v>47</v>
      </c>
      <c r="AC2996" s="8"/>
      <c r="AD2996" s="8" t="s">
        <v>48</v>
      </c>
      <c r="AE2996" s="8" t="s">
        <v>49</v>
      </c>
      <c r="AF2996" s="8" t="s">
        <v>171</v>
      </c>
      <c r="AG2996" s="8" t="s">
        <v>50</v>
      </c>
      <c r="AH2996" s="8" t="s">
        <v>50</v>
      </c>
      <c r="AI2996" s="10">
        <v>46306</v>
      </c>
      <c r="AJ2996" s="8" t="s">
        <v>4982</v>
      </c>
      <c r="AK2996" s="8" t="s">
        <v>51</v>
      </c>
      <c r="AL2996" s="8" t="s">
        <v>4212</v>
      </c>
      <c r="AM2996" s="8">
        <v>0.9</v>
      </c>
      <c r="AN2996" s="8">
        <v>0</v>
      </c>
      <c r="AO2996" s="8">
        <v>0</v>
      </c>
      <c r="AP2996" s="8">
        <v>1</v>
      </c>
      <c r="AQ2996" s="8">
        <v>0</v>
      </c>
    </row>
    <row r="2997" spans="1:43" x14ac:dyDescent="0.45">
      <c r="A2997" s="8">
        <v>3.86408848028403E+18</v>
      </c>
      <c r="B2997" s="8" t="s">
        <v>10205</v>
      </c>
      <c r="C2997" s="9" t="s">
        <v>10231</v>
      </c>
      <c r="D2997" s="8" t="s">
        <v>52</v>
      </c>
      <c r="E2997" s="8" t="s">
        <v>11596</v>
      </c>
      <c r="F2997" s="10">
        <v>46308</v>
      </c>
      <c r="G2997" s="8">
        <v>974</v>
      </c>
      <c r="H2997" s="8">
        <v>0</v>
      </c>
      <c r="I2997" s="8">
        <v>974</v>
      </c>
      <c r="J2997" s="8">
        <v>100</v>
      </c>
      <c r="K2997" s="8" t="str">
        <f t="shared" si="105"/>
        <v>YES</v>
      </c>
      <c r="L2997" s="8" t="s">
        <v>11597</v>
      </c>
      <c r="M2997" s="8" t="s">
        <v>11598</v>
      </c>
      <c r="N2997" s="8" t="s">
        <v>53</v>
      </c>
      <c r="O2997" s="8" t="s">
        <v>5715</v>
      </c>
      <c r="P2997" s="8" t="s">
        <v>44</v>
      </c>
      <c r="Q2997" s="8"/>
      <c r="R2997" s="8">
        <v>100</v>
      </c>
      <c r="S2997" s="8" t="s">
        <v>54</v>
      </c>
      <c r="T2997" s="8">
        <v>0.2</v>
      </c>
      <c r="U2997" s="8" t="s">
        <v>10210</v>
      </c>
      <c r="V2997" s="8" t="s">
        <v>4212</v>
      </c>
      <c r="W2997" s="8" t="s">
        <v>65</v>
      </c>
      <c r="X2997" s="8" t="s">
        <v>68</v>
      </c>
      <c r="Y2997" s="8" t="s">
        <v>65</v>
      </c>
      <c r="Z2997" s="8" t="s">
        <v>68</v>
      </c>
      <c r="AA2997" s="8" t="s">
        <v>46</v>
      </c>
      <c r="AB2997" s="8" t="s">
        <v>47</v>
      </c>
      <c r="AC2997" s="8"/>
      <c r="AD2997" s="8" t="s">
        <v>48</v>
      </c>
      <c r="AE2997" s="8" t="s">
        <v>49</v>
      </c>
      <c r="AF2997" s="8" t="s">
        <v>171</v>
      </c>
      <c r="AG2997" s="8" t="s">
        <v>50</v>
      </c>
      <c r="AH2997" s="8" t="s">
        <v>50</v>
      </c>
      <c r="AI2997" s="10">
        <v>46306</v>
      </c>
      <c r="AJ2997" s="8" t="s">
        <v>5661</v>
      </c>
      <c r="AK2997" s="8" t="s">
        <v>51</v>
      </c>
      <c r="AL2997" s="8" t="s">
        <v>4212</v>
      </c>
      <c r="AM2997" s="8">
        <v>0.9</v>
      </c>
      <c r="AN2997" s="8">
        <v>0</v>
      </c>
      <c r="AO2997" s="8">
        <v>0</v>
      </c>
      <c r="AP2997" s="8">
        <v>1</v>
      </c>
      <c r="AQ2997" s="8">
        <v>0</v>
      </c>
    </row>
    <row r="2998" spans="1:43" x14ac:dyDescent="0.45">
      <c r="A2998" s="8">
        <v>3.8640884802840499E+18</v>
      </c>
      <c r="B2998" s="8" t="s">
        <v>10205</v>
      </c>
      <c r="C2998" s="9" t="s">
        <v>11020</v>
      </c>
      <c r="D2998" s="8" t="s">
        <v>52</v>
      </c>
      <c r="E2998" s="8" t="s">
        <v>11601</v>
      </c>
      <c r="F2998" s="10">
        <v>46308</v>
      </c>
      <c r="G2998" s="8">
        <v>976</v>
      </c>
      <c r="H2998" s="8">
        <v>0</v>
      </c>
      <c r="I2998" s="8">
        <v>976</v>
      </c>
      <c r="J2998" s="8">
        <v>100</v>
      </c>
      <c r="K2998" s="8" t="str">
        <f t="shared" si="105"/>
        <v>YES</v>
      </c>
      <c r="L2998" s="8" t="s">
        <v>11602</v>
      </c>
      <c r="M2998" s="8" t="s">
        <v>11603</v>
      </c>
      <c r="N2998" s="8" t="s">
        <v>53</v>
      </c>
      <c r="O2998" s="8" t="s">
        <v>6145</v>
      </c>
      <c r="P2998" s="8" t="s">
        <v>44</v>
      </c>
      <c r="Q2998" s="8"/>
      <c r="R2998" s="8">
        <v>100</v>
      </c>
      <c r="S2998" s="8" t="s">
        <v>54</v>
      </c>
      <c r="T2998" s="8">
        <v>0.2</v>
      </c>
      <c r="U2998" s="8" t="s">
        <v>10210</v>
      </c>
      <c r="V2998" s="8" t="s">
        <v>4212</v>
      </c>
      <c r="W2998" s="8" t="s">
        <v>65</v>
      </c>
      <c r="X2998" s="8" t="s">
        <v>68</v>
      </c>
      <c r="Y2998" s="8" t="s">
        <v>65</v>
      </c>
      <c r="Z2998" s="8" t="s">
        <v>68</v>
      </c>
      <c r="AA2998" s="8" t="s">
        <v>46</v>
      </c>
      <c r="AB2998" s="8" t="s">
        <v>47</v>
      </c>
      <c r="AC2998" s="8"/>
      <c r="AD2998" s="8" t="s">
        <v>48</v>
      </c>
      <c r="AE2998" s="8" t="s">
        <v>49</v>
      </c>
      <c r="AF2998" s="8" t="s">
        <v>171</v>
      </c>
      <c r="AG2998" s="8" t="s">
        <v>50</v>
      </c>
      <c r="AH2998" s="8" t="s">
        <v>50</v>
      </c>
      <c r="AI2998" s="10">
        <v>46306</v>
      </c>
      <c r="AJ2998" s="8" t="s">
        <v>4288</v>
      </c>
      <c r="AK2998" s="8" t="s">
        <v>51</v>
      </c>
      <c r="AL2998" s="8" t="s">
        <v>4212</v>
      </c>
      <c r="AM2998" s="8">
        <v>0.9</v>
      </c>
      <c r="AN2998" s="8">
        <v>0</v>
      </c>
      <c r="AO2998" s="8">
        <v>0</v>
      </c>
      <c r="AP2998" s="8">
        <v>1</v>
      </c>
      <c r="AQ2998" s="8">
        <v>0</v>
      </c>
    </row>
    <row r="2999" spans="1:43" x14ac:dyDescent="0.45">
      <c r="A2999" s="8">
        <v>3.8640884802839398E+18</v>
      </c>
      <c r="B2999" s="8" t="s">
        <v>10205</v>
      </c>
      <c r="C2999" s="9" t="s">
        <v>10978</v>
      </c>
      <c r="D2999" s="8" t="s">
        <v>52</v>
      </c>
      <c r="E2999" s="8" t="s">
        <v>11604</v>
      </c>
      <c r="F2999" s="10">
        <v>46308</v>
      </c>
      <c r="G2999" s="8">
        <v>6148</v>
      </c>
      <c r="H2999" s="8">
        <v>0</v>
      </c>
      <c r="I2999" s="8">
        <v>6148</v>
      </c>
      <c r="J2999" s="8">
        <v>100</v>
      </c>
      <c r="K2999" s="8" t="str">
        <f t="shared" si="105"/>
        <v>YES</v>
      </c>
      <c r="L2999" s="8" t="s">
        <v>11605</v>
      </c>
      <c r="M2999" s="8" t="s">
        <v>11606</v>
      </c>
      <c r="N2999" s="8" t="s">
        <v>53</v>
      </c>
      <c r="O2999" s="8" t="s">
        <v>6891</v>
      </c>
      <c r="P2999" s="8" t="s">
        <v>44</v>
      </c>
      <c r="Q2999" s="8"/>
      <c r="R2999" s="8">
        <v>100</v>
      </c>
      <c r="S2999" s="8" t="s">
        <v>54</v>
      </c>
      <c r="T2999" s="8">
        <v>0.2</v>
      </c>
      <c r="U2999" s="8" t="s">
        <v>10210</v>
      </c>
      <c r="V2999" s="8" t="s">
        <v>4212</v>
      </c>
      <c r="W2999" s="8" t="s">
        <v>65</v>
      </c>
      <c r="X2999" s="8" t="s">
        <v>68</v>
      </c>
      <c r="Y2999" s="8" t="s">
        <v>65</v>
      </c>
      <c r="Z2999" s="8" t="s">
        <v>68</v>
      </c>
      <c r="AA2999" s="8" t="s">
        <v>46</v>
      </c>
      <c r="AB2999" s="8" t="s">
        <v>47</v>
      </c>
      <c r="AC2999" s="8"/>
      <c r="AD2999" s="8" t="s">
        <v>48</v>
      </c>
      <c r="AE2999" s="8" t="s">
        <v>49</v>
      </c>
      <c r="AF2999" s="8" t="s">
        <v>171</v>
      </c>
      <c r="AG2999" s="8" t="s">
        <v>50</v>
      </c>
      <c r="AH2999" s="8" t="s">
        <v>50</v>
      </c>
      <c r="AI2999" s="10">
        <v>46306</v>
      </c>
      <c r="AJ2999" s="8" t="s">
        <v>5000</v>
      </c>
      <c r="AK2999" s="8" t="s">
        <v>51</v>
      </c>
      <c r="AL2999" s="8" t="s">
        <v>4212</v>
      </c>
      <c r="AM2999" s="8">
        <v>0.9</v>
      </c>
      <c r="AN2999" s="8">
        <v>0</v>
      </c>
      <c r="AO2999" s="8">
        <v>0</v>
      </c>
      <c r="AP2999" s="8">
        <v>1</v>
      </c>
      <c r="AQ2999" s="8">
        <v>0</v>
      </c>
    </row>
    <row r="3000" spans="1:43" x14ac:dyDescent="0.45">
      <c r="A3000" s="8">
        <v>3.8640884802840499E+18</v>
      </c>
      <c r="B3000" s="8" t="s">
        <v>10205</v>
      </c>
      <c r="C3000" s="9" t="s">
        <v>11284</v>
      </c>
      <c r="D3000" s="8" t="s">
        <v>52</v>
      </c>
      <c r="E3000" s="8" t="s">
        <v>11607</v>
      </c>
      <c r="F3000" s="10">
        <v>46308</v>
      </c>
      <c r="G3000" s="8">
        <v>978</v>
      </c>
      <c r="H3000" s="8">
        <v>0</v>
      </c>
      <c r="I3000" s="8">
        <v>978</v>
      </c>
      <c r="J3000" s="8">
        <v>100</v>
      </c>
      <c r="K3000" s="8" t="str">
        <f t="shared" si="105"/>
        <v>YES</v>
      </c>
      <c r="L3000" s="8" t="s">
        <v>11608</v>
      </c>
      <c r="M3000" s="8" t="s">
        <v>11609</v>
      </c>
      <c r="N3000" s="8" t="s">
        <v>53</v>
      </c>
      <c r="O3000" s="8" t="s">
        <v>5848</v>
      </c>
      <c r="P3000" s="8" t="s">
        <v>44</v>
      </c>
      <c r="Q3000" s="8"/>
      <c r="R3000" s="8">
        <v>100</v>
      </c>
      <c r="S3000" s="8" t="s">
        <v>54</v>
      </c>
      <c r="T3000" s="8">
        <v>0.2</v>
      </c>
      <c r="U3000" s="8" t="s">
        <v>10210</v>
      </c>
      <c r="V3000" s="8" t="s">
        <v>4212</v>
      </c>
      <c r="W3000" s="8" t="s">
        <v>65</v>
      </c>
      <c r="X3000" s="8" t="s">
        <v>68</v>
      </c>
      <c r="Y3000" s="8" t="s">
        <v>65</v>
      </c>
      <c r="Z3000" s="8" t="s">
        <v>68</v>
      </c>
      <c r="AA3000" s="8" t="s">
        <v>46</v>
      </c>
      <c r="AB3000" s="8" t="s">
        <v>47</v>
      </c>
      <c r="AC3000" s="8"/>
      <c r="AD3000" s="8" t="s">
        <v>48</v>
      </c>
      <c r="AE3000" s="8" t="s">
        <v>49</v>
      </c>
      <c r="AF3000" s="8" t="s">
        <v>171</v>
      </c>
      <c r="AG3000" s="8" t="s">
        <v>50</v>
      </c>
      <c r="AH3000" s="8" t="s">
        <v>50</v>
      </c>
      <c r="AI3000" s="10">
        <v>46306</v>
      </c>
      <c r="AJ3000" s="8" t="s">
        <v>4574</v>
      </c>
      <c r="AK3000" s="8" t="s">
        <v>51</v>
      </c>
      <c r="AL3000" s="8" t="s">
        <v>4212</v>
      </c>
      <c r="AM3000" s="8">
        <v>0.9</v>
      </c>
      <c r="AN3000" s="8">
        <v>0</v>
      </c>
      <c r="AO3000" s="8">
        <v>0</v>
      </c>
      <c r="AP3000" s="8">
        <v>1</v>
      </c>
      <c r="AQ3000" s="8">
        <v>0</v>
      </c>
    </row>
    <row r="3001" spans="1:43" x14ac:dyDescent="0.45">
      <c r="A3001" s="8">
        <v>3.8640884802839798E+18</v>
      </c>
      <c r="B3001" s="8" t="s">
        <v>10205</v>
      </c>
      <c r="C3001" s="9" t="s">
        <v>11590</v>
      </c>
      <c r="D3001" s="8" t="s">
        <v>52</v>
      </c>
      <c r="E3001" s="8" t="s">
        <v>11610</v>
      </c>
      <c r="F3001" s="10">
        <v>46308</v>
      </c>
      <c r="G3001" s="8">
        <v>975</v>
      </c>
      <c r="H3001" s="8">
        <v>0</v>
      </c>
      <c r="I3001" s="8">
        <v>975</v>
      </c>
      <c r="J3001" s="8">
        <v>100</v>
      </c>
      <c r="K3001" s="8" t="str">
        <f t="shared" si="105"/>
        <v>YES</v>
      </c>
      <c r="L3001" s="8" t="s">
        <v>11611</v>
      </c>
      <c r="M3001" s="8" t="s">
        <v>6862</v>
      </c>
      <c r="N3001" s="8" t="s">
        <v>53</v>
      </c>
      <c r="O3001" s="8" t="s">
        <v>6863</v>
      </c>
      <c r="P3001" s="8" t="s">
        <v>44</v>
      </c>
      <c r="Q3001" s="8"/>
      <c r="R3001" s="8">
        <v>100</v>
      </c>
      <c r="S3001" s="8" t="s">
        <v>54</v>
      </c>
      <c r="T3001" s="8">
        <v>0.2</v>
      </c>
      <c r="U3001" s="8" t="s">
        <v>10210</v>
      </c>
      <c r="V3001" s="8" t="s">
        <v>4212</v>
      </c>
      <c r="W3001" s="8" t="s">
        <v>65</v>
      </c>
      <c r="X3001" s="8" t="s">
        <v>68</v>
      </c>
      <c r="Y3001" s="8" t="s">
        <v>65</v>
      </c>
      <c r="Z3001" s="8" t="s">
        <v>68</v>
      </c>
      <c r="AA3001" s="8" t="s">
        <v>46</v>
      </c>
      <c r="AB3001" s="8" t="s">
        <v>47</v>
      </c>
      <c r="AC3001" s="8"/>
      <c r="AD3001" s="8" t="s">
        <v>48</v>
      </c>
      <c r="AE3001" s="8" t="s">
        <v>49</v>
      </c>
      <c r="AF3001" s="8" t="s">
        <v>171</v>
      </c>
      <c r="AG3001" s="8" t="s">
        <v>50</v>
      </c>
      <c r="AH3001" s="8" t="s">
        <v>50</v>
      </c>
      <c r="AI3001" s="10">
        <v>46306</v>
      </c>
      <c r="AJ3001" s="8" t="s">
        <v>4988</v>
      </c>
      <c r="AK3001" s="8" t="s">
        <v>51</v>
      </c>
      <c r="AL3001" s="8" t="s">
        <v>4212</v>
      </c>
      <c r="AM3001" s="8">
        <v>0.9</v>
      </c>
      <c r="AN3001" s="8">
        <v>0</v>
      </c>
      <c r="AO3001" s="8">
        <v>0</v>
      </c>
      <c r="AP3001" s="8">
        <v>1</v>
      </c>
      <c r="AQ3001" s="8">
        <v>0</v>
      </c>
    </row>
    <row r="3002" spans="1:43" x14ac:dyDescent="0.45">
      <c r="A3002" s="8">
        <v>3.86408848028399E+18</v>
      </c>
      <c r="B3002" s="8" t="s">
        <v>10205</v>
      </c>
      <c r="C3002" s="9" t="s">
        <v>11256</v>
      </c>
      <c r="D3002" s="8" t="s">
        <v>52</v>
      </c>
      <c r="E3002" s="8" t="s">
        <v>11612</v>
      </c>
      <c r="F3002" s="10">
        <v>46308</v>
      </c>
      <c r="G3002" s="8">
        <v>6149</v>
      </c>
      <c r="H3002" s="8">
        <v>0</v>
      </c>
      <c r="I3002" s="8">
        <v>6149</v>
      </c>
      <c r="J3002" s="8">
        <v>100</v>
      </c>
      <c r="K3002" s="8" t="str">
        <f t="shared" si="105"/>
        <v>YES</v>
      </c>
      <c r="L3002" s="8" t="s">
        <v>11613</v>
      </c>
      <c r="M3002" s="8" t="s">
        <v>6866</v>
      </c>
      <c r="N3002" s="8" t="s">
        <v>53</v>
      </c>
      <c r="O3002" s="8" t="s">
        <v>6867</v>
      </c>
      <c r="P3002" s="8" t="s">
        <v>44</v>
      </c>
      <c r="Q3002" s="8"/>
      <c r="R3002" s="8">
        <v>100</v>
      </c>
      <c r="S3002" s="8" t="s">
        <v>54</v>
      </c>
      <c r="T3002" s="8">
        <v>0.2</v>
      </c>
      <c r="U3002" s="8" t="s">
        <v>10210</v>
      </c>
      <c r="V3002" s="8" t="s">
        <v>4212</v>
      </c>
      <c r="W3002" s="8" t="s">
        <v>65</v>
      </c>
      <c r="X3002" s="8" t="s">
        <v>68</v>
      </c>
      <c r="Y3002" s="8" t="s">
        <v>65</v>
      </c>
      <c r="Z3002" s="8" t="s">
        <v>68</v>
      </c>
      <c r="AA3002" s="8" t="s">
        <v>46</v>
      </c>
      <c r="AB3002" s="8" t="s">
        <v>47</v>
      </c>
      <c r="AC3002" s="8"/>
      <c r="AD3002" s="8" t="s">
        <v>48</v>
      </c>
      <c r="AE3002" s="8" t="s">
        <v>49</v>
      </c>
      <c r="AF3002" s="8" t="s">
        <v>171</v>
      </c>
      <c r="AG3002" s="8" t="s">
        <v>50</v>
      </c>
      <c r="AH3002" s="8" t="s">
        <v>50</v>
      </c>
      <c r="AI3002" s="10">
        <v>46306</v>
      </c>
      <c r="AJ3002" s="8" t="s">
        <v>5024</v>
      </c>
      <c r="AK3002" s="8" t="s">
        <v>51</v>
      </c>
      <c r="AL3002" s="8" t="s">
        <v>4212</v>
      </c>
      <c r="AM3002" s="8">
        <v>0.9</v>
      </c>
      <c r="AN3002" s="8">
        <v>0</v>
      </c>
      <c r="AO3002" s="8">
        <v>0</v>
      </c>
      <c r="AP3002" s="8">
        <v>1</v>
      </c>
      <c r="AQ3002" s="8">
        <v>0</v>
      </c>
    </row>
    <row r="3003" spans="1:43" x14ac:dyDescent="0.45">
      <c r="A3003" s="8">
        <v>3.8640884802839301E+18</v>
      </c>
      <c r="B3003" s="8" t="s">
        <v>10205</v>
      </c>
      <c r="C3003" s="9" t="s">
        <v>11333</v>
      </c>
      <c r="D3003" s="8" t="s">
        <v>52</v>
      </c>
      <c r="E3003" s="8" t="s">
        <v>11614</v>
      </c>
      <c r="F3003" s="10">
        <v>46308</v>
      </c>
      <c r="G3003" s="8">
        <v>967</v>
      </c>
      <c r="H3003" s="8">
        <v>0</v>
      </c>
      <c r="I3003" s="8">
        <v>967</v>
      </c>
      <c r="J3003" s="8">
        <v>100</v>
      </c>
      <c r="K3003" s="8" t="str">
        <f t="shared" si="105"/>
        <v>YES</v>
      </c>
      <c r="L3003" s="8" t="s">
        <v>11615</v>
      </c>
      <c r="M3003" s="8" t="s">
        <v>5772</v>
      </c>
      <c r="N3003" s="8" t="s">
        <v>53</v>
      </c>
      <c r="O3003" s="8" t="s">
        <v>5773</v>
      </c>
      <c r="P3003" s="8" t="s">
        <v>44</v>
      </c>
      <c r="Q3003" s="8"/>
      <c r="R3003" s="8">
        <v>100</v>
      </c>
      <c r="S3003" s="8" t="s">
        <v>54</v>
      </c>
      <c r="T3003" s="8">
        <v>0.2</v>
      </c>
      <c r="U3003" s="8" t="s">
        <v>10210</v>
      </c>
      <c r="V3003" s="8" t="s">
        <v>4212</v>
      </c>
      <c r="W3003" s="8" t="s">
        <v>65</v>
      </c>
      <c r="X3003" s="8" t="s">
        <v>68</v>
      </c>
      <c r="Y3003" s="8" t="s">
        <v>65</v>
      </c>
      <c r="Z3003" s="8" t="s">
        <v>68</v>
      </c>
      <c r="AA3003" s="8" t="s">
        <v>46</v>
      </c>
      <c r="AB3003" s="8" t="s">
        <v>47</v>
      </c>
      <c r="AC3003" s="8"/>
      <c r="AD3003" s="8" t="s">
        <v>48</v>
      </c>
      <c r="AE3003" s="8" t="s">
        <v>49</v>
      </c>
      <c r="AF3003" s="8" t="s">
        <v>171</v>
      </c>
      <c r="AG3003" s="8" t="s">
        <v>50</v>
      </c>
      <c r="AH3003" s="8" t="s">
        <v>50</v>
      </c>
      <c r="AI3003" s="10">
        <v>46306</v>
      </c>
      <c r="AJ3003" s="8" t="s">
        <v>5774</v>
      </c>
      <c r="AK3003" s="8" t="s">
        <v>51</v>
      </c>
      <c r="AL3003" s="8" t="s">
        <v>4212</v>
      </c>
      <c r="AM3003" s="8">
        <v>0.9</v>
      </c>
      <c r="AN3003" s="8">
        <v>0</v>
      </c>
      <c r="AO3003" s="8">
        <v>0</v>
      </c>
      <c r="AP3003" s="8">
        <v>1</v>
      </c>
      <c r="AQ3003" s="8">
        <v>0</v>
      </c>
    </row>
    <row r="3004" spans="1:43" x14ac:dyDescent="0.45">
      <c r="A3004" s="8">
        <v>3.86408848028403E+18</v>
      </c>
      <c r="B3004" s="8" t="s">
        <v>10205</v>
      </c>
      <c r="C3004" s="9" t="s">
        <v>11028</v>
      </c>
      <c r="D3004" s="8" t="s">
        <v>52</v>
      </c>
      <c r="E3004" s="8" t="s">
        <v>11616</v>
      </c>
      <c r="F3004" s="10">
        <v>46308</v>
      </c>
      <c r="G3004" s="8">
        <v>1433</v>
      </c>
      <c r="H3004" s="8">
        <v>0</v>
      </c>
      <c r="I3004" s="8">
        <v>1433</v>
      </c>
      <c r="J3004" s="8">
        <v>100</v>
      </c>
      <c r="K3004" s="8" t="str">
        <f t="shared" si="105"/>
        <v>YES</v>
      </c>
      <c r="L3004" s="8" t="s">
        <v>11617</v>
      </c>
      <c r="M3004" s="8" t="s">
        <v>11618</v>
      </c>
      <c r="N3004" s="8" t="s">
        <v>53</v>
      </c>
      <c r="O3004" s="8" t="s">
        <v>873</v>
      </c>
      <c r="P3004" s="8" t="s">
        <v>44</v>
      </c>
      <c r="Q3004" s="8"/>
      <c r="R3004" s="8">
        <v>100</v>
      </c>
      <c r="S3004" s="8" t="s">
        <v>54</v>
      </c>
      <c r="T3004" s="8">
        <v>0.2</v>
      </c>
      <c r="U3004" s="8" t="s">
        <v>10210</v>
      </c>
      <c r="V3004" s="8" t="s">
        <v>4212</v>
      </c>
      <c r="W3004" s="8" t="s">
        <v>65</v>
      </c>
      <c r="X3004" s="8" t="s">
        <v>68</v>
      </c>
      <c r="Y3004" s="8" t="s">
        <v>65</v>
      </c>
      <c r="Z3004" s="8" t="s">
        <v>68</v>
      </c>
      <c r="AA3004" s="8" t="s">
        <v>46</v>
      </c>
      <c r="AB3004" s="8" t="s">
        <v>47</v>
      </c>
      <c r="AC3004" s="8"/>
      <c r="AD3004" s="8" t="s">
        <v>48</v>
      </c>
      <c r="AE3004" s="8" t="s">
        <v>49</v>
      </c>
      <c r="AF3004" s="8" t="s">
        <v>171</v>
      </c>
      <c r="AG3004" s="8" t="s">
        <v>50</v>
      </c>
      <c r="AH3004" s="8" t="s">
        <v>50</v>
      </c>
      <c r="AI3004" s="10">
        <v>46306</v>
      </c>
      <c r="AJ3004" s="8" t="s">
        <v>874</v>
      </c>
      <c r="AK3004" s="8" t="s">
        <v>51</v>
      </c>
      <c r="AL3004" s="8" t="s">
        <v>4212</v>
      </c>
      <c r="AM3004" s="8">
        <v>0.9</v>
      </c>
      <c r="AN3004" s="8">
        <v>0</v>
      </c>
      <c r="AO3004" s="8">
        <v>0</v>
      </c>
      <c r="AP3004" s="8">
        <v>1</v>
      </c>
      <c r="AQ3004" s="8">
        <v>0</v>
      </c>
    </row>
    <row r="3005" spans="1:43" x14ac:dyDescent="0.45">
      <c r="A3005" s="8">
        <v>3.8640884802839398E+18</v>
      </c>
      <c r="B3005" s="8" t="s">
        <v>10205</v>
      </c>
      <c r="C3005" s="9" t="s">
        <v>10381</v>
      </c>
      <c r="D3005" s="8" t="s">
        <v>52</v>
      </c>
      <c r="E3005" s="8" t="s">
        <v>11619</v>
      </c>
      <c r="F3005" s="10">
        <v>46308</v>
      </c>
      <c r="G3005" s="8">
        <v>932</v>
      </c>
      <c r="H3005" s="8">
        <v>0</v>
      </c>
      <c r="I3005" s="8">
        <v>932</v>
      </c>
      <c r="J3005" s="8">
        <v>100</v>
      </c>
      <c r="K3005" s="8" t="str">
        <f t="shared" si="105"/>
        <v>YES</v>
      </c>
      <c r="L3005" s="8" t="s">
        <v>11620</v>
      </c>
      <c r="M3005" s="8" t="s">
        <v>11621</v>
      </c>
      <c r="N3005" s="8" t="s">
        <v>53</v>
      </c>
      <c r="O3005" s="8" t="s">
        <v>5587</v>
      </c>
      <c r="P3005" s="8" t="s">
        <v>44</v>
      </c>
      <c r="Q3005" s="8"/>
      <c r="R3005" s="8">
        <v>100</v>
      </c>
      <c r="S3005" s="8" t="s">
        <v>54</v>
      </c>
      <c r="T3005" s="8">
        <v>0.2</v>
      </c>
      <c r="U3005" s="8" t="s">
        <v>10210</v>
      </c>
      <c r="V3005" s="8" t="s">
        <v>4212</v>
      </c>
      <c r="W3005" s="8" t="s">
        <v>65</v>
      </c>
      <c r="X3005" s="8" t="s">
        <v>68</v>
      </c>
      <c r="Y3005" s="8" t="s">
        <v>65</v>
      </c>
      <c r="Z3005" s="8" t="s">
        <v>68</v>
      </c>
      <c r="AA3005" s="8" t="s">
        <v>46</v>
      </c>
      <c r="AB3005" s="8" t="s">
        <v>47</v>
      </c>
      <c r="AC3005" s="8"/>
      <c r="AD3005" s="8" t="s">
        <v>48</v>
      </c>
      <c r="AE3005" s="8" t="s">
        <v>49</v>
      </c>
      <c r="AF3005" s="8" t="s">
        <v>171</v>
      </c>
      <c r="AG3005" s="8" t="s">
        <v>50</v>
      </c>
      <c r="AH3005" s="8" t="s">
        <v>50</v>
      </c>
      <c r="AI3005" s="10">
        <v>46306</v>
      </c>
      <c r="AJ3005" s="8" t="s">
        <v>5006</v>
      </c>
      <c r="AK3005" s="8" t="s">
        <v>51</v>
      </c>
      <c r="AL3005" s="8" t="s">
        <v>4212</v>
      </c>
      <c r="AM3005" s="8">
        <v>0.9</v>
      </c>
      <c r="AN3005" s="8">
        <v>0</v>
      </c>
      <c r="AO3005" s="8">
        <v>0</v>
      </c>
      <c r="AP3005" s="8">
        <v>1</v>
      </c>
      <c r="AQ3005" s="8">
        <v>0</v>
      </c>
    </row>
    <row r="3006" spans="1:43" x14ac:dyDescent="0.45">
      <c r="A3006" s="8">
        <v>3.86408848028399E+18</v>
      </c>
      <c r="B3006" s="8" t="s">
        <v>10205</v>
      </c>
      <c r="C3006" s="9" t="s">
        <v>10986</v>
      </c>
      <c r="D3006" s="8" t="s">
        <v>52</v>
      </c>
      <c r="E3006" s="8" t="s">
        <v>11622</v>
      </c>
      <c r="F3006" s="10">
        <v>46308</v>
      </c>
      <c r="G3006" s="8">
        <v>997</v>
      </c>
      <c r="H3006" s="8">
        <v>0</v>
      </c>
      <c r="I3006" s="8">
        <v>997</v>
      </c>
      <c r="J3006" s="8">
        <v>100</v>
      </c>
      <c r="K3006" s="8" t="str">
        <f t="shared" si="105"/>
        <v>YES</v>
      </c>
      <c r="L3006" s="8" t="s">
        <v>11623</v>
      </c>
      <c r="M3006" s="8" t="s">
        <v>11624</v>
      </c>
      <c r="N3006" s="8" t="s">
        <v>53</v>
      </c>
      <c r="O3006" s="8" t="s">
        <v>5629</v>
      </c>
      <c r="P3006" s="8" t="s">
        <v>44</v>
      </c>
      <c r="Q3006" s="8"/>
      <c r="R3006" s="8">
        <v>100</v>
      </c>
      <c r="S3006" s="8" t="s">
        <v>54</v>
      </c>
      <c r="T3006" s="8">
        <v>0.2</v>
      </c>
      <c r="U3006" s="8" t="s">
        <v>10210</v>
      </c>
      <c r="V3006" s="8" t="s">
        <v>4212</v>
      </c>
      <c r="W3006" s="8" t="s">
        <v>65</v>
      </c>
      <c r="X3006" s="8" t="s">
        <v>68</v>
      </c>
      <c r="Y3006" s="8" t="s">
        <v>65</v>
      </c>
      <c r="Z3006" s="8" t="s">
        <v>68</v>
      </c>
      <c r="AA3006" s="8" t="s">
        <v>46</v>
      </c>
      <c r="AB3006" s="8" t="s">
        <v>47</v>
      </c>
      <c r="AC3006" s="8"/>
      <c r="AD3006" s="8" t="s">
        <v>48</v>
      </c>
      <c r="AE3006" s="8" t="s">
        <v>49</v>
      </c>
      <c r="AF3006" s="8" t="s">
        <v>171</v>
      </c>
      <c r="AG3006" s="8" t="s">
        <v>50</v>
      </c>
      <c r="AH3006" s="8" t="s">
        <v>50</v>
      </c>
      <c r="AI3006" s="10">
        <v>46306</v>
      </c>
      <c r="AJ3006" s="8" t="s">
        <v>4542</v>
      </c>
      <c r="AK3006" s="8" t="s">
        <v>51</v>
      </c>
      <c r="AL3006" s="8" t="s">
        <v>4212</v>
      </c>
      <c r="AM3006" s="8">
        <v>0.9</v>
      </c>
      <c r="AN3006" s="8">
        <v>0</v>
      </c>
      <c r="AO3006" s="8">
        <v>0</v>
      </c>
      <c r="AP3006" s="8">
        <v>1</v>
      </c>
      <c r="AQ3006" s="8">
        <v>0</v>
      </c>
    </row>
    <row r="3007" spans="1:43" x14ac:dyDescent="0.45">
      <c r="A3007" s="8">
        <v>3.8640884802840003E+18</v>
      </c>
      <c r="B3007" s="8" t="s">
        <v>11625</v>
      </c>
      <c r="C3007" s="8"/>
      <c r="D3007" s="8" t="s">
        <v>66</v>
      </c>
      <c r="E3007" s="8" t="s">
        <v>11626</v>
      </c>
      <c r="F3007" s="10">
        <v>46308</v>
      </c>
      <c r="G3007" s="8">
        <v>1</v>
      </c>
      <c r="H3007" s="8">
        <v>0</v>
      </c>
      <c r="I3007" s="8">
        <v>1</v>
      </c>
      <c r="J3007" s="8">
        <v>100</v>
      </c>
      <c r="K3007" s="8" t="str">
        <f t="shared" si="105"/>
        <v>YES</v>
      </c>
      <c r="L3007" s="8" t="s">
        <v>11627</v>
      </c>
      <c r="M3007" s="8" t="s">
        <v>11628</v>
      </c>
      <c r="N3007" s="8" t="s">
        <v>67</v>
      </c>
      <c r="O3007" s="8"/>
      <c r="P3007" s="8" t="s">
        <v>44</v>
      </c>
      <c r="Q3007" s="8"/>
      <c r="R3007" s="8">
        <v>95</v>
      </c>
      <c r="S3007" s="8" t="s">
        <v>67</v>
      </c>
      <c r="T3007" s="8">
        <v>0.1</v>
      </c>
      <c r="U3007" s="8" t="s">
        <v>11629</v>
      </c>
      <c r="V3007" s="8" t="s">
        <v>11630</v>
      </c>
      <c r="W3007" s="8" t="s">
        <v>65</v>
      </c>
      <c r="X3007" s="8" t="s">
        <v>68</v>
      </c>
      <c r="Y3007" s="8" t="s">
        <v>65</v>
      </c>
      <c r="Z3007" s="8" t="s">
        <v>68</v>
      </c>
      <c r="AA3007" s="8" t="s">
        <v>46</v>
      </c>
      <c r="AB3007" s="8" t="s">
        <v>47</v>
      </c>
      <c r="AC3007" s="8"/>
      <c r="AD3007" s="8" t="s">
        <v>48</v>
      </c>
      <c r="AE3007" s="8" t="s">
        <v>49</v>
      </c>
      <c r="AF3007" s="8" t="s">
        <v>171</v>
      </c>
      <c r="AG3007" s="8" t="s">
        <v>50</v>
      </c>
      <c r="AH3007" s="8" t="s">
        <v>50</v>
      </c>
      <c r="AI3007" s="10">
        <v>46306</v>
      </c>
      <c r="AJ3007" s="8"/>
      <c r="AK3007" s="8"/>
      <c r="AL3007" s="8"/>
      <c r="AM3007" s="8">
        <v>0.9</v>
      </c>
      <c r="AN3007" s="8">
        <v>0</v>
      </c>
      <c r="AO3007" s="8">
        <v>0</v>
      </c>
      <c r="AP3007" s="8">
        <v>1</v>
      </c>
      <c r="AQ3007" s="8">
        <v>0</v>
      </c>
    </row>
    <row r="3008" spans="1:43" x14ac:dyDescent="0.45">
      <c r="A3008" s="8">
        <v>3.8640884802840499E+18</v>
      </c>
      <c r="B3008" s="8" t="s">
        <v>11625</v>
      </c>
      <c r="C3008" s="8"/>
      <c r="D3008" s="8" t="s">
        <v>55</v>
      </c>
      <c r="E3008" s="8" t="s">
        <v>11631</v>
      </c>
      <c r="F3008" s="10">
        <v>46308</v>
      </c>
      <c r="G3008" s="8">
        <v>7736</v>
      </c>
      <c r="H3008" s="8">
        <v>0</v>
      </c>
      <c r="I3008" s="8">
        <v>7736</v>
      </c>
      <c r="J3008" s="8">
        <v>100</v>
      </c>
      <c r="K3008" s="8" t="str">
        <f t="shared" si="105"/>
        <v>YES</v>
      </c>
      <c r="L3008" s="8" t="s">
        <v>11632</v>
      </c>
      <c r="M3008" s="8" t="s">
        <v>11633</v>
      </c>
      <c r="N3008" s="8" t="s">
        <v>56</v>
      </c>
      <c r="O3008" s="8"/>
      <c r="P3008" s="8" t="s">
        <v>44</v>
      </c>
      <c r="Q3008" s="8"/>
      <c r="R3008" s="8">
        <v>100</v>
      </c>
      <c r="S3008" s="8" t="s">
        <v>57</v>
      </c>
      <c r="T3008" s="8">
        <v>0.15</v>
      </c>
      <c r="U3008" s="8" t="s">
        <v>11629</v>
      </c>
      <c r="V3008" s="8" t="s">
        <v>11630</v>
      </c>
      <c r="W3008" s="8" t="s">
        <v>65</v>
      </c>
      <c r="X3008" s="8" t="s">
        <v>68</v>
      </c>
      <c r="Y3008" s="8" t="s">
        <v>65</v>
      </c>
      <c r="Z3008" s="8" t="s">
        <v>68</v>
      </c>
      <c r="AA3008" s="8" t="s">
        <v>46</v>
      </c>
      <c r="AB3008" s="8" t="s">
        <v>47</v>
      </c>
      <c r="AC3008" s="8"/>
      <c r="AD3008" s="8" t="s">
        <v>48</v>
      </c>
      <c r="AE3008" s="8" t="s">
        <v>49</v>
      </c>
      <c r="AF3008" s="8" t="s">
        <v>171</v>
      </c>
      <c r="AG3008" s="8" t="s">
        <v>50</v>
      </c>
      <c r="AH3008" s="8" t="s">
        <v>50</v>
      </c>
      <c r="AI3008" s="10">
        <v>46306</v>
      </c>
      <c r="AJ3008" s="8"/>
      <c r="AK3008" s="8"/>
      <c r="AL3008" s="8"/>
      <c r="AM3008" s="8">
        <v>1</v>
      </c>
      <c r="AN3008" s="8">
        <v>0</v>
      </c>
      <c r="AO3008" s="8">
        <v>0</v>
      </c>
      <c r="AP3008" s="8">
        <v>1</v>
      </c>
      <c r="AQ3008" s="8">
        <v>0</v>
      </c>
    </row>
    <row r="3009" spans="1:43" x14ac:dyDescent="0.45">
      <c r="A3009" s="8">
        <v>3.8640884802839598E+18</v>
      </c>
      <c r="B3009" s="8" t="s">
        <v>11625</v>
      </c>
      <c r="C3009" s="8" t="s">
        <v>11634</v>
      </c>
      <c r="D3009" s="8" t="s">
        <v>52</v>
      </c>
      <c r="E3009" s="8" t="s">
        <v>11635</v>
      </c>
      <c r="F3009" s="10">
        <v>46308</v>
      </c>
      <c r="G3009" s="8">
        <v>7736</v>
      </c>
      <c r="H3009" s="8">
        <v>0</v>
      </c>
      <c r="I3009" s="8">
        <v>7736</v>
      </c>
      <c r="J3009" s="8">
        <v>100</v>
      </c>
      <c r="K3009" s="8" t="str">
        <f t="shared" si="105"/>
        <v>YES</v>
      </c>
      <c r="L3009" s="8" t="s">
        <v>11636</v>
      </c>
      <c r="M3009" s="8" t="s">
        <v>11637</v>
      </c>
      <c r="N3009" s="8" t="s">
        <v>53</v>
      </c>
      <c r="O3009" s="8" t="s">
        <v>11638</v>
      </c>
      <c r="P3009" s="8" t="s">
        <v>44</v>
      </c>
      <c r="Q3009" s="8"/>
      <c r="R3009" s="8">
        <v>100</v>
      </c>
      <c r="S3009" s="8" t="s">
        <v>54</v>
      </c>
      <c r="T3009" s="8">
        <v>0.2</v>
      </c>
      <c r="U3009" s="8" t="s">
        <v>11629</v>
      </c>
      <c r="V3009" s="8" t="s">
        <v>11630</v>
      </c>
      <c r="W3009" s="8" t="s">
        <v>65</v>
      </c>
      <c r="X3009" s="8" t="s">
        <v>68</v>
      </c>
      <c r="Y3009" s="8" t="s">
        <v>65</v>
      </c>
      <c r="Z3009" s="8" t="s">
        <v>68</v>
      </c>
      <c r="AA3009" s="8" t="s">
        <v>46</v>
      </c>
      <c r="AB3009" s="8" t="s">
        <v>47</v>
      </c>
      <c r="AC3009" s="8"/>
      <c r="AD3009" s="8" t="s">
        <v>48</v>
      </c>
      <c r="AE3009" s="8" t="s">
        <v>49</v>
      </c>
      <c r="AF3009" s="8" t="s">
        <v>171</v>
      </c>
      <c r="AG3009" s="8" t="s">
        <v>50</v>
      </c>
      <c r="AH3009" s="8" t="s">
        <v>50</v>
      </c>
      <c r="AI3009" s="10">
        <v>46306</v>
      </c>
      <c r="AJ3009" s="8" t="s">
        <v>11639</v>
      </c>
      <c r="AK3009" s="8" t="s">
        <v>51</v>
      </c>
      <c r="AL3009" s="8" t="s">
        <v>11630</v>
      </c>
      <c r="AM3009" s="8">
        <v>0.9</v>
      </c>
      <c r="AN3009" s="8">
        <v>0</v>
      </c>
      <c r="AO3009" s="8">
        <v>0</v>
      </c>
      <c r="AP3009" s="8">
        <v>1</v>
      </c>
      <c r="AQ3009" s="8">
        <v>0</v>
      </c>
    </row>
    <row r="3010" spans="1:43" x14ac:dyDescent="0.45">
      <c r="A3010">
        <v>3.86408848028399E+18</v>
      </c>
      <c r="B3010" t="s">
        <v>11640</v>
      </c>
      <c r="C3010" t="s">
        <v>11641</v>
      </c>
      <c r="D3010" t="s">
        <v>42</v>
      </c>
      <c r="E3010" t="s">
        <v>11642</v>
      </c>
      <c r="F3010" s="1">
        <v>46307</v>
      </c>
      <c r="G3010">
        <v>137071</v>
      </c>
      <c r="H3010">
        <v>0</v>
      </c>
      <c r="I3010">
        <v>137071</v>
      </c>
      <c r="J3010">
        <v>100</v>
      </c>
      <c r="K3010" t="str">
        <f t="shared" si="105"/>
        <v>YES</v>
      </c>
      <c r="L3010" t="s">
        <v>11643</v>
      </c>
      <c r="M3010" t="s">
        <v>11644</v>
      </c>
      <c r="N3010" t="s">
        <v>43</v>
      </c>
      <c r="O3010" t="s">
        <v>1247</v>
      </c>
      <c r="P3010" t="s">
        <v>44</v>
      </c>
      <c r="R3010">
        <v>95</v>
      </c>
      <c r="S3010" t="s">
        <v>45</v>
      </c>
      <c r="T3010">
        <v>0.2</v>
      </c>
      <c r="U3010" t="s">
        <v>11645</v>
      </c>
      <c r="V3010" t="s">
        <v>222</v>
      </c>
      <c r="W3010" t="s">
        <v>79</v>
      </c>
      <c r="X3010" t="s">
        <v>80</v>
      </c>
      <c r="Y3010" t="s">
        <v>79</v>
      </c>
      <c r="Z3010" t="s">
        <v>80</v>
      </c>
      <c r="AA3010" t="s">
        <v>46</v>
      </c>
      <c r="AB3010" t="s">
        <v>47</v>
      </c>
      <c r="AD3010" t="s">
        <v>48</v>
      </c>
      <c r="AE3010" t="s">
        <v>49</v>
      </c>
      <c r="AF3010" t="s">
        <v>171</v>
      </c>
      <c r="AG3010" t="s">
        <v>106</v>
      </c>
      <c r="AH3010" t="s">
        <v>107</v>
      </c>
      <c r="AI3010" s="1">
        <v>46307</v>
      </c>
      <c r="AJ3010" t="s">
        <v>273</v>
      </c>
      <c r="AK3010" t="s">
        <v>51</v>
      </c>
      <c r="AL3010" t="s">
        <v>222</v>
      </c>
      <c r="AM3010">
        <v>0.95</v>
      </c>
      <c r="AN3010">
        <v>0</v>
      </c>
      <c r="AO3010">
        <v>0</v>
      </c>
      <c r="AP3010">
        <v>1</v>
      </c>
      <c r="AQ3010">
        <v>0</v>
      </c>
    </row>
    <row r="3011" spans="1:43" x14ac:dyDescent="0.45">
      <c r="A3011">
        <v>3.8640884802840402E+18</v>
      </c>
      <c r="B3011" t="s">
        <v>11640</v>
      </c>
      <c r="D3011" t="s">
        <v>55</v>
      </c>
      <c r="E3011" t="s">
        <v>11646</v>
      </c>
      <c r="F3011" s="1">
        <v>46307</v>
      </c>
      <c r="G3011">
        <v>137071</v>
      </c>
      <c r="H3011">
        <v>0</v>
      </c>
      <c r="I3011">
        <v>137071</v>
      </c>
      <c r="J3011">
        <v>100</v>
      </c>
      <c r="K3011" t="str">
        <f t="shared" si="105"/>
        <v>YES</v>
      </c>
      <c r="L3011" t="s">
        <v>11647</v>
      </c>
      <c r="M3011" t="s">
        <v>11648</v>
      </c>
      <c r="N3011" t="s">
        <v>56</v>
      </c>
      <c r="P3011" t="s">
        <v>44</v>
      </c>
      <c r="R3011">
        <v>100</v>
      </c>
      <c r="S3011" t="s">
        <v>57</v>
      </c>
      <c r="T3011">
        <v>0.15</v>
      </c>
      <c r="U3011" t="s">
        <v>11645</v>
      </c>
      <c r="V3011" t="s">
        <v>222</v>
      </c>
      <c r="W3011" t="s">
        <v>79</v>
      </c>
      <c r="X3011" t="s">
        <v>80</v>
      </c>
      <c r="Y3011" t="s">
        <v>79</v>
      </c>
      <c r="Z3011" t="s">
        <v>80</v>
      </c>
      <c r="AA3011" t="s">
        <v>46</v>
      </c>
      <c r="AB3011" t="s">
        <v>47</v>
      </c>
      <c r="AD3011" t="s">
        <v>48</v>
      </c>
      <c r="AE3011" t="s">
        <v>49</v>
      </c>
      <c r="AF3011" t="s">
        <v>171</v>
      </c>
      <c r="AG3011" t="s">
        <v>106</v>
      </c>
      <c r="AH3011" t="s">
        <v>107</v>
      </c>
      <c r="AI3011" s="1">
        <v>46307</v>
      </c>
      <c r="AM3011">
        <v>1</v>
      </c>
      <c r="AN3011">
        <v>0</v>
      </c>
      <c r="AO3011">
        <v>0</v>
      </c>
      <c r="AP3011">
        <v>1</v>
      </c>
      <c r="AQ3011">
        <v>0</v>
      </c>
    </row>
    <row r="3012" spans="1:43" x14ac:dyDescent="0.45">
      <c r="A3012">
        <v>3.8640884802840202E+18</v>
      </c>
      <c r="B3012" t="s">
        <v>11640</v>
      </c>
      <c r="D3012" t="s">
        <v>66</v>
      </c>
      <c r="E3012" t="s">
        <v>11649</v>
      </c>
      <c r="F3012" s="1">
        <v>46307</v>
      </c>
      <c r="G3012">
        <v>1</v>
      </c>
      <c r="H3012">
        <v>0</v>
      </c>
      <c r="I3012">
        <v>1</v>
      </c>
      <c r="J3012">
        <v>100</v>
      </c>
      <c r="K3012" t="str">
        <f t="shared" si="105"/>
        <v>YES</v>
      </c>
      <c r="L3012" t="s">
        <v>11650</v>
      </c>
      <c r="M3012" t="s">
        <v>11651</v>
      </c>
      <c r="N3012" t="s">
        <v>67</v>
      </c>
      <c r="P3012" t="s">
        <v>44</v>
      </c>
      <c r="R3012">
        <v>95</v>
      </c>
      <c r="S3012" t="s">
        <v>67</v>
      </c>
      <c r="T3012">
        <v>0.1</v>
      </c>
      <c r="U3012" t="s">
        <v>11645</v>
      </c>
      <c r="V3012" t="s">
        <v>222</v>
      </c>
      <c r="W3012" t="s">
        <v>79</v>
      </c>
      <c r="X3012" t="s">
        <v>80</v>
      </c>
      <c r="Y3012" t="s">
        <v>79</v>
      </c>
      <c r="Z3012" t="s">
        <v>80</v>
      </c>
      <c r="AA3012" t="s">
        <v>46</v>
      </c>
      <c r="AB3012" t="s">
        <v>47</v>
      </c>
      <c r="AD3012" t="s">
        <v>48</v>
      </c>
      <c r="AE3012" t="s">
        <v>49</v>
      </c>
      <c r="AF3012" t="s">
        <v>171</v>
      </c>
      <c r="AG3012" t="s">
        <v>106</v>
      </c>
      <c r="AH3012" t="s">
        <v>107</v>
      </c>
      <c r="AI3012" s="1">
        <v>46307</v>
      </c>
      <c r="AM3012">
        <v>0.9</v>
      </c>
      <c r="AN3012">
        <v>0</v>
      </c>
      <c r="AO3012">
        <v>0</v>
      </c>
      <c r="AP3012">
        <v>1</v>
      </c>
      <c r="AQ3012">
        <v>0</v>
      </c>
    </row>
    <row r="3013" spans="1:43" x14ac:dyDescent="0.45">
      <c r="A3013">
        <v>3.8640884802840402E+18</v>
      </c>
      <c r="B3013" t="s">
        <v>11640</v>
      </c>
      <c r="D3013" t="s">
        <v>42</v>
      </c>
      <c r="E3013" t="s">
        <v>11652</v>
      </c>
      <c r="F3013" s="1">
        <v>46307</v>
      </c>
      <c r="G3013">
        <v>137071</v>
      </c>
      <c r="H3013">
        <v>0</v>
      </c>
      <c r="I3013">
        <v>137071</v>
      </c>
      <c r="J3013">
        <v>100</v>
      </c>
      <c r="K3013" t="str">
        <f t="shared" si="105"/>
        <v>YES</v>
      </c>
      <c r="L3013" t="s">
        <v>11653</v>
      </c>
      <c r="M3013" t="s">
        <v>11654</v>
      </c>
      <c r="N3013" t="s">
        <v>43</v>
      </c>
      <c r="O3013" t="s">
        <v>1261</v>
      </c>
      <c r="P3013" t="s">
        <v>44</v>
      </c>
      <c r="R3013">
        <v>95</v>
      </c>
      <c r="S3013" t="s">
        <v>45</v>
      </c>
      <c r="T3013">
        <v>0.2</v>
      </c>
      <c r="U3013" t="s">
        <v>11645</v>
      </c>
      <c r="V3013" t="s">
        <v>222</v>
      </c>
      <c r="W3013" t="s">
        <v>79</v>
      </c>
      <c r="X3013" t="s">
        <v>80</v>
      </c>
      <c r="Y3013" t="s">
        <v>79</v>
      </c>
      <c r="Z3013" t="s">
        <v>80</v>
      </c>
      <c r="AA3013" t="s">
        <v>46</v>
      </c>
      <c r="AB3013" t="s">
        <v>47</v>
      </c>
      <c r="AD3013" t="s">
        <v>48</v>
      </c>
      <c r="AE3013" t="s">
        <v>49</v>
      </c>
      <c r="AF3013" t="s">
        <v>171</v>
      </c>
      <c r="AG3013" t="s">
        <v>106</v>
      </c>
      <c r="AH3013" t="s">
        <v>107</v>
      </c>
      <c r="AI3013" s="1">
        <v>46307</v>
      </c>
      <c r="AM3013">
        <v>0.95</v>
      </c>
      <c r="AN3013">
        <v>0</v>
      </c>
      <c r="AO3013">
        <v>0</v>
      </c>
      <c r="AP3013">
        <v>1</v>
      </c>
      <c r="AQ3013">
        <v>0</v>
      </c>
    </row>
    <row r="3014" spans="1:43" x14ac:dyDescent="0.45">
      <c r="A3014">
        <v>3.8640884802839798E+18</v>
      </c>
      <c r="B3014" t="s">
        <v>11640</v>
      </c>
      <c r="C3014" t="s">
        <v>11655</v>
      </c>
      <c r="D3014" t="s">
        <v>42</v>
      </c>
      <c r="E3014" t="s">
        <v>11656</v>
      </c>
      <c r="F3014" s="1">
        <v>46307</v>
      </c>
      <c r="G3014">
        <v>137071</v>
      </c>
      <c r="H3014">
        <v>0</v>
      </c>
      <c r="I3014">
        <v>137071</v>
      </c>
      <c r="J3014">
        <v>100</v>
      </c>
      <c r="K3014" t="str">
        <f t="shared" si="105"/>
        <v>YES</v>
      </c>
      <c r="L3014" t="s">
        <v>11657</v>
      </c>
      <c r="M3014" t="s">
        <v>11658</v>
      </c>
      <c r="N3014" t="s">
        <v>43</v>
      </c>
      <c r="O3014" t="s">
        <v>1251</v>
      </c>
      <c r="P3014" t="s">
        <v>44</v>
      </c>
      <c r="R3014">
        <v>95</v>
      </c>
      <c r="S3014" t="s">
        <v>45</v>
      </c>
      <c r="T3014">
        <v>0.2</v>
      </c>
      <c r="U3014" t="s">
        <v>11645</v>
      </c>
      <c r="V3014" t="s">
        <v>222</v>
      </c>
      <c r="W3014" t="s">
        <v>79</v>
      </c>
      <c r="X3014" t="s">
        <v>80</v>
      </c>
      <c r="Y3014" t="s">
        <v>79</v>
      </c>
      <c r="Z3014" t="s">
        <v>80</v>
      </c>
      <c r="AA3014" t="s">
        <v>46</v>
      </c>
      <c r="AB3014" t="s">
        <v>47</v>
      </c>
      <c r="AD3014" t="s">
        <v>48</v>
      </c>
      <c r="AE3014" t="s">
        <v>49</v>
      </c>
      <c r="AF3014" t="s">
        <v>171</v>
      </c>
      <c r="AG3014" t="s">
        <v>106</v>
      </c>
      <c r="AH3014" t="s">
        <v>107</v>
      </c>
      <c r="AI3014" s="1">
        <v>46307</v>
      </c>
      <c r="AJ3014" t="s">
        <v>223</v>
      </c>
      <c r="AK3014" t="s">
        <v>51</v>
      </c>
      <c r="AL3014" t="s">
        <v>222</v>
      </c>
      <c r="AM3014">
        <v>0.95</v>
      </c>
      <c r="AN3014">
        <v>0</v>
      </c>
      <c r="AO3014">
        <v>0</v>
      </c>
      <c r="AP3014">
        <v>1</v>
      </c>
      <c r="AQ3014">
        <v>0</v>
      </c>
    </row>
    <row r="3015" spans="1:43" x14ac:dyDescent="0.45">
      <c r="A3015">
        <v>3.8640884802839398E+18</v>
      </c>
      <c r="B3015" t="s">
        <v>11640</v>
      </c>
      <c r="D3015" t="s">
        <v>42</v>
      </c>
      <c r="E3015" t="s">
        <v>11659</v>
      </c>
      <c r="F3015" s="1">
        <v>46307</v>
      </c>
      <c r="G3015">
        <v>137071</v>
      </c>
      <c r="H3015">
        <v>0</v>
      </c>
      <c r="I3015">
        <v>137071</v>
      </c>
      <c r="J3015">
        <v>100</v>
      </c>
      <c r="K3015" t="str">
        <f t="shared" si="105"/>
        <v>YES</v>
      </c>
      <c r="L3015" t="s">
        <v>11660</v>
      </c>
      <c r="M3015" t="s">
        <v>11661</v>
      </c>
      <c r="N3015" t="s">
        <v>43</v>
      </c>
      <c r="O3015" t="s">
        <v>1265</v>
      </c>
      <c r="P3015" t="s">
        <v>44</v>
      </c>
      <c r="R3015">
        <v>95</v>
      </c>
      <c r="S3015" t="s">
        <v>45</v>
      </c>
      <c r="T3015">
        <v>0.2</v>
      </c>
      <c r="U3015" t="s">
        <v>11645</v>
      </c>
      <c r="V3015" t="s">
        <v>222</v>
      </c>
      <c r="W3015" t="s">
        <v>79</v>
      </c>
      <c r="X3015" t="s">
        <v>80</v>
      </c>
      <c r="Y3015" t="s">
        <v>79</v>
      </c>
      <c r="Z3015" t="s">
        <v>80</v>
      </c>
      <c r="AA3015" t="s">
        <v>46</v>
      </c>
      <c r="AB3015" t="s">
        <v>47</v>
      </c>
      <c r="AD3015" t="s">
        <v>48</v>
      </c>
      <c r="AE3015" t="s">
        <v>49</v>
      </c>
      <c r="AF3015" t="s">
        <v>171</v>
      </c>
      <c r="AG3015" t="s">
        <v>106</v>
      </c>
      <c r="AH3015" t="s">
        <v>107</v>
      </c>
      <c r="AI3015" s="1">
        <v>46307</v>
      </c>
      <c r="AM3015">
        <v>0.95</v>
      </c>
      <c r="AN3015">
        <v>0</v>
      </c>
      <c r="AO3015">
        <v>0</v>
      </c>
      <c r="AP3015">
        <v>1</v>
      </c>
      <c r="AQ3015">
        <v>0</v>
      </c>
    </row>
    <row r="3016" spans="1:43" x14ac:dyDescent="0.45">
      <c r="A3016">
        <v>3.8640884802840202E+18</v>
      </c>
      <c r="B3016" t="s">
        <v>11640</v>
      </c>
      <c r="C3016" t="s">
        <v>11662</v>
      </c>
      <c r="D3016" t="s">
        <v>52</v>
      </c>
      <c r="E3016" t="s">
        <v>11663</v>
      </c>
      <c r="F3016" s="1">
        <v>46307</v>
      </c>
      <c r="G3016">
        <v>137071</v>
      </c>
      <c r="H3016">
        <v>0</v>
      </c>
      <c r="I3016">
        <v>137071</v>
      </c>
      <c r="J3016">
        <v>100</v>
      </c>
      <c r="K3016" t="str">
        <f t="shared" si="105"/>
        <v>YES</v>
      </c>
      <c r="L3016" t="s">
        <v>11664</v>
      </c>
      <c r="M3016" t="s">
        <v>11665</v>
      </c>
      <c r="N3016" t="s">
        <v>53</v>
      </c>
      <c r="O3016" t="s">
        <v>259</v>
      </c>
      <c r="P3016" t="s">
        <v>44</v>
      </c>
      <c r="R3016">
        <v>100</v>
      </c>
      <c r="S3016" t="s">
        <v>54</v>
      </c>
      <c r="T3016">
        <v>0.2</v>
      </c>
      <c r="U3016" t="s">
        <v>11645</v>
      </c>
      <c r="V3016" t="s">
        <v>222</v>
      </c>
      <c r="W3016" t="s">
        <v>79</v>
      </c>
      <c r="X3016" t="s">
        <v>80</v>
      </c>
      <c r="Y3016" t="s">
        <v>79</v>
      </c>
      <c r="Z3016" t="s">
        <v>80</v>
      </c>
      <c r="AA3016" t="s">
        <v>46</v>
      </c>
      <c r="AB3016" t="s">
        <v>47</v>
      </c>
      <c r="AD3016" t="s">
        <v>48</v>
      </c>
      <c r="AE3016" t="s">
        <v>49</v>
      </c>
      <c r="AF3016" t="s">
        <v>171</v>
      </c>
      <c r="AG3016" t="s">
        <v>106</v>
      </c>
      <c r="AH3016" t="s">
        <v>107</v>
      </c>
      <c r="AI3016" s="1">
        <v>46307</v>
      </c>
      <c r="AJ3016" t="s">
        <v>229</v>
      </c>
      <c r="AK3016" t="s">
        <v>51</v>
      </c>
      <c r="AL3016" t="s">
        <v>222</v>
      </c>
      <c r="AM3016">
        <v>0.9</v>
      </c>
      <c r="AN3016">
        <v>0</v>
      </c>
      <c r="AO3016">
        <v>0</v>
      </c>
      <c r="AP3016">
        <v>1</v>
      </c>
      <c r="AQ3016">
        <v>0</v>
      </c>
    </row>
    <row r="3017" spans="1:43" x14ac:dyDescent="0.45">
      <c r="A3017">
        <v>3.86408848028399E+18</v>
      </c>
      <c r="B3017" t="s">
        <v>11640</v>
      </c>
      <c r="C3017" t="s">
        <v>11641</v>
      </c>
      <c r="D3017" t="s">
        <v>52</v>
      </c>
      <c r="E3017" t="s">
        <v>11666</v>
      </c>
      <c r="F3017" s="1">
        <v>46307</v>
      </c>
      <c r="G3017">
        <v>137071</v>
      </c>
      <c r="H3017">
        <v>0</v>
      </c>
      <c r="I3017">
        <v>137071</v>
      </c>
      <c r="J3017">
        <v>100</v>
      </c>
      <c r="K3017" t="str">
        <f t="shared" si="105"/>
        <v>YES</v>
      </c>
      <c r="L3017" t="s">
        <v>11667</v>
      </c>
      <c r="M3017" t="s">
        <v>11668</v>
      </c>
      <c r="N3017" t="s">
        <v>53</v>
      </c>
      <c r="O3017" t="s">
        <v>1601</v>
      </c>
      <c r="P3017" t="s">
        <v>44</v>
      </c>
      <c r="R3017">
        <v>100</v>
      </c>
      <c r="S3017" t="s">
        <v>54</v>
      </c>
      <c r="T3017">
        <v>0.2</v>
      </c>
      <c r="U3017" t="s">
        <v>11645</v>
      </c>
      <c r="V3017" t="s">
        <v>222</v>
      </c>
      <c r="W3017" t="s">
        <v>79</v>
      </c>
      <c r="X3017" t="s">
        <v>80</v>
      </c>
      <c r="Y3017" t="s">
        <v>79</v>
      </c>
      <c r="Z3017" t="s">
        <v>80</v>
      </c>
      <c r="AA3017" t="s">
        <v>46</v>
      </c>
      <c r="AB3017" t="s">
        <v>47</v>
      </c>
      <c r="AD3017" t="s">
        <v>48</v>
      </c>
      <c r="AE3017" t="s">
        <v>49</v>
      </c>
      <c r="AF3017" t="s">
        <v>171</v>
      </c>
      <c r="AG3017" t="s">
        <v>106</v>
      </c>
      <c r="AH3017" t="s">
        <v>107</v>
      </c>
      <c r="AI3017" s="1">
        <v>46307</v>
      </c>
      <c r="AJ3017" t="s">
        <v>273</v>
      </c>
      <c r="AK3017" t="s">
        <v>51</v>
      </c>
      <c r="AL3017" t="s">
        <v>222</v>
      </c>
      <c r="AM3017">
        <v>0.9</v>
      </c>
      <c r="AN3017">
        <v>0</v>
      </c>
      <c r="AO3017">
        <v>0</v>
      </c>
      <c r="AP3017">
        <v>1</v>
      </c>
      <c r="AQ3017">
        <v>0</v>
      </c>
    </row>
    <row r="3018" spans="1:43" x14ac:dyDescent="0.45">
      <c r="A3018">
        <v>3.8640884802839798E+18</v>
      </c>
      <c r="B3018" t="s">
        <v>11640</v>
      </c>
      <c r="C3018" t="s">
        <v>11655</v>
      </c>
      <c r="D3018" t="s">
        <v>52</v>
      </c>
      <c r="E3018" t="s">
        <v>11669</v>
      </c>
      <c r="F3018" s="1">
        <v>46307</v>
      </c>
      <c r="G3018">
        <v>137071</v>
      </c>
      <c r="H3018">
        <v>0</v>
      </c>
      <c r="I3018">
        <v>137071</v>
      </c>
      <c r="J3018">
        <v>100</v>
      </c>
      <c r="K3018" t="str">
        <f t="shared" si="105"/>
        <v>YES</v>
      </c>
      <c r="L3018" t="s">
        <v>11670</v>
      </c>
      <c r="M3018" t="s">
        <v>11671</v>
      </c>
      <c r="N3018" t="s">
        <v>53</v>
      </c>
      <c r="O3018" t="s">
        <v>220</v>
      </c>
      <c r="P3018" t="s">
        <v>44</v>
      </c>
      <c r="R3018">
        <v>100</v>
      </c>
      <c r="S3018" t="s">
        <v>54</v>
      </c>
      <c r="T3018">
        <v>0.2</v>
      </c>
      <c r="U3018" t="s">
        <v>11645</v>
      </c>
      <c r="V3018" t="s">
        <v>222</v>
      </c>
      <c r="W3018" t="s">
        <v>79</v>
      </c>
      <c r="X3018" t="s">
        <v>80</v>
      </c>
      <c r="Y3018" t="s">
        <v>79</v>
      </c>
      <c r="Z3018" t="s">
        <v>80</v>
      </c>
      <c r="AA3018" t="s">
        <v>46</v>
      </c>
      <c r="AB3018" t="s">
        <v>47</v>
      </c>
      <c r="AD3018" t="s">
        <v>48</v>
      </c>
      <c r="AE3018" t="s">
        <v>49</v>
      </c>
      <c r="AF3018" t="s">
        <v>171</v>
      </c>
      <c r="AG3018" t="s">
        <v>106</v>
      </c>
      <c r="AH3018" t="s">
        <v>107</v>
      </c>
      <c r="AI3018" s="1">
        <v>46307</v>
      </c>
      <c r="AJ3018" t="s">
        <v>223</v>
      </c>
      <c r="AK3018" t="s">
        <v>51</v>
      </c>
      <c r="AL3018" t="s">
        <v>222</v>
      </c>
      <c r="AM3018">
        <v>0.9</v>
      </c>
      <c r="AN3018">
        <v>0</v>
      </c>
      <c r="AO3018">
        <v>0</v>
      </c>
      <c r="AP3018">
        <v>1</v>
      </c>
      <c r="AQ3018">
        <v>0</v>
      </c>
    </row>
    <row r="3019" spans="1:43" x14ac:dyDescent="0.45">
      <c r="A3019">
        <v>3.8640884802839301E+18</v>
      </c>
      <c r="B3019" t="s">
        <v>11640</v>
      </c>
      <c r="C3019" t="s">
        <v>11641</v>
      </c>
      <c r="D3019" t="s">
        <v>52</v>
      </c>
      <c r="E3019" t="s">
        <v>11672</v>
      </c>
      <c r="F3019" s="1">
        <v>46307</v>
      </c>
      <c r="G3019">
        <v>137071</v>
      </c>
      <c r="H3019">
        <v>0</v>
      </c>
      <c r="I3019">
        <v>137071</v>
      </c>
      <c r="J3019">
        <v>100</v>
      </c>
      <c r="K3019" t="str">
        <f t="shared" si="105"/>
        <v>YES</v>
      </c>
      <c r="L3019" t="s">
        <v>11673</v>
      </c>
      <c r="M3019" t="s">
        <v>11674</v>
      </c>
      <c r="N3019" t="s">
        <v>53</v>
      </c>
      <c r="O3019" t="s">
        <v>272</v>
      </c>
      <c r="P3019" t="s">
        <v>44</v>
      </c>
      <c r="R3019">
        <v>100</v>
      </c>
      <c r="S3019" t="s">
        <v>54</v>
      </c>
      <c r="T3019">
        <v>0.2</v>
      </c>
      <c r="U3019" t="s">
        <v>11645</v>
      </c>
      <c r="V3019" t="s">
        <v>222</v>
      </c>
      <c r="W3019" t="s">
        <v>79</v>
      </c>
      <c r="X3019" t="s">
        <v>80</v>
      </c>
      <c r="Y3019" t="s">
        <v>79</v>
      </c>
      <c r="Z3019" t="s">
        <v>80</v>
      </c>
      <c r="AA3019" t="s">
        <v>46</v>
      </c>
      <c r="AB3019" t="s">
        <v>47</v>
      </c>
      <c r="AD3019" t="s">
        <v>48</v>
      </c>
      <c r="AE3019" t="s">
        <v>49</v>
      </c>
      <c r="AF3019" t="s">
        <v>171</v>
      </c>
      <c r="AG3019" t="s">
        <v>106</v>
      </c>
      <c r="AH3019" t="s">
        <v>107</v>
      </c>
      <c r="AI3019" s="1">
        <v>46307</v>
      </c>
      <c r="AJ3019" t="s">
        <v>273</v>
      </c>
      <c r="AK3019" t="s">
        <v>51</v>
      </c>
      <c r="AL3019" t="s">
        <v>222</v>
      </c>
      <c r="AM3019">
        <v>0.9</v>
      </c>
      <c r="AN3019">
        <v>0</v>
      </c>
      <c r="AO3019">
        <v>0</v>
      </c>
      <c r="AP3019">
        <v>1</v>
      </c>
      <c r="AQ3019">
        <v>0</v>
      </c>
    </row>
    <row r="3020" spans="1:43" x14ac:dyDescent="0.45">
      <c r="A3020">
        <v>3.8640884802840402E+18</v>
      </c>
      <c r="B3020" t="s">
        <v>11640</v>
      </c>
      <c r="D3020" t="s">
        <v>42</v>
      </c>
      <c r="E3020" t="s">
        <v>11675</v>
      </c>
      <c r="F3020" s="1">
        <v>46307</v>
      </c>
      <c r="G3020">
        <v>137071</v>
      </c>
      <c r="H3020">
        <v>0</v>
      </c>
      <c r="I3020">
        <v>137071</v>
      </c>
      <c r="J3020">
        <v>100</v>
      </c>
      <c r="K3020" t="str">
        <f t="shared" si="105"/>
        <v>YES</v>
      </c>
      <c r="L3020" t="s">
        <v>11676</v>
      </c>
      <c r="M3020" t="s">
        <v>11677</v>
      </c>
      <c r="N3020" t="s">
        <v>43</v>
      </c>
      <c r="O3020" t="s">
        <v>281</v>
      </c>
      <c r="P3020" t="s">
        <v>44</v>
      </c>
      <c r="R3020">
        <v>95</v>
      </c>
      <c r="S3020" t="s">
        <v>45</v>
      </c>
      <c r="T3020">
        <v>0.2</v>
      </c>
      <c r="U3020" t="s">
        <v>11645</v>
      </c>
      <c r="V3020" t="s">
        <v>222</v>
      </c>
      <c r="W3020" t="s">
        <v>79</v>
      </c>
      <c r="X3020" t="s">
        <v>80</v>
      </c>
      <c r="Y3020" t="s">
        <v>79</v>
      </c>
      <c r="Z3020" t="s">
        <v>80</v>
      </c>
      <c r="AA3020" t="s">
        <v>46</v>
      </c>
      <c r="AB3020" t="s">
        <v>47</v>
      </c>
      <c r="AD3020" t="s">
        <v>48</v>
      </c>
      <c r="AE3020" t="s">
        <v>49</v>
      </c>
      <c r="AF3020" t="s">
        <v>171</v>
      </c>
      <c r="AG3020" t="s">
        <v>106</v>
      </c>
      <c r="AH3020" t="s">
        <v>107</v>
      </c>
      <c r="AI3020" s="1">
        <v>46307</v>
      </c>
      <c r="AM3020">
        <v>0.95</v>
      </c>
      <c r="AN3020">
        <v>0</v>
      </c>
      <c r="AO3020">
        <v>0</v>
      </c>
      <c r="AP3020">
        <v>1</v>
      </c>
      <c r="AQ3020">
        <v>0</v>
      </c>
    </row>
    <row r="3021" spans="1:43" x14ac:dyDescent="0.45">
      <c r="A3021" s="8">
        <v>3.8640884802840202E+18</v>
      </c>
      <c r="B3021" s="8" t="s">
        <v>11056</v>
      </c>
      <c r="C3021" s="8" t="s">
        <v>11129</v>
      </c>
      <c r="D3021" s="8" t="s">
        <v>52</v>
      </c>
      <c r="E3021" s="8" t="s">
        <v>11683</v>
      </c>
      <c r="F3021" s="10">
        <v>46308</v>
      </c>
      <c r="G3021" s="8">
        <v>610345</v>
      </c>
      <c r="H3021" s="8">
        <v>19</v>
      </c>
      <c r="I3021" s="8">
        <v>610326</v>
      </c>
      <c r="J3021" s="8">
        <v>100</v>
      </c>
      <c r="K3021" s="8" t="str">
        <f t="shared" si="105"/>
        <v>YES</v>
      </c>
      <c r="L3021" s="8" t="s">
        <v>11684</v>
      </c>
      <c r="M3021" s="8" t="s">
        <v>4535</v>
      </c>
      <c r="N3021" s="8" t="s">
        <v>53</v>
      </c>
      <c r="O3021" s="8" t="s">
        <v>4536</v>
      </c>
      <c r="P3021" s="8" t="s">
        <v>44</v>
      </c>
      <c r="Q3021" s="8"/>
      <c r="R3021" s="8">
        <v>100</v>
      </c>
      <c r="S3021" s="8" t="s">
        <v>54</v>
      </c>
      <c r="T3021" s="8">
        <v>0.2</v>
      </c>
      <c r="U3021" s="8" t="s">
        <v>11060</v>
      </c>
      <c r="V3021" s="8" t="s">
        <v>3783</v>
      </c>
      <c r="W3021" s="8" t="s">
        <v>65</v>
      </c>
      <c r="X3021" s="8" t="s">
        <v>68</v>
      </c>
      <c r="Y3021" s="8" t="s">
        <v>65</v>
      </c>
      <c r="Z3021" s="8" t="s">
        <v>68</v>
      </c>
      <c r="AA3021" s="8" t="s">
        <v>46</v>
      </c>
      <c r="AB3021" s="8" t="s">
        <v>47</v>
      </c>
      <c r="AC3021" s="8"/>
      <c r="AD3021" s="8" t="s">
        <v>48</v>
      </c>
      <c r="AE3021" s="8" t="s">
        <v>49</v>
      </c>
      <c r="AF3021" s="8" t="s">
        <v>171</v>
      </c>
      <c r="AG3021" s="8" t="s">
        <v>50</v>
      </c>
      <c r="AH3021" s="8" t="s">
        <v>50</v>
      </c>
      <c r="AI3021" s="10">
        <v>46306</v>
      </c>
      <c r="AJ3021" s="8" t="s">
        <v>1829</v>
      </c>
      <c r="AK3021" s="8" t="s">
        <v>51</v>
      </c>
      <c r="AL3021" s="8" t="s">
        <v>3783</v>
      </c>
      <c r="AM3021" s="8">
        <v>0.9</v>
      </c>
      <c r="AN3021" s="8">
        <v>3.1129934709000001E-3</v>
      </c>
      <c r="AO3021" s="8">
        <v>0</v>
      </c>
      <c r="AP3021" s="8">
        <v>1</v>
      </c>
      <c r="AQ3021" s="8">
        <v>0</v>
      </c>
    </row>
    <row r="3022" spans="1:43" x14ac:dyDescent="0.45">
      <c r="A3022" s="8">
        <v>3.8640884802840402E+18</v>
      </c>
      <c r="B3022" s="8" t="s">
        <v>11056</v>
      </c>
      <c r="C3022" s="8" t="s">
        <v>11093</v>
      </c>
      <c r="D3022" s="8" t="s">
        <v>52</v>
      </c>
      <c r="E3022" s="8" t="s">
        <v>11687</v>
      </c>
      <c r="F3022" s="10">
        <v>46308</v>
      </c>
      <c r="G3022" s="8">
        <v>114850</v>
      </c>
      <c r="H3022" s="8">
        <v>1636</v>
      </c>
      <c r="I3022" s="8">
        <v>113214</v>
      </c>
      <c r="J3022" s="8">
        <v>98.58</v>
      </c>
      <c r="K3022" s="8" t="str">
        <f t="shared" si="105"/>
        <v>YES</v>
      </c>
      <c r="L3022" s="8" t="s">
        <v>11688</v>
      </c>
      <c r="M3022" s="8" t="s">
        <v>3794</v>
      </c>
      <c r="N3022" s="8" t="s">
        <v>53</v>
      </c>
      <c r="O3022" s="8" t="s">
        <v>3795</v>
      </c>
      <c r="P3022" s="8" t="s">
        <v>44</v>
      </c>
      <c r="Q3022" s="8"/>
      <c r="R3022" s="8">
        <v>100</v>
      </c>
      <c r="S3022" s="8" t="s">
        <v>54</v>
      </c>
      <c r="T3022" s="8">
        <v>0.2</v>
      </c>
      <c r="U3022" s="8" t="s">
        <v>11060</v>
      </c>
      <c r="V3022" s="8" t="s">
        <v>3783</v>
      </c>
      <c r="W3022" s="8" t="s">
        <v>65</v>
      </c>
      <c r="X3022" s="8" t="s">
        <v>68</v>
      </c>
      <c r="Y3022" s="8" t="s">
        <v>65</v>
      </c>
      <c r="Z3022" s="8" t="s">
        <v>68</v>
      </c>
      <c r="AA3022" s="8" t="s">
        <v>46</v>
      </c>
      <c r="AB3022" s="8" t="s">
        <v>47</v>
      </c>
      <c r="AC3022" s="8"/>
      <c r="AD3022" s="8" t="s">
        <v>48</v>
      </c>
      <c r="AE3022" s="8" t="s">
        <v>49</v>
      </c>
      <c r="AF3022" s="8" t="s">
        <v>171</v>
      </c>
      <c r="AG3022" s="8" t="s">
        <v>50</v>
      </c>
      <c r="AH3022" s="8" t="s">
        <v>50</v>
      </c>
      <c r="AI3022" s="10">
        <v>46306</v>
      </c>
      <c r="AJ3022" s="8" t="s">
        <v>3796</v>
      </c>
      <c r="AK3022" s="8" t="s">
        <v>51</v>
      </c>
      <c r="AL3022" s="8" t="s">
        <v>3783</v>
      </c>
      <c r="AM3022" s="8">
        <v>0.9</v>
      </c>
      <c r="AN3022" s="8">
        <v>1.4244666956900001</v>
      </c>
      <c r="AO3022" s="8">
        <v>0</v>
      </c>
      <c r="AP3022" s="8">
        <v>1</v>
      </c>
      <c r="AQ3022" s="8">
        <v>0</v>
      </c>
    </row>
    <row r="3023" spans="1:43" x14ac:dyDescent="0.45">
      <c r="A3023" s="8">
        <v>3.86408848028397E+18</v>
      </c>
      <c r="B3023" s="8" t="s">
        <v>11056</v>
      </c>
      <c r="C3023" s="8" t="s">
        <v>11089</v>
      </c>
      <c r="D3023" s="8" t="s">
        <v>52</v>
      </c>
      <c r="E3023" s="8" t="s">
        <v>11689</v>
      </c>
      <c r="F3023" s="10">
        <v>46308</v>
      </c>
      <c r="G3023" s="8">
        <v>1233843</v>
      </c>
      <c r="H3023" s="8">
        <v>88</v>
      </c>
      <c r="I3023" s="8">
        <v>1233755</v>
      </c>
      <c r="J3023" s="8">
        <v>99.99</v>
      </c>
      <c r="K3023" s="8" t="str">
        <f t="shared" si="105"/>
        <v>YES</v>
      </c>
      <c r="L3023" s="8" t="s">
        <v>11690</v>
      </c>
      <c r="M3023" s="8" t="s">
        <v>3788</v>
      </c>
      <c r="N3023" s="8" t="s">
        <v>53</v>
      </c>
      <c r="O3023" s="8" t="s">
        <v>3789</v>
      </c>
      <c r="P3023" s="8" t="s">
        <v>44</v>
      </c>
      <c r="Q3023" s="8"/>
      <c r="R3023" s="8">
        <v>100</v>
      </c>
      <c r="S3023" s="8" t="s">
        <v>54</v>
      </c>
      <c r="T3023" s="8">
        <v>0.2</v>
      </c>
      <c r="U3023" s="8" t="s">
        <v>11060</v>
      </c>
      <c r="V3023" s="8" t="s">
        <v>3783</v>
      </c>
      <c r="W3023" s="8" t="s">
        <v>65</v>
      </c>
      <c r="X3023" s="8" t="s">
        <v>68</v>
      </c>
      <c r="Y3023" s="8" t="s">
        <v>65</v>
      </c>
      <c r="Z3023" s="8" t="s">
        <v>68</v>
      </c>
      <c r="AA3023" s="8" t="s">
        <v>46</v>
      </c>
      <c r="AB3023" s="8" t="s">
        <v>47</v>
      </c>
      <c r="AC3023" s="8"/>
      <c r="AD3023" s="8" t="s">
        <v>48</v>
      </c>
      <c r="AE3023" s="8" t="s">
        <v>49</v>
      </c>
      <c r="AF3023" s="8" t="s">
        <v>171</v>
      </c>
      <c r="AG3023" s="8" t="s">
        <v>50</v>
      </c>
      <c r="AH3023" s="8" t="s">
        <v>50</v>
      </c>
      <c r="AI3023" s="10">
        <v>46306</v>
      </c>
      <c r="AJ3023" s="8" t="s">
        <v>3790</v>
      </c>
      <c r="AK3023" s="8" t="s">
        <v>51</v>
      </c>
      <c r="AL3023" s="8" t="s">
        <v>3783</v>
      </c>
      <c r="AM3023" s="8">
        <v>0.9</v>
      </c>
      <c r="AN3023" s="8">
        <v>7.1321878067000001E-3</v>
      </c>
      <c r="AO3023" s="8">
        <v>0</v>
      </c>
      <c r="AP3023" s="8">
        <v>1</v>
      </c>
      <c r="AQ3023" s="8">
        <v>0</v>
      </c>
    </row>
    <row r="3024" spans="1:43" x14ac:dyDescent="0.45">
      <c r="A3024" s="8">
        <v>3.8640884802840499E+18</v>
      </c>
      <c r="B3024" s="8" t="s">
        <v>11056</v>
      </c>
      <c r="C3024" s="8" t="s">
        <v>11061</v>
      </c>
      <c r="D3024" s="8" t="s">
        <v>42</v>
      </c>
      <c r="E3024" s="8" t="s">
        <v>11691</v>
      </c>
      <c r="F3024" s="10">
        <v>46308</v>
      </c>
      <c r="G3024" s="8">
        <v>1238393</v>
      </c>
      <c r="H3024" s="8">
        <v>628126</v>
      </c>
      <c r="I3024" s="8">
        <v>610267</v>
      </c>
      <c r="J3024" s="8">
        <v>49.28</v>
      </c>
      <c r="K3024" s="8" t="str">
        <f t="shared" si="105"/>
        <v>NO</v>
      </c>
      <c r="L3024" s="8" t="s">
        <v>11692</v>
      </c>
      <c r="M3024" s="8" t="s">
        <v>11693</v>
      </c>
      <c r="N3024" s="8" t="s">
        <v>43</v>
      </c>
      <c r="O3024" s="8" t="s">
        <v>1168</v>
      </c>
      <c r="P3024" s="8" t="s">
        <v>44</v>
      </c>
      <c r="Q3024" s="8"/>
      <c r="R3024" s="8">
        <v>95</v>
      </c>
      <c r="S3024" s="8" t="s">
        <v>45</v>
      </c>
      <c r="T3024" s="8">
        <v>0.2</v>
      </c>
      <c r="U3024" s="8" t="s">
        <v>11060</v>
      </c>
      <c r="V3024" s="8" t="s">
        <v>3783</v>
      </c>
      <c r="W3024" s="8" t="s">
        <v>65</v>
      </c>
      <c r="X3024" s="8" t="s">
        <v>68</v>
      </c>
      <c r="Y3024" s="8" t="s">
        <v>65</v>
      </c>
      <c r="Z3024" s="8" t="s">
        <v>68</v>
      </c>
      <c r="AA3024" s="8" t="s">
        <v>46</v>
      </c>
      <c r="AB3024" s="8" t="s">
        <v>47</v>
      </c>
      <c r="AC3024" s="8"/>
      <c r="AD3024" s="8" t="s">
        <v>48</v>
      </c>
      <c r="AE3024" s="8" t="s">
        <v>49</v>
      </c>
      <c r="AF3024" s="8" t="s">
        <v>171</v>
      </c>
      <c r="AG3024" s="8" t="s">
        <v>50</v>
      </c>
      <c r="AH3024" s="8" t="s">
        <v>50</v>
      </c>
      <c r="AI3024" s="10">
        <v>46306</v>
      </c>
      <c r="AJ3024" s="8" t="s">
        <v>1171</v>
      </c>
      <c r="AK3024" s="8" t="s">
        <v>51</v>
      </c>
      <c r="AL3024" s="8" t="s">
        <v>3783</v>
      </c>
      <c r="AM3024" s="8">
        <v>0.95</v>
      </c>
      <c r="AN3024" s="8">
        <v>50.721055432322402</v>
      </c>
      <c r="AO3024" s="8">
        <v>0</v>
      </c>
      <c r="AP3024" s="8">
        <v>1</v>
      </c>
      <c r="AQ3024" s="8">
        <v>0</v>
      </c>
    </row>
    <row r="3025" spans="1:43" x14ac:dyDescent="0.45">
      <c r="A3025" s="8">
        <v>3.8640884802840602E+18</v>
      </c>
      <c r="B3025" s="8" t="s">
        <v>11056</v>
      </c>
      <c r="C3025" s="8" t="s">
        <v>11086</v>
      </c>
      <c r="D3025" s="8" t="s">
        <v>42</v>
      </c>
      <c r="E3025" s="8" t="s">
        <v>11694</v>
      </c>
      <c r="F3025" s="10">
        <v>46308</v>
      </c>
      <c r="G3025" s="8">
        <v>1238393</v>
      </c>
      <c r="H3025" s="8">
        <v>1126240</v>
      </c>
      <c r="I3025" s="8">
        <v>112153</v>
      </c>
      <c r="J3025" s="8">
        <v>9.06</v>
      </c>
      <c r="K3025" s="8" t="str">
        <f t="shared" si="105"/>
        <v>NO</v>
      </c>
      <c r="L3025" s="8" t="s">
        <v>11695</v>
      </c>
      <c r="M3025" s="8" t="s">
        <v>11696</v>
      </c>
      <c r="N3025" s="8" t="s">
        <v>43</v>
      </c>
      <c r="O3025" s="8" t="s">
        <v>5490</v>
      </c>
      <c r="P3025" s="8" t="s">
        <v>44</v>
      </c>
      <c r="Q3025" s="8"/>
      <c r="R3025" s="8">
        <v>95</v>
      </c>
      <c r="S3025" s="8" t="s">
        <v>45</v>
      </c>
      <c r="T3025" s="8">
        <v>0.2</v>
      </c>
      <c r="U3025" s="8" t="s">
        <v>11060</v>
      </c>
      <c r="V3025" s="8" t="s">
        <v>3783</v>
      </c>
      <c r="W3025" s="8" t="s">
        <v>65</v>
      </c>
      <c r="X3025" s="8" t="s">
        <v>68</v>
      </c>
      <c r="Y3025" s="8" t="s">
        <v>65</v>
      </c>
      <c r="Z3025" s="8" t="s">
        <v>68</v>
      </c>
      <c r="AA3025" s="8" t="s">
        <v>46</v>
      </c>
      <c r="AB3025" s="8" t="s">
        <v>47</v>
      </c>
      <c r="AC3025" s="8"/>
      <c r="AD3025" s="8" t="s">
        <v>48</v>
      </c>
      <c r="AE3025" s="8" t="s">
        <v>49</v>
      </c>
      <c r="AF3025" s="8" t="s">
        <v>171</v>
      </c>
      <c r="AG3025" s="8" t="s">
        <v>50</v>
      </c>
      <c r="AH3025" s="8" t="s">
        <v>50</v>
      </c>
      <c r="AI3025" s="10">
        <v>46306</v>
      </c>
      <c r="AJ3025" s="8" t="s">
        <v>4058</v>
      </c>
      <c r="AK3025" s="8" t="s">
        <v>51</v>
      </c>
      <c r="AL3025" s="8" t="s">
        <v>3783</v>
      </c>
      <c r="AM3025" s="8">
        <v>0.95</v>
      </c>
      <c r="AN3025" s="8">
        <v>90.943666509742897</v>
      </c>
      <c r="AO3025" s="8">
        <v>0</v>
      </c>
      <c r="AP3025" s="8">
        <v>1</v>
      </c>
      <c r="AQ3025" s="8">
        <v>0</v>
      </c>
    </row>
    <row r="3026" spans="1:43" x14ac:dyDescent="0.45">
      <c r="A3026" s="8">
        <v>3.8640884802840499E+18</v>
      </c>
      <c r="B3026" s="8" t="s">
        <v>11056</v>
      </c>
      <c r="C3026" s="8" t="s">
        <v>11129</v>
      </c>
      <c r="D3026" s="8" t="s">
        <v>42</v>
      </c>
      <c r="E3026" s="8" t="s">
        <v>11697</v>
      </c>
      <c r="F3026" s="10">
        <v>46308</v>
      </c>
      <c r="G3026" s="8">
        <v>1238393</v>
      </c>
      <c r="H3026" s="8">
        <v>628048</v>
      </c>
      <c r="I3026" s="8">
        <v>610345</v>
      </c>
      <c r="J3026" s="8">
        <v>49.29</v>
      </c>
      <c r="K3026" s="8" t="str">
        <f t="shared" si="105"/>
        <v>NO</v>
      </c>
      <c r="L3026" s="8" t="s">
        <v>11698</v>
      </c>
      <c r="M3026" s="8" t="s">
        <v>11699</v>
      </c>
      <c r="N3026" s="8" t="s">
        <v>43</v>
      </c>
      <c r="O3026" s="8" t="s">
        <v>2570</v>
      </c>
      <c r="P3026" s="8" t="s">
        <v>44</v>
      </c>
      <c r="Q3026" s="8"/>
      <c r="R3026" s="8">
        <v>95</v>
      </c>
      <c r="S3026" s="8" t="s">
        <v>45</v>
      </c>
      <c r="T3026" s="8">
        <v>0.2</v>
      </c>
      <c r="U3026" s="8" t="s">
        <v>11060</v>
      </c>
      <c r="V3026" s="8" t="s">
        <v>3783</v>
      </c>
      <c r="W3026" s="8" t="s">
        <v>65</v>
      </c>
      <c r="X3026" s="8" t="s">
        <v>68</v>
      </c>
      <c r="Y3026" s="8" t="s">
        <v>65</v>
      </c>
      <c r="Z3026" s="8" t="s">
        <v>68</v>
      </c>
      <c r="AA3026" s="8" t="s">
        <v>46</v>
      </c>
      <c r="AB3026" s="8" t="s">
        <v>47</v>
      </c>
      <c r="AC3026" s="8"/>
      <c r="AD3026" s="8" t="s">
        <v>48</v>
      </c>
      <c r="AE3026" s="8" t="s">
        <v>49</v>
      </c>
      <c r="AF3026" s="8" t="s">
        <v>171</v>
      </c>
      <c r="AG3026" s="8" t="s">
        <v>50</v>
      </c>
      <c r="AH3026" s="8" t="s">
        <v>50</v>
      </c>
      <c r="AI3026" s="10">
        <v>46306</v>
      </c>
      <c r="AJ3026" s="8" t="s">
        <v>1829</v>
      </c>
      <c r="AK3026" s="8" t="s">
        <v>51</v>
      </c>
      <c r="AL3026" s="8" t="s">
        <v>3783</v>
      </c>
      <c r="AM3026" s="8">
        <v>0.95</v>
      </c>
      <c r="AN3026" s="8">
        <v>50.7147569471081</v>
      </c>
      <c r="AO3026" s="8">
        <v>0</v>
      </c>
      <c r="AP3026" s="8">
        <v>1</v>
      </c>
      <c r="AQ3026" s="8">
        <v>0</v>
      </c>
    </row>
    <row r="3027" spans="1:43" x14ac:dyDescent="0.45">
      <c r="A3027" s="8">
        <v>3.8640884802840499E+18</v>
      </c>
      <c r="B3027" s="8" t="s">
        <v>11056</v>
      </c>
      <c r="C3027" s="8" t="s">
        <v>11083</v>
      </c>
      <c r="D3027" s="8" t="s">
        <v>42</v>
      </c>
      <c r="E3027" s="8" t="s">
        <v>11700</v>
      </c>
      <c r="F3027" s="10">
        <v>46308</v>
      </c>
      <c r="G3027" s="8">
        <v>1238393</v>
      </c>
      <c r="H3027" s="8">
        <v>1232280</v>
      </c>
      <c r="I3027" s="8">
        <v>6113</v>
      </c>
      <c r="J3027" s="8">
        <v>0.49</v>
      </c>
      <c r="K3027" s="8" t="str">
        <f t="shared" si="105"/>
        <v>NO</v>
      </c>
      <c r="L3027" s="8" t="s">
        <v>11701</v>
      </c>
      <c r="M3027" s="8" t="s">
        <v>11702</v>
      </c>
      <c r="N3027" s="8" t="s">
        <v>43</v>
      </c>
      <c r="O3027" s="8" t="s">
        <v>5501</v>
      </c>
      <c r="P3027" s="8" t="s">
        <v>44</v>
      </c>
      <c r="Q3027" s="8"/>
      <c r="R3027" s="8">
        <v>95</v>
      </c>
      <c r="S3027" s="8" t="s">
        <v>45</v>
      </c>
      <c r="T3027" s="8">
        <v>0.2</v>
      </c>
      <c r="U3027" s="8" t="s">
        <v>11060</v>
      </c>
      <c r="V3027" s="8" t="s">
        <v>3783</v>
      </c>
      <c r="W3027" s="8" t="s">
        <v>65</v>
      </c>
      <c r="X3027" s="8" t="s">
        <v>68</v>
      </c>
      <c r="Y3027" s="8" t="s">
        <v>65</v>
      </c>
      <c r="Z3027" s="8" t="s">
        <v>68</v>
      </c>
      <c r="AA3027" s="8" t="s">
        <v>46</v>
      </c>
      <c r="AB3027" s="8" t="s">
        <v>47</v>
      </c>
      <c r="AC3027" s="8"/>
      <c r="AD3027" s="8" t="s">
        <v>48</v>
      </c>
      <c r="AE3027" s="8" t="s">
        <v>49</v>
      </c>
      <c r="AF3027" s="8" t="s">
        <v>171</v>
      </c>
      <c r="AG3027" s="8" t="s">
        <v>50</v>
      </c>
      <c r="AH3027" s="8" t="s">
        <v>50</v>
      </c>
      <c r="AI3027" s="10">
        <v>46306</v>
      </c>
      <c r="AJ3027" s="8" t="s">
        <v>4018</v>
      </c>
      <c r="AK3027" s="8" t="s">
        <v>51</v>
      </c>
      <c r="AL3027" s="8" t="s">
        <v>3783</v>
      </c>
      <c r="AM3027" s="8">
        <v>0.95</v>
      </c>
      <c r="AN3027" s="8">
        <v>99.506376408781406</v>
      </c>
      <c r="AO3027" s="8">
        <v>1</v>
      </c>
      <c r="AP3027" s="8">
        <v>1</v>
      </c>
      <c r="AQ3027" s="8">
        <v>0</v>
      </c>
    </row>
    <row r="3028" spans="1:43" x14ac:dyDescent="0.45">
      <c r="A3028" s="8">
        <v>3.8640884802840602E+18</v>
      </c>
      <c r="B3028" s="8" t="s">
        <v>11056</v>
      </c>
      <c r="C3028" s="8" t="s">
        <v>11103</v>
      </c>
      <c r="D3028" s="8" t="s">
        <v>42</v>
      </c>
      <c r="E3028" s="8" t="s">
        <v>11703</v>
      </c>
      <c r="F3028" s="10">
        <v>46308</v>
      </c>
      <c r="G3028" s="8">
        <v>1238393</v>
      </c>
      <c r="H3028" s="8">
        <v>1235926</v>
      </c>
      <c r="I3028" s="8">
        <v>2467</v>
      </c>
      <c r="J3028" s="8">
        <v>0.2</v>
      </c>
      <c r="K3028" s="8" t="str">
        <f t="shared" si="105"/>
        <v>NO</v>
      </c>
      <c r="L3028" s="8" t="s">
        <v>11704</v>
      </c>
      <c r="M3028" s="8" t="s">
        <v>11705</v>
      </c>
      <c r="N3028" s="8" t="s">
        <v>43</v>
      </c>
      <c r="O3028" s="8" t="s">
        <v>3821</v>
      </c>
      <c r="P3028" s="8" t="s">
        <v>44</v>
      </c>
      <c r="Q3028" s="8"/>
      <c r="R3028" s="8">
        <v>95</v>
      </c>
      <c r="S3028" s="8" t="s">
        <v>45</v>
      </c>
      <c r="T3028" s="8">
        <v>0.2</v>
      </c>
      <c r="U3028" s="8" t="s">
        <v>11060</v>
      </c>
      <c r="V3028" s="8" t="s">
        <v>3783</v>
      </c>
      <c r="W3028" s="8" t="s">
        <v>65</v>
      </c>
      <c r="X3028" s="8" t="s">
        <v>68</v>
      </c>
      <c r="Y3028" s="8" t="s">
        <v>65</v>
      </c>
      <c r="Z3028" s="8" t="s">
        <v>68</v>
      </c>
      <c r="AA3028" s="8" t="s">
        <v>46</v>
      </c>
      <c r="AB3028" s="8" t="s">
        <v>47</v>
      </c>
      <c r="AC3028" s="8"/>
      <c r="AD3028" s="8" t="s">
        <v>48</v>
      </c>
      <c r="AE3028" s="8" t="s">
        <v>49</v>
      </c>
      <c r="AF3028" s="8" t="s">
        <v>171</v>
      </c>
      <c r="AG3028" s="8" t="s">
        <v>50</v>
      </c>
      <c r="AH3028" s="8" t="s">
        <v>50</v>
      </c>
      <c r="AI3028" s="10">
        <v>46306</v>
      </c>
      <c r="AJ3028" s="8" t="s">
        <v>3822</v>
      </c>
      <c r="AK3028" s="8" t="s">
        <v>51</v>
      </c>
      <c r="AL3028" s="8" t="s">
        <v>3783</v>
      </c>
      <c r="AM3028" s="8">
        <v>0.95</v>
      </c>
      <c r="AN3028" s="8">
        <v>99.800790217645002</v>
      </c>
      <c r="AO3028" s="8">
        <v>1</v>
      </c>
      <c r="AP3028" s="8">
        <v>1</v>
      </c>
      <c r="AQ3028" s="8">
        <v>0</v>
      </c>
    </row>
    <row r="3029" spans="1:43" x14ac:dyDescent="0.45">
      <c r="A3029" s="8">
        <v>3.86408848028403E+18</v>
      </c>
      <c r="B3029" s="8" t="s">
        <v>11056</v>
      </c>
      <c r="C3029" s="8" t="s">
        <v>11121</v>
      </c>
      <c r="D3029" s="8" t="s">
        <v>42</v>
      </c>
      <c r="E3029" s="8" t="s">
        <v>11706</v>
      </c>
      <c r="F3029" s="10">
        <v>46308</v>
      </c>
      <c r="G3029" s="8">
        <v>1238393</v>
      </c>
      <c r="H3029" s="8">
        <v>1198358</v>
      </c>
      <c r="I3029" s="8">
        <v>40035</v>
      </c>
      <c r="J3029" s="8">
        <v>3.23</v>
      </c>
      <c r="K3029" s="8" t="str">
        <f t="shared" si="105"/>
        <v>NO</v>
      </c>
      <c r="L3029" s="8" t="s">
        <v>11707</v>
      </c>
      <c r="M3029" s="8" t="s">
        <v>11708</v>
      </c>
      <c r="N3029" s="8" t="s">
        <v>43</v>
      </c>
      <c r="O3029" s="8" t="s">
        <v>4092</v>
      </c>
      <c r="P3029" s="8" t="s">
        <v>44</v>
      </c>
      <c r="Q3029" s="8"/>
      <c r="R3029" s="8">
        <v>95</v>
      </c>
      <c r="S3029" s="8" t="s">
        <v>45</v>
      </c>
      <c r="T3029" s="8">
        <v>0.2</v>
      </c>
      <c r="U3029" s="8" t="s">
        <v>11060</v>
      </c>
      <c r="V3029" s="8" t="s">
        <v>3783</v>
      </c>
      <c r="W3029" s="8" t="s">
        <v>65</v>
      </c>
      <c r="X3029" s="8" t="s">
        <v>68</v>
      </c>
      <c r="Y3029" s="8" t="s">
        <v>65</v>
      </c>
      <c r="Z3029" s="8" t="s">
        <v>68</v>
      </c>
      <c r="AA3029" s="8" t="s">
        <v>46</v>
      </c>
      <c r="AB3029" s="8" t="s">
        <v>47</v>
      </c>
      <c r="AC3029" s="8"/>
      <c r="AD3029" s="8" t="s">
        <v>48</v>
      </c>
      <c r="AE3029" s="8" t="s">
        <v>49</v>
      </c>
      <c r="AF3029" s="8" t="s">
        <v>171</v>
      </c>
      <c r="AG3029" s="8" t="s">
        <v>50</v>
      </c>
      <c r="AH3029" s="8" t="s">
        <v>50</v>
      </c>
      <c r="AI3029" s="10">
        <v>46306</v>
      </c>
      <c r="AJ3029" s="8" t="s">
        <v>3994</v>
      </c>
      <c r="AK3029" s="8" t="s">
        <v>51</v>
      </c>
      <c r="AL3029" s="8" t="s">
        <v>3783</v>
      </c>
      <c r="AM3029" s="8">
        <v>0.95</v>
      </c>
      <c r="AN3029" s="8">
        <v>96.767181339041798</v>
      </c>
      <c r="AO3029" s="8">
        <v>0</v>
      </c>
      <c r="AP3029" s="8">
        <v>1</v>
      </c>
      <c r="AQ3029" s="8">
        <v>0</v>
      </c>
    </row>
    <row r="3030" spans="1:43" x14ac:dyDescent="0.45">
      <c r="A3030" s="8">
        <v>3.86408848028403E+18</v>
      </c>
      <c r="B3030" s="8" t="s">
        <v>11056</v>
      </c>
      <c r="C3030" s="8" t="s">
        <v>11114</v>
      </c>
      <c r="D3030" s="8" t="s">
        <v>42</v>
      </c>
      <c r="E3030" s="8" t="s">
        <v>11709</v>
      </c>
      <c r="F3030" s="10">
        <v>46308</v>
      </c>
      <c r="G3030" s="8">
        <v>1238393</v>
      </c>
      <c r="H3030" s="8">
        <v>1191837</v>
      </c>
      <c r="I3030" s="8">
        <v>46556</v>
      </c>
      <c r="J3030" s="8">
        <v>3.76</v>
      </c>
      <c r="K3030" s="8" t="str">
        <f t="shared" si="105"/>
        <v>NO</v>
      </c>
      <c r="L3030" s="8" t="s">
        <v>11710</v>
      </c>
      <c r="M3030" s="8" t="s">
        <v>11711</v>
      </c>
      <c r="N3030" s="8" t="s">
        <v>43</v>
      </c>
      <c r="O3030" s="8" t="s">
        <v>3815</v>
      </c>
      <c r="P3030" s="8" t="s">
        <v>44</v>
      </c>
      <c r="Q3030" s="8"/>
      <c r="R3030" s="8">
        <v>95</v>
      </c>
      <c r="S3030" s="8" t="s">
        <v>45</v>
      </c>
      <c r="T3030" s="8">
        <v>0.2</v>
      </c>
      <c r="U3030" s="8" t="s">
        <v>11060</v>
      </c>
      <c r="V3030" s="8" t="s">
        <v>3783</v>
      </c>
      <c r="W3030" s="8" t="s">
        <v>65</v>
      </c>
      <c r="X3030" s="8" t="s">
        <v>68</v>
      </c>
      <c r="Y3030" s="8" t="s">
        <v>65</v>
      </c>
      <c r="Z3030" s="8" t="s">
        <v>68</v>
      </c>
      <c r="AA3030" s="8" t="s">
        <v>46</v>
      </c>
      <c r="AB3030" s="8" t="s">
        <v>47</v>
      </c>
      <c r="AC3030" s="8"/>
      <c r="AD3030" s="8" t="s">
        <v>48</v>
      </c>
      <c r="AE3030" s="8" t="s">
        <v>49</v>
      </c>
      <c r="AF3030" s="8" t="s">
        <v>171</v>
      </c>
      <c r="AG3030" s="8" t="s">
        <v>50</v>
      </c>
      <c r="AH3030" s="8" t="s">
        <v>50</v>
      </c>
      <c r="AI3030" s="10">
        <v>46306</v>
      </c>
      <c r="AJ3030" s="8" t="s">
        <v>3816</v>
      </c>
      <c r="AK3030" s="8" t="s">
        <v>51</v>
      </c>
      <c r="AL3030" s="8" t="s">
        <v>3783</v>
      </c>
      <c r="AM3030" s="8">
        <v>0.95</v>
      </c>
      <c r="AN3030" s="8">
        <v>96.240611825163697</v>
      </c>
      <c r="AO3030" s="8">
        <v>0</v>
      </c>
      <c r="AP3030" s="8">
        <v>1</v>
      </c>
      <c r="AQ3030" s="8">
        <v>0</v>
      </c>
    </row>
    <row r="3031" spans="1:43" x14ac:dyDescent="0.45">
      <c r="A3031" s="8">
        <v>3.8640884802840202E+18</v>
      </c>
      <c r="B3031" s="8" t="s">
        <v>11056</v>
      </c>
      <c r="C3031" s="8" t="s">
        <v>11071</v>
      </c>
      <c r="D3031" s="8" t="s">
        <v>42</v>
      </c>
      <c r="E3031" s="8" t="s">
        <v>11712</v>
      </c>
      <c r="F3031" s="10">
        <v>46308</v>
      </c>
      <c r="G3031" s="8">
        <v>1238393</v>
      </c>
      <c r="H3031" s="8">
        <v>483148</v>
      </c>
      <c r="I3031" s="8">
        <v>755245</v>
      </c>
      <c r="J3031" s="8">
        <v>60.99</v>
      </c>
      <c r="K3031" s="8" t="str">
        <f t="shared" si="105"/>
        <v>NO</v>
      </c>
      <c r="L3031" s="8" t="s">
        <v>11713</v>
      </c>
      <c r="M3031" s="8" t="s">
        <v>11714</v>
      </c>
      <c r="N3031" s="8" t="s">
        <v>43</v>
      </c>
      <c r="O3031" s="8" t="s">
        <v>5494</v>
      </c>
      <c r="P3031" s="8" t="s">
        <v>44</v>
      </c>
      <c r="Q3031" s="8"/>
      <c r="R3031" s="8">
        <v>95</v>
      </c>
      <c r="S3031" s="8" t="s">
        <v>45</v>
      </c>
      <c r="T3031" s="8">
        <v>0.2</v>
      </c>
      <c r="U3031" s="8" t="s">
        <v>11060</v>
      </c>
      <c r="V3031" s="8" t="s">
        <v>3783</v>
      </c>
      <c r="W3031" s="8" t="s">
        <v>65</v>
      </c>
      <c r="X3031" s="8" t="s">
        <v>68</v>
      </c>
      <c r="Y3031" s="8" t="s">
        <v>65</v>
      </c>
      <c r="Z3031" s="8" t="s">
        <v>68</v>
      </c>
      <c r="AA3031" s="8" t="s">
        <v>46</v>
      </c>
      <c r="AB3031" s="8" t="s">
        <v>47</v>
      </c>
      <c r="AC3031" s="8"/>
      <c r="AD3031" s="8" t="s">
        <v>48</v>
      </c>
      <c r="AE3031" s="8" t="s">
        <v>49</v>
      </c>
      <c r="AF3031" s="8" t="s">
        <v>171</v>
      </c>
      <c r="AG3031" s="8" t="s">
        <v>50</v>
      </c>
      <c r="AH3031" s="8" t="s">
        <v>50</v>
      </c>
      <c r="AI3031" s="10">
        <v>46306</v>
      </c>
      <c r="AJ3031" s="8" t="s">
        <v>3784</v>
      </c>
      <c r="AK3031" s="8" t="s">
        <v>51</v>
      </c>
      <c r="AL3031" s="8" t="s">
        <v>3783</v>
      </c>
      <c r="AM3031" s="8">
        <v>0.95</v>
      </c>
      <c r="AN3031" s="8">
        <v>39.014109414378098</v>
      </c>
      <c r="AO3031" s="8">
        <v>0</v>
      </c>
      <c r="AP3031" s="8">
        <v>1</v>
      </c>
      <c r="AQ3031" s="8">
        <v>0</v>
      </c>
    </row>
    <row r="3032" spans="1:43" x14ac:dyDescent="0.45">
      <c r="A3032" s="8">
        <v>3.86408848028401E+18</v>
      </c>
      <c r="B3032" s="8" t="s">
        <v>11056</v>
      </c>
      <c r="C3032" s="8" t="s">
        <v>11064</v>
      </c>
      <c r="D3032" s="8" t="s">
        <v>42</v>
      </c>
      <c r="E3032" s="8" t="s">
        <v>11715</v>
      </c>
      <c r="F3032" s="10">
        <v>46308</v>
      </c>
      <c r="G3032" s="8">
        <v>1238393</v>
      </c>
      <c r="H3032" s="8">
        <v>1199087</v>
      </c>
      <c r="I3032" s="8">
        <v>39306</v>
      </c>
      <c r="J3032" s="8">
        <v>3.17</v>
      </c>
      <c r="K3032" s="8" t="str">
        <f t="shared" si="105"/>
        <v>NO</v>
      </c>
      <c r="L3032" s="8" t="s">
        <v>11716</v>
      </c>
      <c r="M3032" s="8" t="s">
        <v>11717</v>
      </c>
      <c r="N3032" s="8" t="s">
        <v>43</v>
      </c>
      <c r="O3032" s="8" t="s">
        <v>4460</v>
      </c>
      <c r="P3032" s="8" t="s">
        <v>44</v>
      </c>
      <c r="Q3032" s="8"/>
      <c r="R3032" s="8">
        <v>95</v>
      </c>
      <c r="S3032" s="8" t="s">
        <v>45</v>
      </c>
      <c r="T3032" s="8">
        <v>0.2</v>
      </c>
      <c r="U3032" s="8" t="s">
        <v>11060</v>
      </c>
      <c r="V3032" s="8" t="s">
        <v>3783</v>
      </c>
      <c r="W3032" s="8" t="s">
        <v>65</v>
      </c>
      <c r="X3032" s="8" t="s">
        <v>68</v>
      </c>
      <c r="Y3032" s="8" t="s">
        <v>65</v>
      </c>
      <c r="Z3032" s="8" t="s">
        <v>68</v>
      </c>
      <c r="AA3032" s="8" t="s">
        <v>46</v>
      </c>
      <c r="AB3032" s="8" t="s">
        <v>47</v>
      </c>
      <c r="AC3032" s="8"/>
      <c r="AD3032" s="8" t="s">
        <v>48</v>
      </c>
      <c r="AE3032" s="8" t="s">
        <v>49</v>
      </c>
      <c r="AF3032" s="8" t="s">
        <v>171</v>
      </c>
      <c r="AG3032" s="8" t="s">
        <v>50</v>
      </c>
      <c r="AH3032" s="8" t="s">
        <v>50</v>
      </c>
      <c r="AI3032" s="10">
        <v>46306</v>
      </c>
      <c r="AJ3032" s="8" t="s">
        <v>3982</v>
      </c>
      <c r="AK3032" s="8" t="s">
        <v>51</v>
      </c>
      <c r="AL3032" s="8" t="s">
        <v>3783</v>
      </c>
      <c r="AM3032" s="8">
        <v>0.95</v>
      </c>
      <c r="AN3032" s="8">
        <v>96.826047950852399</v>
      </c>
      <c r="AO3032" s="8">
        <v>0</v>
      </c>
      <c r="AP3032" s="8">
        <v>1</v>
      </c>
      <c r="AQ3032" s="8">
        <v>0</v>
      </c>
    </row>
    <row r="3033" spans="1:43" x14ac:dyDescent="0.45">
      <c r="A3033" s="8">
        <v>3.8640884802839398E+18</v>
      </c>
      <c r="B3033" s="8" t="s">
        <v>11056</v>
      </c>
      <c r="C3033" s="8"/>
      <c r="D3033" s="8" t="s">
        <v>55</v>
      </c>
      <c r="E3033" s="8" t="s">
        <v>11718</v>
      </c>
      <c r="F3033" s="10">
        <v>46308</v>
      </c>
      <c r="G3033" s="8">
        <v>1238393</v>
      </c>
      <c r="H3033" s="8">
        <v>0</v>
      </c>
      <c r="I3033" s="8">
        <v>1238393</v>
      </c>
      <c r="J3033" s="8">
        <v>100</v>
      </c>
      <c r="K3033" s="8" t="str">
        <f t="shared" si="105"/>
        <v>YES</v>
      </c>
      <c r="L3033" s="8" t="s">
        <v>11719</v>
      </c>
      <c r="M3033" s="8" t="s">
        <v>11720</v>
      </c>
      <c r="N3033" s="8" t="s">
        <v>56</v>
      </c>
      <c r="O3033" s="8"/>
      <c r="P3033" s="8" t="s">
        <v>44</v>
      </c>
      <c r="Q3033" s="8"/>
      <c r="R3033" s="8">
        <v>100</v>
      </c>
      <c r="S3033" s="8" t="s">
        <v>57</v>
      </c>
      <c r="T3033" s="8">
        <v>0.15</v>
      </c>
      <c r="U3033" s="8" t="s">
        <v>11060</v>
      </c>
      <c r="V3033" s="8" t="s">
        <v>3783</v>
      </c>
      <c r="W3033" s="8" t="s">
        <v>65</v>
      </c>
      <c r="X3033" s="8" t="s">
        <v>68</v>
      </c>
      <c r="Y3033" s="8" t="s">
        <v>65</v>
      </c>
      <c r="Z3033" s="8" t="s">
        <v>68</v>
      </c>
      <c r="AA3033" s="8" t="s">
        <v>46</v>
      </c>
      <c r="AB3033" s="8" t="s">
        <v>47</v>
      </c>
      <c r="AC3033" s="8"/>
      <c r="AD3033" s="8" t="s">
        <v>48</v>
      </c>
      <c r="AE3033" s="8" t="s">
        <v>49</v>
      </c>
      <c r="AF3033" s="8" t="s">
        <v>171</v>
      </c>
      <c r="AG3033" s="8" t="s">
        <v>50</v>
      </c>
      <c r="AH3033" s="8" t="s">
        <v>50</v>
      </c>
      <c r="AI3033" s="10">
        <v>46306</v>
      </c>
      <c r="AJ3033" s="8"/>
      <c r="AK3033" s="8"/>
      <c r="AL3033" s="8"/>
      <c r="AM3033" s="8">
        <v>1</v>
      </c>
      <c r="AN3033" s="8">
        <v>0</v>
      </c>
      <c r="AO3033" s="8">
        <v>0</v>
      </c>
      <c r="AP3033" s="8">
        <v>1</v>
      </c>
      <c r="AQ3033" s="8">
        <v>0</v>
      </c>
    </row>
    <row r="3034" spans="1:43" x14ac:dyDescent="0.45">
      <c r="A3034" s="8">
        <v>3.86408848028401E+18</v>
      </c>
      <c r="B3034" s="8" t="s">
        <v>11056</v>
      </c>
      <c r="C3034" s="8" t="s">
        <v>11107</v>
      </c>
      <c r="D3034" s="8" t="s">
        <v>42</v>
      </c>
      <c r="E3034" s="8" t="s">
        <v>11721</v>
      </c>
      <c r="F3034" s="10">
        <v>46308</v>
      </c>
      <c r="G3034" s="8">
        <v>1238393</v>
      </c>
      <c r="H3034" s="8">
        <v>3863</v>
      </c>
      <c r="I3034" s="8">
        <v>1234530</v>
      </c>
      <c r="J3034" s="8">
        <v>99.69</v>
      </c>
      <c r="K3034" s="8" t="str">
        <f t="shared" si="105"/>
        <v>YES</v>
      </c>
      <c r="L3034" s="8" t="s">
        <v>11722</v>
      </c>
      <c r="M3034" s="8" t="s">
        <v>11723</v>
      </c>
      <c r="N3034" s="8" t="s">
        <v>43</v>
      </c>
      <c r="O3034" s="8" t="s">
        <v>5469</v>
      </c>
      <c r="P3034" s="8" t="s">
        <v>44</v>
      </c>
      <c r="Q3034" s="8"/>
      <c r="R3034" s="8">
        <v>95</v>
      </c>
      <c r="S3034" s="8" t="s">
        <v>45</v>
      </c>
      <c r="T3034" s="8">
        <v>0.2</v>
      </c>
      <c r="U3034" s="8" t="s">
        <v>11060</v>
      </c>
      <c r="V3034" s="8" t="s">
        <v>3783</v>
      </c>
      <c r="W3034" s="8" t="s">
        <v>65</v>
      </c>
      <c r="X3034" s="8" t="s">
        <v>68</v>
      </c>
      <c r="Y3034" s="8" t="s">
        <v>65</v>
      </c>
      <c r="Z3034" s="8" t="s">
        <v>68</v>
      </c>
      <c r="AA3034" s="8" t="s">
        <v>46</v>
      </c>
      <c r="AB3034" s="8" t="s">
        <v>47</v>
      </c>
      <c r="AC3034" s="8"/>
      <c r="AD3034" s="8" t="s">
        <v>48</v>
      </c>
      <c r="AE3034" s="8" t="s">
        <v>49</v>
      </c>
      <c r="AF3034" s="8" t="s">
        <v>171</v>
      </c>
      <c r="AG3034" s="8" t="s">
        <v>50</v>
      </c>
      <c r="AH3034" s="8" t="s">
        <v>50</v>
      </c>
      <c r="AI3034" s="10">
        <v>46306</v>
      </c>
      <c r="AJ3034" s="8" t="s">
        <v>3988</v>
      </c>
      <c r="AK3034" s="8" t="s">
        <v>51</v>
      </c>
      <c r="AL3034" s="8" t="s">
        <v>3783</v>
      </c>
      <c r="AM3034" s="8">
        <v>0.95</v>
      </c>
      <c r="AN3034" s="8">
        <v>0.311936517729</v>
      </c>
      <c r="AO3034" s="8">
        <v>0</v>
      </c>
      <c r="AP3034" s="8">
        <v>1</v>
      </c>
      <c r="AQ3034" s="8">
        <v>0</v>
      </c>
    </row>
    <row r="3035" spans="1:43" x14ac:dyDescent="0.45">
      <c r="A3035" s="8">
        <v>3.8640884802839501E+18</v>
      </c>
      <c r="B3035" s="8" t="s">
        <v>11056</v>
      </c>
      <c r="C3035" s="8" t="s">
        <v>11118</v>
      </c>
      <c r="D3035" s="8" t="s">
        <v>42</v>
      </c>
      <c r="E3035" s="8" t="s">
        <v>11724</v>
      </c>
      <c r="F3035" s="10">
        <v>46308</v>
      </c>
      <c r="G3035" s="8">
        <v>1238393</v>
      </c>
      <c r="H3035" s="8">
        <v>1202526</v>
      </c>
      <c r="I3035" s="8">
        <v>35867</v>
      </c>
      <c r="J3035" s="8">
        <v>2.9</v>
      </c>
      <c r="K3035" s="8" t="str">
        <f t="shared" si="105"/>
        <v>NO</v>
      </c>
      <c r="L3035" s="8" t="s">
        <v>11725</v>
      </c>
      <c r="M3035" s="8" t="s">
        <v>11726</v>
      </c>
      <c r="N3035" s="8" t="s">
        <v>43</v>
      </c>
      <c r="O3035" s="8" t="s">
        <v>5512</v>
      </c>
      <c r="P3035" s="8" t="s">
        <v>44</v>
      </c>
      <c r="Q3035" s="8"/>
      <c r="R3035" s="8">
        <v>95</v>
      </c>
      <c r="S3035" s="8" t="s">
        <v>45</v>
      </c>
      <c r="T3035" s="8">
        <v>0.2</v>
      </c>
      <c r="U3035" s="8" t="s">
        <v>11060</v>
      </c>
      <c r="V3035" s="8" t="s">
        <v>3783</v>
      </c>
      <c r="W3035" s="8" t="s">
        <v>65</v>
      </c>
      <c r="X3035" s="8" t="s">
        <v>68</v>
      </c>
      <c r="Y3035" s="8" t="s">
        <v>65</v>
      </c>
      <c r="Z3035" s="8" t="s">
        <v>68</v>
      </c>
      <c r="AA3035" s="8" t="s">
        <v>46</v>
      </c>
      <c r="AB3035" s="8" t="s">
        <v>47</v>
      </c>
      <c r="AC3035" s="8"/>
      <c r="AD3035" s="8" t="s">
        <v>48</v>
      </c>
      <c r="AE3035" s="8" t="s">
        <v>49</v>
      </c>
      <c r="AF3035" s="8" t="s">
        <v>171</v>
      </c>
      <c r="AG3035" s="8" t="s">
        <v>50</v>
      </c>
      <c r="AH3035" s="8" t="s">
        <v>50</v>
      </c>
      <c r="AI3035" s="10">
        <v>46306</v>
      </c>
      <c r="AJ3035" s="8" t="s">
        <v>4052</v>
      </c>
      <c r="AK3035" s="8" t="s">
        <v>51</v>
      </c>
      <c r="AL3035" s="8" t="s">
        <v>3783</v>
      </c>
      <c r="AM3035" s="8">
        <v>0.95</v>
      </c>
      <c r="AN3035" s="8">
        <v>97.103746548955002</v>
      </c>
      <c r="AO3035" s="8">
        <v>0</v>
      </c>
      <c r="AP3035" s="8">
        <v>1</v>
      </c>
      <c r="AQ3035" s="8">
        <v>0</v>
      </c>
    </row>
    <row r="3036" spans="1:43" x14ac:dyDescent="0.45">
      <c r="A3036" s="8">
        <v>3.8640884802840003E+18</v>
      </c>
      <c r="B3036" s="8" t="s">
        <v>11056</v>
      </c>
      <c r="C3036" s="8" t="s">
        <v>11138</v>
      </c>
      <c r="D3036" s="8" t="s">
        <v>42</v>
      </c>
      <c r="E3036" s="8" t="s">
        <v>11727</v>
      </c>
      <c r="F3036" s="10">
        <v>46308</v>
      </c>
      <c r="G3036" s="8">
        <v>1238393</v>
      </c>
      <c r="H3036" s="8">
        <v>1235926</v>
      </c>
      <c r="I3036" s="8">
        <v>2467</v>
      </c>
      <c r="J3036" s="8">
        <v>0.2</v>
      </c>
      <c r="K3036" s="8" t="str">
        <f t="shared" ref="K3036:K3097" si="106">IF(J3036&lt;95,"NO","YES")</f>
        <v>NO</v>
      </c>
      <c r="L3036" s="8" t="s">
        <v>11728</v>
      </c>
      <c r="M3036" s="8" t="s">
        <v>11729</v>
      </c>
      <c r="N3036" s="8" t="s">
        <v>43</v>
      </c>
      <c r="O3036" s="8" t="s">
        <v>3827</v>
      </c>
      <c r="P3036" s="8" t="s">
        <v>44</v>
      </c>
      <c r="Q3036" s="8"/>
      <c r="R3036" s="8">
        <v>95</v>
      </c>
      <c r="S3036" s="8" t="s">
        <v>45</v>
      </c>
      <c r="T3036" s="8">
        <v>0.2</v>
      </c>
      <c r="U3036" s="8" t="s">
        <v>11060</v>
      </c>
      <c r="V3036" s="8" t="s">
        <v>3783</v>
      </c>
      <c r="W3036" s="8" t="s">
        <v>65</v>
      </c>
      <c r="X3036" s="8" t="s">
        <v>68</v>
      </c>
      <c r="Y3036" s="8" t="s">
        <v>65</v>
      </c>
      <c r="Z3036" s="8" t="s">
        <v>68</v>
      </c>
      <c r="AA3036" s="8" t="s">
        <v>46</v>
      </c>
      <c r="AB3036" s="8" t="s">
        <v>47</v>
      </c>
      <c r="AC3036" s="8"/>
      <c r="AD3036" s="8" t="s">
        <v>48</v>
      </c>
      <c r="AE3036" s="8" t="s">
        <v>49</v>
      </c>
      <c r="AF3036" s="8" t="s">
        <v>171</v>
      </c>
      <c r="AG3036" s="8" t="s">
        <v>50</v>
      </c>
      <c r="AH3036" s="8" t="s">
        <v>50</v>
      </c>
      <c r="AI3036" s="10">
        <v>46306</v>
      </c>
      <c r="AJ3036" s="8" t="s">
        <v>3828</v>
      </c>
      <c r="AK3036" s="8" t="s">
        <v>51</v>
      </c>
      <c r="AL3036" s="8" t="s">
        <v>3783</v>
      </c>
      <c r="AM3036" s="8">
        <v>0.95</v>
      </c>
      <c r="AN3036" s="8">
        <v>99.800790217645002</v>
      </c>
      <c r="AO3036" s="8">
        <v>1</v>
      </c>
      <c r="AP3036" s="8">
        <v>1</v>
      </c>
      <c r="AQ3036" s="8">
        <v>0</v>
      </c>
    </row>
    <row r="3037" spans="1:43" x14ac:dyDescent="0.45">
      <c r="A3037" s="8">
        <v>3.8640884802840202E+18</v>
      </c>
      <c r="B3037" s="8" t="s">
        <v>11056</v>
      </c>
      <c r="C3037" s="8" t="s">
        <v>11077</v>
      </c>
      <c r="D3037" s="8" t="s">
        <v>42</v>
      </c>
      <c r="E3037" s="8" t="s">
        <v>11730</v>
      </c>
      <c r="F3037" s="10">
        <v>46308</v>
      </c>
      <c r="G3037" s="8">
        <v>1238393</v>
      </c>
      <c r="H3037" s="8">
        <v>1126941</v>
      </c>
      <c r="I3037" s="8">
        <v>111452</v>
      </c>
      <c r="J3037" s="8">
        <v>9</v>
      </c>
      <c r="K3037" s="8" t="str">
        <f t="shared" si="106"/>
        <v>NO</v>
      </c>
      <c r="L3037" s="8" t="s">
        <v>11731</v>
      </c>
      <c r="M3037" s="8" t="s">
        <v>11732</v>
      </c>
      <c r="N3037" s="8" t="s">
        <v>43</v>
      </c>
      <c r="O3037" s="8" t="s">
        <v>5480</v>
      </c>
      <c r="P3037" s="8" t="s">
        <v>44</v>
      </c>
      <c r="Q3037" s="8"/>
      <c r="R3037" s="8">
        <v>95</v>
      </c>
      <c r="S3037" s="8" t="s">
        <v>45</v>
      </c>
      <c r="T3037" s="8">
        <v>0.2</v>
      </c>
      <c r="U3037" s="8" t="s">
        <v>11060</v>
      </c>
      <c r="V3037" s="8" t="s">
        <v>3783</v>
      </c>
      <c r="W3037" s="8" t="s">
        <v>65</v>
      </c>
      <c r="X3037" s="8" t="s">
        <v>68</v>
      </c>
      <c r="Y3037" s="8" t="s">
        <v>65</v>
      </c>
      <c r="Z3037" s="8" t="s">
        <v>68</v>
      </c>
      <c r="AA3037" s="8" t="s">
        <v>46</v>
      </c>
      <c r="AB3037" s="8" t="s">
        <v>47</v>
      </c>
      <c r="AC3037" s="8"/>
      <c r="AD3037" s="8" t="s">
        <v>48</v>
      </c>
      <c r="AE3037" s="8" t="s">
        <v>49</v>
      </c>
      <c r="AF3037" s="8" t="s">
        <v>171</v>
      </c>
      <c r="AG3037" s="8" t="s">
        <v>50</v>
      </c>
      <c r="AH3037" s="8" t="s">
        <v>50</v>
      </c>
      <c r="AI3037" s="10">
        <v>46306</v>
      </c>
      <c r="AJ3037" s="8" t="s">
        <v>3976</v>
      </c>
      <c r="AK3037" s="8" t="s">
        <v>51</v>
      </c>
      <c r="AL3037" s="8" t="s">
        <v>3783</v>
      </c>
      <c r="AM3037" s="8">
        <v>0.95</v>
      </c>
      <c r="AN3037" s="8">
        <v>91.000272126861205</v>
      </c>
      <c r="AO3037" s="8">
        <v>0</v>
      </c>
      <c r="AP3037" s="8">
        <v>1</v>
      </c>
      <c r="AQ3037" s="8">
        <v>0</v>
      </c>
    </row>
    <row r="3038" spans="1:43" x14ac:dyDescent="0.45">
      <c r="A3038" s="8">
        <v>3.8640884802840602E+18</v>
      </c>
      <c r="B3038" s="8" t="s">
        <v>11056</v>
      </c>
      <c r="C3038" s="8" t="s">
        <v>11093</v>
      </c>
      <c r="D3038" s="8" t="s">
        <v>42</v>
      </c>
      <c r="E3038" s="8" t="s">
        <v>11733</v>
      </c>
      <c r="F3038" s="10">
        <v>46308</v>
      </c>
      <c r="G3038" s="8">
        <v>1238393</v>
      </c>
      <c r="H3038" s="8">
        <v>1123543</v>
      </c>
      <c r="I3038" s="8">
        <v>114850</v>
      </c>
      <c r="J3038" s="8">
        <v>9.27</v>
      </c>
      <c r="K3038" s="8" t="str">
        <f t="shared" si="106"/>
        <v>NO</v>
      </c>
      <c r="L3038" s="8" t="s">
        <v>11734</v>
      </c>
      <c r="M3038" s="8" t="s">
        <v>11735</v>
      </c>
      <c r="N3038" s="8" t="s">
        <v>43</v>
      </c>
      <c r="O3038" s="8" t="s">
        <v>3806</v>
      </c>
      <c r="P3038" s="8" t="s">
        <v>44</v>
      </c>
      <c r="Q3038" s="8"/>
      <c r="R3038" s="8">
        <v>95</v>
      </c>
      <c r="S3038" s="8" t="s">
        <v>45</v>
      </c>
      <c r="T3038" s="8">
        <v>0.2</v>
      </c>
      <c r="U3038" s="8" t="s">
        <v>11060</v>
      </c>
      <c r="V3038" s="8" t="s">
        <v>3783</v>
      </c>
      <c r="W3038" s="8" t="s">
        <v>65</v>
      </c>
      <c r="X3038" s="8" t="s">
        <v>68</v>
      </c>
      <c r="Y3038" s="8" t="s">
        <v>65</v>
      </c>
      <c r="Z3038" s="8" t="s">
        <v>68</v>
      </c>
      <c r="AA3038" s="8" t="s">
        <v>46</v>
      </c>
      <c r="AB3038" s="8" t="s">
        <v>47</v>
      </c>
      <c r="AC3038" s="8"/>
      <c r="AD3038" s="8" t="s">
        <v>48</v>
      </c>
      <c r="AE3038" s="8" t="s">
        <v>49</v>
      </c>
      <c r="AF3038" s="8" t="s">
        <v>171</v>
      </c>
      <c r="AG3038" s="8" t="s">
        <v>50</v>
      </c>
      <c r="AH3038" s="8" t="s">
        <v>50</v>
      </c>
      <c r="AI3038" s="10">
        <v>46306</v>
      </c>
      <c r="AJ3038" s="8" t="s">
        <v>3796</v>
      </c>
      <c r="AK3038" s="8" t="s">
        <v>51</v>
      </c>
      <c r="AL3038" s="8" t="s">
        <v>3783</v>
      </c>
      <c r="AM3038" s="8">
        <v>0.95</v>
      </c>
      <c r="AN3038" s="8">
        <v>90.725884270986697</v>
      </c>
      <c r="AO3038" s="8">
        <v>0</v>
      </c>
      <c r="AP3038" s="8">
        <v>1</v>
      </c>
      <c r="AQ3038" s="8">
        <v>0</v>
      </c>
    </row>
    <row r="3039" spans="1:43" x14ac:dyDescent="0.45">
      <c r="A3039" s="8">
        <v>3.86408848028397E+18</v>
      </c>
      <c r="B3039" s="8" t="s">
        <v>11056</v>
      </c>
      <c r="C3039" s="8" t="s">
        <v>11080</v>
      </c>
      <c r="D3039" s="8" t="s">
        <v>42</v>
      </c>
      <c r="E3039" s="8" t="s">
        <v>11736</v>
      </c>
      <c r="F3039" s="10">
        <v>46308</v>
      </c>
      <c r="G3039" s="8">
        <v>1238393</v>
      </c>
      <c r="H3039" s="8">
        <v>2146</v>
      </c>
      <c r="I3039" s="8">
        <v>1236247</v>
      </c>
      <c r="J3039" s="8">
        <v>99.83</v>
      </c>
      <c r="K3039" s="8" t="str">
        <f t="shared" si="106"/>
        <v>YES</v>
      </c>
      <c r="L3039" s="8" t="s">
        <v>11737</v>
      </c>
      <c r="M3039" s="8" t="s">
        <v>11738</v>
      </c>
      <c r="N3039" s="8" t="s">
        <v>43</v>
      </c>
      <c r="O3039" s="8" t="s">
        <v>5505</v>
      </c>
      <c r="P3039" s="8" t="s">
        <v>44</v>
      </c>
      <c r="Q3039" s="8"/>
      <c r="R3039" s="8">
        <v>95</v>
      </c>
      <c r="S3039" s="8" t="s">
        <v>45</v>
      </c>
      <c r="T3039" s="8">
        <v>0.2</v>
      </c>
      <c r="U3039" s="8" t="s">
        <v>11060</v>
      </c>
      <c r="V3039" s="8" t="s">
        <v>3783</v>
      </c>
      <c r="W3039" s="8" t="s">
        <v>65</v>
      </c>
      <c r="X3039" s="8" t="s">
        <v>68</v>
      </c>
      <c r="Y3039" s="8" t="s">
        <v>65</v>
      </c>
      <c r="Z3039" s="8" t="s">
        <v>68</v>
      </c>
      <c r="AA3039" s="8" t="s">
        <v>46</v>
      </c>
      <c r="AB3039" s="8" t="s">
        <v>47</v>
      </c>
      <c r="AC3039" s="8"/>
      <c r="AD3039" s="8" t="s">
        <v>48</v>
      </c>
      <c r="AE3039" s="8" t="s">
        <v>49</v>
      </c>
      <c r="AF3039" s="8" t="s">
        <v>171</v>
      </c>
      <c r="AG3039" s="8" t="s">
        <v>50</v>
      </c>
      <c r="AH3039" s="8" t="s">
        <v>50</v>
      </c>
      <c r="AI3039" s="10">
        <v>46306</v>
      </c>
      <c r="AJ3039" s="8" t="s">
        <v>4000</v>
      </c>
      <c r="AK3039" s="8" t="s">
        <v>51</v>
      </c>
      <c r="AL3039" s="8" t="s">
        <v>3783</v>
      </c>
      <c r="AM3039" s="8">
        <v>0.95</v>
      </c>
      <c r="AN3039" s="8">
        <v>0.17328909320390001</v>
      </c>
      <c r="AO3039" s="8">
        <v>0</v>
      </c>
      <c r="AP3039" s="8">
        <v>1</v>
      </c>
      <c r="AQ3039" s="8">
        <v>0</v>
      </c>
    </row>
    <row r="3040" spans="1:43" x14ac:dyDescent="0.45">
      <c r="A3040" s="8">
        <v>3.86408848028403E+18</v>
      </c>
      <c r="B3040" s="8" t="s">
        <v>11056</v>
      </c>
      <c r="C3040" s="8" t="s">
        <v>11057</v>
      </c>
      <c r="D3040" s="8" t="s">
        <v>42</v>
      </c>
      <c r="E3040" s="8" t="s">
        <v>11739</v>
      </c>
      <c r="F3040" s="10">
        <v>46308</v>
      </c>
      <c r="G3040" s="8">
        <v>1238393</v>
      </c>
      <c r="H3040" s="8">
        <v>483190</v>
      </c>
      <c r="I3040" s="8">
        <v>755203</v>
      </c>
      <c r="J3040" s="8">
        <v>60.98</v>
      </c>
      <c r="K3040" s="8" t="str">
        <f t="shared" si="106"/>
        <v>NO</v>
      </c>
      <c r="L3040" s="8" t="s">
        <v>11740</v>
      </c>
      <c r="M3040" s="8" t="s">
        <v>11741</v>
      </c>
      <c r="N3040" s="8" t="s">
        <v>43</v>
      </c>
      <c r="O3040" s="8" t="s">
        <v>5473</v>
      </c>
      <c r="P3040" s="8" t="s">
        <v>44</v>
      </c>
      <c r="Q3040" s="8"/>
      <c r="R3040" s="8">
        <v>95</v>
      </c>
      <c r="S3040" s="8" t="s">
        <v>45</v>
      </c>
      <c r="T3040" s="8">
        <v>0.2</v>
      </c>
      <c r="U3040" s="8" t="s">
        <v>11060</v>
      </c>
      <c r="V3040" s="8" t="s">
        <v>3783</v>
      </c>
      <c r="W3040" s="8" t="s">
        <v>65</v>
      </c>
      <c r="X3040" s="8" t="s">
        <v>68</v>
      </c>
      <c r="Y3040" s="8" t="s">
        <v>65</v>
      </c>
      <c r="Z3040" s="8" t="s">
        <v>68</v>
      </c>
      <c r="AA3040" s="8" t="s">
        <v>46</v>
      </c>
      <c r="AB3040" s="8" t="s">
        <v>47</v>
      </c>
      <c r="AC3040" s="8"/>
      <c r="AD3040" s="8" t="s">
        <v>48</v>
      </c>
      <c r="AE3040" s="8" t="s">
        <v>49</v>
      </c>
      <c r="AF3040" s="8" t="s">
        <v>171</v>
      </c>
      <c r="AG3040" s="8" t="s">
        <v>50</v>
      </c>
      <c r="AH3040" s="8" t="s">
        <v>50</v>
      </c>
      <c r="AI3040" s="10">
        <v>46306</v>
      </c>
      <c r="AJ3040" s="8" t="s">
        <v>3802</v>
      </c>
      <c r="AK3040" s="8" t="s">
        <v>51</v>
      </c>
      <c r="AL3040" s="8" t="s">
        <v>3783</v>
      </c>
      <c r="AM3040" s="8">
        <v>0.95</v>
      </c>
      <c r="AN3040" s="8">
        <v>39.017500906416601</v>
      </c>
      <c r="AO3040" s="8">
        <v>0</v>
      </c>
      <c r="AP3040" s="8">
        <v>1</v>
      </c>
      <c r="AQ3040" s="8">
        <v>0</v>
      </c>
    </row>
    <row r="3041" spans="1:43" x14ac:dyDescent="0.45">
      <c r="A3041" s="8">
        <v>3.8640884802839598E+18</v>
      </c>
      <c r="B3041" s="8" t="s">
        <v>11056</v>
      </c>
      <c r="C3041" s="8" t="s">
        <v>11089</v>
      </c>
      <c r="D3041" s="8" t="s">
        <v>42</v>
      </c>
      <c r="E3041" s="8" t="s">
        <v>11742</v>
      </c>
      <c r="F3041" s="10">
        <v>46308</v>
      </c>
      <c r="G3041" s="8">
        <v>1238393</v>
      </c>
      <c r="H3041" s="8">
        <v>4550</v>
      </c>
      <c r="I3041" s="8">
        <v>1233843</v>
      </c>
      <c r="J3041" s="8">
        <v>99.63</v>
      </c>
      <c r="K3041" s="8" t="str">
        <f t="shared" si="106"/>
        <v>YES</v>
      </c>
      <c r="L3041" s="8" t="s">
        <v>11743</v>
      </c>
      <c r="M3041" s="8" t="s">
        <v>11744</v>
      </c>
      <c r="N3041" s="8" t="s">
        <v>43</v>
      </c>
      <c r="O3041" s="8" t="s">
        <v>3810</v>
      </c>
      <c r="P3041" s="8" t="s">
        <v>44</v>
      </c>
      <c r="Q3041" s="8"/>
      <c r="R3041" s="8">
        <v>95</v>
      </c>
      <c r="S3041" s="8" t="s">
        <v>45</v>
      </c>
      <c r="T3041" s="8">
        <v>0.2</v>
      </c>
      <c r="U3041" s="8" t="s">
        <v>11060</v>
      </c>
      <c r="V3041" s="8" t="s">
        <v>3783</v>
      </c>
      <c r="W3041" s="8" t="s">
        <v>65</v>
      </c>
      <c r="X3041" s="8" t="s">
        <v>68</v>
      </c>
      <c r="Y3041" s="8" t="s">
        <v>65</v>
      </c>
      <c r="Z3041" s="8" t="s">
        <v>68</v>
      </c>
      <c r="AA3041" s="8" t="s">
        <v>46</v>
      </c>
      <c r="AB3041" s="8" t="s">
        <v>47</v>
      </c>
      <c r="AC3041" s="8"/>
      <c r="AD3041" s="8" t="s">
        <v>48</v>
      </c>
      <c r="AE3041" s="8" t="s">
        <v>49</v>
      </c>
      <c r="AF3041" s="8" t="s">
        <v>171</v>
      </c>
      <c r="AG3041" s="8" t="s">
        <v>50</v>
      </c>
      <c r="AH3041" s="8" t="s">
        <v>50</v>
      </c>
      <c r="AI3041" s="10">
        <v>46306</v>
      </c>
      <c r="AJ3041" s="8" t="s">
        <v>3790</v>
      </c>
      <c r="AK3041" s="8" t="s">
        <v>51</v>
      </c>
      <c r="AL3041" s="8" t="s">
        <v>3783</v>
      </c>
      <c r="AM3041" s="8">
        <v>0.95</v>
      </c>
      <c r="AN3041" s="8">
        <v>0.36741163750119998</v>
      </c>
      <c r="AO3041" s="8">
        <v>0</v>
      </c>
      <c r="AP3041" s="8">
        <v>1</v>
      </c>
      <c r="AQ3041" s="8">
        <v>0</v>
      </c>
    </row>
    <row r="3042" spans="1:43" x14ac:dyDescent="0.45">
      <c r="A3042" s="8">
        <v>3.8640884802840003E+18</v>
      </c>
      <c r="B3042" s="8" t="s">
        <v>11056</v>
      </c>
      <c r="C3042" s="8" t="s">
        <v>11067</v>
      </c>
      <c r="D3042" s="8" t="s">
        <v>42</v>
      </c>
      <c r="E3042" s="8" t="s">
        <v>11745</v>
      </c>
      <c r="F3042" s="10">
        <v>46308</v>
      </c>
      <c r="G3042" s="8">
        <v>1238393</v>
      </c>
      <c r="H3042" s="8">
        <v>67943</v>
      </c>
      <c r="I3042" s="8">
        <v>1170450</v>
      </c>
      <c r="J3042" s="8">
        <v>94.51</v>
      </c>
      <c r="K3042" s="8" t="str">
        <f t="shared" si="106"/>
        <v>NO</v>
      </c>
      <c r="L3042" s="8" t="s">
        <v>11746</v>
      </c>
      <c r="M3042" s="8" t="s">
        <v>11747</v>
      </c>
      <c r="N3042" s="8" t="s">
        <v>43</v>
      </c>
      <c r="O3042" s="8" t="s">
        <v>3837</v>
      </c>
      <c r="P3042" s="8" t="s">
        <v>44</v>
      </c>
      <c r="Q3042" s="8"/>
      <c r="R3042" s="8">
        <v>95</v>
      </c>
      <c r="S3042" s="8" t="s">
        <v>45</v>
      </c>
      <c r="T3042" s="8">
        <v>0.2</v>
      </c>
      <c r="U3042" s="8" t="s">
        <v>11060</v>
      </c>
      <c r="V3042" s="8" t="s">
        <v>3783</v>
      </c>
      <c r="W3042" s="8" t="s">
        <v>65</v>
      </c>
      <c r="X3042" s="8" t="s">
        <v>68</v>
      </c>
      <c r="Y3042" s="8" t="s">
        <v>65</v>
      </c>
      <c r="Z3042" s="8" t="s">
        <v>68</v>
      </c>
      <c r="AA3042" s="8" t="s">
        <v>46</v>
      </c>
      <c r="AB3042" s="8" t="s">
        <v>47</v>
      </c>
      <c r="AC3042" s="8"/>
      <c r="AD3042" s="8" t="s">
        <v>48</v>
      </c>
      <c r="AE3042" s="8" t="s">
        <v>49</v>
      </c>
      <c r="AF3042" s="8" t="s">
        <v>171</v>
      </c>
      <c r="AG3042" s="8" t="s">
        <v>50</v>
      </c>
      <c r="AH3042" s="8" t="s">
        <v>50</v>
      </c>
      <c r="AI3042" s="10">
        <v>46306</v>
      </c>
      <c r="AJ3042" s="8" t="s">
        <v>3838</v>
      </c>
      <c r="AK3042" s="8" t="s">
        <v>51</v>
      </c>
      <c r="AL3042" s="8" t="s">
        <v>3783</v>
      </c>
      <c r="AM3042" s="8">
        <v>0.95</v>
      </c>
      <c r="AN3042" s="8">
        <v>5.4863843707126998</v>
      </c>
      <c r="AO3042" s="8">
        <v>0</v>
      </c>
      <c r="AP3042" s="8">
        <v>1</v>
      </c>
      <c r="AQ3042" s="8">
        <v>0</v>
      </c>
    </row>
    <row r="3043" spans="1:43" x14ac:dyDescent="0.45">
      <c r="A3043" s="8">
        <v>3.86408848028403E+18</v>
      </c>
      <c r="B3043" s="8" t="s">
        <v>11056</v>
      </c>
      <c r="C3043" s="8"/>
      <c r="D3043" s="8" t="s">
        <v>66</v>
      </c>
      <c r="E3043" s="8" t="s">
        <v>11748</v>
      </c>
      <c r="F3043" s="10">
        <v>46308</v>
      </c>
      <c r="G3043" s="8">
        <v>1</v>
      </c>
      <c r="H3043" s="8">
        <v>0</v>
      </c>
      <c r="I3043" s="8">
        <v>1</v>
      </c>
      <c r="J3043" s="8">
        <v>100</v>
      </c>
      <c r="K3043" s="8" t="str">
        <f t="shared" si="106"/>
        <v>YES</v>
      </c>
      <c r="L3043" s="8" t="s">
        <v>11749</v>
      </c>
      <c r="M3043" s="8" t="s">
        <v>11750</v>
      </c>
      <c r="N3043" s="8" t="s">
        <v>67</v>
      </c>
      <c r="O3043" s="8"/>
      <c r="P3043" s="8" t="s">
        <v>44</v>
      </c>
      <c r="Q3043" s="8"/>
      <c r="R3043" s="8">
        <v>95</v>
      </c>
      <c r="S3043" s="8" t="s">
        <v>67</v>
      </c>
      <c r="T3043" s="8">
        <v>0.1</v>
      </c>
      <c r="U3043" s="8" t="s">
        <v>11060</v>
      </c>
      <c r="V3043" s="8" t="s">
        <v>3783</v>
      </c>
      <c r="W3043" s="8" t="s">
        <v>65</v>
      </c>
      <c r="X3043" s="8" t="s">
        <v>68</v>
      </c>
      <c r="Y3043" s="8" t="s">
        <v>65</v>
      </c>
      <c r="Z3043" s="8" t="s">
        <v>68</v>
      </c>
      <c r="AA3043" s="8" t="s">
        <v>46</v>
      </c>
      <c r="AB3043" s="8" t="s">
        <v>47</v>
      </c>
      <c r="AC3043" s="8"/>
      <c r="AD3043" s="8" t="s">
        <v>48</v>
      </c>
      <c r="AE3043" s="8" t="s">
        <v>49</v>
      </c>
      <c r="AF3043" s="8" t="s">
        <v>171</v>
      </c>
      <c r="AG3043" s="8" t="s">
        <v>50</v>
      </c>
      <c r="AH3043" s="8" t="s">
        <v>50</v>
      </c>
      <c r="AI3043" s="10">
        <v>46306</v>
      </c>
      <c r="AJ3043" s="8"/>
      <c r="AK3043" s="8"/>
      <c r="AL3043" s="8"/>
      <c r="AM3043" s="8">
        <v>0.9</v>
      </c>
      <c r="AN3043" s="8">
        <v>0</v>
      </c>
      <c r="AO3043" s="8">
        <v>0</v>
      </c>
      <c r="AP3043" s="8">
        <v>1</v>
      </c>
      <c r="AQ3043" s="8">
        <v>0</v>
      </c>
    </row>
    <row r="3044" spans="1:43" x14ac:dyDescent="0.45">
      <c r="A3044" s="8">
        <v>3.8640884802840602E+18</v>
      </c>
      <c r="B3044" s="8" t="s">
        <v>11056</v>
      </c>
      <c r="C3044" s="8" t="s">
        <v>11121</v>
      </c>
      <c r="D3044" s="8" t="s">
        <v>58</v>
      </c>
      <c r="E3044" s="8" t="s">
        <v>11751</v>
      </c>
      <c r="F3044" s="10">
        <v>46308</v>
      </c>
      <c r="G3044" s="8">
        <v>1238393</v>
      </c>
      <c r="H3044" s="8">
        <v>630</v>
      </c>
      <c r="I3044" s="8">
        <v>1237763</v>
      </c>
      <c r="J3044" s="8">
        <v>99.95</v>
      </c>
      <c r="K3044" s="8" t="str">
        <f t="shared" si="106"/>
        <v>YES</v>
      </c>
      <c r="L3044" s="8" t="s">
        <v>5514</v>
      </c>
      <c r="M3044" s="8" t="s">
        <v>5515</v>
      </c>
      <c r="N3044" s="8" t="s">
        <v>61</v>
      </c>
      <c r="O3044" s="8" t="s">
        <v>11752</v>
      </c>
      <c r="P3044" s="8" t="s">
        <v>62</v>
      </c>
      <c r="Q3044" s="8" t="s">
        <v>63</v>
      </c>
      <c r="R3044" s="8">
        <v>95</v>
      </c>
      <c r="S3044" s="8" t="s">
        <v>59</v>
      </c>
      <c r="T3044" s="8">
        <v>0.15</v>
      </c>
      <c r="U3044" s="8" t="s">
        <v>11060</v>
      </c>
      <c r="V3044" s="8" t="s">
        <v>3783</v>
      </c>
      <c r="W3044" s="8" t="s">
        <v>65</v>
      </c>
      <c r="X3044" s="8" t="s">
        <v>68</v>
      </c>
      <c r="Y3044" s="8" t="s">
        <v>65</v>
      </c>
      <c r="Z3044" s="8" t="s">
        <v>68</v>
      </c>
      <c r="AA3044" s="8" t="s">
        <v>46</v>
      </c>
      <c r="AB3044" s="8" t="s">
        <v>47</v>
      </c>
      <c r="AC3044" s="8"/>
      <c r="AD3044" s="8" t="s">
        <v>48</v>
      </c>
      <c r="AE3044" s="8" t="s">
        <v>49</v>
      </c>
      <c r="AF3044" s="8" t="s">
        <v>171</v>
      </c>
      <c r="AG3044" s="8" t="s">
        <v>50</v>
      </c>
      <c r="AH3044" s="8" t="s">
        <v>50</v>
      </c>
      <c r="AI3044" s="10">
        <v>46306</v>
      </c>
      <c r="AJ3044" s="8" t="s">
        <v>3994</v>
      </c>
      <c r="AK3044" s="8" t="s">
        <v>51</v>
      </c>
      <c r="AL3044" s="8" t="s">
        <v>3783</v>
      </c>
      <c r="AM3044" s="8">
        <v>0.95</v>
      </c>
      <c r="AN3044" s="8">
        <v>5.0872380577100001E-2</v>
      </c>
      <c r="AO3044" s="8">
        <v>0</v>
      </c>
      <c r="AP3044" s="8">
        <v>1</v>
      </c>
      <c r="AQ3044" s="8">
        <v>0</v>
      </c>
    </row>
    <row r="3045" spans="1:43" x14ac:dyDescent="0.45">
      <c r="A3045" s="8">
        <v>3.8640884802840602E+18</v>
      </c>
      <c r="B3045" s="8" t="s">
        <v>11056</v>
      </c>
      <c r="C3045" s="8" t="s">
        <v>11093</v>
      </c>
      <c r="D3045" s="8" t="s">
        <v>58</v>
      </c>
      <c r="E3045" s="8" t="s">
        <v>11753</v>
      </c>
      <c r="F3045" s="10">
        <v>46308</v>
      </c>
      <c r="G3045" s="8">
        <v>1238393</v>
      </c>
      <c r="H3045" s="8">
        <v>2199</v>
      </c>
      <c r="I3045" s="8">
        <v>1236194</v>
      </c>
      <c r="J3045" s="8">
        <v>99.82</v>
      </c>
      <c r="K3045" s="8" t="str">
        <f t="shared" si="106"/>
        <v>YES</v>
      </c>
      <c r="L3045" s="8" t="s">
        <v>5518</v>
      </c>
      <c r="M3045" s="8" t="s">
        <v>5519</v>
      </c>
      <c r="N3045" s="8" t="s">
        <v>61</v>
      </c>
      <c r="O3045" s="8" t="s">
        <v>11754</v>
      </c>
      <c r="P3045" s="8" t="s">
        <v>62</v>
      </c>
      <c r="Q3045" s="8" t="s">
        <v>63</v>
      </c>
      <c r="R3045" s="8">
        <v>95</v>
      </c>
      <c r="S3045" s="8" t="s">
        <v>59</v>
      </c>
      <c r="T3045" s="8">
        <v>0.15</v>
      </c>
      <c r="U3045" s="8" t="s">
        <v>11060</v>
      </c>
      <c r="V3045" s="8" t="s">
        <v>3783</v>
      </c>
      <c r="W3045" s="8" t="s">
        <v>65</v>
      </c>
      <c r="X3045" s="8" t="s">
        <v>68</v>
      </c>
      <c r="Y3045" s="8" t="s">
        <v>65</v>
      </c>
      <c r="Z3045" s="8" t="s">
        <v>68</v>
      </c>
      <c r="AA3045" s="8" t="s">
        <v>46</v>
      </c>
      <c r="AB3045" s="8" t="s">
        <v>47</v>
      </c>
      <c r="AC3045" s="8"/>
      <c r="AD3045" s="8" t="s">
        <v>48</v>
      </c>
      <c r="AE3045" s="8" t="s">
        <v>49</v>
      </c>
      <c r="AF3045" s="8" t="s">
        <v>171</v>
      </c>
      <c r="AG3045" s="8" t="s">
        <v>50</v>
      </c>
      <c r="AH3045" s="8" t="s">
        <v>50</v>
      </c>
      <c r="AI3045" s="10">
        <v>46306</v>
      </c>
      <c r="AJ3045" s="8" t="s">
        <v>3796</v>
      </c>
      <c r="AK3045" s="8" t="s">
        <v>51</v>
      </c>
      <c r="AL3045" s="8" t="s">
        <v>3783</v>
      </c>
      <c r="AM3045" s="8">
        <v>0.95</v>
      </c>
      <c r="AN3045" s="8">
        <v>0.17756883315720001</v>
      </c>
      <c r="AO3045" s="8">
        <v>0</v>
      </c>
      <c r="AP3045" s="8">
        <v>1</v>
      </c>
      <c r="AQ3045" s="8">
        <v>0</v>
      </c>
    </row>
    <row r="3046" spans="1:43" x14ac:dyDescent="0.45">
      <c r="A3046" s="8">
        <v>3.8640884802840602E+18</v>
      </c>
      <c r="B3046" s="8" t="s">
        <v>11056</v>
      </c>
      <c r="C3046" s="8" t="s">
        <v>11064</v>
      </c>
      <c r="D3046" s="8" t="s">
        <v>58</v>
      </c>
      <c r="E3046" s="8" t="s">
        <v>11755</v>
      </c>
      <c r="F3046" s="10">
        <v>46308</v>
      </c>
      <c r="G3046" s="8">
        <v>1238393</v>
      </c>
      <c r="H3046" s="8">
        <v>626</v>
      </c>
      <c r="I3046" s="8">
        <v>1237767</v>
      </c>
      <c r="J3046" s="8">
        <v>99.95</v>
      </c>
      <c r="K3046" s="8" t="str">
        <f t="shared" si="106"/>
        <v>YES</v>
      </c>
      <c r="L3046" s="8" t="s">
        <v>5522</v>
      </c>
      <c r="M3046" s="8" t="s">
        <v>5523</v>
      </c>
      <c r="N3046" s="8" t="s">
        <v>61</v>
      </c>
      <c r="O3046" s="8" t="s">
        <v>11756</v>
      </c>
      <c r="P3046" s="8" t="s">
        <v>62</v>
      </c>
      <c r="Q3046" s="8" t="s">
        <v>63</v>
      </c>
      <c r="R3046" s="8">
        <v>95</v>
      </c>
      <c r="S3046" s="8" t="s">
        <v>59</v>
      </c>
      <c r="T3046" s="8">
        <v>0.15</v>
      </c>
      <c r="U3046" s="8" t="s">
        <v>11060</v>
      </c>
      <c r="V3046" s="8" t="s">
        <v>3783</v>
      </c>
      <c r="W3046" s="8" t="s">
        <v>65</v>
      </c>
      <c r="X3046" s="8" t="s">
        <v>68</v>
      </c>
      <c r="Y3046" s="8" t="s">
        <v>65</v>
      </c>
      <c r="Z3046" s="8" t="s">
        <v>68</v>
      </c>
      <c r="AA3046" s="8" t="s">
        <v>46</v>
      </c>
      <c r="AB3046" s="8" t="s">
        <v>47</v>
      </c>
      <c r="AC3046" s="8"/>
      <c r="AD3046" s="8" t="s">
        <v>48</v>
      </c>
      <c r="AE3046" s="8" t="s">
        <v>49</v>
      </c>
      <c r="AF3046" s="8" t="s">
        <v>171</v>
      </c>
      <c r="AG3046" s="8" t="s">
        <v>50</v>
      </c>
      <c r="AH3046" s="8" t="s">
        <v>50</v>
      </c>
      <c r="AI3046" s="10">
        <v>46306</v>
      </c>
      <c r="AJ3046" s="8" t="s">
        <v>3982</v>
      </c>
      <c r="AK3046" s="8" t="s">
        <v>51</v>
      </c>
      <c r="AL3046" s="8" t="s">
        <v>3783</v>
      </c>
      <c r="AM3046" s="8">
        <v>0.95</v>
      </c>
      <c r="AN3046" s="8">
        <v>5.05493813353E-2</v>
      </c>
      <c r="AO3046" s="8">
        <v>0</v>
      </c>
      <c r="AP3046" s="8">
        <v>1</v>
      </c>
      <c r="AQ3046" s="8">
        <v>0</v>
      </c>
    </row>
    <row r="3047" spans="1:43" x14ac:dyDescent="0.45">
      <c r="A3047" s="8">
        <v>3.86408848028401E+18</v>
      </c>
      <c r="B3047" s="8" t="s">
        <v>11056</v>
      </c>
      <c r="C3047" s="8" t="s">
        <v>11118</v>
      </c>
      <c r="D3047" s="8" t="s">
        <v>52</v>
      </c>
      <c r="E3047" s="8" t="s">
        <v>11757</v>
      </c>
      <c r="F3047" s="10">
        <v>46308</v>
      </c>
      <c r="G3047" s="8">
        <v>35867</v>
      </c>
      <c r="H3047" s="8">
        <v>0</v>
      </c>
      <c r="I3047" s="8">
        <v>35867</v>
      </c>
      <c r="J3047" s="8">
        <v>100</v>
      </c>
      <c r="K3047" s="8" t="str">
        <f t="shared" si="106"/>
        <v>YES</v>
      </c>
      <c r="L3047" s="8" t="s">
        <v>11758</v>
      </c>
      <c r="M3047" s="8" t="s">
        <v>11759</v>
      </c>
      <c r="N3047" s="8" t="s">
        <v>53</v>
      </c>
      <c r="O3047" s="8" t="s">
        <v>4051</v>
      </c>
      <c r="P3047" s="8" t="s">
        <v>44</v>
      </c>
      <c r="Q3047" s="8"/>
      <c r="R3047" s="8">
        <v>100</v>
      </c>
      <c r="S3047" s="8" t="s">
        <v>54</v>
      </c>
      <c r="T3047" s="8">
        <v>0.2</v>
      </c>
      <c r="U3047" s="8" t="s">
        <v>11060</v>
      </c>
      <c r="V3047" s="8" t="s">
        <v>3783</v>
      </c>
      <c r="W3047" s="8" t="s">
        <v>65</v>
      </c>
      <c r="X3047" s="8" t="s">
        <v>68</v>
      </c>
      <c r="Y3047" s="8" t="s">
        <v>65</v>
      </c>
      <c r="Z3047" s="8" t="s">
        <v>68</v>
      </c>
      <c r="AA3047" s="8" t="s">
        <v>46</v>
      </c>
      <c r="AB3047" s="8" t="s">
        <v>47</v>
      </c>
      <c r="AC3047" s="8"/>
      <c r="AD3047" s="8" t="s">
        <v>48</v>
      </c>
      <c r="AE3047" s="8" t="s">
        <v>49</v>
      </c>
      <c r="AF3047" s="8" t="s">
        <v>171</v>
      </c>
      <c r="AG3047" s="8" t="s">
        <v>50</v>
      </c>
      <c r="AH3047" s="8" t="s">
        <v>50</v>
      </c>
      <c r="AI3047" s="10">
        <v>46306</v>
      </c>
      <c r="AJ3047" s="8" t="s">
        <v>4052</v>
      </c>
      <c r="AK3047" s="8" t="s">
        <v>51</v>
      </c>
      <c r="AL3047" s="8" t="s">
        <v>3783</v>
      </c>
      <c r="AM3047" s="8">
        <v>0.9</v>
      </c>
      <c r="AN3047" s="8">
        <v>0</v>
      </c>
      <c r="AO3047" s="8">
        <v>0</v>
      </c>
      <c r="AP3047" s="8">
        <v>1</v>
      </c>
      <c r="AQ3047" s="8">
        <v>0</v>
      </c>
    </row>
    <row r="3048" spans="1:43" x14ac:dyDescent="0.45">
      <c r="A3048" s="8">
        <v>3.8640884802840602E+18</v>
      </c>
      <c r="B3048" s="8" t="s">
        <v>11056</v>
      </c>
      <c r="C3048" s="8" t="s">
        <v>11107</v>
      </c>
      <c r="D3048" s="8" t="s">
        <v>52</v>
      </c>
      <c r="E3048" s="8" t="s">
        <v>11760</v>
      </c>
      <c r="F3048" s="10">
        <v>46308</v>
      </c>
      <c r="G3048" s="8">
        <v>1234530</v>
      </c>
      <c r="H3048" s="8">
        <v>0</v>
      </c>
      <c r="I3048" s="8">
        <v>1234530</v>
      </c>
      <c r="J3048" s="8">
        <v>100</v>
      </c>
      <c r="K3048" s="8" t="str">
        <f t="shared" si="106"/>
        <v>YES</v>
      </c>
      <c r="L3048" s="8" t="s">
        <v>11761</v>
      </c>
      <c r="M3048" s="8" t="s">
        <v>3986</v>
      </c>
      <c r="N3048" s="8" t="s">
        <v>53</v>
      </c>
      <c r="O3048" s="8" t="s">
        <v>3987</v>
      </c>
      <c r="P3048" s="8" t="s">
        <v>44</v>
      </c>
      <c r="Q3048" s="8"/>
      <c r="R3048" s="8">
        <v>100</v>
      </c>
      <c r="S3048" s="8" t="s">
        <v>54</v>
      </c>
      <c r="T3048" s="8">
        <v>0.2</v>
      </c>
      <c r="U3048" s="8" t="s">
        <v>11060</v>
      </c>
      <c r="V3048" s="8" t="s">
        <v>3783</v>
      </c>
      <c r="W3048" s="8" t="s">
        <v>65</v>
      </c>
      <c r="X3048" s="8" t="s">
        <v>68</v>
      </c>
      <c r="Y3048" s="8" t="s">
        <v>65</v>
      </c>
      <c r="Z3048" s="8" t="s">
        <v>68</v>
      </c>
      <c r="AA3048" s="8" t="s">
        <v>46</v>
      </c>
      <c r="AB3048" s="8" t="s">
        <v>47</v>
      </c>
      <c r="AC3048" s="8"/>
      <c r="AD3048" s="8" t="s">
        <v>48</v>
      </c>
      <c r="AE3048" s="8" t="s">
        <v>49</v>
      </c>
      <c r="AF3048" s="8" t="s">
        <v>171</v>
      </c>
      <c r="AG3048" s="8" t="s">
        <v>50</v>
      </c>
      <c r="AH3048" s="8" t="s">
        <v>50</v>
      </c>
      <c r="AI3048" s="10">
        <v>46306</v>
      </c>
      <c r="AJ3048" s="8" t="s">
        <v>3988</v>
      </c>
      <c r="AK3048" s="8" t="s">
        <v>51</v>
      </c>
      <c r="AL3048" s="8" t="s">
        <v>3783</v>
      </c>
      <c r="AM3048" s="8">
        <v>0.9</v>
      </c>
      <c r="AN3048" s="8">
        <v>0</v>
      </c>
      <c r="AO3048" s="8">
        <v>0</v>
      </c>
      <c r="AP3048" s="8">
        <v>1</v>
      </c>
      <c r="AQ3048" s="8">
        <v>0</v>
      </c>
    </row>
    <row r="3049" spans="1:43" x14ac:dyDescent="0.45">
      <c r="A3049" s="8">
        <v>3.8640884802840202E+18</v>
      </c>
      <c r="B3049" s="8" t="s">
        <v>11056</v>
      </c>
      <c r="C3049" s="8" t="s">
        <v>11061</v>
      </c>
      <c r="D3049" s="8" t="s">
        <v>52</v>
      </c>
      <c r="E3049" s="8" t="s">
        <v>11762</v>
      </c>
      <c r="F3049" s="10">
        <v>46308</v>
      </c>
      <c r="G3049" s="8">
        <v>610267</v>
      </c>
      <c r="H3049" s="8">
        <v>0</v>
      </c>
      <c r="I3049" s="8">
        <v>610267</v>
      </c>
      <c r="J3049" s="8">
        <v>100</v>
      </c>
      <c r="K3049" s="8" t="str">
        <f t="shared" si="106"/>
        <v>YES</v>
      </c>
      <c r="L3049" s="8" t="s">
        <v>11763</v>
      </c>
      <c r="M3049" s="8" t="s">
        <v>11764</v>
      </c>
      <c r="N3049" s="8" t="s">
        <v>53</v>
      </c>
      <c r="O3049" s="8" t="s">
        <v>2636</v>
      </c>
      <c r="P3049" s="8" t="s">
        <v>44</v>
      </c>
      <c r="Q3049" s="8"/>
      <c r="R3049" s="8">
        <v>100</v>
      </c>
      <c r="S3049" s="8" t="s">
        <v>54</v>
      </c>
      <c r="T3049" s="8">
        <v>0.2</v>
      </c>
      <c r="U3049" s="8" t="s">
        <v>11060</v>
      </c>
      <c r="V3049" s="8" t="s">
        <v>3783</v>
      </c>
      <c r="W3049" s="8" t="s">
        <v>65</v>
      </c>
      <c r="X3049" s="8" t="s">
        <v>68</v>
      </c>
      <c r="Y3049" s="8" t="s">
        <v>65</v>
      </c>
      <c r="Z3049" s="8" t="s">
        <v>68</v>
      </c>
      <c r="AA3049" s="8" t="s">
        <v>46</v>
      </c>
      <c r="AB3049" s="8" t="s">
        <v>47</v>
      </c>
      <c r="AC3049" s="8"/>
      <c r="AD3049" s="8" t="s">
        <v>48</v>
      </c>
      <c r="AE3049" s="8" t="s">
        <v>49</v>
      </c>
      <c r="AF3049" s="8" t="s">
        <v>171</v>
      </c>
      <c r="AG3049" s="8" t="s">
        <v>50</v>
      </c>
      <c r="AH3049" s="8" t="s">
        <v>50</v>
      </c>
      <c r="AI3049" s="10">
        <v>46306</v>
      </c>
      <c r="AJ3049" s="8" t="s">
        <v>1171</v>
      </c>
      <c r="AK3049" s="8" t="s">
        <v>51</v>
      </c>
      <c r="AL3049" s="8" t="s">
        <v>3783</v>
      </c>
      <c r="AM3049" s="8">
        <v>0.9</v>
      </c>
      <c r="AN3049" s="8">
        <v>0</v>
      </c>
      <c r="AO3049" s="8">
        <v>0</v>
      </c>
      <c r="AP3049" s="8">
        <v>1</v>
      </c>
      <c r="AQ3049" s="8">
        <v>0</v>
      </c>
    </row>
    <row r="3050" spans="1:43" x14ac:dyDescent="0.45">
      <c r="A3050">
        <v>3.86408848028401E+18</v>
      </c>
      <c r="B3050" t="s">
        <v>11436</v>
      </c>
      <c r="C3050" t="s">
        <v>11450</v>
      </c>
      <c r="D3050" t="s">
        <v>58</v>
      </c>
      <c r="E3050" t="s">
        <v>11765</v>
      </c>
      <c r="F3050" s="1">
        <v>46307</v>
      </c>
      <c r="G3050">
        <v>40221</v>
      </c>
      <c r="H3050">
        <v>10861</v>
      </c>
      <c r="I3050">
        <v>29360</v>
      </c>
      <c r="J3050">
        <v>73</v>
      </c>
      <c r="K3050" t="str">
        <f t="shared" si="106"/>
        <v>NO</v>
      </c>
      <c r="L3050" t="s">
        <v>11766</v>
      </c>
      <c r="M3050" t="s">
        <v>9268</v>
      </c>
      <c r="N3050" t="s">
        <v>53</v>
      </c>
      <c r="O3050" t="s">
        <v>9269</v>
      </c>
      <c r="P3050" t="s">
        <v>44</v>
      </c>
      <c r="R3050">
        <v>95</v>
      </c>
      <c r="S3050" t="s">
        <v>59</v>
      </c>
      <c r="T3050">
        <v>0.15</v>
      </c>
      <c r="U3050" t="s">
        <v>11441</v>
      </c>
      <c r="V3050" t="s">
        <v>9206</v>
      </c>
      <c r="W3050" t="s">
        <v>65</v>
      </c>
      <c r="X3050" t="s">
        <v>68</v>
      </c>
      <c r="Y3050" t="s">
        <v>65</v>
      </c>
      <c r="Z3050" t="s">
        <v>68</v>
      </c>
      <c r="AA3050" t="s">
        <v>46</v>
      </c>
      <c r="AB3050" t="s">
        <v>47</v>
      </c>
      <c r="AD3050" t="s">
        <v>48</v>
      </c>
      <c r="AE3050" t="s">
        <v>49</v>
      </c>
      <c r="AF3050" t="s">
        <v>171</v>
      </c>
      <c r="AG3050" t="s">
        <v>106</v>
      </c>
      <c r="AH3050" t="s">
        <v>107</v>
      </c>
      <c r="AI3050" s="1">
        <v>46307</v>
      </c>
      <c r="AJ3050" t="s">
        <v>9231</v>
      </c>
      <c r="AK3050" t="s">
        <v>51</v>
      </c>
      <c r="AL3050" t="s">
        <v>9206</v>
      </c>
      <c r="AM3050">
        <v>0.95</v>
      </c>
      <c r="AN3050">
        <v>27.003306730315</v>
      </c>
      <c r="AO3050">
        <v>0</v>
      </c>
      <c r="AP3050">
        <v>1</v>
      </c>
      <c r="AQ3050">
        <v>0</v>
      </c>
    </row>
    <row r="3051" spans="1:43" x14ac:dyDescent="0.45">
      <c r="A3051">
        <v>3.86408848028403E+18</v>
      </c>
      <c r="B3051" t="s">
        <v>11436</v>
      </c>
      <c r="C3051" t="s">
        <v>11767</v>
      </c>
      <c r="D3051" t="s">
        <v>52</v>
      </c>
      <c r="E3051" t="s">
        <v>11768</v>
      </c>
      <c r="F3051" s="1">
        <v>46307</v>
      </c>
      <c r="G3051">
        <v>40221</v>
      </c>
      <c r="H3051">
        <v>1979</v>
      </c>
      <c r="I3051">
        <v>38242</v>
      </c>
      <c r="J3051">
        <v>95.08</v>
      </c>
      <c r="K3051" t="str">
        <f t="shared" si="106"/>
        <v>YES</v>
      </c>
      <c r="L3051" t="s">
        <v>11769</v>
      </c>
      <c r="M3051" t="s">
        <v>9235</v>
      </c>
      <c r="N3051" t="s">
        <v>53</v>
      </c>
      <c r="O3051" t="s">
        <v>9236</v>
      </c>
      <c r="P3051" t="s">
        <v>44</v>
      </c>
      <c r="R3051">
        <v>100</v>
      </c>
      <c r="S3051" t="s">
        <v>54</v>
      </c>
      <c r="T3051">
        <v>0.2</v>
      </c>
      <c r="U3051" t="s">
        <v>11441</v>
      </c>
      <c r="V3051" t="s">
        <v>9206</v>
      </c>
      <c r="W3051" t="s">
        <v>65</v>
      </c>
      <c r="X3051" t="s">
        <v>68</v>
      </c>
      <c r="Y3051" t="s">
        <v>65</v>
      </c>
      <c r="Z3051" t="s">
        <v>68</v>
      </c>
      <c r="AA3051" t="s">
        <v>46</v>
      </c>
      <c r="AB3051" t="s">
        <v>47</v>
      </c>
      <c r="AD3051" t="s">
        <v>48</v>
      </c>
      <c r="AE3051" t="s">
        <v>49</v>
      </c>
      <c r="AF3051" t="s">
        <v>171</v>
      </c>
      <c r="AG3051" t="s">
        <v>106</v>
      </c>
      <c r="AH3051" t="s">
        <v>107</v>
      </c>
      <c r="AI3051" s="1">
        <v>46307</v>
      </c>
      <c r="AJ3051" t="s">
        <v>9237</v>
      </c>
      <c r="AK3051" t="s">
        <v>51</v>
      </c>
      <c r="AL3051" t="s">
        <v>9206</v>
      </c>
      <c r="AM3051">
        <v>0.9</v>
      </c>
      <c r="AN3051">
        <v>4.9203152581985004</v>
      </c>
      <c r="AO3051">
        <v>0</v>
      </c>
      <c r="AP3051">
        <v>1</v>
      </c>
      <c r="AQ3051">
        <v>0</v>
      </c>
    </row>
    <row r="3052" spans="1:43" x14ac:dyDescent="0.45">
      <c r="A3052">
        <v>3.8640884802839501E+18</v>
      </c>
      <c r="B3052" t="s">
        <v>11436</v>
      </c>
      <c r="C3052" t="s">
        <v>11450</v>
      </c>
      <c r="D3052" t="s">
        <v>52</v>
      </c>
      <c r="E3052" t="s">
        <v>11770</v>
      </c>
      <c r="F3052" s="1">
        <v>46307</v>
      </c>
      <c r="G3052">
        <v>40221</v>
      </c>
      <c r="H3052">
        <v>1547</v>
      </c>
      <c r="I3052">
        <v>38674</v>
      </c>
      <c r="J3052">
        <v>96.15</v>
      </c>
      <c r="K3052" t="str">
        <f t="shared" si="106"/>
        <v>YES</v>
      </c>
      <c r="L3052" t="s">
        <v>11771</v>
      </c>
      <c r="M3052" t="s">
        <v>9229</v>
      </c>
      <c r="N3052" t="s">
        <v>53</v>
      </c>
      <c r="O3052" t="s">
        <v>9230</v>
      </c>
      <c r="P3052" t="s">
        <v>44</v>
      </c>
      <c r="R3052">
        <v>100</v>
      </c>
      <c r="S3052" t="s">
        <v>54</v>
      </c>
      <c r="T3052">
        <v>0.2</v>
      </c>
      <c r="U3052" t="s">
        <v>11441</v>
      </c>
      <c r="V3052" t="s">
        <v>9206</v>
      </c>
      <c r="W3052" t="s">
        <v>65</v>
      </c>
      <c r="X3052" t="s">
        <v>68</v>
      </c>
      <c r="Y3052" t="s">
        <v>65</v>
      </c>
      <c r="Z3052" t="s">
        <v>68</v>
      </c>
      <c r="AA3052" t="s">
        <v>46</v>
      </c>
      <c r="AB3052" t="s">
        <v>47</v>
      </c>
      <c r="AD3052" t="s">
        <v>48</v>
      </c>
      <c r="AE3052" t="s">
        <v>49</v>
      </c>
      <c r="AF3052" t="s">
        <v>171</v>
      </c>
      <c r="AG3052" t="s">
        <v>106</v>
      </c>
      <c r="AH3052" t="s">
        <v>107</v>
      </c>
      <c r="AI3052" s="1">
        <v>46307</v>
      </c>
      <c r="AJ3052" t="s">
        <v>9231</v>
      </c>
      <c r="AK3052" t="s">
        <v>51</v>
      </c>
      <c r="AL3052" t="s">
        <v>9206</v>
      </c>
      <c r="AM3052">
        <v>0.9</v>
      </c>
      <c r="AN3052">
        <v>3.8462494716690001</v>
      </c>
      <c r="AO3052">
        <v>0</v>
      </c>
      <c r="AP3052">
        <v>1</v>
      </c>
      <c r="AQ3052">
        <v>0</v>
      </c>
    </row>
    <row r="3053" spans="1:43" x14ac:dyDescent="0.45">
      <c r="A3053">
        <v>3.8640884802839301E+18</v>
      </c>
      <c r="B3053" t="s">
        <v>11436</v>
      </c>
      <c r="C3053" t="s">
        <v>11772</v>
      </c>
      <c r="D3053" t="s">
        <v>52</v>
      </c>
      <c r="E3053" t="s">
        <v>11773</v>
      </c>
      <c r="F3053" s="1">
        <v>46307</v>
      </c>
      <c r="G3053">
        <v>40221</v>
      </c>
      <c r="H3053">
        <v>645</v>
      </c>
      <c r="I3053">
        <v>39576</v>
      </c>
      <c r="J3053">
        <v>98.4</v>
      </c>
      <c r="K3053" t="str">
        <f t="shared" si="106"/>
        <v>YES</v>
      </c>
      <c r="L3053" t="s">
        <v>11774</v>
      </c>
      <c r="M3053" t="s">
        <v>9264</v>
      </c>
      <c r="N3053" t="s">
        <v>53</v>
      </c>
      <c r="O3053" t="s">
        <v>9265</v>
      </c>
      <c r="P3053" t="s">
        <v>44</v>
      </c>
      <c r="R3053">
        <v>100</v>
      </c>
      <c r="S3053" t="s">
        <v>54</v>
      </c>
      <c r="T3053">
        <v>0.2</v>
      </c>
      <c r="U3053" t="s">
        <v>11441</v>
      </c>
      <c r="V3053" t="s">
        <v>9206</v>
      </c>
      <c r="W3053" t="s">
        <v>65</v>
      </c>
      <c r="X3053" t="s">
        <v>68</v>
      </c>
      <c r="Y3053" t="s">
        <v>65</v>
      </c>
      <c r="Z3053" t="s">
        <v>68</v>
      </c>
      <c r="AA3053" t="s">
        <v>46</v>
      </c>
      <c r="AB3053" t="s">
        <v>47</v>
      </c>
      <c r="AD3053" t="s">
        <v>48</v>
      </c>
      <c r="AE3053" t="s">
        <v>49</v>
      </c>
      <c r="AF3053" t="s">
        <v>171</v>
      </c>
      <c r="AG3053" t="s">
        <v>106</v>
      </c>
      <c r="AH3053" t="s">
        <v>107</v>
      </c>
      <c r="AI3053" s="1">
        <v>46307</v>
      </c>
      <c r="AJ3053" t="s">
        <v>9249</v>
      </c>
      <c r="AK3053" t="s">
        <v>51</v>
      </c>
      <c r="AL3053" t="s">
        <v>9206</v>
      </c>
      <c r="AM3053">
        <v>0.9</v>
      </c>
      <c r="AN3053">
        <v>1.6036398896099</v>
      </c>
      <c r="AO3053">
        <v>0</v>
      </c>
      <c r="AP3053">
        <v>1</v>
      </c>
      <c r="AQ3053">
        <v>0</v>
      </c>
    </row>
    <row r="3054" spans="1:43" x14ac:dyDescent="0.45">
      <c r="A3054">
        <v>3.8640884802839501E+18</v>
      </c>
      <c r="B3054" t="s">
        <v>11436</v>
      </c>
      <c r="C3054" t="s">
        <v>11446</v>
      </c>
      <c r="D3054" t="s">
        <v>52</v>
      </c>
      <c r="E3054" t="s">
        <v>11775</v>
      </c>
      <c r="F3054" s="1">
        <v>46307</v>
      </c>
      <c r="G3054">
        <v>40221</v>
      </c>
      <c r="H3054">
        <v>645</v>
      </c>
      <c r="I3054">
        <v>39576</v>
      </c>
      <c r="J3054">
        <v>98.4</v>
      </c>
      <c r="K3054" t="str">
        <f t="shared" si="106"/>
        <v>YES</v>
      </c>
      <c r="L3054" t="s">
        <v>11776</v>
      </c>
      <c r="M3054" t="s">
        <v>9995</v>
      </c>
      <c r="N3054" t="s">
        <v>53</v>
      </c>
      <c r="O3054" t="s">
        <v>9996</v>
      </c>
      <c r="P3054" t="s">
        <v>44</v>
      </c>
      <c r="R3054">
        <v>100</v>
      </c>
      <c r="S3054" t="s">
        <v>54</v>
      </c>
      <c r="T3054">
        <v>0.2</v>
      </c>
      <c r="U3054" t="s">
        <v>11441</v>
      </c>
      <c r="V3054" t="s">
        <v>9206</v>
      </c>
      <c r="W3054" t="s">
        <v>65</v>
      </c>
      <c r="X3054" t="s">
        <v>68</v>
      </c>
      <c r="Y3054" t="s">
        <v>65</v>
      </c>
      <c r="Z3054" t="s">
        <v>68</v>
      </c>
      <c r="AA3054" t="s">
        <v>46</v>
      </c>
      <c r="AB3054" t="s">
        <v>47</v>
      </c>
      <c r="AD3054" t="s">
        <v>48</v>
      </c>
      <c r="AE3054" t="s">
        <v>49</v>
      </c>
      <c r="AF3054" t="s">
        <v>171</v>
      </c>
      <c r="AG3054" t="s">
        <v>106</v>
      </c>
      <c r="AH3054" t="s">
        <v>107</v>
      </c>
      <c r="AI3054" s="1">
        <v>46307</v>
      </c>
      <c r="AJ3054" t="s">
        <v>9319</v>
      </c>
      <c r="AK3054" t="s">
        <v>51</v>
      </c>
      <c r="AL3054" t="s">
        <v>9206</v>
      </c>
      <c r="AM3054">
        <v>0.9</v>
      </c>
      <c r="AN3054">
        <v>1.6036398896099</v>
      </c>
      <c r="AO3054">
        <v>0</v>
      </c>
      <c r="AP3054">
        <v>1</v>
      </c>
      <c r="AQ3054">
        <v>0</v>
      </c>
    </row>
    <row r="3055" spans="1:43" x14ac:dyDescent="0.45">
      <c r="A3055">
        <v>3.8640884802839798E+18</v>
      </c>
      <c r="B3055" t="s">
        <v>11436</v>
      </c>
      <c r="C3055" t="s">
        <v>11772</v>
      </c>
      <c r="D3055" t="s">
        <v>58</v>
      </c>
      <c r="E3055" t="s">
        <v>11777</v>
      </c>
      <c r="F3055" s="1">
        <v>46307</v>
      </c>
      <c r="G3055">
        <v>40221</v>
      </c>
      <c r="H3055">
        <v>23086</v>
      </c>
      <c r="I3055">
        <v>17135</v>
      </c>
      <c r="J3055">
        <v>42.6</v>
      </c>
      <c r="K3055" t="str">
        <f t="shared" si="106"/>
        <v>NO</v>
      </c>
      <c r="L3055" t="s">
        <v>11778</v>
      </c>
      <c r="M3055" t="s">
        <v>9247</v>
      </c>
      <c r="N3055" t="s">
        <v>53</v>
      </c>
      <c r="O3055" t="s">
        <v>9248</v>
      </c>
      <c r="P3055" t="s">
        <v>44</v>
      </c>
      <c r="R3055">
        <v>95</v>
      </c>
      <c r="S3055" t="s">
        <v>59</v>
      </c>
      <c r="T3055">
        <v>0.15</v>
      </c>
      <c r="U3055" t="s">
        <v>11441</v>
      </c>
      <c r="V3055" t="s">
        <v>9206</v>
      </c>
      <c r="W3055" t="s">
        <v>65</v>
      </c>
      <c r="X3055" t="s">
        <v>68</v>
      </c>
      <c r="Y3055" t="s">
        <v>65</v>
      </c>
      <c r="Z3055" t="s">
        <v>68</v>
      </c>
      <c r="AA3055" t="s">
        <v>46</v>
      </c>
      <c r="AB3055" t="s">
        <v>47</v>
      </c>
      <c r="AD3055" t="s">
        <v>48</v>
      </c>
      <c r="AE3055" t="s">
        <v>49</v>
      </c>
      <c r="AF3055" t="s">
        <v>171</v>
      </c>
      <c r="AG3055" t="s">
        <v>106</v>
      </c>
      <c r="AH3055" t="s">
        <v>107</v>
      </c>
      <c r="AI3055" s="1">
        <v>46307</v>
      </c>
      <c r="AJ3055" t="s">
        <v>9249</v>
      </c>
      <c r="AK3055" t="s">
        <v>51</v>
      </c>
      <c r="AL3055" t="s">
        <v>9206</v>
      </c>
      <c r="AM3055">
        <v>0.95</v>
      </c>
      <c r="AN3055">
        <v>57.397876731060897</v>
      </c>
      <c r="AO3055">
        <v>0</v>
      </c>
      <c r="AP3055">
        <v>1</v>
      </c>
      <c r="AQ3055">
        <v>0</v>
      </c>
    </row>
    <row r="3056" spans="1:43" x14ac:dyDescent="0.45">
      <c r="A3056">
        <v>3.8640884802839598E+18</v>
      </c>
      <c r="B3056" t="s">
        <v>11436</v>
      </c>
      <c r="C3056" t="s">
        <v>11781</v>
      </c>
      <c r="D3056" t="s">
        <v>52</v>
      </c>
      <c r="E3056" t="s">
        <v>11782</v>
      </c>
      <c r="F3056" s="1">
        <v>46307</v>
      </c>
      <c r="G3056">
        <v>40221</v>
      </c>
      <c r="H3056">
        <v>1345</v>
      </c>
      <c r="I3056">
        <v>38876</v>
      </c>
      <c r="J3056">
        <v>96.66</v>
      </c>
      <c r="K3056" t="str">
        <f t="shared" si="106"/>
        <v>YES</v>
      </c>
      <c r="L3056" t="s">
        <v>11783</v>
      </c>
      <c r="M3056" t="s">
        <v>9203</v>
      </c>
      <c r="N3056" t="s">
        <v>53</v>
      </c>
      <c r="O3056" t="s">
        <v>9204</v>
      </c>
      <c r="P3056" t="s">
        <v>44</v>
      </c>
      <c r="R3056">
        <v>100</v>
      </c>
      <c r="S3056" t="s">
        <v>54</v>
      </c>
      <c r="T3056">
        <v>0.2</v>
      </c>
      <c r="U3056" t="s">
        <v>11441</v>
      </c>
      <c r="V3056" t="s">
        <v>9206</v>
      </c>
      <c r="W3056" t="s">
        <v>65</v>
      </c>
      <c r="X3056" t="s">
        <v>68</v>
      </c>
      <c r="Y3056" t="s">
        <v>65</v>
      </c>
      <c r="Z3056" t="s">
        <v>68</v>
      </c>
      <c r="AA3056" t="s">
        <v>46</v>
      </c>
      <c r="AB3056" t="s">
        <v>47</v>
      </c>
      <c r="AD3056" t="s">
        <v>48</v>
      </c>
      <c r="AE3056" t="s">
        <v>49</v>
      </c>
      <c r="AF3056" t="s">
        <v>171</v>
      </c>
      <c r="AG3056" t="s">
        <v>106</v>
      </c>
      <c r="AH3056" t="s">
        <v>107</v>
      </c>
      <c r="AI3056" s="1">
        <v>46307</v>
      </c>
      <c r="AJ3056" t="s">
        <v>9207</v>
      </c>
      <c r="AK3056" t="s">
        <v>51</v>
      </c>
      <c r="AL3056" t="s">
        <v>9206</v>
      </c>
      <c r="AM3056">
        <v>0.9</v>
      </c>
      <c r="AN3056">
        <v>3.3440242659306998</v>
      </c>
      <c r="AO3056">
        <v>0</v>
      </c>
      <c r="AP3056">
        <v>1</v>
      </c>
      <c r="AQ3056">
        <v>0</v>
      </c>
    </row>
    <row r="3057" spans="1:43" x14ac:dyDescent="0.45">
      <c r="A3057">
        <v>3.8640884802839798E+18</v>
      </c>
      <c r="B3057" t="s">
        <v>11436</v>
      </c>
      <c r="C3057" t="s">
        <v>11786</v>
      </c>
      <c r="D3057" t="s">
        <v>42</v>
      </c>
      <c r="E3057" t="s">
        <v>11787</v>
      </c>
      <c r="F3057" s="1">
        <v>46307</v>
      </c>
      <c r="G3057">
        <v>40221</v>
      </c>
      <c r="H3057">
        <v>0</v>
      </c>
      <c r="I3057">
        <v>40221</v>
      </c>
      <c r="J3057">
        <v>100</v>
      </c>
      <c r="K3057" t="str">
        <f t="shared" si="106"/>
        <v>YES</v>
      </c>
      <c r="L3057" t="s">
        <v>11788</v>
      </c>
      <c r="M3057" t="s">
        <v>11789</v>
      </c>
      <c r="N3057" t="s">
        <v>43</v>
      </c>
      <c r="O3057" t="s">
        <v>9279</v>
      </c>
      <c r="P3057" t="s">
        <v>44</v>
      </c>
      <c r="R3057">
        <v>95</v>
      </c>
      <c r="S3057" t="s">
        <v>45</v>
      </c>
      <c r="T3057">
        <v>0.2</v>
      </c>
      <c r="U3057" t="s">
        <v>11441</v>
      </c>
      <c r="V3057" t="s">
        <v>9206</v>
      </c>
      <c r="W3057" t="s">
        <v>65</v>
      </c>
      <c r="X3057" t="s">
        <v>68</v>
      </c>
      <c r="Y3057" t="s">
        <v>65</v>
      </c>
      <c r="Z3057" t="s">
        <v>68</v>
      </c>
      <c r="AA3057" t="s">
        <v>46</v>
      </c>
      <c r="AB3057" t="s">
        <v>47</v>
      </c>
      <c r="AD3057" t="s">
        <v>48</v>
      </c>
      <c r="AE3057" t="s">
        <v>49</v>
      </c>
      <c r="AF3057" t="s">
        <v>171</v>
      </c>
      <c r="AG3057" t="s">
        <v>106</v>
      </c>
      <c r="AH3057" t="s">
        <v>107</v>
      </c>
      <c r="AI3057" s="1">
        <v>46307</v>
      </c>
      <c r="AJ3057" t="s">
        <v>9225</v>
      </c>
      <c r="AK3057" t="s">
        <v>51</v>
      </c>
      <c r="AL3057" t="s">
        <v>9206</v>
      </c>
      <c r="AM3057">
        <v>0.95</v>
      </c>
      <c r="AN3057">
        <v>0</v>
      </c>
      <c r="AO3057">
        <v>0</v>
      </c>
      <c r="AP3057">
        <v>1</v>
      </c>
      <c r="AQ3057">
        <v>0</v>
      </c>
    </row>
    <row r="3058" spans="1:43" x14ac:dyDescent="0.45">
      <c r="A3058">
        <v>3.8640884802839598E+18</v>
      </c>
      <c r="B3058" t="s">
        <v>11436</v>
      </c>
      <c r="C3058" t="s">
        <v>11772</v>
      </c>
      <c r="D3058" t="s">
        <v>42</v>
      </c>
      <c r="E3058" t="s">
        <v>11790</v>
      </c>
      <c r="F3058" s="1">
        <v>46307</v>
      </c>
      <c r="G3058">
        <v>40221</v>
      </c>
      <c r="H3058">
        <v>0</v>
      </c>
      <c r="I3058">
        <v>40221</v>
      </c>
      <c r="J3058">
        <v>100</v>
      </c>
      <c r="K3058" t="str">
        <f t="shared" si="106"/>
        <v>YES</v>
      </c>
      <c r="L3058" t="s">
        <v>11791</v>
      </c>
      <c r="M3058" t="s">
        <v>11792</v>
      </c>
      <c r="N3058" t="s">
        <v>43</v>
      </c>
      <c r="O3058" t="s">
        <v>9302</v>
      </c>
      <c r="P3058" t="s">
        <v>44</v>
      </c>
      <c r="R3058">
        <v>95</v>
      </c>
      <c r="S3058" t="s">
        <v>45</v>
      </c>
      <c r="T3058">
        <v>0.2</v>
      </c>
      <c r="U3058" t="s">
        <v>11441</v>
      </c>
      <c r="V3058" t="s">
        <v>9206</v>
      </c>
      <c r="W3058" t="s">
        <v>65</v>
      </c>
      <c r="X3058" t="s">
        <v>68</v>
      </c>
      <c r="Y3058" t="s">
        <v>65</v>
      </c>
      <c r="Z3058" t="s">
        <v>68</v>
      </c>
      <c r="AA3058" t="s">
        <v>46</v>
      </c>
      <c r="AB3058" t="s">
        <v>47</v>
      </c>
      <c r="AD3058" t="s">
        <v>48</v>
      </c>
      <c r="AE3058" t="s">
        <v>49</v>
      </c>
      <c r="AF3058" t="s">
        <v>171</v>
      </c>
      <c r="AG3058" t="s">
        <v>106</v>
      </c>
      <c r="AH3058" t="s">
        <v>107</v>
      </c>
      <c r="AI3058" s="1">
        <v>46307</v>
      </c>
      <c r="AJ3058" t="s">
        <v>9249</v>
      </c>
      <c r="AK3058" t="s">
        <v>51</v>
      </c>
      <c r="AL3058" t="s">
        <v>9206</v>
      </c>
      <c r="AM3058">
        <v>0.95</v>
      </c>
      <c r="AN3058">
        <v>0</v>
      </c>
      <c r="AO3058">
        <v>0</v>
      </c>
      <c r="AP3058">
        <v>1</v>
      </c>
      <c r="AQ3058">
        <v>0</v>
      </c>
    </row>
    <row r="3059" spans="1:43" x14ac:dyDescent="0.45">
      <c r="A3059">
        <v>3.8640884802839598E+18</v>
      </c>
      <c r="B3059" t="s">
        <v>11436</v>
      </c>
      <c r="C3059" t="s">
        <v>11446</v>
      </c>
      <c r="D3059" t="s">
        <v>42</v>
      </c>
      <c r="E3059" t="s">
        <v>11793</v>
      </c>
      <c r="F3059" s="1">
        <v>46307</v>
      </c>
      <c r="G3059">
        <v>40221</v>
      </c>
      <c r="H3059">
        <v>0</v>
      </c>
      <c r="I3059">
        <v>40221</v>
      </c>
      <c r="J3059">
        <v>100</v>
      </c>
      <c r="K3059" t="str">
        <f t="shared" si="106"/>
        <v>YES</v>
      </c>
      <c r="L3059" t="s">
        <v>11794</v>
      </c>
      <c r="M3059" t="s">
        <v>11795</v>
      </c>
      <c r="N3059" t="s">
        <v>43</v>
      </c>
      <c r="O3059" t="s">
        <v>9318</v>
      </c>
      <c r="P3059" t="s">
        <v>44</v>
      </c>
      <c r="R3059">
        <v>95</v>
      </c>
      <c r="S3059" t="s">
        <v>45</v>
      </c>
      <c r="T3059">
        <v>0.2</v>
      </c>
      <c r="U3059" t="s">
        <v>11441</v>
      </c>
      <c r="V3059" t="s">
        <v>9206</v>
      </c>
      <c r="W3059" t="s">
        <v>65</v>
      </c>
      <c r="X3059" t="s">
        <v>68</v>
      </c>
      <c r="Y3059" t="s">
        <v>65</v>
      </c>
      <c r="Z3059" t="s">
        <v>68</v>
      </c>
      <c r="AA3059" t="s">
        <v>46</v>
      </c>
      <c r="AB3059" t="s">
        <v>47</v>
      </c>
      <c r="AD3059" t="s">
        <v>48</v>
      </c>
      <c r="AE3059" t="s">
        <v>49</v>
      </c>
      <c r="AF3059" t="s">
        <v>171</v>
      </c>
      <c r="AG3059" t="s">
        <v>106</v>
      </c>
      <c r="AH3059" t="s">
        <v>107</v>
      </c>
      <c r="AI3059" s="1">
        <v>46307</v>
      </c>
      <c r="AJ3059" t="s">
        <v>9319</v>
      </c>
      <c r="AK3059" t="s">
        <v>51</v>
      </c>
      <c r="AL3059" t="s">
        <v>9206</v>
      </c>
      <c r="AM3059">
        <v>0.95</v>
      </c>
      <c r="AN3059">
        <v>0</v>
      </c>
      <c r="AO3059">
        <v>0</v>
      </c>
      <c r="AP3059">
        <v>1</v>
      </c>
      <c r="AQ3059">
        <v>0</v>
      </c>
    </row>
    <row r="3060" spans="1:43" x14ac:dyDescent="0.45">
      <c r="A3060">
        <v>3.8640884802839598E+18</v>
      </c>
      <c r="B3060" t="s">
        <v>11436</v>
      </c>
      <c r="D3060" t="s">
        <v>66</v>
      </c>
      <c r="E3060" t="s">
        <v>11796</v>
      </c>
      <c r="F3060" s="1">
        <v>46307</v>
      </c>
      <c r="G3060">
        <v>1</v>
      </c>
      <c r="H3060">
        <v>0</v>
      </c>
      <c r="I3060">
        <v>1</v>
      </c>
      <c r="J3060">
        <v>100</v>
      </c>
      <c r="K3060" t="str">
        <f t="shared" si="106"/>
        <v>YES</v>
      </c>
      <c r="L3060" t="s">
        <v>11797</v>
      </c>
      <c r="M3060" t="s">
        <v>11798</v>
      </c>
      <c r="N3060" t="s">
        <v>67</v>
      </c>
      <c r="P3060" t="s">
        <v>44</v>
      </c>
      <c r="R3060">
        <v>95</v>
      </c>
      <c r="S3060" t="s">
        <v>67</v>
      </c>
      <c r="T3060">
        <v>0.1</v>
      </c>
      <c r="U3060" t="s">
        <v>11441</v>
      </c>
      <c r="V3060" t="s">
        <v>9206</v>
      </c>
      <c r="W3060" t="s">
        <v>65</v>
      </c>
      <c r="X3060" t="s">
        <v>68</v>
      </c>
      <c r="Y3060" t="s">
        <v>65</v>
      </c>
      <c r="Z3060" t="s">
        <v>68</v>
      </c>
      <c r="AA3060" t="s">
        <v>46</v>
      </c>
      <c r="AB3060" t="s">
        <v>47</v>
      </c>
      <c r="AD3060" t="s">
        <v>48</v>
      </c>
      <c r="AE3060" t="s">
        <v>49</v>
      </c>
      <c r="AF3060" t="s">
        <v>171</v>
      </c>
      <c r="AG3060" t="s">
        <v>106</v>
      </c>
      <c r="AH3060" t="s">
        <v>107</v>
      </c>
      <c r="AI3060" s="1">
        <v>46307</v>
      </c>
      <c r="AM3060">
        <v>0.9</v>
      </c>
      <c r="AN3060">
        <v>0</v>
      </c>
      <c r="AO3060">
        <v>0</v>
      </c>
      <c r="AP3060">
        <v>1</v>
      </c>
      <c r="AQ3060">
        <v>0</v>
      </c>
    </row>
    <row r="3061" spans="1:43" x14ac:dyDescent="0.45">
      <c r="A3061">
        <v>3.86408848028399E+18</v>
      </c>
      <c r="B3061" t="s">
        <v>11436</v>
      </c>
      <c r="C3061" t="s">
        <v>11781</v>
      </c>
      <c r="D3061" t="s">
        <v>42</v>
      </c>
      <c r="E3061" t="s">
        <v>11799</v>
      </c>
      <c r="F3061" s="1">
        <v>46307</v>
      </c>
      <c r="G3061">
        <v>40221</v>
      </c>
      <c r="H3061">
        <v>0</v>
      </c>
      <c r="I3061">
        <v>40221</v>
      </c>
      <c r="J3061">
        <v>100</v>
      </c>
      <c r="K3061" t="str">
        <f t="shared" si="106"/>
        <v>YES</v>
      </c>
      <c r="L3061" t="s">
        <v>11800</v>
      </c>
      <c r="M3061" t="s">
        <v>11801</v>
      </c>
      <c r="N3061" t="s">
        <v>43</v>
      </c>
      <c r="O3061" t="s">
        <v>9287</v>
      </c>
      <c r="P3061" t="s">
        <v>44</v>
      </c>
      <c r="R3061">
        <v>95</v>
      </c>
      <c r="S3061" t="s">
        <v>45</v>
      </c>
      <c r="T3061">
        <v>0.2</v>
      </c>
      <c r="U3061" t="s">
        <v>11441</v>
      </c>
      <c r="V3061" t="s">
        <v>9206</v>
      </c>
      <c r="W3061" t="s">
        <v>65</v>
      </c>
      <c r="X3061" t="s">
        <v>68</v>
      </c>
      <c r="Y3061" t="s">
        <v>65</v>
      </c>
      <c r="Z3061" t="s">
        <v>68</v>
      </c>
      <c r="AA3061" t="s">
        <v>46</v>
      </c>
      <c r="AB3061" t="s">
        <v>47</v>
      </c>
      <c r="AD3061" t="s">
        <v>48</v>
      </c>
      <c r="AE3061" t="s">
        <v>49</v>
      </c>
      <c r="AF3061" t="s">
        <v>171</v>
      </c>
      <c r="AG3061" t="s">
        <v>106</v>
      </c>
      <c r="AH3061" t="s">
        <v>107</v>
      </c>
      <c r="AI3061" s="1">
        <v>46307</v>
      </c>
      <c r="AJ3061" t="s">
        <v>9207</v>
      </c>
      <c r="AK3061" t="s">
        <v>51</v>
      </c>
      <c r="AL3061" t="s">
        <v>9206</v>
      </c>
      <c r="AM3061">
        <v>0.95</v>
      </c>
      <c r="AN3061">
        <v>0</v>
      </c>
      <c r="AO3061">
        <v>0</v>
      </c>
      <c r="AP3061">
        <v>1</v>
      </c>
      <c r="AQ3061">
        <v>0</v>
      </c>
    </row>
    <row r="3062" spans="1:43" x14ac:dyDescent="0.45">
      <c r="A3062">
        <v>3.86408848028403E+18</v>
      </c>
      <c r="B3062" t="s">
        <v>11436</v>
      </c>
      <c r="C3062" t="s">
        <v>11767</v>
      </c>
      <c r="D3062" t="s">
        <v>42</v>
      </c>
      <c r="E3062" t="s">
        <v>11802</v>
      </c>
      <c r="F3062" s="1">
        <v>46307</v>
      </c>
      <c r="G3062">
        <v>40221</v>
      </c>
      <c r="H3062">
        <v>0</v>
      </c>
      <c r="I3062">
        <v>40221</v>
      </c>
      <c r="J3062">
        <v>100</v>
      </c>
      <c r="K3062" t="str">
        <f t="shared" si="106"/>
        <v>YES</v>
      </c>
      <c r="L3062" t="s">
        <v>11803</v>
      </c>
      <c r="M3062" t="s">
        <v>11804</v>
      </c>
      <c r="N3062" t="s">
        <v>43</v>
      </c>
      <c r="O3062" t="s">
        <v>9291</v>
      </c>
      <c r="P3062" t="s">
        <v>44</v>
      </c>
      <c r="R3062">
        <v>95</v>
      </c>
      <c r="S3062" t="s">
        <v>45</v>
      </c>
      <c r="T3062">
        <v>0.2</v>
      </c>
      <c r="U3062" t="s">
        <v>11441</v>
      </c>
      <c r="V3062" t="s">
        <v>9206</v>
      </c>
      <c r="W3062" t="s">
        <v>65</v>
      </c>
      <c r="X3062" t="s">
        <v>68</v>
      </c>
      <c r="Y3062" t="s">
        <v>65</v>
      </c>
      <c r="Z3062" t="s">
        <v>68</v>
      </c>
      <c r="AA3062" t="s">
        <v>46</v>
      </c>
      <c r="AB3062" t="s">
        <v>47</v>
      </c>
      <c r="AD3062" t="s">
        <v>48</v>
      </c>
      <c r="AE3062" t="s">
        <v>49</v>
      </c>
      <c r="AF3062" t="s">
        <v>171</v>
      </c>
      <c r="AG3062" t="s">
        <v>106</v>
      </c>
      <c r="AH3062" t="s">
        <v>107</v>
      </c>
      <c r="AI3062" s="1">
        <v>46307</v>
      </c>
      <c r="AJ3062" t="s">
        <v>9237</v>
      </c>
      <c r="AK3062" t="s">
        <v>51</v>
      </c>
      <c r="AL3062" t="s">
        <v>9206</v>
      </c>
      <c r="AM3062">
        <v>0.95</v>
      </c>
      <c r="AN3062">
        <v>0</v>
      </c>
      <c r="AO3062">
        <v>0</v>
      </c>
      <c r="AP3062">
        <v>1</v>
      </c>
      <c r="AQ3062">
        <v>0</v>
      </c>
    </row>
    <row r="3063" spans="1:43" x14ac:dyDescent="0.45">
      <c r="A3063">
        <v>3.8640884802840602E+18</v>
      </c>
      <c r="B3063" t="s">
        <v>11436</v>
      </c>
      <c r="C3063" t="s">
        <v>11437</v>
      </c>
      <c r="D3063" t="s">
        <v>42</v>
      </c>
      <c r="E3063" t="s">
        <v>11805</v>
      </c>
      <c r="F3063" s="1">
        <v>46307</v>
      </c>
      <c r="G3063">
        <v>40221</v>
      </c>
      <c r="H3063">
        <v>0</v>
      </c>
      <c r="I3063">
        <v>40221</v>
      </c>
      <c r="J3063">
        <v>100</v>
      </c>
      <c r="K3063" t="str">
        <f t="shared" si="106"/>
        <v>YES</v>
      </c>
      <c r="L3063" t="s">
        <v>11806</v>
      </c>
      <c r="M3063" t="s">
        <v>11807</v>
      </c>
      <c r="N3063" t="s">
        <v>43</v>
      </c>
      <c r="O3063" t="s">
        <v>9313</v>
      </c>
      <c r="P3063" t="s">
        <v>44</v>
      </c>
      <c r="R3063">
        <v>95</v>
      </c>
      <c r="S3063" t="s">
        <v>45</v>
      </c>
      <c r="T3063">
        <v>0.2</v>
      </c>
      <c r="U3063" t="s">
        <v>11441</v>
      </c>
      <c r="V3063" t="s">
        <v>9206</v>
      </c>
      <c r="W3063" t="s">
        <v>65</v>
      </c>
      <c r="X3063" t="s">
        <v>68</v>
      </c>
      <c r="Y3063" t="s">
        <v>65</v>
      </c>
      <c r="Z3063" t="s">
        <v>68</v>
      </c>
      <c r="AA3063" t="s">
        <v>46</v>
      </c>
      <c r="AB3063" t="s">
        <v>47</v>
      </c>
      <c r="AD3063" t="s">
        <v>48</v>
      </c>
      <c r="AE3063" t="s">
        <v>49</v>
      </c>
      <c r="AF3063" t="s">
        <v>171</v>
      </c>
      <c r="AG3063" t="s">
        <v>106</v>
      </c>
      <c r="AH3063" t="s">
        <v>107</v>
      </c>
      <c r="AI3063" s="1">
        <v>46307</v>
      </c>
      <c r="AJ3063" t="s">
        <v>9261</v>
      </c>
      <c r="AK3063" t="s">
        <v>51</v>
      </c>
      <c r="AL3063" t="s">
        <v>9206</v>
      </c>
      <c r="AM3063">
        <v>0.95</v>
      </c>
      <c r="AN3063">
        <v>0</v>
      </c>
      <c r="AO3063">
        <v>0</v>
      </c>
      <c r="AP3063">
        <v>1</v>
      </c>
      <c r="AQ3063">
        <v>0</v>
      </c>
    </row>
    <row r="3064" spans="1:43" x14ac:dyDescent="0.45">
      <c r="A3064">
        <v>3.8640884802839301E+18</v>
      </c>
      <c r="B3064" t="s">
        <v>11436</v>
      </c>
      <c r="C3064" t="s">
        <v>11442</v>
      </c>
      <c r="D3064" t="s">
        <v>42</v>
      </c>
      <c r="E3064" t="s">
        <v>11808</v>
      </c>
      <c r="F3064" s="1">
        <v>46307</v>
      </c>
      <c r="G3064">
        <v>40221</v>
      </c>
      <c r="H3064">
        <v>0</v>
      </c>
      <c r="I3064">
        <v>40221</v>
      </c>
      <c r="J3064">
        <v>100</v>
      </c>
      <c r="K3064" t="str">
        <f t="shared" si="106"/>
        <v>YES</v>
      </c>
      <c r="L3064" t="s">
        <v>11809</v>
      </c>
      <c r="M3064" t="s">
        <v>11810</v>
      </c>
      <c r="N3064" t="s">
        <v>43</v>
      </c>
      <c r="O3064" t="s">
        <v>9306</v>
      </c>
      <c r="P3064" t="s">
        <v>44</v>
      </c>
      <c r="R3064">
        <v>95</v>
      </c>
      <c r="S3064" t="s">
        <v>45</v>
      </c>
      <c r="T3064">
        <v>0.2</v>
      </c>
      <c r="U3064" t="s">
        <v>11441</v>
      </c>
      <c r="V3064" t="s">
        <v>9206</v>
      </c>
      <c r="W3064" t="s">
        <v>65</v>
      </c>
      <c r="X3064" t="s">
        <v>68</v>
      </c>
      <c r="Y3064" t="s">
        <v>65</v>
      </c>
      <c r="Z3064" t="s">
        <v>68</v>
      </c>
      <c r="AA3064" t="s">
        <v>46</v>
      </c>
      <c r="AB3064" t="s">
        <v>47</v>
      </c>
      <c r="AD3064" t="s">
        <v>48</v>
      </c>
      <c r="AE3064" t="s">
        <v>49</v>
      </c>
      <c r="AF3064" t="s">
        <v>171</v>
      </c>
      <c r="AG3064" t="s">
        <v>106</v>
      </c>
      <c r="AH3064" t="s">
        <v>107</v>
      </c>
      <c r="AI3064" s="1">
        <v>46307</v>
      </c>
      <c r="AJ3064" t="s">
        <v>9255</v>
      </c>
      <c r="AK3064" t="s">
        <v>51</v>
      </c>
      <c r="AL3064" t="s">
        <v>9206</v>
      </c>
      <c r="AM3064">
        <v>0.95</v>
      </c>
      <c r="AN3064">
        <v>0</v>
      </c>
      <c r="AO3064">
        <v>0</v>
      </c>
      <c r="AP3064">
        <v>1</v>
      </c>
      <c r="AQ3064">
        <v>0</v>
      </c>
    </row>
    <row r="3065" spans="1:43" x14ac:dyDescent="0.45">
      <c r="A3065">
        <v>3.86408848028403E+18</v>
      </c>
      <c r="B3065" t="s">
        <v>11436</v>
      </c>
      <c r="C3065" t="s">
        <v>11464</v>
      </c>
      <c r="D3065" t="s">
        <v>42</v>
      </c>
      <c r="E3065" t="s">
        <v>11811</v>
      </c>
      <c r="F3065" s="1">
        <v>46307</v>
      </c>
      <c r="G3065">
        <v>40221</v>
      </c>
      <c r="H3065">
        <v>0</v>
      </c>
      <c r="I3065">
        <v>40221</v>
      </c>
      <c r="J3065">
        <v>100</v>
      </c>
      <c r="K3065" t="str">
        <f t="shared" si="106"/>
        <v>YES</v>
      </c>
      <c r="L3065" t="s">
        <v>11812</v>
      </c>
      <c r="M3065" t="s">
        <v>11813</v>
      </c>
      <c r="N3065" t="s">
        <v>43</v>
      </c>
      <c r="O3065" t="s">
        <v>9295</v>
      </c>
      <c r="P3065" t="s">
        <v>44</v>
      </c>
      <c r="R3065">
        <v>95</v>
      </c>
      <c r="S3065" t="s">
        <v>45</v>
      </c>
      <c r="T3065">
        <v>0.2</v>
      </c>
      <c r="U3065" t="s">
        <v>11441</v>
      </c>
      <c r="V3065" t="s">
        <v>9206</v>
      </c>
      <c r="W3065" t="s">
        <v>65</v>
      </c>
      <c r="X3065" t="s">
        <v>68</v>
      </c>
      <c r="Y3065" t="s">
        <v>65</v>
      </c>
      <c r="Z3065" t="s">
        <v>68</v>
      </c>
      <c r="AA3065" t="s">
        <v>46</v>
      </c>
      <c r="AB3065" t="s">
        <v>47</v>
      </c>
      <c r="AD3065" t="s">
        <v>48</v>
      </c>
      <c r="AE3065" t="s">
        <v>49</v>
      </c>
      <c r="AF3065" t="s">
        <v>171</v>
      </c>
      <c r="AG3065" t="s">
        <v>106</v>
      </c>
      <c r="AH3065" t="s">
        <v>107</v>
      </c>
      <c r="AI3065" s="1">
        <v>46307</v>
      </c>
      <c r="AJ3065" t="s">
        <v>9219</v>
      </c>
      <c r="AK3065" t="s">
        <v>51</v>
      </c>
      <c r="AL3065" t="s">
        <v>9206</v>
      </c>
      <c r="AM3065">
        <v>0.95</v>
      </c>
      <c r="AN3065">
        <v>0</v>
      </c>
      <c r="AO3065">
        <v>0</v>
      </c>
      <c r="AP3065">
        <v>1</v>
      </c>
      <c r="AQ3065">
        <v>0</v>
      </c>
    </row>
    <row r="3066" spans="1:43" x14ac:dyDescent="0.45">
      <c r="A3066">
        <v>3.8640884802840499E+18</v>
      </c>
      <c r="B3066" t="s">
        <v>11436</v>
      </c>
      <c r="D3066" t="s">
        <v>55</v>
      </c>
      <c r="E3066" t="s">
        <v>11814</v>
      </c>
      <c r="F3066" s="1">
        <v>46307</v>
      </c>
      <c r="G3066">
        <v>40221</v>
      </c>
      <c r="H3066">
        <v>0</v>
      </c>
      <c r="I3066">
        <v>40221</v>
      </c>
      <c r="J3066">
        <v>100</v>
      </c>
      <c r="K3066" t="str">
        <f t="shared" si="106"/>
        <v>YES</v>
      </c>
      <c r="L3066" t="s">
        <v>11815</v>
      </c>
      <c r="M3066" t="s">
        <v>11816</v>
      </c>
      <c r="N3066" t="s">
        <v>56</v>
      </c>
      <c r="P3066" t="s">
        <v>44</v>
      </c>
      <c r="R3066">
        <v>100</v>
      </c>
      <c r="S3066" t="s">
        <v>57</v>
      </c>
      <c r="T3066">
        <v>0.15</v>
      </c>
      <c r="U3066" t="s">
        <v>11441</v>
      </c>
      <c r="V3066" t="s">
        <v>9206</v>
      </c>
      <c r="W3066" t="s">
        <v>65</v>
      </c>
      <c r="X3066" t="s">
        <v>68</v>
      </c>
      <c r="Y3066" t="s">
        <v>65</v>
      </c>
      <c r="Z3066" t="s">
        <v>68</v>
      </c>
      <c r="AA3066" t="s">
        <v>46</v>
      </c>
      <c r="AB3066" t="s">
        <v>47</v>
      </c>
      <c r="AD3066" t="s">
        <v>48</v>
      </c>
      <c r="AE3066" t="s">
        <v>49</v>
      </c>
      <c r="AF3066" t="s">
        <v>171</v>
      </c>
      <c r="AG3066" t="s">
        <v>106</v>
      </c>
      <c r="AH3066" t="s">
        <v>107</v>
      </c>
      <c r="AI3066" s="1">
        <v>46307</v>
      </c>
      <c r="AM3066">
        <v>1</v>
      </c>
      <c r="AN3066">
        <v>0</v>
      </c>
      <c r="AO3066">
        <v>0</v>
      </c>
      <c r="AP3066">
        <v>1</v>
      </c>
      <c r="AQ3066">
        <v>0</v>
      </c>
    </row>
    <row r="3067" spans="1:43" x14ac:dyDescent="0.45">
      <c r="A3067">
        <v>3.86408848028403E+18</v>
      </c>
      <c r="B3067" t="s">
        <v>11436</v>
      </c>
      <c r="C3067" t="s">
        <v>11457</v>
      </c>
      <c r="D3067" t="s">
        <v>42</v>
      </c>
      <c r="E3067" t="s">
        <v>11817</v>
      </c>
      <c r="F3067" s="1">
        <v>46307</v>
      </c>
      <c r="G3067">
        <v>40221</v>
      </c>
      <c r="H3067">
        <v>0</v>
      </c>
      <c r="I3067">
        <v>40221</v>
      </c>
      <c r="J3067">
        <v>100</v>
      </c>
      <c r="K3067" t="str">
        <f t="shared" si="106"/>
        <v>YES</v>
      </c>
      <c r="L3067" t="s">
        <v>11818</v>
      </c>
      <c r="M3067" t="s">
        <v>11819</v>
      </c>
      <c r="N3067" t="s">
        <v>43</v>
      </c>
      <c r="O3067" t="s">
        <v>9327</v>
      </c>
      <c r="P3067" t="s">
        <v>44</v>
      </c>
      <c r="R3067">
        <v>95</v>
      </c>
      <c r="S3067" t="s">
        <v>45</v>
      </c>
      <c r="T3067">
        <v>0.2</v>
      </c>
      <c r="U3067" t="s">
        <v>11441</v>
      </c>
      <c r="V3067" t="s">
        <v>9206</v>
      </c>
      <c r="W3067" t="s">
        <v>65</v>
      </c>
      <c r="X3067" t="s">
        <v>68</v>
      </c>
      <c r="Y3067" t="s">
        <v>65</v>
      </c>
      <c r="Z3067" t="s">
        <v>68</v>
      </c>
      <c r="AA3067" t="s">
        <v>46</v>
      </c>
      <c r="AB3067" t="s">
        <v>47</v>
      </c>
      <c r="AD3067" t="s">
        <v>48</v>
      </c>
      <c r="AE3067" t="s">
        <v>49</v>
      </c>
      <c r="AF3067" t="s">
        <v>171</v>
      </c>
      <c r="AG3067" t="s">
        <v>106</v>
      </c>
      <c r="AH3067" t="s">
        <v>107</v>
      </c>
      <c r="AI3067" s="1">
        <v>46307</v>
      </c>
      <c r="AJ3067" t="s">
        <v>9213</v>
      </c>
      <c r="AK3067" t="s">
        <v>51</v>
      </c>
      <c r="AL3067" t="s">
        <v>9206</v>
      </c>
      <c r="AM3067">
        <v>0.95</v>
      </c>
      <c r="AN3067">
        <v>0</v>
      </c>
      <c r="AO3067">
        <v>0</v>
      </c>
      <c r="AP3067">
        <v>1</v>
      </c>
      <c r="AQ3067">
        <v>0</v>
      </c>
    </row>
    <row r="3068" spans="1:43" ht="409.5" x14ac:dyDescent="0.45">
      <c r="A3068">
        <v>3.8640884802840602E+18</v>
      </c>
      <c r="B3068" t="s">
        <v>10660</v>
      </c>
      <c r="C3068" t="s">
        <v>10666</v>
      </c>
      <c r="D3068" t="s">
        <v>58</v>
      </c>
      <c r="E3068" t="s">
        <v>11820</v>
      </c>
      <c r="F3068" s="1">
        <v>46308</v>
      </c>
      <c r="G3068">
        <v>51</v>
      </c>
      <c r="H3068">
        <v>0</v>
      </c>
      <c r="I3068">
        <v>51</v>
      </c>
      <c r="J3068">
        <v>100</v>
      </c>
      <c r="K3068" t="str">
        <f t="shared" si="106"/>
        <v>YES</v>
      </c>
      <c r="L3068" t="s">
        <v>1514</v>
      </c>
      <c r="M3068" t="s">
        <v>1515</v>
      </c>
      <c r="N3068" t="s">
        <v>61</v>
      </c>
      <c r="O3068" s="3" t="s">
        <v>11821</v>
      </c>
      <c r="P3068" t="s">
        <v>62</v>
      </c>
      <c r="Q3068" t="s">
        <v>63</v>
      </c>
      <c r="R3068">
        <v>95</v>
      </c>
      <c r="S3068" t="s">
        <v>59</v>
      </c>
      <c r="T3068">
        <v>0.15</v>
      </c>
      <c r="U3068" t="s">
        <v>10665</v>
      </c>
      <c r="V3068" t="s">
        <v>851</v>
      </c>
      <c r="W3068" t="s">
        <v>65</v>
      </c>
      <c r="X3068" t="s">
        <v>68</v>
      </c>
      <c r="Y3068" t="s">
        <v>65</v>
      </c>
      <c r="Z3068" t="s">
        <v>68</v>
      </c>
      <c r="AA3068" t="s">
        <v>46</v>
      </c>
      <c r="AB3068" t="s">
        <v>47</v>
      </c>
      <c r="AD3068" t="s">
        <v>48</v>
      </c>
      <c r="AE3068" t="s">
        <v>49</v>
      </c>
      <c r="AF3068" t="s">
        <v>171</v>
      </c>
      <c r="AG3068" t="s">
        <v>106</v>
      </c>
      <c r="AH3068" t="s">
        <v>107</v>
      </c>
      <c r="AI3068" s="1">
        <v>46307</v>
      </c>
      <c r="AJ3068" t="s">
        <v>852</v>
      </c>
      <c r="AK3068" t="s">
        <v>51</v>
      </c>
      <c r="AL3068" t="s">
        <v>851</v>
      </c>
      <c r="AM3068">
        <v>0.95</v>
      </c>
      <c r="AN3068">
        <v>0</v>
      </c>
      <c r="AO3068">
        <v>0</v>
      </c>
      <c r="AP3068">
        <v>1</v>
      </c>
      <c r="AQ3068">
        <v>0</v>
      </c>
    </row>
    <row r="3069" spans="1:43" ht="409.5" x14ac:dyDescent="0.45">
      <c r="A3069">
        <v>3.8640884802840602E+18</v>
      </c>
      <c r="B3069" t="s">
        <v>10660</v>
      </c>
      <c r="C3069" t="s">
        <v>10661</v>
      </c>
      <c r="D3069" t="s">
        <v>58</v>
      </c>
      <c r="E3069" t="s">
        <v>11822</v>
      </c>
      <c r="F3069" s="1">
        <v>46308</v>
      </c>
      <c r="G3069">
        <v>51</v>
      </c>
      <c r="H3069">
        <v>0</v>
      </c>
      <c r="I3069">
        <v>51</v>
      </c>
      <c r="J3069">
        <v>100</v>
      </c>
      <c r="K3069" t="str">
        <f t="shared" si="106"/>
        <v>YES</v>
      </c>
      <c r="L3069" t="s">
        <v>1518</v>
      </c>
      <c r="M3069" t="s">
        <v>1519</v>
      </c>
      <c r="N3069" t="s">
        <v>61</v>
      </c>
      <c r="O3069" s="3" t="s">
        <v>11823</v>
      </c>
      <c r="P3069" t="s">
        <v>62</v>
      </c>
      <c r="Q3069" t="s">
        <v>63</v>
      </c>
      <c r="R3069">
        <v>95</v>
      </c>
      <c r="S3069" t="s">
        <v>59</v>
      </c>
      <c r="T3069">
        <v>0.15</v>
      </c>
      <c r="U3069" t="s">
        <v>10665</v>
      </c>
      <c r="V3069" t="s">
        <v>851</v>
      </c>
      <c r="W3069" t="s">
        <v>65</v>
      </c>
      <c r="X3069" t="s">
        <v>68</v>
      </c>
      <c r="Y3069" t="s">
        <v>65</v>
      </c>
      <c r="Z3069" t="s">
        <v>68</v>
      </c>
      <c r="AA3069" t="s">
        <v>46</v>
      </c>
      <c r="AB3069" t="s">
        <v>47</v>
      </c>
      <c r="AD3069" t="s">
        <v>48</v>
      </c>
      <c r="AE3069" t="s">
        <v>49</v>
      </c>
      <c r="AF3069" t="s">
        <v>171</v>
      </c>
      <c r="AG3069" t="s">
        <v>106</v>
      </c>
      <c r="AH3069" t="s">
        <v>107</v>
      </c>
      <c r="AI3069" s="1">
        <v>46307</v>
      </c>
      <c r="AJ3069" t="s">
        <v>892</v>
      </c>
      <c r="AK3069" t="s">
        <v>51</v>
      </c>
      <c r="AL3069" t="s">
        <v>851</v>
      </c>
      <c r="AM3069">
        <v>0.95</v>
      </c>
      <c r="AN3069">
        <v>0</v>
      </c>
      <c r="AO3069">
        <v>0</v>
      </c>
      <c r="AP3069">
        <v>1</v>
      </c>
      <c r="AQ3069">
        <v>0</v>
      </c>
    </row>
    <row r="3070" spans="1:43" x14ac:dyDescent="0.45">
      <c r="A3070">
        <v>3.86408848028403E+18</v>
      </c>
      <c r="B3070" t="s">
        <v>10660</v>
      </c>
      <c r="C3070" t="s">
        <v>10666</v>
      </c>
      <c r="D3070" t="s">
        <v>52</v>
      </c>
      <c r="E3070" t="s">
        <v>11824</v>
      </c>
      <c r="F3070" s="1">
        <v>46307</v>
      </c>
      <c r="G3070">
        <v>51</v>
      </c>
      <c r="H3070">
        <v>0</v>
      </c>
      <c r="I3070">
        <v>51</v>
      </c>
      <c r="J3070">
        <v>100</v>
      </c>
      <c r="K3070" t="str">
        <f t="shared" si="106"/>
        <v>YES</v>
      </c>
      <c r="L3070" t="s">
        <v>11825</v>
      </c>
      <c r="M3070" t="s">
        <v>848</v>
      </c>
      <c r="N3070" t="s">
        <v>53</v>
      </c>
      <c r="O3070" t="s">
        <v>849</v>
      </c>
      <c r="P3070" t="s">
        <v>44</v>
      </c>
      <c r="R3070">
        <v>100</v>
      </c>
      <c r="S3070" t="s">
        <v>54</v>
      </c>
      <c r="T3070">
        <v>0.2</v>
      </c>
      <c r="U3070" t="s">
        <v>10665</v>
      </c>
      <c r="V3070" t="s">
        <v>851</v>
      </c>
      <c r="W3070" t="s">
        <v>65</v>
      </c>
      <c r="X3070" t="s">
        <v>68</v>
      </c>
      <c r="Y3070" t="s">
        <v>65</v>
      </c>
      <c r="Z3070" t="s">
        <v>68</v>
      </c>
      <c r="AA3070" t="s">
        <v>46</v>
      </c>
      <c r="AB3070" t="s">
        <v>47</v>
      </c>
      <c r="AD3070" t="s">
        <v>48</v>
      </c>
      <c r="AE3070" t="s">
        <v>49</v>
      </c>
      <c r="AF3070" t="s">
        <v>171</v>
      </c>
      <c r="AG3070" t="s">
        <v>106</v>
      </c>
      <c r="AH3070" t="s">
        <v>107</v>
      </c>
      <c r="AI3070" s="1">
        <v>46307</v>
      </c>
      <c r="AJ3070" t="s">
        <v>852</v>
      </c>
      <c r="AK3070" t="s">
        <v>51</v>
      </c>
      <c r="AL3070" t="s">
        <v>851</v>
      </c>
      <c r="AM3070">
        <v>0.9</v>
      </c>
      <c r="AN3070">
        <v>0</v>
      </c>
      <c r="AO3070">
        <v>0</v>
      </c>
      <c r="AP3070">
        <v>1</v>
      </c>
      <c r="AQ3070">
        <v>0</v>
      </c>
    </row>
    <row r="3071" spans="1:43" x14ac:dyDescent="0.45">
      <c r="A3071">
        <v>3.86408848028397E+18</v>
      </c>
      <c r="B3071" t="s">
        <v>10660</v>
      </c>
      <c r="C3071" t="s">
        <v>10666</v>
      </c>
      <c r="D3071" t="s">
        <v>52</v>
      </c>
      <c r="E3071" t="s">
        <v>11826</v>
      </c>
      <c r="F3071" s="1">
        <v>46307</v>
      </c>
      <c r="G3071">
        <v>51</v>
      </c>
      <c r="H3071">
        <v>0</v>
      </c>
      <c r="I3071">
        <v>51</v>
      </c>
      <c r="J3071">
        <v>100</v>
      </c>
      <c r="K3071" t="str">
        <f t="shared" si="106"/>
        <v>YES</v>
      </c>
      <c r="L3071" t="s">
        <v>11827</v>
      </c>
      <c r="M3071" t="s">
        <v>11828</v>
      </c>
      <c r="N3071" t="s">
        <v>53</v>
      </c>
      <c r="O3071" t="s">
        <v>856</v>
      </c>
      <c r="P3071" t="s">
        <v>44</v>
      </c>
      <c r="R3071">
        <v>100</v>
      </c>
      <c r="S3071" t="s">
        <v>54</v>
      </c>
      <c r="T3071">
        <v>0.2</v>
      </c>
      <c r="U3071" t="s">
        <v>10665</v>
      </c>
      <c r="V3071" t="s">
        <v>851</v>
      </c>
      <c r="W3071" t="s">
        <v>65</v>
      </c>
      <c r="X3071" t="s">
        <v>68</v>
      </c>
      <c r="Y3071" t="s">
        <v>65</v>
      </c>
      <c r="Z3071" t="s">
        <v>68</v>
      </c>
      <c r="AA3071" t="s">
        <v>46</v>
      </c>
      <c r="AB3071" t="s">
        <v>47</v>
      </c>
      <c r="AD3071" t="s">
        <v>48</v>
      </c>
      <c r="AE3071" t="s">
        <v>49</v>
      </c>
      <c r="AF3071" t="s">
        <v>171</v>
      </c>
      <c r="AG3071" t="s">
        <v>106</v>
      </c>
      <c r="AH3071" t="s">
        <v>107</v>
      </c>
      <c r="AI3071" s="1">
        <v>46307</v>
      </c>
      <c r="AJ3071" t="s">
        <v>852</v>
      </c>
      <c r="AK3071" t="s">
        <v>51</v>
      </c>
      <c r="AL3071" t="s">
        <v>851</v>
      </c>
      <c r="AM3071">
        <v>0.9</v>
      </c>
      <c r="AN3071">
        <v>0</v>
      </c>
      <c r="AO3071">
        <v>0</v>
      </c>
      <c r="AP3071">
        <v>1</v>
      </c>
      <c r="AQ3071">
        <v>0</v>
      </c>
    </row>
    <row r="3072" spans="1:43" x14ac:dyDescent="0.45">
      <c r="A3072">
        <v>3.8640884802839798E+18</v>
      </c>
      <c r="B3072" t="s">
        <v>10660</v>
      </c>
      <c r="C3072" t="s">
        <v>10677</v>
      </c>
      <c r="D3072" t="s">
        <v>52</v>
      </c>
      <c r="E3072" t="s">
        <v>11829</v>
      </c>
      <c r="F3072" s="1">
        <v>46307</v>
      </c>
      <c r="G3072">
        <v>51</v>
      </c>
      <c r="H3072">
        <v>0</v>
      </c>
      <c r="I3072">
        <v>51</v>
      </c>
      <c r="J3072">
        <v>100</v>
      </c>
      <c r="K3072" t="str">
        <f t="shared" si="106"/>
        <v>YES</v>
      </c>
      <c r="L3072" t="s">
        <v>11830</v>
      </c>
      <c r="M3072" t="s">
        <v>860</v>
      </c>
      <c r="N3072" t="s">
        <v>53</v>
      </c>
      <c r="O3072" t="s">
        <v>861</v>
      </c>
      <c r="P3072" t="s">
        <v>44</v>
      </c>
      <c r="R3072">
        <v>100</v>
      </c>
      <c r="S3072" t="s">
        <v>54</v>
      </c>
      <c r="T3072">
        <v>0.2</v>
      </c>
      <c r="U3072" t="s">
        <v>10665</v>
      </c>
      <c r="V3072" t="s">
        <v>851</v>
      </c>
      <c r="W3072" t="s">
        <v>65</v>
      </c>
      <c r="X3072" t="s">
        <v>68</v>
      </c>
      <c r="Y3072" t="s">
        <v>65</v>
      </c>
      <c r="Z3072" t="s">
        <v>68</v>
      </c>
      <c r="AA3072" t="s">
        <v>46</v>
      </c>
      <c r="AB3072" t="s">
        <v>47</v>
      </c>
      <c r="AD3072" t="s">
        <v>48</v>
      </c>
      <c r="AE3072" t="s">
        <v>49</v>
      </c>
      <c r="AF3072" t="s">
        <v>171</v>
      </c>
      <c r="AG3072" t="s">
        <v>106</v>
      </c>
      <c r="AH3072" t="s">
        <v>107</v>
      </c>
      <c r="AI3072" s="1">
        <v>46307</v>
      </c>
      <c r="AJ3072" t="s">
        <v>862</v>
      </c>
      <c r="AK3072" t="s">
        <v>51</v>
      </c>
      <c r="AL3072" t="s">
        <v>851</v>
      </c>
      <c r="AM3072">
        <v>0.9</v>
      </c>
      <c r="AN3072">
        <v>0</v>
      </c>
      <c r="AO3072">
        <v>0</v>
      </c>
      <c r="AP3072">
        <v>1</v>
      </c>
      <c r="AQ3072">
        <v>0</v>
      </c>
    </row>
    <row r="3073" spans="1:43" x14ac:dyDescent="0.45">
      <c r="A3073">
        <v>3.8640884802839301E+18</v>
      </c>
      <c r="B3073" t="s">
        <v>10660</v>
      </c>
      <c r="C3073" t="s">
        <v>10683</v>
      </c>
      <c r="D3073" t="s">
        <v>52</v>
      </c>
      <c r="E3073" t="s">
        <v>11831</v>
      </c>
      <c r="F3073" s="1">
        <v>46307</v>
      </c>
      <c r="G3073">
        <v>51</v>
      </c>
      <c r="H3073">
        <v>0</v>
      </c>
      <c r="I3073">
        <v>51</v>
      </c>
      <c r="J3073">
        <v>100</v>
      </c>
      <c r="K3073" t="str">
        <f t="shared" si="106"/>
        <v>YES</v>
      </c>
      <c r="L3073" t="s">
        <v>11832</v>
      </c>
      <c r="M3073" t="s">
        <v>1523</v>
      </c>
      <c r="N3073" t="s">
        <v>53</v>
      </c>
      <c r="O3073" t="s">
        <v>1524</v>
      </c>
      <c r="P3073" t="s">
        <v>44</v>
      </c>
      <c r="R3073">
        <v>100</v>
      </c>
      <c r="S3073" t="s">
        <v>54</v>
      </c>
      <c r="T3073">
        <v>0.2</v>
      </c>
      <c r="U3073" t="s">
        <v>10665</v>
      </c>
      <c r="V3073" t="s">
        <v>851</v>
      </c>
      <c r="W3073" t="s">
        <v>65</v>
      </c>
      <c r="X3073" t="s">
        <v>68</v>
      </c>
      <c r="Y3073" t="s">
        <v>65</v>
      </c>
      <c r="Z3073" t="s">
        <v>68</v>
      </c>
      <c r="AA3073" t="s">
        <v>46</v>
      </c>
      <c r="AB3073" t="s">
        <v>47</v>
      </c>
      <c r="AD3073" t="s">
        <v>48</v>
      </c>
      <c r="AE3073" t="s">
        <v>49</v>
      </c>
      <c r="AF3073" t="s">
        <v>171</v>
      </c>
      <c r="AG3073" t="s">
        <v>106</v>
      </c>
      <c r="AH3073" t="s">
        <v>107</v>
      </c>
      <c r="AI3073" s="1">
        <v>46307</v>
      </c>
      <c r="AJ3073" t="s">
        <v>880</v>
      </c>
      <c r="AK3073" t="s">
        <v>51</v>
      </c>
      <c r="AL3073" t="s">
        <v>851</v>
      </c>
      <c r="AM3073">
        <v>0.9</v>
      </c>
      <c r="AN3073">
        <v>0</v>
      </c>
      <c r="AO3073">
        <v>0</v>
      </c>
      <c r="AP3073">
        <v>1</v>
      </c>
      <c r="AQ3073">
        <v>0</v>
      </c>
    </row>
    <row r="3074" spans="1:43" x14ac:dyDescent="0.45">
      <c r="A3074">
        <v>3.8640884802839501E+18</v>
      </c>
      <c r="B3074" t="s">
        <v>11833</v>
      </c>
      <c r="C3074" t="s">
        <v>11834</v>
      </c>
      <c r="D3074" t="s">
        <v>42</v>
      </c>
      <c r="E3074" t="s">
        <v>11835</v>
      </c>
      <c r="F3074" s="1">
        <v>46307</v>
      </c>
      <c r="G3074">
        <v>38836</v>
      </c>
      <c r="H3074">
        <v>0</v>
      </c>
      <c r="I3074">
        <v>38836</v>
      </c>
      <c r="J3074">
        <v>100</v>
      </c>
      <c r="K3074" t="str">
        <f t="shared" si="106"/>
        <v>YES</v>
      </c>
      <c r="L3074" t="s">
        <v>11836</v>
      </c>
      <c r="M3074" t="s">
        <v>11837</v>
      </c>
      <c r="N3074" t="s">
        <v>43</v>
      </c>
      <c r="O3074" t="s">
        <v>6624</v>
      </c>
      <c r="P3074" t="s">
        <v>44</v>
      </c>
      <c r="R3074">
        <v>95</v>
      </c>
      <c r="S3074" t="s">
        <v>45</v>
      </c>
      <c r="T3074">
        <v>0.2</v>
      </c>
      <c r="U3074" t="s">
        <v>11838</v>
      </c>
      <c r="V3074" t="s">
        <v>6382</v>
      </c>
      <c r="W3074" t="s">
        <v>65</v>
      </c>
      <c r="X3074" t="s">
        <v>68</v>
      </c>
      <c r="Y3074" t="s">
        <v>65</v>
      </c>
      <c r="Z3074" t="s">
        <v>68</v>
      </c>
      <c r="AA3074" t="s">
        <v>46</v>
      </c>
      <c r="AB3074" t="s">
        <v>47</v>
      </c>
      <c r="AD3074" t="s">
        <v>48</v>
      </c>
      <c r="AE3074" t="s">
        <v>49</v>
      </c>
      <c r="AF3074" t="s">
        <v>171</v>
      </c>
      <c r="AG3074" t="s">
        <v>106</v>
      </c>
      <c r="AH3074" t="s">
        <v>107</v>
      </c>
      <c r="AI3074" s="1">
        <v>46307</v>
      </c>
      <c r="AJ3074" t="s">
        <v>6383</v>
      </c>
      <c r="AK3074" t="s">
        <v>51</v>
      </c>
      <c r="AL3074" t="s">
        <v>6382</v>
      </c>
      <c r="AM3074">
        <v>0.95</v>
      </c>
      <c r="AN3074">
        <v>0</v>
      </c>
      <c r="AO3074">
        <v>0</v>
      </c>
      <c r="AP3074">
        <v>1</v>
      </c>
      <c r="AQ3074">
        <v>0</v>
      </c>
    </row>
    <row r="3075" spans="1:43" x14ac:dyDescent="0.45">
      <c r="A3075">
        <v>3.86408848028397E+18</v>
      </c>
      <c r="B3075" t="s">
        <v>11833</v>
      </c>
      <c r="C3075" t="s">
        <v>11834</v>
      </c>
      <c r="D3075" t="s">
        <v>52</v>
      </c>
      <c r="E3075" t="s">
        <v>11839</v>
      </c>
      <c r="F3075" s="1">
        <v>46307</v>
      </c>
      <c r="G3075">
        <v>38836</v>
      </c>
      <c r="H3075">
        <v>0</v>
      </c>
      <c r="I3075">
        <v>38836</v>
      </c>
      <c r="J3075">
        <v>100</v>
      </c>
      <c r="K3075" t="str">
        <f t="shared" si="106"/>
        <v>YES</v>
      </c>
      <c r="L3075" t="s">
        <v>11840</v>
      </c>
      <c r="M3075" t="s">
        <v>11841</v>
      </c>
      <c r="N3075" t="s">
        <v>53</v>
      </c>
      <c r="O3075" t="s">
        <v>6628</v>
      </c>
      <c r="P3075" t="s">
        <v>44</v>
      </c>
      <c r="R3075">
        <v>100</v>
      </c>
      <c r="S3075" t="s">
        <v>54</v>
      </c>
      <c r="T3075">
        <v>0.2</v>
      </c>
      <c r="U3075" t="s">
        <v>11838</v>
      </c>
      <c r="V3075" t="s">
        <v>6382</v>
      </c>
      <c r="W3075" t="s">
        <v>65</v>
      </c>
      <c r="X3075" t="s">
        <v>68</v>
      </c>
      <c r="Y3075" t="s">
        <v>65</v>
      </c>
      <c r="Z3075" t="s">
        <v>68</v>
      </c>
      <c r="AA3075" t="s">
        <v>46</v>
      </c>
      <c r="AB3075" t="s">
        <v>47</v>
      </c>
      <c r="AD3075" t="s">
        <v>48</v>
      </c>
      <c r="AE3075" t="s">
        <v>49</v>
      </c>
      <c r="AF3075" t="s">
        <v>171</v>
      </c>
      <c r="AG3075" t="s">
        <v>106</v>
      </c>
      <c r="AH3075" t="s">
        <v>107</v>
      </c>
      <c r="AI3075" s="1">
        <v>46307</v>
      </c>
      <c r="AJ3075" t="s">
        <v>6383</v>
      </c>
      <c r="AK3075" t="s">
        <v>51</v>
      </c>
      <c r="AL3075" t="s">
        <v>6382</v>
      </c>
      <c r="AM3075">
        <v>0.9</v>
      </c>
      <c r="AN3075">
        <v>0</v>
      </c>
      <c r="AO3075">
        <v>0</v>
      </c>
      <c r="AP3075">
        <v>1</v>
      </c>
      <c r="AQ3075">
        <v>0</v>
      </c>
    </row>
    <row r="3076" spans="1:43" x14ac:dyDescent="0.45">
      <c r="A3076">
        <v>3.8640884802840202E+18</v>
      </c>
      <c r="B3076" t="s">
        <v>11833</v>
      </c>
      <c r="D3076" t="s">
        <v>66</v>
      </c>
      <c r="E3076" t="s">
        <v>11842</v>
      </c>
      <c r="F3076" s="1">
        <v>46307</v>
      </c>
      <c r="G3076">
        <v>1</v>
      </c>
      <c r="H3076">
        <v>0</v>
      </c>
      <c r="I3076">
        <v>1</v>
      </c>
      <c r="J3076">
        <v>100</v>
      </c>
      <c r="K3076" t="str">
        <f t="shared" si="106"/>
        <v>YES</v>
      </c>
      <c r="L3076" t="s">
        <v>11843</v>
      </c>
      <c r="M3076" t="s">
        <v>11844</v>
      </c>
      <c r="N3076" t="s">
        <v>67</v>
      </c>
      <c r="P3076" t="s">
        <v>44</v>
      </c>
      <c r="R3076">
        <v>95</v>
      </c>
      <c r="S3076" t="s">
        <v>67</v>
      </c>
      <c r="T3076">
        <v>0.1</v>
      </c>
      <c r="U3076" t="s">
        <v>11838</v>
      </c>
      <c r="V3076" t="s">
        <v>6382</v>
      </c>
      <c r="W3076" t="s">
        <v>65</v>
      </c>
      <c r="X3076" t="s">
        <v>68</v>
      </c>
      <c r="Y3076" t="s">
        <v>65</v>
      </c>
      <c r="Z3076" t="s">
        <v>68</v>
      </c>
      <c r="AA3076" t="s">
        <v>46</v>
      </c>
      <c r="AB3076" t="s">
        <v>47</v>
      </c>
      <c r="AD3076" t="s">
        <v>48</v>
      </c>
      <c r="AE3076" t="s">
        <v>49</v>
      </c>
      <c r="AF3076" t="s">
        <v>171</v>
      </c>
      <c r="AG3076" t="s">
        <v>106</v>
      </c>
      <c r="AH3076" t="s">
        <v>107</v>
      </c>
      <c r="AI3076" s="1">
        <v>46307</v>
      </c>
      <c r="AM3076">
        <v>0.9</v>
      </c>
      <c r="AN3076">
        <v>0</v>
      </c>
      <c r="AO3076">
        <v>0</v>
      </c>
      <c r="AP3076">
        <v>1</v>
      </c>
      <c r="AQ3076">
        <v>0</v>
      </c>
    </row>
    <row r="3077" spans="1:43" x14ac:dyDescent="0.45">
      <c r="A3077">
        <v>3.8640884802840402E+18</v>
      </c>
      <c r="B3077" t="s">
        <v>11833</v>
      </c>
      <c r="D3077" t="s">
        <v>55</v>
      </c>
      <c r="E3077" t="s">
        <v>11845</v>
      </c>
      <c r="F3077" s="1">
        <v>46307</v>
      </c>
      <c r="G3077">
        <v>38836</v>
      </c>
      <c r="H3077">
        <v>0</v>
      </c>
      <c r="I3077">
        <v>38836</v>
      </c>
      <c r="J3077">
        <v>100</v>
      </c>
      <c r="K3077" t="str">
        <f t="shared" si="106"/>
        <v>YES</v>
      </c>
      <c r="L3077" t="s">
        <v>11846</v>
      </c>
      <c r="M3077" t="s">
        <v>11847</v>
      </c>
      <c r="N3077" t="s">
        <v>56</v>
      </c>
      <c r="P3077" t="s">
        <v>44</v>
      </c>
      <c r="R3077">
        <v>100</v>
      </c>
      <c r="S3077" t="s">
        <v>57</v>
      </c>
      <c r="T3077">
        <v>0.15</v>
      </c>
      <c r="U3077" t="s">
        <v>11838</v>
      </c>
      <c r="V3077" t="s">
        <v>6382</v>
      </c>
      <c r="W3077" t="s">
        <v>65</v>
      </c>
      <c r="X3077" t="s">
        <v>68</v>
      </c>
      <c r="Y3077" t="s">
        <v>65</v>
      </c>
      <c r="Z3077" t="s">
        <v>68</v>
      </c>
      <c r="AA3077" t="s">
        <v>46</v>
      </c>
      <c r="AB3077" t="s">
        <v>47</v>
      </c>
      <c r="AD3077" t="s">
        <v>48</v>
      </c>
      <c r="AE3077" t="s">
        <v>49</v>
      </c>
      <c r="AF3077" t="s">
        <v>171</v>
      </c>
      <c r="AG3077" t="s">
        <v>106</v>
      </c>
      <c r="AH3077" t="s">
        <v>107</v>
      </c>
      <c r="AI3077" s="1">
        <v>46307</v>
      </c>
      <c r="AM3077">
        <v>1</v>
      </c>
      <c r="AN3077">
        <v>0</v>
      </c>
      <c r="AO3077">
        <v>0</v>
      </c>
      <c r="AP3077">
        <v>1</v>
      </c>
      <c r="AQ3077">
        <v>0</v>
      </c>
    </row>
    <row r="3078" spans="1:43" x14ac:dyDescent="0.45">
      <c r="A3078">
        <v>3.8640884802840499E+18</v>
      </c>
      <c r="B3078" t="s">
        <v>11833</v>
      </c>
      <c r="C3078" t="s">
        <v>11834</v>
      </c>
      <c r="D3078" t="s">
        <v>52</v>
      </c>
      <c r="E3078" t="s">
        <v>11848</v>
      </c>
      <c r="F3078" s="1">
        <v>46307</v>
      </c>
      <c r="G3078">
        <v>38836</v>
      </c>
      <c r="H3078">
        <v>0</v>
      </c>
      <c r="I3078">
        <v>38836</v>
      </c>
      <c r="J3078">
        <v>100</v>
      </c>
      <c r="K3078" t="str">
        <f t="shared" si="106"/>
        <v>YES</v>
      </c>
      <c r="L3078" t="s">
        <v>11849</v>
      </c>
      <c r="M3078" t="s">
        <v>6379</v>
      </c>
      <c r="N3078" t="s">
        <v>53</v>
      </c>
      <c r="O3078" t="s">
        <v>6380</v>
      </c>
      <c r="P3078" t="s">
        <v>44</v>
      </c>
      <c r="R3078">
        <v>100</v>
      </c>
      <c r="S3078" t="s">
        <v>54</v>
      </c>
      <c r="T3078">
        <v>0.2</v>
      </c>
      <c r="U3078" t="s">
        <v>11838</v>
      </c>
      <c r="V3078" t="s">
        <v>6382</v>
      </c>
      <c r="W3078" t="s">
        <v>65</v>
      </c>
      <c r="X3078" t="s">
        <v>68</v>
      </c>
      <c r="Y3078" t="s">
        <v>65</v>
      </c>
      <c r="Z3078" t="s">
        <v>68</v>
      </c>
      <c r="AA3078" t="s">
        <v>46</v>
      </c>
      <c r="AB3078" t="s">
        <v>47</v>
      </c>
      <c r="AD3078" t="s">
        <v>48</v>
      </c>
      <c r="AE3078" t="s">
        <v>49</v>
      </c>
      <c r="AF3078" t="s">
        <v>171</v>
      </c>
      <c r="AG3078" t="s">
        <v>106</v>
      </c>
      <c r="AH3078" t="s">
        <v>107</v>
      </c>
      <c r="AI3078" s="1">
        <v>46307</v>
      </c>
      <c r="AJ3078" t="s">
        <v>6383</v>
      </c>
      <c r="AK3078" t="s">
        <v>51</v>
      </c>
      <c r="AL3078" t="s">
        <v>6382</v>
      </c>
      <c r="AM3078">
        <v>0.9</v>
      </c>
      <c r="AN3078">
        <v>0</v>
      </c>
      <c r="AO3078">
        <v>0</v>
      </c>
      <c r="AP3078">
        <v>1</v>
      </c>
      <c r="AQ3078">
        <v>0</v>
      </c>
    </row>
    <row r="3079" spans="1:43" x14ac:dyDescent="0.45">
      <c r="A3079">
        <v>3.86408848028401E+18</v>
      </c>
      <c r="B3079" t="s">
        <v>11850</v>
      </c>
      <c r="C3079" t="s">
        <v>11851</v>
      </c>
      <c r="D3079" t="s">
        <v>42</v>
      </c>
      <c r="E3079" t="s">
        <v>11852</v>
      </c>
      <c r="F3079" s="1">
        <v>46307</v>
      </c>
      <c r="G3079">
        <v>79</v>
      </c>
      <c r="H3079">
        <v>0</v>
      </c>
      <c r="I3079">
        <v>79</v>
      </c>
      <c r="J3079">
        <v>100</v>
      </c>
      <c r="K3079" t="str">
        <f t="shared" si="106"/>
        <v>YES</v>
      </c>
      <c r="L3079" t="s">
        <v>11853</v>
      </c>
      <c r="M3079" t="s">
        <v>11854</v>
      </c>
      <c r="N3079" t="s">
        <v>43</v>
      </c>
      <c r="O3079" t="s">
        <v>4858</v>
      </c>
      <c r="P3079" t="s">
        <v>44</v>
      </c>
      <c r="R3079">
        <v>95</v>
      </c>
      <c r="S3079" t="s">
        <v>45</v>
      </c>
      <c r="T3079">
        <v>0.2</v>
      </c>
      <c r="U3079" t="s">
        <v>11855</v>
      </c>
      <c r="V3079" t="s">
        <v>4853</v>
      </c>
      <c r="W3079" t="s">
        <v>65</v>
      </c>
      <c r="X3079" t="s">
        <v>68</v>
      </c>
      <c r="Y3079" t="s">
        <v>65</v>
      </c>
      <c r="Z3079" t="s">
        <v>68</v>
      </c>
      <c r="AA3079" t="s">
        <v>46</v>
      </c>
      <c r="AB3079" t="s">
        <v>47</v>
      </c>
      <c r="AD3079" t="s">
        <v>48</v>
      </c>
      <c r="AE3079" t="s">
        <v>49</v>
      </c>
      <c r="AF3079" t="s">
        <v>171</v>
      </c>
      <c r="AG3079" t="s">
        <v>106</v>
      </c>
      <c r="AH3079" t="s">
        <v>107</v>
      </c>
      <c r="AI3079" s="1">
        <v>46307</v>
      </c>
      <c r="AJ3079" t="s">
        <v>4859</v>
      </c>
      <c r="AK3079" t="s">
        <v>51</v>
      </c>
      <c r="AL3079" t="s">
        <v>4853</v>
      </c>
      <c r="AM3079">
        <v>0.95</v>
      </c>
      <c r="AN3079">
        <v>0</v>
      </c>
      <c r="AO3079">
        <v>0</v>
      </c>
      <c r="AP3079">
        <v>1</v>
      </c>
      <c r="AQ3079">
        <v>0</v>
      </c>
    </row>
    <row r="3080" spans="1:43" x14ac:dyDescent="0.45">
      <c r="A3080">
        <v>3.86408848028397E+18</v>
      </c>
      <c r="B3080" t="s">
        <v>11850</v>
      </c>
      <c r="C3080" t="s">
        <v>11856</v>
      </c>
      <c r="D3080" t="s">
        <v>42</v>
      </c>
      <c r="E3080" t="s">
        <v>11857</v>
      </c>
      <c r="F3080" s="1">
        <v>46307</v>
      </c>
      <c r="G3080">
        <v>79</v>
      </c>
      <c r="H3080">
        <v>0</v>
      </c>
      <c r="I3080">
        <v>79</v>
      </c>
      <c r="J3080">
        <v>100</v>
      </c>
      <c r="K3080" t="str">
        <f t="shared" si="106"/>
        <v>YES</v>
      </c>
      <c r="L3080" t="s">
        <v>11858</v>
      </c>
      <c r="M3080" t="s">
        <v>11859</v>
      </c>
      <c r="N3080" t="s">
        <v>43</v>
      </c>
      <c r="O3080" t="s">
        <v>4870</v>
      </c>
      <c r="P3080" t="s">
        <v>44</v>
      </c>
      <c r="R3080">
        <v>95</v>
      </c>
      <c r="S3080" t="s">
        <v>45</v>
      </c>
      <c r="T3080">
        <v>0.2</v>
      </c>
      <c r="U3080" t="s">
        <v>11855</v>
      </c>
      <c r="V3080" t="s">
        <v>4853</v>
      </c>
      <c r="W3080" t="s">
        <v>65</v>
      </c>
      <c r="X3080" t="s">
        <v>68</v>
      </c>
      <c r="Y3080" t="s">
        <v>65</v>
      </c>
      <c r="Z3080" t="s">
        <v>68</v>
      </c>
      <c r="AA3080" t="s">
        <v>46</v>
      </c>
      <c r="AB3080" t="s">
        <v>47</v>
      </c>
      <c r="AD3080" t="s">
        <v>48</v>
      </c>
      <c r="AE3080" t="s">
        <v>49</v>
      </c>
      <c r="AF3080" t="s">
        <v>171</v>
      </c>
      <c r="AG3080" t="s">
        <v>106</v>
      </c>
      <c r="AH3080" t="s">
        <v>107</v>
      </c>
      <c r="AI3080" s="1">
        <v>46307</v>
      </c>
      <c r="AJ3080" t="s">
        <v>4871</v>
      </c>
      <c r="AK3080" t="s">
        <v>51</v>
      </c>
      <c r="AL3080" t="s">
        <v>4853</v>
      </c>
      <c r="AM3080">
        <v>0.95</v>
      </c>
      <c r="AN3080">
        <v>0</v>
      </c>
      <c r="AO3080">
        <v>0</v>
      </c>
      <c r="AP3080">
        <v>1</v>
      </c>
      <c r="AQ3080">
        <v>0</v>
      </c>
    </row>
    <row r="3081" spans="1:43" x14ac:dyDescent="0.45">
      <c r="A3081">
        <v>3.8640884802840402E+18</v>
      </c>
      <c r="B3081" t="s">
        <v>11850</v>
      </c>
      <c r="C3081" t="s">
        <v>11860</v>
      </c>
      <c r="D3081" t="s">
        <v>42</v>
      </c>
      <c r="E3081" t="s">
        <v>11861</v>
      </c>
      <c r="F3081" s="1">
        <v>46307</v>
      </c>
      <c r="G3081">
        <v>79</v>
      </c>
      <c r="H3081">
        <v>0</v>
      </c>
      <c r="I3081">
        <v>79</v>
      </c>
      <c r="J3081">
        <v>100</v>
      </c>
      <c r="K3081" t="str">
        <f t="shared" si="106"/>
        <v>YES</v>
      </c>
      <c r="L3081" t="s">
        <v>11862</v>
      </c>
      <c r="M3081" t="s">
        <v>11863</v>
      </c>
      <c r="N3081" t="s">
        <v>43</v>
      </c>
      <c r="O3081" t="s">
        <v>4864</v>
      </c>
      <c r="P3081" t="s">
        <v>44</v>
      </c>
      <c r="R3081">
        <v>95</v>
      </c>
      <c r="S3081" t="s">
        <v>45</v>
      </c>
      <c r="T3081">
        <v>0.2</v>
      </c>
      <c r="U3081" t="s">
        <v>11855</v>
      </c>
      <c r="V3081" t="s">
        <v>4853</v>
      </c>
      <c r="W3081" t="s">
        <v>65</v>
      </c>
      <c r="X3081" t="s">
        <v>68</v>
      </c>
      <c r="Y3081" t="s">
        <v>65</v>
      </c>
      <c r="Z3081" t="s">
        <v>68</v>
      </c>
      <c r="AA3081" t="s">
        <v>46</v>
      </c>
      <c r="AB3081" t="s">
        <v>47</v>
      </c>
      <c r="AD3081" t="s">
        <v>48</v>
      </c>
      <c r="AE3081" t="s">
        <v>49</v>
      </c>
      <c r="AF3081" t="s">
        <v>171</v>
      </c>
      <c r="AG3081" t="s">
        <v>106</v>
      </c>
      <c r="AH3081" t="s">
        <v>107</v>
      </c>
      <c r="AI3081" s="1">
        <v>46307</v>
      </c>
      <c r="AJ3081" t="s">
        <v>4865</v>
      </c>
      <c r="AK3081" t="s">
        <v>51</v>
      </c>
      <c r="AL3081" t="s">
        <v>4853</v>
      </c>
      <c r="AM3081">
        <v>0.95</v>
      </c>
      <c r="AN3081">
        <v>0</v>
      </c>
      <c r="AO3081">
        <v>0</v>
      </c>
      <c r="AP3081">
        <v>1</v>
      </c>
      <c r="AQ3081">
        <v>0</v>
      </c>
    </row>
    <row r="3082" spans="1:43" x14ac:dyDescent="0.45">
      <c r="A3082">
        <v>3.86408848028403E+18</v>
      </c>
      <c r="B3082" t="s">
        <v>11850</v>
      </c>
      <c r="C3082" t="s">
        <v>11864</v>
      </c>
      <c r="D3082" t="s">
        <v>42</v>
      </c>
      <c r="E3082" t="s">
        <v>11865</v>
      </c>
      <c r="F3082" s="1">
        <v>46307</v>
      </c>
      <c r="G3082">
        <v>79</v>
      </c>
      <c r="H3082">
        <v>0</v>
      </c>
      <c r="I3082">
        <v>79</v>
      </c>
      <c r="J3082">
        <v>100</v>
      </c>
      <c r="K3082" t="str">
        <f t="shared" si="106"/>
        <v>YES</v>
      </c>
      <c r="L3082" t="s">
        <v>11866</v>
      </c>
      <c r="M3082" t="s">
        <v>11867</v>
      </c>
      <c r="N3082" t="s">
        <v>43</v>
      </c>
      <c r="O3082" t="s">
        <v>130</v>
      </c>
      <c r="P3082" t="s">
        <v>44</v>
      </c>
      <c r="R3082">
        <v>95</v>
      </c>
      <c r="S3082" t="s">
        <v>45</v>
      </c>
      <c r="T3082">
        <v>0.2</v>
      </c>
      <c r="U3082" t="s">
        <v>11855</v>
      </c>
      <c r="V3082" t="s">
        <v>4853</v>
      </c>
      <c r="W3082" t="s">
        <v>65</v>
      </c>
      <c r="X3082" t="s">
        <v>68</v>
      </c>
      <c r="Y3082" t="s">
        <v>65</v>
      </c>
      <c r="Z3082" t="s">
        <v>68</v>
      </c>
      <c r="AA3082" t="s">
        <v>46</v>
      </c>
      <c r="AB3082" t="s">
        <v>47</v>
      </c>
      <c r="AD3082" t="s">
        <v>48</v>
      </c>
      <c r="AE3082" t="s">
        <v>49</v>
      </c>
      <c r="AF3082" t="s">
        <v>171</v>
      </c>
      <c r="AG3082" t="s">
        <v>106</v>
      </c>
      <c r="AH3082" t="s">
        <v>107</v>
      </c>
      <c r="AI3082" s="1">
        <v>46307</v>
      </c>
      <c r="AJ3082" t="s">
        <v>129</v>
      </c>
      <c r="AK3082" t="s">
        <v>51</v>
      </c>
      <c r="AL3082" t="s">
        <v>4853</v>
      </c>
      <c r="AM3082">
        <v>0.95</v>
      </c>
      <c r="AN3082">
        <v>0</v>
      </c>
      <c r="AO3082">
        <v>0</v>
      </c>
      <c r="AP3082">
        <v>1</v>
      </c>
      <c r="AQ3082">
        <v>0</v>
      </c>
    </row>
    <row r="3083" spans="1:43" x14ac:dyDescent="0.45">
      <c r="A3083">
        <v>3.8640884802839798E+18</v>
      </c>
      <c r="B3083" t="s">
        <v>11850</v>
      </c>
      <c r="D3083" t="s">
        <v>66</v>
      </c>
      <c r="E3083" t="s">
        <v>11868</v>
      </c>
      <c r="F3083" s="1">
        <v>46307</v>
      </c>
      <c r="G3083">
        <v>1</v>
      </c>
      <c r="H3083">
        <v>0</v>
      </c>
      <c r="I3083">
        <v>1</v>
      </c>
      <c r="J3083">
        <v>100</v>
      </c>
      <c r="K3083" t="str">
        <f t="shared" si="106"/>
        <v>YES</v>
      </c>
      <c r="L3083" t="s">
        <v>11869</v>
      </c>
      <c r="M3083" t="s">
        <v>11870</v>
      </c>
      <c r="N3083" t="s">
        <v>67</v>
      </c>
      <c r="P3083" t="s">
        <v>44</v>
      </c>
      <c r="R3083">
        <v>95</v>
      </c>
      <c r="S3083" t="s">
        <v>67</v>
      </c>
      <c r="T3083">
        <v>0.1</v>
      </c>
      <c r="U3083" t="s">
        <v>11855</v>
      </c>
      <c r="V3083" t="s">
        <v>4853</v>
      </c>
      <c r="W3083" t="s">
        <v>65</v>
      </c>
      <c r="X3083" t="s">
        <v>68</v>
      </c>
      <c r="Y3083" t="s">
        <v>65</v>
      </c>
      <c r="Z3083" t="s">
        <v>68</v>
      </c>
      <c r="AA3083" t="s">
        <v>46</v>
      </c>
      <c r="AB3083" t="s">
        <v>47</v>
      </c>
      <c r="AD3083" t="s">
        <v>48</v>
      </c>
      <c r="AE3083" t="s">
        <v>49</v>
      </c>
      <c r="AF3083" t="s">
        <v>171</v>
      </c>
      <c r="AG3083" t="s">
        <v>106</v>
      </c>
      <c r="AH3083" t="s">
        <v>107</v>
      </c>
      <c r="AI3083" s="1">
        <v>46307</v>
      </c>
      <c r="AM3083">
        <v>0.9</v>
      </c>
      <c r="AN3083">
        <v>0</v>
      </c>
      <c r="AO3083">
        <v>0</v>
      </c>
      <c r="AP3083">
        <v>1</v>
      </c>
      <c r="AQ3083">
        <v>0</v>
      </c>
    </row>
    <row r="3084" spans="1:43" x14ac:dyDescent="0.45">
      <c r="A3084">
        <v>3.86408848028397E+18</v>
      </c>
      <c r="B3084" t="s">
        <v>11850</v>
      </c>
      <c r="D3084" t="s">
        <v>55</v>
      </c>
      <c r="E3084" t="s">
        <v>11871</v>
      </c>
      <c r="F3084" s="1">
        <v>46307</v>
      </c>
      <c r="G3084">
        <v>79</v>
      </c>
      <c r="H3084">
        <v>0</v>
      </c>
      <c r="I3084">
        <v>79</v>
      </c>
      <c r="J3084">
        <v>100</v>
      </c>
      <c r="K3084" t="str">
        <f t="shared" si="106"/>
        <v>YES</v>
      </c>
      <c r="L3084" t="s">
        <v>11872</v>
      </c>
      <c r="M3084" t="s">
        <v>11873</v>
      </c>
      <c r="N3084" t="s">
        <v>56</v>
      </c>
      <c r="P3084" t="s">
        <v>44</v>
      </c>
      <c r="R3084">
        <v>100</v>
      </c>
      <c r="S3084" t="s">
        <v>57</v>
      </c>
      <c r="T3084">
        <v>0.15</v>
      </c>
      <c r="U3084" t="s">
        <v>11855</v>
      </c>
      <c r="V3084" t="s">
        <v>4853</v>
      </c>
      <c r="W3084" t="s">
        <v>65</v>
      </c>
      <c r="X3084" t="s">
        <v>68</v>
      </c>
      <c r="Y3084" t="s">
        <v>65</v>
      </c>
      <c r="Z3084" t="s">
        <v>68</v>
      </c>
      <c r="AA3084" t="s">
        <v>46</v>
      </c>
      <c r="AB3084" t="s">
        <v>47</v>
      </c>
      <c r="AD3084" t="s">
        <v>48</v>
      </c>
      <c r="AE3084" t="s">
        <v>49</v>
      </c>
      <c r="AF3084" t="s">
        <v>171</v>
      </c>
      <c r="AG3084" t="s">
        <v>106</v>
      </c>
      <c r="AH3084" t="s">
        <v>107</v>
      </c>
      <c r="AI3084" s="1">
        <v>46307</v>
      </c>
      <c r="AM3084">
        <v>1</v>
      </c>
      <c r="AN3084">
        <v>0</v>
      </c>
      <c r="AO3084">
        <v>0</v>
      </c>
      <c r="AP3084">
        <v>1</v>
      </c>
      <c r="AQ3084">
        <v>0</v>
      </c>
    </row>
    <row r="3085" spans="1:43" x14ac:dyDescent="0.45">
      <c r="A3085">
        <v>3.86408848028397E+18</v>
      </c>
      <c r="B3085" t="s">
        <v>3065</v>
      </c>
      <c r="C3085" t="s">
        <v>3084</v>
      </c>
      <c r="D3085" t="s">
        <v>52</v>
      </c>
      <c r="E3085" t="s">
        <v>3135</v>
      </c>
      <c r="F3085" s="1">
        <v>46307</v>
      </c>
      <c r="G3085">
        <v>137071</v>
      </c>
      <c r="H3085">
        <v>137071</v>
      </c>
      <c r="I3085">
        <v>0</v>
      </c>
      <c r="J3085">
        <v>0</v>
      </c>
      <c r="K3085" t="str">
        <f t="shared" si="106"/>
        <v>NO</v>
      </c>
      <c r="L3085" t="s">
        <v>3136</v>
      </c>
      <c r="M3085" t="s">
        <v>3137</v>
      </c>
      <c r="N3085" t="s">
        <v>53</v>
      </c>
      <c r="O3085" t="s">
        <v>3138</v>
      </c>
      <c r="P3085" t="s">
        <v>44</v>
      </c>
      <c r="R3085">
        <v>100</v>
      </c>
      <c r="S3085" t="s">
        <v>54</v>
      </c>
      <c r="T3085">
        <v>0.2</v>
      </c>
      <c r="U3085" t="s">
        <v>3069</v>
      </c>
      <c r="V3085" t="s">
        <v>3070</v>
      </c>
      <c r="W3085" t="s">
        <v>79</v>
      </c>
      <c r="X3085" t="s">
        <v>80</v>
      </c>
      <c r="Y3085" t="s">
        <v>79</v>
      </c>
      <c r="Z3085" t="s">
        <v>80</v>
      </c>
      <c r="AA3085" t="s">
        <v>46</v>
      </c>
      <c r="AB3085" t="s">
        <v>47</v>
      </c>
      <c r="AD3085" t="s">
        <v>48</v>
      </c>
      <c r="AE3085" t="s">
        <v>49</v>
      </c>
      <c r="AF3085" t="s">
        <v>171</v>
      </c>
      <c r="AG3085" t="s">
        <v>106</v>
      </c>
      <c r="AH3085" t="s">
        <v>107</v>
      </c>
      <c r="AI3085" s="1">
        <v>46307</v>
      </c>
      <c r="AJ3085" t="s">
        <v>3089</v>
      </c>
      <c r="AK3085" t="s">
        <v>51</v>
      </c>
      <c r="AL3085" t="s">
        <v>3070</v>
      </c>
      <c r="AM3085">
        <v>0.9</v>
      </c>
      <c r="AN3085">
        <v>100</v>
      </c>
      <c r="AO3085">
        <v>1</v>
      </c>
      <c r="AP3085">
        <v>1</v>
      </c>
      <c r="AQ3085">
        <v>0</v>
      </c>
    </row>
    <row r="3086" spans="1:43" x14ac:dyDescent="0.45">
      <c r="A3086">
        <v>3.8640884802840402E+18</v>
      </c>
      <c r="B3086" t="s">
        <v>10077</v>
      </c>
      <c r="C3086" t="s">
        <v>10078</v>
      </c>
      <c r="D3086" t="s">
        <v>52</v>
      </c>
      <c r="E3086" t="s">
        <v>10137</v>
      </c>
      <c r="F3086" s="1">
        <v>46307</v>
      </c>
      <c r="G3086">
        <v>137070</v>
      </c>
      <c r="H3086">
        <v>115768</v>
      </c>
      <c r="I3086">
        <v>21302</v>
      </c>
      <c r="J3086">
        <v>15.54</v>
      </c>
      <c r="K3086" t="str">
        <f t="shared" si="106"/>
        <v>NO</v>
      </c>
      <c r="L3086" t="s">
        <v>10138</v>
      </c>
      <c r="M3086" t="s">
        <v>10139</v>
      </c>
      <c r="N3086" t="s">
        <v>53</v>
      </c>
      <c r="O3086" t="s">
        <v>1139</v>
      </c>
      <c r="P3086" t="s">
        <v>44</v>
      </c>
      <c r="R3086">
        <v>100</v>
      </c>
      <c r="S3086" t="s">
        <v>54</v>
      </c>
      <c r="T3086">
        <v>0.2</v>
      </c>
      <c r="U3086" t="s">
        <v>10081</v>
      </c>
      <c r="V3086" t="s">
        <v>1024</v>
      </c>
      <c r="W3086" t="s">
        <v>79</v>
      </c>
      <c r="X3086" t="s">
        <v>80</v>
      </c>
      <c r="Y3086" t="s">
        <v>79</v>
      </c>
      <c r="Z3086" t="s">
        <v>80</v>
      </c>
      <c r="AA3086" t="s">
        <v>46</v>
      </c>
      <c r="AB3086" t="s">
        <v>47</v>
      </c>
      <c r="AD3086" t="s">
        <v>48</v>
      </c>
      <c r="AE3086" t="s">
        <v>49</v>
      </c>
      <c r="AF3086" t="s">
        <v>171</v>
      </c>
      <c r="AG3086" t="s">
        <v>106</v>
      </c>
      <c r="AH3086" t="s">
        <v>107</v>
      </c>
      <c r="AI3086" s="1">
        <v>46307</v>
      </c>
      <c r="AJ3086" t="s">
        <v>1025</v>
      </c>
      <c r="AK3086" t="s">
        <v>51</v>
      </c>
      <c r="AL3086" t="s">
        <v>1024</v>
      </c>
      <c r="AM3086">
        <v>0.9</v>
      </c>
      <c r="AN3086">
        <v>84.459035529291597</v>
      </c>
      <c r="AO3086">
        <v>0</v>
      </c>
      <c r="AP3086">
        <v>1</v>
      </c>
      <c r="AQ3086">
        <v>0</v>
      </c>
    </row>
    <row r="3087" spans="1:43" x14ac:dyDescent="0.45">
      <c r="A3087">
        <v>3.86408848028401E+18</v>
      </c>
      <c r="B3087" t="s">
        <v>10077</v>
      </c>
      <c r="C3087" t="s">
        <v>10099</v>
      </c>
      <c r="D3087" t="s">
        <v>52</v>
      </c>
      <c r="E3087" t="s">
        <v>10148</v>
      </c>
      <c r="F3087" s="1">
        <v>46307</v>
      </c>
      <c r="G3087">
        <v>137070</v>
      </c>
      <c r="H3087">
        <v>16796</v>
      </c>
      <c r="I3087">
        <v>120274</v>
      </c>
      <c r="J3087">
        <v>87.75</v>
      </c>
      <c r="K3087" t="str">
        <f t="shared" si="106"/>
        <v>NO</v>
      </c>
      <c r="L3087" t="s">
        <v>10149</v>
      </c>
      <c r="M3087" t="s">
        <v>10150</v>
      </c>
      <c r="N3087" t="s">
        <v>53</v>
      </c>
      <c r="O3087" t="s">
        <v>1089</v>
      </c>
      <c r="P3087" t="s">
        <v>44</v>
      </c>
      <c r="R3087">
        <v>100</v>
      </c>
      <c r="S3087" t="s">
        <v>54</v>
      </c>
      <c r="T3087">
        <v>0.2</v>
      </c>
      <c r="U3087" t="s">
        <v>10081</v>
      </c>
      <c r="V3087" t="s">
        <v>1024</v>
      </c>
      <c r="W3087" t="s">
        <v>79</v>
      </c>
      <c r="X3087" t="s">
        <v>80</v>
      </c>
      <c r="Y3087" t="s">
        <v>79</v>
      </c>
      <c r="Z3087" t="s">
        <v>80</v>
      </c>
      <c r="AA3087" t="s">
        <v>46</v>
      </c>
      <c r="AB3087" t="s">
        <v>47</v>
      </c>
      <c r="AD3087" t="s">
        <v>48</v>
      </c>
      <c r="AE3087" t="s">
        <v>49</v>
      </c>
      <c r="AF3087" t="s">
        <v>171</v>
      </c>
      <c r="AG3087" t="s">
        <v>106</v>
      </c>
      <c r="AH3087" t="s">
        <v>107</v>
      </c>
      <c r="AI3087" s="1">
        <v>46307</v>
      </c>
      <c r="AJ3087" t="s">
        <v>1069</v>
      </c>
      <c r="AK3087" t="s">
        <v>51</v>
      </c>
      <c r="AL3087" t="s">
        <v>1024</v>
      </c>
      <c r="AM3087">
        <v>0.9</v>
      </c>
      <c r="AN3087">
        <v>12.2535930546436</v>
      </c>
      <c r="AO3087">
        <v>0</v>
      </c>
      <c r="AP3087">
        <v>1</v>
      </c>
      <c r="AQ3087">
        <v>0</v>
      </c>
    </row>
    <row r="3088" spans="1:43" x14ac:dyDescent="0.45">
      <c r="A3088">
        <v>3.8640884802840202E+18</v>
      </c>
      <c r="B3088" t="s">
        <v>10077</v>
      </c>
      <c r="C3088" t="s">
        <v>10099</v>
      </c>
      <c r="D3088" t="s">
        <v>52</v>
      </c>
      <c r="E3088" t="s">
        <v>10158</v>
      </c>
      <c r="F3088" s="1">
        <v>46307</v>
      </c>
      <c r="G3088">
        <v>137070</v>
      </c>
      <c r="H3088">
        <v>116477</v>
      </c>
      <c r="I3088">
        <v>20593</v>
      </c>
      <c r="J3088">
        <v>15.02</v>
      </c>
      <c r="K3088" t="str">
        <f t="shared" si="106"/>
        <v>NO</v>
      </c>
      <c r="L3088" t="s">
        <v>10159</v>
      </c>
      <c r="M3088" t="s">
        <v>10160</v>
      </c>
      <c r="N3088" t="s">
        <v>53</v>
      </c>
      <c r="O3088" t="s">
        <v>1093</v>
      </c>
      <c r="P3088" t="s">
        <v>44</v>
      </c>
      <c r="R3088">
        <v>100</v>
      </c>
      <c r="S3088" t="s">
        <v>54</v>
      </c>
      <c r="T3088">
        <v>0.2</v>
      </c>
      <c r="U3088" t="s">
        <v>10081</v>
      </c>
      <c r="V3088" t="s">
        <v>1024</v>
      </c>
      <c r="W3088" t="s">
        <v>79</v>
      </c>
      <c r="X3088" t="s">
        <v>80</v>
      </c>
      <c r="Y3088" t="s">
        <v>79</v>
      </c>
      <c r="Z3088" t="s">
        <v>80</v>
      </c>
      <c r="AA3088" t="s">
        <v>46</v>
      </c>
      <c r="AB3088" t="s">
        <v>47</v>
      </c>
      <c r="AD3088" t="s">
        <v>48</v>
      </c>
      <c r="AE3088" t="s">
        <v>49</v>
      </c>
      <c r="AF3088" t="s">
        <v>171</v>
      </c>
      <c r="AG3088" t="s">
        <v>106</v>
      </c>
      <c r="AH3088" t="s">
        <v>107</v>
      </c>
      <c r="AI3088" s="1">
        <v>46307</v>
      </c>
      <c r="AJ3088" t="s">
        <v>1069</v>
      </c>
      <c r="AK3088" t="s">
        <v>51</v>
      </c>
      <c r="AL3088" t="s">
        <v>1024</v>
      </c>
      <c r="AM3088">
        <v>0.9</v>
      </c>
      <c r="AN3088">
        <v>84.976289487123395</v>
      </c>
      <c r="AO3088">
        <v>0</v>
      </c>
      <c r="AP3088">
        <v>1</v>
      </c>
      <c r="AQ3088">
        <v>0</v>
      </c>
    </row>
    <row r="3089" spans="1:43" x14ac:dyDescent="0.45">
      <c r="A3089">
        <v>3.8640884802839398E+18</v>
      </c>
      <c r="B3089" t="s">
        <v>11850</v>
      </c>
      <c r="C3089" t="s">
        <v>11860</v>
      </c>
      <c r="D3089" t="s">
        <v>52</v>
      </c>
      <c r="E3089" t="s">
        <v>11886</v>
      </c>
      <c r="F3089" s="1">
        <v>46307</v>
      </c>
      <c r="G3089">
        <v>79</v>
      </c>
      <c r="H3089">
        <v>0</v>
      </c>
      <c r="I3089">
        <v>79</v>
      </c>
      <c r="J3089">
        <v>100</v>
      </c>
      <c r="K3089" t="str">
        <f t="shared" si="106"/>
        <v>YES</v>
      </c>
      <c r="L3089" t="s">
        <v>11887</v>
      </c>
      <c r="M3089" t="s">
        <v>11888</v>
      </c>
      <c r="N3089" t="s">
        <v>53</v>
      </c>
      <c r="O3089" t="s">
        <v>4898</v>
      </c>
      <c r="P3089" t="s">
        <v>44</v>
      </c>
      <c r="R3089">
        <v>100</v>
      </c>
      <c r="S3089" t="s">
        <v>54</v>
      </c>
      <c r="T3089">
        <v>0.2</v>
      </c>
      <c r="U3089" t="s">
        <v>11855</v>
      </c>
      <c r="V3089" t="s">
        <v>4853</v>
      </c>
      <c r="W3089" t="s">
        <v>65</v>
      </c>
      <c r="X3089" t="s">
        <v>68</v>
      </c>
      <c r="Y3089" t="s">
        <v>65</v>
      </c>
      <c r="Z3089" t="s">
        <v>68</v>
      </c>
      <c r="AA3089" t="s">
        <v>46</v>
      </c>
      <c r="AB3089" t="s">
        <v>47</v>
      </c>
      <c r="AD3089" t="s">
        <v>48</v>
      </c>
      <c r="AE3089" t="s">
        <v>49</v>
      </c>
      <c r="AF3089" t="s">
        <v>171</v>
      </c>
      <c r="AG3089" t="s">
        <v>106</v>
      </c>
      <c r="AH3089" t="s">
        <v>107</v>
      </c>
      <c r="AI3089" s="1">
        <v>46307</v>
      </c>
      <c r="AJ3089" t="s">
        <v>4865</v>
      </c>
      <c r="AK3089" t="s">
        <v>51</v>
      </c>
      <c r="AL3089" t="s">
        <v>4853</v>
      </c>
      <c r="AM3089">
        <v>0.9</v>
      </c>
      <c r="AN3089">
        <v>0</v>
      </c>
      <c r="AO3089">
        <v>0</v>
      </c>
      <c r="AP3089">
        <v>1</v>
      </c>
      <c r="AQ3089">
        <v>0</v>
      </c>
    </row>
    <row r="3090" spans="1:43" x14ac:dyDescent="0.45">
      <c r="A3090">
        <v>3.86408848028397E+18</v>
      </c>
      <c r="B3090" t="s">
        <v>11850</v>
      </c>
      <c r="C3090" t="s">
        <v>11860</v>
      </c>
      <c r="D3090" t="s">
        <v>52</v>
      </c>
      <c r="E3090" t="s">
        <v>11889</v>
      </c>
      <c r="F3090" s="1">
        <v>46307</v>
      </c>
      <c r="G3090">
        <v>79</v>
      </c>
      <c r="H3090">
        <v>0</v>
      </c>
      <c r="I3090">
        <v>79</v>
      </c>
      <c r="J3090">
        <v>100</v>
      </c>
      <c r="K3090" t="str">
        <f t="shared" si="106"/>
        <v>YES</v>
      </c>
      <c r="L3090" t="s">
        <v>11890</v>
      </c>
      <c r="M3090" t="s">
        <v>4901</v>
      </c>
      <c r="N3090" t="s">
        <v>53</v>
      </c>
      <c r="O3090" t="s">
        <v>4902</v>
      </c>
      <c r="P3090" t="s">
        <v>44</v>
      </c>
      <c r="R3090">
        <v>100</v>
      </c>
      <c r="S3090" t="s">
        <v>54</v>
      </c>
      <c r="T3090">
        <v>0.2</v>
      </c>
      <c r="U3090" t="s">
        <v>11855</v>
      </c>
      <c r="V3090" t="s">
        <v>4853</v>
      </c>
      <c r="W3090" t="s">
        <v>65</v>
      </c>
      <c r="X3090" t="s">
        <v>68</v>
      </c>
      <c r="Y3090" t="s">
        <v>65</v>
      </c>
      <c r="Z3090" t="s">
        <v>68</v>
      </c>
      <c r="AA3090" t="s">
        <v>46</v>
      </c>
      <c r="AB3090" t="s">
        <v>47</v>
      </c>
      <c r="AD3090" t="s">
        <v>48</v>
      </c>
      <c r="AE3090" t="s">
        <v>49</v>
      </c>
      <c r="AF3090" t="s">
        <v>171</v>
      </c>
      <c r="AG3090" t="s">
        <v>106</v>
      </c>
      <c r="AH3090" t="s">
        <v>107</v>
      </c>
      <c r="AI3090" s="1">
        <v>46307</v>
      </c>
      <c r="AJ3090" t="s">
        <v>4865</v>
      </c>
      <c r="AK3090" t="s">
        <v>51</v>
      </c>
      <c r="AL3090" t="s">
        <v>4853</v>
      </c>
      <c r="AM3090">
        <v>0.9</v>
      </c>
      <c r="AN3090">
        <v>0</v>
      </c>
      <c r="AO3090">
        <v>0</v>
      </c>
      <c r="AP3090">
        <v>1</v>
      </c>
      <c r="AQ3090">
        <v>0</v>
      </c>
    </row>
    <row r="3091" spans="1:43" x14ac:dyDescent="0.45">
      <c r="A3091">
        <v>3.8640884802839501E+18</v>
      </c>
      <c r="B3091" t="s">
        <v>11850</v>
      </c>
      <c r="C3091" t="s">
        <v>11864</v>
      </c>
      <c r="D3091" t="s">
        <v>52</v>
      </c>
      <c r="E3091" t="s">
        <v>11891</v>
      </c>
      <c r="F3091" s="1">
        <v>46307</v>
      </c>
      <c r="G3091">
        <v>79</v>
      </c>
      <c r="H3091">
        <v>0</v>
      </c>
      <c r="I3091">
        <v>79</v>
      </c>
      <c r="J3091">
        <v>100</v>
      </c>
      <c r="K3091" t="str">
        <f t="shared" si="106"/>
        <v>YES</v>
      </c>
      <c r="L3091" t="s">
        <v>11892</v>
      </c>
      <c r="M3091" t="s">
        <v>4885</v>
      </c>
      <c r="N3091" t="s">
        <v>53</v>
      </c>
      <c r="O3091" t="s">
        <v>4886</v>
      </c>
      <c r="P3091" t="s">
        <v>44</v>
      </c>
      <c r="R3091">
        <v>100</v>
      </c>
      <c r="S3091" t="s">
        <v>54</v>
      </c>
      <c r="T3091">
        <v>0.2</v>
      </c>
      <c r="U3091" t="s">
        <v>11855</v>
      </c>
      <c r="V3091" t="s">
        <v>4853</v>
      </c>
      <c r="W3091" t="s">
        <v>65</v>
      </c>
      <c r="X3091" t="s">
        <v>68</v>
      </c>
      <c r="Y3091" t="s">
        <v>65</v>
      </c>
      <c r="Z3091" t="s">
        <v>68</v>
      </c>
      <c r="AA3091" t="s">
        <v>46</v>
      </c>
      <c r="AB3091" t="s">
        <v>47</v>
      </c>
      <c r="AD3091" t="s">
        <v>48</v>
      </c>
      <c r="AE3091" t="s">
        <v>49</v>
      </c>
      <c r="AF3091" t="s">
        <v>171</v>
      </c>
      <c r="AG3091" t="s">
        <v>106</v>
      </c>
      <c r="AH3091" t="s">
        <v>107</v>
      </c>
      <c r="AI3091" s="1">
        <v>46307</v>
      </c>
      <c r="AJ3091" t="s">
        <v>129</v>
      </c>
      <c r="AK3091" t="s">
        <v>51</v>
      </c>
      <c r="AL3091" t="s">
        <v>4853</v>
      </c>
      <c r="AM3091">
        <v>0.9</v>
      </c>
      <c r="AN3091">
        <v>0</v>
      </c>
      <c r="AO3091">
        <v>0</v>
      </c>
      <c r="AP3091">
        <v>1</v>
      </c>
      <c r="AQ3091">
        <v>0</v>
      </c>
    </row>
    <row r="3092" spans="1:43" x14ac:dyDescent="0.45">
      <c r="A3092">
        <v>3.8640884802840402E+18</v>
      </c>
      <c r="B3092" t="s">
        <v>10077</v>
      </c>
      <c r="C3092" t="s">
        <v>10092</v>
      </c>
      <c r="D3092" t="s">
        <v>52</v>
      </c>
      <c r="E3092" t="s">
        <v>10170</v>
      </c>
      <c r="F3092" s="1">
        <v>46307</v>
      </c>
      <c r="G3092">
        <v>137070</v>
      </c>
      <c r="H3092">
        <v>112674</v>
      </c>
      <c r="I3092">
        <v>24396</v>
      </c>
      <c r="J3092">
        <v>17.8</v>
      </c>
      <c r="K3092" t="str">
        <f t="shared" si="106"/>
        <v>NO</v>
      </c>
      <c r="L3092" t="s">
        <v>10171</v>
      </c>
      <c r="M3092" t="s">
        <v>1084</v>
      </c>
      <c r="N3092" t="s">
        <v>53</v>
      </c>
      <c r="O3092" t="s">
        <v>1085</v>
      </c>
      <c r="P3092" t="s">
        <v>44</v>
      </c>
      <c r="R3092">
        <v>100</v>
      </c>
      <c r="S3092" t="s">
        <v>54</v>
      </c>
      <c r="T3092">
        <v>0.2</v>
      </c>
      <c r="U3092" t="s">
        <v>10081</v>
      </c>
      <c r="V3092" t="s">
        <v>1024</v>
      </c>
      <c r="W3092" t="s">
        <v>79</v>
      </c>
      <c r="X3092" t="s">
        <v>80</v>
      </c>
      <c r="Y3092" t="s">
        <v>79</v>
      </c>
      <c r="Z3092" t="s">
        <v>80</v>
      </c>
      <c r="AA3092" t="s">
        <v>46</v>
      </c>
      <c r="AB3092" t="s">
        <v>47</v>
      </c>
      <c r="AD3092" t="s">
        <v>48</v>
      </c>
      <c r="AE3092" t="s">
        <v>49</v>
      </c>
      <c r="AF3092" t="s">
        <v>171</v>
      </c>
      <c r="AG3092" t="s">
        <v>106</v>
      </c>
      <c r="AH3092" t="s">
        <v>107</v>
      </c>
      <c r="AI3092" s="1">
        <v>46307</v>
      </c>
      <c r="AJ3092" t="s">
        <v>75</v>
      </c>
      <c r="AK3092" t="s">
        <v>51</v>
      </c>
      <c r="AL3092" t="s">
        <v>1024</v>
      </c>
      <c r="AM3092">
        <v>0.9</v>
      </c>
      <c r="AN3092">
        <v>82.201794703436207</v>
      </c>
      <c r="AO3092">
        <v>0</v>
      </c>
      <c r="AP3092">
        <v>1</v>
      </c>
      <c r="AQ3092">
        <v>0</v>
      </c>
    </row>
    <row r="3093" spans="1:43" x14ac:dyDescent="0.45">
      <c r="A3093">
        <v>3.8640884802839301E+18</v>
      </c>
      <c r="B3093" t="s">
        <v>11893</v>
      </c>
      <c r="C3093" t="s">
        <v>11898</v>
      </c>
      <c r="D3093" t="s">
        <v>42</v>
      </c>
      <c r="E3093" t="s">
        <v>11899</v>
      </c>
      <c r="F3093" s="1">
        <v>46307</v>
      </c>
      <c r="G3093">
        <v>147299</v>
      </c>
      <c r="H3093">
        <v>0</v>
      </c>
      <c r="I3093">
        <v>147299</v>
      </c>
      <c r="J3093">
        <v>100</v>
      </c>
      <c r="K3093" t="str">
        <f t="shared" si="106"/>
        <v>YES</v>
      </c>
      <c r="L3093" t="s">
        <v>11900</v>
      </c>
      <c r="M3093" t="s">
        <v>11901</v>
      </c>
      <c r="N3093" t="s">
        <v>43</v>
      </c>
      <c r="O3093" t="s">
        <v>466</v>
      </c>
      <c r="P3093" t="s">
        <v>44</v>
      </c>
      <c r="R3093">
        <v>95</v>
      </c>
      <c r="S3093" t="s">
        <v>45</v>
      </c>
      <c r="T3093">
        <v>0.2</v>
      </c>
      <c r="U3093" t="s">
        <v>11897</v>
      </c>
      <c r="V3093" t="s">
        <v>442</v>
      </c>
      <c r="W3093" t="s">
        <v>65</v>
      </c>
      <c r="X3093" t="s">
        <v>68</v>
      </c>
      <c r="Y3093" t="s">
        <v>65</v>
      </c>
      <c r="Z3093" t="s">
        <v>68</v>
      </c>
      <c r="AA3093" t="s">
        <v>46</v>
      </c>
      <c r="AB3093" t="s">
        <v>47</v>
      </c>
      <c r="AD3093" t="s">
        <v>48</v>
      </c>
      <c r="AE3093" t="s">
        <v>49</v>
      </c>
      <c r="AF3093" t="s">
        <v>171</v>
      </c>
      <c r="AG3093" t="s">
        <v>106</v>
      </c>
      <c r="AH3093" t="s">
        <v>107</v>
      </c>
      <c r="AI3093" s="1">
        <v>46307</v>
      </c>
      <c r="AJ3093" t="s">
        <v>467</v>
      </c>
      <c r="AK3093" t="s">
        <v>51</v>
      </c>
      <c r="AL3093" t="s">
        <v>442</v>
      </c>
      <c r="AM3093">
        <v>0.95</v>
      </c>
      <c r="AN3093">
        <v>0</v>
      </c>
      <c r="AO3093">
        <v>0</v>
      </c>
      <c r="AP3093">
        <v>1</v>
      </c>
      <c r="AQ3093">
        <v>0</v>
      </c>
    </row>
    <row r="3094" spans="1:43" x14ac:dyDescent="0.45">
      <c r="A3094">
        <v>3.8640884802839398E+18</v>
      </c>
      <c r="B3094" t="s">
        <v>11893</v>
      </c>
      <c r="C3094" t="s">
        <v>11902</v>
      </c>
      <c r="D3094" t="s">
        <v>42</v>
      </c>
      <c r="E3094" t="s">
        <v>11903</v>
      </c>
      <c r="F3094" s="1">
        <v>46307</v>
      </c>
      <c r="G3094">
        <v>147299</v>
      </c>
      <c r="H3094">
        <v>0</v>
      </c>
      <c r="I3094">
        <v>147299</v>
      </c>
      <c r="J3094">
        <v>100</v>
      </c>
      <c r="K3094" t="str">
        <f t="shared" si="106"/>
        <v>YES</v>
      </c>
      <c r="L3094" t="s">
        <v>11904</v>
      </c>
      <c r="M3094" t="s">
        <v>11905</v>
      </c>
      <c r="N3094" t="s">
        <v>43</v>
      </c>
      <c r="O3094" t="s">
        <v>578</v>
      </c>
      <c r="P3094" t="s">
        <v>44</v>
      </c>
      <c r="R3094">
        <v>95</v>
      </c>
      <c r="S3094" t="s">
        <v>45</v>
      </c>
      <c r="T3094">
        <v>0.2</v>
      </c>
      <c r="U3094" t="s">
        <v>11897</v>
      </c>
      <c r="V3094" t="s">
        <v>442</v>
      </c>
      <c r="W3094" t="s">
        <v>65</v>
      </c>
      <c r="X3094" t="s">
        <v>68</v>
      </c>
      <c r="Y3094" t="s">
        <v>65</v>
      </c>
      <c r="Z3094" t="s">
        <v>68</v>
      </c>
      <c r="AA3094" t="s">
        <v>46</v>
      </c>
      <c r="AB3094" t="s">
        <v>47</v>
      </c>
      <c r="AD3094" t="s">
        <v>48</v>
      </c>
      <c r="AE3094" t="s">
        <v>49</v>
      </c>
      <c r="AF3094" t="s">
        <v>171</v>
      </c>
      <c r="AG3094" t="s">
        <v>106</v>
      </c>
      <c r="AH3094" t="s">
        <v>107</v>
      </c>
      <c r="AI3094" s="1">
        <v>46307</v>
      </c>
      <c r="AJ3094" t="s">
        <v>473</v>
      </c>
      <c r="AK3094" t="s">
        <v>51</v>
      </c>
      <c r="AL3094" t="s">
        <v>442</v>
      </c>
      <c r="AM3094">
        <v>0.95</v>
      </c>
      <c r="AN3094">
        <v>0</v>
      </c>
      <c r="AO3094">
        <v>0</v>
      </c>
      <c r="AP3094">
        <v>1</v>
      </c>
      <c r="AQ3094">
        <v>0</v>
      </c>
    </row>
    <row r="3095" spans="1:43" x14ac:dyDescent="0.45">
      <c r="A3095">
        <v>3.8640884802839798E+18</v>
      </c>
      <c r="B3095" t="s">
        <v>11640</v>
      </c>
      <c r="D3095" t="s">
        <v>52</v>
      </c>
      <c r="E3095" t="s">
        <v>12816</v>
      </c>
      <c r="F3095" s="1">
        <v>46307</v>
      </c>
      <c r="G3095">
        <v>137071</v>
      </c>
      <c r="H3095">
        <v>75421</v>
      </c>
      <c r="I3095">
        <v>61650</v>
      </c>
      <c r="J3095">
        <v>44.98</v>
      </c>
      <c r="K3095" t="str">
        <f t="shared" si="106"/>
        <v>NO</v>
      </c>
      <c r="L3095" t="s">
        <v>12817</v>
      </c>
      <c r="M3095" t="s">
        <v>246</v>
      </c>
      <c r="N3095" t="s">
        <v>53</v>
      </c>
      <c r="O3095" t="s">
        <v>247</v>
      </c>
      <c r="P3095" t="s">
        <v>44</v>
      </c>
      <c r="R3095">
        <v>100</v>
      </c>
      <c r="S3095" t="s">
        <v>54</v>
      </c>
      <c r="T3095">
        <v>0.2</v>
      </c>
      <c r="U3095" t="s">
        <v>11645</v>
      </c>
      <c r="V3095" t="s">
        <v>222</v>
      </c>
      <c r="W3095" t="s">
        <v>79</v>
      </c>
      <c r="X3095" t="s">
        <v>80</v>
      </c>
      <c r="Y3095" t="s">
        <v>79</v>
      </c>
      <c r="Z3095" t="s">
        <v>80</v>
      </c>
      <c r="AA3095" t="s">
        <v>46</v>
      </c>
      <c r="AB3095" t="s">
        <v>47</v>
      </c>
      <c r="AD3095" t="s">
        <v>48</v>
      </c>
      <c r="AE3095" t="s">
        <v>49</v>
      </c>
      <c r="AF3095" t="s">
        <v>171</v>
      </c>
      <c r="AG3095" t="s">
        <v>106</v>
      </c>
      <c r="AH3095" t="s">
        <v>107</v>
      </c>
      <c r="AI3095" s="1">
        <v>46307</v>
      </c>
      <c r="AM3095">
        <v>0.9</v>
      </c>
      <c r="AN3095">
        <v>55.023309087990903</v>
      </c>
      <c r="AO3095">
        <v>0</v>
      </c>
      <c r="AP3095">
        <v>1</v>
      </c>
      <c r="AQ3095">
        <v>0</v>
      </c>
    </row>
    <row r="3096" spans="1:43" x14ac:dyDescent="0.45">
      <c r="A3096">
        <v>3.8640884802840003E+18</v>
      </c>
      <c r="B3096" t="s">
        <v>11640</v>
      </c>
      <c r="D3096" t="s">
        <v>52</v>
      </c>
      <c r="E3096" t="s">
        <v>12826</v>
      </c>
      <c r="F3096" s="1">
        <v>46307</v>
      </c>
      <c r="G3096">
        <v>137071</v>
      </c>
      <c r="H3096">
        <v>75421</v>
      </c>
      <c r="I3096">
        <v>61650</v>
      </c>
      <c r="J3096">
        <v>44.98</v>
      </c>
      <c r="K3096" t="str">
        <f t="shared" si="106"/>
        <v>NO</v>
      </c>
      <c r="L3096" t="s">
        <v>12827</v>
      </c>
      <c r="M3096" t="s">
        <v>12828</v>
      </c>
      <c r="N3096" t="s">
        <v>53</v>
      </c>
      <c r="O3096" t="s">
        <v>1597</v>
      </c>
      <c r="P3096" t="s">
        <v>44</v>
      </c>
      <c r="R3096">
        <v>100</v>
      </c>
      <c r="S3096" t="s">
        <v>54</v>
      </c>
      <c r="T3096">
        <v>0.2</v>
      </c>
      <c r="U3096" t="s">
        <v>11645</v>
      </c>
      <c r="V3096" t="s">
        <v>222</v>
      </c>
      <c r="W3096" t="s">
        <v>79</v>
      </c>
      <c r="X3096" t="s">
        <v>80</v>
      </c>
      <c r="Y3096" t="s">
        <v>79</v>
      </c>
      <c r="Z3096" t="s">
        <v>80</v>
      </c>
      <c r="AA3096" t="s">
        <v>46</v>
      </c>
      <c r="AB3096" t="s">
        <v>47</v>
      </c>
      <c r="AD3096" t="s">
        <v>48</v>
      </c>
      <c r="AE3096" t="s">
        <v>49</v>
      </c>
      <c r="AF3096" t="s">
        <v>171</v>
      </c>
      <c r="AG3096" t="s">
        <v>106</v>
      </c>
      <c r="AH3096" t="s">
        <v>107</v>
      </c>
      <c r="AI3096" s="1">
        <v>46307</v>
      </c>
      <c r="AM3096">
        <v>0.9</v>
      </c>
      <c r="AN3096">
        <v>55.023309087990903</v>
      </c>
      <c r="AO3096">
        <v>0</v>
      </c>
      <c r="AP3096">
        <v>1</v>
      </c>
      <c r="AQ3096">
        <v>0</v>
      </c>
    </row>
    <row r="3097" spans="1:43" x14ac:dyDescent="0.45">
      <c r="A3097">
        <v>3.8640884802839398E+18</v>
      </c>
      <c r="B3097" t="s">
        <v>11893</v>
      </c>
      <c r="C3097" t="s">
        <v>11915</v>
      </c>
      <c r="D3097" t="s">
        <v>52</v>
      </c>
      <c r="E3097" t="s">
        <v>11916</v>
      </c>
      <c r="F3097" s="1">
        <v>46307</v>
      </c>
      <c r="G3097">
        <v>147299</v>
      </c>
      <c r="H3097">
        <v>0</v>
      </c>
      <c r="I3097">
        <v>147299</v>
      </c>
      <c r="J3097">
        <v>100</v>
      </c>
      <c r="K3097" t="str">
        <f t="shared" si="106"/>
        <v>YES</v>
      </c>
      <c r="L3097" t="s">
        <v>11917</v>
      </c>
      <c r="M3097" t="s">
        <v>11918</v>
      </c>
      <c r="N3097" t="s">
        <v>53</v>
      </c>
      <c r="O3097" t="s">
        <v>516</v>
      </c>
      <c r="P3097" t="s">
        <v>44</v>
      </c>
      <c r="R3097">
        <v>100</v>
      </c>
      <c r="S3097" t="s">
        <v>54</v>
      </c>
      <c r="T3097">
        <v>0.2</v>
      </c>
      <c r="U3097" t="s">
        <v>11897</v>
      </c>
      <c r="V3097" t="s">
        <v>442</v>
      </c>
      <c r="W3097" t="s">
        <v>65</v>
      </c>
      <c r="X3097" t="s">
        <v>68</v>
      </c>
      <c r="Y3097" t="s">
        <v>65</v>
      </c>
      <c r="Z3097" t="s">
        <v>68</v>
      </c>
      <c r="AA3097" t="s">
        <v>46</v>
      </c>
      <c r="AB3097" t="s">
        <v>47</v>
      </c>
      <c r="AD3097" t="s">
        <v>48</v>
      </c>
      <c r="AE3097" t="s">
        <v>49</v>
      </c>
      <c r="AF3097" t="s">
        <v>171</v>
      </c>
      <c r="AG3097" t="s">
        <v>106</v>
      </c>
      <c r="AH3097" t="s">
        <v>107</v>
      </c>
      <c r="AI3097" s="1">
        <v>46307</v>
      </c>
      <c r="AJ3097" t="s">
        <v>479</v>
      </c>
      <c r="AK3097" t="s">
        <v>51</v>
      </c>
      <c r="AL3097" t="s">
        <v>442</v>
      </c>
      <c r="AM3097">
        <v>0.9</v>
      </c>
      <c r="AN3097">
        <v>0</v>
      </c>
      <c r="AO3097">
        <v>0</v>
      </c>
      <c r="AP3097">
        <v>1</v>
      </c>
      <c r="AQ3097">
        <v>0</v>
      </c>
    </row>
    <row r="3098" spans="1:43" x14ac:dyDescent="0.45">
      <c r="A3098">
        <v>3.86408848028397E+18</v>
      </c>
      <c r="B3098" t="s">
        <v>282</v>
      </c>
      <c r="C3098" t="s">
        <v>283</v>
      </c>
      <c r="D3098" t="s">
        <v>52</v>
      </c>
      <c r="E3098" t="s">
        <v>284</v>
      </c>
      <c r="F3098" s="1">
        <v>46307</v>
      </c>
      <c r="G3098">
        <v>445502</v>
      </c>
      <c r="H3098">
        <v>47659</v>
      </c>
      <c r="I3098">
        <v>397843</v>
      </c>
      <c r="J3098">
        <v>89.3</v>
      </c>
      <c r="K3098" t="str">
        <f t="shared" ref="K3098:K3161" si="107">IF(J3098&lt;95,"NO","YES")</f>
        <v>NO</v>
      </c>
      <c r="L3098" t="s">
        <v>285</v>
      </c>
      <c r="M3098" t="s">
        <v>286</v>
      </c>
      <c r="N3098" t="s">
        <v>53</v>
      </c>
      <c r="O3098" t="s">
        <v>287</v>
      </c>
      <c r="P3098" t="s">
        <v>44</v>
      </c>
      <c r="R3098">
        <v>100</v>
      </c>
      <c r="S3098" t="s">
        <v>54</v>
      </c>
      <c r="T3098">
        <v>0.2</v>
      </c>
      <c r="U3098" t="s">
        <v>288</v>
      </c>
      <c r="V3098" t="s">
        <v>289</v>
      </c>
      <c r="W3098" t="s">
        <v>65</v>
      </c>
      <c r="X3098" t="s">
        <v>68</v>
      </c>
      <c r="Y3098" t="s">
        <v>65</v>
      </c>
      <c r="Z3098" t="s">
        <v>68</v>
      </c>
      <c r="AA3098" t="s">
        <v>46</v>
      </c>
      <c r="AB3098" t="s">
        <v>47</v>
      </c>
      <c r="AD3098" t="s">
        <v>48</v>
      </c>
      <c r="AE3098" t="s">
        <v>49</v>
      </c>
      <c r="AF3098" t="s">
        <v>171</v>
      </c>
      <c r="AG3098" t="s">
        <v>106</v>
      </c>
      <c r="AH3098" t="s">
        <v>107</v>
      </c>
      <c r="AI3098" s="1">
        <v>46307</v>
      </c>
      <c r="AJ3098" t="s">
        <v>290</v>
      </c>
      <c r="AK3098" t="s">
        <v>51</v>
      </c>
      <c r="AL3098" t="s">
        <v>289</v>
      </c>
      <c r="AM3098">
        <v>0.9</v>
      </c>
      <c r="AN3098">
        <v>10.6978195384084</v>
      </c>
      <c r="AO3098">
        <v>0</v>
      </c>
      <c r="AP3098">
        <v>1</v>
      </c>
      <c r="AQ3098">
        <v>0</v>
      </c>
    </row>
    <row r="3099" spans="1:43" x14ac:dyDescent="0.45">
      <c r="A3099">
        <v>3.8640884802840003E+18</v>
      </c>
      <c r="B3099" t="s">
        <v>282</v>
      </c>
      <c r="C3099" t="s">
        <v>283</v>
      </c>
      <c r="D3099" t="s">
        <v>52</v>
      </c>
      <c r="E3099" t="s">
        <v>317</v>
      </c>
      <c r="F3099" s="1">
        <v>46307</v>
      </c>
      <c r="G3099">
        <v>445502</v>
      </c>
      <c r="H3099">
        <v>49037</v>
      </c>
      <c r="I3099">
        <v>396465</v>
      </c>
      <c r="J3099">
        <v>88.99</v>
      </c>
      <c r="K3099" t="str">
        <f t="shared" si="107"/>
        <v>NO</v>
      </c>
      <c r="L3099" t="s">
        <v>318</v>
      </c>
      <c r="M3099" t="s">
        <v>319</v>
      </c>
      <c r="N3099" t="s">
        <v>53</v>
      </c>
      <c r="O3099" t="s">
        <v>320</v>
      </c>
      <c r="P3099" t="s">
        <v>44</v>
      </c>
      <c r="R3099">
        <v>100</v>
      </c>
      <c r="S3099" t="s">
        <v>54</v>
      </c>
      <c r="T3099">
        <v>0.2</v>
      </c>
      <c r="U3099" t="s">
        <v>288</v>
      </c>
      <c r="V3099" t="s">
        <v>289</v>
      </c>
      <c r="W3099" t="s">
        <v>65</v>
      </c>
      <c r="X3099" t="s">
        <v>68</v>
      </c>
      <c r="Y3099" t="s">
        <v>65</v>
      </c>
      <c r="Z3099" t="s">
        <v>68</v>
      </c>
      <c r="AA3099" t="s">
        <v>46</v>
      </c>
      <c r="AB3099" t="s">
        <v>47</v>
      </c>
      <c r="AD3099" t="s">
        <v>48</v>
      </c>
      <c r="AE3099" t="s">
        <v>49</v>
      </c>
      <c r="AF3099" t="s">
        <v>171</v>
      </c>
      <c r="AG3099" t="s">
        <v>106</v>
      </c>
      <c r="AH3099" t="s">
        <v>107</v>
      </c>
      <c r="AI3099" s="1">
        <v>46307</v>
      </c>
      <c r="AJ3099" t="s">
        <v>290</v>
      </c>
      <c r="AK3099" t="s">
        <v>51</v>
      </c>
      <c r="AL3099" t="s">
        <v>289</v>
      </c>
      <c r="AM3099">
        <v>0.9</v>
      </c>
      <c r="AN3099">
        <v>11.0071335257754</v>
      </c>
      <c r="AO3099">
        <v>0</v>
      </c>
      <c r="AP3099">
        <v>1</v>
      </c>
      <c r="AQ3099">
        <v>0</v>
      </c>
    </row>
    <row r="3100" spans="1:43" x14ac:dyDescent="0.45">
      <c r="A3100">
        <v>3.8640884802839501E+18</v>
      </c>
      <c r="B3100" t="s">
        <v>11893</v>
      </c>
      <c r="C3100" t="s">
        <v>11927</v>
      </c>
      <c r="D3100" t="s">
        <v>52</v>
      </c>
      <c r="E3100" t="s">
        <v>11928</v>
      </c>
      <c r="F3100" s="1">
        <v>46307</v>
      </c>
      <c r="G3100">
        <v>147299</v>
      </c>
      <c r="H3100">
        <v>0</v>
      </c>
      <c r="I3100">
        <v>147299</v>
      </c>
      <c r="J3100">
        <v>100</v>
      </c>
      <c r="K3100" t="str">
        <f t="shared" si="107"/>
        <v>YES</v>
      </c>
      <c r="L3100" t="s">
        <v>11929</v>
      </c>
      <c r="M3100" t="s">
        <v>11930</v>
      </c>
      <c r="N3100" t="s">
        <v>53</v>
      </c>
      <c r="O3100" t="s">
        <v>448</v>
      </c>
      <c r="P3100" t="s">
        <v>44</v>
      </c>
      <c r="R3100">
        <v>100</v>
      </c>
      <c r="S3100" t="s">
        <v>54</v>
      </c>
      <c r="T3100">
        <v>0.2</v>
      </c>
      <c r="U3100" t="s">
        <v>11897</v>
      </c>
      <c r="V3100" t="s">
        <v>442</v>
      </c>
      <c r="W3100" t="s">
        <v>65</v>
      </c>
      <c r="X3100" t="s">
        <v>68</v>
      </c>
      <c r="Y3100" t="s">
        <v>65</v>
      </c>
      <c r="Z3100" t="s">
        <v>68</v>
      </c>
      <c r="AA3100" t="s">
        <v>46</v>
      </c>
      <c r="AB3100" t="s">
        <v>47</v>
      </c>
      <c r="AD3100" t="s">
        <v>48</v>
      </c>
      <c r="AE3100" t="s">
        <v>49</v>
      </c>
      <c r="AF3100" t="s">
        <v>171</v>
      </c>
      <c r="AG3100" t="s">
        <v>106</v>
      </c>
      <c r="AH3100" t="s">
        <v>107</v>
      </c>
      <c r="AI3100" s="1">
        <v>46307</v>
      </c>
      <c r="AJ3100" t="s">
        <v>449</v>
      </c>
      <c r="AK3100" t="s">
        <v>51</v>
      </c>
      <c r="AL3100" t="s">
        <v>442</v>
      </c>
      <c r="AM3100">
        <v>0.9</v>
      </c>
      <c r="AN3100">
        <v>0</v>
      </c>
      <c r="AO3100">
        <v>0</v>
      </c>
      <c r="AP3100">
        <v>1</v>
      </c>
      <c r="AQ3100">
        <v>0</v>
      </c>
    </row>
    <row r="3101" spans="1:43" x14ac:dyDescent="0.45">
      <c r="A3101">
        <v>3.86408848028403E+18</v>
      </c>
      <c r="B3101" t="s">
        <v>282</v>
      </c>
      <c r="C3101" t="s">
        <v>325</v>
      </c>
      <c r="D3101" t="s">
        <v>52</v>
      </c>
      <c r="E3101" t="s">
        <v>326</v>
      </c>
      <c r="F3101" s="1">
        <v>46307</v>
      </c>
      <c r="G3101">
        <v>445502</v>
      </c>
      <c r="H3101">
        <v>445498</v>
      </c>
      <c r="I3101">
        <v>4</v>
      </c>
      <c r="J3101">
        <v>0</v>
      </c>
      <c r="K3101" t="str">
        <f t="shared" si="107"/>
        <v>NO</v>
      </c>
      <c r="L3101" t="s">
        <v>327</v>
      </c>
      <c r="M3101" t="s">
        <v>328</v>
      </c>
      <c r="N3101" t="s">
        <v>53</v>
      </c>
      <c r="O3101" t="s">
        <v>329</v>
      </c>
      <c r="P3101" t="s">
        <v>44</v>
      </c>
      <c r="R3101">
        <v>100</v>
      </c>
      <c r="S3101" t="s">
        <v>54</v>
      </c>
      <c r="T3101">
        <v>0.2</v>
      </c>
      <c r="U3101" t="s">
        <v>288</v>
      </c>
      <c r="V3101" t="s">
        <v>289</v>
      </c>
      <c r="W3101" t="s">
        <v>65</v>
      </c>
      <c r="X3101" t="s">
        <v>68</v>
      </c>
      <c r="Y3101" t="s">
        <v>65</v>
      </c>
      <c r="Z3101" t="s">
        <v>68</v>
      </c>
      <c r="AA3101" t="s">
        <v>46</v>
      </c>
      <c r="AB3101" t="s">
        <v>47</v>
      </c>
      <c r="AD3101" t="s">
        <v>48</v>
      </c>
      <c r="AE3101" t="s">
        <v>49</v>
      </c>
      <c r="AF3101" t="s">
        <v>171</v>
      </c>
      <c r="AG3101" t="s">
        <v>106</v>
      </c>
      <c r="AH3101" t="s">
        <v>107</v>
      </c>
      <c r="AI3101" s="1">
        <v>46307</v>
      </c>
      <c r="AJ3101" t="s">
        <v>330</v>
      </c>
      <c r="AK3101" t="s">
        <v>51</v>
      </c>
      <c r="AL3101" t="s">
        <v>289</v>
      </c>
      <c r="AM3101">
        <v>0.9</v>
      </c>
      <c r="AN3101">
        <v>99.999102136466306</v>
      </c>
      <c r="AO3101">
        <v>1</v>
      </c>
      <c r="AP3101">
        <v>1</v>
      </c>
      <c r="AQ3101">
        <v>0</v>
      </c>
    </row>
    <row r="3102" spans="1:43" x14ac:dyDescent="0.45">
      <c r="A3102">
        <v>3.8640884802839598E+18</v>
      </c>
      <c r="B3102" t="s">
        <v>11893</v>
      </c>
      <c r="C3102" t="s">
        <v>11911</v>
      </c>
      <c r="D3102" t="s">
        <v>52</v>
      </c>
      <c r="E3102" t="s">
        <v>11934</v>
      </c>
      <c r="F3102" s="1">
        <v>46307</v>
      </c>
      <c r="G3102">
        <v>147299</v>
      </c>
      <c r="H3102">
        <v>0</v>
      </c>
      <c r="I3102">
        <v>147299</v>
      </c>
      <c r="J3102">
        <v>100</v>
      </c>
      <c r="K3102" t="str">
        <f t="shared" si="107"/>
        <v>YES</v>
      </c>
      <c r="L3102" t="s">
        <v>11935</v>
      </c>
      <c r="M3102" t="s">
        <v>453</v>
      </c>
      <c r="N3102" t="s">
        <v>53</v>
      </c>
      <c r="O3102" t="s">
        <v>454</v>
      </c>
      <c r="P3102" t="s">
        <v>44</v>
      </c>
      <c r="R3102">
        <v>100</v>
      </c>
      <c r="S3102" t="s">
        <v>54</v>
      </c>
      <c r="T3102">
        <v>0.2</v>
      </c>
      <c r="U3102" t="s">
        <v>11897</v>
      </c>
      <c r="V3102" t="s">
        <v>442</v>
      </c>
      <c r="W3102" t="s">
        <v>65</v>
      </c>
      <c r="X3102" t="s">
        <v>68</v>
      </c>
      <c r="Y3102" t="s">
        <v>65</v>
      </c>
      <c r="Z3102" t="s">
        <v>68</v>
      </c>
      <c r="AA3102" t="s">
        <v>46</v>
      </c>
      <c r="AB3102" t="s">
        <v>47</v>
      </c>
      <c r="AD3102" t="s">
        <v>48</v>
      </c>
      <c r="AE3102" t="s">
        <v>49</v>
      </c>
      <c r="AF3102" t="s">
        <v>171</v>
      </c>
      <c r="AG3102" t="s">
        <v>106</v>
      </c>
      <c r="AH3102" t="s">
        <v>107</v>
      </c>
      <c r="AI3102" s="1">
        <v>46307</v>
      </c>
      <c r="AJ3102" t="s">
        <v>455</v>
      </c>
      <c r="AK3102" t="s">
        <v>51</v>
      </c>
      <c r="AL3102" t="s">
        <v>442</v>
      </c>
      <c r="AM3102">
        <v>0.9</v>
      </c>
      <c r="AN3102">
        <v>0</v>
      </c>
      <c r="AO3102">
        <v>0</v>
      </c>
      <c r="AP3102">
        <v>1</v>
      </c>
      <c r="AQ3102">
        <v>0</v>
      </c>
    </row>
    <row r="3103" spans="1:43" x14ac:dyDescent="0.45">
      <c r="A3103">
        <v>3.8640884802840402E+18</v>
      </c>
      <c r="B3103" t="s">
        <v>282</v>
      </c>
      <c r="C3103" t="s">
        <v>307</v>
      </c>
      <c r="D3103" t="s">
        <v>52</v>
      </c>
      <c r="E3103" t="s">
        <v>716</v>
      </c>
      <c r="F3103" s="1">
        <v>46307</v>
      </c>
      <c r="G3103">
        <v>445502</v>
      </c>
      <c r="H3103">
        <v>445499</v>
      </c>
      <c r="I3103">
        <v>3</v>
      </c>
      <c r="J3103">
        <v>0</v>
      </c>
      <c r="K3103" t="str">
        <f t="shared" si="107"/>
        <v>NO</v>
      </c>
      <c r="L3103" t="s">
        <v>717</v>
      </c>
      <c r="M3103" t="s">
        <v>718</v>
      </c>
      <c r="N3103" t="s">
        <v>53</v>
      </c>
      <c r="O3103" t="s">
        <v>719</v>
      </c>
      <c r="P3103" t="s">
        <v>44</v>
      </c>
      <c r="R3103">
        <v>100</v>
      </c>
      <c r="S3103" t="s">
        <v>54</v>
      </c>
      <c r="T3103">
        <v>0.2</v>
      </c>
      <c r="U3103" t="s">
        <v>288</v>
      </c>
      <c r="V3103" t="s">
        <v>289</v>
      </c>
      <c r="W3103" t="s">
        <v>65</v>
      </c>
      <c r="X3103" t="s">
        <v>68</v>
      </c>
      <c r="Y3103" t="s">
        <v>65</v>
      </c>
      <c r="Z3103" t="s">
        <v>68</v>
      </c>
      <c r="AA3103" t="s">
        <v>46</v>
      </c>
      <c r="AB3103" t="s">
        <v>47</v>
      </c>
      <c r="AD3103" t="s">
        <v>48</v>
      </c>
      <c r="AE3103" t="s">
        <v>49</v>
      </c>
      <c r="AF3103" t="s">
        <v>171</v>
      </c>
      <c r="AG3103" t="s">
        <v>106</v>
      </c>
      <c r="AH3103" t="s">
        <v>107</v>
      </c>
      <c r="AI3103" s="1">
        <v>46307</v>
      </c>
      <c r="AJ3103" t="s">
        <v>312</v>
      </c>
      <c r="AK3103" t="s">
        <v>51</v>
      </c>
      <c r="AL3103" t="s">
        <v>289</v>
      </c>
      <c r="AM3103">
        <v>0.9</v>
      </c>
      <c r="AN3103">
        <v>99.999326602349697</v>
      </c>
      <c r="AO3103">
        <v>1</v>
      </c>
      <c r="AP3103">
        <v>1</v>
      </c>
      <c r="AQ3103">
        <v>0</v>
      </c>
    </row>
    <row r="3104" spans="1:43" x14ac:dyDescent="0.45">
      <c r="A3104">
        <v>3.8640884802839598E+18</v>
      </c>
      <c r="B3104" t="s">
        <v>11893</v>
      </c>
      <c r="C3104" t="s">
        <v>11915</v>
      </c>
      <c r="D3104" t="s">
        <v>58</v>
      </c>
      <c r="E3104" t="s">
        <v>11940</v>
      </c>
      <c r="F3104" s="1">
        <v>46307</v>
      </c>
      <c r="G3104">
        <v>147299</v>
      </c>
      <c r="H3104">
        <v>0</v>
      </c>
      <c r="I3104">
        <v>147299</v>
      </c>
      <c r="J3104">
        <v>100</v>
      </c>
      <c r="K3104" t="str">
        <f t="shared" si="107"/>
        <v>YES</v>
      </c>
      <c r="L3104" t="s">
        <v>11941</v>
      </c>
      <c r="M3104" t="s">
        <v>637</v>
      </c>
      <c r="N3104" t="s">
        <v>53</v>
      </c>
      <c r="O3104" t="s">
        <v>638</v>
      </c>
      <c r="P3104" t="s">
        <v>44</v>
      </c>
      <c r="R3104">
        <v>95</v>
      </c>
      <c r="S3104" t="s">
        <v>59</v>
      </c>
      <c r="T3104">
        <v>0.15</v>
      </c>
      <c r="U3104" t="s">
        <v>11897</v>
      </c>
      <c r="V3104" t="s">
        <v>442</v>
      </c>
      <c r="W3104" t="s">
        <v>65</v>
      </c>
      <c r="X3104" t="s">
        <v>68</v>
      </c>
      <c r="Y3104" t="s">
        <v>65</v>
      </c>
      <c r="Z3104" t="s">
        <v>68</v>
      </c>
      <c r="AA3104" t="s">
        <v>46</v>
      </c>
      <c r="AB3104" t="s">
        <v>47</v>
      </c>
      <c r="AD3104" t="s">
        <v>48</v>
      </c>
      <c r="AE3104" t="s">
        <v>49</v>
      </c>
      <c r="AF3104" t="s">
        <v>171</v>
      </c>
      <c r="AG3104" t="s">
        <v>106</v>
      </c>
      <c r="AH3104" t="s">
        <v>107</v>
      </c>
      <c r="AI3104" s="1">
        <v>46307</v>
      </c>
      <c r="AJ3104" t="s">
        <v>479</v>
      </c>
      <c r="AK3104" t="s">
        <v>51</v>
      </c>
      <c r="AL3104" t="s">
        <v>442</v>
      </c>
      <c r="AM3104">
        <v>0.95</v>
      </c>
      <c r="AN3104">
        <v>0</v>
      </c>
      <c r="AO3104">
        <v>0</v>
      </c>
      <c r="AP3104">
        <v>1</v>
      </c>
      <c r="AQ3104">
        <v>0</v>
      </c>
    </row>
    <row r="3105" spans="1:43" x14ac:dyDescent="0.45">
      <c r="A3105">
        <v>3.8640884802839598E+18</v>
      </c>
      <c r="B3105" t="s">
        <v>282</v>
      </c>
      <c r="C3105" t="s">
        <v>325</v>
      </c>
      <c r="D3105" t="s">
        <v>52</v>
      </c>
      <c r="E3105" t="s">
        <v>730</v>
      </c>
      <c r="F3105" s="1">
        <v>46307</v>
      </c>
      <c r="G3105">
        <v>445502</v>
      </c>
      <c r="H3105">
        <v>445498</v>
      </c>
      <c r="I3105">
        <v>4</v>
      </c>
      <c r="J3105">
        <v>0</v>
      </c>
      <c r="K3105" t="str">
        <f t="shared" si="107"/>
        <v>NO</v>
      </c>
      <c r="L3105" t="s">
        <v>731</v>
      </c>
      <c r="M3105" t="s">
        <v>732</v>
      </c>
      <c r="N3105" t="s">
        <v>53</v>
      </c>
      <c r="O3105" t="s">
        <v>733</v>
      </c>
      <c r="P3105" t="s">
        <v>44</v>
      </c>
      <c r="R3105">
        <v>100</v>
      </c>
      <c r="S3105" t="s">
        <v>54</v>
      </c>
      <c r="T3105">
        <v>0.2</v>
      </c>
      <c r="U3105" t="s">
        <v>288</v>
      </c>
      <c r="V3105" t="s">
        <v>289</v>
      </c>
      <c r="W3105" t="s">
        <v>65</v>
      </c>
      <c r="X3105" t="s">
        <v>68</v>
      </c>
      <c r="Y3105" t="s">
        <v>65</v>
      </c>
      <c r="Z3105" t="s">
        <v>68</v>
      </c>
      <c r="AA3105" t="s">
        <v>46</v>
      </c>
      <c r="AB3105" t="s">
        <v>47</v>
      </c>
      <c r="AD3105" t="s">
        <v>48</v>
      </c>
      <c r="AE3105" t="s">
        <v>49</v>
      </c>
      <c r="AF3105" t="s">
        <v>171</v>
      </c>
      <c r="AG3105" t="s">
        <v>106</v>
      </c>
      <c r="AH3105" t="s">
        <v>107</v>
      </c>
      <c r="AI3105" s="1">
        <v>46307</v>
      </c>
      <c r="AJ3105" t="s">
        <v>330</v>
      </c>
      <c r="AK3105" t="s">
        <v>51</v>
      </c>
      <c r="AL3105" t="s">
        <v>289</v>
      </c>
      <c r="AM3105">
        <v>0.9</v>
      </c>
      <c r="AN3105">
        <v>99.999102136466306</v>
      </c>
      <c r="AO3105">
        <v>1</v>
      </c>
      <c r="AP3105">
        <v>1</v>
      </c>
      <c r="AQ3105">
        <v>0</v>
      </c>
    </row>
    <row r="3106" spans="1:43" x14ac:dyDescent="0.45">
      <c r="A3106">
        <v>3.8640884802839598E+18</v>
      </c>
      <c r="B3106" t="s">
        <v>11893</v>
      </c>
      <c r="C3106" t="s">
        <v>11919</v>
      </c>
      <c r="D3106" t="s">
        <v>42</v>
      </c>
      <c r="E3106" t="s">
        <v>11947</v>
      </c>
      <c r="F3106" s="1">
        <v>46307</v>
      </c>
      <c r="G3106">
        <v>147299</v>
      </c>
      <c r="H3106">
        <v>0</v>
      </c>
      <c r="I3106">
        <v>147299</v>
      </c>
      <c r="J3106">
        <v>100</v>
      </c>
      <c r="K3106" t="str">
        <f t="shared" si="107"/>
        <v>YES</v>
      </c>
      <c r="L3106" t="s">
        <v>11948</v>
      </c>
      <c r="M3106" t="s">
        <v>367</v>
      </c>
      <c r="N3106" t="s">
        <v>43</v>
      </c>
      <c r="O3106" t="s">
        <v>368</v>
      </c>
      <c r="P3106" t="s">
        <v>44</v>
      </c>
      <c r="R3106">
        <v>95</v>
      </c>
      <c r="S3106" t="s">
        <v>45</v>
      </c>
      <c r="T3106">
        <v>0.2</v>
      </c>
      <c r="U3106" t="s">
        <v>11897</v>
      </c>
      <c r="V3106" t="s">
        <v>442</v>
      </c>
      <c r="W3106" t="s">
        <v>65</v>
      </c>
      <c r="X3106" t="s">
        <v>68</v>
      </c>
      <c r="Y3106" t="s">
        <v>65</v>
      </c>
      <c r="Z3106" t="s">
        <v>68</v>
      </c>
      <c r="AA3106" t="s">
        <v>46</v>
      </c>
      <c r="AB3106" t="s">
        <v>47</v>
      </c>
      <c r="AD3106" t="s">
        <v>48</v>
      </c>
      <c r="AE3106" t="s">
        <v>49</v>
      </c>
      <c r="AF3106" t="s">
        <v>171</v>
      </c>
      <c r="AG3106" t="s">
        <v>106</v>
      </c>
      <c r="AH3106" t="s">
        <v>107</v>
      </c>
      <c r="AI3106" s="1">
        <v>46307</v>
      </c>
      <c r="AJ3106" t="s">
        <v>369</v>
      </c>
      <c r="AK3106" t="s">
        <v>51</v>
      </c>
      <c r="AL3106" t="s">
        <v>442</v>
      </c>
      <c r="AM3106">
        <v>0.95</v>
      </c>
      <c r="AN3106">
        <v>0</v>
      </c>
      <c r="AO3106">
        <v>0</v>
      </c>
      <c r="AP3106">
        <v>1</v>
      </c>
      <c r="AQ3106">
        <v>0</v>
      </c>
    </row>
    <row r="3107" spans="1:43" x14ac:dyDescent="0.45">
      <c r="A3107">
        <v>3.8640884802839598E+18</v>
      </c>
      <c r="B3107" t="s">
        <v>11893</v>
      </c>
      <c r="C3107" t="s">
        <v>11949</v>
      </c>
      <c r="D3107" t="s">
        <v>42</v>
      </c>
      <c r="E3107" t="s">
        <v>11950</v>
      </c>
      <c r="F3107" s="1">
        <v>46307</v>
      </c>
      <c r="G3107">
        <v>147299</v>
      </c>
      <c r="H3107">
        <v>0</v>
      </c>
      <c r="I3107">
        <v>147299</v>
      </c>
      <c r="J3107">
        <v>100</v>
      </c>
      <c r="K3107" t="str">
        <f t="shared" si="107"/>
        <v>YES</v>
      </c>
      <c r="L3107" t="s">
        <v>11951</v>
      </c>
      <c r="M3107" t="s">
        <v>11952</v>
      </c>
      <c r="N3107" t="s">
        <v>43</v>
      </c>
      <c r="O3107" t="s">
        <v>589</v>
      </c>
      <c r="P3107" t="s">
        <v>44</v>
      </c>
      <c r="R3107">
        <v>95</v>
      </c>
      <c r="S3107" t="s">
        <v>45</v>
      </c>
      <c r="T3107">
        <v>0.2</v>
      </c>
      <c r="U3107" t="s">
        <v>11897</v>
      </c>
      <c r="V3107" t="s">
        <v>442</v>
      </c>
      <c r="W3107" t="s">
        <v>65</v>
      </c>
      <c r="X3107" t="s">
        <v>68</v>
      </c>
      <c r="Y3107" t="s">
        <v>65</v>
      </c>
      <c r="Z3107" t="s">
        <v>68</v>
      </c>
      <c r="AA3107" t="s">
        <v>46</v>
      </c>
      <c r="AB3107" t="s">
        <v>47</v>
      </c>
      <c r="AD3107" t="s">
        <v>48</v>
      </c>
      <c r="AE3107" t="s">
        <v>49</v>
      </c>
      <c r="AF3107" t="s">
        <v>171</v>
      </c>
      <c r="AG3107" t="s">
        <v>106</v>
      </c>
      <c r="AH3107" t="s">
        <v>107</v>
      </c>
      <c r="AI3107" s="1">
        <v>46307</v>
      </c>
      <c r="AJ3107" t="s">
        <v>590</v>
      </c>
      <c r="AK3107" t="s">
        <v>51</v>
      </c>
      <c r="AL3107" t="s">
        <v>442</v>
      </c>
      <c r="AM3107">
        <v>0.95</v>
      </c>
      <c r="AN3107">
        <v>0</v>
      </c>
      <c r="AO3107">
        <v>0</v>
      </c>
      <c r="AP3107">
        <v>1</v>
      </c>
      <c r="AQ3107">
        <v>0</v>
      </c>
    </row>
    <row r="3108" spans="1:43" x14ac:dyDescent="0.45">
      <c r="A3108">
        <v>3.86408848028397E+18</v>
      </c>
      <c r="B3108" t="s">
        <v>11893</v>
      </c>
      <c r="C3108" t="s">
        <v>11923</v>
      </c>
      <c r="D3108" t="s">
        <v>52</v>
      </c>
      <c r="E3108" t="s">
        <v>11953</v>
      </c>
      <c r="F3108" s="1">
        <v>46307</v>
      </c>
      <c r="G3108">
        <v>147299</v>
      </c>
      <c r="H3108">
        <v>0</v>
      </c>
      <c r="I3108">
        <v>147299</v>
      </c>
      <c r="J3108">
        <v>100</v>
      </c>
      <c r="K3108" t="str">
        <f t="shared" si="107"/>
        <v>YES</v>
      </c>
      <c r="L3108" t="s">
        <v>11954</v>
      </c>
      <c r="M3108" t="s">
        <v>685</v>
      </c>
      <c r="N3108" t="s">
        <v>53</v>
      </c>
      <c r="O3108" t="s">
        <v>686</v>
      </c>
      <c r="P3108" t="s">
        <v>44</v>
      </c>
      <c r="R3108">
        <v>100</v>
      </c>
      <c r="S3108" t="s">
        <v>54</v>
      </c>
      <c r="T3108">
        <v>0.2</v>
      </c>
      <c r="U3108" t="s">
        <v>11897</v>
      </c>
      <c r="V3108" t="s">
        <v>442</v>
      </c>
      <c r="W3108" t="s">
        <v>65</v>
      </c>
      <c r="X3108" t="s">
        <v>68</v>
      </c>
      <c r="Y3108" t="s">
        <v>65</v>
      </c>
      <c r="Z3108" t="s">
        <v>68</v>
      </c>
      <c r="AA3108" t="s">
        <v>46</v>
      </c>
      <c r="AB3108" t="s">
        <v>47</v>
      </c>
      <c r="AD3108" t="s">
        <v>48</v>
      </c>
      <c r="AE3108" t="s">
        <v>49</v>
      </c>
      <c r="AF3108" t="s">
        <v>171</v>
      </c>
      <c r="AG3108" t="s">
        <v>106</v>
      </c>
      <c r="AH3108" t="s">
        <v>107</v>
      </c>
      <c r="AI3108" s="1">
        <v>46307</v>
      </c>
      <c r="AJ3108" t="s">
        <v>124</v>
      </c>
      <c r="AK3108" t="s">
        <v>51</v>
      </c>
      <c r="AL3108" t="s">
        <v>442</v>
      </c>
      <c r="AM3108">
        <v>0.9</v>
      </c>
      <c r="AN3108">
        <v>0</v>
      </c>
      <c r="AO3108">
        <v>0</v>
      </c>
      <c r="AP3108">
        <v>1</v>
      </c>
      <c r="AQ3108">
        <v>0</v>
      </c>
    </row>
    <row r="3109" spans="1:43" x14ac:dyDescent="0.45">
      <c r="A3109">
        <v>3.86408848028397E+18</v>
      </c>
      <c r="B3109" t="s">
        <v>11893</v>
      </c>
      <c r="C3109" t="s">
        <v>11955</v>
      </c>
      <c r="D3109" t="s">
        <v>52</v>
      </c>
      <c r="E3109" t="s">
        <v>11956</v>
      </c>
      <c r="F3109" s="1">
        <v>46307</v>
      </c>
      <c r="G3109">
        <v>72853</v>
      </c>
      <c r="H3109">
        <v>0</v>
      </c>
      <c r="I3109">
        <v>72853</v>
      </c>
      <c r="J3109">
        <v>100</v>
      </c>
      <c r="K3109" t="str">
        <f t="shared" si="107"/>
        <v>YES</v>
      </c>
      <c r="L3109" t="s">
        <v>11957</v>
      </c>
      <c r="M3109" t="s">
        <v>629</v>
      </c>
      <c r="N3109" t="s">
        <v>53</v>
      </c>
      <c r="O3109" t="s">
        <v>630</v>
      </c>
      <c r="P3109" t="s">
        <v>44</v>
      </c>
      <c r="R3109">
        <v>100</v>
      </c>
      <c r="S3109" t="s">
        <v>54</v>
      </c>
      <c r="T3109">
        <v>0.2</v>
      </c>
      <c r="U3109" t="s">
        <v>11897</v>
      </c>
      <c r="V3109" t="s">
        <v>442</v>
      </c>
      <c r="W3109" t="s">
        <v>65</v>
      </c>
      <c r="X3109" t="s">
        <v>68</v>
      </c>
      <c r="Y3109" t="s">
        <v>65</v>
      </c>
      <c r="Z3109" t="s">
        <v>68</v>
      </c>
      <c r="AA3109" t="s">
        <v>46</v>
      </c>
      <c r="AB3109" t="s">
        <v>47</v>
      </c>
      <c r="AD3109" t="s">
        <v>48</v>
      </c>
      <c r="AE3109" t="s">
        <v>49</v>
      </c>
      <c r="AF3109" t="s">
        <v>171</v>
      </c>
      <c r="AG3109" t="s">
        <v>106</v>
      </c>
      <c r="AH3109" t="s">
        <v>107</v>
      </c>
      <c r="AI3109" s="1">
        <v>46307</v>
      </c>
      <c r="AJ3109" t="s">
        <v>91</v>
      </c>
      <c r="AK3109" t="s">
        <v>51</v>
      </c>
      <c r="AL3109" t="s">
        <v>442</v>
      </c>
      <c r="AM3109">
        <v>0.9</v>
      </c>
      <c r="AN3109">
        <v>0</v>
      </c>
      <c r="AO3109">
        <v>0</v>
      </c>
      <c r="AP3109">
        <v>1</v>
      </c>
      <c r="AQ3109">
        <v>0</v>
      </c>
    </row>
    <row r="3110" spans="1:43" x14ac:dyDescent="0.45">
      <c r="A3110">
        <v>3.86408848028397E+18</v>
      </c>
      <c r="B3110" t="s">
        <v>11893</v>
      </c>
      <c r="C3110" t="s">
        <v>11902</v>
      </c>
      <c r="D3110" t="s">
        <v>58</v>
      </c>
      <c r="E3110" t="s">
        <v>11958</v>
      </c>
      <c r="F3110" s="1">
        <v>46307</v>
      </c>
      <c r="G3110">
        <v>147299</v>
      </c>
      <c r="H3110">
        <v>0</v>
      </c>
      <c r="I3110">
        <v>147299</v>
      </c>
      <c r="J3110">
        <v>100</v>
      </c>
      <c r="K3110" t="str">
        <f t="shared" si="107"/>
        <v>YES</v>
      </c>
      <c r="L3110" t="s">
        <v>11959</v>
      </c>
      <c r="M3110" t="s">
        <v>471</v>
      </c>
      <c r="N3110" t="s">
        <v>53</v>
      </c>
      <c r="O3110" t="s">
        <v>472</v>
      </c>
      <c r="P3110" t="s">
        <v>44</v>
      </c>
      <c r="R3110">
        <v>95</v>
      </c>
      <c r="S3110" t="s">
        <v>59</v>
      </c>
      <c r="T3110">
        <v>0.15</v>
      </c>
      <c r="U3110" t="s">
        <v>11897</v>
      </c>
      <c r="V3110" t="s">
        <v>442</v>
      </c>
      <c r="W3110" t="s">
        <v>65</v>
      </c>
      <c r="X3110" t="s">
        <v>68</v>
      </c>
      <c r="Y3110" t="s">
        <v>65</v>
      </c>
      <c r="Z3110" t="s">
        <v>68</v>
      </c>
      <c r="AA3110" t="s">
        <v>46</v>
      </c>
      <c r="AB3110" t="s">
        <v>47</v>
      </c>
      <c r="AD3110" t="s">
        <v>48</v>
      </c>
      <c r="AE3110" t="s">
        <v>49</v>
      </c>
      <c r="AF3110" t="s">
        <v>171</v>
      </c>
      <c r="AG3110" t="s">
        <v>106</v>
      </c>
      <c r="AH3110" t="s">
        <v>107</v>
      </c>
      <c r="AI3110" s="1">
        <v>46307</v>
      </c>
      <c r="AJ3110" t="s">
        <v>473</v>
      </c>
      <c r="AK3110" t="s">
        <v>51</v>
      </c>
      <c r="AL3110" t="s">
        <v>442</v>
      </c>
      <c r="AM3110">
        <v>0.95</v>
      </c>
      <c r="AN3110">
        <v>0</v>
      </c>
      <c r="AO3110">
        <v>0</v>
      </c>
      <c r="AP3110">
        <v>1</v>
      </c>
      <c r="AQ3110">
        <v>0</v>
      </c>
    </row>
    <row r="3111" spans="1:43" x14ac:dyDescent="0.45">
      <c r="A3111" s="8">
        <v>3.8640884802840499E+18</v>
      </c>
      <c r="B3111" s="8" t="s">
        <v>11960</v>
      </c>
      <c r="C3111" s="8" t="s">
        <v>11961</v>
      </c>
      <c r="D3111" s="8" t="s">
        <v>42</v>
      </c>
      <c r="E3111" s="8" t="s">
        <v>11962</v>
      </c>
      <c r="F3111" s="10">
        <v>46308</v>
      </c>
      <c r="G3111" s="8">
        <v>344854</v>
      </c>
      <c r="H3111" s="8">
        <v>344854</v>
      </c>
      <c r="I3111" s="8">
        <v>0</v>
      </c>
      <c r="J3111" s="8">
        <v>0</v>
      </c>
      <c r="K3111" s="8" t="str">
        <f t="shared" si="107"/>
        <v>NO</v>
      </c>
      <c r="L3111" s="8" t="s">
        <v>11963</v>
      </c>
      <c r="M3111" s="8" t="s">
        <v>11964</v>
      </c>
      <c r="N3111" s="8" t="s">
        <v>43</v>
      </c>
      <c r="O3111" s="8" t="s">
        <v>3687</v>
      </c>
      <c r="P3111" s="8" t="s">
        <v>44</v>
      </c>
      <c r="Q3111" s="8"/>
      <c r="R3111" s="8">
        <v>95</v>
      </c>
      <c r="S3111" s="8" t="s">
        <v>45</v>
      </c>
      <c r="T3111" s="8">
        <v>0.2</v>
      </c>
      <c r="U3111" s="8" t="s">
        <v>11965</v>
      </c>
      <c r="V3111" s="8" t="s">
        <v>2042</v>
      </c>
      <c r="W3111" s="8" t="s">
        <v>65</v>
      </c>
      <c r="X3111" s="8" t="s">
        <v>68</v>
      </c>
      <c r="Y3111" s="8" t="s">
        <v>65</v>
      </c>
      <c r="Z3111" s="8" t="s">
        <v>68</v>
      </c>
      <c r="AA3111" s="8" t="s">
        <v>46</v>
      </c>
      <c r="AB3111" s="8" t="s">
        <v>47</v>
      </c>
      <c r="AC3111" s="8"/>
      <c r="AD3111" s="8" t="s">
        <v>48</v>
      </c>
      <c r="AE3111" s="8" t="s">
        <v>49</v>
      </c>
      <c r="AF3111" s="8" t="s">
        <v>171</v>
      </c>
      <c r="AG3111" s="8" t="s">
        <v>50</v>
      </c>
      <c r="AH3111" s="8" t="s">
        <v>50</v>
      </c>
      <c r="AI3111" s="10">
        <v>46306</v>
      </c>
      <c r="AJ3111" s="8" t="s">
        <v>3176</v>
      </c>
      <c r="AK3111" s="8" t="s">
        <v>51</v>
      </c>
      <c r="AL3111" s="8" t="s">
        <v>2042</v>
      </c>
      <c r="AM3111" s="8">
        <v>0.95</v>
      </c>
      <c r="AN3111" s="8">
        <v>100</v>
      </c>
      <c r="AO3111" s="8">
        <v>1</v>
      </c>
      <c r="AP3111" s="8">
        <v>1</v>
      </c>
      <c r="AQ3111" s="8">
        <v>0</v>
      </c>
    </row>
    <row r="3112" spans="1:43" x14ac:dyDescent="0.45">
      <c r="A3112" s="8">
        <v>3.8640884802840499E+18</v>
      </c>
      <c r="B3112" s="8" t="s">
        <v>11960</v>
      </c>
      <c r="C3112" s="8" t="s">
        <v>11966</v>
      </c>
      <c r="D3112" s="8" t="s">
        <v>42</v>
      </c>
      <c r="E3112" s="8" t="s">
        <v>11967</v>
      </c>
      <c r="F3112" s="10">
        <v>46308</v>
      </c>
      <c r="G3112" s="8">
        <v>344854</v>
      </c>
      <c r="H3112" s="8">
        <v>37169</v>
      </c>
      <c r="I3112" s="8">
        <v>307685</v>
      </c>
      <c r="J3112" s="8">
        <v>89.22</v>
      </c>
      <c r="K3112" s="8" t="str">
        <f t="shared" si="107"/>
        <v>NO</v>
      </c>
      <c r="L3112" s="8" t="s">
        <v>11968</v>
      </c>
      <c r="M3112" s="8" t="s">
        <v>11969</v>
      </c>
      <c r="N3112" s="8" t="s">
        <v>43</v>
      </c>
      <c r="O3112" s="8" t="s">
        <v>3499</v>
      </c>
      <c r="P3112" s="8" t="s">
        <v>44</v>
      </c>
      <c r="Q3112" s="8"/>
      <c r="R3112" s="8">
        <v>95</v>
      </c>
      <c r="S3112" s="8" t="s">
        <v>45</v>
      </c>
      <c r="T3112" s="8">
        <v>0.2</v>
      </c>
      <c r="U3112" s="8" t="s">
        <v>11965</v>
      </c>
      <c r="V3112" s="8" t="s">
        <v>2042</v>
      </c>
      <c r="W3112" s="8" t="s">
        <v>65</v>
      </c>
      <c r="X3112" s="8" t="s">
        <v>68</v>
      </c>
      <c r="Y3112" s="8" t="s">
        <v>65</v>
      </c>
      <c r="Z3112" s="8" t="s">
        <v>68</v>
      </c>
      <c r="AA3112" s="8" t="s">
        <v>46</v>
      </c>
      <c r="AB3112" s="8" t="s">
        <v>47</v>
      </c>
      <c r="AC3112" s="8"/>
      <c r="AD3112" s="8" t="s">
        <v>48</v>
      </c>
      <c r="AE3112" s="8" t="s">
        <v>49</v>
      </c>
      <c r="AF3112" s="8" t="s">
        <v>171</v>
      </c>
      <c r="AG3112" s="8" t="s">
        <v>50</v>
      </c>
      <c r="AH3112" s="8" t="s">
        <v>50</v>
      </c>
      <c r="AI3112" s="10">
        <v>46306</v>
      </c>
      <c r="AJ3112" s="8" t="s">
        <v>3451</v>
      </c>
      <c r="AK3112" s="8" t="s">
        <v>51</v>
      </c>
      <c r="AL3112" s="8" t="s">
        <v>2042</v>
      </c>
      <c r="AM3112" s="8">
        <v>0.95</v>
      </c>
      <c r="AN3112" s="8">
        <v>10.7781843910756</v>
      </c>
      <c r="AO3112" s="8">
        <v>0</v>
      </c>
      <c r="AP3112" s="8">
        <v>1</v>
      </c>
      <c r="AQ3112" s="8">
        <v>0</v>
      </c>
    </row>
    <row r="3113" spans="1:43" x14ac:dyDescent="0.45">
      <c r="A3113" s="8">
        <v>3.8640884802840499E+18</v>
      </c>
      <c r="B3113" s="8" t="s">
        <v>11960</v>
      </c>
      <c r="C3113" s="8" t="s">
        <v>11970</v>
      </c>
      <c r="D3113" s="8" t="s">
        <v>42</v>
      </c>
      <c r="E3113" s="8" t="s">
        <v>11971</v>
      </c>
      <c r="F3113" s="10">
        <v>46308</v>
      </c>
      <c r="G3113" s="8">
        <v>344854</v>
      </c>
      <c r="H3113" s="8">
        <v>0</v>
      </c>
      <c r="I3113" s="8">
        <v>344854</v>
      </c>
      <c r="J3113" s="8">
        <v>100</v>
      </c>
      <c r="K3113" s="8" t="str">
        <f t="shared" si="107"/>
        <v>YES</v>
      </c>
      <c r="L3113" s="8" t="s">
        <v>11972</v>
      </c>
      <c r="M3113" s="8" t="s">
        <v>11973</v>
      </c>
      <c r="N3113" s="8" t="s">
        <v>43</v>
      </c>
      <c r="O3113" s="8" t="s">
        <v>3531</v>
      </c>
      <c r="P3113" s="8" t="s">
        <v>44</v>
      </c>
      <c r="Q3113" s="8"/>
      <c r="R3113" s="8">
        <v>95</v>
      </c>
      <c r="S3113" s="8" t="s">
        <v>45</v>
      </c>
      <c r="T3113" s="8">
        <v>0.2</v>
      </c>
      <c r="U3113" s="8" t="s">
        <v>11965</v>
      </c>
      <c r="V3113" s="8" t="s">
        <v>2042</v>
      </c>
      <c r="W3113" s="8" t="s">
        <v>65</v>
      </c>
      <c r="X3113" s="8" t="s">
        <v>68</v>
      </c>
      <c r="Y3113" s="8" t="s">
        <v>65</v>
      </c>
      <c r="Z3113" s="8" t="s">
        <v>68</v>
      </c>
      <c r="AA3113" s="8" t="s">
        <v>46</v>
      </c>
      <c r="AB3113" s="8" t="s">
        <v>47</v>
      </c>
      <c r="AC3113" s="8"/>
      <c r="AD3113" s="8" t="s">
        <v>48</v>
      </c>
      <c r="AE3113" s="8" t="s">
        <v>49</v>
      </c>
      <c r="AF3113" s="8" t="s">
        <v>171</v>
      </c>
      <c r="AG3113" s="8" t="s">
        <v>50</v>
      </c>
      <c r="AH3113" s="8" t="s">
        <v>50</v>
      </c>
      <c r="AI3113" s="10">
        <v>46306</v>
      </c>
      <c r="AJ3113" s="8" t="s">
        <v>3156</v>
      </c>
      <c r="AK3113" s="8" t="s">
        <v>51</v>
      </c>
      <c r="AL3113" s="8" t="s">
        <v>2042</v>
      </c>
      <c r="AM3113" s="8">
        <v>0.95</v>
      </c>
      <c r="AN3113" s="8">
        <v>0</v>
      </c>
      <c r="AO3113" s="8">
        <v>0</v>
      </c>
      <c r="AP3113" s="8">
        <v>1</v>
      </c>
      <c r="AQ3113" s="8">
        <v>0</v>
      </c>
    </row>
    <row r="3114" spans="1:43" x14ac:dyDescent="0.45">
      <c r="A3114" s="8">
        <v>3.8640884802840499E+18</v>
      </c>
      <c r="B3114" s="8" t="s">
        <v>11960</v>
      </c>
      <c r="C3114" s="8" t="s">
        <v>11974</v>
      </c>
      <c r="D3114" s="8" t="s">
        <v>42</v>
      </c>
      <c r="E3114" s="8" t="s">
        <v>11975</v>
      </c>
      <c r="F3114" s="10">
        <v>46308</v>
      </c>
      <c r="G3114" s="8">
        <v>344854</v>
      </c>
      <c r="H3114" s="8">
        <v>307700</v>
      </c>
      <c r="I3114" s="8">
        <v>37154</v>
      </c>
      <c r="J3114" s="8">
        <v>10.77</v>
      </c>
      <c r="K3114" s="8" t="str">
        <f t="shared" si="107"/>
        <v>NO</v>
      </c>
      <c r="L3114" s="8" t="s">
        <v>11976</v>
      </c>
      <c r="M3114" s="8" t="s">
        <v>11977</v>
      </c>
      <c r="N3114" s="8" t="s">
        <v>43</v>
      </c>
      <c r="O3114" s="8" t="s">
        <v>3653</v>
      </c>
      <c r="P3114" s="8" t="s">
        <v>44</v>
      </c>
      <c r="Q3114" s="8"/>
      <c r="R3114" s="8">
        <v>95</v>
      </c>
      <c r="S3114" s="8" t="s">
        <v>45</v>
      </c>
      <c r="T3114" s="8">
        <v>0.2</v>
      </c>
      <c r="U3114" s="8" t="s">
        <v>11965</v>
      </c>
      <c r="V3114" s="8" t="s">
        <v>2042</v>
      </c>
      <c r="W3114" s="8" t="s">
        <v>65</v>
      </c>
      <c r="X3114" s="8" t="s">
        <v>68</v>
      </c>
      <c r="Y3114" s="8" t="s">
        <v>65</v>
      </c>
      <c r="Z3114" s="8" t="s">
        <v>68</v>
      </c>
      <c r="AA3114" s="8" t="s">
        <v>46</v>
      </c>
      <c r="AB3114" s="8" t="s">
        <v>47</v>
      </c>
      <c r="AC3114" s="8"/>
      <c r="AD3114" s="8" t="s">
        <v>48</v>
      </c>
      <c r="AE3114" s="8" t="s">
        <v>49</v>
      </c>
      <c r="AF3114" s="8" t="s">
        <v>171</v>
      </c>
      <c r="AG3114" s="8" t="s">
        <v>50</v>
      </c>
      <c r="AH3114" s="8" t="s">
        <v>50</v>
      </c>
      <c r="AI3114" s="10">
        <v>46306</v>
      </c>
      <c r="AJ3114" s="8" t="s">
        <v>2944</v>
      </c>
      <c r="AK3114" s="8" t="s">
        <v>51</v>
      </c>
      <c r="AL3114" s="8" t="s">
        <v>2042</v>
      </c>
      <c r="AM3114" s="8">
        <v>0.95</v>
      </c>
      <c r="AN3114" s="8">
        <v>89.226165275739902</v>
      </c>
      <c r="AO3114" s="8">
        <v>0</v>
      </c>
      <c r="AP3114" s="8">
        <v>1</v>
      </c>
      <c r="AQ3114" s="8">
        <v>0</v>
      </c>
    </row>
    <row r="3115" spans="1:43" x14ac:dyDescent="0.45">
      <c r="A3115" s="8">
        <v>3.8640884802840602E+18</v>
      </c>
      <c r="B3115" s="8" t="s">
        <v>11960</v>
      </c>
      <c r="C3115" s="8" t="s">
        <v>11978</v>
      </c>
      <c r="D3115" s="8" t="s">
        <v>42</v>
      </c>
      <c r="E3115" s="8" t="s">
        <v>11979</v>
      </c>
      <c r="F3115" s="10">
        <v>46308</v>
      </c>
      <c r="G3115" s="8">
        <v>344854</v>
      </c>
      <c r="H3115" s="8">
        <v>307685</v>
      </c>
      <c r="I3115" s="8">
        <v>37169</v>
      </c>
      <c r="J3115" s="8">
        <v>10.78</v>
      </c>
      <c r="K3115" s="8" t="str">
        <f t="shared" si="107"/>
        <v>NO</v>
      </c>
      <c r="L3115" s="8" t="s">
        <v>11980</v>
      </c>
      <c r="M3115" s="8" t="s">
        <v>11981</v>
      </c>
      <c r="N3115" s="8" t="s">
        <v>43</v>
      </c>
      <c r="O3115" s="8" t="s">
        <v>3575</v>
      </c>
      <c r="P3115" s="8" t="s">
        <v>44</v>
      </c>
      <c r="Q3115" s="8"/>
      <c r="R3115" s="8">
        <v>95</v>
      </c>
      <c r="S3115" s="8" t="s">
        <v>45</v>
      </c>
      <c r="T3115" s="8">
        <v>0.2</v>
      </c>
      <c r="U3115" s="8" t="s">
        <v>11965</v>
      </c>
      <c r="V3115" s="8" t="s">
        <v>2042</v>
      </c>
      <c r="W3115" s="8" t="s">
        <v>65</v>
      </c>
      <c r="X3115" s="8" t="s">
        <v>68</v>
      </c>
      <c r="Y3115" s="8" t="s">
        <v>65</v>
      </c>
      <c r="Z3115" s="8" t="s">
        <v>68</v>
      </c>
      <c r="AA3115" s="8" t="s">
        <v>46</v>
      </c>
      <c r="AB3115" s="8" t="s">
        <v>47</v>
      </c>
      <c r="AC3115" s="8"/>
      <c r="AD3115" s="8" t="s">
        <v>48</v>
      </c>
      <c r="AE3115" s="8" t="s">
        <v>49</v>
      </c>
      <c r="AF3115" s="8" t="s">
        <v>171</v>
      </c>
      <c r="AG3115" s="8" t="s">
        <v>50</v>
      </c>
      <c r="AH3115" s="8" t="s">
        <v>50</v>
      </c>
      <c r="AI3115" s="10">
        <v>46306</v>
      </c>
      <c r="AJ3115" s="8" t="s">
        <v>2678</v>
      </c>
      <c r="AK3115" s="8" t="s">
        <v>51</v>
      </c>
      <c r="AL3115" s="8" t="s">
        <v>2042</v>
      </c>
      <c r="AM3115" s="8">
        <v>0.95</v>
      </c>
      <c r="AN3115" s="8">
        <v>89.221815608924402</v>
      </c>
      <c r="AO3115" s="8">
        <v>0</v>
      </c>
      <c r="AP3115" s="8">
        <v>1</v>
      </c>
      <c r="AQ3115" s="8">
        <v>0</v>
      </c>
    </row>
    <row r="3116" spans="1:43" x14ac:dyDescent="0.45">
      <c r="A3116" s="8">
        <v>3.8640884802840602E+18</v>
      </c>
      <c r="B3116" s="8" t="s">
        <v>11960</v>
      </c>
      <c r="C3116" s="8" t="s">
        <v>11982</v>
      </c>
      <c r="D3116" s="8" t="s">
        <v>42</v>
      </c>
      <c r="E3116" s="8" t="s">
        <v>11983</v>
      </c>
      <c r="F3116" s="10">
        <v>46308</v>
      </c>
      <c r="G3116" s="8">
        <v>344854</v>
      </c>
      <c r="H3116" s="8">
        <v>307685</v>
      </c>
      <c r="I3116" s="8">
        <v>37169</v>
      </c>
      <c r="J3116" s="8">
        <v>10.78</v>
      </c>
      <c r="K3116" s="8" t="str">
        <f t="shared" si="107"/>
        <v>NO</v>
      </c>
      <c r="L3116" s="8" t="s">
        <v>11984</v>
      </c>
      <c r="M3116" s="8" t="s">
        <v>11985</v>
      </c>
      <c r="N3116" s="8" t="s">
        <v>43</v>
      </c>
      <c r="O3116" s="8" t="s">
        <v>3607</v>
      </c>
      <c r="P3116" s="8" t="s">
        <v>44</v>
      </c>
      <c r="Q3116" s="8"/>
      <c r="R3116" s="8">
        <v>95</v>
      </c>
      <c r="S3116" s="8" t="s">
        <v>45</v>
      </c>
      <c r="T3116" s="8">
        <v>0.2</v>
      </c>
      <c r="U3116" s="8" t="s">
        <v>11965</v>
      </c>
      <c r="V3116" s="8" t="s">
        <v>2042</v>
      </c>
      <c r="W3116" s="8" t="s">
        <v>65</v>
      </c>
      <c r="X3116" s="8" t="s">
        <v>68</v>
      </c>
      <c r="Y3116" s="8" t="s">
        <v>65</v>
      </c>
      <c r="Z3116" s="8" t="s">
        <v>68</v>
      </c>
      <c r="AA3116" s="8" t="s">
        <v>46</v>
      </c>
      <c r="AB3116" s="8" t="s">
        <v>47</v>
      </c>
      <c r="AC3116" s="8"/>
      <c r="AD3116" s="8" t="s">
        <v>48</v>
      </c>
      <c r="AE3116" s="8" t="s">
        <v>49</v>
      </c>
      <c r="AF3116" s="8" t="s">
        <v>171</v>
      </c>
      <c r="AG3116" s="8" t="s">
        <v>50</v>
      </c>
      <c r="AH3116" s="8" t="s">
        <v>50</v>
      </c>
      <c r="AI3116" s="10">
        <v>46306</v>
      </c>
      <c r="AJ3116" s="8" t="s">
        <v>2712</v>
      </c>
      <c r="AK3116" s="8" t="s">
        <v>51</v>
      </c>
      <c r="AL3116" s="8" t="s">
        <v>2042</v>
      </c>
      <c r="AM3116" s="8">
        <v>0.95</v>
      </c>
      <c r="AN3116" s="8">
        <v>89.221815608924402</v>
      </c>
      <c r="AO3116" s="8">
        <v>0</v>
      </c>
      <c r="AP3116" s="8">
        <v>1</v>
      </c>
      <c r="AQ3116" s="8">
        <v>0</v>
      </c>
    </row>
    <row r="3117" spans="1:43" x14ac:dyDescent="0.45">
      <c r="A3117" s="8">
        <v>3.8640884802840602E+18</v>
      </c>
      <c r="B3117" s="8" t="s">
        <v>11960</v>
      </c>
      <c r="C3117" s="8" t="s">
        <v>11986</v>
      </c>
      <c r="D3117" s="8" t="s">
        <v>42</v>
      </c>
      <c r="E3117" s="8" t="s">
        <v>11987</v>
      </c>
      <c r="F3117" s="10">
        <v>46308</v>
      </c>
      <c r="G3117" s="8">
        <v>344854</v>
      </c>
      <c r="H3117" s="8">
        <v>307685</v>
      </c>
      <c r="I3117" s="8">
        <v>37169</v>
      </c>
      <c r="J3117" s="8">
        <v>10.78</v>
      </c>
      <c r="K3117" s="8" t="str">
        <f t="shared" si="107"/>
        <v>NO</v>
      </c>
      <c r="L3117" s="8" t="s">
        <v>11988</v>
      </c>
      <c r="M3117" s="8" t="s">
        <v>11989</v>
      </c>
      <c r="N3117" s="8" t="s">
        <v>43</v>
      </c>
      <c r="O3117" s="8" t="s">
        <v>3611</v>
      </c>
      <c r="P3117" s="8" t="s">
        <v>44</v>
      </c>
      <c r="Q3117" s="8"/>
      <c r="R3117" s="8">
        <v>95</v>
      </c>
      <c r="S3117" s="8" t="s">
        <v>45</v>
      </c>
      <c r="T3117" s="8">
        <v>0.2</v>
      </c>
      <c r="U3117" s="8" t="s">
        <v>11965</v>
      </c>
      <c r="V3117" s="8" t="s">
        <v>2042</v>
      </c>
      <c r="W3117" s="8" t="s">
        <v>65</v>
      </c>
      <c r="X3117" s="8" t="s">
        <v>68</v>
      </c>
      <c r="Y3117" s="8" t="s">
        <v>65</v>
      </c>
      <c r="Z3117" s="8" t="s">
        <v>68</v>
      </c>
      <c r="AA3117" s="8" t="s">
        <v>46</v>
      </c>
      <c r="AB3117" s="8" t="s">
        <v>47</v>
      </c>
      <c r="AC3117" s="8"/>
      <c r="AD3117" s="8" t="s">
        <v>48</v>
      </c>
      <c r="AE3117" s="8" t="s">
        <v>49</v>
      </c>
      <c r="AF3117" s="8" t="s">
        <v>171</v>
      </c>
      <c r="AG3117" s="8" t="s">
        <v>50</v>
      </c>
      <c r="AH3117" s="8" t="s">
        <v>50</v>
      </c>
      <c r="AI3117" s="10">
        <v>46306</v>
      </c>
      <c r="AJ3117" s="8" t="s">
        <v>2736</v>
      </c>
      <c r="AK3117" s="8" t="s">
        <v>51</v>
      </c>
      <c r="AL3117" s="8" t="s">
        <v>2042</v>
      </c>
      <c r="AM3117" s="8">
        <v>0.95</v>
      </c>
      <c r="AN3117" s="8">
        <v>89.221815608924402</v>
      </c>
      <c r="AO3117" s="8">
        <v>0</v>
      </c>
      <c r="AP3117" s="8">
        <v>1</v>
      </c>
      <c r="AQ3117" s="8">
        <v>0</v>
      </c>
    </row>
    <row r="3118" spans="1:43" x14ac:dyDescent="0.45">
      <c r="A3118" s="8">
        <v>3.8640884802840602E+18</v>
      </c>
      <c r="B3118" s="8" t="s">
        <v>11960</v>
      </c>
      <c r="C3118" s="8" t="s">
        <v>11990</v>
      </c>
      <c r="D3118" s="8" t="s">
        <v>42</v>
      </c>
      <c r="E3118" s="8" t="s">
        <v>11991</v>
      </c>
      <c r="F3118" s="10">
        <v>46308</v>
      </c>
      <c r="G3118" s="8">
        <v>344854</v>
      </c>
      <c r="H3118" s="8">
        <v>313815</v>
      </c>
      <c r="I3118" s="8">
        <v>31039</v>
      </c>
      <c r="J3118" s="8">
        <v>9</v>
      </c>
      <c r="K3118" s="8" t="str">
        <f t="shared" si="107"/>
        <v>NO</v>
      </c>
      <c r="L3118" s="8" t="s">
        <v>11992</v>
      </c>
      <c r="M3118" s="8" t="s">
        <v>11993</v>
      </c>
      <c r="N3118" s="8" t="s">
        <v>43</v>
      </c>
      <c r="O3118" s="8" t="s">
        <v>3662</v>
      </c>
      <c r="P3118" s="8" t="s">
        <v>44</v>
      </c>
      <c r="Q3118" s="8"/>
      <c r="R3118" s="8">
        <v>95</v>
      </c>
      <c r="S3118" s="8" t="s">
        <v>45</v>
      </c>
      <c r="T3118" s="8">
        <v>0.2</v>
      </c>
      <c r="U3118" s="8" t="s">
        <v>11965</v>
      </c>
      <c r="V3118" s="8" t="s">
        <v>2042</v>
      </c>
      <c r="W3118" s="8" t="s">
        <v>65</v>
      </c>
      <c r="X3118" s="8" t="s">
        <v>68</v>
      </c>
      <c r="Y3118" s="8" t="s">
        <v>65</v>
      </c>
      <c r="Z3118" s="8" t="s">
        <v>68</v>
      </c>
      <c r="AA3118" s="8" t="s">
        <v>46</v>
      </c>
      <c r="AB3118" s="8" t="s">
        <v>47</v>
      </c>
      <c r="AC3118" s="8"/>
      <c r="AD3118" s="8" t="s">
        <v>48</v>
      </c>
      <c r="AE3118" s="8" t="s">
        <v>49</v>
      </c>
      <c r="AF3118" s="8" t="s">
        <v>171</v>
      </c>
      <c r="AG3118" s="8" t="s">
        <v>50</v>
      </c>
      <c r="AH3118" s="8" t="s">
        <v>50</v>
      </c>
      <c r="AI3118" s="10">
        <v>46306</v>
      </c>
      <c r="AJ3118" s="8" t="s">
        <v>3663</v>
      </c>
      <c r="AK3118" s="8" t="s">
        <v>51</v>
      </c>
      <c r="AL3118" s="8" t="s">
        <v>2042</v>
      </c>
      <c r="AM3118" s="8">
        <v>0.95</v>
      </c>
      <c r="AN3118" s="8">
        <v>90.999379447534295</v>
      </c>
      <c r="AO3118" s="8">
        <v>0</v>
      </c>
      <c r="AP3118" s="8">
        <v>1</v>
      </c>
      <c r="AQ3118" s="8">
        <v>0</v>
      </c>
    </row>
    <row r="3119" spans="1:43" x14ac:dyDescent="0.45">
      <c r="A3119" s="8">
        <v>3.8640884802839598E+18</v>
      </c>
      <c r="B3119" s="8" t="s">
        <v>11960</v>
      </c>
      <c r="C3119" s="8" t="s">
        <v>11994</v>
      </c>
      <c r="D3119" s="8" t="s">
        <v>52</v>
      </c>
      <c r="E3119" s="8" t="s">
        <v>11995</v>
      </c>
      <c r="F3119" s="10">
        <v>46308</v>
      </c>
      <c r="G3119" s="8">
        <v>37154</v>
      </c>
      <c r="H3119" s="8">
        <v>0</v>
      </c>
      <c r="I3119" s="8">
        <v>37154</v>
      </c>
      <c r="J3119" s="8">
        <v>100</v>
      </c>
      <c r="K3119" s="8" t="str">
        <f t="shared" si="107"/>
        <v>YES</v>
      </c>
      <c r="L3119" s="8" t="s">
        <v>11996</v>
      </c>
      <c r="M3119" s="8" t="s">
        <v>11997</v>
      </c>
      <c r="N3119" s="8" t="s">
        <v>53</v>
      </c>
      <c r="O3119" s="8" t="s">
        <v>3942</v>
      </c>
      <c r="P3119" s="8" t="s">
        <v>44</v>
      </c>
      <c r="Q3119" s="8"/>
      <c r="R3119" s="8">
        <v>100</v>
      </c>
      <c r="S3119" s="8" t="s">
        <v>54</v>
      </c>
      <c r="T3119" s="8">
        <v>0.2</v>
      </c>
      <c r="U3119" s="8" t="s">
        <v>11965</v>
      </c>
      <c r="V3119" s="8" t="s">
        <v>2042</v>
      </c>
      <c r="W3119" s="8" t="s">
        <v>65</v>
      </c>
      <c r="X3119" s="8" t="s">
        <v>68</v>
      </c>
      <c r="Y3119" s="8" t="s">
        <v>65</v>
      </c>
      <c r="Z3119" s="8" t="s">
        <v>68</v>
      </c>
      <c r="AA3119" s="8" t="s">
        <v>46</v>
      </c>
      <c r="AB3119" s="8" t="s">
        <v>47</v>
      </c>
      <c r="AC3119" s="8"/>
      <c r="AD3119" s="8" t="s">
        <v>48</v>
      </c>
      <c r="AE3119" s="8" t="s">
        <v>49</v>
      </c>
      <c r="AF3119" s="8" t="s">
        <v>171</v>
      </c>
      <c r="AG3119" s="8" t="s">
        <v>50</v>
      </c>
      <c r="AH3119" s="8" t="s">
        <v>50</v>
      </c>
      <c r="AI3119" s="10">
        <v>46306</v>
      </c>
      <c r="AJ3119" s="8" t="s">
        <v>3737</v>
      </c>
      <c r="AK3119" s="8" t="s">
        <v>51</v>
      </c>
      <c r="AL3119" s="8" t="s">
        <v>2042</v>
      </c>
      <c r="AM3119" s="8">
        <v>0.9</v>
      </c>
      <c r="AN3119" s="8">
        <v>0</v>
      </c>
      <c r="AO3119" s="8">
        <v>0</v>
      </c>
      <c r="AP3119" s="8">
        <v>1</v>
      </c>
      <c r="AQ3119" s="8">
        <v>0</v>
      </c>
    </row>
    <row r="3120" spans="1:43" x14ac:dyDescent="0.45">
      <c r="A3120" s="8">
        <v>3.8640884802840499E+18</v>
      </c>
      <c r="B3120" s="8" t="s">
        <v>11960</v>
      </c>
      <c r="C3120" s="8" t="s">
        <v>11998</v>
      </c>
      <c r="D3120" s="8" t="s">
        <v>52</v>
      </c>
      <c r="E3120" s="8" t="s">
        <v>11999</v>
      </c>
      <c r="F3120" s="10">
        <v>46308</v>
      </c>
      <c r="G3120" s="8">
        <v>307685</v>
      </c>
      <c r="H3120" s="8">
        <v>0</v>
      </c>
      <c r="I3120" s="8">
        <v>307685</v>
      </c>
      <c r="J3120" s="8">
        <v>100</v>
      </c>
      <c r="K3120" s="8" t="str">
        <f t="shared" si="107"/>
        <v>YES</v>
      </c>
      <c r="L3120" s="8" t="s">
        <v>12000</v>
      </c>
      <c r="M3120" s="8" t="s">
        <v>3961</v>
      </c>
      <c r="N3120" s="8" t="s">
        <v>53</v>
      </c>
      <c r="O3120" s="8" t="s">
        <v>3962</v>
      </c>
      <c r="P3120" s="8" t="s">
        <v>44</v>
      </c>
      <c r="Q3120" s="8"/>
      <c r="R3120" s="8">
        <v>100</v>
      </c>
      <c r="S3120" s="8" t="s">
        <v>54</v>
      </c>
      <c r="T3120" s="8">
        <v>0.2</v>
      </c>
      <c r="U3120" s="8" t="s">
        <v>11965</v>
      </c>
      <c r="V3120" s="8" t="s">
        <v>2042</v>
      </c>
      <c r="W3120" s="8" t="s">
        <v>65</v>
      </c>
      <c r="X3120" s="8" t="s">
        <v>68</v>
      </c>
      <c r="Y3120" s="8" t="s">
        <v>65</v>
      </c>
      <c r="Z3120" s="8" t="s">
        <v>68</v>
      </c>
      <c r="AA3120" s="8" t="s">
        <v>46</v>
      </c>
      <c r="AB3120" s="8" t="s">
        <v>47</v>
      </c>
      <c r="AC3120" s="8"/>
      <c r="AD3120" s="8" t="s">
        <v>48</v>
      </c>
      <c r="AE3120" s="8" t="s">
        <v>49</v>
      </c>
      <c r="AF3120" s="8" t="s">
        <v>171</v>
      </c>
      <c r="AG3120" s="8" t="s">
        <v>50</v>
      </c>
      <c r="AH3120" s="8" t="s">
        <v>50</v>
      </c>
      <c r="AI3120" s="10">
        <v>46306</v>
      </c>
      <c r="AJ3120" s="8" t="s">
        <v>2083</v>
      </c>
      <c r="AK3120" s="8" t="s">
        <v>51</v>
      </c>
      <c r="AL3120" s="8" t="s">
        <v>2042</v>
      </c>
      <c r="AM3120" s="8">
        <v>0.9</v>
      </c>
      <c r="AN3120" s="8">
        <v>0</v>
      </c>
      <c r="AO3120" s="8">
        <v>0</v>
      </c>
      <c r="AP3120" s="8">
        <v>1</v>
      </c>
      <c r="AQ3120" s="8">
        <v>0</v>
      </c>
    </row>
    <row r="3121" spans="1:43" x14ac:dyDescent="0.45">
      <c r="A3121" s="8">
        <v>3.8640884802840402E+18</v>
      </c>
      <c r="B3121" s="8" t="s">
        <v>11960</v>
      </c>
      <c r="C3121" s="8" t="s">
        <v>12001</v>
      </c>
      <c r="D3121" s="8" t="s">
        <v>52</v>
      </c>
      <c r="E3121" s="8" t="s">
        <v>12002</v>
      </c>
      <c r="F3121" s="10">
        <v>46308</v>
      </c>
      <c r="G3121" s="8">
        <v>37154</v>
      </c>
      <c r="H3121" s="8">
        <v>0</v>
      </c>
      <c r="I3121" s="8">
        <v>37154</v>
      </c>
      <c r="J3121" s="8">
        <v>100</v>
      </c>
      <c r="K3121" s="8" t="str">
        <f t="shared" si="107"/>
        <v>YES</v>
      </c>
      <c r="L3121" s="8" t="s">
        <v>12003</v>
      </c>
      <c r="M3121" s="8" t="s">
        <v>2321</v>
      </c>
      <c r="N3121" s="8" t="s">
        <v>53</v>
      </c>
      <c r="O3121" s="8" t="s">
        <v>2322</v>
      </c>
      <c r="P3121" s="8" t="s">
        <v>44</v>
      </c>
      <c r="Q3121" s="8"/>
      <c r="R3121" s="8">
        <v>100</v>
      </c>
      <c r="S3121" s="8" t="s">
        <v>54</v>
      </c>
      <c r="T3121" s="8">
        <v>0.2</v>
      </c>
      <c r="U3121" s="8" t="s">
        <v>11965</v>
      </c>
      <c r="V3121" s="8" t="s">
        <v>2042</v>
      </c>
      <c r="W3121" s="8" t="s">
        <v>65</v>
      </c>
      <c r="X3121" s="8" t="s">
        <v>68</v>
      </c>
      <c r="Y3121" s="8" t="s">
        <v>65</v>
      </c>
      <c r="Z3121" s="8" t="s">
        <v>68</v>
      </c>
      <c r="AA3121" s="8" t="s">
        <v>46</v>
      </c>
      <c r="AB3121" s="8" t="s">
        <v>47</v>
      </c>
      <c r="AC3121" s="8"/>
      <c r="AD3121" s="8" t="s">
        <v>48</v>
      </c>
      <c r="AE3121" s="8" t="s">
        <v>49</v>
      </c>
      <c r="AF3121" s="8" t="s">
        <v>171</v>
      </c>
      <c r="AG3121" s="8" t="s">
        <v>50</v>
      </c>
      <c r="AH3121" s="8" t="s">
        <v>50</v>
      </c>
      <c r="AI3121" s="10">
        <v>46306</v>
      </c>
      <c r="AJ3121" s="8" t="s">
        <v>2323</v>
      </c>
      <c r="AK3121" s="8" t="s">
        <v>51</v>
      </c>
      <c r="AL3121" s="8" t="s">
        <v>2042</v>
      </c>
      <c r="AM3121" s="8">
        <v>0.9</v>
      </c>
      <c r="AN3121" s="8">
        <v>0</v>
      </c>
      <c r="AO3121" s="8">
        <v>0</v>
      </c>
      <c r="AP3121" s="8">
        <v>1</v>
      </c>
      <c r="AQ3121" s="8">
        <v>0</v>
      </c>
    </row>
    <row r="3122" spans="1:43" x14ac:dyDescent="0.45">
      <c r="A3122" s="8">
        <v>3.8640884802840402E+18</v>
      </c>
      <c r="B3122" s="8" t="s">
        <v>11960</v>
      </c>
      <c r="C3122" s="8" t="s">
        <v>12004</v>
      </c>
      <c r="D3122" s="8" t="s">
        <v>52</v>
      </c>
      <c r="E3122" s="8" t="s">
        <v>12005</v>
      </c>
      <c r="F3122" s="10">
        <v>46308</v>
      </c>
      <c r="G3122" s="8">
        <v>307685</v>
      </c>
      <c r="H3122" s="8">
        <v>0</v>
      </c>
      <c r="I3122" s="8">
        <v>307685</v>
      </c>
      <c r="J3122" s="8">
        <v>100</v>
      </c>
      <c r="K3122" s="8" t="str">
        <f t="shared" si="107"/>
        <v>YES</v>
      </c>
      <c r="L3122" s="8" t="s">
        <v>12006</v>
      </c>
      <c r="M3122" s="8" t="s">
        <v>4695</v>
      </c>
      <c r="N3122" s="8" t="s">
        <v>53</v>
      </c>
      <c r="O3122" s="8" t="s">
        <v>4696</v>
      </c>
      <c r="P3122" s="8" t="s">
        <v>44</v>
      </c>
      <c r="Q3122" s="8"/>
      <c r="R3122" s="8">
        <v>100</v>
      </c>
      <c r="S3122" s="8" t="s">
        <v>54</v>
      </c>
      <c r="T3122" s="8">
        <v>0.2</v>
      </c>
      <c r="U3122" s="8" t="s">
        <v>11965</v>
      </c>
      <c r="V3122" s="8" t="s">
        <v>2042</v>
      </c>
      <c r="W3122" s="8" t="s">
        <v>65</v>
      </c>
      <c r="X3122" s="8" t="s">
        <v>68</v>
      </c>
      <c r="Y3122" s="8" t="s">
        <v>65</v>
      </c>
      <c r="Z3122" s="8" t="s">
        <v>68</v>
      </c>
      <c r="AA3122" s="8" t="s">
        <v>46</v>
      </c>
      <c r="AB3122" s="8" t="s">
        <v>47</v>
      </c>
      <c r="AC3122" s="8"/>
      <c r="AD3122" s="8" t="s">
        <v>48</v>
      </c>
      <c r="AE3122" s="8" t="s">
        <v>49</v>
      </c>
      <c r="AF3122" s="8" t="s">
        <v>171</v>
      </c>
      <c r="AG3122" s="8" t="s">
        <v>50</v>
      </c>
      <c r="AH3122" s="8" t="s">
        <v>50</v>
      </c>
      <c r="AI3122" s="10">
        <v>46306</v>
      </c>
      <c r="AJ3122" s="8" t="s">
        <v>3144</v>
      </c>
      <c r="AK3122" s="8" t="s">
        <v>51</v>
      </c>
      <c r="AL3122" s="8" t="s">
        <v>2042</v>
      </c>
      <c r="AM3122" s="8">
        <v>0.9</v>
      </c>
      <c r="AN3122" s="8">
        <v>0</v>
      </c>
      <c r="AO3122" s="8">
        <v>0</v>
      </c>
      <c r="AP3122" s="8">
        <v>1</v>
      </c>
      <c r="AQ3122" s="8">
        <v>0</v>
      </c>
    </row>
    <row r="3123" spans="1:43" x14ac:dyDescent="0.45">
      <c r="A3123" s="8">
        <v>3.8640884802840402E+18</v>
      </c>
      <c r="B3123" s="8" t="s">
        <v>10205</v>
      </c>
      <c r="C3123" s="9" t="s">
        <v>11590</v>
      </c>
      <c r="D3123" s="8" t="s">
        <v>42</v>
      </c>
      <c r="E3123" s="8" t="s">
        <v>12007</v>
      </c>
      <c r="F3123" s="10">
        <v>46308</v>
      </c>
      <c r="G3123" s="8">
        <v>6150</v>
      </c>
      <c r="H3123" s="8">
        <v>5175</v>
      </c>
      <c r="I3123" s="8">
        <v>975</v>
      </c>
      <c r="J3123" s="8">
        <v>15.85</v>
      </c>
      <c r="K3123" s="8" t="str">
        <f t="shared" si="107"/>
        <v>NO</v>
      </c>
      <c r="L3123" s="8" t="s">
        <v>12008</v>
      </c>
      <c r="M3123" s="8" t="s">
        <v>12009</v>
      </c>
      <c r="N3123" s="8" t="s">
        <v>43</v>
      </c>
      <c r="O3123" s="8" t="s">
        <v>4987</v>
      </c>
      <c r="P3123" s="8" t="s">
        <v>44</v>
      </c>
      <c r="Q3123" s="8"/>
      <c r="R3123" s="8">
        <v>95</v>
      </c>
      <c r="S3123" s="8" t="s">
        <v>45</v>
      </c>
      <c r="T3123" s="8">
        <v>0.2</v>
      </c>
      <c r="U3123" s="8" t="s">
        <v>10210</v>
      </c>
      <c r="V3123" s="8" t="s">
        <v>4212</v>
      </c>
      <c r="W3123" s="8" t="s">
        <v>65</v>
      </c>
      <c r="X3123" s="8" t="s">
        <v>68</v>
      </c>
      <c r="Y3123" s="8" t="s">
        <v>65</v>
      </c>
      <c r="Z3123" s="8" t="s">
        <v>68</v>
      </c>
      <c r="AA3123" s="8" t="s">
        <v>46</v>
      </c>
      <c r="AB3123" s="8" t="s">
        <v>47</v>
      </c>
      <c r="AC3123" s="8"/>
      <c r="AD3123" s="8" t="s">
        <v>48</v>
      </c>
      <c r="AE3123" s="8" t="s">
        <v>49</v>
      </c>
      <c r="AF3123" s="8" t="s">
        <v>171</v>
      </c>
      <c r="AG3123" s="8" t="s">
        <v>50</v>
      </c>
      <c r="AH3123" s="8" t="s">
        <v>50</v>
      </c>
      <c r="AI3123" s="10">
        <v>46306</v>
      </c>
      <c r="AJ3123" s="8" t="s">
        <v>4988</v>
      </c>
      <c r="AK3123" s="8" t="s">
        <v>51</v>
      </c>
      <c r="AL3123" s="8" t="s">
        <v>4212</v>
      </c>
      <c r="AM3123" s="8">
        <v>0.95</v>
      </c>
      <c r="AN3123" s="8">
        <v>84.146341463414601</v>
      </c>
      <c r="AO3123" s="8">
        <v>0</v>
      </c>
      <c r="AP3123" s="8">
        <v>1</v>
      </c>
      <c r="AQ3123" s="8">
        <v>0</v>
      </c>
    </row>
    <row r="3124" spans="1:43" x14ac:dyDescent="0.45">
      <c r="A3124" s="8">
        <v>3.8640884802840499E+18</v>
      </c>
      <c r="B3124" s="8" t="s">
        <v>10205</v>
      </c>
      <c r="C3124" s="9" t="s">
        <v>11337</v>
      </c>
      <c r="D3124" s="8" t="s">
        <v>42</v>
      </c>
      <c r="E3124" s="8" t="s">
        <v>12010</v>
      </c>
      <c r="F3124" s="10">
        <v>46308</v>
      </c>
      <c r="G3124" s="8">
        <v>6150</v>
      </c>
      <c r="H3124" s="8">
        <v>5257</v>
      </c>
      <c r="I3124" s="8">
        <v>893</v>
      </c>
      <c r="J3124" s="8">
        <v>14.52</v>
      </c>
      <c r="K3124" s="8" t="str">
        <f t="shared" si="107"/>
        <v>NO</v>
      </c>
      <c r="L3124" s="8" t="s">
        <v>12011</v>
      </c>
      <c r="M3124" s="8" t="s">
        <v>12012</v>
      </c>
      <c r="N3124" s="8" t="s">
        <v>43</v>
      </c>
      <c r="O3124" s="8" t="s">
        <v>5919</v>
      </c>
      <c r="P3124" s="8" t="s">
        <v>44</v>
      </c>
      <c r="Q3124" s="8"/>
      <c r="R3124" s="8">
        <v>95</v>
      </c>
      <c r="S3124" s="8" t="s">
        <v>45</v>
      </c>
      <c r="T3124" s="8">
        <v>0.2</v>
      </c>
      <c r="U3124" s="8" t="s">
        <v>10210</v>
      </c>
      <c r="V3124" s="8" t="s">
        <v>4212</v>
      </c>
      <c r="W3124" s="8" t="s">
        <v>65</v>
      </c>
      <c r="X3124" s="8" t="s">
        <v>68</v>
      </c>
      <c r="Y3124" s="8" t="s">
        <v>65</v>
      </c>
      <c r="Z3124" s="8" t="s">
        <v>68</v>
      </c>
      <c r="AA3124" s="8" t="s">
        <v>46</v>
      </c>
      <c r="AB3124" s="8" t="s">
        <v>47</v>
      </c>
      <c r="AC3124" s="8"/>
      <c r="AD3124" s="8" t="s">
        <v>48</v>
      </c>
      <c r="AE3124" s="8" t="s">
        <v>49</v>
      </c>
      <c r="AF3124" s="8" t="s">
        <v>171</v>
      </c>
      <c r="AG3124" s="8" t="s">
        <v>50</v>
      </c>
      <c r="AH3124" s="8" t="s">
        <v>50</v>
      </c>
      <c r="AI3124" s="10">
        <v>46306</v>
      </c>
      <c r="AJ3124" s="8" t="s">
        <v>5030</v>
      </c>
      <c r="AK3124" s="8" t="s">
        <v>51</v>
      </c>
      <c r="AL3124" s="8" t="s">
        <v>4212</v>
      </c>
      <c r="AM3124" s="8">
        <v>0.95</v>
      </c>
      <c r="AN3124" s="8">
        <v>85.479674796748</v>
      </c>
      <c r="AO3124" s="8">
        <v>0</v>
      </c>
      <c r="AP3124" s="8">
        <v>1</v>
      </c>
      <c r="AQ3124" s="8">
        <v>0</v>
      </c>
    </row>
    <row r="3125" spans="1:43" x14ac:dyDescent="0.45">
      <c r="A3125" s="8">
        <v>3.86408848028401E+18</v>
      </c>
      <c r="B3125" s="8" t="s">
        <v>10205</v>
      </c>
      <c r="C3125" s="9" t="s">
        <v>10823</v>
      </c>
      <c r="D3125" s="8" t="s">
        <v>42</v>
      </c>
      <c r="E3125" s="8" t="s">
        <v>12013</v>
      </c>
      <c r="F3125" s="10">
        <v>46308</v>
      </c>
      <c r="G3125" s="8">
        <v>6150</v>
      </c>
      <c r="H3125" s="8">
        <v>4668</v>
      </c>
      <c r="I3125" s="8">
        <v>1482</v>
      </c>
      <c r="J3125" s="8">
        <v>24.1</v>
      </c>
      <c r="K3125" s="8" t="str">
        <f t="shared" si="107"/>
        <v>NO</v>
      </c>
      <c r="L3125" s="8" t="s">
        <v>12014</v>
      </c>
      <c r="M3125" s="8" t="s">
        <v>12015</v>
      </c>
      <c r="N3125" s="8" t="s">
        <v>43</v>
      </c>
      <c r="O3125" s="8" t="s">
        <v>105</v>
      </c>
      <c r="P3125" s="8" t="s">
        <v>44</v>
      </c>
      <c r="Q3125" s="8"/>
      <c r="R3125" s="8">
        <v>95</v>
      </c>
      <c r="S3125" s="8" t="s">
        <v>45</v>
      </c>
      <c r="T3125" s="8">
        <v>0.2</v>
      </c>
      <c r="U3125" s="8" t="s">
        <v>10210</v>
      </c>
      <c r="V3125" s="8" t="s">
        <v>4212</v>
      </c>
      <c r="W3125" s="8" t="s">
        <v>65</v>
      </c>
      <c r="X3125" s="8" t="s">
        <v>68</v>
      </c>
      <c r="Y3125" s="8" t="s">
        <v>65</v>
      </c>
      <c r="Z3125" s="8" t="s">
        <v>68</v>
      </c>
      <c r="AA3125" s="8" t="s">
        <v>46</v>
      </c>
      <c r="AB3125" s="8" t="s">
        <v>47</v>
      </c>
      <c r="AC3125" s="8"/>
      <c r="AD3125" s="8" t="s">
        <v>48</v>
      </c>
      <c r="AE3125" s="8" t="s">
        <v>49</v>
      </c>
      <c r="AF3125" s="8" t="s">
        <v>171</v>
      </c>
      <c r="AG3125" s="8" t="s">
        <v>50</v>
      </c>
      <c r="AH3125" s="8" t="s">
        <v>50</v>
      </c>
      <c r="AI3125" s="10">
        <v>46306</v>
      </c>
      <c r="AJ3125" s="8" t="s">
        <v>94</v>
      </c>
      <c r="AK3125" s="8" t="s">
        <v>51</v>
      </c>
      <c r="AL3125" s="8" t="s">
        <v>4212</v>
      </c>
      <c r="AM3125" s="8">
        <v>0.95</v>
      </c>
      <c r="AN3125" s="8">
        <v>75.902439024390205</v>
      </c>
      <c r="AO3125" s="8">
        <v>0</v>
      </c>
      <c r="AP3125" s="8">
        <v>1</v>
      </c>
      <c r="AQ3125" s="8">
        <v>0</v>
      </c>
    </row>
    <row r="3126" spans="1:43" x14ac:dyDescent="0.45">
      <c r="A3126" s="8">
        <v>3.8640884802840402E+18</v>
      </c>
      <c r="B3126" s="8" t="s">
        <v>10205</v>
      </c>
      <c r="C3126" s="9" t="s">
        <v>10820</v>
      </c>
      <c r="D3126" s="8" t="s">
        <v>42</v>
      </c>
      <c r="E3126" s="8" t="s">
        <v>12016</v>
      </c>
      <c r="F3126" s="10">
        <v>46308</v>
      </c>
      <c r="G3126" s="8">
        <v>6150</v>
      </c>
      <c r="H3126" s="8">
        <v>4388</v>
      </c>
      <c r="I3126" s="8">
        <v>1762</v>
      </c>
      <c r="J3126" s="8">
        <v>28.65</v>
      </c>
      <c r="K3126" s="8" t="str">
        <f t="shared" si="107"/>
        <v>NO</v>
      </c>
      <c r="L3126" s="8" t="s">
        <v>12017</v>
      </c>
      <c r="M3126" s="8" t="s">
        <v>12018</v>
      </c>
      <c r="N3126" s="8" t="s">
        <v>43</v>
      </c>
      <c r="O3126" s="8" t="s">
        <v>4596</v>
      </c>
      <c r="P3126" s="8" t="s">
        <v>44</v>
      </c>
      <c r="Q3126" s="8"/>
      <c r="R3126" s="8">
        <v>95</v>
      </c>
      <c r="S3126" s="8" t="s">
        <v>45</v>
      </c>
      <c r="T3126" s="8">
        <v>0.2</v>
      </c>
      <c r="U3126" s="8" t="s">
        <v>10210</v>
      </c>
      <c r="V3126" s="8" t="s">
        <v>4212</v>
      </c>
      <c r="W3126" s="8" t="s">
        <v>65</v>
      </c>
      <c r="X3126" s="8" t="s">
        <v>68</v>
      </c>
      <c r="Y3126" s="8" t="s">
        <v>65</v>
      </c>
      <c r="Z3126" s="8" t="s">
        <v>68</v>
      </c>
      <c r="AA3126" s="8" t="s">
        <v>46</v>
      </c>
      <c r="AB3126" s="8" t="s">
        <v>47</v>
      </c>
      <c r="AC3126" s="8"/>
      <c r="AD3126" s="8" t="s">
        <v>48</v>
      </c>
      <c r="AE3126" s="8" t="s">
        <v>49</v>
      </c>
      <c r="AF3126" s="8" t="s">
        <v>171</v>
      </c>
      <c r="AG3126" s="8" t="s">
        <v>50</v>
      </c>
      <c r="AH3126" s="8" t="s">
        <v>50</v>
      </c>
      <c r="AI3126" s="10">
        <v>46306</v>
      </c>
      <c r="AJ3126" s="8" t="s">
        <v>4258</v>
      </c>
      <c r="AK3126" s="8" t="s">
        <v>51</v>
      </c>
      <c r="AL3126" s="8" t="s">
        <v>4212</v>
      </c>
      <c r="AM3126" s="8">
        <v>0.95</v>
      </c>
      <c r="AN3126" s="8">
        <v>71.349593495934997</v>
      </c>
      <c r="AO3126" s="8">
        <v>0</v>
      </c>
      <c r="AP3126" s="8">
        <v>1</v>
      </c>
      <c r="AQ3126" s="8">
        <v>0</v>
      </c>
    </row>
    <row r="3127" spans="1:43" x14ac:dyDescent="0.45">
      <c r="A3127" s="8">
        <v>3.8640884802840202E+18</v>
      </c>
      <c r="B3127" s="8" t="s">
        <v>10205</v>
      </c>
      <c r="C3127" s="9" t="s">
        <v>11284</v>
      </c>
      <c r="D3127" s="8" t="s">
        <v>42</v>
      </c>
      <c r="E3127" s="8" t="s">
        <v>12019</v>
      </c>
      <c r="F3127" s="10">
        <v>46308</v>
      </c>
      <c r="G3127" s="8">
        <v>6150</v>
      </c>
      <c r="H3127" s="8">
        <v>5172</v>
      </c>
      <c r="I3127" s="8">
        <v>978</v>
      </c>
      <c r="J3127" s="8">
        <v>15.9</v>
      </c>
      <c r="K3127" s="8" t="str">
        <f t="shared" si="107"/>
        <v>NO</v>
      </c>
      <c r="L3127" s="8" t="s">
        <v>12020</v>
      </c>
      <c r="M3127" s="8" t="s">
        <v>12021</v>
      </c>
      <c r="N3127" s="8" t="s">
        <v>43</v>
      </c>
      <c r="O3127" s="8" t="s">
        <v>4573</v>
      </c>
      <c r="P3127" s="8" t="s">
        <v>44</v>
      </c>
      <c r="Q3127" s="8"/>
      <c r="R3127" s="8">
        <v>95</v>
      </c>
      <c r="S3127" s="8" t="s">
        <v>45</v>
      </c>
      <c r="T3127" s="8">
        <v>0.2</v>
      </c>
      <c r="U3127" s="8" t="s">
        <v>10210</v>
      </c>
      <c r="V3127" s="8" t="s">
        <v>4212</v>
      </c>
      <c r="W3127" s="8" t="s">
        <v>65</v>
      </c>
      <c r="X3127" s="8" t="s">
        <v>68</v>
      </c>
      <c r="Y3127" s="8" t="s">
        <v>65</v>
      </c>
      <c r="Z3127" s="8" t="s">
        <v>68</v>
      </c>
      <c r="AA3127" s="8" t="s">
        <v>46</v>
      </c>
      <c r="AB3127" s="8" t="s">
        <v>47</v>
      </c>
      <c r="AC3127" s="8"/>
      <c r="AD3127" s="8" t="s">
        <v>48</v>
      </c>
      <c r="AE3127" s="8" t="s">
        <v>49</v>
      </c>
      <c r="AF3127" s="8" t="s">
        <v>171</v>
      </c>
      <c r="AG3127" s="8" t="s">
        <v>50</v>
      </c>
      <c r="AH3127" s="8" t="s">
        <v>50</v>
      </c>
      <c r="AI3127" s="10">
        <v>46306</v>
      </c>
      <c r="AJ3127" s="8" t="s">
        <v>4574</v>
      </c>
      <c r="AK3127" s="8" t="s">
        <v>51</v>
      </c>
      <c r="AL3127" s="8" t="s">
        <v>4212</v>
      </c>
      <c r="AM3127" s="8">
        <v>0.95</v>
      </c>
      <c r="AN3127" s="8">
        <v>84.097560975609795</v>
      </c>
      <c r="AO3127" s="8">
        <v>0</v>
      </c>
      <c r="AP3127" s="8">
        <v>1</v>
      </c>
      <c r="AQ3127" s="8">
        <v>0</v>
      </c>
    </row>
    <row r="3128" spans="1:43" x14ac:dyDescent="0.45">
      <c r="A3128" s="8">
        <v>3.8640884802840602E+18</v>
      </c>
      <c r="B3128" s="8" t="s">
        <v>10205</v>
      </c>
      <c r="C3128" s="8"/>
      <c r="D3128" s="8" t="s">
        <v>55</v>
      </c>
      <c r="E3128" s="8" t="s">
        <v>12022</v>
      </c>
      <c r="F3128" s="10">
        <v>46308</v>
      </c>
      <c r="G3128" s="8">
        <v>6150</v>
      </c>
      <c r="H3128" s="8">
        <v>0</v>
      </c>
      <c r="I3128" s="8">
        <v>6150</v>
      </c>
      <c r="J3128" s="8">
        <v>100</v>
      </c>
      <c r="K3128" s="8" t="str">
        <f t="shared" si="107"/>
        <v>YES</v>
      </c>
      <c r="L3128" s="8" t="s">
        <v>12023</v>
      </c>
      <c r="M3128" s="8" t="s">
        <v>12024</v>
      </c>
      <c r="N3128" s="8" t="s">
        <v>56</v>
      </c>
      <c r="O3128" s="8"/>
      <c r="P3128" s="8" t="s">
        <v>44</v>
      </c>
      <c r="Q3128" s="8"/>
      <c r="R3128" s="8">
        <v>100</v>
      </c>
      <c r="S3128" s="8" t="s">
        <v>57</v>
      </c>
      <c r="T3128" s="8">
        <v>0.15</v>
      </c>
      <c r="U3128" s="8" t="s">
        <v>10210</v>
      </c>
      <c r="V3128" s="8" t="s">
        <v>4212</v>
      </c>
      <c r="W3128" s="8" t="s">
        <v>65</v>
      </c>
      <c r="X3128" s="8" t="s">
        <v>68</v>
      </c>
      <c r="Y3128" s="8" t="s">
        <v>65</v>
      </c>
      <c r="Z3128" s="8" t="s">
        <v>68</v>
      </c>
      <c r="AA3128" s="8" t="s">
        <v>46</v>
      </c>
      <c r="AB3128" s="8" t="s">
        <v>47</v>
      </c>
      <c r="AC3128" s="8"/>
      <c r="AD3128" s="8" t="s">
        <v>48</v>
      </c>
      <c r="AE3128" s="8" t="s">
        <v>49</v>
      </c>
      <c r="AF3128" s="8" t="s">
        <v>171</v>
      </c>
      <c r="AG3128" s="8" t="s">
        <v>50</v>
      </c>
      <c r="AH3128" s="8" t="s">
        <v>50</v>
      </c>
      <c r="AI3128" s="10">
        <v>46306</v>
      </c>
      <c r="AJ3128" s="8"/>
      <c r="AK3128" s="8"/>
      <c r="AL3128" s="8"/>
      <c r="AM3128" s="8">
        <v>1</v>
      </c>
      <c r="AN3128" s="8">
        <v>0</v>
      </c>
      <c r="AO3128" s="8">
        <v>0</v>
      </c>
      <c r="AP3128" s="8">
        <v>1</v>
      </c>
      <c r="AQ3128" s="8">
        <v>0</v>
      </c>
    </row>
    <row r="3129" spans="1:43" x14ac:dyDescent="0.45">
      <c r="A3129" s="8">
        <v>3.8640884802840003E+18</v>
      </c>
      <c r="B3129" s="8" t="s">
        <v>10205</v>
      </c>
      <c r="C3129" s="9" t="s">
        <v>11273</v>
      </c>
      <c r="D3129" s="8" t="s">
        <v>42</v>
      </c>
      <c r="E3129" s="8" t="s">
        <v>12025</v>
      </c>
      <c r="F3129" s="10">
        <v>46308</v>
      </c>
      <c r="G3129" s="8">
        <v>6150</v>
      </c>
      <c r="H3129" s="8">
        <v>4377</v>
      </c>
      <c r="I3129" s="8">
        <v>1773</v>
      </c>
      <c r="J3129" s="8">
        <v>28.83</v>
      </c>
      <c r="K3129" s="8" t="str">
        <f t="shared" si="107"/>
        <v>NO</v>
      </c>
      <c r="L3129" s="8" t="s">
        <v>12026</v>
      </c>
      <c r="M3129" s="8" t="s">
        <v>12027</v>
      </c>
      <c r="N3129" s="8" t="s">
        <v>43</v>
      </c>
      <c r="O3129" s="8" t="s">
        <v>5949</v>
      </c>
      <c r="P3129" s="8" t="s">
        <v>44</v>
      </c>
      <c r="Q3129" s="8"/>
      <c r="R3129" s="8">
        <v>95</v>
      </c>
      <c r="S3129" s="8" t="s">
        <v>45</v>
      </c>
      <c r="T3129" s="8">
        <v>0.2</v>
      </c>
      <c r="U3129" s="8" t="s">
        <v>10210</v>
      </c>
      <c r="V3129" s="8" t="s">
        <v>4212</v>
      </c>
      <c r="W3129" s="8" t="s">
        <v>65</v>
      </c>
      <c r="X3129" s="8" t="s">
        <v>68</v>
      </c>
      <c r="Y3129" s="8" t="s">
        <v>65</v>
      </c>
      <c r="Z3129" s="8" t="s">
        <v>68</v>
      </c>
      <c r="AA3129" s="8" t="s">
        <v>46</v>
      </c>
      <c r="AB3129" s="8" t="s">
        <v>47</v>
      </c>
      <c r="AC3129" s="8"/>
      <c r="AD3129" s="8" t="s">
        <v>48</v>
      </c>
      <c r="AE3129" s="8" t="s">
        <v>49</v>
      </c>
      <c r="AF3129" s="8" t="s">
        <v>171</v>
      </c>
      <c r="AG3129" s="8" t="s">
        <v>50</v>
      </c>
      <c r="AH3129" s="8" t="s">
        <v>50</v>
      </c>
      <c r="AI3129" s="10">
        <v>46306</v>
      </c>
      <c r="AJ3129" s="8" t="s">
        <v>5854</v>
      </c>
      <c r="AK3129" s="8" t="s">
        <v>51</v>
      </c>
      <c r="AL3129" s="8" t="s">
        <v>4212</v>
      </c>
      <c r="AM3129" s="8">
        <v>0.95</v>
      </c>
      <c r="AN3129" s="8">
        <v>71.170731707317103</v>
      </c>
      <c r="AO3129" s="8">
        <v>0</v>
      </c>
      <c r="AP3129" s="8">
        <v>1</v>
      </c>
      <c r="AQ3129" s="8">
        <v>0</v>
      </c>
    </row>
    <row r="3130" spans="1:43" x14ac:dyDescent="0.45">
      <c r="A3130" s="8">
        <v>3.8640884802840003E+18</v>
      </c>
      <c r="B3130" s="8" t="s">
        <v>10205</v>
      </c>
      <c r="C3130" s="9" t="s">
        <v>11375</v>
      </c>
      <c r="D3130" s="8" t="s">
        <v>42</v>
      </c>
      <c r="E3130" s="8" t="s">
        <v>12028</v>
      </c>
      <c r="F3130" s="10">
        <v>46308</v>
      </c>
      <c r="G3130" s="8">
        <v>6150</v>
      </c>
      <c r="H3130" s="8">
        <v>5175</v>
      </c>
      <c r="I3130" s="8">
        <v>975</v>
      </c>
      <c r="J3130" s="8">
        <v>15.85</v>
      </c>
      <c r="K3130" s="8" t="str">
        <f t="shared" si="107"/>
        <v>NO</v>
      </c>
      <c r="L3130" s="8" t="s">
        <v>12029</v>
      </c>
      <c r="M3130" s="8" t="s">
        <v>12030</v>
      </c>
      <c r="N3130" s="8" t="s">
        <v>43</v>
      </c>
      <c r="O3130" s="8" t="s">
        <v>4293</v>
      </c>
      <c r="P3130" s="8" t="s">
        <v>44</v>
      </c>
      <c r="Q3130" s="8"/>
      <c r="R3130" s="8">
        <v>95</v>
      </c>
      <c r="S3130" s="8" t="s">
        <v>45</v>
      </c>
      <c r="T3130" s="8">
        <v>0.2</v>
      </c>
      <c r="U3130" s="8" t="s">
        <v>10210</v>
      </c>
      <c r="V3130" s="8" t="s">
        <v>4212</v>
      </c>
      <c r="W3130" s="8" t="s">
        <v>65</v>
      </c>
      <c r="X3130" s="8" t="s">
        <v>68</v>
      </c>
      <c r="Y3130" s="8" t="s">
        <v>65</v>
      </c>
      <c r="Z3130" s="8" t="s">
        <v>68</v>
      </c>
      <c r="AA3130" s="8" t="s">
        <v>46</v>
      </c>
      <c r="AB3130" s="8" t="s">
        <v>47</v>
      </c>
      <c r="AC3130" s="8"/>
      <c r="AD3130" s="8" t="s">
        <v>48</v>
      </c>
      <c r="AE3130" s="8" t="s">
        <v>49</v>
      </c>
      <c r="AF3130" s="8" t="s">
        <v>171</v>
      </c>
      <c r="AG3130" s="8" t="s">
        <v>50</v>
      </c>
      <c r="AH3130" s="8" t="s">
        <v>50</v>
      </c>
      <c r="AI3130" s="10">
        <v>46306</v>
      </c>
      <c r="AJ3130" s="8" t="s">
        <v>4294</v>
      </c>
      <c r="AK3130" s="8" t="s">
        <v>51</v>
      </c>
      <c r="AL3130" s="8" t="s">
        <v>4212</v>
      </c>
      <c r="AM3130" s="8">
        <v>0.95</v>
      </c>
      <c r="AN3130" s="8">
        <v>84.146341463414601</v>
      </c>
      <c r="AO3130" s="8">
        <v>0</v>
      </c>
      <c r="AP3130" s="8">
        <v>1</v>
      </c>
      <c r="AQ3130" s="8">
        <v>0</v>
      </c>
    </row>
    <row r="3131" spans="1:43" x14ac:dyDescent="0.45">
      <c r="A3131" s="8">
        <v>3.86408848028401E+18</v>
      </c>
      <c r="B3131" s="8" t="s">
        <v>10205</v>
      </c>
      <c r="C3131" s="9" t="s">
        <v>11263</v>
      </c>
      <c r="D3131" s="8" t="s">
        <v>42</v>
      </c>
      <c r="E3131" s="8" t="s">
        <v>12031</v>
      </c>
      <c r="F3131" s="10">
        <v>46308</v>
      </c>
      <c r="G3131" s="8">
        <v>6150</v>
      </c>
      <c r="H3131" s="8">
        <v>5171</v>
      </c>
      <c r="I3131" s="8">
        <v>979</v>
      </c>
      <c r="J3131" s="8">
        <v>15.92</v>
      </c>
      <c r="K3131" s="8" t="str">
        <f t="shared" si="107"/>
        <v>NO</v>
      </c>
      <c r="L3131" s="8" t="s">
        <v>12032</v>
      </c>
      <c r="M3131" s="8" t="s">
        <v>12033</v>
      </c>
      <c r="N3131" s="8" t="s">
        <v>43</v>
      </c>
      <c r="O3131" s="8" t="s">
        <v>4591</v>
      </c>
      <c r="P3131" s="8" t="s">
        <v>44</v>
      </c>
      <c r="Q3131" s="8"/>
      <c r="R3131" s="8">
        <v>95</v>
      </c>
      <c r="S3131" s="8" t="s">
        <v>45</v>
      </c>
      <c r="T3131" s="8">
        <v>0.2</v>
      </c>
      <c r="U3131" s="8" t="s">
        <v>10210</v>
      </c>
      <c r="V3131" s="8" t="s">
        <v>4212</v>
      </c>
      <c r="W3131" s="8" t="s">
        <v>65</v>
      </c>
      <c r="X3131" s="8" t="s">
        <v>68</v>
      </c>
      <c r="Y3131" s="8" t="s">
        <v>65</v>
      </c>
      <c r="Z3131" s="8" t="s">
        <v>68</v>
      </c>
      <c r="AA3131" s="8" t="s">
        <v>46</v>
      </c>
      <c r="AB3131" s="8" t="s">
        <v>47</v>
      </c>
      <c r="AC3131" s="8"/>
      <c r="AD3131" s="8" t="s">
        <v>48</v>
      </c>
      <c r="AE3131" s="8" t="s">
        <v>49</v>
      </c>
      <c r="AF3131" s="8" t="s">
        <v>171</v>
      </c>
      <c r="AG3131" s="8" t="s">
        <v>50</v>
      </c>
      <c r="AH3131" s="8" t="s">
        <v>50</v>
      </c>
      <c r="AI3131" s="10">
        <v>46306</v>
      </c>
      <c r="AJ3131" s="8" t="s">
        <v>4592</v>
      </c>
      <c r="AK3131" s="8" t="s">
        <v>51</v>
      </c>
      <c r="AL3131" s="8" t="s">
        <v>4212</v>
      </c>
      <c r="AM3131" s="8">
        <v>0.95</v>
      </c>
      <c r="AN3131" s="8">
        <v>84.081300813008099</v>
      </c>
      <c r="AO3131" s="8">
        <v>0</v>
      </c>
      <c r="AP3131" s="8">
        <v>1</v>
      </c>
      <c r="AQ3131" s="8">
        <v>0</v>
      </c>
    </row>
    <row r="3132" spans="1:43" x14ac:dyDescent="0.45">
      <c r="A3132" s="8">
        <v>3.8640884802839398E+18</v>
      </c>
      <c r="B3132" s="8" t="s">
        <v>10205</v>
      </c>
      <c r="C3132" s="9" t="s">
        <v>11346</v>
      </c>
      <c r="D3132" s="8" t="s">
        <v>42</v>
      </c>
      <c r="E3132" s="8" t="s">
        <v>12034</v>
      </c>
      <c r="F3132" s="10">
        <v>46308</v>
      </c>
      <c r="G3132" s="8">
        <v>6150</v>
      </c>
      <c r="H3132" s="8">
        <v>5176</v>
      </c>
      <c r="I3132" s="8">
        <v>974</v>
      </c>
      <c r="J3132" s="8">
        <v>15.84</v>
      </c>
      <c r="K3132" s="8" t="str">
        <f t="shared" si="107"/>
        <v>NO</v>
      </c>
      <c r="L3132" s="8" t="s">
        <v>12035</v>
      </c>
      <c r="M3132" s="8" t="s">
        <v>12036</v>
      </c>
      <c r="N3132" s="8" t="s">
        <v>43</v>
      </c>
      <c r="O3132" s="8" t="s">
        <v>4607</v>
      </c>
      <c r="P3132" s="8" t="s">
        <v>44</v>
      </c>
      <c r="Q3132" s="8"/>
      <c r="R3132" s="8">
        <v>95</v>
      </c>
      <c r="S3132" s="8" t="s">
        <v>45</v>
      </c>
      <c r="T3132" s="8">
        <v>0.2</v>
      </c>
      <c r="U3132" s="8" t="s">
        <v>10210</v>
      </c>
      <c r="V3132" s="8" t="s">
        <v>4212</v>
      </c>
      <c r="W3132" s="8" t="s">
        <v>65</v>
      </c>
      <c r="X3132" s="8" t="s">
        <v>68</v>
      </c>
      <c r="Y3132" s="8" t="s">
        <v>65</v>
      </c>
      <c r="Z3132" s="8" t="s">
        <v>68</v>
      </c>
      <c r="AA3132" s="8" t="s">
        <v>46</v>
      </c>
      <c r="AB3132" s="8" t="s">
        <v>47</v>
      </c>
      <c r="AC3132" s="8"/>
      <c r="AD3132" s="8" t="s">
        <v>48</v>
      </c>
      <c r="AE3132" s="8" t="s">
        <v>49</v>
      </c>
      <c r="AF3132" s="8" t="s">
        <v>171</v>
      </c>
      <c r="AG3132" s="8" t="s">
        <v>50</v>
      </c>
      <c r="AH3132" s="8" t="s">
        <v>50</v>
      </c>
      <c r="AI3132" s="10">
        <v>46306</v>
      </c>
      <c r="AJ3132" s="8" t="s">
        <v>4608</v>
      </c>
      <c r="AK3132" s="8" t="s">
        <v>51</v>
      </c>
      <c r="AL3132" s="8" t="s">
        <v>4212</v>
      </c>
      <c r="AM3132" s="8">
        <v>0.95</v>
      </c>
      <c r="AN3132" s="8">
        <v>84.162601626016297</v>
      </c>
      <c r="AO3132" s="8">
        <v>0</v>
      </c>
      <c r="AP3132" s="8">
        <v>1</v>
      </c>
      <c r="AQ3132" s="8">
        <v>0</v>
      </c>
    </row>
    <row r="3133" spans="1:43" x14ac:dyDescent="0.45">
      <c r="A3133" s="8">
        <v>3.86408848028403E+18</v>
      </c>
      <c r="B3133" s="8" t="s">
        <v>10205</v>
      </c>
      <c r="C3133" s="9" t="s">
        <v>11316</v>
      </c>
      <c r="D3133" s="8" t="s">
        <v>42</v>
      </c>
      <c r="E3133" s="8" t="s">
        <v>12037</v>
      </c>
      <c r="F3133" s="10">
        <v>46308</v>
      </c>
      <c r="G3133" s="8">
        <v>6150</v>
      </c>
      <c r="H3133" s="8">
        <v>5170</v>
      </c>
      <c r="I3133" s="8">
        <v>980</v>
      </c>
      <c r="J3133" s="8">
        <v>15.93</v>
      </c>
      <c r="K3133" s="8" t="str">
        <f t="shared" si="107"/>
        <v>NO</v>
      </c>
      <c r="L3133" s="8" t="s">
        <v>12038</v>
      </c>
      <c r="M3133" s="8" t="s">
        <v>12039</v>
      </c>
      <c r="N3133" s="8" t="s">
        <v>43</v>
      </c>
      <c r="O3133" s="8" t="s">
        <v>5915</v>
      </c>
      <c r="P3133" s="8" t="s">
        <v>44</v>
      </c>
      <c r="Q3133" s="8"/>
      <c r="R3133" s="8">
        <v>95</v>
      </c>
      <c r="S3133" s="8" t="s">
        <v>45</v>
      </c>
      <c r="T3133" s="8">
        <v>0.2</v>
      </c>
      <c r="U3133" s="8" t="s">
        <v>10210</v>
      </c>
      <c r="V3133" s="8" t="s">
        <v>4212</v>
      </c>
      <c r="W3133" s="8" t="s">
        <v>65</v>
      </c>
      <c r="X3133" s="8" t="s">
        <v>68</v>
      </c>
      <c r="Y3133" s="8" t="s">
        <v>65</v>
      </c>
      <c r="Z3133" s="8" t="s">
        <v>68</v>
      </c>
      <c r="AA3133" s="8" t="s">
        <v>46</v>
      </c>
      <c r="AB3133" s="8" t="s">
        <v>47</v>
      </c>
      <c r="AC3133" s="8"/>
      <c r="AD3133" s="8" t="s">
        <v>48</v>
      </c>
      <c r="AE3133" s="8" t="s">
        <v>49</v>
      </c>
      <c r="AF3133" s="8" t="s">
        <v>171</v>
      </c>
      <c r="AG3133" s="8" t="s">
        <v>50</v>
      </c>
      <c r="AH3133" s="8" t="s">
        <v>50</v>
      </c>
      <c r="AI3133" s="10">
        <v>46306</v>
      </c>
      <c r="AJ3133" s="8" t="s">
        <v>5635</v>
      </c>
      <c r="AK3133" s="8" t="s">
        <v>51</v>
      </c>
      <c r="AL3133" s="8" t="s">
        <v>4212</v>
      </c>
      <c r="AM3133" s="8">
        <v>0.95</v>
      </c>
      <c r="AN3133" s="8">
        <v>84.065040650406502</v>
      </c>
      <c r="AO3133" s="8">
        <v>0</v>
      </c>
      <c r="AP3133" s="8">
        <v>1</v>
      </c>
      <c r="AQ3133" s="8">
        <v>0</v>
      </c>
    </row>
    <row r="3134" spans="1:43" x14ac:dyDescent="0.45">
      <c r="A3134" s="8">
        <v>3.8640884802839301E+18</v>
      </c>
      <c r="B3134" s="8" t="s">
        <v>10205</v>
      </c>
      <c r="C3134" s="9" t="s">
        <v>11548</v>
      </c>
      <c r="D3134" s="8" t="s">
        <v>42</v>
      </c>
      <c r="E3134" s="8" t="s">
        <v>12040</v>
      </c>
      <c r="F3134" s="10">
        <v>46308</v>
      </c>
      <c r="G3134" s="8">
        <v>6150</v>
      </c>
      <c r="H3134" s="8">
        <v>5174</v>
      </c>
      <c r="I3134" s="8">
        <v>976</v>
      </c>
      <c r="J3134" s="8">
        <v>15.87</v>
      </c>
      <c r="K3134" s="8" t="str">
        <f t="shared" si="107"/>
        <v>NO</v>
      </c>
      <c r="L3134" s="8" t="s">
        <v>12041</v>
      </c>
      <c r="M3134" s="8" t="s">
        <v>12042</v>
      </c>
      <c r="N3134" s="8" t="s">
        <v>43</v>
      </c>
      <c r="O3134" s="8" t="s">
        <v>4975</v>
      </c>
      <c r="P3134" s="8" t="s">
        <v>44</v>
      </c>
      <c r="Q3134" s="8"/>
      <c r="R3134" s="8">
        <v>95</v>
      </c>
      <c r="S3134" s="8" t="s">
        <v>45</v>
      </c>
      <c r="T3134" s="8">
        <v>0.2</v>
      </c>
      <c r="U3134" s="8" t="s">
        <v>10210</v>
      </c>
      <c r="V3134" s="8" t="s">
        <v>4212</v>
      </c>
      <c r="W3134" s="8" t="s">
        <v>65</v>
      </c>
      <c r="X3134" s="8" t="s">
        <v>68</v>
      </c>
      <c r="Y3134" s="8" t="s">
        <v>65</v>
      </c>
      <c r="Z3134" s="8" t="s">
        <v>68</v>
      </c>
      <c r="AA3134" s="8" t="s">
        <v>46</v>
      </c>
      <c r="AB3134" s="8" t="s">
        <v>47</v>
      </c>
      <c r="AC3134" s="8"/>
      <c r="AD3134" s="8" t="s">
        <v>48</v>
      </c>
      <c r="AE3134" s="8" t="s">
        <v>49</v>
      </c>
      <c r="AF3134" s="8" t="s">
        <v>171</v>
      </c>
      <c r="AG3134" s="8" t="s">
        <v>50</v>
      </c>
      <c r="AH3134" s="8" t="s">
        <v>50</v>
      </c>
      <c r="AI3134" s="10">
        <v>46306</v>
      </c>
      <c r="AJ3134" s="8" t="s">
        <v>4976</v>
      </c>
      <c r="AK3134" s="8" t="s">
        <v>51</v>
      </c>
      <c r="AL3134" s="8" t="s">
        <v>4212</v>
      </c>
      <c r="AM3134" s="8">
        <v>0.95</v>
      </c>
      <c r="AN3134" s="8">
        <v>84.130081300813004</v>
      </c>
      <c r="AO3134" s="8">
        <v>0</v>
      </c>
      <c r="AP3134" s="8">
        <v>1</v>
      </c>
      <c r="AQ3134" s="8">
        <v>0</v>
      </c>
    </row>
    <row r="3135" spans="1:43" x14ac:dyDescent="0.45">
      <c r="A3135" s="8">
        <v>3.8640884802840202E+18</v>
      </c>
      <c r="B3135" s="8" t="s">
        <v>10205</v>
      </c>
      <c r="C3135" s="9" t="s">
        <v>11268</v>
      </c>
      <c r="D3135" s="8" t="s">
        <v>42</v>
      </c>
      <c r="E3135" s="8" t="s">
        <v>12043</v>
      </c>
      <c r="F3135" s="10">
        <v>46308</v>
      </c>
      <c r="G3135" s="8">
        <v>6150</v>
      </c>
      <c r="H3135" s="8">
        <v>5857</v>
      </c>
      <c r="I3135" s="8">
        <v>293</v>
      </c>
      <c r="J3135" s="8">
        <v>4.76</v>
      </c>
      <c r="K3135" s="8" t="str">
        <f t="shared" si="107"/>
        <v>NO</v>
      </c>
      <c r="L3135" s="8" t="s">
        <v>12044</v>
      </c>
      <c r="M3135" s="8" t="s">
        <v>12045</v>
      </c>
      <c r="N3135" s="8" t="s">
        <v>43</v>
      </c>
      <c r="O3135" s="8" t="s">
        <v>4954</v>
      </c>
      <c r="P3135" s="8" t="s">
        <v>44</v>
      </c>
      <c r="Q3135" s="8"/>
      <c r="R3135" s="8">
        <v>95</v>
      </c>
      <c r="S3135" s="8" t="s">
        <v>45</v>
      </c>
      <c r="T3135" s="8">
        <v>0.2</v>
      </c>
      <c r="U3135" s="8" t="s">
        <v>10210</v>
      </c>
      <c r="V3135" s="8" t="s">
        <v>4212</v>
      </c>
      <c r="W3135" s="8" t="s">
        <v>65</v>
      </c>
      <c r="X3135" s="8" t="s">
        <v>68</v>
      </c>
      <c r="Y3135" s="8" t="s">
        <v>65</v>
      </c>
      <c r="Z3135" s="8" t="s">
        <v>68</v>
      </c>
      <c r="AA3135" s="8" t="s">
        <v>46</v>
      </c>
      <c r="AB3135" s="8" t="s">
        <v>47</v>
      </c>
      <c r="AC3135" s="8"/>
      <c r="AD3135" s="8" t="s">
        <v>48</v>
      </c>
      <c r="AE3135" s="8" t="s">
        <v>49</v>
      </c>
      <c r="AF3135" s="8" t="s">
        <v>171</v>
      </c>
      <c r="AG3135" s="8" t="s">
        <v>50</v>
      </c>
      <c r="AH3135" s="8" t="s">
        <v>50</v>
      </c>
      <c r="AI3135" s="10">
        <v>46306</v>
      </c>
      <c r="AJ3135" s="8" t="s">
        <v>161</v>
      </c>
      <c r="AK3135" s="8" t="s">
        <v>51</v>
      </c>
      <c r="AL3135" s="8" t="s">
        <v>4212</v>
      </c>
      <c r="AM3135" s="8">
        <v>0.95</v>
      </c>
      <c r="AN3135" s="8">
        <v>95.235772357723604</v>
      </c>
      <c r="AO3135" s="8">
        <v>0</v>
      </c>
      <c r="AP3135" s="8">
        <v>1</v>
      </c>
      <c r="AQ3135" s="8">
        <v>0</v>
      </c>
    </row>
    <row r="3136" spans="1:43" x14ac:dyDescent="0.45">
      <c r="A3136" s="8">
        <v>3.8640884802840499E+18</v>
      </c>
      <c r="B3136" s="8" t="s">
        <v>10205</v>
      </c>
      <c r="C3136" s="9" t="s">
        <v>11296</v>
      </c>
      <c r="D3136" s="8" t="s">
        <v>42</v>
      </c>
      <c r="E3136" s="8" t="s">
        <v>12046</v>
      </c>
      <c r="F3136" s="10">
        <v>46308</v>
      </c>
      <c r="G3136" s="8">
        <v>6150</v>
      </c>
      <c r="H3136" s="8">
        <v>6006</v>
      </c>
      <c r="I3136" s="8">
        <v>144</v>
      </c>
      <c r="J3136" s="8">
        <v>2.34</v>
      </c>
      <c r="K3136" s="8" t="str">
        <f t="shared" si="107"/>
        <v>NO</v>
      </c>
      <c r="L3136" s="8" t="s">
        <v>12047</v>
      </c>
      <c r="M3136" s="8" t="s">
        <v>12048</v>
      </c>
      <c r="N3136" s="8" t="s">
        <v>43</v>
      </c>
      <c r="O3136" s="8" t="s">
        <v>4567</v>
      </c>
      <c r="P3136" s="8" t="s">
        <v>44</v>
      </c>
      <c r="Q3136" s="8"/>
      <c r="R3136" s="8">
        <v>95</v>
      </c>
      <c r="S3136" s="8" t="s">
        <v>45</v>
      </c>
      <c r="T3136" s="8">
        <v>0.2</v>
      </c>
      <c r="U3136" s="8" t="s">
        <v>10210</v>
      </c>
      <c r="V3136" s="8" t="s">
        <v>4212</v>
      </c>
      <c r="W3136" s="8" t="s">
        <v>65</v>
      </c>
      <c r="X3136" s="8" t="s">
        <v>68</v>
      </c>
      <c r="Y3136" s="8" t="s">
        <v>65</v>
      </c>
      <c r="Z3136" s="8" t="s">
        <v>68</v>
      </c>
      <c r="AA3136" s="8" t="s">
        <v>46</v>
      </c>
      <c r="AB3136" s="8" t="s">
        <v>47</v>
      </c>
      <c r="AC3136" s="8"/>
      <c r="AD3136" s="8" t="s">
        <v>48</v>
      </c>
      <c r="AE3136" s="8" t="s">
        <v>49</v>
      </c>
      <c r="AF3136" s="8" t="s">
        <v>171</v>
      </c>
      <c r="AG3136" s="8" t="s">
        <v>50</v>
      </c>
      <c r="AH3136" s="8" t="s">
        <v>50</v>
      </c>
      <c r="AI3136" s="10">
        <v>46306</v>
      </c>
      <c r="AJ3136" s="8" t="s">
        <v>4568</v>
      </c>
      <c r="AK3136" s="8" t="s">
        <v>51</v>
      </c>
      <c r="AL3136" s="8" t="s">
        <v>4212</v>
      </c>
      <c r="AM3136" s="8">
        <v>0.95</v>
      </c>
      <c r="AN3136" s="8">
        <v>97.658536585365894</v>
      </c>
      <c r="AO3136" s="8">
        <v>0</v>
      </c>
      <c r="AP3136" s="8">
        <v>1</v>
      </c>
      <c r="AQ3136" s="8">
        <v>0</v>
      </c>
    </row>
    <row r="3137" spans="1:43" x14ac:dyDescent="0.45">
      <c r="A3137" s="8">
        <v>3.8640884802840602E+18</v>
      </c>
      <c r="B3137" s="8" t="s">
        <v>10205</v>
      </c>
      <c r="C3137" s="9" t="s">
        <v>11256</v>
      </c>
      <c r="D3137" s="8" t="s">
        <v>58</v>
      </c>
      <c r="E3137" s="8" t="s">
        <v>12049</v>
      </c>
      <c r="F3137" s="10">
        <v>46308</v>
      </c>
      <c r="G3137" s="8">
        <v>6150</v>
      </c>
      <c r="H3137" s="8">
        <v>0</v>
      </c>
      <c r="I3137" s="8">
        <v>6150</v>
      </c>
      <c r="J3137" s="8">
        <v>100</v>
      </c>
      <c r="K3137" s="8" t="str">
        <f t="shared" si="107"/>
        <v>YES</v>
      </c>
      <c r="L3137" s="8" t="s">
        <v>5021</v>
      </c>
      <c r="M3137" s="8" t="s">
        <v>5022</v>
      </c>
      <c r="N3137" s="8" t="s">
        <v>61</v>
      </c>
      <c r="O3137" s="8" t="s">
        <v>12050</v>
      </c>
      <c r="P3137" s="8" t="s">
        <v>62</v>
      </c>
      <c r="Q3137" s="8" t="s">
        <v>63</v>
      </c>
      <c r="R3137" s="8">
        <v>95</v>
      </c>
      <c r="S3137" s="8" t="s">
        <v>59</v>
      </c>
      <c r="T3137" s="8">
        <v>0.15</v>
      </c>
      <c r="U3137" s="8" t="s">
        <v>10210</v>
      </c>
      <c r="V3137" s="8" t="s">
        <v>4212</v>
      </c>
      <c r="W3137" s="8" t="s">
        <v>65</v>
      </c>
      <c r="X3137" s="8" t="s">
        <v>68</v>
      </c>
      <c r="Y3137" s="8" t="s">
        <v>65</v>
      </c>
      <c r="Z3137" s="8" t="s">
        <v>68</v>
      </c>
      <c r="AA3137" s="8" t="s">
        <v>46</v>
      </c>
      <c r="AB3137" s="8" t="s">
        <v>47</v>
      </c>
      <c r="AC3137" s="8"/>
      <c r="AD3137" s="8" t="s">
        <v>48</v>
      </c>
      <c r="AE3137" s="8" t="s">
        <v>49</v>
      </c>
      <c r="AF3137" s="8" t="s">
        <v>171</v>
      </c>
      <c r="AG3137" s="8" t="s">
        <v>50</v>
      </c>
      <c r="AH3137" s="8" t="s">
        <v>50</v>
      </c>
      <c r="AI3137" s="10">
        <v>46306</v>
      </c>
      <c r="AJ3137" s="8" t="s">
        <v>5024</v>
      </c>
      <c r="AK3137" s="8" t="s">
        <v>51</v>
      </c>
      <c r="AL3137" s="8" t="s">
        <v>4212</v>
      </c>
      <c r="AM3137" s="8">
        <v>0.95</v>
      </c>
      <c r="AN3137" s="8">
        <v>0</v>
      </c>
      <c r="AO3137" s="8">
        <v>0</v>
      </c>
      <c r="AP3137" s="8">
        <v>1</v>
      </c>
      <c r="AQ3137" s="8">
        <v>0</v>
      </c>
    </row>
    <row r="3138" spans="1:43" x14ac:dyDescent="0.45">
      <c r="A3138" s="8">
        <v>3.8640884802840602E+18</v>
      </c>
      <c r="B3138" s="8" t="s">
        <v>10205</v>
      </c>
      <c r="C3138" s="9" t="s">
        <v>11337</v>
      </c>
      <c r="D3138" s="8" t="s">
        <v>58</v>
      </c>
      <c r="E3138" s="8" t="s">
        <v>12051</v>
      </c>
      <c r="F3138" s="10">
        <v>46308</v>
      </c>
      <c r="G3138" s="8">
        <v>6150</v>
      </c>
      <c r="H3138" s="8">
        <v>0</v>
      </c>
      <c r="I3138" s="8">
        <v>6150</v>
      </c>
      <c r="J3138" s="8">
        <v>100</v>
      </c>
      <c r="K3138" s="8" t="str">
        <f t="shared" si="107"/>
        <v>YES</v>
      </c>
      <c r="L3138" s="8" t="s">
        <v>5027</v>
      </c>
      <c r="M3138" s="8" t="s">
        <v>5028</v>
      </c>
      <c r="N3138" s="8" t="s">
        <v>61</v>
      </c>
      <c r="O3138" s="8" t="s">
        <v>12052</v>
      </c>
      <c r="P3138" s="8" t="s">
        <v>62</v>
      </c>
      <c r="Q3138" s="8" t="s">
        <v>63</v>
      </c>
      <c r="R3138" s="8">
        <v>95</v>
      </c>
      <c r="S3138" s="8" t="s">
        <v>59</v>
      </c>
      <c r="T3138" s="8">
        <v>0.15</v>
      </c>
      <c r="U3138" s="8" t="s">
        <v>10210</v>
      </c>
      <c r="V3138" s="8" t="s">
        <v>4212</v>
      </c>
      <c r="W3138" s="8" t="s">
        <v>65</v>
      </c>
      <c r="X3138" s="8" t="s">
        <v>68</v>
      </c>
      <c r="Y3138" s="8" t="s">
        <v>65</v>
      </c>
      <c r="Z3138" s="8" t="s">
        <v>68</v>
      </c>
      <c r="AA3138" s="8" t="s">
        <v>46</v>
      </c>
      <c r="AB3138" s="8" t="s">
        <v>47</v>
      </c>
      <c r="AC3138" s="8"/>
      <c r="AD3138" s="8" t="s">
        <v>48</v>
      </c>
      <c r="AE3138" s="8" t="s">
        <v>49</v>
      </c>
      <c r="AF3138" s="8" t="s">
        <v>171</v>
      </c>
      <c r="AG3138" s="8" t="s">
        <v>50</v>
      </c>
      <c r="AH3138" s="8" t="s">
        <v>50</v>
      </c>
      <c r="AI3138" s="10">
        <v>46306</v>
      </c>
      <c r="AJ3138" s="8" t="s">
        <v>5030</v>
      </c>
      <c r="AK3138" s="8" t="s">
        <v>51</v>
      </c>
      <c r="AL3138" s="8" t="s">
        <v>4212</v>
      </c>
      <c r="AM3138" s="8">
        <v>0.95</v>
      </c>
      <c r="AN3138" s="8">
        <v>0</v>
      </c>
      <c r="AO3138" s="8">
        <v>0</v>
      </c>
      <c r="AP3138" s="8">
        <v>1</v>
      </c>
      <c r="AQ3138" s="8">
        <v>0</v>
      </c>
    </row>
    <row r="3139" spans="1:43" x14ac:dyDescent="0.45">
      <c r="A3139" s="8">
        <v>3.8640884802840602E+18</v>
      </c>
      <c r="B3139" s="8" t="s">
        <v>10205</v>
      </c>
      <c r="C3139" s="9" t="s">
        <v>11322</v>
      </c>
      <c r="D3139" s="8" t="s">
        <v>58</v>
      </c>
      <c r="E3139" s="8" t="s">
        <v>12053</v>
      </c>
      <c r="F3139" s="10">
        <v>46308</v>
      </c>
      <c r="G3139" s="8">
        <v>6150</v>
      </c>
      <c r="H3139" s="8">
        <v>0</v>
      </c>
      <c r="I3139" s="8">
        <v>6150</v>
      </c>
      <c r="J3139" s="8">
        <v>100</v>
      </c>
      <c r="K3139" s="8" t="str">
        <f t="shared" si="107"/>
        <v>YES</v>
      </c>
      <c r="L3139" s="8" t="s">
        <v>5033</v>
      </c>
      <c r="M3139" s="8" t="s">
        <v>5034</v>
      </c>
      <c r="N3139" s="8" t="s">
        <v>61</v>
      </c>
      <c r="O3139" s="8" t="s">
        <v>12054</v>
      </c>
      <c r="P3139" s="8" t="s">
        <v>62</v>
      </c>
      <c r="Q3139" s="8" t="s">
        <v>63</v>
      </c>
      <c r="R3139" s="8">
        <v>95</v>
      </c>
      <c r="S3139" s="8" t="s">
        <v>59</v>
      </c>
      <c r="T3139" s="8">
        <v>0.15</v>
      </c>
      <c r="U3139" s="8" t="s">
        <v>10210</v>
      </c>
      <c r="V3139" s="8" t="s">
        <v>4212</v>
      </c>
      <c r="W3139" s="8" t="s">
        <v>65</v>
      </c>
      <c r="X3139" s="8" t="s">
        <v>68</v>
      </c>
      <c r="Y3139" s="8" t="s">
        <v>65</v>
      </c>
      <c r="Z3139" s="8" t="s">
        <v>68</v>
      </c>
      <c r="AA3139" s="8" t="s">
        <v>46</v>
      </c>
      <c r="AB3139" s="8" t="s">
        <v>47</v>
      </c>
      <c r="AC3139" s="8"/>
      <c r="AD3139" s="8" t="s">
        <v>48</v>
      </c>
      <c r="AE3139" s="8" t="s">
        <v>49</v>
      </c>
      <c r="AF3139" s="8" t="s">
        <v>171</v>
      </c>
      <c r="AG3139" s="8" t="s">
        <v>50</v>
      </c>
      <c r="AH3139" s="8" t="s">
        <v>50</v>
      </c>
      <c r="AI3139" s="10">
        <v>46306</v>
      </c>
      <c r="AJ3139" s="8" t="s">
        <v>5036</v>
      </c>
      <c r="AK3139" s="8" t="s">
        <v>51</v>
      </c>
      <c r="AL3139" s="8" t="s">
        <v>4212</v>
      </c>
      <c r="AM3139" s="8">
        <v>0.95</v>
      </c>
      <c r="AN3139" s="8">
        <v>0</v>
      </c>
      <c r="AO3139" s="8">
        <v>0</v>
      </c>
      <c r="AP3139" s="8">
        <v>1</v>
      </c>
      <c r="AQ3139" s="8">
        <v>0</v>
      </c>
    </row>
    <row r="3140" spans="1:43" x14ac:dyDescent="0.45">
      <c r="A3140" s="8">
        <v>3.8640884802840602E+18</v>
      </c>
      <c r="B3140" s="8" t="s">
        <v>10205</v>
      </c>
      <c r="C3140" s="9" t="s">
        <v>11009</v>
      </c>
      <c r="D3140" s="8" t="s">
        <v>58</v>
      </c>
      <c r="E3140" s="8" t="s">
        <v>12055</v>
      </c>
      <c r="F3140" s="10">
        <v>46308</v>
      </c>
      <c r="G3140" s="8">
        <v>6150</v>
      </c>
      <c r="H3140" s="8">
        <v>0</v>
      </c>
      <c r="I3140" s="8">
        <v>6150</v>
      </c>
      <c r="J3140" s="8">
        <v>100</v>
      </c>
      <c r="K3140" s="8" t="str">
        <f t="shared" si="107"/>
        <v>YES</v>
      </c>
      <c r="L3140" s="8" t="s">
        <v>5039</v>
      </c>
      <c r="M3140" s="8" t="s">
        <v>5040</v>
      </c>
      <c r="N3140" s="8" t="s">
        <v>61</v>
      </c>
      <c r="O3140" s="8" t="s">
        <v>12056</v>
      </c>
      <c r="P3140" s="8" t="s">
        <v>62</v>
      </c>
      <c r="Q3140" s="8" t="s">
        <v>63</v>
      </c>
      <c r="R3140" s="8">
        <v>95</v>
      </c>
      <c r="S3140" s="8" t="s">
        <v>59</v>
      </c>
      <c r="T3140" s="8">
        <v>0.15</v>
      </c>
      <c r="U3140" s="8" t="s">
        <v>10210</v>
      </c>
      <c r="V3140" s="8" t="s">
        <v>4212</v>
      </c>
      <c r="W3140" s="8" t="s">
        <v>65</v>
      </c>
      <c r="X3140" s="8" t="s">
        <v>68</v>
      </c>
      <c r="Y3140" s="8" t="s">
        <v>65</v>
      </c>
      <c r="Z3140" s="8" t="s">
        <v>68</v>
      </c>
      <c r="AA3140" s="8" t="s">
        <v>46</v>
      </c>
      <c r="AB3140" s="8" t="s">
        <v>47</v>
      </c>
      <c r="AC3140" s="8"/>
      <c r="AD3140" s="8" t="s">
        <v>48</v>
      </c>
      <c r="AE3140" s="8" t="s">
        <v>49</v>
      </c>
      <c r="AF3140" s="8" t="s">
        <v>171</v>
      </c>
      <c r="AG3140" s="8" t="s">
        <v>50</v>
      </c>
      <c r="AH3140" s="8" t="s">
        <v>50</v>
      </c>
      <c r="AI3140" s="10">
        <v>46306</v>
      </c>
      <c r="AJ3140" s="8" t="s">
        <v>5042</v>
      </c>
      <c r="AK3140" s="8" t="s">
        <v>51</v>
      </c>
      <c r="AL3140" s="8" t="s">
        <v>4212</v>
      </c>
      <c r="AM3140" s="8">
        <v>0.95</v>
      </c>
      <c r="AN3140" s="8">
        <v>0</v>
      </c>
      <c r="AO3140" s="8">
        <v>0</v>
      </c>
      <c r="AP3140" s="8">
        <v>1</v>
      </c>
      <c r="AQ3140" s="8">
        <v>0</v>
      </c>
    </row>
    <row r="3141" spans="1:43" x14ac:dyDescent="0.45">
      <c r="A3141" s="8">
        <v>3.8640884802840602E+18</v>
      </c>
      <c r="B3141" s="8" t="s">
        <v>10205</v>
      </c>
      <c r="C3141" s="9" t="s">
        <v>10990</v>
      </c>
      <c r="D3141" s="8" t="s">
        <v>58</v>
      </c>
      <c r="E3141" s="8" t="s">
        <v>12057</v>
      </c>
      <c r="F3141" s="10">
        <v>46308</v>
      </c>
      <c r="G3141" s="8">
        <v>6150</v>
      </c>
      <c r="H3141" s="8">
        <v>0</v>
      </c>
      <c r="I3141" s="8">
        <v>6150</v>
      </c>
      <c r="J3141" s="8">
        <v>100</v>
      </c>
      <c r="K3141" s="8" t="str">
        <f t="shared" si="107"/>
        <v>YES</v>
      </c>
      <c r="L3141" s="8" t="s">
        <v>5044</v>
      </c>
      <c r="M3141" s="8" t="s">
        <v>5045</v>
      </c>
      <c r="N3141" s="8" t="s">
        <v>61</v>
      </c>
      <c r="O3141" s="8" t="s">
        <v>12058</v>
      </c>
      <c r="P3141" s="8" t="s">
        <v>62</v>
      </c>
      <c r="Q3141" s="8" t="s">
        <v>63</v>
      </c>
      <c r="R3141" s="8">
        <v>95</v>
      </c>
      <c r="S3141" s="8" t="s">
        <v>59</v>
      </c>
      <c r="T3141" s="8">
        <v>0.15</v>
      </c>
      <c r="U3141" s="8" t="s">
        <v>10210</v>
      </c>
      <c r="V3141" s="8" t="s">
        <v>4212</v>
      </c>
      <c r="W3141" s="8" t="s">
        <v>65</v>
      </c>
      <c r="X3141" s="8" t="s">
        <v>68</v>
      </c>
      <c r="Y3141" s="8" t="s">
        <v>65</v>
      </c>
      <c r="Z3141" s="8" t="s">
        <v>68</v>
      </c>
      <c r="AA3141" s="8" t="s">
        <v>46</v>
      </c>
      <c r="AB3141" s="8" t="s">
        <v>47</v>
      </c>
      <c r="AC3141" s="8"/>
      <c r="AD3141" s="8" t="s">
        <v>48</v>
      </c>
      <c r="AE3141" s="8" t="s">
        <v>49</v>
      </c>
      <c r="AF3141" s="8" t="s">
        <v>171</v>
      </c>
      <c r="AG3141" s="8" t="s">
        <v>50</v>
      </c>
      <c r="AH3141" s="8" t="s">
        <v>50</v>
      </c>
      <c r="AI3141" s="10">
        <v>46306</v>
      </c>
      <c r="AJ3141" s="8" t="s">
        <v>5018</v>
      </c>
      <c r="AK3141" s="8" t="s">
        <v>51</v>
      </c>
      <c r="AL3141" s="8" t="s">
        <v>4212</v>
      </c>
      <c r="AM3141" s="8">
        <v>0.95</v>
      </c>
      <c r="AN3141" s="8">
        <v>0</v>
      </c>
      <c r="AO3141" s="8">
        <v>0</v>
      </c>
      <c r="AP3141" s="8">
        <v>1</v>
      </c>
      <c r="AQ3141" s="8">
        <v>0</v>
      </c>
    </row>
    <row r="3142" spans="1:43" x14ac:dyDescent="0.45">
      <c r="A3142" s="8">
        <v>3.8640884802840602E+18</v>
      </c>
      <c r="B3142" s="8" t="s">
        <v>10205</v>
      </c>
      <c r="C3142" s="9" t="s">
        <v>10223</v>
      </c>
      <c r="D3142" s="8" t="s">
        <v>58</v>
      </c>
      <c r="E3142" s="8" t="s">
        <v>12059</v>
      </c>
      <c r="F3142" s="10">
        <v>46308</v>
      </c>
      <c r="G3142" s="8">
        <v>6150</v>
      </c>
      <c r="H3142" s="8">
        <v>0</v>
      </c>
      <c r="I3142" s="8">
        <v>6150</v>
      </c>
      <c r="J3142" s="8">
        <v>100</v>
      </c>
      <c r="K3142" s="8" t="str">
        <f t="shared" si="107"/>
        <v>YES</v>
      </c>
      <c r="L3142" s="8" t="s">
        <v>6081</v>
      </c>
      <c r="M3142" s="8" t="s">
        <v>6082</v>
      </c>
      <c r="N3142" s="8" t="s">
        <v>61</v>
      </c>
      <c r="O3142" s="8" t="s">
        <v>12060</v>
      </c>
      <c r="P3142" s="8" t="s">
        <v>62</v>
      </c>
      <c r="Q3142" s="8" t="s">
        <v>63</v>
      </c>
      <c r="R3142" s="8">
        <v>95</v>
      </c>
      <c r="S3142" s="8" t="s">
        <v>59</v>
      </c>
      <c r="T3142" s="8">
        <v>0.15</v>
      </c>
      <c r="U3142" s="8" t="s">
        <v>10210</v>
      </c>
      <c r="V3142" s="8" t="s">
        <v>4212</v>
      </c>
      <c r="W3142" s="8" t="s">
        <v>65</v>
      </c>
      <c r="X3142" s="8" t="s">
        <v>68</v>
      </c>
      <c r="Y3142" s="8" t="s">
        <v>65</v>
      </c>
      <c r="Z3142" s="8" t="s">
        <v>68</v>
      </c>
      <c r="AA3142" s="8" t="s">
        <v>46</v>
      </c>
      <c r="AB3142" s="8" t="s">
        <v>47</v>
      </c>
      <c r="AC3142" s="8"/>
      <c r="AD3142" s="8" t="s">
        <v>48</v>
      </c>
      <c r="AE3142" s="8" t="s">
        <v>49</v>
      </c>
      <c r="AF3142" s="8" t="s">
        <v>171</v>
      </c>
      <c r="AG3142" s="8" t="s">
        <v>50</v>
      </c>
      <c r="AH3142" s="8" t="s">
        <v>50</v>
      </c>
      <c r="AI3142" s="10">
        <v>46306</v>
      </c>
      <c r="AJ3142" s="8" t="s">
        <v>4282</v>
      </c>
      <c r="AK3142" s="8" t="s">
        <v>51</v>
      </c>
      <c r="AL3142" s="8" t="s">
        <v>4212</v>
      </c>
      <c r="AM3142" s="8">
        <v>0.95</v>
      </c>
      <c r="AN3142" s="8">
        <v>0</v>
      </c>
      <c r="AO3142" s="8">
        <v>0</v>
      </c>
      <c r="AP3142" s="8">
        <v>1</v>
      </c>
      <c r="AQ3142" s="8">
        <v>0</v>
      </c>
    </row>
    <row r="3143" spans="1:43" x14ac:dyDescent="0.45">
      <c r="A3143" s="8">
        <v>3.8640884802839398E+18</v>
      </c>
      <c r="B3143" s="8" t="s">
        <v>10205</v>
      </c>
      <c r="C3143" s="9" t="s">
        <v>10986</v>
      </c>
      <c r="D3143" s="8" t="s">
        <v>52</v>
      </c>
      <c r="E3143" s="8" t="s">
        <v>12061</v>
      </c>
      <c r="F3143" s="10">
        <v>46308</v>
      </c>
      <c r="G3143" s="8">
        <v>997</v>
      </c>
      <c r="H3143" s="8">
        <v>0</v>
      </c>
      <c r="I3143" s="8">
        <v>997</v>
      </c>
      <c r="J3143" s="8">
        <v>100</v>
      </c>
      <c r="K3143" s="8" t="str">
        <f t="shared" si="107"/>
        <v>YES</v>
      </c>
      <c r="L3143" s="8" t="s">
        <v>12062</v>
      </c>
      <c r="M3143" s="8" t="s">
        <v>12063</v>
      </c>
      <c r="N3143" s="8" t="s">
        <v>53</v>
      </c>
      <c r="O3143" s="8" t="s">
        <v>6103</v>
      </c>
      <c r="P3143" s="8" t="s">
        <v>44</v>
      </c>
      <c r="Q3143" s="8"/>
      <c r="R3143" s="8">
        <v>100</v>
      </c>
      <c r="S3143" s="8" t="s">
        <v>54</v>
      </c>
      <c r="T3143" s="8">
        <v>0.2</v>
      </c>
      <c r="U3143" s="8" t="s">
        <v>10210</v>
      </c>
      <c r="V3143" s="8" t="s">
        <v>4212</v>
      </c>
      <c r="W3143" s="8" t="s">
        <v>65</v>
      </c>
      <c r="X3143" s="8" t="s">
        <v>68</v>
      </c>
      <c r="Y3143" s="8" t="s">
        <v>65</v>
      </c>
      <c r="Z3143" s="8" t="s">
        <v>68</v>
      </c>
      <c r="AA3143" s="8" t="s">
        <v>46</v>
      </c>
      <c r="AB3143" s="8" t="s">
        <v>47</v>
      </c>
      <c r="AC3143" s="8"/>
      <c r="AD3143" s="8" t="s">
        <v>48</v>
      </c>
      <c r="AE3143" s="8" t="s">
        <v>49</v>
      </c>
      <c r="AF3143" s="8" t="s">
        <v>171</v>
      </c>
      <c r="AG3143" s="8" t="s">
        <v>50</v>
      </c>
      <c r="AH3143" s="8" t="s">
        <v>50</v>
      </c>
      <c r="AI3143" s="10">
        <v>46306</v>
      </c>
      <c r="AJ3143" s="8" t="s">
        <v>4542</v>
      </c>
      <c r="AK3143" s="8" t="s">
        <v>51</v>
      </c>
      <c r="AL3143" s="8" t="s">
        <v>4212</v>
      </c>
      <c r="AM3143" s="8">
        <v>0.9</v>
      </c>
      <c r="AN3143" s="8">
        <v>0</v>
      </c>
      <c r="AO3143" s="8">
        <v>0</v>
      </c>
      <c r="AP3143" s="8">
        <v>1</v>
      </c>
      <c r="AQ3143" s="8">
        <v>0</v>
      </c>
    </row>
    <row r="3144" spans="1:43" x14ac:dyDescent="0.45">
      <c r="A3144" s="8">
        <v>3.86408848028397E+18</v>
      </c>
      <c r="B3144" s="8" t="s">
        <v>10205</v>
      </c>
      <c r="C3144" s="9" t="s">
        <v>11322</v>
      </c>
      <c r="D3144" s="8" t="s">
        <v>42</v>
      </c>
      <c r="E3144" s="8" t="s">
        <v>12064</v>
      </c>
      <c r="F3144" s="10">
        <v>46308</v>
      </c>
      <c r="G3144" s="8">
        <v>6150</v>
      </c>
      <c r="H3144" s="8">
        <v>1</v>
      </c>
      <c r="I3144" s="8">
        <v>6149</v>
      </c>
      <c r="J3144" s="8">
        <v>99.98</v>
      </c>
      <c r="K3144" s="8" t="str">
        <f t="shared" si="107"/>
        <v>YES</v>
      </c>
      <c r="L3144" s="8" t="s">
        <v>12065</v>
      </c>
      <c r="M3144" s="8" t="s">
        <v>12066</v>
      </c>
      <c r="N3144" s="8" t="s">
        <v>43</v>
      </c>
      <c r="O3144" s="8" t="s">
        <v>6087</v>
      </c>
      <c r="P3144" s="8" t="s">
        <v>44</v>
      </c>
      <c r="Q3144" s="8"/>
      <c r="R3144" s="8">
        <v>95</v>
      </c>
      <c r="S3144" s="8" t="s">
        <v>45</v>
      </c>
      <c r="T3144" s="8">
        <v>0.2</v>
      </c>
      <c r="U3144" s="8" t="s">
        <v>10210</v>
      </c>
      <c r="V3144" s="8" t="s">
        <v>4212</v>
      </c>
      <c r="W3144" s="8" t="s">
        <v>65</v>
      </c>
      <c r="X3144" s="8" t="s">
        <v>68</v>
      </c>
      <c r="Y3144" s="8" t="s">
        <v>65</v>
      </c>
      <c r="Z3144" s="8" t="s">
        <v>68</v>
      </c>
      <c r="AA3144" s="8" t="s">
        <v>46</v>
      </c>
      <c r="AB3144" s="8" t="s">
        <v>47</v>
      </c>
      <c r="AC3144" s="8"/>
      <c r="AD3144" s="8" t="s">
        <v>48</v>
      </c>
      <c r="AE3144" s="8" t="s">
        <v>49</v>
      </c>
      <c r="AF3144" s="8" t="s">
        <v>171</v>
      </c>
      <c r="AG3144" s="8" t="s">
        <v>50</v>
      </c>
      <c r="AH3144" s="8" t="s">
        <v>50</v>
      </c>
      <c r="AI3144" s="10">
        <v>46306</v>
      </c>
      <c r="AJ3144" s="8" t="s">
        <v>5036</v>
      </c>
      <c r="AK3144" s="8" t="s">
        <v>51</v>
      </c>
      <c r="AL3144" s="8" t="s">
        <v>4212</v>
      </c>
      <c r="AM3144" s="8">
        <v>0.95</v>
      </c>
      <c r="AN3144" s="8">
        <v>1.6260162601600001E-2</v>
      </c>
      <c r="AO3144" s="8">
        <v>0</v>
      </c>
      <c r="AP3144" s="8">
        <v>1</v>
      </c>
      <c r="AQ3144" s="8">
        <v>0</v>
      </c>
    </row>
    <row r="3145" spans="1:43" x14ac:dyDescent="0.45">
      <c r="A3145" s="8">
        <v>3.8640884802839798E+18</v>
      </c>
      <c r="B3145" s="8" t="s">
        <v>10205</v>
      </c>
      <c r="C3145" s="9" t="s">
        <v>11256</v>
      </c>
      <c r="D3145" s="8" t="s">
        <v>42</v>
      </c>
      <c r="E3145" s="8" t="s">
        <v>12067</v>
      </c>
      <c r="F3145" s="10">
        <v>46308</v>
      </c>
      <c r="G3145" s="8">
        <v>6150</v>
      </c>
      <c r="H3145" s="8">
        <v>1</v>
      </c>
      <c r="I3145" s="8">
        <v>6149</v>
      </c>
      <c r="J3145" s="8">
        <v>99.98</v>
      </c>
      <c r="K3145" s="8" t="str">
        <f t="shared" si="107"/>
        <v>YES</v>
      </c>
      <c r="L3145" s="8" t="s">
        <v>12068</v>
      </c>
      <c r="M3145" s="8" t="s">
        <v>12069</v>
      </c>
      <c r="N3145" s="8" t="s">
        <v>43</v>
      </c>
      <c r="O3145" s="8" t="s">
        <v>6099</v>
      </c>
      <c r="P3145" s="8" t="s">
        <v>44</v>
      </c>
      <c r="Q3145" s="8"/>
      <c r="R3145" s="8">
        <v>95</v>
      </c>
      <c r="S3145" s="8" t="s">
        <v>45</v>
      </c>
      <c r="T3145" s="8">
        <v>0.2</v>
      </c>
      <c r="U3145" s="8" t="s">
        <v>10210</v>
      </c>
      <c r="V3145" s="8" t="s">
        <v>4212</v>
      </c>
      <c r="W3145" s="8" t="s">
        <v>65</v>
      </c>
      <c r="X3145" s="8" t="s">
        <v>68</v>
      </c>
      <c r="Y3145" s="8" t="s">
        <v>65</v>
      </c>
      <c r="Z3145" s="8" t="s">
        <v>68</v>
      </c>
      <c r="AA3145" s="8" t="s">
        <v>46</v>
      </c>
      <c r="AB3145" s="8" t="s">
        <v>47</v>
      </c>
      <c r="AC3145" s="8"/>
      <c r="AD3145" s="8" t="s">
        <v>48</v>
      </c>
      <c r="AE3145" s="8" t="s">
        <v>49</v>
      </c>
      <c r="AF3145" s="8" t="s">
        <v>171</v>
      </c>
      <c r="AG3145" s="8" t="s">
        <v>50</v>
      </c>
      <c r="AH3145" s="8" t="s">
        <v>50</v>
      </c>
      <c r="AI3145" s="10">
        <v>46306</v>
      </c>
      <c r="AJ3145" s="8" t="s">
        <v>5024</v>
      </c>
      <c r="AK3145" s="8" t="s">
        <v>51</v>
      </c>
      <c r="AL3145" s="8" t="s">
        <v>4212</v>
      </c>
      <c r="AM3145" s="8">
        <v>0.95</v>
      </c>
      <c r="AN3145" s="8">
        <v>1.6260162601600001E-2</v>
      </c>
      <c r="AO3145" s="8">
        <v>0</v>
      </c>
      <c r="AP3145" s="8">
        <v>1</v>
      </c>
      <c r="AQ3145" s="8">
        <v>0</v>
      </c>
    </row>
    <row r="3146" spans="1:43" x14ac:dyDescent="0.45">
      <c r="A3146" s="8">
        <v>3.8640884802840202E+18</v>
      </c>
      <c r="B3146" s="8" t="s">
        <v>10205</v>
      </c>
      <c r="C3146" s="9" t="s">
        <v>10998</v>
      </c>
      <c r="D3146" s="8" t="s">
        <v>52</v>
      </c>
      <c r="E3146" s="8" t="s">
        <v>12070</v>
      </c>
      <c r="F3146" s="10">
        <v>46308</v>
      </c>
      <c r="G3146" s="8">
        <v>91</v>
      </c>
      <c r="H3146" s="8">
        <v>0</v>
      </c>
      <c r="I3146" s="8">
        <v>91</v>
      </c>
      <c r="J3146" s="8">
        <v>100</v>
      </c>
      <c r="K3146" s="8" t="str">
        <f t="shared" si="107"/>
        <v>YES</v>
      </c>
      <c r="L3146" s="8" t="s">
        <v>12071</v>
      </c>
      <c r="M3146" s="8" t="s">
        <v>12072</v>
      </c>
      <c r="N3146" s="8" t="s">
        <v>53</v>
      </c>
      <c r="O3146" s="8" t="s">
        <v>6091</v>
      </c>
      <c r="P3146" s="8" t="s">
        <v>44</v>
      </c>
      <c r="Q3146" s="8"/>
      <c r="R3146" s="8">
        <v>100</v>
      </c>
      <c r="S3146" s="8" t="s">
        <v>54</v>
      </c>
      <c r="T3146" s="8">
        <v>0.2</v>
      </c>
      <c r="U3146" s="8" t="s">
        <v>10210</v>
      </c>
      <c r="V3146" s="8" t="s">
        <v>4212</v>
      </c>
      <c r="W3146" s="8" t="s">
        <v>65</v>
      </c>
      <c r="X3146" s="8" t="s">
        <v>68</v>
      </c>
      <c r="Y3146" s="8" t="s">
        <v>65</v>
      </c>
      <c r="Z3146" s="8" t="s">
        <v>68</v>
      </c>
      <c r="AA3146" s="8" t="s">
        <v>46</v>
      </c>
      <c r="AB3146" s="8" t="s">
        <v>47</v>
      </c>
      <c r="AC3146" s="8"/>
      <c r="AD3146" s="8" t="s">
        <v>48</v>
      </c>
      <c r="AE3146" s="8" t="s">
        <v>49</v>
      </c>
      <c r="AF3146" s="8" t="s">
        <v>171</v>
      </c>
      <c r="AG3146" s="8" t="s">
        <v>50</v>
      </c>
      <c r="AH3146" s="8" t="s">
        <v>50</v>
      </c>
      <c r="AI3146" s="10">
        <v>46306</v>
      </c>
      <c r="AJ3146" s="8" t="s">
        <v>5925</v>
      </c>
      <c r="AK3146" s="8" t="s">
        <v>51</v>
      </c>
      <c r="AL3146" s="8" t="s">
        <v>4212</v>
      </c>
      <c r="AM3146" s="8">
        <v>0.9</v>
      </c>
      <c r="AN3146" s="8">
        <v>0</v>
      </c>
      <c r="AO3146" s="8">
        <v>0</v>
      </c>
      <c r="AP3146" s="8">
        <v>1</v>
      </c>
      <c r="AQ3146" s="8">
        <v>0</v>
      </c>
    </row>
    <row r="3147" spans="1:43" x14ac:dyDescent="0.45">
      <c r="A3147" s="8">
        <v>3.8640884802840402E+18</v>
      </c>
      <c r="B3147" s="8" t="s">
        <v>10205</v>
      </c>
      <c r="C3147" s="9" t="s">
        <v>10235</v>
      </c>
      <c r="D3147" s="8" t="s">
        <v>52</v>
      </c>
      <c r="E3147" s="8" t="s">
        <v>12073</v>
      </c>
      <c r="F3147" s="10">
        <v>46308</v>
      </c>
      <c r="G3147" s="8">
        <v>5446</v>
      </c>
      <c r="H3147" s="8">
        <v>0</v>
      </c>
      <c r="I3147" s="8">
        <v>5446</v>
      </c>
      <c r="J3147" s="8">
        <v>100</v>
      </c>
      <c r="K3147" s="8" t="str">
        <f t="shared" si="107"/>
        <v>YES</v>
      </c>
      <c r="L3147" s="8" t="s">
        <v>12074</v>
      </c>
      <c r="M3147" s="8" t="s">
        <v>12075</v>
      </c>
      <c r="N3147" s="8" t="s">
        <v>53</v>
      </c>
      <c r="O3147" s="8" t="s">
        <v>6095</v>
      </c>
      <c r="P3147" s="8" t="s">
        <v>44</v>
      </c>
      <c r="Q3147" s="8"/>
      <c r="R3147" s="8">
        <v>100</v>
      </c>
      <c r="S3147" s="8" t="s">
        <v>54</v>
      </c>
      <c r="T3147" s="8">
        <v>0.2</v>
      </c>
      <c r="U3147" s="8" t="s">
        <v>10210</v>
      </c>
      <c r="V3147" s="8" t="s">
        <v>4212</v>
      </c>
      <c r="W3147" s="8" t="s">
        <v>65</v>
      </c>
      <c r="X3147" s="8" t="s">
        <v>68</v>
      </c>
      <c r="Y3147" s="8" t="s">
        <v>65</v>
      </c>
      <c r="Z3147" s="8" t="s">
        <v>68</v>
      </c>
      <c r="AA3147" s="8" t="s">
        <v>46</v>
      </c>
      <c r="AB3147" s="8" t="s">
        <v>47</v>
      </c>
      <c r="AC3147" s="8"/>
      <c r="AD3147" s="8" t="s">
        <v>48</v>
      </c>
      <c r="AE3147" s="8" t="s">
        <v>49</v>
      </c>
      <c r="AF3147" s="8" t="s">
        <v>171</v>
      </c>
      <c r="AG3147" s="8" t="s">
        <v>50</v>
      </c>
      <c r="AH3147" s="8" t="s">
        <v>50</v>
      </c>
      <c r="AI3147" s="10">
        <v>46306</v>
      </c>
      <c r="AJ3147" s="8" t="s">
        <v>2016</v>
      </c>
      <c r="AK3147" s="8" t="s">
        <v>51</v>
      </c>
      <c r="AL3147" s="8" t="s">
        <v>4212</v>
      </c>
      <c r="AM3147" s="8">
        <v>0.9</v>
      </c>
      <c r="AN3147" s="8">
        <v>0</v>
      </c>
      <c r="AO3147" s="8">
        <v>0</v>
      </c>
      <c r="AP3147" s="8">
        <v>1</v>
      </c>
      <c r="AQ3147" s="8">
        <v>0</v>
      </c>
    </row>
    <row r="3148" spans="1:43" x14ac:dyDescent="0.45">
      <c r="A3148" s="8">
        <v>3.8640884802840602E+18</v>
      </c>
      <c r="B3148" s="8" t="s">
        <v>10205</v>
      </c>
      <c r="C3148" s="9" t="s">
        <v>10223</v>
      </c>
      <c r="D3148" s="8" t="s">
        <v>52</v>
      </c>
      <c r="E3148" s="8" t="s">
        <v>12076</v>
      </c>
      <c r="F3148" s="10">
        <v>46308</v>
      </c>
      <c r="G3148" s="8">
        <v>236</v>
      </c>
      <c r="H3148" s="8">
        <v>0</v>
      </c>
      <c r="I3148" s="8">
        <v>236</v>
      </c>
      <c r="J3148" s="8">
        <v>100</v>
      </c>
      <c r="K3148" s="8" t="str">
        <f t="shared" si="107"/>
        <v>YES</v>
      </c>
      <c r="L3148" s="8" t="s">
        <v>12077</v>
      </c>
      <c r="M3148" s="8" t="s">
        <v>6121</v>
      </c>
      <c r="N3148" s="8" t="s">
        <v>53</v>
      </c>
      <c r="O3148" s="8" t="s">
        <v>6107</v>
      </c>
      <c r="P3148" s="8" t="s">
        <v>44</v>
      </c>
      <c r="Q3148" s="8"/>
      <c r="R3148" s="8">
        <v>100</v>
      </c>
      <c r="S3148" s="8" t="s">
        <v>54</v>
      </c>
      <c r="T3148" s="8">
        <v>0.2</v>
      </c>
      <c r="U3148" s="8" t="s">
        <v>10210</v>
      </c>
      <c r="V3148" s="8" t="s">
        <v>4212</v>
      </c>
      <c r="W3148" s="8" t="s">
        <v>65</v>
      </c>
      <c r="X3148" s="8" t="s">
        <v>68</v>
      </c>
      <c r="Y3148" s="8" t="s">
        <v>65</v>
      </c>
      <c r="Z3148" s="8" t="s">
        <v>68</v>
      </c>
      <c r="AA3148" s="8" t="s">
        <v>46</v>
      </c>
      <c r="AB3148" s="8" t="s">
        <v>47</v>
      </c>
      <c r="AC3148" s="8"/>
      <c r="AD3148" s="8" t="s">
        <v>48</v>
      </c>
      <c r="AE3148" s="8" t="s">
        <v>49</v>
      </c>
      <c r="AF3148" s="8" t="s">
        <v>171</v>
      </c>
      <c r="AG3148" s="8" t="s">
        <v>50</v>
      </c>
      <c r="AH3148" s="8" t="s">
        <v>50</v>
      </c>
      <c r="AI3148" s="10">
        <v>46306</v>
      </c>
      <c r="AJ3148" s="8" t="s">
        <v>4282</v>
      </c>
      <c r="AK3148" s="8" t="s">
        <v>51</v>
      </c>
      <c r="AL3148" s="8" t="s">
        <v>4212</v>
      </c>
      <c r="AM3148" s="8">
        <v>0.9</v>
      </c>
      <c r="AN3148" s="8">
        <v>0</v>
      </c>
      <c r="AO3148" s="8">
        <v>0</v>
      </c>
      <c r="AP3148" s="8">
        <v>1</v>
      </c>
      <c r="AQ3148" s="8">
        <v>0</v>
      </c>
    </row>
    <row r="3149" spans="1:43" x14ac:dyDescent="0.45">
      <c r="A3149" s="8">
        <v>3.86408848028401E+18</v>
      </c>
      <c r="B3149" s="8" t="s">
        <v>10205</v>
      </c>
      <c r="C3149" s="9" t="s">
        <v>10385</v>
      </c>
      <c r="D3149" s="8" t="s">
        <v>58</v>
      </c>
      <c r="E3149" s="8" t="s">
        <v>12078</v>
      </c>
      <c r="F3149" s="10">
        <v>46308</v>
      </c>
      <c r="G3149" s="8">
        <v>38</v>
      </c>
      <c r="H3149" s="8">
        <v>1</v>
      </c>
      <c r="I3149" s="8">
        <v>37</v>
      </c>
      <c r="J3149" s="8">
        <v>97.37</v>
      </c>
      <c r="K3149" s="8" t="str">
        <f t="shared" si="107"/>
        <v>YES</v>
      </c>
      <c r="L3149" s="8" t="s">
        <v>12079</v>
      </c>
      <c r="M3149" s="8" t="s">
        <v>6113</v>
      </c>
      <c r="N3149" s="8" t="s">
        <v>53</v>
      </c>
      <c r="O3149" s="8" t="s">
        <v>6114</v>
      </c>
      <c r="P3149" s="8" t="s">
        <v>44</v>
      </c>
      <c r="Q3149" s="8"/>
      <c r="R3149" s="8">
        <v>95</v>
      </c>
      <c r="S3149" s="8" t="s">
        <v>59</v>
      </c>
      <c r="T3149" s="8">
        <v>0.15</v>
      </c>
      <c r="U3149" s="8" t="s">
        <v>10210</v>
      </c>
      <c r="V3149" s="8" t="s">
        <v>4212</v>
      </c>
      <c r="W3149" s="8" t="s">
        <v>65</v>
      </c>
      <c r="X3149" s="8" t="s">
        <v>68</v>
      </c>
      <c r="Y3149" s="8" t="s">
        <v>65</v>
      </c>
      <c r="Z3149" s="8" t="s">
        <v>68</v>
      </c>
      <c r="AA3149" s="8" t="s">
        <v>46</v>
      </c>
      <c r="AB3149" s="8" t="s">
        <v>47</v>
      </c>
      <c r="AC3149" s="8"/>
      <c r="AD3149" s="8" t="s">
        <v>48</v>
      </c>
      <c r="AE3149" s="8" t="s">
        <v>49</v>
      </c>
      <c r="AF3149" s="8" t="s">
        <v>171</v>
      </c>
      <c r="AG3149" s="8" t="s">
        <v>50</v>
      </c>
      <c r="AH3149" s="8" t="s">
        <v>50</v>
      </c>
      <c r="AI3149" s="10">
        <v>46306</v>
      </c>
      <c r="AJ3149" s="8" t="s">
        <v>2118</v>
      </c>
      <c r="AK3149" s="8" t="s">
        <v>51</v>
      </c>
      <c r="AL3149" s="8" t="s">
        <v>4212</v>
      </c>
      <c r="AM3149" s="8">
        <v>0.95</v>
      </c>
      <c r="AN3149" s="8">
        <v>2.6315789473683999</v>
      </c>
      <c r="AO3149" s="8">
        <v>0</v>
      </c>
      <c r="AP3149" s="8">
        <v>1</v>
      </c>
      <c r="AQ3149" s="8">
        <v>0</v>
      </c>
    </row>
    <row r="3150" spans="1:43" x14ac:dyDescent="0.45">
      <c r="A3150" s="8">
        <v>3.8640884802840202E+18</v>
      </c>
      <c r="B3150" s="8" t="s">
        <v>10205</v>
      </c>
      <c r="C3150" s="9" t="s">
        <v>11273</v>
      </c>
      <c r="D3150" s="8" t="s">
        <v>52</v>
      </c>
      <c r="E3150" s="8" t="s">
        <v>12080</v>
      </c>
      <c r="F3150" s="10">
        <v>46308</v>
      </c>
      <c r="G3150" s="8">
        <v>1773</v>
      </c>
      <c r="H3150" s="8">
        <v>0</v>
      </c>
      <c r="I3150" s="8">
        <v>1773</v>
      </c>
      <c r="J3150" s="8">
        <v>100</v>
      </c>
      <c r="K3150" s="8" t="str">
        <f t="shared" si="107"/>
        <v>YES</v>
      </c>
      <c r="L3150" s="8" t="s">
        <v>12081</v>
      </c>
      <c r="M3150" s="8" t="s">
        <v>6124</v>
      </c>
      <c r="N3150" s="8" t="s">
        <v>53</v>
      </c>
      <c r="O3150" s="8" t="s">
        <v>6125</v>
      </c>
      <c r="P3150" s="8" t="s">
        <v>44</v>
      </c>
      <c r="Q3150" s="8"/>
      <c r="R3150" s="8">
        <v>100</v>
      </c>
      <c r="S3150" s="8" t="s">
        <v>54</v>
      </c>
      <c r="T3150" s="8">
        <v>0.2</v>
      </c>
      <c r="U3150" s="8" t="s">
        <v>10210</v>
      </c>
      <c r="V3150" s="8" t="s">
        <v>4212</v>
      </c>
      <c r="W3150" s="8" t="s">
        <v>65</v>
      </c>
      <c r="X3150" s="8" t="s">
        <v>68</v>
      </c>
      <c r="Y3150" s="8" t="s">
        <v>65</v>
      </c>
      <c r="Z3150" s="8" t="s">
        <v>68</v>
      </c>
      <c r="AA3150" s="8" t="s">
        <v>46</v>
      </c>
      <c r="AB3150" s="8" t="s">
        <v>47</v>
      </c>
      <c r="AC3150" s="8"/>
      <c r="AD3150" s="8" t="s">
        <v>48</v>
      </c>
      <c r="AE3150" s="8" t="s">
        <v>49</v>
      </c>
      <c r="AF3150" s="8" t="s">
        <v>171</v>
      </c>
      <c r="AG3150" s="8" t="s">
        <v>50</v>
      </c>
      <c r="AH3150" s="8" t="s">
        <v>50</v>
      </c>
      <c r="AI3150" s="10">
        <v>46306</v>
      </c>
      <c r="AJ3150" s="8" t="s">
        <v>5854</v>
      </c>
      <c r="AK3150" s="8" t="s">
        <v>51</v>
      </c>
      <c r="AL3150" s="8" t="s">
        <v>4212</v>
      </c>
      <c r="AM3150" s="8">
        <v>0.9</v>
      </c>
      <c r="AN3150" s="8">
        <v>0</v>
      </c>
      <c r="AO3150" s="8">
        <v>0</v>
      </c>
      <c r="AP3150" s="8">
        <v>1</v>
      </c>
      <c r="AQ3150" s="8">
        <v>0</v>
      </c>
    </row>
    <row r="3151" spans="1:43" x14ac:dyDescent="0.45">
      <c r="A3151" s="8">
        <v>3.8640884802840602E+18</v>
      </c>
      <c r="B3151" s="8" t="s">
        <v>10205</v>
      </c>
      <c r="C3151" s="9" t="s">
        <v>10377</v>
      </c>
      <c r="D3151" s="8" t="s">
        <v>52</v>
      </c>
      <c r="E3151" s="8" t="s">
        <v>12082</v>
      </c>
      <c r="F3151" s="10">
        <v>46308</v>
      </c>
      <c r="G3151" s="8">
        <v>2743</v>
      </c>
      <c r="H3151" s="8">
        <v>0</v>
      </c>
      <c r="I3151" s="8">
        <v>2743</v>
      </c>
      <c r="J3151" s="8">
        <v>100</v>
      </c>
      <c r="K3151" s="8" t="str">
        <f t="shared" si="107"/>
        <v>YES</v>
      </c>
      <c r="L3151" s="8" t="s">
        <v>12083</v>
      </c>
      <c r="M3151" s="8" t="s">
        <v>6117</v>
      </c>
      <c r="N3151" s="8" t="s">
        <v>53</v>
      </c>
      <c r="O3151" s="8" t="s">
        <v>6118</v>
      </c>
      <c r="P3151" s="8" t="s">
        <v>44</v>
      </c>
      <c r="Q3151" s="8"/>
      <c r="R3151" s="8">
        <v>100</v>
      </c>
      <c r="S3151" s="8" t="s">
        <v>54</v>
      </c>
      <c r="T3151" s="8">
        <v>0.2</v>
      </c>
      <c r="U3151" s="8" t="s">
        <v>10210</v>
      </c>
      <c r="V3151" s="8" t="s">
        <v>4212</v>
      </c>
      <c r="W3151" s="8" t="s">
        <v>65</v>
      </c>
      <c r="X3151" s="8" t="s">
        <v>68</v>
      </c>
      <c r="Y3151" s="8" t="s">
        <v>65</v>
      </c>
      <c r="Z3151" s="8" t="s">
        <v>68</v>
      </c>
      <c r="AA3151" s="8" t="s">
        <v>46</v>
      </c>
      <c r="AB3151" s="8" t="s">
        <v>47</v>
      </c>
      <c r="AC3151" s="8"/>
      <c r="AD3151" s="8" t="s">
        <v>48</v>
      </c>
      <c r="AE3151" s="8" t="s">
        <v>49</v>
      </c>
      <c r="AF3151" s="8" t="s">
        <v>171</v>
      </c>
      <c r="AG3151" s="8" t="s">
        <v>50</v>
      </c>
      <c r="AH3151" s="8" t="s">
        <v>50</v>
      </c>
      <c r="AI3151" s="10">
        <v>46306</v>
      </c>
      <c r="AJ3151" s="8" t="s">
        <v>4246</v>
      </c>
      <c r="AK3151" s="8" t="s">
        <v>51</v>
      </c>
      <c r="AL3151" s="8" t="s">
        <v>4212</v>
      </c>
      <c r="AM3151" s="8">
        <v>0.9</v>
      </c>
      <c r="AN3151" s="8">
        <v>0</v>
      </c>
      <c r="AO3151" s="8">
        <v>0</v>
      </c>
      <c r="AP3151" s="8">
        <v>1</v>
      </c>
      <c r="AQ3151" s="8">
        <v>0</v>
      </c>
    </row>
    <row r="3152" spans="1:43" x14ac:dyDescent="0.45">
      <c r="A3152" s="8">
        <v>3.8640884802839398E+18</v>
      </c>
      <c r="B3152" s="8" t="s">
        <v>10205</v>
      </c>
      <c r="C3152" s="9" t="s">
        <v>11246</v>
      </c>
      <c r="D3152" s="8" t="s">
        <v>42</v>
      </c>
      <c r="E3152" s="8" t="s">
        <v>12084</v>
      </c>
      <c r="F3152" s="10">
        <v>46308</v>
      </c>
      <c r="G3152" s="8">
        <v>6150</v>
      </c>
      <c r="H3152" s="8">
        <v>1</v>
      </c>
      <c r="I3152" s="8">
        <v>6149</v>
      </c>
      <c r="J3152" s="8">
        <v>99.98</v>
      </c>
      <c r="K3152" s="8" t="str">
        <f t="shared" si="107"/>
        <v>YES</v>
      </c>
      <c r="L3152" s="8" t="s">
        <v>12085</v>
      </c>
      <c r="M3152" s="8" t="s">
        <v>6110</v>
      </c>
      <c r="N3152" s="8" t="s">
        <v>43</v>
      </c>
      <c r="O3152" s="8" t="s">
        <v>120</v>
      </c>
      <c r="P3152" s="8" t="s">
        <v>44</v>
      </c>
      <c r="Q3152" s="8"/>
      <c r="R3152" s="8">
        <v>95</v>
      </c>
      <c r="S3152" s="8" t="s">
        <v>45</v>
      </c>
      <c r="T3152" s="8">
        <v>0.2</v>
      </c>
      <c r="U3152" s="8" t="s">
        <v>10210</v>
      </c>
      <c r="V3152" s="8" t="s">
        <v>4212</v>
      </c>
      <c r="W3152" s="8" t="s">
        <v>65</v>
      </c>
      <c r="X3152" s="8" t="s">
        <v>68</v>
      </c>
      <c r="Y3152" s="8" t="s">
        <v>65</v>
      </c>
      <c r="Z3152" s="8" t="s">
        <v>68</v>
      </c>
      <c r="AA3152" s="8" t="s">
        <v>46</v>
      </c>
      <c r="AB3152" s="8" t="s">
        <v>47</v>
      </c>
      <c r="AC3152" s="8"/>
      <c r="AD3152" s="8" t="s">
        <v>48</v>
      </c>
      <c r="AE3152" s="8" t="s">
        <v>49</v>
      </c>
      <c r="AF3152" s="8" t="s">
        <v>171</v>
      </c>
      <c r="AG3152" s="8" t="s">
        <v>50</v>
      </c>
      <c r="AH3152" s="8" t="s">
        <v>50</v>
      </c>
      <c r="AI3152" s="10">
        <v>46306</v>
      </c>
      <c r="AJ3152" s="8" t="s">
        <v>121</v>
      </c>
      <c r="AK3152" s="8" t="s">
        <v>51</v>
      </c>
      <c r="AL3152" s="8" t="s">
        <v>4212</v>
      </c>
      <c r="AM3152" s="8">
        <v>0.95</v>
      </c>
      <c r="AN3152" s="8">
        <v>1.6260162601600001E-2</v>
      </c>
      <c r="AO3152" s="8">
        <v>0</v>
      </c>
      <c r="AP3152" s="8">
        <v>1</v>
      </c>
      <c r="AQ3152" s="8">
        <v>0</v>
      </c>
    </row>
    <row r="3153" spans="1:43" x14ac:dyDescent="0.45">
      <c r="A3153">
        <v>3.8640884802840202E+18</v>
      </c>
      <c r="B3153" t="s">
        <v>282</v>
      </c>
      <c r="C3153" t="s">
        <v>790</v>
      </c>
      <c r="D3153" t="s">
        <v>52</v>
      </c>
      <c r="E3153" t="s">
        <v>796</v>
      </c>
      <c r="F3153" s="1">
        <v>46307</v>
      </c>
      <c r="G3153">
        <v>445502</v>
      </c>
      <c r="H3153">
        <v>445290</v>
      </c>
      <c r="I3153">
        <v>212</v>
      </c>
      <c r="J3153">
        <v>0.05</v>
      </c>
      <c r="K3153" t="str">
        <f t="shared" si="107"/>
        <v>NO</v>
      </c>
      <c r="L3153" t="s">
        <v>797</v>
      </c>
      <c r="M3153" t="s">
        <v>798</v>
      </c>
      <c r="N3153" t="s">
        <v>53</v>
      </c>
      <c r="O3153" t="s">
        <v>799</v>
      </c>
      <c r="P3153" t="s">
        <v>44</v>
      </c>
      <c r="R3153">
        <v>100</v>
      </c>
      <c r="S3153" t="s">
        <v>54</v>
      </c>
      <c r="T3153">
        <v>0.2</v>
      </c>
      <c r="U3153" t="s">
        <v>288</v>
      </c>
      <c r="V3153" t="s">
        <v>289</v>
      </c>
      <c r="W3153" t="s">
        <v>65</v>
      </c>
      <c r="X3153" t="s">
        <v>68</v>
      </c>
      <c r="Y3153" t="s">
        <v>65</v>
      </c>
      <c r="Z3153" t="s">
        <v>68</v>
      </c>
      <c r="AA3153" t="s">
        <v>46</v>
      </c>
      <c r="AB3153" t="s">
        <v>47</v>
      </c>
      <c r="AD3153" t="s">
        <v>48</v>
      </c>
      <c r="AE3153" t="s">
        <v>49</v>
      </c>
      <c r="AF3153" t="s">
        <v>171</v>
      </c>
      <c r="AG3153" t="s">
        <v>106</v>
      </c>
      <c r="AH3153" t="s">
        <v>107</v>
      </c>
      <c r="AI3153" s="1">
        <v>46307</v>
      </c>
      <c r="AJ3153" t="s">
        <v>795</v>
      </c>
      <c r="AK3153" t="s">
        <v>51</v>
      </c>
      <c r="AL3153" t="s">
        <v>289</v>
      </c>
      <c r="AM3153">
        <v>0.9</v>
      </c>
      <c r="AN3153">
        <v>99.9524132327128</v>
      </c>
      <c r="AO3153">
        <v>1</v>
      </c>
      <c r="AP3153">
        <v>1</v>
      </c>
      <c r="AQ3153">
        <v>0</v>
      </c>
    </row>
    <row r="3154" spans="1:43" x14ac:dyDescent="0.45">
      <c r="A3154" s="8">
        <v>3.86408848028399E+18</v>
      </c>
      <c r="B3154" s="8" t="s">
        <v>10205</v>
      </c>
      <c r="C3154" s="9" t="s">
        <v>10810</v>
      </c>
      <c r="D3154" s="8" t="s">
        <v>52</v>
      </c>
      <c r="E3154" s="8" t="s">
        <v>12088</v>
      </c>
      <c r="F3154" s="10">
        <v>46308</v>
      </c>
      <c r="G3154" s="8">
        <v>960</v>
      </c>
      <c r="H3154" s="8">
        <v>19</v>
      </c>
      <c r="I3154" s="8">
        <v>941</v>
      </c>
      <c r="J3154" s="8">
        <v>98.02</v>
      </c>
      <c r="K3154" s="8" t="str">
        <f t="shared" si="107"/>
        <v>YES</v>
      </c>
      <c r="L3154" s="8" t="s">
        <v>12089</v>
      </c>
      <c r="M3154" s="8" t="s">
        <v>6128</v>
      </c>
      <c r="N3154" s="8" t="s">
        <v>53</v>
      </c>
      <c r="O3154" s="8" t="s">
        <v>6129</v>
      </c>
      <c r="P3154" s="8" t="s">
        <v>44</v>
      </c>
      <c r="Q3154" s="8"/>
      <c r="R3154" s="8">
        <v>100</v>
      </c>
      <c r="S3154" s="8" t="s">
        <v>54</v>
      </c>
      <c r="T3154" s="8">
        <v>0.2</v>
      </c>
      <c r="U3154" s="8" t="s">
        <v>10210</v>
      </c>
      <c r="V3154" s="8" t="s">
        <v>4212</v>
      </c>
      <c r="W3154" s="8" t="s">
        <v>65</v>
      </c>
      <c r="X3154" s="8" t="s">
        <v>68</v>
      </c>
      <c r="Y3154" s="8" t="s">
        <v>65</v>
      </c>
      <c r="Z3154" s="8" t="s">
        <v>68</v>
      </c>
      <c r="AA3154" s="8" t="s">
        <v>46</v>
      </c>
      <c r="AB3154" s="8" t="s">
        <v>47</v>
      </c>
      <c r="AC3154" s="8"/>
      <c r="AD3154" s="8" t="s">
        <v>48</v>
      </c>
      <c r="AE3154" s="8" t="s">
        <v>49</v>
      </c>
      <c r="AF3154" s="8" t="s">
        <v>171</v>
      </c>
      <c r="AG3154" s="8" t="s">
        <v>50</v>
      </c>
      <c r="AH3154" s="8" t="s">
        <v>50</v>
      </c>
      <c r="AI3154" s="10">
        <v>46306</v>
      </c>
      <c r="AJ3154" s="8" t="s">
        <v>4252</v>
      </c>
      <c r="AK3154" s="8" t="s">
        <v>51</v>
      </c>
      <c r="AL3154" s="8" t="s">
        <v>4212</v>
      </c>
      <c r="AM3154" s="8">
        <v>0.9</v>
      </c>
      <c r="AN3154" s="8">
        <v>1.9791666666667</v>
      </c>
      <c r="AO3154" s="8">
        <v>0</v>
      </c>
      <c r="AP3154" s="8">
        <v>1</v>
      </c>
      <c r="AQ3154" s="8">
        <v>0</v>
      </c>
    </row>
    <row r="3155" spans="1:43" x14ac:dyDescent="0.45">
      <c r="A3155" s="8">
        <v>3.8640884802839501E+18</v>
      </c>
      <c r="B3155" s="8" t="s">
        <v>10205</v>
      </c>
      <c r="C3155" s="9" t="s">
        <v>11375</v>
      </c>
      <c r="D3155" s="8" t="s">
        <v>52</v>
      </c>
      <c r="E3155" s="8" t="s">
        <v>12090</v>
      </c>
      <c r="F3155" s="10">
        <v>46308</v>
      </c>
      <c r="G3155" s="8">
        <v>975</v>
      </c>
      <c r="H3155" s="8">
        <v>0</v>
      </c>
      <c r="I3155" s="8">
        <v>975</v>
      </c>
      <c r="J3155" s="8">
        <v>100</v>
      </c>
      <c r="K3155" s="8" t="str">
        <f t="shared" si="107"/>
        <v>YES</v>
      </c>
      <c r="L3155" s="8" t="s">
        <v>12091</v>
      </c>
      <c r="M3155" s="8" t="s">
        <v>12092</v>
      </c>
      <c r="N3155" s="8" t="s">
        <v>53</v>
      </c>
      <c r="O3155" s="8" t="s">
        <v>6160</v>
      </c>
      <c r="P3155" s="8" t="s">
        <v>44</v>
      </c>
      <c r="Q3155" s="8"/>
      <c r="R3155" s="8">
        <v>100</v>
      </c>
      <c r="S3155" s="8" t="s">
        <v>54</v>
      </c>
      <c r="T3155" s="8">
        <v>0.2</v>
      </c>
      <c r="U3155" s="8" t="s">
        <v>10210</v>
      </c>
      <c r="V3155" s="8" t="s">
        <v>4212</v>
      </c>
      <c r="W3155" s="8" t="s">
        <v>65</v>
      </c>
      <c r="X3155" s="8" t="s">
        <v>68</v>
      </c>
      <c r="Y3155" s="8" t="s">
        <v>65</v>
      </c>
      <c r="Z3155" s="8" t="s">
        <v>68</v>
      </c>
      <c r="AA3155" s="8" t="s">
        <v>46</v>
      </c>
      <c r="AB3155" s="8" t="s">
        <v>47</v>
      </c>
      <c r="AC3155" s="8"/>
      <c r="AD3155" s="8" t="s">
        <v>48</v>
      </c>
      <c r="AE3155" s="8" t="s">
        <v>49</v>
      </c>
      <c r="AF3155" s="8" t="s">
        <v>171</v>
      </c>
      <c r="AG3155" s="8" t="s">
        <v>50</v>
      </c>
      <c r="AH3155" s="8" t="s">
        <v>50</v>
      </c>
      <c r="AI3155" s="10">
        <v>46306</v>
      </c>
      <c r="AJ3155" s="8" t="s">
        <v>4294</v>
      </c>
      <c r="AK3155" s="8" t="s">
        <v>51</v>
      </c>
      <c r="AL3155" s="8" t="s">
        <v>4212</v>
      </c>
      <c r="AM3155" s="8">
        <v>0.9</v>
      </c>
      <c r="AN3155" s="8">
        <v>0</v>
      </c>
      <c r="AO3155" s="8">
        <v>0</v>
      </c>
      <c r="AP3155" s="8">
        <v>1</v>
      </c>
      <c r="AQ3155" s="8">
        <v>0</v>
      </c>
    </row>
    <row r="3156" spans="1:43" x14ac:dyDescent="0.45">
      <c r="A3156" s="8">
        <v>3.8640884802839598E+18</v>
      </c>
      <c r="B3156" s="8" t="s">
        <v>10205</v>
      </c>
      <c r="C3156" s="9" t="s">
        <v>10393</v>
      </c>
      <c r="D3156" s="8" t="s">
        <v>52</v>
      </c>
      <c r="E3156" s="8" t="s">
        <v>12093</v>
      </c>
      <c r="F3156" s="10">
        <v>46308</v>
      </c>
      <c r="G3156" s="8">
        <v>1201</v>
      </c>
      <c r="H3156" s="8">
        <v>0</v>
      </c>
      <c r="I3156" s="8">
        <v>1201</v>
      </c>
      <c r="J3156" s="8">
        <v>100</v>
      </c>
      <c r="K3156" s="8" t="str">
        <f t="shared" si="107"/>
        <v>YES</v>
      </c>
      <c r="L3156" s="8" t="s">
        <v>12094</v>
      </c>
      <c r="M3156" s="8" t="s">
        <v>12095</v>
      </c>
      <c r="N3156" s="8" t="s">
        <v>53</v>
      </c>
      <c r="O3156" s="8" t="s">
        <v>6168</v>
      </c>
      <c r="P3156" s="8" t="s">
        <v>44</v>
      </c>
      <c r="Q3156" s="8"/>
      <c r="R3156" s="8">
        <v>100</v>
      </c>
      <c r="S3156" s="8" t="s">
        <v>54</v>
      </c>
      <c r="T3156" s="8">
        <v>0.2</v>
      </c>
      <c r="U3156" s="8" t="s">
        <v>10210</v>
      </c>
      <c r="V3156" s="8" t="s">
        <v>4212</v>
      </c>
      <c r="W3156" s="8" t="s">
        <v>65</v>
      </c>
      <c r="X3156" s="8" t="s">
        <v>68</v>
      </c>
      <c r="Y3156" s="8" t="s">
        <v>65</v>
      </c>
      <c r="Z3156" s="8" t="s">
        <v>68</v>
      </c>
      <c r="AA3156" s="8" t="s">
        <v>46</v>
      </c>
      <c r="AB3156" s="8" t="s">
        <v>47</v>
      </c>
      <c r="AC3156" s="8"/>
      <c r="AD3156" s="8" t="s">
        <v>48</v>
      </c>
      <c r="AE3156" s="8" t="s">
        <v>49</v>
      </c>
      <c r="AF3156" s="8" t="s">
        <v>171</v>
      </c>
      <c r="AG3156" s="8" t="s">
        <v>50</v>
      </c>
      <c r="AH3156" s="8" t="s">
        <v>50</v>
      </c>
      <c r="AI3156" s="10">
        <v>46306</v>
      </c>
      <c r="AJ3156" s="8" t="s">
        <v>5904</v>
      </c>
      <c r="AK3156" s="8" t="s">
        <v>51</v>
      </c>
      <c r="AL3156" s="8" t="s">
        <v>4212</v>
      </c>
      <c r="AM3156" s="8">
        <v>0.9</v>
      </c>
      <c r="AN3156" s="8">
        <v>0</v>
      </c>
      <c r="AO3156" s="8">
        <v>0</v>
      </c>
      <c r="AP3156" s="8">
        <v>1</v>
      </c>
      <c r="AQ3156" s="8">
        <v>0</v>
      </c>
    </row>
    <row r="3157" spans="1:43" x14ac:dyDescent="0.45">
      <c r="A3157" s="8">
        <v>3.8640884802840402E+18</v>
      </c>
      <c r="B3157" s="8" t="s">
        <v>10205</v>
      </c>
      <c r="C3157" s="9" t="s">
        <v>11005</v>
      </c>
      <c r="D3157" s="8" t="s">
        <v>52</v>
      </c>
      <c r="E3157" s="8" t="s">
        <v>12096</v>
      </c>
      <c r="F3157" s="10">
        <v>46308</v>
      </c>
      <c r="G3157" s="8">
        <v>975</v>
      </c>
      <c r="H3157" s="8">
        <v>0</v>
      </c>
      <c r="I3157" s="8">
        <v>975</v>
      </c>
      <c r="J3157" s="8">
        <v>100</v>
      </c>
      <c r="K3157" s="8" t="str">
        <f t="shared" si="107"/>
        <v>YES</v>
      </c>
      <c r="L3157" s="8" t="s">
        <v>12097</v>
      </c>
      <c r="M3157" s="8" t="s">
        <v>12098</v>
      </c>
      <c r="N3157" s="8" t="s">
        <v>53</v>
      </c>
      <c r="O3157" s="8" t="s">
        <v>6164</v>
      </c>
      <c r="P3157" s="8" t="s">
        <v>44</v>
      </c>
      <c r="Q3157" s="8"/>
      <c r="R3157" s="8">
        <v>100</v>
      </c>
      <c r="S3157" s="8" t="s">
        <v>54</v>
      </c>
      <c r="T3157" s="8">
        <v>0.2</v>
      </c>
      <c r="U3157" s="8" t="s">
        <v>10210</v>
      </c>
      <c r="V3157" s="8" t="s">
        <v>4212</v>
      </c>
      <c r="W3157" s="8" t="s">
        <v>65</v>
      </c>
      <c r="X3157" s="8" t="s">
        <v>68</v>
      </c>
      <c r="Y3157" s="8" t="s">
        <v>65</v>
      </c>
      <c r="Z3157" s="8" t="s">
        <v>68</v>
      </c>
      <c r="AA3157" s="8" t="s">
        <v>46</v>
      </c>
      <c r="AB3157" s="8" t="s">
        <v>47</v>
      </c>
      <c r="AC3157" s="8"/>
      <c r="AD3157" s="8" t="s">
        <v>48</v>
      </c>
      <c r="AE3157" s="8" t="s">
        <v>49</v>
      </c>
      <c r="AF3157" s="8" t="s">
        <v>171</v>
      </c>
      <c r="AG3157" s="8" t="s">
        <v>50</v>
      </c>
      <c r="AH3157" s="8" t="s">
        <v>50</v>
      </c>
      <c r="AI3157" s="10">
        <v>46306</v>
      </c>
      <c r="AJ3157" s="8" t="s">
        <v>5156</v>
      </c>
      <c r="AK3157" s="8" t="s">
        <v>51</v>
      </c>
      <c r="AL3157" s="8" t="s">
        <v>4212</v>
      </c>
      <c r="AM3157" s="8">
        <v>0.9</v>
      </c>
      <c r="AN3157" s="8">
        <v>0</v>
      </c>
      <c r="AO3157" s="8">
        <v>0</v>
      </c>
      <c r="AP3157" s="8">
        <v>1</v>
      </c>
      <c r="AQ3157" s="8">
        <v>0</v>
      </c>
    </row>
    <row r="3158" spans="1:43" x14ac:dyDescent="0.45">
      <c r="A3158" s="8">
        <v>3.8640884802840499E+18</v>
      </c>
      <c r="B3158" s="8" t="s">
        <v>10205</v>
      </c>
      <c r="C3158" s="9" t="s">
        <v>11032</v>
      </c>
      <c r="D3158" s="8" t="s">
        <v>52</v>
      </c>
      <c r="E3158" s="8" t="s">
        <v>12099</v>
      </c>
      <c r="F3158" s="10">
        <v>46308</v>
      </c>
      <c r="G3158" s="8">
        <v>970</v>
      </c>
      <c r="H3158" s="8">
        <v>0</v>
      </c>
      <c r="I3158" s="8">
        <v>970</v>
      </c>
      <c r="J3158" s="8">
        <v>100</v>
      </c>
      <c r="K3158" s="8" t="str">
        <f t="shared" si="107"/>
        <v>YES</v>
      </c>
      <c r="L3158" s="8" t="s">
        <v>12100</v>
      </c>
      <c r="M3158" s="8" t="s">
        <v>12101</v>
      </c>
      <c r="N3158" s="8" t="s">
        <v>53</v>
      </c>
      <c r="O3158" s="8" t="s">
        <v>5803</v>
      </c>
      <c r="P3158" s="8" t="s">
        <v>44</v>
      </c>
      <c r="Q3158" s="8"/>
      <c r="R3158" s="8">
        <v>100</v>
      </c>
      <c r="S3158" s="8" t="s">
        <v>54</v>
      </c>
      <c r="T3158" s="8">
        <v>0.2</v>
      </c>
      <c r="U3158" s="8" t="s">
        <v>10210</v>
      </c>
      <c r="V3158" s="8" t="s">
        <v>4212</v>
      </c>
      <c r="W3158" s="8" t="s">
        <v>65</v>
      </c>
      <c r="X3158" s="8" t="s">
        <v>68</v>
      </c>
      <c r="Y3158" s="8" t="s">
        <v>65</v>
      </c>
      <c r="Z3158" s="8" t="s">
        <v>68</v>
      </c>
      <c r="AA3158" s="8" t="s">
        <v>46</v>
      </c>
      <c r="AB3158" s="8" t="s">
        <v>47</v>
      </c>
      <c r="AC3158" s="8"/>
      <c r="AD3158" s="8" t="s">
        <v>48</v>
      </c>
      <c r="AE3158" s="8" t="s">
        <v>49</v>
      </c>
      <c r="AF3158" s="8" t="s">
        <v>171</v>
      </c>
      <c r="AG3158" s="8" t="s">
        <v>50</v>
      </c>
      <c r="AH3158" s="8" t="s">
        <v>50</v>
      </c>
      <c r="AI3158" s="10">
        <v>46306</v>
      </c>
      <c r="AJ3158" s="8" t="s">
        <v>4556</v>
      </c>
      <c r="AK3158" s="8" t="s">
        <v>51</v>
      </c>
      <c r="AL3158" s="8" t="s">
        <v>4212</v>
      </c>
      <c r="AM3158" s="8">
        <v>0.9</v>
      </c>
      <c r="AN3158" s="8">
        <v>0</v>
      </c>
      <c r="AO3158" s="8">
        <v>0</v>
      </c>
      <c r="AP3158" s="8">
        <v>1</v>
      </c>
      <c r="AQ3158" s="8">
        <v>0</v>
      </c>
    </row>
    <row r="3159" spans="1:43" x14ac:dyDescent="0.45">
      <c r="A3159" s="8">
        <v>3.86408848028403E+18</v>
      </c>
      <c r="B3159" s="8" t="s">
        <v>10205</v>
      </c>
      <c r="C3159" s="9" t="s">
        <v>11548</v>
      </c>
      <c r="D3159" s="8" t="s">
        <v>52</v>
      </c>
      <c r="E3159" s="8" t="s">
        <v>12102</v>
      </c>
      <c r="F3159" s="10">
        <v>46308</v>
      </c>
      <c r="G3159" s="8">
        <v>976</v>
      </c>
      <c r="H3159" s="8">
        <v>0</v>
      </c>
      <c r="I3159" s="8">
        <v>976</v>
      </c>
      <c r="J3159" s="8">
        <v>100</v>
      </c>
      <c r="K3159" s="8" t="str">
        <f t="shared" si="107"/>
        <v>YES</v>
      </c>
      <c r="L3159" s="8" t="s">
        <v>12103</v>
      </c>
      <c r="M3159" s="8" t="s">
        <v>6886</v>
      </c>
      <c r="N3159" s="8" t="s">
        <v>53</v>
      </c>
      <c r="O3159" s="8" t="s">
        <v>6887</v>
      </c>
      <c r="P3159" s="8" t="s">
        <v>44</v>
      </c>
      <c r="Q3159" s="8"/>
      <c r="R3159" s="8">
        <v>100</v>
      </c>
      <c r="S3159" s="8" t="s">
        <v>54</v>
      </c>
      <c r="T3159" s="8">
        <v>0.2</v>
      </c>
      <c r="U3159" s="8" t="s">
        <v>10210</v>
      </c>
      <c r="V3159" s="8" t="s">
        <v>4212</v>
      </c>
      <c r="W3159" s="8" t="s">
        <v>65</v>
      </c>
      <c r="X3159" s="8" t="s">
        <v>68</v>
      </c>
      <c r="Y3159" s="8" t="s">
        <v>65</v>
      </c>
      <c r="Z3159" s="8" t="s">
        <v>68</v>
      </c>
      <c r="AA3159" s="8" t="s">
        <v>46</v>
      </c>
      <c r="AB3159" s="8" t="s">
        <v>47</v>
      </c>
      <c r="AC3159" s="8"/>
      <c r="AD3159" s="8" t="s">
        <v>48</v>
      </c>
      <c r="AE3159" s="8" t="s">
        <v>49</v>
      </c>
      <c r="AF3159" s="8" t="s">
        <v>171</v>
      </c>
      <c r="AG3159" s="8" t="s">
        <v>50</v>
      </c>
      <c r="AH3159" s="8" t="s">
        <v>50</v>
      </c>
      <c r="AI3159" s="10">
        <v>46306</v>
      </c>
      <c r="AJ3159" s="8" t="s">
        <v>4976</v>
      </c>
      <c r="AK3159" s="8" t="s">
        <v>51</v>
      </c>
      <c r="AL3159" s="8" t="s">
        <v>4212</v>
      </c>
      <c r="AM3159" s="8">
        <v>0.9</v>
      </c>
      <c r="AN3159" s="8">
        <v>0</v>
      </c>
      <c r="AO3159" s="8">
        <v>0</v>
      </c>
      <c r="AP3159" s="8">
        <v>1</v>
      </c>
      <c r="AQ3159" s="8">
        <v>0</v>
      </c>
    </row>
    <row r="3160" spans="1:43" x14ac:dyDescent="0.45">
      <c r="A3160" s="8">
        <v>3.8640884802839501E+18</v>
      </c>
      <c r="B3160" s="8" t="s">
        <v>10205</v>
      </c>
      <c r="C3160" s="9" t="s">
        <v>11009</v>
      </c>
      <c r="D3160" s="8" t="s">
        <v>52</v>
      </c>
      <c r="E3160" s="8" t="s">
        <v>12104</v>
      </c>
      <c r="F3160" s="10">
        <v>46308</v>
      </c>
      <c r="G3160" s="8">
        <v>88</v>
      </c>
      <c r="H3160" s="8">
        <v>0</v>
      </c>
      <c r="I3160" s="8">
        <v>88</v>
      </c>
      <c r="J3160" s="8">
        <v>100</v>
      </c>
      <c r="K3160" s="8" t="str">
        <f t="shared" si="107"/>
        <v>YES</v>
      </c>
      <c r="L3160" s="8" t="s">
        <v>12105</v>
      </c>
      <c r="M3160" s="8" t="s">
        <v>5722</v>
      </c>
      <c r="N3160" s="8" t="s">
        <v>53</v>
      </c>
      <c r="O3160" s="8" t="s">
        <v>5723</v>
      </c>
      <c r="P3160" s="8" t="s">
        <v>44</v>
      </c>
      <c r="Q3160" s="8"/>
      <c r="R3160" s="8">
        <v>100</v>
      </c>
      <c r="S3160" s="8" t="s">
        <v>54</v>
      </c>
      <c r="T3160" s="8">
        <v>0.2</v>
      </c>
      <c r="U3160" s="8" t="s">
        <v>10210</v>
      </c>
      <c r="V3160" s="8" t="s">
        <v>4212</v>
      </c>
      <c r="W3160" s="8" t="s">
        <v>65</v>
      </c>
      <c r="X3160" s="8" t="s">
        <v>68</v>
      </c>
      <c r="Y3160" s="8" t="s">
        <v>65</v>
      </c>
      <c r="Z3160" s="8" t="s">
        <v>68</v>
      </c>
      <c r="AA3160" s="8" t="s">
        <v>46</v>
      </c>
      <c r="AB3160" s="8" t="s">
        <v>47</v>
      </c>
      <c r="AC3160" s="8"/>
      <c r="AD3160" s="8" t="s">
        <v>48</v>
      </c>
      <c r="AE3160" s="8" t="s">
        <v>49</v>
      </c>
      <c r="AF3160" s="8" t="s">
        <v>171</v>
      </c>
      <c r="AG3160" s="8" t="s">
        <v>50</v>
      </c>
      <c r="AH3160" s="8" t="s">
        <v>50</v>
      </c>
      <c r="AI3160" s="10">
        <v>46306</v>
      </c>
      <c r="AJ3160" s="8" t="s">
        <v>5042</v>
      </c>
      <c r="AK3160" s="8" t="s">
        <v>51</v>
      </c>
      <c r="AL3160" s="8" t="s">
        <v>4212</v>
      </c>
      <c r="AM3160" s="8">
        <v>0.9</v>
      </c>
      <c r="AN3160" s="8">
        <v>0</v>
      </c>
      <c r="AO3160" s="8">
        <v>0</v>
      </c>
      <c r="AP3160" s="8">
        <v>1</v>
      </c>
      <c r="AQ3160" s="8">
        <v>0</v>
      </c>
    </row>
    <row r="3161" spans="1:43" x14ac:dyDescent="0.45">
      <c r="A3161" s="8">
        <v>3.8640884802840003E+18</v>
      </c>
      <c r="B3161" s="8" t="s">
        <v>10205</v>
      </c>
      <c r="C3161" s="9" t="s">
        <v>11316</v>
      </c>
      <c r="D3161" s="8" t="s">
        <v>52</v>
      </c>
      <c r="E3161" s="8" t="s">
        <v>12106</v>
      </c>
      <c r="F3161" s="10">
        <v>46308</v>
      </c>
      <c r="G3161" s="8">
        <v>980</v>
      </c>
      <c r="H3161" s="8">
        <v>0</v>
      </c>
      <c r="I3161" s="8">
        <v>980</v>
      </c>
      <c r="J3161" s="8">
        <v>100</v>
      </c>
      <c r="K3161" s="8" t="str">
        <f t="shared" si="107"/>
        <v>YES</v>
      </c>
      <c r="L3161" s="8" t="s">
        <v>12107</v>
      </c>
      <c r="M3161" s="8" t="s">
        <v>5839</v>
      </c>
      <c r="N3161" s="8" t="s">
        <v>53</v>
      </c>
      <c r="O3161" s="8" t="s">
        <v>5840</v>
      </c>
      <c r="P3161" s="8" t="s">
        <v>44</v>
      </c>
      <c r="Q3161" s="8"/>
      <c r="R3161" s="8">
        <v>100</v>
      </c>
      <c r="S3161" s="8" t="s">
        <v>54</v>
      </c>
      <c r="T3161" s="8">
        <v>0.2</v>
      </c>
      <c r="U3161" s="8" t="s">
        <v>10210</v>
      </c>
      <c r="V3161" s="8" t="s">
        <v>4212</v>
      </c>
      <c r="W3161" s="8" t="s">
        <v>65</v>
      </c>
      <c r="X3161" s="8" t="s">
        <v>68</v>
      </c>
      <c r="Y3161" s="8" t="s">
        <v>65</v>
      </c>
      <c r="Z3161" s="8" t="s">
        <v>68</v>
      </c>
      <c r="AA3161" s="8" t="s">
        <v>46</v>
      </c>
      <c r="AB3161" s="8" t="s">
        <v>47</v>
      </c>
      <c r="AC3161" s="8"/>
      <c r="AD3161" s="8" t="s">
        <v>48</v>
      </c>
      <c r="AE3161" s="8" t="s">
        <v>49</v>
      </c>
      <c r="AF3161" s="8" t="s">
        <v>171</v>
      </c>
      <c r="AG3161" s="8" t="s">
        <v>50</v>
      </c>
      <c r="AH3161" s="8" t="s">
        <v>50</v>
      </c>
      <c r="AI3161" s="10">
        <v>46306</v>
      </c>
      <c r="AJ3161" s="8" t="s">
        <v>5635</v>
      </c>
      <c r="AK3161" s="8" t="s">
        <v>51</v>
      </c>
      <c r="AL3161" s="8" t="s">
        <v>4212</v>
      </c>
      <c r="AM3161" s="8">
        <v>0.9</v>
      </c>
      <c r="AN3161" s="8">
        <v>0</v>
      </c>
      <c r="AO3161" s="8">
        <v>0</v>
      </c>
      <c r="AP3161" s="8">
        <v>1</v>
      </c>
      <c r="AQ3161" s="8">
        <v>0</v>
      </c>
    </row>
    <row r="3162" spans="1:43" x14ac:dyDescent="0.45">
      <c r="A3162" s="8">
        <v>3.8640884802840402E+18</v>
      </c>
      <c r="B3162" s="8" t="s">
        <v>12108</v>
      </c>
      <c r="C3162" s="8" t="s">
        <v>12109</v>
      </c>
      <c r="D3162" s="8" t="s">
        <v>42</v>
      </c>
      <c r="E3162" s="8" t="s">
        <v>12110</v>
      </c>
      <c r="F3162" s="10">
        <v>46308</v>
      </c>
      <c r="G3162" s="8">
        <v>542749</v>
      </c>
      <c r="H3162" s="8">
        <v>415421</v>
      </c>
      <c r="I3162" s="8">
        <v>127328</v>
      </c>
      <c r="J3162" s="8">
        <v>23.46</v>
      </c>
      <c r="K3162" s="8" t="str">
        <f t="shared" ref="K3162:K3220" si="108">IF(J3162&lt;95,"NO","YES")</f>
        <v>NO</v>
      </c>
      <c r="L3162" s="8" t="s">
        <v>12111</v>
      </c>
      <c r="M3162" s="8" t="s">
        <v>12112</v>
      </c>
      <c r="N3162" s="8" t="s">
        <v>43</v>
      </c>
      <c r="O3162" s="8" t="s">
        <v>84</v>
      </c>
      <c r="P3162" s="8" t="s">
        <v>44</v>
      </c>
      <c r="Q3162" s="8"/>
      <c r="R3162" s="8">
        <v>95</v>
      </c>
      <c r="S3162" s="8" t="s">
        <v>45</v>
      </c>
      <c r="T3162" s="8">
        <v>0.2</v>
      </c>
      <c r="U3162" s="8" t="s">
        <v>12113</v>
      </c>
      <c r="V3162" s="8" t="s">
        <v>8415</v>
      </c>
      <c r="W3162" s="8" t="s">
        <v>65</v>
      </c>
      <c r="X3162" s="8" t="s">
        <v>68</v>
      </c>
      <c r="Y3162" s="8" t="s">
        <v>65</v>
      </c>
      <c r="Z3162" s="8" t="s">
        <v>68</v>
      </c>
      <c r="AA3162" s="8" t="s">
        <v>46</v>
      </c>
      <c r="AB3162" s="8" t="s">
        <v>47</v>
      </c>
      <c r="AC3162" s="8"/>
      <c r="AD3162" s="8" t="s">
        <v>48</v>
      </c>
      <c r="AE3162" s="8" t="s">
        <v>49</v>
      </c>
      <c r="AF3162" s="8" t="s">
        <v>171</v>
      </c>
      <c r="AG3162" s="8" t="s">
        <v>50</v>
      </c>
      <c r="AH3162" s="8" t="s">
        <v>50</v>
      </c>
      <c r="AI3162" s="10">
        <v>46306</v>
      </c>
      <c r="AJ3162" s="8" t="s">
        <v>85</v>
      </c>
      <c r="AK3162" s="8" t="s">
        <v>51</v>
      </c>
      <c r="AL3162" s="8" t="s">
        <v>8415</v>
      </c>
      <c r="AM3162" s="8">
        <v>0.95</v>
      </c>
      <c r="AN3162" s="8">
        <v>76.540168659914599</v>
      </c>
      <c r="AO3162" s="8">
        <v>0</v>
      </c>
      <c r="AP3162" s="8">
        <v>1</v>
      </c>
      <c r="AQ3162" s="8">
        <v>0</v>
      </c>
    </row>
    <row r="3163" spans="1:43" x14ac:dyDescent="0.45">
      <c r="A3163" s="8">
        <v>3.86408848028403E+18</v>
      </c>
      <c r="B3163" s="8" t="s">
        <v>12108</v>
      </c>
      <c r="C3163" s="8" t="s">
        <v>12114</v>
      </c>
      <c r="D3163" s="8" t="s">
        <v>42</v>
      </c>
      <c r="E3163" s="8" t="s">
        <v>12115</v>
      </c>
      <c r="F3163" s="10">
        <v>46308</v>
      </c>
      <c r="G3163" s="8">
        <v>542749</v>
      </c>
      <c r="H3163" s="8">
        <v>78883</v>
      </c>
      <c r="I3163" s="8">
        <v>463866</v>
      </c>
      <c r="J3163" s="8">
        <v>85.47</v>
      </c>
      <c r="K3163" s="8" t="str">
        <f t="shared" si="108"/>
        <v>NO</v>
      </c>
      <c r="L3163" s="8" t="s">
        <v>12116</v>
      </c>
      <c r="M3163" s="8" t="s">
        <v>12117</v>
      </c>
      <c r="N3163" s="8" t="s">
        <v>43</v>
      </c>
      <c r="O3163" s="8" t="s">
        <v>87</v>
      </c>
      <c r="P3163" s="8" t="s">
        <v>44</v>
      </c>
      <c r="Q3163" s="8"/>
      <c r="R3163" s="8">
        <v>95</v>
      </c>
      <c r="S3163" s="8" t="s">
        <v>45</v>
      </c>
      <c r="T3163" s="8">
        <v>0.2</v>
      </c>
      <c r="U3163" s="8" t="s">
        <v>12113</v>
      </c>
      <c r="V3163" s="8" t="s">
        <v>8415</v>
      </c>
      <c r="W3163" s="8" t="s">
        <v>65</v>
      </c>
      <c r="X3163" s="8" t="s">
        <v>68</v>
      </c>
      <c r="Y3163" s="8" t="s">
        <v>65</v>
      </c>
      <c r="Z3163" s="8" t="s">
        <v>68</v>
      </c>
      <c r="AA3163" s="8" t="s">
        <v>46</v>
      </c>
      <c r="AB3163" s="8" t="s">
        <v>47</v>
      </c>
      <c r="AC3163" s="8"/>
      <c r="AD3163" s="8" t="s">
        <v>48</v>
      </c>
      <c r="AE3163" s="8" t="s">
        <v>49</v>
      </c>
      <c r="AF3163" s="8" t="s">
        <v>171</v>
      </c>
      <c r="AG3163" s="8" t="s">
        <v>50</v>
      </c>
      <c r="AH3163" s="8" t="s">
        <v>50</v>
      </c>
      <c r="AI3163" s="10">
        <v>46306</v>
      </c>
      <c r="AJ3163" s="8" t="s">
        <v>86</v>
      </c>
      <c r="AK3163" s="8" t="s">
        <v>51</v>
      </c>
      <c r="AL3163" s="8" t="s">
        <v>8415</v>
      </c>
      <c r="AM3163" s="8">
        <v>0.95</v>
      </c>
      <c r="AN3163" s="8">
        <v>14.5339742680318</v>
      </c>
      <c r="AO3163" s="8">
        <v>0</v>
      </c>
      <c r="AP3163" s="8">
        <v>1</v>
      </c>
      <c r="AQ3163" s="8">
        <v>0</v>
      </c>
    </row>
    <row r="3164" spans="1:43" x14ac:dyDescent="0.45">
      <c r="A3164" s="8">
        <v>3.8640884802840003E+18</v>
      </c>
      <c r="B3164" s="8" t="s">
        <v>12108</v>
      </c>
      <c r="C3164" s="8" t="s">
        <v>12118</v>
      </c>
      <c r="D3164" s="8" t="s">
        <v>42</v>
      </c>
      <c r="E3164" s="9" t="s">
        <v>12119</v>
      </c>
      <c r="F3164" s="10">
        <v>46308</v>
      </c>
      <c r="G3164" s="8">
        <v>542749</v>
      </c>
      <c r="H3164" s="8">
        <v>244651</v>
      </c>
      <c r="I3164" s="8">
        <v>298098</v>
      </c>
      <c r="J3164" s="8">
        <v>54.92</v>
      </c>
      <c r="K3164" s="8" t="str">
        <f t="shared" si="108"/>
        <v>NO</v>
      </c>
      <c r="L3164" s="8" t="s">
        <v>12120</v>
      </c>
      <c r="M3164" s="8" t="s">
        <v>12121</v>
      </c>
      <c r="N3164" s="8" t="s">
        <v>43</v>
      </c>
      <c r="O3164" s="8" t="s">
        <v>8444</v>
      </c>
      <c r="P3164" s="8" t="s">
        <v>44</v>
      </c>
      <c r="Q3164" s="8"/>
      <c r="R3164" s="8">
        <v>95</v>
      </c>
      <c r="S3164" s="8" t="s">
        <v>45</v>
      </c>
      <c r="T3164" s="8">
        <v>0.2</v>
      </c>
      <c r="U3164" s="8" t="s">
        <v>12113</v>
      </c>
      <c r="V3164" s="8" t="s">
        <v>8415</v>
      </c>
      <c r="W3164" s="8" t="s">
        <v>65</v>
      </c>
      <c r="X3164" s="8" t="s">
        <v>68</v>
      </c>
      <c r="Y3164" s="8" t="s">
        <v>65</v>
      </c>
      <c r="Z3164" s="8" t="s">
        <v>68</v>
      </c>
      <c r="AA3164" s="8" t="s">
        <v>46</v>
      </c>
      <c r="AB3164" s="8" t="s">
        <v>47</v>
      </c>
      <c r="AC3164" s="8"/>
      <c r="AD3164" s="8" t="s">
        <v>48</v>
      </c>
      <c r="AE3164" s="8" t="s">
        <v>49</v>
      </c>
      <c r="AF3164" s="8" t="s">
        <v>171</v>
      </c>
      <c r="AG3164" s="8" t="s">
        <v>50</v>
      </c>
      <c r="AH3164" s="8" t="s">
        <v>50</v>
      </c>
      <c r="AI3164" s="10">
        <v>46306</v>
      </c>
      <c r="AJ3164" s="8" t="s">
        <v>443</v>
      </c>
      <c r="AK3164" s="8" t="s">
        <v>51</v>
      </c>
      <c r="AL3164" s="8" t="s">
        <v>8415</v>
      </c>
      <c r="AM3164" s="8">
        <v>0.95</v>
      </c>
      <c r="AN3164" s="8">
        <v>45.076269140984103</v>
      </c>
      <c r="AO3164" s="8">
        <v>0</v>
      </c>
      <c r="AP3164" s="8">
        <v>1</v>
      </c>
      <c r="AQ3164" s="8">
        <v>0</v>
      </c>
    </row>
    <row r="3165" spans="1:43" x14ac:dyDescent="0.45">
      <c r="A3165" s="8">
        <v>3.8640884802839501E+18</v>
      </c>
      <c r="B3165" s="8" t="s">
        <v>12108</v>
      </c>
      <c r="C3165" s="8" t="s">
        <v>12122</v>
      </c>
      <c r="D3165" s="8" t="s">
        <v>42</v>
      </c>
      <c r="E3165" s="8" t="s">
        <v>12123</v>
      </c>
      <c r="F3165" s="10">
        <v>46308</v>
      </c>
      <c r="G3165" s="8">
        <v>542749</v>
      </c>
      <c r="H3165" s="8">
        <v>244540</v>
      </c>
      <c r="I3165" s="8">
        <v>298209</v>
      </c>
      <c r="J3165" s="8">
        <v>54.94</v>
      </c>
      <c r="K3165" s="8" t="str">
        <f t="shared" si="108"/>
        <v>NO</v>
      </c>
      <c r="L3165" s="8" t="s">
        <v>12124</v>
      </c>
      <c r="M3165" s="8" t="s">
        <v>12125</v>
      </c>
      <c r="N3165" s="8" t="s">
        <v>43</v>
      </c>
      <c r="O3165" s="8" t="s">
        <v>90</v>
      </c>
      <c r="P3165" s="8" t="s">
        <v>44</v>
      </c>
      <c r="Q3165" s="8"/>
      <c r="R3165" s="8">
        <v>95</v>
      </c>
      <c r="S3165" s="8" t="s">
        <v>45</v>
      </c>
      <c r="T3165" s="8">
        <v>0.2</v>
      </c>
      <c r="U3165" s="8" t="s">
        <v>12113</v>
      </c>
      <c r="V3165" s="8" t="s">
        <v>8415</v>
      </c>
      <c r="W3165" s="8" t="s">
        <v>65</v>
      </c>
      <c r="X3165" s="8" t="s">
        <v>68</v>
      </c>
      <c r="Y3165" s="8" t="s">
        <v>65</v>
      </c>
      <c r="Z3165" s="8" t="s">
        <v>68</v>
      </c>
      <c r="AA3165" s="8" t="s">
        <v>46</v>
      </c>
      <c r="AB3165" s="8" t="s">
        <v>47</v>
      </c>
      <c r="AC3165" s="8"/>
      <c r="AD3165" s="8" t="s">
        <v>48</v>
      </c>
      <c r="AE3165" s="8" t="s">
        <v>49</v>
      </c>
      <c r="AF3165" s="8" t="s">
        <v>171</v>
      </c>
      <c r="AG3165" s="8" t="s">
        <v>50</v>
      </c>
      <c r="AH3165" s="8" t="s">
        <v>50</v>
      </c>
      <c r="AI3165" s="10">
        <v>46306</v>
      </c>
      <c r="AJ3165" s="8" t="s">
        <v>91</v>
      </c>
      <c r="AK3165" s="8" t="s">
        <v>51</v>
      </c>
      <c r="AL3165" s="8" t="s">
        <v>8415</v>
      </c>
      <c r="AM3165" s="8">
        <v>0.95</v>
      </c>
      <c r="AN3165" s="8">
        <v>45.055817698420398</v>
      </c>
      <c r="AO3165" s="8">
        <v>0</v>
      </c>
      <c r="AP3165" s="8">
        <v>1</v>
      </c>
      <c r="AQ3165" s="8">
        <v>0</v>
      </c>
    </row>
    <row r="3166" spans="1:43" x14ac:dyDescent="0.45">
      <c r="A3166" s="8">
        <v>3.86408848028403E+18</v>
      </c>
      <c r="B3166" s="8" t="s">
        <v>12108</v>
      </c>
      <c r="C3166" s="8" t="s">
        <v>12118</v>
      </c>
      <c r="D3166" s="8" t="s">
        <v>52</v>
      </c>
      <c r="E3166" s="8" t="s">
        <v>12126</v>
      </c>
      <c r="F3166" s="10">
        <v>46308</v>
      </c>
      <c r="G3166" s="8">
        <v>298098</v>
      </c>
      <c r="H3166" s="8">
        <v>0</v>
      </c>
      <c r="I3166" s="8">
        <v>298098</v>
      </c>
      <c r="J3166" s="8">
        <v>100</v>
      </c>
      <c r="K3166" s="8" t="str">
        <f t="shared" si="108"/>
        <v>YES</v>
      </c>
      <c r="L3166" s="8" t="s">
        <v>12127</v>
      </c>
      <c r="M3166" s="8" t="s">
        <v>8478</v>
      </c>
      <c r="N3166" s="8" t="s">
        <v>53</v>
      </c>
      <c r="O3166" s="8" t="s">
        <v>8479</v>
      </c>
      <c r="P3166" s="8" t="s">
        <v>44</v>
      </c>
      <c r="Q3166" s="8"/>
      <c r="R3166" s="8">
        <v>100</v>
      </c>
      <c r="S3166" s="8" t="s">
        <v>54</v>
      </c>
      <c r="T3166" s="8">
        <v>0.2</v>
      </c>
      <c r="U3166" s="8" t="s">
        <v>12113</v>
      </c>
      <c r="V3166" s="8" t="s">
        <v>8415</v>
      </c>
      <c r="W3166" s="8" t="s">
        <v>65</v>
      </c>
      <c r="X3166" s="8" t="s">
        <v>68</v>
      </c>
      <c r="Y3166" s="8" t="s">
        <v>65</v>
      </c>
      <c r="Z3166" s="8" t="s">
        <v>68</v>
      </c>
      <c r="AA3166" s="8" t="s">
        <v>46</v>
      </c>
      <c r="AB3166" s="8" t="s">
        <v>47</v>
      </c>
      <c r="AC3166" s="8"/>
      <c r="AD3166" s="8" t="s">
        <v>48</v>
      </c>
      <c r="AE3166" s="8" t="s">
        <v>49</v>
      </c>
      <c r="AF3166" s="8" t="s">
        <v>171</v>
      </c>
      <c r="AG3166" s="8" t="s">
        <v>50</v>
      </c>
      <c r="AH3166" s="8" t="s">
        <v>50</v>
      </c>
      <c r="AI3166" s="10">
        <v>46306</v>
      </c>
      <c r="AJ3166" s="8" t="s">
        <v>443</v>
      </c>
      <c r="AK3166" s="8" t="s">
        <v>51</v>
      </c>
      <c r="AL3166" s="8" t="s">
        <v>8415</v>
      </c>
      <c r="AM3166" s="8">
        <v>0.9</v>
      </c>
      <c r="AN3166" s="8">
        <v>0</v>
      </c>
      <c r="AO3166" s="8">
        <v>0</v>
      </c>
      <c r="AP3166" s="8">
        <v>1</v>
      </c>
      <c r="AQ3166" s="8">
        <v>0</v>
      </c>
    </row>
    <row r="3167" spans="1:43" x14ac:dyDescent="0.45">
      <c r="A3167" s="8">
        <v>3.86408848028397E+18</v>
      </c>
      <c r="B3167" s="8" t="s">
        <v>12108</v>
      </c>
      <c r="C3167" s="8" t="s">
        <v>12114</v>
      </c>
      <c r="D3167" s="8" t="s">
        <v>52</v>
      </c>
      <c r="E3167" s="8" t="s">
        <v>12128</v>
      </c>
      <c r="F3167" s="10">
        <v>46308</v>
      </c>
      <c r="G3167" s="8">
        <v>463866</v>
      </c>
      <c r="H3167" s="8">
        <v>0</v>
      </c>
      <c r="I3167" s="8">
        <v>463866</v>
      </c>
      <c r="J3167" s="8">
        <v>100</v>
      </c>
      <c r="K3167" s="8" t="str">
        <f t="shared" si="108"/>
        <v>YES</v>
      </c>
      <c r="L3167" s="8" t="s">
        <v>12129</v>
      </c>
      <c r="M3167" s="8" t="s">
        <v>12130</v>
      </c>
      <c r="N3167" s="8" t="s">
        <v>53</v>
      </c>
      <c r="O3167" s="8" t="s">
        <v>6752</v>
      </c>
      <c r="P3167" s="8" t="s">
        <v>44</v>
      </c>
      <c r="Q3167" s="8"/>
      <c r="R3167" s="8">
        <v>100</v>
      </c>
      <c r="S3167" s="8" t="s">
        <v>54</v>
      </c>
      <c r="T3167" s="8">
        <v>0.2</v>
      </c>
      <c r="U3167" s="8" t="s">
        <v>12113</v>
      </c>
      <c r="V3167" s="8" t="s">
        <v>8415</v>
      </c>
      <c r="W3167" s="8" t="s">
        <v>65</v>
      </c>
      <c r="X3167" s="8" t="s">
        <v>68</v>
      </c>
      <c r="Y3167" s="8" t="s">
        <v>65</v>
      </c>
      <c r="Z3167" s="8" t="s">
        <v>68</v>
      </c>
      <c r="AA3167" s="8" t="s">
        <v>46</v>
      </c>
      <c r="AB3167" s="8" t="s">
        <v>47</v>
      </c>
      <c r="AC3167" s="8"/>
      <c r="AD3167" s="8" t="s">
        <v>48</v>
      </c>
      <c r="AE3167" s="8" t="s">
        <v>49</v>
      </c>
      <c r="AF3167" s="8" t="s">
        <v>171</v>
      </c>
      <c r="AG3167" s="8" t="s">
        <v>50</v>
      </c>
      <c r="AH3167" s="8" t="s">
        <v>50</v>
      </c>
      <c r="AI3167" s="10">
        <v>46306</v>
      </c>
      <c r="AJ3167" s="8" t="s">
        <v>86</v>
      </c>
      <c r="AK3167" s="8" t="s">
        <v>51</v>
      </c>
      <c r="AL3167" s="8" t="s">
        <v>8415</v>
      </c>
      <c r="AM3167" s="8">
        <v>0.9</v>
      </c>
      <c r="AN3167" s="8">
        <v>0</v>
      </c>
      <c r="AO3167" s="8">
        <v>0</v>
      </c>
      <c r="AP3167" s="8">
        <v>1</v>
      </c>
      <c r="AQ3167" s="8">
        <v>0</v>
      </c>
    </row>
    <row r="3168" spans="1:43" x14ac:dyDescent="0.45">
      <c r="A3168" s="8">
        <v>3.8640884802840003E+18</v>
      </c>
      <c r="B3168" s="8" t="s">
        <v>12108</v>
      </c>
      <c r="C3168" s="8" t="s">
        <v>12131</v>
      </c>
      <c r="D3168" s="8" t="s">
        <v>52</v>
      </c>
      <c r="E3168" s="8" t="s">
        <v>12132</v>
      </c>
      <c r="F3168" s="10">
        <v>46308</v>
      </c>
      <c r="G3168" s="8">
        <v>298209</v>
      </c>
      <c r="H3168" s="8">
        <v>6</v>
      </c>
      <c r="I3168" s="8">
        <v>298203</v>
      </c>
      <c r="J3168" s="8">
        <v>100</v>
      </c>
      <c r="K3168" s="8" t="str">
        <f t="shared" si="108"/>
        <v>YES</v>
      </c>
      <c r="L3168" s="8" t="s">
        <v>12133</v>
      </c>
      <c r="M3168" s="8" t="s">
        <v>12134</v>
      </c>
      <c r="N3168" s="8" t="s">
        <v>53</v>
      </c>
      <c r="O3168" s="8" t="s">
        <v>502</v>
      </c>
      <c r="P3168" s="8" t="s">
        <v>44</v>
      </c>
      <c r="Q3168" s="8"/>
      <c r="R3168" s="8">
        <v>100</v>
      </c>
      <c r="S3168" s="8" t="s">
        <v>54</v>
      </c>
      <c r="T3168" s="8">
        <v>0.2</v>
      </c>
      <c r="U3168" s="8" t="s">
        <v>12113</v>
      </c>
      <c r="V3168" s="8" t="s">
        <v>8415</v>
      </c>
      <c r="W3168" s="8" t="s">
        <v>65</v>
      </c>
      <c r="X3168" s="8" t="s">
        <v>68</v>
      </c>
      <c r="Y3168" s="8" t="s">
        <v>65</v>
      </c>
      <c r="Z3168" s="8" t="s">
        <v>68</v>
      </c>
      <c r="AA3168" s="8" t="s">
        <v>46</v>
      </c>
      <c r="AB3168" s="8" t="s">
        <v>47</v>
      </c>
      <c r="AC3168" s="8"/>
      <c r="AD3168" s="8" t="s">
        <v>48</v>
      </c>
      <c r="AE3168" s="8" t="s">
        <v>49</v>
      </c>
      <c r="AF3168" s="8" t="s">
        <v>171</v>
      </c>
      <c r="AG3168" s="8" t="s">
        <v>50</v>
      </c>
      <c r="AH3168" s="8" t="s">
        <v>50</v>
      </c>
      <c r="AI3168" s="10">
        <v>46306</v>
      </c>
      <c r="AJ3168" s="8" t="s">
        <v>498</v>
      </c>
      <c r="AK3168" s="8" t="s">
        <v>51</v>
      </c>
      <c r="AL3168" s="8" t="s">
        <v>8415</v>
      </c>
      <c r="AM3168" s="8">
        <v>0.9</v>
      </c>
      <c r="AN3168" s="8">
        <v>2.0120117099000001E-3</v>
      </c>
      <c r="AO3168" s="8">
        <v>0</v>
      </c>
      <c r="AP3168" s="8">
        <v>1</v>
      </c>
      <c r="AQ3168" s="8">
        <v>0</v>
      </c>
    </row>
    <row r="3169" spans="1:43" x14ac:dyDescent="0.45">
      <c r="A3169" s="8">
        <v>3.86408848028399E+18</v>
      </c>
      <c r="B3169" s="8" t="s">
        <v>12108</v>
      </c>
      <c r="C3169" s="8" t="s">
        <v>12135</v>
      </c>
      <c r="D3169" s="8" t="s">
        <v>52</v>
      </c>
      <c r="E3169" s="8" t="s">
        <v>12136</v>
      </c>
      <c r="F3169" s="10">
        <v>46308</v>
      </c>
      <c r="G3169" s="8">
        <v>46302</v>
      </c>
      <c r="H3169" s="8">
        <v>0</v>
      </c>
      <c r="I3169" s="8">
        <v>46302</v>
      </c>
      <c r="J3169" s="8">
        <v>100</v>
      </c>
      <c r="K3169" s="8" t="str">
        <f t="shared" si="108"/>
        <v>YES</v>
      </c>
      <c r="L3169" s="8" t="s">
        <v>12137</v>
      </c>
      <c r="M3169" s="8" t="s">
        <v>8504</v>
      </c>
      <c r="N3169" s="8" t="s">
        <v>53</v>
      </c>
      <c r="O3169" s="8" t="s">
        <v>8505</v>
      </c>
      <c r="P3169" s="8" t="s">
        <v>44</v>
      </c>
      <c r="Q3169" s="8"/>
      <c r="R3169" s="8">
        <v>100</v>
      </c>
      <c r="S3169" s="8" t="s">
        <v>54</v>
      </c>
      <c r="T3169" s="8">
        <v>0.2</v>
      </c>
      <c r="U3169" s="8" t="s">
        <v>12113</v>
      </c>
      <c r="V3169" s="8" t="s">
        <v>8415</v>
      </c>
      <c r="W3169" s="8" t="s">
        <v>65</v>
      </c>
      <c r="X3169" s="8" t="s">
        <v>68</v>
      </c>
      <c r="Y3169" s="8" t="s">
        <v>65</v>
      </c>
      <c r="Z3169" s="8" t="s">
        <v>68</v>
      </c>
      <c r="AA3169" s="8" t="s">
        <v>46</v>
      </c>
      <c r="AB3169" s="8" t="s">
        <v>47</v>
      </c>
      <c r="AC3169" s="8"/>
      <c r="AD3169" s="8" t="s">
        <v>48</v>
      </c>
      <c r="AE3169" s="8" t="s">
        <v>49</v>
      </c>
      <c r="AF3169" s="8" t="s">
        <v>171</v>
      </c>
      <c r="AG3169" s="8" t="s">
        <v>50</v>
      </c>
      <c r="AH3169" s="8" t="s">
        <v>50</v>
      </c>
      <c r="AI3169" s="10">
        <v>46306</v>
      </c>
      <c r="AJ3169" s="8" t="s">
        <v>8425</v>
      </c>
      <c r="AK3169" s="8" t="s">
        <v>51</v>
      </c>
      <c r="AL3169" s="8" t="s">
        <v>8415</v>
      </c>
      <c r="AM3169" s="8">
        <v>0.9</v>
      </c>
      <c r="AN3169" s="8">
        <v>0</v>
      </c>
      <c r="AO3169" s="8">
        <v>0</v>
      </c>
      <c r="AP3169" s="8">
        <v>1</v>
      </c>
      <c r="AQ3169" s="8">
        <v>0</v>
      </c>
    </row>
    <row r="3170" spans="1:43" x14ac:dyDescent="0.45">
      <c r="A3170" s="8">
        <v>3.86408848028399E+18</v>
      </c>
      <c r="B3170" s="8" t="s">
        <v>10205</v>
      </c>
      <c r="C3170" s="9" t="s">
        <v>10974</v>
      </c>
      <c r="D3170" s="8" t="s">
        <v>52</v>
      </c>
      <c r="E3170" s="8" t="s">
        <v>12138</v>
      </c>
      <c r="F3170" s="10">
        <v>46308</v>
      </c>
      <c r="G3170" s="8">
        <v>33</v>
      </c>
      <c r="H3170" s="8">
        <v>0</v>
      </c>
      <c r="I3170" s="8">
        <v>33</v>
      </c>
      <c r="J3170" s="8">
        <v>100</v>
      </c>
      <c r="K3170" s="8" t="str">
        <f t="shared" si="108"/>
        <v>YES</v>
      </c>
      <c r="L3170" s="8" t="s">
        <v>12139</v>
      </c>
      <c r="M3170" s="8" t="s">
        <v>12140</v>
      </c>
      <c r="N3170" s="8" t="s">
        <v>53</v>
      </c>
      <c r="O3170" s="8" t="s">
        <v>5651</v>
      </c>
      <c r="P3170" s="8" t="s">
        <v>44</v>
      </c>
      <c r="Q3170" s="8"/>
      <c r="R3170" s="8">
        <v>100</v>
      </c>
      <c r="S3170" s="8" t="s">
        <v>54</v>
      </c>
      <c r="T3170" s="8">
        <v>0.2</v>
      </c>
      <c r="U3170" s="8" t="s">
        <v>10210</v>
      </c>
      <c r="V3170" s="8" t="s">
        <v>4212</v>
      </c>
      <c r="W3170" s="8" t="s">
        <v>65</v>
      </c>
      <c r="X3170" s="8" t="s">
        <v>68</v>
      </c>
      <c r="Y3170" s="8" t="s">
        <v>65</v>
      </c>
      <c r="Z3170" s="8" t="s">
        <v>68</v>
      </c>
      <c r="AA3170" s="8" t="s">
        <v>46</v>
      </c>
      <c r="AB3170" s="8" t="s">
        <v>47</v>
      </c>
      <c r="AC3170" s="8"/>
      <c r="AD3170" s="8" t="s">
        <v>48</v>
      </c>
      <c r="AE3170" s="8" t="s">
        <v>49</v>
      </c>
      <c r="AF3170" s="8" t="s">
        <v>171</v>
      </c>
      <c r="AG3170" s="8" t="s">
        <v>50</v>
      </c>
      <c r="AH3170" s="8" t="s">
        <v>50</v>
      </c>
      <c r="AI3170" s="10">
        <v>46306</v>
      </c>
      <c r="AJ3170" s="8" t="s">
        <v>5605</v>
      </c>
      <c r="AK3170" s="8" t="s">
        <v>51</v>
      </c>
      <c r="AL3170" s="8" t="s">
        <v>4212</v>
      </c>
      <c r="AM3170" s="8">
        <v>0.9</v>
      </c>
      <c r="AN3170" s="8">
        <v>0</v>
      </c>
      <c r="AO3170" s="8">
        <v>0</v>
      </c>
      <c r="AP3170" s="8">
        <v>1</v>
      </c>
      <c r="AQ3170" s="8">
        <v>0</v>
      </c>
    </row>
    <row r="3171" spans="1:43" x14ac:dyDescent="0.45">
      <c r="A3171" s="8">
        <v>3.8640884802839501E+18</v>
      </c>
      <c r="B3171" s="8" t="s">
        <v>10205</v>
      </c>
      <c r="C3171" s="9" t="s">
        <v>11333</v>
      </c>
      <c r="D3171" s="8" t="s">
        <v>52</v>
      </c>
      <c r="E3171" s="8" t="s">
        <v>12141</v>
      </c>
      <c r="F3171" s="10">
        <v>46308</v>
      </c>
      <c r="G3171" s="8">
        <v>967</v>
      </c>
      <c r="H3171" s="8">
        <v>0</v>
      </c>
      <c r="I3171" s="8">
        <v>967</v>
      </c>
      <c r="J3171" s="8">
        <v>100</v>
      </c>
      <c r="K3171" s="8" t="str">
        <f t="shared" si="108"/>
        <v>YES</v>
      </c>
      <c r="L3171" s="8" t="s">
        <v>12142</v>
      </c>
      <c r="M3171" s="8" t="s">
        <v>12143</v>
      </c>
      <c r="N3171" s="8" t="s">
        <v>53</v>
      </c>
      <c r="O3171" s="8" t="s">
        <v>6153</v>
      </c>
      <c r="P3171" s="8" t="s">
        <v>44</v>
      </c>
      <c r="Q3171" s="8"/>
      <c r="R3171" s="8">
        <v>100</v>
      </c>
      <c r="S3171" s="8" t="s">
        <v>54</v>
      </c>
      <c r="T3171" s="8">
        <v>0.2</v>
      </c>
      <c r="U3171" s="8" t="s">
        <v>10210</v>
      </c>
      <c r="V3171" s="8" t="s">
        <v>4212</v>
      </c>
      <c r="W3171" s="8" t="s">
        <v>65</v>
      </c>
      <c r="X3171" s="8" t="s">
        <v>68</v>
      </c>
      <c r="Y3171" s="8" t="s">
        <v>65</v>
      </c>
      <c r="Z3171" s="8" t="s">
        <v>68</v>
      </c>
      <c r="AA3171" s="8" t="s">
        <v>46</v>
      </c>
      <c r="AB3171" s="8" t="s">
        <v>47</v>
      </c>
      <c r="AC3171" s="8"/>
      <c r="AD3171" s="8" t="s">
        <v>48</v>
      </c>
      <c r="AE3171" s="8" t="s">
        <v>49</v>
      </c>
      <c r="AF3171" s="8" t="s">
        <v>171</v>
      </c>
      <c r="AG3171" s="8" t="s">
        <v>50</v>
      </c>
      <c r="AH3171" s="8" t="s">
        <v>50</v>
      </c>
      <c r="AI3171" s="10">
        <v>46306</v>
      </c>
      <c r="AJ3171" s="8" t="s">
        <v>5774</v>
      </c>
      <c r="AK3171" s="8" t="s">
        <v>51</v>
      </c>
      <c r="AL3171" s="8" t="s">
        <v>4212</v>
      </c>
      <c r="AM3171" s="8">
        <v>0.9</v>
      </c>
      <c r="AN3171" s="8">
        <v>0</v>
      </c>
      <c r="AO3171" s="8">
        <v>0</v>
      </c>
      <c r="AP3171" s="8">
        <v>1</v>
      </c>
      <c r="AQ3171" s="8">
        <v>0</v>
      </c>
    </row>
    <row r="3172" spans="1:43" x14ac:dyDescent="0.45">
      <c r="A3172" s="8">
        <v>3.8640884802839301E+18</v>
      </c>
      <c r="B3172" s="8" t="s">
        <v>10205</v>
      </c>
      <c r="C3172" s="9" t="s">
        <v>11590</v>
      </c>
      <c r="D3172" s="8" t="s">
        <v>52</v>
      </c>
      <c r="E3172" s="8" t="s">
        <v>12144</v>
      </c>
      <c r="F3172" s="10">
        <v>46308</v>
      </c>
      <c r="G3172" s="8">
        <v>975</v>
      </c>
      <c r="H3172" s="8">
        <v>0</v>
      </c>
      <c r="I3172" s="8">
        <v>975</v>
      </c>
      <c r="J3172" s="8">
        <v>100</v>
      </c>
      <c r="K3172" s="8" t="str">
        <f t="shared" si="108"/>
        <v>YES</v>
      </c>
      <c r="L3172" s="8" t="s">
        <v>12145</v>
      </c>
      <c r="M3172" s="8" t="s">
        <v>5710</v>
      </c>
      <c r="N3172" s="8" t="s">
        <v>53</v>
      </c>
      <c r="O3172" s="8" t="s">
        <v>5711</v>
      </c>
      <c r="P3172" s="8" t="s">
        <v>44</v>
      </c>
      <c r="Q3172" s="8"/>
      <c r="R3172" s="8">
        <v>100</v>
      </c>
      <c r="S3172" s="8" t="s">
        <v>54</v>
      </c>
      <c r="T3172" s="8">
        <v>0.2</v>
      </c>
      <c r="U3172" s="8" t="s">
        <v>10210</v>
      </c>
      <c r="V3172" s="8" t="s">
        <v>4212</v>
      </c>
      <c r="W3172" s="8" t="s">
        <v>65</v>
      </c>
      <c r="X3172" s="8" t="s">
        <v>68</v>
      </c>
      <c r="Y3172" s="8" t="s">
        <v>65</v>
      </c>
      <c r="Z3172" s="8" t="s">
        <v>68</v>
      </c>
      <c r="AA3172" s="8" t="s">
        <v>46</v>
      </c>
      <c r="AB3172" s="8" t="s">
        <v>47</v>
      </c>
      <c r="AC3172" s="8"/>
      <c r="AD3172" s="8" t="s">
        <v>48</v>
      </c>
      <c r="AE3172" s="8" t="s">
        <v>49</v>
      </c>
      <c r="AF3172" s="8" t="s">
        <v>171</v>
      </c>
      <c r="AG3172" s="8" t="s">
        <v>50</v>
      </c>
      <c r="AH3172" s="8" t="s">
        <v>50</v>
      </c>
      <c r="AI3172" s="10">
        <v>46306</v>
      </c>
      <c r="AJ3172" s="8" t="s">
        <v>4988</v>
      </c>
      <c r="AK3172" s="8" t="s">
        <v>51</v>
      </c>
      <c r="AL3172" s="8" t="s">
        <v>4212</v>
      </c>
      <c r="AM3172" s="8">
        <v>0.9</v>
      </c>
      <c r="AN3172" s="8">
        <v>0</v>
      </c>
      <c r="AO3172" s="8">
        <v>0</v>
      </c>
      <c r="AP3172" s="8">
        <v>1</v>
      </c>
      <c r="AQ3172" s="8">
        <v>0</v>
      </c>
    </row>
    <row r="3173" spans="1:43" x14ac:dyDescent="0.45">
      <c r="A3173" s="8">
        <v>3.8640884802840602E+18</v>
      </c>
      <c r="B3173" s="8" t="s">
        <v>10205</v>
      </c>
      <c r="C3173" s="9" t="s">
        <v>10223</v>
      </c>
      <c r="D3173" s="8" t="s">
        <v>52</v>
      </c>
      <c r="E3173" s="8" t="s">
        <v>12146</v>
      </c>
      <c r="F3173" s="10">
        <v>46308</v>
      </c>
      <c r="G3173" s="8">
        <v>236</v>
      </c>
      <c r="H3173" s="8">
        <v>0</v>
      </c>
      <c r="I3173" s="8">
        <v>236</v>
      </c>
      <c r="J3173" s="8">
        <v>100</v>
      </c>
      <c r="K3173" s="8" t="str">
        <f t="shared" si="108"/>
        <v>YES</v>
      </c>
      <c r="L3173" s="8" t="s">
        <v>12147</v>
      </c>
      <c r="M3173" s="8" t="s">
        <v>12148</v>
      </c>
      <c r="N3173" s="8" t="s">
        <v>53</v>
      </c>
      <c r="O3173" s="8" t="s">
        <v>5168</v>
      </c>
      <c r="P3173" s="8" t="s">
        <v>44</v>
      </c>
      <c r="Q3173" s="8"/>
      <c r="R3173" s="8">
        <v>100</v>
      </c>
      <c r="S3173" s="8" t="s">
        <v>54</v>
      </c>
      <c r="T3173" s="8">
        <v>0.2</v>
      </c>
      <c r="U3173" s="8" t="s">
        <v>10210</v>
      </c>
      <c r="V3173" s="8" t="s">
        <v>4212</v>
      </c>
      <c r="W3173" s="8" t="s">
        <v>65</v>
      </c>
      <c r="X3173" s="8" t="s">
        <v>68</v>
      </c>
      <c r="Y3173" s="8" t="s">
        <v>65</v>
      </c>
      <c r="Z3173" s="8" t="s">
        <v>68</v>
      </c>
      <c r="AA3173" s="8" t="s">
        <v>46</v>
      </c>
      <c r="AB3173" s="8" t="s">
        <v>47</v>
      </c>
      <c r="AC3173" s="8"/>
      <c r="AD3173" s="8" t="s">
        <v>48</v>
      </c>
      <c r="AE3173" s="8" t="s">
        <v>49</v>
      </c>
      <c r="AF3173" s="8" t="s">
        <v>171</v>
      </c>
      <c r="AG3173" s="8" t="s">
        <v>50</v>
      </c>
      <c r="AH3173" s="8" t="s">
        <v>50</v>
      </c>
      <c r="AI3173" s="10">
        <v>46306</v>
      </c>
      <c r="AJ3173" s="8" t="s">
        <v>4282</v>
      </c>
      <c r="AK3173" s="8" t="s">
        <v>51</v>
      </c>
      <c r="AL3173" s="8" t="s">
        <v>4212</v>
      </c>
      <c r="AM3173" s="8">
        <v>0.9</v>
      </c>
      <c r="AN3173" s="8">
        <v>0</v>
      </c>
      <c r="AO3173" s="8">
        <v>0</v>
      </c>
      <c r="AP3173" s="8">
        <v>1</v>
      </c>
      <c r="AQ3173" s="8">
        <v>0</v>
      </c>
    </row>
    <row r="3174" spans="1:43" x14ac:dyDescent="0.45">
      <c r="A3174" s="8">
        <v>3.8640884802839501E+18</v>
      </c>
      <c r="B3174" s="8" t="s">
        <v>10205</v>
      </c>
      <c r="C3174" s="9" t="s">
        <v>10211</v>
      </c>
      <c r="D3174" s="8" t="s">
        <v>52</v>
      </c>
      <c r="E3174" s="8" t="s">
        <v>12149</v>
      </c>
      <c r="F3174" s="10">
        <v>46308</v>
      </c>
      <c r="G3174" s="8">
        <v>1001</v>
      </c>
      <c r="H3174" s="8">
        <v>0</v>
      </c>
      <c r="I3174" s="8">
        <v>1001</v>
      </c>
      <c r="J3174" s="8">
        <v>100</v>
      </c>
      <c r="K3174" s="8" t="str">
        <f t="shared" si="108"/>
        <v>YES</v>
      </c>
      <c r="L3174" s="8" t="s">
        <v>12150</v>
      </c>
      <c r="M3174" s="8" t="s">
        <v>5149</v>
      </c>
      <c r="N3174" s="8" t="s">
        <v>53</v>
      </c>
      <c r="O3174" s="8" t="s">
        <v>5150</v>
      </c>
      <c r="P3174" s="8" t="s">
        <v>44</v>
      </c>
      <c r="Q3174" s="8"/>
      <c r="R3174" s="8">
        <v>100</v>
      </c>
      <c r="S3174" s="8" t="s">
        <v>54</v>
      </c>
      <c r="T3174" s="8">
        <v>0.2</v>
      </c>
      <c r="U3174" s="8" t="s">
        <v>10210</v>
      </c>
      <c r="V3174" s="8" t="s">
        <v>4212</v>
      </c>
      <c r="W3174" s="8" t="s">
        <v>65</v>
      </c>
      <c r="X3174" s="8" t="s">
        <v>68</v>
      </c>
      <c r="Y3174" s="8" t="s">
        <v>65</v>
      </c>
      <c r="Z3174" s="8" t="s">
        <v>68</v>
      </c>
      <c r="AA3174" s="8" t="s">
        <v>46</v>
      </c>
      <c r="AB3174" s="8" t="s">
        <v>47</v>
      </c>
      <c r="AC3174" s="8"/>
      <c r="AD3174" s="8" t="s">
        <v>48</v>
      </c>
      <c r="AE3174" s="8" t="s">
        <v>49</v>
      </c>
      <c r="AF3174" s="8" t="s">
        <v>171</v>
      </c>
      <c r="AG3174" s="8" t="s">
        <v>50</v>
      </c>
      <c r="AH3174" s="8" t="s">
        <v>50</v>
      </c>
      <c r="AI3174" s="10">
        <v>46306</v>
      </c>
      <c r="AJ3174" s="8" t="s">
        <v>4300</v>
      </c>
      <c r="AK3174" s="8" t="s">
        <v>51</v>
      </c>
      <c r="AL3174" s="8" t="s">
        <v>4212</v>
      </c>
      <c r="AM3174" s="8">
        <v>0.9</v>
      </c>
      <c r="AN3174" s="8">
        <v>0</v>
      </c>
      <c r="AO3174" s="8">
        <v>0</v>
      </c>
      <c r="AP3174" s="8">
        <v>1</v>
      </c>
      <c r="AQ3174" s="8">
        <v>0</v>
      </c>
    </row>
    <row r="3175" spans="1:43" x14ac:dyDescent="0.45">
      <c r="A3175">
        <v>3.8640884802839398E+18</v>
      </c>
      <c r="B3175" t="s">
        <v>282</v>
      </c>
      <c r="C3175" t="s">
        <v>756</v>
      </c>
      <c r="D3175" t="s">
        <v>52</v>
      </c>
      <c r="E3175" t="s">
        <v>804</v>
      </c>
      <c r="F3175" s="1">
        <v>46307</v>
      </c>
      <c r="G3175">
        <v>445502</v>
      </c>
      <c r="H3175">
        <v>444855</v>
      </c>
      <c r="I3175">
        <v>647</v>
      </c>
      <c r="J3175">
        <v>0.15</v>
      </c>
      <c r="K3175" t="str">
        <f t="shared" si="108"/>
        <v>NO</v>
      </c>
      <c r="L3175" t="s">
        <v>805</v>
      </c>
      <c r="M3175" t="s">
        <v>806</v>
      </c>
      <c r="N3175" t="s">
        <v>53</v>
      </c>
      <c r="O3175" t="s">
        <v>807</v>
      </c>
      <c r="P3175" t="s">
        <v>44</v>
      </c>
      <c r="R3175">
        <v>100</v>
      </c>
      <c r="S3175" t="s">
        <v>54</v>
      </c>
      <c r="T3175">
        <v>0.2</v>
      </c>
      <c r="U3175" t="s">
        <v>288</v>
      </c>
      <c r="V3175" t="s">
        <v>289</v>
      </c>
      <c r="W3175" t="s">
        <v>65</v>
      </c>
      <c r="X3175" t="s">
        <v>68</v>
      </c>
      <c r="Y3175" t="s">
        <v>65</v>
      </c>
      <c r="Z3175" t="s">
        <v>68</v>
      </c>
      <c r="AA3175" t="s">
        <v>46</v>
      </c>
      <c r="AB3175" t="s">
        <v>47</v>
      </c>
      <c r="AD3175" t="s">
        <v>48</v>
      </c>
      <c r="AE3175" t="s">
        <v>49</v>
      </c>
      <c r="AF3175" t="s">
        <v>171</v>
      </c>
      <c r="AG3175" t="s">
        <v>106</v>
      </c>
      <c r="AH3175" t="s">
        <v>107</v>
      </c>
      <c r="AI3175" s="1">
        <v>46307</v>
      </c>
      <c r="AJ3175" t="s">
        <v>761</v>
      </c>
      <c r="AK3175" t="s">
        <v>51</v>
      </c>
      <c r="AL3175" t="s">
        <v>289</v>
      </c>
      <c r="AM3175">
        <v>0.9</v>
      </c>
      <c r="AN3175">
        <v>99.854770573420495</v>
      </c>
      <c r="AO3175">
        <v>1</v>
      </c>
      <c r="AP3175">
        <v>1</v>
      </c>
      <c r="AQ3175">
        <v>0</v>
      </c>
    </row>
    <row r="3176" spans="1:43" x14ac:dyDescent="0.45">
      <c r="A3176" s="8">
        <v>3.86408848028403E+18</v>
      </c>
      <c r="B3176" s="8" t="s">
        <v>10205</v>
      </c>
      <c r="C3176" s="9" t="s">
        <v>10826</v>
      </c>
      <c r="D3176" s="8" t="s">
        <v>52</v>
      </c>
      <c r="E3176" s="8" t="s">
        <v>12154</v>
      </c>
      <c r="F3176" s="10">
        <v>46308</v>
      </c>
      <c r="G3176" s="8">
        <v>116</v>
      </c>
      <c r="H3176" s="8">
        <v>0</v>
      </c>
      <c r="I3176" s="8">
        <v>116</v>
      </c>
      <c r="J3176" s="8">
        <v>100</v>
      </c>
      <c r="K3176" s="8" t="str">
        <f t="shared" si="108"/>
        <v>YES</v>
      </c>
      <c r="L3176" s="8" t="s">
        <v>12155</v>
      </c>
      <c r="M3176" s="8" t="s">
        <v>12156</v>
      </c>
      <c r="N3176" s="8" t="s">
        <v>53</v>
      </c>
      <c r="O3176" s="8" t="s">
        <v>5172</v>
      </c>
      <c r="P3176" s="8" t="s">
        <v>44</v>
      </c>
      <c r="Q3176" s="8"/>
      <c r="R3176" s="8">
        <v>100</v>
      </c>
      <c r="S3176" s="8" t="s">
        <v>54</v>
      </c>
      <c r="T3176" s="8">
        <v>0.2</v>
      </c>
      <c r="U3176" s="8" t="s">
        <v>10210</v>
      </c>
      <c r="V3176" s="8" t="s">
        <v>4212</v>
      </c>
      <c r="W3176" s="8" t="s">
        <v>65</v>
      </c>
      <c r="X3176" s="8" t="s">
        <v>68</v>
      </c>
      <c r="Y3176" s="8" t="s">
        <v>65</v>
      </c>
      <c r="Z3176" s="8" t="s">
        <v>68</v>
      </c>
      <c r="AA3176" s="8" t="s">
        <v>46</v>
      </c>
      <c r="AB3176" s="8" t="s">
        <v>47</v>
      </c>
      <c r="AC3176" s="8"/>
      <c r="AD3176" s="8" t="s">
        <v>48</v>
      </c>
      <c r="AE3176" s="8" t="s">
        <v>49</v>
      </c>
      <c r="AF3176" s="8" t="s">
        <v>171</v>
      </c>
      <c r="AG3176" s="8" t="s">
        <v>50</v>
      </c>
      <c r="AH3176" s="8" t="s">
        <v>50</v>
      </c>
      <c r="AI3176" s="10">
        <v>46306</v>
      </c>
      <c r="AJ3176" s="8" t="s">
        <v>4230</v>
      </c>
      <c r="AK3176" s="8" t="s">
        <v>51</v>
      </c>
      <c r="AL3176" s="8" t="s">
        <v>4212</v>
      </c>
      <c r="AM3176" s="8">
        <v>0.9</v>
      </c>
      <c r="AN3176" s="8">
        <v>0</v>
      </c>
      <c r="AO3176" s="8">
        <v>0</v>
      </c>
      <c r="AP3176" s="8">
        <v>1</v>
      </c>
      <c r="AQ3176" s="8">
        <v>0</v>
      </c>
    </row>
    <row r="3177" spans="1:43" x14ac:dyDescent="0.45">
      <c r="A3177" s="8">
        <v>3.8640884802840202E+18</v>
      </c>
      <c r="B3177" s="8" t="s">
        <v>12157</v>
      </c>
      <c r="C3177" s="8" t="s">
        <v>12158</v>
      </c>
      <c r="D3177" s="8" t="s">
        <v>52</v>
      </c>
      <c r="E3177" s="8" t="s">
        <v>12159</v>
      </c>
      <c r="F3177" s="10">
        <v>46308</v>
      </c>
      <c r="G3177" s="8">
        <v>498436</v>
      </c>
      <c r="H3177" s="8">
        <v>7</v>
      </c>
      <c r="I3177" s="8">
        <v>498429</v>
      </c>
      <c r="J3177" s="8">
        <v>100</v>
      </c>
      <c r="K3177" s="8" t="str">
        <f t="shared" si="108"/>
        <v>YES</v>
      </c>
      <c r="L3177" s="8" t="s">
        <v>12160</v>
      </c>
      <c r="M3177" s="8" t="s">
        <v>12161</v>
      </c>
      <c r="N3177" s="8" t="s">
        <v>53</v>
      </c>
      <c r="O3177" s="8" t="s">
        <v>12162</v>
      </c>
      <c r="P3177" s="8" t="s">
        <v>44</v>
      </c>
      <c r="Q3177" s="8"/>
      <c r="R3177" s="8">
        <v>100</v>
      </c>
      <c r="S3177" s="8" t="s">
        <v>54</v>
      </c>
      <c r="T3177" s="8">
        <v>0.2</v>
      </c>
      <c r="U3177" s="8" t="s">
        <v>12163</v>
      </c>
      <c r="V3177" s="8" t="s">
        <v>12164</v>
      </c>
      <c r="W3177" s="8" t="s">
        <v>65</v>
      </c>
      <c r="X3177" s="8" t="s">
        <v>68</v>
      </c>
      <c r="Y3177" s="8" t="s">
        <v>65</v>
      </c>
      <c r="Z3177" s="8" t="s">
        <v>68</v>
      </c>
      <c r="AA3177" s="8" t="s">
        <v>46</v>
      </c>
      <c r="AB3177" s="8" t="s">
        <v>47</v>
      </c>
      <c r="AC3177" s="8"/>
      <c r="AD3177" s="8" t="s">
        <v>48</v>
      </c>
      <c r="AE3177" s="8" t="s">
        <v>49</v>
      </c>
      <c r="AF3177" s="8" t="s">
        <v>171</v>
      </c>
      <c r="AG3177" s="8" t="s">
        <v>50</v>
      </c>
      <c r="AH3177" s="8" t="s">
        <v>50</v>
      </c>
      <c r="AI3177" s="10">
        <v>46306</v>
      </c>
      <c r="AJ3177" s="8" t="s">
        <v>12165</v>
      </c>
      <c r="AK3177" s="8" t="s">
        <v>51</v>
      </c>
      <c r="AL3177" s="8" t="s">
        <v>12164</v>
      </c>
      <c r="AM3177" s="8">
        <v>0.9</v>
      </c>
      <c r="AN3177" s="8">
        <v>1.4043929411E-3</v>
      </c>
      <c r="AO3177" s="8">
        <v>0</v>
      </c>
      <c r="AP3177" s="8">
        <v>1</v>
      </c>
      <c r="AQ3177" s="8">
        <v>0</v>
      </c>
    </row>
    <row r="3178" spans="1:43" x14ac:dyDescent="0.45">
      <c r="A3178" s="8">
        <v>3.8640884802840202E+18</v>
      </c>
      <c r="B3178" s="8" t="s">
        <v>12157</v>
      </c>
      <c r="C3178" s="8" t="s">
        <v>12166</v>
      </c>
      <c r="D3178" s="8" t="s">
        <v>52</v>
      </c>
      <c r="E3178" s="8" t="s">
        <v>12167</v>
      </c>
      <c r="F3178" s="10">
        <v>46308</v>
      </c>
      <c r="G3178" s="8">
        <v>494206</v>
      </c>
      <c r="H3178" s="8">
        <v>0</v>
      </c>
      <c r="I3178" s="8">
        <v>494206</v>
      </c>
      <c r="J3178" s="8">
        <v>100</v>
      </c>
      <c r="K3178" s="8" t="str">
        <f t="shared" si="108"/>
        <v>YES</v>
      </c>
      <c r="L3178" s="8" t="s">
        <v>12168</v>
      </c>
      <c r="M3178" s="8" t="s">
        <v>12169</v>
      </c>
      <c r="N3178" s="8" t="s">
        <v>53</v>
      </c>
      <c r="O3178" s="8" t="s">
        <v>12170</v>
      </c>
      <c r="P3178" s="8" t="s">
        <v>44</v>
      </c>
      <c r="Q3178" s="8"/>
      <c r="R3178" s="8">
        <v>100</v>
      </c>
      <c r="S3178" s="8" t="s">
        <v>54</v>
      </c>
      <c r="T3178" s="8">
        <v>0.2</v>
      </c>
      <c r="U3178" s="8" t="s">
        <v>12163</v>
      </c>
      <c r="V3178" s="8" t="s">
        <v>12164</v>
      </c>
      <c r="W3178" s="8" t="s">
        <v>65</v>
      </c>
      <c r="X3178" s="8" t="s">
        <v>68</v>
      </c>
      <c r="Y3178" s="8" t="s">
        <v>65</v>
      </c>
      <c r="Z3178" s="8" t="s">
        <v>68</v>
      </c>
      <c r="AA3178" s="8" t="s">
        <v>46</v>
      </c>
      <c r="AB3178" s="8" t="s">
        <v>47</v>
      </c>
      <c r="AC3178" s="8"/>
      <c r="AD3178" s="8" t="s">
        <v>48</v>
      </c>
      <c r="AE3178" s="8" t="s">
        <v>49</v>
      </c>
      <c r="AF3178" s="8" t="s">
        <v>171</v>
      </c>
      <c r="AG3178" s="8" t="s">
        <v>50</v>
      </c>
      <c r="AH3178" s="8" t="s">
        <v>50</v>
      </c>
      <c r="AI3178" s="10">
        <v>46306</v>
      </c>
      <c r="AJ3178" s="8" t="s">
        <v>109</v>
      </c>
      <c r="AK3178" s="8" t="s">
        <v>51</v>
      </c>
      <c r="AL3178" s="8" t="s">
        <v>12164</v>
      </c>
      <c r="AM3178" s="8">
        <v>0.9</v>
      </c>
      <c r="AN3178" s="8">
        <v>0</v>
      </c>
      <c r="AO3178" s="8">
        <v>0</v>
      </c>
      <c r="AP3178" s="8">
        <v>1</v>
      </c>
      <c r="AQ3178" s="8">
        <v>0</v>
      </c>
    </row>
    <row r="3179" spans="1:43" x14ac:dyDescent="0.45">
      <c r="A3179" s="8">
        <v>3.8640884802840202E+18</v>
      </c>
      <c r="B3179" s="8" t="s">
        <v>12157</v>
      </c>
      <c r="C3179" s="8" t="s">
        <v>12171</v>
      </c>
      <c r="D3179" s="8" t="s">
        <v>52</v>
      </c>
      <c r="E3179" s="8" t="s">
        <v>12172</v>
      </c>
      <c r="F3179" s="10">
        <v>46308</v>
      </c>
      <c r="G3179" s="8">
        <v>537298</v>
      </c>
      <c r="H3179" s="8">
        <v>0</v>
      </c>
      <c r="I3179" s="8">
        <v>537298</v>
      </c>
      <c r="J3179" s="8">
        <v>100</v>
      </c>
      <c r="K3179" s="8" t="str">
        <f t="shared" si="108"/>
        <v>YES</v>
      </c>
      <c r="L3179" s="8" t="s">
        <v>12173</v>
      </c>
      <c r="M3179" s="8" t="s">
        <v>12174</v>
      </c>
      <c r="N3179" s="8" t="s">
        <v>53</v>
      </c>
      <c r="O3179" s="8" t="s">
        <v>12175</v>
      </c>
      <c r="P3179" s="8" t="s">
        <v>44</v>
      </c>
      <c r="Q3179" s="8"/>
      <c r="R3179" s="8">
        <v>100</v>
      </c>
      <c r="S3179" s="8" t="s">
        <v>54</v>
      </c>
      <c r="T3179" s="8">
        <v>0.2</v>
      </c>
      <c r="U3179" s="8" t="s">
        <v>12163</v>
      </c>
      <c r="V3179" s="8" t="s">
        <v>12164</v>
      </c>
      <c r="W3179" s="8" t="s">
        <v>65</v>
      </c>
      <c r="X3179" s="8" t="s">
        <v>68</v>
      </c>
      <c r="Y3179" s="8" t="s">
        <v>65</v>
      </c>
      <c r="Z3179" s="8" t="s">
        <v>68</v>
      </c>
      <c r="AA3179" s="8" t="s">
        <v>46</v>
      </c>
      <c r="AB3179" s="8" t="s">
        <v>47</v>
      </c>
      <c r="AC3179" s="8"/>
      <c r="AD3179" s="8" t="s">
        <v>48</v>
      </c>
      <c r="AE3179" s="8" t="s">
        <v>49</v>
      </c>
      <c r="AF3179" s="8" t="s">
        <v>171</v>
      </c>
      <c r="AG3179" s="8" t="s">
        <v>50</v>
      </c>
      <c r="AH3179" s="8" t="s">
        <v>50</v>
      </c>
      <c r="AI3179" s="10">
        <v>46306</v>
      </c>
      <c r="AJ3179" s="8" t="s">
        <v>108</v>
      </c>
      <c r="AK3179" s="8" t="s">
        <v>51</v>
      </c>
      <c r="AL3179" s="8" t="s">
        <v>12164</v>
      </c>
      <c r="AM3179" s="8">
        <v>0.9</v>
      </c>
      <c r="AN3179" s="8">
        <v>0</v>
      </c>
      <c r="AO3179" s="8">
        <v>0</v>
      </c>
      <c r="AP3179" s="8">
        <v>1</v>
      </c>
      <c r="AQ3179" s="8">
        <v>0</v>
      </c>
    </row>
    <row r="3180" spans="1:43" x14ac:dyDescent="0.45">
      <c r="A3180" s="8">
        <v>3.8640884802840202E+18</v>
      </c>
      <c r="B3180" s="8" t="s">
        <v>12157</v>
      </c>
      <c r="C3180" s="8" t="s">
        <v>12176</v>
      </c>
      <c r="D3180" s="8" t="s">
        <v>42</v>
      </c>
      <c r="E3180" s="8" t="s">
        <v>12177</v>
      </c>
      <c r="F3180" s="10">
        <v>46308</v>
      </c>
      <c r="G3180" s="8">
        <v>537519</v>
      </c>
      <c r="H3180" s="8">
        <v>537489</v>
      </c>
      <c r="I3180" s="8">
        <v>30</v>
      </c>
      <c r="J3180" s="8">
        <v>0.01</v>
      </c>
      <c r="K3180" s="8" t="str">
        <f t="shared" si="108"/>
        <v>NO</v>
      </c>
      <c r="L3180" s="8" t="s">
        <v>12178</v>
      </c>
      <c r="M3180" s="8" t="s">
        <v>12179</v>
      </c>
      <c r="N3180" s="8" t="s">
        <v>43</v>
      </c>
      <c r="O3180" s="8" t="s">
        <v>12180</v>
      </c>
      <c r="P3180" s="8" t="s">
        <v>44</v>
      </c>
      <c r="Q3180" s="8"/>
      <c r="R3180" s="8">
        <v>95</v>
      </c>
      <c r="S3180" s="8" t="s">
        <v>45</v>
      </c>
      <c r="T3180" s="8">
        <v>0.2</v>
      </c>
      <c r="U3180" s="8" t="s">
        <v>12163</v>
      </c>
      <c r="V3180" s="8" t="s">
        <v>12164</v>
      </c>
      <c r="W3180" s="8" t="s">
        <v>65</v>
      </c>
      <c r="X3180" s="8" t="s">
        <v>68</v>
      </c>
      <c r="Y3180" s="8" t="s">
        <v>65</v>
      </c>
      <c r="Z3180" s="8" t="s">
        <v>68</v>
      </c>
      <c r="AA3180" s="8" t="s">
        <v>46</v>
      </c>
      <c r="AB3180" s="8" t="s">
        <v>47</v>
      </c>
      <c r="AC3180" s="8"/>
      <c r="AD3180" s="8" t="s">
        <v>48</v>
      </c>
      <c r="AE3180" s="8" t="s">
        <v>49</v>
      </c>
      <c r="AF3180" s="8" t="s">
        <v>171</v>
      </c>
      <c r="AG3180" s="8" t="s">
        <v>50</v>
      </c>
      <c r="AH3180" s="8" t="s">
        <v>50</v>
      </c>
      <c r="AI3180" s="10">
        <v>46306</v>
      </c>
      <c r="AJ3180" s="8" t="s">
        <v>12181</v>
      </c>
      <c r="AK3180" s="8" t="s">
        <v>51</v>
      </c>
      <c r="AL3180" s="8" t="s">
        <v>12164</v>
      </c>
      <c r="AM3180" s="8">
        <v>0.95</v>
      </c>
      <c r="AN3180" s="8">
        <v>99.99441880194</v>
      </c>
      <c r="AO3180" s="8">
        <v>1</v>
      </c>
      <c r="AP3180" s="8">
        <v>1</v>
      </c>
      <c r="AQ3180" s="8">
        <v>0</v>
      </c>
    </row>
    <row r="3181" spans="1:43" x14ac:dyDescent="0.45">
      <c r="A3181" s="8">
        <v>3.86408848028403E+18</v>
      </c>
      <c r="B3181" s="8" t="s">
        <v>12157</v>
      </c>
      <c r="C3181" s="8" t="s">
        <v>12158</v>
      </c>
      <c r="D3181" s="8" t="s">
        <v>52</v>
      </c>
      <c r="E3181" s="8" t="s">
        <v>12182</v>
      </c>
      <c r="F3181" s="10">
        <v>46308</v>
      </c>
      <c r="G3181" s="8">
        <v>498436</v>
      </c>
      <c r="H3181" s="8">
        <v>0</v>
      </c>
      <c r="I3181" s="8">
        <v>498436</v>
      </c>
      <c r="J3181" s="8">
        <v>100</v>
      </c>
      <c r="K3181" s="8" t="str">
        <f t="shared" si="108"/>
        <v>YES</v>
      </c>
      <c r="L3181" s="8" t="s">
        <v>12183</v>
      </c>
      <c r="M3181" s="8" t="s">
        <v>12184</v>
      </c>
      <c r="N3181" s="8" t="s">
        <v>53</v>
      </c>
      <c r="O3181" s="8" t="s">
        <v>12185</v>
      </c>
      <c r="P3181" s="8" t="s">
        <v>44</v>
      </c>
      <c r="Q3181" s="8"/>
      <c r="R3181" s="8">
        <v>100</v>
      </c>
      <c r="S3181" s="8" t="s">
        <v>54</v>
      </c>
      <c r="T3181" s="8">
        <v>0.2</v>
      </c>
      <c r="U3181" s="8" t="s">
        <v>12163</v>
      </c>
      <c r="V3181" s="8" t="s">
        <v>12164</v>
      </c>
      <c r="W3181" s="8" t="s">
        <v>65</v>
      </c>
      <c r="X3181" s="8" t="s">
        <v>68</v>
      </c>
      <c r="Y3181" s="8" t="s">
        <v>65</v>
      </c>
      <c r="Z3181" s="8" t="s">
        <v>68</v>
      </c>
      <c r="AA3181" s="8" t="s">
        <v>46</v>
      </c>
      <c r="AB3181" s="8" t="s">
        <v>47</v>
      </c>
      <c r="AC3181" s="8"/>
      <c r="AD3181" s="8" t="s">
        <v>48</v>
      </c>
      <c r="AE3181" s="8" t="s">
        <v>49</v>
      </c>
      <c r="AF3181" s="8" t="s">
        <v>171</v>
      </c>
      <c r="AG3181" s="8" t="s">
        <v>50</v>
      </c>
      <c r="AH3181" s="8" t="s">
        <v>50</v>
      </c>
      <c r="AI3181" s="10">
        <v>46306</v>
      </c>
      <c r="AJ3181" s="8" t="s">
        <v>12165</v>
      </c>
      <c r="AK3181" s="8" t="s">
        <v>51</v>
      </c>
      <c r="AL3181" s="8" t="s">
        <v>12164</v>
      </c>
      <c r="AM3181" s="8">
        <v>0.9</v>
      </c>
      <c r="AN3181" s="8">
        <v>0</v>
      </c>
      <c r="AO3181" s="8">
        <v>0</v>
      </c>
      <c r="AP3181" s="8">
        <v>1</v>
      </c>
      <c r="AQ3181" s="8">
        <v>0</v>
      </c>
    </row>
    <row r="3182" spans="1:43" x14ac:dyDescent="0.45">
      <c r="A3182" s="8">
        <v>3.86408848028403E+18</v>
      </c>
      <c r="B3182" s="8" t="s">
        <v>12157</v>
      </c>
      <c r="C3182" s="8" t="s">
        <v>12186</v>
      </c>
      <c r="D3182" s="8" t="s">
        <v>52</v>
      </c>
      <c r="E3182" s="8" t="s">
        <v>12187</v>
      </c>
      <c r="F3182" s="10">
        <v>46308</v>
      </c>
      <c r="G3182" s="8">
        <v>494214</v>
      </c>
      <c r="H3182" s="8">
        <v>0</v>
      </c>
      <c r="I3182" s="8">
        <v>494214</v>
      </c>
      <c r="J3182" s="8">
        <v>100</v>
      </c>
      <c r="K3182" s="8" t="str">
        <f t="shared" si="108"/>
        <v>YES</v>
      </c>
      <c r="L3182" s="8" t="s">
        <v>12188</v>
      </c>
      <c r="M3182" s="8" t="s">
        <v>12189</v>
      </c>
      <c r="N3182" s="8" t="s">
        <v>53</v>
      </c>
      <c r="O3182" s="8" t="s">
        <v>12190</v>
      </c>
      <c r="P3182" s="8" t="s">
        <v>44</v>
      </c>
      <c r="Q3182" s="8"/>
      <c r="R3182" s="8">
        <v>100</v>
      </c>
      <c r="S3182" s="8" t="s">
        <v>54</v>
      </c>
      <c r="T3182" s="8">
        <v>0.2</v>
      </c>
      <c r="U3182" s="8" t="s">
        <v>12163</v>
      </c>
      <c r="V3182" s="8" t="s">
        <v>12164</v>
      </c>
      <c r="W3182" s="8" t="s">
        <v>65</v>
      </c>
      <c r="X3182" s="8" t="s">
        <v>68</v>
      </c>
      <c r="Y3182" s="8" t="s">
        <v>65</v>
      </c>
      <c r="Z3182" s="8" t="s">
        <v>68</v>
      </c>
      <c r="AA3182" s="8" t="s">
        <v>46</v>
      </c>
      <c r="AB3182" s="8" t="s">
        <v>47</v>
      </c>
      <c r="AC3182" s="8"/>
      <c r="AD3182" s="8" t="s">
        <v>48</v>
      </c>
      <c r="AE3182" s="8" t="s">
        <v>49</v>
      </c>
      <c r="AF3182" s="8" t="s">
        <v>171</v>
      </c>
      <c r="AG3182" s="8" t="s">
        <v>50</v>
      </c>
      <c r="AH3182" s="8" t="s">
        <v>50</v>
      </c>
      <c r="AI3182" s="10">
        <v>46306</v>
      </c>
      <c r="AJ3182" s="8" t="s">
        <v>111</v>
      </c>
      <c r="AK3182" s="8" t="s">
        <v>51</v>
      </c>
      <c r="AL3182" s="8" t="s">
        <v>12164</v>
      </c>
      <c r="AM3182" s="8">
        <v>0.9</v>
      </c>
      <c r="AN3182" s="8">
        <v>0</v>
      </c>
      <c r="AO3182" s="8">
        <v>0</v>
      </c>
      <c r="AP3182" s="8">
        <v>1</v>
      </c>
      <c r="AQ3182" s="8">
        <v>0</v>
      </c>
    </row>
    <row r="3183" spans="1:43" x14ac:dyDescent="0.45">
      <c r="A3183" s="8">
        <v>3.8640884802840499E+18</v>
      </c>
      <c r="B3183" s="8" t="s">
        <v>12157</v>
      </c>
      <c r="C3183" s="8" t="s">
        <v>12166</v>
      </c>
      <c r="D3183" s="8" t="s">
        <v>52</v>
      </c>
      <c r="E3183" s="8" t="s">
        <v>12191</v>
      </c>
      <c r="F3183" s="10">
        <v>46308</v>
      </c>
      <c r="G3183" s="8">
        <v>494206</v>
      </c>
      <c r="H3183" s="8">
        <v>5096</v>
      </c>
      <c r="I3183" s="8">
        <v>489110</v>
      </c>
      <c r="J3183" s="8">
        <v>98.97</v>
      </c>
      <c r="K3183" s="8" t="str">
        <f t="shared" si="108"/>
        <v>YES</v>
      </c>
      <c r="L3183" s="8" t="s">
        <v>12192</v>
      </c>
      <c r="M3183" s="8" t="s">
        <v>12193</v>
      </c>
      <c r="N3183" s="8" t="s">
        <v>53</v>
      </c>
      <c r="O3183" s="8" t="s">
        <v>12194</v>
      </c>
      <c r="P3183" s="8" t="s">
        <v>44</v>
      </c>
      <c r="Q3183" s="8"/>
      <c r="R3183" s="8">
        <v>100</v>
      </c>
      <c r="S3183" s="8" t="s">
        <v>54</v>
      </c>
      <c r="T3183" s="8">
        <v>0.2</v>
      </c>
      <c r="U3183" s="8" t="s">
        <v>12163</v>
      </c>
      <c r="V3183" s="8" t="s">
        <v>12164</v>
      </c>
      <c r="W3183" s="8" t="s">
        <v>65</v>
      </c>
      <c r="X3183" s="8" t="s">
        <v>68</v>
      </c>
      <c r="Y3183" s="8" t="s">
        <v>65</v>
      </c>
      <c r="Z3183" s="8" t="s">
        <v>68</v>
      </c>
      <c r="AA3183" s="8" t="s">
        <v>46</v>
      </c>
      <c r="AB3183" s="8" t="s">
        <v>47</v>
      </c>
      <c r="AC3183" s="8"/>
      <c r="AD3183" s="8" t="s">
        <v>48</v>
      </c>
      <c r="AE3183" s="8" t="s">
        <v>49</v>
      </c>
      <c r="AF3183" s="8" t="s">
        <v>171</v>
      </c>
      <c r="AG3183" s="8" t="s">
        <v>50</v>
      </c>
      <c r="AH3183" s="8" t="s">
        <v>50</v>
      </c>
      <c r="AI3183" s="10">
        <v>46306</v>
      </c>
      <c r="AJ3183" s="8" t="s">
        <v>109</v>
      </c>
      <c r="AK3183" s="8" t="s">
        <v>51</v>
      </c>
      <c r="AL3183" s="8" t="s">
        <v>12164</v>
      </c>
      <c r="AM3183" s="8">
        <v>0.9</v>
      </c>
      <c r="AN3183" s="8">
        <v>1.0311489540798999</v>
      </c>
      <c r="AO3183" s="8">
        <v>0</v>
      </c>
      <c r="AP3183" s="8">
        <v>1</v>
      </c>
      <c r="AQ3183" s="8">
        <v>0</v>
      </c>
    </row>
    <row r="3184" spans="1:43" x14ac:dyDescent="0.45">
      <c r="A3184" s="8">
        <v>3.8640884802840499E+18</v>
      </c>
      <c r="B3184" s="8" t="s">
        <v>12157</v>
      </c>
      <c r="C3184" s="8" t="s">
        <v>12195</v>
      </c>
      <c r="D3184" s="8" t="s">
        <v>52</v>
      </c>
      <c r="E3184" s="8" t="s">
        <v>12196</v>
      </c>
      <c r="F3184" s="10">
        <v>46308</v>
      </c>
      <c r="G3184" s="8">
        <v>40123</v>
      </c>
      <c r="H3184" s="8">
        <v>0</v>
      </c>
      <c r="I3184" s="8">
        <v>40123</v>
      </c>
      <c r="J3184" s="8">
        <v>100</v>
      </c>
      <c r="K3184" s="8" t="str">
        <f t="shared" si="108"/>
        <v>YES</v>
      </c>
      <c r="L3184" s="8" t="s">
        <v>12197</v>
      </c>
      <c r="M3184" s="8" t="s">
        <v>12198</v>
      </c>
      <c r="N3184" s="8" t="s">
        <v>53</v>
      </c>
      <c r="O3184" s="8" t="s">
        <v>12199</v>
      </c>
      <c r="P3184" s="8" t="s">
        <v>44</v>
      </c>
      <c r="Q3184" s="8"/>
      <c r="R3184" s="8">
        <v>100</v>
      </c>
      <c r="S3184" s="8" t="s">
        <v>54</v>
      </c>
      <c r="T3184" s="8">
        <v>0.2</v>
      </c>
      <c r="U3184" s="8" t="s">
        <v>12163</v>
      </c>
      <c r="V3184" s="8" t="s">
        <v>12164</v>
      </c>
      <c r="W3184" s="8" t="s">
        <v>65</v>
      </c>
      <c r="X3184" s="8" t="s">
        <v>68</v>
      </c>
      <c r="Y3184" s="8" t="s">
        <v>65</v>
      </c>
      <c r="Z3184" s="8" t="s">
        <v>68</v>
      </c>
      <c r="AA3184" s="8" t="s">
        <v>46</v>
      </c>
      <c r="AB3184" s="8" t="s">
        <v>47</v>
      </c>
      <c r="AC3184" s="8"/>
      <c r="AD3184" s="8" t="s">
        <v>48</v>
      </c>
      <c r="AE3184" s="8" t="s">
        <v>49</v>
      </c>
      <c r="AF3184" s="8" t="s">
        <v>171</v>
      </c>
      <c r="AG3184" s="8" t="s">
        <v>50</v>
      </c>
      <c r="AH3184" s="8" t="s">
        <v>50</v>
      </c>
      <c r="AI3184" s="10">
        <v>46306</v>
      </c>
      <c r="AJ3184" s="8" t="s">
        <v>12200</v>
      </c>
      <c r="AK3184" s="8" t="s">
        <v>51</v>
      </c>
      <c r="AL3184" s="8" t="s">
        <v>12164</v>
      </c>
      <c r="AM3184" s="8">
        <v>0.9</v>
      </c>
      <c r="AN3184" s="8">
        <v>0</v>
      </c>
      <c r="AO3184" s="8">
        <v>0</v>
      </c>
      <c r="AP3184" s="8">
        <v>1</v>
      </c>
      <c r="AQ3184" s="8">
        <v>0</v>
      </c>
    </row>
    <row r="3185" spans="1:43" x14ac:dyDescent="0.45">
      <c r="A3185" s="8">
        <v>3.8640884802840602E+18</v>
      </c>
      <c r="B3185" s="8" t="s">
        <v>12157</v>
      </c>
      <c r="C3185" s="8" t="s">
        <v>12158</v>
      </c>
      <c r="D3185" s="8" t="s">
        <v>58</v>
      </c>
      <c r="E3185" s="8" t="s">
        <v>12201</v>
      </c>
      <c r="F3185" s="10">
        <v>46308</v>
      </c>
      <c r="G3185" s="8">
        <v>537519</v>
      </c>
      <c r="H3185" s="8">
        <v>7271</v>
      </c>
      <c r="I3185" s="8">
        <v>530248</v>
      </c>
      <c r="J3185" s="8">
        <v>98.65</v>
      </c>
      <c r="K3185" s="8" t="str">
        <f t="shared" si="108"/>
        <v>YES</v>
      </c>
      <c r="L3185" s="8" t="s">
        <v>12202</v>
      </c>
      <c r="M3185" s="8" t="s">
        <v>12203</v>
      </c>
      <c r="N3185" s="8" t="s">
        <v>61</v>
      </c>
      <c r="O3185" s="8" t="s">
        <v>12204</v>
      </c>
      <c r="P3185" s="8" t="s">
        <v>62</v>
      </c>
      <c r="Q3185" s="8" t="s">
        <v>63</v>
      </c>
      <c r="R3185" s="8">
        <v>95</v>
      </c>
      <c r="S3185" s="8" t="s">
        <v>59</v>
      </c>
      <c r="T3185" s="8">
        <v>0.15</v>
      </c>
      <c r="U3185" s="8" t="s">
        <v>12163</v>
      </c>
      <c r="V3185" s="8" t="s">
        <v>12164</v>
      </c>
      <c r="W3185" s="8" t="s">
        <v>65</v>
      </c>
      <c r="X3185" s="8" t="s">
        <v>68</v>
      </c>
      <c r="Y3185" s="8" t="s">
        <v>65</v>
      </c>
      <c r="Z3185" s="8" t="s">
        <v>68</v>
      </c>
      <c r="AA3185" s="8" t="s">
        <v>46</v>
      </c>
      <c r="AB3185" s="8" t="s">
        <v>47</v>
      </c>
      <c r="AC3185" s="8"/>
      <c r="AD3185" s="8" t="s">
        <v>48</v>
      </c>
      <c r="AE3185" s="8" t="s">
        <v>49</v>
      </c>
      <c r="AF3185" s="8" t="s">
        <v>171</v>
      </c>
      <c r="AG3185" s="8" t="s">
        <v>50</v>
      </c>
      <c r="AH3185" s="8" t="s">
        <v>50</v>
      </c>
      <c r="AI3185" s="10">
        <v>46306</v>
      </c>
      <c r="AJ3185" s="8" t="s">
        <v>12165</v>
      </c>
      <c r="AK3185" s="8" t="s">
        <v>51</v>
      </c>
      <c r="AL3185" s="8" t="s">
        <v>12164</v>
      </c>
      <c r="AM3185" s="8">
        <v>0.95</v>
      </c>
      <c r="AN3185" s="8">
        <v>1.3526963698026999</v>
      </c>
      <c r="AO3185" s="8">
        <v>0</v>
      </c>
      <c r="AP3185" s="8">
        <v>1</v>
      </c>
      <c r="AQ3185" s="8">
        <v>0</v>
      </c>
    </row>
    <row r="3186" spans="1:43" x14ac:dyDescent="0.45">
      <c r="A3186">
        <v>3.8640884802839301E+18</v>
      </c>
      <c r="B3186" t="s">
        <v>12205</v>
      </c>
      <c r="C3186" t="s">
        <v>12206</v>
      </c>
      <c r="D3186" t="s">
        <v>52</v>
      </c>
      <c r="E3186" t="s">
        <v>12207</v>
      </c>
      <c r="F3186" s="1">
        <v>46307</v>
      </c>
      <c r="G3186">
        <v>494206</v>
      </c>
      <c r="H3186">
        <v>0</v>
      </c>
      <c r="I3186">
        <v>494206</v>
      </c>
      <c r="J3186">
        <v>100</v>
      </c>
      <c r="K3186" t="str">
        <f t="shared" si="108"/>
        <v>YES</v>
      </c>
      <c r="L3186" t="s">
        <v>12208</v>
      </c>
      <c r="M3186" t="s">
        <v>12209</v>
      </c>
      <c r="N3186" t="s">
        <v>53</v>
      </c>
      <c r="O3186" t="s">
        <v>12210</v>
      </c>
      <c r="P3186" t="s">
        <v>44</v>
      </c>
      <c r="R3186">
        <v>100</v>
      </c>
      <c r="S3186" t="s">
        <v>54</v>
      </c>
      <c r="T3186">
        <v>0.2</v>
      </c>
      <c r="U3186" t="s">
        <v>12211</v>
      </c>
      <c r="V3186" t="s">
        <v>12164</v>
      </c>
      <c r="W3186" t="s">
        <v>65</v>
      </c>
      <c r="X3186" t="s">
        <v>68</v>
      </c>
      <c r="Y3186" t="s">
        <v>65</v>
      </c>
      <c r="Z3186" t="s">
        <v>68</v>
      </c>
      <c r="AA3186" t="s">
        <v>46</v>
      </c>
      <c r="AB3186" t="s">
        <v>47</v>
      </c>
      <c r="AD3186" t="s">
        <v>48</v>
      </c>
      <c r="AE3186" t="s">
        <v>49</v>
      </c>
      <c r="AF3186" t="s">
        <v>171</v>
      </c>
      <c r="AG3186" t="s">
        <v>106</v>
      </c>
      <c r="AH3186" t="s">
        <v>107</v>
      </c>
      <c r="AI3186" s="1">
        <v>46307</v>
      </c>
      <c r="AJ3186" t="s">
        <v>109</v>
      </c>
      <c r="AK3186" t="s">
        <v>51</v>
      </c>
      <c r="AL3186" t="s">
        <v>12164</v>
      </c>
      <c r="AM3186">
        <v>0.9</v>
      </c>
      <c r="AN3186">
        <v>0</v>
      </c>
      <c r="AO3186">
        <v>0</v>
      </c>
      <c r="AP3186">
        <v>1</v>
      </c>
      <c r="AQ3186">
        <v>0</v>
      </c>
    </row>
    <row r="3187" spans="1:43" x14ac:dyDescent="0.45">
      <c r="A3187">
        <v>3.8640884802839398E+18</v>
      </c>
      <c r="B3187" t="s">
        <v>12205</v>
      </c>
      <c r="C3187" t="s">
        <v>12212</v>
      </c>
      <c r="D3187" t="s">
        <v>52</v>
      </c>
      <c r="E3187" t="s">
        <v>12213</v>
      </c>
      <c r="F3187" s="1">
        <v>46307</v>
      </c>
      <c r="G3187">
        <v>494214</v>
      </c>
      <c r="H3187">
        <v>15002</v>
      </c>
      <c r="I3187">
        <v>479212</v>
      </c>
      <c r="J3187">
        <v>96.96</v>
      </c>
      <c r="K3187" t="str">
        <f t="shared" si="108"/>
        <v>YES</v>
      </c>
      <c r="L3187" t="s">
        <v>12214</v>
      </c>
      <c r="M3187" t="s">
        <v>12215</v>
      </c>
      <c r="N3187" t="s">
        <v>53</v>
      </c>
      <c r="O3187" t="s">
        <v>12216</v>
      </c>
      <c r="P3187" t="s">
        <v>44</v>
      </c>
      <c r="R3187">
        <v>100</v>
      </c>
      <c r="S3187" t="s">
        <v>54</v>
      </c>
      <c r="T3187">
        <v>0.2</v>
      </c>
      <c r="U3187" t="s">
        <v>12211</v>
      </c>
      <c r="V3187" t="s">
        <v>12164</v>
      </c>
      <c r="W3187" t="s">
        <v>65</v>
      </c>
      <c r="X3187" t="s">
        <v>68</v>
      </c>
      <c r="Y3187" t="s">
        <v>65</v>
      </c>
      <c r="Z3187" t="s">
        <v>68</v>
      </c>
      <c r="AA3187" t="s">
        <v>46</v>
      </c>
      <c r="AB3187" t="s">
        <v>47</v>
      </c>
      <c r="AD3187" t="s">
        <v>48</v>
      </c>
      <c r="AE3187" t="s">
        <v>49</v>
      </c>
      <c r="AF3187" t="s">
        <v>171</v>
      </c>
      <c r="AG3187" t="s">
        <v>106</v>
      </c>
      <c r="AH3187" t="s">
        <v>107</v>
      </c>
      <c r="AI3187" s="1">
        <v>46307</v>
      </c>
      <c r="AJ3187" t="s">
        <v>111</v>
      </c>
      <c r="AK3187" t="s">
        <v>51</v>
      </c>
      <c r="AL3187" t="s">
        <v>12164</v>
      </c>
      <c r="AM3187">
        <v>0.9</v>
      </c>
      <c r="AN3187">
        <v>3.0355271198307001</v>
      </c>
      <c r="AO3187">
        <v>0</v>
      </c>
      <c r="AP3187">
        <v>1</v>
      </c>
      <c r="AQ3187">
        <v>0</v>
      </c>
    </row>
    <row r="3188" spans="1:43" x14ac:dyDescent="0.45">
      <c r="A3188">
        <v>3.8640884802839501E+18</v>
      </c>
      <c r="B3188" t="s">
        <v>12205</v>
      </c>
      <c r="C3188" t="s">
        <v>12217</v>
      </c>
      <c r="D3188" t="s">
        <v>42</v>
      </c>
      <c r="E3188" t="s">
        <v>12218</v>
      </c>
      <c r="F3188" s="1">
        <v>46307</v>
      </c>
      <c r="G3188">
        <v>537519</v>
      </c>
      <c r="H3188">
        <v>0</v>
      </c>
      <c r="I3188">
        <v>537519</v>
      </c>
      <c r="J3188">
        <v>100</v>
      </c>
      <c r="K3188" t="str">
        <f t="shared" si="108"/>
        <v>YES</v>
      </c>
      <c r="L3188" t="s">
        <v>12219</v>
      </c>
      <c r="M3188" t="s">
        <v>12220</v>
      </c>
      <c r="N3188" t="s">
        <v>43</v>
      </c>
      <c r="O3188" t="s">
        <v>12221</v>
      </c>
      <c r="P3188" t="s">
        <v>44</v>
      </c>
      <c r="R3188">
        <v>95</v>
      </c>
      <c r="S3188" t="s">
        <v>45</v>
      </c>
      <c r="T3188">
        <v>0.2</v>
      </c>
      <c r="U3188" t="s">
        <v>12211</v>
      </c>
      <c r="V3188" t="s">
        <v>12164</v>
      </c>
      <c r="W3188" t="s">
        <v>65</v>
      </c>
      <c r="X3188" t="s">
        <v>68</v>
      </c>
      <c r="Y3188" t="s">
        <v>65</v>
      </c>
      <c r="Z3188" t="s">
        <v>68</v>
      </c>
      <c r="AA3188" t="s">
        <v>46</v>
      </c>
      <c r="AB3188" t="s">
        <v>47</v>
      </c>
      <c r="AD3188" t="s">
        <v>48</v>
      </c>
      <c r="AE3188" t="s">
        <v>49</v>
      </c>
      <c r="AF3188" t="s">
        <v>171</v>
      </c>
      <c r="AG3188" t="s">
        <v>106</v>
      </c>
      <c r="AH3188" t="s">
        <v>107</v>
      </c>
      <c r="AI3188" s="1">
        <v>46307</v>
      </c>
      <c r="AJ3188" t="s">
        <v>12165</v>
      </c>
      <c r="AK3188" t="s">
        <v>51</v>
      </c>
      <c r="AL3188" t="s">
        <v>12164</v>
      </c>
      <c r="AM3188">
        <v>0.95</v>
      </c>
      <c r="AN3188">
        <v>0</v>
      </c>
      <c r="AO3188">
        <v>0</v>
      </c>
      <c r="AP3188">
        <v>1</v>
      </c>
      <c r="AQ3188">
        <v>0</v>
      </c>
    </row>
    <row r="3189" spans="1:43" x14ac:dyDescent="0.45">
      <c r="A3189">
        <v>3.86408848028403E+18</v>
      </c>
      <c r="B3189" t="s">
        <v>282</v>
      </c>
      <c r="C3189" t="s">
        <v>307</v>
      </c>
      <c r="D3189" t="s">
        <v>52</v>
      </c>
      <c r="E3189" t="s">
        <v>828</v>
      </c>
      <c r="F3189" s="1">
        <v>46307</v>
      </c>
      <c r="G3189">
        <v>445502</v>
      </c>
      <c r="H3189">
        <v>445499</v>
      </c>
      <c r="I3189">
        <v>3</v>
      </c>
      <c r="J3189">
        <v>0</v>
      </c>
      <c r="K3189" t="str">
        <f t="shared" si="108"/>
        <v>NO</v>
      </c>
      <c r="L3189" t="s">
        <v>829</v>
      </c>
      <c r="M3189" t="s">
        <v>830</v>
      </c>
      <c r="N3189" t="s">
        <v>53</v>
      </c>
      <c r="O3189" t="s">
        <v>831</v>
      </c>
      <c r="P3189" t="s">
        <v>44</v>
      </c>
      <c r="R3189">
        <v>100</v>
      </c>
      <c r="S3189" t="s">
        <v>54</v>
      </c>
      <c r="T3189">
        <v>0.2</v>
      </c>
      <c r="U3189" t="s">
        <v>288</v>
      </c>
      <c r="V3189" t="s">
        <v>289</v>
      </c>
      <c r="W3189" t="s">
        <v>65</v>
      </c>
      <c r="X3189" t="s">
        <v>68</v>
      </c>
      <c r="Y3189" t="s">
        <v>65</v>
      </c>
      <c r="Z3189" t="s">
        <v>68</v>
      </c>
      <c r="AA3189" t="s">
        <v>46</v>
      </c>
      <c r="AB3189" t="s">
        <v>47</v>
      </c>
      <c r="AD3189" t="s">
        <v>48</v>
      </c>
      <c r="AE3189" t="s">
        <v>49</v>
      </c>
      <c r="AF3189" t="s">
        <v>171</v>
      </c>
      <c r="AG3189" t="s">
        <v>106</v>
      </c>
      <c r="AH3189" t="s">
        <v>107</v>
      </c>
      <c r="AI3189" s="1">
        <v>46307</v>
      </c>
      <c r="AJ3189" t="s">
        <v>312</v>
      </c>
      <c r="AK3189" t="s">
        <v>51</v>
      </c>
      <c r="AL3189" t="s">
        <v>289</v>
      </c>
      <c r="AM3189">
        <v>0.9</v>
      </c>
      <c r="AN3189">
        <v>99.999326602349697</v>
      </c>
      <c r="AO3189">
        <v>1</v>
      </c>
      <c r="AP3189">
        <v>1</v>
      </c>
      <c r="AQ3189">
        <v>0</v>
      </c>
    </row>
    <row r="3190" spans="1:43" x14ac:dyDescent="0.45">
      <c r="A3190">
        <v>3.8640884802839501E+18</v>
      </c>
      <c r="B3190" t="s">
        <v>12205</v>
      </c>
      <c r="C3190" t="s">
        <v>12224</v>
      </c>
      <c r="D3190" t="s">
        <v>58</v>
      </c>
      <c r="E3190" t="s">
        <v>12225</v>
      </c>
      <c r="F3190" s="1">
        <v>46307</v>
      </c>
      <c r="G3190">
        <v>494204</v>
      </c>
      <c r="H3190">
        <v>27058</v>
      </c>
      <c r="I3190">
        <v>467146</v>
      </c>
      <c r="J3190">
        <v>94.52</v>
      </c>
      <c r="K3190" t="str">
        <f t="shared" si="108"/>
        <v>NO</v>
      </c>
      <c r="L3190" t="s">
        <v>12226</v>
      </c>
      <c r="M3190" t="s">
        <v>12227</v>
      </c>
      <c r="N3190" t="s">
        <v>53</v>
      </c>
      <c r="O3190" t="s">
        <v>12228</v>
      </c>
      <c r="P3190" t="s">
        <v>44</v>
      </c>
      <c r="R3190">
        <v>95</v>
      </c>
      <c r="S3190" t="s">
        <v>59</v>
      </c>
      <c r="T3190">
        <v>0.15</v>
      </c>
      <c r="U3190" t="s">
        <v>12211</v>
      </c>
      <c r="V3190" t="s">
        <v>12164</v>
      </c>
      <c r="W3190" t="s">
        <v>65</v>
      </c>
      <c r="X3190" t="s">
        <v>68</v>
      </c>
      <c r="Y3190" t="s">
        <v>65</v>
      </c>
      <c r="Z3190" t="s">
        <v>68</v>
      </c>
      <c r="AA3190" t="s">
        <v>46</v>
      </c>
      <c r="AB3190" t="s">
        <v>47</v>
      </c>
      <c r="AD3190" t="s">
        <v>48</v>
      </c>
      <c r="AE3190" t="s">
        <v>49</v>
      </c>
      <c r="AF3190" t="s">
        <v>171</v>
      </c>
      <c r="AG3190" t="s">
        <v>106</v>
      </c>
      <c r="AH3190" t="s">
        <v>107</v>
      </c>
      <c r="AI3190" s="1">
        <v>46307</v>
      </c>
      <c r="AJ3190" t="s">
        <v>108</v>
      </c>
      <c r="AK3190" t="s">
        <v>51</v>
      </c>
      <c r="AL3190" t="s">
        <v>12164</v>
      </c>
      <c r="AM3190">
        <v>0.95</v>
      </c>
      <c r="AN3190">
        <v>5.4750669763903002</v>
      </c>
      <c r="AO3190">
        <v>0</v>
      </c>
      <c r="AP3190">
        <v>1</v>
      </c>
      <c r="AQ3190">
        <v>0</v>
      </c>
    </row>
    <row r="3191" spans="1:43" x14ac:dyDescent="0.45">
      <c r="A3191">
        <v>3.86408848028397E+18</v>
      </c>
      <c r="B3191" t="s">
        <v>12205</v>
      </c>
      <c r="C3191" t="s">
        <v>12224</v>
      </c>
      <c r="D3191" t="s">
        <v>52</v>
      </c>
      <c r="E3191" t="s">
        <v>12229</v>
      </c>
      <c r="F3191" s="1">
        <v>46307</v>
      </c>
      <c r="G3191">
        <v>537298</v>
      </c>
      <c r="H3191">
        <v>0</v>
      </c>
      <c r="I3191">
        <v>537298</v>
      </c>
      <c r="J3191">
        <v>100</v>
      </c>
      <c r="K3191" t="str">
        <f t="shared" si="108"/>
        <v>YES</v>
      </c>
      <c r="L3191" t="s">
        <v>12230</v>
      </c>
      <c r="M3191" t="s">
        <v>12174</v>
      </c>
      <c r="N3191" t="s">
        <v>53</v>
      </c>
      <c r="O3191" t="s">
        <v>12175</v>
      </c>
      <c r="P3191" t="s">
        <v>44</v>
      </c>
      <c r="R3191">
        <v>100</v>
      </c>
      <c r="S3191" t="s">
        <v>54</v>
      </c>
      <c r="T3191">
        <v>0.2</v>
      </c>
      <c r="U3191" t="s">
        <v>12211</v>
      </c>
      <c r="V3191" t="s">
        <v>12164</v>
      </c>
      <c r="W3191" t="s">
        <v>65</v>
      </c>
      <c r="X3191" t="s">
        <v>68</v>
      </c>
      <c r="Y3191" t="s">
        <v>65</v>
      </c>
      <c r="Z3191" t="s">
        <v>68</v>
      </c>
      <c r="AA3191" t="s">
        <v>46</v>
      </c>
      <c r="AB3191" t="s">
        <v>47</v>
      </c>
      <c r="AD3191" t="s">
        <v>48</v>
      </c>
      <c r="AE3191" t="s">
        <v>49</v>
      </c>
      <c r="AF3191" t="s">
        <v>171</v>
      </c>
      <c r="AG3191" t="s">
        <v>106</v>
      </c>
      <c r="AH3191" t="s">
        <v>107</v>
      </c>
      <c r="AI3191" s="1">
        <v>46307</v>
      </c>
      <c r="AJ3191" t="s">
        <v>108</v>
      </c>
      <c r="AK3191" t="s">
        <v>51</v>
      </c>
      <c r="AL3191" t="s">
        <v>12164</v>
      </c>
      <c r="AM3191">
        <v>0.9</v>
      </c>
      <c r="AN3191">
        <v>0</v>
      </c>
      <c r="AO3191">
        <v>0</v>
      </c>
      <c r="AP3191">
        <v>1</v>
      </c>
      <c r="AQ3191">
        <v>0</v>
      </c>
    </row>
    <row r="3192" spans="1:43" x14ac:dyDescent="0.45">
      <c r="A3192">
        <v>3.8640884802839798E+18</v>
      </c>
      <c r="B3192" t="s">
        <v>12205</v>
      </c>
      <c r="C3192" t="s">
        <v>12212</v>
      </c>
      <c r="D3192" t="s">
        <v>52</v>
      </c>
      <c r="E3192" t="s">
        <v>12231</v>
      </c>
      <c r="F3192" s="1">
        <v>46307</v>
      </c>
      <c r="G3192">
        <v>494214</v>
      </c>
      <c r="H3192">
        <v>0</v>
      </c>
      <c r="I3192">
        <v>494214</v>
      </c>
      <c r="J3192">
        <v>100</v>
      </c>
      <c r="K3192" t="str">
        <f t="shared" si="108"/>
        <v>YES</v>
      </c>
      <c r="L3192" t="s">
        <v>12232</v>
      </c>
      <c r="M3192" t="s">
        <v>12233</v>
      </c>
      <c r="N3192" t="s">
        <v>53</v>
      </c>
      <c r="O3192" t="s">
        <v>12190</v>
      </c>
      <c r="P3192" t="s">
        <v>44</v>
      </c>
      <c r="R3192">
        <v>100</v>
      </c>
      <c r="S3192" t="s">
        <v>54</v>
      </c>
      <c r="T3192">
        <v>0.2</v>
      </c>
      <c r="U3192" t="s">
        <v>12211</v>
      </c>
      <c r="V3192" t="s">
        <v>12164</v>
      </c>
      <c r="W3192" t="s">
        <v>65</v>
      </c>
      <c r="X3192" t="s">
        <v>68</v>
      </c>
      <c r="Y3192" t="s">
        <v>65</v>
      </c>
      <c r="Z3192" t="s">
        <v>68</v>
      </c>
      <c r="AA3192" t="s">
        <v>46</v>
      </c>
      <c r="AB3192" t="s">
        <v>47</v>
      </c>
      <c r="AD3192" t="s">
        <v>48</v>
      </c>
      <c r="AE3192" t="s">
        <v>49</v>
      </c>
      <c r="AF3192" t="s">
        <v>171</v>
      </c>
      <c r="AG3192" t="s">
        <v>106</v>
      </c>
      <c r="AH3192" t="s">
        <v>107</v>
      </c>
      <c r="AI3192" s="1">
        <v>46307</v>
      </c>
      <c r="AJ3192" t="s">
        <v>111</v>
      </c>
      <c r="AK3192" t="s">
        <v>51</v>
      </c>
      <c r="AL3192" t="s">
        <v>12164</v>
      </c>
      <c r="AM3192">
        <v>0.9</v>
      </c>
      <c r="AN3192">
        <v>0</v>
      </c>
      <c r="AO3192">
        <v>0</v>
      </c>
      <c r="AP3192">
        <v>1</v>
      </c>
      <c r="AQ3192">
        <v>0</v>
      </c>
    </row>
    <row r="3193" spans="1:43" x14ac:dyDescent="0.45">
      <c r="A3193">
        <v>3.86408848028399E+18</v>
      </c>
      <c r="B3193" t="s">
        <v>12205</v>
      </c>
      <c r="C3193" t="s">
        <v>12224</v>
      </c>
      <c r="D3193" t="s">
        <v>52</v>
      </c>
      <c r="E3193" t="s">
        <v>12234</v>
      </c>
      <c r="F3193" s="1">
        <v>46307</v>
      </c>
      <c r="G3193">
        <v>537298</v>
      </c>
      <c r="H3193">
        <v>21621</v>
      </c>
      <c r="I3193">
        <v>515677</v>
      </c>
      <c r="J3193">
        <v>95.98</v>
      </c>
      <c r="K3193" t="str">
        <f t="shared" si="108"/>
        <v>YES</v>
      </c>
      <c r="L3193" t="s">
        <v>12235</v>
      </c>
      <c r="M3193" t="s">
        <v>12236</v>
      </c>
      <c r="N3193" t="s">
        <v>53</v>
      </c>
      <c r="O3193" t="s">
        <v>12237</v>
      </c>
      <c r="P3193" t="s">
        <v>44</v>
      </c>
      <c r="R3193">
        <v>100</v>
      </c>
      <c r="S3193" t="s">
        <v>54</v>
      </c>
      <c r="T3193">
        <v>0.2</v>
      </c>
      <c r="U3193" t="s">
        <v>12211</v>
      </c>
      <c r="V3193" t="s">
        <v>12164</v>
      </c>
      <c r="W3193" t="s">
        <v>65</v>
      </c>
      <c r="X3193" t="s">
        <v>68</v>
      </c>
      <c r="Y3193" t="s">
        <v>65</v>
      </c>
      <c r="Z3193" t="s">
        <v>68</v>
      </c>
      <c r="AA3193" t="s">
        <v>46</v>
      </c>
      <c r="AB3193" t="s">
        <v>47</v>
      </c>
      <c r="AD3193" t="s">
        <v>48</v>
      </c>
      <c r="AE3193" t="s">
        <v>49</v>
      </c>
      <c r="AF3193" t="s">
        <v>171</v>
      </c>
      <c r="AG3193" t="s">
        <v>106</v>
      </c>
      <c r="AH3193" t="s">
        <v>107</v>
      </c>
      <c r="AI3193" s="1">
        <v>46307</v>
      </c>
      <c r="AJ3193" t="s">
        <v>108</v>
      </c>
      <c r="AK3193" t="s">
        <v>51</v>
      </c>
      <c r="AL3193" t="s">
        <v>12164</v>
      </c>
      <c r="AM3193">
        <v>0.9</v>
      </c>
      <c r="AN3193">
        <v>4.0240239122424004</v>
      </c>
      <c r="AO3193">
        <v>0</v>
      </c>
      <c r="AP3193">
        <v>1</v>
      </c>
      <c r="AQ3193">
        <v>0</v>
      </c>
    </row>
    <row r="3194" spans="1:43" x14ac:dyDescent="0.45">
      <c r="A3194">
        <v>3.8640884802840003E+18</v>
      </c>
      <c r="B3194" t="s">
        <v>12205</v>
      </c>
      <c r="D3194" t="s">
        <v>55</v>
      </c>
      <c r="E3194" t="s">
        <v>12238</v>
      </c>
      <c r="F3194" s="1">
        <v>46307</v>
      </c>
      <c r="G3194">
        <v>537519</v>
      </c>
      <c r="H3194">
        <v>0</v>
      </c>
      <c r="I3194">
        <v>537519</v>
      </c>
      <c r="J3194">
        <v>100</v>
      </c>
      <c r="K3194" t="str">
        <f t="shared" si="108"/>
        <v>YES</v>
      </c>
      <c r="L3194" t="s">
        <v>12239</v>
      </c>
      <c r="M3194" t="s">
        <v>12240</v>
      </c>
      <c r="N3194" t="s">
        <v>56</v>
      </c>
      <c r="P3194" t="s">
        <v>44</v>
      </c>
      <c r="R3194">
        <v>100</v>
      </c>
      <c r="S3194" t="s">
        <v>57</v>
      </c>
      <c r="T3194">
        <v>0.15</v>
      </c>
      <c r="U3194" t="s">
        <v>12211</v>
      </c>
      <c r="V3194" t="s">
        <v>12164</v>
      </c>
      <c r="W3194" t="s">
        <v>65</v>
      </c>
      <c r="X3194" t="s">
        <v>68</v>
      </c>
      <c r="Y3194" t="s">
        <v>65</v>
      </c>
      <c r="Z3194" t="s">
        <v>68</v>
      </c>
      <c r="AA3194" t="s">
        <v>46</v>
      </c>
      <c r="AB3194" t="s">
        <v>47</v>
      </c>
      <c r="AD3194" t="s">
        <v>48</v>
      </c>
      <c r="AE3194" t="s">
        <v>49</v>
      </c>
      <c r="AF3194" t="s">
        <v>171</v>
      </c>
      <c r="AG3194" t="s">
        <v>106</v>
      </c>
      <c r="AH3194" t="s">
        <v>107</v>
      </c>
      <c r="AI3194" s="1">
        <v>46307</v>
      </c>
      <c r="AM3194">
        <v>1</v>
      </c>
      <c r="AN3194">
        <v>0</v>
      </c>
      <c r="AO3194">
        <v>0</v>
      </c>
      <c r="AP3194">
        <v>1</v>
      </c>
      <c r="AQ3194">
        <v>0</v>
      </c>
    </row>
    <row r="3195" spans="1:43" x14ac:dyDescent="0.45">
      <c r="A3195">
        <v>3.8640884802839798E+18</v>
      </c>
      <c r="B3195" t="s">
        <v>282</v>
      </c>
      <c r="C3195" t="s">
        <v>756</v>
      </c>
      <c r="D3195" t="s">
        <v>52</v>
      </c>
      <c r="E3195" t="s">
        <v>836</v>
      </c>
      <c r="F3195" s="1">
        <v>46307</v>
      </c>
      <c r="G3195">
        <v>445502</v>
      </c>
      <c r="H3195">
        <v>444710</v>
      </c>
      <c r="I3195">
        <v>792</v>
      </c>
      <c r="J3195">
        <v>0.18</v>
      </c>
      <c r="K3195" t="str">
        <f t="shared" si="108"/>
        <v>NO</v>
      </c>
      <c r="L3195" t="s">
        <v>837</v>
      </c>
      <c r="M3195" t="s">
        <v>838</v>
      </c>
      <c r="N3195" t="s">
        <v>53</v>
      </c>
      <c r="O3195" t="s">
        <v>839</v>
      </c>
      <c r="P3195" t="s">
        <v>44</v>
      </c>
      <c r="R3195">
        <v>100</v>
      </c>
      <c r="S3195" t="s">
        <v>54</v>
      </c>
      <c r="T3195">
        <v>0.2</v>
      </c>
      <c r="U3195" t="s">
        <v>288</v>
      </c>
      <c r="V3195" t="s">
        <v>289</v>
      </c>
      <c r="W3195" t="s">
        <v>65</v>
      </c>
      <c r="X3195" t="s">
        <v>68</v>
      </c>
      <c r="Y3195" t="s">
        <v>65</v>
      </c>
      <c r="Z3195" t="s">
        <v>68</v>
      </c>
      <c r="AA3195" t="s">
        <v>46</v>
      </c>
      <c r="AB3195" t="s">
        <v>47</v>
      </c>
      <c r="AD3195" t="s">
        <v>48</v>
      </c>
      <c r="AE3195" t="s">
        <v>49</v>
      </c>
      <c r="AF3195" t="s">
        <v>171</v>
      </c>
      <c r="AG3195" t="s">
        <v>106</v>
      </c>
      <c r="AH3195" t="s">
        <v>107</v>
      </c>
      <c r="AI3195" s="1">
        <v>46307</v>
      </c>
      <c r="AJ3195" t="s">
        <v>761</v>
      </c>
      <c r="AK3195" t="s">
        <v>51</v>
      </c>
      <c r="AL3195" t="s">
        <v>289</v>
      </c>
      <c r="AM3195">
        <v>0.9</v>
      </c>
      <c r="AN3195">
        <v>99.822223020323094</v>
      </c>
      <c r="AO3195">
        <v>1</v>
      </c>
      <c r="AP3195">
        <v>1</v>
      </c>
      <c r="AQ3195">
        <v>0</v>
      </c>
    </row>
    <row r="3196" spans="1:43" x14ac:dyDescent="0.45">
      <c r="A3196">
        <v>3.8640884802840003E+18</v>
      </c>
      <c r="B3196" t="s">
        <v>12205</v>
      </c>
      <c r="C3196" t="s">
        <v>12244</v>
      </c>
      <c r="D3196" t="s">
        <v>52</v>
      </c>
      <c r="E3196" t="s">
        <v>12245</v>
      </c>
      <c r="F3196" s="1">
        <v>46307</v>
      </c>
      <c r="G3196">
        <v>537519</v>
      </c>
      <c r="H3196">
        <v>0</v>
      </c>
      <c r="I3196">
        <v>537519</v>
      </c>
      <c r="J3196">
        <v>100</v>
      </c>
      <c r="K3196" t="str">
        <f t="shared" si="108"/>
        <v>YES</v>
      </c>
      <c r="L3196" t="s">
        <v>12246</v>
      </c>
      <c r="M3196" t="s">
        <v>12198</v>
      </c>
      <c r="N3196" t="s">
        <v>53</v>
      </c>
      <c r="O3196" t="s">
        <v>12199</v>
      </c>
      <c r="P3196" t="s">
        <v>44</v>
      </c>
      <c r="R3196">
        <v>100</v>
      </c>
      <c r="S3196" t="s">
        <v>54</v>
      </c>
      <c r="T3196">
        <v>0.2</v>
      </c>
      <c r="U3196" t="s">
        <v>12211</v>
      </c>
      <c r="V3196" t="s">
        <v>12164</v>
      </c>
      <c r="W3196" t="s">
        <v>65</v>
      </c>
      <c r="X3196" t="s">
        <v>68</v>
      </c>
      <c r="Y3196" t="s">
        <v>65</v>
      </c>
      <c r="Z3196" t="s">
        <v>68</v>
      </c>
      <c r="AA3196" t="s">
        <v>46</v>
      </c>
      <c r="AB3196" t="s">
        <v>47</v>
      </c>
      <c r="AD3196" t="s">
        <v>48</v>
      </c>
      <c r="AE3196" t="s">
        <v>49</v>
      </c>
      <c r="AF3196" t="s">
        <v>171</v>
      </c>
      <c r="AG3196" t="s">
        <v>106</v>
      </c>
      <c r="AH3196" t="s">
        <v>107</v>
      </c>
      <c r="AI3196" s="1">
        <v>46307</v>
      </c>
      <c r="AJ3196" t="s">
        <v>12200</v>
      </c>
      <c r="AK3196" t="s">
        <v>51</v>
      </c>
      <c r="AL3196" t="s">
        <v>12164</v>
      </c>
      <c r="AM3196">
        <v>0.9</v>
      </c>
      <c r="AN3196">
        <v>0</v>
      </c>
      <c r="AO3196">
        <v>0</v>
      </c>
      <c r="AP3196">
        <v>1</v>
      </c>
      <c r="AQ3196">
        <v>0</v>
      </c>
    </row>
    <row r="3197" spans="1:43" x14ac:dyDescent="0.45">
      <c r="A3197">
        <v>3.86408848028401E+18</v>
      </c>
      <c r="B3197" t="s">
        <v>12205</v>
      </c>
      <c r="C3197" t="s">
        <v>12206</v>
      </c>
      <c r="D3197" t="s">
        <v>52</v>
      </c>
      <c r="E3197" t="s">
        <v>12252</v>
      </c>
      <c r="F3197" s="1">
        <v>46307</v>
      </c>
      <c r="G3197">
        <v>494206</v>
      </c>
      <c r="H3197">
        <v>0</v>
      </c>
      <c r="I3197">
        <v>494206</v>
      </c>
      <c r="J3197">
        <v>100</v>
      </c>
      <c r="K3197" t="str">
        <f t="shared" si="108"/>
        <v>YES</v>
      </c>
      <c r="L3197" t="s">
        <v>12253</v>
      </c>
      <c r="M3197" t="s">
        <v>12169</v>
      </c>
      <c r="N3197" t="s">
        <v>53</v>
      </c>
      <c r="O3197" t="s">
        <v>12170</v>
      </c>
      <c r="P3197" t="s">
        <v>44</v>
      </c>
      <c r="R3197">
        <v>100</v>
      </c>
      <c r="S3197" t="s">
        <v>54</v>
      </c>
      <c r="T3197">
        <v>0.2</v>
      </c>
      <c r="U3197" t="s">
        <v>12211</v>
      </c>
      <c r="V3197" t="s">
        <v>12164</v>
      </c>
      <c r="W3197" t="s">
        <v>65</v>
      </c>
      <c r="X3197" t="s">
        <v>68</v>
      </c>
      <c r="Y3197" t="s">
        <v>65</v>
      </c>
      <c r="Z3197" t="s">
        <v>68</v>
      </c>
      <c r="AA3197" t="s">
        <v>46</v>
      </c>
      <c r="AB3197" t="s">
        <v>47</v>
      </c>
      <c r="AD3197" t="s">
        <v>48</v>
      </c>
      <c r="AE3197" t="s">
        <v>49</v>
      </c>
      <c r="AF3197" t="s">
        <v>171</v>
      </c>
      <c r="AG3197" t="s">
        <v>106</v>
      </c>
      <c r="AH3197" t="s">
        <v>107</v>
      </c>
      <c r="AI3197" s="1">
        <v>46307</v>
      </c>
      <c r="AJ3197" t="s">
        <v>109</v>
      </c>
      <c r="AK3197" t="s">
        <v>51</v>
      </c>
      <c r="AL3197" t="s">
        <v>12164</v>
      </c>
      <c r="AM3197">
        <v>0.9</v>
      </c>
      <c r="AN3197">
        <v>0</v>
      </c>
      <c r="AO3197">
        <v>0</v>
      </c>
      <c r="AP3197">
        <v>1</v>
      </c>
      <c r="AQ3197">
        <v>0</v>
      </c>
    </row>
    <row r="3198" spans="1:43" x14ac:dyDescent="0.45">
      <c r="A3198">
        <v>3.86408848028403E+18</v>
      </c>
      <c r="B3198" t="s">
        <v>12205</v>
      </c>
      <c r="C3198" t="s">
        <v>12247</v>
      </c>
      <c r="D3198" t="s">
        <v>42</v>
      </c>
      <c r="E3198" t="s">
        <v>12254</v>
      </c>
      <c r="F3198" s="1">
        <v>46307</v>
      </c>
      <c r="G3198">
        <v>537519</v>
      </c>
      <c r="H3198">
        <v>0</v>
      </c>
      <c r="I3198">
        <v>537519</v>
      </c>
      <c r="J3198">
        <v>100</v>
      </c>
      <c r="K3198" t="str">
        <f t="shared" si="108"/>
        <v>YES</v>
      </c>
      <c r="L3198" t="s">
        <v>12255</v>
      </c>
      <c r="M3198" t="s">
        <v>12256</v>
      </c>
      <c r="N3198" t="s">
        <v>43</v>
      </c>
      <c r="O3198" t="s">
        <v>12180</v>
      </c>
      <c r="P3198" t="s">
        <v>44</v>
      </c>
      <c r="R3198">
        <v>95</v>
      </c>
      <c r="S3198" t="s">
        <v>45</v>
      </c>
      <c r="T3198">
        <v>0.2</v>
      </c>
      <c r="U3198" t="s">
        <v>12211</v>
      </c>
      <c r="V3198" t="s">
        <v>12164</v>
      </c>
      <c r="W3198" t="s">
        <v>65</v>
      </c>
      <c r="X3198" t="s">
        <v>68</v>
      </c>
      <c r="Y3198" t="s">
        <v>65</v>
      </c>
      <c r="Z3198" t="s">
        <v>68</v>
      </c>
      <c r="AA3198" t="s">
        <v>46</v>
      </c>
      <c r="AB3198" t="s">
        <v>47</v>
      </c>
      <c r="AD3198" t="s">
        <v>48</v>
      </c>
      <c r="AE3198" t="s">
        <v>49</v>
      </c>
      <c r="AF3198" t="s">
        <v>171</v>
      </c>
      <c r="AG3198" t="s">
        <v>106</v>
      </c>
      <c r="AH3198" t="s">
        <v>107</v>
      </c>
      <c r="AI3198" s="1">
        <v>46307</v>
      </c>
      <c r="AJ3198" t="s">
        <v>12181</v>
      </c>
      <c r="AK3198" t="s">
        <v>51</v>
      </c>
      <c r="AL3198" t="s">
        <v>12164</v>
      </c>
      <c r="AM3198">
        <v>0.95</v>
      </c>
      <c r="AN3198">
        <v>0</v>
      </c>
      <c r="AO3198">
        <v>0</v>
      </c>
      <c r="AP3198">
        <v>1</v>
      </c>
      <c r="AQ3198">
        <v>0</v>
      </c>
    </row>
    <row r="3199" spans="1:43" x14ac:dyDescent="0.45">
      <c r="A3199">
        <v>3.86408848028403E+18</v>
      </c>
      <c r="B3199" t="s">
        <v>12205</v>
      </c>
      <c r="C3199" t="s">
        <v>12244</v>
      </c>
      <c r="D3199" t="s">
        <v>42</v>
      </c>
      <c r="E3199" t="s">
        <v>12257</v>
      </c>
      <c r="F3199" s="1">
        <v>46307</v>
      </c>
      <c r="G3199">
        <v>537519</v>
      </c>
      <c r="H3199">
        <v>0</v>
      </c>
      <c r="I3199">
        <v>537519</v>
      </c>
      <c r="J3199">
        <v>100</v>
      </c>
      <c r="K3199" t="str">
        <f t="shared" si="108"/>
        <v>YES</v>
      </c>
      <c r="L3199" t="s">
        <v>12258</v>
      </c>
      <c r="M3199" t="s">
        <v>12259</v>
      </c>
      <c r="N3199" t="s">
        <v>43</v>
      </c>
      <c r="O3199" t="s">
        <v>12260</v>
      </c>
      <c r="P3199" t="s">
        <v>44</v>
      </c>
      <c r="R3199">
        <v>95</v>
      </c>
      <c r="S3199" t="s">
        <v>45</v>
      </c>
      <c r="T3199">
        <v>0.2</v>
      </c>
      <c r="U3199" t="s">
        <v>12211</v>
      </c>
      <c r="V3199" t="s">
        <v>12164</v>
      </c>
      <c r="W3199" t="s">
        <v>65</v>
      </c>
      <c r="X3199" t="s">
        <v>68</v>
      </c>
      <c r="Y3199" t="s">
        <v>65</v>
      </c>
      <c r="Z3199" t="s">
        <v>68</v>
      </c>
      <c r="AA3199" t="s">
        <v>46</v>
      </c>
      <c r="AB3199" t="s">
        <v>47</v>
      </c>
      <c r="AD3199" t="s">
        <v>48</v>
      </c>
      <c r="AE3199" t="s">
        <v>49</v>
      </c>
      <c r="AF3199" t="s">
        <v>171</v>
      </c>
      <c r="AG3199" t="s">
        <v>106</v>
      </c>
      <c r="AH3199" t="s">
        <v>107</v>
      </c>
      <c r="AI3199" s="1">
        <v>46307</v>
      </c>
      <c r="AJ3199" t="s">
        <v>12200</v>
      </c>
      <c r="AK3199" t="s">
        <v>51</v>
      </c>
      <c r="AL3199" t="s">
        <v>12164</v>
      </c>
      <c r="AM3199">
        <v>0.95</v>
      </c>
      <c r="AN3199">
        <v>0</v>
      </c>
      <c r="AO3199">
        <v>0</v>
      </c>
      <c r="AP3199">
        <v>1</v>
      </c>
      <c r="AQ3199">
        <v>0</v>
      </c>
    </row>
    <row r="3200" spans="1:43" x14ac:dyDescent="0.45">
      <c r="A3200">
        <v>3.8640884802840402E+18</v>
      </c>
      <c r="B3200" t="s">
        <v>12205</v>
      </c>
      <c r="C3200" t="s">
        <v>12206</v>
      </c>
      <c r="D3200" t="s">
        <v>52</v>
      </c>
      <c r="E3200" t="s">
        <v>12261</v>
      </c>
      <c r="F3200" s="1">
        <v>46307</v>
      </c>
      <c r="G3200">
        <v>494206</v>
      </c>
      <c r="H3200">
        <v>5096</v>
      </c>
      <c r="I3200">
        <v>489110</v>
      </c>
      <c r="J3200">
        <v>98.97</v>
      </c>
      <c r="K3200" t="str">
        <f t="shared" si="108"/>
        <v>YES</v>
      </c>
      <c r="L3200" t="s">
        <v>12262</v>
      </c>
      <c r="M3200" t="s">
        <v>12193</v>
      </c>
      <c r="N3200" t="s">
        <v>53</v>
      </c>
      <c r="O3200" t="s">
        <v>12194</v>
      </c>
      <c r="P3200" t="s">
        <v>44</v>
      </c>
      <c r="R3200">
        <v>100</v>
      </c>
      <c r="S3200" t="s">
        <v>54</v>
      </c>
      <c r="T3200">
        <v>0.2</v>
      </c>
      <c r="U3200" t="s">
        <v>12211</v>
      </c>
      <c r="V3200" t="s">
        <v>12164</v>
      </c>
      <c r="W3200" t="s">
        <v>65</v>
      </c>
      <c r="X3200" t="s">
        <v>68</v>
      </c>
      <c r="Y3200" t="s">
        <v>65</v>
      </c>
      <c r="Z3200" t="s">
        <v>68</v>
      </c>
      <c r="AA3200" t="s">
        <v>46</v>
      </c>
      <c r="AB3200" t="s">
        <v>47</v>
      </c>
      <c r="AD3200" t="s">
        <v>48</v>
      </c>
      <c r="AE3200" t="s">
        <v>49</v>
      </c>
      <c r="AF3200" t="s">
        <v>171</v>
      </c>
      <c r="AG3200" t="s">
        <v>106</v>
      </c>
      <c r="AH3200" t="s">
        <v>107</v>
      </c>
      <c r="AI3200" s="1">
        <v>46307</v>
      </c>
      <c r="AJ3200" t="s">
        <v>109</v>
      </c>
      <c r="AK3200" t="s">
        <v>51</v>
      </c>
      <c r="AL3200" t="s">
        <v>12164</v>
      </c>
      <c r="AM3200">
        <v>0.9</v>
      </c>
      <c r="AN3200">
        <v>1.0311489540798999</v>
      </c>
      <c r="AO3200">
        <v>0</v>
      </c>
      <c r="AP3200">
        <v>1</v>
      </c>
      <c r="AQ3200">
        <v>0</v>
      </c>
    </row>
    <row r="3201" spans="1:43" x14ac:dyDescent="0.45">
      <c r="A3201">
        <v>3.8640884802840602E+18</v>
      </c>
      <c r="B3201" t="s">
        <v>12205</v>
      </c>
      <c r="C3201" t="s">
        <v>12224</v>
      </c>
      <c r="D3201" t="s">
        <v>52</v>
      </c>
      <c r="E3201" t="s">
        <v>12271</v>
      </c>
      <c r="F3201" s="1">
        <v>46307</v>
      </c>
      <c r="G3201">
        <v>537298</v>
      </c>
      <c r="H3201">
        <v>0</v>
      </c>
      <c r="I3201">
        <v>537298</v>
      </c>
      <c r="J3201">
        <v>100</v>
      </c>
      <c r="K3201" t="str">
        <f t="shared" si="108"/>
        <v>YES</v>
      </c>
      <c r="L3201" t="s">
        <v>12272</v>
      </c>
      <c r="M3201" t="s">
        <v>12273</v>
      </c>
      <c r="N3201" t="s">
        <v>53</v>
      </c>
      <c r="O3201" t="s">
        <v>12274</v>
      </c>
      <c r="P3201" t="s">
        <v>44</v>
      </c>
      <c r="R3201">
        <v>100</v>
      </c>
      <c r="S3201" t="s">
        <v>54</v>
      </c>
      <c r="T3201">
        <v>0.2</v>
      </c>
      <c r="U3201" t="s">
        <v>12211</v>
      </c>
      <c r="V3201" t="s">
        <v>12164</v>
      </c>
      <c r="W3201" t="s">
        <v>65</v>
      </c>
      <c r="X3201" t="s">
        <v>68</v>
      </c>
      <c r="Y3201" t="s">
        <v>65</v>
      </c>
      <c r="Z3201" t="s">
        <v>68</v>
      </c>
      <c r="AA3201" t="s">
        <v>46</v>
      </c>
      <c r="AB3201" t="s">
        <v>47</v>
      </c>
      <c r="AD3201" t="s">
        <v>48</v>
      </c>
      <c r="AE3201" t="s">
        <v>49</v>
      </c>
      <c r="AF3201" t="s">
        <v>171</v>
      </c>
      <c r="AG3201" t="s">
        <v>106</v>
      </c>
      <c r="AH3201" t="s">
        <v>107</v>
      </c>
      <c r="AI3201" s="1">
        <v>46307</v>
      </c>
      <c r="AJ3201" t="s">
        <v>108</v>
      </c>
      <c r="AK3201" t="s">
        <v>51</v>
      </c>
      <c r="AL3201" t="s">
        <v>12164</v>
      </c>
      <c r="AM3201">
        <v>0.9</v>
      </c>
      <c r="AN3201">
        <v>0</v>
      </c>
      <c r="AO3201">
        <v>0</v>
      </c>
      <c r="AP3201">
        <v>1</v>
      </c>
      <c r="AQ3201">
        <v>0</v>
      </c>
    </row>
    <row r="3202" spans="1:43" x14ac:dyDescent="0.45">
      <c r="A3202">
        <v>3.8640884802840602E+18</v>
      </c>
      <c r="B3202" t="s">
        <v>12205</v>
      </c>
      <c r="C3202" t="s">
        <v>12244</v>
      </c>
      <c r="D3202" t="s">
        <v>52</v>
      </c>
      <c r="E3202" t="s">
        <v>12275</v>
      </c>
      <c r="F3202" s="1">
        <v>46307</v>
      </c>
      <c r="G3202">
        <v>537519</v>
      </c>
      <c r="H3202">
        <v>5</v>
      </c>
      <c r="I3202">
        <v>537514</v>
      </c>
      <c r="J3202">
        <v>100</v>
      </c>
      <c r="K3202" t="str">
        <f t="shared" si="108"/>
        <v>YES</v>
      </c>
      <c r="L3202" t="s">
        <v>12276</v>
      </c>
      <c r="M3202" t="s">
        <v>12277</v>
      </c>
      <c r="N3202" t="s">
        <v>53</v>
      </c>
      <c r="O3202" t="s">
        <v>12278</v>
      </c>
      <c r="P3202" t="s">
        <v>44</v>
      </c>
      <c r="R3202">
        <v>100</v>
      </c>
      <c r="S3202" t="s">
        <v>54</v>
      </c>
      <c r="T3202">
        <v>0.2</v>
      </c>
      <c r="U3202" t="s">
        <v>12211</v>
      </c>
      <c r="V3202" t="s">
        <v>12164</v>
      </c>
      <c r="W3202" t="s">
        <v>65</v>
      </c>
      <c r="X3202" t="s">
        <v>68</v>
      </c>
      <c r="Y3202" t="s">
        <v>65</v>
      </c>
      <c r="Z3202" t="s">
        <v>68</v>
      </c>
      <c r="AA3202" t="s">
        <v>46</v>
      </c>
      <c r="AB3202" t="s">
        <v>47</v>
      </c>
      <c r="AD3202" t="s">
        <v>48</v>
      </c>
      <c r="AE3202" t="s">
        <v>49</v>
      </c>
      <c r="AF3202" t="s">
        <v>171</v>
      </c>
      <c r="AG3202" t="s">
        <v>106</v>
      </c>
      <c r="AH3202" t="s">
        <v>107</v>
      </c>
      <c r="AI3202" s="1">
        <v>46307</v>
      </c>
      <c r="AJ3202" t="s">
        <v>12200</v>
      </c>
      <c r="AK3202" t="s">
        <v>51</v>
      </c>
      <c r="AL3202" t="s">
        <v>12164</v>
      </c>
      <c r="AM3202">
        <v>0.9</v>
      </c>
      <c r="AN3202">
        <v>9.3019967670000001E-4</v>
      </c>
      <c r="AO3202">
        <v>0</v>
      </c>
      <c r="AP3202">
        <v>1</v>
      </c>
      <c r="AQ3202">
        <v>0</v>
      </c>
    </row>
    <row r="3203" spans="1:43" x14ac:dyDescent="0.45">
      <c r="A3203">
        <v>3.8640884802840602E+18</v>
      </c>
      <c r="B3203" t="s">
        <v>12205</v>
      </c>
      <c r="D3203" t="s">
        <v>66</v>
      </c>
      <c r="E3203" t="s">
        <v>12279</v>
      </c>
      <c r="F3203" s="1">
        <v>46307</v>
      </c>
      <c r="G3203">
        <v>1</v>
      </c>
      <c r="H3203">
        <v>0</v>
      </c>
      <c r="I3203">
        <v>1</v>
      </c>
      <c r="J3203">
        <v>100</v>
      </c>
      <c r="K3203" t="str">
        <f t="shared" si="108"/>
        <v>YES</v>
      </c>
      <c r="L3203" t="s">
        <v>12280</v>
      </c>
      <c r="M3203" t="s">
        <v>12281</v>
      </c>
      <c r="N3203" t="s">
        <v>67</v>
      </c>
      <c r="P3203" t="s">
        <v>44</v>
      </c>
      <c r="R3203">
        <v>95</v>
      </c>
      <c r="S3203" t="s">
        <v>67</v>
      </c>
      <c r="T3203">
        <v>0.1</v>
      </c>
      <c r="U3203" t="s">
        <v>12211</v>
      </c>
      <c r="V3203" t="s">
        <v>12164</v>
      </c>
      <c r="W3203" t="s">
        <v>65</v>
      </c>
      <c r="X3203" t="s">
        <v>68</v>
      </c>
      <c r="Y3203" t="s">
        <v>65</v>
      </c>
      <c r="Z3203" t="s">
        <v>68</v>
      </c>
      <c r="AA3203" t="s">
        <v>46</v>
      </c>
      <c r="AB3203" t="s">
        <v>47</v>
      </c>
      <c r="AD3203" t="s">
        <v>48</v>
      </c>
      <c r="AE3203" t="s">
        <v>49</v>
      </c>
      <c r="AF3203" t="s">
        <v>171</v>
      </c>
      <c r="AG3203" t="s">
        <v>106</v>
      </c>
      <c r="AH3203" t="s">
        <v>107</v>
      </c>
      <c r="AI3203" s="1">
        <v>46307</v>
      </c>
      <c r="AM3203">
        <v>0.9</v>
      </c>
      <c r="AN3203">
        <v>0</v>
      </c>
      <c r="AO3203">
        <v>0</v>
      </c>
      <c r="AP3203">
        <v>1</v>
      </c>
      <c r="AQ3203">
        <v>0</v>
      </c>
    </row>
    <row r="3204" spans="1:43" x14ac:dyDescent="0.45">
      <c r="A3204">
        <v>3.8640884802840602E+18</v>
      </c>
      <c r="B3204" t="s">
        <v>12205</v>
      </c>
      <c r="C3204" t="s">
        <v>12217</v>
      </c>
      <c r="D3204" t="s">
        <v>58</v>
      </c>
      <c r="E3204" t="s">
        <v>12282</v>
      </c>
      <c r="F3204" s="1">
        <v>46308</v>
      </c>
      <c r="G3204">
        <v>537519</v>
      </c>
      <c r="H3204">
        <v>7271</v>
      </c>
      <c r="I3204">
        <v>530248</v>
      </c>
      <c r="J3204">
        <v>98.65</v>
      </c>
      <c r="K3204" t="str">
        <f t="shared" si="108"/>
        <v>YES</v>
      </c>
      <c r="L3204" t="s">
        <v>12202</v>
      </c>
      <c r="M3204" t="s">
        <v>12203</v>
      </c>
      <c r="N3204" t="s">
        <v>61</v>
      </c>
      <c r="O3204" s="3" t="s">
        <v>12283</v>
      </c>
      <c r="P3204" t="s">
        <v>62</v>
      </c>
      <c r="Q3204" t="s">
        <v>63</v>
      </c>
      <c r="R3204">
        <v>95</v>
      </c>
      <c r="S3204" t="s">
        <v>59</v>
      </c>
      <c r="T3204">
        <v>0.15</v>
      </c>
      <c r="U3204" t="s">
        <v>12211</v>
      </c>
      <c r="V3204" t="s">
        <v>12164</v>
      </c>
      <c r="W3204" t="s">
        <v>65</v>
      </c>
      <c r="X3204" t="s">
        <v>68</v>
      </c>
      <c r="Y3204" t="s">
        <v>65</v>
      </c>
      <c r="Z3204" t="s">
        <v>68</v>
      </c>
      <c r="AA3204" t="s">
        <v>46</v>
      </c>
      <c r="AB3204" t="s">
        <v>47</v>
      </c>
      <c r="AD3204" t="s">
        <v>48</v>
      </c>
      <c r="AE3204" t="s">
        <v>49</v>
      </c>
      <c r="AF3204" t="s">
        <v>171</v>
      </c>
      <c r="AG3204" t="s">
        <v>106</v>
      </c>
      <c r="AH3204" t="s">
        <v>107</v>
      </c>
      <c r="AI3204" s="1">
        <v>46307</v>
      </c>
      <c r="AJ3204" t="s">
        <v>12165</v>
      </c>
      <c r="AK3204" t="s">
        <v>51</v>
      </c>
      <c r="AL3204" t="s">
        <v>12164</v>
      </c>
      <c r="AM3204">
        <v>0.95</v>
      </c>
      <c r="AN3204">
        <v>1.3526963698026999</v>
      </c>
      <c r="AO3204">
        <v>0</v>
      </c>
      <c r="AP3204">
        <v>1</v>
      </c>
      <c r="AQ3204">
        <v>0</v>
      </c>
    </row>
    <row r="3205" spans="1:43" x14ac:dyDescent="0.45">
      <c r="A3205">
        <v>3.86408848028397E+18</v>
      </c>
      <c r="B3205" t="s">
        <v>12284</v>
      </c>
      <c r="C3205" t="s">
        <v>12285</v>
      </c>
      <c r="D3205" t="s">
        <v>42</v>
      </c>
      <c r="E3205" t="s">
        <v>12286</v>
      </c>
      <c r="F3205" s="1">
        <v>46307</v>
      </c>
      <c r="G3205">
        <v>7736</v>
      </c>
      <c r="H3205">
        <v>0</v>
      </c>
      <c r="I3205">
        <v>7736</v>
      </c>
      <c r="J3205">
        <v>100</v>
      </c>
      <c r="K3205" t="str">
        <f t="shared" si="108"/>
        <v>YES</v>
      </c>
      <c r="L3205" t="s">
        <v>12287</v>
      </c>
      <c r="M3205" t="s">
        <v>12288</v>
      </c>
      <c r="N3205" t="s">
        <v>43</v>
      </c>
      <c r="O3205" t="s">
        <v>12289</v>
      </c>
      <c r="P3205" t="s">
        <v>44</v>
      </c>
      <c r="R3205">
        <v>95</v>
      </c>
      <c r="S3205" t="s">
        <v>45</v>
      </c>
      <c r="T3205">
        <v>0.2</v>
      </c>
      <c r="U3205" t="s">
        <v>12290</v>
      </c>
      <c r="V3205" t="s">
        <v>11630</v>
      </c>
      <c r="W3205" t="s">
        <v>65</v>
      </c>
      <c r="X3205" t="s">
        <v>68</v>
      </c>
      <c r="Y3205" t="s">
        <v>65</v>
      </c>
      <c r="Z3205" t="s">
        <v>68</v>
      </c>
      <c r="AA3205" t="s">
        <v>46</v>
      </c>
      <c r="AB3205" t="s">
        <v>47</v>
      </c>
      <c r="AD3205" t="s">
        <v>48</v>
      </c>
      <c r="AE3205" t="s">
        <v>49</v>
      </c>
      <c r="AF3205" t="s">
        <v>171</v>
      </c>
      <c r="AG3205" t="s">
        <v>106</v>
      </c>
      <c r="AH3205" t="s">
        <v>107</v>
      </c>
      <c r="AI3205" s="1">
        <v>46307</v>
      </c>
      <c r="AJ3205" t="s">
        <v>11639</v>
      </c>
      <c r="AK3205" t="s">
        <v>51</v>
      </c>
      <c r="AL3205" t="s">
        <v>11630</v>
      </c>
      <c r="AM3205">
        <v>0.95</v>
      </c>
      <c r="AN3205">
        <v>0</v>
      </c>
      <c r="AO3205">
        <v>0</v>
      </c>
      <c r="AP3205">
        <v>1</v>
      </c>
      <c r="AQ3205">
        <v>0</v>
      </c>
    </row>
    <row r="3206" spans="1:43" x14ac:dyDescent="0.45">
      <c r="A3206">
        <v>3.8640884802839501E+18</v>
      </c>
      <c r="B3206" t="s">
        <v>12284</v>
      </c>
      <c r="D3206" t="s">
        <v>66</v>
      </c>
      <c r="E3206" t="s">
        <v>12291</v>
      </c>
      <c r="F3206" s="1">
        <v>46307</v>
      </c>
      <c r="G3206">
        <v>1</v>
      </c>
      <c r="H3206">
        <v>0</v>
      </c>
      <c r="I3206">
        <v>1</v>
      </c>
      <c r="J3206">
        <v>100</v>
      </c>
      <c r="K3206" t="str">
        <f t="shared" si="108"/>
        <v>YES</v>
      </c>
      <c r="L3206" t="s">
        <v>12292</v>
      </c>
      <c r="M3206" t="s">
        <v>12293</v>
      </c>
      <c r="N3206" t="s">
        <v>67</v>
      </c>
      <c r="P3206" t="s">
        <v>44</v>
      </c>
      <c r="R3206">
        <v>95</v>
      </c>
      <c r="S3206" t="s">
        <v>67</v>
      </c>
      <c r="T3206">
        <v>0.1</v>
      </c>
      <c r="U3206" t="s">
        <v>12290</v>
      </c>
      <c r="V3206" t="s">
        <v>11630</v>
      </c>
      <c r="W3206" t="s">
        <v>65</v>
      </c>
      <c r="X3206" t="s">
        <v>68</v>
      </c>
      <c r="Y3206" t="s">
        <v>65</v>
      </c>
      <c r="Z3206" t="s">
        <v>68</v>
      </c>
      <c r="AA3206" t="s">
        <v>46</v>
      </c>
      <c r="AB3206" t="s">
        <v>47</v>
      </c>
      <c r="AD3206" t="s">
        <v>48</v>
      </c>
      <c r="AE3206" t="s">
        <v>49</v>
      </c>
      <c r="AF3206" t="s">
        <v>171</v>
      </c>
      <c r="AG3206" t="s">
        <v>106</v>
      </c>
      <c r="AH3206" t="s">
        <v>107</v>
      </c>
      <c r="AI3206" s="1">
        <v>46307</v>
      </c>
      <c r="AM3206">
        <v>0.9</v>
      </c>
      <c r="AN3206">
        <v>0</v>
      </c>
      <c r="AO3206">
        <v>0</v>
      </c>
      <c r="AP3206">
        <v>1</v>
      </c>
      <c r="AQ3206">
        <v>0</v>
      </c>
    </row>
    <row r="3207" spans="1:43" x14ac:dyDescent="0.45">
      <c r="A3207">
        <v>3.86408848028399E+18</v>
      </c>
      <c r="B3207" t="s">
        <v>12284</v>
      </c>
      <c r="D3207" t="s">
        <v>55</v>
      </c>
      <c r="E3207" t="s">
        <v>12294</v>
      </c>
      <c r="F3207" s="1">
        <v>46307</v>
      </c>
      <c r="G3207">
        <v>7736</v>
      </c>
      <c r="H3207">
        <v>0</v>
      </c>
      <c r="I3207">
        <v>7736</v>
      </c>
      <c r="J3207">
        <v>100</v>
      </c>
      <c r="K3207" t="str">
        <f t="shared" si="108"/>
        <v>YES</v>
      </c>
      <c r="L3207" t="s">
        <v>12295</v>
      </c>
      <c r="M3207" t="s">
        <v>12296</v>
      </c>
      <c r="N3207" t="s">
        <v>56</v>
      </c>
      <c r="P3207" t="s">
        <v>44</v>
      </c>
      <c r="R3207">
        <v>100</v>
      </c>
      <c r="S3207" t="s">
        <v>57</v>
      </c>
      <c r="T3207">
        <v>0.15</v>
      </c>
      <c r="U3207" t="s">
        <v>12290</v>
      </c>
      <c r="V3207" t="s">
        <v>11630</v>
      </c>
      <c r="W3207" t="s">
        <v>65</v>
      </c>
      <c r="X3207" t="s">
        <v>68</v>
      </c>
      <c r="Y3207" t="s">
        <v>65</v>
      </c>
      <c r="Z3207" t="s">
        <v>68</v>
      </c>
      <c r="AA3207" t="s">
        <v>46</v>
      </c>
      <c r="AB3207" t="s">
        <v>47</v>
      </c>
      <c r="AD3207" t="s">
        <v>48</v>
      </c>
      <c r="AE3207" t="s">
        <v>49</v>
      </c>
      <c r="AF3207" t="s">
        <v>171</v>
      </c>
      <c r="AG3207" t="s">
        <v>106</v>
      </c>
      <c r="AH3207" t="s">
        <v>107</v>
      </c>
      <c r="AI3207" s="1">
        <v>46307</v>
      </c>
      <c r="AM3207">
        <v>1</v>
      </c>
      <c r="AN3207">
        <v>0</v>
      </c>
      <c r="AO3207">
        <v>0</v>
      </c>
      <c r="AP3207">
        <v>1</v>
      </c>
      <c r="AQ3207">
        <v>0</v>
      </c>
    </row>
    <row r="3208" spans="1:43" x14ac:dyDescent="0.45">
      <c r="A3208">
        <v>3.8640884802839501E+18</v>
      </c>
      <c r="B3208" t="s">
        <v>12284</v>
      </c>
      <c r="C3208" t="s">
        <v>12285</v>
      </c>
      <c r="D3208" t="s">
        <v>52</v>
      </c>
      <c r="E3208" t="s">
        <v>12297</v>
      </c>
      <c r="F3208" s="1">
        <v>46307</v>
      </c>
      <c r="G3208">
        <v>7736</v>
      </c>
      <c r="H3208">
        <v>0</v>
      </c>
      <c r="I3208">
        <v>7736</v>
      </c>
      <c r="J3208">
        <v>100</v>
      </c>
      <c r="K3208" t="str">
        <f t="shared" si="108"/>
        <v>YES</v>
      </c>
      <c r="L3208" t="s">
        <v>12298</v>
      </c>
      <c r="M3208" t="s">
        <v>12299</v>
      </c>
      <c r="N3208" t="s">
        <v>53</v>
      </c>
      <c r="O3208" t="s">
        <v>11638</v>
      </c>
      <c r="P3208" t="s">
        <v>44</v>
      </c>
      <c r="R3208">
        <v>100</v>
      </c>
      <c r="S3208" t="s">
        <v>54</v>
      </c>
      <c r="T3208">
        <v>0.2</v>
      </c>
      <c r="U3208" t="s">
        <v>12290</v>
      </c>
      <c r="V3208" t="s">
        <v>11630</v>
      </c>
      <c r="W3208" t="s">
        <v>65</v>
      </c>
      <c r="X3208" t="s">
        <v>68</v>
      </c>
      <c r="Y3208" t="s">
        <v>65</v>
      </c>
      <c r="Z3208" t="s">
        <v>68</v>
      </c>
      <c r="AA3208" t="s">
        <v>46</v>
      </c>
      <c r="AB3208" t="s">
        <v>47</v>
      </c>
      <c r="AD3208" t="s">
        <v>48</v>
      </c>
      <c r="AE3208" t="s">
        <v>49</v>
      </c>
      <c r="AF3208" t="s">
        <v>171</v>
      </c>
      <c r="AG3208" t="s">
        <v>106</v>
      </c>
      <c r="AH3208" t="s">
        <v>107</v>
      </c>
      <c r="AI3208" s="1">
        <v>46307</v>
      </c>
      <c r="AJ3208" t="s">
        <v>11639</v>
      </c>
      <c r="AK3208" t="s">
        <v>51</v>
      </c>
      <c r="AL3208" t="s">
        <v>11630</v>
      </c>
      <c r="AM3208">
        <v>0.9</v>
      </c>
      <c r="AN3208">
        <v>0</v>
      </c>
      <c r="AO3208">
        <v>0</v>
      </c>
      <c r="AP3208">
        <v>1</v>
      </c>
      <c r="AQ3208">
        <v>0</v>
      </c>
    </row>
    <row r="3209" spans="1:43" x14ac:dyDescent="0.45">
      <c r="A3209">
        <v>3.8640884802840402E+18</v>
      </c>
      <c r="B3209" t="s">
        <v>11436</v>
      </c>
      <c r="C3209" t="s">
        <v>11786</v>
      </c>
      <c r="D3209" t="s">
        <v>52</v>
      </c>
      <c r="E3209" t="s">
        <v>12302</v>
      </c>
      <c r="F3209" s="1">
        <v>46307</v>
      </c>
      <c r="G3209">
        <v>40221</v>
      </c>
      <c r="H3209">
        <v>1345</v>
      </c>
      <c r="I3209">
        <v>38876</v>
      </c>
      <c r="J3209">
        <v>96.66</v>
      </c>
      <c r="K3209" t="str">
        <f t="shared" si="108"/>
        <v>YES</v>
      </c>
      <c r="L3209" t="s">
        <v>12303</v>
      </c>
      <c r="M3209" t="s">
        <v>9223</v>
      </c>
      <c r="N3209" t="s">
        <v>53</v>
      </c>
      <c r="O3209" t="s">
        <v>9224</v>
      </c>
      <c r="P3209" t="s">
        <v>44</v>
      </c>
      <c r="R3209">
        <v>100</v>
      </c>
      <c r="S3209" t="s">
        <v>54</v>
      </c>
      <c r="T3209">
        <v>0.2</v>
      </c>
      <c r="U3209" t="s">
        <v>11441</v>
      </c>
      <c r="V3209" t="s">
        <v>9206</v>
      </c>
      <c r="W3209" t="s">
        <v>65</v>
      </c>
      <c r="X3209" t="s">
        <v>68</v>
      </c>
      <c r="Y3209" t="s">
        <v>65</v>
      </c>
      <c r="Z3209" t="s">
        <v>68</v>
      </c>
      <c r="AA3209" t="s">
        <v>46</v>
      </c>
      <c r="AB3209" t="s">
        <v>47</v>
      </c>
      <c r="AD3209" t="s">
        <v>48</v>
      </c>
      <c r="AE3209" t="s">
        <v>49</v>
      </c>
      <c r="AF3209" t="s">
        <v>171</v>
      </c>
      <c r="AG3209" t="s">
        <v>106</v>
      </c>
      <c r="AH3209" t="s">
        <v>107</v>
      </c>
      <c r="AI3209" s="1">
        <v>46307</v>
      </c>
      <c r="AJ3209" t="s">
        <v>9225</v>
      </c>
      <c r="AK3209" t="s">
        <v>51</v>
      </c>
      <c r="AL3209" t="s">
        <v>9206</v>
      </c>
      <c r="AM3209">
        <v>0.9</v>
      </c>
      <c r="AN3209">
        <v>3.3440242659306998</v>
      </c>
      <c r="AO3209">
        <v>0</v>
      </c>
      <c r="AP3209">
        <v>1</v>
      </c>
      <c r="AQ3209">
        <v>0</v>
      </c>
    </row>
    <row r="3210" spans="1:43" x14ac:dyDescent="0.45">
      <c r="A3210">
        <v>3.86408848028401E+18</v>
      </c>
      <c r="B3210" t="s">
        <v>11436</v>
      </c>
      <c r="C3210" t="s">
        <v>11457</v>
      </c>
      <c r="D3210" t="s">
        <v>58</v>
      </c>
      <c r="E3210" t="s">
        <v>12304</v>
      </c>
      <c r="F3210" s="1">
        <v>46307</v>
      </c>
      <c r="G3210">
        <v>40221</v>
      </c>
      <c r="H3210">
        <v>14909</v>
      </c>
      <c r="I3210">
        <v>25312</v>
      </c>
      <c r="J3210">
        <v>62.93</v>
      </c>
      <c r="K3210" t="str">
        <f t="shared" si="108"/>
        <v>NO</v>
      </c>
      <c r="L3210" t="s">
        <v>12305</v>
      </c>
      <c r="M3210" t="s">
        <v>9211</v>
      </c>
      <c r="N3210" t="s">
        <v>53</v>
      </c>
      <c r="O3210" t="s">
        <v>9212</v>
      </c>
      <c r="P3210" t="s">
        <v>44</v>
      </c>
      <c r="R3210">
        <v>95</v>
      </c>
      <c r="S3210" t="s">
        <v>59</v>
      </c>
      <c r="T3210">
        <v>0.15</v>
      </c>
      <c r="U3210" t="s">
        <v>11441</v>
      </c>
      <c r="V3210" t="s">
        <v>9206</v>
      </c>
      <c r="W3210" t="s">
        <v>65</v>
      </c>
      <c r="X3210" t="s">
        <v>68</v>
      </c>
      <c r="Y3210" t="s">
        <v>65</v>
      </c>
      <c r="Z3210" t="s">
        <v>68</v>
      </c>
      <c r="AA3210" t="s">
        <v>46</v>
      </c>
      <c r="AB3210" t="s">
        <v>47</v>
      </c>
      <c r="AD3210" t="s">
        <v>48</v>
      </c>
      <c r="AE3210" t="s">
        <v>49</v>
      </c>
      <c r="AF3210" t="s">
        <v>171</v>
      </c>
      <c r="AG3210" t="s">
        <v>106</v>
      </c>
      <c r="AH3210" t="s">
        <v>107</v>
      </c>
      <c r="AI3210" s="1">
        <v>46307</v>
      </c>
      <c r="AJ3210" t="s">
        <v>9213</v>
      </c>
      <c r="AK3210" t="s">
        <v>51</v>
      </c>
      <c r="AL3210" t="s">
        <v>9206</v>
      </c>
      <c r="AM3210">
        <v>0.95</v>
      </c>
      <c r="AN3210">
        <v>37.067700952238901</v>
      </c>
      <c r="AO3210">
        <v>0</v>
      </c>
      <c r="AP3210">
        <v>1</v>
      </c>
      <c r="AQ3210">
        <v>0</v>
      </c>
    </row>
    <row r="3211" spans="1:43" x14ac:dyDescent="0.45">
      <c r="A3211">
        <v>3.86408848028399E+18</v>
      </c>
      <c r="B3211" t="s">
        <v>11436</v>
      </c>
      <c r="C3211" t="s">
        <v>11454</v>
      </c>
      <c r="D3211" t="s">
        <v>52</v>
      </c>
      <c r="E3211" t="s">
        <v>12309</v>
      </c>
      <c r="F3211" s="1">
        <v>46307</v>
      </c>
      <c r="G3211">
        <v>40221</v>
      </c>
      <c r="H3211">
        <v>1979</v>
      </c>
      <c r="I3211">
        <v>38242</v>
      </c>
      <c r="J3211">
        <v>95.08</v>
      </c>
      <c r="K3211" t="str">
        <f t="shared" si="108"/>
        <v>YES</v>
      </c>
      <c r="L3211" t="s">
        <v>12310</v>
      </c>
      <c r="M3211" t="s">
        <v>9273</v>
      </c>
      <c r="N3211" t="s">
        <v>53</v>
      </c>
      <c r="O3211" t="s">
        <v>9274</v>
      </c>
      <c r="P3211" t="s">
        <v>44</v>
      </c>
      <c r="R3211">
        <v>100</v>
      </c>
      <c r="S3211" t="s">
        <v>54</v>
      </c>
      <c r="T3211">
        <v>0.2</v>
      </c>
      <c r="U3211" t="s">
        <v>11441</v>
      </c>
      <c r="V3211" t="s">
        <v>9206</v>
      </c>
      <c r="W3211" t="s">
        <v>65</v>
      </c>
      <c r="X3211" t="s">
        <v>68</v>
      </c>
      <c r="Y3211" t="s">
        <v>65</v>
      </c>
      <c r="Z3211" t="s">
        <v>68</v>
      </c>
      <c r="AA3211" t="s">
        <v>46</v>
      </c>
      <c r="AB3211" t="s">
        <v>47</v>
      </c>
      <c r="AD3211" t="s">
        <v>48</v>
      </c>
      <c r="AE3211" t="s">
        <v>49</v>
      </c>
      <c r="AF3211" t="s">
        <v>171</v>
      </c>
      <c r="AG3211" t="s">
        <v>106</v>
      </c>
      <c r="AH3211" t="s">
        <v>107</v>
      </c>
      <c r="AI3211" s="1">
        <v>46307</v>
      </c>
      <c r="AJ3211" t="s">
        <v>9275</v>
      </c>
      <c r="AK3211" t="s">
        <v>51</v>
      </c>
      <c r="AL3211" t="s">
        <v>9206</v>
      </c>
      <c r="AM3211">
        <v>0.9</v>
      </c>
      <c r="AN3211">
        <v>4.9203152581985004</v>
      </c>
      <c r="AO3211">
        <v>0</v>
      </c>
      <c r="AP3211">
        <v>1</v>
      </c>
      <c r="AQ3211">
        <v>0</v>
      </c>
    </row>
    <row r="3212" spans="1:43" x14ac:dyDescent="0.45">
      <c r="A3212" s="8">
        <v>3.8640884802840003E+18</v>
      </c>
      <c r="B3212" s="8" t="s">
        <v>12311</v>
      </c>
      <c r="C3212" s="8" t="s">
        <v>12312</v>
      </c>
      <c r="D3212" s="8" t="s">
        <v>52</v>
      </c>
      <c r="E3212" s="8" t="s">
        <v>12313</v>
      </c>
      <c r="F3212" s="10">
        <v>46307</v>
      </c>
      <c r="G3212" s="8">
        <v>11</v>
      </c>
      <c r="H3212" s="8">
        <v>0</v>
      </c>
      <c r="I3212" s="8">
        <v>11</v>
      </c>
      <c r="J3212" s="8">
        <v>100</v>
      </c>
      <c r="K3212" s="8" t="str">
        <f t="shared" si="108"/>
        <v>YES</v>
      </c>
      <c r="L3212" s="8" t="s">
        <v>12314</v>
      </c>
      <c r="M3212" s="8" t="s">
        <v>1206</v>
      </c>
      <c r="N3212" s="8" t="s">
        <v>53</v>
      </c>
      <c r="O3212" s="8" t="s">
        <v>1207</v>
      </c>
      <c r="P3212" s="8" t="s">
        <v>44</v>
      </c>
      <c r="Q3212" s="8"/>
      <c r="R3212" s="8">
        <v>100</v>
      </c>
      <c r="S3212" s="8" t="s">
        <v>54</v>
      </c>
      <c r="T3212" s="8">
        <v>0.2</v>
      </c>
      <c r="U3212" s="8" t="s">
        <v>12315</v>
      </c>
      <c r="V3212" s="8" t="s">
        <v>170</v>
      </c>
      <c r="W3212" s="8" t="s">
        <v>77</v>
      </c>
      <c r="X3212" s="8" t="s">
        <v>78</v>
      </c>
      <c r="Y3212" s="8" t="s">
        <v>77</v>
      </c>
      <c r="Z3212" s="8" t="s">
        <v>78</v>
      </c>
      <c r="AA3212" s="8" t="s">
        <v>46</v>
      </c>
      <c r="AB3212" s="8" t="s">
        <v>47</v>
      </c>
      <c r="AC3212" s="8"/>
      <c r="AD3212" s="8" t="s">
        <v>48</v>
      </c>
      <c r="AE3212" s="8" t="s">
        <v>49</v>
      </c>
      <c r="AF3212" s="8" t="s">
        <v>171</v>
      </c>
      <c r="AG3212" s="8" t="s">
        <v>50</v>
      </c>
      <c r="AH3212" s="8" t="s">
        <v>50</v>
      </c>
      <c r="AI3212" s="10">
        <v>46306</v>
      </c>
      <c r="AJ3212" s="8" t="s">
        <v>172</v>
      </c>
      <c r="AK3212" s="8" t="s">
        <v>51</v>
      </c>
      <c r="AL3212" s="8" t="s">
        <v>170</v>
      </c>
      <c r="AM3212" s="8">
        <v>0.9</v>
      </c>
      <c r="AN3212" s="8">
        <v>0</v>
      </c>
      <c r="AO3212" s="8">
        <v>0</v>
      </c>
      <c r="AP3212" s="8">
        <v>1</v>
      </c>
      <c r="AQ3212" s="8">
        <v>0</v>
      </c>
    </row>
    <row r="3213" spans="1:43" x14ac:dyDescent="0.45">
      <c r="A3213" s="8">
        <v>3.86408848028401E+18</v>
      </c>
      <c r="B3213" s="8" t="s">
        <v>12311</v>
      </c>
      <c r="C3213" s="8" t="s">
        <v>12316</v>
      </c>
      <c r="D3213" s="8" t="s">
        <v>52</v>
      </c>
      <c r="E3213" s="8" t="s">
        <v>12317</v>
      </c>
      <c r="F3213" s="10">
        <v>46307</v>
      </c>
      <c r="G3213" s="8">
        <v>455647</v>
      </c>
      <c r="H3213" s="8">
        <v>0</v>
      </c>
      <c r="I3213" s="8">
        <v>455647</v>
      </c>
      <c r="J3213" s="8">
        <v>100</v>
      </c>
      <c r="K3213" s="8" t="str">
        <f t="shared" si="108"/>
        <v>YES</v>
      </c>
      <c r="L3213" s="8" t="s">
        <v>12318</v>
      </c>
      <c r="M3213" s="8" t="s">
        <v>12319</v>
      </c>
      <c r="N3213" s="8" t="s">
        <v>53</v>
      </c>
      <c r="O3213" s="8" t="s">
        <v>1187</v>
      </c>
      <c r="P3213" s="8" t="s">
        <v>44</v>
      </c>
      <c r="Q3213" s="8"/>
      <c r="R3213" s="8">
        <v>100</v>
      </c>
      <c r="S3213" s="8" t="s">
        <v>54</v>
      </c>
      <c r="T3213" s="8">
        <v>0.2</v>
      </c>
      <c r="U3213" s="8" t="s">
        <v>12315</v>
      </c>
      <c r="V3213" s="8" t="s">
        <v>170</v>
      </c>
      <c r="W3213" s="8" t="s">
        <v>77</v>
      </c>
      <c r="X3213" s="8" t="s">
        <v>78</v>
      </c>
      <c r="Y3213" s="8" t="s">
        <v>77</v>
      </c>
      <c r="Z3213" s="8" t="s">
        <v>78</v>
      </c>
      <c r="AA3213" s="8" t="s">
        <v>46</v>
      </c>
      <c r="AB3213" s="8" t="s">
        <v>47</v>
      </c>
      <c r="AC3213" s="8"/>
      <c r="AD3213" s="8" t="s">
        <v>48</v>
      </c>
      <c r="AE3213" s="8" t="s">
        <v>49</v>
      </c>
      <c r="AF3213" s="8" t="s">
        <v>171</v>
      </c>
      <c r="AG3213" s="8" t="s">
        <v>50</v>
      </c>
      <c r="AH3213" s="8" t="s">
        <v>50</v>
      </c>
      <c r="AI3213" s="10">
        <v>46306</v>
      </c>
      <c r="AJ3213" s="8" t="s">
        <v>196</v>
      </c>
      <c r="AK3213" s="8" t="s">
        <v>51</v>
      </c>
      <c r="AL3213" s="8" t="s">
        <v>170</v>
      </c>
      <c r="AM3213" s="8">
        <v>0.9</v>
      </c>
      <c r="AN3213" s="8">
        <v>0</v>
      </c>
      <c r="AO3213" s="8">
        <v>0</v>
      </c>
      <c r="AP3213" s="8">
        <v>1</v>
      </c>
      <c r="AQ3213" s="8">
        <v>0</v>
      </c>
    </row>
    <row r="3214" spans="1:43" x14ac:dyDescent="0.45">
      <c r="A3214" s="8">
        <v>3.8640884802840003E+18</v>
      </c>
      <c r="B3214" s="8" t="s">
        <v>12311</v>
      </c>
      <c r="C3214" s="8" t="s">
        <v>12320</v>
      </c>
      <c r="D3214" s="8" t="s">
        <v>52</v>
      </c>
      <c r="E3214" s="8" t="s">
        <v>12321</v>
      </c>
      <c r="F3214" s="10">
        <v>46307</v>
      </c>
      <c r="G3214" s="8">
        <v>5</v>
      </c>
      <c r="H3214" s="8">
        <v>0</v>
      </c>
      <c r="I3214" s="8">
        <v>5</v>
      </c>
      <c r="J3214" s="8">
        <v>100</v>
      </c>
      <c r="K3214" s="8" t="str">
        <f t="shared" si="108"/>
        <v>YES</v>
      </c>
      <c r="L3214" s="8" t="s">
        <v>12322</v>
      </c>
      <c r="M3214" s="8" t="s">
        <v>1234</v>
      </c>
      <c r="N3214" s="8" t="s">
        <v>53</v>
      </c>
      <c r="O3214" s="8" t="s">
        <v>1235</v>
      </c>
      <c r="P3214" s="8" t="s">
        <v>44</v>
      </c>
      <c r="Q3214" s="8"/>
      <c r="R3214" s="8">
        <v>100</v>
      </c>
      <c r="S3214" s="8" t="s">
        <v>54</v>
      </c>
      <c r="T3214" s="8">
        <v>0.2</v>
      </c>
      <c r="U3214" s="8" t="s">
        <v>12315</v>
      </c>
      <c r="V3214" s="8" t="s">
        <v>170</v>
      </c>
      <c r="W3214" s="8" t="s">
        <v>77</v>
      </c>
      <c r="X3214" s="8" t="s">
        <v>78</v>
      </c>
      <c r="Y3214" s="8" t="s">
        <v>77</v>
      </c>
      <c r="Z3214" s="8" t="s">
        <v>78</v>
      </c>
      <c r="AA3214" s="8" t="s">
        <v>46</v>
      </c>
      <c r="AB3214" s="8" t="s">
        <v>47</v>
      </c>
      <c r="AC3214" s="8"/>
      <c r="AD3214" s="8" t="s">
        <v>48</v>
      </c>
      <c r="AE3214" s="8" t="s">
        <v>49</v>
      </c>
      <c r="AF3214" s="8" t="s">
        <v>171</v>
      </c>
      <c r="AG3214" s="8" t="s">
        <v>50</v>
      </c>
      <c r="AH3214" s="8" t="s">
        <v>50</v>
      </c>
      <c r="AI3214" s="10">
        <v>46306</v>
      </c>
      <c r="AJ3214" s="8" t="s">
        <v>190</v>
      </c>
      <c r="AK3214" s="8" t="s">
        <v>51</v>
      </c>
      <c r="AL3214" s="8" t="s">
        <v>170</v>
      </c>
      <c r="AM3214" s="8">
        <v>0.9</v>
      </c>
      <c r="AN3214" s="8">
        <v>0</v>
      </c>
      <c r="AO3214" s="8">
        <v>0</v>
      </c>
      <c r="AP3214" s="8">
        <v>1</v>
      </c>
      <c r="AQ3214" s="8">
        <v>0</v>
      </c>
    </row>
    <row r="3215" spans="1:43" x14ac:dyDescent="0.45">
      <c r="A3215" s="8">
        <v>3.8640884802839501E+18</v>
      </c>
      <c r="B3215" s="8" t="s">
        <v>12311</v>
      </c>
      <c r="C3215" s="8" t="s">
        <v>12323</v>
      </c>
      <c r="D3215" s="8" t="s">
        <v>52</v>
      </c>
      <c r="E3215" s="9" t="s">
        <v>12324</v>
      </c>
      <c r="F3215" s="10">
        <v>46307</v>
      </c>
      <c r="G3215" s="8">
        <v>53</v>
      </c>
      <c r="H3215" s="8">
        <v>0</v>
      </c>
      <c r="I3215" s="8">
        <v>53</v>
      </c>
      <c r="J3215" s="8">
        <v>100</v>
      </c>
      <c r="K3215" s="8" t="str">
        <f t="shared" si="108"/>
        <v>YES</v>
      </c>
      <c r="L3215" s="8" t="s">
        <v>12325</v>
      </c>
      <c r="M3215" s="8" t="s">
        <v>12326</v>
      </c>
      <c r="N3215" s="8" t="s">
        <v>53</v>
      </c>
      <c r="O3215" s="8" t="s">
        <v>1219</v>
      </c>
      <c r="P3215" s="8" t="s">
        <v>44</v>
      </c>
      <c r="Q3215" s="8"/>
      <c r="R3215" s="8">
        <v>100</v>
      </c>
      <c r="S3215" s="8" t="s">
        <v>54</v>
      </c>
      <c r="T3215" s="8">
        <v>0.2</v>
      </c>
      <c r="U3215" s="8" t="s">
        <v>12315</v>
      </c>
      <c r="V3215" s="8" t="s">
        <v>170</v>
      </c>
      <c r="W3215" s="8" t="s">
        <v>77</v>
      </c>
      <c r="X3215" s="8" t="s">
        <v>78</v>
      </c>
      <c r="Y3215" s="8" t="s">
        <v>77</v>
      </c>
      <c r="Z3215" s="8" t="s">
        <v>78</v>
      </c>
      <c r="AA3215" s="8" t="s">
        <v>46</v>
      </c>
      <c r="AB3215" s="8" t="s">
        <v>47</v>
      </c>
      <c r="AC3215" s="8"/>
      <c r="AD3215" s="8" t="s">
        <v>48</v>
      </c>
      <c r="AE3215" s="8" t="s">
        <v>49</v>
      </c>
      <c r="AF3215" s="8" t="s">
        <v>171</v>
      </c>
      <c r="AG3215" s="8" t="s">
        <v>50</v>
      </c>
      <c r="AH3215" s="8" t="s">
        <v>50</v>
      </c>
      <c r="AI3215" s="10">
        <v>46306</v>
      </c>
      <c r="AJ3215" s="8" t="s">
        <v>208</v>
      </c>
      <c r="AK3215" s="8" t="s">
        <v>51</v>
      </c>
      <c r="AL3215" s="8" t="s">
        <v>170</v>
      </c>
      <c r="AM3215" s="8">
        <v>0.9</v>
      </c>
      <c r="AN3215" s="8">
        <v>0</v>
      </c>
      <c r="AO3215" s="8">
        <v>0</v>
      </c>
      <c r="AP3215" s="8">
        <v>1</v>
      </c>
      <c r="AQ3215" s="8">
        <v>0</v>
      </c>
    </row>
    <row r="3216" spans="1:43" x14ac:dyDescent="0.45">
      <c r="A3216" s="8">
        <v>3.86408848028401E+18</v>
      </c>
      <c r="B3216" s="8" t="s">
        <v>12311</v>
      </c>
      <c r="C3216" s="8" t="s">
        <v>12327</v>
      </c>
      <c r="D3216" s="8" t="s">
        <v>52</v>
      </c>
      <c r="E3216" s="8" t="s">
        <v>12328</v>
      </c>
      <c r="F3216" s="10">
        <v>46307</v>
      </c>
      <c r="G3216" s="8">
        <v>5</v>
      </c>
      <c r="H3216" s="8">
        <v>0</v>
      </c>
      <c r="I3216" s="8">
        <v>5</v>
      </c>
      <c r="J3216" s="8">
        <v>100</v>
      </c>
      <c r="K3216" s="8" t="str">
        <f t="shared" si="108"/>
        <v>YES</v>
      </c>
      <c r="L3216" s="8" t="s">
        <v>12329</v>
      </c>
      <c r="M3216" s="8" t="s">
        <v>12330</v>
      </c>
      <c r="N3216" s="8" t="s">
        <v>53</v>
      </c>
      <c r="O3216" s="8" t="s">
        <v>1215</v>
      </c>
      <c r="P3216" s="8" t="s">
        <v>44</v>
      </c>
      <c r="Q3216" s="8"/>
      <c r="R3216" s="8">
        <v>100</v>
      </c>
      <c r="S3216" s="8" t="s">
        <v>54</v>
      </c>
      <c r="T3216" s="8">
        <v>0.2</v>
      </c>
      <c r="U3216" s="8" t="s">
        <v>12315</v>
      </c>
      <c r="V3216" s="8" t="s">
        <v>170</v>
      </c>
      <c r="W3216" s="8" t="s">
        <v>77</v>
      </c>
      <c r="X3216" s="8" t="s">
        <v>78</v>
      </c>
      <c r="Y3216" s="8" t="s">
        <v>77</v>
      </c>
      <c r="Z3216" s="8" t="s">
        <v>78</v>
      </c>
      <c r="AA3216" s="8" t="s">
        <v>46</v>
      </c>
      <c r="AB3216" s="8" t="s">
        <v>47</v>
      </c>
      <c r="AC3216" s="8"/>
      <c r="AD3216" s="8" t="s">
        <v>48</v>
      </c>
      <c r="AE3216" s="8" t="s">
        <v>49</v>
      </c>
      <c r="AF3216" s="8" t="s">
        <v>171</v>
      </c>
      <c r="AG3216" s="8" t="s">
        <v>50</v>
      </c>
      <c r="AH3216" s="8" t="s">
        <v>50</v>
      </c>
      <c r="AI3216" s="10">
        <v>46306</v>
      </c>
      <c r="AJ3216" s="8" t="s">
        <v>214</v>
      </c>
      <c r="AK3216" s="8" t="s">
        <v>51</v>
      </c>
      <c r="AL3216" s="8" t="s">
        <v>170</v>
      </c>
      <c r="AM3216" s="8">
        <v>0.9</v>
      </c>
      <c r="AN3216" s="8">
        <v>0</v>
      </c>
      <c r="AO3216" s="8">
        <v>0</v>
      </c>
      <c r="AP3216" s="8">
        <v>1</v>
      </c>
      <c r="AQ3216" s="8">
        <v>0</v>
      </c>
    </row>
    <row r="3217" spans="1:43" x14ac:dyDescent="0.45">
      <c r="A3217" s="8">
        <v>3.8640884802839598E+18</v>
      </c>
      <c r="B3217" s="8" t="s">
        <v>12311</v>
      </c>
      <c r="C3217" s="8" t="s">
        <v>12331</v>
      </c>
      <c r="D3217" s="8" t="s">
        <v>52</v>
      </c>
      <c r="E3217" s="8" t="s">
        <v>12332</v>
      </c>
      <c r="F3217" s="10">
        <v>46307</v>
      </c>
      <c r="G3217" s="8">
        <v>2110</v>
      </c>
      <c r="H3217" s="8">
        <v>5</v>
      </c>
      <c r="I3217" s="8">
        <v>2105</v>
      </c>
      <c r="J3217" s="8">
        <v>99.76</v>
      </c>
      <c r="K3217" s="8" t="str">
        <f t="shared" si="108"/>
        <v>YES</v>
      </c>
      <c r="L3217" s="8" t="s">
        <v>12333</v>
      </c>
      <c r="M3217" s="8" t="s">
        <v>1226</v>
      </c>
      <c r="N3217" s="8" t="s">
        <v>53</v>
      </c>
      <c r="O3217" s="8" t="s">
        <v>1227</v>
      </c>
      <c r="P3217" s="8" t="s">
        <v>44</v>
      </c>
      <c r="Q3217" s="8"/>
      <c r="R3217" s="8">
        <v>100</v>
      </c>
      <c r="S3217" s="8" t="s">
        <v>54</v>
      </c>
      <c r="T3217" s="8">
        <v>0.2</v>
      </c>
      <c r="U3217" s="8" t="s">
        <v>12315</v>
      </c>
      <c r="V3217" s="8" t="s">
        <v>170</v>
      </c>
      <c r="W3217" s="8" t="s">
        <v>77</v>
      </c>
      <c r="X3217" s="8" t="s">
        <v>78</v>
      </c>
      <c r="Y3217" s="8" t="s">
        <v>77</v>
      </c>
      <c r="Z3217" s="8" t="s">
        <v>78</v>
      </c>
      <c r="AA3217" s="8" t="s">
        <v>46</v>
      </c>
      <c r="AB3217" s="8" t="s">
        <v>47</v>
      </c>
      <c r="AC3217" s="8"/>
      <c r="AD3217" s="8" t="s">
        <v>48</v>
      </c>
      <c r="AE3217" s="8" t="s">
        <v>49</v>
      </c>
      <c r="AF3217" s="8" t="s">
        <v>171</v>
      </c>
      <c r="AG3217" s="8" t="s">
        <v>50</v>
      </c>
      <c r="AH3217" s="8" t="s">
        <v>50</v>
      </c>
      <c r="AI3217" s="10">
        <v>46306</v>
      </c>
      <c r="AJ3217" s="8" t="s">
        <v>202</v>
      </c>
      <c r="AK3217" s="8" t="s">
        <v>51</v>
      </c>
      <c r="AL3217" s="8" t="s">
        <v>170</v>
      </c>
      <c r="AM3217" s="8">
        <v>0.9</v>
      </c>
      <c r="AN3217" s="8">
        <v>0.2369668246445</v>
      </c>
      <c r="AO3217" s="8">
        <v>0</v>
      </c>
      <c r="AP3217" s="8">
        <v>1</v>
      </c>
      <c r="AQ3217" s="8">
        <v>0</v>
      </c>
    </row>
    <row r="3218" spans="1:43" x14ac:dyDescent="0.45">
      <c r="A3218" s="8">
        <v>3.8640884802840499E+18</v>
      </c>
      <c r="B3218" s="8" t="s">
        <v>12311</v>
      </c>
      <c r="C3218" s="8" t="s">
        <v>12334</v>
      </c>
      <c r="D3218" s="8" t="s">
        <v>52</v>
      </c>
      <c r="E3218" s="8" t="s">
        <v>12335</v>
      </c>
      <c r="F3218" s="10">
        <v>46307</v>
      </c>
      <c r="G3218" s="8">
        <v>19</v>
      </c>
      <c r="H3218" s="8">
        <v>0</v>
      </c>
      <c r="I3218" s="8">
        <v>19</v>
      </c>
      <c r="J3218" s="8">
        <v>100</v>
      </c>
      <c r="K3218" s="8" t="str">
        <f t="shared" si="108"/>
        <v>YES</v>
      </c>
      <c r="L3218" s="8" t="s">
        <v>12336</v>
      </c>
      <c r="M3218" s="8" t="s">
        <v>12337</v>
      </c>
      <c r="N3218" s="8" t="s">
        <v>53</v>
      </c>
      <c r="O3218" s="8" t="s">
        <v>1239</v>
      </c>
      <c r="P3218" s="8" t="s">
        <v>44</v>
      </c>
      <c r="Q3218" s="8"/>
      <c r="R3218" s="8">
        <v>100</v>
      </c>
      <c r="S3218" s="8" t="s">
        <v>54</v>
      </c>
      <c r="T3218" s="8">
        <v>0.2</v>
      </c>
      <c r="U3218" s="8" t="s">
        <v>12315</v>
      </c>
      <c r="V3218" s="8" t="s">
        <v>170</v>
      </c>
      <c r="W3218" s="8" t="s">
        <v>77</v>
      </c>
      <c r="X3218" s="8" t="s">
        <v>78</v>
      </c>
      <c r="Y3218" s="8" t="s">
        <v>77</v>
      </c>
      <c r="Z3218" s="8" t="s">
        <v>78</v>
      </c>
      <c r="AA3218" s="8" t="s">
        <v>46</v>
      </c>
      <c r="AB3218" s="8" t="s">
        <v>47</v>
      </c>
      <c r="AC3218" s="8"/>
      <c r="AD3218" s="8" t="s">
        <v>48</v>
      </c>
      <c r="AE3218" s="8" t="s">
        <v>49</v>
      </c>
      <c r="AF3218" s="8" t="s">
        <v>171</v>
      </c>
      <c r="AG3218" s="8" t="s">
        <v>50</v>
      </c>
      <c r="AH3218" s="8" t="s">
        <v>50</v>
      </c>
      <c r="AI3218" s="10">
        <v>46306</v>
      </c>
      <c r="AJ3218" s="8" t="s">
        <v>961</v>
      </c>
      <c r="AK3218" s="8" t="s">
        <v>51</v>
      </c>
      <c r="AL3218" s="8" t="s">
        <v>170</v>
      </c>
      <c r="AM3218" s="8">
        <v>0.9</v>
      </c>
      <c r="AN3218" s="8">
        <v>0</v>
      </c>
      <c r="AO3218" s="8">
        <v>0</v>
      </c>
      <c r="AP3218" s="8">
        <v>1</v>
      </c>
      <c r="AQ3218" s="8">
        <v>0</v>
      </c>
    </row>
    <row r="3219" spans="1:43" x14ac:dyDescent="0.45">
      <c r="A3219" s="8">
        <v>3.86408848028399E+18</v>
      </c>
      <c r="B3219" s="8" t="s">
        <v>12311</v>
      </c>
      <c r="C3219" s="8" t="s">
        <v>12338</v>
      </c>
      <c r="D3219" s="8" t="s">
        <v>52</v>
      </c>
      <c r="E3219" s="8" t="s">
        <v>12339</v>
      </c>
      <c r="F3219" s="10">
        <v>46307</v>
      </c>
      <c r="G3219" s="8">
        <v>4</v>
      </c>
      <c r="H3219" s="8">
        <v>0</v>
      </c>
      <c r="I3219" s="8">
        <v>4</v>
      </c>
      <c r="J3219" s="8">
        <v>100</v>
      </c>
      <c r="K3219" s="8" t="str">
        <f t="shared" si="108"/>
        <v>YES</v>
      </c>
      <c r="L3219" s="8" t="s">
        <v>12340</v>
      </c>
      <c r="M3219" s="8" t="s">
        <v>12341</v>
      </c>
      <c r="N3219" s="8" t="s">
        <v>53</v>
      </c>
      <c r="O3219" s="8" t="s">
        <v>1211</v>
      </c>
      <c r="P3219" s="8" t="s">
        <v>44</v>
      </c>
      <c r="Q3219" s="8"/>
      <c r="R3219" s="8">
        <v>100</v>
      </c>
      <c r="S3219" s="8" t="s">
        <v>54</v>
      </c>
      <c r="T3219" s="8">
        <v>0.2</v>
      </c>
      <c r="U3219" s="8" t="s">
        <v>12315</v>
      </c>
      <c r="V3219" s="8" t="s">
        <v>170</v>
      </c>
      <c r="W3219" s="8" t="s">
        <v>77</v>
      </c>
      <c r="X3219" s="8" t="s">
        <v>78</v>
      </c>
      <c r="Y3219" s="8" t="s">
        <v>77</v>
      </c>
      <c r="Z3219" s="8" t="s">
        <v>78</v>
      </c>
      <c r="AA3219" s="8" t="s">
        <v>46</v>
      </c>
      <c r="AB3219" s="8" t="s">
        <v>47</v>
      </c>
      <c r="AC3219" s="8"/>
      <c r="AD3219" s="8" t="s">
        <v>48</v>
      </c>
      <c r="AE3219" s="8" t="s">
        <v>49</v>
      </c>
      <c r="AF3219" s="8" t="s">
        <v>171</v>
      </c>
      <c r="AG3219" s="8" t="s">
        <v>50</v>
      </c>
      <c r="AH3219" s="8" t="s">
        <v>50</v>
      </c>
      <c r="AI3219" s="10">
        <v>46306</v>
      </c>
      <c r="AJ3219" s="8" t="s">
        <v>951</v>
      </c>
      <c r="AK3219" s="8" t="s">
        <v>51</v>
      </c>
      <c r="AL3219" s="8" t="s">
        <v>170</v>
      </c>
      <c r="AM3219" s="8">
        <v>0.9</v>
      </c>
      <c r="AN3219" s="8">
        <v>0</v>
      </c>
      <c r="AO3219" s="8">
        <v>0</v>
      </c>
      <c r="AP3219" s="8">
        <v>1</v>
      </c>
      <c r="AQ3219" s="8">
        <v>0</v>
      </c>
    </row>
    <row r="3220" spans="1:43" x14ac:dyDescent="0.45">
      <c r="A3220" s="8">
        <v>3.8640884802840402E+18</v>
      </c>
      <c r="B3220" s="8" t="s">
        <v>12311</v>
      </c>
      <c r="C3220" s="8" t="s">
        <v>12316</v>
      </c>
      <c r="D3220" s="8" t="s">
        <v>52</v>
      </c>
      <c r="E3220" s="8" t="s">
        <v>12342</v>
      </c>
      <c r="F3220" s="10">
        <v>46307</v>
      </c>
      <c r="G3220" s="8">
        <v>455647</v>
      </c>
      <c r="H3220" s="8">
        <v>0</v>
      </c>
      <c r="I3220" s="8">
        <v>455647</v>
      </c>
      <c r="J3220" s="8">
        <v>100</v>
      </c>
      <c r="K3220" s="8" t="str">
        <f t="shared" si="108"/>
        <v>YES</v>
      </c>
      <c r="L3220" s="8" t="s">
        <v>12343</v>
      </c>
      <c r="M3220" s="8" t="s">
        <v>1230</v>
      </c>
      <c r="N3220" s="8" t="s">
        <v>53</v>
      </c>
      <c r="O3220" s="8" t="s">
        <v>1231</v>
      </c>
      <c r="P3220" s="8" t="s">
        <v>44</v>
      </c>
      <c r="Q3220" s="8"/>
      <c r="R3220" s="8">
        <v>100</v>
      </c>
      <c r="S3220" s="8" t="s">
        <v>54</v>
      </c>
      <c r="T3220" s="8">
        <v>0.2</v>
      </c>
      <c r="U3220" s="8" t="s">
        <v>12315</v>
      </c>
      <c r="V3220" s="8" t="s">
        <v>170</v>
      </c>
      <c r="W3220" s="8" t="s">
        <v>77</v>
      </c>
      <c r="X3220" s="8" t="s">
        <v>78</v>
      </c>
      <c r="Y3220" s="8" t="s">
        <v>77</v>
      </c>
      <c r="Z3220" s="8" t="s">
        <v>78</v>
      </c>
      <c r="AA3220" s="8" t="s">
        <v>46</v>
      </c>
      <c r="AB3220" s="8" t="s">
        <v>47</v>
      </c>
      <c r="AC3220" s="8"/>
      <c r="AD3220" s="8" t="s">
        <v>48</v>
      </c>
      <c r="AE3220" s="8" t="s">
        <v>49</v>
      </c>
      <c r="AF3220" s="8" t="s">
        <v>171</v>
      </c>
      <c r="AG3220" s="8" t="s">
        <v>50</v>
      </c>
      <c r="AH3220" s="8" t="s">
        <v>50</v>
      </c>
      <c r="AI3220" s="10">
        <v>46306</v>
      </c>
      <c r="AJ3220" s="8" t="s">
        <v>196</v>
      </c>
      <c r="AK3220" s="8" t="s">
        <v>51</v>
      </c>
      <c r="AL3220" s="8" t="s">
        <v>170</v>
      </c>
      <c r="AM3220" s="8">
        <v>0.9</v>
      </c>
      <c r="AN3220" s="8">
        <v>0</v>
      </c>
      <c r="AO3220" s="8">
        <v>0</v>
      </c>
      <c r="AP3220" s="8">
        <v>1</v>
      </c>
      <c r="AQ3220" s="8">
        <v>0</v>
      </c>
    </row>
    <row r="3221" spans="1:43" x14ac:dyDescent="0.45">
      <c r="A3221" s="8">
        <v>3.8640884802840202E+18</v>
      </c>
      <c r="B3221" s="8" t="s">
        <v>11625</v>
      </c>
      <c r="C3221" s="8" t="s">
        <v>11634</v>
      </c>
      <c r="D3221" s="8" t="s">
        <v>42</v>
      </c>
      <c r="E3221" s="8" t="s">
        <v>12344</v>
      </c>
      <c r="F3221" s="10">
        <v>46308</v>
      </c>
      <c r="G3221" s="8">
        <v>7736</v>
      </c>
      <c r="H3221" s="8">
        <v>0</v>
      </c>
      <c r="I3221" s="8">
        <v>7736</v>
      </c>
      <c r="J3221" s="8">
        <v>100</v>
      </c>
      <c r="K3221" s="8" t="str">
        <f t="shared" ref="K3221:K3283" si="109">IF(J3221&lt;95,"NO","YES")</f>
        <v>YES</v>
      </c>
      <c r="L3221" s="8" t="s">
        <v>12345</v>
      </c>
      <c r="M3221" s="8" t="s">
        <v>12346</v>
      </c>
      <c r="N3221" s="8" t="s">
        <v>43</v>
      </c>
      <c r="O3221" s="8" t="s">
        <v>12289</v>
      </c>
      <c r="P3221" s="8" t="s">
        <v>44</v>
      </c>
      <c r="Q3221" s="8"/>
      <c r="R3221" s="8">
        <v>95</v>
      </c>
      <c r="S3221" s="8" t="s">
        <v>45</v>
      </c>
      <c r="T3221" s="8">
        <v>0.2</v>
      </c>
      <c r="U3221" s="8" t="s">
        <v>11629</v>
      </c>
      <c r="V3221" s="8" t="s">
        <v>11630</v>
      </c>
      <c r="W3221" s="8" t="s">
        <v>65</v>
      </c>
      <c r="X3221" s="8" t="s">
        <v>68</v>
      </c>
      <c r="Y3221" s="8" t="s">
        <v>65</v>
      </c>
      <c r="Z3221" s="8" t="s">
        <v>68</v>
      </c>
      <c r="AA3221" s="8" t="s">
        <v>46</v>
      </c>
      <c r="AB3221" s="8" t="s">
        <v>47</v>
      </c>
      <c r="AC3221" s="8"/>
      <c r="AD3221" s="8" t="s">
        <v>48</v>
      </c>
      <c r="AE3221" s="8" t="s">
        <v>49</v>
      </c>
      <c r="AF3221" s="8" t="s">
        <v>171</v>
      </c>
      <c r="AG3221" s="8" t="s">
        <v>50</v>
      </c>
      <c r="AH3221" s="8" t="s">
        <v>50</v>
      </c>
      <c r="AI3221" s="10">
        <v>46306</v>
      </c>
      <c r="AJ3221" s="8" t="s">
        <v>11639</v>
      </c>
      <c r="AK3221" s="8" t="s">
        <v>51</v>
      </c>
      <c r="AL3221" s="8" t="s">
        <v>11630</v>
      </c>
      <c r="AM3221" s="8">
        <v>0.95</v>
      </c>
      <c r="AN3221" s="8">
        <v>0</v>
      </c>
      <c r="AO3221" s="8">
        <v>0</v>
      </c>
      <c r="AP3221" s="8">
        <v>1</v>
      </c>
      <c r="AQ3221" s="8">
        <v>0</v>
      </c>
    </row>
    <row r="3222" spans="1:43" x14ac:dyDescent="0.45">
      <c r="A3222" s="8">
        <v>3.8640884802839501E+18</v>
      </c>
      <c r="B3222" s="8" t="s">
        <v>12350</v>
      </c>
      <c r="C3222" s="8"/>
      <c r="D3222" s="8" t="s">
        <v>55</v>
      </c>
      <c r="E3222" s="8" t="s">
        <v>12351</v>
      </c>
      <c r="F3222" s="10">
        <v>46308</v>
      </c>
      <c r="G3222" s="8">
        <v>121</v>
      </c>
      <c r="H3222" s="8">
        <v>0</v>
      </c>
      <c r="I3222" s="8">
        <v>121</v>
      </c>
      <c r="J3222" s="8">
        <v>100</v>
      </c>
      <c r="K3222" s="8" t="str">
        <f t="shared" si="109"/>
        <v>YES</v>
      </c>
      <c r="L3222" s="8" t="s">
        <v>12352</v>
      </c>
      <c r="M3222" s="8" t="s">
        <v>12353</v>
      </c>
      <c r="N3222" s="8" t="s">
        <v>56</v>
      </c>
      <c r="O3222" s="8"/>
      <c r="P3222" s="8" t="s">
        <v>44</v>
      </c>
      <c r="Q3222" s="8"/>
      <c r="R3222" s="8">
        <v>100</v>
      </c>
      <c r="S3222" s="8" t="s">
        <v>57</v>
      </c>
      <c r="T3222" s="8">
        <v>0.15</v>
      </c>
      <c r="U3222" s="8" t="s">
        <v>12354</v>
      </c>
      <c r="V3222" s="8" t="s">
        <v>1611</v>
      </c>
      <c r="W3222" s="8" t="s">
        <v>65</v>
      </c>
      <c r="X3222" s="8" t="s">
        <v>68</v>
      </c>
      <c r="Y3222" s="8" t="s">
        <v>65</v>
      </c>
      <c r="Z3222" s="8" t="s">
        <v>68</v>
      </c>
      <c r="AA3222" s="8" t="s">
        <v>46</v>
      </c>
      <c r="AB3222" s="8" t="s">
        <v>47</v>
      </c>
      <c r="AC3222" s="8"/>
      <c r="AD3222" s="8" t="s">
        <v>48</v>
      </c>
      <c r="AE3222" s="8" t="s">
        <v>49</v>
      </c>
      <c r="AF3222" s="8" t="s">
        <v>171</v>
      </c>
      <c r="AG3222" s="8" t="s">
        <v>50</v>
      </c>
      <c r="AH3222" s="8" t="s">
        <v>50</v>
      </c>
      <c r="AI3222" s="10">
        <v>46306</v>
      </c>
      <c r="AJ3222" s="8"/>
      <c r="AK3222" s="8"/>
      <c r="AL3222" s="8"/>
      <c r="AM3222" s="8">
        <v>1</v>
      </c>
      <c r="AN3222" s="8">
        <v>0</v>
      </c>
      <c r="AO3222" s="8">
        <v>0</v>
      </c>
      <c r="AP3222" s="8">
        <v>1</v>
      </c>
      <c r="AQ3222" s="8">
        <v>0</v>
      </c>
    </row>
    <row r="3223" spans="1:43" x14ac:dyDescent="0.45">
      <c r="A3223" s="8">
        <v>3.86408848028397E+18</v>
      </c>
      <c r="B3223" s="8" t="s">
        <v>12350</v>
      </c>
      <c r="C3223" s="8" t="s">
        <v>12355</v>
      </c>
      <c r="D3223" s="8" t="s">
        <v>52</v>
      </c>
      <c r="E3223" s="8" t="s">
        <v>12356</v>
      </c>
      <c r="F3223" s="10">
        <v>46308</v>
      </c>
      <c r="G3223" s="8">
        <v>121</v>
      </c>
      <c r="H3223" s="8">
        <v>0</v>
      </c>
      <c r="I3223" s="8">
        <v>121</v>
      </c>
      <c r="J3223" s="8">
        <v>100</v>
      </c>
      <c r="K3223" s="8" t="str">
        <f t="shared" si="109"/>
        <v>YES</v>
      </c>
      <c r="L3223" s="8" t="s">
        <v>12357</v>
      </c>
      <c r="M3223" s="8" t="s">
        <v>12358</v>
      </c>
      <c r="N3223" s="8" t="s">
        <v>53</v>
      </c>
      <c r="O3223" s="8" t="s">
        <v>1628</v>
      </c>
      <c r="P3223" s="8" t="s">
        <v>44</v>
      </c>
      <c r="Q3223" s="8"/>
      <c r="R3223" s="8">
        <v>100</v>
      </c>
      <c r="S3223" s="8" t="s">
        <v>54</v>
      </c>
      <c r="T3223" s="8">
        <v>0.2</v>
      </c>
      <c r="U3223" s="8" t="s">
        <v>12354</v>
      </c>
      <c r="V3223" s="8" t="s">
        <v>1611</v>
      </c>
      <c r="W3223" s="8" t="s">
        <v>65</v>
      </c>
      <c r="X3223" s="8" t="s">
        <v>68</v>
      </c>
      <c r="Y3223" s="8" t="s">
        <v>65</v>
      </c>
      <c r="Z3223" s="8" t="s">
        <v>68</v>
      </c>
      <c r="AA3223" s="8" t="s">
        <v>46</v>
      </c>
      <c r="AB3223" s="8" t="s">
        <v>47</v>
      </c>
      <c r="AC3223" s="8"/>
      <c r="AD3223" s="8" t="s">
        <v>48</v>
      </c>
      <c r="AE3223" s="8" t="s">
        <v>49</v>
      </c>
      <c r="AF3223" s="8" t="s">
        <v>171</v>
      </c>
      <c r="AG3223" s="8" t="s">
        <v>50</v>
      </c>
      <c r="AH3223" s="8" t="s">
        <v>50</v>
      </c>
      <c r="AI3223" s="10">
        <v>46306</v>
      </c>
      <c r="AJ3223" s="8" t="s">
        <v>1629</v>
      </c>
      <c r="AK3223" s="8" t="s">
        <v>51</v>
      </c>
      <c r="AL3223" s="8" t="s">
        <v>1611</v>
      </c>
      <c r="AM3223" s="8">
        <v>0.9</v>
      </c>
      <c r="AN3223" s="8">
        <v>0</v>
      </c>
      <c r="AO3223" s="8">
        <v>0</v>
      </c>
      <c r="AP3223" s="8">
        <v>1</v>
      </c>
      <c r="AQ3223" s="8">
        <v>0</v>
      </c>
    </row>
    <row r="3224" spans="1:43" x14ac:dyDescent="0.45">
      <c r="A3224" s="8">
        <v>3.86408848028397E+18</v>
      </c>
      <c r="B3224" s="8" t="s">
        <v>12350</v>
      </c>
      <c r="C3224" s="8" t="s">
        <v>12359</v>
      </c>
      <c r="D3224" s="8" t="s">
        <v>52</v>
      </c>
      <c r="E3224" s="8" t="s">
        <v>12360</v>
      </c>
      <c r="F3224" s="10">
        <v>46308</v>
      </c>
      <c r="G3224" s="8">
        <v>121</v>
      </c>
      <c r="H3224" s="8">
        <v>0</v>
      </c>
      <c r="I3224" s="8">
        <v>121</v>
      </c>
      <c r="J3224" s="8">
        <v>100</v>
      </c>
      <c r="K3224" s="8" t="str">
        <f t="shared" si="109"/>
        <v>YES</v>
      </c>
      <c r="L3224" s="8" t="s">
        <v>12361</v>
      </c>
      <c r="M3224" s="8" t="s">
        <v>12362</v>
      </c>
      <c r="N3224" s="8" t="s">
        <v>53</v>
      </c>
      <c r="O3224" s="8" t="s">
        <v>1622</v>
      </c>
      <c r="P3224" s="8" t="s">
        <v>44</v>
      </c>
      <c r="Q3224" s="8"/>
      <c r="R3224" s="8">
        <v>100</v>
      </c>
      <c r="S3224" s="8" t="s">
        <v>54</v>
      </c>
      <c r="T3224" s="8">
        <v>0.2</v>
      </c>
      <c r="U3224" s="8" t="s">
        <v>12354</v>
      </c>
      <c r="V3224" s="8" t="s">
        <v>1611</v>
      </c>
      <c r="W3224" s="8" t="s">
        <v>65</v>
      </c>
      <c r="X3224" s="8" t="s">
        <v>68</v>
      </c>
      <c r="Y3224" s="8" t="s">
        <v>65</v>
      </c>
      <c r="Z3224" s="8" t="s">
        <v>68</v>
      </c>
      <c r="AA3224" s="8" t="s">
        <v>46</v>
      </c>
      <c r="AB3224" s="8" t="s">
        <v>47</v>
      </c>
      <c r="AC3224" s="8"/>
      <c r="AD3224" s="8" t="s">
        <v>48</v>
      </c>
      <c r="AE3224" s="8" t="s">
        <v>49</v>
      </c>
      <c r="AF3224" s="8" t="s">
        <v>171</v>
      </c>
      <c r="AG3224" s="8" t="s">
        <v>50</v>
      </c>
      <c r="AH3224" s="8" t="s">
        <v>50</v>
      </c>
      <c r="AI3224" s="10">
        <v>46306</v>
      </c>
      <c r="AJ3224" s="8" t="s">
        <v>1623</v>
      </c>
      <c r="AK3224" s="8" t="s">
        <v>51</v>
      </c>
      <c r="AL3224" s="8" t="s">
        <v>1611</v>
      </c>
      <c r="AM3224" s="8">
        <v>0.9</v>
      </c>
      <c r="AN3224" s="8">
        <v>0</v>
      </c>
      <c r="AO3224" s="8">
        <v>0</v>
      </c>
      <c r="AP3224" s="8">
        <v>1</v>
      </c>
      <c r="AQ3224" s="8">
        <v>0</v>
      </c>
    </row>
    <row r="3225" spans="1:43" x14ac:dyDescent="0.45">
      <c r="A3225" s="8">
        <v>3.8640884802839798E+18</v>
      </c>
      <c r="B3225" s="8" t="s">
        <v>12350</v>
      </c>
      <c r="C3225" s="8" t="s">
        <v>12363</v>
      </c>
      <c r="D3225" s="8" t="s">
        <v>52</v>
      </c>
      <c r="E3225" s="8" t="s">
        <v>12364</v>
      </c>
      <c r="F3225" s="10">
        <v>46308</v>
      </c>
      <c r="G3225" s="8">
        <v>121</v>
      </c>
      <c r="H3225" s="8">
        <v>0</v>
      </c>
      <c r="I3225" s="8">
        <v>121</v>
      </c>
      <c r="J3225" s="8">
        <v>100</v>
      </c>
      <c r="K3225" s="8" t="str">
        <f t="shared" si="109"/>
        <v>YES</v>
      </c>
      <c r="L3225" s="8" t="s">
        <v>12365</v>
      </c>
      <c r="M3225" s="8" t="s">
        <v>1647</v>
      </c>
      <c r="N3225" s="8" t="s">
        <v>53</v>
      </c>
      <c r="O3225" s="8" t="s">
        <v>1648</v>
      </c>
      <c r="P3225" s="8" t="s">
        <v>44</v>
      </c>
      <c r="Q3225" s="8"/>
      <c r="R3225" s="8">
        <v>100</v>
      </c>
      <c r="S3225" s="8" t="s">
        <v>54</v>
      </c>
      <c r="T3225" s="8">
        <v>0.2</v>
      </c>
      <c r="U3225" s="8" t="s">
        <v>12354</v>
      </c>
      <c r="V3225" s="8" t="s">
        <v>1611</v>
      </c>
      <c r="W3225" s="8" t="s">
        <v>65</v>
      </c>
      <c r="X3225" s="8" t="s">
        <v>68</v>
      </c>
      <c r="Y3225" s="8" t="s">
        <v>65</v>
      </c>
      <c r="Z3225" s="8" t="s">
        <v>68</v>
      </c>
      <c r="AA3225" s="8" t="s">
        <v>46</v>
      </c>
      <c r="AB3225" s="8" t="s">
        <v>47</v>
      </c>
      <c r="AC3225" s="8"/>
      <c r="AD3225" s="8" t="s">
        <v>48</v>
      </c>
      <c r="AE3225" s="8" t="s">
        <v>49</v>
      </c>
      <c r="AF3225" s="8" t="s">
        <v>171</v>
      </c>
      <c r="AG3225" s="8" t="s">
        <v>50</v>
      </c>
      <c r="AH3225" s="8" t="s">
        <v>50</v>
      </c>
      <c r="AI3225" s="10">
        <v>46306</v>
      </c>
      <c r="AJ3225" s="8" t="s">
        <v>1617</v>
      </c>
      <c r="AK3225" s="8" t="s">
        <v>51</v>
      </c>
      <c r="AL3225" s="8" t="s">
        <v>1611</v>
      </c>
      <c r="AM3225" s="8">
        <v>0.9</v>
      </c>
      <c r="AN3225" s="8">
        <v>0</v>
      </c>
      <c r="AO3225" s="8">
        <v>0</v>
      </c>
      <c r="AP3225" s="8">
        <v>1</v>
      </c>
      <c r="AQ3225" s="8">
        <v>0</v>
      </c>
    </row>
    <row r="3226" spans="1:43" x14ac:dyDescent="0.45">
      <c r="A3226" s="8">
        <v>3.8640884802840003E+18</v>
      </c>
      <c r="B3226" s="8" t="s">
        <v>12350</v>
      </c>
      <c r="C3226" s="8" t="s">
        <v>12363</v>
      </c>
      <c r="D3226" s="8" t="s">
        <v>52</v>
      </c>
      <c r="E3226" s="8" t="s">
        <v>12366</v>
      </c>
      <c r="F3226" s="10">
        <v>46308</v>
      </c>
      <c r="G3226" s="8">
        <v>121</v>
      </c>
      <c r="H3226" s="8">
        <v>0</v>
      </c>
      <c r="I3226" s="8">
        <v>121</v>
      </c>
      <c r="J3226" s="8">
        <v>100</v>
      </c>
      <c r="K3226" s="8" t="str">
        <f t="shared" si="109"/>
        <v>YES</v>
      </c>
      <c r="L3226" s="8" t="s">
        <v>12367</v>
      </c>
      <c r="M3226" s="8" t="s">
        <v>12368</v>
      </c>
      <c r="N3226" s="8" t="s">
        <v>53</v>
      </c>
      <c r="O3226" s="8" t="s">
        <v>1616</v>
      </c>
      <c r="P3226" s="8" t="s">
        <v>44</v>
      </c>
      <c r="Q3226" s="8"/>
      <c r="R3226" s="8">
        <v>100</v>
      </c>
      <c r="S3226" s="8" t="s">
        <v>54</v>
      </c>
      <c r="T3226" s="8">
        <v>0.2</v>
      </c>
      <c r="U3226" s="8" t="s">
        <v>12354</v>
      </c>
      <c r="V3226" s="8" t="s">
        <v>1611</v>
      </c>
      <c r="W3226" s="8" t="s">
        <v>65</v>
      </c>
      <c r="X3226" s="8" t="s">
        <v>68</v>
      </c>
      <c r="Y3226" s="8" t="s">
        <v>65</v>
      </c>
      <c r="Z3226" s="8" t="s">
        <v>68</v>
      </c>
      <c r="AA3226" s="8" t="s">
        <v>46</v>
      </c>
      <c r="AB3226" s="8" t="s">
        <v>47</v>
      </c>
      <c r="AC3226" s="8"/>
      <c r="AD3226" s="8" t="s">
        <v>48</v>
      </c>
      <c r="AE3226" s="8" t="s">
        <v>49</v>
      </c>
      <c r="AF3226" s="8" t="s">
        <v>171</v>
      </c>
      <c r="AG3226" s="8" t="s">
        <v>50</v>
      </c>
      <c r="AH3226" s="8" t="s">
        <v>50</v>
      </c>
      <c r="AI3226" s="10">
        <v>46306</v>
      </c>
      <c r="AJ3226" s="8" t="s">
        <v>1617</v>
      </c>
      <c r="AK3226" s="8" t="s">
        <v>51</v>
      </c>
      <c r="AL3226" s="8" t="s">
        <v>1611</v>
      </c>
      <c r="AM3226" s="8">
        <v>0.9</v>
      </c>
      <c r="AN3226" s="8">
        <v>0</v>
      </c>
      <c r="AO3226" s="8">
        <v>0</v>
      </c>
      <c r="AP3226" s="8">
        <v>1</v>
      </c>
      <c r="AQ3226" s="8">
        <v>0</v>
      </c>
    </row>
    <row r="3227" spans="1:43" x14ac:dyDescent="0.45">
      <c r="A3227" s="8">
        <v>3.8640884802840202E+18</v>
      </c>
      <c r="B3227" s="8" t="s">
        <v>12350</v>
      </c>
      <c r="C3227" s="8" t="s">
        <v>12363</v>
      </c>
      <c r="D3227" s="8" t="s">
        <v>52</v>
      </c>
      <c r="E3227" s="8" t="s">
        <v>12369</v>
      </c>
      <c r="F3227" s="10">
        <v>46308</v>
      </c>
      <c r="G3227" s="8">
        <v>121</v>
      </c>
      <c r="H3227" s="8">
        <v>0</v>
      </c>
      <c r="I3227" s="8">
        <v>121</v>
      </c>
      <c r="J3227" s="8">
        <v>100</v>
      </c>
      <c r="K3227" s="8" t="str">
        <f t="shared" si="109"/>
        <v>YES</v>
      </c>
      <c r="L3227" s="8" t="s">
        <v>12370</v>
      </c>
      <c r="M3227" s="8" t="s">
        <v>1636</v>
      </c>
      <c r="N3227" s="8" t="s">
        <v>53</v>
      </c>
      <c r="O3227" s="8" t="s">
        <v>1637</v>
      </c>
      <c r="P3227" s="8" t="s">
        <v>44</v>
      </c>
      <c r="Q3227" s="8"/>
      <c r="R3227" s="8">
        <v>100</v>
      </c>
      <c r="S3227" s="8" t="s">
        <v>54</v>
      </c>
      <c r="T3227" s="8">
        <v>0.2</v>
      </c>
      <c r="U3227" s="8" t="s">
        <v>12354</v>
      </c>
      <c r="V3227" s="8" t="s">
        <v>1611</v>
      </c>
      <c r="W3227" s="8" t="s">
        <v>65</v>
      </c>
      <c r="X3227" s="8" t="s">
        <v>68</v>
      </c>
      <c r="Y3227" s="8" t="s">
        <v>65</v>
      </c>
      <c r="Z3227" s="8" t="s">
        <v>68</v>
      </c>
      <c r="AA3227" s="8" t="s">
        <v>46</v>
      </c>
      <c r="AB3227" s="8" t="s">
        <v>47</v>
      </c>
      <c r="AC3227" s="8"/>
      <c r="AD3227" s="8" t="s">
        <v>48</v>
      </c>
      <c r="AE3227" s="8" t="s">
        <v>49</v>
      </c>
      <c r="AF3227" s="8" t="s">
        <v>171</v>
      </c>
      <c r="AG3227" s="8" t="s">
        <v>50</v>
      </c>
      <c r="AH3227" s="8" t="s">
        <v>50</v>
      </c>
      <c r="AI3227" s="10">
        <v>46306</v>
      </c>
      <c r="AJ3227" s="8" t="s">
        <v>1617</v>
      </c>
      <c r="AK3227" s="8" t="s">
        <v>51</v>
      </c>
      <c r="AL3227" s="8" t="s">
        <v>1611</v>
      </c>
      <c r="AM3227" s="8">
        <v>0.9</v>
      </c>
      <c r="AN3227" s="8">
        <v>0</v>
      </c>
      <c r="AO3227" s="8">
        <v>0</v>
      </c>
      <c r="AP3227" s="8">
        <v>1</v>
      </c>
      <c r="AQ3227" s="8">
        <v>0</v>
      </c>
    </row>
    <row r="3228" spans="1:43" x14ac:dyDescent="0.45">
      <c r="A3228" s="8">
        <v>3.8640884802840402E+18</v>
      </c>
      <c r="B3228" s="8" t="s">
        <v>12350</v>
      </c>
      <c r="C3228" s="8" t="s">
        <v>12363</v>
      </c>
      <c r="D3228" s="8" t="s">
        <v>42</v>
      </c>
      <c r="E3228" s="8" t="s">
        <v>12371</v>
      </c>
      <c r="F3228" s="10">
        <v>46308</v>
      </c>
      <c r="G3228" s="8">
        <v>121</v>
      </c>
      <c r="H3228" s="8">
        <v>0</v>
      </c>
      <c r="I3228" s="8">
        <v>121</v>
      </c>
      <c r="J3228" s="8">
        <v>100</v>
      </c>
      <c r="K3228" s="8" t="str">
        <f t="shared" si="109"/>
        <v>YES</v>
      </c>
      <c r="L3228" s="8" t="s">
        <v>12372</v>
      </c>
      <c r="M3228" s="8" t="s">
        <v>12373</v>
      </c>
      <c r="N3228" s="8" t="s">
        <v>43</v>
      </c>
      <c r="O3228" s="8" t="s">
        <v>1652</v>
      </c>
      <c r="P3228" s="8" t="s">
        <v>44</v>
      </c>
      <c r="Q3228" s="8"/>
      <c r="R3228" s="8">
        <v>95</v>
      </c>
      <c r="S3228" s="8" t="s">
        <v>45</v>
      </c>
      <c r="T3228" s="8">
        <v>0.2</v>
      </c>
      <c r="U3228" s="8" t="s">
        <v>12354</v>
      </c>
      <c r="V3228" s="8" t="s">
        <v>1611</v>
      </c>
      <c r="W3228" s="8" t="s">
        <v>65</v>
      </c>
      <c r="X3228" s="8" t="s">
        <v>68</v>
      </c>
      <c r="Y3228" s="8" t="s">
        <v>65</v>
      </c>
      <c r="Z3228" s="8" t="s">
        <v>68</v>
      </c>
      <c r="AA3228" s="8" t="s">
        <v>46</v>
      </c>
      <c r="AB3228" s="8" t="s">
        <v>47</v>
      </c>
      <c r="AC3228" s="8"/>
      <c r="AD3228" s="8" t="s">
        <v>48</v>
      </c>
      <c r="AE3228" s="8" t="s">
        <v>49</v>
      </c>
      <c r="AF3228" s="8" t="s">
        <v>171</v>
      </c>
      <c r="AG3228" s="8" t="s">
        <v>50</v>
      </c>
      <c r="AH3228" s="8" t="s">
        <v>50</v>
      </c>
      <c r="AI3228" s="10">
        <v>46306</v>
      </c>
      <c r="AJ3228" s="8" t="s">
        <v>1617</v>
      </c>
      <c r="AK3228" s="8" t="s">
        <v>51</v>
      </c>
      <c r="AL3228" s="8" t="s">
        <v>1611</v>
      </c>
      <c r="AM3228" s="8">
        <v>0.95</v>
      </c>
      <c r="AN3228" s="8">
        <v>0</v>
      </c>
      <c r="AO3228" s="8">
        <v>0</v>
      </c>
      <c r="AP3228" s="8">
        <v>1</v>
      </c>
      <c r="AQ3228" s="8">
        <v>0</v>
      </c>
    </row>
    <row r="3229" spans="1:43" x14ac:dyDescent="0.45">
      <c r="A3229" s="8">
        <v>3.8640884802840499E+18</v>
      </c>
      <c r="B3229" s="8" t="s">
        <v>12350</v>
      </c>
      <c r="C3229" s="8" t="s">
        <v>12355</v>
      </c>
      <c r="D3229" s="8" t="s">
        <v>42</v>
      </c>
      <c r="E3229" s="8" t="s">
        <v>12374</v>
      </c>
      <c r="F3229" s="10">
        <v>46308</v>
      </c>
      <c r="G3229" s="8">
        <v>121</v>
      </c>
      <c r="H3229" s="8">
        <v>0</v>
      </c>
      <c r="I3229" s="8">
        <v>121</v>
      </c>
      <c r="J3229" s="8">
        <v>100</v>
      </c>
      <c r="K3229" s="8" t="str">
        <f t="shared" si="109"/>
        <v>YES</v>
      </c>
      <c r="L3229" s="8" t="s">
        <v>12375</v>
      </c>
      <c r="M3229" s="8" t="s">
        <v>12376</v>
      </c>
      <c r="N3229" s="8" t="s">
        <v>43</v>
      </c>
      <c r="O3229" s="8" t="s">
        <v>1633</v>
      </c>
      <c r="P3229" s="8" t="s">
        <v>44</v>
      </c>
      <c r="Q3229" s="8"/>
      <c r="R3229" s="8">
        <v>95</v>
      </c>
      <c r="S3229" s="8" t="s">
        <v>45</v>
      </c>
      <c r="T3229" s="8">
        <v>0.2</v>
      </c>
      <c r="U3229" s="8" t="s">
        <v>12354</v>
      </c>
      <c r="V3229" s="8" t="s">
        <v>1611</v>
      </c>
      <c r="W3229" s="8" t="s">
        <v>65</v>
      </c>
      <c r="X3229" s="8" t="s">
        <v>68</v>
      </c>
      <c r="Y3229" s="8" t="s">
        <v>65</v>
      </c>
      <c r="Z3229" s="8" t="s">
        <v>68</v>
      </c>
      <c r="AA3229" s="8" t="s">
        <v>46</v>
      </c>
      <c r="AB3229" s="8" t="s">
        <v>47</v>
      </c>
      <c r="AC3229" s="8"/>
      <c r="AD3229" s="8" t="s">
        <v>48</v>
      </c>
      <c r="AE3229" s="8" t="s">
        <v>49</v>
      </c>
      <c r="AF3229" s="8" t="s">
        <v>171</v>
      </c>
      <c r="AG3229" s="8" t="s">
        <v>50</v>
      </c>
      <c r="AH3229" s="8" t="s">
        <v>50</v>
      </c>
      <c r="AI3229" s="10">
        <v>46306</v>
      </c>
      <c r="AJ3229" s="8" t="s">
        <v>1629</v>
      </c>
      <c r="AK3229" s="8" t="s">
        <v>51</v>
      </c>
      <c r="AL3229" s="8" t="s">
        <v>1611</v>
      </c>
      <c r="AM3229" s="8">
        <v>0.95</v>
      </c>
      <c r="AN3229" s="8">
        <v>0</v>
      </c>
      <c r="AO3229" s="8">
        <v>0</v>
      </c>
      <c r="AP3229" s="8">
        <v>1</v>
      </c>
      <c r="AQ3229" s="8">
        <v>0</v>
      </c>
    </row>
    <row r="3230" spans="1:43" x14ac:dyDescent="0.45">
      <c r="A3230" s="8">
        <v>3.8640884802840499E+18</v>
      </c>
      <c r="B3230" s="8" t="s">
        <v>12350</v>
      </c>
      <c r="C3230" s="8" t="s">
        <v>12359</v>
      </c>
      <c r="D3230" s="8" t="s">
        <v>42</v>
      </c>
      <c r="E3230" s="8" t="s">
        <v>12377</v>
      </c>
      <c r="F3230" s="10">
        <v>46308</v>
      </c>
      <c r="G3230" s="8">
        <v>121</v>
      </c>
      <c r="H3230" s="8">
        <v>0</v>
      </c>
      <c r="I3230" s="8">
        <v>121</v>
      </c>
      <c r="J3230" s="8">
        <v>100</v>
      </c>
      <c r="K3230" s="8" t="str">
        <f t="shared" si="109"/>
        <v>YES</v>
      </c>
      <c r="L3230" s="8" t="s">
        <v>12378</v>
      </c>
      <c r="M3230" s="8" t="s">
        <v>12379</v>
      </c>
      <c r="N3230" s="8" t="s">
        <v>43</v>
      </c>
      <c r="O3230" s="8" t="s">
        <v>1644</v>
      </c>
      <c r="P3230" s="8" t="s">
        <v>44</v>
      </c>
      <c r="Q3230" s="8"/>
      <c r="R3230" s="8">
        <v>95</v>
      </c>
      <c r="S3230" s="8" t="s">
        <v>45</v>
      </c>
      <c r="T3230" s="8">
        <v>0.2</v>
      </c>
      <c r="U3230" s="8" t="s">
        <v>12354</v>
      </c>
      <c r="V3230" s="8" t="s">
        <v>1611</v>
      </c>
      <c r="W3230" s="8" t="s">
        <v>65</v>
      </c>
      <c r="X3230" s="8" t="s">
        <v>68</v>
      </c>
      <c r="Y3230" s="8" t="s">
        <v>65</v>
      </c>
      <c r="Z3230" s="8" t="s">
        <v>68</v>
      </c>
      <c r="AA3230" s="8" t="s">
        <v>46</v>
      </c>
      <c r="AB3230" s="8" t="s">
        <v>47</v>
      </c>
      <c r="AC3230" s="8"/>
      <c r="AD3230" s="8" t="s">
        <v>48</v>
      </c>
      <c r="AE3230" s="8" t="s">
        <v>49</v>
      </c>
      <c r="AF3230" s="8" t="s">
        <v>171</v>
      </c>
      <c r="AG3230" s="8" t="s">
        <v>50</v>
      </c>
      <c r="AH3230" s="8" t="s">
        <v>50</v>
      </c>
      <c r="AI3230" s="10">
        <v>46306</v>
      </c>
      <c r="AJ3230" s="8" t="s">
        <v>1623</v>
      </c>
      <c r="AK3230" s="8" t="s">
        <v>51</v>
      </c>
      <c r="AL3230" s="8" t="s">
        <v>1611</v>
      </c>
      <c r="AM3230" s="8">
        <v>0.95</v>
      </c>
      <c r="AN3230" s="8">
        <v>0</v>
      </c>
      <c r="AO3230" s="8">
        <v>0</v>
      </c>
      <c r="AP3230" s="8">
        <v>1</v>
      </c>
      <c r="AQ3230" s="8">
        <v>0</v>
      </c>
    </row>
    <row r="3231" spans="1:43" x14ac:dyDescent="0.45">
      <c r="A3231" s="8">
        <v>3.8640884802840499E+18</v>
      </c>
      <c r="B3231" s="8" t="s">
        <v>12350</v>
      </c>
      <c r="C3231" s="8"/>
      <c r="D3231" s="8" t="s">
        <v>66</v>
      </c>
      <c r="E3231" s="8" t="s">
        <v>12380</v>
      </c>
      <c r="F3231" s="10">
        <v>46308</v>
      </c>
      <c r="G3231" s="8">
        <v>1</v>
      </c>
      <c r="H3231" s="8">
        <v>0</v>
      </c>
      <c r="I3231" s="8">
        <v>1</v>
      </c>
      <c r="J3231" s="8">
        <v>100</v>
      </c>
      <c r="K3231" s="8" t="str">
        <f t="shared" si="109"/>
        <v>YES</v>
      </c>
      <c r="L3231" s="8" t="s">
        <v>12381</v>
      </c>
      <c r="M3231" s="8" t="s">
        <v>12382</v>
      </c>
      <c r="N3231" s="8" t="s">
        <v>67</v>
      </c>
      <c r="O3231" s="8"/>
      <c r="P3231" s="8" t="s">
        <v>44</v>
      </c>
      <c r="Q3231" s="8"/>
      <c r="R3231" s="8">
        <v>95</v>
      </c>
      <c r="S3231" s="8" t="s">
        <v>67</v>
      </c>
      <c r="T3231" s="8">
        <v>0.1</v>
      </c>
      <c r="U3231" s="8" t="s">
        <v>12354</v>
      </c>
      <c r="V3231" s="8" t="s">
        <v>1611</v>
      </c>
      <c r="W3231" s="8" t="s">
        <v>65</v>
      </c>
      <c r="X3231" s="8" t="s">
        <v>68</v>
      </c>
      <c r="Y3231" s="8" t="s">
        <v>65</v>
      </c>
      <c r="Z3231" s="8" t="s">
        <v>68</v>
      </c>
      <c r="AA3231" s="8" t="s">
        <v>46</v>
      </c>
      <c r="AB3231" s="8" t="s">
        <v>47</v>
      </c>
      <c r="AC3231" s="8"/>
      <c r="AD3231" s="8" t="s">
        <v>48</v>
      </c>
      <c r="AE3231" s="8" t="s">
        <v>49</v>
      </c>
      <c r="AF3231" s="8" t="s">
        <v>171</v>
      </c>
      <c r="AG3231" s="8" t="s">
        <v>50</v>
      </c>
      <c r="AH3231" s="8" t="s">
        <v>50</v>
      </c>
      <c r="AI3231" s="10">
        <v>46306</v>
      </c>
      <c r="AJ3231" s="8"/>
      <c r="AK3231" s="8"/>
      <c r="AL3231" s="8"/>
      <c r="AM3231" s="8">
        <v>0.9</v>
      </c>
      <c r="AN3231" s="8">
        <v>0</v>
      </c>
      <c r="AO3231" s="8">
        <v>0</v>
      </c>
      <c r="AP3231" s="8">
        <v>1</v>
      </c>
      <c r="AQ3231" s="8">
        <v>0</v>
      </c>
    </row>
    <row r="3232" spans="1:43" x14ac:dyDescent="0.45">
      <c r="A3232">
        <v>3.8640884802840499E+18</v>
      </c>
      <c r="B3232" t="s">
        <v>12383</v>
      </c>
      <c r="C3232" t="s">
        <v>12384</v>
      </c>
      <c r="D3232" t="s">
        <v>52</v>
      </c>
      <c r="E3232" t="s">
        <v>12385</v>
      </c>
      <c r="F3232" s="1">
        <v>46307</v>
      </c>
      <c r="G3232">
        <v>3</v>
      </c>
      <c r="H3232">
        <v>0</v>
      </c>
      <c r="I3232">
        <v>3</v>
      </c>
      <c r="J3232">
        <v>100</v>
      </c>
      <c r="K3232" t="str">
        <f t="shared" si="109"/>
        <v>YES</v>
      </c>
      <c r="L3232" t="s">
        <v>12386</v>
      </c>
      <c r="M3232" t="s">
        <v>3032</v>
      </c>
      <c r="N3232" t="s">
        <v>53</v>
      </c>
      <c r="O3232" t="s">
        <v>3033</v>
      </c>
      <c r="P3232" t="s">
        <v>44</v>
      </c>
      <c r="R3232">
        <v>100</v>
      </c>
      <c r="S3232" t="s">
        <v>54</v>
      </c>
      <c r="T3232">
        <v>0.2</v>
      </c>
      <c r="U3232" t="s">
        <v>12387</v>
      </c>
      <c r="V3232" t="s">
        <v>3035</v>
      </c>
      <c r="W3232" t="s">
        <v>65</v>
      </c>
      <c r="X3232" t="s">
        <v>68</v>
      </c>
      <c r="Y3232" t="s">
        <v>65</v>
      </c>
      <c r="Z3232" t="s">
        <v>68</v>
      </c>
      <c r="AA3232" t="s">
        <v>46</v>
      </c>
      <c r="AB3232" t="s">
        <v>47</v>
      </c>
      <c r="AD3232" t="s">
        <v>48</v>
      </c>
      <c r="AE3232" t="s">
        <v>49</v>
      </c>
      <c r="AF3232" t="s">
        <v>171</v>
      </c>
      <c r="AG3232" t="s">
        <v>106</v>
      </c>
      <c r="AH3232" t="s">
        <v>107</v>
      </c>
      <c r="AI3232" s="1">
        <v>46307</v>
      </c>
      <c r="AJ3232" t="s">
        <v>3036</v>
      </c>
      <c r="AK3232" t="s">
        <v>51</v>
      </c>
      <c r="AL3232" t="s">
        <v>3035</v>
      </c>
      <c r="AM3232">
        <v>0.9</v>
      </c>
      <c r="AN3232">
        <v>0</v>
      </c>
      <c r="AO3232">
        <v>0</v>
      </c>
      <c r="AP3232">
        <v>1</v>
      </c>
      <c r="AQ3232">
        <v>0</v>
      </c>
    </row>
    <row r="3233" spans="1:43" x14ac:dyDescent="0.45">
      <c r="A3233">
        <v>3.86408848028403E+18</v>
      </c>
      <c r="B3233" t="s">
        <v>12383</v>
      </c>
      <c r="C3233" t="s">
        <v>12384</v>
      </c>
      <c r="D3233" t="s">
        <v>42</v>
      </c>
      <c r="E3233" t="s">
        <v>12388</v>
      </c>
      <c r="F3233" s="1">
        <v>46307</v>
      </c>
      <c r="G3233">
        <v>3</v>
      </c>
      <c r="H3233">
        <v>0</v>
      </c>
      <c r="I3233">
        <v>3</v>
      </c>
      <c r="J3233">
        <v>100</v>
      </c>
      <c r="K3233" t="str">
        <f t="shared" si="109"/>
        <v>YES</v>
      </c>
      <c r="L3233" t="s">
        <v>12389</v>
      </c>
      <c r="M3233" t="s">
        <v>12390</v>
      </c>
      <c r="N3233" t="s">
        <v>43</v>
      </c>
      <c r="O3233" t="s">
        <v>3052</v>
      </c>
      <c r="P3233" t="s">
        <v>44</v>
      </c>
      <c r="R3233">
        <v>95</v>
      </c>
      <c r="S3233" t="s">
        <v>45</v>
      </c>
      <c r="T3233">
        <v>0.2</v>
      </c>
      <c r="U3233" t="s">
        <v>12387</v>
      </c>
      <c r="V3233" t="s">
        <v>3035</v>
      </c>
      <c r="W3233" t="s">
        <v>65</v>
      </c>
      <c r="X3233" t="s">
        <v>68</v>
      </c>
      <c r="Y3233" t="s">
        <v>65</v>
      </c>
      <c r="Z3233" t="s">
        <v>68</v>
      </c>
      <c r="AA3233" t="s">
        <v>46</v>
      </c>
      <c r="AB3233" t="s">
        <v>47</v>
      </c>
      <c r="AD3233" t="s">
        <v>48</v>
      </c>
      <c r="AE3233" t="s">
        <v>49</v>
      </c>
      <c r="AF3233" t="s">
        <v>171</v>
      </c>
      <c r="AG3233" t="s">
        <v>106</v>
      </c>
      <c r="AH3233" t="s">
        <v>107</v>
      </c>
      <c r="AI3233" s="1">
        <v>46307</v>
      </c>
      <c r="AJ3233" t="s">
        <v>3036</v>
      </c>
      <c r="AK3233" t="s">
        <v>51</v>
      </c>
      <c r="AL3233" t="s">
        <v>3035</v>
      </c>
      <c r="AM3233">
        <v>0.95</v>
      </c>
      <c r="AN3233">
        <v>0</v>
      </c>
      <c r="AO3233">
        <v>0</v>
      </c>
      <c r="AP3233">
        <v>1</v>
      </c>
      <c r="AQ3233">
        <v>0</v>
      </c>
    </row>
    <row r="3234" spans="1:43" x14ac:dyDescent="0.45">
      <c r="A3234">
        <v>3.8640884802840202E+18</v>
      </c>
      <c r="B3234" t="s">
        <v>12383</v>
      </c>
      <c r="D3234" t="s">
        <v>55</v>
      </c>
      <c r="E3234" t="s">
        <v>12391</v>
      </c>
      <c r="F3234" s="1">
        <v>46307</v>
      </c>
      <c r="G3234">
        <v>3</v>
      </c>
      <c r="H3234">
        <v>0</v>
      </c>
      <c r="I3234">
        <v>3</v>
      </c>
      <c r="J3234">
        <v>100</v>
      </c>
      <c r="K3234" t="str">
        <f t="shared" si="109"/>
        <v>YES</v>
      </c>
      <c r="L3234" t="s">
        <v>12392</v>
      </c>
      <c r="M3234" t="s">
        <v>12393</v>
      </c>
      <c r="N3234" t="s">
        <v>56</v>
      </c>
      <c r="P3234" t="s">
        <v>44</v>
      </c>
      <c r="R3234">
        <v>100</v>
      </c>
      <c r="S3234" t="s">
        <v>57</v>
      </c>
      <c r="T3234">
        <v>0.15</v>
      </c>
      <c r="U3234" t="s">
        <v>12387</v>
      </c>
      <c r="V3234" t="s">
        <v>3035</v>
      </c>
      <c r="W3234" t="s">
        <v>65</v>
      </c>
      <c r="X3234" t="s">
        <v>68</v>
      </c>
      <c r="Y3234" t="s">
        <v>65</v>
      </c>
      <c r="Z3234" t="s">
        <v>68</v>
      </c>
      <c r="AA3234" t="s">
        <v>46</v>
      </c>
      <c r="AB3234" t="s">
        <v>47</v>
      </c>
      <c r="AD3234" t="s">
        <v>48</v>
      </c>
      <c r="AE3234" t="s">
        <v>49</v>
      </c>
      <c r="AF3234" t="s">
        <v>171</v>
      </c>
      <c r="AG3234" t="s">
        <v>106</v>
      </c>
      <c r="AH3234" t="s">
        <v>107</v>
      </c>
      <c r="AI3234" s="1">
        <v>46307</v>
      </c>
      <c r="AM3234">
        <v>1</v>
      </c>
      <c r="AN3234">
        <v>0</v>
      </c>
      <c r="AO3234">
        <v>0</v>
      </c>
      <c r="AP3234">
        <v>1</v>
      </c>
      <c r="AQ3234">
        <v>0</v>
      </c>
    </row>
    <row r="3235" spans="1:43" x14ac:dyDescent="0.45">
      <c r="A3235">
        <v>3.86408848028397E+18</v>
      </c>
      <c r="B3235" t="s">
        <v>12383</v>
      </c>
      <c r="C3235" t="s">
        <v>12394</v>
      </c>
      <c r="D3235" t="s">
        <v>42</v>
      </c>
      <c r="E3235" t="s">
        <v>12395</v>
      </c>
      <c r="F3235" s="1">
        <v>46307</v>
      </c>
      <c r="G3235">
        <v>3</v>
      </c>
      <c r="H3235">
        <v>0</v>
      </c>
      <c r="I3235">
        <v>3</v>
      </c>
      <c r="J3235">
        <v>100</v>
      </c>
      <c r="K3235" t="str">
        <f t="shared" si="109"/>
        <v>YES</v>
      </c>
      <c r="L3235" t="s">
        <v>12396</v>
      </c>
      <c r="M3235" t="s">
        <v>12397</v>
      </c>
      <c r="N3235" t="s">
        <v>43</v>
      </c>
      <c r="O3235" t="s">
        <v>3047</v>
      </c>
      <c r="P3235" t="s">
        <v>44</v>
      </c>
      <c r="R3235">
        <v>95</v>
      </c>
      <c r="S3235" t="s">
        <v>45</v>
      </c>
      <c r="T3235">
        <v>0.2</v>
      </c>
      <c r="U3235" t="s">
        <v>12387</v>
      </c>
      <c r="V3235" t="s">
        <v>3035</v>
      </c>
      <c r="W3235" t="s">
        <v>65</v>
      </c>
      <c r="X3235" t="s">
        <v>68</v>
      </c>
      <c r="Y3235" t="s">
        <v>65</v>
      </c>
      <c r="Z3235" t="s">
        <v>68</v>
      </c>
      <c r="AA3235" t="s">
        <v>46</v>
      </c>
      <c r="AB3235" t="s">
        <v>47</v>
      </c>
      <c r="AD3235" t="s">
        <v>48</v>
      </c>
      <c r="AE3235" t="s">
        <v>49</v>
      </c>
      <c r="AF3235" t="s">
        <v>171</v>
      </c>
      <c r="AG3235" t="s">
        <v>106</v>
      </c>
      <c r="AH3235" t="s">
        <v>107</v>
      </c>
      <c r="AI3235" s="1">
        <v>46307</v>
      </c>
      <c r="AJ3235" t="s">
        <v>3048</v>
      </c>
      <c r="AK3235" t="s">
        <v>51</v>
      </c>
      <c r="AL3235" t="s">
        <v>3035</v>
      </c>
      <c r="AM3235">
        <v>0.95</v>
      </c>
      <c r="AN3235">
        <v>0</v>
      </c>
      <c r="AO3235">
        <v>0</v>
      </c>
      <c r="AP3235">
        <v>1</v>
      </c>
      <c r="AQ3235">
        <v>0</v>
      </c>
    </row>
    <row r="3236" spans="1:43" x14ac:dyDescent="0.45">
      <c r="A3236">
        <v>3.8640884802840602E+18</v>
      </c>
      <c r="B3236" t="s">
        <v>12383</v>
      </c>
      <c r="D3236" t="s">
        <v>66</v>
      </c>
      <c r="E3236" t="s">
        <v>12398</v>
      </c>
      <c r="F3236" s="1">
        <v>46307</v>
      </c>
      <c r="G3236">
        <v>1</v>
      </c>
      <c r="H3236">
        <v>0</v>
      </c>
      <c r="I3236">
        <v>1</v>
      </c>
      <c r="J3236">
        <v>100</v>
      </c>
      <c r="K3236" t="str">
        <f t="shared" si="109"/>
        <v>YES</v>
      </c>
      <c r="L3236" t="s">
        <v>12399</v>
      </c>
      <c r="M3236" t="s">
        <v>12400</v>
      </c>
      <c r="N3236" t="s">
        <v>67</v>
      </c>
      <c r="P3236" t="s">
        <v>44</v>
      </c>
      <c r="R3236">
        <v>95</v>
      </c>
      <c r="S3236" t="s">
        <v>67</v>
      </c>
      <c r="T3236">
        <v>0.1</v>
      </c>
      <c r="U3236" t="s">
        <v>12387</v>
      </c>
      <c r="V3236" t="s">
        <v>3035</v>
      </c>
      <c r="W3236" t="s">
        <v>65</v>
      </c>
      <c r="X3236" t="s">
        <v>68</v>
      </c>
      <c r="Y3236" t="s">
        <v>65</v>
      </c>
      <c r="Z3236" t="s">
        <v>68</v>
      </c>
      <c r="AA3236" t="s">
        <v>46</v>
      </c>
      <c r="AB3236" t="s">
        <v>47</v>
      </c>
      <c r="AD3236" t="s">
        <v>48</v>
      </c>
      <c r="AE3236" t="s">
        <v>49</v>
      </c>
      <c r="AF3236" t="s">
        <v>171</v>
      </c>
      <c r="AG3236" t="s">
        <v>106</v>
      </c>
      <c r="AH3236" t="s">
        <v>107</v>
      </c>
      <c r="AI3236" s="1">
        <v>46307</v>
      </c>
      <c r="AM3236">
        <v>0.9</v>
      </c>
      <c r="AN3236">
        <v>0</v>
      </c>
      <c r="AO3236">
        <v>0</v>
      </c>
      <c r="AP3236">
        <v>1</v>
      </c>
      <c r="AQ3236">
        <v>0</v>
      </c>
    </row>
    <row r="3237" spans="1:43" x14ac:dyDescent="0.45">
      <c r="A3237">
        <v>3.8640884802839798E+18</v>
      </c>
      <c r="B3237" t="s">
        <v>12383</v>
      </c>
      <c r="C3237" t="s">
        <v>12394</v>
      </c>
      <c r="D3237" t="s">
        <v>52</v>
      </c>
      <c r="E3237" t="s">
        <v>12401</v>
      </c>
      <c r="F3237" s="1">
        <v>46307</v>
      </c>
      <c r="G3237">
        <v>3</v>
      </c>
      <c r="H3237">
        <v>0</v>
      </c>
      <c r="I3237">
        <v>3</v>
      </c>
      <c r="J3237">
        <v>100</v>
      </c>
      <c r="K3237" t="str">
        <f t="shared" si="109"/>
        <v>YES</v>
      </c>
      <c r="L3237" t="s">
        <v>12402</v>
      </c>
      <c r="M3237" t="s">
        <v>3063</v>
      </c>
      <c r="N3237" t="s">
        <v>53</v>
      </c>
      <c r="O3237" t="s">
        <v>3064</v>
      </c>
      <c r="P3237" t="s">
        <v>44</v>
      </c>
      <c r="R3237">
        <v>100</v>
      </c>
      <c r="S3237" t="s">
        <v>54</v>
      </c>
      <c r="T3237">
        <v>0.2</v>
      </c>
      <c r="U3237" t="s">
        <v>12387</v>
      </c>
      <c r="V3237" t="s">
        <v>3035</v>
      </c>
      <c r="W3237" t="s">
        <v>65</v>
      </c>
      <c r="X3237" t="s">
        <v>68</v>
      </c>
      <c r="Y3237" t="s">
        <v>65</v>
      </c>
      <c r="Z3237" t="s">
        <v>68</v>
      </c>
      <c r="AA3237" t="s">
        <v>46</v>
      </c>
      <c r="AB3237" t="s">
        <v>47</v>
      </c>
      <c r="AD3237" t="s">
        <v>48</v>
      </c>
      <c r="AE3237" t="s">
        <v>49</v>
      </c>
      <c r="AF3237" t="s">
        <v>171</v>
      </c>
      <c r="AG3237" t="s">
        <v>106</v>
      </c>
      <c r="AH3237" t="s">
        <v>107</v>
      </c>
      <c r="AI3237" s="1">
        <v>46307</v>
      </c>
      <c r="AJ3237" t="s">
        <v>3048</v>
      </c>
      <c r="AK3237" t="s">
        <v>51</v>
      </c>
      <c r="AL3237" t="s">
        <v>3035</v>
      </c>
      <c r="AM3237">
        <v>0.9</v>
      </c>
      <c r="AN3237">
        <v>0</v>
      </c>
      <c r="AO3237">
        <v>0</v>
      </c>
      <c r="AP3237">
        <v>1</v>
      </c>
      <c r="AQ3237">
        <v>0</v>
      </c>
    </row>
    <row r="3238" spans="1:43" x14ac:dyDescent="0.45">
      <c r="A3238">
        <v>3.8640884802839398E+18</v>
      </c>
      <c r="B3238" t="s">
        <v>1864</v>
      </c>
      <c r="C3238" t="s">
        <v>1865</v>
      </c>
      <c r="D3238" t="s">
        <v>52</v>
      </c>
      <c r="E3238" t="s">
        <v>2755</v>
      </c>
      <c r="F3238" s="1">
        <v>46307</v>
      </c>
      <c r="G3238">
        <v>38799</v>
      </c>
      <c r="H3238">
        <v>37330</v>
      </c>
      <c r="I3238">
        <v>1469</v>
      </c>
      <c r="J3238">
        <v>3.79</v>
      </c>
      <c r="K3238" t="str">
        <f t="shared" si="109"/>
        <v>NO</v>
      </c>
      <c r="L3238" t="s">
        <v>2756</v>
      </c>
      <c r="M3238" t="s">
        <v>2757</v>
      </c>
      <c r="N3238" t="s">
        <v>53</v>
      </c>
      <c r="O3238" t="s">
        <v>2758</v>
      </c>
      <c r="P3238" t="s">
        <v>44</v>
      </c>
      <c r="R3238">
        <v>100</v>
      </c>
      <c r="S3238" t="s">
        <v>54</v>
      </c>
      <c r="T3238">
        <v>0.2</v>
      </c>
      <c r="U3238" t="s">
        <v>1870</v>
      </c>
      <c r="V3238" t="s">
        <v>1871</v>
      </c>
      <c r="W3238" t="s">
        <v>65</v>
      </c>
      <c r="X3238" t="s">
        <v>68</v>
      </c>
      <c r="Y3238" t="s">
        <v>65</v>
      </c>
      <c r="Z3238" t="s">
        <v>68</v>
      </c>
      <c r="AA3238" t="s">
        <v>46</v>
      </c>
      <c r="AB3238" t="s">
        <v>47</v>
      </c>
      <c r="AD3238" t="s">
        <v>48</v>
      </c>
      <c r="AE3238" t="s">
        <v>49</v>
      </c>
      <c r="AF3238" t="s">
        <v>171</v>
      </c>
      <c r="AG3238" t="s">
        <v>106</v>
      </c>
      <c r="AH3238" t="s">
        <v>107</v>
      </c>
      <c r="AI3238" s="1">
        <v>46307</v>
      </c>
      <c r="AJ3238" t="s">
        <v>1872</v>
      </c>
      <c r="AK3238" t="s">
        <v>51</v>
      </c>
      <c r="AL3238" t="s">
        <v>1871</v>
      </c>
      <c r="AM3238">
        <v>0.9</v>
      </c>
      <c r="AN3238">
        <v>96.213819943812993</v>
      </c>
      <c r="AO3238">
        <v>0</v>
      </c>
      <c r="AP3238">
        <v>1</v>
      </c>
      <c r="AQ3238">
        <v>0</v>
      </c>
    </row>
    <row r="3239" spans="1:43" x14ac:dyDescent="0.45">
      <c r="A3239">
        <v>3.86408848028401E+18</v>
      </c>
      <c r="B3239" t="s">
        <v>12383</v>
      </c>
      <c r="C3239" t="s">
        <v>12384</v>
      </c>
      <c r="D3239" t="s">
        <v>52</v>
      </c>
      <c r="E3239" t="s">
        <v>12406</v>
      </c>
      <c r="F3239" s="1">
        <v>46307</v>
      </c>
      <c r="G3239">
        <v>3</v>
      </c>
      <c r="H3239">
        <v>0</v>
      </c>
      <c r="I3239">
        <v>3</v>
      </c>
      <c r="J3239">
        <v>100</v>
      </c>
      <c r="K3239" t="str">
        <f t="shared" si="109"/>
        <v>YES</v>
      </c>
      <c r="L3239" t="s">
        <v>12407</v>
      </c>
      <c r="M3239" t="s">
        <v>12408</v>
      </c>
      <c r="N3239" t="s">
        <v>53</v>
      </c>
      <c r="O3239" t="s">
        <v>3060</v>
      </c>
      <c r="P3239" t="s">
        <v>44</v>
      </c>
      <c r="R3239">
        <v>100</v>
      </c>
      <c r="S3239" t="s">
        <v>54</v>
      </c>
      <c r="T3239">
        <v>0.2</v>
      </c>
      <c r="U3239" t="s">
        <v>12387</v>
      </c>
      <c r="V3239" t="s">
        <v>3035</v>
      </c>
      <c r="W3239" t="s">
        <v>65</v>
      </c>
      <c r="X3239" t="s">
        <v>68</v>
      </c>
      <c r="Y3239" t="s">
        <v>65</v>
      </c>
      <c r="Z3239" t="s">
        <v>68</v>
      </c>
      <c r="AA3239" t="s">
        <v>46</v>
      </c>
      <c r="AB3239" t="s">
        <v>47</v>
      </c>
      <c r="AD3239" t="s">
        <v>48</v>
      </c>
      <c r="AE3239" t="s">
        <v>49</v>
      </c>
      <c r="AF3239" t="s">
        <v>171</v>
      </c>
      <c r="AG3239" t="s">
        <v>106</v>
      </c>
      <c r="AH3239" t="s">
        <v>107</v>
      </c>
      <c r="AI3239" s="1">
        <v>46307</v>
      </c>
      <c r="AJ3239" t="s">
        <v>3036</v>
      </c>
      <c r="AK3239" t="s">
        <v>51</v>
      </c>
      <c r="AL3239" t="s">
        <v>3035</v>
      </c>
      <c r="AM3239">
        <v>0.9</v>
      </c>
      <c r="AN3239">
        <v>0</v>
      </c>
      <c r="AO3239">
        <v>0</v>
      </c>
      <c r="AP3239">
        <v>1</v>
      </c>
      <c r="AQ3239">
        <v>0</v>
      </c>
    </row>
    <row r="3240" spans="1:43" x14ac:dyDescent="0.45">
      <c r="A3240" s="8">
        <v>3.86408848028403E+18</v>
      </c>
      <c r="B3240" s="8" t="s">
        <v>12409</v>
      </c>
      <c r="C3240" s="8" t="s">
        <v>12410</v>
      </c>
      <c r="D3240" s="8" t="s">
        <v>42</v>
      </c>
      <c r="E3240" s="8" t="s">
        <v>12411</v>
      </c>
      <c r="F3240" s="10">
        <v>46308</v>
      </c>
      <c r="G3240" s="8">
        <v>137071</v>
      </c>
      <c r="H3240" s="8">
        <v>14</v>
      </c>
      <c r="I3240" s="8">
        <v>137057</v>
      </c>
      <c r="J3240" s="8">
        <v>99.99</v>
      </c>
      <c r="K3240" s="8" t="str">
        <f t="shared" si="109"/>
        <v>YES</v>
      </c>
      <c r="L3240" s="8" t="s">
        <v>12412</v>
      </c>
      <c r="M3240" s="8" t="s">
        <v>12413</v>
      </c>
      <c r="N3240" s="8" t="s">
        <v>43</v>
      </c>
      <c r="O3240" s="8" t="s">
        <v>3088</v>
      </c>
      <c r="P3240" s="8" t="s">
        <v>44</v>
      </c>
      <c r="Q3240" s="8"/>
      <c r="R3240" s="8">
        <v>95</v>
      </c>
      <c r="S3240" s="8" t="s">
        <v>45</v>
      </c>
      <c r="T3240" s="8">
        <v>0.2</v>
      </c>
      <c r="U3240" s="8" t="s">
        <v>12414</v>
      </c>
      <c r="V3240" s="8" t="s">
        <v>3070</v>
      </c>
      <c r="W3240" s="8" t="s">
        <v>79</v>
      </c>
      <c r="X3240" s="8" t="s">
        <v>80</v>
      </c>
      <c r="Y3240" s="8" t="s">
        <v>79</v>
      </c>
      <c r="Z3240" s="8" t="s">
        <v>80</v>
      </c>
      <c r="AA3240" s="8" t="s">
        <v>46</v>
      </c>
      <c r="AB3240" s="8" t="s">
        <v>47</v>
      </c>
      <c r="AC3240" s="8"/>
      <c r="AD3240" s="8" t="s">
        <v>48</v>
      </c>
      <c r="AE3240" s="8" t="s">
        <v>49</v>
      </c>
      <c r="AF3240" s="8" t="s">
        <v>171</v>
      </c>
      <c r="AG3240" s="8" t="s">
        <v>50</v>
      </c>
      <c r="AH3240" s="8" t="s">
        <v>50</v>
      </c>
      <c r="AI3240" s="10">
        <v>46306</v>
      </c>
      <c r="AJ3240" s="8" t="s">
        <v>3089</v>
      </c>
      <c r="AK3240" s="8" t="s">
        <v>51</v>
      </c>
      <c r="AL3240" s="8" t="s">
        <v>3070</v>
      </c>
      <c r="AM3240" s="8">
        <v>0.95</v>
      </c>
      <c r="AN3240" s="8">
        <v>1.0213684878600001E-2</v>
      </c>
      <c r="AO3240" s="8">
        <v>0</v>
      </c>
      <c r="AP3240" s="8">
        <v>1</v>
      </c>
      <c r="AQ3240" s="8">
        <v>0</v>
      </c>
    </row>
    <row r="3241" spans="1:43" x14ac:dyDescent="0.45">
      <c r="A3241" s="8">
        <v>3.8640884802839598E+18</v>
      </c>
      <c r="B3241" s="8" t="s">
        <v>12409</v>
      </c>
      <c r="C3241" s="8"/>
      <c r="D3241" s="8" t="s">
        <v>55</v>
      </c>
      <c r="E3241" s="8" t="s">
        <v>12415</v>
      </c>
      <c r="F3241" s="10">
        <v>46308</v>
      </c>
      <c r="G3241" s="8">
        <v>137071</v>
      </c>
      <c r="H3241" s="8">
        <v>0</v>
      </c>
      <c r="I3241" s="8">
        <v>137071</v>
      </c>
      <c r="J3241" s="8">
        <v>100</v>
      </c>
      <c r="K3241" s="8" t="str">
        <f t="shared" si="109"/>
        <v>YES</v>
      </c>
      <c r="L3241" s="8" t="s">
        <v>12416</v>
      </c>
      <c r="M3241" s="8" t="s">
        <v>12417</v>
      </c>
      <c r="N3241" s="8" t="s">
        <v>56</v>
      </c>
      <c r="O3241" s="8"/>
      <c r="P3241" s="8" t="s">
        <v>44</v>
      </c>
      <c r="Q3241" s="8"/>
      <c r="R3241" s="8">
        <v>100</v>
      </c>
      <c r="S3241" s="8" t="s">
        <v>57</v>
      </c>
      <c r="T3241" s="8">
        <v>0.15</v>
      </c>
      <c r="U3241" s="8" t="s">
        <v>12414</v>
      </c>
      <c r="V3241" s="8" t="s">
        <v>3070</v>
      </c>
      <c r="W3241" s="8" t="s">
        <v>79</v>
      </c>
      <c r="X3241" s="8" t="s">
        <v>80</v>
      </c>
      <c r="Y3241" s="8" t="s">
        <v>79</v>
      </c>
      <c r="Z3241" s="8" t="s">
        <v>80</v>
      </c>
      <c r="AA3241" s="8" t="s">
        <v>46</v>
      </c>
      <c r="AB3241" s="8" t="s">
        <v>47</v>
      </c>
      <c r="AC3241" s="8"/>
      <c r="AD3241" s="8" t="s">
        <v>48</v>
      </c>
      <c r="AE3241" s="8" t="s">
        <v>49</v>
      </c>
      <c r="AF3241" s="8" t="s">
        <v>171</v>
      </c>
      <c r="AG3241" s="8" t="s">
        <v>50</v>
      </c>
      <c r="AH3241" s="8" t="s">
        <v>50</v>
      </c>
      <c r="AI3241" s="10">
        <v>46306</v>
      </c>
      <c r="AJ3241" s="8"/>
      <c r="AK3241" s="8"/>
      <c r="AL3241" s="8"/>
      <c r="AM3241" s="8">
        <v>1</v>
      </c>
      <c r="AN3241" s="8">
        <v>0</v>
      </c>
      <c r="AO3241" s="8">
        <v>0</v>
      </c>
      <c r="AP3241" s="8">
        <v>1</v>
      </c>
      <c r="AQ3241" s="8">
        <v>0</v>
      </c>
    </row>
    <row r="3242" spans="1:43" x14ac:dyDescent="0.45">
      <c r="A3242" s="8">
        <v>3.86408848028397E+18</v>
      </c>
      <c r="B3242" s="8" t="s">
        <v>12409</v>
      </c>
      <c r="C3242" s="8"/>
      <c r="D3242" s="8" t="s">
        <v>66</v>
      </c>
      <c r="E3242" s="8" t="s">
        <v>12418</v>
      </c>
      <c r="F3242" s="10">
        <v>46308</v>
      </c>
      <c r="G3242" s="8">
        <v>1</v>
      </c>
      <c r="H3242" s="8">
        <v>0</v>
      </c>
      <c r="I3242" s="8">
        <v>1</v>
      </c>
      <c r="J3242" s="8">
        <v>100</v>
      </c>
      <c r="K3242" s="8" t="str">
        <f t="shared" si="109"/>
        <v>YES</v>
      </c>
      <c r="L3242" s="8" t="s">
        <v>12419</v>
      </c>
      <c r="M3242" s="8" t="s">
        <v>12420</v>
      </c>
      <c r="N3242" s="8" t="s">
        <v>67</v>
      </c>
      <c r="O3242" s="8"/>
      <c r="P3242" s="8" t="s">
        <v>44</v>
      </c>
      <c r="Q3242" s="8"/>
      <c r="R3242" s="8">
        <v>95</v>
      </c>
      <c r="S3242" s="8" t="s">
        <v>67</v>
      </c>
      <c r="T3242" s="8">
        <v>0.1</v>
      </c>
      <c r="U3242" s="8" t="s">
        <v>12414</v>
      </c>
      <c r="V3242" s="8" t="s">
        <v>3070</v>
      </c>
      <c r="W3242" s="8" t="s">
        <v>79</v>
      </c>
      <c r="X3242" s="8" t="s">
        <v>80</v>
      </c>
      <c r="Y3242" s="8" t="s">
        <v>79</v>
      </c>
      <c r="Z3242" s="8" t="s">
        <v>80</v>
      </c>
      <c r="AA3242" s="8" t="s">
        <v>46</v>
      </c>
      <c r="AB3242" s="8" t="s">
        <v>47</v>
      </c>
      <c r="AC3242" s="8"/>
      <c r="AD3242" s="8" t="s">
        <v>48</v>
      </c>
      <c r="AE3242" s="8" t="s">
        <v>49</v>
      </c>
      <c r="AF3242" s="8" t="s">
        <v>171</v>
      </c>
      <c r="AG3242" s="8" t="s">
        <v>50</v>
      </c>
      <c r="AH3242" s="8" t="s">
        <v>50</v>
      </c>
      <c r="AI3242" s="10">
        <v>46306</v>
      </c>
      <c r="AJ3242" s="8"/>
      <c r="AK3242" s="8"/>
      <c r="AL3242" s="8"/>
      <c r="AM3242" s="8">
        <v>0.9</v>
      </c>
      <c r="AN3242" s="8">
        <v>0</v>
      </c>
      <c r="AO3242" s="8">
        <v>0</v>
      </c>
      <c r="AP3242" s="8">
        <v>1</v>
      </c>
      <c r="AQ3242" s="8">
        <v>0</v>
      </c>
    </row>
    <row r="3243" spans="1:43" x14ac:dyDescent="0.45">
      <c r="A3243" s="8">
        <v>3.8640884802840003E+18</v>
      </c>
      <c r="B3243" s="8" t="s">
        <v>12409</v>
      </c>
      <c r="C3243" s="8" t="s">
        <v>12421</v>
      </c>
      <c r="D3243" s="8" t="s">
        <v>42</v>
      </c>
      <c r="E3243" s="9" t="s">
        <v>12422</v>
      </c>
      <c r="F3243" s="10">
        <v>46308</v>
      </c>
      <c r="G3243" s="8">
        <v>137071</v>
      </c>
      <c r="H3243" s="8">
        <v>14</v>
      </c>
      <c r="I3243" s="8">
        <v>137057</v>
      </c>
      <c r="J3243" s="8">
        <v>99.99</v>
      </c>
      <c r="K3243" s="8" t="str">
        <f t="shared" si="109"/>
        <v>YES</v>
      </c>
      <c r="L3243" s="8" t="s">
        <v>12423</v>
      </c>
      <c r="M3243" s="8" t="s">
        <v>12424</v>
      </c>
      <c r="N3243" s="8" t="s">
        <v>43</v>
      </c>
      <c r="O3243" s="8" t="s">
        <v>1994</v>
      </c>
      <c r="P3243" s="8" t="s">
        <v>44</v>
      </c>
      <c r="Q3243" s="8"/>
      <c r="R3243" s="8">
        <v>95</v>
      </c>
      <c r="S3243" s="8" t="s">
        <v>45</v>
      </c>
      <c r="T3243" s="8">
        <v>0.2</v>
      </c>
      <c r="U3243" s="8" t="s">
        <v>12414</v>
      </c>
      <c r="V3243" s="8" t="s">
        <v>3070</v>
      </c>
      <c r="W3243" s="8" t="s">
        <v>79</v>
      </c>
      <c r="X3243" s="8" t="s">
        <v>80</v>
      </c>
      <c r="Y3243" s="8" t="s">
        <v>79</v>
      </c>
      <c r="Z3243" s="8" t="s">
        <v>80</v>
      </c>
      <c r="AA3243" s="8" t="s">
        <v>46</v>
      </c>
      <c r="AB3243" s="8" t="s">
        <v>47</v>
      </c>
      <c r="AC3243" s="8"/>
      <c r="AD3243" s="8" t="s">
        <v>48</v>
      </c>
      <c r="AE3243" s="8" t="s">
        <v>49</v>
      </c>
      <c r="AF3243" s="8" t="s">
        <v>171</v>
      </c>
      <c r="AG3243" s="8" t="s">
        <v>50</v>
      </c>
      <c r="AH3243" s="8" t="s">
        <v>50</v>
      </c>
      <c r="AI3243" s="10">
        <v>46306</v>
      </c>
      <c r="AJ3243" s="8" t="s">
        <v>1995</v>
      </c>
      <c r="AK3243" s="8" t="s">
        <v>51</v>
      </c>
      <c r="AL3243" s="8" t="s">
        <v>3070</v>
      </c>
      <c r="AM3243" s="8">
        <v>0.95</v>
      </c>
      <c r="AN3243" s="8">
        <v>1.0213684878600001E-2</v>
      </c>
      <c r="AO3243" s="8">
        <v>0</v>
      </c>
      <c r="AP3243" s="8">
        <v>1</v>
      </c>
      <c r="AQ3243" s="8">
        <v>0</v>
      </c>
    </row>
    <row r="3244" spans="1:43" x14ac:dyDescent="0.45">
      <c r="A3244" s="8">
        <v>3.8640884802840499E+18</v>
      </c>
      <c r="B3244" s="8" t="s">
        <v>12409</v>
      </c>
      <c r="C3244" s="8" t="s">
        <v>12425</v>
      </c>
      <c r="D3244" s="8" t="s">
        <v>42</v>
      </c>
      <c r="E3244" s="8" t="s">
        <v>12426</v>
      </c>
      <c r="F3244" s="10">
        <v>46308</v>
      </c>
      <c r="G3244" s="8">
        <v>137071</v>
      </c>
      <c r="H3244" s="8">
        <v>19</v>
      </c>
      <c r="I3244" s="8">
        <v>137052</v>
      </c>
      <c r="J3244" s="8">
        <v>99.99</v>
      </c>
      <c r="K3244" s="8" t="str">
        <f t="shared" si="109"/>
        <v>YES</v>
      </c>
      <c r="L3244" s="8" t="s">
        <v>12427</v>
      </c>
      <c r="M3244" s="8" t="s">
        <v>12428</v>
      </c>
      <c r="N3244" s="8" t="s">
        <v>43</v>
      </c>
      <c r="O3244" s="8" t="s">
        <v>3075</v>
      </c>
      <c r="P3244" s="8" t="s">
        <v>44</v>
      </c>
      <c r="Q3244" s="8"/>
      <c r="R3244" s="8">
        <v>95</v>
      </c>
      <c r="S3244" s="8" t="s">
        <v>45</v>
      </c>
      <c r="T3244" s="8">
        <v>0.2</v>
      </c>
      <c r="U3244" s="8" t="s">
        <v>12414</v>
      </c>
      <c r="V3244" s="8" t="s">
        <v>3070</v>
      </c>
      <c r="W3244" s="8" t="s">
        <v>79</v>
      </c>
      <c r="X3244" s="8" t="s">
        <v>80</v>
      </c>
      <c r="Y3244" s="8" t="s">
        <v>79</v>
      </c>
      <c r="Z3244" s="8" t="s">
        <v>80</v>
      </c>
      <c r="AA3244" s="8" t="s">
        <v>46</v>
      </c>
      <c r="AB3244" s="8" t="s">
        <v>47</v>
      </c>
      <c r="AC3244" s="8"/>
      <c r="AD3244" s="8" t="s">
        <v>48</v>
      </c>
      <c r="AE3244" s="8" t="s">
        <v>49</v>
      </c>
      <c r="AF3244" s="8" t="s">
        <v>171</v>
      </c>
      <c r="AG3244" s="8" t="s">
        <v>50</v>
      </c>
      <c r="AH3244" s="8" t="s">
        <v>50</v>
      </c>
      <c r="AI3244" s="10">
        <v>46306</v>
      </c>
      <c r="AJ3244" s="8" t="s">
        <v>3076</v>
      </c>
      <c r="AK3244" s="8" t="s">
        <v>51</v>
      </c>
      <c r="AL3244" s="8" t="s">
        <v>3070</v>
      </c>
      <c r="AM3244" s="8">
        <v>0.95</v>
      </c>
      <c r="AN3244" s="8">
        <v>1.38614294782E-2</v>
      </c>
      <c r="AO3244" s="8">
        <v>0</v>
      </c>
      <c r="AP3244" s="8">
        <v>1</v>
      </c>
      <c r="AQ3244" s="8">
        <v>0</v>
      </c>
    </row>
    <row r="3245" spans="1:43" x14ac:dyDescent="0.45">
      <c r="A3245" s="8">
        <v>3.8640884802840602E+18</v>
      </c>
      <c r="B3245" s="8" t="s">
        <v>12409</v>
      </c>
      <c r="C3245" s="8" t="s">
        <v>12421</v>
      </c>
      <c r="D3245" s="8" t="s">
        <v>52</v>
      </c>
      <c r="E3245" s="8" t="s">
        <v>12429</v>
      </c>
      <c r="F3245" s="10">
        <v>46308</v>
      </c>
      <c r="G3245" s="8">
        <v>137071</v>
      </c>
      <c r="H3245" s="8">
        <v>0</v>
      </c>
      <c r="I3245" s="8">
        <v>137071</v>
      </c>
      <c r="J3245" s="8">
        <v>100</v>
      </c>
      <c r="K3245" s="8" t="str">
        <f t="shared" si="109"/>
        <v>YES</v>
      </c>
      <c r="L3245" s="8" t="s">
        <v>12430</v>
      </c>
      <c r="M3245" s="8" t="s">
        <v>12431</v>
      </c>
      <c r="N3245" s="8" t="s">
        <v>61</v>
      </c>
      <c r="O3245" s="8" t="s">
        <v>12432</v>
      </c>
      <c r="P3245" s="8" t="s">
        <v>62</v>
      </c>
      <c r="Q3245" s="8" t="s">
        <v>63</v>
      </c>
      <c r="R3245" s="8">
        <v>100</v>
      </c>
      <c r="S3245" s="8" t="s">
        <v>54</v>
      </c>
      <c r="T3245" s="8">
        <v>0.2</v>
      </c>
      <c r="U3245" s="8" t="s">
        <v>12414</v>
      </c>
      <c r="V3245" s="8" t="s">
        <v>3070</v>
      </c>
      <c r="W3245" s="8" t="s">
        <v>79</v>
      </c>
      <c r="X3245" s="8" t="s">
        <v>80</v>
      </c>
      <c r="Y3245" s="8" t="s">
        <v>79</v>
      </c>
      <c r="Z3245" s="8" t="s">
        <v>80</v>
      </c>
      <c r="AA3245" s="8" t="s">
        <v>46</v>
      </c>
      <c r="AB3245" s="8" t="s">
        <v>47</v>
      </c>
      <c r="AC3245" s="8"/>
      <c r="AD3245" s="8" t="s">
        <v>48</v>
      </c>
      <c r="AE3245" s="8" t="s">
        <v>49</v>
      </c>
      <c r="AF3245" s="8" t="s">
        <v>171</v>
      </c>
      <c r="AG3245" s="8" t="s">
        <v>50</v>
      </c>
      <c r="AH3245" s="8" t="s">
        <v>50</v>
      </c>
      <c r="AI3245" s="10">
        <v>46306</v>
      </c>
      <c r="AJ3245" s="8" t="s">
        <v>1995</v>
      </c>
      <c r="AK3245" s="8" t="s">
        <v>51</v>
      </c>
      <c r="AL3245" s="8" t="s">
        <v>3070</v>
      </c>
      <c r="AM3245" s="8">
        <v>0.9</v>
      </c>
      <c r="AN3245" s="8">
        <v>0</v>
      </c>
      <c r="AO3245" s="8">
        <v>0</v>
      </c>
      <c r="AP3245" s="8">
        <v>1</v>
      </c>
      <c r="AQ3245" s="8">
        <v>0</v>
      </c>
    </row>
    <row r="3246" spans="1:43" x14ac:dyDescent="0.45">
      <c r="A3246" s="8">
        <v>3.8640884802840602E+18</v>
      </c>
      <c r="B3246" s="8" t="s">
        <v>12409</v>
      </c>
      <c r="C3246" s="8" t="s">
        <v>12425</v>
      </c>
      <c r="D3246" s="8" t="s">
        <v>52</v>
      </c>
      <c r="E3246" s="8" t="s">
        <v>12433</v>
      </c>
      <c r="F3246" s="10">
        <v>46308</v>
      </c>
      <c r="G3246" s="8">
        <v>137071</v>
      </c>
      <c r="H3246" s="8">
        <v>1195</v>
      </c>
      <c r="I3246" s="8">
        <v>135876</v>
      </c>
      <c r="J3246" s="8">
        <v>99.13</v>
      </c>
      <c r="K3246" s="8" t="str">
        <f t="shared" si="109"/>
        <v>YES</v>
      </c>
      <c r="L3246" s="8" t="s">
        <v>12434</v>
      </c>
      <c r="M3246" s="8" t="s">
        <v>12435</v>
      </c>
      <c r="N3246" s="8" t="s">
        <v>61</v>
      </c>
      <c r="O3246" s="8" t="s">
        <v>12436</v>
      </c>
      <c r="P3246" s="8" t="s">
        <v>62</v>
      </c>
      <c r="Q3246" s="8" t="s">
        <v>63</v>
      </c>
      <c r="R3246" s="8">
        <v>100</v>
      </c>
      <c r="S3246" s="8" t="s">
        <v>54</v>
      </c>
      <c r="T3246" s="8">
        <v>0.2</v>
      </c>
      <c r="U3246" s="8" t="s">
        <v>12414</v>
      </c>
      <c r="V3246" s="8" t="s">
        <v>3070</v>
      </c>
      <c r="W3246" s="8" t="s">
        <v>79</v>
      </c>
      <c r="X3246" s="8" t="s">
        <v>80</v>
      </c>
      <c r="Y3246" s="8" t="s">
        <v>79</v>
      </c>
      <c r="Z3246" s="8" t="s">
        <v>80</v>
      </c>
      <c r="AA3246" s="8" t="s">
        <v>46</v>
      </c>
      <c r="AB3246" s="8" t="s">
        <v>47</v>
      </c>
      <c r="AC3246" s="8"/>
      <c r="AD3246" s="8" t="s">
        <v>48</v>
      </c>
      <c r="AE3246" s="8" t="s">
        <v>49</v>
      </c>
      <c r="AF3246" s="8" t="s">
        <v>171</v>
      </c>
      <c r="AG3246" s="8" t="s">
        <v>50</v>
      </c>
      <c r="AH3246" s="8" t="s">
        <v>50</v>
      </c>
      <c r="AI3246" s="10">
        <v>46306</v>
      </c>
      <c r="AJ3246" s="8" t="s">
        <v>3076</v>
      </c>
      <c r="AK3246" s="8" t="s">
        <v>51</v>
      </c>
      <c r="AL3246" s="8" t="s">
        <v>3070</v>
      </c>
      <c r="AM3246" s="8">
        <v>0.9</v>
      </c>
      <c r="AN3246" s="8">
        <v>0.87181095928389996</v>
      </c>
      <c r="AO3246" s="8">
        <v>0</v>
      </c>
      <c r="AP3246" s="8">
        <v>1</v>
      </c>
      <c r="AQ3246" s="8">
        <v>0</v>
      </c>
    </row>
    <row r="3247" spans="1:43" x14ac:dyDescent="0.45">
      <c r="A3247" s="8">
        <v>3.8640884802840202E+18</v>
      </c>
      <c r="B3247" s="8" t="s">
        <v>12409</v>
      </c>
      <c r="C3247" s="8" t="s">
        <v>12437</v>
      </c>
      <c r="D3247" s="8" t="s">
        <v>52</v>
      </c>
      <c r="E3247" s="8" t="s">
        <v>12438</v>
      </c>
      <c r="F3247" s="10">
        <v>46308</v>
      </c>
      <c r="G3247" s="8">
        <v>137062</v>
      </c>
      <c r="H3247" s="8">
        <v>0</v>
      </c>
      <c r="I3247" s="8">
        <v>137062</v>
      </c>
      <c r="J3247" s="8">
        <v>100</v>
      </c>
      <c r="K3247" s="8" t="str">
        <f t="shared" si="109"/>
        <v>YES</v>
      </c>
      <c r="L3247" s="8" t="s">
        <v>12439</v>
      </c>
      <c r="M3247" s="8" t="s">
        <v>12440</v>
      </c>
      <c r="N3247" s="8" t="s">
        <v>53</v>
      </c>
      <c r="O3247" s="8" t="s">
        <v>3126</v>
      </c>
      <c r="P3247" s="8" t="s">
        <v>44</v>
      </c>
      <c r="Q3247" s="8"/>
      <c r="R3247" s="8">
        <v>100</v>
      </c>
      <c r="S3247" s="8" t="s">
        <v>54</v>
      </c>
      <c r="T3247" s="8">
        <v>0.2</v>
      </c>
      <c r="U3247" s="8" t="s">
        <v>12414</v>
      </c>
      <c r="V3247" s="8" t="s">
        <v>3070</v>
      </c>
      <c r="W3247" s="8" t="s">
        <v>79</v>
      </c>
      <c r="X3247" s="8" t="s">
        <v>80</v>
      </c>
      <c r="Y3247" s="8" t="s">
        <v>79</v>
      </c>
      <c r="Z3247" s="8" t="s">
        <v>80</v>
      </c>
      <c r="AA3247" s="8" t="s">
        <v>46</v>
      </c>
      <c r="AB3247" s="8" t="s">
        <v>47</v>
      </c>
      <c r="AC3247" s="8"/>
      <c r="AD3247" s="8" t="s">
        <v>48</v>
      </c>
      <c r="AE3247" s="8" t="s">
        <v>49</v>
      </c>
      <c r="AF3247" s="8" t="s">
        <v>171</v>
      </c>
      <c r="AG3247" s="8" t="s">
        <v>50</v>
      </c>
      <c r="AH3247" s="8" t="s">
        <v>50</v>
      </c>
      <c r="AI3247" s="10">
        <v>46306</v>
      </c>
      <c r="AJ3247" s="8" t="s">
        <v>3103</v>
      </c>
      <c r="AK3247" s="8" t="s">
        <v>51</v>
      </c>
      <c r="AL3247" s="8" t="s">
        <v>3070</v>
      </c>
      <c r="AM3247" s="8">
        <v>0.9</v>
      </c>
      <c r="AN3247" s="8">
        <v>0</v>
      </c>
      <c r="AO3247" s="8">
        <v>0</v>
      </c>
      <c r="AP3247" s="8">
        <v>1</v>
      </c>
      <c r="AQ3247" s="8">
        <v>0</v>
      </c>
    </row>
    <row r="3248" spans="1:43" x14ac:dyDescent="0.45">
      <c r="A3248" s="8">
        <v>3.8640884802839798E+18</v>
      </c>
      <c r="B3248" s="8" t="s">
        <v>12409</v>
      </c>
      <c r="C3248" s="8" t="s">
        <v>12425</v>
      </c>
      <c r="D3248" s="8" t="s">
        <v>52</v>
      </c>
      <c r="E3248" s="8" t="s">
        <v>12441</v>
      </c>
      <c r="F3248" s="10">
        <v>46308</v>
      </c>
      <c r="G3248" s="8">
        <v>137052</v>
      </c>
      <c r="H3248" s="8">
        <v>0</v>
      </c>
      <c r="I3248" s="8">
        <v>137052</v>
      </c>
      <c r="J3248" s="8">
        <v>100</v>
      </c>
      <c r="K3248" s="8" t="str">
        <f t="shared" si="109"/>
        <v>YES</v>
      </c>
      <c r="L3248" s="8" t="s">
        <v>12442</v>
      </c>
      <c r="M3248" s="8" t="s">
        <v>3117</v>
      </c>
      <c r="N3248" s="8" t="s">
        <v>53</v>
      </c>
      <c r="O3248" s="8" t="s">
        <v>3118</v>
      </c>
      <c r="P3248" s="8" t="s">
        <v>44</v>
      </c>
      <c r="Q3248" s="8"/>
      <c r="R3248" s="8">
        <v>100</v>
      </c>
      <c r="S3248" s="8" t="s">
        <v>54</v>
      </c>
      <c r="T3248" s="8">
        <v>0.2</v>
      </c>
      <c r="U3248" s="8" t="s">
        <v>12414</v>
      </c>
      <c r="V3248" s="8" t="s">
        <v>3070</v>
      </c>
      <c r="W3248" s="8" t="s">
        <v>79</v>
      </c>
      <c r="X3248" s="8" t="s">
        <v>80</v>
      </c>
      <c r="Y3248" s="8" t="s">
        <v>79</v>
      </c>
      <c r="Z3248" s="8" t="s">
        <v>80</v>
      </c>
      <c r="AA3248" s="8" t="s">
        <v>46</v>
      </c>
      <c r="AB3248" s="8" t="s">
        <v>47</v>
      </c>
      <c r="AC3248" s="8"/>
      <c r="AD3248" s="8" t="s">
        <v>48</v>
      </c>
      <c r="AE3248" s="8" t="s">
        <v>49</v>
      </c>
      <c r="AF3248" s="8" t="s">
        <v>171</v>
      </c>
      <c r="AG3248" s="8" t="s">
        <v>50</v>
      </c>
      <c r="AH3248" s="8" t="s">
        <v>50</v>
      </c>
      <c r="AI3248" s="10">
        <v>46306</v>
      </c>
      <c r="AJ3248" s="8" t="s">
        <v>3076</v>
      </c>
      <c r="AK3248" s="8" t="s">
        <v>51</v>
      </c>
      <c r="AL3248" s="8" t="s">
        <v>3070</v>
      </c>
      <c r="AM3248" s="8">
        <v>0.9</v>
      </c>
      <c r="AN3248" s="8">
        <v>0</v>
      </c>
      <c r="AO3248" s="8">
        <v>0</v>
      </c>
      <c r="AP3248" s="8">
        <v>1</v>
      </c>
      <c r="AQ3248" s="8">
        <v>0</v>
      </c>
    </row>
    <row r="3249" spans="1:43" x14ac:dyDescent="0.45">
      <c r="A3249" s="8">
        <v>3.8640884802840003E+18</v>
      </c>
      <c r="B3249" s="8" t="s">
        <v>12409</v>
      </c>
      <c r="C3249" s="8" t="s">
        <v>12425</v>
      </c>
      <c r="D3249" s="8" t="s">
        <v>52</v>
      </c>
      <c r="E3249" s="8" t="s">
        <v>12443</v>
      </c>
      <c r="F3249" s="10">
        <v>46308</v>
      </c>
      <c r="G3249" s="8">
        <v>137052</v>
      </c>
      <c r="H3249" s="8">
        <v>0</v>
      </c>
      <c r="I3249" s="8">
        <v>137052</v>
      </c>
      <c r="J3249" s="8">
        <v>100</v>
      </c>
      <c r="K3249" s="8" t="str">
        <f t="shared" si="109"/>
        <v>YES</v>
      </c>
      <c r="L3249" s="8" t="s">
        <v>12444</v>
      </c>
      <c r="M3249" s="8" t="s">
        <v>12445</v>
      </c>
      <c r="N3249" s="8" t="s">
        <v>53</v>
      </c>
      <c r="O3249" s="8" t="s">
        <v>3134</v>
      </c>
      <c r="P3249" s="8" t="s">
        <v>44</v>
      </c>
      <c r="Q3249" s="8"/>
      <c r="R3249" s="8">
        <v>100</v>
      </c>
      <c r="S3249" s="8" t="s">
        <v>54</v>
      </c>
      <c r="T3249" s="8">
        <v>0.2</v>
      </c>
      <c r="U3249" s="8" t="s">
        <v>12414</v>
      </c>
      <c r="V3249" s="8" t="s">
        <v>3070</v>
      </c>
      <c r="W3249" s="8" t="s">
        <v>79</v>
      </c>
      <c r="X3249" s="8" t="s">
        <v>80</v>
      </c>
      <c r="Y3249" s="8" t="s">
        <v>79</v>
      </c>
      <c r="Z3249" s="8" t="s">
        <v>80</v>
      </c>
      <c r="AA3249" s="8" t="s">
        <v>46</v>
      </c>
      <c r="AB3249" s="8" t="s">
        <v>47</v>
      </c>
      <c r="AC3249" s="8"/>
      <c r="AD3249" s="8" t="s">
        <v>48</v>
      </c>
      <c r="AE3249" s="8" t="s">
        <v>49</v>
      </c>
      <c r="AF3249" s="8" t="s">
        <v>171</v>
      </c>
      <c r="AG3249" s="8" t="s">
        <v>50</v>
      </c>
      <c r="AH3249" s="8" t="s">
        <v>50</v>
      </c>
      <c r="AI3249" s="10">
        <v>46306</v>
      </c>
      <c r="AJ3249" s="8" t="s">
        <v>3076</v>
      </c>
      <c r="AK3249" s="8" t="s">
        <v>51</v>
      </c>
      <c r="AL3249" s="8" t="s">
        <v>3070</v>
      </c>
      <c r="AM3249" s="8">
        <v>0.9</v>
      </c>
      <c r="AN3249" s="8">
        <v>0</v>
      </c>
      <c r="AO3249" s="8">
        <v>0</v>
      </c>
      <c r="AP3249" s="8">
        <v>1</v>
      </c>
      <c r="AQ3249" s="8">
        <v>0</v>
      </c>
    </row>
    <row r="3250" spans="1:43" x14ac:dyDescent="0.45">
      <c r="A3250" s="8">
        <v>3.86408848028401E+18</v>
      </c>
      <c r="B3250" s="8" t="s">
        <v>12409</v>
      </c>
      <c r="C3250" s="8" t="s">
        <v>12421</v>
      </c>
      <c r="D3250" s="8" t="s">
        <v>52</v>
      </c>
      <c r="E3250" s="8" t="s">
        <v>12446</v>
      </c>
      <c r="F3250" s="10">
        <v>46308</v>
      </c>
      <c r="G3250" s="8">
        <v>137057</v>
      </c>
      <c r="H3250" s="8">
        <v>0</v>
      </c>
      <c r="I3250" s="8">
        <v>137057</v>
      </c>
      <c r="J3250" s="8">
        <v>100</v>
      </c>
      <c r="K3250" s="8" t="str">
        <f t="shared" si="109"/>
        <v>YES</v>
      </c>
      <c r="L3250" s="8" t="s">
        <v>12447</v>
      </c>
      <c r="M3250" s="8" t="s">
        <v>12448</v>
      </c>
      <c r="N3250" s="8" t="s">
        <v>53</v>
      </c>
      <c r="O3250" s="8" t="s">
        <v>2422</v>
      </c>
      <c r="P3250" s="8" t="s">
        <v>44</v>
      </c>
      <c r="Q3250" s="8"/>
      <c r="R3250" s="8">
        <v>100</v>
      </c>
      <c r="S3250" s="8" t="s">
        <v>54</v>
      </c>
      <c r="T3250" s="8">
        <v>0.2</v>
      </c>
      <c r="U3250" s="8" t="s">
        <v>12414</v>
      </c>
      <c r="V3250" s="8" t="s">
        <v>3070</v>
      </c>
      <c r="W3250" s="8" t="s">
        <v>79</v>
      </c>
      <c r="X3250" s="8" t="s">
        <v>80</v>
      </c>
      <c r="Y3250" s="8" t="s">
        <v>79</v>
      </c>
      <c r="Z3250" s="8" t="s">
        <v>80</v>
      </c>
      <c r="AA3250" s="8" t="s">
        <v>46</v>
      </c>
      <c r="AB3250" s="8" t="s">
        <v>47</v>
      </c>
      <c r="AC3250" s="8"/>
      <c r="AD3250" s="8" t="s">
        <v>48</v>
      </c>
      <c r="AE3250" s="8" t="s">
        <v>49</v>
      </c>
      <c r="AF3250" s="8" t="s">
        <v>171</v>
      </c>
      <c r="AG3250" s="8" t="s">
        <v>50</v>
      </c>
      <c r="AH3250" s="8" t="s">
        <v>50</v>
      </c>
      <c r="AI3250" s="10">
        <v>46306</v>
      </c>
      <c r="AJ3250" s="8" t="s">
        <v>1995</v>
      </c>
      <c r="AK3250" s="8" t="s">
        <v>51</v>
      </c>
      <c r="AL3250" s="8" t="s">
        <v>3070</v>
      </c>
      <c r="AM3250" s="8">
        <v>0.9</v>
      </c>
      <c r="AN3250" s="8">
        <v>0</v>
      </c>
      <c r="AO3250" s="8">
        <v>0</v>
      </c>
      <c r="AP3250" s="8">
        <v>1</v>
      </c>
      <c r="AQ3250" s="8">
        <v>0</v>
      </c>
    </row>
    <row r="3251" spans="1:43" x14ac:dyDescent="0.45">
      <c r="A3251" s="8">
        <v>3.8640884802840003E+18</v>
      </c>
      <c r="B3251" s="8" t="s">
        <v>12409</v>
      </c>
      <c r="C3251" s="8" t="s">
        <v>12437</v>
      </c>
      <c r="D3251" s="8" t="s">
        <v>52</v>
      </c>
      <c r="E3251" s="8" t="s">
        <v>12449</v>
      </c>
      <c r="F3251" s="10">
        <v>46308</v>
      </c>
      <c r="G3251" s="8">
        <v>137062</v>
      </c>
      <c r="H3251" s="8">
        <v>0</v>
      </c>
      <c r="I3251" s="8">
        <v>137062</v>
      </c>
      <c r="J3251" s="8">
        <v>100</v>
      </c>
      <c r="K3251" s="8" t="str">
        <f t="shared" si="109"/>
        <v>YES</v>
      </c>
      <c r="L3251" s="8" t="s">
        <v>12450</v>
      </c>
      <c r="M3251" s="8" t="s">
        <v>3121</v>
      </c>
      <c r="N3251" s="8" t="s">
        <v>53</v>
      </c>
      <c r="O3251" s="8" t="s">
        <v>3122</v>
      </c>
      <c r="P3251" s="8" t="s">
        <v>44</v>
      </c>
      <c r="Q3251" s="8"/>
      <c r="R3251" s="8">
        <v>100</v>
      </c>
      <c r="S3251" s="8" t="s">
        <v>54</v>
      </c>
      <c r="T3251" s="8">
        <v>0.2</v>
      </c>
      <c r="U3251" s="8" t="s">
        <v>12414</v>
      </c>
      <c r="V3251" s="8" t="s">
        <v>3070</v>
      </c>
      <c r="W3251" s="8" t="s">
        <v>79</v>
      </c>
      <c r="X3251" s="8" t="s">
        <v>80</v>
      </c>
      <c r="Y3251" s="8" t="s">
        <v>79</v>
      </c>
      <c r="Z3251" s="8" t="s">
        <v>80</v>
      </c>
      <c r="AA3251" s="8" t="s">
        <v>46</v>
      </c>
      <c r="AB3251" s="8" t="s">
        <v>47</v>
      </c>
      <c r="AC3251" s="8"/>
      <c r="AD3251" s="8" t="s">
        <v>48</v>
      </c>
      <c r="AE3251" s="8" t="s">
        <v>49</v>
      </c>
      <c r="AF3251" s="8" t="s">
        <v>171</v>
      </c>
      <c r="AG3251" s="8" t="s">
        <v>50</v>
      </c>
      <c r="AH3251" s="8" t="s">
        <v>50</v>
      </c>
      <c r="AI3251" s="10">
        <v>46306</v>
      </c>
      <c r="AJ3251" s="8" t="s">
        <v>3103</v>
      </c>
      <c r="AK3251" s="8" t="s">
        <v>51</v>
      </c>
      <c r="AL3251" s="8" t="s">
        <v>3070</v>
      </c>
      <c r="AM3251" s="8">
        <v>0.9</v>
      </c>
      <c r="AN3251" s="8">
        <v>0</v>
      </c>
      <c r="AO3251" s="8">
        <v>0</v>
      </c>
      <c r="AP3251" s="8">
        <v>1</v>
      </c>
      <c r="AQ3251" s="8">
        <v>0</v>
      </c>
    </row>
    <row r="3252" spans="1:43" x14ac:dyDescent="0.45">
      <c r="A3252" s="8">
        <v>3.86408848028399E+18</v>
      </c>
      <c r="B3252" s="8" t="s">
        <v>12409</v>
      </c>
      <c r="C3252" s="8" t="s">
        <v>12410</v>
      </c>
      <c r="D3252" s="8" t="s">
        <v>52</v>
      </c>
      <c r="E3252" s="8" t="s">
        <v>12451</v>
      </c>
      <c r="F3252" s="10">
        <v>46308</v>
      </c>
      <c r="G3252" s="8">
        <v>137057</v>
      </c>
      <c r="H3252" s="8">
        <v>0</v>
      </c>
      <c r="I3252" s="8">
        <v>137057</v>
      </c>
      <c r="J3252" s="8">
        <v>100</v>
      </c>
      <c r="K3252" s="8" t="str">
        <f t="shared" si="109"/>
        <v>YES</v>
      </c>
      <c r="L3252" s="8" t="s">
        <v>12452</v>
      </c>
      <c r="M3252" s="8" t="s">
        <v>12453</v>
      </c>
      <c r="N3252" s="8" t="s">
        <v>53</v>
      </c>
      <c r="O3252" s="8" t="s">
        <v>3111</v>
      </c>
      <c r="P3252" s="8" t="s">
        <v>44</v>
      </c>
      <c r="Q3252" s="8"/>
      <c r="R3252" s="8">
        <v>100</v>
      </c>
      <c r="S3252" s="8" t="s">
        <v>54</v>
      </c>
      <c r="T3252" s="8">
        <v>0.2</v>
      </c>
      <c r="U3252" s="8" t="s">
        <v>12414</v>
      </c>
      <c r="V3252" s="8" t="s">
        <v>3070</v>
      </c>
      <c r="W3252" s="8" t="s">
        <v>79</v>
      </c>
      <c r="X3252" s="8" t="s">
        <v>80</v>
      </c>
      <c r="Y3252" s="8" t="s">
        <v>79</v>
      </c>
      <c r="Z3252" s="8" t="s">
        <v>80</v>
      </c>
      <c r="AA3252" s="8" t="s">
        <v>46</v>
      </c>
      <c r="AB3252" s="8" t="s">
        <v>47</v>
      </c>
      <c r="AC3252" s="8"/>
      <c r="AD3252" s="8" t="s">
        <v>48</v>
      </c>
      <c r="AE3252" s="8" t="s">
        <v>49</v>
      </c>
      <c r="AF3252" s="8" t="s">
        <v>171</v>
      </c>
      <c r="AG3252" s="8" t="s">
        <v>50</v>
      </c>
      <c r="AH3252" s="8" t="s">
        <v>50</v>
      </c>
      <c r="AI3252" s="10">
        <v>46306</v>
      </c>
      <c r="AJ3252" s="8" t="s">
        <v>3089</v>
      </c>
      <c r="AK3252" s="8" t="s">
        <v>51</v>
      </c>
      <c r="AL3252" s="8" t="s">
        <v>3070</v>
      </c>
      <c r="AM3252" s="8">
        <v>0.9</v>
      </c>
      <c r="AN3252" s="8">
        <v>0</v>
      </c>
      <c r="AO3252" s="8">
        <v>0</v>
      </c>
      <c r="AP3252" s="8">
        <v>1</v>
      </c>
      <c r="AQ3252" s="8">
        <v>0</v>
      </c>
    </row>
    <row r="3253" spans="1:43" x14ac:dyDescent="0.45">
      <c r="A3253">
        <v>3.8640884802839798E+18</v>
      </c>
      <c r="B3253" t="s">
        <v>1864</v>
      </c>
      <c r="C3253" t="s">
        <v>2763</v>
      </c>
      <c r="D3253" t="s">
        <v>52</v>
      </c>
      <c r="E3253" t="s">
        <v>2778</v>
      </c>
      <c r="F3253" s="1">
        <v>46307</v>
      </c>
      <c r="G3253">
        <v>38799</v>
      </c>
      <c r="H3253">
        <v>37330</v>
      </c>
      <c r="I3253">
        <v>1469</v>
      </c>
      <c r="J3253">
        <v>3.79</v>
      </c>
      <c r="K3253" t="str">
        <f t="shared" si="109"/>
        <v>NO</v>
      </c>
      <c r="L3253" t="s">
        <v>2779</v>
      </c>
      <c r="M3253" t="s">
        <v>2780</v>
      </c>
      <c r="N3253" t="s">
        <v>53</v>
      </c>
      <c r="O3253" t="s">
        <v>2781</v>
      </c>
      <c r="P3253" t="s">
        <v>44</v>
      </c>
      <c r="R3253">
        <v>100</v>
      </c>
      <c r="S3253" t="s">
        <v>54</v>
      </c>
      <c r="T3253">
        <v>0.2</v>
      </c>
      <c r="U3253" t="s">
        <v>1870</v>
      </c>
      <c r="V3253" t="s">
        <v>1871</v>
      </c>
      <c r="W3253" t="s">
        <v>65</v>
      </c>
      <c r="X3253" t="s">
        <v>68</v>
      </c>
      <c r="Y3253" t="s">
        <v>65</v>
      </c>
      <c r="Z3253" t="s">
        <v>68</v>
      </c>
      <c r="AA3253" t="s">
        <v>46</v>
      </c>
      <c r="AB3253" t="s">
        <v>47</v>
      </c>
      <c r="AD3253" t="s">
        <v>48</v>
      </c>
      <c r="AE3253" t="s">
        <v>49</v>
      </c>
      <c r="AF3253" t="s">
        <v>171</v>
      </c>
      <c r="AG3253" t="s">
        <v>106</v>
      </c>
      <c r="AH3253" t="s">
        <v>107</v>
      </c>
      <c r="AI3253" s="1">
        <v>46307</v>
      </c>
      <c r="AJ3253" t="s">
        <v>2768</v>
      </c>
      <c r="AK3253" t="s">
        <v>51</v>
      </c>
      <c r="AL3253" t="s">
        <v>1871</v>
      </c>
      <c r="AM3253">
        <v>0.9</v>
      </c>
      <c r="AN3253">
        <v>96.213819943812993</v>
      </c>
      <c r="AO3253">
        <v>0</v>
      </c>
      <c r="AP3253">
        <v>1</v>
      </c>
      <c r="AQ3253">
        <v>0</v>
      </c>
    </row>
    <row r="3254" spans="1:43" x14ac:dyDescent="0.45">
      <c r="A3254" s="8">
        <v>3.8640884802840202E+18</v>
      </c>
      <c r="B3254" s="8" t="s">
        <v>12409</v>
      </c>
      <c r="C3254" s="8" t="s">
        <v>12437</v>
      </c>
      <c r="D3254" s="8" t="s">
        <v>52</v>
      </c>
      <c r="E3254" s="8" t="s">
        <v>12457</v>
      </c>
      <c r="F3254" s="10">
        <v>46308</v>
      </c>
      <c r="G3254" s="8">
        <v>137062</v>
      </c>
      <c r="H3254" s="8">
        <v>0</v>
      </c>
      <c r="I3254" s="8">
        <v>137062</v>
      </c>
      <c r="J3254" s="8">
        <v>100</v>
      </c>
      <c r="K3254" s="8" t="str">
        <f t="shared" si="109"/>
        <v>YES</v>
      </c>
      <c r="L3254" s="8" t="s">
        <v>12458</v>
      </c>
      <c r="M3254" s="8" t="s">
        <v>3101</v>
      </c>
      <c r="N3254" s="8" t="s">
        <v>53</v>
      </c>
      <c r="O3254" s="8" t="s">
        <v>3102</v>
      </c>
      <c r="P3254" s="8" t="s">
        <v>44</v>
      </c>
      <c r="Q3254" s="8"/>
      <c r="R3254" s="8">
        <v>100</v>
      </c>
      <c r="S3254" s="8" t="s">
        <v>54</v>
      </c>
      <c r="T3254" s="8">
        <v>0.2</v>
      </c>
      <c r="U3254" s="8" t="s">
        <v>12414</v>
      </c>
      <c r="V3254" s="8" t="s">
        <v>3070</v>
      </c>
      <c r="W3254" s="8" t="s">
        <v>79</v>
      </c>
      <c r="X3254" s="8" t="s">
        <v>80</v>
      </c>
      <c r="Y3254" s="8" t="s">
        <v>79</v>
      </c>
      <c r="Z3254" s="8" t="s">
        <v>80</v>
      </c>
      <c r="AA3254" s="8" t="s">
        <v>46</v>
      </c>
      <c r="AB3254" s="8" t="s">
        <v>47</v>
      </c>
      <c r="AC3254" s="8"/>
      <c r="AD3254" s="8" t="s">
        <v>48</v>
      </c>
      <c r="AE3254" s="8" t="s">
        <v>49</v>
      </c>
      <c r="AF3254" s="8" t="s">
        <v>171</v>
      </c>
      <c r="AG3254" s="8" t="s">
        <v>50</v>
      </c>
      <c r="AH3254" s="8" t="s">
        <v>50</v>
      </c>
      <c r="AI3254" s="10">
        <v>46306</v>
      </c>
      <c r="AJ3254" s="8" t="s">
        <v>3103</v>
      </c>
      <c r="AK3254" s="8" t="s">
        <v>51</v>
      </c>
      <c r="AL3254" s="8" t="s">
        <v>3070</v>
      </c>
      <c r="AM3254" s="8">
        <v>0.9</v>
      </c>
      <c r="AN3254" s="8">
        <v>0</v>
      </c>
      <c r="AO3254" s="8">
        <v>0</v>
      </c>
      <c r="AP3254" s="8">
        <v>1</v>
      </c>
      <c r="AQ3254" s="8">
        <v>0</v>
      </c>
    </row>
    <row r="3255" spans="1:43" x14ac:dyDescent="0.45">
      <c r="A3255" s="8">
        <v>3.86408848028397E+18</v>
      </c>
      <c r="B3255" s="8" t="s">
        <v>11960</v>
      </c>
      <c r="C3255" s="8" t="s">
        <v>12459</v>
      </c>
      <c r="D3255" s="8" t="s">
        <v>52</v>
      </c>
      <c r="E3255" s="8" t="s">
        <v>12460</v>
      </c>
      <c r="F3255" s="10">
        <v>46308</v>
      </c>
      <c r="G3255" s="8">
        <v>307685</v>
      </c>
      <c r="H3255" s="8">
        <v>0</v>
      </c>
      <c r="I3255" s="8">
        <v>307685</v>
      </c>
      <c r="J3255" s="8">
        <v>100</v>
      </c>
      <c r="K3255" s="8" t="str">
        <f t="shared" si="109"/>
        <v>YES</v>
      </c>
      <c r="L3255" s="8" t="s">
        <v>12461</v>
      </c>
      <c r="M3255" s="8" t="s">
        <v>2967</v>
      </c>
      <c r="N3255" s="8" t="s">
        <v>53</v>
      </c>
      <c r="O3255" s="8" t="s">
        <v>2968</v>
      </c>
      <c r="P3255" s="8" t="s">
        <v>44</v>
      </c>
      <c r="Q3255" s="8"/>
      <c r="R3255" s="8">
        <v>100</v>
      </c>
      <c r="S3255" s="8" t="s">
        <v>54</v>
      </c>
      <c r="T3255" s="8">
        <v>0.2</v>
      </c>
      <c r="U3255" s="8" t="s">
        <v>11965</v>
      </c>
      <c r="V3255" s="8" t="s">
        <v>2042</v>
      </c>
      <c r="W3255" s="8" t="s">
        <v>65</v>
      </c>
      <c r="X3255" s="8" t="s">
        <v>68</v>
      </c>
      <c r="Y3255" s="8" t="s">
        <v>65</v>
      </c>
      <c r="Z3255" s="8" t="s">
        <v>68</v>
      </c>
      <c r="AA3255" s="8" t="s">
        <v>46</v>
      </c>
      <c r="AB3255" s="8" t="s">
        <v>47</v>
      </c>
      <c r="AC3255" s="8"/>
      <c r="AD3255" s="8" t="s">
        <v>48</v>
      </c>
      <c r="AE3255" s="8" t="s">
        <v>49</v>
      </c>
      <c r="AF3255" s="8" t="s">
        <v>171</v>
      </c>
      <c r="AG3255" s="8" t="s">
        <v>50</v>
      </c>
      <c r="AH3255" s="8" t="s">
        <v>50</v>
      </c>
      <c r="AI3255" s="10">
        <v>46306</v>
      </c>
      <c r="AJ3255" s="8" t="s">
        <v>2888</v>
      </c>
      <c r="AK3255" s="8" t="s">
        <v>51</v>
      </c>
      <c r="AL3255" s="8" t="s">
        <v>2042</v>
      </c>
      <c r="AM3255" s="8">
        <v>0.9</v>
      </c>
      <c r="AN3255" s="8">
        <v>0</v>
      </c>
      <c r="AO3255" s="8">
        <v>0</v>
      </c>
      <c r="AP3255" s="8">
        <v>1</v>
      </c>
      <c r="AQ3255" s="8">
        <v>0</v>
      </c>
    </row>
    <row r="3256" spans="1:43" x14ac:dyDescent="0.45">
      <c r="A3256" s="8">
        <v>3.8640884802839301E+18</v>
      </c>
      <c r="B3256" s="8" t="s">
        <v>11960</v>
      </c>
      <c r="C3256" s="8" t="s">
        <v>11970</v>
      </c>
      <c r="D3256" s="8" t="s">
        <v>52</v>
      </c>
      <c r="E3256" s="8" t="s">
        <v>12462</v>
      </c>
      <c r="F3256" s="10">
        <v>46308</v>
      </c>
      <c r="G3256" s="8">
        <v>344854</v>
      </c>
      <c r="H3256" s="8">
        <v>0</v>
      </c>
      <c r="I3256" s="8">
        <v>344854</v>
      </c>
      <c r="J3256" s="8">
        <v>100</v>
      </c>
      <c r="K3256" s="8" t="str">
        <f t="shared" si="109"/>
        <v>YES</v>
      </c>
      <c r="L3256" s="8" t="s">
        <v>12463</v>
      </c>
      <c r="M3256" s="8" t="s">
        <v>3154</v>
      </c>
      <c r="N3256" s="8" t="s">
        <v>53</v>
      </c>
      <c r="O3256" s="8" t="s">
        <v>3155</v>
      </c>
      <c r="P3256" s="8" t="s">
        <v>44</v>
      </c>
      <c r="Q3256" s="8"/>
      <c r="R3256" s="8">
        <v>100</v>
      </c>
      <c r="S3256" s="8" t="s">
        <v>54</v>
      </c>
      <c r="T3256" s="8">
        <v>0.2</v>
      </c>
      <c r="U3256" s="8" t="s">
        <v>11965</v>
      </c>
      <c r="V3256" s="8" t="s">
        <v>2042</v>
      </c>
      <c r="W3256" s="8" t="s">
        <v>65</v>
      </c>
      <c r="X3256" s="8" t="s">
        <v>68</v>
      </c>
      <c r="Y3256" s="8" t="s">
        <v>65</v>
      </c>
      <c r="Z3256" s="8" t="s">
        <v>68</v>
      </c>
      <c r="AA3256" s="8" t="s">
        <v>46</v>
      </c>
      <c r="AB3256" s="8" t="s">
        <v>47</v>
      </c>
      <c r="AC3256" s="8"/>
      <c r="AD3256" s="8" t="s">
        <v>48</v>
      </c>
      <c r="AE3256" s="8" t="s">
        <v>49</v>
      </c>
      <c r="AF3256" s="8" t="s">
        <v>171</v>
      </c>
      <c r="AG3256" s="8" t="s">
        <v>50</v>
      </c>
      <c r="AH3256" s="8" t="s">
        <v>50</v>
      </c>
      <c r="AI3256" s="10">
        <v>46306</v>
      </c>
      <c r="AJ3256" s="8" t="s">
        <v>3156</v>
      </c>
      <c r="AK3256" s="8" t="s">
        <v>51</v>
      </c>
      <c r="AL3256" s="8" t="s">
        <v>2042</v>
      </c>
      <c r="AM3256" s="8">
        <v>0.9</v>
      </c>
      <c r="AN3256" s="8">
        <v>0</v>
      </c>
      <c r="AO3256" s="8">
        <v>0</v>
      </c>
      <c r="AP3256" s="8">
        <v>1</v>
      </c>
      <c r="AQ3256" s="8">
        <v>0</v>
      </c>
    </row>
    <row r="3257" spans="1:43" x14ac:dyDescent="0.45">
      <c r="A3257" s="8">
        <v>3.8640884802839598E+18</v>
      </c>
      <c r="B3257" s="8" t="s">
        <v>11960</v>
      </c>
      <c r="C3257" s="8" t="s">
        <v>11998</v>
      </c>
      <c r="D3257" s="8" t="s">
        <v>52</v>
      </c>
      <c r="E3257" s="8" t="s">
        <v>12464</v>
      </c>
      <c r="F3257" s="10">
        <v>46308</v>
      </c>
      <c r="G3257" s="8">
        <v>307685</v>
      </c>
      <c r="H3257" s="8">
        <v>0</v>
      </c>
      <c r="I3257" s="8">
        <v>307685</v>
      </c>
      <c r="J3257" s="8">
        <v>100</v>
      </c>
      <c r="K3257" s="8" t="str">
        <f t="shared" si="109"/>
        <v>YES</v>
      </c>
      <c r="L3257" s="8" t="s">
        <v>12465</v>
      </c>
      <c r="M3257" s="8" t="s">
        <v>12466</v>
      </c>
      <c r="N3257" s="8" t="s">
        <v>53</v>
      </c>
      <c r="O3257" s="8" t="s">
        <v>4676</v>
      </c>
      <c r="P3257" s="8" t="s">
        <v>44</v>
      </c>
      <c r="Q3257" s="8"/>
      <c r="R3257" s="8">
        <v>100</v>
      </c>
      <c r="S3257" s="8" t="s">
        <v>54</v>
      </c>
      <c r="T3257" s="8">
        <v>0.2</v>
      </c>
      <c r="U3257" s="8" t="s">
        <v>11965</v>
      </c>
      <c r="V3257" s="8" t="s">
        <v>2042</v>
      </c>
      <c r="W3257" s="8" t="s">
        <v>65</v>
      </c>
      <c r="X3257" s="8" t="s">
        <v>68</v>
      </c>
      <c r="Y3257" s="8" t="s">
        <v>65</v>
      </c>
      <c r="Z3257" s="8" t="s">
        <v>68</v>
      </c>
      <c r="AA3257" s="8" t="s">
        <v>46</v>
      </c>
      <c r="AB3257" s="8" t="s">
        <v>47</v>
      </c>
      <c r="AC3257" s="8"/>
      <c r="AD3257" s="8" t="s">
        <v>48</v>
      </c>
      <c r="AE3257" s="8" t="s">
        <v>49</v>
      </c>
      <c r="AF3257" s="8" t="s">
        <v>171</v>
      </c>
      <c r="AG3257" s="8" t="s">
        <v>50</v>
      </c>
      <c r="AH3257" s="8" t="s">
        <v>50</v>
      </c>
      <c r="AI3257" s="10">
        <v>46306</v>
      </c>
      <c r="AJ3257" s="8" t="s">
        <v>2083</v>
      </c>
      <c r="AK3257" s="8" t="s">
        <v>51</v>
      </c>
      <c r="AL3257" s="8" t="s">
        <v>2042</v>
      </c>
      <c r="AM3257" s="8">
        <v>0.9</v>
      </c>
      <c r="AN3257" s="8">
        <v>0</v>
      </c>
      <c r="AO3257" s="8">
        <v>0</v>
      </c>
      <c r="AP3257" s="8">
        <v>1</v>
      </c>
      <c r="AQ3257" s="8">
        <v>0</v>
      </c>
    </row>
    <row r="3258" spans="1:43" x14ac:dyDescent="0.45">
      <c r="A3258" s="8">
        <v>3.8640884802840499E+18</v>
      </c>
      <c r="B3258" s="8" t="s">
        <v>11960</v>
      </c>
      <c r="C3258" s="8" t="s">
        <v>12467</v>
      </c>
      <c r="D3258" s="8" t="s">
        <v>52</v>
      </c>
      <c r="E3258" s="8" t="s">
        <v>12468</v>
      </c>
      <c r="F3258" s="10">
        <v>46308</v>
      </c>
      <c r="G3258" s="8">
        <v>130909</v>
      </c>
      <c r="H3258" s="8">
        <v>203</v>
      </c>
      <c r="I3258" s="8">
        <v>130706</v>
      </c>
      <c r="J3258" s="8">
        <v>99.84</v>
      </c>
      <c r="K3258" s="8" t="str">
        <f t="shared" si="109"/>
        <v>YES</v>
      </c>
      <c r="L3258" s="8" t="s">
        <v>12469</v>
      </c>
      <c r="M3258" s="8" t="s">
        <v>2993</v>
      </c>
      <c r="N3258" s="8" t="s">
        <v>53</v>
      </c>
      <c r="O3258" s="8" t="s">
        <v>2994</v>
      </c>
      <c r="P3258" s="8" t="s">
        <v>44</v>
      </c>
      <c r="Q3258" s="8"/>
      <c r="R3258" s="8">
        <v>100</v>
      </c>
      <c r="S3258" s="8" t="s">
        <v>54</v>
      </c>
      <c r="T3258" s="8">
        <v>0.2</v>
      </c>
      <c r="U3258" s="8" t="s">
        <v>11965</v>
      </c>
      <c r="V3258" s="8" t="s">
        <v>2042</v>
      </c>
      <c r="W3258" s="8" t="s">
        <v>65</v>
      </c>
      <c r="X3258" s="8" t="s">
        <v>68</v>
      </c>
      <c r="Y3258" s="8" t="s">
        <v>65</v>
      </c>
      <c r="Z3258" s="8" t="s">
        <v>68</v>
      </c>
      <c r="AA3258" s="8" t="s">
        <v>46</v>
      </c>
      <c r="AB3258" s="8" t="s">
        <v>47</v>
      </c>
      <c r="AC3258" s="8"/>
      <c r="AD3258" s="8" t="s">
        <v>48</v>
      </c>
      <c r="AE3258" s="8" t="s">
        <v>49</v>
      </c>
      <c r="AF3258" s="8" t="s">
        <v>171</v>
      </c>
      <c r="AG3258" s="8" t="s">
        <v>50</v>
      </c>
      <c r="AH3258" s="8" t="s">
        <v>50</v>
      </c>
      <c r="AI3258" s="10">
        <v>46306</v>
      </c>
      <c r="AJ3258" s="8" t="s">
        <v>2684</v>
      </c>
      <c r="AK3258" s="8" t="s">
        <v>51</v>
      </c>
      <c r="AL3258" s="8" t="s">
        <v>2042</v>
      </c>
      <c r="AM3258" s="8">
        <v>0.9</v>
      </c>
      <c r="AN3258" s="8">
        <v>0.15506955213160001</v>
      </c>
      <c r="AO3258" s="8">
        <v>0</v>
      </c>
      <c r="AP3258" s="8">
        <v>1</v>
      </c>
      <c r="AQ3258" s="8">
        <v>0</v>
      </c>
    </row>
    <row r="3259" spans="1:43" x14ac:dyDescent="0.45">
      <c r="A3259" s="8">
        <v>3.86408848028399E+18</v>
      </c>
      <c r="B3259" s="8" t="s">
        <v>11960</v>
      </c>
      <c r="C3259" s="8" t="s">
        <v>11974</v>
      </c>
      <c r="D3259" s="8" t="s">
        <v>52</v>
      </c>
      <c r="E3259" s="8" t="s">
        <v>12470</v>
      </c>
      <c r="F3259" s="10">
        <v>46308</v>
      </c>
      <c r="G3259" s="8">
        <v>37154</v>
      </c>
      <c r="H3259" s="8">
        <v>0</v>
      </c>
      <c r="I3259" s="8">
        <v>37154</v>
      </c>
      <c r="J3259" s="8">
        <v>100</v>
      </c>
      <c r="K3259" s="8" t="str">
        <f t="shared" si="109"/>
        <v>YES</v>
      </c>
      <c r="L3259" s="8" t="s">
        <v>12471</v>
      </c>
      <c r="M3259" s="8" t="s">
        <v>12472</v>
      </c>
      <c r="N3259" s="8" t="s">
        <v>53</v>
      </c>
      <c r="O3259" s="8" t="s">
        <v>3775</v>
      </c>
      <c r="P3259" s="8" t="s">
        <v>44</v>
      </c>
      <c r="Q3259" s="8"/>
      <c r="R3259" s="8">
        <v>100</v>
      </c>
      <c r="S3259" s="8" t="s">
        <v>54</v>
      </c>
      <c r="T3259" s="8">
        <v>0.2</v>
      </c>
      <c r="U3259" s="8" t="s">
        <v>11965</v>
      </c>
      <c r="V3259" s="8" t="s">
        <v>2042</v>
      </c>
      <c r="W3259" s="8" t="s">
        <v>65</v>
      </c>
      <c r="X3259" s="8" t="s">
        <v>68</v>
      </c>
      <c r="Y3259" s="8" t="s">
        <v>65</v>
      </c>
      <c r="Z3259" s="8" t="s">
        <v>68</v>
      </c>
      <c r="AA3259" s="8" t="s">
        <v>46</v>
      </c>
      <c r="AB3259" s="8" t="s">
        <v>47</v>
      </c>
      <c r="AC3259" s="8"/>
      <c r="AD3259" s="8" t="s">
        <v>48</v>
      </c>
      <c r="AE3259" s="8" t="s">
        <v>49</v>
      </c>
      <c r="AF3259" s="8" t="s">
        <v>171</v>
      </c>
      <c r="AG3259" s="8" t="s">
        <v>50</v>
      </c>
      <c r="AH3259" s="8" t="s">
        <v>50</v>
      </c>
      <c r="AI3259" s="10">
        <v>46306</v>
      </c>
      <c r="AJ3259" s="8" t="s">
        <v>2944</v>
      </c>
      <c r="AK3259" s="8" t="s">
        <v>51</v>
      </c>
      <c r="AL3259" s="8" t="s">
        <v>2042</v>
      </c>
      <c r="AM3259" s="8">
        <v>0.9</v>
      </c>
      <c r="AN3259" s="8">
        <v>0</v>
      </c>
      <c r="AO3259" s="8">
        <v>0</v>
      </c>
      <c r="AP3259" s="8">
        <v>1</v>
      </c>
      <c r="AQ3259" s="8">
        <v>0</v>
      </c>
    </row>
    <row r="3260" spans="1:43" x14ac:dyDescent="0.45">
      <c r="A3260" s="8">
        <v>3.8640884802839398E+18</v>
      </c>
      <c r="B3260" s="8" t="s">
        <v>11960</v>
      </c>
      <c r="C3260" s="8" t="s">
        <v>12473</v>
      </c>
      <c r="D3260" s="8" t="s">
        <v>52</v>
      </c>
      <c r="E3260" s="8" t="s">
        <v>12474</v>
      </c>
      <c r="F3260" s="10">
        <v>46308</v>
      </c>
      <c r="G3260" s="8">
        <v>307685</v>
      </c>
      <c r="H3260" s="8">
        <v>0</v>
      </c>
      <c r="I3260" s="8">
        <v>307685</v>
      </c>
      <c r="J3260" s="8">
        <v>100</v>
      </c>
      <c r="K3260" s="8" t="str">
        <f t="shared" si="109"/>
        <v>YES</v>
      </c>
      <c r="L3260" s="8" t="s">
        <v>12475</v>
      </c>
      <c r="M3260" s="8" t="s">
        <v>12476</v>
      </c>
      <c r="N3260" s="8" t="s">
        <v>53</v>
      </c>
      <c r="O3260" s="8" t="s">
        <v>2701</v>
      </c>
      <c r="P3260" s="8" t="s">
        <v>44</v>
      </c>
      <c r="Q3260" s="8"/>
      <c r="R3260" s="8">
        <v>100</v>
      </c>
      <c r="S3260" s="8" t="s">
        <v>54</v>
      </c>
      <c r="T3260" s="8">
        <v>0.2</v>
      </c>
      <c r="U3260" s="8" t="s">
        <v>11965</v>
      </c>
      <c r="V3260" s="8" t="s">
        <v>2042</v>
      </c>
      <c r="W3260" s="8" t="s">
        <v>65</v>
      </c>
      <c r="X3260" s="8" t="s">
        <v>68</v>
      </c>
      <c r="Y3260" s="8" t="s">
        <v>65</v>
      </c>
      <c r="Z3260" s="8" t="s">
        <v>68</v>
      </c>
      <c r="AA3260" s="8" t="s">
        <v>46</v>
      </c>
      <c r="AB3260" s="8" t="s">
        <v>47</v>
      </c>
      <c r="AC3260" s="8"/>
      <c r="AD3260" s="8" t="s">
        <v>48</v>
      </c>
      <c r="AE3260" s="8" t="s">
        <v>49</v>
      </c>
      <c r="AF3260" s="8" t="s">
        <v>171</v>
      </c>
      <c r="AG3260" s="8" t="s">
        <v>50</v>
      </c>
      <c r="AH3260" s="8" t="s">
        <v>50</v>
      </c>
      <c r="AI3260" s="10">
        <v>46306</v>
      </c>
      <c r="AJ3260" s="8" t="s">
        <v>2702</v>
      </c>
      <c r="AK3260" s="8" t="s">
        <v>51</v>
      </c>
      <c r="AL3260" s="8" t="s">
        <v>2042</v>
      </c>
      <c r="AM3260" s="8">
        <v>0.9</v>
      </c>
      <c r="AN3260" s="8">
        <v>0</v>
      </c>
      <c r="AO3260" s="8">
        <v>0</v>
      </c>
      <c r="AP3260" s="8">
        <v>1</v>
      </c>
      <c r="AQ3260" s="8">
        <v>0</v>
      </c>
    </row>
    <row r="3261" spans="1:43" x14ac:dyDescent="0.45">
      <c r="A3261" s="8">
        <v>3.86408848028401E+18</v>
      </c>
      <c r="B3261" s="8" t="s">
        <v>11960</v>
      </c>
      <c r="C3261" s="8" t="s">
        <v>11994</v>
      </c>
      <c r="D3261" s="8" t="s">
        <v>52</v>
      </c>
      <c r="E3261" s="8" t="s">
        <v>12477</v>
      </c>
      <c r="F3261" s="10">
        <v>46308</v>
      </c>
      <c r="G3261" s="8">
        <v>37154</v>
      </c>
      <c r="H3261" s="8">
        <v>0</v>
      </c>
      <c r="I3261" s="8">
        <v>37154</v>
      </c>
      <c r="J3261" s="8">
        <v>100</v>
      </c>
      <c r="K3261" s="8" t="str">
        <f t="shared" si="109"/>
        <v>YES</v>
      </c>
      <c r="L3261" s="8" t="s">
        <v>12478</v>
      </c>
      <c r="M3261" s="8" t="s">
        <v>3909</v>
      </c>
      <c r="N3261" s="8" t="s">
        <v>53</v>
      </c>
      <c r="O3261" s="8" t="s">
        <v>3910</v>
      </c>
      <c r="P3261" s="8" t="s">
        <v>44</v>
      </c>
      <c r="Q3261" s="8"/>
      <c r="R3261" s="8">
        <v>100</v>
      </c>
      <c r="S3261" s="8" t="s">
        <v>54</v>
      </c>
      <c r="T3261" s="8">
        <v>0.2</v>
      </c>
      <c r="U3261" s="8" t="s">
        <v>11965</v>
      </c>
      <c r="V3261" s="8" t="s">
        <v>2042</v>
      </c>
      <c r="W3261" s="8" t="s">
        <v>65</v>
      </c>
      <c r="X3261" s="8" t="s">
        <v>68</v>
      </c>
      <c r="Y3261" s="8" t="s">
        <v>65</v>
      </c>
      <c r="Z3261" s="8" t="s">
        <v>68</v>
      </c>
      <c r="AA3261" s="8" t="s">
        <v>46</v>
      </c>
      <c r="AB3261" s="8" t="s">
        <v>47</v>
      </c>
      <c r="AC3261" s="8"/>
      <c r="AD3261" s="8" t="s">
        <v>48</v>
      </c>
      <c r="AE3261" s="8" t="s">
        <v>49</v>
      </c>
      <c r="AF3261" s="8" t="s">
        <v>171</v>
      </c>
      <c r="AG3261" s="8" t="s">
        <v>50</v>
      </c>
      <c r="AH3261" s="8" t="s">
        <v>50</v>
      </c>
      <c r="AI3261" s="10">
        <v>46306</v>
      </c>
      <c r="AJ3261" s="8" t="s">
        <v>3737</v>
      </c>
      <c r="AK3261" s="8" t="s">
        <v>51</v>
      </c>
      <c r="AL3261" s="8" t="s">
        <v>2042</v>
      </c>
      <c r="AM3261" s="8">
        <v>0.9</v>
      </c>
      <c r="AN3261" s="8">
        <v>0</v>
      </c>
      <c r="AO3261" s="8">
        <v>0</v>
      </c>
      <c r="AP3261" s="8">
        <v>1</v>
      </c>
      <c r="AQ3261" s="8">
        <v>0</v>
      </c>
    </row>
    <row r="3262" spans="1:43" x14ac:dyDescent="0.45">
      <c r="A3262" s="8">
        <v>3.8640884802840202E+18</v>
      </c>
      <c r="B3262" s="8" t="s">
        <v>11960</v>
      </c>
      <c r="C3262" s="8" t="s">
        <v>12479</v>
      </c>
      <c r="D3262" s="8" t="s">
        <v>52</v>
      </c>
      <c r="E3262" s="8" t="s">
        <v>12480</v>
      </c>
      <c r="F3262" s="10">
        <v>46308</v>
      </c>
      <c r="G3262" s="8">
        <v>307685</v>
      </c>
      <c r="H3262" s="8">
        <v>0</v>
      </c>
      <c r="I3262" s="8">
        <v>307685</v>
      </c>
      <c r="J3262" s="8">
        <v>100</v>
      </c>
      <c r="K3262" s="8" t="str">
        <f t="shared" si="109"/>
        <v>YES</v>
      </c>
      <c r="L3262" s="8" t="s">
        <v>12481</v>
      </c>
      <c r="M3262" s="8" t="s">
        <v>12482</v>
      </c>
      <c r="N3262" s="8" t="s">
        <v>53</v>
      </c>
      <c r="O3262" s="8" t="s">
        <v>3954</v>
      </c>
      <c r="P3262" s="8" t="s">
        <v>44</v>
      </c>
      <c r="Q3262" s="8"/>
      <c r="R3262" s="8">
        <v>100</v>
      </c>
      <c r="S3262" s="8" t="s">
        <v>54</v>
      </c>
      <c r="T3262" s="8">
        <v>0.2</v>
      </c>
      <c r="U3262" s="8" t="s">
        <v>11965</v>
      </c>
      <c r="V3262" s="8" t="s">
        <v>2042</v>
      </c>
      <c r="W3262" s="8" t="s">
        <v>65</v>
      </c>
      <c r="X3262" s="8" t="s">
        <v>68</v>
      </c>
      <c r="Y3262" s="8" t="s">
        <v>65</v>
      </c>
      <c r="Z3262" s="8" t="s">
        <v>68</v>
      </c>
      <c r="AA3262" s="8" t="s">
        <v>46</v>
      </c>
      <c r="AB3262" s="8" t="s">
        <v>47</v>
      </c>
      <c r="AC3262" s="8"/>
      <c r="AD3262" s="8" t="s">
        <v>48</v>
      </c>
      <c r="AE3262" s="8" t="s">
        <v>49</v>
      </c>
      <c r="AF3262" s="8" t="s">
        <v>171</v>
      </c>
      <c r="AG3262" s="8" t="s">
        <v>50</v>
      </c>
      <c r="AH3262" s="8" t="s">
        <v>50</v>
      </c>
      <c r="AI3262" s="10">
        <v>46306</v>
      </c>
      <c r="AJ3262" s="8" t="s">
        <v>2061</v>
      </c>
      <c r="AK3262" s="8" t="s">
        <v>51</v>
      </c>
      <c r="AL3262" s="8" t="s">
        <v>2042</v>
      </c>
      <c r="AM3262" s="8">
        <v>0.9</v>
      </c>
      <c r="AN3262" s="8">
        <v>0</v>
      </c>
      <c r="AO3262" s="8">
        <v>0</v>
      </c>
      <c r="AP3262" s="8">
        <v>1</v>
      </c>
      <c r="AQ3262" s="8">
        <v>0</v>
      </c>
    </row>
    <row r="3263" spans="1:43" x14ac:dyDescent="0.45">
      <c r="A3263" s="8">
        <v>3.8640884802840602E+18</v>
      </c>
      <c r="B3263" s="8" t="s">
        <v>11960</v>
      </c>
      <c r="C3263" s="8" t="s">
        <v>12483</v>
      </c>
      <c r="D3263" s="8" t="s">
        <v>52</v>
      </c>
      <c r="E3263" s="8" t="s">
        <v>12484</v>
      </c>
      <c r="F3263" s="10">
        <v>46308</v>
      </c>
      <c r="G3263" s="8">
        <v>37169</v>
      </c>
      <c r="H3263" s="8">
        <v>0</v>
      </c>
      <c r="I3263" s="8">
        <v>37169</v>
      </c>
      <c r="J3263" s="8">
        <v>100</v>
      </c>
      <c r="K3263" s="8" t="str">
        <f t="shared" si="109"/>
        <v>YES</v>
      </c>
      <c r="L3263" s="8" t="s">
        <v>12485</v>
      </c>
      <c r="M3263" s="8" t="s">
        <v>12486</v>
      </c>
      <c r="N3263" s="8" t="s">
        <v>53</v>
      </c>
      <c r="O3263" s="8" t="s">
        <v>3180</v>
      </c>
      <c r="P3263" s="8" t="s">
        <v>44</v>
      </c>
      <c r="Q3263" s="8"/>
      <c r="R3263" s="8">
        <v>100</v>
      </c>
      <c r="S3263" s="8" t="s">
        <v>54</v>
      </c>
      <c r="T3263" s="8">
        <v>0.2</v>
      </c>
      <c r="U3263" s="8" t="s">
        <v>11965</v>
      </c>
      <c r="V3263" s="8" t="s">
        <v>2042</v>
      </c>
      <c r="W3263" s="8" t="s">
        <v>65</v>
      </c>
      <c r="X3263" s="8" t="s">
        <v>68</v>
      </c>
      <c r="Y3263" s="8" t="s">
        <v>65</v>
      </c>
      <c r="Z3263" s="8" t="s">
        <v>68</v>
      </c>
      <c r="AA3263" s="8" t="s">
        <v>46</v>
      </c>
      <c r="AB3263" s="8" t="s">
        <v>47</v>
      </c>
      <c r="AC3263" s="8"/>
      <c r="AD3263" s="8" t="s">
        <v>48</v>
      </c>
      <c r="AE3263" s="8" t="s">
        <v>49</v>
      </c>
      <c r="AF3263" s="8" t="s">
        <v>171</v>
      </c>
      <c r="AG3263" s="8" t="s">
        <v>50</v>
      </c>
      <c r="AH3263" s="8" t="s">
        <v>50</v>
      </c>
      <c r="AI3263" s="10">
        <v>46306</v>
      </c>
      <c r="AJ3263" s="8" t="s">
        <v>2724</v>
      </c>
      <c r="AK3263" s="8" t="s">
        <v>51</v>
      </c>
      <c r="AL3263" s="8" t="s">
        <v>2042</v>
      </c>
      <c r="AM3263" s="8">
        <v>0.9</v>
      </c>
      <c r="AN3263" s="8">
        <v>0</v>
      </c>
      <c r="AO3263" s="8">
        <v>0</v>
      </c>
      <c r="AP3263" s="8">
        <v>1</v>
      </c>
      <c r="AQ3263" s="8">
        <v>0</v>
      </c>
    </row>
    <row r="3264" spans="1:43" x14ac:dyDescent="0.45">
      <c r="A3264" s="8">
        <v>3.8640884802840402E+18</v>
      </c>
      <c r="B3264" s="8" t="s">
        <v>11960</v>
      </c>
      <c r="C3264" s="8" t="s">
        <v>11970</v>
      </c>
      <c r="D3264" s="8" t="s">
        <v>52</v>
      </c>
      <c r="E3264" s="8" t="s">
        <v>12487</v>
      </c>
      <c r="F3264" s="10">
        <v>46308</v>
      </c>
      <c r="G3264" s="8">
        <v>344854</v>
      </c>
      <c r="H3264" s="8">
        <v>0</v>
      </c>
      <c r="I3264" s="8">
        <v>344854</v>
      </c>
      <c r="J3264" s="8">
        <v>100</v>
      </c>
      <c r="K3264" s="8" t="str">
        <f t="shared" si="109"/>
        <v>YES</v>
      </c>
      <c r="L3264" s="8" t="s">
        <v>12488</v>
      </c>
      <c r="M3264" s="8" t="s">
        <v>12489</v>
      </c>
      <c r="N3264" s="8" t="s">
        <v>53</v>
      </c>
      <c r="O3264" s="8" t="s">
        <v>3886</v>
      </c>
      <c r="P3264" s="8" t="s">
        <v>44</v>
      </c>
      <c r="Q3264" s="8"/>
      <c r="R3264" s="8">
        <v>100</v>
      </c>
      <c r="S3264" s="8" t="s">
        <v>54</v>
      </c>
      <c r="T3264" s="8">
        <v>0.2</v>
      </c>
      <c r="U3264" s="8" t="s">
        <v>11965</v>
      </c>
      <c r="V3264" s="8" t="s">
        <v>2042</v>
      </c>
      <c r="W3264" s="8" t="s">
        <v>65</v>
      </c>
      <c r="X3264" s="8" t="s">
        <v>68</v>
      </c>
      <c r="Y3264" s="8" t="s">
        <v>65</v>
      </c>
      <c r="Z3264" s="8" t="s">
        <v>68</v>
      </c>
      <c r="AA3264" s="8" t="s">
        <v>46</v>
      </c>
      <c r="AB3264" s="8" t="s">
        <v>47</v>
      </c>
      <c r="AC3264" s="8"/>
      <c r="AD3264" s="8" t="s">
        <v>48</v>
      </c>
      <c r="AE3264" s="8" t="s">
        <v>49</v>
      </c>
      <c r="AF3264" s="8" t="s">
        <v>171</v>
      </c>
      <c r="AG3264" s="8" t="s">
        <v>50</v>
      </c>
      <c r="AH3264" s="8" t="s">
        <v>50</v>
      </c>
      <c r="AI3264" s="10">
        <v>46306</v>
      </c>
      <c r="AJ3264" s="8" t="s">
        <v>3156</v>
      </c>
      <c r="AK3264" s="8" t="s">
        <v>51</v>
      </c>
      <c r="AL3264" s="8" t="s">
        <v>2042</v>
      </c>
      <c r="AM3264" s="8">
        <v>0.9</v>
      </c>
      <c r="AN3264" s="8">
        <v>0</v>
      </c>
      <c r="AO3264" s="8">
        <v>0</v>
      </c>
      <c r="AP3264" s="8">
        <v>1</v>
      </c>
      <c r="AQ3264" s="8">
        <v>0</v>
      </c>
    </row>
    <row r="3265" spans="1:43" x14ac:dyDescent="0.45">
      <c r="A3265" s="8">
        <v>3.8640884802839798E+18</v>
      </c>
      <c r="B3265" s="8" t="s">
        <v>11960</v>
      </c>
      <c r="C3265" s="8" t="s">
        <v>12490</v>
      </c>
      <c r="D3265" s="8" t="s">
        <v>52</v>
      </c>
      <c r="E3265" s="8" t="s">
        <v>12491</v>
      </c>
      <c r="F3265" s="10">
        <v>46308</v>
      </c>
      <c r="G3265" s="8">
        <v>37169</v>
      </c>
      <c r="H3265" s="8">
        <v>0</v>
      </c>
      <c r="I3265" s="8">
        <v>37169</v>
      </c>
      <c r="J3265" s="8">
        <v>100</v>
      </c>
      <c r="K3265" s="8" t="str">
        <f t="shared" si="109"/>
        <v>YES</v>
      </c>
      <c r="L3265" s="8" t="s">
        <v>12492</v>
      </c>
      <c r="M3265" s="8" t="s">
        <v>12493</v>
      </c>
      <c r="N3265" s="8" t="s">
        <v>53</v>
      </c>
      <c r="O3265" s="8" t="s">
        <v>2829</v>
      </c>
      <c r="P3265" s="8" t="s">
        <v>44</v>
      </c>
      <c r="Q3265" s="8"/>
      <c r="R3265" s="8">
        <v>100</v>
      </c>
      <c r="S3265" s="8" t="s">
        <v>54</v>
      </c>
      <c r="T3265" s="8">
        <v>0.2</v>
      </c>
      <c r="U3265" s="8" t="s">
        <v>11965</v>
      </c>
      <c r="V3265" s="8" t="s">
        <v>2042</v>
      </c>
      <c r="W3265" s="8" t="s">
        <v>65</v>
      </c>
      <c r="X3265" s="8" t="s">
        <v>68</v>
      </c>
      <c r="Y3265" s="8" t="s">
        <v>65</v>
      </c>
      <c r="Z3265" s="8" t="s">
        <v>68</v>
      </c>
      <c r="AA3265" s="8" t="s">
        <v>46</v>
      </c>
      <c r="AB3265" s="8" t="s">
        <v>47</v>
      </c>
      <c r="AC3265" s="8"/>
      <c r="AD3265" s="8" t="s">
        <v>48</v>
      </c>
      <c r="AE3265" s="8" t="s">
        <v>49</v>
      </c>
      <c r="AF3265" s="8" t="s">
        <v>171</v>
      </c>
      <c r="AG3265" s="8" t="s">
        <v>50</v>
      </c>
      <c r="AH3265" s="8" t="s">
        <v>50</v>
      </c>
      <c r="AI3265" s="10">
        <v>46306</v>
      </c>
      <c r="AJ3265" s="8" t="s">
        <v>2830</v>
      </c>
      <c r="AK3265" s="8" t="s">
        <v>51</v>
      </c>
      <c r="AL3265" s="8" t="s">
        <v>2042</v>
      </c>
      <c r="AM3265" s="8">
        <v>0.9</v>
      </c>
      <c r="AN3265" s="8">
        <v>0</v>
      </c>
      <c r="AO3265" s="8">
        <v>0</v>
      </c>
      <c r="AP3265" s="8">
        <v>1</v>
      </c>
      <c r="AQ3265" s="8">
        <v>0</v>
      </c>
    </row>
    <row r="3266" spans="1:43" x14ac:dyDescent="0.45">
      <c r="A3266" s="8">
        <v>3.86408848028399E+18</v>
      </c>
      <c r="B3266" s="8" t="s">
        <v>11960</v>
      </c>
      <c r="C3266" s="8" t="s">
        <v>12494</v>
      </c>
      <c r="D3266" s="8" t="s">
        <v>52</v>
      </c>
      <c r="E3266" s="8" t="s">
        <v>12495</v>
      </c>
      <c r="F3266" s="10">
        <v>46308</v>
      </c>
      <c r="G3266" s="8">
        <v>179214</v>
      </c>
      <c r="H3266" s="8">
        <v>0</v>
      </c>
      <c r="I3266" s="8">
        <v>179214</v>
      </c>
      <c r="J3266" s="8">
        <v>100</v>
      </c>
      <c r="K3266" s="8" t="str">
        <f t="shared" si="109"/>
        <v>YES</v>
      </c>
      <c r="L3266" s="8" t="s">
        <v>12496</v>
      </c>
      <c r="M3266" s="8" t="s">
        <v>12497</v>
      </c>
      <c r="N3266" s="8" t="s">
        <v>53</v>
      </c>
      <c r="O3266" s="8" t="s">
        <v>2304</v>
      </c>
      <c r="P3266" s="8" t="s">
        <v>44</v>
      </c>
      <c r="Q3266" s="8"/>
      <c r="R3266" s="8">
        <v>100</v>
      </c>
      <c r="S3266" s="8" t="s">
        <v>54</v>
      </c>
      <c r="T3266" s="8">
        <v>0.2</v>
      </c>
      <c r="U3266" s="8" t="s">
        <v>11965</v>
      </c>
      <c r="V3266" s="8" t="s">
        <v>2042</v>
      </c>
      <c r="W3266" s="8" t="s">
        <v>65</v>
      </c>
      <c r="X3266" s="8" t="s">
        <v>68</v>
      </c>
      <c r="Y3266" s="8" t="s">
        <v>65</v>
      </c>
      <c r="Z3266" s="8" t="s">
        <v>68</v>
      </c>
      <c r="AA3266" s="8" t="s">
        <v>46</v>
      </c>
      <c r="AB3266" s="8" t="s">
        <v>47</v>
      </c>
      <c r="AC3266" s="8"/>
      <c r="AD3266" s="8" t="s">
        <v>48</v>
      </c>
      <c r="AE3266" s="8" t="s">
        <v>49</v>
      </c>
      <c r="AF3266" s="8" t="s">
        <v>171</v>
      </c>
      <c r="AG3266" s="8" t="s">
        <v>50</v>
      </c>
      <c r="AH3266" s="8" t="s">
        <v>50</v>
      </c>
      <c r="AI3266" s="10">
        <v>46306</v>
      </c>
      <c r="AJ3266" s="8" t="s">
        <v>2305</v>
      </c>
      <c r="AK3266" s="8" t="s">
        <v>51</v>
      </c>
      <c r="AL3266" s="8" t="s">
        <v>2042</v>
      </c>
      <c r="AM3266" s="8">
        <v>0.9</v>
      </c>
      <c r="AN3266" s="8">
        <v>0</v>
      </c>
      <c r="AO3266" s="8">
        <v>0</v>
      </c>
      <c r="AP3266" s="8">
        <v>1</v>
      </c>
      <c r="AQ3266" s="8">
        <v>0</v>
      </c>
    </row>
    <row r="3267" spans="1:43" x14ac:dyDescent="0.45">
      <c r="A3267" s="8">
        <v>3.8640884802839398E+18</v>
      </c>
      <c r="B3267" s="8" t="s">
        <v>11960</v>
      </c>
      <c r="C3267" s="8" t="s">
        <v>12498</v>
      </c>
      <c r="D3267" s="8" t="s">
        <v>52</v>
      </c>
      <c r="E3267" s="8" t="s">
        <v>12499</v>
      </c>
      <c r="F3267" s="10">
        <v>46308</v>
      </c>
      <c r="G3267" s="8">
        <v>37169</v>
      </c>
      <c r="H3267" s="8">
        <v>0</v>
      </c>
      <c r="I3267" s="8">
        <v>37169</v>
      </c>
      <c r="J3267" s="8">
        <v>100</v>
      </c>
      <c r="K3267" s="8" t="str">
        <f t="shared" si="109"/>
        <v>YES</v>
      </c>
      <c r="L3267" s="8" t="s">
        <v>12500</v>
      </c>
      <c r="M3267" s="8" t="s">
        <v>12501</v>
      </c>
      <c r="N3267" s="8" t="s">
        <v>53</v>
      </c>
      <c r="O3267" s="8" t="s">
        <v>2867</v>
      </c>
      <c r="P3267" s="8" t="s">
        <v>44</v>
      </c>
      <c r="Q3267" s="8"/>
      <c r="R3267" s="8">
        <v>100</v>
      </c>
      <c r="S3267" s="8" t="s">
        <v>54</v>
      </c>
      <c r="T3267" s="8">
        <v>0.2</v>
      </c>
      <c r="U3267" s="8" t="s">
        <v>11965</v>
      </c>
      <c r="V3267" s="8" t="s">
        <v>2042</v>
      </c>
      <c r="W3267" s="8" t="s">
        <v>65</v>
      </c>
      <c r="X3267" s="8" t="s">
        <v>68</v>
      </c>
      <c r="Y3267" s="8" t="s">
        <v>65</v>
      </c>
      <c r="Z3267" s="8" t="s">
        <v>68</v>
      </c>
      <c r="AA3267" s="8" t="s">
        <v>46</v>
      </c>
      <c r="AB3267" s="8" t="s">
        <v>47</v>
      </c>
      <c r="AC3267" s="8"/>
      <c r="AD3267" s="8" t="s">
        <v>48</v>
      </c>
      <c r="AE3267" s="8" t="s">
        <v>49</v>
      </c>
      <c r="AF3267" s="8" t="s">
        <v>171</v>
      </c>
      <c r="AG3267" s="8" t="s">
        <v>50</v>
      </c>
      <c r="AH3267" s="8" t="s">
        <v>50</v>
      </c>
      <c r="AI3267" s="10">
        <v>46306</v>
      </c>
      <c r="AJ3267" s="8" t="s">
        <v>2868</v>
      </c>
      <c r="AK3267" s="8" t="s">
        <v>51</v>
      </c>
      <c r="AL3267" s="8" t="s">
        <v>2042</v>
      </c>
      <c r="AM3267" s="8">
        <v>0.9</v>
      </c>
      <c r="AN3267" s="8">
        <v>0</v>
      </c>
      <c r="AO3267" s="8">
        <v>0</v>
      </c>
      <c r="AP3267" s="8">
        <v>1</v>
      </c>
      <c r="AQ3267" s="8">
        <v>0</v>
      </c>
    </row>
    <row r="3268" spans="1:43" x14ac:dyDescent="0.45">
      <c r="A3268" s="8">
        <v>3.8640884802840003E+18</v>
      </c>
      <c r="B3268" s="8" t="s">
        <v>11960</v>
      </c>
      <c r="C3268" s="8" t="s">
        <v>12502</v>
      </c>
      <c r="D3268" s="8" t="s">
        <v>52</v>
      </c>
      <c r="E3268" s="8" t="s">
        <v>12503</v>
      </c>
      <c r="F3268" s="10">
        <v>46308</v>
      </c>
      <c r="G3268" s="8">
        <v>307685</v>
      </c>
      <c r="H3268" s="8">
        <v>0</v>
      </c>
      <c r="I3268" s="8">
        <v>307685</v>
      </c>
      <c r="J3268" s="8">
        <v>100</v>
      </c>
      <c r="K3268" s="8" t="str">
        <f t="shared" si="109"/>
        <v>YES</v>
      </c>
      <c r="L3268" s="8" t="s">
        <v>12504</v>
      </c>
      <c r="M3268" s="8" t="s">
        <v>12505</v>
      </c>
      <c r="N3268" s="8" t="s">
        <v>53</v>
      </c>
      <c r="O3268" s="8" t="s">
        <v>2695</v>
      </c>
      <c r="P3268" s="8" t="s">
        <v>44</v>
      </c>
      <c r="Q3268" s="8"/>
      <c r="R3268" s="8">
        <v>100</v>
      </c>
      <c r="S3268" s="8" t="s">
        <v>54</v>
      </c>
      <c r="T3268" s="8">
        <v>0.2</v>
      </c>
      <c r="U3268" s="8" t="s">
        <v>11965</v>
      </c>
      <c r="V3268" s="8" t="s">
        <v>2042</v>
      </c>
      <c r="W3268" s="8" t="s">
        <v>65</v>
      </c>
      <c r="X3268" s="8" t="s">
        <v>68</v>
      </c>
      <c r="Y3268" s="8" t="s">
        <v>65</v>
      </c>
      <c r="Z3268" s="8" t="s">
        <v>68</v>
      </c>
      <c r="AA3268" s="8" t="s">
        <v>46</v>
      </c>
      <c r="AB3268" s="8" t="s">
        <v>47</v>
      </c>
      <c r="AC3268" s="8"/>
      <c r="AD3268" s="8" t="s">
        <v>48</v>
      </c>
      <c r="AE3268" s="8" t="s">
        <v>49</v>
      </c>
      <c r="AF3268" s="8" t="s">
        <v>171</v>
      </c>
      <c r="AG3268" s="8" t="s">
        <v>50</v>
      </c>
      <c r="AH3268" s="8" t="s">
        <v>50</v>
      </c>
      <c r="AI3268" s="10">
        <v>46306</v>
      </c>
      <c r="AJ3268" s="8" t="s">
        <v>2696</v>
      </c>
      <c r="AK3268" s="8" t="s">
        <v>51</v>
      </c>
      <c r="AL3268" s="8" t="s">
        <v>2042</v>
      </c>
      <c r="AM3268" s="8">
        <v>0.9</v>
      </c>
      <c r="AN3268" s="8">
        <v>0</v>
      </c>
      <c r="AO3268" s="8">
        <v>0</v>
      </c>
      <c r="AP3268" s="8">
        <v>1</v>
      </c>
      <c r="AQ3268" s="8">
        <v>0</v>
      </c>
    </row>
    <row r="3269" spans="1:43" x14ac:dyDescent="0.45">
      <c r="A3269" s="8">
        <v>3.86408848028397E+18</v>
      </c>
      <c r="B3269" s="8" t="s">
        <v>11960</v>
      </c>
      <c r="C3269" s="8" t="s">
        <v>12506</v>
      </c>
      <c r="D3269" s="8" t="s">
        <v>52</v>
      </c>
      <c r="E3269" s="8" t="s">
        <v>12507</v>
      </c>
      <c r="F3269" s="10">
        <v>46308</v>
      </c>
      <c r="G3269" s="8">
        <v>31039</v>
      </c>
      <c r="H3269" s="8">
        <v>0</v>
      </c>
      <c r="I3269" s="8">
        <v>31039</v>
      </c>
      <c r="J3269" s="8">
        <v>100</v>
      </c>
      <c r="K3269" s="8" t="str">
        <f t="shared" si="109"/>
        <v>YES</v>
      </c>
      <c r="L3269" s="8" t="s">
        <v>12508</v>
      </c>
      <c r="M3269" s="8" t="s">
        <v>12509</v>
      </c>
      <c r="N3269" s="8" t="s">
        <v>53</v>
      </c>
      <c r="O3269" s="8" t="s">
        <v>2981</v>
      </c>
      <c r="P3269" s="8" t="s">
        <v>44</v>
      </c>
      <c r="Q3269" s="8"/>
      <c r="R3269" s="8">
        <v>100</v>
      </c>
      <c r="S3269" s="8" t="s">
        <v>54</v>
      </c>
      <c r="T3269" s="8">
        <v>0.2</v>
      </c>
      <c r="U3269" s="8" t="s">
        <v>11965</v>
      </c>
      <c r="V3269" s="8" t="s">
        <v>2042</v>
      </c>
      <c r="W3269" s="8" t="s">
        <v>65</v>
      </c>
      <c r="X3269" s="8" t="s">
        <v>68</v>
      </c>
      <c r="Y3269" s="8" t="s">
        <v>65</v>
      </c>
      <c r="Z3269" s="8" t="s">
        <v>68</v>
      </c>
      <c r="AA3269" s="8" t="s">
        <v>46</v>
      </c>
      <c r="AB3269" s="8" t="s">
        <v>47</v>
      </c>
      <c r="AC3269" s="8"/>
      <c r="AD3269" s="8" t="s">
        <v>48</v>
      </c>
      <c r="AE3269" s="8" t="s">
        <v>49</v>
      </c>
      <c r="AF3269" s="8" t="s">
        <v>171</v>
      </c>
      <c r="AG3269" s="8" t="s">
        <v>50</v>
      </c>
      <c r="AH3269" s="8" t="s">
        <v>50</v>
      </c>
      <c r="AI3269" s="10">
        <v>46306</v>
      </c>
      <c r="AJ3269" s="8" t="s">
        <v>2982</v>
      </c>
      <c r="AK3269" s="8" t="s">
        <v>51</v>
      </c>
      <c r="AL3269" s="8" t="s">
        <v>2042</v>
      </c>
      <c r="AM3269" s="8">
        <v>0.9</v>
      </c>
      <c r="AN3269" s="8">
        <v>0</v>
      </c>
      <c r="AO3269" s="8">
        <v>0</v>
      </c>
      <c r="AP3269" s="8">
        <v>1</v>
      </c>
      <c r="AQ3269" s="8">
        <v>0</v>
      </c>
    </row>
    <row r="3270" spans="1:43" x14ac:dyDescent="0.45">
      <c r="A3270" s="8">
        <v>3.86408848028399E+18</v>
      </c>
      <c r="B3270" s="8" t="s">
        <v>11960</v>
      </c>
      <c r="C3270" s="8" t="s">
        <v>12510</v>
      </c>
      <c r="D3270" s="8" t="s">
        <v>52</v>
      </c>
      <c r="E3270" s="8" t="s">
        <v>12511</v>
      </c>
      <c r="F3270" s="10">
        <v>46308</v>
      </c>
      <c r="G3270" s="8">
        <v>31039</v>
      </c>
      <c r="H3270" s="8">
        <v>0</v>
      </c>
      <c r="I3270" s="8">
        <v>31039</v>
      </c>
      <c r="J3270" s="8">
        <v>100</v>
      </c>
      <c r="K3270" s="8" t="str">
        <f t="shared" si="109"/>
        <v>YES</v>
      </c>
      <c r="L3270" s="8" t="s">
        <v>12512</v>
      </c>
      <c r="M3270" s="8" t="s">
        <v>12513</v>
      </c>
      <c r="N3270" s="8" t="s">
        <v>53</v>
      </c>
      <c r="O3270" s="8" t="s">
        <v>2954</v>
      </c>
      <c r="P3270" s="8" t="s">
        <v>44</v>
      </c>
      <c r="Q3270" s="8"/>
      <c r="R3270" s="8">
        <v>100</v>
      </c>
      <c r="S3270" s="8" t="s">
        <v>54</v>
      </c>
      <c r="T3270" s="8">
        <v>0.2</v>
      </c>
      <c r="U3270" s="8" t="s">
        <v>11965</v>
      </c>
      <c r="V3270" s="8" t="s">
        <v>2042</v>
      </c>
      <c r="W3270" s="8" t="s">
        <v>65</v>
      </c>
      <c r="X3270" s="8" t="s">
        <v>68</v>
      </c>
      <c r="Y3270" s="8" t="s">
        <v>65</v>
      </c>
      <c r="Z3270" s="8" t="s">
        <v>68</v>
      </c>
      <c r="AA3270" s="8" t="s">
        <v>46</v>
      </c>
      <c r="AB3270" s="8" t="s">
        <v>47</v>
      </c>
      <c r="AC3270" s="8"/>
      <c r="AD3270" s="8" t="s">
        <v>48</v>
      </c>
      <c r="AE3270" s="8" t="s">
        <v>49</v>
      </c>
      <c r="AF3270" s="8" t="s">
        <v>171</v>
      </c>
      <c r="AG3270" s="8" t="s">
        <v>50</v>
      </c>
      <c r="AH3270" s="8" t="s">
        <v>50</v>
      </c>
      <c r="AI3270" s="10">
        <v>46306</v>
      </c>
      <c r="AJ3270" s="8" t="s">
        <v>2824</v>
      </c>
      <c r="AK3270" s="8" t="s">
        <v>51</v>
      </c>
      <c r="AL3270" s="8" t="s">
        <v>2042</v>
      </c>
      <c r="AM3270" s="8">
        <v>0.9</v>
      </c>
      <c r="AN3270" s="8">
        <v>0</v>
      </c>
      <c r="AO3270" s="8">
        <v>0</v>
      </c>
      <c r="AP3270" s="8">
        <v>1</v>
      </c>
      <c r="AQ3270" s="8">
        <v>0</v>
      </c>
    </row>
    <row r="3271" spans="1:43" x14ac:dyDescent="0.45">
      <c r="A3271" s="8">
        <v>3.8640884802839598E+18</v>
      </c>
      <c r="B3271" s="8" t="s">
        <v>11960</v>
      </c>
      <c r="C3271" s="8" t="s">
        <v>12514</v>
      </c>
      <c r="D3271" s="8" t="s">
        <v>52</v>
      </c>
      <c r="E3271" s="8" t="s">
        <v>12515</v>
      </c>
      <c r="F3271" s="10">
        <v>46308</v>
      </c>
      <c r="G3271" s="8">
        <v>31039</v>
      </c>
      <c r="H3271" s="8">
        <v>0</v>
      </c>
      <c r="I3271" s="8">
        <v>31039</v>
      </c>
      <c r="J3271" s="8">
        <v>100</v>
      </c>
      <c r="K3271" s="8" t="str">
        <f t="shared" si="109"/>
        <v>YES</v>
      </c>
      <c r="L3271" s="8" t="s">
        <v>12516</v>
      </c>
      <c r="M3271" s="8" t="s">
        <v>12517</v>
      </c>
      <c r="N3271" s="8" t="s">
        <v>53</v>
      </c>
      <c r="O3271" s="8" t="s">
        <v>3850</v>
      </c>
      <c r="P3271" s="8" t="s">
        <v>44</v>
      </c>
      <c r="Q3271" s="8"/>
      <c r="R3271" s="8">
        <v>100</v>
      </c>
      <c r="S3271" s="8" t="s">
        <v>54</v>
      </c>
      <c r="T3271" s="8">
        <v>0.2</v>
      </c>
      <c r="U3271" s="8" t="s">
        <v>11965</v>
      </c>
      <c r="V3271" s="8" t="s">
        <v>2042</v>
      </c>
      <c r="W3271" s="8" t="s">
        <v>65</v>
      </c>
      <c r="X3271" s="8" t="s">
        <v>68</v>
      </c>
      <c r="Y3271" s="8" t="s">
        <v>65</v>
      </c>
      <c r="Z3271" s="8" t="s">
        <v>68</v>
      </c>
      <c r="AA3271" s="8" t="s">
        <v>46</v>
      </c>
      <c r="AB3271" s="8" t="s">
        <v>47</v>
      </c>
      <c r="AC3271" s="8"/>
      <c r="AD3271" s="8" t="s">
        <v>48</v>
      </c>
      <c r="AE3271" s="8" t="s">
        <v>49</v>
      </c>
      <c r="AF3271" s="8" t="s">
        <v>171</v>
      </c>
      <c r="AG3271" s="8" t="s">
        <v>50</v>
      </c>
      <c r="AH3271" s="8" t="s">
        <v>50</v>
      </c>
      <c r="AI3271" s="10">
        <v>46306</v>
      </c>
      <c r="AJ3271" s="8" t="s">
        <v>3166</v>
      </c>
      <c r="AK3271" s="8" t="s">
        <v>51</v>
      </c>
      <c r="AL3271" s="8" t="s">
        <v>2042</v>
      </c>
      <c r="AM3271" s="8">
        <v>0.9</v>
      </c>
      <c r="AN3271" s="8">
        <v>0</v>
      </c>
      <c r="AO3271" s="8">
        <v>0</v>
      </c>
      <c r="AP3271" s="8">
        <v>1</v>
      </c>
      <c r="AQ3271" s="8">
        <v>0</v>
      </c>
    </row>
    <row r="3272" spans="1:43" x14ac:dyDescent="0.45">
      <c r="A3272" s="8">
        <v>3.8640884802840202E+18</v>
      </c>
      <c r="B3272" s="8" t="s">
        <v>11960</v>
      </c>
      <c r="C3272" s="8" t="s">
        <v>12510</v>
      </c>
      <c r="D3272" s="8" t="s">
        <v>52</v>
      </c>
      <c r="E3272" s="8" t="s">
        <v>12518</v>
      </c>
      <c r="F3272" s="10">
        <v>46308</v>
      </c>
      <c r="G3272" s="8">
        <v>31039</v>
      </c>
      <c r="H3272" s="8">
        <v>1</v>
      </c>
      <c r="I3272" s="8">
        <v>31038</v>
      </c>
      <c r="J3272" s="8">
        <v>100</v>
      </c>
      <c r="K3272" s="8" t="str">
        <f t="shared" si="109"/>
        <v>YES</v>
      </c>
      <c r="L3272" s="8" t="s">
        <v>12519</v>
      </c>
      <c r="M3272" s="8" t="s">
        <v>2822</v>
      </c>
      <c r="N3272" s="8" t="s">
        <v>53</v>
      </c>
      <c r="O3272" s="8" t="s">
        <v>2823</v>
      </c>
      <c r="P3272" s="8" t="s">
        <v>44</v>
      </c>
      <c r="Q3272" s="8"/>
      <c r="R3272" s="8">
        <v>100</v>
      </c>
      <c r="S3272" s="8" t="s">
        <v>54</v>
      </c>
      <c r="T3272" s="8">
        <v>0.2</v>
      </c>
      <c r="U3272" s="8" t="s">
        <v>11965</v>
      </c>
      <c r="V3272" s="8" t="s">
        <v>2042</v>
      </c>
      <c r="W3272" s="8" t="s">
        <v>65</v>
      </c>
      <c r="X3272" s="8" t="s">
        <v>68</v>
      </c>
      <c r="Y3272" s="8" t="s">
        <v>65</v>
      </c>
      <c r="Z3272" s="8" t="s">
        <v>68</v>
      </c>
      <c r="AA3272" s="8" t="s">
        <v>46</v>
      </c>
      <c r="AB3272" s="8" t="s">
        <v>47</v>
      </c>
      <c r="AC3272" s="8"/>
      <c r="AD3272" s="8" t="s">
        <v>48</v>
      </c>
      <c r="AE3272" s="8" t="s">
        <v>49</v>
      </c>
      <c r="AF3272" s="8" t="s">
        <v>171</v>
      </c>
      <c r="AG3272" s="8" t="s">
        <v>50</v>
      </c>
      <c r="AH3272" s="8" t="s">
        <v>50</v>
      </c>
      <c r="AI3272" s="10">
        <v>46306</v>
      </c>
      <c r="AJ3272" s="8" t="s">
        <v>2824</v>
      </c>
      <c r="AK3272" s="8" t="s">
        <v>51</v>
      </c>
      <c r="AL3272" s="8" t="s">
        <v>2042</v>
      </c>
      <c r="AM3272" s="8">
        <v>0.9</v>
      </c>
      <c r="AN3272" s="8">
        <v>3.2217532781E-3</v>
      </c>
      <c r="AO3272" s="8">
        <v>0</v>
      </c>
      <c r="AP3272" s="8">
        <v>1</v>
      </c>
      <c r="AQ3272" s="8">
        <v>0</v>
      </c>
    </row>
    <row r="3273" spans="1:43" x14ac:dyDescent="0.45">
      <c r="A3273" s="8">
        <v>3.86408848028401E+18</v>
      </c>
      <c r="B3273" s="8" t="s">
        <v>11960</v>
      </c>
      <c r="C3273" s="8" t="s">
        <v>12520</v>
      </c>
      <c r="D3273" s="8" t="s">
        <v>52</v>
      </c>
      <c r="E3273" s="8" t="s">
        <v>12521</v>
      </c>
      <c r="F3273" s="10">
        <v>46308</v>
      </c>
      <c r="G3273" s="8">
        <v>37169</v>
      </c>
      <c r="H3273" s="8">
        <v>0</v>
      </c>
      <c r="I3273" s="8">
        <v>37169</v>
      </c>
      <c r="J3273" s="8">
        <v>100</v>
      </c>
      <c r="K3273" s="8" t="str">
        <f t="shared" si="109"/>
        <v>YES</v>
      </c>
      <c r="L3273" s="8" t="s">
        <v>12522</v>
      </c>
      <c r="M3273" s="8" t="s">
        <v>12523</v>
      </c>
      <c r="N3273" s="8" t="s">
        <v>53</v>
      </c>
      <c r="O3273" s="8" t="s">
        <v>2925</v>
      </c>
      <c r="P3273" s="8" t="s">
        <v>44</v>
      </c>
      <c r="Q3273" s="8"/>
      <c r="R3273" s="8">
        <v>100</v>
      </c>
      <c r="S3273" s="8" t="s">
        <v>54</v>
      </c>
      <c r="T3273" s="8">
        <v>0.2</v>
      </c>
      <c r="U3273" s="8" t="s">
        <v>11965</v>
      </c>
      <c r="V3273" s="8" t="s">
        <v>2042</v>
      </c>
      <c r="W3273" s="8" t="s">
        <v>65</v>
      </c>
      <c r="X3273" s="8" t="s">
        <v>68</v>
      </c>
      <c r="Y3273" s="8" t="s">
        <v>65</v>
      </c>
      <c r="Z3273" s="8" t="s">
        <v>68</v>
      </c>
      <c r="AA3273" s="8" t="s">
        <v>46</v>
      </c>
      <c r="AB3273" s="8" t="s">
        <v>47</v>
      </c>
      <c r="AC3273" s="8"/>
      <c r="AD3273" s="8" t="s">
        <v>48</v>
      </c>
      <c r="AE3273" s="8" t="s">
        <v>49</v>
      </c>
      <c r="AF3273" s="8" t="s">
        <v>171</v>
      </c>
      <c r="AG3273" s="8" t="s">
        <v>50</v>
      </c>
      <c r="AH3273" s="8" t="s">
        <v>50</v>
      </c>
      <c r="AI3273" s="10">
        <v>46306</v>
      </c>
      <c r="AJ3273" s="8" t="s">
        <v>2926</v>
      </c>
      <c r="AK3273" s="8" t="s">
        <v>51</v>
      </c>
      <c r="AL3273" s="8" t="s">
        <v>2042</v>
      </c>
      <c r="AM3273" s="8">
        <v>0.9</v>
      </c>
      <c r="AN3273" s="8">
        <v>0</v>
      </c>
      <c r="AO3273" s="8">
        <v>0</v>
      </c>
      <c r="AP3273" s="8">
        <v>1</v>
      </c>
      <c r="AQ3273" s="8">
        <v>0</v>
      </c>
    </row>
    <row r="3274" spans="1:43" x14ac:dyDescent="0.45">
      <c r="A3274" s="8">
        <v>3.8640884802839798E+18</v>
      </c>
      <c r="B3274" s="8" t="s">
        <v>11960</v>
      </c>
      <c r="C3274" s="8" t="s">
        <v>12494</v>
      </c>
      <c r="D3274" s="8" t="s">
        <v>52</v>
      </c>
      <c r="E3274" s="8" t="s">
        <v>12524</v>
      </c>
      <c r="F3274" s="10">
        <v>46308</v>
      </c>
      <c r="G3274" s="8">
        <v>179214</v>
      </c>
      <c r="H3274" s="8">
        <v>78</v>
      </c>
      <c r="I3274" s="8">
        <v>179136</v>
      </c>
      <c r="J3274" s="8">
        <v>99.96</v>
      </c>
      <c r="K3274" s="8" t="str">
        <f t="shared" si="109"/>
        <v>YES</v>
      </c>
      <c r="L3274" s="8" t="s">
        <v>12525</v>
      </c>
      <c r="M3274" s="8" t="s">
        <v>3873</v>
      </c>
      <c r="N3274" s="8" t="s">
        <v>53</v>
      </c>
      <c r="O3274" s="8" t="s">
        <v>3874</v>
      </c>
      <c r="P3274" s="8" t="s">
        <v>44</v>
      </c>
      <c r="Q3274" s="8"/>
      <c r="R3274" s="8">
        <v>100</v>
      </c>
      <c r="S3274" s="8" t="s">
        <v>54</v>
      </c>
      <c r="T3274" s="8">
        <v>0.2</v>
      </c>
      <c r="U3274" s="8" t="s">
        <v>11965</v>
      </c>
      <c r="V3274" s="8" t="s">
        <v>2042</v>
      </c>
      <c r="W3274" s="8" t="s">
        <v>65</v>
      </c>
      <c r="X3274" s="8" t="s">
        <v>68</v>
      </c>
      <c r="Y3274" s="8" t="s">
        <v>65</v>
      </c>
      <c r="Z3274" s="8" t="s">
        <v>68</v>
      </c>
      <c r="AA3274" s="8" t="s">
        <v>46</v>
      </c>
      <c r="AB3274" s="8" t="s">
        <v>47</v>
      </c>
      <c r="AC3274" s="8"/>
      <c r="AD3274" s="8" t="s">
        <v>48</v>
      </c>
      <c r="AE3274" s="8" t="s">
        <v>49</v>
      </c>
      <c r="AF3274" s="8" t="s">
        <v>171</v>
      </c>
      <c r="AG3274" s="8" t="s">
        <v>50</v>
      </c>
      <c r="AH3274" s="8" t="s">
        <v>50</v>
      </c>
      <c r="AI3274" s="10">
        <v>46306</v>
      </c>
      <c r="AJ3274" s="8" t="s">
        <v>2305</v>
      </c>
      <c r="AK3274" s="8" t="s">
        <v>51</v>
      </c>
      <c r="AL3274" s="8" t="s">
        <v>2042</v>
      </c>
      <c r="AM3274" s="8">
        <v>0.9</v>
      </c>
      <c r="AN3274" s="8">
        <v>4.3523385449800001E-2</v>
      </c>
      <c r="AO3274" s="8">
        <v>0</v>
      </c>
      <c r="AP3274" s="8">
        <v>1</v>
      </c>
      <c r="AQ3274" s="8">
        <v>0</v>
      </c>
    </row>
    <row r="3275" spans="1:43" x14ac:dyDescent="0.45">
      <c r="A3275">
        <v>3.86408848028399E+18</v>
      </c>
      <c r="B3275" t="s">
        <v>1864</v>
      </c>
      <c r="C3275" t="s">
        <v>1865</v>
      </c>
      <c r="D3275" t="s">
        <v>52</v>
      </c>
      <c r="E3275" t="s">
        <v>2782</v>
      </c>
      <c r="F3275" s="1">
        <v>46307</v>
      </c>
      <c r="G3275">
        <v>38799</v>
      </c>
      <c r="H3275">
        <v>37330</v>
      </c>
      <c r="I3275">
        <v>1469</v>
      </c>
      <c r="J3275">
        <v>3.79</v>
      </c>
      <c r="K3275" t="str">
        <f t="shared" si="109"/>
        <v>NO</v>
      </c>
      <c r="L3275" t="s">
        <v>2783</v>
      </c>
      <c r="M3275" t="s">
        <v>2784</v>
      </c>
      <c r="N3275" t="s">
        <v>53</v>
      </c>
      <c r="O3275" t="s">
        <v>2785</v>
      </c>
      <c r="P3275" t="s">
        <v>44</v>
      </c>
      <c r="R3275">
        <v>100</v>
      </c>
      <c r="S3275" t="s">
        <v>54</v>
      </c>
      <c r="T3275">
        <v>0.2</v>
      </c>
      <c r="U3275" t="s">
        <v>1870</v>
      </c>
      <c r="V3275" t="s">
        <v>1871</v>
      </c>
      <c r="W3275" t="s">
        <v>65</v>
      </c>
      <c r="X3275" t="s">
        <v>68</v>
      </c>
      <c r="Y3275" t="s">
        <v>65</v>
      </c>
      <c r="Z3275" t="s">
        <v>68</v>
      </c>
      <c r="AA3275" t="s">
        <v>46</v>
      </c>
      <c r="AB3275" t="s">
        <v>47</v>
      </c>
      <c r="AD3275" t="s">
        <v>48</v>
      </c>
      <c r="AE3275" t="s">
        <v>49</v>
      </c>
      <c r="AF3275" t="s">
        <v>171</v>
      </c>
      <c r="AG3275" t="s">
        <v>106</v>
      </c>
      <c r="AH3275" t="s">
        <v>107</v>
      </c>
      <c r="AI3275" s="1">
        <v>46307</v>
      </c>
      <c r="AJ3275" t="s">
        <v>1872</v>
      </c>
      <c r="AK3275" t="s">
        <v>51</v>
      </c>
      <c r="AL3275" t="s">
        <v>1871</v>
      </c>
      <c r="AM3275">
        <v>0.9</v>
      </c>
      <c r="AN3275">
        <v>96.213819943812993</v>
      </c>
      <c r="AO3275">
        <v>0</v>
      </c>
      <c r="AP3275">
        <v>1</v>
      </c>
      <c r="AQ3275">
        <v>0</v>
      </c>
    </row>
    <row r="3276" spans="1:43" x14ac:dyDescent="0.45">
      <c r="A3276">
        <v>3.8640884802840402E+18</v>
      </c>
      <c r="B3276" t="s">
        <v>11436</v>
      </c>
      <c r="C3276" t="s">
        <v>11450</v>
      </c>
      <c r="D3276" t="s">
        <v>42</v>
      </c>
      <c r="E3276" t="s">
        <v>12529</v>
      </c>
      <c r="F3276" s="1">
        <v>46307</v>
      </c>
      <c r="G3276">
        <v>40221</v>
      </c>
      <c r="H3276">
        <v>0</v>
      </c>
      <c r="I3276">
        <v>40221</v>
      </c>
      <c r="J3276">
        <v>100</v>
      </c>
      <c r="K3276" t="str">
        <f t="shared" si="109"/>
        <v>YES</v>
      </c>
      <c r="L3276" t="s">
        <v>12530</v>
      </c>
      <c r="M3276" t="s">
        <v>12531</v>
      </c>
      <c r="N3276" t="s">
        <v>43</v>
      </c>
      <c r="O3276" t="s">
        <v>9331</v>
      </c>
      <c r="P3276" t="s">
        <v>44</v>
      </c>
      <c r="R3276">
        <v>95</v>
      </c>
      <c r="S3276" t="s">
        <v>45</v>
      </c>
      <c r="T3276">
        <v>0.2</v>
      </c>
      <c r="U3276" t="s">
        <v>11441</v>
      </c>
      <c r="V3276" t="s">
        <v>9206</v>
      </c>
      <c r="W3276" t="s">
        <v>65</v>
      </c>
      <c r="X3276" t="s">
        <v>68</v>
      </c>
      <c r="Y3276" t="s">
        <v>65</v>
      </c>
      <c r="Z3276" t="s">
        <v>68</v>
      </c>
      <c r="AA3276" t="s">
        <v>46</v>
      </c>
      <c r="AB3276" t="s">
        <v>47</v>
      </c>
      <c r="AD3276" t="s">
        <v>48</v>
      </c>
      <c r="AE3276" t="s">
        <v>49</v>
      </c>
      <c r="AF3276" t="s">
        <v>171</v>
      </c>
      <c r="AG3276" t="s">
        <v>106</v>
      </c>
      <c r="AH3276" t="s">
        <v>107</v>
      </c>
      <c r="AI3276" s="1">
        <v>46307</v>
      </c>
      <c r="AJ3276" t="s">
        <v>9231</v>
      </c>
      <c r="AK3276" t="s">
        <v>51</v>
      </c>
      <c r="AL3276" t="s">
        <v>9206</v>
      </c>
      <c r="AM3276">
        <v>0.95</v>
      </c>
      <c r="AN3276">
        <v>0</v>
      </c>
      <c r="AO3276">
        <v>0</v>
      </c>
      <c r="AP3276">
        <v>1</v>
      </c>
      <c r="AQ3276">
        <v>0</v>
      </c>
    </row>
    <row r="3277" spans="1:43" x14ac:dyDescent="0.45">
      <c r="A3277">
        <v>3.8640884802839301E+18</v>
      </c>
      <c r="B3277" t="s">
        <v>11436</v>
      </c>
      <c r="C3277" t="s">
        <v>12306</v>
      </c>
      <c r="D3277" t="s">
        <v>42</v>
      </c>
      <c r="E3277" t="s">
        <v>12532</v>
      </c>
      <c r="F3277" s="1">
        <v>46307</v>
      </c>
      <c r="G3277">
        <v>40221</v>
      </c>
      <c r="H3277">
        <v>0</v>
      </c>
      <c r="I3277">
        <v>40221</v>
      </c>
      <c r="J3277">
        <v>100</v>
      </c>
      <c r="K3277" t="str">
        <f t="shared" si="109"/>
        <v>YES</v>
      </c>
      <c r="L3277" t="s">
        <v>12533</v>
      </c>
      <c r="M3277" t="s">
        <v>12534</v>
      </c>
      <c r="N3277" t="s">
        <v>43</v>
      </c>
      <c r="O3277" t="s">
        <v>9283</v>
      </c>
      <c r="P3277" t="s">
        <v>44</v>
      </c>
      <c r="R3277">
        <v>95</v>
      </c>
      <c r="S3277" t="s">
        <v>45</v>
      </c>
      <c r="T3277">
        <v>0.2</v>
      </c>
      <c r="U3277" t="s">
        <v>11441</v>
      </c>
      <c r="V3277" t="s">
        <v>9206</v>
      </c>
      <c r="W3277" t="s">
        <v>65</v>
      </c>
      <c r="X3277" t="s">
        <v>68</v>
      </c>
      <c r="Y3277" t="s">
        <v>65</v>
      </c>
      <c r="Z3277" t="s">
        <v>68</v>
      </c>
      <c r="AA3277" t="s">
        <v>46</v>
      </c>
      <c r="AB3277" t="s">
        <v>47</v>
      </c>
      <c r="AD3277" t="s">
        <v>48</v>
      </c>
      <c r="AE3277" t="s">
        <v>49</v>
      </c>
      <c r="AF3277" t="s">
        <v>171</v>
      </c>
      <c r="AG3277" t="s">
        <v>106</v>
      </c>
      <c r="AH3277" t="s">
        <v>107</v>
      </c>
      <c r="AI3277" s="1">
        <v>46307</v>
      </c>
      <c r="AJ3277" t="s">
        <v>9243</v>
      </c>
      <c r="AK3277" t="s">
        <v>51</v>
      </c>
      <c r="AL3277" t="s">
        <v>9206</v>
      </c>
      <c r="AM3277">
        <v>0.95</v>
      </c>
      <c r="AN3277">
        <v>0</v>
      </c>
      <c r="AO3277">
        <v>0</v>
      </c>
      <c r="AP3277">
        <v>1</v>
      </c>
      <c r="AQ3277">
        <v>0</v>
      </c>
    </row>
    <row r="3278" spans="1:43" x14ac:dyDescent="0.45">
      <c r="A3278">
        <v>3.8640884802840602E+18</v>
      </c>
      <c r="B3278" t="s">
        <v>11436</v>
      </c>
      <c r="C3278" t="s">
        <v>11454</v>
      </c>
      <c r="D3278" t="s">
        <v>42</v>
      </c>
      <c r="E3278" t="s">
        <v>12535</v>
      </c>
      <c r="F3278" s="1">
        <v>46307</v>
      </c>
      <c r="G3278">
        <v>40221</v>
      </c>
      <c r="H3278">
        <v>0</v>
      </c>
      <c r="I3278">
        <v>40221</v>
      </c>
      <c r="J3278">
        <v>100</v>
      </c>
      <c r="K3278" t="str">
        <f t="shared" si="109"/>
        <v>YES</v>
      </c>
      <c r="L3278" t="s">
        <v>12536</v>
      </c>
      <c r="M3278" t="s">
        <v>12537</v>
      </c>
      <c r="N3278" t="s">
        <v>43</v>
      </c>
      <c r="O3278" t="s">
        <v>9323</v>
      </c>
      <c r="P3278" t="s">
        <v>44</v>
      </c>
      <c r="R3278">
        <v>95</v>
      </c>
      <c r="S3278" t="s">
        <v>45</v>
      </c>
      <c r="T3278">
        <v>0.2</v>
      </c>
      <c r="U3278" t="s">
        <v>11441</v>
      </c>
      <c r="V3278" t="s">
        <v>9206</v>
      </c>
      <c r="W3278" t="s">
        <v>65</v>
      </c>
      <c r="X3278" t="s">
        <v>68</v>
      </c>
      <c r="Y3278" t="s">
        <v>65</v>
      </c>
      <c r="Z3278" t="s">
        <v>68</v>
      </c>
      <c r="AA3278" t="s">
        <v>46</v>
      </c>
      <c r="AB3278" t="s">
        <v>47</v>
      </c>
      <c r="AD3278" t="s">
        <v>48</v>
      </c>
      <c r="AE3278" t="s">
        <v>49</v>
      </c>
      <c r="AF3278" t="s">
        <v>171</v>
      </c>
      <c r="AG3278" t="s">
        <v>106</v>
      </c>
      <c r="AH3278" t="s">
        <v>107</v>
      </c>
      <c r="AI3278" s="1">
        <v>46307</v>
      </c>
      <c r="AJ3278" t="s">
        <v>9275</v>
      </c>
      <c r="AK3278" t="s">
        <v>51</v>
      </c>
      <c r="AL3278" t="s">
        <v>9206</v>
      </c>
      <c r="AM3278">
        <v>0.95</v>
      </c>
      <c r="AN3278">
        <v>0</v>
      </c>
      <c r="AO3278">
        <v>0</v>
      </c>
      <c r="AP3278">
        <v>1</v>
      </c>
      <c r="AQ3278">
        <v>0</v>
      </c>
    </row>
    <row r="3279" spans="1:43" x14ac:dyDescent="0.45">
      <c r="A3279">
        <v>3.8640884802840202E+18</v>
      </c>
      <c r="B3279" t="s">
        <v>11436</v>
      </c>
      <c r="C3279" t="s">
        <v>11786</v>
      </c>
      <c r="D3279" t="s">
        <v>52</v>
      </c>
      <c r="E3279" t="s">
        <v>12538</v>
      </c>
      <c r="F3279" s="1">
        <v>46307</v>
      </c>
      <c r="G3279">
        <v>40221</v>
      </c>
      <c r="H3279">
        <v>1345</v>
      </c>
      <c r="I3279">
        <v>38876</v>
      </c>
      <c r="J3279">
        <v>96.66</v>
      </c>
      <c r="K3279" t="str">
        <f t="shared" si="109"/>
        <v>YES</v>
      </c>
      <c r="L3279" t="s">
        <v>12539</v>
      </c>
      <c r="M3279" t="s">
        <v>12540</v>
      </c>
      <c r="N3279" t="s">
        <v>53</v>
      </c>
      <c r="O3279" t="s">
        <v>9435</v>
      </c>
      <c r="P3279" t="s">
        <v>44</v>
      </c>
      <c r="R3279">
        <v>100</v>
      </c>
      <c r="S3279" t="s">
        <v>54</v>
      </c>
      <c r="T3279">
        <v>0.2</v>
      </c>
      <c r="U3279" t="s">
        <v>11441</v>
      </c>
      <c r="V3279" t="s">
        <v>9206</v>
      </c>
      <c r="W3279" t="s">
        <v>65</v>
      </c>
      <c r="X3279" t="s">
        <v>68</v>
      </c>
      <c r="Y3279" t="s">
        <v>65</v>
      </c>
      <c r="Z3279" t="s">
        <v>68</v>
      </c>
      <c r="AA3279" t="s">
        <v>46</v>
      </c>
      <c r="AB3279" t="s">
        <v>47</v>
      </c>
      <c r="AD3279" t="s">
        <v>48</v>
      </c>
      <c r="AE3279" t="s">
        <v>49</v>
      </c>
      <c r="AF3279" t="s">
        <v>171</v>
      </c>
      <c r="AG3279" t="s">
        <v>106</v>
      </c>
      <c r="AH3279" t="s">
        <v>107</v>
      </c>
      <c r="AI3279" s="1">
        <v>46307</v>
      </c>
      <c r="AJ3279" t="s">
        <v>9225</v>
      </c>
      <c r="AK3279" t="s">
        <v>51</v>
      </c>
      <c r="AL3279" t="s">
        <v>9206</v>
      </c>
      <c r="AM3279">
        <v>0.9</v>
      </c>
      <c r="AN3279">
        <v>3.3440242659306998</v>
      </c>
      <c r="AO3279">
        <v>0</v>
      </c>
      <c r="AP3279">
        <v>1</v>
      </c>
      <c r="AQ3279">
        <v>0</v>
      </c>
    </row>
    <row r="3280" spans="1:43" x14ac:dyDescent="0.45">
      <c r="A3280">
        <v>3.8640884802840499E+18</v>
      </c>
      <c r="B3280" t="s">
        <v>11436</v>
      </c>
      <c r="C3280" t="s">
        <v>11772</v>
      </c>
      <c r="D3280" t="s">
        <v>52</v>
      </c>
      <c r="E3280" t="s">
        <v>12541</v>
      </c>
      <c r="F3280" s="1">
        <v>46307</v>
      </c>
      <c r="G3280">
        <v>40221</v>
      </c>
      <c r="H3280">
        <v>645</v>
      </c>
      <c r="I3280">
        <v>39576</v>
      </c>
      <c r="J3280">
        <v>98.4</v>
      </c>
      <c r="K3280" t="str">
        <f t="shared" si="109"/>
        <v>YES</v>
      </c>
      <c r="L3280" t="s">
        <v>12542</v>
      </c>
      <c r="M3280" t="s">
        <v>12543</v>
      </c>
      <c r="N3280" t="s">
        <v>53</v>
      </c>
      <c r="O3280" t="s">
        <v>10072</v>
      </c>
      <c r="P3280" t="s">
        <v>44</v>
      </c>
      <c r="R3280">
        <v>100</v>
      </c>
      <c r="S3280" t="s">
        <v>54</v>
      </c>
      <c r="T3280">
        <v>0.2</v>
      </c>
      <c r="U3280" t="s">
        <v>11441</v>
      </c>
      <c r="V3280" t="s">
        <v>9206</v>
      </c>
      <c r="W3280" t="s">
        <v>65</v>
      </c>
      <c r="X3280" t="s">
        <v>68</v>
      </c>
      <c r="Y3280" t="s">
        <v>65</v>
      </c>
      <c r="Z3280" t="s">
        <v>68</v>
      </c>
      <c r="AA3280" t="s">
        <v>46</v>
      </c>
      <c r="AB3280" t="s">
        <v>47</v>
      </c>
      <c r="AD3280" t="s">
        <v>48</v>
      </c>
      <c r="AE3280" t="s">
        <v>49</v>
      </c>
      <c r="AF3280" t="s">
        <v>171</v>
      </c>
      <c r="AG3280" t="s">
        <v>106</v>
      </c>
      <c r="AH3280" t="s">
        <v>107</v>
      </c>
      <c r="AI3280" s="1">
        <v>46307</v>
      </c>
      <c r="AJ3280" t="s">
        <v>9249</v>
      </c>
      <c r="AK3280" t="s">
        <v>51</v>
      </c>
      <c r="AL3280" t="s">
        <v>9206</v>
      </c>
      <c r="AM3280">
        <v>0.9</v>
      </c>
      <c r="AN3280">
        <v>1.6036398896099</v>
      </c>
      <c r="AO3280">
        <v>0</v>
      </c>
      <c r="AP3280">
        <v>1</v>
      </c>
      <c r="AQ3280">
        <v>0</v>
      </c>
    </row>
    <row r="3281" spans="1:43" x14ac:dyDescent="0.45">
      <c r="A3281">
        <v>3.86408848028403E+18</v>
      </c>
      <c r="B3281" t="s">
        <v>1864</v>
      </c>
      <c r="C3281" t="s">
        <v>2763</v>
      </c>
      <c r="D3281" t="s">
        <v>52</v>
      </c>
      <c r="E3281" t="s">
        <v>2805</v>
      </c>
      <c r="F3281" s="1">
        <v>46307</v>
      </c>
      <c r="G3281">
        <v>38799</v>
      </c>
      <c r="H3281">
        <v>37330</v>
      </c>
      <c r="I3281">
        <v>1469</v>
      </c>
      <c r="J3281">
        <v>3.79</v>
      </c>
      <c r="K3281" t="str">
        <f t="shared" si="109"/>
        <v>NO</v>
      </c>
      <c r="L3281" t="s">
        <v>2806</v>
      </c>
      <c r="M3281" t="s">
        <v>2807</v>
      </c>
      <c r="N3281" t="s">
        <v>53</v>
      </c>
      <c r="O3281" t="s">
        <v>2808</v>
      </c>
      <c r="P3281" t="s">
        <v>44</v>
      </c>
      <c r="R3281">
        <v>100</v>
      </c>
      <c r="S3281" t="s">
        <v>54</v>
      </c>
      <c r="T3281">
        <v>0.2</v>
      </c>
      <c r="U3281" t="s">
        <v>1870</v>
      </c>
      <c r="V3281" t="s">
        <v>1871</v>
      </c>
      <c r="W3281" t="s">
        <v>65</v>
      </c>
      <c r="X3281" t="s">
        <v>68</v>
      </c>
      <c r="Y3281" t="s">
        <v>65</v>
      </c>
      <c r="Z3281" t="s">
        <v>68</v>
      </c>
      <c r="AA3281" t="s">
        <v>46</v>
      </c>
      <c r="AB3281" t="s">
        <v>47</v>
      </c>
      <c r="AD3281" t="s">
        <v>48</v>
      </c>
      <c r="AE3281" t="s">
        <v>49</v>
      </c>
      <c r="AF3281" t="s">
        <v>171</v>
      </c>
      <c r="AG3281" t="s">
        <v>106</v>
      </c>
      <c r="AH3281" t="s">
        <v>107</v>
      </c>
      <c r="AI3281" s="1">
        <v>46307</v>
      </c>
      <c r="AJ3281" t="s">
        <v>2768</v>
      </c>
      <c r="AK3281" t="s">
        <v>51</v>
      </c>
      <c r="AL3281" t="s">
        <v>1871</v>
      </c>
      <c r="AM3281">
        <v>0.9</v>
      </c>
      <c r="AN3281">
        <v>96.213819943812993</v>
      </c>
      <c r="AO3281">
        <v>0</v>
      </c>
      <c r="AP3281">
        <v>1</v>
      </c>
      <c r="AQ3281">
        <v>0</v>
      </c>
    </row>
    <row r="3282" spans="1:43" x14ac:dyDescent="0.45">
      <c r="A3282">
        <v>3.8640884802840602E+18</v>
      </c>
      <c r="B3282" t="s">
        <v>11436</v>
      </c>
      <c r="C3282" t="s">
        <v>11442</v>
      </c>
      <c r="D3282" t="s">
        <v>52</v>
      </c>
      <c r="E3282" t="s">
        <v>12547</v>
      </c>
      <c r="F3282" s="1">
        <v>46307</v>
      </c>
      <c r="G3282">
        <v>40221</v>
      </c>
      <c r="H3282">
        <v>0</v>
      </c>
      <c r="I3282">
        <v>40221</v>
      </c>
      <c r="J3282">
        <v>100</v>
      </c>
      <c r="K3282" t="str">
        <f t="shared" si="109"/>
        <v>YES</v>
      </c>
      <c r="L3282" t="s">
        <v>12548</v>
      </c>
      <c r="M3282" t="s">
        <v>10059</v>
      </c>
      <c r="N3282" t="s">
        <v>53</v>
      </c>
      <c r="O3282" t="s">
        <v>10060</v>
      </c>
      <c r="P3282" t="s">
        <v>44</v>
      </c>
      <c r="R3282">
        <v>100</v>
      </c>
      <c r="S3282" t="s">
        <v>54</v>
      </c>
      <c r="T3282">
        <v>0.2</v>
      </c>
      <c r="U3282" t="s">
        <v>11441</v>
      </c>
      <c r="V3282" t="s">
        <v>9206</v>
      </c>
      <c r="W3282" t="s">
        <v>65</v>
      </c>
      <c r="X3282" t="s">
        <v>68</v>
      </c>
      <c r="Y3282" t="s">
        <v>65</v>
      </c>
      <c r="Z3282" t="s">
        <v>68</v>
      </c>
      <c r="AA3282" t="s">
        <v>46</v>
      </c>
      <c r="AB3282" t="s">
        <v>47</v>
      </c>
      <c r="AD3282" t="s">
        <v>48</v>
      </c>
      <c r="AE3282" t="s">
        <v>49</v>
      </c>
      <c r="AF3282" t="s">
        <v>171</v>
      </c>
      <c r="AG3282" t="s">
        <v>106</v>
      </c>
      <c r="AH3282" t="s">
        <v>107</v>
      </c>
      <c r="AI3282" s="1">
        <v>46307</v>
      </c>
      <c r="AJ3282" t="s">
        <v>9255</v>
      </c>
      <c r="AK3282" t="s">
        <v>51</v>
      </c>
      <c r="AL3282" t="s">
        <v>9206</v>
      </c>
      <c r="AM3282">
        <v>0.9</v>
      </c>
      <c r="AN3282">
        <v>0</v>
      </c>
      <c r="AO3282">
        <v>0</v>
      </c>
      <c r="AP3282">
        <v>1</v>
      </c>
      <c r="AQ3282">
        <v>0</v>
      </c>
    </row>
    <row r="3283" spans="1:43" x14ac:dyDescent="0.45">
      <c r="A3283">
        <v>3.8640884802839501E+18</v>
      </c>
      <c r="B3283" t="s">
        <v>12205</v>
      </c>
      <c r="C3283" t="s">
        <v>12217</v>
      </c>
      <c r="D3283" t="s">
        <v>52</v>
      </c>
      <c r="E3283" t="s">
        <v>12222</v>
      </c>
      <c r="F3283" s="1">
        <v>46307</v>
      </c>
      <c r="G3283">
        <v>537519</v>
      </c>
      <c r="H3283">
        <v>39090</v>
      </c>
      <c r="I3283">
        <v>498429</v>
      </c>
      <c r="J3283">
        <v>92.73</v>
      </c>
      <c r="K3283" t="str">
        <f t="shared" si="109"/>
        <v>NO</v>
      </c>
      <c r="L3283" t="s">
        <v>12223</v>
      </c>
      <c r="M3283" t="s">
        <v>12161</v>
      </c>
      <c r="N3283" t="s">
        <v>53</v>
      </c>
      <c r="O3283" t="s">
        <v>12162</v>
      </c>
      <c r="P3283" t="s">
        <v>44</v>
      </c>
      <c r="R3283">
        <v>100</v>
      </c>
      <c r="S3283" t="s">
        <v>54</v>
      </c>
      <c r="T3283">
        <v>0.2</v>
      </c>
      <c r="U3283" t="s">
        <v>12211</v>
      </c>
      <c r="V3283" t="s">
        <v>12164</v>
      </c>
      <c r="W3283" t="s">
        <v>65</v>
      </c>
      <c r="X3283" t="s">
        <v>68</v>
      </c>
      <c r="Y3283" t="s">
        <v>65</v>
      </c>
      <c r="Z3283" t="s">
        <v>68</v>
      </c>
      <c r="AA3283" t="s">
        <v>46</v>
      </c>
      <c r="AB3283" t="s">
        <v>47</v>
      </c>
      <c r="AD3283" t="s">
        <v>48</v>
      </c>
      <c r="AE3283" t="s">
        <v>49</v>
      </c>
      <c r="AF3283" t="s">
        <v>171</v>
      </c>
      <c r="AG3283" t="s">
        <v>106</v>
      </c>
      <c r="AH3283" t="s">
        <v>107</v>
      </c>
      <c r="AI3283" s="1">
        <v>46307</v>
      </c>
      <c r="AJ3283" t="s">
        <v>12165</v>
      </c>
      <c r="AK3283" t="s">
        <v>51</v>
      </c>
      <c r="AL3283" t="s">
        <v>12164</v>
      </c>
      <c r="AM3283">
        <v>0.9</v>
      </c>
      <c r="AN3283">
        <v>7.2723010721480996</v>
      </c>
      <c r="AO3283">
        <v>0</v>
      </c>
      <c r="AP3283">
        <v>1</v>
      </c>
      <c r="AQ3283">
        <v>0</v>
      </c>
    </row>
    <row r="3284" spans="1:43" x14ac:dyDescent="0.45">
      <c r="A3284">
        <v>3.8640884802840499E+18</v>
      </c>
      <c r="B3284" t="s">
        <v>11436</v>
      </c>
      <c r="C3284" t="s">
        <v>11772</v>
      </c>
      <c r="D3284" t="s">
        <v>52</v>
      </c>
      <c r="E3284" t="s">
        <v>12552</v>
      </c>
      <c r="F3284" s="1">
        <v>46307</v>
      </c>
      <c r="G3284">
        <v>40221</v>
      </c>
      <c r="H3284">
        <v>0</v>
      </c>
      <c r="I3284">
        <v>40221</v>
      </c>
      <c r="J3284">
        <v>100</v>
      </c>
      <c r="K3284" t="str">
        <f t="shared" ref="K3284:K3347" si="110">IF(J3284&lt;95,"NO","YES")</f>
        <v>YES</v>
      </c>
      <c r="L3284" t="s">
        <v>12553</v>
      </c>
      <c r="M3284" t="s">
        <v>9338</v>
      </c>
      <c r="N3284" t="s">
        <v>53</v>
      </c>
      <c r="O3284" t="s">
        <v>9339</v>
      </c>
      <c r="P3284" t="s">
        <v>44</v>
      </c>
      <c r="R3284">
        <v>100</v>
      </c>
      <c r="S3284" t="s">
        <v>54</v>
      </c>
      <c r="T3284">
        <v>0.2</v>
      </c>
      <c r="U3284" t="s">
        <v>11441</v>
      </c>
      <c r="V3284" t="s">
        <v>9206</v>
      </c>
      <c r="W3284" t="s">
        <v>65</v>
      </c>
      <c r="X3284" t="s">
        <v>68</v>
      </c>
      <c r="Y3284" t="s">
        <v>65</v>
      </c>
      <c r="Z3284" t="s">
        <v>68</v>
      </c>
      <c r="AA3284" t="s">
        <v>46</v>
      </c>
      <c r="AB3284" t="s">
        <v>47</v>
      </c>
      <c r="AD3284" t="s">
        <v>48</v>
      </c>
      <c r="AE3284" t="s">
        <v>49</v>
      </c>
      <c r="AF3284" t="s">
        <v>171</v>
      </c>
      <c r="AG3284" t="s">
        <v>106</v>
      </c>
      <c r="AH3284" t="s">
        <v>107</v>
      </c>
      <c r="AI3284" s="1">
        <v>46307</v>
      </c>
      <c r="AJ3284" t="s">
        <v>9249</v>
      </c>
      <c r="AK3284" t="s">
        <v>51</v>
      </c>
      <c r="AL3284" t="s">
        <v>9206</v>
      </c>
      <c r="AM3284">
        <v>0.9</v>
      </c>
      <c r="AN3284">
        <v>0</v>
      </c>
      <c r="AO3284">
        <v>0</v>
      </c>
      <c r="AP3284">
        <v>1</v>
      </c>
      <c r="AQ3284">
        <v>0</v>
      </c>
    </row>
    <row r="3285" spans="1:43" x14ac:dyDescent="0.45">
      <c r="A3285">
        <v>3.8640884802840602E+18</v>
      </c>
      <c r="B3285" t="s">
        <v>11436</v>
      </c>
      <c r="C3285" t="s">
        <v>11457</v>
      </c>
      <c r="D3285" t="s">
        <v>52</v>
      </c>
      <c r="E3285" t="s">
        <v>12554</v>
      </c>
      <c r="F3285" s="1">
        <v>46307</v>
      </c>
      <c r="G3285">
        <v>40221</v>
      </c>
      <c r="H3285">
        <v>0</v>
      </c>
      <c r="I3285">
        <v>40221</v>
      </c>
      <c r="J3285">
        <v>100</v>
      </c>
      <c r="K3285" t="str">
        <f t="shared" si="110"/>
        <v>YES</v>
      </c>
      <c r="L3285" t="s">
        <v>12555</v>
      </c>
      <c r="M3285" t="s">
        <v>10051</v>
      </c>
      <c r="N3285" t="s">
        <v>53</v>
      </c>
      <c r="O3285" t="s">
        <v>10052</v>
      </c>
      <c r="P3285" t="s">
        <v>44</v>
      </c>
      <c r="R3285">
        <v>100</v>
      </c>
      <c r="S3285" t="s">
        <v>54</v>
      </c>
      <c r="T3285">
        <v>0.2</v>
      </c>
      <c r="U3285" t="s">
        <v>11441</v>
      </c>
      <c r="V3285" t="s">
        <v>9206</v>
      </c>
      <c r="W3285" t="s">
        <v>65</v>
      </c>
      <c r="X3285" t="s">
        <v>68</v>
      </c>
      <c r="Y3285" t="s">
        <v>65</v>
      </c>
      <c r="Z3285" t="s">
        <v>68</v>
      </c>
      <c r="AA3285" t="s">
        <v>46</v>
      </c>
      <c r="AB3285" t="s">
        <v>47</v>
      </c>
      <c r="AD3285" t="s">
        <v>48</v>
      </c>
      <c r="AE3285" t="s">
        <v>49</v>
      </c>
      <c r="AF3285" t="s">
        <v>171</v>
      </c>
      <c r="AG3285" t="s">
        <v>106</v>
      </c>
      <c r="AH3285" t="s">
        <v>107</v>
      </c>
      <c r="AI3285" s="1">
        <v>46307</v>
      </c>
      <c r="AJ3285" t="s">
        <v>9213</v>
      </c>
      <c r="AK3285" t="s">
        <v>51</v>
      </c>
      <c r="AL3285" t="s">
        <v>9206</v>
      </c>
      <c r="AM3285">
        <v>0.9</v>
      </c>
      <c r="AN3285">
        <v>0</v>
      </c>
      <c r="AO3285">
        <v>0</v>
      </c>
      <c r="AP3285">
        <v>1</v>
      </c>
      <c r="AQ3285">
        <v>0</v>
      </c>
    </row>
    <row r="3286" spans="1:43" x14ac:dyDescent="0.45">
      <c r="A3286">
        <v>3.8640884802840499E+18</v>
      </c>
      <c r="B3286" t="s">
        <v>11436</v>
      </c>
      <c r="C3286" t="s">
        <v>11767</v>
      </c>
      <c r="D3286" t="s">
        <v>52</v>
      </c>
      <c r="E3286" t="s">
        <v>12556</v>
      </c>
      <c r="F3286" s="1">
        <v>46307</v>
      </c>
      <c r="G3286">
        <v>40221</v>
      </c>
      <c r="H3286">
        <v>1979</v>
      </c>
      <c r="I3286">
        <v>38242</v>
      </c>
      <c r="J3286">
        <v>95.08</v>
      </c>
      <c r="K3286" t="str">
        <f t="shared" si="110"/>
        <v>YES</v>
      </c>
      <c r="L3286" t="s">
        <v>12557</v>
      </c>
      <c r="M3286" t="s">
        <v>12558</v>
      </c>
      <c r="N3286" t="s">
        <v>53</v>
      </c>
      <c r="O3286" t="s">
        <v>10068</v>
      </c>
      <c r="P3286" t="s">
        <v>44</v>
      </c>
      <c r="R3286">
        <v>100</v>
      </c>
      <c r="S3286" t="s">
        <v>54</v>
      </c>
      <c r="T3286">
        <v>0.2</v>
      </c>
      <c r="U3286" t="s">
        <v>11441</v>
      </c>
      <c r="V3286" t="s">
        <v>9206</v>
      </c>
      <c r="W3286" t="s">
        <v>65</v>
      </c>
      <c r="X3286" t="s">
        <v>68</v>
      </c>
      <c r="Y3286" t="s">
        <v>65</v>
      </c>
      <c r="Z3286" t="s">
        <v>68</v>
      </c>
      <c r="AA3286" t="s">
        <v>46</v>
      </c>
      <c r="AB3286" t="s">
        <v>47</v>
      </c>
      <c r="AD3286" t="s">
        <v>48</v>
      </c>
      <c r="AE3286" t="s">
        <v>49</v>
      </c>
      <c r="AF3286" t="s">
        <v>171</v>
      </c>
      <c r="AG3286" t="s">
        <v>106</v>
      </c>
      <c r="AH3286" t="s">
        <v>107</v>
      </c>
      <c r="AI3286" s="1">
        <v>46307</v>
      </c>
      <c r="AJ3286" t="s">
        <v>9237</v>
      </c>
      <c r="AK3286" t="s">
        <v>51</v>
      </c>
      <c r="AL3286" t="s">
        <v>9206</v>
      </c>
      <c r="AM3286">
        <v>0.9</v>
      </c>
      <c r="AN3286">
        <v>4.9203152581985004</v>
      </c>
      <c r="AO3286">
        <v>0</v>
      </c>
      <c r="AP3286">
        <v>1</v>
      </c>
      <c r="AQ3286">
        <v>0</v>
      </c>
    </row>
    <row r="3287" spans="1:43" x14ac:dyDescent="0.45">
      <c r="A3287">
        <v>3.8640884802840499E+18</v>
      </c>
      <c r="B3287" t="s">
        <v>11436</v>
      </c>
      <c r="C3287" t="s">
        <v>11781</v>
      </c>
      <c r="D3287" t="s">
        <v>52</v>
      </c>
      <c r="E3287" t="s">
        <v>12559</v>
      </c>
      <c r="F3287" s="1">
        <v>46307</v>
      </c>
      <c r="G3287">
        <v>40221</v>
      </c>
      <c r="H3287">
        <v>1345</v>
      </c>
      <c r="I3287">
        <v>38876</v>
      </c>
      <c r="J3287">
        <v>96.66</v>
      </c>
      <c r="K3287" t="str">
        <f t="shared" si="110"/>
        <v>YES</v>
      </c>
      <c r="L3287" t="s">
        <v>12560</v>
      </c>
      <c r="M3287" t="s">
        <v>12561</v>
      </c>
      <c r="N3287" t="s">
        <v>53</v>
      </c>
      <c r="O3287" t="s">
        <v>9427</v>
      </c>
      <c r="P3287" t="s">
        <v>44</v>
      </c>
      <c r="R3287">
        <v>100</v>
      </c>
      <c r="S3287" t="s">
        <v>54</v>
      </c>
      <c r="T3287">
        <v>0.2</v>
      </c>
      <c r="U3287" t="s">
        <v>11441</v>
      </c>
      <c r="V3287" t="s">
        <v>9206</v>
      </c>
      <c r="W3287" t="s">
        <v>65</v>
      </c>
      <c r="X3287" t="s">
        <v>68</v>
      </c>
      <c r="Y3287" t="s">
        <v>65</v>
      </c>
      <c r="Z3287" t="s">
        <v>68</v>
      </c>
      <c r="AA3287" t="s">
        <v>46</v>
      </c>
      <c r="AB3287" t="s">
        <v>47</v>
      </c>
      <c r="AD3287" t="s">
        <v>48</v>
      </c>
      <c r="AE3287" t="s">
        <v>49</v>
      </c>
      <c r="AF3287" t="s">
        <v>171</v>
      </c>
      <c r="AG3287" t="s">
        <v>106</v>
      </c>
      <c r="AH3287" t="s">
        <v>107</v>
      </c>
      <c r="AI3287" s="1">
        <v>46307</v>
      </c>
      <c r="AJ3287" t="s">
        <v>9207</v>
      </c>
      <c r="AK3287" t="s">
        <v>51</v>
      </c>
      <c r="AL3287" t="s">
        <v>9206</v>
      </c>
      <c r="AM3287">
        <v>0.9</v>
      </c>
      <c r="AN3287">
        <v>3.3440242659306998</v>
      </c>
      <c r="AO3287">
        <v>0</v>
      </c>
      <c r="AP3287">
        <v>1</v>
      </c>
      <c r="AQ3287">
        <v>0</v>
      </c>
    </row>
    <row r="3288" spans="1:43" x14ac:dyDescent="0.45">
      <c r="A3288">
        <v>3.86408848028401E+18</v>
      </c>
      <c r="B3288" t="s">
        <v>11436</v>
      </c>
      <c r="C3288" t="s">
        <v>12306</v>
      </c>
      <c r="D3288" t="s">
        <v>52</v>
      </c>
      <c r="E3288" t="s">
        <v>12562</v>
      </c>
      <c r="F3288" s="1">
        <v>46307</v>
      </c>
      <c r="G3288">
        <v>40221</v>
      </c>
      <c r="H3288">
        <v>0</v>
      </c>
      <c r="I3288">
        <v>40221</v>
      </c>
      <c r="J3288">
        <v>100</v>
      </c>
      <c r="K3288" t="str">
        <f t="shared" si="110"/>
        <v>YES</v>
      </c>
      <c r="L3288" t="s">
        <v>12563</v>
      </c>
      <c r="M3288" t="s">
        <v>10055</v>
      </c>
      <c r="N3288" t="s">
        <v>53</v>
      </c>
      <c r="O3288" t="s">
        <v>10056</v>
      </c>
      <c r="P3288" t="s">
        <v>44</v>
      </c>
      <c r="R3288">
        <v>100</v>
      </c>
      <c r="S3288" t="s">
        <v>54</v>
      </c>
      <c r="T3288">
        <v>0.2</v>
      </c>
      <c r="U3288" t="s">
        <v>11441</v>
      </c>
      <c r="V3288" t="s">
        <v>9206</v>
      </c>
      <c r="W3288" t="s">
        <v>65</v>
      </c>
      <c r="X3288" t="s">
        <v>68</v>
      </c>
      <c r="Y3288" t="s">
        <v>65</v>
      </c>
      <c r="Z3288" t="s">
        <v>68</v>
      </c>
      <c r="AA3288" t="s">
        <v>46</v>
      </c>
      <c r="AB3288" t="s">
        <v>47</v>
      </c>
      <c r="AD3288" t="s">
        <v>48</v>
      </c>
      <c r="AE3288" t="s">
        <v>49</v>
      </c>
      <c r="AF3288" t="s">
        <v>171</v>
      </c>
      <c r="AG3288" t="s">
        <v>106</v>
      </c>
      <c r="AH3288" t="s">
        <v>107</v>
      </c>
      <c r="AI3288" s="1">
        <v>46307</v>
      </c>
      <c r="AJ3288" t="s">
        <v>9243</v>
      </c>
      <c r="AK3288" t="s">
        <v>51</v>
      </c>
      <c r="AL3288" t="s">
        <v>9206</v>
      </c>
      <c r="AM3288">
        <v>0.9</v>
      </c>
      <c r="AN3288">
        <v>0</v>
      </c>
      <c r="AO3288">
        <v>0</v>
      </c>
      <c r="AP3288">
        <v>1</v>
      </c>
      <c r="AQ3288">
        <v>0</v>
      </c>
    </row>
    <row r="3289" spans="1:43" x14ac:dyDescent="0.45">
      <c r="A3289" s="8">
        <v>3.8640884802839398E+18</v>
      </c>
      <c r="B3289" s="8" t="s">
        <v>12409</v>
      </c>
      <c r="C3289" s="8" t="s">
        <v>12437</v>
      </c>
      <c r="D3289" s="8" t="s">
        <v>52</v>
      </c>
      <c r="E3289" s="8" t="s">
        <v>12564</v>
      </c>
      <c r="F3289" s="10">
        <v>46308</v>
      </c>
      <c r="G3289" s="8">
        <v>137062</v>
      </c>
      <c r="H3289" s="8">
        <v>0</v>
      </c>
      <c r="I3289" s="8">
        <v>137062</v>
      </c>
      <c r="J3289" s="8">
        <v>100</v>
      </c>
      <c r="K3289" s="8" t="str">
        <f t="shared" si="110"/>
        <v>YES</v>
      </c>
      <c r="L3289" s="8" t="s">
        <v>12565</v>
      </c>
      <c r="M3289" s="8" t="s">
        <v>3106</v>
      </c>
      <c r="N3289" s="8" t="s">
        <v>53</v>
      </c>
      <c r="O3289" s="8" t="s">
        <v>3107</v>
      </c>
      <c r="P3289" s="8" t="s">
        <v>44</v>
      </c>
      <c r="Q3289" s="8"/>
      <c r="R3289" s="8">
        <v>100</v>
      </c>
      <c r="S3289" s="8" t="s">
        <v>54</v>
      </c>
      <c r="T3289" s="8">
        <v>0.2</v>
      </c>
      <c r="U3289" s="8" t="s">
        <v>12414</v>
      </c>
      <c r="V3289" s="8" t="s">
        <v>3070</v>
      </c>
      <c r="W3289" s="8" t="s">
        <v>79</v>
      </c>
      <c r="X3289" s="8" t="s">
        <v>80</v>
      </c>
      <c r="Y3289" s="8" t="s">
        <v>79</v>
      </c>
      <c r="Z3289" s="8" t="s">
        <v>80</v>
      </c>
      <c r="AA3289" s="8" t="s">
        <v>46</v>
      </c>
      <c r="AB3289" s="8" t="s">
        <v>47</v>
      </c>
      <c r="AC3289" s="8"/>
      <c r="AD3289" s="8" t="s">
        <v>48</v>
      </c>
      <c r="AE3289" s="8" t="s">
        <v>49</v>
      </c>
      <c r="AF3289" s="8" t="s">
        <v>171</v>
      </c>
      <c r="AG3289" s="8" t="s">
        <v>50</v>
      </c>
      <c r="AH3289" s="8" t="s">
        <v>50</v>
      </c>
      <c r="AI3289" s="10">
        <v>46306</v>
      </c>
      <c r="AJ3289" s="8" t="s">
        <v>3103</v>
      </c>
      <c r="AK3289" s="8" t="s">
        <v>51</v>
      </c>
      <c r="AL3289" s="8" t="s">
        <v>3070</v>
      </c>
      <c r="AM3289" s="8">
        <v>0.9</v>
      </c>
      <c r="AN3289" s="8">
        <v>0</v>
      </c>
      <c r="AO3289" s="8">
        <v>0</v>
      </c>
      <c r="AP3289" s="8">
        <v>1</v>
      </c>
      <c r="AQ3289" s="8">
        <v>0</v>
      </c>
    </row>
    <row r="3290" spans="1:43" x14ac:dyDescent="0.45">
      <c r="A3290" s="8">
        <v>3.8640884802840499E+18</v>
      </c>
      <c r="B3290" s="8" t="s">
        <v>12409</v>
      </c>
      <c r="C3290" s="8" t="s">
        <v>12437</v>
      </c>
      <c r="D3290" s="8" t="s">
        <v>42</v>
      </c>
      <c r="E3290" s="8" t="s">
        <v>12566</v>
      </c>
      <c r="F3290" s="10">
        <v>46308</v>
      </c>
      <c r="G3290" s="8">
        <v>137071</v>
      </c>
      <c r="H3290" s="8">
        <v>9</v>
      </c>
      <c r="I3290" s="8">
        <v>137062</v>
      </c>
      <c r="J3290" s="8">
        <v>99.99</v>
      </c>
      <c r="K3290" s="8" t="str">
        <f t="shared" si="110"/>
        <v>YES</v>
      </c>
      <c r="L3290" s="8" t="s">
        <v>12567</v>
      </c>
      <c r="M3290" s="8" t="s">
        <v>12568</v>
      </c>
      <c r="N3290" s="8" t="s">
        <v>43</v>
      </c>
      <c r="O3290" s="8" t="s">
        <v>3130</v>
      </c>
      <c r="P3290" s="8" t="s">
        <v>44</v>
      </c>
      <c r="Q3290" s="8"/>
      <c r="R3290" s="8">
        <v>95</v>
      </c>
      <c r="S3290" s="8" t="s">
        <v>45</v>
      </c>
      <c r="T3290" s="8">
        <v>0.2</v>
      </c>
      <c r="U3290" s="8" t="s">
        <v>12414</v>
      </c>
      <c r="V3290" s="8" t="s">
        <v>3070</v>
      </c>
      <c r="W3290" s="8" t="s">
        <v>79</v>
      </c>
      <c r="X3290" s="8" t="s">
        <v>80</v>
      </c>
      <c r="Y3290" s="8" t="s">
        <v>79</v>
      </c>
      <c r="Z3290" s="8" t="s">
        <v>80</v>
      </c>
      <c r="AA3290" s="8" t="s">
        <v>46</v>
      </c>
      <c r="AB3290" s="8" t="s">
        <v>47</v>
      </c>
      <c r="AC3290" s="8"/>
      <c r="AD3290" s="8" t="s">
        <v>48</v>
      </c>
      <c r="AE3290" s="8" t="s">
        <v>49</v>
      </c>
      <c r="AF3290" s="8" t="s">
        <v>171</v>
      </c>
      <c r="AG3290" s="8" t="s">
        <v>50</v>
      </c>
      <c r="AH3290" s="8" t="s">
        <v>50</v>
      </c>
      <c r="AI3290" s="10">
        <v>46306</v>
      </c>
      <c r="AJ3290" s="8" t="s">
        <v>3103</v>
      </c>
      <c r="AK3290" s="8" t="s">
        <v>51</v>
      </c>
      <c r="AL3290" s="8" t="s">
        <v>3070</v>
      </c>
      <c r="AM3290" s="8">
        <v>0.95</v>
      </c>
      <c r="AN3290" s="8">
        <v>6.5659402791000002E-3</v>
      </c>
      <c r="AO3290" s="8">
        <v>0</v>
      </c>
      <c r="AP3290" s="8">
        <v>1</v>
      </c>
      <c r="AQ3290" s="8">
        <v>0</v>
      </c>
    </row>
    <row r="3291" spans="1:43" x14ac:dyDescent="0.45">
      <c r="A3291">
        <v>3.8640884802840402E+18</v>
      </c>
      <c r="B3291" t="s">
        <v>12569</v>
      </c>
      <c r="D3291" t="s">
        <v>55</v>
      </c>
      <c r="E3291" t="s">
        <v>12570</v>
      </c>
      <c r="F3291" s="1">
        <v>46307</v>
      </c>
      <c r="G3291">
        <v>1721</v>
      </c>
      <c r="H3291">
        <v>0</v>
      </c>
      <c r="I3291">
        <v>1721</v>
      </c>
      <c r="J3291">
        <v>100</v>
      </c>
      <c r="K3291" t="str">
        <f t="shared" si="110"/>
        <v>YES</v>
      </c>
      <c r="L3291" t="s">
        <v>12571</v>
      </c>
      <c r="M3291" t="s">
        <v>12572</v>
      </c>
      <c r="N3291" t="s">
        <v>56</v>
      </c>
      <c r="P3291" t="s">
        <v>44</v>
      </c>
      <c r="R3291">
        <v>100</v>
      </c>
      <c r="S3291" t="s">
        <v>57</v>
      </c>
      <c r="T3291">
        <v>0.15</v>
      </c>
      <c r="U3291" t="s">
        <v>12573</v>
      </c>
      <c r="V3291" t="s">
        <v>9939</v>
      </c>
      <c r="W3291" t="s">
        <v>162</v>
      </c>
      <c r="X3291" t="s">
        <v>153</v>
      </c>
      <c r="Y3291" t="s">
        <v>162</v>
      </c>
      <c r="Z3291" t="s">
        <v>153</v>
      </c>
      <c r="AA3291" t="s">
        <v>46</v>
      </c>
      <c r="AB3291" t="s">
        <v>47</v>
      </c>
      <c r="AD3291" t="s">
        <v>48</v>
      </c>
      <c r="AE3291" t="s">
        <v>49</v>
      </c>
      <c r="AF3291" t="s">
        <v>171</v>
      </c>
      <c r="AG3291" t="s">
        <v>106</v>
      </c>
      <c r="AH3291" t="s">
        <v>107</v>
      </c>
      <c r="AI3291" s="1">
        <v>46307</v>
      </c>
      <c r="AM3291">
        <v>1</v>
      </c>
      <c r="AN3291">
        <v>0</v>
      </c>
      <c r="AO3291">
        <v>0</v>
      </c>
      <c r="AP3291">
        <v>1</v>
      </c>
      <c r="AQ3291">
        <v>0</v>
      </c>
    </row>
    <row r="3292" spans="1:43" x14ac:dyDescent="0.45">
      <c r="A3292">
        <v>3.8640884802840402E+18</v>
      </c>
      <c r="B3292" t="s">
        <v>12569</v>
      </c>
      <c r="C3292" t="s">
        <v>12574</v>
      </c>
      <c r="D3292" t="s">
        <v>42</v>
      </c>
      <c r="E3292" t="s">
        <v>12575</v>
      </c>
      <c r="F3292" s="1">
        <v>46307</v>
      </c>
      <c r="G3292">
        <v>1721</v>
      </c>
      <c r="H3292">
        <v>0</v>
      </c>
      <c r="I3292">
        <v>1721</v>
      </c>
      <c r="J3292">
        <v>100</v>
      </c>
      <c r="K3292" t="str">
        <f t="shared" si="110"/>
        <v>YES</v>
      </c>
      <c r="L3292" t="s">
        <v>12576</v>
      </c>
      <c r="M3292" t="s">
        <v>12577</v>
      </c>
      <c r="N3292" t="s">
        <v>43</v>
      </c>
      <c r="O3292" t="s">
        <v>12578</v>
      </c>
      <c r="P3292" t="s">
        <v>44</v>
      </c>
      <c r="R3292">
        <v>95</v>
      </c>
      <c r="S3292" t="s">
        <v>45</v>
      </c>
      <c r="T3292">
        <v>0.2</v>
      </c>
      <c r="U3292" t="s">
        <v>12573</v>
      </c>
      <c r="V3292" t="s">
        <v>9939</v>
      </c>
      <c r="W3292" t="s">
        <v>162</v>
      </c>
      <c r="X3292" t="s">
        <v>153</v>
      </c>
      <c r="Y3292" t="s">
        <v>162</v>
      </c>
      <c r="Z3292" t="s">
        <v>153</v>
      </c>
      <c r="AA3292" t="s">
        <v>46</v>
      </c>
      <c r="AB3292" t="s">
        <v>47</v>
      </c>
      <c r="AD3292" t="s">
        <v>48</v>
      </c>
      <c r="AE3292" t="s">
        <v>49</v>
      </c>
      <c r="AF3292" t="s">
        <v>171</v>
      </c>
      <c r="AG3292" t="s">
        <v>106</v>
      </c>
      <c r="AH3292" t="s">
        <v>107</v>
      </c>
      <c r="AI3292" s="1">
        <v>46307</v>
      </c>
      <c r="AJ3292" t="s">
        <v>12579</v>
      </c>
      <c r="AK3292" t="s">
        <v>51</v>
      </c>
      <c r="AL3292" t="s">
        <v>9939</v>
      </c>
      <c r="AM3292">
        <v>0.95</v>
      </c>
      <c r="AN3292">
        <v>0</v>
      </c>
      <c r="AO3292">
        <v>0</v>
      </c>
      <c r="AP3292">
        <v>1</v>
      </c>
      <c r="AQ3292">
        <v>0</v>
      </c>
    </row>
    <row r="3293" spans="1:43" x14ac:dyDescent="0.45">
      <c r="A3293">
        <v>3.8640884802840003E+18</v>
      </c>
      <c r="B3293" t="s">
        <v>12569</v>
      </c>
      <c r="D3293" t="s">
        <v>66</v>
      </c>
      <c r="E3293" t="s">
        <v>12580</v>
      </c>
      <c r="F3293" s="1">
        <v>46307</v>
      </c>
      <c r="G3293">
        <v>1</v>
      </c>
      <c r="H3293">
        <v>0</v>
      </c>
      <c r="I3293">
        <v>1</v>
      </c>
      <c r="J3293">
        <v>100</v>
      </c>
      <c r="K3293" t="str">
        <f t="shared" si="110"/>
        <v>YES</v>
      </c>
      <c r="L3293" t="s">
        <v>12581</v>
      </c>
      <c r="M3293" t="s">
        <v>12582</v>
      </c>
      <c r="N3293" t="s">
        <v>67</v>
      </c>
      <c r="P3293" t="s">
        <v>44</v>
      </c>
      <c r="R3293">
        <v>95</v>
      </c>
      <c r="S3293" t="s">
        <v>67</v>
      </c>
      <c r="T3293">
        <v>0.1</v>
      </c>
      <c r="U3293" t="s">
        <v>12573</v>
      </c>
      <c r="V3293" t="s">
        <v>9939</v>
      </c>
      <c r="W3293" t="s">
        <v>162</v>
      </c>
      <c r="X3293" t="s">
        <v>153</v>
      </c>
      <c r="Y3293" t="s">
        <v>162</v>
      </c>
      <c r="Z3293" t="s">
        <v>153</v>
      </c>
      <c r="AA3293" t="s">
        <v>46</v>
      </c>
      <c r="AB3293" t="s">
        <v>47</v>
      </c>
      <c r="AD3293" t="s">
        <v>48</v>
      </c>
      <c r="AE3293" t="s">
        <v>49</v>
      </c>
      <c r="AF3293" t="s">
        <v>171</v>
      </c>
      <c r="AG3293" t="s">
        <v>106</v>
      </c>
      <c r="AH3293" t="s">
        <v>107</v>
      </c>
      <c r="AI3293" s="1">
        <v>46307</v>
      </c>
      <c r="AM3293">
        <v>0.9</v>
      </c>
      <c r="AN3293">
        <v>0</v>
      </c>
      <c r="AO3293">
        <v>0</v>
      </c>
      <c r="AP3293">
        <v>1</v>
      </c>
      <c r="AQ3293">
        <v>0</v>
      </c>
    </row>
    <row r="3294" spans="1:43" x14ac:dyDescent="0.45">
      <c r="A3294">
        <v>3.8640884802840602E+18</v>
      </c>
      <c r="B3294" t="s">
        <v>12569</v>
      </c>
      <c r="C3294" t="s">
        <v>12574</v>
      </c>
      <c r="D3294" t="s">
        <v>52</v>
      </c>
      <c r="E3294" t="s">
        <v>12583</v>
      </c>
      <c r="F3294" s="1">
        <v>46307</v>
      </c>
      <c r="G3294">
        <v>1721</v>
      </c>
      <c r="H3294">
        <v>0</v>
      </c>
      <c r="I3294">
        <v>1721</v>
      </c>
      <c r="J3294">
        <v>100</v>
      </c>
      <c r="K3294" t="str">
        <f t="shared" si="110"/>
        <v>YES</v>
      </c>
      <c r="L3294" t="s">
        <v>12584</v>
      </c>
      <c r="M3294" t="s">
        <v>12585</v>
      </c>
      <c r="N3294" t="s">
        <v>53</v>
      </c>
      <c r="O3294" t="s">
        <v>12586</v>
      </c>
      <c r="P3294" t="s">
        <v>44</v>
      </c>
      <c r="R3294">
        <v>100</v>
      </c>
      <c r="S3294" t="s">
        <v>54</v>
      </c>
      <c r="T3294">
        <v>0.2</v>
      </c>
      <c r="U3294" t="s">
        <v>12573</v>
      </c>
      <c r="V3294" t="s">
        <v>9939</v>
      </c>
      <c r="W3294" t="s">
        <v>162</v>
      </c>
      <c r="X3294" t="s">
        <v>153</v>
      </c>
      <c r="Y3294" t="s">
        <v>162</v>
      </c>
      <c r="Z3294" t="s">
        <v>153</v>
      </c>
      <c r="AA3294" t="s">
        <v>46</v>
      </c>
      <c r="AB3294" t="s">
        <v>47</v>
      </c>
      <c r="AD3294" t="s">
        <v>48</v>
      </c>
      <c r="AE3294" t="s">
        <v>49</v>
      </c>
      <c r="AF3294" t="s">
        <v>171</v>
      </c>
      <c r="AG3294" t="s">
        <v>106</v>
      </c>
      <c r="AH3294" t="s">
        <v>107</v>
      </c>
      <c r="AI3294" s="1">
        <v>46307</v>
      </c>
      <c r="AJ3294" t="s">
        <v>12579</v>
      </c>
      <c r="AK3294" t="s">
        <v>51</v>
      </c>
      <c r="AL3294" t="s">
        <v>9939</v>
      </c>
      <c r="AM3294">
        <v>0.9</v>
      </c>
      <c r="AN3294">
        <v>0</v>
      </c>
      <c r="AO3294">
        <v>0</v>
      </c>
      <c r="AP3294">
        <v>1</v>
      </c>
      <c r="AQ3294">
        <v>0</v>
      </c>
    </row>
    <row r="3295" spans="1:43" x14ac:dyDescent="0.45">
      <c r="A3295">
        <v>3.8640884802840602E+18</v>
      </c>
      <c r="B3295" t="s">
        <v>12569</v>
      </c>
      <c r="C3295" t="s">
        <v>12574</v>
      </c>
      <c r="D3295" t="s">
        <v>52</v>
      </c>
      <c r="E3295" t="s">
        <v>12587</v>
      </c>
      <c r="F3295" s="1">
        <v>46307</v>
      </c>
      <c r="G3295">
        <v>1721</v>
      </c>
      <c r="H3295">
        <v>0</v>
      </c>
      <c r="I3295">
        <v>1721</v>
      </c>
      <c r="J3295">
        <v>100</v>
      </c>
      <c r="K3295" t="str">
        <f t="shared" si="110"/>
        <v>YES</v>
      </c>
      <c r="L3295" t="s">
        <v>12588</v>
      </c>
      <c r="M3295" t="s">
        <v>12589</v>
      </c>
      <c r="N3295" t="s">
        <v>53</v>
      </c>
      <c r="O3295" t="s">
        <v>12590</v>
      </c>
      <c r="P3295" t="s">
        <v>44</v>
      </c>
      <c r="R3295">
        <v>100</v>
      </c>
      <c r="S3295" t="s">
        <v>54</v>
      </c>
      <c r="T3295">
        <v>0.2</v>
      </c>
      <c r="U3295" t="s">
        <v>12573</v>
      </c>
      <c r="V3295" t="s">
        <v>9939</v>
      </c>
      <c r="W3295" t="s">
        <v>162</v>
      </c>
      <c r="X3295" t="s">
        <v>153</v>
      </c>
      <c r="Y3295" t="s">
        <v>162</v>
      </c>
      <c r="Z3295" t="s">
        <v>153</v>
      </c>
      <c r="AA3295" t="s">
        <v>46</v>
      </c>
      <c r="AB3295" t="s">
        <v>47</v>
      </c>
      <c r="AD3295" t="s">
        <v>48</v>
      </c>
      <c r="AE3295" t="s">
        <v>49</v>
      </c>
      <c r="AF3295" t="s">
        <v>171</v>
      </c>
      <c r="AG3295" t="s">
        <v>106</v>
      </c>
      <c r="AH3295" t="s">
        <v>107</v>
      </c>
      <c r="AI3295" s="1">
        <v>46307</v>
      </c>
      <c r="AJ3295" t="s">
        <v>12579</v>
      </c>
      <c r="AK3295" t="s">
        <v>51</v>
      </c>
      <c r="AL3295" t="s">
        <v>9939</v>
      </c>
      <c r="AM3295">
        <v>0.9</v>
      </c>
      <c r="AN3295">
        <v>0</v>
      </c>
      <c r="AO3295">
        <v>0</v>
      </c>
      <c r="AP3295">
        <v>1</v>
      </c>
      <c r="AQ3295">
        <v>0</v>
      </c>
    </row>
    <row r="3296" spans="1:43" x14ac:dyDescent="0.45">
      <c r="A3296" s="8">
        <v>3.86408848028403E+18</v>
      </c>
      <c r="B3296" s="8" t="s">
        <v>11960</v>
      </c>
      <c r="C3296" s="8" t="s">
        <v>12591</v>
      </c>
      <c r="D3296" s="8" t="s">
        <v>58</v>
      </c>
      <c r="E3296" s="8" t="s">
        <v>12592</v>
      </c>
      <c r="F3296" s="10">
        <v>46308</v>
      </c>
      <c r="G3296" s="8">
        <v>344854</v>
      </c>
      <c r="H3296" s="8">
        <v>64938</v>
      </c>
      <c r="I3296" s="8">
        <v>279916</v>
      </c>
      <c r="J3296" s="8">
        <v>81.17</v>
      </c>
      <c r="K3296" s="8" t="str">
        <f t="shared" si="110"/>
        <v>NO</v>
      </c>
      <c r="L3296" s="8" t="s">
        <v>12593</v>
      </c>
      <c r="M3296" s="8" t="s">
        <v>2039</v>
      </c>
      <c r="N3296" s="8" t="s">
        <v>53</v>
      </c>
      <c r="O3296" s="8" t="s">
        <v>2040</v>
      </c>
      <c r="P3296" s="8" t="s">
        <v>44</v>
      </c>
      <c r="Q3296" s="8"/>
      <c r="R3296" s="8">
        <v>95</v>
      </c>
      <c r="S3296" s="8" t="s">
        <v>59</v>
      </c>
      <c r="T3296" s="8">
        <v>0.15</v>
      </c>
      <c r="U3296" s="8" t="s">
        <v>11965</v>
      </c>
      <c r="V3296" s="8" t="s">
        <v>2042</v>
      </c>
      <c r="W3296" s="8" t="s">
        <v>65</v>
      </c>
      <c r="X3296" s="8" t="s">
        <v>68</v>
      </c>
      <c r="Y3296" s="8" t="s">
        <v>65</v>
      </c>
      <c r="Z3296" s="8" t="s">
        <v>68</v>
      </c>
      <c r="AA3296" s="8" t="s">
        <v>46</v>
      </c>
      <c r="AB3296" s="8" t="s">
        <v>47</v>
      </c>
      <c r="AC3296" s="8"/>
      <c r="AD3296" s="8" t="s">
        <v>48</v>
      </c>
      <c r="AE3296" s="8" t="s">
        <v>49</v>
      </c>
      <c r="AF3296" s="8" t="s">
        <v>171</v>
      </c>
      <c r="AG3296" s="8" t="s">
        <v>50</v>
      </c>
      <c r="AH3296" s="8" t="s">
        <v>50</v>
      </c>
      <c r="AI3296" s="10">
        <v>46306</v>
      </c>
      <c r="AJ3296" s="8" t="s">
        <v>2043</v>
      </c>
      <c r="AK3296" s="8" t="s">
        <v>51</v>
      </c>
      <c r="AL3296" s="8" t="s">
        <v>2042</v>
      </c>
      <c r="AM3296" s="8">
        <v>0.95</v>
      </c>
      <c r="AN3296" s="8">
        <v>18.830577577757499</v>
      </c>
      <c r="AO3296" s="8">
        <v>0</v>
      </c>
      <c r="AP3296" s="8">
        <v>1</v>
      </c>
      <c r="AQ3296" s="8">
        <v>0</v>
      </c>
    </row>
    <row r="3297" spans="1:43" x14ac:dyDescent="0.45">
      <c r="A3297" s="8">
        <v>3.8640884802840402E+18</v>
      </c>
      <c r="B3297" s="8" t="s">
        <v>11960</v>
      </c>
      <c r="C3297" s="8" t="s">
        <v>12594</v>
      </c>
      <c r="D3297" s="8" t="s">
        <v>52</v>
      </c>
      <c r="E3297" s="8" t="s">
        <v>12595</v>
      </c>
      <c r="F3297" s="10">
        <v>46308</v>
      </c>
      <c r="G3297" s="8">
        <v>37154</v>
      </c>
      <c r="H3297" s="8">
        <v>0</v>
      </c>
      <c r="I3297" s="8">
        <v>37154</v>
      </c>
      <c r="J3297" s="8">
        <v>100</v>
      </c>
      <c r="K3297" s="8" t="str">
        <f t="shared" si="110"/>
        <v>YES</v>
      </c>
      <c r="L3297" s="8" t="s">
        <v>12596</v>
      </c>
      <c r="M3297" s="8" t="s">
        <v>2047</v>
      </c>
      <c r="N3297" s="8" t="s">
        <v>53</v>
      </c>
      <c r="O3297" s="8" t="s">
        <v>2048</v>
      </c>
      <c r="P3297" s="8" t="s">
        <v>44</v>
      </c>
      <c r="Q3297" s="8"/>
      <c r="R3297" s="8">
        <v>100</v>
      </c>
      <c r="S3297" s="8" t="s">
        <v>54</v>
      </c>
      <c r="T3297" s="8">
        <v>0.2</v>
      </c>
      <c r="U3297" s="8" t="s">
        <v>11965</v>
      </c>
      <c r="V3297" s="8" t="s">
        <v>2042</v>
      </c>
      <c r="W3297" s="8" t="s">
        <v>65</v>
      </c>
      <c r="X3297" s="8" t="s">
        <v>68</v>
      </c>
      <c r="Y3297" s="8" t="s">
        <v>65</v>
      </c>
      <c r="Z3297" s="8" t="s">
        <v>68</v>
      </c>
      <c r="AA3297" s="8" t="s">
        <v>46</v>
      </c>
      <c r="AB3297" s="8" t="s">
        <v>47</v>
      </c>
      <c r="AC3297" s="8"/>
      <c r="AD3297" s="8" t="s">
        <v>48</v>
      </c>
      <c r="AE3297" s="8" t="s">
        <v>49</v>
      </c>
      <c r="AF3297" s="8" t="s">
        <v>171</v>
      </c>
      <c r="AG3297" s="8" t="s">
        <v>50</v>
      </c>
      <c r="AH3297" s="8" t="s">
        <v>50</v>
      </c>
      <c r="AI3297" s="10">
        <v>46306</v>
      </c>
      <c r="AJ3297" s="8" t="s">
        <v>2049</v>
      </c>
      <c r="AK3297" s="8" t="s">
        <v>51</v>
      </c>
      <c r="AL3297" s="8" t="s">
        <v>2042</v>
      </c>
      <c r="AM3297" s="8">
        <v>0.9</v>
      </c>
      <c r="AN3297" s="8">
        <v>0</v>
      </c>
      <c r="AO3297" s="8">
        <v>0</v>
      </c>
      <c r="AP3297" s="8">
        <v>1</v>
      </c>
      <c r="AQ3297" s="8">
        <v>0</v>
      </c>
    </row>
    <row r="3298" spans="1:43" x14ac:dyDescent="0.45">
      <c r="A3298" s="8">
        <v>3.8640884802840003E+18</v>
      </c>
      <c r="B3298" s="8" t="s">
        <v>11960</v>
      </c>
      <c r="C3298" s="8" t="s">
        <v>12479</v>
      </c>
      <c r="D3298" s="8" t="s">
        <v>58</v>
      </c>
      <c r="E3298" s="8" t="s">
        <v>12597</v>
      </c>
      <c r="F3298" s="10">
        <v>46308</v>
      </c>
      <c r="G3298" s="8">
        <v>344854</v>
      </c>
      <c r="H3298" s="8">
        <v>42234</v>
      </c>
      <c r="I3298" s="8">
        <v>302620</v>
      </c>
      <c r="J3298" s="8">
        <v>87.75</v>
      </c>
      <c r="K3298" s="8" t="str">
        <f t="shared" si="110"/>
        <v>NO</v>
      </c>
      <c r="L3298" s="8" t="s">
        <v>12598</v>
      </c>
      <c r="M3298" s="8" t="s">
        <v>2059</v>
      </c>
      <c r="N3298" s="8" t="s">
        <v>53</v>
      </c>
      <c r="O3298" s="8" t="s">
        <v>2060</v>
      </c>
      <c r="P3298" s="8" t="s">
        <v>44</v>
      </c>
      <c r="Q3298" s="8"/>
      <c r="R3298" s="8">
        <v>95</v>
      </c>
      <c r="S3298" s="8" t="s">
        <v>59</v>
      </c>
      <c r="T3298" s="8">
        <v>0.15</v>
      </c>
      <c r="U3298" s="8" t="s">
        <v>11965</v>
      </c>
      <c r="V3298" s="8" t="s">
        <v>2042</v>
      </c>
      <c r="W3298" s="8" t="s">
        <v>65</v>
      </c>
      <c r="X3298" s="8" t="s">
        <v>68</v>
      </c>
      <c r="Y3298" s="8" t="s">
        <v>65</v>
      </c>
      <c r="Z3298" s="8" t="s">
        <v>68</v>
      </c>
      <c r="AA3298" s="8" t="s">
        <v>46</v>
      </c>
      <c r="AB3298" s="8" t="s">
        <v>47</v>
      </c>
      <c r="AC3298" s="8"/>
      <c r="AD3298" s="8" t="s">
        <v>48</v>
      </c>
      <c r="AE3298" s="8" t="s">
        <v>49</v>
      </c>
      <c r="AF3298" s="8" t="s">
        <v>171</v>
      </c>
      <c r="AG3298" s="8" t="s">
        <v>50</v>
      </c>
      <c r="AH3298" s="8" t="s">
        <v>50</v>
      </c>
      <c r="AI3298" s="10">
        <v>46306</v>
      </c>
      <c r="AJ3298" s="8" t="s">
        <v>2061</v>
      </c>
      <c r="AK3298" s="8" t="s">
        <v>51</v>
      </c>
      <c r="AL3298" s="8" t="s">
        <v>2042</v>
      </c>
      <c r="AM3298" s="8">
        <v>0.95</v>
      </c>
      <c r="AN3298" s="8">
        <v>12.2469218857835</v>
      </c>
      <c r="AO3298" s="8">
        <v>0</v>
      </c>
      <c r="AP3298" s="8">
        <v>1</v>
      </c>
      <c r="AQ3298" s="8">
        <v>0</v>
      </c>
    </row>
    <row r="3299" spans="1:43" x14ac:dyDescent="0.45">
      <c r="A3299" s="8">
        <v>3.8640884802839798E+18</v>
      </c>
      <c r="B3299" s="8" t="s">
        <v>11960</v>
      </c>
      <c r="C3299" s="8" t="s">
        <v>12004</v>
      </c>
      <c r="D3299" s="8" t="s">
        <v>58</v>
      </c>
      <c r="E3299" s="8" t="s">
        <v>12599</v>
      </c>
      <c r="F3299" s="10">
        <v>46308</v>
      </c>
      <c r="G3299" s="8">
        <v>344854</v>
      </c>
      <c r="H3299" s="8">
        <v>294</v>
      </c>
      <c r="I3299" s="8">
        <v>344560</v>
      </c>
      <c r="J3299" s="8">
        <v>99.91</v>
      </c>
      <c r="K3299" s="8" t="str">
        <f t="shared" si="110"/>
        <v>YES</v>
      </c>
      <c r="L3299" s="8" t="s">
        <v>12600</v>
      </c>
      <c r="M3299" s="8" t="s">
        <v>3142</v>
      </c>
      <c r="N3299" s="8" t="s">
        <v>53</v>
      </c>
      <c r="O3299" s="8" t="s">
        <v>3143</v>
      </c>
      <c r="P3299" s="8" t="s">
        <v>44</v>
      </c>
      <c r="Q3299" s="8"/>
      <c r="R3299" s="8">
        <v>95</v>
      </c>
      <c r="S3299" s="8" t="s">
        <v>59</v>
      </c>
      <c r="T3299" s="8">
        <v>0.15</v>
      </c>
      <c r="U3299" s="8" t="s">
        <v>11965</v>
      </c>
      <c r="V3299" s="8" t="s">
        <v>2042</v>
      </c>
      <c r="W3299" s="8" t="s">
        <v>65</v>
      </c>
      <c r="X3299" s="8" t="s">
        <v>68</v>
      </c>
      <c r="Y3299" s="8" t="s">
        <v>65</v>
      </c>
      <c r="Z3299" s="8" t="s">
        <v>68</v>
      </c>
      <c r="AA3299" s="8" t="s">
        <v>46</v>
      </c>
      <c r="AB3299" s="8" t="s">
        <v>47</v>
      </c>
      <c r="AC3299" s="8"/>
      <c r="AD3299" s="8" t="s">
        <v>48</v>
      </c>
      <c r="AE3299" s="8" t="s">
        <v>49</v>
      </c>
      <c r="AF3299" s="8" t="s">
        <v>171</v>
      </c>
      <c r="AG3299" s="8" t="s">
        <v>50</v>
      </c>
      <c r="AH3299" s="8" t="s">
        <v>50</v>
      </c>
      <c r="AI3299" s="10">
        <v>46306</v>
      </c>
      <c r="AJ3299" s="8" t="s">
        <v>3144</v>
      </c>
      <c r="AK3299" s="8" t="s">
        <v>51</v>
      </c>
      <c r="AL3299" s="8" t="s">
        <v>2042</v>
      </c>
      <c r="AM3299" s="8">
        <v>0.95</v>
      </c>
      <c r="AN3299" s="8">
        <v>8.5253469584200006E-2</v>
      </c>
      <c r="AO3299" s="8">
        <v>0</v>
      </c>
      <c r="AP3299" s="8">
        <v>1</v>
      </c>
      <c r="AQ3299" s="8">
        <v>0</v>
      </c>
    </row>
    <row r="3300" spans="1:43" x14ac:dyDescent="0.45">
      <c r="A3300" s="8">
        <v>3.8640884802839798E+18</v>
      </c>
      <c r="B3300" s="8" t="s">
        <v>11960</v>
      </c>
      <c r="C3300" s="8"/>
      <c r="D3300" s="8" t="s">
        <v>55</v>
      </c>
      <c r="E3300" s="8" t="s">
        <v>12601</v>
      </c>
      <c r="F3300" s="10">
        <v>46308</v>
      </c>
      <c r="G3300" s="8">
        <v>344854</v>
      </c>
      <c r="H3300" s="8">
        <v>0</v>
      </c>
      <c r="I3300" s="8">
        <v>344854</v>
      </c>
      <c r="J3300" s="8">
        <v>100</v>
      </c>
      <c r="K3300" s="8" t="str">
        <f t="shared" si="110"/>
        <v>YES</v>
      </c>
      <c r="L3300" s="8" t="s">
        <v>12602</v>
      </c>
      <c r="M3300" s="8" t="s">
        <v>12603</v>
      </c>
      <c r="N3300" s="8" t="s">
        <v>56</v>
      </c>
      <c r="O3300" s="8"/>
      <c r="P3300" s="8" t="s">
        <v>44</v>
      </c>
      <c r="Q3300" s="8"/>
      <c r="R3300" s="8">
        <v>100</v>
      </c>
      <c r="S3300" s="8" t="s">
        <v>57</v>
      </c>
      <c r="T3300" s="8">
        <v>0.15</v>
      </c>
      <c r="U3300" s="8" t="s">
        <v>11965</v>
      </c>
      <c r="V3300" s="8" t="s">
        <v>2042</v>
      </c>
      <c r="W3300" s="8" t="s">
        <v>65</v>
      </c>
      <c r="X3300" s="8" t="s">
        <v>68</v>
      </c>
      <c r="Y3300" s="8" t="s">
        <v>65</v>
      </c>
      <c r="Z3300" s="8" t="s">
        <v>68</v>
      </c>
      <c r="AA3300" s="8" t="s">
        <v>46</v>
      </c>
      <c r="AB3300" s="8" t="s">
        <v>47</v>
      </c>
      <c r="AC3300" s="8"/>
      <c r="AD3300" s="8" t="s">
        <v>48</v>
      </c>
      <c r="AE3300" s="8" t="s">
        <v>49</v>
      </c>
      <c r="AF3300" s="8" t="s">
        <v>171</v>
      </c>
      <c r="AG3300" s="8" t="s">
        <v>50</v>
      </c>
      <c r="AH3300" s="8" t="s">
        <v>50</v>
      </c>
      <c r="AI3300" s="10">
        <v>46306</v>
      </c>
      <c r="AJ3300" s="8"/>
      <c r="AK3300" s="8"/>
      <c r="AL3300" s="8"/>
      <c r="AM3300" s="8">
        <v>1</v>
      </c>
      <c r="AN3300" s="8">
        <v>0</v>
      </c>
      <c r="AO3300" s="8">
        <v>0</v>
      </c>
      <c r="AP3300" s="8">
        <v>1</v>
      </c>
      <c r="AQ3300" s="8">
        <v>0</v>
      </c>
    </row>
    <row r="3301" spans="1:43" x14ac:dyDescent="0.45">
      <c r="A3301" s="8">
        <v>3.86408848028401E+18</v>
      </c>
      <c r="B3301" s="8" t="s">
        <v>11960</v>
      </c>
      <c r="C3301" s="8"/>
      <c r="D3301" s="8" t="s">
        <v>66</v>
      </c>
      <c r="E3301" s="8" t="s">
        <v>12604</v>
      </c>
      <c r="F3301" s="10">
        <v>46308</v>
      </c>
      <c r="G3301" s="8">
        <v>1</v>
      </c>
      <c r="H3301" s="8">
        <v>0</v>
      </c>
      <c r="I3301" s="8">
        <v>1</v>
      </c>
      <c r="J3301" s="8">
        <v>100</v>
      </c>
      <c r="K3301" s="8" t="str">
        <f t="shared" si="110"/>
        <v>YES</v>
      </c>
      <c r="L3301" s="8" t="s">
        <v>12605</v>
      </c>
      <c r="M3301" s="8" t="s">
        <v>12606</v>
      </c>
      <c r="N3301" s="8" t="s">
        <v>67</v>
      </c>
      <c r="O3301" s="8"/>
      <c r="P3301" s="8" t="s">
        <v>44</v>
      </c>
      <c r="Q3301" s="8"/>
      <c r="R3301" s="8">
        <v>95</v>
      </c>
      <c r="S3301" s="8" t="s">
        <v>67</v>
      </c>
      <c r="T3301" s="8">
        <v>0.1</v>
      </c>
      <c r="U3301" s="8" t="s">
        <v>11965</v>
      </c>
      <c r="V3301" s="8" t="s">
        <v>2042</v>
      </c>
      <c r="W3301" s="8" t="s">
        <v>65</v>
      </c>
      <c r="X3301" s="8" t="s">
        <v>68</v>
      </c>
      <c r="Y3301" s="8" t="s">
        <v>65</v>
      </c>
      <c r="Z3301" s="8" t="s">
        <v>68</v>
      </c>
      <c r="AA3301" s="8" t="s">
        <v>46</v>
      </c>
      <c r="AB3301" s="8" t="s">
        <v>47</v>
      </c>
      <c r="AC3301" s="8"/>
      <c r="AD3301" s="8" t="s">
        <v>48</v>
      </c>
      <c r="AE3301" s="8" t="s">
        <v>49</v>
      </c>
      <c r="AF3301" s="8" t="s">
        <v>171</v>
      </c>
      <c r="AG3301" s="8" t="s">
        <v>50</v>
      </c>
      <c r="AH3301" s="8" t="s">
        <v>50</v>
      </c>
      <c r="AI3301" s="10">
        <v>46306</v>
      </c>
      <c r="AJ3301" s="8"/>
      <c r="AK3301" s="8"/>
      <c r="AL3301" s="8"/>
      <c r="AM3301" s="8">
        <v>0.9</v>
      </c>
      <c r="AN3301" s="8">
        <v>0</v>
      </c>
      <c r="AO3301" s="8">
        <v>0</v>
      </c>
      <c r="AP3301" s="8">
        <v>1</v>
      </c>
      <c r="AQ3301" s="8">
        <v>0</v>
      </c>
    </row>
    <row r="3302" spans="1:43" x14ac:dyDescent="0.45">
      <c r="A3302" s="8">
        <v>3.8640884802840602E+18</v>
      </c>
      <c r="B3302" s="8" t="s">
        <v>11960</v>
      </c>
      <c r="C3302" s="8" t="s">
        <v>12479</v>
      </c>
      <c r="D3302" s="8" t="s">
        <v>58</v>
      </c>
      <c r="E3302" s="8" t="s">
        <v>12607</v>
      </c>
      <c r="F3302" s="10">
        <v>46308</v>
      </c>
      <c r="G3302" s="8">
        <v>344854</v>
      </c>
      <c r="H3302" s="8">
        <v>442</v>
      </c>
      <c r="I3302" s="8">
        <v>344412</v>
      </c>
      <c r="J3302" s="8">
        <v>99.87</v>
      </c>
      <c r="K3302" s="8" t="str">
        <f t="shared" si="110"/>
        <v>YES</v>
      </c>
      <c r="L3302" s="8" t="s">
        <v>2069</v>
      </c>
      <c r="M3302" s="8" t="s">
        <v>2070</v>
      </c>
      <c r="N3302" s="8" t="s">
        <v>61</v>
      </c>
      <c r="O3302" s="8" t="s">
        <v>12608</v>
      </c>
      <c r="P3302" s="8" t="s">
        <v>62</v>
      </c>
      <c r="Q3302" s="8" t="s">
        <v>63</v>
      </c>
      <c r="R3302" s="8">
        <v>95</v>
      </c>
      <c r="S3302" s="8" t="s">
        <v>59</v>
      </c>
      <c r="T3302" s="8">
        <v>0.15</v>
      </c>
      <c r="U3302" s="8" t="s">
        <v>11965</v>
      </c>
      <c r="V3302" s="8" t="s">
        <v>2042</v>
      </c>
      <c r="W3302" s="8" t="s">
        <v>65</v>
      </c>
      <c r="X3302" s="8" t="s">
        <v>68</v>
      </c>
      <c r="Y3302" s="8" t="s">
        <v>65</v>
      </c>
      <c r="Z3302" s="8" t="s">
        <v>68</v>
      </c>
      <c r="AA3302" s="8" t="s">
        <v>46</v>
      </c>
      <c r="AB3302" s="8" t="s">
        <v>47</v>
      </c>
      <c r="AC3302" s="8"/>
      <c r="AD3302" s="8" t="s">
        <v>48</v>
      </c>
      <c r="AE3302" s="8" t="s">
        <v>49</v>
      </c>
      <c r="AF3302" s="8" t="s">
        <v>171</v>
      </c>
      <c r="AG3302" s="8" t="s">
        <v>50</v>
      </c>
      <c r="AH3302" s="8" t="s">
        <v>50</v>
      </c>
      <c r="AI3302" s="10">
        <v>46306</v>
      </c>
      <c r="AJ3302" s="8" t="s">
        <v>2061</v>
      </c>
      <c r="AK3302" s="8" t="s">
        <v>51</v>
      </c>
      <c r="AL3302" s="8" t="s">
        <v>2042</v>
      </c>
      <c r="AM3302" s="8">
        <v>0.95</v>
      </c>
      <c r="AN3302" s="8">
        <v>0.128170182164</v>
      </c>
      <c r="AO3302" s="8">
        <v>0</v>
      </c>
      <c r="AP3302" s="8">
        <v>1</v>
      </c>
      <c r="AQ3302" s="8">
        <v>0</v>
      </c>
    </row>
    <row r="3303" spans="1:43" x14ac:dyDescent="0.45">
      <c r="A3303" s="8">
        <v>3.8640884802840602E+18</v>
      </c>
      <c r="B3303" s="8" t="s">
        <v>11960</v>
      </c>
      <c r="C3303" s="8" t="s">
        <v>12609</v>
      </c>
      <c r="D3303" s="8" t="s">
        <v>58</v>
      </c>
      <c r="E3303" s="8" t="s">
        <v>12610</v>
      </c>
      <c r="F3303" s="10">
        <v>46308</v>
      </c>
      <c r="G3303" s="8">
        <v>344854</v>
      </c>
      <c r="H3303" s="8">
        <v>0</v>
      </c>
      <c r="I3303" s="8">
        <v>344854</v>
      </c>
      <c r="J3303" s="8">
        <v>100</v>
      </c>
      <c r="K3303" s="8" t="str">
        <f t="shared" si="110"/>
        <v>YES</v>
      </c>
      <c r="L3303" s="8" t="s">
        <v>2074</v>
      </c>
      <c r="M3303" s="8" t="s">
        <v>2075</v>
      </c>
      <c r="N3303" s="8" t="s">
        <v>61</v>
      </c>
      <c r="O3303" s="8" t="s">
        <v>12611</v>
      </c>
      <c r="P3303" s="8" t="s">
        <v>62</v>
      </c>
      <c r="Q3303" s="8" t="s">
        <v>63</v>
      </c>
      <c r="R3303" s="8">
        <v>95</v>
      </c>
      <c r="S3303" s="8" t="s">
        <v>59</v>
      </c>
      <c r="T3303" s="8">
        <v>0.15</v>
      </c>
      <c r="U3303" s="8" t="s">
        <v>11965</v>
      </c>
      <c r="V3303" s="8" t="s">
        <v>2042</v>
      </c>
      <c r="W3303" s="8" t="s">
        <v>65</v>
      </c>
      <c r="X3303" s="8" t="s">
        <v>68</v>
      </c>
      <c r="Y3303" s="8" t="s">
        <v>65</v>
      </c>
      <c r="Z3303" s="8" t="s">
        <v>68</v>
      </c>
      <c r="AA3303" s="8" t="s">
        <v>46</v>
      </c>
      <c r="AB3303" s="8" t="s">
        <v>47</v>
      </c>
      <c r="AC3303" s="8"/>
      <c r="AD3303" s="8" t="s">
        <v>48</v>
      </c>
      <c r="AE3303" s="8" t="s">
        <v>49</v>
      </c>
      <c r="AF3303" s="8" t="s">
        <v>171</v>
      </c>
      <c r="AG3303" s="8" t="s">
        <v>50</v>
      </c>
      <c r="AH3303" s="8" t="s">
        <v>50</v>
      </c>
      <c r="AI3303" s="10">
        <v>46306</v>
      </c>
      <c r="AJ3303" s="8" t="s">
        <v>2077</v>
      </c>
      <c r="AK3303" s="8" t="s">
        <v>51</v>
      </c>
      <c r="AL3303" s="8" t="s">
        <v>2042</v>
      </c>
      <c r="AM3303" s="8">
        <v>0.95</v>
      </c>
      <c r="AN3303" s="8">
        <v>0</v>
      </c>
      <c r="AO3303" s="8">
        <v>0</v>
      </c>
      <c r="AP3303" s="8">
        <v>1</v>
      </c>
      <c r="AQ3303" s="8">
        <v>0</v>
      </c>
    </row>
    <row r="3304" spans="1:43" x14ac:dyDescent="0.45">
      <c r="A3304" s="8">
        <v>3.8640884802840602E+18</v>
      </c>
      <c r="B3304" s="8" t="s">
        <v>11960</v>
      </c>
      <c r="C3304" s="8" t="s">
        <v>11998</v>
      </c>
      <c r="D3304" s="8" t="s">
        <v>58</v>
      </c>
      <c r="E3304" s="8" t="s">
        <v>12612</v>
      </c>
      <c r="F3304" s="10">
        <v>46308</v>
      </c>
      <c r="G3304" s="8">
        <v>344854</v>
      </c>
      <c r="H3304" s="8">
        <v>0</v>
      </c>
      <c r="I3304" s="8">
        <v>344854</v>
      </c>
      <c r="J3304" s="8">
        <v>100</v>
      </c>
      <c r="K3304" s="8" t="str">
        <f t="shared" si="110"/>
        <v>YES</v>
      </c>
      <c r="L3304" s="8" t="s">
        <v>2080</v>
      </c>
      <c r="M3304" s="8" t="s">
        <v>2081</v>
      </c>
      <c r="N3304" s="8" t="s">
        <v>61</v>
      </c>
      <c r="O3304" s="8" t="s">
        <v>12613</v>
      </c>
      <c r="P3304" s="8" t="s">
        <v>62</v>
      </c>
      <c r="Q3304" s="8" t="s">
        <v>63</v>
      </c>
      <c r="R3304" s="8">
        <v>95</v>
      </c>
      <c r="S3304" s="8" t="s">
        <v>59</v>
      </c>
      <c r="T3304" s="8">
        <v>0.15</v>
      </c>
      <c r="U3304" s="8" t="s">
        <v>11965</v>
      </c>
      <c r="V3304" s="8" t="s">
        <v>2042</v>
      </c>
      <c r="W3304" s="8" t="s">
        <v>65</v>
      </c>
      <c r="X3304" s="8" t="s">
        <v>68</v>
      </c>
      <c r="Y3304" s="8" t="s">
        <v>65</v>
      </c>
      <c r="Z3304" s="8" t="s">
        <v>68</v>
      </c>
      <c r="AA3304" s="8" t="s">
        <v>46</v>
      </c>
      <c r="AB3304" s="8" t="s">
        <v>47</v>
      </c>
      <c r="AC3304" s="8"/>
      <c r="AD3304" s="8" t="s">
        <v>48</v>
      </c>
      <c r="AE3304" s="8" t="s">
        <v>49</v>
      </c>
      <c r="AF3304" s="8" t="s">
        <v>171</v>
      </c>
      <c r="AG3304" s="8" t="s">
        <v>50</v>
      </c>
      <c r="AH3304" s="8" t="s">
        <v>50</v>
      </c>
      <c r="AI3304" s="10">
        <v>46306</v>
      </c>
      <c r="AJ3304" s="8" t="s">
        <v>2083</v>
      </c>
      <c r="AK3304" s="8" t="s">
        <v>51</v>
      </c>
      <c r="AL3304" s="8" t="s">
        <v>2042</v>
      </c>
      <c r="AM3304" s="8">
        <v>0.95</v>
      </c>
      <c r="AN3304" s="8">
        <v>0</v>
      </c>
      <c r="AO3304" s="8">
        <v>0</v>
      </c>
      <c r="AP3304" s="8">
        <v>1</v>
      </c>
      <c r="AQ3304" s="8">
        <v>0</v>
      </c>
    </row>
    <row r="3305" spans="1:43" x14ac:dyDescent="0.45">
      <c r="A3305" s="8">
        <v>3.8640884802840602E+18</v>
      </c>
      <c r="B3305" s="8" t="s">
        <v>11960</v>
      </c>
      <c r="C3305" s="8" t="s">
        <v>12614</v>
      </c>
      <c r="D3305" s="8" t="s">
        <v>58</v>
      </c>
      <c r="E3305" s="8" t="s">
        <v>12615</v>
      </c>
      <c r="F3305" s="10">
        <v>46308</v>
      </c>
      <c r="G3305" s="8">
        <v>344854</v>
      </c>
      <c r="H3305" s="8">
        <v>0</v>
      </c>
      <c r="I3305" s="8">
        <v>344854</v>
      </c>
      <c r="J3305" s="8">
        <v>100</v>
      </c>
      <c r="K3305" s="8" t="str">
        <f t="shared" si="110"/>
        <v>YES</v>
      </c>
      <c r="L3305" s="8" t="s">
        <v>2086</v>
      </c>
      <c r="M3305" s="8" t="s">
        <v>2087</v>
      </c>
      <c r="N3305" s="8" t="s">
        <v>61</v>
      </c>
      <c r="O3305" s="8" t="s">
        <v>12616</v>
      </c>
      <c r="P3305" s="8" t="s">
        <v>62</v>
      </c>
      <c r="Q3305" s="8" t="s">
        <v>63</v>
      </c>
      <c r="R3305" s="8">
        <v>95</v>
      </c>
      <c r="S3305" s="8" t="s">
        <v>59</v>
      </c>
      <c r="T3305" s="8">
        <v>0.15</v>
      </c>
      <c r="U3305" s="8" t="s">
        <v>11965</v>
      </c>
      <c r="V3305" s="8" t="s">
        <v>2042</v>
      </c>
      <c r="W3305" s="8" t="s">
        <v>65</v>
      </c>
      <c r="X3305" s="8" t="s">
        <v>68</v>
      </c>
      <c r="Y3305" s="8" t="s">
        <v>65</v>
      </c>
      <c r="Z3305" s="8" t="s">
        <v>68</v>
      </c>
      <c r="AA3305" s="8" t="s">
        <v>46</v>
      </c>
      <c r="AB3305" s="8" t="s">
        <v>47</v>
      </c>
      <c r="AC3305" s="8"/>
      <c r="AD3305" s="8" t="s">
        <v>48</v>
      </c>
      <c r="AE3305" s="8" t="s">
        <v>49</v>
      </c>
      <c r="AF3305" s="8" t="s">
        <v>171</v>
      </c>
      <c r="AG3305" s="8" t="s">
        <v>50</v>
      </c>
      <c r="AH3305" s="8" t="s">
        <v>50</v>
      </c>
      <c r="AI3305" s="10">
        <v>46306</v>
      </c>
      <c r="AJ3305" s="8" t="s">
        <v>2089</v>
      </c>
      <c r="AK3305" s="8" t="s">
        <v>51</v>
      </c>
      <c r="AL3305" s="8" t="s">
        <v>2042</v>
      </c>
      <c r="AM3305" s="8">
        <v>0.95</v>
      </c>
      <c r="AN3305" s="8">
        <v>0</v>
      </c>
      <c r="AO3305" s="8">
        <v>0</v>
      </c>
      <c r="AP3305" s="8">
        <v>1</v>
      </c>
      <c r="AQ3305" s="8">
        <v>0</v>
      </c>
    </row>
    <row r="3306" spans="1:43" x14ac:dyDescent="0.45">
      <c r="A3306" s="8">
        <v>3.8640884802840602E+18</v>
      </c>
      <c r="B3306" s="8" t="s">
        <v>11960</v>
      </c>
      <c r="C3306" s="8" t="s">
        <v>12617</v>
      </c>
      <c r="D3306" s="8" t="s">
        <v>58</v>
      </c>
      <c r="E3306" s="8" t="s">
        <v>12618</v>
      </c>
      <c r="F3306" s="10">
        <v>46308</v>
      </c>
      <c r="G3306" s="8">
        <v>344854</v>
      </c>
      <c r="H3306" s="8">
        <v>0</v>
      </c>
      <c r="I3306" s="8">
        <v>344854</v>
      </c>
      <c r="J3306" s="8">
        <v>100</v>
      </c>
      <c r="K3306" s="8" t="str">
        <f t="shared" si="110"/>
        <v>YES</v>
      </c>
      <c r="L3306" s="8" t="s">
        <v>2092</v>
      </c>
      <c r="M3306" s="8" t="s">
        <v>2093</v>
      </c>
      <c r="N3306" s="8" t="s">
        <v>61</v>
      </c>
      <c r="O3306" s="8" t="s">
        <v>12619</v>
      </c>
      <c r="P3306" s="8" t="s">
        <v>62</v>
      </c>
      <c r="Q3306" s="8" t="s">
        <v>63</v>
      </c>
      <c r="R3306" s="8">
        <v>95</v>
      </c>
      <c r="S3306" s="8" t="s">
        <v>59</v>
      </c>
      <c r="T3306" s="8">
        <v>0.15</v>
      </c>
      <c r="U3306" s="8" t="s">
        <v>11965</v>
      </c>
      <c r="V3306" s="8" t="s">
        <v>2042</v>
      </c>
      <c r="W3306" s="8" t="s">
        <v>65</v>
      </c>
      <c r="X3306" s="8" t="s">
        <v>68</v>
      </c>
      <c r="Y3306" s="8" t="s">
        <v>65</v>
      </c>
      <c r="Z3306" s="8" t="s">
        <v>68</v>
      </c>
      <c r="AA3306" s="8" t="s">
        <v>46</v>
      </c>
      <c r="AB3306" s="8" t="s">
        <v>47</v>
      </c>
      <c r="AC3306" s="8"/>
      <c r="AD3306" s="8" t="s">
        <v>48</v>
      </c>
      <c r="AE3306" s="8" t="s">
        <v>49</v>
      </c>
      <c r="AF3306" s="8" t="s">
        <v>171</v>
      </c>
      <c r="AG3306" s="8" t="s">
        <v>50</v>
      </c>
      <c r="AH3306" s="8" t="s">
        <v>50</v>
      </c>
      <c r="AI3306" s="10">
        <v>46306</v>
      </c>
      <c r="AJ3306" s="8" t="s">
        <v>2095</v>
      </c>
      <c r="AK3306" s="8" t="s">
        <v>51</v>
      </c>
      <c r="AL3306" s="8" t="s">
        <v>2042</v>
      </c>
      <c r="AM3306" s="8">
        <v>0.95</v>
      </c>
      <c r="AN3306" s="8">
        <v>0</v>
      </c>
      <c r="AO3306" s="8">
        <v>0</v>
      </c>
      <c r="AP3306" s="8">
        <v>1</v>
      </c>
      <c r="AQ3306" s="8">
        <v>0</v>
      </c>
    </row>
    <row r="3307" spans="1:43" x14ac:dyDescent="0.45">
      <c r="A3307" s="8">
        <v>3.8640884802840602E+18</v>
      </c>
      <c r="B3307" s="8" t="s">
        <v>11960</v>
      </c>
      <c r="C3307" s="8" t="s">
        <v>12620</v>
      </c>
      <c r="D3307" s="8" t="s">
        <v>58</v>
      </c>
      <c r="E3307" s="8" t="s">
        <v>12621</v>
      </c>
      <c r="F3307" s="10">
        <v>46308</v>
      </c>
      <c r="G3307" s="8">
        <v>344854</v>
      </c>
      <c r="H3307" s="8">
        <v>0</v>
      </c>
      <c r="I3307" s="8">
        <v>344854</v>
      </c>
      <c r="J3307" s="8">
        <v>100</v>
      </c>
      <c r="K3307" s="8" t="str">
        <f t="shared" si="110"/>
        <v>YES</v>
      </c>
      <c r="L3307" s="8" t="s">
        <v>3443</v>
      </c>
      <c r="M3307" s="8" t="s">
        <v>3444</v>
      </c>
      <c r="N3307" s="8" t="s">
        <v>61</v>
      </c>
      <c r="O3307" s="8" t="s">
        <v>12622</v>
      </c>
      <c r="P3307" s="8" t="s">
        <v>62</v>
      </c>
      <c r="Q3307" s="8" t="s">
        <v>63</v>
      </c>
      <c r="R3307" s="8">
        <v>95</v>
      </c>
      <c r="S3307" s="8" t="s">
        <v>59</v>
      </c>
      <c r="T3307" s="8">
        <v>0.15</v>
      </c>
      <c r="U3307" s="8" t="s">
        <v>11965</v>
      </c>
      <c r="V3307" s="8" t="s">
        <v>2042</v>
      </c>
      <c r="W3307" s="8" t="s">
        <v>65</v>
      </c>
      <c r="X3307" s="8" t="s">
        <v>68</v>
      </c>
      <c r="Y3307" s="8" t="s">
        <v>65</v>
      </c>
      <c r="Z3307" s="8" t="s">
        <v>68</v>
      </c>
      <c r="AA3307" s="8" t="s">
        <v>46</v>
      </c>
      <c r="AB3307" s="8" t="s">
        <v>47</v>
      </c>
      <c r="AC3307" s="8"/>
      <c r="AD3307" s="8" t="s">
        <v>48</v>
      </c>
      <c r="AE3307" s="8" t="s">
        <v>49</v>
      </c>
      <c r="AF3307" s="8" t="s">
        <v>171</v>
      </c>
      <c r="AG3307" s="8" t="s">
        <v>50</v>
      </c>
      <c r="AH3307" s="8" t="s">
        <v>50</v>
      </c>
      <c r="AI3307" s="10">
        <v>46306</v>
      </c>
      <c r="AJ3307" s="8" t="s">
        <v>2311</v>
      </c>
      <c r="AK3307" s="8" t="s">
        <v>51</v>
      </c>
      <c r="AL3307" s="8" t="s">
        <v>2042</v>
      </c>
      <c r="AM3307" s="8">
        <v>0.95</v>
      </c>
      <c r="AN3307" s="8">
        <v>0</v>
      </c>
      <c r="AO3307" s="8">
        <v>0</v>
      </c>
      <c r="AP3307" s="8">
        <v>1</v>
      </c>
      <c r="AQ3307" s="8">
        <v>0</v>
      </c>
    </row>
    <row r="3308" spans="1:43" x14ac:dyDescent="0.45">
      <c r="A3308" s="8">
        <v>3.8640884802840602E+18</v>
      </c>
      <c r="B3308" s="8" t="s">
        <v>11960</v>
      </c>
      <c r="C3308" s="8" t="s">
        <v>11966</v>
      </c>
      <c r="D3308" s="8" t="s">
        <v>58</v>
      </c>
      <c r="E3308" s="8" t="s">
        <v>12623</v>
      </c>
      <c r="F3308" s="10">
        <v>46308</v>
      </c>
      <c r="G3308" s="8">
        <v>344854</v>
      </c>
      <c r="H3308" s="8">
        <v>0</v>
      </c>
      <c r="I3308" s="8">
        <v>344854</v>
      </c>
      <c r="J3308" s="8">
        <v>100</v>
      </c>
      <c r="K3308" s="8" t="str">
        <f t="shared" si="110"/>
        <v>YES</v>
      </c>
      <c r="L3308" s="8" t="s">
        <v>3448</v>
      </c>
      <c r="M3308" s="8" t="s">
        <v>3449</v>
      </c>
      <c r="N3308" s="8" t="s">
        <v>61</v>
      </c>
      <c r="O3308" s="8" t="s">
        <v>12624</v>
      </c>
      <c r="P3308" s="8" t="s">
        <v>62</v>
      </c>
      <c r="Q3308" s="8" t="s">
        <v>63</v>
      </c>
      <c r="R3308" s="8">
        <v>95</v>
      </c>
      <c r="S3308" s="8" t="s">
        <v>59</v>
      </c>
      <c r="T3308" s="8">
        <v>0.15</v>
      </c>
      <c r="U3308" s="8" t="s">
        <v>11965</v>
      </c>
      <c r="V3308" s="8" t="s">
        <v>2042</v>
      </c>
      <c r="W3308" s="8" t="s">
        <v>65</v>
      </c>
      <c r="X3308" s="8" t="s">
        <v>68</v>
      </c>
      <c r="Y3308" s="8" t="s">
        <v>65</v>
      </c>
      <c r="Z3308" s="8" t="s">
        <v>68</v>
      </c>
      <c r="AA3308" s="8" t="s">
        <v>46</v>
      </c>
      <c r="AB3308" s="8" t="s">
        <v>47</v>
      </c>
      <c r="AC3308" s="8"/>
      <c r="AD3308" s="8" t="s">
        <v>48</v>
      </c>
      <c r="AE3308" s="8" t="s">
        <v>49</v>
      </c>
      <c r="AF3308" s="8" t="s">
        <v>171</v>
      </c>
      <c r="AG3308" s="8" t="s">
        <v>50</v>
      </c>
      <c r="AH3308" s="8" t="s">
        <v>50</v>
      </c>
      <c r="AI3308" s="10">
        <v>46306</v>
      </c>
      <c r="AJ3308" s="8" t="s">
        <v>3451</v>
      </c>
      <c r="AK3308" s="8" t="s">
        <v>51</v>
      </c>
      <c r="AL3308" s="8" t="s">
        <v>2042</v>
      </c>
      <c r="AM3308" s="8">
        <v>0.95</v>
      </c>
      <c r="AN3308" s="8">
        <v>0</v>
      </c>
      <c r="AO3308" s="8">
        <v>0</v>
      </c>
      <c r="AP3308" s="8">
        <v>1</v>
      </c>
      <c r="AQ3308" s="8">
        <v>0</v>
      </c>
    </row>
    <row r="3309" spans="1:43" x14ac:dyDescent="0.45">
      <c r="A3309" s="8">
        <v>3.8640884802840602E+18</v>
      </c>
      <c r="B3309" s="8" t="s">
        <v>11960</v>
      </c>
      <c r="C3309" s="8" t="s">
        <v>11970</v>
      </c>
      <c r="D3309" s="8" t="s">
        <v>58</v>
      </c>
      <c r="E3309" s="8" t="s">
        <v>12625</v>
      </c>
      <c r="F3309" s="10">
        <v>46308</v>
      </c>
      <c r="G3309" s="8">
        <v>344854</v>
      </c>
      <c r="H3309" s="8">
        <v>507</v>
      </c>
      <c r="I3309" s="8">
        <v>344347</v>
      </c>
      <c r="J3309" s="8">
        <v>99.85</v>
      </c>
      <c r="K3309" s="8" t="str">
        <f t="shared" si="110"/>
        <v>YES</v>
      </c>
      <c r="L3309" s="8" t="s">
        <v>3453</v>
      </c>
      <c r="M3309" s="8" t="s">
        <v>3454</v>
      </c>
      <c r="N3309" s="8" t="s">
        <v>61</v>
      </c>
      <c r="O3309" s="8" t="s">
        <v>12626</v>
      </c>
      <c r="P3309" s="8" t="s">
        <v>62</v>
      </c>
      <c r="Q3309" s="8" t="s">
        <v>63</v>
      </c>
      <c r="R3309" s="8">
        <v>95</v>
      </c>
      <c r="S3309" s="8" t="s">
        <v>59</v>
      </c>
      <c r="T3309" s="8">
        <v>0.15</v>
      </c>
      <c r="U3309" s="8" t="s">
        <v>11965</v>
      </c>
      <c r="V3309" s="8" t="s">
        <v>2042</v>
      </c>
      <c r="W3309" s="8" t="s">
        <v>65</v>
      </c>
      <c r="X3309" s="8" t="s">
        <v>68</v>
      </c>
      <c r="Y3309" s="8" t="s">
        <v>65</v>
      </c>
      <c r="Z3309" s="8" t="s">
        <v>68</v>
      </c>
      <c r="AA3309" s="8" t="s">
        <v>46</v>
      </c>
      <c r="AB3309" s="8" t="s">
        <v>47</v>
      </c>
      <c r="AC3309" s="8"/>
      <c r="AD3309" s="8" t="s">
        <v>48</v>
      </c>
      <c r="AE3309" s="8" t="s">
        <v>49</v>
      </c>
      <c r="AF3309" s="8" t="s">
        <v>171</v>
      </c>
      <c r="AG3309" s="8" t="s">
        <v>50</v>
      </c>
      <c r="AH3309" s="8" t="s">
        <v>50</v>
      </c>
      <c r="AI3309" s="10">
        <v>46306</v>
      </c>
      <c r="AJ3309" s="8" t="s">
        <v>3156</v>
      </c>
      <c r="AK3309" s="8" t="s">
        <v>51</v>
      </c>
      <c r="AL3309" s="8" t="s">
        <v>2042</v>
      </c>
      <c r="AM3309" s="8">
        <v>0.95</v>
      </c>
      <c r="AN3309" s="8">
        <v>0.1470187383646</v>
      </c>
      <c r="AO3309" s="8">
        <v>0</v>
      </c>
      <c r="AP3309" s="8">
        <v>1</v>
      </c>
      <c r="AQ3309" s="8">
        <v>0</v>
      </c>
    </row>
    <row r="3310" spans="1:43" x14ac:dyDescent="0.45">
      <c r="A3310" s="8">
        <v>3.8640884802840602E+18</v>
      </c>
      <c r="B3310" s="8" t="s">
        <v>11960</v>
      </c>
      <c r="C3310" s="8" t="s">
        <v>12627</v>
      </c>
      <c r="D3310" s="8" t="s">
        <v>58</v>
      </c>
      <c r="E3310" s="8" t="s">
        <v>12628</v>
      </c>
      <c r="F3310" s="10">
        <v>46308</v>
      </c>
      <c r="G3310" s="8">
        <v>344854</v>
      </c>
      <c r="H3310" s="8">
        <v>1</v>
      </c>
      <c r="I3310" s="8">
        <v>344853</v>
      </c>
      <c r="J3310" s="8">
        <v>100</v>
      </c>
      <c r="K3310" s="8" t="str">
        <f t="shared" si="110"/>
        <v>YES</v>
      </c>
      <c r="L3310" s="8" t="s">
        <v>3457</v>
      </c>
      <c r="M3310" s="8" t="s">
        <v>3458</v>
      </c>
      <c r="N3310" s="8" t="s">
        <v>61</v>
      </c>
      <c r="O3310" s="8" t="s">
        <v>12629</v>
      </c>
      <c r="P3310" s="8" t="s">
        <v>62</v>
      </c>
      <c r="Q3310" s="8" t="s">
        <v>63</v>
      </c>
      <c r="R3310" s="8">
        <v>95</v>
      </c>
      <c r="S3310" s="8" t="s">
        <v>59</v>
      </c>
      <c r="T3310" s="8">
        <v>0.15</v>
      </c>
      <c r="U3310" s="8" t="s">
        <v>11965</v>
      </c>
      <c r="V3310" s="8" t="s">
        <v>2042</v>
      </c>
      <c r="W3310" s="8" t="s">
        <v>65</v>
      </c>
      <c r="X3310" s="8" t="s">
        <v>68</v>
      </c>
      <c r="Y3310" s="8" t="s">
        <v>65</v>
      </c>
      <c r="Z3310" s="8" t="s">
        <v>68</v>
      </c>
      <c r="AA3310" s="8" t="s">
        <v>46</v>
      </c>
      <c r="AB3310" s="8" t="s">
        <v>47</v>
      </c>
      <c r="AC3310" s="8"/>
      <c r="AD3310" s="8" t="s">
        <v>48</v>
      </c>
      <c r="AE3310" s="8" t="s">
        <v>49</v>
      </c>
      <c r="AF3310" s="8" t="s">
        <v>171</v>
      </c>
      <c r="AG3310" s="8" t="s">
        <v>50</v>
      </c>
      <c r="AH3310" s="8" t="s">
        <v>50</v>
      </c>
      <c r="AI3310" s="10">
        <v>46306</v>
      </c>
      <c r="AJ3310" s="8" t="s">
        <v>2908</v>
      </c>
      <c r="AK3310" s="8" t="s">
        <v>51</v>
      </c>
      <c r="AL3310" s="8" t="s">
        <v>2042</v>
      </c>
      <c r="AM3310" s="8">
        <v>0.95</v>
      </c>
      <c r="AN3310" s="8">
        <v>2.8997778770000003E-4</v>
      </c>
      <c r="AO3310" s="8">
        <v>0</v>
      </c>
      <c r="AP3310" s="8">
        <v>1</v>
      </c>
      <c r="AQ3310" s="8">
        <v>0</v>
      </c>
    </row>
    <row r="3311" spans="1:43" x14ac:dyDescent="0.45">
      <c r="A3311" s="8">
        <v>3.86408848028399E+18</v>
      </c>
      <c r="B3311" s="8" t="s">
        <v>12108</v>
      </c>
      <c r="C3311" s="8" t="s">
        <v>12122</v>
      </c>
      <c r="D3311" s="8" t="s">
        <v>52</v>
      </c>
      <c r="E3311" s="8" t="s">
        <v>12630</v>
      </c>
      <c r="F3311" s="10">
        <v>46308</v>
      </c>
      <c r="G3311" s="8">
        <v>298209</v>
      </c>
      <c r="H3311" s="8">
        <v>0</v>
      </c>
      <c r="I3311" s="8">
        <v>298209</v>
      </c>
      <c r="J3311" s="8">
        <v>100</v>
      </c>
      <c r="K3311" s="8" t="str">
        <f t="shared" si="110"/>
        <v>YES</v>
      </c>
      <c r="L3311" s="8" t="s">
        <v>12631</v>
      </c>
      <c r="M3311" s="8" t="s">
        <v>8705</v>
      </c>
      <c r="N3311" s="8" t="s">
        <v>53</v>
      </c>
      <c r="O3311" s="8" t="s">
        <v>8706</v>
      </c>
      <c r="P3311" s="8" t="s">
        <v>44</v>
      </c>
      <c r="Q3311" s="8"/>
      <c r="R3311" s="8">
        <v>100</v>
      </c>
      <c r="S3311" s="8" t="s">
        <v>54</v>
      </c>
      <c r="T3311" s="8">
        <v>0.2</v>
      </c>
      <c r="U3311" s="8" t="s">
        <v>12113</v>
      </c>
      <c r="V3311" s="8" t="s">
        <v>8415</v>
      </c>
      <c r="W3311" s="8" t="s">
        <v>65</v>
      </c>
      <c r="X3311" s="8" t="s">
        <v>68</v>
      </c>
      <c r="Y3311" s="8" t="s">
        <v>65</v>
      </c>
      <c r="Z3311" s="8" t="s">
        <v>68</v>
      </c>
      <c r="AA3311" s="8" t="s">
        <v>46</v>
      </c>
      <c r="AB3311" s="8" t="s">
        <v>47</v>
      </c>
      <c r="AC3311" s="8"/>
      <c r="AD3311" s="8" t="s">
        <v>48</v>
      </c>
      <c r="AE3311" s="8" t="s">
        <v>49</v>
      </c>
      <c r="AF3311" s="8" t="s">
        <v>171</v>
      </c>
      <c r="AG3311" s="8" t="s">
        <v>50</v>
      </c>
      <c r="AH3311" s="8" t="s">
        <v>50</v>
      </c>
      <c r="AI3311" s="10">
        <v>46306</v>
      </c>
      <c r="AJ3311" s="8" t="s">
        <v>91</v>
      </c>
      <c r="AK3311" s="8" t="s">
        <v>51</v>
      </c>
      <c r="AL3311" s="8" t="s">
        <v>8415</v>
      </c>
      <c r="AM3311" s="8">
        <v>0.9</v>
      </c>
      <c r="AN3311" s="8">
        <v>0</v>
      </c>
      <c r="AO3311" s="8">
        <v>0</v>
      </c>
      <c r="AP3311" s="8">
        <v>1</v>
      </c>
      <c r="AQ3311" s="8">
        <v>0</v>
      </c>
    </row>
    <row r="3312" spans="1:43" x14ac:dyDescent="0.45">
      <c r="A3312" s="8">
        <v>3.86408848028403E+18</v>
      </c>
      <c r="B3312" s="8" t="s">
        <v>12108</v>
      </c>
      <c r="C3312" s="8" t="s">
        <v>12632</v>
      </c>
      <c r="D3312" s="8" t="s">
        <v>52</v>
      </c>
      <c r="E3312" s="8" t="s">
        <v>12633</v>
      </c>
      <c r="F3312" s="10">
        <v>46308</v>
      </c>
      <c r="G3312" s="8">
        <v>134878</v>
      </c>
      <c r="H3312" s="8">
        <v>0</v>
      </c>
      <c r="I3312" s="8">
        <v>134878</v>
      </c>
      <c r="J3312" s="8">
        <v>100</v>
      </c>
      <c r="K3312" s="8" t="str">
        <f t="shared" si="110"/>
        <v>YES</v>
      </c>
      <c r="L3312" s="8" t="s">
        <v>12634</v>
      </c>
      <c r="M3312" s="8" t="s">
        <v>12635</v>
      </c>
      <c r="N3312" s="8" t="s">
        <v>53</v>
      </c>
      <c r="O3312" s="8" t="s">
        <v>8494</v>
      </c>
      <c r="P3312" s="8" t="s">
        <v>44</v>
      </c>
      <c r="Q3312" s="8"/>
      <c r="R3312" s="8">
        <v>100</v>
      </c>
      <c r="S3312" s="8" t="s">
        <v>54</v>
      </c>
      <c r="T3312" s="8">
        <v>0.2</v>
      </c>
      <c r="U3312" s="8" t="s">
        <v>12113</v>
      </c>
      <c r="V3312" s="8" t="s">
        <v>8415</v>
      </c>
      <c r="W3312" s="8" t="s">
        <v>65</v>
      </c>
      <c r="X3312" s="8" t="s">
        <v>68</v>
      </c>
      <c r="Y3312" s="8" t="s">
        <v>65</v>
      </c>
      <c r="Z3312" s="8" t="s">
        <v>68</v>
      </c>
      <c r="AA3312" s="8" t="s">
        <v>46</v>
      </c>
      <c r="AB3312" s="8" t="s">
        <v>47</v>
      </c>
      <c r="AC3312" s="8"/>
      <c r="AD3312" s="8" t="s">
        <v>48</v>
      </c>
      <c r="AE3312" s="8" t="s">
        <v>49</v>
      </c>
      <c r="AF3312" s="8" t="s">
        <v>171</v>
      </c>
      <c r="AG3312" s="8" t="s">
        <v>50</v>
      </c>
      <c r="AH3312" s="8" t="s">
        <v>50</v>
      </c>
      <c r="AI3312" s="10">
        <v>46306</v>
      </c>
      <c r="AJ3312" s="8" t="s">
        <v>92</v>
      </c>
      <c r="AK3312" s="8" t="s">
        <v>51</v>
      </c>
      <c r="AL3312" s="8" t="s">
        <v>8415</v>
      </c>
      <c r="AM3312" s="8">
        <v>0.9</v>
      </c>
      <c r="AN3312" s="8">
        <v>0</v>
      </c>
      <c r="AO3312" s="8">
        <v>0</v>
      </c>
      <c r="AP3312" s="8">
        <v>1</v>
      </c>
      <c r="AQ3312" s="8">
        <v>0</v>
      </c>
    </row>
    <row r="3313" spans="1:43" x14ac:dyDescent="0.45">
      <c r="A3313" s="8">
        <v>3.8640884802839398E+18</v>
      </c>
      <c r="B3313" s="8" t="s">
        <v>12108</v>
      </c>
      <c r="C3313" s="8" t="s">
        <v>12131</v>
      </c>
      <c r="D3313" s="8" t="s">
        <v>52</v>
      </c>
      <c r="E3313" s="8" t="s">
        <v>12636</v>
      </c>
      <c r="F3313" s="10">
        <v>46308</v>
      </c>
      <c r="G3313" s="8">
        <v>298209</v>
      </c>
      <c r="H3313" s="8">
        <v>0</v>
      </c>
      <c r="I3313" s="8">
        <v>298209</v>
      </c>
      <c r="J3313" s="8">
        <v>100</v>
      </c>
      <c r="K3313" s="8" t="str">
        <f t="shared" si="110"/>
        <v>YES</v>
      </c>
      <c r="L3313" s="8" t="s">
        <v>12637</v>
      </c>
      <c r="M3313" s="8" t="s">
        <v>8497</v>
      </c>
      <c r="N3313" s="8" t="s">
        <v>53</v>
      </c>
      <c r="O3313" s="8" t="s">
        <v>8498</v>
      </c>
      <c r="P3313" s="8" t="s">
        <v>44</v>
      </c>
      <c r="Q3313" s="8"/>
      <c r="R3313" s="8">
        <v>100</v>
      </c>
      <c r="S3313" s="8" t="s">
        <v>54</v>
      </c>
      <c r="T3313" s="8">
        <v>0.2</v>
      </c>
      <c r="U3313" s="8" t="s">
        <v>12113</v>
      </c>
      <c r="V3313" s="8" t="s">
        <v>8415</v>
      </c>
      <c r="W3313" s="8" t="s">
        <v>65</v>
      </c>
      <c r="X3313" s="8" t="s">
        <v>68</v>
      </c>
      <c r="Y3313" s="8" t="s">
        <v>65</v>
      </c>
      <c r="Z3313" s="8" t="s">
        <v>68</v>
      </c>
      <c r="AA3313" s="8" t="s">
        <v>46</v>
      </c>
      <c r="AB3313" s="8" t="s">
        <v>47</v>
      </c>
      <c r="AC3313" s="8"/>
      <c r="AD3313" s="8" t="s">
        <v>48</v>
      </c>
      <c r="AE3313" s="8" t="s">
        <v>49</v>
      </c>
      <c r="AF3313" s="8" t="s">
        <v>171</v>
      </c>
      <c r="AG3313" s="8" t="s">
        <v>50</v>
      </c>
      <c r="AH3313" s="8" t="s">
        <v>50</v>
      </c>
      <c r="AI3313" s="10">
        <v>46306</v>
      </c>
      <c r="AJ3313" s="8" t="s">
        <v>498</v>
      </c>
      <c r="AK3313" s="8" t="s">
        <v>51</v>
      </c>
      <c r="AL3313" s="8" t="s">
        <v>8415</v>
      </c>
      <c r="AM3313" s="8">
        <v>0.9</v>
      </c>
      <c r="AN3313" s="8">
        <v>0</v>
      </c>
      <c r="AO3313" s="8">
        <v>0</v>
      </c>
      <c r="AP3313" s="8">
        <v>1</v>
      </c>
      <c r="AQ3313" s="8">
        <v>0</v>
      </c>
    </row>
    <row r="3314" spans="1:43" x14ac:dyDescent="0.45">
      <c r="A3314" s="8">
        <v>3.8640884802839398E+18</v>
      </c>
      <c r="B3314" s="8" t="s">
        <v>12108</v>
      </c>
      <c r="C3314" s="8" t="s">
        <v>12109</v>
      </c>
      <c r="D3314" s="8" t="s">
        <v>52</v>
      </c>
      <c r="E3314" s="8" t="s">
        <v>12638</v>
      </c>
      <c r="F3314" s="10">
        <v>46308</v>
      </c>
      <c r="G3314" s="8">
        <v>127328</v>
      </c>
      <c r="H3314" s="8">
        <v>45</v>
      </c>
      <c r="I3314" s="8">
        <v>127283</v>
      </c>
      <c r="J3314" s="8">
        <v>99.96</v>
      </c>
      <c r="K3314" s="8" t="str">
        <f t="shared" si="110"/>
        <v>YES</v>
      </c>
      <c r="L3314" s="8" t="s">
        <v>12639</v>
      </c>
      <c r="M3314" s="8" t="s">
        <v>8474</v>
      </c>
      <c r="N3314" s="8" t="s">
        <v>53</v>
      </c>
      <c r="O3314" s="8" t="s">
        <v>8475</v>
      </c>
      <c r="P3314" s="8" t="s">
        <v>44</v>
      </c>
      <c r="Q3314" s="8"/>
      <c r="R3314" s="8">
        <v>100</v>
      </c>
      <c r="S3314" s="8" t="s">
        <v>54</v>
      </c>
      <c r="T3314" s="8">
        <v>0.2</v>
      </c>
      <c r="U3314" s="8" t="s">
        <v>12113</v>
      </c>
      <c r="V3314" s="8" t="s">
        <v>8415</v>
      </c>
      <c r="W3314" s="8" t="s">
        <v>65</v>
      </c>
      <c r="X3314" s="8" t="s">
        <v>68</v>
      </c>
      <c r="Y3314" s="8" t="s">
        <v>65</v>
      </c>
      <c r="Z3314" s="8" t="s">
        <v>68</v>
      </c>
      <c r="AA3314" s="8" t="s">
        <v>46</v>
      </c>
      <c r="AB3314" s="8" t="s">
        <v>47</v>
      </c>
      <c r="AC3314" s="8"/>
      <c r="AD3314" s="8" t="s">
        <v>48</v>
      </c>
      <c r="AE3314" s="8" t="s">
        <v>49</v>
      </c>
      <c r="AF3314" s="8" t="s">
        <v>171</v>
      </c>
      <c r="AG3314" s="8" t="s">
        <v>50</v>
      </c>
      <c r="AH3314" s="8" t="s">
        <v>50</v>
      </c>
      <c r="AI3314" s="10">
        <v>46306</v>
      </c>
      <c r="AJ3314" s="8" t="s">
        <v>85</v>
      </c>
      <c r="AK3314" s="8" t="s">
        <v>51</v>
      </c>
      <c r="AL3314" s="8" t="s">
        <v>8415</v>
      </c>
      <c r="AM3314" s="8">
        <v>0.9</v>
      </c>
      <c r="AN3314" s="8">
        <v>3.5341794420699998E-2</v>
      </c>
      <c r="AO3314" s="8">
        <v>0</v>
      </c>
      <c r="AP3314" s="8">
        <v>1</v>
      </c>
      <c r="AQ3314" s="8">
        <v>0</v>
      </c>
    </row>
    <row r="3315" spans="1:43" x14ac:dyDescent="0.45">
      <c r="A3315" s="8">
        <v>3.86408848028401E+18</v>
      </c>
      <c r="B3315" s="8" t="s">
        <v>12108</v>
      </c>
      <c r="C3315" s="8" t="s">
        <v>12122</v>
      </c>
      <c r="D3315" s="8" t="s">
        <v>52</v>
      </c>
      <c r="E3315" s="8" t="s">
        <v>12640</v>
      </c>
      <c r="F3315" s="10">
        <v>46308</v>
      </c>
      <c r="G3315" s="8">
        <v>298209</v>
      </c>
      <c r="H3315" s="8">
        <v>0</v>
      </c>
      <c r="I3315" s="8">
        <v>298209</v>
      </c>
      <c r="J3315" s="8">
        <v>100</v>
      </c>
      <c r="K3315" s="8" t="str">
        <f t="shared" si="110"/>
        <v>YES</v>
      </c>
      <c r="L3315" s="8" t="s">
        <v>12641</v>
      </c>
      <c r="M3315" s="8" t="s">
        <v>8501</v>
      </c>
      <c r="N3315" s="8" t="s">
        <v>53</v>
      </c>
      <c r="O3315" s="8" t="s">
        <v>1004</v>
      </c>
      <c r="P3315" s="8" t="s">
        <v>44</v>
      </c>
      <c r="Q3315" s="8"/>
      <c r="R3315" s="8">
        <v>100</v>
      </c>
      <c r="S3315" s="8" t="s">
        <v>54</v>
      </c>
      <c r="T3315" s="8">
        <v>0.2</v>
      </c>
      <c r="U3315" s="8" t="s">
        <v>12113</v>
      </c>
      <c r="V3315" s="8" t="s">
        <v>8415</v>
      </c>
      <c r="W3315" s="8" t="s">
        <v>65</v>
      </c>
      <c r="X3315" s="8" t="s">
        <v>68</v>
      </c>
      <c r="Y3315" s="8" t="s">
        <v>65</v>
      </c>
      <c r="Z3315" s="8" t="s">
        <v>68</v>
      </c>
      <c r="AA3315" s="8" t="s">
        <v>46</v>
      </c>
      <c r="AB3315" s="8" t="s">
        <v>47</v>
      </c>
      <c r="AC3315" s="8"/>
      <c r="AD3315" s="8" t="s">
        <v>48</v>
      </c>
      <c r="AE3315" s="8" t="s">
        <v>49</v>
      </c>
      <c r="AF3315" s="8" t="s">
        <v>171</v>
      </c>
      <c r="AG3315" s="8" t="s">
        <v>50</v>
      </c>
      <c r="AH3315" s="8" t="s">
        <v>50</v>
      </c>
      <c r="AI3315" s="10">
        <v>46306</v>
      </c>
      <c r="AJ3315" s="8" t="s">
        <v>91</v>
      </c>
      <c r="AK3315" s="8" t="s">
        <v>51</v>
      </c>
      <c r="AL3315" s="8" t="s">
        <v>8415</v>
      </c>
      <c r="AM3315" s="8">
        <v>0.9</v>
      </c>
      <c r="AN3315" s="8">
        <v>0</v>
      </c>
      <c r="AO3315" s="8">
        <v>0</v>
      </c>
      <c r="AP3315" s="8">
        <v>1</v>
      </c>
      <c r="AQ3315" s="8">
        <v>0</v>
      </c>
    </row>
    <row r="3316" spans="1:43" x14ac:dyDescent="0.45">
      <c r="A3316" s="8">
        <v>3.8640884802840402E+18</v>
      </c>
      <c r="B3316" s="8" t="s">
        <v>12108</v>
      </c>
      <c r="C3316" s="8" t="s">
        <v>12642</v>
      </c>
      <c r="D3316" s="8" t="s">
        <v>52</v>
      </c>
      <c r="E3316" s="8" t="s">
        <v>12643</v>
      </c>
      <c r="F3316" s="10">
        <v>46308</v>
      </c>
      <c r="G3316" s="8">
        <v>46301</v>
      </c>
      <c r="H3316" s="8">
        <v>0</v>
      </c>
      <c r="I3316" s="8">
        <v>46301</v>
      </c>
      <c r="J3316" s="8">
        <v>100</v>
      </c>
      <c r="K3316" s="8" t="str">
        <f t="shared" si="110"/>
        <v>YES</v>
      </c>
      <c r="L3316" s="8" t="s">
        <v>12644</v>
      </c>
      <c r="M3316" s="8" t="s">
        <v>12645</v>
      </c>
      <c r="N3316" s="8" t="s">
        <v>53</v>
      </c>
      <c r="O3316" s="8" t="s">
        <v>8483</v>
      </c>
      <c r="P3316" s="8" t="s">
        <v>44</v>
      </c>
      <c r="Q3316" s="8"/>
      <c r="R3316" s="8">
        <v>100</v>
      </c>
      <c r="S3316" s="8" t="s">
        <v>54</v>
      </c>
      <c r="T3316" s="8">
        <v>0.2</v>
      </c>
      <c r="U3316" s="8" t="s">
        <v>12113</v>
      </c>
      <c r="V3316" s="8" t="s">
        <v>8415</v>
      </c>
      <c r="W3316" s="8" t="s">
        <v>65</v>
      </c>
      <c r="X3316" s="8" t="s">
        <v>68</v>
      </c>
      <c r="Y3316" s="8" t="s">
        <v>65</v>
      </c>
      <c r="Z3316" s="8" t="s">
        <v>68</v>
      </c>
      <c r="AA3316" s="8" t="s">
        <v>46</v>
      </c>
      <c r="AB3316" s="8" t="s">
        <v>47</v>
      </c>
      <c r="AC3316" s="8"/>
      <c r="AD3316" s="8" t="s">
        <v>48</v>
      </c>
      <c r="AE3316" s="8" t="s">
        <v>49</v>
      </c>
      <c r="AF3316" s="8" t="s">
        <v>171</v>
      </c>
      <c r="AG3316" s="8" t="s">
        <v>50</v>
      </c>
      <c r="AH3316" s="8" t="s">
        <v>50</v>
      </c>
      <c r="AI3316" s="10">
        <v>46306</v>
      </c>
      <c r="AJ3316" s="8" t="s">
        <v>8431</v>
      </c>
      <c r="AK3316" s="8" t="s">
        <v>51</v>
      </c>
      <c r="AL3316" s="8" t="s">
        <v>8415</v>
      </c>
      <c r="AM3316" s="8">
        <v>0.9</v>
      </c>
      <c r="AN3316" s="8">
        <v>0</v>
      </c>
      <c r="AO3316" s="8">
        <v>0</v>
      </c>
      <c r="AP3316" s="8">
        <v>1</v>
      </c>
      <c r="AQ3316" s="8">
        <v>0</v>
      </c>
    </row>
    <row r="3317" spans="1:43" x14ac:dyDescent="0.45">
      <c r="A3317" s="8">
        <v>3.8640884802840499E+18</v>
      </c>
      <c r="B3317" s="8" t="s">
        <v>12108</v>
      </c>
      <c r="C3317" s="8" t="s">
        <v>12135</v>
      </c>
      <c r="D3317" s="8" t="s">
        <v>52</v>
      </c>
      <c r="E3317" s="8" t="s">
        <v>12646</v>
      </c>
      <c r="F3317" s="10">
        <v>46308</v>
      </c>
      <c r="G3317" s="8">
        <v>46302</v>
      </c>
      <c r="H3317" s="8">
        <v>0</v>
      </c>
      <c r="I3317" s="8">
        <v>46302</v>
      </c>
      <c r="J3317" s="8">
        <v>100</v>
      </c>
      <c r="K3317" s="8" t="str">
        <f t="shared" si="110"/>
        <v>YES</v>
      </c>
      <c r="L3317" s="8" t="s">
        <v>12647</v>
      </c>
      <c r="M3317" s="8" t="s">
        <v>12648</v>
      </c>
      <c r="N3317" s="8" t="s">
        <v>53</v>
      </c>
      <c r="O3317" s="8" t="s">
        <v>8714</v>
      </c>
      <c r="P3317" s="8" t="s">
        <v>44</v>
      </c>
      <c r="Q3317" s="8"/>
      <c r="R3317" s="8">
        <v>100</v>
      </c>
      <c r="S3317" s="8" t="s">
        <v>54</v>
      </c>
      <c r="T3317" s="8">
        <v>0.2</v>
      </c>
      <c r="U3317" s="8" t="s">
        <v>12113</v>
      </c>
      <c r="V3317" s="8" t="s">
        <v>8415</v>
      </c>
      <c r="W3317" s="8" t="s">
        <v>65</v>
      </c>
      <c r="X3317" s="8" t="s">
        <v>68</v>
      </c>
      <c r="Y3317" s="8" t="s">
        <v>65</v>
      </c>
      <c r="Z3317" s="8" t="s">
        <v>68</v>
      </c>
      <c r="AA3317" s="8" t="s">
        <v>46</v>
      </c>
      <c r="AB3317" s="8" t="s">
        <v>47</v>
      </c>
      <c r="AC3317" s="8"/>
      <c r="AD3317" s="8" t="s">
        <v>48</v>
      </c>
      <c r="AE3317" s="8" t="s">
        <v>49</v>
      </c>
      <c r="AF3317" s="8" t="s">
        <v>171</v>
      </c>
      <c r="AG3317" s="8" t="s">
        <v>50</v>
      </c>
      <c r="AH3317" s="8" t="s">
        <v>50</v>
      </c>
      <c r="AI3317" s="10">
        <v>46306</v>
      </c>
      <c r="AJ3317" s="8" t="s">
        <v>8425</v>
      </c>
      <c r="AK3317" s="8" t="s">
        <v>51</v>
      </c>
      <c r="AL3317" s="8" t="s">
        <v>8415</v>
      </c>
      <c r="AM3317" s="8">
        <v>0.9</v>
      </c>
      <c r="AN3317" s="8">
        <v>0</v>
      </c>
      <c r="AO3317" s="8">
        <v>0</v>
      </c>
      <c r="AP3317" s="8">
        <v>1</v>
      </c>
      <c r="AQ3317" s="8">
        <v>0</v>
      </c>
    </row>
    <row r="3318" spans="1:43" x14ac:dyDescent="0.45">
      <c r="A3318" s="8">
        <v>3.8640884802840003E+18</v>
      </c>
      <c r="B3318" s="8" t="s">
        <v>12108</v>
      </c>
      <c r="C3318" s="8" t="s">
        <v>12131</v>
      </c>
      <c r="D3318" s="8" t="s">
        <v>52</v>
      </c>
      <c r="E3318" s="8" t="s">
        <v>12649</v>
      </c>
      <c r="F3318" s="10">
        <v>46308</v>
      </c>
      <c r="G3318" s="8">
        <v>298209</v>
      </c>
      <c r="H3318" s="8">
        <v>0</v>
      </c>
      <c r="I3318" s="8">
        <v>298209</v>
      </c>
      <c r="J3318" s="8">
        <v>100</v>
      </c>
      <c r="K3318" s="8" t="str">
        <f t="shared" si="110"/>
        <v>YES</v>
      </c>
      <c r="L3318" s="8" t="s">
        <v>12650</v>
      </c>
      <c r="M3318" s="8" t="s">
        <v>8693</v>
      </c>
      <c r="N3318" s="8" t="s">
        <v>53</v>
      </c>
      <c r="O3318" s="8" t="s">
        <v>8694</v>
      </c>
      <c r="P3318" s="8" t="s">
        <v>44</v>
      </c>
      <c r="Q3318" s="8"/>
      <c r="R3318" s="8">
        <v>100</v>
      </c>
      <c r="S3318" s="8" t="s">
        <v>54</v>
      </c>
      <c r="T3318" s="8">
        <v>0.2</v>
      </c>
      <c r="U3318" s="8" t="s">
        <v>12113</v>
      </c>
      <c r="V3318" s="8" t="s">
        <v>8415</v>
      </c>
      <c r="W3318" s="8" t="s">
        <v>65</v>
      </c>
      <c r="X3318" s="8" t="s">
        <v>68</v>
      </c>
      <c r="Y3318" s="8" t="s">
        <v>65</v>
      </c>
      <c r="Z3318" s="8" t="s">
        <v>68</v>
      </c>
      <c r="AA3318" s="8" t="s">
        <v>46</v>
      </c>
      <c r="AB3318" s="8" t="s">
        <v>47</v>
      </c>
      <c r="AC3318" s="8"/>
      <c r="AD3318" s="8" t="s">
        <v>48</v>
      </c>
      <c r="AE3318" s="8" t="s">
        <v>49</v>
      </c>
      <c r="AF3318" s="8" t="s">
        <v>171</v>
      </c>
      <c r="AG3318" s="8" t="s">
        <v>50</v>
      </c>
      <c r="AH3318" s="8" t="s">
        <v>50</v>
      </c>
      <c r="AI3318" s="10">
        <v>46306</v>
      </c>
      <c r="AJ3318" s="8" t="s">
        <v>498</v>
      </c>
      <c r="AK3318" s="8" t="s">
        <v>51</v>
      </c>
      <c r="AL3318" s="8" t="s">
        <v>8415</v>
      </c>
      <c r="AM3318" s="8">
        <v>0.9</v>
      </c>
      <c r="AN3318" s="8">
        <v>0</v>
      </c>
      <c r="AO3318" s="8">
        <v>0</v>
      </c>
      <c r="AP3318" s="8">
        <v>1</v>
      </c>
      <c r="AQ3318" s="8">
        <v>0</v>
      </c>
    </row>
    <row r="3319" spans="1:43" x14ac:dyDescent="0.45">
      <c r="A3319" s="8">
        <v>3.8640884802839598E+18</v>
      </c>
      <c r="B3319" s="8" t="s">
        <v>12108</v>
      </c>
      <c r="C3319" s="8" t="s">
        <v>12118</v>
      </c>
      <c r="D3319" s="8" t="s">
        <v>52</v>
      </c>
      <c r="E3319" s="8" t="s">
        <v>12651</v>
      </c>
      <c r="F3319" s="10">
        <v>46308</v>
      </c>
      <c r="G3319" s="8">
        <v>298098</v>
      </c>
      <c r="H3319" s="8">
        <v>0</v>
      </c>
      <c r="I3319" s="8">
        <v>298098</v>
      </c>
      <c r="J3319" s="8">
        <v>100</v>
      </c>
      <c r="K3319" s="8" t="str">
        <f t="shared" si="110"/>
        <v>YES</v>
      </c>
      <c r="L3319" s="8" t="s">
        <v>12652</v>
      </c>
      <c r="M3319" s="8" t="s">
        <v>12653</v>
      </c>
      <c r="N3319" s="8" t="s">
        <v>53</v>
      </c>
      <c r="O3319" s="8" t="s">
        <v>602</v>
      </c>
      <c r="P3319" s="8" t="s">
        <v>44</v>
      </c>
      <c r="Q3319" s="8"/>
      <c r="R3319" s="8">
        <v>100</v>
      </c>
      <c r="S3319" s="8" t="s">
        <v>54</v>
      </c>
      <c r="T3319" s="8">
        <v>0.2</v>
      </c>
      <c r="U3319" s="8" t="s">
        <v>12113</v>
      </c>
      <c r="V3319" s="8" t="s">
        <v>8415</v>
      </c>
      <c r="W3319" s="8" t="s">
        <v>65</v>
      </c>
      <c r="X3319" s="8" t="s">
        <v>68</v>
      </c>
      <c r="Y3319" s="8" t="s">
        <v>65</v>
      </c>
      <c r="Z3319" s="8" t="s">
        <v>68</v>
      </c>
      <c r="AA3319" s="8" t="s">
        <v>46</v>
      </c>
      <c r="AB3319" s="8" t="s">
        <v>47</v>
      </c>
      <c r="AC3319" s="8"/>
      <c r="AD3319" s="8" t="s">
        <v>48</v>
      </c>
      <c r="AE3319" s="8" t="s">
        <v>49</v>
      </c>
      <c r="AF3319" s="8" t="s">
        <v>171</v>
      </c>
      <c r="AG3319" s="8" t="s">
        <v>50</v>
      </c>
      <c r="AH3319" s="8" t="s">
        <v>50</v>
      </c>
      <c r="AI3319" s="10">
        <v>46306</v>
      </c>
      <c r="AJ3319" s="8" t="s">
        <v>443</v>
      </c>
      <c r="AK3319" s="8" t="s">
        <v>51</v>
      </c>
      <c r="AL3319" s="8" t="s">
        <v>8415</v>
      </c>
      <c r="AM3319" s="8">
        <v>0.9</v>
      </c>
      <c r="AN3319" s="8">
        <v>0</v>
      </c>
      <c r="AO3319" s="8">
        <v>0</v>
      </c>
      <c r="AP3319" s="8">
        <v>1</v>
      </c>
      <c r="AQ3319" s="8">
        <v>0</v>
      </c>
    </row>
    <row r="3320" spans="1:43" x14ac:dyDescent="0.45">
      <c r="A3320" s="8">
        <v>3.86408848028401E+18</v>
      </c>
      <c r="B3320" s="8" t="s">
        <v>12108</v>
      </c>
      <c r="C3320" s="8" t="s">
        <v>12642</v>
      </c>
      <c r="D3320" s="8" t="s">
        <v>52</v>
      </c>
      <c r="E3320" s="8" t="s">
        <v>12654</v>
      </c>
      <c r="F3320" s="10">
        <v>46308</v>
      </c>
      <c r="G3320" s="8">
        <v>46301</v>
      </c>
      <c r="H3320" s="8">
        <v>0</v>
      </c>
      <c r="I3320" s="8">
        <v>46301</v>
      </c>
      <c r="J3320" s="8">
        <v>100</v>
      </c>
      <c r="K3320" s="8" t="str">
        <f t="shared" si="110"/>
        <v>YES</v>
      </c>
      <c r="L3320" s="8" t="s">
        <v>12655</v>
      </c>
      <c r="M3320" s="8" t="s">
        <v>8457</v>
      </c>
      <c r="N3320" s="8" t="s">
        <v>53</v>
      </c>
      <c r="O3320" s="8" t="s">
        <v>8458</v>
      </c>
      <c r="P3320" s="8" t="s">
        <v>44</v>
      </c>
      <c r="Q3320" s="8"/>
      <c r="R3320" s="8">
        <v>100</v>
      </c>
      <c r="S3320" s="8" t="s">
        <v>54</v>
      </c>
      <c r="T3320" s="8">
        <v>0.2</v>
      </c>
      <c r="U3320" s="8" t="s">
        <v>12113</v>
      </c>
      <c r="V3320" s="8" t="s">
        <v>8415</v>
      </c>
      <c r="W3320" s="8" t="s">
        <v>65</v>
      </c>
      <c r="X3320" s="8" t="s">
        <v>68</v>
      </c>
      <c r="Y3320" s="8" t="s">
        <v>65</v>
      </c>
      <c r="Z3320" s="8" t="s">
        <v>68</v>
      </c>
      <c r="AA3320" s="8" t="s">
        <v>46</v>
      </c>
      <c r="AB3320" s="8" t="s">
        <v>47</v>
      </c>
      <c r="AC3320" s="8"/>
      <c r="AD3320" s="8" t="s">
        <v>48</v>
      </c>
      <c r="AE3320" s="8" t="s">
        <v>49</v>
      </c>
      <c r="AF3320" s="8" t="s">
        <v>171</v>
      </c>
      <c r="AG3320" s="8" t="s">
        <v>50</v>
      </c>
      <c r="AH3320" s="8" t="s">
        <v>50</v>
      </c>
      <c r="AI3320" s="10">
        <v>46306</v>
      </c>
      <c r="AJ3320" s="8" t="s">
        <v>8431</v>
      </c>
      <c r="AK3320" s="8" t="s">
        <v>51</v>
      </c>
      <c r="AL3320" s="8" t="s">
        <v>8415</v>
      </c>
      <c r="AM3320" s="8">
        <v>0.9</v>
      </c>
      <c r="AN3320" s="8">
        <v>0</v>
      </c>
      <c r="AO3320" s="8">
        <v>0</v>
      </c>
      <c r="AP3320" s="8">
        <v>1</v>
      </c>
      <c r="AQ3320" s="8">
        <v>0</v>
      </c>
    </row>
    <row r="3321" spans="1:43" x14ac:dyDescent="0.45">
      <c r="A3321" s="8">
        <v>3.8640884802840499E+18</v>
      </c>
      <c r="B3321" s="8" t="s">
        <v>12108</v>
      </c>
      <c r="C3321" s="8" t="s">
        <v>12135</v>
      </c>
      <c r="D3321" s="8" t="s">
        <v>52</v>
      </c>
      <c r="E3321" s="8" t="s">
        <v>12656</v>
      </c>
      <c r="F3321" s="10">
        <v>46308</v>
      </c>
      <c r="G3321" s="8">
        <v>46302</v>
      </c>
      <c r="H3321" s="8">
        <v>0</v>
      </c>
      <c r="I3321" s="8">
        <v>46302</v>
      </c>
      <c r="J3321" s="8">
        <v>100</v>
      </c>
      <c r="K3321" s="8" t="str">
        <f t="shared" si="110"/>
        <v>YES</v>
      </c>
      <c r="L3321" s="8" t="s">
        <v>12657</v>
      </c>
      <c r="M3321" s="8" t="s">
        <v>8470</v>
      </c>
      <c r="N3321" s="8" t="s">
        <v>53</v>
      </c>
      <c r="O3321" s="8" t="s">
        <v>8471</v>
      </c>
      <c r="P3321" s="8" t="s">
        <v>44</v>
      </c>
      <c r="Q3321" s="8"/>
      <c r="R3321" s="8">
        <v>100</v>
      </c>
      <c r="S3321" s="8" t="s">
        <v>54</v>
      </c>
      <c r="T3321" s="8">
        <v>0.2</v>
      </c>
      <c r="U3321" s="8" t="s">
        <v>12113</v>
      </c>
      <c r="V3321" s="8" t="s">
        <v>8415</v>
      </c>
      <c r="W3321" s="8" t="s">
        <v>65</v>
      </c>
      <c r="X3321" s="8" t="s">
        <v>68</v>
      </c>
      <c r="Y3321" s="8" t="s">
        <v>65</v>
      </c>
      <c r="Z3321" s="8" t="s">
        <v>68</v>
      </c>
      <c r="AA3321" s="8" t="s">
        <v>46</v>
      </c>
      <c r="AB3321" s="8" t="s">
        <v>47</v>
      </c>
      <c r="AC3321" s="8"/>
      <c r="AD3321" s="8" t="s">
        <v>48</v>
      </c>
      <c r="AE3321" s="8" t="s">
        <v>49</v>
      </c>
      <c r="AF3321" s="8" t="s">
        <v>171</v>
      </c>
      <c r="AG3321" s="8" t="s">
        <v>50</v>
      </c>
      <c r="AH3321" s="8" t="s">
        <v>50</v>
      </c>
      <c r="AI3321" s="10">
        <v>46306</v>
      </c>
      <c r="AJ3321" s="8" t="s">
        <v>8425</v>
      </c>
      <c r="AK3321" s="8" t="s">
        <v>51</v>
      </c>
      <c r="AL3321" s="8" t="s">
        <v>8415</v>
      </c>
      <c r="AM3321" s="8">
        <v>0.9</v>
      </c>
      <c r="AN3321" s="8">
        <v>0</v>
      </c>
      <c r="AO3321" s="8">
        <v>0</v>
      </c>
      <c r="AP3321" s="8">
        <v>1</v>
      </c>
      <c r="AQ3321" s="8">
        <v>0</v>
      </c>
    </row>
    <row r="3322" spans="1:43" x14ac:dyDescent="0.45">
      <c r="A3322" s="8">
        <v>3.8640884802839598E+18</v>
      </c>
      <c r="B3322" s="8" t="s">
        <v>12108</v>
      </c>
      <c r="C3322" s="8" t="s">
        <v>12114</v>
      </c>
      <c r="D3322" s="8" t="s">
        <v>52</v>
      </c>
      <c r="E3322" s="8" t="s">
        <v>12658</v>
      </c>
      <c r="F3322" s="10">
        <v>46308</v>
      </c>
      <c r="G3322" s="8">
        <v>463866</v>
      </c>
      <c r="H3322" s="8">
        <v>4204</v>
      </c>
      <c r="I3322" s="8">
        <v>459662</v>
      </c>
      <c r="J3322" s="8">
        <v>99.09</v>
      </c>
      <c r="K3322" s="8" t="str">
        <f t="shared" si="110"/>
        <v>YES</v>
      </c>
      <c r="L3322" s="8" t="s">
        <v>12659</v>
      </c>
      <c r="M3322" s="8" t="s">
        <v>8701</v>
      </c>
      <c r="N3322" s="8" t="s">
        <v>53</v>
      </c>
      <c r="O3322" s="8" t="s">
        <v>8702</v>
      </c>
      <c r="P3322" s="8" t="s">
        <v>44</v>
      </c>
      <c r="Q3322" s="8"/>
      <c r="R3322" s="8">
        <v>100</v>
      </c>
      <c r="S3322" s="8" t="s">
        <v>54</v>
      </c>
      <c r="T3322" s="8">
        <v>0.2</v>
      </c>
      <c r="U3322" s="8" t="s">
        <v>12113</v>
      </c>
      <c r="V3322" s="8" t="s">
        <v>8415</v>
      </c>
      <c r="W3322" s="8" t="s">
        <v>65</v>
      </c>
      <c r="X3322" s="8" t="s">
        <v>68</v>
      </c>
      <c r="Y3322" s="8" t="s">
        <v>65</v>
      </c>
      <c r="Z3322" s="8" t="s">
        <v>68</v>
      </c>
      <c r="AA3322" s="8" t="s">
        <v>46</v>
      </c>
      <c r="AB3322" s="8" t="s">
        <v>47</v>
      </c>
      <c r="AC3322" s="8"/>
      <c r="AD3322" s="8" t="s">
        <v>48</v>
      </c>
      <c r="AE3322" s="8" t="s">
        <v>49</v>
      </c>
      <c r="AF3322" s="8" t="s">
        <v>171</v>
      </c>
      <c r="AG3322" s="8" t="s">
        <v>50</v>
      </c>
      <c r="AH3322" s="8" t="s">
        <v>50</v>
      </c>
      <c r="AI3322" s="10">
        <v>46306</v>
      </c>
      <c r="AJ3322" s="8" t="s">
        <v>86</v>
      </c>
      <c r="AK3322" s="8" t="s">
        <v>51</v>
      </c>
      <c r="AL3322" s="8" t="s">
        <v>8415</v>
      </c>
      <c r="AM3322" s="8">
        <v>0.9</v>
      </c>
      <c r="AN3322" s="8">
        <v>0.90629621485519996</v>
      </c>
      <c r="AO3322" s="8">
        <v>0</v>
      </c>
      <c r="AP3322" s="8">
        <v>1</v>
      </c>
      <c r="AQ3322" s="8">
        <v>0</v>
      </c>
    </row>
    <row r="3323" spans="1:43" x14ac:dyDescent="0.45">
      <c r="A3323" s="8">
        <v>3.86408848028403E+18</v>
      </c>
      <c r="B3323" s="8" t="s">
        <v>12108</v>
      </c>
      <c r="C3323" s="8" t="s">
        <v>12642</v>
      </c>
      <c r="D3323" s="8" t="s">
        <v>52</v>
      </c>
      <c r="E3323" s="8" t="s">
        <v>12660</v>
      </c>
      <c r="F3323" s="10">
        <v>46308</v>
      </c>
      <c r="G3323" s="8">
        <v>46301</v>
      </c>
      <c r="H3323" s="8">
        <v>0</v>
      </c>
      <c r="I3323" s="8">
        <v>46301</v>
      </c>
      <c r="J3323" s="8">
        <v>100</v>
      </c>
      <c r="K3323" s="8" t="str">
        <f t="shared" si="110"/>
        <v>YES</v>
      </c>
      <c r="L3323" s="8" t="s">
        <v>12661</v>
      </c>
      <c r="M3323" s="8" t="s">
        <v>8709</v>
      </c>
      <c r="N3323" s="8" t="s">
        <v>53</v>
      </c>
      <c r="O3323" s="8" t="s">
        <v>8710</v>
      </c>
      <c r="P3323" s="8" t="s">
        <v>44</v>
      </c>
      <c r="Q3323" s="8"/>
      <c r="R3323" s="8">
        <v>100</v>
      </c>
      <c r="S3323" s="8" t="s">
        <v>54</v>
      </c>
      <c r="T3323" s="8">
        <v>0.2</v>
      </c>
      <c r="U3323" s="8" t="s">
        <v>12113</v>
      </c>
      <c r="V3323" s="8" t="s">
        <v>8415</v>
      </c>
      <c r="W3323" s="8" t="s">
        <v>65</v>
      </c>
      <c r="X3323" s="8" t="s">
        <v>68</v>
      </c>
      <c r="Y3323" s="8" t="s">
        <v>65</v>
      </c>
      <c r="Z3323" s="8" t="s">
        <v>68</v>
      </c>
      <c r="AA3323" s="8" t="s">
        <v>46</v>
      </c>
      <c r="AB3323" s="8" t="s">
        <v>47</v>
      </c>
      <c r="AC3323" s="8"/>
      <c r="AD3323" s="8" t="s">
        <v>48</v>
      </c>
      <c r="AE3323" s="8" t="s">
        <v>49</v>
      </c>
      <c r="AF3323" s="8" t="s">
        <v>171</v>
      </c>
      <c r="AG3323" s="8" t="s">
        <v>50</v>
      </c>
      <c r="AH3323" s="8" t="s">
        <v>50</v>
      </c>
      <c r="AI3323" s="10">
        <v>46306</v>
      </c>
      <c r="AJ3323" s="8" t="s">
        <v>8431</v>
      </c>
      <c r="AK3323" s="8" t="s">
        <v>51</v>
      </c>
      <c r="AL3323" s="8" t="s">
        <v>8415</v>
      </c>
      <c r="AM3323" s="8">
        <v>0.9</v>
      </c>
      <c r="AN3323" s="8">
        <v>0</v>
      </c>
      <c r="AO3323" s="8">
        <v>0</v>
      </c>
      <c r="AP3323" s="8">
        <v>1</v>
      </c>
      <c r="AQ3323" s="8">
        <v>0</v>
      </c>
    </row>
    <row r="3324" spans="1:43" x14ac:dyDescent="0.45">
      <c r="A3324" s="8">
        <v>3.8640884802839501E+18</v>
      </c>
      <c r="B3324" s="8" t="s">
        <v>12108</v>
      </c>
      <c r="C3324" s="8" t="s">
        <v>12109</v>
      </c>
      <c r="D3324" s="8" t="s">
        <v>52</v>
      </c>
      <c r="E3324" s="8" t="s">
        <v>12662</v>
      </c>
      <c r="F3324" s="10">
        <v>46308</v>
      </c>
      <c r="G3324" s="8">
        <v>127328</v>
      </c>
      <c r="H3324" s="8">
        <v>0</v>
      </c>
      <c r="I3324" s="8">
        <v>127328</v>
      </c>
      <c r="J3324" s="8">
        <v>100</v>
      </c>
      <c r="K3324" s="8" t="str">
        <f t="shared" si="110"/>
        <v>YES</v>
      </c>
      <c r="L3324" s="8" t="s">
        <v>12663</v>
      </c>
      <c r="M3324" s="8" t="s">
        <v>12664</v>
      </c>
      <c r="N3324" s="8" t="s">
        <v>53</v>
      </c>
      <c r="O3324" s="8" t="s">
        <v>6248</v>
      </c>
      <c r="P3324" s="8" t="s">
        <v>44</v>
      </c>
      <c r="Q3324" s="8"/>
      <c r="R3324" s="8">
        <v>100</v>
      </c>
      <c r="S3324" s="8" t="s">
        <v>54</v>
      </c>
      <c r="T3324" s="8">
        <v>0.2</v>
      </c>
      <c r="U3324" s="8" t="s">
        <v>12113</v>
      </c>
      <c r="V3324" s="8" t="s">
        <v>8415</v>
      </c>
      <c r="W3324" s="8" t="s">
        <v>65</v>
      </c>
      <c r="X3324" s="8" t="s">
        <v>68</v>
      </c>
      <c r="Y3324" s="8" t="s">
        <v>65</v>
      </c>
      <c r="Z3324" s="8" t="s">
        <v>68</v>
      </c>
      <c r="AA3324" s="8" t="s">
        <v>46</v>
      </c>
      <c r="AB3324" s="8" t="s">
        <v>47</v>
      </c>
      <c r="AC3324" s="8"/>
      <c r="AD3324" s="8" t="s">
        <v>48</v>
      </c>
      <c r="AE3324" s="8" t="s">
        <v>49</v>
      </c>
      <c r="AF3324" s="8" t="s">
        <v>171</v>
      </c>
      <c r="AG3324" s="8" t="s">
        <v>50</v>
      </c>
      <c r="AH3324" s="8" t="s">
        <v>50</v>
      </c>
      <c r="AI3324" s="10">
        <v>46306</v>
      </c>
      <c r="AJ3324" s="8" t="s">
        <v>85</v>
      </c>
      <c r="AK3324" s="8" t="s">
        <v>51</v>
      </c>
      <c r="AL3324" s="8" t="s">
        <v>8415</v>
      </c>
      <c r="AM3324" s="8">
        <v>0.9</v>
      </c>
      <c r="AN3324" s="8">
        <v>0</v>
      </c>
      <c r="AO3324" s="8">
        <v>0</v>
      </c>
      <c r="AP3324" s="8">
        <v>1</v>
      </c>
      <c r="AQ3324" s="8">
        <v>0</v>
      </c>
    </row>
    <row r="3325" spans="1:43" x14ac:dyDescent="0.45">
      <c r="A3325" s="8">
        <v>3.86408848028399E+18</v>
      </c>
      <c r="B3325" s="8" t="s">
        <v>12108</v>
      </c>
      <c r="C3325" s="8" t="s">
        <v>12632</v>
      </c>
      <c r="D3325" s="8" t="s">
        <v>52</v>
      </c>
      <c r="E3325" s="8" t="s">
        <v>12665</v>
      </c>
      <c r="F3325" s="10">
        <v>46308</v>
      </c>
      <c r="G3325" s="8">
        <v>134878</v>
      </c>
      <c r="H3325" s="8">
        <v>23</v>
      </c>
      <c r="I3325" s="8">
        <v>134855</v>
      </c>
      <c r="J3325" s="8">
        <v>99.98</v>
      </c>
      <c r="K3325" s="8" t="str">
        <f t="shared" si="110"/>
        <v>YES</v>
      </c>
      <c r="L3325" s="8" t="s">
        <v>12666</v>
      </c>
      <c r="M3325" s="8" t="s">
        <v>8486</v>
      </c>
      <c r="N3325" s="8" t="s">
        <v>53</v>
      </c>
      <c r="O3325" s="8" t="s">
        <v>8487</v>
      </c>
      <c r="P3325" s="8" t="s">
        <v>44</v>
      </c>
      <c r="Q3325" s="8"/>
      <c r="R3325" s="8">
        <v>100</v>
      </c>
      <c r="S3325" s="8" t="s">
        <v>54</v>
      </c>
      <c r="T3325" s="8">
        <v>0.2</v>
      </c>
      <c r="U3325" s="8" t="s">
        <v>12113</v>
      </c>
      <c r="V3325" s="8" t="s">
        <v>8415</v>
      </c>
      <c r="W3325" s="8" t="s">
        <v>65</v>
      </c>
      <c r="X3325" s="8" t="s">
        <v>68</v>
      </c>
      <c r="Y3325" s="8" t="s">
        <v>65</v>
      </c>
      <c r="Z3325" s="8" t="s">
        <v>68</v>
      </c>
      <c r="AA3325" s="8" t="s">
        <v>46</v>
      </c>
      <c r="AB3325" s="8" t="s">
        <v>47</v>
      </c>
      <c r="AC3325" s="8"/>
      <c r="AD3325" s="8" t="s">
        <v>48</v>
      </c>
      <c r="AE3325" s="8" t="s">
        <v>49</v>
      </c>
      <c r="AF3325" s="8" t="s">
        <v>171</v>
      </c>
      <c r="AG3325" s="8" t="s">
        <v>50</v>
      </c>
      <c r="AH3325" s="8" t="s">
        <v>50</v>
      </c>
      <c r="AI3325" s="10">
        <v>46306</v>
      </c>
      <c r="AJ3325" s="8" t="s">
        <v>92</v>
      </c>
      <c r="AK3325" s="8" t="s">
        <v>51</v>
      </c>
      <c r="AL3325" s="8" t="s">
        <v>8415</v>
      </c>
      <c r="AM3325" s="8">
        <v>0.9</v>
      </c>
      <c r="AN3325" s="8">
        <v>1.7052447396900001E-2</v>
      </c>
      <c r="AO3325" s="8">
        <v>0</v>
      </c>
      <c r="AP3325" s="8">
        <v>1</v>
      </c>
      <c r="AQ3325" s="8">
        <v>0</v>
      </c>
    </row>
    <row r="3326" spans="1:43" x14ac:dyDescent="0.45">
      <c r="A3326" s="8">
        <v>3.8640884802839798E+18</v>
      </c>
      <c r="B3326" s="8" t="s">
        <v>12108</v>
      </c>
      <c r="C3326" s="8" t="s">
        <v>12122</v>
      </c>
      <c r="D3326" s="8" t="s">
        <v>52</v>
      </c>
      <c r="E3326" s="8" t="s">
        <v>12667</v>
      </c>
      <c r="F3326" s="10">
        <v>46308</v>
      </c>
      <c r="G3326" s="8">
        <v>298209</v>
      </c>
      <c r="H3326" s="8">
        <v>0</v>
      </c>
      <c r="I3326" s="8">
        <v>298209</v>
      </c>
      <c r="J3326" s="8">
        <v>100</v>
      </c>
      <c r="K3326" s="8" t="str">
        <f t="shared" si="110"/>
        <v>YES</v>
      </c>
      <c r="L3326" s="8" t="s">
        <v>12668</v>
      </c>
      <c r="M3326" s="8" t="s">
        <v>12669</v>
      </c>
      <c r="N3326" s="8" t="s">
        <v>53</v>
      </c>
      <c r="O3326" s="8" t="s">
        <v>615</v>
      </c>
      <c r="P3326" s="8" t="s">
        <v>44</v>
      </c>
      <c r="Q3326" s="8"/>
      <c r="R3326" s="8">
        <v>100</v>
      </c>
      <c r="S3326" s="8" t="s">
        <v>54</v>
      </c>
      <c r="T3326" s="8">
        <v>0.2</v>
      </c>
      <c r="U3326" s="8" t="s">
        <v>12113</v>
      </c>
      <c r="V3326" s="8" t="s">
        <v>8415</v>
      </c>
      <c r="W3326" s="8" t="s">
        <v>65</v>
      </c>
      <c r="X3326" s="8" t="s">
        <v>68</v>
      </c>
      <c r="Y3326" s="8" t="s">
        <v>65</v>
      </c>
      <c r="Z3326" s="8" t="s">
        <v>68</v>
      </c>
      <c r="AA3326" s="8" t="s">
        <v>46</v>
      </c>
      <c r="AB3326" s="8" t="s">
        <v>47</v>
      </c>
      <c r="AC3326" s="8"/>
      <c r="AD3326" s="8" t="s">
        <v>48</v>
      </c>
      <c r="AE3326" s="8" t="s">
        <v>49</v>
      </c>
      <c r="AF3326" s="8" t="s">
        <v>171</v>
      </c>
      <c r="AG3326" s="8" t="s">
        <v>50</v>
      </c>
      <c r="AH3326" s="8" t="s">
        <v>50</v>
      </c>
      <c r="AI3326" s="10">
        <v>46306</v>
      </c>
      <c r="AJ3326" s="8" t="s">
        <v>91</v>
      </c>
      <c r="AK3326" s="8" t="s">
        <v>51</v>
      </c>
      <c r="AL3326" s="8" t="s">
        <v>8415</v>
      </c>
      <c r="AM3326" s="8">
        <v>0.9</v>
      </c>
      <c r="AN3326" s="8">
        <v>0</v>
      </c>
      <c r="AO3326" s="8">
        <v>0</v>
      </c>
      <c r="AP3326" s="8">
        <v>1</v>
      </c>
      <c r="AQ3326" s="8">
        <v>0</v>
      </c>
    </row>
    <row r="3327" spans="1:43" x14ac:dyDescent="0.45">
      <c r="A3327" s="8">
        <v>3.8640884802840602E+18</v>
      </c>
      <c r="B3327" s="8" t="s">
        <v>12108</v>
      </c>
      <c r="C3327" s="8" t="s">
        <v>12114</v>
      </c>
      <c r="D3327" s="8" t="s">
        <v>52</v>
      </c>
      <c r="E3327" s="8" t="s">
        <v>12670</v>
      </c>
      <c r="F3327" s="10">
        <v>46308</v>
      </c>
      <c r="G3327" s="8">
        <v>463866</v>
      </c>
      <c r="H3327" s="8">
        <v>0</v>
      </c>
      <c r="I3327" s="8">
        <v>463866</v>
      </c>
      <c r="J3327" s="8">
        <v>100</v>
      </c>
      <c r="K3327" s="8" t="str">
        <f t="shared" si="110"/>
        <v>YES</v>
      </c>
      <c r="L3327" s="8" t="s">
        <v>12671</v>
      </c>
      <c r="M3327" s="8" t="s">
        <v>8697</v>
      </c>
      <c r="N3327" s="8" t="s">
        <v>53</v>
      </c>
      <c r="O3327" s="8" t="s">
        <v>8698</v>
      </c>
      <c r="P3327" s="8" t="s">
        <v>44</v>
      </c>
      <c r="Q3327" s="8"/>
      <c r="R3327" s="8">
        <v>100</v>
      </c>
      <c r="S3327" s="8" t="s">
        <v>54</v>
      </c>
      <c r="T3327" s="8">
        <v>0.2</v>
      </c>
      <c r="U3327" s="8" t="s">
        <v>12113</v>
      </c>
      <c r="V3327" s="8" t="s">
        <v>8415</v>
      </c>
      <c r="W3327" s="8" t="s">
        <v>65</v>
      </c>
      <c r="X3327" s="8" t="s">
        <v>68</v>
      </c>
      <c r="Y3327" s="8" t="s">
        <v>65</v>
      </c>
      <c r="Z3327" s="8" t="s">
        <v>68</v>
      </c>
      <c r="AA3327" s="8" t="s">
        <v>46</v>
      </c>
      <c r="AB3327" s="8" t="s">
        <v>47</v>
      </c>
      <c r="AC3327" s="8"/>
      <c r="AD3327" s="8" t="s">
        <v>48</v>
      </c>
      <c r="AE3327" s="8" t="s">
        <v>49</v>
      </c>
      <c r="AF3327" s="8" t="s">
        <v>171</v>
      </c>
      <c r="AG3327" s="8" t="s">
        <v>50</v>
      </c>
      <c r="AH3327" s="8" t="s">
        <v>50</v>
      </c>
      <c r="AI3327" s="10">
        <v>46306</v>
      </c>
      <c r="AJ3327" s="8" t="s">
        <v>86</v>
      </c>
      <c r="AK3327" s="8" t="s">
        <v>51</v>
      </c>
      <c r="AL3327" s="8" t="s">
        <v>8415</v>
      </c>
      <c r="AM3327" s="8">
        <v>0.9</v>
      </c>
      <c r="AN3327" s="8">
        <v>0</v>
      </c>
      <c r="AO3327" s="8">
        <v>0</v>
      </c>
      <c r="AP3327" s="8">
        <v>1</v>
      </c>
      <c r="AQ3327" s="8">
        <v>0</v>
      </c>
    </row>
    <row r="3328" spans="1:43" x14ac:dyDescent="0.45">
      <c r="A3328" s="8">
        <v>3.8640884802839301E+18</v>
      </c>
      <c r="B3328" s="8" t="s">
        <v>12157</v>
      </c>
      <c r="C3328" s="8" t="s">
        <v>12195</v>
      </c>
      <c r="D3328" s="8" t="s">
        <v>42</v>
      </c>
      <c r="E3328" s="8" t="s">
        <v>12672</v>
      </c>
      <c r="F3328" s="10">
        <v>46308</v>
      </c>
      <c r="G3328" s="8">
        <v>537519</v>
      </c>
      <c r="H3328" s="8">
        <v>497396</v>
      </c>
      <c r="I3328" s="8">
        <v>40123</v>
      </c>
      <c r="J3328" s="8">
        <v>7.46</v>
      </c>
      <c r="K3328" s="8" t="str">
        <f t="shared" si="110"/>
        <v>NO</v>
      </c>
      <c r="L3328" s="8" t="s">
        <v>12673</v>
      </c>
      <c r="M3328" s="8" t="s">
        <v>12674</v>
      </c>
      <c r="N3328" s="8" t="s">
        <v>43</v>
      </c>
      <c r="O3328" s="8" t="s">
        <v>12260</v>
      </c>
      <c r="P3328" s="8" t="s">
        <v>44</v>
      </c>
      <c r="Q3328" s="8"/>
      <c r="R3328" s="8">
        <v>95</v>
      </c>
      <c r="S3328" s="8" t="s">
        <v>45</v>
      </c>
      <c r="T3328" s="8">
        <v>0.2</v>
      </c>
      <c r="U3328" s="8" t="s">
        <v>12163</v>
      </c>
      <c r="V3328" s="8" t="s">
        <v>12164</v>
      </c>
      <c r="W3328" s="8" t="s">
        <v>65</v>
      </c>
      <c r="X3328" s="8" t="s">
        <v>68</v>
      </c>
      <c r="Y3328" s="8" t="s">
        <v>65</v>
      </c>
      <c r="Z3328" s="8" t="s">
        <v>68</v>
      </c>
      <c r="AA3328" s="8" t="s">
        <v>46</v>
      </c>
      <c r="AB3328" s="8" t="s">
        <v>47</v>
      </c>
      <c r="AC3328" s="8"/>
      <c r="AD3328" s="8" t="s">
        <v>48</v>
      </c>
      <c r="AE3328" s="8" t="s">
        <v>49</v>
      </c>
      <c r="AF3328" s="8" t="s">
        <v>171</v>
      </c>
      <c r="AG3328" s="8" t="s">
        <v>50</v>
      </c>
      <c r="AH3328" s="8" t="s">
        <v>50</v>
      </c>
      <c r="AI3328" s="10">
        <v>46306</v>
      </c>
      <c r="AJ3328" s="8" t="s">
        <v>12200</v>
      </c>
      <c r="AK3328" s="8" t="s">
        <v>51</v>
      </c>
      <c r="AL3328" s="8" t="s">
        <v>12164</v>
      </c>
      <c r="AM3328" s="8">
        <v>0.95</v>
      </c>
      <c r="AN3328" s="8">
        <v>92.535519674653401</v>
      </c>
      <c r="AO3328" s="8">
        <v>0</v>
      </c>
      <c r="AP3328" s="8">
        <v>1</v>
      </c>
      <c r="AQ3328" s="8">
        <v>0</v>
      </c>
    </row>
    <row r="3329" spans="1:43" x14ac:dyDescent="0.45">
      <c r="A3329" s="8">
        <v>3.8640884802839301E+18</v>
      </c>
      <c r="B3329" s="8" t="s">
        <v>12157</v>
      </c>
      <c r="C3329" s="8"/>
      <c r="D3329" s="8" t="s">
        <v>66</v>
      </c>
      <c r="E3329" s="8" t="s">
        <v>12675</v>
      </c>
      <c r="F3329" s="10">
        <v>46308</v>
      </c>
      <c r="G3329" s="8">
        <v>1</v>
      </c>
      <c r="H3329" s="8">
        <v>0</v>
      </c>
      <c r="I3329" s="8">
        <v>1</v>
      </c>
      <c r="J3329" s="8">
        <v>100</v>
      </c>
      <c r="K3329" s="8" t="str">
        <f t="shared" si="110"/>
        <v>YES</v>
      </c>
      <c r="L3329" s="8" t="s">
        <v>12676</v>
      </c>
      <c r="M3329" s="8" t="s">
        <v>12677</v>
      </c>
      <c r="N3329" s="8" t="s">
        <v>67</v>
      </c>
      <c r="O3329" s="8"/>
      <c r="P3329" s="8" t="s">
        <v>44</v>
      </c>
      <c r="Q3329" s="8"/>
      <c r="R3329" s="8">
        <v>95</v>
      </c>
      <c r="S3329" s="8" t="s">
        <v>67</v>
      </c>
      <c r="T3329" s="8">
        <v>0.1</v>
      </c>
      <c r="U3329" s="8" t="s">
        <v>12163</v>
      </c>
      <c r="V3329" s="8" t="s">
        <v>12164</v>
      </c>
      <c r="W3329" s="8" t="s">
        <v>65</v>
      </c>
      <c r="X3329" s="8" t="s">
        <v>68</v>
      </c>
      <c r="Y3329" s="8" t="s">
        <v>65</v>
      </c>
      <c r="Z3329" s="8" t="s">
        <v>68</v>
      </c>
      <c r="AA3329" s="8" t="s">
        <v>46</v>
      </c>
      <c r="AB3329" s="8" t="s">
        <v>47</v>
      </c>
      <c r="AC3329" s="8"/>
      <c r="AD3329" s="8" t="s">
        <v>48</v>
      </c>
      <c r="AE3329" s="8" t="s">
        <v>49</v>
      </c>
      <c r="AF3329" s="8" t="s">
        <v>171</v>
      </c>
      <c r="AG3329" s="8" t="s">
        <v>50</v>
      </c>
      <c r="AH3329" s="8" t="s">
        <v>50</v>
      </c>
      <c r="AI3329" s="10">
        <v>46306</v>
      </c>
      <c r="AJ3329" s="8"/>
      <c r="AK3329" s="8"/>
      <c r="AL3329" s="8"/>
      <c r="AM3329" s="8">
        <v>0.9</v>
      </c>
      <c r="AN3329" s="8">
        <v>0</v>
      </c>
      <c r="AO3329" s="8">
        <v>0</v>
      </c>
      <c r="AP3329" s="8">
        <v>1</v>
      </c>
      <c r="AQ3329" s="8">
        <v>0</v>
      </c>
    </row>
    <row r="3330" spans="1:43" x14ac:dyDescent="0.45">
      <c r="A3330">
        <v>3.8640884802840003E+18</v>
      </c>
      <c r="B3330" t="s">
        <v>12205</v>
      </c>
      <c r="C3330" t="s">
        <v>12217</v>
      </c>
      <c r="D3330" t="s">
        <v>52</v>
      </c>
      <c r="E3330" t="s">
        <v>12241</v>
      </c>
      <c r="F3330" s="1">
        <v>46307</v>
      </c>
      <c r="G3330">
        <v>537519</v>
      </c>
      <c r="H3330">
        <v>39083</v>
      </c>
      <c r="I3330">
        <v>498436</v>
      </c>
      <c r="J3330">
        <v>92.73</v>
      </c>
      <c r="K3330" t="str">
        <f t="shared" si="110"/>
        <v>NO</v>
      </c>
      <c r="L3330" t="s">
        <v>12242</v>
      </c>
      <c r="M3330" t="s">
        <v>12243</v>
      </c>
      <c r="N3330" t="s">
        <v>53</v>
      </c>
      <c r="O3330" t="s">
        <v>12185</v>
      </c>
      <c r="P3330" t="s">
        <v>44</v>
      </c>
      <c r="R3330">
        <v>100</v>
      </c>
      <c r="S3330" t="s">
        <v>54</v>
      </c>
      <c r="T3330">
        <v>0.2</v>
      </c>
      <c r="U3330" t="s">
        <v>12211</v>
      </c>
      <c r="V3330" t="s">
        <v>12164</v>
      </c>
      <c r="W3330" t="s">
        <v>65</v>
      </c>
      <c r="X3330" t="s">
        <v>68</v>
      </c>
      <c r="Y3330" t="s">
        <v>65</v>
      </c>
      <c r="Z3330" t="s">
        <v>68</v>
      </c>
      <c r="AA3330" t="s">
        <v>46</v>
      </c>
      <c r="AB3330" t="s">
        <v>47</v>
      </c>
      <c r="AD3330" t="s">
        <v>48</v>
      </c>
      <c r="AE3330" t="s">
        <v>49</v>
      </c>
      <c r="AF3330" t="s">
        <v>171</v>
      </c>
      <c r="AG3330" t="s">
        <v>106</v>
      </c>
      <c r="AH3330" t="s">
        <v>107</v>
      </c>
      <c r="AI3330" s="1">
        <v>46307</v>
      </c>
      <c r="AJ3330" t="s">
        <v>12165</v>
      </c>
      <c r="AK3330" t="s">
        <v>51</v>
      </c>
      <c r="AL3330" t="s">
        <v>12164</v>
      </c>
      <c r="AM3330">
        <v>0.9</v>
      </c>
      <c r="AN3330">
        <v>7.2709987926007997</v>
      </c>
      <c r="AO3330">
        <v>0</v>
      </c>
      <c r="AP3330">
        <v>1</v>
      </c>
      <c r="AQ3330">
        <v>0</v>
      </c>
    </row>
    <row r="3331" spans="1:43" x14ac:dyDescent="0.45">
      <c r="A3331" s="8">
        <v>3.8640884802839501E+18</v>
      </c>
      <c r="B3331" s="8" t="s">
        <v>12157</v>
      </c>
      <c r="C3331" s="8"/>
      <c r="D3331" s="8" t="s">
        <v>55</v>
      </c>
      <c r="E3331" s="8" t="s">
        <v>12680</v>
      </c>
      <c r="F3331" s="10">
        <v>46308</v>
      </c>
      <c r="G3331" s="8">
        <v>537519</v>
      </c>
      <c r="H3331" s="8">
        <v>0</v>
      </c>
      <c r="I3331" s="8">
        <v>537519</v>
      </c>
      <c r="J3331" s="8">
        <v>100</v>
      </c>
      <c r="K3331" s="8" t="str">
        <f t="shared" si="110"/>
        <v>YES</v>
      </c>
      <c r="L3331" s="8" t="s">
        <v>12681</v>
      </c>
      <c r="M3331" s="8" t="s">
        <v>12682</v>
      </c>
      <c r="N3331" s="8" t="s">
        <v>56</v>
      </c>
      <c r="O3331" s="8"/>
      <c r="P3331" s="8" t="s">
        <v>44</v>
      </c>
      <c r="Q3331" s="8"/>
      <c r="R3331" s="8">
        <v>100</v>
      </c>
      <c r="S3331" s="8" t="s">
        <v>57</v>
      </c>
      <c r="T3331" s="8">
        <v>0.15</v>
      </c>
      <c r="U3331" s="8" t="s">
        <v>12163</v>
      </c>
      <c r="V3331" s="8" t="s">
        <v>12164</v>
      </c>
      <c r="W3331" s="8" t="s">
        <v>65</v>
      </c>
      <c r="X3331" s="8" t="s">
        <v>68</v>
      </c>
      <c r="Y3331" s="8" t="s">
        <v>65</v>
      </c>
      <c r="Z3331" s="8" t="s">
        <v>68</v>
      </c>
      <c r="AA3331" s="8" t="s">
        <v>46</v>
      </c>
      <c r="AB3331" s="8" t="s">
        <v>47</v>
      </c>
      <c r="AC3331" s="8"/>
      <c r="AD3331" s="8" t="s">
        <v>48</v>
      </c>
      <c r="AE3331" s="8" t="s">
        <v>49</v>
      </c>
      <c r="AF3331" s="8" t="s">
        <v>171</v>
      </c>
      <c r="AG3331" s="8" t="s">
        <v>50</v>
      </c>
      <c r="AH3331" s="8" t="s">
        <v>50</v>
      </c>
      <c r="AI3331" s="10">
        <v>46306</v>
      </c>
      <c r="AJ3331" s="8"/>
      <c r="AK3331" s="8"/>
      <c r="AL3331" s="8"/>
      <c r="AM3331" s="8">
        <v>1</v>
      </c>
      <c r="AN3331" s="8">
        <v>0</v>
      </c>
      <c r="AO3331" s="8">
        <v>0</v>
      </c>
      <c r="AP3331" s="8">
        <v>1</v>
      </c>
      <c r="AQ3331" s="8">
        <v>0</v>
      </c>
    </row>
    <row r="3332" spans="1:43" x14ac:dyDescent="0.45">
      <c r="A3332" s="8">
        <v>3.8640884802839598E+18</v>
      </c>
      <c r="B3332" s="8" t="s">
        <v>12157</v>
      </c>
      <c r="C3332" s="8" t="s">
        <v>12195</v>
      </c>
      <c r="D3332" s="8" t="s">
        <v>52</v>
      </c>
      <c r="E3332" s="8" t="s">
        <v>12683</v>
      </c>
      <c r="F3332" s="10">
        <v>46308</v>
      </c>
      <c r="G3332" s="8">
        <v>40123</v>
      </c>
      <c r="H3332" s="8">
        <v>1</v>
      </c>
      <c r="I3332" s="8">
        <v>40122</v>
      </c>
      <c r="J3332" s="8">
        <v>100</v>
      </c>
      <c r="K3332" s="8" t="str">
        <f t="shared" si="110"/>
        <v>YES</v>
      </c>
      <c r="L3332" s="8" t="s">
        <v>12684</v>
      </c>
      <c r="M3332" s="8" t="s">
        <v>12685</v>
      </c>
      <c r="N3332" s="8" t="s">
        <v>53</v>
      </c>
      <c r="O3332" s="8" t="s">
        <v>12270</v>
      </c>
      <c r="P3332" s="8" t="s">
        <v>44</v>
      </c>
      <c r="Q3332" s="8"/>
      <c r="R3332" s="8">
        <v>100</v>
      </c>
      <c r="S3332" s="8" t="s">
        <v>54</v>
      </c>
      <c r="T3332" s="8">
        <v>0.2</v>
      </c>
      <c r="U3332" s="8" t="s">
        <v>12163</v>
      </c>
      <c r="V3332" s="8" t="s">
        <v>12164</v>
      </c>
      <c r="W3332" s="8" t="s">
        <v>65</v>
      </c>
      <c r="X3332" s="8" t="s">
        <v>68</v>
      </c>
      <c r="Y3332" s="8" t="s">
        <v>65</v>
      </c>
      <c r="Z3332" s="8" t="s">
        <v>68</v>
      </c>
      <c r="AA3332" s="8" t="s">
        <v>46</v>
      </c>
      <c r="AB3332" s="8" t="s">
        <v>47</v>
      </c>
      <c r="AC3332" s="8"/>
      <c r="AD3332" s="8" t="s">
        <v>48</v>
      </c>
      <c r="AE3332" s="8" t="s">
        <v>49</v>
      </c>
      <c r="AF3332" s="8" t="s">
        <v>171</v>
      </c>
      <c r="AG3332" s="8" t="s">
        <v>50</v>
      </c>
      <c r="AH3332" s="8" t="s">
        <v>50</v>
      </c>
      <c r="AI3332" s="10">
        <v>46306</v>
      </c>
      <c r="AJ3332" s="8" t="s">
        <v>12200</v>
      </c>
      <c r="AK3332" s="8" t="s">
        <v>51</v>
      </c>
      <c r="AL3332" s="8" t="s">
        <v>12164</v>
      </c>
      <c r="AM3332" s="8">
        <v>0.9</v>
      </c>
      <c r="AN3332" s="8">
        <v>2.4923360666000002E-3</v>
      </c>
      <c r="AO3332" s="8">
        <v>0</v>
      </c>
      <c r="AP3332" s="8">
        <v>1</v>
      </c>
      <c r="AQ3332" s="8">
        <v>0</v>
      </c>
    </row>
    <row r="3333" spans="1:43" x14ac:dyDescent="0.45">
      <c r="A3333" s="8">
        <v>3.8640884802839598E+18</v>
      </c>
      <c r="B3333" s="8" t="s">
        <v>12157</v>
      </c>
      <c r="C3333" s="8" t="s">
        <v>12171</v>
      </c>
      <c r="D3333" s="8" t="s">
        <v>52</v>
      </c>
      <c r="E3333" s="8" t="s">
        <v>12686</v>
      </c>
      <c r="F3333" s="10">
        <v>46308</v>
      </c>
      <c r="G3333" s="8">
        <v>537298</v>
      </c>
      <c r="H3333" s="8">
        <v>21621</v>
      </c>
      <c r="I3333" s="8">
        <v>515677</v>
      </c>
      <c r="J3333" s="8">
        <v>95.98</v>
      </c>
      <c r="K3333" s="8" t="str">
        <f t="shared" si="110"/>
        <v>YES</v>
      </c>
      <c r="L3333" s="8" t="s">
        <v>12687</v>
      </c>
      <c r="M3333" s="8" t="s">
        <v>12236</v>
      </c>
      <c r="N3333" s="8" t="s">
        <v>53</v>
      </c>
      <c r="O3333" s="8" t="s">
        <v>12237</v>
      </c>
      <c r="P3333" s="8" t="s">
        <v>44</v>
      </c>
      <c r="Q3333" s="8"/>
      <c r="R3333" s="8">
        <v>100</v>
      </c>
      <c r="S3333" s="8" t="s">
        <v>54</v>
      </c>
      <c r="T3333" s="8">
        <v>0.2</v>
      </c>
      <c r="U3333" s="8" t="s">
        <v>12163</v>
      </c>
      <c r="V3333" s="8" t="s">
        <v>12164</v>
      </c>
      <c r="W3333" s="8" t="s">
        <v>65</v>
      </c>
      <c r="X3333" s="8" t="s">
        <v>68</v>
      </c>
      <c r="Y3333" s="8" t="s">
        <v>65</v>
      </c>
      <c r="Z3333" s="8" t="s">
        <v>68</v>
      </c>
      <c r="AA3333" s="8" t="s">
        <v>46</v>
      </c>
      <c r="AB3333" s="8" t="s">
        <v>47</v>
      </c>
      <c r="AC3333" s="8"/>
      <c r="AD3333" s="8" t="s">
        <v>48</v>
      </c>
      <c r="AE3333" s="8" t="s">
        <v>49</v>
      </c>
      <c r="AF3333" s="8" t="s">
        <v>171</v>
      </c>
      <c r="AG3333" s="8" t="s">
        <v>50</v>
      </c>
      <c r="AH3333" s="8" t="s">
        <v>50</v>
      </c>
      <c r="AI3333" s="10">
        <v>46306</v>
      </c>
      <c r="AJ3333" s="8" t="s">
        <v>108</v>
      </c>
      <c r="AK3333" s="8" t="s">
        <v>51</v>
      </c>
      <c r="AL3333" s="8" t="s">
        <v>12164</v>
      </c>
      <c r="AM3333" s="8">
        <v>0.9</v>
      </c>
      <c r="AN3333" s="8">
        <v>4.0240239122424004</v>
      </c>
      <c r="AO3333" s="8">
        <v>0</v>
      </c>
      <c r="AP3333" s="8">
        <v>1</v>
      </c>
      <c r="AQ3333" s="8">
        <v>0</v>
      </c>
    </row>
    <row r="3334" spans="1:43" x14ac:dyDescent="0.45">
      <c r="A3334" s="8">
        <v>3.8640884802839798E+18</v>
      </c>
      <c r="B3334" s="8" t="s">
        <v>12157</v>
      </c>
      <c r="C3334" s="8" t="s">
        <v>12176</v>
      </c>
      <c r="D3334" s="8" t="s">
        <v>52</v>
      </c>
      <c r="E3334" s="8" t="s">
        <v>12688</v>
      </c>
      <c r="F3334" s="10">
        <v>46308</v>
      </c>
      <c r="G3334" s="8">
        <v>30</v>
      </c>
      <c r="H3334" s="8">
        <v>0</v>
      </c>
      <c r="I3334" s="8">
        <v>30</v>
      </c>
      <c r="J3334" s="8">
        <v>100</v>
      </c>
      <c r="K3334" s="8" t="str">
        <f t="shared" si="110"/>
        <v>YES</v>
      </c>
      <c r="L3334" s="8" t="s">
        <v>12689</v>
      </c>
      <c r="M3334" s="8" t="s">
        <v>12690</v>
      </c>
      <c r="N3334" s="8" t="s">
        <v>53</v>
      </c>
      <c r="O3334" s="8" t="s">
        <v>12266</v>
      </c>
      <c r="P3334" s="8" t="s">
        <v>44</v>
      </c>
      <c r="Q3334" s="8"/>
      <c r="R3334" s="8">
        <v>100</v>
      </c>
      <c r="S3334" s="8" t="s">
        <v>54</v>
      </c>
      <c r="T3334" s="8">
        <v>0.2</v>
      </c>
      <c r="U3334" s="8" t="s">
        <v>12163</v>
      </c>
      <c r="V3334" s="8" t="s">
        <v>12164</v>
      </c>
      <c r="W3334" s="8" t="s">
        <v>65</v>
      </c>
      <c r="X3334" s="8" t="s">
        <v>68</v>
      </c>
      <c r="Y3334" s="8" t="s">
        <v>65</v>
      </c>
      <c r="Z3334" s="8" t="s">
        <v>68</v>
      </c>
      <c r="AA3334" s="8" t="s">
        <v>46</v>
      </c>
      <c r="AB3334" s="8" t="s">
        <v>47</v>
      </c>
      <c r="AC3334" s="8"/>
      <c r="AD3334" s="8" t="s">
        <v>48</v>
      </c>
      <c r="AE3334" s="8" t="s">
        <v>49</v>
      </c>
      <c r="AF3334" s="8" t="s">
        <v>171</v>
      </c>
      <c r="AG3334" s="8" t="s">
        <v>50</v>
      </c>
      <c r="AH3334" s="8" t="s">
        <v>50</v>
      </c>
      <c r="AI3334" s="10">
        <v>46306</v>
      </c>
      <c r="AJ3334" s="8" t="s">
        <v>12181</v>
      </c>
      <c r="AK3334" s="8" t="s">
        <v>51</v>
      </c>
      <c r="AL3334" s="8" t="s">
        <v>12164</v>
      </c>
      <c r="AM3334" s="8">
        <v>0.9</v>
      </c>
      <c r="AN3334" s="8">
        <v>0</v>
      </c>
      <c r="AO3334" s="8">
        <v>0</v>
      </c>
      <c r="AP3334" s="8">
        <v>1</v>
      </c>
      <c r="AQ3334" s="8">
        <v>0</v>
      </c>
    </row>
    <row r="3335" spans="1:43" x14ac:dyDescent="0.45">
      <c r="A3335" s="8">
        <v>3.8640884802839798E+18</v>
      </c>
      <c r="B3335" s="8" t="s">
        <v>12157</v>
      </c>
      <c r="C3335" s="8" t="s">
        <v>12195</v>
      </c>
      <c r="D3335" s="8" t="s">
        <v>52</v>
      </c>
      <c r="E3335" s="8" t="s">
        <v>12691</v>
      </c>
      <c r="F3335" s="10">
        <v>46308</v>
      </c>
      <c r="G3335" s="8">
        <v>40123</v>
      </c>
      <c r="H3335" s="8">
        <v>5</v>
      </c>
      <c r="I3335" s="8">
        <v>40118</v>
      </c>
      <c r="J3335" s="8">
        <v>99.99</v>
      </c>
      <c r="K3335" s="8" t="str">
        <f t="shared" si="110"/>
        <v>YES</v>
      </c>
      <c r="L3335" s="8" t="s">
        <v>12692</v>
      </c>
      <c r="M3335" s="8" t="s">
        <v>12277</v>
      </c>
      <c r="N3335" s="8" t="s">
        <v>53</v>
      </c>
      <c r="O3335" s="8" t="s">
        <v>12278</v>
      </c>
      <c r="P3335" s="8" t="s">
        <v>44</v>
      </c>
      <c r="Q3335" s="8"/>
      <c r="R3335" s="8">
        <v>100</v>
      </c>
      <c r="S3335" s="8" t="s">
        <v>54</v>
      </c>
      <c r="T3335" s="8">
        <v>0.2</v>
      </c>
      <c r="U3335" s="8" t="s">
        <v>12163</v>
      </c>
      <c r="V3335" s="8" t="s">
        <v>12164</v>
      </c>
      <c r="W3335" s="8" t="s">
        <v>65</v>
      </c>
      <c r="X3335" s="8" t="s">
        <v>68</v>
      </c>
      <c r="Y3335" s="8" t="s">
        <v>65</v>
      </c>
      <c r="Z3335" s="8" t="s">
        <v>68</v>
      </c>
      <c r="AA3335" s="8" t="s">
        <v>46</v>
      </c>
      <c r="AB3335" s="8" t="s">
        <v>47</v>
      </c>
      <c r="AC3335" s="8"/>
      <c r="AD3335" s="8" t="s">
        <v>48</v>
      </c>
      <c r="AE3335" s="8" t="s">
        <v>49</v>
      </c>
      <c r="AF3335" s="8" t="s">
        <v>171</v>
      </c>
      <c r="AG3335" s="8" t="s">
        <v>50</v>
      </c>
      <c r="AH3335" s="8" t="s">
        <v>50</v>
      </c>
      <c r="AI3335" s="10">
        <v>46306</v>
      </c>
      <c r="AJ3335" s="8" t="s">
        <v>12200</v>
      </c>
      <c r="AK3335" s="8" t="s">
        <v>51</v>
      </c>
      <c r="AL3335" s="8" t="s">
        <v>12164</v>
      </c>
      <c r="AM3335" s="8">
        <v>0.9</v>
      </c>
      <c r="AN3335" s="8">
        <v>1.2461680333E-2</v>
      </c>
      <c r="AO3335" s="8">
        <v>0</v>
      </c>
      <c r="AP3335" s="8">
        <v>1</v>
      </c>
      <c r="AQ3335" s="8">
        <v>0</v>
      </c>
    </row>
    <row r="3336" spans="1:43" x14ac:dyDescent="0.45">
      <c r="A3336" s="8">
        <v>3.86408848028399E+18</v>
      </c>
      <c r="B3336" s="8" t="s">
        <v>12157</v>
      </c>
      <c r="C3336" s="8" t="s">
        <v>12186</v>
      </c>
      <c r="D3336" s="8" t="s">
        <v>52</v>
      </c>
      <c r="E3336" s="8" t="s">
        <v>12693</v>
      </c>
      <c r="F3336" s="10">
        <v>46308</v>
      </c>
      <c r="G3336" s="8">
        <v>494214</v>
      </c>
      <c r="H3336" s="8">
        <v>15002</v>
      </c>
      <c r="I3336" s="8">
        <v>479212</v>
      </c>
      <c r="J3336" s="8">
        <v>96.96</v>
      </c>
      <c r="K3336" s="8" t="str">
        <f t="shared" si="110"/>
        <v>YES</v>
      </c>
      <c r="L3336" s="8" t="s">
        <v>12694</v>
      </c>
      <c r="M3336" s="8" t="s">
        <v>12215</v>
      </c>
      <c r="N3336" s="8" t="s">
        <v>53</v>
      </c>
      <c r="O3336" s="8" t="s">
        <v>12216</v>
      </c>
      <c r="P3336" s="8" t="s">
        <v>44</v>
      </c>
      <c r="Q3336" s="8"/>
      <c r="R3336" s="8">
        <v>100</v>
      </c>
      <c r="S3336" s="8" t="s">
        <v>54</v>
      </c>
      <c r="T3336" s="8">
        <v>0.2</v>
      </c>
      <c r="U3336" s="8" t="s">
        <v>12163</v>
      </c>
      <c r="V3336" s="8" t="s">
        <v>12164</v>
      </c>
      <c r="W3336" s="8" t="s">
        <v>65</v>
      </c>
      <c r="X3336" s="8" t="s">
        <v>68</v>
      </c>
      <c r="Y3336" s="8" t="s">
        <v>65</v>
      </c>
      <c r="Z3336" s="8" t="s">
        <v>68</v>
      </c>
      <c r="AA3336" s="8" t="s">
        <v>46</v>
      </c>
      <c r="AB3336" s="8" t="s">
        <v>47</v>
      </c>
      <c r="AC3336" s="8"/>
      <c r="AD3336" s="8" t="s">
        <v>48</v>
      </c>
      <c r="AE3336" s="8" t="s">
        <v>49</v>
      </c>
      <c r="AF3336" s="8" t="s">
        <v>171</v>
      </c>
      <c r="AG3336" s="8" t="s">
        <v>50</v>
      </c>
      <c r="AH3336" s="8" t="s">
        <v>50</v>
      </c>
      <c r="AI3336" s="10">
        <v>46306</v>
      </c>
      <c r="AJ3336" s="8" t="s">
        <v>111</v>
      </c>
      <c r="AK3336" s="8" t="s">
        <v>51</v>
      </c>
      <c r="AL3336" s="8" t="s">
        <v>12164</v>
      </c>
      <c r="AM3336" s="8">
        <v>0.9</v>
      </c>
      <c r="AN3336" s="8">
        <v>3.0355271198307001</v>
      </c>
      <c r="AO3336" s="8">
        <v>0</v>
      </c>
      <c r="AP3336" s="8">
        <v>1</v>
      </c>
      <c r="AQ3336" s="8">
        <v>0</v>
      </c>
    </row>
    <row r="3337" spans="1:43" x14ac:dyDescent="0.45">
      <c r="A3337" s="8">
        <v>3.86408848028399E+18</v>
      </c>
      <c r="B3337" s="8" t="s">
        <v>12157</v>
      </c>
      <c r="C3337" s="8" t="s">
        <v>12171</v>
      </c>
      <c r="D3337" s="8" t="s">
        <v>52</v>
      </c>
      <c r="E3337" s="8" t="s">
        <v>12695</v>
      </c>
      <c r="F3337" s="10">
        <v>46308</v>
      </c>
      <c r="G3337" s="8">
        <v>537298</v>
      </c>
      <c r="H3337" s="8">
        <v>0</v>
      </c>
      <c r="I3337" s="8">
        <v>537298</v>
      </c>
      <c r="J3337" s="8">
        <v>100</v>
      </c>
      <c r="K3337" s="8" t="str">
        <f t="shared" si="110"/>
        <v>YES</v>
      </c>
      <c r="L3337" s="8" t="s">
        <v>12696</v>
      </c>
      <c r="M3337" s="8" t="s">
        <v>12697</v>
      </c>
      <c r="N3337" s="8" t="s">
        <v>53</v>
      </c>
      <c r="O3337" s="8" t="s">
        <v>12274</v>
      </c>
      <c r="P3337" s="8" t="s">
        <v>44</v>
      </c>
      <c r="Q3337" s="8"/>
      <c r="R3337" s="8">
        <v>100</v>
      </c>
      <c r="S3337" s="8" t="s">
        <v>54</v>
      </c>
      <c r="T3337" s="8">
        <v>0.2</v>
      </c>
      <c r="U3337" s="8" t="s">
        <v>12163</v>
      </c>
      <c r="V3337" s="8" t="s">
        <v>12164</v>
      </c>
      <c r="W3337" s="8" t="s">
        <v>65</v>
      </c>
      <c r="X3337" s="8" t="s">
        <v>68</v>
      </c>
      <c r="Y3337" s="8" t="s">
        <v>65</v>
      </c>
      <c r="Z3337" s="8" t="s">
        <v>68</v>
      </c>
      <c r="AA3337" s="8" t="s">
        <v>46</v>
      </c>
      <c r="AB3337" s="8" t="s">
        <v>47</v>
      </c>
      <c r="AC3337" s="8"/>
      <c r="AD3337" s="8" t="s">
        <v>48</v>
      </c>
      <c r="AE3337" s="8" t="s">
        <v>49</v>
      </c>
      <c r="AF3337" s="8" t="s">
        <v>171</v>
      </c>
      <c r="AG3337" s="8" t="s">
        <v>50</v>
      </c>
      <c r="AH3337" s="8" t="s">
        <v>50</v>
      </c>
      <c r="AI3337" s="10">
        <v>46306</v>
      </c>
      <c r="AJ3337" s="8" t="s">
        <v>108</v>
      </c>
      <c r="AK3337" s="8" t="s">
        <v>51</v>
      </c>
      <c r="AL3337" s="8" t="s">
        <v>12164</v>
      </c>
      <c r="AM3337" s="8">
        <v>0.9</v>
      </c>
      <c r="AN3337" s="8">
        <v>0</v>
      </c>
      <c r="AO3337" s="8">
        <v>0</v>
      </c>
      <c r="AP3337" s="8">
        <v>1</v>
      </c>
      <c r="AQ3337" s="8">
        <v>0</v>
      </c>
    </row>
    <row r="3338" spans="1:43" x14ac:dyDescent="0.45">
      <c r="A3338" s="8">
        <v>3.8640884802840003E+18</v>
      </c>
      <c r="B3338" s="8" t="s">
        <v>12157</v>
      </c>
      <c r="C3338" s="8" t="s">
        <v>12171</v>
      </c>
      <c r="D3338" s="8" t="s">
        <v>58</v>
      </c>
      <c r="E3338" s="8" t="s">
        <v>12698</v>
      </c>
      <c r="F3338" s="10">
        <v>46308</v>
      </c>
      <c r="G3338" s="8">
        <v>494204</v>
      </c>
      <c r="H3338" s="8">
        <v>27058</v>
      </c>
      <c r="I3338" s="8">
        <v>467146</v>
      </c>
      <c r="J3338" s="8">
        <v>94.52</v>
      </c>
      <c r="K3338" s="8" t="str">
        <f t="shared" si="110"/>
        <v>NO</v>
      </c>
      <c r="L3338" s="8" t="s">
        <v>12699</v>
      </c>
      <c r="M3338" s="8" t="s">
        <v>12227</v>
      </c>
      <c r="N3338" s="8" t="s">
        <v>53</v>
      </c>
      <c r="O3338" s="8" t="s">
        <v>12228</v>
      </c>
      <c r="P3338" s="8" t="s">
        <v>44</v>
      </c>
      <c r="Q3338" s="8"/>
      <c r="R3338" s="8">
        <v>95</v>
      </c>
      <c r="S3338" s="8" t="s">
        <v>59</v>
      </c>
      <c r="T3338" s="8">
        <v>0.15</v>
      </c>
      <c r="U3338" s="8" t="s">
        <v>12163</v>
      </c>
      <c r="V3338" s="8" t="s">
        <v>12164</v>
      </c>
      <c r="W3338" s="8" t="s">
        <v>65</v>
      </c>
      <c r="X3338" s="8" t="s">
        <v>68</v>
      </c>
      <c r="Y3338" s="8" t="s">
        <v>65</v>
      </c>
      <c r="Z3338" s="8" t="s">
        <v>68</v>
      </c>
      <c r="AA3338" s="8" t="s">
        <v>46</v>
      </c>
      <c r="AB3338" s="8" t="s">
        <v>47</v>
      </c>
      <c r="AC3338" s="8"/>
      <c r="AD3338" s="8" t="s">
        <v>48</v>
      </c>
      <c r="AE3338" s="8" t="s">
        <v>49</v>
      </c>
      <c r="AF3338" s="8" t="s">
        <v>171</v>
      </c>
      <c r="AG3338" s="8" t="s">
        <v>50</v>
      </c>
      <c r="AH3338" s="8" t="s">
        <v>50</v>
      </c>
      <c r="AI3338" s="10">
        <v>46306</v>
      </c>
      <c r="AJ3338" s="8" t="s">
        <v>108</v>
      </c>
      <c r="AK3338" s="8" t="s">
        <v>51</v>
      </c>
      <c r="AL3338" s="8" t="s">
        <v>12164</v>
      </c>
      <c r="AM3338" s="8">
        <v>0.95</v>
      </c>
      <c r="AN3338" s="8">
        <v>5.4750669763903002</v>
      </c>
      <c r="AO3338" s="8">
        <v>0</v>
      </c>
      <c r="AP3338" s="8">
        <v>1</v>
      </c>
      <c r="AQ3338" s="8">
        <v>0</v>
      </c>
    </row>
    <row r="3339" spans="1:43" x14ac:dyDescent="0.45">
      <c r="A3339" s="8">
        <v>3.86408848028401E+18</v>
      </c>
      <c r="B3339" s="8" t="s">
        <v>12157</v>
      </c>
      <c r="C3339" s="8" t="s">
        <v>12166</v>
      </c>
      <c r="D3339" s="8" t="s">
        <v>52</v>
      </c>
      <c r="E3339" s="8" t="s">
        <v>12700</v>
      </c>
      <c r="F3339" s="10">
        <v>46308</v>
      </c>
      <c r="G3339" s="8">
        <v>494206</v>
      </c>
      <c r="H3339" s="8">
        <v>0</v>
      </c>
      <c r="I3339" s="8">
        <v>494206</v>
      </c>
      <c r="J3339" s="8">
        <v>100</v>
      </c>
      <c r="K3339" s="8" t="str">
        <f t="shared" si="110"/>
        <v>YES</v>
      </c>
      <c r="L3339" s="8" t="s">
        <v>12701</v>
      </c>
      <c r="M3339" s="8" t="s">
        <v>12702</v>
      </c>
      <c r="N3339" s="8" t="s">
        <v>53</v>
      </c>
      <c r="O3339" s="8" t="s">
        <v>12210</v>
      </c>
      <c r="P3339" s="8" t="s">
        <v>44</v>
      </c>
      <c r="Q3339" s="8"/>
      <c r="R3339" s="8">
        <v>100</v>
      </c>
      <c r="S3339" s="8" t="s">
        <v>54</v>
      </c>
      <c r="T3339" s="8">
        <v>0.2</v>
      </c>
      <c r="U3339" s="8" t="s">
        <v>12163</v>
      </c>
      <c r="V3339" s="8" t="s">
        <v>12164</v>
      </c>
      <c r="W3339" s="8" t="s">
        <v>65</v>
      </c>
      <c r="X3339" s="8" t="s">
        <v>68</v>
      </c>
      <c r="Y3339" s="8" t="s">
        <v>65</v>
      </c>
      <c r="Z3339" s="8" t="s">
        <v>68</v>
      </c>
      <c r="AA3339" s="8" t="s">
        <v>46</v>
      </c>
      <c r="AB3339" s="8" t="s">
        <v>47</v>
      </c>
      <c r="AC3339" s="8"/>
      <c r="AD3339" s="8" t="s">
        <v>48</v>
      </c>
      <c r="AE3339" s="8" t="s">
        <v>49</v>
      </c>
      <c r="AF3339" s="8" t="s">
        <v>171</v>
      </c>
      <c r="AG3339" s="8" t="s">
        <v>50</v>
      </c>
      <c r="AH3339" s="8" t="s">
        <v>50</v>
      </c>
      <c r="AI3339" s="10">
        <v>46306</v>
      </c>
      <c r="AJ3339" s="8" t="s">
        <v>109</v>
      </c>
      <c r="AK3339" s="8" t="s">
        <v>51</v>
      </c>
      <c r="AL3339" s="8" t="s">
        <v>12164</v>
      </c>
      <c r="AM3339" s="8">
        <v>0.9</v>
      </c>
      <c r="AN3339" s="8">
        <v>0</v>
      </c>
      <c r="AO3339" s="8">
        <v>0</v>
      </c>
      <c r="AP3339" s="8">
        <v>1</v>
      </c>
      <c r="AQ3339" s="8">
        <v>0</v>
      </c>
    </row>
    <row r="3340" spans="1:43" x14ac:dyDescent="0.45">
      <c r="A3340" s="8">
        <v>3.86408848028401E+18</v>
      </c>
      <c r="B3340" s="8" t="s">
        <v>12157</v>
      </c>
      <c r="C3340" s="8" t="s">
        <v>12158</v>
      </c>
      <c r="D3340" s="8" t="s">
        <v>42</v>
      </c>
      <c r="E3340" s="8" t="s">
        <v>12703</v>
      </c>
      <c r="F3340" s="10">
        <v>46308</v>
      </c>
      <c r="G3340" s="8">
        <v>537519</v>
      </c>
      <c r="H3340" s="8">
        <v>39083</v>
      </c>
      <c r="I3340" s="8">
        <v>498436</v>
      </c>
      <c r="J3340" s="8">
        <v>92.73</v>
      </c>
      <c r="K3340" s="8" t="str">
        <f t="shared" si="110"/>
        <v>NO</v>
      </c>
      <c r="L3340" s="8" t="s">
        <v>12704</v>
      </c>
      <c r="M3340" s="8" t="s">
        <v>12705</v>
      </c>
      <c r="N3340" s="8" t="s">
        <v>43</v>
      </c>
      <c r="O3340" s="8" t="s">
        <v>12221</v>
      </c>
      <c r="P3340" s="8" t="s">
        <v>44</v>
      </c>
      <c r="Q3340" s="8"/>
      <c r="R3340" s="8">
        <v>95</v>
      </c>
      <c r="S3340" s="8" t="s">
        <v>45</v>
      </c>
      <c r="T3340" s="8">
        <v>0.2</v>
      </c>
      <c r="U3340" s="8" t="s">
        <v>12163</v>
      </c>
      <c r="V3340" s="8" t="s">
        <v>12164</v>
      </c>
      <c r="W3340" s="8" t="s">
        <v>65</v>
      </c>
      <c r="X3340" s="8" t="s">
        <v>68</v>
      </c>
      <c r="Y3340" s="8" t="s">
        <v>65</v>
      </c>
      <c r="Z3340" s="8" t="s">
        <v>68</v>
      </c>
      <c r="AA3340" s="8" t="s">
        <v>46</v>
      </c>
      <c r="AB3340" s="8" t="s">
        <v>47</v>
      </c>
      <c r="AC3340" s="8"/>
      <c r="AD3340" s="8" t="s">
        <v>48</v>
      </c>
      <c r="AE3340" s="8" t="s">
        <v>49</v>
      </c>
      <c r="AF3340" s="8" t="s">
        <v>171</v>
      </c>
      <c r="AG3340" s="8" t="s">
        <v>50</v>
      </c>
      <c r="AH3340" s="8" t="s">
        <v>50</v>
      </c>
      <c r="AI3340" s="10">
        <v>46306</v>
      </c>
      <c r="AJ3340" s="8" t="s">
        <v>12165</v>
      </c>
      <c r="AK3340" s="8" t="s">
        <v>51</v>
      </c>
      <c r="AL3340" s="8" t="s">
        <v>12164</v>
      </c>
      <c r="AM3340" s="8">
        <v>0.95</v>
      </c>
      <c r="AN3340" s="8">
        <v>7.2709987926007997</v>
      </c>
      <c r="AO3340" s="8">
        <v>0</v>
      </c>
      <c r="AP3340" s="8">
        <v>1</v>
      </c>
      <c r="AQ3340" s="8">
        <v>0</v>
      </c>
    </row>
    <row r="3341" spans="1:43" x14ac:dyDescent="0.45">
      <c r="A3341">
        <v>3.86408848028401E+18</v>
      </c>
      <c r="B3341" t="s">
        <v>12205</v>
      </c>
      <c r="C3341" t="s">
        <v>12247</v>
      </c>
      <c r="D3341" t="s">
        <v>52</v>
      </c>
      <c r="E3341" t="s">
        <v>12248</v>
      </c>
      <c r="F3341" s="1">
        <v>46307</v>
      </c>
      <c r="G3341">
        <v>537519</v>
      </c>
      <c r="H3341">
        <v>537514</v>
      </c>
      <c r="I3341">
        <v>5</v>
      </c>
      <c r="J3341">
        <v>0</v>
      </c>
      <c r="K3341" t="str">
        <f t="shared" si="110"/>
        <v>NO</v>
      </c>
      <c r="L3341" t="s">
        <v>12249</v>
      </c>
      <c r="M3341" t="s">
        <v>12250</v>
      </c>
      <c r="N3341" t="s">
        <v>53</v>
      </c>
      <c r="O3341" t="s">
        <v>12251</v>
      </c>
      <c r="P3341" t="s">
        <v>44</v>
      </c>
      <c r="R3341">
        <v>100</v>
      </c>
      <c r="S3341" t="s">
        <v>54</v>
      </c>
      <c r="T3341">
        <v>0.2</v>
      </c>
      <c r="U3341" t="s">
        <v>12211</v>
      </c>
      <c r="V3341" t="s">
        <v>12164</v>
      </c>
      <c r="W3341" t="s">
        <v>65</v>
      </c>
      <c r="X3341" t="s">
        <v>68</v>
      </c>
      <c r="Y3341" t="s">
        <v>65</v>
      </c>
      <c r="Z3341" t="s">
        <v>68</v>
      </c>
      <c r="AA3341" t="s">
        <v>46</v>
      </c>
      <c r="AB3341" t="s">
        <v>47</v>
      </c>
      <c r="AD3341" t="s">
        <v>48</v>
      </c>
      <c r="AE3341" t="s">
        <v>49</v>
      </c>
      <c r="AF3341" t="s">
        <v>171</v>
      </c>
      <c r="AG3341" t="s">
        <v>106</v>
      </c>
      <c r="AH3341" t="s">
        <v>107</v>
      </c>
      <c r="AI3341" s="1">
        <v>46307</v>
      </c>
      <c r="AJ3341" t="s">
        <v>12181</v>
      </c>
      <c r="AK3341" t="s">
        <v>51</v>
      </c>
      <c r="AL3341" t="s">
        <v>12164</v>
      </c>
      <c r="AM3341">
        <v>0.9</v>
      </c>
      <c r="AN3341">
        <v>99.999069800323298</v>
      </c>
      <c r="AO3341">
        <v>1</v>
      </c>
      <c r="AP3341">
        <v>1</v>
      </c>
      <c r="AQ3341">
        <v>0</v>
      </c>
    </row>
    <row r="3342" spans="1:43" x14ac:dyDescent="0.45">
      <c r="A3342">
        <v>3.86408848028397E+18</v>
      </c>
      <c r="B3342" t="s">
        <v>11893</v>
      </c>
      <c r="D3342" t="s">
        <v>66</v>
      </c>
      <c r="E3342" t="s">
        <v>12710</v>
      </c>
      <c r="F3342" s="1">
        <v>46307</v>
      </c>
      <c r="G3342">
        <v>1</v>
      </c>
      <c r="H3342">
        <v>0</v>
      </c>
      <c r="I3342">
        <v>1</v>
      </c>
      <c r="J3342">
        <v>100</v>
      </c>
      <c r="K3342" t="str">
        <f t="shared" si="110"/>
        <v>YES</v>
      </c>
      <c r="L3342" t="s">
        <v>12711</v>
      </c>
      <c r="M3342" t="s">
        <v>12712</v>
      </c>
      <c r="N3342" t="s">
        <v>67</v>
      </c>
      <c r="P3342" t="s">
        <v>44</v>
      </c>
      <c r="R3342">
        <v>95</v>
      </c>
      <c r="S3342" t="s">
        <v>67</v>
      </c>
      <c r="T3342">
        <v>0.1</v>
      </c>
      <c r="U3342" t="s">
        <v>11897</v>
      </c>
      <c r="V3342" t="s">
        <v>442</v>
      </c>
      <c r="W3342" t="s">
        <v>65</v>
      </c>
      <c r="X3342" t="s">
        <v>68</v>
      </c>
      <c r="Y3342" t="s">
        <v>65</v>
      </c>
      <c r="Z3342" t="s">
        <v>68</v>
      </c>
      <c r="AA3342" t="s">
        <v>46</v>
      </c>
      <c r="AB3342" t="s">
        <v>47</v>
      </c>
      <c r="AD3342" t="s">
        <v>48</v>
      </c>
      <c r="AE3342" t="s">
        <v>49</v>
      </c>
      <c r="AF3342" t="s">
        <v>171</v>
      </c>
      <c r="AG3342" t="s">
        <v>106</v>
      </c>
      <c r="AH3342" t="s">
        <v>107</v>
      </c>
      <c r="AI3342" s="1">
        <v>46307</v>
      </c>
      <c r="AM3342">
        <v>0.9</v>
      </c>
      <c r="AN3342">
        <v>0</v>
      </c>
      <c r="AO3342">
        <v>0</v>
      </c>
      <c r="AP3342">
        <v>1</v>
      </c>
      <c r="AQ3342">
        <v>0</v>
      </c>
    </row>
    <row r="3343" spans="1:43" x14ac:dyDescent="0.45">
      <c r="A3343">
        <v>3.86408848028397E+18</v>
      </c>
      <c r="B3343" t="s">
        <v>11893</v>
      </c>
      <c r="C3343" t="s">
        <v>11949</v>
      </c>
      <c r="D3343" t="s">
        <v>52</v>
      </c>
      <c r="E3343" t="s">
        <v>12713</v>
      </c>
      <c r="F3343" s="1">
        <v>46307</v>
      </c>
      <c r="G3343">
        <v>147299</v>
      </c>
      <c r="H3343">
        <v>0</v>
      </c>
      <c r="I3343">
        <v>147299</v>
      </c>
      <c r="J3343">
        <v>100</v>
      </c>
      <c r="K3343" t="str">
        <f t="shared" si="110"/>
        <v>YES</v>
      </c>
      <c r="L3343" t="s">
        <v>12714</v>
      </c>
      <c r="M3343" t="s">
        <v>641</v>
      </c>
      <c r="N3343" t="s">
        <v>53</v>
      </c>
      <c r="O3343" t="s">
        <v>642</v>
      </c>
      <c r="P3343" t="s">
        <v>44</v>
      </c>
      <c r="R3343">
        <v>100</v>
      </c>
      <c r="S3343" t="s">
        <v>54</v>
      </c>
      <c r="T3343">
        <v>0.2</v>
      </c>
      <c r="U3343" t="s">
        <v>11897</v>
      </c>
      <c r="V3343" t="s">
        <v>442</v>
      </c>
      <c r="W3343" t="s">
        <v>65</v>
      </c>
      <c r="X3343" t="s">
        <v>68</v>
      </c>
      <c r="Y3343" t="s">
        <v>65</v>
      </c>
      <c r="Z3343" t="s">
        <v>68</v>
      </c>
      <c r="AA3343" t="s">
        <v>46</v>
      </c>
      <c r="AB3343" t="s">
        <v>47</v>
      </c>
      <c r="AD3343" t="s">
        <v>48</v>
      </c>
      <c r="AE3343" t="s">
        <v>49</v>
      </c>
      <c r="AF3343" t="s">
        <v>171</v>
      </c>
      <c r="AG3343" t="s">
        <v>106</v>
      </c>
      <c r="AH3343" t="s">
        <v>107</v>
      </c>
      <c r="AI3343" s="1">
        <v>46307</v>
      </c>
      <c r="AJ3343" t="s">
        <v>590</v>
      </c>
      <c r="AK3343" t="s">
        <v>51</v>
      </c>
      <c r="AL3343" t="s">
        <v>442</v>
      </c>
      <c r="AM3343">
        <v>0.9</v>
      </c>
      <c r="AN3343">
        <v>0</v>
      </c>
      <c r="AO3343">
        <v>0</v>
      </c>
      <c r="AP3343">
        <v>1</v>
      </c>
      <c r="AQ3343">
        <v>0</v>
      </c>
    </row>
    <row r="3344" spans="1:43" x14ac:dyDescent="0.45">
      <c r="A3344">
        <v>3.86408848028397E+18</v>
      </c>
      <c r="B3344" t="s">
        <v>11893</v>
      </c>
      <c r="C3344" t="s">
        <v>11911</v>
      </c>
      <c r="D3344" t="s">
        <v>42</v>
      </c>
      <c r="E3344" t="s">
        <v>12715</v>
      </c>
      <c r="F3344" s="1">
        <v>46307</v>
      </c>
      <c r="G3344">
        <v>147299</v>
      </c>
      <c r="H3344">
        <v>0</v>
      </c>
      <c r="I3344">
        <v>147299</v>
      </c>
      <c r="J3344">
        <v>100</v>
      </c>
      <c r="K3344" t="str">
        <f t="shared" si="110"/>
        <v>YES</v>
      </c>
      <c r="L3344" t="s">
        <v>12716</v>
      </c>
      <c r="M3344" t="s">
        <v>12717</v>
      </c>
      <c r="N3344" t="s">
        <v>43</v>
      </c>
      <c r="O3344" t="s">
        <v>506</v>
      </c>
      <c r="P3344" t="s">
        <v>44</v>
      </c>
      <c r="R3344">
        <v>95</v>
      </c>
      <c r="S3344" t="s">
        <v>45</v>
      </c>
      <c r="T3344">
        <v>0.2</v>
      </c>
      <c r="U3344" t="s">
        <v>11897</v>
      </c>
      <c r="V3344" t="s">
        <v>442</v>
      </c>
      <c r="W3344" t="s">
        <v>65</v>
      </c>
      <c r="X3344" t="s">
        <v>68</v>
      </c>
      <c r="Y3344" t="s">
        <v>65</v>
      </c>
      <c r="Z3344" t="s">
        <v>68</v>
      </c>
      <c r="AA3344" t="s">
        <v>46</v>
      </c>
      <c r="AB3344" t="s">
        <v>47</v>
      </c>
      <c r="AD3344" t="s">
        <v>48</v>
      </c>
      <c r="AE3344" t="s">
        <v>49</v>
      </c>
      <c r="AF3344" t="s">
        <v>171</v>
      </c>
      <c r="AG3344" t="s">
        <v>106</v>
      </c>
      <c r="AH3344" t="s">
        <v>107</v>
      </c>
      <c r="AI3344" s="1">
        <v>46307</v>
      </c>
      <c r="AJ3344" t="s">
        <v>455</v>
      </c>
      <c r="AK3344" t="s">
        <v>51</v>
      </c>
      <c r="AL3344" t="s">
        <v>442</v>
      </c>
      <c r="AM3344">
        <v>0.95</v>
      </c>
      <c r="AN3344">
        <v>0</v>
      </c>
      <c r="AO3344">
        <v>0</v>
      </c>
      <c r="AP3344">
        <v>1</v>
      </c>
      <c r="AQ3344">
        <v>0</v>
      </c>
    </row>
    <row r="3345" spans="1:43" x14ac:dyDescent="0.45">
      <c r="A3345">
        <v>3.8640884802839798E+18</v>
      </c>
      <c r="B3345" t="s">
        <v>11893</v>
      </c>
      <c r="C3345" t="s">
        <v>11927</v>
      </c>
      <c r="D3345" t="s">
        <v>52</v>
      </c>
      <c r="E3345" t="s">
        <v>12718</v>
      </c>
      <c r="F3345" s="1">
        <v>46307</v>
      </c>
      <c r="G3345">
        <v>147299</v>
      </c>
      <c r="H3345">
        <v>0</v>
      </c>
      <c r="I3345">
        <v>147299</v>
      </c>
      <c r="J3345">
        <v>100</v>
      </c>
      <c r="K3345" t="str">
        <f t="shared" si="110"/>
        <v>YES</v>
      </c>
      <c r="L3345" t="s">
        <v>12719</v>
      </c>
      <c r="M3345" t="s">
        <v>618</v>
      </c>
      <c r="N3345" t="s">
        <v>53</v>
      </c>
      <c r="O3345" t="s">
        <v>619</v>
      </c>
      <c r="P3345" t="s">
        <v>44</v>
      </c>
      <c r="R3345">
        <v>100</v>
      </c>
      <c r="S3345" t="s">
        <v>54</v>
      </c>
      <c r="T3345">
        <v>0.2</v>
      </c>
      <c r="U3345" t="s">
        <v>11897</v>
      </c>
      <c r="V3345" t="s">
        <v>442</v>
      </c>
      <c r="W3345" t="s">
        <v>65</v>
      </c>
      <c r="X3345" t="s">
        <v>68</v>
      </c>
      <c r="Y3345" t="s">
        <v>65</v>
      </c>
      <c r="Z3345" t="s">
        <v>68</v>
      </c>
      <c r="AA3345" t="s">
        <v>46</v>
      </c>
      <c r="AB3345" t="s">
        <v>47</v>
      </c>
      <c r="AD3345" t="s">
        <v>48</v>
      </c>
      <c r="AE3345" t="s">
        <v>49</v>
      </c>
      <c r="AF3345" t="s">
        <v>171</v>
      </c>
      <c r="AG3345" t="s">
        <v>106</v>
      </c>
      <c r="AH3345" t="s">
        <v>107</v>
      </c>
      <c r="AI3345" s="1">
        <v>46307</v>
      </c>
      <c r="AJ3345" t="s">
        <v>449</v>
      </c>
      <c r="AK3345" t="s">
        <v>51</v>
      </c>
      <c r="AL3345" t="s">
        <v>442</v>
      </c>
      <c r="AM3345">
        <v>0.9</v>
      </c>
      <c r="AN3345">
        <v>0</v>
      </c>
      <c r="AO3345">
        <v>0</v>
      </c>
      <c r="AP3345">
        <v>1</v>
      </c>
      <c r="AQ3345">
        <v>0</v>
      </c>
    </row>
    <row r="3346" spans="1:43" x14ac:dyDescent="0.45">
      <c r="A3346">
        <v>3.8640884802839798E+18</v>
      </c>
      <c r="B3346" t="s">
        <v>11893</v>
      </c>
      <c r="D3346" t="s">
        <v>55</v>
      </c>
      <c r="E3346" t="s">
        <v>12720</v>
      </c>
      <c r="F3346" s="1">
        <v>46307</v>
      </c>
      <c r="G3346">
        <v>147299</v>
      </c>
      <c r="H3346">
        <v>0</v>
      </c>
      <c r="I3346">
        <v>147299</v>
      </c>
      <c r="J3346">
        <v>100</v>
      </c>
      <c r="K3346" t="str">
        <f t="shared" si="110"/>
        <v>YES</v>
      </c>
      <c r="L3346" t="s">
        <v>12721</v>
      </c>
      <c r="M3346" t="s">
        <v>12722</v>
      </c>
      <c r="N3346" t="s">
        <v>56</v>
      </c>
      <c r="P3346" t="s">
        <v>44</v>
      </c>
      <c r="R3346">
        <v>100</v>
      </c>
      <c r="S3346" t="s">
        <v>57</v>
      </c>
      <c r="T3346">
        <v>0.15</v>
      </c>
      <c r="U3346" t="s">
        <v>11897</v>
      </c>
      <c r="V3346" t="s">
        <v>442</v>
      </c>
      <c r="W3346" t="s">
        <v>65</v>
      </c>
      <c r="X3346" t="s">
        <v>68</v>
      </c>
      <c r="Y3346" t="s">
        <v>65</v>
      </c>
      <c r="Z3346" t="s">
        <v>68</v>
      </c>
      <c r="AA3346" t="s">
        <v>46</v>
      </c>
      <c r="AB3346" t="s">
        <v>47</v>
      </c>
      <c r="AD3346" t="s">
        <v>48</v>
      </c>
      <c r="AE3346" t="s">
        <v>49</v>
      </c>
      <c r="AF3346" t="s">
        <v>171</v>
      </c>
      <c r="AG3346" t="s">
        <v>106</v>
      </c>
      <c r="AH3346" t="s">
        <v>107</v>
      </c>
      <c r="AI3346" s="1">
        <v>46307</v>
      </c>
      <c r="AM3346">
        <v>1</v>
      </c>
      <c r="AN3346">
        <v>0</v>
      </c>
      <c r="AO3346">
        <v>0</v>
      </c>
      <c r="AP3346">
        <v>1</v>
      </c>
      <c r="AQ3346">
        <v>0</v>
      </c>
    </row>
    <row r="3347" spans="1:43" x14ac:dyDescent="0.45">
      <c r="A3347">
        <v>3.8640884802839798E+18</v>
      </c>
      <c r="B3347" t="s">
        <v>11893</v>
      </c>
      <c r="C3347" t="s">
        <v>12723</v>
      </c>
      <c r="D3347" t="s">
        <v>52</v>
      </c>
      <c r="E3347" t="s">
        <v>12724</v>
      </c>
      <c r="F3347" s="1">
        <v>46307</v>
      </c>
      <c r="G3347">
        <v>70750</v>
      </c>
      <c r="H3347">
        <v>3011</v>
      </c>
      <c r="I3347">
        <v>67739</v>
      </c>
      <c r="J3347">
        <v>95.74</v>
      </c>
      <c r="K3347" t="str">
        <f t="shared" si="110"/>
        <v>YES</v>
      </c>
      <c r="L3347" t="s">
        <v>12725</v>
      </c>
      <c r="M3347" t="s">
        <v>496</v>
      </c>
      <c r="N3347" t="s">
        <v>53</v>
      </c>
      <c r="O3347" t="s">
        <v>497</v>
      </c>
      <c r="P3347" t="s">
        <v>44</v>
      </c>
      <c r="R3347">
        <v>100</v>
      </c>
      <c r="S3347" t="s">
        <v>54</v>
      </c>
      <c r="T3347">
        <v>0.2</v>
      </c>
      <c r="U3347" t="s">
        <v>11897</v>
      </c>
      <c r="V3347" t="s">
        <v>442</v>
      </c>
      <c r="W3347" t="s">
        <v>65</v>
      </c>
      <c r="X3347" t="s">
        <v>68</v>
      </c>
      <c r="Y3347" t="s">
        <v>65</v>
      </c>
      <c r="Z3347" t="s">
        <v>68</v>
      </c>
      <c r="AA3347" t="s">
        <v>46</v>
      </c>
      <c r="AB3347" t="s">
        <v>47</v>
      </c>
      <c r="AD3347" t="s">
        <v>48</v>
      </c>
      <c r="AE3347" t="s">
        <v>49</v>
      </c>
      <c r="AF3347" t="s">
        <v>171</v>
      </c>
      <c r="AG3347" t="s">
        <v>106</v>
      </c>
      <c r="AH3347" t="s">
        <v>107</v>
      </c>
      <c r="AI3347" s="1">
        <v>46307</v>
      </c>
      <c r="AJ3347" t="s">
        <v>498</v>
      </c>
      <c r="AK3347" t="s">
        <v>51</v>
      </c>
      <c r="AL3347" t="s">
        <v>442</v>
      </c>
      <c r="AM3347">
        <v>0.9</v>
      </c>
      <c r="AN3347">
        <v>4.2558303886926003</v>
      </c>
      <c r="AO3347">
        <v>0</v>
      </c>
      <c r="AP3347">
        <v>1</v>
      </c>
      <c r="AQ3347">
        <v>0</v>
      </c>
    </row>
    <row r="3348" spans="1:43" x14ac:dyDescent="0.45">
      <c r="A3348">
        <v>3.8640884802839798E+18</v>
      </c>
      <c r="B3348" t="s">
        <v>11893</v>
      </c>
      <c r="C3348" t="s">
        <v>12726</v>
      </c>
      <c r="D3348" t="s">
        <v>52</v>
      </c>
      <c r="E3348" t="s">
        <v>12727</v>
      </c>
      <c r="F3348" s="1">
        <v>46307</v>
      </c>
      <c r="G3348">
        <v>70750</v>
      </c>
      <c r="H3348">
        <v>0</v>
      </c>
      <c r="I3348">
        <v>70750</v>
      </c>
      <c r="J3348">
        <v>100</v>
      </c>
      <c r="K3348" t="str">
        <f t="shared" ref="K3348:K3411" si="111">IF(J3348&lt;95,"NO","YES")</f>
        <v>YES</v>
      </c>
      <c r="L3348" t="s">
        <v>12728</v>
      </c>
      <c r="M3348" t="s">
        <v>12729</v>
      </c>
      <c r="N3348" t="s">
        <v>53</v>
      </c>
      <c r="O3348" t="s">
        <v>602</v>
      </c>
      <c r="P3348" t="s">
        <v>44</v>
      </c>
      <c r="R3348">
        <v>100</v>
      </c>
      <c r="S3348" t="s">
        <v>54</v>
      </c>
      <c r="T3348">
        <v>0.2</v>
      </c>
      <c r="U3348" t="s">
        <v>11897</v>
      </c>
      <c r="V3348" t="s">
        <v>442</v>
      </c>
      <c r="W3348" t="s">
        <v>65</v>
      </c>
      <c r="X3348" t="s">
        <v>68</v>
      </c>
      <c r="Y3348" t="s">
        <v>65</v>
      </c>
      <c r="Z3348" t="s">
        <v>68</v>
      </c>
      <c r="AA3348" t="s">
        <v>46</v>
      </c>
      <c r="AB3348" t="s">
        <v>47</v>
      </c>
      <c r="AD3348" t="s">
        <v>48</v>
      </c>
      <c r="AE3348" t="s">
        <v>49</v>
      </c>
      <c r="AF3348" t="s">
        <v>171</v>
      </c>
      <c r="AG3348" t="s">
        <v>106</v>
      </c>
      <c r="AH3348" t="s">
        <v>107</v>
      </c>
      <c r="AI3348" s="1">
        <v>46307</v>
      </c>
      <c r="AJ3348" t="s">
        <v>443</v>
      </c>
      <c r="AK3348" t="s">
        <v>51</v>
      </c>
      <c r="AL3348" t="s">
        <v>442</v>
      </c>
      <c r="AM3348">
        <v>0.9</v>
      </c>
      <c r="AN3348">
        <v>0</v>
      </c>
      <c r="AO3348">
        <v>0</v>
      </c>
      <c r="AP3348">
        <v>1</v>
      </c>
      <c r="AQ3348">
        <v>0</v>
      </c>
    </row>
    <row r="3349" spans="1:43" x14ac:dyDescent="0.45">
      <c r="A3349">
        <v>3.8640884802840499E+18</v>
      </c>
      <c r="B3349" t="s">
        <v>12205</v>
      </c>
      <c r="C3349" t="s">
        <v>12247</v>
      </c>
      <c r="D3349" t="s">
        <v>52</v>
      </c>
      <c r="E3349" t="s">
        <v>12263</v>
      </c>
      <c r="F3349" s="1">
        <v>46307</v>
      </c>
      <c r="G3349">
        <v>537519</v>
      </c>
      <c r="H3349">
        <v>537489</v>
      </c>
      <c r="I3349">
        <v>30</v>
      </c>
      <c r="J3349">
        <v>0.01</v>
      </c>
      <c r="K3349" t="str">
        <f t="shared" si="111"/>
        <v>NO</v>
      </c>
      <c r="L3349" t="s">
        <v>12264</v>
      </c>
      <c r="M3349" t="s">
        <v>12265</v>
      </c>
      <c r="N3349" t="s">
        <v>53</v>
      </c>
      <c r="O3349" t="s">
        <v>12266</v>
      </c>
      <c r="P3349" t="s">
        <v>44</v>
      </c>
      <c r="R3349">
        <v>100</v>
      </c>
      <c r="S3349" t="s">
        <v>54</v>
      </c>
      <c r="T3349">
        <v>0.2</v>
      </c>
      <c r="U3349" t="s">
        <v>12211</v>
      </c>
      <c r="V3349" t="s">
        <v>12164</v>
      </c>
      <c r="W3349" t="s">
        <v>65</v>
      </c>
      <c r="X3349" t="s">
        <v>68</v>
      </c>
      <c r="Y3349" t="s">
        <v>65</v>
      </c>
      <c r="Z3349" t="s">
        <v>68</v>
      </c>
      <c r="AA3349" t="s">
        <v>46</v>
      </c>
      <c r="AB3349" t="s">
        <v>47</v>
      </c>
      <c r="AD3349" t="s">
        <v>48</v>
      </c>
      <c r="AE3349" t="s">
        <v>49</v>
      </c>
      <c r="AF3349" t="s">
        <v>171</v>
      </c>
      <c r="AG3349" t="s">
        <v>106</v>
      </c>
      <c r="AH3349" t="s">
        <v>107</v>
      </c>
      <c r="AI3349" s="1">
        <v>46307</v>
      </c>
      <c r="AJ3349" t="s">
        <v>12181</v>
      </c>
      <c r="AK3349" t="s">
        <v>51</v>
      </c>
      <c r="AL3349" t="s">
        <v>12164</v>
      </c>
      <c r="AM3349">
        <v>0.9</v>
      </c>
      <c r="AN3349">
        <v>99.99441880194</v>
      </c>
      <c r="AO3349">
        <v>1</v>
      </c>
      <c r="AP3349">
        <v>1</v>
      </c>
      <c r="AQ3349">
        <v>0</v>
      </c>
    </row>
    <row r="3350" spans="1:43" x14ac:dyDescent="0.45">
      <c r="A3350">
        <v>3.8640884802840602E+18</v>
      </c>
      <c r="B3350" t="s">
        <v>12205</v>
      </c>
      <c r="C3350" t="s">
        <v>12244</v>
      </c>
      <c r="D3350" t="s">
        <v>52</v>
      </c>
      <c r="E3350" t="s">
        <v>12267</v>
      </c>
      <c r="F3350" s="1">
        <v>46307</v>
      </c>
      <c r="G3350">
        <v>537519</v>
      </c>
      <c r="H3350">
        <v>497397</v>
      </c>
      <c r="I3350">
        <v>40122</v>
      </c>
      <c r="J3350">
        <v>7.46</v>
      </c>
      <c r="K3350" t="str">
        <f t="shared" si="111"/>
        <v>NO</v>
      </c>
      <c r="L3350" t="s">
        <v>12268</v>
      </c>
      <c r="M3350" t="s">
        <v>12269</v>
      </c>
      <c r="N3350" t="s">
        <v>53</v>
      </c>
      <c r="O3350" t="s">
        <v>12270</v>
      </c>
      <c r="P3350" t="s">
        <v>44</v>
      </c>
      <c r="R3350">
        <v>100</v>
      </c>
      <c r="S3350" t="s">
        <v>54</v>
      </c>
      <c r="T3350">
        <v>0.2</v>
      </c>
      <c r="U3350" t="s">
        <v>12211</v>
      </c>
      <c r="V3350" t="s">
        <v>12164</v>
      </c>
      <c r="W3350" t="s">
        <v>65</v>
      </c>
      <c r="X3350" t="s">
        <v>68</v>
      </c>
      <c r="Y3350" t="s">
        <v>65</v>
      </c>
      <c r="Z3350" t="s">
        <v>68</v>
      </c>
      <c r="AA3350" t="s">
        <v>46</v>
      </c>
      <c r="AB3350" t="s">
        <v>47</v>
      </c>
      <c r="AD3350" t="s">
        <v>48</v>
      </c>
      <c r="AE3350" t="s">
        <v>49</v>
      </c>
      <c r="AF3350" t="s">
        <v>171</v>
      </c>
      <c r="AG3350" t="s">
        <v>106</v>
      </c>
      <c r="AH3350" t="s">
        <v>107</v>
      </c>
      <c r="AI3350" s="1">
        <v>46307</v>
      </c>
      <c r="AJ3350" t="s">
        <v>12200</v>
      </c>
      <c r="AK3350" t="s">
        <v>51</v>
      </c>
      <c r="AL3350" t="s">
        <v>12164</v>
      </c>
      <c r="AM3350">
        <v>0.9</v>
      </c>
      <c r="AN3350">
        <v>92.535705714588701</v>
      </c>
      <c r="AO3350">
        <v>0</v>
      </c>
      <c r="AP3350">
        <v>1</v>
      </c>
      <c r="AQ3350">
        <v>0</v>
      </c>
    </row>
    <row r="3351" spans="1:43" x14ac:dyDescent="0.45">
      <c r="A3351">
        <v>3.8640884802839798E+18</v>
      </c>
      <c r="B3351" t="s">
        <v>11893</v>
      </c>
      <c r="C3351" t="s">
        <v>12726</v>
      </c>
      <c r="D3351" t="s">
        <v>52</v>
      </c>
      <c r="E3351" t="s">
        <v>12735</v>
      </c>
      <c r="F3351" s="1">
        <v>46307</v>
      </c>
      <c r="G3351">
        <v>147299</v>
      </c>
      <c r="H3351">
        <v>0</v>
      </c>
      <c r="I3351">
        <v>147299</v>
      </c>
      <c r="J3351">
        <v>100</v>
      </c>
      <c r="K3351" t="str">
        <f t="shared" si="111"/>
        <v>YES</v>
      </c>
      <c r="L3351" t="s">
        <v>12736</v>
      </c>
      <c r="M3351" t="s">
        <v>2098</v>
      </c>
      <c r="N3351" t="s">
        <v>53</v>
      </c>
      <c r="O3351" t="s">
        <v>2099</v>
      </c>
      <c r="P3351" t="s">
        <v>44</v>
      </c>
      <c r="R3351">
        <v>100</v>
      </c>
      <c r="S3351" t="s">
        <v>54</v>
      </c>
      <c r="T3351">
        <v>0.2</v>
      </c>
      <c r="U3351" t="s">
        <v>11897</v>
      </c>
      <c r="V3351" t="s">
        <v>442</v>
      </c>
      <c r="W3351" t="s">
        <v>65</v>
      </c>
      <c r="X3351" t="s">
        <v>68</v>
      </c>
      <c r="Y3351" t="s">
        <v>65</v>
      </c>
      <c r="Z3351" t="s">
        <v>68</v>
      </c>
      <c r="AA3351" t="s">
        <v>46</v>
      </c>
      <c r="AB3351" t="s">
        <v>47</v>
      </c>
      <c r="AD3351" t="s">
        <v>48</v>
      </c>
      <c r="AE3351" t="s">
        <v>49</v>
      </c>
      <c r="AF3351" t="s">
        <v>171</v>
      </c>
      <c r="AG3351" t="s">
        <v>106</v>
      </c>
      <c r="AH3351" t="s">
        <v>107</v>
      </c>
      <c r="AI3351" s="1">
        <v>46307</v>
      </c>
      <c r="AJ3351" t="s">
        <v>443</v>
      </c>
      <c r="AK3351" t="s">
        <v>51</v>
      </c>
      <c r="AL3351" t="s">
        <v>442</v>
      </c>
      <c r="AM3351">
        <v>0.9</v>
      </c>
      <c r="AN3351">
        <v>0</v>
      </c>
      <c r="AO3351">
        <v>0</v>
      </c>
      <c r="AP3351">
        <v>1</v>
      </c>
      <c r="AQ3351">
        <v>0</v>
      </c>
    </row>
    <row r="3352" spans="1:43" x14ac:dyDescent="0.45">
      <c r="A3352">
        <v>3.86408848028399E+18</v>
      </c>
      <c r="B3352" t="s">
        <v>11893</v>
      </c>
      <c r="C3352" t="s">
        <v>11906</v>
      </c>
      <c r="D3352" t="s">
        <v>42</v>
      </c>
      <c r="E3352" t="s">
        <v>12737</v>
      </c>
      <c r="F3352" s="1">
        <v>46307</v>
      </c>
      <c r="G3352">
        <v>147299</v>
      </c>
      <c r="H3352">
        <v>0</v>
      </c>
      <c r="I3352">
        <v>147299</v>
      </c>
      <c r="J3352">
        <v>100</v>
      </c>
      <c r="K3352" t="str">
        <f t="shared" si="111"/>
        <v>YES</v>
      </c>
      <c r="L3352" t="s">
        <v>12738</v>
      </c>
      <c r="M3352" t="s">
        <v>12739</v>
      </c>
      <c r="N3352" t="s">
        <v>43</v>
      </c>
      <c r="O3352" t="s">
        <v>583</v>
      </c>
      <c r="P3352" t="s">
        <v>44</v>
      </c>
      <c r="R3352">
        <v>95</v>
      </c>
      <c r="S3352" t="s">
        <v>45</v>
      </c>
      <c r="T3352">
        <v>0.2</v>
      </c>
      <c r="U3352" t="s">
        <v>11897</v>
      </c>
      <c r="V3352" t="s">
        <v>442</v>
      </c>
      <c r="W3352" t="s">
        <v>65</v>
      </c>
      <c r="X3352" t="s">
        <v>68</v>
      </c>
      <c r="Y3352" t="s">
        <v>65</v>
      </c>
      <c r="Z3352" t="s">
        <v>68</v>
      </c>
      <c r="AA3352" t="s">
        <v>46</v>
      </c>
      <c r="AB3352" t="s">
        <v>47</v>
      </c>
      <c r="AD3352" t="s">
        <v>48</v>
      </c>
      <c r="AE3352" t="s">
        <v>49</v>
      </c>
      <c r="AF3352" t="s">
        <v>171</v>
      </c>
      <c r="AG3352" t="s">
        <v>106</v>
      </c>
      <c r="AH3352" t="s">
        <v>107</v>
      </c>
      <c r="AI3352" s="1">
        <v>46307</v>
      </c>
      <c r="AJ3352" t="s">
        <v>584</v>
      </c>
      <c r="AK3352" t="s">
        <v>51</v>
      </c>
      <c r="AL3352" t="s">
        <v>442</v>
      </c>
      <c r="AM3352">
        <v>0.95</v>
      </c>
      <c r="AN3352">
        <v>0</v>
      </c>
      <c r="AO3352">
        <v>0</v>
      </c>
      <c r="AP3352">
        <v>1</v>
      </c>
      <c r="AQ3352">
        <v>0</v>
      </c>
    </row>
    <row r="3353" spans="1:43" x14ac:dyDescent="0.45">
      <c r="A3353">
        <v>3.8640884802840003E+18</v>
      </c>
      <c r="B3353" t="s">
        <v>11893</v>
      </c>
      <c r="C3353" t="s">
        <v>11894</v>
      </c>
      <c r="D3353" t="s">
        <v>42</v>
      </c>
      <c r="E3353" t="s">
        <v>12740</v>
      </c>
      <c r="F3353" s="1">
        <v>46307</v>
      </c>
      <c r="G3353">
        <v>147299</v>
      </c>
      <c r="H3353">
        <v>0</v>
      </c>
      <c r="I3353">
        <v>147299</v>
      </c>
      <c r="J3353">
        <v>100</v>
      </c>
      <c r="K3353" t="str">
        <f t="shared" si="111"/>
        <v>YES</v>
      </c>
      <c r="L3353" t="s">
        <v>12741</v>
      </c>
      <c r="M3353" t="s">
        <v>12742</v>
      </c>
      <c r="N3353" t="s">
        <v>43</v>
      </c>
      <c r="O3353" t="s">
        <v>662</v>
      </c>
      <c r="P3353" t="s">
        <v>44</v>
      </c>
      <c r="R3353">
        <v>95</v>
      </c>
      <c r="S3353" t="s">
        <v>45</v>
      </c>
      <c r="T3353">
        <v>0.2</v>
      </c>
      <c r="U3353" t="s">
        <v>11897</v>
      </c>
      <c r="V3353" t="s">
        <v>442</v>
      </c>
      <c r="W3353" t="s">
        <v>65</v>
      </c>
      <c r="X3353" t="s">
        <v>68</v>
      </c>
      <c r="Y3353" t="s">
        <v>65</v>
      </c>
      <c r="Z3353" t="s">
        <v>68</v>
      </c>
      <c r="AA3353" t="s">
        <v>46</v>
      </c>
      <c r="AB3353" t="s">
        <v>47</v>
      </c>
      <c r="AD3353" t="s">
        <v>48</v>
      </c>
      <c r="AE3353" t="s">
        <v>49</v>
      </c>
      <c r="AF3353" t="s">
        <v>171</v>
      </c>
      <c r="AG3353" t="s">
        <v>106</v>
      </c>
      <c r="AH3353" t="s">
        <v>107</v>
      </c>
      <c r="AI3353" s="1">
        <v>46307</v>
      </c>
      <c r="AJ3353" t="s">
        <v>461</v>
      </c>
      <c r="AK3353" t="s">
        <v>51</v>
      </c>
      <c r="AL3353" t="s">
        <v>442</v>
      </c>
      <c r="AM3353">
        <v>0.95</v>
      </c>
      <c r="AN3353">
        <v>0</v>
      </c>
      <c r="AO3353">
        <v>0</v>
      </c>
      <c r="AP3353">
        <v>1</v>
      </c>
      <c r="AQ3353">
        <v>0</v>
      </c>
    </row>
    <row r="3354" spans="1:43" x14ac:dyDescent="0.45">
      <c r="A3354">
        <v>3.8640884802840003E+18</v>
      </c>
      <c r="B3354" t="s">
        <v>11893</v>
      </c>
      <c r="C3354" t="s">
        <v>12726</v>
      </c>
      <c r="D3354" t="s">
        <v>52</v>
      </c>
      <c r="E3354" t="s">
        <v>12743</v>
      </c>
      <c r="F3354" s="1">
        <v>46307</v>
      </c>
      <c r="G3354">
        <v>70750</v>
      </c>
      <c r="H3354">
        <v>358</v>
      </c>
      <c r="I3354">
        <v>70392</v>
      </c>
      <c r="J3354">
        <v>99.49</v>
      </c>
      <c r="K3354" t="str">
        <f t="shared" si="111"/>
        <v>YES</v>
      </c>
      <c r="L3354" t="s">
        <v>12744</v>
      </c>
      <c r="M3354" t="s">
        <v>439</v>
      </c>
      <c r="N3354" t="s">
        <v>53</v>
      </c>
      <c r="O3354" t="s">
        <v>440</v>
      </c>
      <c r="P3354" t="s">
        <v>44</v>
      </c>
      <c r="R3354">
        <v>100</v>
      </c>
      <c r="S3354" t="s">
        <v>54</v>
      </c>
      <c r="T3354">
        <v>0.2</v>
      </c>
      <c r="U3354" t="s">
        <v>11897</v>
      </c>
      <c r="V3354" t="s">
        <v>442</v>
      </c>
      <c r="W3354" t="s">
        <v>65</v>
      </c>
      <c r="X3354" t="s">
        <v>68</v>
      </c>
      <c r="Y3354" t="s">
        <v>65</v>
      </c>
      <c r="Z3354" t="s">
        <v>68</v>
      </c>
      <c r="AA3354" t="s">
        <v>46</v>
      </c>
      <c r="AB3354" t="s">
        <v>47</v>
      </c>
      <c r="AD3354" t="s">
        <v>48</v>
      </c>
      <c r="AE3354" t="s">
        <v>49</v>
      </c>
      <c r="AF3354" t="s">
        <v>171</v>
      </c>
      <c r="AG3354" t="s">
        <v>106</v>
      </c>
      <c r="AH3354" t="s">
        <v>107</v>
      </c>
      <c r="AI3354" s="1">
        <v>46307</v>
      </c>
      <c r="AJ3354" t="s">
        <v>443</v>
      </c>
      <c r="AK3354" t="s">
        <v>51</v>
      </c>
      <c r="AL3354" t="s">
        <v>442</v>
      </c>
      <c r="AM3354">
        <v>0.9</v>
      </c>
      <c r="AN3354">
        <v>0.50600706713779997</v>
      </c>
      <c r="AO3354">
        <v>0</v>
      </c>
      <c r="AP3354">
        <v>1</v>
      </c>
      <c r="AQ3354">
        <v>0</v>
      </c>
    </row>
    <row r="3355" spans="1:43" x14ac:dyDescent="0.45">
      <c r="A3355">
        <v>3.86408848028401E+18</v>
      </c>
      <c r="B3355" t="s">
        <v>11893</v>
      </c>
      <c r="C3355" t="s">
        <v>11942</v>
      </c>
      <c r="D3355" t="s">
        <v>42</v>
      </c>
      <c r="E3355" t="s">
        <v>12745</v>
      </c>
      <c r="F3355" s="1">
        <v>46307</v>
      </c>
      <c r="G3355">
        <v>147299</v>
      </c>
      <c r="H3355">
        <v>0</v>
      </c>
      <c r="I3355">
        <v>147299</v>
      </c>
      <c r="J3355">
        <v>100</v>
      </c>
      <c r="K3355" t="str">
        <f t="shared" si="111"/>
        <v>YES</v>
      </c>
      <c r="L3355" t="s">
        <v>12746</v>
      </c>
      <c r="M3355" t="s">
        <v>12747</v>
      </c>
      <c r="N3355" t="s">
        <v>43</v>
      </c>
      <c r="O3355" t="s">
        <v>657</v>
      </c>
      <c r="P3355" t="s">
        <v>44</v>
      </c>
      <c r="R3355">
        <v>95</v>
      </c>
      <c r="S3355" t="s">
        <v>45</v>
      </c>
      <c r="T3355">
        <v>0.2</v>
      </c>
      <c r="U3355" t="s">
        <v>11897</v>
      </c>
      <c r="V3355" t="s">
        <v>442</v>
      </c>
      <c r="W3355" t="s">
        <v>65</v>
      </c>
      <c r="X3355" t="s">
        <v>68</v>
      </c>
      <c r="Y3355" t="s">
        <v>65</v>
      </c>
      <c r="Z3355" t="s">
        <v>68</v>
      </c>
      <c r="AA3355" t="s">
        <v>46</v>
      </c>
      <c r="AB3355" t="s">
        <v>47</v>
      </c>
      <c r="AD3355" t="s">
        <v>48</v>
      </c>
      <c r="AE3355" t="s">
        <v>49</v>
      </c>
      <c r="AF3355" t="s">
        <v>171</v>
      </c>
      <c r="AG3355" t="s">
        <v>106</v>
      </c>
      <c r="AH3355" t="s">
        <v>107</v>
      </c>
      <c r="AI3355" s="1">
        <v>46307</v>
      </c>
      <c r="AJ3355" t="s">
        <v>658</v>
      </c>
      <c r="AK3355" t="s">
        <v>51</v>
      </c>
      <c r="AL3355" t="s">
        <v>442</v>
      </c>
      <c r="AM3355">
        <v>0.95</v>
      </c>
      <c r="AN3355">
        <v>0</v>
      </c>
      <c r="AO3355">
        <v>0</v>
      </c>
      <c r="AP3355">
        <v>1</v>
      </c>
      <c r="AQ3355">
        <v>0</v>
      </c>
    </row>
    <row r="3356" spans="1:43" x14ac:dyDescent="0.45">
      <c r="A3356">
        <v>3.86408848028401E+18</v>
      </c>
      <c r="B3356" t="s">
        <v>11893</v>
      </c>
      <c r="C3356" t="s">
        <v>11919</v>
      </c>
      <c r="D3356" t="s">
        <v>42</v>
      </c>
      <c r="E3356" t="s">
        <v>12748</v>
      </c>
      <c r="F3356" s="1">
        <v>46307</v>
      </c>
      <c r="G3356">
        <v>147299</v>
      </c>
      <c r="H3356">
        <v>0</v>
      </c>
      <c r="I3356">
        <v>147299</v>
      </c>
      <c r="J3356">
        <v>100</v>
      </c>
      <c r="K3356" t="str">
        <f t="shared" si="111"/>
        <v>YES</v>
      </c>
      <c r="L3356" t="s">
        <v>11948</v>
      </c>
      <c r="M3356" t="s">
        <v>367</v>
      </c>
      <c r="N3356" t="s">
        <v>43</v>
      </c>
      <c r="O3356" t="s">
        <v>368</v>
      </c>
      <c r="P3356" t="s">
        <v>44</v>
      </c>
      <c r="R3356">
        <v>95</v>
      </c>
      <c r="S3356" t="s">
        <v>45</v>
      </c>
      <c r="T3356">
        <v>0.2</v>
      </c>
      <c r="U3356" t="s">
        <v>11897</v>
      </c>
      <c r="V3356" t="s">
        <v>442</v>
      </c>
      <c r="W3356" t="s">
        <v>65</v>
      </c>
      <c r="X3356" t="s">
        <v>68</v>
      </c>
      <c r="Y3356" t="s">
        <v>65</v>
      </c>
      <c r="Z3356" t="s">
        <v>68</v>
      </c>
      <c r="AA3356" t="s">
        <v>46</v>
      </c>
      <c r="AB3356" t="s">
        <v>47</v>
      </c>
      <c r="AD3356" t="s">
        <v>48</v>
      </c>
      <c r="AE3356" t="s">
        <v>49</v>
      </c>
      <c r="AF3356" t="s">
        <v>171</v>
      </c>
      <c r="AG3356" t="s">
        <v>106</v>
      </c>
      <c r="AH3356" t="s">
        <v>107</v>
      </c>
      <c r="AI3356" s="1">
        <v>46307</v>
      </c>
      <c r="AJ3356" t="s">
        <v>369</v>
      </c>
      <c r="AK3356" t="s">
        <v>51</v>
      </c>
      <c r="AL3356" t="s">
        <v>442</v>
      </c>
      <c r="AM3356">
        <v>0.95</v>
      </c>
      <c r="AN3356">
        <v>0</v>
      </c>
      <c r="AO3356">
        <v>0</v>
      </c>
      <c r="AP3356">
        <v>1</v>
      </c>
      <c r="AQ3356">
        <v>0</v>
      </c>
    </row>
    <row r="3357" spans="1:43" x14ac:dyDescent="0.45">
      <c r="A3357">
        <v>3.8640884802840202E+18</v>
      </c>
      <c r="B3357" t="s">
        <v>11893</v>
      </c>
      <c r="C3357" t="s">
        <v>11927</v>
      </c>
      <c r="D3357" t="s">
        <v>42</v>
      </c>
      <c r="E3357" t="s">
        <v>12749</v>
      </c>
      <c r="F3357" s="1">
        <v>46307</v>
      </c>
      <c r="G3357">
        <v>147299</v>
      </c>
      <c r="H3357">
        <v>0</v>
      </c>
      <c r="I3357">
        <v>147299</v>
      </c>
      <c r="J3357">
        <v>100</v>
      </c>
      <c r="K3357" t="str">
        <f t="shared" si="111"/>
        <v>YES</v>
      </c>
      <c r="L3357" t="s">
        <v>12750</v>
      </c>
      <c r="M3357" t="s">
        <v>12751</v>
      </c>
      <c r="N3357" t="s">
        <v>43</v>
      </c>
      <c r="O3357" t="s">
        <v>483</v>
      </c>
      <c r="P3357" t="s">
        <v>44</v>
      </c>
      <c r="R3357">
        <v>95</v>
      </c>
      <c r="S3357" t="s">
        <v>45</v>
      </c>
      <c r="T3357">
        <v>0.2</v>
      </c>
      <c r="U3357" t="s">
        <v>11897</v>
      </c>
      <c r="V3357" t="s">
        <v>442</v>
      </c>
      <c r="W3357" t="s">
        <v>65</v>
      </c>
      <c r="X3357" t="s">
        <v>68</v>
      </c>
      <c r="Y3357" t="s">
        <v>65</v>
      </c>
      <c r="Z3357" t="s">
        <v>68</v>
      </c>
      <c r="AA3357" t="s">
        <v>46</v>
      </c>
      <c r="AB3357" t="s">
        <v>47</v>
      </c>
      <c r="AD3357" t="s">
        <v>48</v>
      </c>
      <c r="AE3357" t="s">
        <v>49</v>
      </c>
      <c r="AF3357" t="s">
        <v>171</v>
      </c>
      <c r="AG3357" t="s">
        <v>106</v>
      </c>
      <c r="AH3357" t="s">
        <v>107</v>
      </c>
      <c r="AI3357" s="1">
        <v>46307</v>
      </c>
      <c r="AJ3357" t="s">
        <v>449</v>
      </c>
      <c r="AK3357" t="s">
        <v>51</v>
      </c>
      <c r="AL3357" t="s">
        <v>442</v>
      </c>
      <c r="AM3357">
        <v>0.95</v>
      </c>
      <c r="AN3357">
        <v>0</v>
      </c>
      <c r="AO3357">
        <v>0</v>
      </c>
      <c r="AP3357">
        <v>1</v>
      </c>
      <c r="AQ3357">
        <v>0</v>
      </c>
    </row>
    <row r="3358" spans="1:43" x14ac:dyDescent="0.45">
      <c r="A3358">
        <v>3.8640884802840202E+18</v>
      </c>
      <c r="B3358" t="s">
        <v>11893</v>
      </c>
      <c r="C3358" t="s">
        <v>11949</v>
      </c>
      <c r="D3358" t="s">
        <v>52</v>
      </c>
      <c r="E3358" t="s">
        <v>12752</v>
      </c>
      <c r="F3358" s="1">
        <v>46307</v>
      </c>
      <c r="G3358">
        <v>147299</v>
      </c>
      <c r="H3358">
        <v>7251</v>
      </c>
      <c r="I3358">
        <v>140048</v>
      </c>
      <c r="J3358">
        <v>95.08</v>
      </c>
      <c r="K3358" t="str">
        <f t="shared" si="111"/>
        <v>YES</v>
      </c>
      <c r="L3358" t="s">
        <v>12753</v>
      </c>
      <c r="M3358" t="s">
        <v>665</v>
      </c>
      <c r="N3358" t="s">
        <v>53</v>
      </c>
      <c r="O3358" t="s">
        <v>666</v>
      </c>
      <c r="P3358" t="s">
        <v>44</v>
      </c>
      <c r="R3358">
        <v>100</v>
      </c>
      <c r="S3358" t="s">
        <v>54</v>
      </c>
      <c r="T3358">
        <v>0.2</v>
      </c>
      <c r="U3358" t="s">
        <v>11897</v>
      </c>
      <c r="V3358" t="s">
        <v>442</v>
      </c>
      <c r="W3358" t="s">
        <v>65</v>
      </c>
      <c r="X3358" t="s">
        <v>68</v>
      </c>
      <c r="Y3358" t="s">
        <v>65</v>
      </c>
      <c r="Z3358" t="s">
        <v>68</v>
      </c>
      <c r="AA3358" t="s">
        <v>46</v>
      </c>
      <c r="AB3358" t="s">
        <v>47</v>
      </c>
      <c r="AD3358" t="s">
        <v>48</v>
      </c>
      <c r="AE3358" t="s">
        <v>49</v>
      </c>
      <c r="AF3358" t="s">
        <v>171</v>
      </c>
      <c r="AG3358" t="s">
        <v>106</v>
      </c>
      <c r="AH3358" t="s">
        <v>107</v>
      </c>
      <c r="AI3358" s="1">
        <v>46307</v>
      </c>
      <c r="AJ3358" t="s">
        <v>590</v>
      </c>
      <c r="AK3358" t="s">
        <v>51</v>
      </c>
      <c r="AL3358" t="s">
        <v>442</v>
      </c>
      <c r="AM3358">
        <v>0.9</v>
      </c>
      <c r="AN3358">
        <v>4.9226403437905004</v>
      </c>
      <c r="AO3358">
        <v>0</v>
      </c>
      <c r="AP3358">
        <v>1</v>
      </c>
      <c r="AQ3358">
        <v>0</v>
      </c>
    </row>
    <row r="3359" spans="1:43" x14ac:dyDescent="0.45">
      <c r="A3359">
        <v>3.8640884802840202E+18</v>
      </c>
      <c r="B3359" t="s">
        <v>11893</v>
      </c>
      <c r="C3359" t="s">
        <v>11915</v>
      </c>
      <c r="D3359" t="s">
        <v>42</v>
      </c>
      <c r="E3359" t="s">
        <v>12754</v>
      </c>
      <c r="F3359" s="1">
        <v>46307</v>
      </c>
      <c r="G3359">
        <v>147299</v>
      </c>
      <c r="H3359">
        <v>0</v>
      </c>
      <c r="I3359">
        <v>147299</v>
      </c>
      <c r="J3359">
        <v>100</v>
      </c>
      <c r="K3359" t="str">
        <f t="shared" si="111"/>
        <v>YES</v>
      </c>
      <c r="L3359" t="s">
        <v>12755</v>
      </c>
      <c r="M3359" t="s">
        <v>12756</v>
      </c>
      <c r="N3359" t="s">
        <v>43</v>
      </c>
      <c r="O3359" t="s">
        <v>670</v>
      </c>
      <c r="P3359" t="s">
        <v>44</v>
      </c>
      <c r="R3359">
        <v>95</v>
      </c>
      <c r="S3359" t="s">
        <v>45</v>
      </c>
      <c r="T3359">
        <v>0.2</v>
      </c>
      <c r="U3359" t="s">
        <v>11897</v>
      </c>
      <c r="V3359" t="s">
        <v>442</v>
      </c>
      <c r="W3359" t="s">
        <v>65</v>
      </c>
      <c r="X3359" t="s">
        <v>68</v>
      </c>
      <c r="Y3359" t="s">
        <v>65</v>
      </c>
      <c r="Z3359" t="s">
        <v>68</v>
      </c>
      <c r="AA3359" t="s">
        <v>46</v>
      </c>
      <c r="AB3359" t="s">
        <v>47</v>
      </c>
      <c r="AD3359" t="s">
        <v>48</v>
      </c>
      <c r="AE3359" t="s">
        <v>49</v>
      </c>
      <c r="AF3359" t="s">
        <v>171</v>
      </c>
      <c r="AG3359" t="s">
        <v>106</v>
      </c>
      <c r="AH3359" t="s">
        <v>107</v>
      </c>
      <c r="AI3359" s="1">
        <v>46307</v>
      </c>
      <c r="AJ3359" t="s">
        <v>479</v>
      </c>
      <c r="AK3359" t="s">
        <v>51</v>
      </c>
      <c r="AL3359" t="s">
        <v>442</v>
      </c>
      <c r="AM3359">
        <v>0.95</v>
      </c>
      <c r="AN3359">
        <v>0</v>
      </c>
      <c r="AO3359">
        <v>0</v>
      </c>
      <c r="AP3359">
        <v>1</v>
      </c>
      <c r="AQ3359">
        <v>0</v>
      </c>
    </row>
    <row r="3360" spans="1:43" x14ac:dyDescent="0.45">
      <c r="A3360">
        <v>3.8640884802840602E+18</v>
      </c>
      <c r="B3360" t="s">
        <v>10178</v>
      </c>
      <c r="C3360" t="s">
        <v>10179</v>
      </c>
      <c r="D3360" t="s">
        <v>52</v>
      </c>
      <c r="E3360" t="s">
        <v>10180</v>
      </c>
      <c r="F3360" s="1">
        <v>46307</v>
      </c>
      <c r="G3360">
        <v>986139</v>
      </c>
      <c r="H3360">
        <v>615665</v>
      </c>
      <c r="I3360">
        <v>370474</v>
      </c>
      <c r="J3360">
        <v>37.57</v>
      </c>
      <c r="K3360" t="str">
        <f t="shared" si="111"/>
        <v>NO</v>
      </c>
      <c r="L3360" t="s">
        <v>10181</v>
      </c>
      <c r="M3360" t="s">
        <v>4913</v>
      </c>
      <c r="N3360" t="s">
        <v>53</v>
      </c>
      <c r="O3360" t="s">
        <v>4914</v>
      </c>
      <c r="P3360" t="s">
        <v>44</v>
      </c>
      <c r="R3360">
        <v>100</v>
      </c>
      <c r="S3360" t="s">
        <v>54</v>
      </c>
      <c r="T3360">
        <v>0.2</v>
      </c>
      <c r="U3360" t="s">
        <v>10182</v>
      </c>
      <c r="V3360" t="s">
        <v>3399</v>
      </c>
      <c r="W3360" t="s">
        <v>65</v>
      </c>
      <c r="X3360" t="s">
        <v>68</v>
      </c>
      <c r="Y3360" t="s">
        <v>65</v>
      </c>
      <c r="Z3360" t="s">
        <v>68</v>
      </c>
      <c r="AA3360" t="s">
        <v>46</v>
      </c>
      <c r="AB3360" t="s">
        <v>47</v>
      </c>
      <c r="AD3360" t="s">
        <v>48</v>
      </c>
      <c r="AE3360" t="s">
        <v>49</v>
      </c>
      <c r="AF3360" t="s">
        <v>171</v>
      </c>
      <c r="AG3360" t="s">
        <v>106</v>
      </c>
      <c r="AH3360" t="s">
        <v>107</v>
      </c>
      <c r="AI3360" s="1">
        <v>46307</v>
      </c>
      <c r="AJ3360" t="s">
        <v>3431</v>
      </c>
      <c r="AK3360" t="s">
        <v>51</v>
      </c>
      <c r="AL3360" t="s">
        <v>3399</v>
      </c>
      <c r="AM3360">
        <v>0.9</v>
      </c>
      <c r="AN3360">
        <v>62.431868124067698</v>
      </c>
      <c r="AO3360">
        <v>0</v>
      </c>
      <c r="AP3360">
        <v>1</v>
      </c>
      <c r="AQ3360">
        <v>0</v>
      </c>
    </row>
    <row r="3361" spans="1:43" x14ac:dyDescent="0.45">
      <c r="A3361">
        <v>3.8640884802840499E+18</v>
      </c>
      <c r="B3361" t="s">
        <v>10178</v>
      </c>
      <c r="C3361" t="s">
        <v>10183</v>
      </c>
      <c r="D3361" t="s">
        <v>52</v>
      </c>
      <c r="E3361" t="s">
        <v>10184</v>
      </c>
      <c r="F3361" s="1">
        <v>46307</v>
      </c>
      <c r="G3361">
        <v>986139</v>
      </c>
      <c r="H3361">
        <v>986133</v>
      </c>
      <c r="I3361">
        <v>6</v>
      </c>
      <c r="J3361">
        <v>0</v>
      </c>
      <c r="K3361" t="str">
        <f t="shared" si="111"/>
        <v>NO</v>
      </c>
      <c r="L3361" t="s">
        <v>10185</v>
      </c>
      <c r="M3361" t="s">
        <v>4905</v>
      </c>
      <c r="N3361" t="s">
        <v>53</v>
      </c>
      <c r="O3361" t="s">
        <v>4906</v>
      </c>
      <c r="P3361" t="s">
        <v>44</v>
      </c>
      <c r="R3361">
        <v>100</v>
      </c>
      <c r="S3361" t="s">
        <v>54</v>
      </c>
      <c r="T3361">
        <v>0.2</v>
      </c>
      <c r="U3361" t="s">
        <v>10182</v>
      </c>
      <c r="V3361" t="s">
        <v>3399</v>
      </c>
      <c r="W3361" t="s">
        <v>65</v>
      </c>
      <c r="X3361" t="s">
        <v>68</v>
      </c>
      <c r="Y3361" t="s">
        <v>65</v>
      </c>
      <c r="Z3361" t="s">
        <v>68</v>
      </c>
      <c r="AA3361" t="s">
        <v>46</v>
      </c>
      <c r="AB3361" t="s">
        <v>47</v>
      </c>
      <c r="AD3361" t="s">
        <v>48</v>
      </c>
      <c r="AE3361" t="s">
        <v>49</v>
      </c>
      <c r="AF3361" t="s">
        <v>171</v>
      </c>
      <c r="AG3361" t="s">
        <v>106</v>
      </c>
      <c r="AH3361" t="s">
        <v>107</v>
      </c>
      <c r="AI3361" s="1">
        <v>46307</v>
      </c>
      <c r="AJ3361" t="s">
        <v>3400</v>
      </c>
      <c r="AK3361" t="s">
        <v>51</v>
      </c>
      <c r="AL3361" t="s">
        <v>3399</v>
      </c>
      <c r="AM3361">
        <v>0.9</v>
      </c>
      <c r="AN3361">
        <v>99.999391566503306</v>
      </c>
      <c r="AO3361">
        <v>1</v>
      </c>
      <c r="AP3361">
        <v>1</v>
      </c>
      <c r="AQ3361">
        <v>0</v>
      </c>
    </row>
    <row r="3362" spans="1:43" x14ac:dyDescent="0.45">
      <c r="A3362">
        <v>3.8640884802840003E+18</v>
      </c>
      <c r="B3362" t="s">
        <v>10178</v>
      </c>
      <c r="C3362" t="s">
        <v>10186</v>
      </c>
      <c r="D3362" t="s">
        <v>52</v>
      </c>
      <c r="E3362" t="s">
        <v>10187</v>
      </c>
      <c r="F3362" s="1">
        <v>46307</v>
      </c>
      <c r="G3362">
        <v>986139</v>
      </c>
      <c r="H3362">
        <v>119554</v>
      </c>
      <c r="I3362">
        <v>866585</v>
      </c>
      <c r="J3362">
        <v>87.88</v>
      </c>
      <c r="K3362" t="str">
        <f t="shared" si="111"/>
        <v>NO</v>
      </c>
      <c r="L3362" t="s">
        <v>10188</v>
      </c>
      <c r="M3362" t="s">
        <v>4917</v>
      </c>
      <c r="N3362" t="s">
        <v>53</v>
      </c>
      <c r="O3362" t="s">
        <v>4918</v>
      </c>
      <c r="P3362" t="s">
        <v>44</v>
      </c>
      <c r="R3362">
        <v>100</v>
      </c>
      <c r="S3362" t="s">
        <v>54</v>
      </c>
      <c r="T3362">
        <v>0.2</v>
      </c>
      <c r="U3362" t="s">
        <v>10182</v>
      </c>
      <c r="V3362" t="s">
        <v>3399</v>
      </c>
      <c r="W3362" t="s">
        <v>65</v>
      </c>
      <c r="X3362" t="s">
        <v>68</v>
      </c>
      <c r="Y3362" t="s">
        <v>65</v>
      </c>
      <c r="Z3362" t="s">
        <v>68</v>
      </c>
      <c r="AA3362" t="s">
        <v>46</v>
      </c>
      <c r="AB3362" t="s">
        <v>47</v>
      </c>
      <c r="AD3362" t="s">
        <v>48</v>
      </c>
      <c r="AE3362" t="s">
        <v>49</v>
      </c>
      <c r="AF3362" t="s">
        <v>171</v>
      </c>
      <c r="AG3362" t="s">
        <v>106</v>
      </c>
      <c r="AH3362" t="s">
        <v>107</v>
      </c>
      <c r="AI3362" s="1">
        <v>46307</v>
      </c>
      <c r="AJ3362" t="s">
        <v>3415</v>
      </c>
      <c r="AK3362" t="s">
        <v>51</v>
      </c>
      <c r="AL3362" t="s">
        <v>3399</v>
      </c>
      <c r="AM3362">
        <v>0.9</v>
      </c>
      <c r="AN3362">
        <v>12.1234430440333</v>
      </c>
      <c r="AO3362">
        <v>0</v>
      </c>
      <c r="AP3362">
        <v>1</v>
      </c>
      <c r="AQ3362">
        <v>0</v>
      </c>
    </row>
    <row r="3363" spans="1:43" x14ac:dyDescent="0.45">
      <c r="A3363">
        <v>3.86408848028403E+18</v>
      </c>
      <c r="B3363" t="s">
        <v>11893</v>
      </c>
      <c r="C3363" t="s">
        <v>12732</v>
      </c>
      <c r="D3363" t="s">
        <v>42</v>
      </c>
      <c r="E3363" t="s">
        <v>12770</v>
      </c>
      <c r="F3363" s="1">
        <v>46307</v>
      </c>
      <c r="G3363">
        <v>147299</v>
      </c>
      <c r="H3363">
        <v>0</v>
      </c>
      <c r="I3363">
        <v>147299</v>
      </c>
      <c r="J3363">
        <v>100</v>
      </c>
      <c r="K3363" t="str">
        <f t="shared" si="111"/>
        <v>YES</v>
      </c>
      <c r="L3363" t="s">
        <v>12771</v>
      </c>
      <c r="M3363" t="s">
        <v>12772</v>
      </c>
      <c r="N3363" t="s">
        <v>43</v>
      </c>
      <c r="O3363" t="s">
        <v>511</v>
      </c>
      <c r="P3363" t="s">
        <v>44</v>
      </c>
      <c r="R3363">
        <v>95</v>
      </c>
      <c r="S3363" t="s">
        <v>45</v>
      </c>
      <c r="T3363">
        <v>0.2</v>
      </c>
      <c r="U3363" t="s">
        <v>11897</v>
      </c>
      <c r="V3363" t="s">
        <v>442</v>
      </c>
      <c r="W3363" t="s">
        <v>65</v>
      </c>
      <c r="X3363" t="s">
        <v>68</v>
      </c>
      <c r="Y3363" t="s">
        <v>65</v>
      </c>
      <c r="Z3363" t="s">
        <v>68</v>
      </c>
      <c r="AA3363" t="s">
        <v>46</v>
      </c>
      <c r="AB3363" t="s">
        <v>47</v>
      </c>
      <c r="AD3363" t="s">
        <v>48</v>
      </c>
      <c r="AE3363" t="s">
        <v>49</v>
      </c>
      <c r="AF3363" t="s">
        <v>171</v>
      </c>
      <c r="AG3363" t="s">
        <v>106</v>
      </c>
      <c r="AH3363" t="s">
        <v>107</v>
      </c>
      <c r="AI3363" s="1">
        <v>46307</v>
      </c>
      <c r="AJ3363" t="s">
        <v>512</v>
      </c>
      <c r="AK3363" t="s">
        <v>51</v>
      </c>
      <c r="AL3363" t="s">
        <v>442</v>
      </c>
      <c r="AM3363">
        <v>0.95</v>
      </c>
      <c r="AN3363">
        <v>0</v>
      </c>
      <c r="AO3363">
        <v>0</v>
      </c>
      <c r="AP3363">
        <v>1</v>
      </c>
      <c r="AQ3363">
        <v>0</v>
      </c>
    </row>
    <row r="3364" spans="1:43" x14ac:dyDescent="0.45">
      <c r="A3364">
        <v>3.86408848028403E+18</v>
      </c>
      <c r="B3364" t="s">
        <v>11893</v>
      </c>
      <c r="C3364" t="s">
        <v>11915</v>
      </c>
      <c r="D3364" t="s">
        <v>58</v>
      </c>
      <c r="E3364" t="s">
        <v>12773</v>
      </c>
      <c r="F3364" s="1">
        <v>46307</v>
      </c>
      <c r="G3364">
        <v>147299</v>
      </c>
      <c r="H3364">
        <v>0</v>
      </c>
      <c r="I3364">
        <v>147299</v>
      </c>
      <c r="J3364">
        <v>100</v>
      </c>
      <c r="K3364" t="str">
        <f t="shared" si="111"/>
        <v>YES</v>
      </c>
      <c r="L3364" t="s">
        <v>12774</v>
      </c>
      <c r="M3364" t="s">
        <v>477</v>
      </c>
      <c r="N3364" t="s">
        <v>53</v>
      </c>
      <c r="O3364" t="s">
        <v>478</v>
      </c>
      <c r="P3364" t="s">
        <v>44</v>
      </c>
      <c r="R3364">
        <v>95</v>
      </c>
      <c r="S3364" t="s">
        <v>59</v>
      </c>
      <c r="T3364">
        <v>0.15</v>
      </c>
      <c r="U3364" t="s">
        <v>11897</v>
      </c>
      <c r="V3364" t="s">
        <v>442</v>
      </c>
      <c r="W3364" t="s">
        <v>65</v>
      </c>
      <c r="X3364" t="s">
        <v>68</v>
      </c>
      <c r="Y3364" t="s">
        <v>65</v>
      </c>
      <c r="Z3364" t="s">
        <v>68</v>
      </c>
      <c r="AA3364" t="s">
        <v>46</v>
      </c>
      <c r="AB3364" t="s">
        <v>47</v>
      </c>
      <c r="AD3364" t="s">
        <v>48</v>
      </c>
      <c r="AE3364" t="s">
        <v>49</v>
      </c>
      <c r="AF3364" t="s">
        <v>171</v>
      </c>
      <c r="AG3364" t="s">
        <v>106</v>
      </c>
      <c r="AH3364" t="s">
        <v>107</v>
      </c>
      <c r="AI3364" s="1">
        <v>46307</v>
      </c>
      <c r="AJ3364" t="s">
        <v>479</v>
      </c>
      <c r="AK3364" t="s">
        <v>51</v>
      </c>
      <c r="AL3364" t="s">
        <v>442</v>
      </c>
      <c r="AM3364">
        <v>0.95</v>
      </c>
      <c r="AN3364">
        <v>0</v>
      </c>
      <c r="AO3364">
        <v>0</v>
      </c>
      <c r="AP3364">
        <v>1</v>
      </c>
      <c r="AQ3364">
        <v>0</v>
      </c>
    </row>
    <row r="3365" spans="1:43" x14ac:dyDescent="0.45">
      <c r="A3365">
        <v>3.86408848028403E+18</v>
      </c>
      <c r="B3365" t="s">
        <v>11893</v>
      </c>
      <c r="C3365" t="s">
        <v>11911</v>
      </c>
      <c r="D3365" t="s">
        <v>52</v>
      </c>
      <c r="E3365" t="s">
        <v>12775</v>
      </c>
      <c r="F3365" s="1">
        <v>46307</v>
      </c>
      <c r="G3365">
        <v>147299</v>
      </c>
      <c r="H3365">
        <v>0</v>
      </c>
      <c r="I3365">
        <v>147299</v>
      </c>
      <c r="J3365">
        <v>100</v>
      </c>
      <c r="K3365" t="str">
        <f t="shared" si="111"/>
        <v>YES</v>
      </c>
      <c r="L3365" t="s">
        <v>12776</v>
      </c>
      <c r="M3365" t="s">
        <v>2102</v>
      </c>
      <c r="N3365" t="s">
        <v>53</v>
      </c>
      <c r="O3365" t="s">
        <v>2103</v>
      </c>
      <c r="P3365" t="s">
        <v>44</v>
      </c>
      <c r="R3365">
        <v>100</v>
      </c>
      <c r="S3365" t="s">
        <v>54</v>
      </c>
      <c r="T3365">
        <v>0.2</v>
      </c>
      <c r="U3365" t="s">
        <v>11897</v>
      </c>
      <c r="V3365" t="s">
        <v>442</v>
      </c>
      <c r="W3365" t="s">
        <v>65</v>
      </c>
      <c r="X3365" t="s">
        <v>68</v>
      </c>
      <c r="Y3365" t="s">
        <v>65</v>
      </c>
      <c r="Z3365" t="s">
        <v>68</v>
      </c>
      <c r="AA3365" t="s">
        <v>46</v>
      </c>
      <c r="AB3365" t="s">
        <v>47</v>
      </c>
      <c r="AD3365" t="s">
        <v>48</v>
      </c>
      <c r="AE3365" t="s">
        <v>49</v>
      </c>
      <c r="AF3365" t="s">
        <v>171</v>
      </c>
      <c r="AG3365" t="s">
        <v>106</v>
      </c>
      <c r="AH3365" t="s">
        <v>107</v>
      </c>
      <c r="AI3365" s="1">
        <v>46307</v>
      </c>
      <c r="AJ3365" t="s">
        <v>455</v>
      </c>
      <c r="AK3365" t="s">
        <v>51</v>
      </c>
      <c r="AL3365" t="s">
        <v>442</v>
      </c>
      <c r="AM3365">
        <v>0.9</v>
      </c>
      <c r="AN3365">
        <v>0</v>
      </c>
      <c r="AO3365">
        <v>0</v>
      </c>
      <c r="AP3365">
        <v>1</v>
      </c>
      <c r="AQ3365">
        <v>0</v>
      </c>
    </row>
    <row r="3366" spans="1:43" x14ac:dyDescent="0.45">
      <c r="A3366">
        <v>3.86408848028403E+18</v>
      </c>
      <c r="B3366" t="s">
        <v>11893</v>
      </c>
      <c r="C3366" t="s">
        <v>12723</v>
      </c>
      <c r="D3366" t="s">
        <v>52</v>
      </c>
      <c r="E3366" t="s">
        <v>12777</v>
      </c>
      <c r="F3366" s="1">
        <v>46307</v>
      </c>
      <c r="G3366">
        <v>70750</v>
      </c>
      <c r="H3366">
        <v>0</v>
      </c>
      <c r="I3366">
        <v>70750</v>
      </c>
      <c r="J3366">
        <v>100</v>
      </c>
      <c r="K3366" t="str">
        <f t="shared" si="111"/>
        <v>YES</v>
      </c>
      <c r="L3366" t="s">
        <v>12778</v>
      </c>
      <c r="M3366" t="s">
        <v>12779</v>
      </c>
      <c r="N3366" t="s">
        <v>53</v>
      </c>
      <c r="O3366" t="s">
        <v>502</v>
      </c>
      <c r="P3366" t="s">
        <v>44</v>
      </c>
      <c r="R3366">
        <v>100</v>
      </c>
      <c r="S3366" t="s">
        <v>54</v>
      </c>
      <c r="T3366">
        <v>0.2</v>
      </c>
      <c r="U3366" t="s">
        <v>11897</v>
      </c>
      <c r="V3366" t="s">
        <v>442</v>
      </c>
      <c r="W3366" t="s">
        <v>65</v>
      </c>
      <c r="X3366" t="s">
        <v>68</v>
      </c>
      <c r="Y3366" t="s">
        <v>65</v>
      </c>
      <c r="Z3366" t="s">
        <v>68</v>
      </c>
      <c r="AA3366" t="s">
        <v>46</v>
      </c>
      <c r="AB3366" t="s">
        <v>47</v>
      </c>
      <c r="AD3366" t="s">
        <v>48</v>
      </c>
      <c r="AE3366" t="s">
        <v>49</v>
      </c>
      <c r="AF3366" t="s">
        <v>171</v>
      </c>
      <c r="AG3366" t="s">
        <v>106</v>
      </c>
      <c r="AH3366" t="s">
        <v>107</v>
      </c>
      <c r="AI3366" s="1">
        <v>46307</v>
      </c>
      <c r="AJ3366" t="s">
        <v>498</v>
      </c>
      <c r="AK3366" t="s">
        <v>51</v>
      </c>
      <c r="AL3366" t="s">
        <v>442</v>
      </c>
      <c r="AM3366">
        <v>0.9</v>
      </c>
      <c r="AN3366">
        <v>0</v>
      </c>
      <c r="AO3366">
        <v>0</v>
      </c>
      <c r="AP3366">
        <v>1</v>
      </c>
      <c r="AQ3366">
        <v>0</v>
      </c>
    </row>
    <row r="3367" spans="1:43" x14ac:dyDescent="0.45">
      <c r="A3367">
        <v>3.86408848028403E+18</v>
      </c>
      <c r="B3367" t="s">
        <v>11893</v>
      </c>
      <c r="C3367" t="s">
        <v>11923</v>
      </c>
      <c r="D3367" t="s">
        <v>42</v>
      </c>
      <c r="E3367" t="s">
        <v>12780</v>
      </c>
      <c r="F3367" s="1">
        <v>46307</v>
      </c>
      <c r="G3367">
        <v>147299</v>
      </c>
      <c r="H3367">
        <v>0</v>
      </c>
      <c r="I3367">
        <v>147299</v>
      </c>
      <c r="J3367">
        <v>100</v>
      </c>
      <c r="K3367" t="str">
        <f t="shared" si="111"/>
        <v>YES</v>
      </c>
      <c r="L3367" t="s">
        <v>12781</v>
      </c>
      <c r="M3367" t="s">
        <v>12782</v>
      </c>
      <c r="N3367" t="s">
        <v>43</v>
      </c>
      <c r="O3367" t="s">
        <v>128</v>
      </c>
      <c r="P3367" t="s">
        <v>44</v>
      </c>
      <c r="R3367">
        <v>95</v>
      </c>
      <c r="S3367" t="s">
        <v>45</v>
      </c>
      <c r="T3367">
        <v>0.2</v>
      </c>
      <c r="U3367" t="s">
        <v>11897</v>
      </c>
      <c r="V3367" t="s">
        <v>442</v>
      </c>
      <c r="W3367" t="s">
        <v>65</v>
      </c>
      <c r="X3367" t="s">
        <v>68</v>
      </c>
      <c r="Y3367" t="s">
        <v>65</v>
      </c>
      <c r="Z3367" t="s">
        <v>68</v>
      </c>
      <c r="AA3367" t="s">
        <v>46</v>
      </c>
      <c r="AB3367" t="s">
        <v>47</v>
      </c>
      <c r="AD3367" t="s">
        <v>48</v>
      </c>
      <c r="AE3367" t="s">
        <v>49</v>
      </c>
      <c r="AF3367" t="s">
        <v>171</v>
      </c>
      <c r="AG3367" t="s">
        <v>106</v>
      </c>
      <c r="AH3367" t="s">
        <v>107</v>
      </c>
      <c r="AI3367" s="1">
        <v>46307</v>
      </c>
      <c r="AJ3367" t="s">
        <v>124</v>
      </c>
      <c r="AK3367" t="s">
        <v>51</v>
      </c>
      <c r="AL3367" t="s">
        <v>442</v>
      </c>
      <c r="AM3367">
        <v>0.95</v>
      </c>
      <c r="AN3367">
        <v>0</v>
      </c>
      <c r="AO3367">
        <v>0</v>
      </c>
      <c r="AP3367">
        <v>1</v>
      </c>
      <c r="AQ3367">
        <v>0</v>
      </c>
    </row>
    <row r="3368" spans="1:43" x14ac:dyDescent="0.45">
      <c r="A3368">
        <v>3.86408848028399E+18</v>
      </c>
      <c r="B3368" t="s">
        <v>10178</v>
      </c>
      <c r="C3368" t="s">
        <v>10189</v>
      </c>
      <c r="D3368" t="s">
        <v>52</v>
      </c>
      <c r="E3368" t="s">
        <v>10190</v>
      </c>
      <c r="F3368" s="1">
        <v>46307</v>
      </c>
      <c r="G3368">
        <v>986139</v>
      </c>
      <c r="H3368">
        <v>986134</v>
      </c>
      <c r="I3368">
        <v>5</v>
      </c>
      <c r="J3368">
        <v>0</v>
      </c>
      <c r="K3368" t="str">
        <f t="shared" si="111"/>
        <v>NO</v>
      </c>
      <c r="L3368" t="s">
        <v>10191</v>
      </c>
      <c r="M3368" t="s">
        <v>4909</v>
      </c>
      <c r="N3368" t="s">
        <v>53</v>
      </c>
      <c r="O3368" t="s">
        <v>4910</v>
      </c>
      <c r="P3368" t="s">
        <v>44</v>
      </c>
      <c r="R3368">
        <v>100</v>
      </c>
      <c r="S3368" t="s">
        <v>54</v>
      </c>
      <c r="T3368">
        <v>0.2</v>
      </c>
      <c r="U3368" t="s">
        <v>10182</v>
      </c>
      <c r="V3368" t="s">
        <v>3399</v>
      </c>
      <c r="W3368" t="s">
        <v>65</v>
      </c>
      <c r="X3368" t="s">
        <v>68</v>
      </c>
      <c r="Y3368" t="s">
        <v>65</v>
      </c>
      <c r="Z3368" t="s">
        <v>68</v>
      </c>
      <c r="AA3368" t="s">
        <v>46</v>
      </c>
      <c r="AB3368" t="s">
        <v>47</v>
      </c>
      <c r="AD3368" t="s">
        <v>48</v>
      </c>
      <c r="AE3368" t="s">
        <v>49</v>
      </c>
      <c r="AF3368" t="s">
        <v>171</v>
      </c>
      <c r="AG3368" t="s">
        <v>106</v>
      </c>
      <c r="AH3368" t="s">
        <v>107</v>
      </c>
      <c r="AI3368" s="1">
        <v>46307</v>
      </c>
      <c r="AJ3368" t="s">
        <v>3406</v>
      </c>
      <c r="AK3368" t="s">
        <v>51</v>
      </c>
      <c r="AL3368" t="s">
        <v>3399</v>
      </c>
      <c r="AM3368">
        <v>0.9</v>
      </c>
      <c r="AN3368">
        <v>99.999492972086102</v>
      </c>
      <c r="AO3368">
        <v>1</v>
      </c>
      <c r="AP3368">
        <v>1</v>
      </c>
      <c r="AQ3368">
        <v>0</v>
      </c>
    </row>
    <row r="3369" spans="1:43" x14ac:dyDescent="0.45">
      <c r="A3369">
        <v>3.8640884802839398E+18</v>
      </c>
      <c r="B3369" t="s">
        <v>10178</v>
      </c>
      <c r="C3369" t="s">
        <v>10432</v>
      </c>
      <c r="D3369" t="s">
        <v>52</v>
      </c>
      <c r="E3369" s="2" t="s">
        <v>10462</v>
      </c>
      <c r="F3369" s="1">
        <v>46307</v>
      </c>
      <c r="G3369">
        <v>986139</v>
      </c>
      <c r="H3369">
        <v>986116</v>
      </c>
      <c r="I3369">
        <v>23</v>
      </c>
      <c r="J3369">
        <v>0</v>
      </c>
      <c r="K3369" t="str">
        <f t="shared" si="111"/>
        <v>NO</v>
      </c>
      <c r="L3369" t="s">
        <v>10463</v>
      </c>
      <c r="M3369" t="s">
        <v>10464</v>
      </c>
      <c r="N3369" t="s">
        <v>53</v>
      </c>
      <c r="O3369" t="s">
        <v>4415</v>
      </c>
      <c r="P3369" t="s">
        <v>44</v>
      </c>
      <c r="R3369">
        <v>100</v>
      </c>
      <c r="S3369" t="s">
        <v>54</v>
      </c>
      <c r="T3369">
        <v>0.2</v>
      </c>
      <c r="U3369" t="s">
        <v>10182</v>
      </c>
      <c r="V3369" t="s">
        <v>3399</v>
      </c>
      <c r="W3369" t="s">
        <v>65</v>
      </c>
      <c r="X3369" t="s">
        <v>68</v>
      </c>
      <c r="Y3369" t="s">
        <v>65</v>
      </c>
      <c r="Z3369" t="s">
        <v>68</v>
      </c>
      <c r="AA3369" t="s">
        <v>46</v>
      </c>
      <c r="AB3369" t="s">
        <v>47</v>
      </c>
      <c r="AD3369" t="s">
        <v>48</v>
      </c>
      <c r="AE3369" t="s">
        <v>49</v>
      </c>
      <c r="AF3369" t="s">
        <v>171</v>
      </c>
      <c r="AG3369" t="s">
        <v>106</v>
      </c>
      <c r="AH3369" t="s">
        <v>107</v>
      </c>
      <c r="AI3369" s="1">
        <v>46307</v>
      </c>
      <c r="AJ3369" t="s">
        <v>3441</v>
      </c>
      <c r="AK3369" t="s">
        <v>51</v>
      </c>
      <c r="AL3369" t="s">
        <v>3399</v>
      </c>
      <c r="AM3369">
        <v>0.9</v>
      </c>
      <c r="AN3369">
        <v>99.997667671596005</v>
      </c>
      <c r="AO3369">
        <v>1</v>
      </c>
      <c r="AP3369">
        <v>1</v>
      </c>
      <c r="AQ3369">
        <v>0</v>
      </c>
    </row>
    <row r="3370" spans="1:43" x14ac:dyDescent="0.45">
      <c r="A3370">
        <v>3.8640884802840003E+18</v>
      </c>
      <c r="B3370" t="s">
        <v>10178</v>
      </c>
      <c r="C3370" t="s">
        <v>10442</v>
      </c>
      <c r="D3370" t="s">
        <v>52</v>
      </c>
      <c r="E3370" t="s">
        <v>10465</v>
      </c>
      <c r="F3370" s="1">
        <v>46307</v>
      </c>
      <c r="G3370">
        <v>986139</v>
      </c>
      <c r="H3370">
        <v>986116</v>
      </c>
      <c r="I3370">
        <v>23</v>
      </c>
      <c r="J3370">
        <v>0</v>
      </c>
      <c r="K3370" t="str">
        <f t="shared" si="111"/>
        <v>NO</v>
      </c>
      <c r="L3370" t="s">
        <v>10466</v>
      </c>
      <c r="M3370" t="s">
        <v>10467</v>
      </c>
      <c r="N3370" t="s">
        <v>53</v>
      </c>
      <c r="O3370" t="s">
        <v>4423</v>
      </c>
      <c r="P3370" t="s">
        <v>44</v>
      </c>
      <c r="R3370">
        <v>100</v>
      </c>
      <c r="S3370" t="s">
        <v>54</v>
      </c>
      <c r="T3370">
        <v>0.2</v>
      </c>
      <c r="U3370" t="s">
        <v>10182</v>
      </c>
      <c r="V3370" t="s">
        <v>3399</v>
      </c>
      <c r="W3370" t="s">
        <v>65</v>
      </c>
      <c r="X3370" t="s">
        <v>68</v>
      </c>
      <c r="Y3370" t="s">
        <v>65</v>
      </c>
      <c r="Z3370" t="s">
        <v>68</v>
      </c>
      <c r="AA3370" t="s">
        <v>46</v>
      </c>
      <c r="AB3370" t="s">
        <v>47</v>
      </c>
      <c r="AD3370" t="s">
        <v>48</v>
      </c>
      <c r="AE3370" t="s">
        <v>49</v>
      </c>
      <c r="AF3370" t="s">
        <v>171</v>
      </c>
      <c r="AG3370" t="s">
        <v>106</v>
      </c>
      <c r="AH3370" t="s">
        <v>107</v>
      </c>
      <c r="AI3370" s="1">
        <v>46307</v>
      </c>
      <c r="AJ3370" t="s">
        <v>3425</v>
      </c>
      <c r="AK3370" t="s">
        <v>51</v>
      </c>
      <c r="AL3370" t="s">
        <v>3399</v>
      </c>
      <c r="AM3370">
        <v>0.9</v>
      </c>
      <c r="AN3370">
        <v>99.997667671596005</v>
      </c>
      <c r="AO3370">
        <v>1</v>
      </c>
      <c r="AP3370">
        <v>1</v>
      </c>
      <c r="AQ3370">
        <v>0</v>
      </c>
    </row>
    <row r="3371" spans="1:43" x14ac:dyDescent="0.45">
      <c r="A3371">
        <v>3.86408848028401E+18</v>
      </c>
      <c r="B3371" t="s">
        <v>11640</v>
      </c>
      <c r="C3371" t="s">
        <v>11655</v>
      </c>
      <c r="D3371" t="s">
        <v>52</v>
      </c>
      <c r="E3371" t="s">
        <v>12794</v>
      </c>
      <c r="F3371" s="1">
        <v>46307</v>
      </c>
      <c r="G3371">
        <v>137071</v>
      </c>
      <c r="H3371">
        <v>0</v>
      </c>
      <c r="I3371">
        <v>137071</v>
      </c>
      <c r="J3371">
        <v>100</v>
      </c>
      <c r="K3371" t="str">
        <f t="shared" si="111"/>
        <v>YES</v>
      </c>
      <c r="L3371" t="s">
        <v>12795</v>
      </c>
      <c r="M3371" t="s">
        <v>12796</v>
      </c>
      <c r="N3371" t="s">
        <v>53</v>
      </c>
      <c r="O3371" t="s">
        <v>243</v>
      </c>
      <c r="P3371" t="s">
        <v>44</v>
      </c>
      <c r="R3371">
        <v>100</v>
      </c>
      <c r="S3371" t="s">
        <v>54</v>
      </c>
      <c r="T3371">
        <v>0.2</v>
      </c>
      <c r="U3371" t="s">
        <v>11645</v>
      </c>
      <c r="V3371" t="s">
        <v>222</v>
      </c>
      <c r="W3371" t="s">
        <v>79</v>
      </c>
      <c r="X3371" t="s">
        <v>80</v>
      </c>
      <c r="Y3371" t="s">
        <v>79</v>
      </c>
      <c r="Z3371" t="s">
        <v>80</v>
      </c>
      <c r="AA3371" t="s">
        <v>46</v>
      </c>
      <c r="AB3371" t="s">
        <v>47</v>
      </c>
      <c r="AD3371" t="s">
        <v>48</v>
      </c>
      <c r="AE3371" t="s">
        <v>49</v>
      </c>
      <c r="AF3371" t="s">
        <v>171</v>
      </c>
      <c r="AG3371" t="s">
        <v>106</v>
      </c>
      <c r="AH3371" t="s">
        <v>107</v>
      </c>
      <c r="AI3371" s="1">
        <v>46307</v>
      </c>
      <c r="AJ3371" t="s">
        <v>223</v>
      </c>
      <c r="AK3371" t="s">
        <v>51</v>
      </c>
      <c r="AL3371" t="s">
        <v>222</v>
      </c>
      <c r="AM3371">
        <v>0.9</v>
      </c>
      <c r="AN3371">
        <v>0</v>
      </c>
      <c r="AO3371">
        <v>0</v>
      </c>
      <c r="AP3371">
        <v>1</v>
      </c>
      <c r="AQ3371">
        <v>0</v>
      </c>
    </row>
    <row r="3372" spans="1:43" x14ac:dyDescent="0.45">
      <c r="A3372">
        <v>3.8640884802839501E+18</v>
      </c>
      <c r="B3372" t="s">
        <v>11640</v>
      </c>
      <c r="D3372" t="s">
        <v>52</v>
      </c>
      <c r="E3372" t="s">
        <v>12797</v>
      </c>
      <c r="F3372" s="1">
        <v>46307</v>
      </c>
      <c r="G3372">
        <v>137071</v>
      </c>
      <c r="H3372">
        <v>0</v>
      </c>
      <c r="I3372">
        <v>137071</v>
      </c>
      <c r="J3372">
        <v>100</v>
      </c>
      <c r="K3372" t="str">
        <f t="shared" si="111"/>
        <v>YES</v>
      </c>
      <c r="L3372" t="s">
        <v>12798</v>
      </c>
      <c r="M3372" t="s">
        <v>12799</v>
      </c>
      <c r="N3372" t="s">
        <v>53</v>
      </c>
      <c r="O3372" t="s">
        <v>263</v>
      </c>
      <c r="P3372" t="s">
        <v>44</v>
      </c>
      <c r="R3372">
        <v>100</v>
      </c>
      <c r="S3372" t="s">
        <v>54</v>
      </c>
      <c r="T3372">
        <v>0.2</v>
      </c>
      <c r="U3372" t="s">
        <v>11645</v>
      </c>
      <c r="V3372" t="s">
        <v>222</v>
      </c>
      <c r="W3372" t="s">
        <v>79</v>
      </c>
      <c r="X3372" t="s">
        <v>80</v>
      </c>
      <c r="Y3372" t="s">
        <v>79</v>
      </c>
      <c r="Z3372" t="s">
        <v>80</v>
      </c>
      <c r="AA3372" t="s">
        <v>46</v>
      </c>
      <c r="AB3372" t="s">
        <v>47</v>
      </c>
      <c r="AD3372" t="s">
        <v>48</v>
      </c>
      <c r="AE3372" t="s">
        <v>49</v>
      </c>
      <c r="AF3372" t="s">
        <v>171</v>
      </c>
      <c r="AG3372" t="s">
        <v>106</v>
      </c>
      <c r="AH3372" t="s">
        <v>107</v>
      </c>
      <c r="AI3372" s="1">
        <v>46307</v>
      </c>
      <c r="AM3372">
        <v>0.9</v>
      </c>
      <c r="AN3372">
        <v>0</v>
      </c>
      <c r="AO3372">
        <v>0</v>
      </c>
      <c r="AP3372">
        <v>1</v>
      </c>
      <c r="AQ3372">
        <v>0</v>
      </c>
    </row>
    <row r="3373" spans="1:43" x14ac:dyDescent="0.45">
      <c r="A3373">
        <v>3.86408848028403E+18</v>
      </c>
      <c r="B3373" t="s">
        <v>11640</v>
      </c>
      <c r="C3373" t="s">
        <v>12800</v>
      </c>
      <c r="D3373" t="s">
        <v>52</v>
      </c>
      <c r="E3373" t="s">
        <v>12801</v>
      </c>
      <c r="F3373" s="1">
        <v>46307</v>
      </c>
      <c r="G3373">
        <v>137071</v>
      </c>
      <c r="H3373">
        <v>0</v>
      </c>
      <c r="I3373">
        <v>137071</v>
      </c>
      <c r="J3373">
        <v>100</v>
      </c>
      <c r="K3373" t="str">
        <f t="shared" si="111"/>
        <v>YES</v>
      </c>
      <c r="L3373" t="s">
        <v>12802</v>
      </c>
      <c r="M3373" t="s">
        <v>1592</v>
      </c>
      <c r="N3373" t="s">
        <v>53</v>
      </c>
      <c r="O3373" t="s">
        <v>1593</v>
      </c>
      <c r="P3373" t="s">
        <v>44</v>
      </c>
      <c r="R3373">
        <v>100</v>
      </c>
      <c r="S3373" t="s">
        <v>54</v>
      </c>
      <c r="T3373">
        <v>0.2</v>
      </c>
      <c r="U3373" t="s">
        <v>11645</v>
      </c>
      <c r="V3373" t="s">
        <v>222</v>
      </c>
      <c r="W3373" t="s">
        <v>79</v>
      </c>
      <c r="X3373" t="s">
        <v>80</v>
      </c>
      <c r="Y3373" t="s">
        <v>79</v>
      </c>
      <c r="Z3373" t="s">
        <v>80</v>
      </c>
      <c r="AA3373" t="s">
        <v>46</v>
      </c>
      <c r="AB3373" t="s">
        <v>47</v>
      </c>
      <c r="AD3373" t="s">
        <v>48</v>
      </c>
      <c r="AE3373" t="s">
        <v>49</v>
      </c>
      <c r="AF3373" t="s">
        <v>171</v>
      </c>
      <c r="AG3373" t="s">
        <v>106</v>
      </c>
      <c r="AH3373" t="s">
        <v>107</v>
      </c>
      <c r="AI3373" s="1">
        <v>46307</v>
      </c>
      <c r="AJ3373" t="s">
        <v>239</v>
      </c>
      <c r="AK3373" t="s">
        <v>51</v>
      </c>
      <c r="AL3373" t="s">
        <v>222</v>
      </c>
      <c r="AM3373">
        <v>0.9</v>
      </c>
      <c r="AN3373">
        <v>0</v>
      </c>
      <c r="AO3373">
        <v>0</v>
      </c>
      <c r="AP3373">
        <v>1</v>
      </c>
      <c r="AQ3373">
        <v>0</v>
      </c>
    </row>
    <row r="3374" spans="1:43" x14ac:dyDescent="0.45">
      <c r="A3374">
        <v>3.8640884802840402E+18</v>
      </c>
      <c r="B3374" t="s">
        <v>11640</v>
      </c>
      <c r="C3374" t="s">
        <v>11662</v>
      </c>
      <c r="D3374" t="s">
        <v>42</v>
      </c>
      <c r="E3374" t="s">
        <v>12803</v>
      </c>
      <c r="F3374" s="1">
        <v>46307</v>
      </c>
      <c r="G3374">
        <v>137071</v>
      </c>
      <c r="H3374">
        <v>0</v>
      </c>
      <c r="I3374">
        <v>137071</v>
      </c>
      <c r="J3374">
        <v>100</v>
      </c>
      <c r="K3374" t="str">
        <f t="shared" si="111"/>
        <v>YES</v>
      </c>
      <c r="L3374" t="s">
        <v>12804</v>
      </c>
      <c r="M3374" t="s">
        <v>12805</v>
      </c>
      <c r="N3374" t="s">
        <v>43</v>
      </c>
      <c r="O3374" t="s">
        <v>228</v>
      </c>
      <c r="P3374" t="s">
        <v>44</v>
      </c>
      <c r="R3374">
        <v>95</v>
      </c>
      <c r="S3374" t="s">
        <v>45</v>
      </c>
      <c r="T3374">
        <v>0.2</v>
      </c>
      <c r="U3374" t="s">
        <v>11645</v>
      </c>
      <c r="V3374" t="s">
        <v>222</v>
      </c>
      <c r="W3374" t="s">
        <v>79</v>
      </c>
      <c r="X3374" t="s">
        <v>80</v>
      </c>
      <c r="Y3374" t="s">
        <v>79</v>
      </c>
      <c r="Z3374" t="s">
        <v>80</v>
      </c>
      <c r="AA3374" t="s">
        <v>46</v>
      </c>
      <c r="AB3374" t="s">
        <v>47</v>
      </c>
      <c r="AD3374" t="s">
        <v>48</v>
      </c>
      <c r="AE3374" t="s">
        <v>49</v>
      </c>
      <c r="AF3374" t="s">
        <v>171</v>
      </c>
      <c r="AG3374" t="s">
        <v>106</v>
      </c>
      <c r="AH3374" t="s">
        <v>107</v>
      </c>
      <c r="AI3374" s="1">
        <v>46307</v>
      </c>
      <c r="AJ3374" t="s">
        <v>229</v>
      </c>
      <c r="AK3374" t="s">
        <v>51</v>
      </c>
      <c r="AL3374" t="s">
        <v>222</v>
      </c>
      <c r="AM3374">
        <v>0.95</v>
      </c>
      <c r="AN3374">
        <v>0</v>
      </c>
      <c r="AO3374">
        <v>0</v>
      </c>
      <c r="AP3374">
        <v>1</v>
      </c>
      <c r="AQ3374">
        <v>0</v>
      </c>
    </row>
    <row r="3375" spans="1:43" x14ac:dyDescent="0.45">
      <c r="A3375">
        <v>3.8640884802840402E+18</v>
      </c>
      <c r="B3375" t="s">
        <v>11640</v>
      </c>
      <c r="D3375" t="s">
        <v>52</v>
      </c>
      <c r="E3375" t="s">
        <v>12806</v>
      </c>
      <c r="F3375" s="1">
        <v>46307</v>
      </c>
      <c r="G3375">
        <v>137071</v>
      </c>
      <c r="H3375">
        <v>9</v>
      </c>
      <c r="I3375">
        <v>137062</v>
      </c>
      <c r="J3375">
        <v>99.99</v>
      </c>
      <c r="K3375" t="str">
        <f t="shared" si="111"/>
        <v>YES</v>
      </c>
      <c r="L3375" t="s">
        <v>12807</v>
      </c>
      <c r="M3375" t="s">
        <v>12808</v>
      </c>
      <c r="N3375" t="s">
        <v>53</v>
      </c>
      <c r="O3375" t="s">
        <v>233</v>
      </c>
      <c r="P3375" t="s">
        <v>44</v>
      </c>
      <c r="R3375">
        <v>100</v>
      </c>
      <c r="S3375" t="s">
        <v>54</v>
      </c>
      <c r="T3375">
        <v>0.2</v>
      </c>
      <c r="U3375" t="s">
        <v>11645</v>
      </c>
      <c r="V3375" t="s">
        <v>222</v>
      </c>
      <c r="W3375" t="s">
        <v>79</v>
      </c>
      <c r="X3375" t="s">
        <v>80</v>
      </c>
      <c r="Y3375" t="s">
        <v>79</v>
      </c>
      <c r="Z3375" t="s">
        <v>80</v>
      </c>
      <c r="AA3375" t="s">
        <v>46</v>
      </c>
      <c r="AB3375" t="s">
        <v>47</v>
      </c>
      <c r="AD3375" t="s">
        <v>48</v>
      </c>
      <c r="AE3375" t="s">
        <v>49</v>
      </c>
      <c r="AF3375" t="s">
        <v>171</v>
      </c>
      <c r="AG3375" t="s">
        <v>106</v>
      </c>
      <c r="AH3375" t="s">
        <v>107</v>
      </c>
      <c r="AI3375" s="1">
        <v>46307</v>
      </c>
      <c r="AM3375">
        <v>0.9</v>
      </c>
      <c r="AN3375">
        <v>6.5659402791000002E-3</v>
      </c>
      <c r="AO3375">
        <v>0</v>
      </c>
      <c r="AP3375">
        <v>1</v>
      </c>
      <c r="AQ3375">
        <v>0</v>
      </c>
    </row>
    <row r="3376" spans="1:43" x14ac:dyDescent="0.45">
      <c r="A3376">
        <v>3.8640884802839598E+18</v>
      </c>
      <c r="B3376" t="s">
        <v>11640</v>
      </c>
      <c r="C3376" t="s">
        <v>11662</v>
      </c>
      <c r="D3376" t="s">
        <v>52</v>
      </c>
      <c r="E3376" t="s">
        <v>12809</v>
      </c>
      <c r="F3376" s="1">
        <v>46307</v>
      </c>
      <c r="G3376">
        <v>137071</v>
      </c>
      <c r="H3376">
        <v>0</v>
      </c>
      <c r="I3376">
        <v>137071</v>
      </c>
      <c r="J3376">
        <v>100</v>
      </c>
      <c r="K3376" t="str">
        <f t="shared" si="111"/>
        <v>YES</v>
      </c>
      <c r="L3376" t="s">
        <v>12810</v>
      </c>
      <c r="M3376" t="s">
        <v>254</v>
      </c>
      <c r="N3376" t="s">
        <v>53</v>
      </c>
      <c r="O3376" t="s">
        <v>255</v>
      </c>
      <c r="P3376" t="s">
        <v>44</v>
      </c>
      <c r="R3376">
        <v>100</v>
      </c>
      <c r="S3376" t="s">
        <v>54</v>
      </c>
      <c r="T3376">
        <v>0.2</v>
      </c>
      <c r="U3376" t="s">
        <v>11645</v>
      </c>
      <c r="V3376" t="s">
        <v>222</v>
      </c>
      <c r="W3376" t="s">
        <v>79</v>
      </c>
      <c r="X3376" t="s">
        <v>80</v>
      </c>
      <c r="Y3376" t="s">
        <v>79</v>
      </c>
      <c r="Z3376" t="s">
        <v>80</v>
      </c>
      <c r="AA3376" t="s">
        <v>46</v>
      </c>
      <c r="AB3376" t="s">
        <v>47</v>
      </c>
      <c r="AD3376" t="s">
        <v>48</v>
      </c>
      <c r="AE3376" t="s">
        <v>49</v>
      </c>
      <c r="AF3376" t="s">
        <v>171</v>
      </c>
      <c r="AG3376" t="s">
        <v>106</v>
      </c>
      <c r="AH3376" t="s">
        <v>107</v>
      </c>
      <c r="AI3376" s="1">
        <v>46307</v>
      </c>
      <c r="AJ3376" t="s">
        <v>229</v>
      </c>
      <c r="AK3376" t="s">
        <v>51</v>
      </c>
      <c r="AL3376" t="s">
        <v>222</v>
      </c>
      <c r="AM3376">
        <v>0.9</v>
      </c>
      <c r="AN3376">
        <v>0</v>
      </c>
      <c r="AO3376">
        <v>0</v>
      </c>
      <c r="AP3376">
        <v>1</v>
      </c>
      <c r="AQ3376">
        <v>0</v>
      </c>
    </row>
    <row r="3377" spans="1:43" x14ac:dyDescent="0.45">
      <c r="A3377">
        <v>3.8640884802839798E+18</v>
      </c>
      <c r="B3377" t="s">
        <v>11640</v>
      </c>
      <c r="C3377" t="s">
        <v>12800</v>
      </c>
      <c r="D3377" t="s">
        <v>42</v>
      </c>
      <c r="E3377" t="s">
        <v>12811</v>
      </c>
      <c r="F3377" s="1">
        <v>46307</v>
      </c>
      <c r="G3377">
        <v>137071</v>
      </c>
      <c r="H3377">
        <v>0</v>
      </c>
      <c r="I3377">
        <v>137071</v>
      </c>
      <c r="J3377">
        <v>100</v>
      </c>
      <c r="K3377" t="str">
        <f t="shared" si="111"/>
        <v>YES</v>
      </c>
      <c r="L3377" t="s">
        <v>12812</v>
      </c>
      <c r="M3377" t="s">
        <v>12813</v>
      </c>
      <c r="N3377" t="s">
        <v>43</v>
      </c>
      <c r="O3377" t="s">
        <v>238</v>
      </c>
      <c r="P3377" t="s">
        <v>44</v>
      </c>
      <c r="R3377">
        <v>95</v>
      </c>
      <c r="S3377" t="s">
        <v>45</v>
      </c>
      <c r="T3377">
        <v>0.2</v>
      </c>
      <c r="U3377" t="s">
        <v>11645</v>
      </c>
      <c r="V3377" t="s">
        <v>222</v>
      </c>
      <c r="W3377" t="s">
        <v>79</v>
      </c>
      <c r="X3377" t="s">
        <v>80</v>
      </c>
      <c r="Y3377" t="s">
        <v>79</v>
      </c>
      <c r="Z3377" t="s">
        <v>80</v>
      </c>
      <c r="AA3377" t="s">
        <v>46</v>
      </c>
      <c r="AB3377" t="s">
        <v>47</v>
      </c>
      <c r="AD3377" t="s">
        <v>48</v>
      </c>
      <c r="AE3377" t="s">
        <v>49</v>
      </c>
      <c r="AF3377" t="s">
        <v>171</v>
      </c>
      <c r="AG3377" t="s">
        <v>106</v>
      </c>
      <c r="AH3377" t="s">
        <v>107</v>
      </c>
      <c r="AI3377" s="1">
        <v>46307</v>
      </c>
      <c r="AJ3377" t="s">
        <v>239</v>
      </c>
      <c r="AK3377" t="s">
        <v>51</v>
      </c>
      <c r="AL3377" t="s">
        <v>222</v>
      </c>
      <c r="AM3377">
        <v>0.95</v>
      </c>
      <c r="AN3377">
        <v>0</v>
      </c>
      <c r="AO3377">
        <v>0</v>
      </c>
      <c r="AP3377">
        <v>1</v>
      </c>
      <c r="AQ3377">
        <v>0</v>
      </c>
    </row>
    <row r="3378" spans="1:43" x14ac:dyDescent="0.45">
      <c r="A3378">
        <v>3.8640884802839798E+18</v>
      </c>
      <c r="B3378" t="s">
        <v>11640</v>
      </c>
      <c r="C3378" t="s">
        <v>12800</v>
      </c>
      <c r="D3378" t="s">
        <v>52</v>
      </c>
      <c r="E3378" t="s">
        <v>12814</v>
      </c>
      <c r="F3378" s="1">
        <v>46307</v>
      </c>
      <c r="G3378">
        <v>137071</v>
      </c>
      <c r="H3378">
        <v>0</v>
      </c>
      <c r="I3378">
        <v>137071</v>
      </c>
      <c r="J3378">
        <v>100</v>
      </c>
      <c r="K3378" t="str">
        <f t="shared" si="111"/>
        <v>YES</v>
      </c>
      <c r="L3378" t="s">
        <v>12815</v>
      </c>
      <c r="M3378" t="s">
        <v>276</v>
      </c>
      <c r="N3378" t="s">
        <v>53</v>
      </c>
      <c r="O3378" t="s">
        <v>277</v>
      </c>
      <c r="P3378" t="s">
        <v>44</v>
      </c>
      <c r="R3378">
        <v>100</v>
      </c>
      <c r="S3378" t="s">
        <v>54</v>
      </c>
      <c r="T3378">
        <v>0.2</v>
      </c>
      <c r="U3378" t="s">
        <v>11645</v>
      </c>
      <c r="V3378" t="s">
        <v>222</v>
      </c>
      <c r="W3378" t="s">
        <v>79</v>
      </c>
      <c r="X3378" t="s">
        <v>80</v>
      </c>
      <c r="Y3378" t="s">
        <v>79</v>
      </c>
      <c r="Z3378" t="s">
        <v>80</v>
      </c>
      <c r="AA3378" t="s">
        <v>46</v>
      </c>
      <c r="AB3378" t="s">
        <v>47</v>
      </c>
      <c r="AD3378" t="s">
        <v>48</v>
      </c>
      <c r="AE3378" t="s">
        <v>49</v>
      </c>
      <c r="AF3378" t="s">
        <v>171</v>
      </c>
      <c r="AG3378" t="s">
        <v>106</v>
      </c>
      <c r="AH3378" t="s">
        <v>107</v>
      </c>
      <c r="AI3378" s="1">
        <v>46307</v>
      </c>
      <c r="AJ3378" t="s">
        <v>239</v>
      </c>
      <c r="AK3378" t="s">
        <v>51</v>
      </c>
      <c r="AL3378" t="s">
        <v>222</v>
      </c>
      <c r="AM3378">
        <v>0.9</v>
      </c>
      <c r="AN3378">
        <v>0</v>
      </c>
      <c r="AO3378">
        <v>0</v>
      </c>
      <c r="AP3378">
        <v>1</v>
      </c>
      <c r="AQ3378">
        <v>0</v>
      </c>
    </row>
    <row r="3379" spans="1:43" x14ac:dyDescent="0.45">
      <c r="A3379">
        <v>3.86408848028399E+18</v>
      </c>
      <c r="B3379" t="s">
        <v>10178</v>
      </c>
      <c r="C3379" t="s">
        <v>10189</v>
      </c>
      <c r="D3379" t="s">
        <v>52</v>
      </c>
      <c r="E3379" t="s">
        <v>10478</v>
      </c>
      <c r="F3379" s="1">
        <v>46307</v>
      </c>
      <c r="G3379">
        <v>986139</v>
      </c>
      <c r="H3379">
        <v>986116</v>
      </c>
      <c r="I3379">
        <v>23</v>
      </c>
      <c r="J3379">
        <v>0</v>
      </c>
      <c r="K3379" t="str">
        <f t="shared" si="111"/>
        <v>NO</v>
      </c>
      <c r="L3379" t="s">
        <v>10479</v>
      </c>
      <c r="M3379" t="s">
        <v>10480</v>
      </c>
      <c r="N3379" t="s">
        <v>53</v>
      </c>
      <c r="O3379" t="s">
        <v>4439</v>
      </c>
      <c r="P3379" t="s">
        <v>44</v>
      </c>
      <c r="R3379">
        <v>100</v>
      </c>
      <c r="S3379" t="s">
        <v>54</v>
      </c>
      <c r="T3379">
        <v>0.2</v>
      </c>
      <c r="U3379" t="s">
        <v>10182</v>
      </c>
      <c r="V3379" t="s">
        <v>3399</v>
      </c>
      <c r="W3379" t="s">
        <v>65</v>
      </c>
      <c r="X3379" t="s">
        <v>68</v>
      </c>
      <c r="Y3379" t="s">
        <v>65</v>
      </c>
      <c r="Z3379" t="s">
        <v>68</v>
      </c>
      <c r="AA3379" t="s">
        <v>46</v>
      </c>
      <c r="AB3379" t="s">
        <v>47</v>
      </c>
      <c r="AD3379" t="s">
        <v>48</v>
      </c>
      <c r="AE3379" t="s">
        <v>49</v>
      </c>
      <c r="AF3379" t="s">
        <v>171</v>
      </c>
      <c r="AG3379" t="s">
        <v>106</v>
      </c>
      <c r="AH3379" t="s">
        <v>107</v>
      </c>
      <c r="AI3379" s="1">
        <v>46307</v>
      </c>
      <c r="AJ3379" t="s">
        <v>3406</v>
      </c>
      <c r="AK3379" t="s">
        <v>51</v>
      </c>
      <c r="AL3379" t="s">
        <v>3399</v>
      </c>
      <c r="AM3379">
        <v>0.9</v>
      </c>
      <c r="AN3379">
        <v>99.997667671596005</v>
      </c>
      <c r="AO3379">
        <v>1</v>
      </c>
      <c r="AP3379">
        <v>1</v>
      </c>
      <c r="AQ3379">
        <v>0</v>
      </c>
    </row>
    <row r="3380" spans="1:43" x14ac:dyDescent="0.45">
      <c r="A3380">
        <v>3.8640884802840499E+18</v>
      </c>
      <c r="B3380" t="s">
        <v>11640</v>
      </c>
      <c r="D3380" t="s">
        <v>52</v>
      </c>
      <c r="E3380" t="s">
        <v>12818</v>
      </c>
      <c r="F3380" s="1">
        <v>46307</v>
      </c>
      <c r="G3380">
        <v>137071</v>
      </c>
      <c r="H3380">
        <v>0</v>
      </c>
      <c r="I3380">
        <v>137071</v>
      </c>
      <c r="J3380">
        <v>100</v>
      </c>
      <c r="K3380" t="str">
        <f t="shared" si="111"/>
        <v>YES</v>
      </c>
      <c r="L3380" t="s">
        <v>12819</v>
      </c>
      <c r="M3380" t="s">
        <v>12820</v>
      </c>
      <c r="N3380" t="s">
        <v>53</v>
      </c>
      <c r="O3380" t="s">
        <v>1605</v>
      </c>
      <c r="P3380" t="s">
        <v>44</v>
      </c>
      <c r="R3380">
        <v>100</v>
      </c>
      <c r="S3380" t="s">
        <v>54</v>
      </c>
      <c r="T3380">
        <v>0.2</v>
      </c>
      <c r="U3380" t="s">
        <v>11645</v>
      </c>
      <c r="V3380" t="s">
        <v>222</v>
      </c>
      <c r="W3380" t="s">
        <v>79</v>
      </c>
      <c r="X3380" t="s">
        <v>80</v>
      </c>
      <c r="Y3380" t="s">
        <v>79</v>
      </c>
      <c r="Z3380" t="s">
        <v>80</v>
      </c>
      <c r="AA3380" t="s">
        <v>46</v>
      </c>
      <c r="AB3380" t="s">
        <v>47</v>
      </c>
      <c r="AD3380" t="s">
        <v>48</v>
      </c>
      <c r="AE3380" t="s">
        <v>49</v>
      </c>
      <c r="AF3380" t="s">
        <v>171</v>
      </c>
      <c r="AG3380" t="s">
        <v>106</v>
      </c>
      <c r="AH3380" t="s">
        <v>107</v>
      </c>
      <c r="AI3380" s="1">
        <v>46307</v>
      </c>
      <c r="AM3380">
        <v>0.9</v>
      </c>
      <c r="AN3380">
        <v>0</v>
      </c>
      <c r="AO3380">
        <v>0</v>
      </c>
      <c r="AP3380">
        <v>1</v>
      </c>
      <c r="AQ3380">
        <v>0</v>
      </c>
    </row>
    <row r="3381" spans="1:43" x14ac:dyDescent="0.45">
      <c r="A3381">
        <v>3.86408848028397E+18</v>
      </c>
      <c r="B3381" t="s">
        <v>11640</v>
      </c>
      <c r="D3381" t="s">
        <v>52</v>
      </c>
      <c r="E3381" t="s">
        <v>12821</v>
      </c>
      <c r="F3381" s="1">
        <v>46307</v>
      </c>
      <c r="G3381">
        <v>137071</v>
      </c>
      <c r="H3381">
        <v>9</v>
      </c>
      <c r="I3381">
        <v>137062</v>
      </c>
      <c r="J3381">
        <v>99.99</v>
      </c>
      <c r="K3381" t="str">
        <f t="shared" si="111"/>
        <v>YES</v>
      </c>
      <c r="L3381" t="s">
        <v>12822</v>
      </c>
      <c r="M3381" t="s">
        <v>266</v>
      </c>
      <c r="N3381" t="s">
        <v>53</v>
      </c>
      <c r="O3381" t="s">
        <v>267</v>
      </c>
      <c r="P3381" t="s">
        <v>44</v>
      </c>
      <c r="R3381">
        <v>100</v>
      </c>
      <c r="S3381" t="s">
        <v>54</v>
      </c>
      <c r="T3381">
        <v>0.2</v>
      </c>
      <c r="U3381" t="s">
        <v>11645</v>
      </c>
      <c r="V3381" t="s">
        <v>222</v>
      </c>
      <c r="W3381" t="s">
        <v>79</v>
      </c>
      <c r="X3381" t="s">
        <v>80</v>
      </c>
      <c r="Y3381" t="s">
        <v>79</v>
      </c>
      <c r="Z3381" t="s">
        <v>80</v>
      </c>
      <c r="AA3381" t="s">
        <v>46</v>
      </c>
      <c r="AB3381" t="s">
        <v>47</v>
      </c>
      <c r="AD3381" t="s">
        <v>48</v>
      </c>
      <c r="AE3381" t="s">
        <v>49</v>
      </c>
      <c r="AF3381" t="s">
        <v>171</v>
      </c>
      <c r="AG3381" t="s">
        <v>106</v>
      </c>
      <c r="AH3381" t="s">
        <v>107</v>
      </c>
      <c r="AI3381" s="1">
        <v>46307</v>
      </c>
      <c r="AM3381">
        <v>0.9</v>
      </c>
      <c r="AN3381">
        <v>6.5659402791000002E-3</v>
      </c>
      <c r="AO3381">
        <v>0</v>
      </c>
      <c r="AP3381">
        <v>1</v>
      </c>
      <c r="AQ3381">
        <v>0</v>
      </c>
    </row>
    <row r="3382" spans="1:43" x14ac:dyDescent="0.45">
      <c r="A3382">
        <v>3.86408848028403E+18</v>
      </c>
      <c r="B3382" t="s">
        <v>11640</v>
      </c>
      <c r="C3382" t="s">
        <v>12800</v>
      </c>
      <c r="D3382" t="s">
        <v>52</v>
      </c>
      <c r="E3382" t="s">
        <v>12823</v>
      </c>
      <c r="F3382" s="1">
        <v>46307</v>
      </c>
      <c r="G3382">
        <v>137071</v>
      </c>
      <c r="H3382">
        <v>0</v>
      </c>
      <c r="I3382">
        <v>137071</v>
      </c>
      <c r="J3382">
        <v>100</v>
      </c>
      <c r="K3382" t="str">
        <f t="shared" si="111"/>
        <v>YES</v>
      </c>
      <c r="L3382" t="s">
        <v>12824</v>
      </c>
      <c r="M3382" t="s">
        <v>12825</v>
      </c>
      <c r="N3382" t="s">
        <v>53</v>
      </c>
      <c r="O3382" t="s">
        <v>251</v>
      </c>
      <c r="P3382" t="s">
        <v>44</v>
      </c>
      <c r="R3382">
        <v>100</v>
      </c>
      <c r="S3382" t="s">
        <v>54</v>
      </c>
      <c r="T3382">
        <v>0.2</v>
      </c>
      <c r="U3382" t="s">
        <v>11645</v>
      </c>
      <c r="V3382" t="s">
        <v>222</v>
      </c>
      <c r="W3382" t="s">
        <v>79</v>
      </c>
      <c r="X3382" t="s">
        <v>80</v>
      </c>
      <c r="Y3382" t="s">
        <v>79</v>
      </c>
      <c r="Z3382" t="s">
        <v>80</v>
      </c>
      <c r="AA3382" t="s">
        <v>46</v>
      </c>
      <c r="AB3382" t="s">
        <v>47</v>
      </c>
      <c r="AD3382" t="s">
        <v>48</v>
      </c>
      <c r="AE3382" t="s">
        <v>49</v>
      </c>
      <c r="AF3382" t="s">
        <v>171</v>
      </c>
      <c r="AG3382" t="s">
        <v>106</v>
      </c>
      <c r="AH3382" t="s">
        <v>107</v>
      </c>
      <c r="AI3382" s="1">
        <v>46307</v>
      </c>
      <c r="AJ3382" t="s">
        <v>239</v>
      </c>
      <c r="AK3382" t="s">
        <v>51</v>
      </c>
      <c r="AL3382" t="s">
        <v>222</v>
      </c>
      <c r="AM3382">
        <v>0.9</v>
      </c>
      <c r="AN3382">
        <v>0</v>
      </c>
      <c r="AO3382">
        <v>0</v>
      </c>
      <c r="AP3382">
        <v>1</v>
      </c>
      <c r="AQ3382">
        <v>0</v>
      </c>
    </row>
    <row r="3383" spans="1:43" x14ac:dyDescent="0.45">
      <c r="A3383">
        <v>3.8640884802840602E+18</v>
      </c>
      <c r="B3383" t="s">
        <v>10178</v>
      </c>
      <c r="C3383" t="s">
        <v>10183</v>
      </c>
      <c r="D3383" t="s">
        <v>52</v>
      </c>
      <c r="E3383" t="s">
        <v>10483</v>
      </c>
      <c r="F3383" s="1">
        <v>46307</v>
      </c>
      <c r="G3383">
        <v>986139</v>
      </c>
      <c r="H3383">
        <v>986116</v>
      </c>
      <c r="I3383">
        <v>23</v>
      </c>
      <c r="J3383">
        <v>0</v>
      </c>
      <c r="K3383" t="str">
        <f t="shared" si="111"/>
        <v>NO</v>
      </c>
      <c r="L3383" t="s">
        <v>10484</v>
      </c>
      <c r="M3383" t="s">
        <v>10485</v>
      </c>
      <c r="N3383" t="s">
        <v>53</v>
      </c>
      <c r="O3383" t="s">
        <v>4407</v>
      </c>
      <c r="P3383" t="s">
        <v>44</v>
      </c>
      <c r="R3383">
        <v>100</v>
      </c>
      <c r="S3383" t="s">
        <v>54</v>
      </c>
      <c r="T3383">
        <v>0.2</v>
      </c>
      <c r="U3383" t="s">
        <v>10182</v>
      </c>
      <c r="V3383" t="s">
        <v>3399</v>
      </c>
      <c r="W3383" t="s">
        <v>65</v>
      </c>
      <c r="X3383" t="s">
        <v>68</v>
      </c>
      <c r="Y3383" t="s">
        <v>65</v>
      </c>
      <c r="Z3383" t="s">
        <v>68</v>
      </c>
      <c r="AA3383" t="s">
        <v>46</v>
      </c>
      <c r="AB3383" t="s">
        <v>47</v>
      </c>
      <c r="AD3383" t="s">
        <v>48</v>
      </c>
      <c r="AE3383" t="s">
        <v>49</v>
      </c>
      <c r="AF3383" t="s">
        <v>171</v>
      </c>
      <c r="AG3383" t="s">
        <v>106</v>
      </c>
      <c r="AH3383" t="s">
        <v>107</v>
      </c>
      <c r="AI3383" s="1">
        <v>46307</v>
      </c>
      <c r="AJ3383" t="s">
        <v>3400</v>
      </c>
      <c r="AK3383" t="s">
        <v>51</v>
      </c>
      <c r="AL3383" t="s">
        <v>3399</v>
      </c>
      <c r="AM3383">
        <v>0.9</v>
      </c>
      <c r="AN3383">
        <v>99.997667671596005</v>
      </c>
      <c r="AO3383">
        <v>1</v>
      </c>
      <c r="AP3383">
        <v>1</v>
      </c>
      <c r="AQ3383">
        <v>0</v>
      </c>
    </row>
    <row r="3384" spans="1:43" x14ac:dyDescent="0.45">
      <c r="A3384" s="8">
        <v>3.8640884802839798E+18</v>
      </c>
      <c r="B3384" s="8" t="s">
        <v>12108</v>
      </c>
      <c r="C3384" s="8" t="s">
        <v>12642</v>
      </c>
      <c r="D3384" s="8" t="s">
        <v>42</v>
      </c>
      <c r="E3384" s="8" t="s">
        <v>12829</v>
      </c>
      <c r="F3384" s="10">
        <v>46308</v>
      </c>
      <c r="G3384" s="8">
        <v>542749</v>
      </c>
      <c r="H3384" s="8">
        <v>496448</v>
      </c>
      <c r="I3384" s="8">
        <v>46301</v>
      </c>
      <c r="J3384" s="8">
        <v>8.5299999999999994</v>
      </c>
      <c r="K3384" s="8" t="str">
        <f t="shared" si="111"/>
        <v>NO</v>
      </c>
      <c r="L3384" s="8" t="s">
        <v>12830</v>
      </c>
      <c r="M3384" s="8" t="s">
        <v>12831</v>
      </c>
      <c r="N3384" s="8" t="s">
        <v>43</v>
      </c>
      <c r="O3384" s="8" t="s">
        <v>8430</v>
      </c>
      <c r="P3384" s="8" t="s">
        <v>44</v>
      </c>
      <c r="Q3384" s="8"/>
      <c r="R3384" s="8">
        <v>95</v>
      </c>
      <c r="S3384" s="8" t="s">
        <v>45</v>
      </c>
      <c r="T3384" s="8">
        <v>0.2</v>
      </c>
      <c r="U3384" s="8" t="s">
        <v>12113</v>
      </c>
      <c r="V3384" s="8" t="s">
        <v>8415</v>
      </c>
      <c r="W3384" s="8" t="s">
        <v>65</v>
      </c>
      <c r="X3384" s="8" t="s">
        <v>68</v>
      </c>
      <c r="Y3384" s="8" t="s">
        <v>65</v>
      </c>
      <c r="Z3384" s="8" t="s">
        <v>68</v>
      </c>
      <c r="AA3384" s="8" t="s">
        <v>46</v>
      </c>
      <c r="AB3384" s="8" t="s">
        <v>47</v>
      </c>
      <c r="AC3384" s="8"/>
      <c r="AD3384" s="8" t="s">
        <v>48</v>
      </c>
      <c r="AE3384" s="8" t="s">
        <v>49</v>
      </c>
      <c r="AF3384" s="8" t="s">
        <v>171</v>
      </c>
      <c r="AG3384" s="8" t="s">
        <v>50</v>
      </c>
      <c r="AH3384" s="8" t="s">
        <v>50</v>
      </c>
      <c r="AI3384" s="10">
        <v>46306</v>
      </c>
      <c r="AJ3384" s="8" t="s">
        <v>8431</v>
      </c>
      <c r="AK3384" s="8" t="s">
        <v>51</v>
      </c>
      <c r="AL3384" s="8" t="s">
        <v>8415</v>
      </c>
      <c r="AM3384" s="8">
        <v>0.95</v>
      </c>
      <c r="AN3384" s="8">
        <v>91.469168989717204</v>
      </c>
      <c r="AO3384" s="8">
        <v>0</v>
      </c>
      <c r="AP3384" s="8">
        <v>1</v>
      </c>
      <c r="AQ3384" s="8">
        <v>0</v>
      </c>
    </row>
    <row r="3385" spans="1:43" x14ac:dyDescent="0.45">
      <c r="A3385" s="8">
        <v>3.8640884802840499E+18</v>
      </c>
      <c r="B3385" s="8" t="s">
        <v>12108</v>
      </c>
      <c r="C3385" s="8" t="s">
        <v>12131</v>
      </c>
      <c r="D3385" s="8" t="s">
        <v>42</v>
      </c>
      <c r="E3385" s="8" t="s">
        <v>12832</v>
      </c>
      <c r="F3385" s="10">
        <v>46308</v>
      </c>
      <c r="G3385" s="8">
        <v>542749</v>
      </c>
      <c r="H3385" s="8">
        <v>244540</v>
      </c>
      <c r="I3385" s="8">
        <v>298209</v>
      </c>
      <c r="J3385" s="8">
        <v>54.94</v>
      </c>
      <c r="K3385" s="8" t="str">
        <f t="shared" si="111"/>
        <v>NO</v>
      </c>
      <c r="L3385" s="8" t="s">
        <v>12833</v>
      </c>
      <c r="M3385" s="8" t="s">
        <v>12834</v>
      </c>
      <c r="N3385" s="8" t="s">
        <v>43</v>
      </c>
      <c r="O3385" s="8" t="s">
        <v>8413</v>
      </c>
      <c r="P3385" s="8" t="s">
        <v>44</v>
      </c>
      <c r="Q3385" s="8"/>
      <c r="R3385" s="8">
        <v>95</v>
      </c>
      <c r="S3385" s="8" t="s">
        <v>45</v>
      </c>
      <c r="T3385" s="8">
        <v>0.2</v>
      </c>
      <c r="U3385" s="8" t="s">
        <v>12113</v>
      </c>
      <c r="V3385" s="8" t="s">
        <v>8415</v>
      </c>
      <c r="W3385" s="8" t="s">
        <v>65</v>
      </c>
      <c r="X3385" s="8" t="s">
        <v>68</v>
      </c>
      <c r="Y3385" s="8" t="s">
        <v>65</v>
      </c>
      <c r="Z3385" s="8" t="s">
        <v>68</v>
      </c>
      <c r="AA3385" s="8" t="s">
        <v>46</v>
      </c>
      <c r="AB3385" s="8" t="s">
        <v>47</v>
      </c>
      <c r="AC3385" s="8"/>
      <c r="AD3385" s="8" t="s">
        <v>48</v>
      </c>
      <c r="AE3385" s="8" t="s">
        <v>49</v>
      </c>
      <c r="AF3385" s="8" t="s">
        <v>171</v>
      </c>
      <c r="AG3385" s="8" t="s">
        <v>50</v>
      </c>
      <c r="AH3385" s="8" t="s">
        <v>50</v>
      </c>
      <c r="AI3385" s="10">
        <v>46306</v>
      </c>
      <c r="AJ3385" s="8" t="s">
        <v>498</v>
      </c>
      <c r="AK3385" s="8" t="s">
        <v>51</v>
      </c>
      <c r="AL3385" s="8" t="s">
        <v>8415</v>
      </c>
      <c r="AM3385" s="8">
        <v>0.95</v>
      </c>
      <c r="AN3385" s="8">
        <v>45.055817698420398</v>
      </c>
      <c r="AO3385" s="8">
        <v>0</v>
      </c>
      <c r="AP3385" s="8">
        <v>1</v>
      </c>
      <c r="AQ3385" s="8">
        <v>0</v>
      </c>
    </row>
    <row r="3386" spans="1:43" x14ac:dyDescent="0.45">
      <c r="A3386" s="8">
        <v>3.86408848028403E+18</v>
      </c>
      <c r="B3386" s="8" t="s">
        <v>12108</v>
      </c>
      <c r="C3386" s="8" t="s">
        <v>12135</v>
      </c>
      <c r="D3386" s="8" t="s">
        <v>42</v>
      </c>
      <c r="E3386" s="8" t="s">
        <v>12835</v>
      </c>
      <c r="F3386" s="10">
        <v>46308</v>
      </c>
      <c r="G3386" s="8">
        <v>542749</v>
      </c>
      <c r="H3386" s="8">
        <v>496447</v>
      </c>
      <c r="I3386" s="8">
        <v>46302</v>
      </c>
      <c r="J3386" s="8">
        <v>8.5299999999999994</v>
      </c>
      <c r="K3386" s="8" t="str">
        <f t="shared" si="111"/>
        <v>NO</v>
      </c>
      <c r="L3386" s="8" t="s">
        <v>12836</v>
      </c>
      <c r="M3386" s="8" t="s">
        <v>12837</v>
      </c>
      <c r="N3386" s="8" t="s">
        <v>43</v>
      </c>
      <c r="O3386" s="8" t="s">
        <v>8424</v>
      </c>
      <c r="P3386" s="8" t="s">
        <v>44</v>
      </c>
      <c r="Q3386" s="8"/>
      <c r="R3386" s="8">
        <v>95</v>
      </c>
      <c r="S3386" s="8" t="s">
        <v>45</v>
      </c>
      <c r="T3386" s="8">
        <v>0.2</v>
      </c>
      <c r="U3386" s="8" t="s">
        <v>12113</v>
      </c>
      <c r="V3386" s="8" t="s">
        <v>8415</v>
      </c>
      <c r="W3386" s="8" t="s">
        <v>65</v>
      </c>
      <c r="X3386" s="8" t="s">
        <v>68</v>
      </c>
      <c r="Y3386" s="8" t="s">
        <v>65</v>
      </c>
      <c r="Z3386" s="8" t="s">
        <v>68</v>
      </c>
      <c r="AA3386" s="8" t="s">
        <v>46</v>
      </c>
      <c r="AB3386" s="8" t="s">
        <v>47</v>
      </c>
      <c r="AC3386" s="8"/>
      <c r="AD3386" s="8" t="s">
        <v>48</v>
      </c>
      <c r="AE3386" s="8" t="s">
        <v>49</v>
      </c>
      <c r="AF3386" s="8" t="s">
        <v>171</v>
      </c>
      <c r="AG3386" s="8" t="s">
        <v>50</v>
      </c>
      <c r="AH3386" s="8" t="s">
        <v>50</v>
      </c>
      <c r="AI3386" s="10">
        <v>46306</v>
      </c>
      <c r="AJ3386" s="8" t="s">
        <v>8425</v>
      </c>
      <c r="AK3386" s="8" t="s">
        <v>51</v>
      </c>
      <c r="AL3386" s="8" t="s">
        <v>8415</v>
      </c>
      <c r="AM3386" s="8">
        <v>0.95</v>
      </c>
      <c r="AN3386" s="8">
        <v>91.468984742486896</v>
      </c>
      <c r="AO3386" s="8">
        <v>0</v>
      </c>
      <c r="AP3386" s="8">
        <v>1</v>
      </c>
      <c r="AQ3386" s="8">
        <v>0</v>
      </c>
    </row>
    <row r="3387" spans="1:43" x14ac:dyDescent="0.45">
      <c r="A3387" s="8">
        <v>3.8640884802839501E+18</v>
      </c>
      <c r="B3387" s="8" t="s">
        <v>12108</v>
      </c>
      <c r="C3387" s="8" t="s">
        <v>12632</v>
      </c>
      <c r="D3387" s="8" t="s">
        <v>42</v>
      </c>
      <c r="E3387" s="8" t="s">
        <v>12838</v>
      </c>
      <c r="F3387" s="10">
        <v>46308</v>
      </c>
      <c r="G3387" s="8">
        <v>542749</v>
      </c>
      <c r="H3387" s="8">
        <v>407871</v>
      </c>
      <c r="I3387" s="8">
        <v>134878</v>
      </c>
      <c r="J3387" s="8">
        <v>24.85</v>
      </c>
      <c r="K3387" s="8" t="str">
        <f t="shared" si="111"/>
        <v>NO</v>
      </c>
      <c r="L3387" s="8" t="s">
        <v>12839</v>
      </c>
      <c r="M3387" s="8" t="s">
        <v>12840</v>
      </c>
      <c r="N3387" s="8" t="s">
        <v>43</v>
      </c>
      <c r="O3387" s="8" t="s">
        <v>95</v>
      </c>
      <c r="P3387" s="8" t="s">
        <v>44</v>
      </c>
      <c r="Q3387" s="8"/>
      <c r="R3387" s="8">
        <v>95</v>
      </c>
      <c r="S3387" s="8" t="s">
        <v>45</v>
      </c>
      <c r="T3387" s="8">
        <v>0.2</v>
      </c>
      <c r="U3387" s="8" t="s">
        <v>12113</v>
      </c>
      <c r="V3387" s="8" t="s">
        <v>8415</v>
      </c>
      <c r="W3387" s="8" t="s">
        <v>65</v>
      </c>
      <c r="X3387" s="8" t="s">
        <v>68</v>
      </c>
      <c r="Y3387" s="8" t="s">
        <v>65</v>
      </c>
      <c r="Z3387" s="8" t="s">
        <v>68</v>
      </c>
      <c r="AA3387" s="8" t="s">
        <v>46</v>
      </c>
      <c r="AB3387" s="8" t="s">
        <v>47</v>
      </c>
      <c r="AC3387" s="8"/>
      <c r="AD3387" s="8" t="s">
        <v>48</v>
      </c>
      <c r="AE3387" s="8" t="s">
        <v>49</v>
      </c>
      <c r="AF3387" s="8" t="s">
        <v>171</v>
      </c>
      <c r="AG3387" s="8" t="s">
        <v>50</v>
      </c>
      <c r="AH3387" s="8" t="s">
        <v>50</v>
      </c>
      <c r="AI3387" s="10">
        <v>46306</v>
      </c>
      <c r="AJ3387" s="8" t="s">
        <v>92</v>
      </c>
      <c r="AK3387" s="8" t="s">
        <v>51</v>
      </c>
      <c r="AL3387" s="8" t="s">
        <v>8415</v>
      </c>
      <c r="AM3387" s="8">
        <v>0.95</v>
      </c>
      <c r="AN3387" s="8">
        <v>75.149102071123096</v>
      </c>
      <c r="AO3387" s="8">
        <v>0</v>
      </c>
      <c r="AP3387" s="8">
        <v>1</v>
      </c>
      <c r="AQ3387" s="8">
        <v>0</v>
      </c>
    </row>
    <row r="3388" spans="1:43" x14ac:dyDescent="0.45">
      <c r="A3388" s="8">
        <v>3.8640884802839501E+18</v>
      </c>
      <c r="B3388" s="8" t="s">
        <v>12108</v>
      </c>
      <c r="C3388" s="8"/>
      <c r="D3388" s="8" t="s">
        <v>55</v>
      </c>
      <c r="E3388" s="8" t="s">
        <v>12841</v>
      </c>
      <c r="F3388" s="10">
        <v>46308</v>
      </c>
      <c r="G3388" s="8">
        <v>542749</v>
      </c>
      <c r="H3388" s="8">
        <v>0</v>
      </c>
      <c r="I3388" s="8">
        <v>542749</v>
      </c>
      <c r="J3388" s="8">
        <v>100</v>
      </c>
      <c r="K3388" s="8" t="str">
        <f t="shared" si="111"/>
        <v>YES</v>
      </c>
      <c r="L3388" s="8" t="s">
        <v>12842</v>
      </c>
      <c r="M3388" s="8" t="s">
        <v>12843</v>
      </c>
      <c r="N3388" s="8" t="s">
        <v>56</v>
      </c>
      <c r="O3388" s="8"/>
      <c r="P3388" s="8" t="s">
        <v>44</v>
      </c>
      <c r="Q3388" s="8"/>
      <c r="R3388" s="8">
        <v>100</v>
      </c>
      <c r="S3388" s="8" t="s">
        <v>57</v>
      </c>
      <c r="T3388" s="8">
        <v>0.15</v>
      </c>
      <c r="U3388" s="8" t="s">
        <v>12113</v>
      </c>
      <c r="V3388" s="8" t="s">
        <v>8415</v>
      </c>
      <c r="W3388" s="8" t="s">
        <v>65</v>
      </c>
      <c r="X3388" s="8" t="s">
        <v>68</v>
      </c>
      <c r="Y3388" s="8" t="s">
        <v>65</v>
      </c>
      <c r="Z3388" s="8" t="s">
        <v>68</v>
      </c>
      <c r="AA3388" s="8" t="s">
        <v>46</v>
      </c>
      <c r="AB3388" s="8" t="s">
        <v>47</v>
      </c>
      <c r="AC3388" s="8"/>
      <c r="AD3388" s="8" t="s">
        <v>48</v>
      </c>
      <c r="AE3388" s="8" t="s">
        <v>49</v>
      </c>
      <c r="AF3388" s="8" t="s">
        <v>171</v>
      </c>
      <c r="AG3388" s="8" t="s">
        <v>50</v>
      </c>
      <c r="AH3388" s="8" t="s">
        <v>50</v>
      </c>
      <c r="AI3388" s="10">
        <v>46306</v>
      </c>
      <c r="AJ3388" s="8"/>
      <c r="AK3388" s="8"/>
      <c r="AL3388" s="8"/>
      <c r="AM3388" s="8">
        <v>1</v>
      </c>
      <c r="AN3388" s="8">
        <v>0</v>
      </c>
      <c r="AO3388" s="8">
        <v>0</v>
      </c>
      <c r="AP3388" s="8">
        <v>1</v>
      </c>
      <c r="AQ3388" s="8">
        <v>0</v>
      </c>
    </row>
    <row r="3389" spans="1:43" x14ac:dyDescent="0.45">
      <c r="A3389" s="8">
        <v>3.8640884802839398E+18</v>
      </c>
      <c r="B3389" s="8" t="s">
        <v>12108</v>
      </c>
      <c r="C3389" s="8"/>
      <c r="D3389" s="8" t="s">
        <v>66</v>
      </c>
      <c r="E3389" s="8" t="s">
        <v>12844</v>
      </c>
      <c r="F3389" s="10">
        <v>46308</v>
      </c>
      <c r="G3389" s="8">
        <v>1</v>
      </c>
      <c r="H3389" s="8">
        <v>0</v>
      </c>
      <c r="I3389" s="8">
        <v>1</v>
      </c>
      <c r="J3389" s="8">
        <v>100</v>
      </c>
      <c r="K3389" s="8" t="str">
        <f t="shared" si="111"/>
        <v>YES</v>
      </c>
      <c r="L3389" s="8" t="s">
        <v>12845</v>
      </c>
      <c r="M3389" s="8" t="s">
        <v>12846</v>
      </c>
      <c r="N3389" s="8" t="s">
        <v>67</v>
      </c>
      <c r="O3389" s="8"/>
      <c r="P3389" s="8" t="s">
        <v>44</v>
      </c>
      <c r="Q3389" s="8"/>
      <c r="R3389" s="8">
        <v>95</v>
      </c>
      <c r="S3389" s="8" t="s">
        <v>67</v>
      </c>
      <c r="T3389" s="8">
        <v>0.1</v>
      </c>
      <c r="U3389" s="8" t="s">
        <v>12113</v>
      </c>
      <c r="V3389" s="8" t="s">
        <v>8415</v>
      </c>
      <c r="W3389" s="8" t="s">
        <v>65</v>
      </c>
      <c r="X3389" s="8" t="s">
        <v>68</v>
      </c>
      <c r="Y3389" s="8" t="s">
        <v>65</v>
      </c>
      <c r="Z3389" s="8" t="s">
        <v>68</v>
      </c>
      <c r="AA3389" s="8" t="s">
        <v>46</v>
      </c>
      <c r="AB3389" s="8" t="s">
        <v>47</v>
      </c>
      <c r="AC3389" s="8"/>
      <c r="AD3389" s="8" t="s">
        <v>48</v>
      </c>
      <c r="AE3389" s="8" t="s">
        <v>49</v>
      </c>
      <c r="AF3389" s="8" t="s">
        <v>171</v>
      </c>
      <c r="AG3389" s="8" t="s">
        <v>50</v>
      </c>
      <c r="AH3389" s="8" t="s">
        <v>50</v>
      </c>
      <c r="AI3389" s="10">
        <v>46306</v>
      </c>
      <c r="AJ3389" s="8"/>
      <c r="AK3389" s="8"/>
      <c r="AL3389" s="8"/>
      <c r="AM3389" s="8">
        <v>0.9</v>
      </c>
      <c r="AN3389" s="8">
        <v>0</v>
      </c>
      <c r="AO3389" s="8">
        <v>0</v>
      </c>
      <c r="AP3389" s="8">
        <v>1</v>
      </c>
      <c r="AQ3389" s="8">
        <v>0</v>
      </c>
    </row>
    <row r="3390" spans="1:43" x14ac:dyDescent="0.45">
      <c r="A3390" s="8">
        <v>3.8640884802839501E+18</v>
      </c>
      <c r="B3390" s="8" t="s">
        <v>11960</v>
      </c>
      <c r="C3390" s="8" t="s">
        <v>12467</v>
      </c>
      <c r="D3390" s="8" t="s">
        <v>52</v>
      </c>
      <c r="E3390" s="8" t="s">
        <v>12847</v>
      </c>
      <c r="F3390" s="10">
        <v>46308</v>
      </c>
      <c r="G3390" s="8">
        <v>130909</v>
      </c>
      <c r="H3390" s="8">
        <v>0</v>
      </c>
      <c r="I3390" s="8">
        <v>130909</v>
      </c>
      <c r="J3390" s="8">
        <v>100</v>
      </c>
      <c r="K3390" s="8" t="str">
        <f t="shared" si="111"/>
        <v>YES</v>
      </c>
      <c r="L3390" s="8" t="s">
        <v>12848</v>
      </c>
      <c r="M3390" s="8" t="s">
        <v>12849</v>
      </c>
      <c r="N3390" s="8" t="s">
        <v>53</v>
      </c>
      <c r="O3390" s="8" t="s">
        <v>2683</v>
      </c>
      <c r="P3390" s="8" t="s">
        <v>44</v>
      </c>
      <c r="Q3390" s="8"/>
      <c r="R3390" s="8">
        <v>100</v>
      </c>
      <c r="S3390" s="8" t="s">
        <v>54</v>
      </c>
      <c r="T3390" s="8">
        <v>0.2</v>
      </c>
      <c r="U3390" s="8" t="s">
        <v>11965</v>
      </c>
      <c r="V3390" s="8" t="s">
        <v>2042</v>
      </c>
      <c r="W3390" s="8" t="s">
        <v>65</v>
      </c>
      <c r="X3390" s="8" t="s">
        <v>68</v>
      </c>
      <c r="Y3390" s="8" t="s">
        <v>65</v>
      </c>
      <c r="Z3390" s="8" t="s">
        <v>68</v>
      </c>
      <c r="AA3390" s="8" t="s">
        <v>46</v>
      </c>
      <c r="AB3390" s="8" t="s">
        <v>47</v>
      </c>
      <c r="AC3390" s="8"/>
      <c r="AD3390" s="8" t="s">
        <v>48</v>
      </c>
      <c r="AE3390" s="8" t="s">
        <v>49</v>
      </c>
      <c r="AF3390" s="8" t="s">
        <v>171</v>
      </c>
      <c r="AG3390" s="8" t="s">
        <v>50</v>
      </c>
      <c r="AH3390" s="8" t="s">
        <v>50</v>
      </c>
      <c r="AI3390" s="10">
        <v>46306</v>
      </c>
      <c r="AJ3390" s="8" t="s">
        <v>2684</v>
      </c>
      <c r="AK3390" s="8" t="s">
        <v>51</v>
      </c>
      <c r="AL3390" s="8" t="s">
        <v>2042</v>
      </c>
      <c r="AM3390" s="8">
        <v>0.9</v>
      </c>
      <c r="AN3390" s="8">
        <v>0</v>
      </c>
      <c r="AO3390" s="8">
        <v>0</v>
      </c>
      <c r="AP3390" s="8">
        <v>1</v>
      </c>
      <c r="AQ3390" s="8">
        <v>0</v>
      </c>
    </row>
    <row r="3391" spans="1:43" x14ac:dyDescent="0.45">
      <c r="A3391" s="8">
        <v>3.8640884802840003E+18</v>
      </c>
      <c r="B3391" s="8" t="s">
        <v>11960</v>
      </c>
      <c r="C3391" s="8" t="s">
        <v>12850</v>
      </c>
      <c r="D3391" s="8" t="s">
        <v>52</v>
      </c>
      <c r="E3391" s="8" t="s">
        <v>12851</v>
      </c>
      <c r="F3391" s="10">
        <v>46308</v>
      </c>
      <c r="G3391" s="8">
        <v>31039</v>
      </c>
      <c r="H3391" s="8">
        <v>1</v>
      </c>
      <c r="I3391" s="8">
        <v>31038</v>
      </c>
      <c r="J3391" s="8">
        <v>100</v>
      </c>
      <c r="K3391" s="8" t="str">
        <f t="shared" si="111"/>
        <v>YES</v>
      </c>
      <c r="L3391" s="8" t="s">
        <v>12852</v>
      </c>
      <c r="M3391" s="8" t="s">
        <v>2895</v>
      </c>
      <c r="N3391" s="8" t="s">
        <v>53</v>
      </c>
      <c r="O3391" s="8" t="s">
        <v>2896</v>
      </c>
      <c r="P3391" s="8" t="s">
        <v>44</v>
      </c>
      <c r="Q3391" s="8"/>
      <c r="R3391" s="8">
        <v>100</v>
      </c>
      <c r="S3391" s="8" t="s">
        <v>54</v>
      </c>
      <c r="T3391" s="8">
        <v>0.2</v>
      </c>
      <c r="U3391" s="8" t="s">
        <v>11965</v>
      </c>
      <c r="V3391" s="8" t="s">
        <v>2042</v>
      </c>
      <c r="W3391" s="8" t="s">
        <v>65</v>
      </c>
      <c r="X3391" s="8" t="s">
        <v>68</v>
      </c>
      <c r="Y3391" s="8" t="s">
        <v>65</v>
      </c>
      <c r="Z3391" s="8" t="s">
        <v>68</v>
      </c>
      <c r="AA3391" s="8" t="s">
        <v>46</v>
      </c>
      <c r="AB3391" s="8" t="s">
        <v>47</v>
      </c>
      <c r="AC3391" s="8"/>
      <c r="AD3391" s="8" t="s">
        <v>48</v>
      </c>
      <c r="AE3391" s="8" t="s">
        <v>49</v>
      </c>
      <c r="AF3391" s="8" t="s">
        <v>171</v>
      </c>
      <c r="AG3391" s="8" t="s">
        <v>50</v>
      </c>
      <c r="AH3391" s="8" t="s">
        <v>50</v>
      </c>
      <c r="AI3391" s="10">
        <v>46306</v>
      </c>
      <c r="AJ3391" s="8" t="s">
        <v>2878</v>
      </c>
      <c r="AK3391" s="8" t="s">
        <v>51</v>
      </c>
      <c r="AL3391" s="8" t="s">
        <v>2042</v>
      </c>
      <c r="AM3391" s="8">
        <v>0.9</v>
      </c>
      <c r="AN3391" s="8">
        <v>3.2217532781E-3</v>
      </c>
      <c r="AO3391" s="8">
        <v>0</v>
      </c>
      <c r="AP3391" s="8">
        <v>1</v>
      </c>
      <c r="AQ3391" s="8">
        <v>0</v>
      </c>
    </row>
    <row r="3392" spans="1:43" x14ac:dyDescent="0.45">
      <c r="A3392" s="8">
        <v>3.8640884802840202E+18</v>
      </c>
      <c r="B3392" s="8" t="s">
        <v>11960</v>
      </c>
      <c r="C3392" s="8" t="s">
        <v>12853</v>
      </c>
      <c r="D3392" s="8" t="s">
        <v>52</v>
      </c>
      <c r="E3392" s="8" t="s">
        <v>12854</v>
      </c>
      <c r="F3392" s="10">
        <v>46308</v>
      </c>
      <c r="G3392" s="8">
        <v>307685</v>
      </c>
      <c r="H3392" s="8">
        <v>0</v>
      </c>
      <c r="I3392" s="8">
        <v>307685</v>
      </c>
      <c r="J3392" s="8">
        <v>100</v>
      </c>
      <c r="K3392" s="8" t="str">
        <f t="shared" si="111"/>
        <v>YES</v>
      </c>
      <c r="L3392" s="8" t="s">
        <v>12855</v>
      </c>
      <c r="M3392" s="8" t="s">
        <v>2315</v>
      </c>
      <c r="N3392" s="8" t="s">
        <v>53</v>
      </c>
      <c r="O3392" s="8" t="s">
        <v>2316</v>
      </c>
      <c r="P3392" s="8" t="s">
        <v>44</v>
      </c>
      <c r="Q3392" s="8"/>
      <c r="R3392" s="8">
        <v>100</v>
      </c>
      <c r="S3392" s="8" t="s">
        <v>54</v>
      </c>
      <c r="T3392" s="8">
        <v>0.2</v>
      </c>
      <c r="U3392" s="8" t="s">
        <v>11965</v>
      </c>
      <c r="V3392" s="8" t="s">
        <v>2042</v>
      </c>
      <c r="W3392" s="8" t="s">
        <v>65</v>
      </c>
      <c r="X3392" s="8" t="s">
        <v>68</v>
      </c>
      <c r="Y3392" s="8" t="s">
        <v>65</v>
      </c>
      <c r="Z3392" s="8" t="s">
        <v>68</v>
      </c>
      <c r="AA3392" s="8" t="s">
        <v>46</v>
      </c>
      <c r="AB3392" s="8" t="s">
        <v>47</v>
      </c>
      <c r="AC3392" s="8"/>
      <c r="AD3392" s="8" t="s">
        <v>48</v>
      </c>
      <c r="AE3392" s="8" t="s">
        <v>49</v>
      </c>
      <c r="AF3392" s="8" t="s">
        <v>171</v>
      </c>
      <c r="AG3392" s="8" t="s">
        <v>50</v>
      </c>
      <c r="AH3392" s="8" t="s">
        <v>50</v>
      </c>
      <c r="AI3392" s="10">
        <v>46306</v>
      </c>
      <c r="AJ3392" s="8" t="s">
        <v>2317</v>
      </c>
      <c r="AK3392" s="8" t="s">
        <v>51</v>
      </c>
      <c r="AL3392" s="8" t="s">
        <v>2042</v>
      </c>
      <c r="AM3392" s="8">
        <v>0.9</v>
      </c>
      <c r="AN3392" s="8">
        <v>0</v>
      </c>
      <c r="AO3392" s="8">
        <v>0</v>
      </c>
      <c r="AP3392" s="8">
        <v>1</v>
      </c>
      <c r="AQ3392" s="8">
        <v>0</v>
      </c>
    </row>
    <row r="3393" spans="1:43" x14ac:dyDescent="0.45">
      <c r="A3393" s="8">
        <v>3.8640884802840003E+18</v>
      </c>
      <c r="B3393" s="8" t="s">
        <v>11960</v>
      </c>
      <c r="C3393" s="8" t="s">
        <v>12526</v>
      </c>
      <c r="D3393" s="8" t="s">
        <v>52</v>
      </c>
      <c r="E3393" s="8" t="s">
        <v>12856</v>
      </c>
      <c r="F3393" s="10">
        <v>46308</v>
      </c>
      <c r="G3393" s="8">
        <v>37169</v>
      </c>
      <c r="H3393" s="8">
        <v>0</v>
      </c>
      <c r="I3393" s="8">
        <v>37169</v>
      </c>
      <c r="J3393" s="8">
        <v>100</v>
      </c>
      <c r="K3393" s="8" t="str">
        <f t="shared" si="111"/>
        <v>YES</v>
      </c>
      <c r="L3393" s="8" t="s">
        <v>12857</v>
      </c>
      <c r="M3393" s="8" t="s">
        <v>12858</v>
      </c>
      <c r="N3393" s="8" t="s">
        <v>53</v>
      </c>
      <c r="O3393" s="8" t="s">
        <v>3930</v>
      </c>
      <c r="P3393" s="8" t="s">
        <v>44</v>
      </c>
      <c r="Q3393" s="8"/>
      <c r="R3393" s="8">
        <v>100</v>
      </c>
      <c r="S3393" s="8" t="s">
        <v>54</v>
      </c>
      <c r="T3393" s="8">
        <v>0.2</v>
      </c>
      <c r="U3393" s="8" t="s">
        <v>11965</v>
      </c>
      <c r="V3393" s="8" t="s">
        <v>2042</v>
      </c>
      <c r="W3393" s="8" t="s">
        <v>65</v>
      </c>
      <c r="X3393" s="8" t="s">
        <v>68</v>
      </c>
      <c r="Y3393" s="8" t="s">
        <v>65</v>
      </c>
      <c r="Z3393" s="8" t="s">
        <v>68</v>
      </c>
      <c r="AA3393" s="8" t="s">
        <v>46</v>
      </c>
      <c r="AB3393" s="8" t="s">
        <v>47</v>
      </c>
      <c r="AC3393" s="8"/>
      <c r="AD3393" s="8" t="s">
        <v>48</v>
      </c>
      <c r="AE3393" s="8" t="s">
        <v>49</v>
      </c>
      <c r="AF3393" s="8" t="s">
        <v>171</v>
      </c>
      <c r="AG3393" s="8" t="s">
        <v>50</v>
      </c>
      <c r="AH3393" s="8" t="s">
        <v>50</v>
      </c>
      <c r="AI3393" s="10">
        <v>46306</v>
      </c>
      <c r="AJ3393" s="8" t="s">
        <v>2960</v>
      </c>
      <c r="AK3393" s="8" t="s">
        <v>51</v>
      </c>
      <c r="AL3393" s="8" t="s">
        <v>2042</v>
      </c>
      <c r="AM3393" s="8">
        <v>0.9</v>
      </c>
      <c r="AN3393" s="8">
        <v>0</v>
      </c>
      <c r="AO3393" s="8">
        <v>0</v>
      </c>
      <c r="AP3393" s="8">
        <v>1</v>
      </c>
      <c r="AQ3393" s="8">
        <v>0</v>
      </c>
    </row>
    <row r="3394" spans="1:43" x14ac:dyDescent="0.45">
      <c r="A3394" s="8">
        <v>3.86408848028397E+18</v>
      </c>
      <c r="B3394" s="8" t="s">
        <v>11960</v>
      </c>
      <c r="C3394" s="8" t="s">
        <v>12859</v>
      </c>
      <c r="D3394" s="8" t="s">
        <v>52</v>
      </c>
      <c r="E3394" s="8" t="s">
        <v>12860</v>
      </c>
      <c r="F3394" s="10">
        <v>46308</v>
      </c>
      <c r="G3394" s="8">
        <v>37169</v>
      </c>
      <c r="H3394" s="8">
        <v>0</v>
      </c>
      <c r="I3394" s="8">
        <v>37169</v>
      </c>
      <c r="J3394" s="8">
        <v>100</v>
      </c>
      <c r="K3394" s="8" t="str">
        <f t="shared" si="111"/>
        <v>YES</v>
      </c>
      <c r="L3394" s="8" t="s">
        <v>12861</v>
      </c>
      <c r="M3394" s="8" t="s">
        <v>12862</v>
      </c>
      <c r="N3394" s="8" t="s">
        <v>53</v>
      </c>
      <c r="O3394" s="8" t="s">
        <v>2931</v>
      </c>
      <c r="P3394" s="8" t="s">
        <v>44</v>
      </c>
      <c r="Q3394" s="8"/>
      <c r="R3394" s="8">
        <v>100</v>
      </c>
      <c r="S3394" s="8" t="s">
        <v>54</v>
      </c>
      <c r="T3394" s="8">
        <v>0.2</v>
      </c>
      <c r="U3394" s="8" t="s">
        <v>11965</v>
      </c>
      <c r="V3394" s="8" t="s">
        <v>2042</v>
      </c>
      <c r="W3394" s="8" t="s">
        <v>65</v>
      </c>
      <c r="X3394" s="8" t="s">
        <v>68</v>
      </c>
      <c r="Y3394" s="8" t="s">
        <v>65</v>
      </c>
      <c r="Z3394" s="8" t="s">
        <v>68</v>
      </c>
      <c r="AA3394" s="8" t="s">
        <v>46</v>
      </c>
      <c r="AB3394" s="8" t="s">
        <v>47</v>
      </c>
      <c r="AC3394" s="8"/>
      <c r="AD3394" s="8" t="s">
        <v>48</v>
      </c>
      <c r="AE3394" s="8" t="s">
        <v>49</v>
      </c>
      <c r="AF3394" s="8" t="s">
        <v>171</v>
      </c>
      <c r="AG3394" s="8" t="s">
        <v>50</v>
      </c>
      <c r="AH3394" s="8" t="s">
        <v>50</v>
      </c>
      <c r="AI3394" s="10">
        <v>46306</v>
      </c>
      <c r="AJ3394" s="8" t="s">
        <v>2932</v>
      </c>
      <c r="AK3394" s="8" t="s">
        <v>51</v>
      </c>
      <c r="AL3394" s="8" t="s">
        <v>2042</v>
      </c>
      <c r="AM3394" s="8">
        <v>0.9</v>
      </c>
      <c r="AN3394" s="8">
        <v>0</v>
      </c>
      <c r="AO3394" s="8">
        <v>0</v>
      </c>
      <c r="AP3394" s="8">
        <v>1</v>
      </c>
      <c r="AQ3394" s="8">
        <v>0</v>
      </c>
    </row>
    <row r="3395" spans="1:43" x14ac:dyDescent="0.45">
      <c r="A3395">
        <v>3.86408848028401E+18</v>
      </c>
      <c r="B3395" t="s">
        <v>11850</v>
      </c>
      <c r="C3395" t="s">
        <v>11856</v>
      </c>
      <c r="D3395" t="s">
        <v>52</v>
      </c>
      <c r="E3395" t="s">
        <v>11874</v>
      </c>
      <c r="F3395" s="1">
        <v>46307</v>
      </c>
      <c r="G3395">
        <v>79</v>
      </c>
      <c r="H3395">
        <v>53</v>
      </c>
      <c r="I3395">
        <v>26</v>
      </c>
      <c r="J3395">
        <v>32.909999999999997</v>
      </c>
      <c r="K3395" t="str">
        <f t="shared" si="111"/>
        <v>NO</v>
      </c>
      <c r="L3395" t="s">
        <v>11875</v>
      </c>
      <c r="M3395" t="s">
        <v>11876</v>
      </c>
      <c r="N3395" t="s">
        <v>53</v>
      </c>
      <c r="O3395" t="s">
        <v>4894</v>
      </c>
      <c r="P3395" t="s">
        <v>44</v>
      </c>
      <c r="R3395">
        <v>100</v>
      </c>
      <c r="S3395" t="s">
        <v>54</v>
      </c>
      <c r="T3395">
        <v>0.2</v>
      </c>
      <c r="U3395" t="s">
        <v>11855</v>
      </c>
      <c r="V3395" t="s">
        <v>4853</v>
      </c>
      <c r="W3395" t="s">
        <v>65</v>
      </c>
      <c r="X3395" t="s">
        <v>68</v>
      </c>
      <c r="Y3395" t="s">
        <v>65</v>
      </c>
      <c r="Z3395" t="s">
        <v>68</v>
      </c>
      <c r="AA3395" t="s">
        <v>46</v>
      </c>
      <c r="AB3395" t="s">
        <v>47</v>
      </c>
      <c r="AD3395" t="s">
        <v>48</v>
      </c>
      <c r="AE3395" t="s">
        <v>49</v>
      </c>
      <c r="AF3395" t="s">
        <v>171</v>
      </c>
      <c r="AG3395" t="s">
        <v>106</v>
      </c>
      <c r="AH3395" t="s">
        <v>107</v>
      </c>
      <c r="AI3395" s="1">
        <v>46307</v>
      </c>
      <c r="AJ3395" t="s">
        <v>4871</v>
      </c>
      <c r="AK3395" t="s">
        <v>51</v>
      </c>
      <c r="AL3395" t="s">
        <v>4853</v>
      </c>
      <c r="AM3395">
        <v>0.9</v>
      </c>
      <c r="AN3395">
        <v>67.088607594936704</v>
      </c>
      <c r="AO3395">
        <v>0</v>
      </c>
      <c r="AP3395">
        <v>1</v>
      </c>
      <c r="AQ3395">
        <v>0</v>
      </c>
    </row>
    <row r="3396" spans="1:43" x14ac:dyDescent="0.45">
      <c r="A3396" s="8">
        <v>3.86408848028397E+18</v>
      </c>
      <c r="B3396" s="8" t="s">
        <v>11960</v>
      </c>
      <c r="C3396" s="8" t="s">
        <v>12617</v>
      </c>
      <c r="D3396" s="8" t="s">
        <v>52</v>
      </c>
      <c r="E3396" s="8" t="s">
        <v>12865</v>
      </c>
      <c r="F3396" s="10">
        <v>46308</v>
      </c>
      <c r="G3396" s="8">
        <v>307685</v>
      </c>
      <c r="H3396" s="8">
        <v>0</v>
      </c>
      <c r="I3396" s="8">
        <v>307685</v>
      </c>
      <c r="J3396" s="8">
        <v>100</v>
      </c>
      <c r="K3396" s="8" t="str">
        <f t="shared" si="111"/>
        <v>YES</v>
      </c>
      <c r="L3396" s="8" t="s">
        <v>12866</v>
      </c>
      <c r="M3396" s="8" t="s">
        <v>3893</v>
      </c>
      <c r="N3396" s="8" t="s">
        <v>53</v>
      </c>
      <c r="O3396" s="8" t="s">
        <v>3894</v>
      </c>
      <c r="P3396" s="8" t="s">
        <v>44</v>
      </c>
      <c r="Q3396" s="8"/>
      <c r="R3396" s="8">
        <v>100</v>
      </c>
      <c r="S3396" s="8" t="s">
        <v>54</v>
      </c>
      <c r="T3396" s="8">
        <v>0.2</v>
      </c>
      <c r="U3396" s="8" t="s">
        <v>11965</v>
      </c>
      <c r="V3396" s="8" t="s">
        <v>2042</v>
      </c>
      <c r="W3396" s="8" t="s">
        <v>65</v>
      </c>
      <c r="X3396" s="8" t="s">
        <v>68</v>
      </c>
      <c r="Y3396" s="8" t="s">
        <v>65</v>
      </c>
      <c r="Z3396" s="8" t="s">
        <v>68</v>
      </c>
      <c r="AA3396" s="8" t="s">
        <v>46</v>
      </c>
      <c r="AB3396" s="8" t="s">
        <v>47</v>
      </c>
      <c r="AC3396" s="8"/>
      <c r="AD3396" s="8" t="s">
        <v>48</v>
      </c>
      <c r="AE3396" s="8" t="s">
        <v>49</v>
      </c>
      <c r="AF3396" s="8" t="s">
        <v>171</v>
      </c>
      <c r="AG3396" s="8" t="s">
        <v>50</v>
      </c>
      <c r="AH3396" s="8" t="s">
        <v>50</v>
      </c>
      <c r="AI3396" s="10">
        <v>46306</v>
      </c>
      <c r="AJ3396" s="8" t="s">
        <v>2095</v>
      </c>
      <c r="AK3396" s="8" t="s">
        <v>51</v>
      </c>
      <c r="AL3396" s="8" t="s">
        <v>2042</v>
      </c>
      <c r="AM3396" s="8">
        <v>0.9</v>
      </c>
      <c r="AN3396" s="8">
        <v>0</v>
      </c>
      <c r="AO3396" s="8">
        <v>0</v>
      </c>
      <c r="AP3396" s="8">
        <v>1</v>
      </c>
      <c r="AQ3396" s="8">
        <v>0</v>
      </c>
    </row>
    <row r="3397" spans="1:43" x14ac:dyDescent="0.45">
      <c r="A3397" s="8">
        <v>3.8640884802840499E+18</v>
      </c>
      <c r="B3397" s="8" t="s">
        <v>11960</v>
      </c>
      <c r="C3397" s="8" t="s">
        <v>12498</v>
      </c>
      <c r="D3397" s="8" t="s">
        <v>52</v>
      </c>
      <c r="E3397" s="8" t="s">
        <v>12867</v>
      </c>
      <c r="F3397" s="10">
        <v>46308</v>
      </c>
      <c r="G3397" s="8">
        <v>344854</v>
      </c>
      <c r="H3397" s="8">
        <v>0</v>
      </c>
      <c r="I3397" s="8">
        <v>344854</v>
      </c>
      <c r="J3397" s="8">
        <v>100</v>
      </c>
      <c r="K3397" s="8" t="str">
        <f t="shared" si="111"/>
        <v>YES</v>
      </c>
      <c r="L3397" s="8" t="s">
        <v>12868</v>
      </c>
      <c r="M3397" s="8" t="s">
        <v>3857</v>
      </c>
      <c r="N3397" s="8" t="s">
        <v>53</v>
      </c>
      <c r="O3397" s="8" t="s">
        <v>3858</v>
      </c>
      <c r="P3397" s="8" t="s">
        <v>44</v>
      </c>
      <c r="Q3397" s="8"/>
      <c r="R3397" s="8">
        <v>100</v>
      </c>
      <c r="S3397" s="8" t="s">
        <v>54</v>
      </c>
      <c r="T3397" s="8">
        <v>0.2</v>
      </c>
      <c r="U3397" s="8" t="s">
        <v>11965</v>
      </c>
      <c r="V3397" s="8" t="s">
        <v>2042</v>
      </c>
      <c r="W3397" s="8" t="s">
        <v>65</v>
      </c>
      <c r="X3397" s="8" t="s">
        <v>68</v>
      </c>
      <c r="Y3397" s="8" t="s">
        <v>65</v>
      </c>
      <c r="Z3397" s="8" t="s">
        <v>68</v>
      </c>
      <c r="AA3397" s="8" t="s">
        <v>46</v>
      </c>
      <c r="AB3397" s="8" t="s">
        <v>47</v>
      </c>
      <c r="AC3397" s="8"/>
      <c r="AD3397" s="8" t="s">
        <v>48</v>
      </c>
      <c r="AE3397" s="8" t="s">
        <v>49</v>
      </c>
      <c r="AF3397" s="8" t="s">
        <v>171</v>
      </c>
      <c r="AG3397" s="8" t="s">
        <v>50</v>
      </c>
      <c r="AH3397" s="8" t="s">
        <v>50</v>
      </c>
      <c r="AI3397" s="10">
        <v>46306</v>
      </c>
      <c r="AJ3397" s="8" t="s">
        <v>2868</v>
      </c>
      <c r="AK3397" s="8" t="s">
        <v>51</v>
      </c>
      <c r="AL3397" s="8" t="s">
        <v>2042</v>
      </c>
      <c r="AM3397" s="8">
        <v>0.9</v>
      </c>
      <c r="AN3397" s="8">
        <v>0</v>
      </c>
      <c r="AO3397" s="8">
        <v>0</v>
      </c>
      <c r="AP3397" s="8">
        <v>1</v>
      </c>
      <c r="AQ3397" s="8">
        <v>0</v>
      </c>
    </row>
    <row r="3398" spans="1:43" x14ac:dyDescent="0.45">
      <c r="A3398" s="8">
        <v>3.86408848028401E+18</v>
      </c>
      <c r="B3398" s="8" t="s">
        <v>11960</v>
      </c>
      <c r="C3398" s="8" t="s">
        <v>12869</v>
      </c>
      <c r="D3398" s="8" t="s">
        <v>52</v>
      </c>
      <c r="E3398" s="8" t="s">
        <v>12870</v>
      </c>
      <c r="F3398" s="10">
        <v>46308</v>
      </c>
      <c r="G3398" s="8">
        <v>31039</v>
      </c>
      <c r="H3398" s="8">
        <v>1</v>
      </c>
      <c r="I3398" s="8">
        <v>31038</v>
      </c>
      <c r="J3398" s="8">
        <v>100</v>
      </c>
      <c r="K3398" s="8" t="str">
        <f t="shared" si="111"/>
        <v>YES</v>
      </c>
      <c r="L3398" s="8" t="s">
        <v>12871</v>
      </c>
      <c r="M3398" s="8" t="s">
        <v>3881</v>
      </c>
      <c r="N3398" s="8" t="s">
        <v>53</v>
      </c>
      <c r="O3398" s="8" t="s">
        <v>3882</v>
      </c>
      <c r="P3398" s="8" t="s">
        <v>44</v>
      </c>
      <c r="Q3398" s="8"/>
      <c r="R3398" s="8">
        <v>100</v>
      </c>
      <c r="S3398" s="8" t="s">
        <v>54</v>
      </c>
      <c r="T3398" s="8">
        <v>0.2</v>
      </c>
      <c r="U3398" s="8" t="s">
        <v>11965</v>
      </c>
      <c r="V3398" s="8" t="s">
        <v>2042</v>
      </c>
      <c r="W3398" s="8" t="s">
        <v>65</v>
      </c>
      <c r="X3398" s="8" t="s">
        <v>68</v>
      </c>
      <c r="Y3398" s="8" t="s">
        <v>65</v>
      </c>
      <c r="Z3398" s="8" t="s">
        <v>68</v>
      </c>
      <c r="AA3398" s="8" t="s">
        <v>46</v>
      </c>
      <c r="AB3398" s="8" t="s">
        <v>47</v>
      </c>
      <c r="AC3398" s="8"/>
      <c r="AD3398" s="8" t="s">
        <v>48</v>
      </c>
      <c r="AE3398" s="8" t="s">
        <v>49</v>
      </c>
      <c r="AF3398" s="8" t="s">
        <v>171</v>
      </c>
      <c r="AG3398" s="8" t="s">
        <v>50</v>
      </c>
      <c r="AH3398" s="8" t="s">
        <v>50</v>
      </c>
      <c r="AI3398" s="10">
        <v>46306</v>
      </c>
      <c r="AJ3398" s="8" t="s">
        <v>2938</v>
      </c>
      <c r="AK3398" s="8" t="s">
        <v>51</v>
      </c>
      <c r="AL3398" s="8" t="s">
        <v>2042</v>
      </c>
      <c r="AM3398" s="8">
        <v>0.9</v>
      </c>
      <c r="AN3398" s="8">
        <v>3.2217532781E-3</v>
      </c>
      <c r="AO3398" s="8">
        <v>0</v>
      </c>
      <c r="AP3398" s="8">
        <v>1</v>
      </c>
      <c r="AQ3398" s="8">
        <v>0</v>
      </c>
    </row>
    <row r="3399" spans="1:43" x14ac:dyDescent="0.45">
      <c r="A3399" s="8">
        <v>3.8640884802839398E+18</v>
      </c>
      <c r="B3399" s="8" t="s">
        <v>11960</v>
      </c>
      <c r="C3399" s="8" t="s">
        <v>12872</v>
      </c>
      <c r="D3399" s="8" t="s">
        <v>52</v>
      </c>
      <c r="E3399" s="8" t="s">
        <v>12873</v>
      </c>
      <c r="F3399" s="10">
        <v>46308</v>
      </c>
      <c r="G3399" s="8">
        <v>31039</v>
      </c>
      <c r="H3399" s="8">
        <v>1</v>
      </c>
      <c r="I3399" s="8">
        <v>31038</v>
      </c>
      <c r="J3399" s="8">
        <v>100</v>
      </c>
      <c r="K3399" s="8" t="str">
        <f t="shared" si="111"/>
        <v>YES</v>
      </c>
      <c r="L3399" s="8" t="s">
        <v>12874</v>
      </c>
      <c r="M3399" s="8" t="s">
        <v>3845</v>
      </c>
      <c r="N3399" s="8" t="s">
        <v>53</v>
      </c>
      <c r="O3399" s="8" t="s">
        <v>3846</v>
      </c>
      <c r="P3399" s="8" t="s">
        <v>44</v>
      </c>
      <c r="Q3399" s="8"/>
      <c r="R3399" s="8">
        <v>100</v>
      </c>
      <c r="S3399" s="8" t="s">
        <v>54</v>
      </c>
      <c r="T3399" s="8">
        <v>0.2</v>
      </c>
      <c r="U3399" s="8" t="s">
        <v>11965</v>
      </c>
      <c r="V3399" s="8" t="s">
        <v>2042</v>
      </c>
      <c r="W3399" s="8" t="s">
        <v>65</v>
      </c>
      <c r="X3399" s="8" t="s">
        <v>68</v>
      </c>
      <c r="Y3399" s="8" t="s">
        <v>65</v>
      </c>
      <c r="Z3399" s="8" t="s">
        <v>68</v>
      </c>
      <c r="AA3399" s="8" t="s">
        <v>46</v>
      </c>
      <c r="AB3399" s="8" t="s">
        <v>47</v>
      </c>
      <c r="AC3399" s="8"/>
      <c r="AD3399" s="8" t="s">
        <v>48</v>
      </c>
      <c r="AE3399" s="8" t="s">
        <v>49</v>
      </c>
      <c r="AF3399" s="8" t="s">
        <v>171</v>
      </c>
      <c r="AG3399" s="8" t="s">
        <v>50</v>
      </c>
      <c r="AH3399" s="8" t="s">
        <v>50</v>
      </c>
      <c r="AI3399" s="10">
        <v>46306</v>
      </c>
      <c r="AJ3399" s="8" t="s">
        <v>2950</v>
      </c>
      <c r="AK3399" s="8" t="s">
        <v>51</v>
      </c>
      <c r="AL3399" s="8" t="s">
        <v>2042</v>
      </c>
      <c r="AM3399" s="8">
        <v>0.9</v>
      </c>
      <c r="AN3399" s="8">
        <v>3.2217532781E-3</v>
      </c>
      <c r="AO3399" s="8">
        <v>0</v>
      </c>
      <c r="AP3399" s="8">
        <v>1</v>
      </c>
      <c r="AQ3399" s="8">
        <v>0</v>
      </c>
    </row>
    <row r="3400" spans="1:43" x14ac:dyDescent="0.45">
      <c r="A3400" s="8">
        <v>3.86408848028403E+18</v>
      </c>
      <c r="B3400" s="8" t="s">
        <v>11960</v>
      </c>
      <c r="C3400" s="8" t="s">
        <v>12875</v>
      </c>
      <c r="D3400" s="8" t="s">
        <v>52</v>
      </c>
      <c r="E3400" s="8" t="s">
        <v>12876</v>
      </c>
      <c r="F3400" s="10">
        <v>46308</v>
      </c>
      <c r="G3400" s="8">
        <v>37154</v>
      </c>
      <c r="H3400" s="8">
        <v>0</v>
      </c>
      <c r="I3400" s="8">
        <v>37154</v>
      </c>
      <c r="J3400" s="8">
        <v>100</v>
      </c>
      <c r="K3400" s="8" t="str">
        <f t="shared" si="111"/>
        <v>YES</v>
      </c>
      <c r="L3400" s="8" t="s">
        <v>12877</v>
      </c>
      <c r="M3400" s="8" t="s">
        <v>2728</v>
      </c>
      <c r="N3400" s="8" t="s">
        <v>53</v>
      </c>
      <c r="O3400" s="8" t="s">
        <v>2729</v>
      </c>
      <c r="P3400" s="8" t="s">
        <v>44</v>
      </c>
      <c r="Q3400" s="8"/>
      <c r="R3400" s="8">
        <v>100</v>
      </c>
      <c r="S3400" s="8" t="s">
        <v>54</v>
      </c>
      <c r="T3400" s="8">
        <v>0.2</v>
      </c>
      <c r="U3400" s="8" t="s">
        <v>11965</v>
      </c>
      <c r="V3400" s="8" t="s">
        <v>2042</v>
      </c>
      <c r="W3400" s="8" t="s">
        <v>65</v>
      </c>
      <c r="X3400" s="8" t="s">
        <v>68</v>
      </c>
      <c r="Y3400" s="8" t="s">
        <v>65</v>
      </c>
      <c r="Z3400" s="8" t="s">
        <v>68</v>
      </c>
      <c r="AA3400" s="8" t="s">
        <v>46</v>
      </c>
      <c r="AB3400" s="8" t="s">
        <v>47</v>
      </c>
      <c r="AC3400" s="8"/>
      <c r="AD3400" s="8" t="s">
        <v>48</v>
      </c>
      <c r="AE3400" s="8" t="s">
        <v>49</v>
      </c>
      <c r="AF3400" s="8" t="s">
        <v>171</v>
      </c>
      <c r="AG3400" s="8" t="s">
        <v>50</v>
      </c>
      <c r="AH3400" s="8" t="s">
        <v>50</v>
      </c>
      <c r="AI3400" s="10">
        <v>46306</v>
      </c>
      <c r="AJ3400" s="8" t="s">
        <v>2730</v>
      </c>
      <c r="AK3400" s="8" t="s">
        <v>51</v>
      </c>
      <c r="AL3400" s="8" t="s">
        <v>2042</v>
      </c>
      <c r="AM3400" s="8">
        <v>0.9</v>
      </c>
      <c r="AN3400" s="8">
        <v>0</v>
      </c>
      <c r="AO3400" s="8">
        <v>0</v>
      </c>
      <c r="AP3400" s="8">
        <v>1</v>
      </c>
      <c r="AQ3400" s="8">
        <v>0</v>
      </c>
    </row>
    <row r="3401" spans="1:43" x14ac:dyDescent="0.45">
      <c r="A3401" s="8">
        <v>3.86408848028401E+18</v>
      </c>
      <c r="B3401" s="8" t="s">
        <v>11960</v>
      </c>
      <c r="C3401" s="8" t="s">
        <v>12479</v>
      </c>
      <c r="D3401" s="8" t="s">
        <v>52</v>
      </c>
      <c r="E3401" s="8" t="s">
        <v>12878</v>
      </c>
      <c r="F3401" s="10">
        <v>46308</v>
      </c>
      <c r="G3401" s="8">
        <v>307685</v>
      </c>
      <c r="H3401" s="8">
        <v>0</v>
      </c>
      <c r="I3401" s="8">
        <v>307685</v>
      </c>
      <c r="J3401" s="8">
        <v>100</v>
      </c>
      <c r="K3401" s="8" t="str">
        <f t="shared" si="111"/>
        <v>YES</v>
      </c>
      <c r="L3401" s="8" t="s">
        <v>12879</v>
      </c>
      <c r="M3401" s="8" t="s">
        <v>3965</v>
      </c>
      <c r="N3401" s="8" t="s">
        <v>53</v>
      </c>
      <c r="O3401" s="8" t="s">
        <v>3966</v>
      </c>
      <c r="P3401" s="8" t="s">
        <v>44</v>
      </c>
      <c r="Q3401" s="8"/>
      <c r="R3401" s="8">
        <v>100</v>
      </c>
      <c r="S3401" s="8" t="s">
        <v>54</v>
      </c>
      <c r="T3401" s="8">
        <v>0.2</v>
      </c>
      <c r="U3401" s="8" t="s">
        <v>11965</v>
      </c>
      <c r="V3401" s="8" t="s">
        <v>2042</v>
      </c>
      <c r="W3401" s="8" t="s">
        <v>65</v>
      </c>
      <c r="X3401" s="8" t="s">
        <v>68</v>
      </c>
      <c r="Y3401" s="8" t="s">
        <v>65</v>
      </c>
      <c r="Z3401" s="8" t="s">
        <v>68</v>
      </c>
      <c r="AA3401" s="8" t="s">
        <v>46</v>
      </c>
      <c r="AB3401" s="8" t="s">
        <v>47</v>
      </c>
      <c r="AC3401" s="8"/>
      <c r="AD3401" s="8" t="s">
        <v>48</v>
      </c>
      <c r="AE3401" s="8" t="s">
        <v>49</v>
      </c>
      <c r="AF3401" s="8" t="s">
        <v>171</v>
      </c>
      <c r="AG3401" s="8" t="s">
        <v>50</v>
      </c>
      <c r="AH3401" s="8" t="s">
        <v>50</v>
      </c>
      <c r="AI3401" s="10">
        <v>46306</v>
      </c>
      <c r="AJ3401" s="8" t="s">
        <v>2061</v>
      </c>
      <c r="AK3401" s="8" t="s">
        <v>51</v>
      </c>
      <c r="AL3401" s="8" t="s">
        <v>2042</v>
      </c>
      <c r="AM3401" s="8">
        <v>0.9</v>
      </c>
      <c r="AN3401" s="8">
        <v>0</v>
      </c>
      <c r="AO3401" s="8">
        <v>0</v>
      </c>
      <c r="AP3401" s="8">
        <v>1</v>
      </c>
      <c r="AQ3401" s="8">
        <v>0</v>
      </c>
    </row>
    <row r="3402" spans="1:43" x14ac:dyDescent="0.45">
      <c r="A3402" s="8">
        <v>3.86408848028397E+18</v>
      </c>
      <c r="B3402" s="8" t="s">
        <v>11960</v>
      </c>
      <c r="C3402" s="8" t="s">
        <v>11982</v>
      </c>
      <c r="D3402" s="8" t="s">
        <v>52</v>
      </c>
      <c r="E3402" s="8" t="s">
        <v>12880</v>
      </c>
      <c r="F3402" s="10">
        <v>46308</v>
      </c>
      <c r="G3402" s="8">
        <v>37169</v>
      </c>
      <c r="H3402" s="8">
        <v>0</v>
      </c>
      <c r="I3402" s="8">
        <v>37169</v>
      </c>
      <c r="J3402" s="8">
        <v>100</v>
      </c>
      <c r="K3402" s="8" t="str">
        <f t="shared" si="111"/>
        <v>YES</v>
      </c>
      <c r="L3402" s="8" t="s">
        <v>12881</v>
      </c>
      <c r="M3402" s="8" t="s">
        <v>4627</v>
      </c>
      <c r="N3402" s="8" t="s">
        <v>53</v>
      </c>
      <c r="O3402" s="8" t="s">
        <v>4628</v>
      </c>
      <c r="P3402" s="8" t="s">
        <v>44</v>
      </c>
      <c r="Q3402" s="8"/>
      <c r="R3402" s="8">
        <v>100</v>
      </c>
      <c r="S3402" s="8" t="s">
        <v>54</v>
      </c>
      <c r="T3402" s="8">
        <v>0.2</v>
      </c>
      <c r="U3402" s="8" t="s">
        <v>11965</v>
      </c>
      <c r="V3402" s="8" t="s">
        <v>2042</v>
      </c>
      <c r="W3402" s="8" t="s">
        <v>65</v>
      </c>
      <c r="X3402" s="8" t="s">
        <v>68</v>
      </c>
      <c r="Y3402" s="8" t="s">
        <v>65</v>
      </c>
      <c r="Z3402" s="8" t="s">
        <v>68</v>
      </c>
      <c r="AA3402" s="8" t="s">
        <v>46</v>
      </c>
      <c r="AB3402" s="8" t="s">
        <v>47</v>
      </c>
      <c r="AC3402" s="8"/>
      <c r="AD3402" s="8" t="s">
        <v>48</v>
      </c>
      <c r="AE3402" s="8" t="s">
        <v>49</v>
      </c>
      <c r="AF3402" s="8" t="s">
        <v>171</v>
      </c>
      <c r="AG3402" s="8" t="s">
        <v>50</v>
      </c>
      <c r="AH3402" s="8" t="s">
        <v>50</v>
      </c>
      <c r="AI3402" s="10">
        <v>46306</v>
      </c>
      <c r="AJ3402" s="8" t="s">
        <v>2712</v>
      </c>
      <c r="AK3402" s="8" t="s">
        <v>51</v>
      </c>
      <c r="AL3402" s="8" t="s">
        <v>2042</v>
      </c>
      <c r="AM3402" s="8">
        <v>0.9</v>
      </c>
      <c r="AN3402" s="8">
        <v>0</v>
      </c>
      <c r="AO3402" s="8">
        <v>0</v>
      </c>
      <c r="AP3402" s="8">
        <v>1</v>
      </c>
      <c r="AQ3402" s="8">
        <v>0</v>
      </c>
    </row>
    <row r="3403" spans="1:43" x14ac:dyDescent="0.45">
      <c r="A3403" s="8">
        <v>3.8640884802840202E+18</v>
      </c>
      <c r="B3403" s="8" t="s">
        <v>11960</v>
      </c>
      <c r="C3403" s="8" t="s">
        <v>12882</v>
      </c>
      <c r="D3403" s="8" t="s">
        <v>52</v>
      </c>
      <c r="E3403" s="8" t="s">
        <v>12883</v>
      </c>
      <c r="F3403" s="10">
        <v>46308</v>
      </c>
      <c r="G3403" s="8">
        <v>307685</v>
      </c>
      <c r="H3403" s="8">
        <v>0</v>
      </c>
      <c r="I3403" s="8">
        <v>307685</v>
      </c>
      <c r="J3403" s="8">
        <v>100</v>
      </c>
      <c r="K3403" s="8" t="str">
        <f t="shared" si="111"/>
        <v>YES</v>
      </c>
      <c r="L3403" s="8" t="s">
        <v>12884</v>
      </c>
      <c r="M3403" s="8" t="s">
        <v>12885</v>
      </c>
      <c r="N3403" s="8" t="s">
        <v>53</v>
      </c>
      <c r="O3403" s="8" t="s">
        <v>2717</v>
      </c>
      <c r="P3403" s="8" t="s">
        <v>44</v>
      </c>
      <c r="Q3403" s="8"/>
      <c r="R3403" s="8">
        <v>100</v>
      </c>
      <c r="S3403" s="8" t="s">
        <v>54</v>
      </c>
      <c r="T3403" s="8">
        <v>0.2</v>
      </c>
      <c r="U3403" s="8" t="s">
        <v>11965</v>
      </c>
      <c r="V3403" s="8" t="s">
        <v>2042</v>
      </c>
      <c r="W3403" s="8" t="s">
        <v>65</v>
      </c>
      <c r="X3403" s="8" t="s">
        <v>68</v>
      </c>
      <c r="Y3403" s="8" t="s">
        <v>65</v>
      </c>
      <c r="Z3403" s="8" t="s">
        <v>68</v>
      </c>
      <c r="AA3403" s="8" t="s">
        <v>46</v>
      </c>
      <c r="AB3403" s="8" t="s">
        <v>47</v>
      </c>
      <c r="AC3403" s="8"/>
      <c r="AD3403" s="8" t="s">
        <v>48</v>
      </c>
      <c r="AE3403" s="8" t="s">
        <v>49</v>
      </c>
      <c r="AF3403" s="8" t="s">
        <v>171</v>
      </c>
      <c r="AG3403" s="8" t="s">
        <v>50</v>
      </c>
      <c r="AH3403" s="8" t="s">
        <v>50</v>
      </c>
      <c r="AI3403" s="10">
        <v>46306</v>
      </c>
      <c r="AJ3403" s="8" t="s">
        <v>2718</v>
      </c>
      <c r="AK3403" s="8" t="s">
        <v>51</v>
      </c>
      <c r="AL3403" s="8" t="s">
        <v>2042</v>
      </c>
      <c r="AM3403" s="8">
        <v>0.9</v>
      </c>
      <c r="AN3403" s="8">
        <v>0</v>
      </c>
      <c r="AO3403" s="8">
        <v>0</v>
      </c>
      <c r="AP3403" s="8">
        <v>1</v>
      </c>
      <c r="AQ3403" s="8">
        <v>0</v>
      </c>
    </row>
    <row r="3404" spans="1:43" x14ac:dyDescent="0.45">
      <c r="A3404" s="8">
        <v>3.8640884802839798E+18</v>
      </c>
      <c r="B3404" s="8" t="s">
        <v>11960</v>
      </c>
      <c r="C3404" s="8" t="s">
        <v>11978</v>
      </c>
      <c r="D3404" s="8" t="s">
        <v>52</v>
      </c>
      <c r="E3404" s="8" t="s">
        <v>12886</v>
      </c>
      <c r="F3404" s="10">
        <v>46308</v>
      </c>
      <c r="G3404" s="8">
        <v>37169</v>
      </c>
      <c r="H3404" s="8">
        <v>0</v>
      </c>
      <c r="I3404" s="8">
        <v>37169</v>
      </c>
      <c r="J3404" s="8">
        <v>100</v>
      </c>
      <c r="K3404" s="8" t="str">
        <f t="shared" si="111"/>
        <v>YES</v>
      </c>
      <c r="L3404" s="8" t="s">
        <v>12887</v>
      </c>
      <c r="M3404" s="8" t="s">
        <v>12888</v>
      </c>
      <c r="N3404" s="8" t="s">
        <v>53</v>
      </c>
      <c r="O3404" s="8" t="s">
        <v>2677</v>
      </c>
      <c r="P3404" s="8" t="s">
        <v>44</v>
      </c>
      <c r="Q3404" s="8"/>
      <c r="R3404" s="8">
        <v>100</v>
      </c>
      <c r="S3404" s="8" t="s">
        <v>54</v>
      </c>
      <c r="T3404" s="8">
        <v>0.2</v>
      </c>
      <c r="U3404" s="8" t="s">
        <v>11965</v>
      </c>
      <c r="V3404" s="8" t="s">
        <v>2042</v>
      </c>
      <c r="W3404" s="8" t="s">
        <v>65</v>
      </c>
      <c r="X3404" s="8" t="s">
        <v>68</v>
      </c>
      <c r="Y3404" s="8" t="s">
        <v>65</v>
      </c>
      <c r="Z3404" s="8" t="s">
        <v>68</v>
      </c>
      <c r="AA3404" s="8" t="s">
        <v>46</v>
      </c>
      <c r="AB3404" s="8" t="s">
        <v>47</v>
      </c>
      <c r="AC3404" s="8"/>
      <c r="AD3404" s="8" t="s">
        <v>48</v>
      </c>
      <c r="AE3404" s="8" t="s">
        <v>49</v>
      </c>
      <c r="AF3404" s="8" t="s">
        <v>171</v>
      </c>
      <c r="AG3404" s="8" t="s">
        <v>50</v>
      </c>
      <c r="AH3404" s="8" t="s">
        <v>50</v>
      </c>
      <c r="AI3404" s="10">
        <v>46306</v>
      </c>
      <c r="AJ3404" s="8" t="s">
        <v>2678</v>
      </c>
      <c r="AK3404" s="8" t="s">
        <v>51</v>
      </c>
      <c r="AL3404" s="8" t="s">
        <v>2042</v>
      </c>
      <c r="AM3404" s="8">
        <v>0.9</v>
      </c>
      <c r="AN3404" s="8">
        <v>0</v>
      </c>
      <c r="AO3404" s="8">
        <v>0</v>
      </c>
      <c r="AP3404" s="8">
        <v>1</v>
      </c>
      <c r="AQ3404" s="8">
        <v>0</v>
      </c>
    </row>
    <row r="3405" spans="1:43" x14ac:dyDescent="0.45">
      <c r="A3405" s="8">
        <v>3.86408848028397E+18</v>
      </c>
      <c r="B3405" s="8" t="s">
        <v>12311</v>
      </c>
      <c r="C3405" s="8"/>
      <c r="D3405" s="8" t="s">
        <v>66</v>
      </c>
      <c r="E3405" s="8" t="s">
        <v>12889</v>
      </c>
      <c r="F3405" s="10">
        <v>46307</v>
      </c>
      <c r="G3405" s="8">
        <v>1</v>
      </c>
      <c r="H3405" s="8">
        <v>0</v>
      </c>
      <c r="I3405" s="8">
        <v>1</v>
      </c>
      <c r="J3405" s="8">
        <v>100</v>
      </c>
      <c r="K3405" s="8" t="str">
        <f t="shared" si="111"/>
        <v>YES</v>
      </c>
      <c r="L3405" s="8" t="s">
        <v>12890</v>
      </c>
      <c r="M3405" s="8" t="s">
        <v>12891</v>
      </c>
      <c r="N3405" s="8" t="s">
        <v>67</v>
      </c>
      <c r="O3405" s="8"/>
      <c r="P3405" s="8" t="s">
        <v>44</v>
      </c>
      <c r="Q3405" s="8"/>
      <c r="R3405" s="8">
        <v>95</v>
      </c>
      <c r="S3405" s="8" t="s">
        <v>67</v>
      </c>
      <c r="T3405" s="8">
        <v>0.1</v>
      </c>
      <c r="U3405" s="8" t="s">
        <v>12315</v>
      </c>
      <c r="V3405" s="8" t="s">
        <v>170</v>
      </c>
      <c r="W3405" s="8" t="s">
        <v>77</v>
      </c>
      <c r="X3405" s="8" t="s">
        <v>78</v>
      </c>
      <c r="Y3405" s="8" t="s">
        <v>77</v>
      </c>
      <c r="Z3405" s="8" t="s">
        <v>78</v>
      </c>
      <c r="AA3405" s="8" t="s">
        <v>46</v>
      </c>
      <c r="AB3405" s="8" t="s">
        <v>47</v>
      </c>
      <c r="AC3405" s="8"/>
      <c r="AD3405" s="8" t="s">
        <v>48</v>
      </c>
      <c r="AE3405" s="8" t="s">
        <v>49</v>
      </c>
      <c r="AF3405" s="8" t="s">
        <v>171</v>
      </c>
      <c r="AG3405" s="8" t="s">
        <v>50</v>
      </c>
      <c r="AH3405" s="8" t="s">
        <v>50</v>
      </c>
      <c r="AI3405" s="10">
        <v>46306</v>
      </c>
      <c r="AJ3405" s="8"/>
      <c r="AK3405" s="8"/>
      <c r="AL3405" s="8"/>
      <c r="AM3405" s="8">
        <v>0.9</v>
      </c>
      <c r="AN3405" s="8">
        <v>0</v>
      </c>
      <c r="AO3405" s="8">
        <v>0</v>
      </c>
      <c r="AP3405" s="8">
        <v>1</v>
      </c>
      <c r="AQ3405" s="8">
        <v>0</v>
      </c>
    </row>
    <row r="3406" spans="1:43" x14ac:dyDescent="0.45">
      <c r="A3406" s="8">
        <v>3.8640884802840202E+18</v>
      </c>
      <c r="B3406" s="8" t="s">
        <v>12311</v>
      </c>
      <c r="C3406" s="8"/>
      <c r="D3406" s="8" t="s">
        <v>55</v>
      </c>
      <c r="E3406" s="8" t="s">
        <v>12892</v>
      </c>
      <c r="F3406" s="10">
        <v>46307</v>
      </c>
      <c r="G3406" s="8">
        <v>456821</v>
      </c>
      <c r="H3406" s="8">
        <v>0</v>
      </c>
      <c r="I3406" s="8">
        <v>456821</v>
      </c>
      <c r="J3406" s="8">
        <v>100</v>
      </c>
      <c r="K3406" s="8" t="str">
        <f t="shared" si="111"/>
        <v>YES</v>
      </c>
      <c r="L3406" s="8" t="s">
        <v>12893</v>
      </c>
      <c r="M3406" s="8" t="s">
        <v>12894</v>
      </c>
      <c r="N3406" s="8" t="s">
        <v>56</v>
      </c>
      <c r="O3406" s="8"/>
      <c r="P3406" s="8" t="s">
        <v>44</v>
      </c>
      <c r="Q3406" s="8"/>
      <c r="R3406" s="8">
        <v>100</v>
      </c>
      <c r="S3406" s="8" t="s">
        <v>57</v>
      </c>
      <c r="T3406" s="8">
        <v>0.15</v>
      </c>
      <c r="U3406" s="8" t="s">
        <v>12315</v>
      </c>
      <c r="V3406" s="8" t="s">
        <v>170</v>
      </c>
      <c r="W3406" s="8" t="s">
        <v>77</v>
      </c>
      <c r="X3406" s="8" t="s">
        <v>78</v>
      </c>
      <c r="Y3406" s="8" t="s">
        <v>77</v>
      </c>
      <c r="Z3406" s="8" t="s">
        <v>78</v>
      </c>
      <c r="AA3406" s="8" t="s">
        <v>46</v>
      </c>
      <c r="AB3406" s="8" t="s">
        <v>47</v>
      </c>
      <c r="AC3406" s="8"/>
      <c r="AD3406" s="8" t="s">
        <v>48</v>
      </c>
      <c r="AE3406" s="8" t="s">
        <v>49</v>
      </c>
      <c r="AF3406" s="8" t="s">
        <v>171</v>
      </c>
      <c r="AG3406" s="8" t="s">
        <v>50</v>
      </c>
      <c r="AH3406" s="8" t="s">
        <v>50</v>
      </c>
      <c r="AI3406" s="10">
        <v>46306</v>
      </c>
      <c r="AJ3406" s="8"/>
      <c r="AK3406" s="8"/>
      <c r="AL3406" s="8"/>
      <c r="AM3406" s="8">
        <v>1</v>
      </c>
      <c r="AN3406" s="8">
        <v>0</v>
      </c>
      <c r="AO3406" s="8">
        <v>0</v>
      </c>
      <c r="AP3406" s="8">
        <v>1</v>
      </c>
      <c r="AQ3406" s="8">
        <v>0</v>
      </c>
    </row>
    <row r="3407" spans="1:43" x14ac:dyDescent="0.45">
      <c r="A3407" s="8">
        <v>3.8640884802840602E+18</v>
      </c>
      <c r="B3407" s="8" t="s">
        <v>12311</v>
      </c>
      <c r="C3407" s="8" t="s">
        <v>12312</v>
      </c>
      <c r="D3407" s="8" t="s">
        <v>42</v>
      </c>
      <c r="E3407" s="8" t="s">
        <v>12895</v>
      </c>
      <c r="F3407" s="10">
        <v>46307</v>
      </c>
      <c r="G3407" s="8">
        <v>456821</v>
      </c>
      <c r="H3407" s="8">
        <v>456810</v>
      </c>
      <c r="I3407" s="8">
        <v>11</v>
      </c>
      <c r="J3407" s="8">
        <v>0</v>
      </c>
      <c r="K3407" s="8" t="str">
        <f t="shared" si="111"/>
        <v>NO</v>
      </c>
      <c r="L3407" s="8" t="s">
        <v>12896</v>
      </c>
      <c r="M3407" s="8" t="s">
        <v>12897</v>
      </c>
      <c r="N3407" s="8" t="s">
        <v>43</v>
      </c>
      <c r="O3407" s="8" t="s">
        <v>168</v>
      </c>
      <c r="P3407" s="8" t="s">
        <v>44</v>
      </c>
      <c r="Q3407" s="8"/>
      <c r="R3407" s="8">
        <v>95</v>
      </c>
      <c r="S3407" s="8" t="s">
        <v>45</v>
      </c>
      <c r="T3407" s="8">
        <v>0.2</v>
      </c>
      <c r="U3407" s="8" t="s">
        <v>12315</v>
      </c>
      <c r="V3407" s="8" t="s">
        <v>170</v>
      </c>
      <c r="W3407" s="8" t="s">
        <v>77</v>
      </c>
      <c r="X3407" s="8" t="s">
        <v>78</v>
      </c>
      <c r="Y3407" s="8" t="s">
        <v>77</v>
      </c>
      <c r="Z3407" s="8" t="s">
        <v>78</v>
      </c>
      <c r="AA3407" s="8" t="s">
        <v>46</v>
      </c>
      <c r="AB3407" s="8" t="s">
        <v>47</v>
      </c>
      <c r="AC3407" s="8"/>
      <c r="AD3407" s="8" t="s">
        <v>48</v>
      </c>
      <c r="AE3407" s="8" t="s">
        <v>49</v>
      </c>
      <c r="AF3407" s="8" t="s">
        <v>171</v>
      </c>
      <c r="AG3407" s="8" t="s">
        <v>50</v>
      </c>
      <c r="AH3407" s="8" t="s">
        <v>50</v>
      </c>
      <c r="AI3407" s="10">
        <v>46306</v>
      </c>
      <c r="AJ3407" s="8" t="s">
        <v>172</v>
      </c>
      <c r="AK3407" s="8" t="s">
        <v>51</v>
      </c>
      <c r="AL3407" s="8" t="s">
        <v>170</v>
      </c>
      <c r="AM3407" s="8">
        <v>0.95</v>
      </c>
      <c r="AN3407" s="8">
        <v>99.997592054655996</v>
      </c>
      <c r="AO3407" s="8">
        <v>1</v>
      </c>
      <c r="AP3407" s="8">
        <v>1</v>
      </c>
      <c r="AQ3407" s="8">
        <v>0</v>
      </c>
    </row>
    <row r="3408" spans="1:43" x14ac:dyDescent="0.45">
      <c r="A3408" s="8">
        <v>3.8640884802840499E+18</v>
      </c>
      <c r="B3408" s="8" t="s">
        <v>12311</v>
      </c>
      <c r="C3408" s="8" t="s">
        <v>12331</v>
      </c>
      <c r="D3408" s="8" t="s">
        <v>42</v>
      </c>
      <c r="E3408" s="8" t="s">
        <v>12898</v>
      </c>
      <c r="F3408" s="10">
        <v>46307</v>
      </c>
      <c r="G3408" s="8">
        <v>456821</v>
      </c>
      <c r="H3408" s="8">
        <v>454711</v>
      </c>
      <c r="I3408" s="8">
        <v>2110</v>
      </c>
      <c r="J3408" s="8">
        <v>0.46</v>
      </c>
      <c r="K3408" s="8" t="str">
        <f t="shared" si="111"/>
        <v>NO</v>
      </c>
      <c r="L3408" s="8" t="s">
        <v>12899</v>
      </c>
      <c r="M3408" s="8" t="s">
        <v>12900</v>
      </c>
      <c r="N3408" s="8" t="s">
        <v>43</v>
      </c>
      <c r="O3408" s="8" t="s">
        <v>201</v>
      </c>
      <c r="P3408" s="8" t="s">
        <v>44</v>
      </c>
      <c r="Q3408" s="8"/>
      <c r="R3408" s="8">
        <v>95</v>
      </c>
      <c r="S3408" s="8" t="s">
        <v>45</v>
      </c>
      <c r="T3408" s="8">
        <v>0.2</v>
      </c>
      <c r="U3408" s="8" t="s">
        <v>12315</v>
      </c>
      <c r="V3408" s="8" t="s">
        <v>170</v>
      </c>
      <c r="W3408" s="8" t="s">
        <v>77</v>
      </c>
      <c r="X3408" s="8" t="s">
        <v>78</v>
      </c>
      <c r="Y3408" s="8" t="s">
        <v>77</v>
      </c>
      <c r="Z3408" s="8" t="s">
        <v>78</v>
      </c>
      <c r="AA3408" s="8" t="s">
        <v>46</v>
      </c>
      <c r="AB3408" s="8" t="s">
        <v>47</v>
      </c>
      <c r="AC3408" s="8"/>
      <c r="AD3408" s="8" t="s">
        <v>48</v>
      </c>
      <c r="AE3408" s="8" t="s">
        <v>49</v>
      </c>
      <c r="AF3408" s="8" t="s">
        <v>171</v>
      </c>
      <c r="AG3408" s="8" t="s">
        <v>50</v>
      </c>
      <c r="AH3408" s="8" t="s">
        <v>50</v>
      </c>
      <c r="AI3408" s="10">
        <v>46306</v>
      </c>
      <c r="AJ3408" s="8" t="s">
        <v>202</v>
      </c>
      <c r="AK3408" s="8" t="s">
        <v>51</v>
      </c>
      <c r="AL3408" s="8" t="s">
        <v>170</v>
      </c>
      <c r="AM3408" s="8">
        <v>0.95</v>
      </c>
      <c r="AN3408" s="8">
        <v>99.5381123021928</v>
      </c>
      <c r="AO3408" s="8">
        <v>1</v>
      </c>
      <c r="AP3408" s="8">
        <v>1</v>
      </c>
      <c r="AQ3408" s="8">
        <v>0</v>
      </c>
    </row>
    <row r="3409" spans="1:43" x14ac:dyDescent="0.45">
      <c r="A3409" s="8">
        <v>3.86408848028399E+18</v>
      </c>
      <c r="B3409" s="8" t="s">
        <v>12311</v>
      </c>
      <c r="C3409" s="8" t="s">
        <v>12320</v>
      </c>
      <c r="D3409" s="8" t="s">
        <v>42</v>
      </c>
      <c r="E3409" s="8" t="s">
        <v>12901</v>
      </c>
      <c r="F3409" s="10">
        <v>46307</v>
      </c>
      <c r="G3409" s="8">
        <v>456821</v>
      </c>
      <c r="H3409" s="8">
        <v>456816</v>
      </c>
      <c r="I3409" s="8">
        <v>5</v>
      </c>
      <c r="J3409" s="8">
        <v>0</v>
      </c>
      <c r="K3409" s="8" t="str">
        <f t="shared" si="111"/>
        <v>NO</v>
      </c>
      <c r="L3409" s="8" t="s">
        <v>12902</v>
      </c>
      <c r="M3409" s="8" t="s">
        <v>12903</v>
      </c>
      <c r="N3409" s="8" t="s">
        <v>43</v>
      </c>
      <c r="O3409" s="8" t="s">
        <v>189</v>
      </c>
      <c r="P3409" s="8" t="s">
        <v>44</v>
      </c>
      <c r="Q3409" s="8"/>
      <c r="R3409" s="8">
        <v>95</v>
      </c>
      <c r="S3409" s="8" t="s">
        <v>45</v>
      </c>
      <c r="T3409" s="8">
        <v>0.2</v>
      </c>
      <c r="U3409" s="8" t="s">
        <v>12315</v>
      </c>
      <c r="V3409" s="8" t="s">
        <v>170</v>
      </c>
      <c r="W3409" s="8" t="s">
        <v>77</v>
      </c>
      <c r="X3409" s="8" t="s">
        <v>78</v>
      </c>
      <c r="Y3409" s="8" t="s">
        <v>77</v>
      </c>
      <c r="Z3409" s="8" t="s">
        <v>78</v>
      </c>
      <c r="AA3409" s="8" t="s">
        <v>46</v>
      </c>
      <c r="AB3409" s="8" t="s">
        <v>47</v>
      </c>
      <c r="AC3409" s="8"/>
      <c r="AD3409" s="8" t="s">
        <v>48</v>
      </c>
      <c r="AE3409" s="8" t="s">
        <v>49</v>
      </c>
      <c r="AF3409" s="8" t="s">
        <v>171</v>
      </c>
      <c r="AG3409" s="8" t="s">
        <v>50</v>
      </c>
      <c r="AH3409" s="8" t="s">
        <v>50</v>
      </c>
      <c r="AI3409" s="10">
        <v>46306</v>
      </c>
      <c r="AJ3409" s="8" t="s">
        <v>190</v>
      </c>
      <c r="AK3409" s="8" t="s">
        <v>51</v>
      </c>
      <c r="AL3409" s="8" t="s">
        <v>170</v>
      </c>
      <c r="AM3409" s="8">
        <v>0.95</v>
      </c>
      <c r="AN3409" s="8">
        <v>99.998905479389094</v>
      </c>
      <c r="AO3409" s="8">
        <v>1</v>
      </c>
      <c r="AP3409" s="8">
        <v>1</v>
      </c>
      <c r="AQ3409" s="8">
        <v>0</v>
      </c>
    </row>
    <row r="3410" spans="1:43" x14ac:dyDescent="0.45">
      <c r="A3410" s="8">
        <v>3.8640884802839798E+18</v>
      </c>
      <c r="B3410" s="8" t="s">
        <v>12311</v>
      </c>
      <c r="C3410" s="8" t="s">
        <v>12904</v>
      </c>
      <c r="D3410" s="8" t="s">
        <v>42</v>
      </c>
      <c r="E3410" s="8" t="s">
        <v>12905</v>
      </c>
      <c r="F3410" s="10">
        <v>46307</v>
      </c>
      <c r="G3410" s="8">
        <v>456821</v>
      </c>
      <c r="H3410" s="8">
        <v>339821</v>
      </c>
      <c r="I3410" s="8">
        <v>117000</v>
      </c>
      <c r="J3410" s="8">
        <v>25.61</v>
      </c>
      <c r="K3410" s="8" t="str">
        <f t="shared" si="111"/>
        <v>NO</v>
      </c>
      <c r="L3410" s="8" t="s">
        <v>12906</v>
      </c>
      <c r="M3410" s="8" t="s">
        <v>12907</v>
      </c>
      <c r="N3410" s="8" t="s">
        <v>43</v>
      </c>
      <c r="O3410" s="8" t="s">
        <v>177</v>
      </c>
      <c r="P3410" s="8" t="s">
        <v>44</v>
      </c>
      <c r="Q3410" s="8"/>
      <c r="R3410" s="8">
        <v>95</v>
      </c>
      <c r="S3410" s="8" t="s">
        <v>45</v>
      </c>
      <c r="T3410" s="8">
        <v>0.2</v>
      </c>
      <c r="U3410" s="8" t="s">
        <v>12315</v>
      </c>
      <c r="V3410" s="8" t="s">
        <v>170</v>
      </c>
      <c r="W3410" s="8" t="s">
        <v>77</v>
      </c>
      <c r="X3410" s="8" t="s">
        <v>78</v>
      </c>
      <c r="Y3410" s="8" t="s">
        <v>77</v>
      </c>
      <c r="Z3410" s="8" t="s">
        <v>78</v>
      </c>
      <c r="AA3410" s="8" t="s">
        <v>46</v>
      </c>
      <c r="AB3410" s="8" t="s">
        <v>47</v>
      </c>
      <c r="AC3410" s="8"/>
      <c r="AD3410" s="8" t="s">
        <v>48</v>
      </c>
      <c r="AE3410" s="8" t="s">
        <v>49</v>
      </c>
      <c r="AF3410" s="8" t="s">
        <v>171</v>
      </c>
      <c r="AG3410" s="8" t="s">
        <v>50</v>
      </c>
      <c r="AH3410" s="8" t="s">
        <v>50</v>
      </c>
      <c r="AI3410" s="10">
        <v>46306</v>
      </c>
      <c r="AJ3410" s="8" t="s">
        <v>178</v>
      </c>
      <c r="AK3410" s="8" t="s">
        <v>51</v>
      </c>
      <c r="AL3410" s="8" t="s">
        <v>170</v>
      </c>
      <c r="AM3410" s="8">
        <v>0.95</v>
      </c>
      <c r="AN3410" s="8">
        <v>74.388217704527605</v>
      </c>
      <c r="AO3410" s="8">
        <v>0</v>
      </c>
      <c r="AP3410" s="8">
        <v>1</v>
      </c>
      <c r="AQ3410" s="8">
        <v>0</v>
      </c>
    </row>
    <row r="3411" spans="1:43" x14ac:dyDescent="0.45">
      <c r="A3411" s="8">
        <v>3.86408848028403E+18</v>
      </c>
      <c r="B3411" s="8" t="s">
        <v>12311</v>
      </c>
      <c r="C3411" s="8" t="s">
        <v>12334</v>
      </c>
      <c r="D3411" s="8" t="s">
        <v>42</v>
      </c>
      <c r="E3411" s="8" t="s">
        <v>12908</v>
      </c>
      <c r="F3411" s="10">
        <v>46307</v>
      </c>
      <c r="G3411" s="8">
        <v>456821</v>
      </c>
      <c r="H3411" s="8">
        <v>456802</v>
      </c>
      <c r="I3411" s="8">
        <v>19</v>
      </c>
      <c r="J3411" s="8">
        <v>0</v>
      </c>
      <c r="K3411" s="8" t="str">
        <f t="shared" si="111"/>
        <v>NO</v>
      </c>
      <c r="L3411" s="8" t="s">
        <v>12909</v>
      </c>
      <c r="M3411" s="8" t="s">
        <v>12910</v>
      </c>
      <c r="N3411" s="8" t="s">
        <v>43</v>
      </c>
      <c r="O3411" s="8" t="s">
        <v>977</v>
      </c>
      <c r="P3411" s="8" t="s">
        <v>44</v>
      </c>
      <c r="Q3411" s="8"/>
      <c r="R3411" s="8">
        <v>95</v>
      </c>
      <c r="S3411" s="8" t="s">
        <v>45</v>
      </c>
      <c r="T3411" s="8">
        <v>0.2</v>
      </c>
      <c r="U3411" s="8" t="s">
        <v>12315</v>
      </c>
      <c r="V3411" s="8" t="s">
        <v>170</v>
      </c>
      <c r="W3411" s="8" t="s">
        <v>77</v>
      </c>
      <c r="X3411" s="8" t="s">
        <v>78</v>
      </c>
      <c r="Y3411" s="8" t="s">
        <v>77</v>
      </c>
      <c r="Z3411" s="8" t="s">
        <v>78</v>
      </c>
      <c r="AA3411" s="8" t="s">
        <v>46</v>
      </c>
      <c r="AB3411" s="8" t="s">
        <v>47</v>
      </c>
      <c r="AC3411" s="8"/>
      <c r="AD3411" s="8" t="s">
        <v>48</v>
      </c>
      <c r="AE3411" s="8" t="s">
        <v>49</v>
      </c>
      <c r="AF3411" s="8" t="s">
        <v>171</v>
      </c>
      <c r="AG3411" s="8" t="s">
        <v>50</v>
      </c>
      <c r="AH3411" s="8" t="s">
        <v>50</v>
      </c>
      <c r="AI3411" s="10">
        <v>46306</v>
      </c>
      <c r="AJ3411" s="8" t="s">
        <v>961</v>
      </c>
      <c r="AK3411" s="8" t="s">
        <v>51</v>
      </c>
      <c r="AL3411" s="8" t="s">
        <v>170</v>
      </c>
      <c r="AM3411" s="8">
        <v>0.95</v>
      </c>
      <c r="AN3411" s="8">
        <v>99.995840821678499</v>
      </c>
      <c r="AO3411" s="8">
        <v>1</v>
      </c>
      <c r="AP3411" s="8">
        <v>1</v>
      </c>
      <c r="AQ3411" s="8">
        <v>0</v>
      </c>
    </row>
    <row r="3412" spans="1:43" x14ac:dyDescent="0.45">
      <c r="A3412" s="8">
        <v>3.86408848028401E+18</v>
      </c>
      <c r="B3412" s="8" t="s">
        <v>12311</v>
      </c>
      <c r="C3412" s="8" t="s">
        <v>12327</v>
      </c>
      <c r="D3412" s="8" t="s">
        <v>42</v>
      </c>
      <c r="E3412" s="8" t="s">
        <v>12911</v>
      </c>
      <c r="F3412" s="10">
        <v>46307</v>
      </c>
      <c r="G3412" s="8">
        <v>456821</v>
      </c>
      <c r="H3412" s="8">
        <v>456816</v>
      </c>
      <c r="I3412" s="8">
        <v>5</v>
      </c>
      <c r="J3412" s="8">
        <v>0</v>
      </c>
      <c r="K3412" s="8" t="str">
        <f t="shared" ref="K3412:K3464" si="112">IF(J3412&lt;95,"NO","YES")</f>
        <v>NO</v>
      </c>
      <c r="L3412" s="8" t="s">
        <v>12912</v>
      </c>
      <c r="M3412" s="8" t="s">
        <v>12913</v>
      </c>
      <c r="N3412" s="8" t="s">
        <v>43</v>
      </c>
      <c r="O3412" s="8" t="s">
        <v>213</v>
      </c>
      <c r="P3412" s="8" t="s">
        <v>44</v>
      </c>
      <c r="Q3412" s="8"/>
      <c r="R3412" s="8">
        <v>95</v>
      </c>
      <c r="S3412" s="8" t="s">
        <v>45</v>
      </c>
      <c r="T3412" s="8">
        <v>0.2</v>
      </c>
      <c r="U3412" s="8" t="s">
        <v>12315</v>
      </c>
      <c r="V3412" s="8" t="s">
        <v>170</v>
      </c>
      <c r="W3412" s="8" t="s">
        <v>77</v>
      </c>
      <c r="X3412" s="8" t="s">
        <v>78</v>
      </c>
      <c r="Y3412" s="8" t="s">
        <v>77</v>
      </c>
      <c r="Z3412" s="8" t="s">
        <v>78</v>
      </c>
      <c r="AA3412" s="8" t="s">
        <v>46</v>
      </c>
      <c r="AB3412" s="8" t="s">
        <v>47</v>
      </c>
      <c r="AC3412" s="8"/>
      <c r="AD3412" s="8" t="s">
        <v>48</v>
      </c>
      <c r="AE3412" s="8" t="s">
        <v>49</v>
      </c>
      <c r="AF3412" s="8" t="s">
        <v>171</v>
      </c>
      <c r="AG3412" s="8" t="s">
        <v>50</v>
      </c>
      <c r="AH3412" s="8" t="s">
        <v>50</v>
      </c>
      <c r="AI3412" s="10">
        <v>46306</v>
      </c>
      <c r="AJ3412" s="8" t="s">
        <v>214</v>
      </c>
      <c r="AK3412" s="8" t="s">
        <v>51</v>
      </c>
      <c r="AL3412" s="8" t="s">
        <v>170</v>
      </c>
      <c r="AM3412" s="8">
        <v>0.95</v>
      </c>
      <c r="AN3412" s="8">
        <v>99.998905479389094</v>
      </c>
      <c r="AO3412" s="8">
        <v>1</v>
      </c>
      <c r="AP3412" s="8">
        <v>1</v>
      </c>
      <c r="AQ3412" s="8">
        <v>0</v>
      </c>
    </row>
    <row r="3413" spans="1:43" x14ac:dyDescent="0.45">
      <c r="A3413" s="8">
        <v>3.8640884802840202E+18</v>
      </c>
      <c r="B3413" s="8" t="s">
        <v>12311</v>
      </c>
      <c r="C3413" s="8" t="s">
        <v>12316</v>
      </c>
      <c r="D3413" s="8" t="s">
        <v>42</v>
      </c>
      <c r="E3413" s="8" t="s">
        <v>12914</v>
      </c>
      <c r="F3413" s="10">
        <v>46307</v>
      </c>
      <c r="G3413" s="8">
        <v>456821</v>
      </c>
      <c r="H3413" s="8">
        <v>1174</v>
      </c>
      <c r="I3413" s="8">
        <v>455647</v>
      </c>
      <c r="J3413" s="8">
        <v>99.74</v>
      </c>
      <c r="K3413" s="8" t="str">
        <f t="shared" si="112"/>
        <v>YES</v>
      </c>
      <c r="L3413" s="8" t="s">
        <v>12915</v>
      </c>
      <c r="M3413" s="8" t="s">
        <v>12916</v>
      </c>
      <c r="N3413" s="8" t="s">
        <v>43</v>
      </c>
      <c r="O3413" s="8" t="s">
        <v>195</v>
      </c>
      <c r="P3413" s="8" t="s">
        <v>44</v>
      </c>
      <c r="Q3413" s="8"/>
      <c r="R3413" s="8">
        <v>95</v>
      </c>
      <c r="S3413" s="8" t="s">
        <v>45</v>
      </c>
      <c r="T3413" s="8">
        <v>0.2</v>
      </c>
      <c r="U3413" s="8" t="s">
        <v>12315</v>
      </c>
      <c r="V3413" s="8" t="s">
        <v>170</v>
      </c>
      <c r="W3413" s="8" t="s">
        <v>77</v>
      </c>
      <c r="X3413" s="8" t="s">
        <v>78</v>
      </c>
      <c r="Y3413" s="8" t="s">
        <v>77</v>
      </c>
      <c r="Z3413" s="8" t="s">
        <v>78</v>
      </c>
      <c r="AA3413" s="8" t="s">
        <v>46</v>
      </c>
      <c r="AB3413" s="8" t="s">
        <v>47</v>
      </c>
      <c r="AC3413" s="8"/>
      <c r="AD3413" s="8" t="s">
        <v>48</v>
      </c>
      <c r="AE3413" s="8" t="s">
        <v>49</v>
      </c>
      <c r="AF3413" s="8" t="s">
        <v>171</v>
      </c>
      <c r="AG3413" s="8" t="s">
        <v>50</v>
      </c>
      <c r="AH3413" s="8" t="s">
        <v>50</v>
      </c>
      <c r="AI3413" s="10">
        <v>46306</v>
      </c>
      <c r="AJ3413" s="8" t="s">
        <v>196</v>
      </c>
      <c r="AK3413" s="8" t="s">
        <v>51</v>
      </c>
      <c r="AL3413" s="8" t="s">
        <v>170</v>
      </c>
      <c r="AM3413" s="8">
        <v>0.95</v>
      </c>
      <c r="AN3413" s="8">
        <v>0.2569934394435</v>
      </c>
      <c r="AO3413" s="8">
        <v>0</v>
      </c>
      <c r="AP3413" s="8">
        <v>1</v>
      </c>
      <c r="AQ3413" s="8">
        <v>0</v>
      </c>
    </row>
    <row r="3414" spans="1:43" x14ac:dyDescent="0.45">
      <c r="A3414" s="8">
        <v>3.86408848028399E+18</v>
      </c>
      <c r="B3414" s="8" t="s">
        <v>12311</v>
      </c>
      <c r="C3414" s="8" t="s">
        <v>12338</v>
      </c>
      <c r="D3414" s="8" t="s">
        <v>42</v>
      </c>
      <c r="E3414" s="8" t="s">
        <v>12917</v>
      </c>
      <c r="F3414" s="10">
        <v>46307</v>
      </c>
      <c r="G3414" s="8">
        <v>456821</v>
      </c>
      <c r="H3414" s="8">
        <v>456817</v>
      </c>
      <c r="I3414" s="8">
        <v>4</v>
      </c>
      <c r="J3414" s="8">
        <v>0</v>
      </c>
      <c r="K3414" s="8" t="str">
        <f t="shared" si="112"/>
        <v>NO</v>
      </c>
      <c r="L3414" s="8" t="s">
        <v>12918</v>
      </c>
      <c r="M3414" s="8" t="s">
        <v>12919</v>
      </c>
      <c r="N3414" s="8" t="s">
        <v>43</v>
      </c>
      <c r="O3414" s="8" t="s">
        <v>973</v>
      </c>
      <c r="P3414" s="8" t="s">
        <v>44</v>
      </c>
      <c r="Q3414" s="8"/>
      <c r="R3414" s="8">
        <v>95</v>
      </c>
      <c r="S3414" s="8" t="s">
        <v>45</v>
      </c>
      <c r="T3414" s="8">
        <v>0.2</v>
      </c>
      <c r="U3414" s="8" t="s">
        <v>12315</v>
      </c>
      <c r="V3414" s="8" t="s">
        <v>170</v>
      </c>
      <c r="W3414" s="8" t="s">
        <v>77</v>
      </c>
      <c r="X3414" s="8" t="s">
        <v>78</v>
      </c>
      <c r="Y3414" s="8" t="s">
        <v>77</v>
      </c>
      <c r="Z3414" s="8" t="s">
        <v>78</v>
      </c>
      <c r="AA3414" s="8" t="s">
        <v>46</v>
      </c>
      <c r="AB3414" s="8" t="s">
        <v>47</v>
      </c>
      <c r="AC3414" s="8"/>
      <c r="AD3414" s="8" t="s">
        <v>48</v>
      </c>
      <c r="AE3414" s="8" t="s">
        <v>49</v>
      </c>
      <c r="AF3414" s="8" t="s">
        <v>171</v>
      </c>
      <c r="AG3414" s="8" t="s">
        <v>50</v>
      </c>
      <c r="AH3414" s="8" t="s">
        <v>50</v>
      </c>
      <c r="AI3414" s="10">
        <v>46306</v>
      </c>
      <c r="AJ3414" s="8" t="s">
        <v>951</v>
      </c>
      <c r="AK3414" s="8" t="s">
        <v>51</v>
      </c>
      <c r="AL3414" s="8" t="s">
        <v>170</v>
      </c>
      <c r="AM3414" s="8">
        <v>0.95</v>
      </c>
      <c r="AN3414" s="8">
        <v>99.999124383511301</v>
      </c>
      <c r="AO3414" s="8">
        <v>1</v>
      </c>
      <c r="AP3414" s="8">
        <v>1</v>
      </c>
      <c r="AQ3414" s="8">
        <v>0</v>
      </c>
    </row>
    <row r="3415" spans="1:43" x14ac:dyDescent="0.45">
      <c r="A3415" s="8">
        <v>3.8640884802839501E+18</v>
      </c>
      <c r="B3415" s="8" t="s">
        <v>12311</v>
      </c>
      <c r="C3415" s="8" t="s">
        <v>12323</v>
      </c>
      <c r="D3415" s="8" t="s">
        <v>42</v>
      </c>
      <c r="E3415" s="8" t="s">
        <v>12920</v>
      </c>
      <c r="F3415" s="10">
        <v>46307</v>
      </c>
      <c r="G3415" s="8">
        <v>456821</v>
      </c>
      <c r="H3415" s="8">
        <v>456768</v>
      </c>
      <c r="I3415" s="8">
        <v>53</v>
      </c>
      <c r="J3415" s="8">
        <v>0.01</v>
      </c>
      <c r="K3415" s="8" t="str">
        <f t="shared" si="112"/>
        <v>NO</v>
      </c>
      <c r="L3415" s="8" t="s">
        <v>12921</v>
      </c>
      <c r="M3415" s="8" t="s">
        <v>12922</v>
      </c>
      <c r="N3415" s="8" t="s">
        <v>43</v>
      </c>
      <c r="O3415" s="8" t="s">
        <v>207</v>
      </c>
      <c r="P3415" s="8" t="s">
        <v>44</v>
      </c>
      <c r="Q3415" s="8"/>
      <c r="R3415" s="8">
        <v>95</v>
      </c>
      <c r="S3415" s="8" t="s">
        <v>45</v>
      </c>
      <c r="T3415" s="8">
        <v>0.2</v>
      </c>
      <c r="U3415" s="8" t="s">
        <v>12315</v>
      </c>
      <c r="V3415" s="8" t="s">
        <v>170</v>
      </c>
      <c r="W3415" s="8" t="s">
        <v>77</v>
      </c>
      <c r="X3415" s="8" t="s">
        <v>78</v>
      </c>
      <c r="Y3415" s="8" t="s">
        <v>77</v>
      </c>
      <c r="Z3415" s="8" t="s">
        <v>78</v>
      </c>
      <c r="AA3415" s="8" t="s">
        <v>46</v>
      </c>
      <c r="AB3415" s="8" t="s">
        <v>47</v>
      </c>
      <c r="AC3415" s="8"/>
      <c r="AD3415" s="8" t="s">
        <v>48</v>
      </c>
      <c r="AE3415" s="8" t="s">
        <v>49</v>
      </c>
      <c r="AF3415" s="8" t="s">
        <v>171</v>
      </c>
      <c r="AG3415" s="8" t="s">
        <v>50</v>
      </c>
      <c r="AH3415" s="8" t="s">
        <v>50</v>
      </c>
      <c r="AI3415" s="10">
        <v>46306</v>
      </c>
      <c r="AJ3415" s="8" t="s">
        <v>208</v>
      </c>
      <c r="AK3415" s="8" t="s">
        <v>51</v>
      </c>
      <c r="AL3415" s="8" t="s">
        <v>170</v>
      </c>
      <c r="AM3415" s="8">
        <v>0.95</v>
      </c>
      <c r="AN3415" s="8">
        <v>99.988398081524295</v>
      </c>
      <c r="AO3415" s="8">
        <v>1</v>
      </c>
      <c r="AP3415" s="8">
        <v>1</v>
      </c>
      <c r="AQ3415" s="8">
        <v>0</v>
      </c>
    </row>
    <row r="3416" spans="1:43" x14ac:dyDescent="0.45">
      <c r="A3416" s="8">
        <v>3.8640884802840602E+18</v>
      </c>
      <c r="B3416" s="8" t="s">
        <v>12311</v>
      </c>
      <c r="C3416" s="8" t="s">
        <v>12338</v>
      </c>
      <c r="D3416" s="8" t="s">
        <v>58</v>
      </c>
      <c r="E3416" s="8" t="s">
        <v>12923</v>
      </c>
      <c r="F3416" s="10">
        <v>46308</v>
      </c>
      <c r="G3416" s="8">
        <v>456821</v>
      </c>
      <c r="H3416" s="8">
        <v>0</v>
      </c>
      <c r="I3416" s="8">
        <v>456821</v>
      </c>
      <c r="J3416" s="8">
        <v>100</v>
      </c>
      <c r="K3416" s="8" t="str">
        <f t="shared" si="112"/>
        <v>YES</v>
      </c>
      <c r="L3416" s="8" t="s">
        <v>1177</v>
      </c>
      <c r="M3416" s="8" t="s">
        <v>1178</v>
      </c>
      <c r="N3416" s="8" t="s">
        <v>61</v>
      </c>
      <c r="O3416" s="8" t="s">
        <v>12924</v>
      </c>
      <c r="P3416" s="8" t="s">
        <v>62</v>
      </c>
      <c r="Q3416" s="8" t="s">
        <v>63</v>
      </c>
      <c r="R3416" s="8">
        <v>95</v>
      </c>
      <c r="S3416" s="8" t="s">
        <v>59</v>
      </c>
      <c r="T3416" s="8">
        <v>0.15</v>
      </c>
      <c r="U3416" s="8" t="s">
        <v>12315</v>
      </c>
      <c r="V3416" s="8" t="s">
        <v>170</v>
      </c>
      <c r="W3416" s="8" t="s">
        <v>77</v>
      </c>
      <c r="X3416" s="8" t="s">
        <v>78</v>
      </c>
      <c r="Y3416" s="8" t="s">
        <v>77</v>
      </c>
      <c r="Z3416" s="8" t="s">
        <v>78</v>
      </c>
      <c r="AA3416" s="8" t="s">
        <v>46</v>
      </c>
      <c r="AB3416" s="8" t="s">
        <v>47</v>
      </c>
      <c r="AC3416" s="8"/>
      <c r="AD3416" s="8" t="s">
        <v>48</v>
      </c>
      <c r="AE3416" s="8" t="s">
        <v>49</v>
      </c>
      <c r="AF3416" s="8" t="s">
        <v>171</v>
      </c>
      <c r="AG3416" s="8" t="s">
        <v>50</v>
      </c>
      <c r="AH3416" s="8" t="s">
        <v>50</v>
      </c>
      <c r="AI3416" s="10">
        <v>46306</v>
      </c>
      <c r="AJ3416" s="8" t="s">
        <v>951</v>
      </c>
      <c r="AK3416" s="8" t="s">
        <v>51</v>
      </c>
      <c r="AL3416" s="8" t="s">
        <v>170</v>
      </c>
      <c r="AM3416" s="8">
        <v>0.95</v>
      </c>
      <c r="AN3416" s="8">
        <v>0</v>
      </c>
      <c r="AO3416" s="8">
        <v>0</v>
      </c>
      <c r="AP3416" s="8">
        <v>1</v>
      </c>
      <c r="AQ3416" s="8">
        <v>0</v>
      </c>
    </row>
    <row r="3417" spans="1:43" x14ac:dyDescent="0.45">
      <c r="A3417" s="8">
        <v>3.8640884802840602E+18</v>
      </c>
      <c r="B3417" s="8" t="s">
        <v>12311</v>
      </c>
      <c r="C3417" s="8" t="s">
        <v>12327</v>
      </c>
      <c r="D3417" s="8" t="s">
        <v>58</v>
      </c>
      <c r="E3417" s="8" t="s">
        <v>12925</v>
      </c>
      <c r="F3417" s="10">
        <v>46308</v>
      </c>
      <c r="G3417" s="8">
        <v>456821</v>
      </c>
      <c r="H3417" s="8">
        <v>0</v>
      </c>
      <c r="I3417" s="8">
        <v>456821</v>
      </c>
      <c r="J3417" s="8">
        <v>100</v>
      </c>
      <c r="K3417" s="8" t="str">
        <f t="shared" si="112"/>
        <v>YES</v>
      </c>
      <c r="L3417" s="8" t="s">
        <v>1181</v>
      </c>
      <c r="M3417" s="8" t="s">
        <v>1182</v>
      </c>
      <c r="N3417" s="8" t="s">
        <v>61</v>
      </c>
      <c r="O3417" s="8" t="s">
        <v>12926</v>
      </c>
      <c r="P3417" s="8" t="s">
        <v>62</v>
      </c>
      <c r="Q3417" s="8" t="s">
        <v>63</v>
      </c>
      <c r="R3417" s="8">
        <v>95</v>
      </c>
      <c r="S3417" s="8" t="s">
        <v>59</v>
      </c>
      <c r="T3417" s="8">
        <v>0.15</v>
      </c>
      <c r="U3417" s="8" t="s">
        <v>12315</v>
      </c>
      <c r="V3417" s="8" t="s">
        <v>170</v>
      </c>
      <c r="W3417" s="8" t="s">
        <v>77</v>
      </c>
      <c r="X3417" s="8" t="s">
        <v>78</v>
      </c>
      <c r="Y3417" s="8" t="s">
        <v>77</v>
      </c>
      <c r="Z3417" s="8" t="s">
        <v>78</v>
      </c>
      <c r="AA3417" s="8" t="s">
        <v>46</v>
      </c>
      <c r="AB3417" s="8" t="s">
        <v>47</v>
      </c>
      <c r="AC3417" s="8"/>
      <c r="AD3417" s="8" t="s">
        <v>48</v>
      </c>
      <c r="AE3417" s="8" t="s">
        <v>49</v>
      </c>
      <c r="AF3417" s="8" t="s">
        <v>171</v>
      </c>
      <c r="AG3417" s="8" t="s">
        <v>50</v>
      </c>
      <c r="AH3417" s="8" t="s">
        <v>50</v>
      </c>
      <c r="AI3417" s="10">
        <v>46306</v>
      </c>
      <c r="AJ3417" s="8" t="s">
        <v>214</v>
      </c>
      <c r="AK3417" s="8" t="s">
        <v>51</v>
      </c>
      <c r="AL3417" s="8" t="s">
        <v>170</v>
      </c>
      <c r="AM3417" s="8">
        <v>0.95</v>
      </c>
      <c r="AN3417" s="8">
        <v>0</v>
      </c>
      <c r="AO3417" s="8">
        <v>0</v>
      </c>
      <c r="AP3417" s="8">
        <v>1</v>
      </c>
      <c r="AQ3417" s="8">
        <v>0</v>
      </c>
    </row>
    <row r="3418" spans="1:43" x14ac:dyDescent="0.45">
      <c r="A3418" s="8">
        <v>3.8640884802840402E+18</v>
      </c>
      <c r="B3418" s="8" t="s">
        <v>12311</v>
      </c>
      <c r="C3418" s="8" t="s">
        <v>12323</v>
      </c>
      <c r="D3418" s="8" t="s">
        <v>52</v>
      </c>
      <c r="E3418" s="8" t="s">
        <v>12927</v>
      </c>
      <c r="F3418" s="10">
        <v>46307</v>
      </c>
      <c r="G3418" s="8">
        <v>53</v>
      </c>
      <c r="H3418" s="8">
        <v>0</v>
      </c>
      <c r="I3418" s="8">
        <v>53</v>
      </c>
      <c r="J3418" s="8">
        <v>100</v>
      </c>
      <c r="K3418" s="8" t="str">
        <f t="shared" si="112"/>
        <v>YES</v>
      </c>
      <c r="L3418" s="8" t="s">
        <v>12928</v>
      </c>
      <c r="M3418" s="8" t="s">
        <v>964</v>
      </c>
      <c r="N3418" s="8" t="s">
        <v>53</v>
      </c>
      <c r="O3418" s="8" t="s">
        <v>965</v>
      </c>
      <c r="P3418" s="8" t="s">
        <v>44</v>
      </c>
      <c r="Q3418" s="8"/>
      <c r="R3418" s="8">
        <v>100</v>
      </c>
      <c r="S3418" s="8" t="s">
        <v>54</v>
      </c>
      <c r="T3418" s="8">
        <v>0.2</v>
      </c>
      <c r="U3418" s="8" t="s">
        <v>12315</v>
      </c>
      <c r="V3418" s="8" t="s">
        <v>170</v>
      </c>
      <c r="W3418" s="8" t="s">
        <v>77</v>
      </c>
      <c r="X3418" s="8" t="s">
        <v>78</v>
      </c>
      <c r="Y3418" s="8" t="s">
        <v>77</v>
      </c>
      <c r="Z3418" s="8" t="s">
        <v>78</v>
      </c>
      <c r="AA3418" s="8" t="s">
        <v>46</v>
      </c>
      <c r="AB3418" s="8" t="s">
        <v>47</v>
      </c>
      <c r="AC3418" s="8"/>
      <c r="AD3418" s="8" t="s">
        <v>48</v>
      </c>
      <c r="AE3418" s="8" t="s">
        <v>49</v>
      </c>
      <c r="AF3418" s="8" t="s">
        <v>171</v>
      </c>
      <c r="AG3418" s="8" t="s">
        <v>50</v>
      </c>
      <c r="AH3418" s="8" t="s">
        <v>50</v>
      </c>
      <c r="AI3418" s="10">
        <v>46306</v>
      </c>
      <c r="AJ3418" s="8" t="s">
        <v>208</v>
      </c>
      <c r="AK3418" s="8" t="s">
        <v>51</v>
      </c>
      <c r="AL3418" s="8" t="s">
        <v>170</v>
      </c>
      <c r="AM3418" s="8">
        <v>0.9</v>
      </c>
      <c r="AN3418" s="8">
        <v>0</v>
      </c>
      <c r="AO3418" s="8">
        <v>0</v>
      </c>
      <c r="AP3418" s="8">
        <v>1</v>
      </c>
      <c r="AQ3418" s="8">
        <v>0</v>
      </c>
    </row>
    <row r="3419" spans="1:43" x14ac:dyDescent="0.45">
      <c r="A3419">
        <v>3.8640884802839301E+18</v>
      </c>
      <c r="B3419" t="s">
        <v>11850</v>
      </c>
      <c r="C3419" t="s">
        <v>11864</v>
      </c>
      <c r="D3419" t="s">
        <v>52</v>
      </c>
      <c r="E3419" t="s">
        <v>11877</v>
      </c>
      <c r="F3419" s="1">
        <v>46307</v>
      </c>
      <c r="G3419">
        <v>79</v>
      </c>
      <c r="H3419">
        <v>34</v>
      </c>
      <c r="I3419">
        <v>45</v>
      </c>
      <c r="J3419">
        <v>56.96</v>
      </c>
      <c r="K3419" t="str">
        <f t="shared" si="112"/>
        <v>NO</v>
      </c>
      <c r="L3419" t="s">
        <v>11878</v>
      </c>
      <c r="M3419" t="s">
        <v>11879</v>
      </c>
      <c r="N3419" t="s">
        <v>53</v>
      </c>
      <c r="O3419" t="s">
        <v>4882</v>
      </c>
      <c r="P3419" t="s">
        <v>44</v>
      </c>
      <c r="R3419">
        <v>100</v>
      </c>
      <c r="S3419" t="s">
        <v>54</v>
      </c>
      <c r="T3419">
        <v>0.2</v>
      </c>
      <c r="U3419" t="s">
        <v>11855</v>
      </c>
      <c r="V3419" t="s">
        <v>4853</v>
      </c>
      <c r="W3419" t="s">
        <v>65</v>
      </c>
      <c r="X3419" t="s">
        <v>68</v>
      </c>
      <c r="Y3419" t="s">
        <v>65</v>
      </c>
      <c r="Z3419" t="s">
        <v>68</v>
      </c>
      <c r="AA3419" t="s">
        <v>46</v>
      </c>
      <c r="AB3419" t="s">
        <v>47</v>
      </c>
      <c r="AD3419" t="s">
        <v>48</v>
      </c>
      <c r="AE3419" t="s">
        <v>49</v>
      </c>
      <c r="AF3419" t="s">
        <v>171</v>
      </c>
      <c r="AG3419" t="s">
        <v>106</v>
      </c>
      <c r="AH3419" t="s">
        <v>107</v>
      </c>
      <c r="AI3419" s="1">
        <v>46307</v>
      </c>
      <c r="AJ3419" t="s">
        <v>129</v>
      </c>
      <c r="AK3419" t="s">
        <v>51</v>
      </c>
      <c r="AL3419" t="s">
        <v>4853</v>
      </c>
      <c r="AM3419">
        <v>0.9</v>
      </c>
      <c r="AN3419">
        <v>43.037974683544299</v>
      </c>
      <c r="AO3419">
        <v>0</v>
      </c>
      <c r="AP3419">
        <v>1</v>
      </c>
      <c r="AQ3419">
        <v>0</v>
      </c>
    </row>
    <row r="3420" spans="1:43" x14ac:dyDescent="0.45">
      <c r="A3420" s="8">
        <v>3.86408848028403E+18</v>
      </c>
      <c r="B3420" s="8" t="s">
        <v>12311</v>
      </c>
      <c r="C3420" s="8" t="s">
        <v>12334</v>
      </c>
      <c r="D3420" s="8" t="s">
        <v>52</v>
      </c>
      <c r="E3420" s="8" t="s">
        <v>12931</v>
      </c>
      <c r="F3420" s="10">
        <v>46307</v>
      </c>
      <c r="G3420" s="8">
        <v>19</v>
      </c>
      <c r="H3420" s="8">
        <v>0</v>
      </c>
      <c r="I3420" s="8">
        <v>19</v>
      </c>
      <c r="J3420" s="8">
        <v>100</v>
      </c>
      <c r="K3420" s="8" t="str">
        <f t="shared" si="112"/>
        <v>YES</v>
      </c>
      <c r="L3420" s="8" t="s">
        <v>12932</v>
      </c>
      <c r="M3420" s="8" t="s">
        <v>959</v>
      </c>
      <c r="N3420" s="8" t="s">
        <v>53</v>
      </c>
      <c r="O3420" s="8" t="s">
        <v>960</v>
      </c>
      <c r="P3420" s="8" t="s">
        <v>44</v>
      </c>
      <c r="Q3420" s="8"/>
      <c r="R3420" s="8">
        <v>100</v>
      </c>
      <c r="S3420" s="8" t="s">
        <v>54</v>
      </c>
      <c r="T3420" s="8">
        <v>0.2</v>
      </c>
      <c r="U3420" s="8" t="s">
        <v>12315</v>
      </c>
      <c r="V3420" s="8" t="s">
        <v>170</v>
      </c>
      <c r="W3420" s="8" t="s">
        <v>77</v>
      </c>
      <c r="X3420" s="8" t="s">
        <v>78</v>
      </c>
      <c r="Y3420" s="8" t="s">
        <v>77</v>
      </c>
      <c r="Z3420" s="8" t="s">
        <v>78</v>
      </c>
      <c r="AA3420" s="8" t="s">
        <v>46</v>
      </c>
      <c r="AB3420" s="8" t="s">
        <v>47</v>
      </c>
      <c r="AC3420" s="8"/>
      <c r="AD3420" s="8" t="s">
        <v>48</v>
      </c>
      <c r="AE3420" s="8" t="s">
        <v>49</v>
      </c>
      <c r="AF3420" s="8" t="s">
        <v>171</v>
      </c>
      <c r="AG3420" s="8" t="s">
        <v>50</v>
      </c>
      <c r="AH3420" s="8" t="s">
        <v>50</v>
      </c>
      <c r="AI3420" s="10">
        <v>46306</v>
      </c>
      <c r="AJ3420" s="8" t="s">
        <v>961</v>
      </c>
      <c r="AK3420" s="8" t="s">
        <v>51</v>
      </c>
      <c r="AL3420" s="8" t="s">
        <v>170</v>
      </c>
      <c r="AM3420" s="8">
        <v>0.9</v>
      </c>
      <c r="AN3420" s="8">
        <v>0</v>
      </c>
      <c r="AO3420" s="8">
        <v>0</v>
      </c>
      <c r="AP3420" s="8">
        <v>1</v>
      </c>
      <c r="AQ3420" s="8">
        <v>0</v>
      </c>
    </row>
    <row r="3421" spans="1:43" x14ac:dyDescent="0.45">
      <c r="A3421" s="8">
        <v>3.86408848028397E+18</v>
      </c>
      <c r="B3421" s="8" t="s">
        <v>12311</v>
      </c>
      <c r="C3421" s="8" t="s">
        <v>12327</v>
      </c>
      <c r="D3421" s="8" t="s">
        <v>52</v>
      </c>
      <c r="E3421" s="8" t="s">
        <v>12933</v>
      </c>
      <c r="F3421" s="10">
        <v>46307</v>
      </c>
      <c r="G3421" s="8">
        <v>5</v>
      </c>
      <c r="H3421" s="8">
        <v>0</v>
      </c>
      <c r="I3421" s="8">
        <v>5</v>
      </c>
      <c r="J3421" s="8">
        <v>100</v>
      </c>
      <c r="K3421" s="8" t="str">
        <f t="shared" si="112"/>
        <v>YES</v>
      </c>
      <c r="L3421" s="8" t="s">
        <v>12934</v>
      </c>
      <c r="M3421" s="8" t="s">
        <v>944</v>
      </c>
      <c r="N3421" s="8" t="s">
        <v>53</v>
      </c>
      <c r="O3421" s="8" t="s">
        <v>945</v>
      </c>
      <c r="P3421" s="8" t="s">
        <v>44</v>
      </c>
      <c r="Q3421" s="8"/>
      <c r="R3421" s="8">
        <v>100</v>
      </c>
      <c r="S3421" s="8" t="s">
        <v>54</v>
      </c>
      <c r="T3421" s="8">
        <v>0.2</v>
      </c>
      <c r="U3421" s="8" t="s">
        <v>12315</v>
      </c>
      <c r="V3421" s="8" t="s">
        <v>170</v>
      </c>
      <c r="W3421" s="8" t="s">
        <v>77</v>
      </c>
      <c r="X3421" s="8" t="s">
        <v>78</v>
      </c>
      <c r="Y3421" s="8" t="s">
        <v>77</v>
      </c>
      <c r="Z3421" s="8" t="s">
        <v>78</v>
      </c>
      <c r="AA3421" s="8" t="s">
        <v>46</v>
      </c>
      <c r="AB3421" s="8" t="s">
        <v>47</v>
      </c>
      <c r="AC3421" s="8"/>
      <c r="AD3421" s="8" t="s">
        <v>48</v>
      </c>
      <c r="AE3421" s="8" t="s">
        <v>49</v>
      </c>
      <c r="AF3421" s="8" t="s">
        <v>171</v>
      </c>
      <c r="AG3421" s="8" t="s">
        <v>50</v>
      </c>
      <c r="AH3421" s="8" t="s">
        <v>50</v>
      </c>
      <c r="AI3421" s="10">
        <v>46306</v>
      </c>
      <c r="AJ3421" s="8" t="s">
        <v>214</v>
      </c>
      <c r="AK3421" s="8" t="s">
        <v>51</v>
      </c>
      <c r="AL3421" s="8" t="s">
        <v>170</v>
      </c>
      <c r="AM3421" s="8">
        <v>0.9</v>
      </c>
      <c r="AN3421" s="8">
        <v>0</v>
      </c>
      <c r="AO3421" s="8">
        <v>0</v>
      </c>
      <c r="AP3421" s="8">
        <v>1</v>
      </c>
      <c r="AQ3421" s="8">
        <v>0</v>
      </c>
    </row>
    <row r="3422" spans="1:43" x14ac:dyDescent="0.45">
      <c r="A3422" s="8">
        <v>3.8640884802839798E+18</v>
      </c>
      <c r="B3422" s="8" t="s">
        <v>11960</v>
      </c>
      <c r="C3422" s="8" t="s">
        <v>12594</v>
      </c>
      <c r="D3422" s="8" t="s">
        <v>52</v>
      </c>
      <c r="E3422" s="8" t="s">
        <v>12935</v>
      </c>
      <c r="F3422" s="10">
        <v>46308</v>
      </c>
      <c r="G3422" s="8">
        <v>37154</v>
      </c>
      <c r="H3422" s="8">
        <v>0</v>
      </c>
      <c r="I3422" s="8">
        <v>37154</v>
      </c>
      <c r="J3422" s="8">
        <v>100</v>
      </c>
      <c r="K3422" s="8" t="str">
        <f t="shared" si="112"/>
        <v>YES</v>
      </c>
      <c r="L3422" s="8" t="s">
        <v>12936</v>
      </c>
      <c r="M3422" s="8" t="s">
        <v>12937</v>
      </c>
      <c r="N3422" s="8" t="s">
        <v>53</v>
      </c>
      <c r="O3422" s="8" t="s">
        <v>2672</v>
      </c>
      <c r="P3422" s="8" t="s">
        <v>44</v>
      </c>
      <c r="Q3422" s="8"/>
      <c r="R3422" s="8">
        <v>100</v>
      </c>
      <c r="S3422" s="8" t="s">
        <v>54</v>
      </c>
      <c r="T3422" s="8">
        <v>0.2</v>
      </c>
      <c r="U3422" s="8" t="s">
        <v>11965</v>
      </c>
      <c r="V3422" s="8" t="s">
        <v>2042</v>
      </c>
      <c r="W3422" s="8" t="s">
        <v>65</v>
      </c>
      <c r="X3422" s="8" t="s">
        <v>68</v>
      </c>
      <c r="Y3422" s="8" t="s">
        <v>65</v>
      </c>
      <c r="Z3422" s="8" t="s">
        <v>68</v>
      </c>
      <c r="AA3422" s="8" t="s">
        <v>46</v>
      </c>
      <c r="AB3422" s="8" t="s">
        <v>47</v>
      </c>
      <c r="AC3422" s="8"/>
      <c r="AD3422" s="8" t="s">
        <v>48</v>
      </c>
      <c r="AE3422" s="8" t="s">
        <v>49</v>
      </c>
      <c r="AF3422" s="8" t="s">
        <v>171</v>
      </c>
      <c r="AG3422" s="8" t="s">
        <v>50</v>
      </c>
      <c r="AH3422" s="8" t="s">
        <v>50</v>
      </c>
      <c r="AI3422" s="10">
        <v>46306</v>
      </c>
      <c r="AJ3422" s="8" t="s">
        <v>2049</v>
      </c>
      <c r="AK3422" s="8" t="s">
        <v>51</v>
      </c>
      <c r="AL3422" s="8" t="s">
        <v>2042</v>
      </c>
      <c r="AM3422" s="8">
        <v>0.9</v>
      </c>
      <c r="AN3422" s="8">
        <v>0</v>
      </c>
      <c r="AO3422" s="8">
        <v>0</v>
      </c>
      <c r="AP3422" s="8">
        <v>1</v>
      </c>
      <c r="AQ3422" s="8">
        <v>0</v>
      </c>
    </row>
    <row r="3423" spans="1:43" x14ac:dyDescent="0.45">
      <c r="A3423" s="8">
        <v>3.8640884802840499E+18</v>
      </c>
      <c r="B3423" s="8" t="s">
        <v>11960</v>
      </c>
      <c r="C3423" s="8" t="s">
        <v>12938</v>
      </c>
      <c r="D3423" s="8" t="s">
        <v>52</v>
      </c>
      <c r="E3423" s="8" t="s">
        <v>12939</v>
      </c>
      <c r="F3423" s="10">
        <v>46308</v>
      </c>
      <c r="G3423" s="8">
        <v>31039</v>
      </c>
      <c r="H3423" s="8">
        <v>0</v>
      </c>
      <c r="I3423" s="8">
        <v>31039</v>
      </c>
      <c r="J3423" s="8">
        <v>100</v>
      </c>
      <c r="K3423" s="8" t="str">
        <f t="shared" si="112"/>
        <v>YES</v>
      </c>
      <c r="L3423" s="8" t="s">
        <v>12940</v>
      </c>
      <c r="M3423" s="8" t="s">
        <v>12941</v>
      </c>
      <c r="N3423" s="8" t="s">
        <v>53</v>
      </c>
      <c r="O3423" s="8" t="s">
        <v>2901</v>
      </c>
      <c r="P3423" s="8" t="s">
        <v>44</v>
      </c>
      <c r="Q3423" s="8"/>
      <c r="R3423" s="8">
        <v>100</v>
      </c>
      <c r="S3423" s="8" t="s">
        <v>54</v>
      </c>
      <c r="T3423" s="8">
        <v>0.2</v>
      </c>
      <c r="U3423" s="8" t="s">
        <v>11965</v>
      </c>
      <c r="V3423" s="8" t="s">
        <v>2042</v>
      </c>
      <c r="W3423" s="8" t="s">
        <v>65</v>
      </c>
      <c r="X3423" s="8" t="s">
        <v>68</v>
      </c>
      <c r="Y3423" s="8" t="s">
        <v>65</v>
      </c>
      <c r="Z3423" s="8" t="s">
        <v>68</v>
      </c>
      <c r="AA3423" s="8" t="s">
        <v>46</v>
      </c>
      <c r="AB3423" s="8" t="s">
        <v>47</v>
      </c>
      <c r="AC3423" s="8"/>
      <c r="AD3423" s="8" t="s">
        <v>48</v>
      </c>
      <c r="AE3423" s="8" t="s">
        <v>49</v>
      </c>
      <c r="AF3423" s="8" t="s">
        <v>171</v>
      </c>
      <c r="AG3423" s="8" t="s">
        <v>50</v>
      </c>
      <c r="AH3423" s="8" t="s">
        <v>50</v>
      </c>
      <c r="AI3423" s="10">
        <v>46306</v>
      </c>
      <c r="AJ3423" s="8" t="s">
        <v>2902</v>
      </c>
      <c r="AK3423" s="8" t="s">
        <v>51</v>
      </c>
      <c r="AL3423" s="8" t="s">
        <v>2042</v>
      </c>
      <c r="AM3423" s="8">
        <v>0.9</v>
      </c>
      <c r="AN3423" s="8">
        <v>0</v>
      </c>
      <c r="AO3423" s="8">
        <v>0</v>
      </c>
      <c r="AP3423" s="8">
        <v>1</v>
      </c>
      <c r="AQ3423" s="8">
        <v>0</v>
      </c>
    </row>
    <row r="3424" spans="1:43" x14ac:dyDescent="0.45">
      <c r="A3424" s="8">
        <v>3.86408848028399E+18</v>
      </c>
      <c r="B3424" s="8" t="s">
        <v>11960</v>
      </c>
      <c r="C3424" s="8" t="s">
        <v>11966</v>
      </c>
      <c r="D3424" s="8" t="s">
        <v>52</v>
      </c>
      <c r="E3424" s="8" t="s">
        <v>12942</v>
      </c>
      <c r="F3424" s="10">
        <v>46308</v>
      </c>
      <c r="G3424" s="8">
        <v>307685</v>
      </c>
      <c r="H3424" s="8">
        <v>0</v>
      </c>
      <c r="I3424" s="8">
        <v>307685</v>
      </c>
      <c r="J3424" s="8">
        <v>100</v>
      </c>
      <c r="K3424" s="8" t="str">
        <f t="shared" si="112"/>
        <v>YES</v>
      </c>
      <c r="L3424" s="8" t="s">
        <v>12943</v>
      </c>
      <c r="M3424" s="8" t="s">
        <v>3905</v>
      </c>
      <c r="N3424" s="8" t="s">
        <v>53</v>
      </c>
      <c r="O3424" s="8" t="s">
        <v>3906</v>
      </c>
      <c r="P3424" s="8" t="s">
        <v>44</v>
      </c>
      <c r="Q3424" s="8"/>
      <c r="R3424" s="8">
        <v>100</v>
      </c>
      <c r="S3424" s="8" t="s">
        <v>54</v>
      </c>
      <c r="T3424" s="8">
        <v>0.2</v>
      </c>
      <c r="U3424" s="8" t="s">
        <v>11965</v>
      </c>
      <c r="V3424" s="8" t="s">
        <v>2042</v>
      </c>
      <c r="W3424" s="8" t="s">
        <v>65</v>
      </c>
      <c r="X3424" s="8" t="s">
        <v>68</v>
      </c>
      <c r="Y3424" s="8" t="s">
        <v>65</v>
      </c>
      <c r="Z3424" s="8" t="s">
        <v>68</v>
      </c>
      <c r="AA3424" s="8" t="s">
        <v>46</v>
      </c>
      <c r="AB3424" s="8" t="s">
        <v>47</v>
      </c>
      <c r="AC3424" s="8"/>
      <c r="AD3424" s="8" t="s">
        <v>48</v>
      </c>
      <c r="AE3424" s="8" t="s">
        <v>49</v>
      </c>
      <c r="AF3424" s="8" t="s">
        <v>171</v>
      </c>
      <c r="AG3424" s="8" t="s">
        <v>50</v>
      </c>
      <c r="AH3424" s="8" t="s">
        <v>50</v>
      </c>
      <c r="AI3424" s="10">
        <v>46306</v>
      </c>
      <c r="AJ3424" s="8" t="s">
        <v>3451</v>
      </c>
      <c r="AK3424" s="8" t="s">
        <v>51</v>
      </c>
      <c r="AL3424" s="8" t="s">
        <v>2042</v>
      </c>
      <c r="AM3424" s="8">
        <v>0.9</v>
      </c>
      <c r="AN3424" s="8">
        <v>0</v>
      </c>
      <c r="AO3424" s="8">
        <v>0</v>
      </c>
      <c r="AP3424" s="8">
        <v>1</v>
      </c>
      <c r="AQ3424" s="8">
        <v>0</v>
      </c>
    </row>
    <row r="3425" spans="1:43" x14ac:dyDescent="0.45">
      <c r="A3425" s="8">
        <v>3.8640884802839798E+18</v>
      </c>
      <c r="B3425" s="8" t="s">
        <v>11960</v>
      </c>
      <c r="C3425" s="8" t="s">
        <v>11974</v>
      </c>
      <c r="D3425" s="8" t="s">
        <v>52</v>
      </c>
      <c r="E3425" s="8" t="s">
        <v>12944</v>
      </c>
      <c r="F3425" s="10">
        <v>46308</v>
      </c>
      <c r="G3425" s="8">
        <v>37154</v>
      </c>
      <c r="H3425" s="8">
        <v>0</v>
      </c>
      <c r="I3425" s="8">
        <v>37154</v>
      </c>
      <c r="J3425" s="8">
        <v>100</v>
      </c>
      <c r="K3425" s="8" t="str">
        <f t="shared" si="112"/>
        <v>YES</v>
      </c>
      <c r="L3425" s="8" t="s">
        <v>12945</v>
      </c>
      <c r="M3425" s="8" t="s">
        <v>2942</v>
      </c>
      <c r="N3425" s="8" t="s">
        <v>53</v>
      </c>
      <c r="O3425" s="8" t="s">
        <v>2943</v>
      </c>
      <c r="P3425" s="8" t="s">
        <v>44</v>
      </c>
      <c r="Q3425" s="8"/>
      <c r="R3425" s="8">
        <v>100</v>
      </c>
      <c r="S3425" s="8" t="s">
        <v>54</v>
      </c>
      <c r="T3425" s="8">
        <v>0.2</v>
      </c>
      <c r="U3425" s="8" t="s">
        <v>11965</v>
      </c>
      <c r="V3425" s="8" t="s">
        <v>2042</v>
      </c>
      <c r="W3425" s="8" t="s">
        <v>65</v>
      </c>
      <c r="X3425" s="8" t="s">
        <v>68</v>
      </c>
      <c r="Y3425" s="8" t="s">
        <v>65</v>
      </c>
      <c r="Z3425" s="8" t="s">
        <v>68</v>
      </c>
      <c r="AA3425" s="8" t="s">
        <v>46</v>
      </c>
      <c r="AB3425" s="8" t="s">
        <v>47</v>
      </c>
      <c r="AC3425" s="8"/>
      <c r="AD3425" s="8" t="s">
        <v>48</v>
      </c>
      <c r="AE3425" s="8" t="s">
        <v>49</v>
      </c>
      <c r="AF3425" s="8" t="s">
        <v>171</v>
      </c>
      <c r="AG3425" s="8" t="s">
        <v>50</v>
      </c>
      <c r="AH3425" s="8" t="s">
        <v>50</v>
      </c>
      <c r="AI3425" s="10">
        <v>46306</v>
      </c>
      <c r="AJ3425" s="8" t="s">
        <v>2944</v>
      </c>
      <c r="AK3425" s="8" t="s">
        <v>51</v>
      </c>
      <c r="AL3425" s="8" t="s">
        <v>2042</v>
      </c>
      <c r="AM3425" s="8">
        <v>0.9</v>
      </c>
      <c r="AN3425" s="8">
        <v>0</v>
      </c>
      <c r="AO3425" s="8">
        <v>0</v>
      </c>
      <c r="AP3425" s="8">
        <v>1</v>
      </c>
      <c r="AQ3425" s="8">
        <v>0</v>
      </c>
    </row>
    <row r="3426" spans="1:43" x14ac:dyDescent="0.45">
      <c r="A3426" s="8">
        <v>3.8640884802840402E+18</v>
      </c>
      <c r="B3426" s="8" t="s">
        <v>11960</v>
      </c>
      <c r="C3426" s="8" t="s">
        <v>11986</v>
      </c>
      <c r="D3426" s="8" t="s">
        <v>52</v>
      </c>
      <c r="E3426" s="8" t="s">
        <v>12946</v>
      </c>
      <c r="F3426" s="10">
        <v>46308</v>
      </c>
      <c r="G3426" s="8">
        <v>37169</v>
      </c>
      <c r="H3426" s="8">
        <v>0</v>
      </c>
      <c r="I3426" s="8">
        <v>37169</v>
      </c>
      <c r="J3426" s="8">
        <v>100</v>
      </c>
      <c r="K3426" s="8" t="str">
        <f t="shared" si="112"/>
        <v>YES</v>
      </c>
      <c r="L3426" s="8" t="s">
        <v>12947</v>
      </c>
      <c r="M3426" s="8" t="s">
        <v>12948</v>
      </c>
      <c r="N3426" s="8" t="s">
        <v>53</v>
      </c>
      <c r="O3426" s="8" t="s">
        <v>3194</v>
      </c>
      <c r="P3426" s="8" t="s">
        <v>44</v>
      </c>
      <c r="Q3426" s="8"/>
      <c r="R3426" s="8">
        <v>100</v>
      </c>
      <c r="S3426" s="8" t="s">
        <v>54</v>
      </c>
      <c r="T3426" s="8">
        <v>0.2</v>
      </c>
      <c r="U3426" s="8" t="s">
        <v>11965</v>
      </c>
      <c r="V3426" s="8" t="s">
        <v>2042</v>
      </c>
      <c r="W3426" s="8" t="s">
        <v>65</v>
      </c>
      <c r="X3426" s="8" t="s">
        <v>68</v>
      </c>
      <c r="Y3426" s="8" t="s">
        <v>65</v>
      </c>
      <c r="Z3426" s="8" t="s">
        <v>68</v>
      </c>
      <c r="AA3426" s="8" t="s">
        <v>46</v>
      </c>
      <c r="AB3426" s="8" t="s">
        <v>47</v>
      </c>
      <c r="AC3426" s="8"/>
      <c r="AD3426" s="8" t="s">
        <v>48</v>
      </c>
      <c r="AE3426" s="8" t="s">
        <v>49</v>
      </c>
      <c r="AF3426" s="8" t="s">
        <v>171</v>
      </c>
      <c r="AG3426" s="8" t="s">
        <v>50</v>
      </c>
      <c r="AH3426" s="8" t="s">
        <v>50</v>
      </c>
      <c r="AI3426" s="10">
        <v>46306</v>
      </c>
      <c r="AJ3426" s="8" t="s">
        <v>2736</v>
      </c>
      <c r="AK3426" s="8" t="s">
        <v>51</v>
      </c>
      <c r="AL3426" s="8" t="s">
        <v>2042</v>
      </c>
      <c r="AM3426" s="8">
        <v>0.9</v>
      </c>
      <c r="AN3426" s="8">
        <v>0</v>
      </c>
      <c r="AO3426" s="8">
        <v>0</v>
      </c>
      <c r="AP3426" s="8">
        <v>1</v>
      </c>
      <c r="AQ3426" s="8">
        <v>0</v>
      </c>
    </row>
    <row r="3427" spans="1:43" x14ac:dyDescent="0.45">
      <c r="A3427" s="8">
        <v>3.8640884802840202E+18</v>
      </c>
      <c r="B3427" s="8" t="s">
        <v>11960</v>
      </c>
      <c r="C3427" s="8" t="s">
        <v>12949</v>
      </c>
      <c r="D3427" s="8" t="s">
        <v>52</v>
      </c>
      <c r="E3427" s="8" t="s">
        <v>12950</v>
      </c>
      <c r="F3427" s="10">
        <v>46308</v>
      </c>
      <c r="G3427" s="8">
        <v>31039</v>
      </c>
      <c r="H3427" s="8">
        <v>0</v>
      </c>
      <c r="I3427" s="8">
        <v>31039</v>
      </c>
      <c r="J3427" s="8">
        <v>100</v>
      </c>
      <c r="K3427" s="8" t="str">
        <f t="shared" si="112"/>
        <v>YES</v>
      </c>
      <c r="L3427" s="8" t="s">
        <v>12951</v>
      </c>
      <c r="M3427" s="8" t="s">
        <v>3877</v>
      </c>
      <c r="N3427" s="8" t="s">
        <v>53</v>
      </c>
      <c r="O3427" s="8" t="s">
        <v>3878</v>
      </c>
      <c r="P3427" s="8" t="s">
        <v>44</v>
      </c>
      <c r="Q3427" s="8"/>
      <c r="R3427" s="8">
        <v>100</v>
      </c>
      <c r="S3427" s="8" t="s">
        <v>54</v>
      </c>
      <c r="T3427" s="8">
        <v>0.2</v>
      </c>
      <c r="U3427" s="8" t="s">
        <v>11965</v>
      </c>
      <c r="V3427" s="8" t="s">
        <v>2042</v>
      </c>
      <c r="W3427" s="8" t="s">
        <v>65</v>
      </c>
      <c r="X3427" s="8" t="s">
        <v>68</v>
      </c>
      <c r="Y3427" s="8" t="s">
        <v>65</v>
      </c>
      <c r="Z3427" s="8" t="s">
        <v>68</v>
      </c>
      <c r="AA3427" s="8" t="s">
        <v>46</v>
      </c>
      <c r="AB3427" s="8" t="s">
        <v>47</v>
      </c>
      <c r="AC3427" s="8"/>
      <c r="AD3427" s="8" t="s">
        <v>48</v>
      </c>
      <c r="AE3427" s="8" t="s">
        <v>49</v>
      </c>
      <c r="AF3427" s="8" t="s">
        <v>171</v>
      </c>
      <c r="AG3427" s="8" t="s">
        <v>50</v>
      </c>
      <c r="AH3427" s="8" t="s">
        <v>50</v>
      </c>
      <c r="AI3427" s="10">
        <v>46306</v>
      </c>
      <c r="AJ3427" s="8" t="s">
        <v>3505</v>
      </c>
      <c r="AK3427" s="8" t="s">
        <v>51</v>
      </c>
      <c r="AL3427" s="8" t="s">
        <v>2042</v>
      </c>
      <c r="AM3427" s="8">
        <v>0.9</v>
      </c>
      <c r="AN3427" s="8">
        <v>0</v>
      </c>
      <c r="AO3427" s="8">
        <v>0</v>
      </c>
      <c r="AP3427" s="8">
        <v>1</v>
      </c>
      <c r="AQ3427" s="8">
        <v>0</v>
      </c>
    </row>
    <row r="3428" spans="1:43" x14ac:dyDescent="0.45">
      <c r="A3428" s="8">
        <v>3.8640884802840202E+18</v>
      </c>
      <c r="B3428" s="8" t="s">
        <v>11960</v>
      </c>
      <c r="C3428" s="8" t="s">
        <v>12591</v>
      </c>
      <c r="D3428" s="8" t="s">
        <v>52</v>
      </c>
      <c r="E3428" s="8" t="s">
        <v>12952</v>
      </c>
      <c r="F3428" s="10">
        <v>46308</v>
      </c>
      <c r="G3428" s="8">
        <v>344854</v>
      </c>
      <c r="H3428" s="8">
        <v>0</v>
      </c>
      <c r="I3428" s="8">
        <v>344854</v>
      </c>
      <c r="J3428" s="8">
        <v>100</v>
      </c>
      <c r="K3428" s="8" t="str">
        <f t="shared" si="112"/>
        <v>YES</v>
      </c>
      <c r="L3428" s="8" t="s">
        <v>12953</v>
      </c>
      <c r="M3428" s="8" t="s">
        <v>12954</v>
      </c>
      <c r="N3428" s="8" t="s">
        <v>53</v>
      </c>
      <c r="O3428" s="8" t="s">
        <v>4668</v>
      </c>
      <c r="P3428" s="8" t="s">
        <v>44</v>
      </c>
      <c r="Q3428" s="8"/>
      <c r="R3428" s="8">
        <v>100</v>
      </c>
      <c r="S3428" s="8" t="s">
        <v>54</v>
      </c>
      <c r="T3428" s="8">
        <v>0.2</v>
      </c>
      <c r="U3428" s="8" t="s">
        <v>11965</v>
      </c>
      <c r="V3428" s="8" t="s">
        <v>2042</v>
      </c>
      <c r="W3428" s="8" t="s">
        <v>65</v>
      </c>
      <c r="X3428" s="8" t="s">
        <v>68</v>
      </c>
      <c r="Y3428" s="8" t="s">
        <v>65</v>
      </c>
      <c r="Z3428" s="8" t="s">
        <v>68</v>
      </c>
      <c r="AA3428" s="8" t="s">
        <v>46</v>
      </c>
      <c r="AB3428" s="8" t="s">
        <v>47</v>
      </c>
      <c r="AC3428" s="8"/>
      <c r="AD3428" s="8" t="s">
        <v>48</v>
      </c>
      <c r="AE3428" s="8" t="s">
        <v>49</v>
      </c>
      <c r="AF3428" s="8" t="s">
        <v>171</v>
      </c>
      <c r="AG3428" s="8" t="s">
        <v>50</v>
      </c>
      <c r="AH3428" s="8" t="s">
        <v>50</v>
      </c>
      <c r="AI3428" s="10">
        <v>46306</v>
      </c>
      <c r="AJ3428" s="8" t="s">
        <v>2043</v>
      </c>
      <c r="AK3428" s="8" t="s">
        <v>51</v>
      </c>
      <c r="AL3428" s="8" t="s">
        <v>2042</v>
      </c>
      <c r="AM3428" s="8">
        <v>0.9</v>
      </c>
      <c r="AN3428" s="8">
        <v>0</v>
      </c>
      <c r="AO3428" s="8">
        <v>0</v>
      </c>
      <c r="AP3428" s="8">
        <v>1</v>
      </c>
      <c r="AQ3428" s="8">
        <v>0</v>
      </c>
    </row>
    <row r="3429" spans="1:43" x14ac:dyDescent="0.45">
      <c r="A3429" s="8">
        <v>3.8640884802840202E+18</v>
      </c>
      <c r="B3429" s="8" t="s">
        <v>11960</v>
      </c>
      <c r="C3429" s="8" t="s">
        <v>12955</v>
      </c>
      <c r="D3429" s="8" t="s">
        <v>52</v>
      </c>
      <c r="E3429" s="8" t="s">
        <v>12956</v>
      </c>
      <c r="F3429" s="10">
        <v>46308</v>
      </c>
      <c r="G3429" s="8">
        <v>127377</v>
      </c>
      <c r="H3429" s="8">
        <v>74</v>
      </c>
      <c r="I3429" s="8">
        <v>127303</v>
      </c>
      <c r="J3429" s="8">
        <v>99.94</v>
      </c>
      <c r="K3429" s="8" t="str">
        <f t="shared" si="112"/>
        <v>YES</v>
      </c>
      <c r="L3429" s="8" t="s">
        <v>12957</v>
      </c>
      <c r="M3429" s="8" t="s">
        <v>3921</v>
      </c>
      <c r="N3429" s="8" t="s">
        <v>53</v>
      </c>
      <c r="O3429" s="8" t="s">
        <v>3922</v>
      </c>
      <c r="P3429" s="8" t="s">
        <v>44</v>
      </c>
      <c r="Q3429" s="8"/>
      <c r="R3429" s="8">
        <v>100</v>
      </c>
      <c r="S3429" s="8" t="s">
        <v>54</v>
      </c>
      <c r="T3429" s="8">
        <v>0.2</v>
      </c>
      <c r="U3429" s="8" t="s">
        <v>11965</v>
      </c>
      <c r="V3429" s="8" t="s">
        <v>2042</v>
      </c>
      <c r="W3429" s="8" t="s">
        <v>65</v>
      </c>
      <c r="X3429" s="8" t="s">
        <v>68</v>
      </c>
      <c r="Y3429" s="8" t="s">
        <v>65</v>
      </c>
      <c r="Z3429" s="8" t="s">
        <v>68</v>
      </c>
      <c r="AA3429" s="8" t="s">
        <v>46</v>
      </c>
      <c r="AB3429" s="8" t="s">
        <v>47</v>
      </c>
      <c r="AC3429" s="8"/>
      <c r="AD3429" s="8" t="s">
        <v>48</v>
      </c>
      <c r="AE3429" s="8" t="s">
        <v>49</v>
      </c>
      <c r="AF3429" s="8" t="s">
        <v>171</v>
      </c>
      <c r="AG3429" s="8" t="s">
        <v>50</v>
      </c>
      <c r="AH3429" s="8" t="s">
        <v>50</v>
      </c>
      <c r="AI3429" s="10">
        <v>46306</v>
      </c>
      <c r="AJ3429" s="8" t="s">
        <v>2862</v>
      </c>
      <c r="AK3429" s="8" t="s">
        <v>51</v>
      </c>
      <c r="AL3429" s="8" t="s">
        <v>2042</v>
      </c>
      <c r="AM3429" s="8">
        <v>0.9</v>
      </c>
      <c r="AN3429" s="8">
        <v>5.8095260525799997E-2</v>
      </c>
      <c r="AO3429" s="8">
        <v>0</v>
      </c>
      <c r="AP3429" s="8">
        <v>1</v>
      </c>
      <c r="AQ3429" s="8">
        <v>0</v>
      </c>
    </row>
    <row r="3430" spans="1:43" x14ac:dyDescent="0.45">
      <c r="A3430" s="8">
        <v>3.86408848028397E+18</v>
      </c>
      <c r="B3430" s="8" t="s">
        <v>11960</v>
      </c>
      <c r="C3430" s="8" t="s">
        <v>12506</v>
      </c>
      <c r="D3430" s="8" t="s">
        <v>52</v>
      </c>
      <c r="E3430" s="8" t="s">
        <v>12958</v>
      </c>
      <c r="F3430" s="10">
        <v>46308</v>
      </c>
      <c r="G3430" s="8">
        <v>31039</v>
      </c>
      <c r="H3430" s="8">
        <v>1</v>
      </c>
      <c r="I3430" s="8">
        <v>31038</v>
      </c>
      <c r="J3430" s="8">
        <v>100</v>
      </c>
      <c r="K3430" s="8" t="str">
        <f t="shared" si="112"/>
        <v>YES</v>
      </c>
      <c r="L3430" s="8" t="s">
        <v>12959</v>
      </c>
      <c r="M3430" s="8" t="s">
        <v>3197</v>
      </c>
      <c r="N3430" s="8" t="s">
        <v>53</v>
      </c>
      <c r="O3430" s="8" t="s">
        <v>3198</v>
      </c>
      <c r="P3430" s="8" t="s">
        <v>44</v>
      </c>
      <c r="Q3430" s="8"/>
      <c r="R3430" s="8">
        <v>100</v>
      </c>
      <c r="S3430" s="8" t="s">
        <v>54</v>
      </c>
      <c r="T3430" s="8">
        <v>0.2</v>
      </c>
      <c r="U3430" s="8" t="s">
        <v>11965</v>
      </c>
      <c r="V3430" s="8" t="s">
        <v>2042</v>
      </c>
      <c r="W3430" s="8" t="s">
        <v>65</v>
      </c>
      <c r="X3430" s="8" t="s">
        <v>68</v>
      </c>
      <c r="Y3430" s="8" t="s">
        <v>65</v>
      </c>
      <c r="Z3430" s="8" t="s">
        <v>68</v>
      </c>
      <c r="AA3430" s="8" t="s">
        <v>46</v>
      </c>
      <c r="AB3430" s="8" t="s">
        <v>47</v>
      </c>
      <c r="AC3430" s="8"/>
      <c r="AD3430" s="8" t="s">
        <v>48</v>
      </c>
      <c r="AE3430" s="8" t="s">
        <v>49</v>
      </c>
      <c r="AF3430" s="8" t="s">
        <v>171</v>
      </c>
      <c r="AG3430" s="8" t="s">
        <v>50</v>
      </c>
      <c r="AH3430" s="8" t="s">
        <v>50</v>
      </c>
      <c r="AI3430" s="10">
        <v>46306</v>
      </c>
      <c r="AJ3430" s="8" t="s">
        <v>2982</v>
      </c>
      <c r="AK3430" s="8" t="s">
        <v>51</v>
      </c>
      <c r="AL3430" s="8" t="s">
        <v>2042</v>
      </c>
      <c r="AM3430" s="8">
        <v>0.9</v>
      </c>
      <c r="AN3430" s="8">
        <v>3.2217532781E-3</v>
      </c>
      <c r="AO3430" s="8">
        <v>0</v>
      </c>
      <c r="AP3430" s="8">
        <v>1</v>
      </c>
      <c r="AQ3430" s="8">
        <v>0</v>
      </c>
    </row>
    <row r="3431" spans="1:43" x14ac:dyDescent="0.45">
      <c r="A3431" s="8">
        <v>3.86408848028397E+18</v>
      </c>
      <c r="B3431" s="8" t="s">
        <v>11960</v>
      </c>
      <c r="C3431" s="8" t="s">
        <v>12960</v>
      </c>
      <c r="D3431" s="8" t="s">
        <v>52</v>
      </c>
      <c r="E3431" s="8" t="s">
        <v>12961</v>
      </c>
      <c r="F3431" s="10">
        <v>46308</v>
      </c>
      <c r="G3431" s="8">
        <v>31039</v>
      </c>
      <c r="H3431" s="8">
        <v>0</v>
      </c>
      <c r="I3431" s="8">
        <v>31039</v>
      </c>
      <c r="J3431" s="8">
        <v>100</v>
      </c>
      <c r="K3431" s="8" t="str">
        <f t="shared" si="112"/>
        <v>YES</v>
      </c>
      <c r="L3431" s="8" t="s">
        <v>12962</v>
      </c>
      <c r="M3431" s="8" t="s">
        <v>12963</v>
      </c>
      <c r="N3431" s="8" t="s">
        <v>53</v>
      </c>
      <c r="O3431" s="8" t="s">
        <v>4632</v>
      </c>
      <c r="P3431" s="8" t="s">
        <v>44</v>
      </c>
      <c r="Q3431" s="8"/>
      <c r="R3431" s="8">
        <v>100</v>
      </c>
      <c r="S3431" s="8" t="s">
        <v>54</v>
      </c>
      <c r="T3431" s="8">
        <v>0.2</v>
      </c>
      <c r="U3431" s="8" t="s">
        <v>11965</v>
      </c>
      <c r="V3431" s="8" t="s">
        <v>2042</v>
      </c>
      <c r="W3431" s="8" t="s">
        <v>65</v>
      </c>
      <c r="X3431" s="8" t="s">
        <v>68</v>
      </c>
      <c r="Y3431" s="8" t="s">
        <v>65</v>
      </c>
      <c r="Z3431" s="8" t="s">
        <v>68</v>
      </c>
      <c r="AA3431" s="8" t="s">
        <v>46</v>
      </c>
      <c r="AB3431" s="8" t="s">
        <v>47</v>
      </c>
      <c r="AC3431" s="8"/>
      <c r="AD3431" s="8" t="s">
        <v>48</v>
      </c>
      <c r="AE3431" s="8" t="s">
        <v>49</v>
      </c>
      <c r="AF3431" s="8" t="s">
        <v>171</v>
      </c>
      <c r="AG3431" s="8" t="s">
        <v>50</v>
      </c>
      <c r="AH3431" s="8" t="s">
        <v>50</v>
      </c>
      <c r="AI3431" s="10">
        <v>46306</v>
      </c>
      <c r="AJ3431" s="8" t="s">
        <v>2742</v>
      </c>
      <c r="AK3431" s="8" t="s">
        <v>51</v>
      </c>
      <c r="AL3431" s="8" t="s">
        <v>2042</v>
      </c>
      <c r="AM3431" s="8">
        <v>0.9</v>
      </c>
      <c r="AN3431" s="8">
        <v>0</v>
      </c>
      <c r="AO3431" s="8">
        <v>0</v>
      </c>
      <c r="AP3431" s="8">
        <v>1</v>
      </c>
      <c r="AQ3431" s="8">
        <v>0</v>
      </c>
    </row>
    <row r="3432" spans="1:43" x14ac:dyDescent="0.45">
      <c r="A3432" s="8">
        <v>3.86408848028401E+18</v>
      </c>
      <c r="B3432" s="8" t="s">
        <v>11960</v>
      </c>
      <c r="C3432" s="8" t="s">
        <v>12964</v>
      </c>
      <c r="D3432" s="8" t="s">
        <v>52</v>
      </c>
      <c r="E3432" s="8" t="s">
        <v>12965</v>
      </c>
      <c r="F3432" s="10">
        <v>46308</v>
      </c>
      <c r="G3432" s="8">
        <v>31039</v>
      </c>
      <c r="H3432" s="8">
        <v>1</v>
      </c>
      <c r="I3432" s="8">
        <v>31038</v>
      </c>
      <c r="J3432" s="8">
        <v>100</v>
      </c>
      <c r="K3432" s="8" t="str">
        <f t="shared" si="112"/>
        <v>YES</v>
      </c>
      <c r="L3432" s="8" t="s">
        <v>12966</v>
      </c>
      <c r="M3432" s="8" t="s">
        <v>3770</v>
      </c>
      <c r="N3432" s="8" t="s">
        <v>53</v>
      </c>
      <c r="O3432" s="8" t="s">
        <v>3771</v>
      </c>
      <c r="P3432" s="8" t="s">
        <v>44</v>
      </c>
      <c r="Q3432" s="8"/>
      <c r="R3432" s="8">
        <v>100</v>
      </c>
      <c r="S3432" s="8" t="s">
        <v>54</v>
      </c>
      <c r="T3432" s="8">
        <v>0.2</v>
      </c>
      <c r="U3432" s="8" t="s">
        <v>11965</v>
      </c>
      <c r="V3432" s="8" t="s">
        <v>2042</v>
      </c>
      <c r="W3432" s="8" t="s">
        <v>65</v>
      </c>
      <c r="X3432" s="8" t="s">
        <v>68</v>
      </c>
      <c r="Y3432" s="8" t="s">
        <v>65</v>
      </c>
      <c r="Z3432" s="8" t="s">
        <v>68</v>
      </c>
      <c r="AA3432" s="8" t="s">
        <v>46</v>
      </c>
      <c r="AB3432" s="8" t="s">
        <v>47</v>
      </c>
      <c r="AC3432" s="8"/>
      <c r="AD3432" s="8" t="s">
        <v>48</v>
      </c>
      <c r="AE3432" s="8" t="s">
        <v>49</v>
      </c>
      <c r="AF3432" s="8" t="s">
        <v>171</v>
      </c>
      <c r="AG3432" s="8" t="s">
        <v>50</v>
      </c>
      <c r="AH3432" s="8" t="s">
        <v>50</v>
      </c>
      <c r="AI3432" s="10">
        <v>46306</v>
      </c>
      <c r="AJ3432" s="8" t="s">
        <v>2818</v>
      </c>
      <c r="AK3432" s="8" t="s">
        <v>51</v>
      </c>
      <c r="AL3432" s="8" t="s">
        <v>2042</v>
      </c>
      <c r="AM3432" s="8">
        <v>0.9</v>
      </c>
      <c r="AN3432" s="8">
        <v>3.2217532781E-3</v>
      </c>
      <c r="AO3432" s="8">
        <v>0</v>
      </c>
      <c r="AP3432" s="8">
        <v>1</v>
      </c>
      <c r="AQ3432" s="8">
        <v>0</v>
      </c>
    </row>
    <row r="3433" spans="1:43" x14ac:dyDescent="0.45">
      <c r="A3433" s="8">
        <v>3.86408848028399E+18</v>
      </c>
      <c r="B3433" s="8" t="s">
        <v>11960</v>
      </c>
      <c r="C3433" s="8" t="s">
        <v>12591</v>
      </c>
      <c r="D3433" s="8" t="s">
        <v>52</v>
      </c>
      <c r="E3433" s="8" t="s">
        <v>12967</v>
      </c>
      <c r="F3433" s="10">
        <v>46308</v>
      </c>
      <c r="G3433" s="8">
        <v>344854</v>
      </c>
      <c r="H3433" s="8">
        <v>0</v>
      </c>
      <c r="I3433" s="8">
        <v>344854</v>
      </c>
      <c r="J3433" s="8">
        <v>100</v>
      </c>
      <c r="K3433" s="8" t="str">
        <f t="shared" si="112"/>
        <v>YES</v>
      </c>
      <c r="L3433" s="8" t="s">
        <v>12968</v>
      </c>
      <c r="M3433" s="8" t="s">
        <v>4635</v>
      </c>
      <c r="N3433" s="8" t="s">
        <v>53</v>
      </c>
      <c r="O3433" s="8" t="s">
        <v>4636</v>
      </c>
      <c r="P3433" s="8" t="s">
        <v>44</v>
      </c>
      <c r="Q3433" s="8"/>
      <c r="R3433" s="8">
        <v>100</v>
      </c>
      <c r="S3433" s="8" t="s">
        <v>54</v>
      </c>
      <c r="T3433" s="8">
        <v>0.2</v>
      </c>
      <c r="U3433" s="8" t="s">
        <v>11965</v>
      </c>
      <c r="V3433" s="8" t="s">
        <v>2042</v>
      </c>
      <c r="W3433" s="8" t="s">
        <v>65</v>
      </c>
      <c r="X3433" s="8" t="s">
        <v>68</v>
      </c>
      <c r="Y3433" s="8" t="s">
        <v>65</v>
      </c>
      <c r="Z3433" s="8" t="s">
        <v>68</v>
      </c>
      <c r="AA3433" s="8" t="s">
        <v>46</v>
      </c>
      <c r="AB3433" s="8" t="s">
        <v>47</v>
      </c>
      <c r="AC3433" s="8"/>
      <c r="AD3433" s="8" t="s">
        <v>48</v>
      </c>
      <c r="AE3433" s="8" t="s">
        <v>49</v>
      </c>
      <c r="AF3433" s="8" t="s">
        <v>171</v>
      </c>
      <c r="AG3433" s="8" t="s">
        <v>50</v>
      </c>
      <c r="AH3433" s="8" t="s">
        <v>50</v>
      </c>
      <c r="AI3433" s="10">
        <v>46306</v>
      </c>
      <c r="AJ3433" s="8" t="s">
        <v>2043</v>
      </c>
      <c r="AK3433" s="8" t="s">
        <v>51</v>
      </c>
      <c r="AL3433" s="8" t="s">
        <v>2042</v>
      </c>
      <c r="AM3433" s="8">
        <v>0.9</v>
      </c>
      <c r="AN3433" s="8">
        <v>0</v>
      </c>
      <c r="AO3433" s="8">
        <v>0</v>
      </c>
      <c r="AP3433" s="8">
        <v>1</v>
      </c>
      <c r="AQ3433" s="8">
        <v>0</v>
      </c>
    </row>
    <row r="3434" spans="1:43" x14ac:dyDescent="0.45">
      <c r="A3434" s="8">
        <v>3.8640884802840202E+18</v>
      </c>
      <c r="B3434" s="8" t="s">
        <v>11960</v>
      </c>
      <c r="C3434" s="8" t="s">
        <v>12614</v>
      </c>
      <c r="D3434" s="8" t="s">
        <v>52</v>
      </c>
      <c r="E3434" s="8" t="s">
        <v>12969</v>
      </c>
      <c r="F3434" s="10">
        <v>46308</v>
      </c>
      <c r="G3434" s="8">
        <v>37154</v>
      </c>
      <c r="H3434" s="8">
        <v>0</v>
      </c>
      <c r="I3434" s="8">
        <v>37154</v>
      </c>
      <c r="J3434" s="8">
        <v>100</v>
      </c>
      <c r="K3434" s="8" t="str">
        <f t="shared" si="112"/>
        <v>YES</v>
      </c>
      <c r="L3434" s="8" t="s">
        <v>12970</v>
      </c>
      <c r="M3434" s="8" t="s">
        <v>12971</v>
      </c>
      <c r="N3434" s="8" t="s">
        <v>53</v>
      </c>
      <c r="O3434" s="8" t="s">
        <v>4640</v>
      </c>
      <c r="P3434" s="8" t="s">
        <v>44</v>
      </c>
      <c r="Q3434" s="8"/>
      <c r="R3434" s="8">
        <v>100</v>
      </c>
      <c r="S3434" s="8" t="s">
        <v>54</v>
      </c>
      <c r="T3434" s="8">
        <v>0.2</v>
      </c>
      <c r="U3434" s="8" t="s">
        <v>11965</v>
      </c>
      <c r="V3434" s="8" t="s">
        <v>2042</v>
      </c>
      <c r="W3434" s="8" t="s">
        <v>65</v>
      </c>
      <c r="X3434" s="8" t="s">
        <v>68</v>
      </c>
      <c r="Y3434" s="8" t="s">
        <v>65</v>
      </c>
      <c r="Z3434" s="8" t="s">
        <v>68</v>
      </c>
      <c r="AA3434" s="8" t="s">
        <v>46</v>
      </c>
      <c r="AB3434" s="8" t="s">
        <v>47</v>
      </c>
      <c r="AC3434" s="8"/>
      <c r="AD3434" s="8" t="s">
        <v>48</v>
      </c>
      <c r="AE3434" s="8" t="s">
        <v>49</v>
      </c>
      <c r="AF3434" s="8" t="s">
        <v>171</v>
      </c>
      <c r="AG3434" s="8" t="s">
        <v>50</v>
      </c>
      <c r="AH3434" s="8" t="s">
        <v>50</v>
      </c>
      <c r="AI3434" s="10">
        <v>46306</v>
      </c>
      <c r="AJ3434" s="8" t="s">
        <v>2089</v>
      </c>
      <c r="AK3434" s="8" t="s">
        <v>51</v>
      </c>
      <c r="AL3434" s="8" t="s">
        <v>2042</v>
      </c>
      <c r="AM3434" s="8">
        <v>0.9</v>
      </c>
      <c r="AN3434" s="8">
        <v>0</v>
      </c>
      <c r="AO3434" s="8">
        <v>0</v>
      </c>
      <c r="AP3434" s="8">
        <v>1</v>
      </c>
      <c r="AQ3434" s="8">
        <v>0</v>
      </c>
    </row>
    <row r="3435" spans="1:43" x14ac:dyDescent="0.45">
      <c r="A3435" s="8">
        <v>3.8640884802839598E+18</v>
      </c>
      <c r="B3435" s="8" t="s">
        <v>11960</v>
      </c>
      <c r="C3435" s="8" t="s">
        <v>12869</v>
      </c>
      <c r="D3435" s="8" t="s">
        <v>52</v>
      </c>
      <c r="E3435" s="8" t="s">
        <v>12972</v>
      </c>
      <c r="F3435" s="10">
        <v>46308</v>
      </c>
      <c r="G3435" s="8">
        <v>31039</v>
      </c>
      <c r="H3435" s="8">
        <v>0</v>
      </c>
      <c r="I3435" s="8">
        <v>31039</v>
      </c>
      <c r="J3435" s="8">
        <v>100</v>
      </c>
      <c r="K3435" s="8" t="str">
        <f t="shared" si="112"/>
        <v>YES</v>
      </c>
      <c r="L3435" s="8" t="s">
        <v>12973</v>
      </c>
      <c r="M3435" s="8" t="s">
        <v>12974</v>
      </c>
      <c r="N3435" s="8" t="s">
        <v>53</v>
      </c>
      <c r="O3435" s="8" t="s">
        <v>2937</v>
      </c>
      <c r="P3435" s="8" t="s">
        <v>44</v>
      </c>
      <c r="Q3435" s="8"/>
      <c r="R3435" s="8">
        <v>100</v>
      </c>
      <c r="S3435" s="8" t="s">
        <v>54</v>
      </c>
      <c r="T3435" s="8">
        <v>0.2</v>
      </c>
      <c r="U3435" s="8" t="s">
        <v>11965</v>
      </c>
      <c r="V3435" s="8" t="s">
        <v>2042</v>
      </c>
      <c r="W3435" s="8" t="s">
        <v>65</v>
      </c>
      <c r="X3435" s="8" t="s">
        <v>68</v>
      </c>
      <c r="Y3435" s="8" t="s">
        <v>65</v>
      </c>
      <c r="Z3435" s="8" t="s">
        <v>68</v>
      </c>
      <c r="AA3435" s="8" t="s">
        <v>46</v>
      </c>
      <c r="AB3435" s="8" t="s">
        <v>47</v>
      </c>
      <c r="AC3435" s="8"/>
      <c r="AD3435" s="8" t="s">
        <v>48</v>
      </c>
      <c r="AE3435" s="8" t="s">
        <v>49</v>
      </c>
      <c r="AF3435" s="8" t="s">
        <v>171</v>
      </c>
      <c r="AG3435" s="8" t="s">
        <v>50</v>
      </c>
      <c r="AH3435" s="8" t="s">
        <v>50</v>
      </c>
      <c r="AI3435" s="10">
        <v>46306</v>
      </c>
      <c r="AJ3435" s="8" t="s">
        <v>2938</v>
      </c>
      <c r="AK3435" s="8" t="s">
        <v>51</v>
      </c>
      <c r="AL3435" s="8" t="s">
        <v>2042</v>
      </c>
      <c r="AM3435" s="8">
        <v>0.9</v>
      </c>
      <c r="AN3435" s="8">
        <v>0</v>
      </c>
      <c r="AO3435" s="8">
        <v>0</v>
      </c>
      <c r="AP3435" s="8">
        <v>1</v>
      </c>
      <c r="AQ3435" s="8">
        <v>0</v>
      </c>
    </row>
    <row r="3436" spans="1:43" x14ac:dyDescent="0.45">
      <c r="A3436" s="8">
        <v>3.86408848028403E+18</v>
      </c>
      <c r="B3436" s="8" t="s">
        <v>11960</v>
      </c>
      <c r="C3436" s="8" t="s">
        <v>12975</v>
      </c>
      <c r="D3436" s="8" t="s">
        <v>52</v>
      </c>
      <c r="E3436" s="8" t="s">
        <v>12976</v>
      </c>
      <c r="F3436" s="10">
        <v>46308</v>
      </c>
      <c r="G3436" s="8">
        <v>31039</v>
      </c>
      <c r="H3436" s="8">
        <v>1</v>
      </c>
      <c r="I3436" s="8">
        <v>31038</v>
      </c>
      <c r="J3436" s="8">
        <v>100</v>
      </c>
      <c r="K3436" s="8" t="str">
        <f t="shared" si="112"/>
        <v>YES</v>
      </c>
      <c r="L3436" s="8" t="s">
        <v>12977</v>
      </c>
      <c r="M3436" s="8" t="s">
        <v>2834</v>
      </c>
      <c r="N3436" s="8" t="s">
        <v>53</v>
      </c>
      <c r="O3436" s="8" t="s">
        <v>2835</v>
      </c>
      <c r="P3436" s="8" t="s">
        <v>44</v>
      </c>
      <c r="Q3436" s="8"/>
      <c r="R3436" s="8">
        <v>100</v>
      </c>
      <c r="S3436" s="8" t="s">
        <v>54</v>
      </c>
      <c r="T3436" s="8">
        <v>0.2</v>
      </c>
      <c r="U3436" s="8" t="s">
        <v>11965</v>
      </c>
      <c r="V3436" s="8" t="s">
        <v>2042</v>
      </c>
      <c r="W3436" s="8" t="s">
        <v>65</v>
      </c>
      <c r="X3436" s="8" t="s">
        <v>68</v>
      </c>
      <c r="Y3436" s="8" t="s">
        <v>65</v>
      </c>
      <c r="Z3436" s="8" t="s">
        <v>68</v>
      </c>
      <c r="AA3436" s="8" t="s">
        <v>46</v>
      </c>
      <c r="AB3436" s="8" t="s">
        <v>47</v>
      </c>
      <c r="AC3436" s="8"/>
      <c r="AD3436" s="8" t="s">
        <v>48</v>
      </c>
      <c r="AE3436" s="8" t="s">
        <v>49</v>
      </c>
      <c r="AF3436" s="8" t="s">
        <v>171</v>
      </c>
      <c r="AG3436" s="8" t="s">
        <v>50</v>
      </c>
      <c r="AH3436" s="8" t="s">
        <v>50</v>
      </c>
      <c r="AI3436" s="10">
        <v>46306</v>
      </c>
      <c r="AJ3436" s="8" t="s">
        <v>2836</v>
      </c>
      <c r="AK3436" s="8" t="s">
        <v>51</v>
      </c>
      <c r="AL3436" s="8" t="s">
        <v>2042</v>
      </c>
      <c r="AM3436" s="8">
        <v>0.9</v>
      </c>
      <c r="AN3436" s="8">
        <v>3.2217532781E-3</v>
      </c>
      <c r="AO3436" s="8">
        <v>0</v>
      </c>
      <c r="AP3436" s="8">
        <v>1</v>
      </c>
      <c r="AQ3436" s="8">
        <v>0</v>
      </c>
    </row>
    <row r="3437" spans="1:43" x14ac:dyDescent="0.45">
      <c r="A3437" s="8">
        <v>3.8640884802840202E+18</v>
      </c>
      <c r="B3437" s="8" t="s">
        <v>11960</v>
      </c>
      <c r="C3437" s="8" t="s">
        <v>12506</v>
      </c>
      <c r="D3437" s="8" t="s">
        <v>52</v>
      </c>
      <c r="E3437" s="8" t="s">
        <v>12978</v>
      </c>
      <c r="F3437" s="10">
        <v>46308</v>
      </c>
      <c r="G3437" s="8">
        <v>31039</v>
      </c>
      <c r="H3437" s="8">
        <v>0</v>
      </c>
      <c r="I3437" s="8">
        <v>31039</v>
      </c>
      <c r="J3437" s="8">
        <v>100</v>
      </c>
      <c r="K3437" s="8" t="str">
        <f t="shared" si="112"/>
        <v>YES</v>
      </c>
      <c r="L3437" s="8" t="s">
        <v>12979</v>
      </c>
      <c r="M3437" s="8" t="s">
        <v>4683</v>
      </c>
      <c r="N3437" s="8" t="s">
        <v>53</v>
      </c>
      <c r="O3437" s="8" t="s">
        <v>4684</v>
      </c>
      <c r="P3437" s="8" t="s">
        <v>44</v>
      </c>
      <c r="Q3437" s="8"/>
      <c r="R3437" s="8">
        <v>100</v>
      </c>
      <c r="S3437" s="8" t="s">
        <v>54</v>
      </c>
      <c r="T3437" s="8">
        <v>0.2</v>
      </c>
      <c r="U3437" s="8" t="s">
        <v>11965</v>
      </c>
      <c r="V3437" s="8" t="s">
        <v>2042</v>
      </c>
      <c r="W3437" s="8" t="s">
        <v>65</v>
      </c>
      <c r="X3437" s="8" t="s">
        <v>68</v>
      </c>
      <c r="Y3437" s="8" t="s">
        <v>65</v>
      </c>
      <c r="Z3437" s="8" t="s">
        <v>68</v>
      </c>
      <c r="AA3437" s="8" t="s">
        <v>46</v>
      </c>
      <c r="AB3437" s="8" t="s">
        <v>47</v>
      </c>
      <c r="AC3437" s="8"/>
      <c r="AD3437" s="8" t="s">
        <v>48</v>
      </c>
      <c r="AE3437" s="8" t="s">
        <v>49</v>
      </c>
      <c r="AF3437" s="8" t="s">
        <v>171</v>
      </c>
      <c r="AG3437" s="8" t="s">
        <v>50</v>
      </c>
      <c r="AH3437" s="8" t="s">
        <v>50</v>
      </c>
      <c r="AI3437" s="10">
        <v>46306</v>
      </c>
      <c r="AJ3437" s="8" t="s">
        <v>2982</v>
      </c>
      <c r="AK3437" s="8" t="s">
        <v>51</v>
      </c>
      <c r="AL3437" s="8" t="s">
        <v>2042</v>
      </c>
      <c r="AM3437" s="8">
        <v>0.9</v>
      </c>
      <c r="AN3437" s="8">
        <v>0</v>
      </c>
      <c r="AO3437" s="8">
        <v>0</v>
      </c>
      <c r="AP3437" s="8">
        <v>1</v>
      </c>
      <c r="AQ3437" s="8">
        <v>0</v>
      </c>
    </row>
    <row r="3438" spans="1:43" x14ac:dyDescent="0.45">
      <c r="A3438" s="8">
        <v>3.8640884802840499E+18</v>
      </c>
      <c r="B3438" s="8" t="s">
        <v>11960</v>
      </c>
      <c r="C3438" s="8" t="s">
        <v>11982</v>
      </c>
      <c r="D3438" s="8" t="s">
        <v>52</v>
      </c>
      <c r="E3438" s="8" t="s">
        <v>12980</v>
      </c>
      <c r="F3438" s="10">
        <v>46308</v>
      </c>
      <c r="G3438" s="8">
        <v>37169</v>
      </c>
      <c r="H3438" s="8">
        <v>0</v>
      </c>
      <c r="I3438" s="8">
        <v>37169</v>
      </c>
      <c r="J3438" s="8">
        <v>100</v>
      </c>
      <c r="K3438" s="8" t="str">
        <f t="shared" si="112"/>
        <v>YES</v>
      </c>
      <c r="L3438" s="8" t="s">
        <v>12981</v>
      </c>
      <c r="M3438" s="8" t="s">
        <v>12982</v>
      </c>
      <c r="N3438" s="8" t="s">
        <v>53</v>
      </c>
      <c r="O3438" s="8" t="s">
        <v>2711</v>
      </c>
      <c r="P3438" s="8" t="s">
        <v>44</v>
      </c>
      <c r="Q3438" s="8"/>
      <c r="R3438" s="8">
        <v>100</v>
      </c>
      <c r="S3438" s="8" t="s">
        <v>54</v>
      </c>
      <c r="T3438" s="8">
        <v>0.2</v>
      </c>
      <c r="U3438" s="8" t="s">
        <v>11965</v>
      </c>
      <c r="V3438" s="8" t="s">
        <v>2042</v>
      </c>
      <c r="W3438" s="8" t="s">
        <v>65</v>
      </c>
      <c r="X3438" s="8" t="s">
        <v>68</v>
      </c>
      <c r="Y3438" s="8" t="s">
        <v>65</v>
      </c>
      <c r="Z3438" s="8" t="s">
        <v>68</v>
      </c>
      <c r="AA3438" s="8" t="s">
        <v>46</v>
      </c>
      <c r="AB3438" s="8" t="s">
        <v>47</v>
      </c>
      <c r="AC3438" s="8"/>
      <c r="AD3438" s="8" t="s">
        <v>48</v>
      </c>
      <c r="AE3438" s="8" t="s">
        <v>49</v>
      </c>
      <c r="AF3438" s="8" t="s">
        <v>171</v>
      </c>
      <c r="AG3438" s="8" t="s">
        <v>50</v>
      </c>
      <c r="AH3438" s="8" t="s">
        <v>50</v>
      </c>
      <c r="AI3438" s="10">
        <v>46306</v>
      </c>
      <c r="AJ3438" s="8" t="s">
        <v>2712</v>
      </c>
      <c r="AK3438" s="8" t="s">
        <v>51</v>
      </c>
      <c r="AL3438" s="8" t="s">
        <v>2042</v>
      </c>
      <c r="AM3438" s="8">
        <v>0.9</v>
      </c>
      <c r="AN3438" s="8">
        <v>0</v>
      </c>
      <c r="AO3438" s="8">
        <v>0</v>
      </c>
      <c r="AP3438" s="8">
        <v>1</v>
      </c>
      <c r="AQ3438" s="8">
        <v>0</v>
      </c>
    </row>
    <row r="3439" spans="1:43" x14ac:dyDescent="0.45">
      <c r="A3439" s="8">
        <v>3.8640884802839598E+18</v>
      </c>
      <c r="B3439" s="8" t="s">
        <v>11960</v>
      </c>
      <c r="C3439" s="8" t="s">
        <v>11978</v>
      </c>
      <c r="D3439" s="8" t="s">
        <v>52</v>
      </c>
      <c r="E3439" s="8" t="s">
        <v>12983</v>
      </c>
      <c r="F3439" s="10">
        <v>46308</v>
      </c>
      <c r="G3439" s="8">
        <v>37169</v>
      </c>
      <c r="H3439" s="8">
        <v>0</v>
      </c>
      <c r="I3439" s="8">
        <v>37169</v>
      </c>
      <c r="J3439" s="8">
        <v>100</v>
      </c>
      <c r="K3439" s="8" t="str">
        <f t="shared" si="112"/>
        <v>YES</v>
      </c>
      <c r="L3439" s="8" t="s">
        <v>12984</v>
      </c>
      <c r="M3439" s="8" t="s">
        <v>3766</v>
      </c>
      <c r="N3439" s="8" t="s">
        <v>53</v>
      </c>
      <c r="O3439" s="8" t="s">
        <v>3767</v>
      </c>
      <c r="P3439" s="8" t="s">
        <v>44</v>
      </c>
      <c r="Q3439" s="8"/>
      <c r="R3439" s="8">
        <v>100</v>
      </c>
      <c r="S3439" s="8" t="s">
        <v>54</v>
      </c>
      <c r="T3439" s="8">
        <v>0.2</v>
      </c>
      <c r="U3439" s="8" t="s">
        <v>11965</v>
      </c>
      <c r="V3439" s="8" t="s">
        <v>2042</v>
      </c>
      <c r="W3439" s="8" t="s">
        <v>65</v>
      </c>
      <c r="X3439" s="8" t="s">
        <v>68</v>
      </c>
      <c r="Y3439" s="8" t="s">
        <v>65</v>
      </c>
      <c r="Z3439" s="8" t="s">
        <v>68</v>
      </c>
      <c r="AA3439" s="8" t="s">
        <v>46</v>
      </c>
      <c r="AB3439" s="8" t="s">
        <v>47</v>
      </c>
      <c r="AC3439" s="8"/>
      <c r="AD3439" s="8" t="s">
        <v>48</v>
      </c>
      <c r="AE3439" s="8" t="s">
        <v>49</v>
      </c>
      <c r="AF3439" s="8" t="s">
        <v>171</v>
      </c>
      <c r="AG3439" s="8" t="s">
        <v>50</v>
      </c>
      <c r="AH3439" s="8" t="s">
        <v>50</v>
      </c>
      <c r="AI3439" s="10">
        <v>46306</v>
      </c>
      <c r="AJ3439" s="8" t="s">
        <v>2678</v>
      </c>
      <c r="AK3439" s="8" t="s">
        <v>51</v>
      </c>
      <c r="AL3439" s="8" t="s">
        <v>2042</v>
      </c>
      <c r="AM3439" s="8">
        <v>0.9</v>
      </c>
      <c r="AN3439" s="8">
        <v>0</v>
      </c>
      <c r="AO3439" s="8">
        <v>0</v>
      </c>
      <c r="AP3439" s="8">
        <v>1</v>
      </c>
      <c r="AQ3439" s="8">
        <v>0</v>
      </c>
    </row>
    <row r="3440" spans="1:43" x14ac:dyDescent="0.45">
      <c r="A3440">
        <v>3.8640884802839501E+18</v>
      </c>
      <c r="B3440" t="s">
        <v>11850</v>
      </c>
      <c r="C3440" t="s">
        <v>11856</v>
      </c>
      <c r="D3440" t="s">
        <v>52</v>
      </c>
      <c r="E3440" t="s">
        <v>11880</v>
      </c>
      <c r="F3440" s="1">
        <v>46307</v>
      </c>
      <c r="G3440">
        <v>79</v>
      </c>
      <c r="H3440">
        <v>53</v>
      </c>
      <c r="I3440">
        <v>26</v>
      </c>
      <c r="J3440">
        <v>32.909999999999997</v>
      </c>
      <c r="K3440" t="str">
        <f t="shared" si="112"/>
        <v>NO</v>
      </c>
      <c r="L3440" t="s">
        <v>11881</v>
      </c>
      <c r="M3440" t="s">
        <v>4889</v>
      </c>
      <c r="N3440" t="s">
        <v>53</v>
      </c>
      <c r="O3440" t="s">
        <v>4890</v>
      </c>
      <c r="P3440" t="s">
        <v>44</v>
      </c>
      <c r="R3440">
        <v>100</v>
      </c>
      <c r="S3440" t="s">
        <v>54</v>
      </c>
      <c r="T3440">
        <v>0.2</v>
      </c>
      <c r="U3440" t="s">
        <v>11855</v>
      </c>
      <c r="V3440" t="s">
        <v>4853</v>
      </c>
      <c r="W3440" t="s">
        <v>65</v>
      </c>
      <c r="X3440" t="s">
        <v>68</v>
      </c>
      <c r="Y3440" t="s">
        <v>65</v>
      </c>
      <c r="Z3440" t="s">
        <v>68</v>
      </c>
      <c r="AA3440" t="s">
        <v>46</v>
      </c>
      <c r="AB3440" t="s">
        <v>47</v>
      </c>
      <c r="AD3440" t="s">
        <v>48</v>
      </c>
      <c r="AE3440" t="s">
        <v>49</v>
      </c>
      <c r="AF3440" t="s">
        <v>171</v>
      </c>
      <c r="AG3440" t="s">
        <v>106</v>
      </c>
      <c r="AH3440" t="s">
        <v>107</v>
      </c>
      <c r="AI3440" s="1">
        <v>46307</v>
      </c>
      <c r="AJ3440" t="s">
        <v>4871</v>
      </c>
      <c r="AK3440" t="s">
        <v>51</v>
      </c>
      <c r="AL3440" t="s">
        <v>4853</v>
      </c>
      <c r="AM3440">
        <v>0.9</v>
      </c>
      <c r="AN3440">
        <v>67.088607594936704</v>
      </c>
      <c r="AO3440">
        <v>0</v>
      </c>
      <c r="AP3440">
        <v>1</v>
      </c>
      <c r="AQ3440">
        <v>0</v>
      </c>
    </row>
    <row r="3441" spans="1:43" x14ac:dyDescent="0.45">
      <c r="A3441" s="8">
        <v>3.8640884802840602E+18</v>
      </c>
      <c r="B3441" s="8" t="s">
        <v>11960</v>
      </c>
      <c r="C3441" s="8" t="s">
        <v>12620</v>
      </c>
      <c r="D3441" s="8" t="s">
        <v>52</v>
      </c>
      <c r="E3441" s="8" t="s">
        <v>12988</v>
      </c>
      <c r="F3441" s="10">
        <v>46308</v>
      </c>
      <c r="G3441" s="8">
        <v>31039</v>
      </c>
      <c r="H3441" s="8">
        <v>0</v>
      </c>
      <c r="I3441" s="8">
        <v>31039</v>
      </c>
      <c r="J3441" s="8">
        <v>100</v>
      </c>
      <c r="K3441" s="8" t="str">
        <f t="shared" si="112"/>
        <v>YES</v>
      </c>
      <c r="L3441" s="8" t="s">
        <v>12989</v>
      </c>
      <c r="M3441" s="8" t="s">
        <v>12990</v>
      </c>
      <c r="N3441" s="8" t="s">
        <v>53</v>
      </c>
      <c r="O3441" s="8" t="s">
        <v>2964</v>
      </c>
      <c r="P3441" s="8" t="s">
        <v>44</v>
      </c>
      <c r="Q3441" s="8"/>
      <c r="R3441" s="8">
        <v>100</v>
      </c>
      <c r="S3441" s="8" t="s">
        <v>54</v>
      </c>
      <c r="T3441" s="8">
        <v>0.2</v>
      </c>
      <c r="U3441" s="8" t="s">
        <v>11965</v>
      </c>
      <c r="V3441" s="8" t="s">
        <v>2042</v>
      </c>
      <c r="W3441" s="8" t="s">
        <v>65</v>
      </c>
      <c r="X3441" s="8" t="s">
        <v>68</v>
      </c>
      <c r="Y3441" s="8" t="s">
        <v>65</v>
      </c>
      <c r="Z3441" s="8" t="s">
        <v>68</v>
      </c>
      <c r="AA3441" s="8" t="s">
        <v>46</v>
      </c>
      <c r="AB3441" s="8" t="s">
        <v>47</v>
      </c>
      <c r="AC3441" s="8"/>
      <c r="AD3441" s="8" t="s">
        <v>48</v>
      </c>
      <c r="AE3441" s="8" t="s">
        <v>49</v>
      </c>
      <c r="AF3441" s="8" t="s">
        <v>171</v>
      </c>
      <c r="AG3441" s="8" t="s">
        <v>50</v>
      </c>
      <c r="AH3441" s="8" t="s">
        <v>50</v>
      </c>
      <c r="AI3441" s="10">
        <v>46306</v>
      </c>
      <c r="AJ3441" s="8" t="s">
        <v>2311</v>
      </c>
      <c r="AK3441" s="8" t="s">
        <v>51</v>
      </c>
      <c r="AL3441" s="8" t="s">
        <v>2042</v>
      </c>
      <c r="AM3441" s="8">
        <v>0.9</v>
      </c>
      <c r="AN3441" s="8">
        <v>0</v>
      </c>
      <c r="AO3441" s="8">
        <v>0</v>
      </c>
      <c r="AP3441" s="8">
        <v>1</v>
      </c>
      <c r="AQ3441" s="8">
        <v>0</v>
      </c>
    </row>
    <row r="3442" spans="1:43" x14ac:dyDescent="0.45">
      <c r="A3442" s="8">
        <v>3.8640884802839598E+18</v>
      </c>
      <c r="B3442" s="8" t="s">
        <v>11960</v>
      </c>
      <c r="C3442" s="8" t="s">
        <v>12467</v>
      </c>
      <c r="D3442" s="8" t="s">
        <v>52</v>
      </c>
      <c r="E3442" s="8" t="s">
        <v>12991</v>
      </c>
      <c r="F3442" s="10">
        <v>46308</v>
      </c>
      <c r="G3442" s="8">
        <v>130909</v>
      </c>
      <c r="H3442" s="8">
        <v>0</v>
      </c>
      <c r="I3442" s="8">
        <v>130909</v>
      </c>
      <c r="J3442" s="8">
        <v>100</v>
      </c>
      <c r="K3442" s="8" t="str">
        <f t="shared" si="112"/>
        <v>YES</v>
      </c>
      <c r="L3442" s="8" t="s">
        <v>12992</v>
      </c>
      <c r="M3442" s="8" t="s">
        <v>3841</v>
      </c>
      <c r="N3442" s="8" t="s">
        <v>53</v>
      </c>
      <c r="O3442" s="8" t="s">
        <v>3842</v>
      </c>
      <c r="P3442" s="8" t="s">
        <v>44</v>
      </c>
      <c r="Q3442" s="8"/>
      <c r="R3442" s="8">
        <v>100</v>
      </c>
      <c r="S3442" s="8" t="s">
        <v>54</v>
      </c>
      <c r="T3442" s="8">
        <v>0.2</v>
      </c>
      <c r="U3442" s="8" t="s">
        <v>11965</v>
      </c>
      <c r="V3442" s="8" t="s">
        <v>2042</v>
      </c>
      <c r="W3442" s="8" t="s">
        <v>65</v>
      </c>
      <c r="X3442" s="8" t="s">
        <v>68</v>
      </c>
      <c r="Y3442" s="8" t="s">
        <v>65</v>
      </c>
      <c r="Z3442" s="8" t="s">
        <v>68</v>
      </c>
      <c r="AA3442" s="8" t="s">
        <v>46</v>
      </c>
      <c r="AB3442" s="8" t="s">
        <v>47</v>
      </c>
      <c r="AC3442" s="8"/>
      <c r="AD3442" s="8" t="s">
        <v>48</v>
      </c>
      <c r="AE3442" s="8" t="s">
        <v>49</v>
      </c>
      <c r="AF3442" s="8" t="s">
        <v>171</v>
      </c>
      <c r="AG3442" s="8" t="s">
        <v>50</v>
      </c>
      <c r="AH3442" s="8" t="s">
        <v>50</v>
      </c>
      <c r="AI3442" s="10">
        <v>46306</v>
      </c>
      <c r="AJ3442" s="8" t="s">
        <v>2684</v>
      </c>
      <c r="AK3442" s="8" t="s">
        <v>51</v>
      </c>
      <c r="AL3442" s="8" t="s">
        <v>2042</v>
      </c>
      <c r="AM3442" s="8">
        <v>0.9</v>
      </c>
      <c r="AN3442" s="8">
        <v>0</v>
      </c>
      <c r="AO3442" s="8">
        <v>0</v>
      </c>
      <c r="AP3442" s="8">
        <v>1</v>
      </c>
      <c r="AQ3442" s="8">
        <v>0</v>
      </c>
    </row>
    <row r="3443" spans="1:43" x14ac:dyDescent="0.45">
      <c r="A3443" s="8">
        <v>3.8640884802839798E+18</v>
      </c>
      <c r="B3443" s="8" t="s">
        <v>11960</v>
      </c>
      <c r="C3443" s="8" t="s">
        <v>12502</v>
      </c>
      <c r="D3443" s="8" t="s">
        <v>52</v>
      </c>
      <c r="E3443" s="8" t="s">
        <v>12993</v>
      </c>
      <c r="F3443" s="10">
        <v>46308</v>
      </c>
      <c r="G3443" s="8">
        <v>307685</v>
      </c>
      <c r="H3443" s="8">
        <v>0</v>
      </c>
      <c r="I3443" s="8">
        <v>307685</v>
      </c>
      <c r="J3443" s="8">
        <v>100</v>
      </c>
      <c r="K3443" s="8" t="str">
        <f t="shared" si="112"/>
        <v>YES</v>
      </c>
      <c r="L3443" s="8" t="s">
        <v>12994</v>
      </c>
      <c r="M3443" s="8" t="s">
        <v>3189</v>
      </c>
      <c r="N3443" s="8" t="s">
        <v>53</v>
      </c>
      <c r="O3443" s="8" t="s">
        <v>3190</v>
      </c>
      <c r="P3443" s="8" t="s">
        <v>44</v>
      </c>
      <c r="Q3443" s="8"/>
      <c r="R3443" s="8">
        <v>100</v>
      </c>
      <c r="S3443" s="8" t="s">
        <v>54</v>
      </c>
      <c r="T3443" s="8">
        <v>0.2</v>
      </c>
      <c r="U3443" s="8" t="s">
        <v>11965</v>
      </c>
      <c r="V3443" s="8" t="s">
        <v>2042</v>
      </c>
      <c r="W3443" s="8" t="s">
        <v>65</v>
      </c>
      <c r="X3443" s="8" t="s">
        <v>68</v>
      </c>
      <c r="Y3443" s="8" t="s">
        <v>65</v>
      </c>
      <c r="Z3443" s="8" t="s">
        <v>68</v>
      </c>
      <c r="AA3443" s="8" t="s">
        <v>46</v>
      </c>
      <c r="AB3443" s="8" t="s">
        <v>47</v>
      </c>
      <c r="AC3443" s="8"/>
      <c r="AD3443" s="8" t="s">
        <v>48</v>
      </c>
      <c r="AE3443" s="8" t="s">
        <v>49</v>
      </c>
      <c r="AF3443" s="8" t="s">
        <v>171</v>
      </c>
      <c r="AG3443" s="8" t="s">
        <v>50</v>
      </c>
      <c r="AH3443" s="8" t="s">
        <v>50</v>
      </c>
      <c r="AI3443" s="10">
        <v>46306</v>
      </c>
      <c r="AJ3443" s="8" t="s">
        <v>2696</v>
      </c>
      <c r="AK3443" s="8" t="s">
        <v>51</v>
      </c>
      <c r="AL3443" s="8" t="s">
        <v>2042</v>
      </c>
      <c r="AM3443" s="8">
        <v>0.9</v>
      </c>
      <c r="AN3443" s="8">
        <v>0</v>
      </c>
      <c r="AO3443" s="8">
        <v>0</v>
      </c>
      <c r="AP3443" s="8">
        <v>1</v>
      </c>
      <c r="AQ3443" s="8">
        <v>0</v>
      </c>
    </row>
    <row r="3444" spans="1:43" x14ac:dyDescent="0.45">
      <c r="A3444" s="8">
        <v>3.86408848028397E+18</v>
      </c>
      <c r="B3444" s="8" t="s">
        <v>11960</v>
      </c>
      <c r="C3444" s="8" t="s">
        <v>12995</v>
      </c>
      <c r="D3444" s="8" t="s">
        <v>52</v>
      </c>
      <c r="E3444" s="8" t="s">
        <v>12996</v>
      </c>
      <c r="F3444" s="10">
        <v>46308</v>
      </c>
      <c r="G3444" s="8">
        <v>31039</v>
      </c>
      <c r="H3444" s="8">
        <v>0</v>
      </c>
      <c r="I3444" s="8">
        <v>31039</v>
      </c>
      <c r="J3444" s="8">
        <v>100</v>
      </c>
      <c r="K3444" s="8" t="str">
        <f t="shared" si="112"/>
        <v>YES</v>
      </c>
      <c r="L3444" s="8" t="s">
        <v>12997</v>
      </c>
      <c r="M3444" s="8" t="s">
        <v>12998</v>
      </c>
      <c r="N3444" s="8" t="s">
        <v>53</v>
      </c>
      <c r="O3444" s="8" t="s">
        <v>4624</v>
      </c>
      <c r="P3444" s="8" t="s">
        <v>44</v>
      </c>
      <c r="Q3444" s="8"/>
      <c r="R3444" s="8">
        <v>100</v>
      </c>
      <c r="S3444" s="8" t="s">
        <v>54</v>
      </c>
      <c r="T3444" s="8">
        <v>0.2</v>
      </c>
      <c r="U3444" s="8" t="s">
        <v>11965</v>
      </c>
      <c r="V3444" s="8" t="s">
        <v>2042</v>
      </c>
      <c r="W3444" s="8" t="s">
        <v>65</v>
      </c>
      <c r="X3444" s="8" t="s">
        <v>68</v>
      </c>
      <c r="Y3444" s="8" t="s">
        <v>65</v>
      </c>
      <c r="Z3444" s="8" t="s">
        <v>68</v>
      </c>
      <c r="AA3444" s="8" t="s">
        <v>46</v>
      </c>
      <c r="AB3444" s="8" t="s">
        <v>47</v>
      </c>
      <c r="AC3444" s="8"/>
      <c r="AD3444" s="8" t="s">
        <v>48</v>
      </c>
      <c r="AE3444" s="8" t="s">
        <v>49</v>
      </c>
      <c r="AF3444" s="8" t="s">
        <v>171</v>
      </c>
      <c r="AG3444" s="8" t="s">
        <v>50</v>
      </c>
      <c r="AH3444" s="8" t="s">
        <v>50</v>
      </c>
      <c r="AI3444" s="10">
        <v>46306</v>
      </c>
      <c r="AJ3444" s="8" t="s">
        <v>3150</v>
      </c>
      <c r="AK3444" s="8" t="s">
        <v>51</v>
      </c>
      <c r="AL3444" s="8" t="s">
        <v>2042</v>
      </c>
      <c r="AM3444" s="8">
        <v>0.9</v>
      </c>
      <c r="AN3444" s="8">
        <v>0</v>
      </c>
      <c r="AO3444" s="8">
        <v>0</v>
      </c>
      <c r="AP3444" s="8">
        <v>1</v>
      </c>
      <c r="AQ3444" s="8">
        <v>0</v>
      </c>
    </row>
    <row r="3445" spans="1:43" x14ac:dyDescent="0.45">
      <c r="A3445" s="8">
        <v>3.86408848028401E+18</v>
      </c>
      <c r="B3445" s="8" t="s">
        <v>11960</v>
      </c>
      <c r="C3445" s="8" t="s">
        <v>12999</v>
      </c>
      <c r="D3445" s="8" t="s">
        <v>52</v>
      </c>
      <c r="E3445" s="8" t="s">
        <v>13000</v>
      </c>
      <c r="F3445" s="10">
        <v>46308</v>
      </c>
      <c r="G3445" s="8">
        <v>344854</v>
      </c>
      <c r="H3445" s="8">
        <v>0</v>
      </c>
      <c r="I3445" s="8">
        <v>344854</v>
      </c>
      <c r="J3445" s="8">
        <v>100</v>
      </c>
      <c r="K3445" s="8" t="str">
        <f t="shared" si="112"/>
        <v>YES</v>
      </c>
      <c r="L3445" s="8" t="s">
        <v>13001</v>
      </c>
      <c r="M3445" s="8" t="s">
        <v>4643</v>
      </c>
      <c r="N3445" s="8" t="s">
        <v>53</v>
      </c>
      <c r="O3445" s="8" t="s">
        <v>4644</v>
      </c>
      <c r="P3445" s="8" t="s">
        <v>44</v>
      </c>
      <c r="Q3445" s="8"/>
      <c r="R3445" s="8">
        <v>100</v>
      </c>
      <c r="S3445" s="8" t="s">
        <v>54</v>
      </c>
      <c r="T3445" s="8">
        <v>0.2</v>
      </c>
      <c r="U3445" s="8" t="s">
        <v>11965</v>
      </c>
      <c r="V3445" s="8" t="s">
        <v>2042</v>
      </c>
      <c r="W3445" s="8" t="s">
        <v>65</v>
      </c>
      <c r="X3445" s="8" t="s">
        <v>68</v>
      </c>
      <c r="Y3445" s="8" t="s">
        <v>65</v>
      </c>
      <c r="Z3445" s="8" t="s">
        <v>68</v>
      </c>
      <c r="AA3445" s="8" t="s">
        <v>46</v>
      </c>
      <c r="AB3445" s="8" t="s">
        <v>47</v>
      </c>
      <c r="AC3445" s="8"/>
      <c r="AD3445" s="8" t="s">
        <v>48</v>
      </c>
      <c r="AE3445" s="8" t="s">
        <v>49</v>
      </c>
      <c r="AF3445" s="8" t="s">
        <v>171</v>
      </c>
      <c r="AG3445" s="8" t="s">
        <v>50</v>
      </c>
      <c r="AH3445" s="8" t="s">
        <v>50</v>
      </c>
      <c r="AI3445" s="10">
        <v>46306</v>
      </c>
      <c r="AJ3445" s="8" t="s">
        <v>2842</v>
      </c>
      <c r="AK3445" s="8" t="s">
        <v>51</v>
      </c>
      <c r="AL3445" s="8" t="s">
        <v>2042</v>
      </c>
      <c r="AM3445" s="8">
        <v>0.9</v>
      </c>
      <c r="AN3445" s="8">
        <v>0</v>
      </c>
      <c r="AO3445" s="8">
        <v>0</v>
      </c>
      <c r="AP3445" s="8">
        <v>1</v>
      </c>
      <c r="AQ3445" s="8">
        <v>0</v>
      </c>
    </row>
    <row r="3446" spans="1:43" x14ac:dyDescent="0.45">
      <c r="A3446">
        <v>3.8640884802840402E+18</v>
      </c>
      <c r="B3446" t="s">
        <v>11850</v>
      </c>
      <c r="C3446" t="s">
        <v>11851</v>
      </c>
      <c r="D3446" t="s">
        <v>52</v>
      </c>
      <c r="E3446" t="s">
        <v>11882</v>
      </c>
      <c r="F3446" s="1">
        <v>46307</v>
      </c>
      <c r="G3446">
        <v>79</v>
      </c>
      <c r="H3446">
        <v>79</v>
      </c>
      <c r="I3446">
        <v>0</v>
      </c>
      <c r="J3446">
        <v>0</v>
      </c>
      <c r="K3446" t="str">
        <f t="shared" si="112"/>
        <v>NO</v>
      </c>
      <c r="L3446" t="s">
        <v>11883</v>
      </c>
      <c r="M3446" t="s">
        <v>11884</v>
      </c>
      <c r="N3446" t="s">
        <v>53</v>
      </c>
      <c r="O3446" t="s">
        <v>11885</v>
      </c>
      <c r="P3446" t="s">
        <v>44</v>
      </c>
      <c r="R3446">
        <v>100</v>
      </c>
      <c r="S3446" t="s">
        <v>54</v>
      </c>
      <c r="T3446">
        <v>0.2</v>
      </c>
      <c r="U3446" t="s">
        <v>11855</v>
      </c>
      <c r="V3446" t="s">
        <v>4853</v>
      </c>
      <c r="W3446" t="s">
        <v>65</v>
      </c>
      <c r="X3446" t="s">
        <v>68</v>
      </c>
      <c r="Y3446" t="s">
        <v>65</v>
      </c>
      <c r="Z3446" t="s">
        <v>68</v>
      </c>
      <c r="AA3446" t="s">
        <v>46</v>
      </c>
      <c r="AB3446" t="s">
        <v>47</v>
      </c>
      <c r="AD3446" t="s">
        <v>48</v>
      </c>
      <c r="AE3446" t="s">
        <v>49</v>
      </c>
      <c r="AF3446" t="s">
        <v>171</v>
      </c>
      <c r="AG3446" t="s">
        <v>106</v>
      </c>
      <c r="AH3446" t="s">
        <v>107</v>
      </c>
      <c r="AI3446" s="1">
        <v>46307</v>
      </c>
      <c r="AJ3446" t="s">
        <v>4859</v>
      </c>
      <c r="AK3446" t="s">
        <v>51</v>
      </c>
      <c r="AL3446" t="s">
        <v>4853</v>
      </c>
      <c r="AM3446">
        <v>0.9</v>
      </c>
      <c r="AN3446">
        <v>100</v>
      </c>
      <c r="AO3446">
        <v>1</v>
      </c>
      <c r="AP3446">
        <v>1</v>
      </c>
      <c r="AQ3446">
        <v>0</v>
      </c>
    </row>
    <row r="3447" spans="1:43" x14ac:dyDescent="0.45">
      <c r="A3447" s="8">
        <v>3.8640884802840402E+18</v>
      </c>
      <c r="B3447" s="8" t="s">
        <v>11960</v>
      </c>
      <c r="C3447" s="8" t="s">
        <v>13004</v>
      </c>
      <c r="D3447" s="8" t="s">
        <v>52</v>
      </c>
      <c r="E3447" s="8" t="s">
        <v>13005</v>
      </c>
      <c r="F3447" s="10">
        <v>46308</v>
      </c>
      <c r="G3447" s="8">
        <v>37169</v>
      </c>
      <c r="H3447" s="8">
        <v>0</v>
      </c>
      <c r="I3447" s="8">
        <v>37169</v>
      </c>
      <c r="J3447" s="8">
        <v>100</v>
      </c>
      <c r="K3447" s="8" t="str">
        <f t="shared" si="112"/>
        <v>YES</v>
      </c>
      <c r="L3447" s="8" t="s">
        <v>13006</v>
      </c>
      <c r="M3447" s="8" t="s">
        <v>2688</v>
      </c>
      <c r="N3447" s="8" t="s">
        <v>53</v>
      </c>
      <c r="O3447" s="8" t="s">
        <v>2689</v>
      </c>
      <c r="P3447" s="8" t="s">
        <v>44</v>
      </c>
      <c r="Q3447" s="8"/>
      <c r="R3447" s="8">
        <v>100</v>
      </c>
      <c r="S3447" s="8" t="s">
        <v>54</v>
      </c>
      <c r="T3447" s="8">
        <v>0.2</v>
      </c>
      <c r="U3447" s="8" t="s">
        <v>11965</v>
      </c>
      <c r="V3447" s="8" t="s">
        <v>2042</v>
      </c>
      <c r="W3447" s="8" t="s">
        <v>65</v>
      </c>
      <c r="X3447" s="8" t="s">
        <v>68</v>
      </c>
      <c r="Y3447" s="8" t="s">
        <v>65</v>
      </c>
      <c r="Z3447" s="8" t="s">
        <v>68</v>
      </c>
      <c r="AA3447" s="8" t="s">
        <v>46</v>
      </c>
      <c r="AB3447" s="8" t="s">
        <v>47</v>
      </c>
      <c r="AC3447" s="8"/>
      <c r="AD3447" s="8" t="s">
        <v>48</v>
      </c>
      <c r="AE3447" s="8" t="s">
        <v>49</v>
      </c>
      <c r="AF3447" s="8" t="s">
        <v>171</v>
      </c>
      <c r="AG3447" s="8" t="s">
        <v>50</v>
      </c>
      <c r="AH3447" s="8" t="s">
        <v>50</v>
      </c>
      <c r="AI3447" s="10">
        <v>46306</v>
      </c>
      <c r="AJ3447" s="8" t="s">
        <v>2690</v>
      </c>
      <c r="AK3447" s="8" t="s">
        <v>51</v>
      </c>
      <c r="AL3447" s="8" t="s">
        <v>2042</v>
      </c>
      <c r="AM3447" s="8">
        <v>0.9</v>
      </c>
      <c r="AN3447" s="8">
        <v>0</v>
      </c>
      <c r="AO3447" s="8">
        <v>0</v>
      </c>
      <c r="AP3447" s="8">
        <v>1</v>
      </c>
      <c r="AQ3447" s="8">
        <v>0</v>
      </c>
    </row>
    <row r="3448" spans="1:43" x14ac:dyDescent="0.45">
      <c r="A3448" s="8">
        <v>3.8640884802839398E+18</v>
      </c>
      <c r="B3448" s="8" t="s">
        <v>11960</v>
      </c>
      <c r="C3448" s="8" t="s">
        <v>13007</v>
      </c>
      <c r="D3448" s="8" t="s">
        <v>52</v>
      </c>
      <c r="E3448" s="9" t="s">
        <v>13008</v>
      </c>
      <c r="F3448" s="10">
        <v>46308</v>
      </c>
      <c r="G3448" s="8">
        <v>307685</v>
      </c>
      <c r="H3448" s="8">
        <v>0</v>
      </c>
      <c r="I3448" s="8">
        <v>307685</v>
      </c>
      <c r="J3448" s="8">
        <v>100</v>
      </c>
      <c r="K3448" s="8" t="str">
        <f t="shared" si="112"/>
        <v>YES</v>
      </c>
      <c r="L3448" s="8" t="s">
        <v>13009</v>
      </c>
      <c r="M3448" s="8" t="s">
        <v>13010</v>
      </c>
      <c r="N3448" s="8" t="s">
        <v>53</v>
      </c>
      <c r="O3448" s="8" t="s">
        <v>4648</v>
      </c>
      <c r="P3448" s="8" t="s">
        <v>44</v>
      </c>
      <c r="Q3448" s="8"/>
      <c r="R3448" s="8">
        <v>100</v>
      </c>
      <c r="S3448" s="8" t="s">
        <v>54</v>
      </c>
      <c r="T3448" s="8">
        <v>0.2</v>
      </c>
      <c r="U3448" s="8" t="s">
        <v>11965</v>
      </c>
      <c r="V3448" s="8" t="s">
        <v>2042</v>
      </c>
      <c r="W3448" s="8" t="s">
        <v>65</v>
      </c>
      <c r="X3448" s="8" t="s">
        <v>68</v>
      </c>
      <c r="Y3448" s="8" t="s">
        <v>65</v>
      </c>
      <c r="Z3448" s="8" t="s">
        <v>68</v>
      </c>
      <c r="AA3448" s="8" t="s">
        <v>46</v>
      </c>
      <c r="AB3448" s="8" t="s">
        <v>47</v>
      </c>
      <c r="AC3448" s="8"/>
      <c r="AD3448" s="8" t="s">
        <v>48</v>
      </c>
      <c r="AE3448" s="8" t="s">
        <v>49</v>
      </c>
      <c r="AF3448" s="8" t="s">
        <v>171</v>
      </c>
      <c r="AG3448" s="8" t="s">
        <v>50</v>
      </c>
      <c r="AH3448" s="8" t="s">
        <v>50</v>
      </c>
      <c r="AI3448" s="10">
        <v>46306</v>
      </c>
      <c r="AJ3448" s="8" t="s">
        <v>3645</v>
      </c>
      <c r="AK3448" s="8" t="s">
        <v>51</v>
      </c>
      <c r="AL3448" s="8" t="s">
        <v>2042</v>
      </c>
      <c r="AM3448" s="8">
        <v>0.9</v>
      </c>
      <c r="AN3448" s="8">
        <v>0</v>
      </c>
      <c r="AO3448" s="8">
        <v>0</v>
      </c>
      <c r="AP3448" s="8">
        <v>1</v>
      </c>
      <c r="AQ3448" s="8">
        <v>0</v>
      </c>
    </row>
    <row r="3449" spans="1:43" x14ac:dyDescent="0.45">
      <c r="A3449" s="8">
        <v>3.86408848028397E+18</v>
      </c>
      <c r="B3449" s="8" t="s">
        <v>11960</v>
      </c>
      <c r="C3449" s="8" t="s">
        <v>12985</v>
      </c>
      <c r="D3449" s="8" t="s">
        <v>52</v>
      </c>
      <c r="E3449" s="8" t="s">
        <v>13011</v>
      </c>
      <c r="F3449" s="10">
        <v>46308</v>
      </c>
      <c r="G3449" s="8">
        <v>37153</v>
      </c>
      <c r="H3449" s="8">
        <v>0</v>
      </c>
      <c r="I3449" s="8">
        <v>37153</v>
      </c>
      <c r="J3449" s="8">
        <v>100</v>
      </c>
      <c r="K3449" s="8" t="str">
        <f t="shared" si="112"/>
        <v>YES</v>
      </c>
      <c r="L3449" s="8" t="s">
        <v>13012</v>
      </c>
      <c r="M3449" s="8" t="s">
        <v>13013</v>
      </c>
      <c r="N3449" s="8" t="s">
        <v>53</v>
      </c>
      <c r="O3449" s="8" t="s">
        <v>2298</v>
      </c>
      <c r="P3449" s="8" t="s">
        <v>44</v>
      </c>
      <c r="Q3449" s="8"/>
      <c r="R3449" s="8">
        <v>100</v>
      </c>
      <c r="S3449" s="8" t="s">
        <v>54</v>
      </c>
      <c r="T3449" s="8">
        <v>0.2</v>
      </c>
      <c r="U3449" s="8" t="s">
        <v>11965</v>
      </c>
      <c r="V3449" s="8" t="s">
        <v>2042</v>
      </c>
      <c r="W3449" s="8" t="s">
        <v>65</v>
      </c>
      <c r="X3449" s="8" t="s">
        <v>68</v>
      </c>
      <c r="Y3449" s="8" t="s">
        <v>65</v>
      </c>
      <c r="Z3449" s="8" t="s">
        <v>68</v>
      </c>
      <c r="AA3449" s="8" t="s">
        <v>46</v>
      </c>
      <c r="AB3449" s="8" t="s">
        <v>47</v>
      </c>
      <c r="AC3449" s="8"/>
      <c r="AD3449" s="8" t="s">
        <v>48</v>
      </c>
      <c r="AE3449" s="8" t="s">
        <v>49</v>
      </c>
      <c r="AF3449" s="8" t="s">
        <v>171</v>
      </c>
      <c r="AG3449" s="8" t="s">
        <v>50</v>
      </c>
      <c r="AH3449" s="8" t="s">
        <v>50</v>
      </c>
      <c r="AI3449" s="10">
        <v>46306</v>
      </c>
      <c r="AJ3449" s="8" t="s">
        <v>2299</v>
      </c>
      <c r="AK3449" s="8" t="s">
        <v>51</v>
      </c>
      <c r="AL3449" s="8" t="s">
        <v>2042</v>
      </c>
      <c r="AM3449" s="8">
        <v>0.9</v>
      </c>
      <c r="AN3449" s="8">
        <v>0</v>
      </c>
      <c r="AO3449" s="8">
        <v>0</v>
      </c>
      <c r="AP3449" s="8">
        <v>1</v>
      </c>
      <c r="AQ3449" s="8">
        <v>0</v>
      </c>
    </row>
    <row r="3450" spans="1:43" x14ac:dyDescent="0.45">
      <c r="A3450" s="8">
        <v>3.86408848028399E+18</v>
      </c>
      <c r="B3450" s="8" t="s">
        <v>11960</v>
      </c>
      <c r="C3450" s="8" t="s">
        <v>13014</v>
      </c>
      <c r="D3450" s="8" t="s">
        <v>52</v>
      </c>
      <c r="E3450" s="8" t="s">
        <v>13015</v>
      </c>
      <c r="F3450" s="10">
        <v>46308</v>
      </c>
      <c r="G3450" s="8">
        <v>37169</v>
      </c>
      <c r="H3450" s="8">
        <v>0</v>
      </c>
      <c r="I3450" s="8">
        <v>37169</v>
      </c>
      <c r="J3450" s="8">
        <v>100</v>
      </c>
      <c r="K3450" s="8" t="str">
        <f t="shared" si="112"/>
        <v>YES</v>
      </c>
      <c r="L3450" s="8" t="s">
        <v>13016</v>
      </c>
      <c r="M3450" s="8" t="s">
        <v>13017</v>
      </c>
      <c r="N3450" s="8" t="s">
        <v>53</v>
      </c>
      <c r="O3450" s="8" t="s">
        <v>4620</v>
      </c>
      <c r="P3450" s="8" t="s">
        <v>44</v>
      </c>
      <c r="Q3450" s="8"/>
      <c r="R3450" s="8">
        <v>100</v>
      </c>
      <c r="S3450" s="8" t="s">
        <v>54</v>
      </c>
      <c r="T3450" s="8">
        <v>0.2</v>
      </c>
      <c r="U3450" s="8" t="s">
        <v>11965</v>
      </c>
      <c r="V3450" s="8" t="s">
        <v>2042</v>
      </c>
      <c r="W3450" s="8" t="s">
        <v>65</v>
      </c>
      <c r="X3450" s="8" t="s">
        <v>68</v>
      </c>
      <c r="Y3450" s="8" t="s">
        <v>65</v>
      </c>
      <c r="Z3450" s="8" t="s">
        <v>68</v>
      </c>
      <c r="AA3450" s="8" t="s">
        <v>46</v>
      </c>
      <c r="AB3450" s="8" t="s">
        <v>47</v>
      </c>
      <c r="AC3450" s="8"/>
      <c r="AD3450" s="8" t="s">
        <v>48</v>
      </c>
      <c r="AE3450" s="8" t="s">
        <v>49</v>
      </c>
      <c r="AF3450" s="8" t="s">
        <v>171</v>
      </c>
      <c r="AG3450" s="8" t="s">
        <v>50</v>
      </c>
      <c r="AH3450" s="8" t="s">
        <v>50</v>
      </c>
      <c r="AI3450" s="10">
        <v>46306</v>
      </c>
      <c r="AJ3450" s="8" t="s">
        <v>2748</v>
      </c>
      <c r="AK3450" s="8" t="s">
        <v>51</v>
      </c>
      <c r="AL3450" s="8" t="s">
        <v>2042</v>
      </c>
      <c r="AM3450" s="8">
        <v>0.9</v>
      </c>
      <c r="AN3450" s="8">
        <v>0</v>
      </c>
      <c r="AO3450" s="8">
        <v>0</v>
      </c>
      <c r="AP3450" s="8">
        <v>1</v>
      </c>
      <c r="AQ3450" s="8">
        <v>0</v>
      </c>
    </row>
    <row r="3451" spans="1:43" x14ac:dyDescent="0.45">
      <c r="A3451">
        <v>3.86408848028399E+18</v>
      </c>
      <c r="B3451" t="s">
        <v>901</v>
      </c>
      <c r="C3451" t="s">
        <v>902</v>
      </c>
      <c r="D3451" t="s">
        <v>52</v>
      </c>
      <c r="E3451" t="s">
        <v>920</v>
      </c>
      <c r="F3451" s="1">
        <v>46307</v>
      </c>
      <c r="G3451">
        <v>813</v>
      </c>
      <c r="H3451">
        <v>78</v>
      </c>
      <c r="I3451">
        <v>735</v>
      </c>
      <c r="J3451">
        <v>90.41</v>
      </c>
      <c r="K3451" t="str">
        <f t="shared" si="112"/>
        <v>NO</v>
      </c>
      <c r="L3451" t="s">
        <v>921</v>
      </c>
      <c r="M3451" t="s">
        <v>922</v>
      </c>
      <c r="N3451" t="s">
        <v>53</v>
      </c>
      <c r="O3451" t="s">
        <v>923</v>
      </c>
      <c r="P3451" t="s">
        <v>44</v>
      </c>
      <c r="R3451">
        <v>100</v>
      </c>
      <c r="S3451" t="s">
        <v>54</v>
      </c>
      <c r="T3451">
        <v>0.2</v>
      </c>
      <c r="U3451" t="s">
        <v>907</v>
      </c>
      <c r="V3451" t="s">
        <v>908</v>
      </c>
      <c r="W3451" t="s">
        <v>65</v>
      </c>
      <c r="X3451" t="s">
        <v>68</v>
      </c>
      <c r="Y3451" t="s">
        <v>65</v>
      </c>
      <c r="Z3451" t="s">
        <v>68</v>
      </c>
      <c r="AA3451" t="s">
        <v>46</v>
      </c>
      <c r="AB3451" t="s">
        <v>47</v>
      </c>
      <c r="AD3451" t="s">
        <v>48</v>
      </c>
      <c r="AE3451" t="s">
        <v>49</v>
      </c>
      <c r="AF3451" t="s">
        <v>171</v>
      </c>
      <c r="AG3451" t="s">
        <v>106</v>
      </c>
      <c r="AH3451" t="s">
        <v>107</v>
      </c>
      <c r="AI3451" s="1">
        <v>46307</v>
      </c>
      <c r="AJ3451" t="s">
        <v>909</v>
      </c>
      <c r="AK3451" t="s">
        <v>51</v>
      </c>
      <c r="AL3451" t="s">
        <v>908</v>
      </c>
      <c r="AM3451">
        <v>0.9</v>
      </c>
      <c r="AN3451">
        <v>9.5940959409594004</v>
      </c>
      <c r="AO3451">
        <v>0</v>
      </c>
      <c r="AP3451">
        <v>1</v>
      </c>
      <c r="AQ3451">
        <v>0</v>
      </c>
    </row>
    <row r="3452" spans="1:43" x14ac:dyDescent="0.45">
      <c r="A3452">
        <v>3.8640884802840003E+18</v>
      </c>
      <c r="B3452" t="s">
        <v>901</v>
      </c>
      <c r="C3452" t="s">
        <v>902</v>
      </c>
      <c r="D3452" t="s">
        <v>52</v>
      </c>
      <c r="E3452" t="s">
        <v>924</v>
      </c>
      <c r="F3452" s="1">
        <v>46307</v>
      </c>
      <c r="G3452">
        <v>813</v>
      </c>
      <c r="H3452">
        <v>78</v>
      </c>
      <c r="I3452">
        <v>735</v>
      </c>
      <c r="J3452">
        <v>90.41</v>
      </c>
      <c r="K3452" t="str">
        <f t="shared" si="112"/>
        <v>NO</v>
      </c>
      <c r="L3452" t="s">
        <v>925</v>
      </c>
      <c r="M3452" t="s">
        <v>926</v>
      </c>
      <c r="N3452" t="s">
        <v>53</v>
      </c>
      <c r="O3452" t="s">
        <v>927</v>
      </c>
      <c r="P3452" t="s">
        <v>44</v>
      </c>
      <c r="R3452">
        <v>100</v>
      </c>
      <c r="S3452" t="s">
        <v>54</v>
      </c>
      <c r="T3452">
        <v>0.2</v>
      </c>
      <c r="U3452" t="s">
        <v>907</v>
      </c>
      <c r="V3452" t="s">
        <v>908</v>
      </c>
      <c r="W3452" t="s">
        <v>65</v>
      </c>
      <c r="X3452" t="s">
        <v>68</v>
      </c>
      <c r="Y3452" t="s">
        <v>65</v>
      </c>
      <c r="Z3452" t="s">
        <v>68</v>
      </c>
      <c r="AA3452" t="s">
        <v>46</v>
      </c>
      <c r="AB3452" t="s">
        <v>47</v>
      </c>
      <c r="AD3452" t="s">
        <v>48</v>
      </c>
      <c r="AE3452" t="s">
        <v>49</v>
      </c>
      <c r="AF3452" t="s">
        <v>171</v>
      </c>
      <c r="AG3452" t="s">
        <v>106</v>
      </c>
      <c r="AH3452" t="s">
        <v>107</v>
      </c>
      <c r="AI3452" s="1">
        <v>46307</v>
      </c>
      <c r="AJ3452" t="s">
        <v>909</v>
      </c>
      <c r="AK3452" t="s">
        <v>51</v>
      </c>
      <c r="AL3452" t="s">
        <v>908</v>
      </c>
      <c r="AM3452">
        <v>0.9</v>
      </c>
      <c r="AN3452">
        <v>9.5940959409594004</v>
      </c>
      <c r="AO3452">
        <v>0</v>
      </c>
      <c r="AP3452">
        <v>1</v>
      </c>
      <c r="AQ3452">
        <v>0</v>
      </c>
    </row>
    <row r="3453" spans="1:43" x14ac:dyDescent="0.45">
      <c r="A3453">
        <v>3.86408848028403E+18</v>
      </c>
      <c r="B3453" t="s">
        <v>13018</v>
      </c>
      <c r="C3453" t="s">
        <v>13047</v>
      </c>
      <c r="D3453" t="s">
        <v>52</v>
      </c>
      <c r="E3453" t="s">
        <v>13048</v>
      </c>
      <c r="F3453" s="1">
        <v>46307</v>
      </c>
      <c r="G3453">
        <v>44890</v>
      </c>
      <c r="H3453">
        <v>0</v>
      </c>
      <c r="I3453">
        <v>44890</v>
      </c>
      <c r="J3453">
        <v>100</v>
      </c>
      <c r="K3453" t="str">
        <f t="shared" si="112"/>
        <v>YES</v>
      </c>
      <c r="L3453" t="s">
        <v>13049</v>
      </c>
      <c r="M3453" t="s">
        <v>7081</v>
      </c>
      <c r="N3453" t="s">
        <v>53</v>
      </c>
      <c r="O3453" t="s">
        <v>7082</v>
      </c>
      <c r="P3453" t="s">
        <v>44</v>
      </c>
      <c r="R3453">
        <v>100</v>
      </c>
      <c r="S3453" t="s">
        <v>54</v>
      </c>
      <c r="T3453">
        <v>0.2</v>
      </c>
      <c r="U3453" t="s">
        <v>13022</v>
      </c>
      <c r="V3453" t="s">
        <v>5382</v>
      </c>
      <c r="W3453" t="s">
        <v>65</v>
      </c>
      <c r="X3453" t="s">
        <v>68</v>
      </c>
      <c r="Y3453" t="s">
        <v>65</v>
      </c>
      <c r="Z3453" t="s">
        <v>68</v>
      </c>
      <c r="AA3453" t="s">
        <v>46</v>
      </c>
      <c r="AB3453" t="s">
        <v>47</v>
      </c>
      <c r="AD3453" t="s">
        <v>48</v>
      </c>
      <c r="AE3453" t="s">
        <v>49</v>
      </c>
      <c r="AF3453" t="s">
        <v>171</v>
      </c>
      <c r="AG3453" t="s">
        <v>106</v>
      </c>
      <c r="AH3453" t="s">
        <v>107</v>
      </c>
      <c r="AI3453" s="1">
        <v>46307</v>
      </c>
      <c r="AJ3453" t="s">
        <v>5439</v>
      </c>
      <c r="AK3453" t="s">
        <v>51</v>
      </c>
      <c r="AL3453" t="s">
        <v>5382</v>
      </c>
      <c r="AM3453">
        <v>0.9</v>
      </c>
      <c r="AN3453">
        <v>0</v>
      </c>
      <c r="AO3453">
        <v>0</v>
      </c>
      <c r="AP3453">
        <v>1</v>
      </c>
      <c r="AQ3453">
        <v>0</v>
      </c>
    </row>
    <row r="3454" spans="1:43" x14ac:dyDescent="0.45">
      <c r="A3454">
        <v>3.8640884802840003E+18</v>
      </c>
      <c r="B3454" t="s">
        <v>13018</v>
      </c>
      <c r="C3454" t="s">
        <v>13058</v>
      </c>
      <c r="D3454" t="s">
        <v>52</v>
      </c>
      <c r="E3454" t="s">
        <v>13059</v>
      </c>
      <c r="F3454" s="1">
        <v>46307</v>
      </c>
      <c r="G3454">
        <v>44890</v>
      </c>
      <c r="H3454">
        <v>0</v>
      </c>
      <c r="I3454">
        <v>44890</v>
      </c>
      <c r="J3454">
        <v>100</v>
      </c>
      <c r="K3454" t="str">
        <f t="shared" si="112"/>
        <v>YES</v>
      </c>
      <c r="L3454" t="s">
        <v>13060</v>
      </c>
      <c r="M3454" t="s">
        <v>7069</v>
      </c>
      <c r="N3454" t="s">
        <v>53</v>
      </c>
      <c r="O3454" t="s">
        <v>7070</v>
      </c>
      <c r="P3454" t="s">
        <v>44</v>
      </c>
      <c r="R3454">
        <v>100</v>
      </c>
      <c r="S3454" t="s">
        <v>54</v>
      </c>
      <c r="T3454">
        <v>0.2</v>
      </c>
      <c r="U3454" t="s">
        <v>13022</v>
      </c>
      <c r="V3454" t="s">
        <v>5382</v>
      </c>
      <c r="W3454" t="s">
        <v>65</v>
      </c>
      <c r="X3454" t="s">
        <v>68</v>
      </c>
      <c r="Y3454" t="s">
        <v>65</v>
      </c>
      <c r="Z3454" t="s">
        <v>68</v>
      </c>
      <c r="AA3454" t="s">
        <v>46</v>
      </c>
      <c r="AB3454" t="s">
        <v>47</v>
      </c>
      <c r="AD3454" t="s">
        <v>48</v>
      </c>
      <c r="AE3454" t="s">
        <v>49</v>
      </c>
      <c r="AF3454" t="s">
        <v>171</v>
      </c>
      <c r="AG3454" t="s">
        <v>106</v>
      </c>
      <c r="AH3454" t="s">
        <v>107</v>
      </c>
      <c r="AI3454" s="1">
        <v>46307</v>
      </c>
      <c r="AJ3454" t="s">
        <v>5418</v>
      </c>
      <c r="AK3454" t="s">
        <v>51</v>
      </c>
      <c r="AL3454" t="s">
        <v>5382</v>
      </c>
      <c r="AM3454">
        <v>0.9</v>
      </c>
      <c r="AN3454">
        <v>0</v>
      </c>
      <c r="AO3454">
        <v>0</v>
      </c>
      <c r="AP3454">
        <v>1</v>
      </c>
      <c r="AQ3454">
        <v>0</v>
      </c>
    </row>
    <row r="3455" spans="1:43" x14ac:dyDescent="0.45">
      <c r="A3455">
        <v>3.86408848028397E+18</v>
      </c>
      <c r="B3455" t="s">
        <v>13018</v>
      </c>
      <c r="C3455" t="s">
        <v>13054</v>
      </c>
      <c r="D3455" t="s">
        <v>52</v>
      </c>
      <c r="E3455" t="s">
        <v>13064</v>
      </c>
      <c r="F3455" s="1">
        <v>46307</v>
      </c>
      <c r="G3455">
        <v>44890</v>
      </c>
      <c r="H3455">
        <v>0</v>
      </c>
      <c r="I3455">
        <v>44890</v>
      </c>
      <c r="J3455">
        <v>100</v>
      </c>
      <c r="K3455" t="str">
        <f t="shared" si="112"/>
        <v>YES</v>
      </c>
      <c r="L3455" t="s">
        <v>13065</v>
      </c>
      <c r="M3455" t="s">
        <v>5460</v>
      </c>
      <c r="N3455" t="s">
        <v>53</v>
      </c>
      <c r="O3455" t="s">
        <v>5461</v>
      </c>
      <c r="P3455" t="s">
        <v>44</v>
      </c>
      <c r="R3455">
        <v>100</v>
      </c>
      <c r="S3455" t="s">
        <v>54</v>
      </c>
      <c r="T3455">
        <v>0.2</v>
      </c>
      <c r="U3455" t="s">
        <v>13022</v>
      </c>
      <c r="V3455" t="s">
        <v>5382</v>
      </c>
      <c r="W3455" t="s">
        <v>65</v>
      </c>
      <c r="X3455" t="s">
        <v>68</v>
      </c>
      <c r="Y3455" t="s">
        <v>65</v>
      </c>
      <c r="Z3455" t="s">
        <v>68</v>
      </c>
      <c r="AA3455" t="s">
        <v>46</v>
      </c>
      <c r="AB3455" t="s">
        <v>47</v>
      </c>
      <c r="AD3455" t="s">
        <v>48</v>
      </c>
      <c r="AE3455" t="s">
        <v>49</v>
      </c>
      <c r="AF3455" t="s">
        <v>171</v>
      </c>
      <c r="AG3455" t="s">
        <v>106</v>
      </c>
      <c r="AH3455" t="s">
        <v>107</v>
      </c>
      <c r="AI3455" s="1">
        <v>46307</v>
      </c>
      <c r="AJ3455" t="s">
        <v>5400</v>
      </c>
      <c r="AK3455" t="s">
        <v>51</v>
      </c>
      <c r="AL3455" t="s">
        <v>5382</v>
      </c>
      <c r="AM3455">
        <v>0.9</v>
      </c>
      <c r="AN3455">
        <v>0</v>
      </c>
      <c r="AO3455">
        <v>0</v>
      </c>
      <c r="AP3455">
        <v>1</v>
      </c>
      <c r="AQ3455">
        <v>0</v>
      </c>
    </row>
    <row r="3456" spans="1:43" x14ac:dyDescent="0.45">
      <c r="A3456">
        <v>3.8640884802840602E+18</v>
      </c>
      <c r="B3456" t="s">
        <v>13018</v>
      </c>
      <c r="C3456" t="s">
        <v>13058</v>
      </c>
      <c r="D3456" t="s">
        <v>52</v>
      </c>
      <c r="E3456" t="s">
        <v>13066</v>
      </c>
      <c r="F3456" s="1">
        <v>46307</v>
      </c>
      <c r="G3456">
        <v>44890</v>
      </c>
      <c r="H3456">
        <v>0</v>
      </c>
      <c r="I3456">
        <v>44890</v>
      </c>
      <c r="J3456">
        <v>100</v>
      </c>
      <c r="K3456" t="str">
        <f t="shared" si="112"/>
        <v>YES</v>
      </c>
      <c r="L3456" t="s">
        <v>13067</v>
      </c>
      <c r="M3456" t="s">
        <v>13068</v>
      </c>
      <c r="N3456" t="s">
        <v>53</v>
      </c>
      <c r="O3456" t="s">
        <v>7078</v>
      </c>
      <c r="P3456" t="s">
        <v>44</v>
      </c>
      <c r="R3456">
        <v>100</v>
      </c>
      <c r="S3456" t="s">
        <v>54</v>
      </c>
      <c r="T3456">
        <v>0.2</v>
      </c>
      <c r="U3456" t="s">
        <v>13022</v>
      </c>
      <c r="V3456" t="s">
        <v>5382</v>
      </c>
      <c r="W3456" t="s">
        <v>65</v>
      </c>
      <c r="X3456" t="s">
        <v>68</v>
      </c>
      <c r="Y3456" t="s">
        <v>65</v>
      </c>
      <c r="Z3456" t="s">
        <v>68</v>
      </c>
      <c r="AA3456" t="s">
        <v>46</v>
      </c>
      <c r="AB3456" t="s">
        <v>47</v>
      </c>
      <c r="AD3456" t="s">
        <v>48</v>
      </c>
      <c r="AE3456" t="s">
        <v>49</v>
      </c>
      <c r="AF3456" t="s">
        <v>171</v>
      </c>
      <c r="AG3456" t="s">
        <v>106</v>
      </c>
      <c r="AH3456" t="s">
        <v>107</v>
      </c>
      <c r="AI3456" s="1">
        <v>46307</v>
      </c>
      <c r="AJ3456" t="s">
        <v>5418</v>
      </c>
      <c r="AK3456" t="s">
        <v>51</v>
      </c>
      <c r="AL3456" t="s">
        <v>5382</v>
      </c>
      <c r="AM3456">
        <v>0.9</v>
      </c>
      <c r="AN3456">
        <v>0</v>
      </c>
      <c r="AO3456">
        <v>0</v>
      </c>
      <c r="AP3456">
        <v>1</v>
      </c>
      <c r="AQ3456">
        <v>0</v>
      </c>
    </row>
    <row r="3457" spans="1:43" x14ac:dyDescent="0.45">
      <c r="A3457">
        <v>3.86408848028403E+18</v>
      </c>
      <c r="B3457" t="s">
        <v>13018</v>
      </c>
      <c r="C3457" t="s">
        <v>13069</v>
      </c>
      <c r="D3457" t="s">
        <v>52</v>
      </c>
      <c r="E3457" t="s">
        <v>13070</v>
      </c>
      <c r="F3457" s="1">
        <v>46307</v>
      </c>
      <c r="G3457">
        <v>44890</v>
      </c>
      <c r="H3457">
        <v>0</v>
      </c>
      <c r="I3457">
        <v>44890</v>
      </c>
      <c r="J3457">
        <v>100</v>
      </c>
      <c r="K3457" t="str">
        <f t="shared" si="112"/>
        <v>YES</v>
      </c>
      <c r="L3457" t="s">
        <v>13071</v>
      </c>
      <c r="M3457" t="s">
        <v>7093</v>
      </c>
      <c r="N3457" t="s">
        <v>53</v>
      </c>
      <c r="O3457" t="s">
        <v>7094</v>
      </c>
      <c r="P3457" t="s">
        <v>44</v>
      </c>
      <c r="R3457">
        <v>100</v>
      </c>
      <c r="S3457" t="s">
        <v>54</v>
      </c>
      <c r="T3457">
        <v>0.2</v>
      </c>
      <c r="U3457" t="s">
        <v>13022</v>
      </c>
      <c r="V3457" t="s">
        <v>5382</v>
      </c>
      <c r="W3457" t="s">
        <v>65</v>
      </c>
      <c r="X3457" t="s">
        <v>68</v>
      </c>
      <c r="Y3457" t="s">
        <v>65</v>
      </c>
      <c r="Z3457" t="s">
        <v>68</v>
      </c>
      <c r="AA3457" t="s">
        <v>46</v>
      </c>
      <c r="AB3457" t="s">
        <v>47</v>
      </c>
      <c r="AD3457" t="s">
        <v>48</v>
      </c>
      <c r="AE3457" t="s">
        <v>49</v>
      </c>
      <c r="AF3457" t="s">
        <v>171</v>
      </c>
      <c r="AG3457" t="s">
        <v>106</v>
      </c>
      <c r="AH3457" t="s">
        <v>107</v>
      </c>
      <c r="AI3457" s="1">
        <v>46307</v>
      </c>
      <c r="AJ3457" t="s">
        <v>5424</v>
      </c>
      <c r="AK3457" t="s">
        <v>51</v>
      </c>
      <c r="AL3457" t="s">
        <v>5382</v>
      </c>
      <c r="AM3457">
        <v>0.9</v>
      </c>
      <c r="AN3457">
        <v>0</v>
      </c>
      <c r="AO3457">
        <v>0</v>
      </c>
      <c r="AP3457">
        <v>1</v>
      </c>
      <c r="AQ3457">
        <v>0</v>
      </c>
    </row>
    <row r="3458" spans="1:43" x14ac:dyDescent="0.45">
      <c r="A3458" s="8">
        <v>3.8640884802840202E+18</v>
      </c>
      <c r="B3458" s="8" t="s">
        <v>13079</v>
      </c>
      <c r="C3458" s="8"/>
      <c r="D3458" s="8" t="s">
        <v>66</v>
      </c>
      <c r="E3458" s="8" t="s">
        <v>13080</v>
      </c>
      <c r="F3458" s="10">
        <v>46308</v>
      </c>
      <c r="G3458" s="8">
        <v>1</v>
      </c>
      <c r="H3458" s="8">
        <v>0</v>
      </c>
      <c r="I3458" s="8">
        <v>1</v>
      </c>
      <c r="J3458" s="8">
        <v>100</v>
      </c>
      <c r="K3458" s="8" t="str">
        <f t="shared" si="112"/>
        <v>YES</v>
      </c>
      <c r="L3458" s="8" t="s">
        <v>13081</v>
      </c>
      <c r="M3458" s="8" t="s">
        <v>13082</v>
      </c>
      <c r="N3458" s="8" t="s">
        <v>67</v>
      </c>
      <c r="O3458" s="8"/>
      <c r="P3458" s="8" t="s">
        <v>44</v>
      </c>
      <c r="Q3458" s="8"/>
      <c r="R3458" s="8">
        <v>95</v>
      </c>
      <c r="S3458" s="8" t="s">
        <v>67</v>
      </c>
      <c r="T3458" s="8">
        <v>0.1</v>
      </c>
      <c r="U3458" s="8" t="s">
        <v>13083</v>
      </c>
      <c r="V3458" s="8" t="s">
        <v>1881</v>
      </c>
      <c r="W3458" s="8" t="s">
        <v>65</v>
      </c>
      <c r="X3458" s="8" t="s">
        <v>68</v>
      </c>
      <c r="Y3458" s="8" t="s">
        <v>65</v>
      </c>
      <c r="Z3458" s="8" t="s">
        <v>68</v>
      </c>
      <c r="AA3458" s="8" t="s">
        <v>46</v>
      </c>
      <c r="AB3458" s="8" t="s">
        <v>47</v>
      </c>
      <c r="AC3458" s="8"/>
      <c r="AD3458" s="8" t="s">
        <v>48</v>
      </c>
      <c r="AE3458" s="8" t="s">
        <v>49</v>
      </c>
      <c r="AF3458" s="8" t="s">
        <v>171</v>
      </c>
      <c r="AG3458" s="8" t="s">
        <v>50</v>
      </c>
      <c r="AH3458" s="8" t="s">
        <v>50</v>
      </c>
      <c r="AI3458" s="10">
        <v>46306</v>
      </c>
      <c r="AJ3458" s="8"/>
      <c r="AK3458" s="8"/>
      <c r="AL3458" s="8"/>
      <c r="AM3458" s="8">
        <v>0.9</v>
      </c>
      <c r="AN3458" s="8">
        <v>0</v>
      </c>
      <c r="AO3458" s="8">
        <v>0</v>
      </c>
      <c r="AP3458" s="8">
        <v>1</v>
      </c>
      <c r="AQ3458" s="8">
        <v>0</v>
      </c>
    </row>
    <row r="3459" spans="1:43" x14ac:dyDescent="0.45">
      <c r="A3459" s="8">
        <v>3.8640884802839598E+18</v>
      </c>
      <c r="B3459" s="8" t="s">
        <v>13079</v>
      </c>
      <c r="C3459" s="8" t="s">
        <v>13084</v>
      </c>
      <c r="D3459" s="8" t="s">
        <v>42</v>
      </c>
      <c r="E3459" s="8" t="s">
        <v>13085</v>
      </c>
      <c r="F3459" s="10">
        <v>46308</v>
      </c>
      <c r="G3459" s="8">
        <v>2</v>
      </c>
      <c r="H3459" s="8">
        <v>1</v>
      </c>
      <c r="I3459" s="8">
        <v>1</v>
      </c>
      <c r="J3459" s="8">
        <v>50</v>
      </c>
      <c r="K3459" s="8" t="str">
        <f t="shared" si="112"/>
        <v>NO</v>
      </c>
      <c r="L3459" s="8" t="s">
        <v>13086</v>
      </c>
      <c r="M3459" s="8" t="s">
        <v>13087</v>
      </c>
      <c r="N3459" s="8" t="s">
        <v>43</v>
      </c>
      <c r="O3459" s="8" t="s">
        <v>1886</v>
      </c>
      <c r="P3459" s="8" t="s">
        <v>44</v>
      </c>
      <c r="Q3459" s="8"/>
      <c r="R3459" s="8">
        <v>95</v>
      </c>
      <c r="S3459" s="8" t="s">
        <v>45</v>
      </c>
      <c r="T3459" s="8">
        <v>0.2</v>
      </c>
      <c r="U3459" s="8" t="s">
        <v>13083</v>
      </c>
      <c r="V3459" s="8" t="s">
        <v>1881</v>
      </c>
      <c r="W3459" s="8" t="s">
        <v>65</v>
      </c>
      <c r="X3459" s="8" t="s">
        <v>68</v>
      </c>
      <c r="Y3459" s="8" t="s">
        <v>65</v>
      </c>
      <c r="Z3459" s="8" t="s">
        <v>68</v>
      </c>
      <c r="AA3459" s="8" t="s">
        <v>46</v>
      </c>
      <c r="AB3459" s="8" t="s">
        <v>47</v>
      </c>
      <c r="AC3459" s="8"/>
      <c r="AD3459" s="8" t="s">
        <v>48</v>
      </c>
      <c r="AE3459" s="8" t="s">
        <v>49</v>
      </c>
      <c r="AF3459" s="8" t="s">
        <v>171</v>
      </c>
      <c r="AG3459" s="8" t="s">
        <v>50</v>
      </c>
      <c r="AH3459" s="8" t="s">
        <v>50</v>
      </c>
      <c r="AI3459" s="10">
        <v>46306</v>
      </c>
      <c r="AJ3459" s="8" t="s">
        <v>1887</v>
      </c>
      <c r="AK3459" s="8" t="s">
        <v>51</v>
      </c>
      <c r="AL3459" s="8" t="s">
        <v>1881</v>
      </c>
      <c r="AM3459" s="8">
        <v>0.95</v>
      </c>
      <c r="AN3459" s="8">
        <v>50</v>
      </c>
      <c r="AO3459" s="8">
        <v>0</v>
      </c>
      <c r="AP3459" s="8">
        <v>1</v>
      </c>
      <c r="AQ3459" s="8">
        <v>0</v>
      </c>
    </row>
    <row r="3460" spans="1:43" x14ac:dyDescent="0.45">
      <c r="A3460" s="8">
        <v>3.86408848028401E+18</v>
      </c>
      <c r="B3460" s="8" t="s">
        <v>13079</v>
      </c>
      <c r="C3460" s="8"/>
      <c r="D3460" s="8" t="s">
        <v>55</v>
      </c>
      <c r="E3460" s="8" t="s">
        <v>13088</v>
      </c>
      <c r="F3460" s="10">
        <v>46308</v>
      </c>
      <c r="G3460" s="8">
        <v>2</v>
      </c>
      <c r="H3460" s="8">
        <v>0</v>
      </c>
      <c r="I3460" s="8">
        <v>2</v>
      </c>
      <c r="J3460" s="8">
        <v>100</v>
      </c>
      <c r="K3460" s="8" t="str">
        <f t="shared" si="112"/>
        <v>YES</v>
      </c>
      <c r="L3460" s="8" t="s">
        <v>13089</v>
      </c>
      <c r="M3460" s="8" t="s">
        <v>13090</v>
      </c>
      <c r="N3460" s="8" t="s">
        <v>56</v>
      </c>
      <c r="O3460" s="8"/>
      <c r="P3460" s="8" t="s">
        <v>44</v>
      </c>
      <c r="Q3460" s="8"/>
      <c r="R3460" s="8">
        <v>100</v>
      </c>
      <c r="S3460" s="8" t="s">
        <v>57</v>
      </c>
      <c r="T3460" s="8">
        <v>0.15</v>
      </c>
      <c r="U3460" s="8" t="s">
        <v>13083</v>
      </c>
      <c r="V3460" s="8" t="s">
        <v>1881</v>
      </c>
      <c r="W3460" s="8" t="s">
        <v>65</v>
      </c>
      <c r="X3460" s="8" t="s">
        <v>68</v>
      </c>
      <c r="Y3460" s="8" t="s">
        <v>65</v>
      </c>
      <c r="Z3460" s="8" t="s">
        <v>68</v>
      </c>
      <c r="AA3460" s="8" t="s">
        <v>46</v>
      </c>
      <c r="AB3460" s="8" t="s">
        <v>47</v>
      </c>
      <c r="AC3460" s="8"/>
      <c r="AD3460" s="8" t="s">
        <v>48</v>
      </c>
      <c r="AE3460" s="8" t="s">
        <v>49</v>
      </c>
      <c r="AF3460" s="8" t="s">
        <v>171</v>
      </c>
      <c r="AG3460" s="8" t="s">
        <v>50</v>
      </c>
      <c r="AH3460" s="8" t="s">
        <v>50</v>
      </c>
      <c r="AI3460" s="10">
        <v>46306</v>
      </c>
      <c r="AJ3460" s="8"/>
      <c r="AK3460" s="8"/>
      <c r="AL3460" s="8"/>
      <c r="AM3460" s="8">
        <v>1</v>
      </c>
      <c r="AN3460" s="8">
        <v>0</v>
      </c>
      <c r="AO3460" s="8">
        <v>0</v>
      </c>
      <c r="AP3460" s="8">
        <v>1</v>
      </c>
      <c r="AQ3460" s="8">
        <v>0</v>
      </c>
    </row>
    <row r="3461" spans="1:43" x14ac:dyDescent="0.45">
      <c r="A3461" s="8">
        <v>3.8640884802839301E+18</v>
      </c>
      <c r="B3461" s="8" t="s">
        <v>13079</v>
      </c>
      <c r="C3461" s="8" t="s">
        <v>13084</v>
      </c>
      <c r="D3461" s="8" t="s">
        <v>52</v>
      </c>
      <c r="E3461" s="8" t="s">
        <v>13091</v>
      </c>
      <c r="F3461" s="10">
        <v>46308</v>
      </c>
      <c r="G3461" s="8">
        <v>1</v>
      </c>
      <c r="H3461" s="8">
        <v>0</v>
      </c>
      <c r="I3461" s="8">
        <v>1</v>
      </c>
      <c r="J3461" s="8">
        <v>100</v>
      </c>
      <c r="K3461" s="8" t="str">
        <f t="shared" si="112"/>
        <v>YES</v>
      </c>
      <c r="L3461" s="8" t="s">
        <v>13092</v>
      </c>
      <c r="M3461" s="8" t="s">
        <v>1893</v>
      </c>
      <c r="N3461" s="8" t="s">
        <v>53</v>
      </c>
      <c r="O3461" s="8" t="s">
        <v>1894</v>
      </c>
      <c r="P3461" s="8" t="s">
        <v>44</v>
      </c>
      <c r="Q3461" s="8"/>
      <c r="R3461" s="8">
        <v>100</v>
      </c>
      <c r="S3461" s="8" t="s">
        <v>54</v>
      </c>
      <c r="T3461" s="8">
        <v>0.2</v>
      </c>
      <c r="U3461" s="8" t="s">
        <v>13083</v>
      </c>
      <c r="V3461" s="8" t="s">
        <v>1881</v>
      </c>
      <c r="W3461" s="8" t="s">
        <v>65</v>
      </c>
      <c r="X3461" s="8" t="s">
        <v>68</v>
      </c>
      <c r="Y3461" s="8" t="s">
        <v>65</v>
      </c>
      <c r="Z3461" s="8" t="s">
        <v>68</v>
      </c>
      <c r="AA3461" s="8" t="s">
        <v>46</v>
      </c>
      <c r="AB3461" s="8" t="s">
        <v>47</v>
      </c>
      <c r="AC3461" s="8"/>
      <c r="AD3461" s="8" t="s">
        <v>48</v>
      </c>
      <c r="AE3461" s="8" t="s">
        <v>49</v>
      </c>
      <c r="AF3461" s="8" t="s">
        <v>171</v>
      </c>
      <c r="AG3461" s="8" t="s">
        <v>50</v>
      </c>
      <c r="AH3461" s="8" t="s">
        <v>50</v>
      </c>
      <c r="AI3461" s="10">
        <v>46306</v>
      </c>
      <c r="AJ3461" s="8" t="s">
        <v>1887</v>
      </c>
      <c r="AK3461" s="8" t="s">
        <v>51</v>
      </c>
      <c r="AL3461" s="8" t="s">
        <v>1881</v>
      </c>
      <c r="AM3461" s="8">
        <v>0.9</v>
      </c>
      <c r="AN3461" s="8">
        <v>0</v>
      </c>
      <c r="AO3461" s="8">
        <v>0</v>
      </c>
      <c r="AP3461" s="8">
        <v>1</v>
      </c>
      <c r="AQ3461" s="8">
        <v>0</v>
      </c>
    </row>
    <row r="3462" spans="1:43" x14ac:dyDescent="0.45">
      <c r="A3462" s="8">
        <v>3.86408848028397E+18</v>
      </c>
      <c r="B3462" s="8" t="s">
        <v>13079</v>
      </c>
      <c r="C3462" s="8" t="s">
        <v>13084</v>
      </c>
      <c r="D3462" s="8" t="s">
        <v>52</v>
      </c>
      <c r="E3462" s="8" t="s">
        <v>13093</v>
      </c>
      <c r="F3462" s="10">
        <v>46308</v>
      </c>
      <c r="G3462" s="8">
        <v>1</v>
      </c>
      <c r="H3462" s="8">
        <v>0</v>
      </c>
      <c r="I3462" s="8">
        <v>1</v>
      </c>
      <c r="J3462" s="8">
        <v>100</v>
      </c>
      <c r="K3462" s="8" t="str">
        <f t="shared" si="112"/>
        <v>YES</v>
      </c>
      <c r="L3462" s="8" t="s">
        <v>13094</v>
      </c>
      <c r="M3462" s="8" t="s">
        <v>13095</v>
      </c>
      <c r="N3462" s="8" t="s">
        <v>53</v>
      </c>
      <c r="O3462" s="8" t="s">
        <v>1898</v>
      </c>
      <c r="P3462" s="8" t="s">
        <v>44</v>
      </c>
      <c r="Q3462" s="8"/>
      <c r="R3462" s="8">
        <v>100</v>
      </c>
      <c r="S3462" s="8" t="s">
        <v>54</v>
      </c>
      <c r="T3462" s="8">
        <v>0.2</v>
      </c>
      <c r="U3462" s="8" t="s">
        <v>13083</v>
      </c>
      <c r="V3462" s="8" t="s">
        <v>1881</v>
      </c>
      <c r="W3462" s="8" t="s">
        <v>65</v>
      </c>
      <c r="X3462" s="8" t="s">
        <v>68</v>
      </c>
      <c r="Y3462" s="8" t="s">
        <v>65</v>
      </c>
      <c r="Z3462" s="8" t="s">
        <v>68</v>
      </c>
      <c r="AA3462" s="8" t="s">
        <v>46</v>
      </c>
      <c r="AB3462" s="8" t="s">
        <v>47</v>
      </c>
      <c r="AC3462" s="8"/>
      <c r="AD3462" s="8" t="s">
        <v>48</v>
      </c>
      <c r="AE3462" s="8" t="s">
        <v>49</v>
      </c>
      <c r="AF3462" s="8" t="s">
        <v>171</v>
      </c>
      <c r="AG3462" s="8" t="s">
        <v>50</v>
      </c>
      <c r="AH3462" s="8" t="s">
        <v>50</v>
      </c>
      <c r="AI3462" s="10">
        <v>46306</v>
      </c>
      <c r="AJ3462" s="8" t="s">
        <v>1887</v>
      </c>
      <c r="AK3462" s="8" t="s">
        <v>51</v>
      </c>
      <c r="AL3462" s="8" t="s">
        <v>1881</v>
      </c>
      <c r="AM3462" s="8">
        <v>0.9</v>
      </c>
      <c r="AN3462" s="8">
        <v>0</v>
      </c>
      <c r="AO3462" s="8">
        <v>0</v>
      </c>
      <c r="AP3462" s="8">
        <v>1</v>
      </c>
      <c r="AQ3462" s="8">
        <v>0</v>
      </c>
    </row>
    <row r="3463" spans="1:43" x14ac:dyDescent="0.45">
      <c r="A3463" s="8">
        <v>3.8640884802840499E+18</v>
      </c>
      <c r="B3463" s="8" t="s">
        <v>13079</v>
      </c>
      <c r="C3463" s="8" t="s">
        <v>13084</v>
      </c>
      <c r="D3463" s="8" t="s">
        <v>52</v>
      </c>
      <c r="E3463" s="8" t="s">
        <v>13096</v>
      </c>
      <c r="F3463" s="10">
        <v>46308</v>
      </c>
      <c r="G3463" s="8">
        <v>1</v>
      </c>
      <c r="H3463" s="8">
        <v>0</v>
      </c>
      <c r="I3463" s="8">
        <v>1</v>
      </c>
      <c r="J3463" s="8">
        <v>100</v>
      </c>
      <c r="K3463" s="8" t="str">
        <f t="shared" si="112"/>
        <v>YES</v>
      </c>
      <c r="L3463" s="8" t="s">
        <v>13097</v>
      </c>
      <c r="M3463" s="8" t="s">
        <v>1901</v>
      </c>
      <c r="N3463" s="8" t="s">
        <v>53</v>
      </c>
      <c r="O3463" s="8" t="s">
        <v>1902</v>
      </c>
      <c r="P3463" s="8" t="s">
        <v>44</v>
      </c>
      <c r="Q3463" s="8"/>
      <c r="R3463" s="8">
        <v>100</v>
      </c>
      <c r="S3463" s="8" t="s">
        <v>54</v>
      </c>
      <c r="T3463" s="8">
        <v>0.2</v>
      </c>
      <c r="U3463" s="8" t="s">
        <v>13083</v>
      </c>
      <c r="V3463" s="8" t="s">
        <v>1881</v>
      </c>
      <c r="W3463" s="8" t="s">
        <v>65</v>
      </c>
      <c r="X3463" s="8" t="s">
        <v>68</v>
      </c>
      <c r="Y3463" s="8" t="s">
        <v>65</v>
      </c>
      <c r="Z3463" s="8" t="s">
        <v>68</v>
      </c>
      <c r="AA3463" s="8" t="s">
        <v>46</v>
      </c>
      <c r="AB3463" s="8" t="s">
        <v>47</v>
      </c>
      <c r="AC3463" s="8"/>
      <c r="AD3463" s="8" t="s">
        <v>48</v>
      </c>
      <c r="AE3463" s="8" t="s">
        <v>49</v>
      </c>
      <c r="AF3463" s="8" t="s">
        <v>171</v>
      </c>
      <c r="AG3463" s="8" t="s">
        <v>50</v>
      </c>
      <c r="AH3463" s="8" t="s">
        <v>50</v>
      </c>
      <c r="AI3463" s="10">
        <v>46306</v>
      </c>
      <c r="AJ3463" s="8" t="s">
        <v>1887</v>
      </c>
      <c r="AK3463" s="8" t="s">
        <v>51</v>
      </c>
      <c r="AL3463" s="8" t="s">
        <v>1881</v>
      </c>
      <c r="AM3463" s="8">
        <v>0.9</v>
      </c>
      <c r="AN3463" s="8">
        <v>0</v>
      </c>
      <c r="AO3463" s="8">
        <v>0</v>
      </c>
      <c r="AP3463" s="8">
        <v>1</v>
      </c>
      <c r="AQ3463" s="8">
        <v>0</v>
      </c>
    </row>
    <row r="3464" spans="1:43" x14ac:dyDescent="0.45">
      <c r="A3464" s="8">
        <v>3.8640884802840003E+18</v>
      </c>
      <c r="B3464" s="8" t="s">
        <v>13098</v>
      </c>
      <c r="C3464" s="8"/>
      <c r="D3464" s="8" t="s">
        <v>55</v>
      </c>
      <c r="E3464" s="8" t="s">
        <v>13099</v>
      </c>
      <c r="F3464" s="10">
        <v>46308</v>
      </c>
      <c r="G3464" s="8">
        <v>71581</v>
      </c>
      <c r="H3464" s="8">
        <v>0</v>
      </c>
      <c r="I3464" s="8">
        <v>71581</v>
      </c>
      <c r="J3464" s="8">
        <v>100</v>
      </c>
      <c r="K3464" s="8" t="str">
        <f t="shared" si="112"/>
        <v>YES</v>
      </c>
      <c r="L3464" s="8" t="s">
        <v>13100</v>
      </c>
      <c r="M3464" s="8" t="s">
        <v>13101</v>
      </c>
      <c r="N3464" s="8" t="s">
        <v>56</v>
      </c>
      <c r="O3464" s="8"/>
      <c r="P3464" s="8" t="s">
        <v>44</v>
      </c>
      <c r="Q3464" s="8"/>
      <c r="R3464" s="8">
        <v>100</v>
      </c>
      <c r="S3464" s="8" t="s">
        <v>57</v>
      </c>
      <c r="T3464" s="8">
        <v>0.15</v>
      </c>
      <c r="U3464" s="8" t="s">
        <v>13102</v>
      </c>
      <c r="V3464" s="8" t="s">
        <v>9979</v>
      </c>
      <c r="W3464" s="8" t="s">
        <v>65</v>
      </c>
      <c r="X3464" s="8" t="s">
        <v>68</v>
      </c>
      <c r="Y3464" s="8" t="s">
        <v>65</v>
      </c>
      <c r="Z3464" s="8" t="s">
        <v>68</v>
      </c>
      <c r="AA3464" s="8" t="s">
        <v>46</v>
      </c>
      <c r="AB3464" s="8" t="s">
        <v>47</v>
      </c>
      <c r="AC3464" s="8"/>
      <c r="AD3464" s="8" t="s">
        <v>48</v>
      </c>
      <c r="AE3464" s="8" t="s">
        <v>49</v>
      </c>
      <c r="AF3464" s="8" t="s">
        <v>171</v>
      </c>
      <c r="AG3464" s="8" t="s">
        <v>50</v>
      </c>
      <c r="AH3464" s="8" t="s">
        <v>50</v>
      </c>
      <c r="AI3464" s="10">
        <v>46306</v>
      </c>
      <c r="AJ3464" s="8"/>
      <c r="AK3464" s="8"/>
      <c r="AL3464" s="8"/>
      <c r="AM3464" s="8">
        <v>1</v>
      </c>
      <c r="AN3464" s="8">
        <v>0</v>
      </c>
      <c r="AO3464" s="8">
        <v>0</v>
      </c>
      <c r="AP3464" s="8">
        <v>1</v>
      </c>
      <c r="AQ3464" s="8">
        <v>0</v>
      </c>
    </row>
    <row r="3465" spans="1:43" x14ac:dyDescent="0.45">
      <c r="A3465" s="8">
        <v>3.8640884802840402E+18</v>
      </c>
      <c r="B3465" s="8" t="s">
        <v>13098</v>
      </c>
      <c r="C3465" s="8"/>
      <c r="D3465" s="8" t="s">
        <v>66</v>
      </c>
      <c r="E3465" s="8" t="s">
        <v>13103</v>
      </c>
      <c r="F3465" s="10">
        <v>46308</v>
      </c>
      <c r="G3465" s="8">
        <v>1</v>
      </c>
      <c r="H3465" s="8">
        <v>0</v>
      </c>
      <c r="I3465" s="8">
        <v>1</v>
      </c>
      <c r="J3465" s="8">
        <v>100</v>
      </c>
      <c r="K3465" s="8" t="str">
        <f t="shared" ref="K3465:K3517" si="113">IF(J3465&lt;95,"NO","YES")</f>
        <v>YES</v>
      </c>
      <c r="L3465" s="8" t="s">
        <v>13104</v>
      </c>
      <c r="M3465" s="8" t="s">
        <v>13105</v>
      </c>
      <c r="N3465" s="8" t="s">
        <v>67</v>
      </c>
      <c r="O3465" s="8"/>
      <c r="P3465" s="8" t="s">
        <v>44</v>
      </c>
      <c r="Q3465" s="8"/>
      <c r="R3465" s="8">
        <v>95</v>
      </c>
      <c r="S3465" s="8" t="s">
        <v>67</v>
      </c>
      <c r="T3465" s="8">
        <v>0.1</v>
      </c>
      <c r="U3465" s="8" t="s">
        <v>13102</v>
      </c>
      <c r="V3465" s="8" t="s">
        <v>9979</v>
      </c>
      <c r="W3465" s="8" t="s">
        <v>65</v>
      </c>
      <c r="X3465" s="8" t="s">
        <v>68</v>
      </c>
      <c r="Y3465" s="8" t="s">
        <v>65</v>
      </c>
      <c r="Z3465" s="8" t="s">
        <v>68</v>
      </c>
      <c r="AA3465" s="8" t="s">
        <v>46</v>
      </c>
      <c r="AB3465" s="8" t="s">
        <v>47</v>
      </c>
      <c r="AC3465" s="8"/>
      <c r="AD3465" s="8" t="s">
        <v>48</v>
      </c>
      <c r="AE3465" s="8" t="s">
        <v>49</v>
      </c>
      <c r="AF3465" s="8" t="s">
        <v>171</v>
      </c>
      <c r="AG3465" s="8" t="s">
        <v>50</v>
      </c>
      <c r="AH3465" s="8" t="s">
        <v>50</v>
      </c>
      <c r="AI3465" s="10">
        <v>46306</v>
      </c>
      <c r="AJ3465" s="8"/>
      <c r="AK3465" s="8"/>
      <c r="AL3465" s="8"/>
      <c r="AM3465" s="8">
        <v>0.9</v>
      </c>
      <c r="AN3465" s="8">
        <v>0</v>
      </c>
      <c r="AO3465" s="8">
        <v>0</v>
      </c>
      <c r="AP3465" s="8">
        <v>1</v>
      </c>
      <c r="AQ3465" s="8">
        <v>0</v>
      </c>
    </row>
    <row r="3466" spans="1:43" x14ac:dyDescent="0.45">
      <c r="A3466" s="8">
        <v>3.8640884802840003E+18</v>
      </c>
      <c r="B3466" s="8" t="s">
        <v>13098</v>
      </c>
      <c r="C3466" s="8" t="s">
        <v>13106</v>
      </c>
      <c r="D3466" s="8" t="s">
        <v>42</v>
      </c>
      <c r="E3466" s="8" t="s">
        <v>13107</v>
      </c>
      <c r="F3466" s="10">
        <v>46308</v>
      </c>
      <c r="G3466" s="8">
        <v>71581</v>
      </c>
      <c r="H3466" s="8">
        <v>0</v>
      </c>
      <c r="I3466" s="8">
        <v>71581</v>
      </c>
      <c r="J3466" s="8">
        <v>100</v>
      </c>
      <c r="K3466" s="8" t="str">
        <f t="shared" si="113"/>
        <v>YES</v>
      </c>
      <c r="L3466" s="8" t="s">
        <v>13108</v>
      </c>
      <c r="M3466" s="8" t="s">
        <v>13109</v>
      </c>
      <c r="N3466" s="8" t="s">
        <v>43</v>
      </c>
      <c r="O3466" s="8" t="s">
        <v>6483</v>
      </c>
      <c r="P3466" s="8" t="s">
        <v>44</v>
      </c>
      <c r="Q3466" s="8"/>
      <c r="R3466" s="8">
        <v>95</v>
      </c>
      <c r="S3466" s="8" t="s">
        <v>45</v>
      </c>
      <c r="T3466" s="8">
        <v>0.2</v>
      </c>
      <c r="U3466" s="8" t="s">
        <v>13102</v>
      </c>
      <c r="V3466" s="8" t="s">
        <v>9979</v>
      </c>
      <c r="W3466" s="8" t="s">
        <v>65</v>
      </c>
      <c r="X3466" s="8" t="s">
        <v>68</v>
      </c>
      <c r="Y3466" s="8" t="s">
        <v>65</v>
      </c>
      <c r="Z3466" s="8" t="s">
        <v>68</v>
      </c>
      <c r="AA3466" s="8" t="s">
        <v>46</v>
      </c>
      <c r="AB3466" s="8" t="s">
        <v>47</v>
      </c>
      <c r="AC3466" s="8"/>
      <c r="AD3466" s="8" t="s">
        <v>48</v>
      </c>
      <c r="AE3466" s="8" t="s">
        <v>49</v>
      </c>
      <c r="AF3466" s="8" t="s">
        <v>171</v>
      </c>
      <c r="AG3466" s="8" t="s">
        <v>50</v>
      </c>
      <c r="AH3466" s="8" t="s">
        <v>50</v>
      </c>
      <c r="AI3466" s="10">
        <v>46306</v>
      </c>
      <c r="AJ3466" s="8" t="s">
        <v>6484</v>
      </c>
      <c r="AK3466" s="8" t="s">
        <v>51</v>
      </c>
      <c r="AL3466" s="8" t="s">
        <v>9979</v>
      </c>
      <c r="AM3466" s="8">
        <v>0.95</v>
      </c>
      <c r="AN3466" s="8">
        <v>0</v>
      </c>
      <c r="AO3466" s="8">
        <v>0</v>
      </c>
      <c r="AP3466" s="8">
        <v>1</v>
      </c>
      <c r="AQ3466" s="8">
        <v>0</v>
      </c>
    </row>
    <row r="3467" spans="1:43" x14ac:dyDescent="0.45">
      <c r="A3467" s="8">
        <v>3.8640884802840003E+18</v>
      </c>
      <c r="B3467" s="8" t="s">
        <v>13098</v>
      </c>
      <c r="C3467" s="8" t="s">
        <v>13106</v>
      </c>
      <c r="D3467" s="8" t="s">
        <v>52</v>
      </c>
      <c r="E3467" s="8" t="s">
        <v>13110</v>
      </c>
      <c r="F3467" s="10">
        <v>46308</v>
      </c>
      <c r="G3467" s="8">
        <v>71581</v>
      </c>
      <c r="H3467" s="8">
        <v>0</v>
      </c>
      <c r="I3467" s="8">
        <v>71581</v>
      </c>
      <c r="J3467" s="8">
        <v>100</v>
      </c>
      <c r="K3467" s="8" t="str">
        <f t="shared" si="113"/>
        <v>YES</v>
      </c>
      <c r="L3467" s="8" t="s">
        <v>13111</v>
      </c>
      <c r="M3467" s="8" t="s">
        <v>9988</v>
      </c>
      <c r="N3467" s="8" t="s">
        <v>53</v>
      </c>
      <c r="O3467" s="8" t="s">
        <v>9989</v>
      </c>
      <c r="P3467" s="8" t="s">
        <v>44</v>
      </c>
      <c r="Q3467" s="8"/>
      <c r="R3467" s="8">
        <v>100</v>
      </c>
      <c r="S3467" s="8" t="s">
        <v>54</v>
      </c>
      <c r="T3467" s="8">
        <v>0.2</v>
      </c>
      <c r="U3467" s="8" t="s">
        <v>13102</v>
      </c>
      <c r="V3467" s="8" t="s">
        <v>9979</v>
      </c>
      <c r="W3467" s="8" t="s">
        <v>65</v>
      </c>
      <c r="X3467" s="8" t="s">
        <v>68</v>
      </c>
      <c r="Y3467" s="8" t="s">
        <v>65</v>
      </c>
      <c r="Z3467" s="8" t="s">
        <v>68</v>
      </c>
      <c r="AA3467" s="8" t="s">
        <v>46</v>
      </c>
      <c r="AB3467" s="8" t="s">
        <v>47</v>
      </c>
      <c r="AC3467" s="8"/>
      <c r="AD3467" s="8" t="s">
        <v>48</v>
      </c>
      <c r="AE3467" s="8" t="s">
        <v>49</v>
      </c>
      <c r="AF3467" s="8" t="s">
        <v>171</v>
      </c>
      <c r="AG3467" s="8" t="s">
        <v>50</v>
      </c>
      <c r="AH3467" s="8" t="s">
        <v>50</v>
      </c>
      <c r="AI3467" s="10">
        <v>46306</v>
      </c>
      <c r="AJ3467" s="8" t="s">
        <v>6484</v>
      </c>
      <c r="AK3467" s="8" t="s">
        <v>51</v>
      </c>
      <c r="AL3467" s="8" t="s">
        <v>9979</v>
      </c>
      <c r="AM3467" s="8">
        <v>0.9</v>
      </c>
      <c r="AN3467" s="8">
        <v>0</v>
      </c>
      <c r="AO3467" s="8">
        <v>0</v>
      </c>
      <c r="AP3467" s="8">
        <v>1</v>
      </c>
      <c r="AQ3467" s="8">
        <v>0</v>
      </c>
    </row>
    <row r="3468" spans="1:43" x14ac:dyDescent="0.45">
      <c r="A3468" s="8">
        <v>3.8640884802840402E+18</v>
      </c>
      <c r="B3468" s="8" t="s">
        <v>13098</v>
      </c>
      <c r="C3468" s="8" t="s">
        <v>13106</v>
      </c>
      <c r="D3468" s="8" t="s">
        <v>52</v>
      </c>
      <c r="E3468" s="8" t="s">
        <v>13112</v>
      </c>
      <c r="F3468" s="10">
        <v>46308</v>
      </c>
      <c r="G3468" s="8">
        <v>71581</v>
      </c>
      <c r="H3468" s="8">
        <v>0</v>
      </c>
      <c r="I3468" s="8">
        <v>71581</v>
      </c>
      <c r="J3468" s="8">
        <v>100</v>
      </c>
      <c r="K3468" s="8" t="str">
        <f t="shared" si="113"/>
        <v>YES</v>
      </c>
      <c r="L3468" s="8" t="s">
        <v>13113</v>
      </c>
      <c r="M3468" s="8" t="s">
        <v>13114</v>
      </c>
      <c r="N3468" s="8" t="s">
        <v>53</v>
      </c>
      <c r="O3468" s="8" t="s">
        <v>6491</v>
      </c>
      <c r="P3468" s="8" t="s">
        <v>44</v>
      </c>
      <c r="Q3468" s="8"/>
      <c r="R3468" s="8">
        <v>100</v>
      </c>
      <c r="S3468" s="8" t="s">
        <v>54</v>
      </c>
      <c r="T3468" s="8">
        <v>0.2</v>
      </c>
      <c r="U3468" s="8" t="s">
        <v>13102</v>
      </c>
      <c r="V3468" s="8" t="s">
        <v>9979</v>
      </c>
      <c r="W3468" s="8" t="s">
        <v>65</v>
      </c>
      <c r="X3468" s="8" t="s">
        <v>68</v>
      </c>
      <c r="Y3468" s="8" t="s">
        <v>65</v>
      </c>
      <c r="Z3468" s="8" t="s">
        <v>68</v>
      </c>
      <c r="AA3468" s="8" t="s">
        <v>46</v>
      </c>
      <c r="AB3468" s="8" t="s">
        <v>47</v>
      </c>
      <c r="AC3468" s="8"/>
      <c r="AD3468" s="8" t="s">
        <v>48</v>
      </c>
      <c r="AE3468" s="8" t="s">
        <v>49</v>
      </c>
      <c r="AF3468" s="8" t="s">
        <v>171</v>
      </c>
      <c r="AG3468" s="8" t="s">
        <v>50</v>
      </c>
      <c r="AH3468" s="8" t="s">
        <v>50</v>
      </c>
      <c r="AI3468" s="10">
        <v>46306</v>
      </c>
      <c r="AJ3468" s="8" t="s">
        <v>6484</v>
      </c>
      <c r="AK3468" s="8" t="s">
        <v>51</v>
      </c>
      <c r="AL3468" s="8" t="s">
        <v>9979</v>
      </c>
      <c r="AM3468" s="8">
        <v>0.9</v>
      </c>
      <c r="AN3468" s="8">
        <v>0</v>
      </c>
      <c r="AO3468" s="8">
        <v>0</v>
      </c>
      <c r="AP3468" s="8">
        <v>1</v>
      </c>
      <c r="AQ3468" s="8">
        <v>0</v>
      </c>
    </row>
    <row r="3469" spans="1:43" x14ac:dyDescent="0.45">
      <c r="A3469">
        <v>3.8640884802840499E+18</v>
      </c>
      <c r="B3469" t="s">
        <v>11468</v>
      </c>
      <c r="C3469" t="s">
        <v>11483</v>
      </c>
      <c r="D3469" t="s">
        <v>52</v>
      </c>
      <c r="E3469" t="s">
        <v>13115</v>
      </c>
      <c r="F3469" s="1">
        <v>46307</v>
      </c>
      <c r="G3469">
        <v>22589</v>
      </c>
      <c r="H3469">
        <v>1</v>
      </c>
      <c r="I3469">
        <v>22588</v>
      </c>
      <c r="J3469">
        <v>100</v>
      </c>
      <c r="K3469" t="str">
        <f t="shared" si="113"/>
        <v>YES</v>
      </c>
      <c r="L3469" t="s">
        <v>13116</v>
      </c>
      <c r="M3469" t="s">
        <v>7742</v>
      </c>
      <c r="N3469" t="s">
        <v>53</v>
      </c>
      <c r="O3469" t="s">
        <v>7743</v>
      </c>
      <c r="P3469" t="s">
        <v>44</v>
      </c>
      <c r="R3469">
        <v>100</v>
      </c>
      <c r="S3469" t="s">
        <v>54</v>
      </c>
      <c r="T3469">
        <v>0.2</v>
      </c>
      <c r="U3469" t="s">
        <v>122</v>
      </c>
      <c r="V3469" t="s">
        <v>7662</v>
      </c>
      <c r="W3469" t="s">
        <v>65</v>
      </c>
      <c r="X3469" t="s">
        <v>68</v>
      </c>
      <c r="Y3469" t="s">
        <v>65</v>
      </c>
      <c r="Z3469" t="s">
        <v>68</v>
      </c>
      <c r="AA3469" t="s">
        <v>46</v>
      </c>
      <c r="AB3469" t="s">
        <v>47</v>
      </c>
      <c r="AD3469" t="s">
        <v>48</v>
      </c>
      <c r="AE3469" t="s">
        <v>49</v>
      </c>
      <c r="AF3469" t="s">
        <v>171</v>
      </c>
      <c r="AG3469" t="s">
        <v>106</v>
      </c>
      <c r="AH3469" t="s">
        <v>107</v>
      </c>
      <c r="AI3469" s="1">
        <v>46307</v>
      </c>
      <c r="AJ3469" t="s">
        <v>7696</v>
      </c>
      <c r="AK3469" t="s">
        <v>51</v>
      </c>
      <c r="AL3469" t="s">
        <v>7662</v>
      </c>
      <c r="AM3469">
        <v>0.9</v>
      </c>
      <c r="AN3469">
        <v>4.4269334632000001E-3</v>
      </c>
      <c r="AO3469">
        <v>0</v>
      </c>
      <c r="AP3469">
        <v>1</v>
      </c>
      <c r="AQ3469">
        <v>0</v>
      </c>
    </row>
    <row r="3470" spans="1:43" x14ac:dyDescent="0.45">
      <c r="A3470">
        <v>3.8640884802840499E+18</v>
      </c>
      <c r="B3470" t="s">
        <v>11468</v>
      </c>
      <c r="C3470" t="s">
        <v>11503</v>
      </c>
      <c r="D3470" t="s">
        <v>52</v>
      </c>
      <c r="E3470" t="s">
        <v>13117</v>
      </c>
      <c r="F3470" s="1">
        <v>46307</v>
      </c>
      <c r="G3470">
        <v>22589</v>
      </c>
      <c r="H3470">
        <v>0</v>
      </c>
      <c r="I3470">
        <v>22589</v>
      </c>
      <c r="J3470">
        <v>100</v>
      </c>
      <c r="K3470" t="str">
        <f t="shared" si="113"/>
        <v>YES</v>
      </c>
      <c r="L3470" t="s">
        <v>13118</v>
      </c>
      <c r="M3470" t="s">
        <v>13119</v>
      </c>
      <c r="N3470" t="s">
        <v>53</v>
      </c>
      <c r="O3470" t="s">
        <v>7747</v>
      </c>
      <c r="P3470" t="s">
        <v>44</v>
      </c>
      <c r="R3470">
        <v>100</v>
      </c>
      <c r="S3470" t="s">
        <v>54</v>
      </c>
      <c r="T3470">
        <v>0.2</v>
      </c>
      <c r="U3470" t="s">
        <v>122</v>
      </c>
      <c r="V3470" t="s">
        <v>7662</v>
      </c>
      <c r="W3470" t="s">
        <v>65</v>
      </c>
      <c r="X3470" t="s">
        <v>68</v>
      </c>
      <c r="Y3470" t="s">
        <v>65</v>
      </c>
      <c r="Z3470" t="s">
        <v>68</v>
      </c>
      <c r="AA3470" t="s">
        <v>46</v>
      </c>
      <c r="AB3470" t="s">
        <v>47</v>
      </c>
      <c r="AD3470" t="s">
        <v>48</v>
      </c>
      <c r="AE3470" t="s">
        <v>49</v>
      </c>
      <c r="AF3470" t="s">
        <v>171</v>
      </c>
      <c r="AG3470" t="s">
        <v>106</v>
      </c>
      <c r="AH3470" t="s">
        <v>107</v>
      </c>
      <c r="AI3470" s="1">
        <v>46307</v>
      </c>
      <c r="AJ3470" t="s">
        <v>7678</v>
      </c>
      <c r="AK3470" t="s">
        <v>51</v>
      </c>
      <c r="AL3470" t="s">
        <v>7662</v>
      </c>
      <c r="AM3470">
        <v>0.9</v>
      </c>
      <c r="AN3470">
        <v>0</v>
      </c>
      <c r="AO3470">
        <v>0</v>
      </c>
      <c r="AP3470">
        <v>1</v>
      </c>
      <c r="AQ3470">
        <v>0</v>
      </c>
    </row>
    <row r="3471" spans="1:43" x14ac:dyDescent="0.45">
      <c r="A3471">
        <v>3.86408848028397E+18</v>
      </c>
      <c r="B3471" t="s">
        <v>11468</v>
      </c>
      <c r="C3471" t="s">
        <v>11483</v>
      </c>
      <c r="D3471" t="s">
        <v>52</v>
      </c>
      <c r="E3471" t="s">
        <v>13120</v>
      </c>
      <c r="F3471" s="1">
        <v>46307</v>
      </c>
      <c r="G3471">
        <v>22589</v>
      </c>
      <c r="H3471">
        <v>0</v>
      </c>
      <c r="I3471">
        <v>22589</v>
      </c>
      <c r="J3471">
        <v>100</v>
      </c>
      <c r="K3471" t="str">
        <f t="shared" si="113"/>
        <v>YES</v>
      </c>
      <c r="L3471" t="s">
        <v>13121</v>
      </c>
      <c r="M3471" t="s">
        <v>13122</v>
      </c>
      <c r="N3471" t="s">
        <v>53</v>
      </c>
      <c r="O3471" t="s">
        <v>7719</v>
      </c>
      <c r="P3471" t="s">
        <v>44</v>
      </c>
      <c r="R3471">
        <v>100</v>
      </c>
      <c r="S3471" t="s">
        <v>54</v>
      </c>
      <c r="T3471">
        <v>0.2</v>
      </c>
      <c r="U3471" t="s">
        <v>122</v>
      </c>
      <c r="V3471" t="s">
        <v>7662</v>
      </c>
      <c r="W3471" t="s">
        <v>65</v>
      </c>
      <c r="X3471" t="s">
        <v>68</v>
      </c>
      <c r="Y3471" t="s">
        <v>65</v>
      </c>
      <c r="Z3471" t="s">
        <v>68</v>
      </c>
      <c r="AA3471" t="s">
        <v>46</v>
      </c>
      <c r="AB3471" t="s">
        <v>47</v>
      </c>
      <c r="AD3471" t="s">
        <v>48</v>
      </c>
      <c r="AE3471" t="s">
        <v>49</v>
      </c>
      <c r="AF3471" t="s">
        <v>171</v>
      </c>
      <c r="AG3471" t="s">
        <v>106</v>
      </c>
      <c r="AH3471" t="s">
        <v>107</v>
      </c>
      <c r="AI3471" s="1">
        <v>46307</v>
      </c>
      <c r="AJ3471" t="s">
        <v>7696</v>
      </c>
      <c r="AK3471" t="s">
        <v>51</v>
      </c>
      <c r="AL3471" t="s">
        <v>7662</v>
      </c>
      <c r="AM3471">
        <v>0.9</v>
      </c>
      <c r="AN3471">
        <v>0</v>
      </c>
      <c r="AO3471">
        <v>0</v>
      </c>
      <c r="AP3471">
        <v>1</v>
      </c>
      <c r="AQ3471">
        <v>0</v>
      </c>
    </row>
    <row r="3472" spans="1:43" x14ac:dyDescent="0.45">
      <c r="A3472">
        <v>3.86408848028397E+18</v>
      </c>
      <c r="B3472" t="s">
        <v>11468</v>
      </c>
      <c r="C3472" t="s">
        <v>11487</v>
      </c>
      <c r="D3472" t="s">
        <v>52</v>
      </c>
      <c r="E3472" t="s">
        <v>13123</v>
      </c>
      <c r="F3472" s="1">
        <v>46307</v>
      </c>
      <c r="G3472">
        <v>22589</v>
      </c>
      <c r="H3472">
        <v>0</v>
      </c>
      <c r="I3472">
        <v>22589</v>
      </c>
      <c r="J3472">
        <v>100</v>
      </c>
      <c r="K3472" t="str">
        <f t="shared" si="113"/>
        <v>YES</v>
      </c>
      <c r="L3472" t="s">
        <v>13124</v>
      </c>
      <c r="M3472" t="s">
        <v>7726</v>
      </c>
      <c r="N3472" t="s">
        <v>53</v>
      </c>
      <c r="O3472" t="s">
        <v>7727</v>
      </c>
      <c r="P3472" t="s">
        <v>44</v>
      </c>
      <c r="R3472">
        <v>100</v>
      </c>
      <c r="S3472" t="s">
        <v>54</v>
      </c>
      <c r="T3472">
        <v>0.2</v>
      </c>
      <c r="U3472" t="s">
        <v>122</v>
      </c>
      <c r="V3472" t="s">
        <v>7662</v>
      </c>
      <c r="W3472" t="s">
        <v>65</v>
      </c>
      <c r="X3472" t="s">
        <v>68</v>
      </c>
      <c r="Y3472" t="s">
        <v>65</v>
      </c>
      <c r="Z3472" t="s">
        <v>68</v>
      </c>
      <c r="AA3472" t="s">
        <v>46</v>
      </c>
      <c r="AB3472" t="s">
        <v>47</v>
      </c>
      <c r="AD3472" t="s">
        <v>48</v>
      </c>
      <c r="AE3472" t="s">
        <v>49</v>
      </c>
      <c r="AF3472" t="s">
        <v>171</v>
      </c>
      <c r="AG3472" t="s">
        <v>106</v>
      </c>
      <c r="AH3472" t="s">
        <v>107</v>
      </c>
      <c r="AI3472" s="1">
        <v>46307</v>
      </c>
      <c r="AJ3472" t="s">
        <v>7684</v>
      </c>
      <c r="AK3472" t="s">
        <v>51</v>
      </c>
      <c r="AL3472" t="s">
        <v>7662</v>
      </c>
      <c r="AM3472">
        <v>0.9</v>
      </c>
      <c r="AN3472">
        <v>0</v>
      </c>
      <c r="AO3472">
        <v>0</v>
      </c>
      <c r="AP3472">
        <v>1</v>
      </c>
      <c r="AQ3472">
        <v>0</v>
      </c>
    </row>
    <row r="3473" spans="1:43" x14ac:dyDescent="0.45">
      <c r="A3473">
        <v>3.8640884802840003E+18</v>
      </c>
      <c r="B3473" t="s">
        <v>11468</v>
      </c>
      <c r="C3473" t="s">
        <v>11487</v>
      </c>
      <c r="D3473" t="s">
        <v>52</v>
      </c>
      <c r="E3473" s="2" t="s">
        <v>13125</v>
      </c>
      <c r="F3473" s="1">
        <v>46307</v>
      </c>
      <c r="G3473">
        <v>22589</v>
      </c>
      <c r="H3473">
        <v>0</v>
      </c>
      <c r="I3473">
        <v>22589</v>
      </c>
      <c r="J3473">
        <v>100</v>
      </c>
      <c r="K3473" t="str">
        <f t="shared" si="113"/>
        <v>YES</v>
      </c>
      <c r="L3473" t="s">
        <v>13126</v>
      </c>
      <c r="M3473" t="s">
        <v>13127</v>
      </c>
      <c r="N3473" t="s">
        <v>53</v>
      </c>
      <c r="O3473" t="s">
        <v>7751</v>
      </c>
      <c r="P3473" t="s">
        <v>44</v>
      </c>
      <c r="R3473">
        <v>100</v>
      </c>
      <c r="S3473" t="s">
        <v>54</v>
      </c>
      <c r="T3473">
        <v>0.2</v>
      </c>
      <c r="U3473" t="s">
        <v>122</v>
      </c>
      <c r="V3473" t="s">
        <v>7662</v>
      </c>
      <c r="W3473" t="s">
        <v>65</v>
      </c>
      <c r="X3473" t="s">
        <v>68</v>
      </c>
      <c r="Y3473" t="s">
        <v>65</v>
      </c>
      <c r="Z3473" t="s">
        <v>68</v>
      </c>
      <c r="AA3473" t="s">
        <v>46</v>
      </c>
      <c r="AB3473" t="s">
        <v>47</v>
      </c>
      <c r="AD3473" t="s">
        <v>48</v>
      </c>
      <c r="AE3473" t="s">
        <v>49</v>
      </c>
      <c r="AF3473" t="s">
        <v>171</v>
      </c>
      <c r="AG3473" t="s">
        <v>106</v>
      </c>
      <c r="AH3473" t="s">
        <v>107</v>
      </c>
      <c r="AI3473" s="1">
        <v>46307</v>
      </c>
      <c r="AJ3473" t="s">
        <v>7684</v>
      </c>
      <c r="AK3473" t="s">
        <v>51</v>
      </c>
      <c r="AL3473" t="s">
        <v>7662</v>
      </c>
      <c r="AM3473">
        <v>0.9</v>
      </c>
      <c r="AN3473">
        <v>0</v>
      </c>
      <c r="AO3473">
        <v>0</v>
      </c>
      <c r="AP3473">
        <v>1</v>
      </c>
      <c r="AQ3473">
        <v>0</v>
      </c>
    </row>
    <row r="3474" spans="1:43" x14ac:dyDescent="0.45">
      <c r="A3474">
        <v>3.8640884802840402E+18</v>
      </c>
      <c r="B3474" t="s">
        <v>11468</v>
      </c>
      <c r="C3474" t="s">
        <v>11495</v>
      </c>
      <c r="D3474" t="s">
        <v>52</v>
      </c>
      <c r="E3474" t="s">
        <v>13128</v>
      </c>
      <c r="F3474" s="1">
        <v>46307</v>
      </c>
      <c r="G3474">
        <v>22589</v>
      </c>
      <c r="H3474">
        <v>0</v>
      </c>
      <c r="I3474">
        <v>22589</v>
      </c>
      <c r="J3474">
        <v>100</v>
      </c>
      <c r="K3474" t="str">
        <f t="shared" si="113"/>
        <v>YES</v>
      </c>
      <c r="L3474" t="s">
        <v>13129</v>
      </c>
      <c r="M3474" t="s">
        <v>13130</v>
      </c>
      <c r="N3474" t="s">
        <v>53</v>
      </c>
      <c r="O3474" t="s">
        <v>8358</v>
      </c>
      <c r="P3474" t="s">
        <v>44</v>
      </c>
      <c r="R3474">
        <v>100</v>
      </c>
      <c r="S3474" t="s">
        <v>54</v>
      </c>
      <c r="T3474">
        <v>0.2</v>
      </c>
      <c r="U3474" t="s">
        <v>122</v>
      </c>
      <c r="V3474" t="s">
        <v>7662</v>
      </c>
      <c r="W3474" t="s">
        <v>65</v>
      </c>
      <c r="X3474" t="s">
        <v>68</v>
      </c>
      <c r="Y3474" t="s">
        <v>65</v>
      </c>
      <c r="Z3474" t="s">
        <v>68</v>
      </c>
      <c r="AA3474" t="s">
        <v>46</v>
      </c>
      <c r="AB3474" t="s">
        <v>47</v>
      </c>
      <c r="AD3474" t="s">
        <v>48</v>
      </c>
      <c r="AE3474" t="s">
        <v>49</v>
      </c>
      <c r="AF3474" t="s">
        <v>171</v>
      </c>
      <c r="AG3474" t="s">
        <v>106</v>
      </c>
      <c r="AH3474" t="s">
        <v>107</v>
      </c>
      <c r="AI3474" s="1">
        <v>46307</v>
      </c>
      <c r="AJ3474" t="s">
        <v>7702</v>
      </c>
      <c r="AK3474" t="s">
        <v>51</v>
      </c>
      <c r="AL3474" t="s">
        <v>7662</v>
      </c>
      <c r="AM3474">
        <v>0.9</v>
      </c>
      <c r="AN3474">
        <v>0</v>
      </c>
      <c r="AO3474">
        <v>0</v>
      </c>
      <c r="AP3474">
        <v>1</v>
      </c>
      <c r="AQ3474">
        <v>0</v>
      </c>
    </row>
    <row r="3475" spans="1:43" x14ac:dyDescent="0.45">
      <c r="A3475">
        <v>3.8640884802840499E+18</v>
      </c>
      <c r="B3475" t="s">
        <v>11468</v>
      </c>
      <c r="C3475" t="s">
        <v>11491</v>
      </c>
      <c r="D3475" t="s">
        <v>52</v>
      </c>
      <c r="E3475" t="s">
        <v>13133</v>
      </c>
      <c r="F3475" s="1">
        <v>46307</v>
      </c>
      <c r="G3475">
        <v>22589</v>
      </c>
      <c r="H3475">
        <v>0</v>
      </c>
      <c r="I3475">
        <v>22589</v>
      </c>
      <c r="J3475">
        <v>100</v>
      </c>
      <c r="K3475" t="str">
        <f t="shared" si="113"/>
        <v>YES</v>
      </c>
      <c r="L3475" t="s">
        <v>13134</v>
      </c>
      <c r="M3475" t="s">
        <v>7738</v>
      </c>
      <c r="N3475" t="s">
        <v>53</v>
      </c>
      <c r="O3475" t="s">
        <v>7739</v>
      </c>
      <c r="P3475" t="s">
        <v>44</v>
      </c>
      <c r="R3475">
        <v>100</v>
      </c>
      <c r="S3475" t="s">
        <v>54</v>
      </c>
      <c r="T3475">
        <v>0.2</v>
      </c>
      <c r="U3475" t="s">
        <v>122</v>
      </c>
      <c r="V3475" t="s">
        <v>7662</v>
      </c>
      <c r="W3475" t="s">
        <v>65</v>
      </c>
      <c r="X3475" t="s">
        <v>68</v>
      </c>
      <c r="Y3475" t="s">
        <v>65</v>
      </c>
      <c r="Z3475" t="s">
        <v>68</v>
      </c>
      <c r="AA3475" t="s">
        <v>46</v>
      </c>
      <c r="AB3475" t="s">
        <v>47</v>
      </c>
      <c r="AD3475" t="s">
        <v>48</v>
      </c>
      <c r="AE3475" t="s">
        <v>49</v>
      </c>
      <c r="AF3475" t="s">
        <v>171</v>
      </c>
      <c r="AG3475" t="s">
        <v>106</v>
      </c>
      <c r="AH3475" t="s">
        <v>107</v>
      </c>
      <c r="AI3475" s="1">
        <v>46307</v>
      </c>
      <c r="AJ3475" t="s">
        <v>7690</v>
      </c>
      <c r="AK3475" t="s">
        <v>51</v>
      </c>
      <c r="AL3475" t="s">
        <v>7662</v>
      </c>
      <c r="AM3475">
        <v>0.9</v>
      </c>
      <c r="AN3475">
        <v>0</v>
      </c>
      <c r="AO3475">
        <v>0</v>
      </c>
      <c r="AP3475">
        <v>1</v>
      </c>
      <c r="AQ3475">
        <v>0</v>
      </c>
    </row>
    <row r="3476" spans="1:43" x14ac:dyDescent="0.45">
      <c r="A3476">
        <v>3.8640884802839798E+18</v>
      </c>
      <c r="B3476" t="s">
        <v>11468</v>
      </c>
      <c r="C3476" t="s">
        <v>11495</v>
      </c>
      <c r="D3476" t="s">
        <v>52</v>
      </c>
      <c r="E3476" t="s">
        <v>13138</v>
      </c>
      <c r="F3476" s="1">
        <v>46307</v>
      </c>
      <c r="G3476">
        <v>22589</v>
      </c>
      <c r="H3476">
        <v>0</v>
      </c>
      <c r="I3476">
        <v>22589</v>
      </c>
      <c r="J3476">
        <v>100</v>
      </c>
      <c r="K3476" t="str">
        <f t="shared" si="113"/>
        <v>YES</v>
      </c>
      <c r="L3476" t="s">
        <v>13139</v>
      </c>
      <c r="M3476" t="s">
        <v>8349</v>
      </c>
      <c r="N3476" t="s">
        <v>53</v>
      </c>
      <c r="O3476" t="s">
        <v>8350</v>
      </c>
      <c r="P3476" t="s">
        <v>44</v>
      </c>
      <c r="R3476">
        <v>100</v>
      </c>
      <c r="S3476" t="s">
        <v>54</v>
      </c>
      <c r="T3476">
        <v>0.2</v>
      </c>
      <c r="U3476" t="s">
        <v>122</v>
      </c>
      <c r="V3476" t="s">
        <v>7662</v>
      </c>
      <c r="W3476" t="s">
        <v>65</v>
      </c>
      <c r="X3476" t="s">
        <v>68</v>
      </c>
      <c r="Y3476" t="s">
        <v>65</v>
      </c>
      <c r="Z3476" t="s">
        <v>68</v>
      </c>
      <c r="AA3476" t="s">
        <v>46</v>
      </c>
      <c r="AB3476" t="s">
        <v>47</v>
      </c>
      <c r="AD3476" t="s">
        <v>48</v>
      </c>
      <c r="AE3476" t="s">
        <v>49</v>
      </c>
      <c r="AF3476" t="s">
        <v>171</v>
      </c>
      <c r="AG3476" t="s">
        <v>106</v>
      </c>
      <c r="AH3476" t="s">
        <v>107</v>
      </c>
      <c r="AI3476" s="1">
        <v>46307</v>
      </c>
      <c r="AJ3476" t="s">
        <v>7702</v>
      </c>
      <c r="AK3476" t="s">
        <v>51</v>
      </c>
      <c r="AL3476" t="s">
        <v>7662</v>
      </c>
      <c r="AM3476">
        <v>0.9</v>
      </c>
      <c r="AN3476">
        <v>0</v>
      </c>
      <c r="AO3476">
        <v>0</v>
      </c>
      <c r="AP3476">
        <v>1</v>
      </c>
      <c r="AQ3476">
        <v>0</v>
      </c>
    </row>
    <row r="3477" spans="1:43" x14ac:dyDescent="0.45">
      <c r="A3477">
        <v>3.86408848028403E+18</v>
      </c>
      <c r="B3477" t="s">
        <v>11468</v>
      </c>
      <c r="C3477" t="s">
        <v>11476</v>
      </c>
      <c r="D3477" t="s">
        <v>52</v>
      </c>
      <c r="E3477" t="s">
        <v>13140</v>
      </c>
      <c r="F3477" s="1">
        <v>46307</v>
      </c>
      <c r="G3477">
        <v>22589</v>
      </c>
      <c r="H3477">
        <v>2</v>
      </c>
      <c r="I3477">
        <v>22587</v>
      </c>
      <c r="J3477">
        <v>99.99</v>
      </c>
      <c r="K3477" t="str">
        <f t="shared" si="113"/>
        <v>YES</v>
      </c>
      <c r="L3477" t="s">
        <v>13141</v>
      </c>
      <c r="M3477" t="s">
        <v>13142</v>
      </c>
      <c r="N3477" t="s">
        <v>53</v>
      </c>
      <c r="O3477" t="s">
        <v>8354</v>
      </c>
      <c r="P3477" t="s">
        <v>44</v>
      </c>
      <c r="R3477">
        <v>100</v>
      </c>
      <c r="S3477" t="s">
        <v>54</v>
      </c>
      <c r="T3477">
        <v>0.2</v>
      </c>
      <c r="U3477" t="s">
        <v>122</v>
      </c>
      <c r="V3477" t="s">
        <v>7662</v>
      </c>
      <c r="W3477" t="s">
        <v>65</v>
      </c>
      <c r="X3477" t="s">
        <v>68</v>
      </c>
      <c r="Y3477" t="s">
        <v>65</v>
      </c>
      <c r="Z3477" t="s">
        <v>68</v>
      </c>
      <c r="AA3477" t="s">
        <v>46</v>
      </c>
      <c r="AB3477" t="s">
        <v>47</v>
      </c>
      <c r="AD3477" t="s">
        <v>48</v>
      </c>
      <c r="AE3477" t="s">
        <v>49</v>
      </c>
      <c r="AF3477" t="s">
        <v>171</v>
      </c>
      <c r="AG3477" t="s">
        <v>106</v>
      </c>
      <c r="AH3477" t="s">
        <v>107</v>
      </c>
      <c r="AI3477" s="1">
        <v>46307</v>
      </c>
      <c r="AJ3477" t="s">
        <v>7672</v>
      </c>
      <c r="AK3477" t="s">
        <v>51</v>
      </c>
      <c r="AL3477" t="s">
        <v>7662</v>
      </c>
      <c r="AM3477">
        <v>0.9</v>
      </c>
      <c r="AN3477">
        <v>8.8538669264000003E-3</v>
      </c>
      <c r="AO3477">
        <v>0</v>
      </c>
      <c r="AP3477">
        <v>1</v>
      </c>
      <c r="AQ3477">
        <v>0</v>
      </c>
    </row>
    <row r="3478" spans="1:43" x14ac:dyDescent="0.45">
      <c r="A3478">
        <v>3.8640884802840202E+18</v>
      </c>
      <c r="B3478" t="s">
        <v>11468</v>
      </c>
      <c r="C3478" t="s">
        <v>11483</v>
      </c>
      <c r="D3478" t="s">
        <v>52</v>
      </c>
      <c r="E3478" t="s">
        <v>13143</v>
      </c>
      <c r="F3478" s="1">
        <v>46307</v>
      </c>
      <c r="G3478">
        <v>22589</v>
      </c>
      <c r="H3478">
        <v>13</v>
      </c>
      <c r="I3478">
        <v>22576</v>
      </c>
      <c r="J3478">
        <v>99.94</v>
      </c>
      <c r="K3478" t="str">
        <f t="shared" si="113"/>
        <v>YES</v>
      </c>
      <c r="L3478" t="s">
        <v>13144</v>
      </c>
      <c r="M3478" t="s">
        <v>7730</v>
      </c>
      <c r="N3478" t="s">
        <v>53</v>
      </c>
      <c r="O3478" t="s">
        <v>7731</v>
      </c>
      <c r="P3478" t="s">
        <v>44</v>
      </c>
      <c r="R3478">
        <v>100</v>
      </c>
      <c r="S3478" t="s">
        <v>54</v>
      </c>
      <c r="T3478">
        <v>0.2</v>
      </c>
      <c r="U3478" t="s">
        <v>122</v>
      </c>
      <c r="V3478" t="s">
        <v>7662</v>
      </c>
      <c r="W3478" t="s">
        <v>65</v>
      </c>
      <c r="X3478" t="s">
        <v>68</v>
      </c>
      <c r="Y3478" t="s">
        <v>65</v>
      </c>
      <c r="Z3478" t="s">
        <v>68</v>
      </c>
      <c r="AA3478" t="s">
        <v>46</v>
      </c>
      <c r="AB3478" t="s">
        <v>47</v>
      </c>
      <c r="AD3478" t="s">
        <v>48</v>
      </c>
      <c r="AE3478" t="s">
        <v>49</v>
      </c>
      <c r="AF3478" t="s">
        <v>171</v>
      </c>
      <c r="AG3478" t="s">
        <v>106</v>
      </c>
      <c r="AH3478" t="s">
        <v>107</v>
      </c>
      <c r="AI3478" s="1">
        <v>46307</v>
      </c>
      <c r="AJ3478" t="s">
        <v>7696</v>
      </c>
      <c r="AK3478" t="s">
        <v>51</v>
      </c>
      <c r="AL3478" t="s">
        <v>7662</v>
      </c>
      <c r="AM3478">
        <v>0.9</v>
      </c>
      <c r="AN3478">
        <v>5.7550135021499998E-2</v>
      </c>
      <c r="AO3478">
        <v>0</v>
      </c>
      <c r="AP3478">
        <v>1</v>
      </c>
      <c r="AQ3478">
        <v>0</v>
      </c>
    </row>
    <row r="3479" spans="1:43" x14ac:dyDescent="0.45">
      <c r="A3479">
        <v>3.86408848028403E+18</v>
      </c>
      <c r="B3479" t="s">
        <v>11468</v>
      </c>
      <c r="C3479" t="s">
        <v>11476</v>
      </c>
      <c r="D3479" t="s">
        <v>58</v>
      </c>
      <c r="E3479" t="s">
        <v>13145</v>
      </c>
      <c r="F3479" s="1">
        <v>46307</v>
      </c>
      <c r="G3479">
        <v>22589</v>
      </c>
      <c r="H3479">
        <v>0</v>
      </c>
      <c r="I3479">
        <v>22589</v>
      </c>
      <c r="J3479">
        <v>100</v>
      </c>
      <c r="K3479" t="str">
        <f t="shared" si="113"/>
        <v>YES</v>
      </c>
      <c r="L3479" t="s">
        <v>13146</v>
      </c>
      <c r="M3479" t="s">
        <v>8361</v>
      </c>
      <c r="N3479" t="s">
        <v>53</v>
      </c>
      <c r="O3479" t="s">
        <v>8362</v>
      </c>
      <c r="P3479" t="s">
        <v>44</v>
      </c>
      <c r="R3479">
        <v>95</v>
      </c>
      <c r="S3479" t="s">
        <v>59</v>
      </c>
      <c r="T3479">
        <v>0.15</v>
      </c>
      <c r="U3479" t="s">
        <v>122</v>
      </c>
      <c r="V3479" t="s">
        <v>7662</v>
      </c>
      <c r="W3479" t="s">
        <v>65</v>
      </c>
      <c r="X3479" t="s">
        <v>68</v>
      </c>
      <c r="Y3479" t="s">
        <v>65</v>
      </c>
      <c r="Z3479" t="s">
        <v>68</v>
      </c>
      <c r="AA3479" t="s">
        <v>46</v>
      </c>
      <c r="AB3479" t="s">
        <v>47</v>
      </c>
      <c r="AD3479" t="s">
        <v>48</v>
      </c>
      <c r="AE3479" t="s">
        <v>49</v>
      </c>
      <c r="AF3479" t="s">
        <v>171</v>
      </c>
      <c r="AG3479" t="s">
        <v>106</v>
      </c>
      <c r="AH3479" t="s">
        <v>107</v>
      </c>
      <c r="AI3479" s="1">
        <v>46307</v>
      </c>
      <c r="AJ3479" t="s">
        <v>7672</v>
      </c>
      <c r="AK3479" t="s">
        <v>51</v>
      </c>
      <c r="AL3479" t="s">
        <v>7662</v>
      </c>
      <c r="AM3479">
        <v>0.95</v>
      </c>
      <c r="AN3479">
        <v>0</v>
      </c>
      <c r="AO3479">
        <v>0</v>
      </c>
      <c r="AP3479">
        <v>1</v>
      </c>
      <c r="AQ3479">
        <v>0</v>
      </c>
    </row>
    <row r="3480" spans="1:43" x14ac:dyDescent="0.45">
      <c r="A3480" s="8">
        <v>3.8640884802840003E+18</v>
      </c>
      <c r="B3480" s="8" t="s">
        <v>11960</v>
      </c>
      <c r="C3480" s="8" t="s">
        <v>12938</v>
      </c>
      <c r="D3480" s="8" t="s">
        <v>52</v>
      </c>
      <c r="E3480" s="8" t="s">
        <v>13147</v>
      </c>
      <c r="F3480" s="10">
        <v>46308</v>
      </c>
      <c r="G3480" s="8">
        <v>31039</v>
      </c>
      <c r="H3480" s="8">
        <v>1</v>
      </c>
      <c r="I3480" s="8">
        <v>31038</v>
      </c>
      <c r="J3480" s="8">
        <v>100</v>
      </c>
      <c r="K3480" s="8" t="str">
        <f t="shared" si="113"/>
        <v>YES</v>
      </c>
      <c r="L3480" s="8" t="s">
        <v>13148</v>
      </c>
      <c r="M3480" s="8" t="s">
        <v>3949</v>
      </c>
      <c r="N3480" s="8" t="s">
        <v>53</v>
      </c>
      <c r="O3480" s="8" t="s">
        <v>3950</v>
      </c>
      <c r="P3480" s="8" t="s">
        <v>44</v>
      </c>
      <c r="Q3480" s="8"/>
      <c r="R3480" s="8">
        <v>100</v>
      </c>
      <c r="S3480" s="8" t="s">
        <v>54</v>
      </c>
      <c r="T3480" s="8">
        <v>0.2</v>
      </c>
      <c r="U3480" s="8" t="s">
        <v>11965</v>
      </c>
      <c r="V3480" s="8" t="s">
        <v>2042</v>
      </c>
      <c r="W3480" s="8" t="s">
        <v>65</v>
      </c>
      <c r="X3480" s="8" t="s">
        <v>68</v>
      </c>
      <c r="Y3480" s="8" t="s">
        <v>65</v>
      </c>
      <c r="Z3480" s="8" t="s">
        <v>68</v>
      </c>
      <c r="AA3480" s="8" t="s">
        <v>46</v>
      </c>
      <c r="AB3480" s="8" t="s">
        <v>47</v>
      </c>
      <c r="AC3480" s="8"/>
      <c r="AD3480" s="8" t="s">
        <v>48</v>
      </c>
      <c r="AE3480" s="8" t="s">
        <v>49</v>
      </c>
      <c r="AF3480" s="8" t="s">
        <v>171</v>
      </c>
      <c r="AG3480" s="8" t="s">
        <v>50</v>
      </c>
      <c r="AH3480" s="8" t="s">
        <v>50</v>
      </c>
      <c r="AI3480" s="10">
        <v>46306</v>
      </c>
      <c r="AJ3480" s="8" t="s">
        <v>2902</v>
      </c>
      <c r="AK3480" s="8" t="s">
        <v>51</v>
      </c>
      <c r="AL3480" s="8" t="s">
        <v>2042</v>
      </c>
      <c r="AM3480" s="8">
        <v>0.9</v>
      </c>
      <c r="AN3480" s="8">
        <v>3.2217532781E-3</v>
      </c>
      <c r="AO3480" s="8">
        <v>0</v>
      </c>
      <c r="AP3480" s="8">
        <v>1</v>
      </c>
      <c r="AQ3480" s="8">
        <v>0</v>
      </c>
    </row>
    <row r="3481" spans="1:43" x14ac:dyDescent="0.45">
      <c r="A3481" s="8">
        <v>3.8640884802839301E+18</v>
      </c>
      <c r="B3481" s="8" t="s">
        <v>11960</v>
      </c>
      <c r="C3481" s="8" t="s">
        <v>12850</v>
      </c>
      <c r="D3481" s="8" t="s">
        <v>52</v>
      </c>
      <c r="E3481" s="8" t="s">
        <v>13149</v>
      </c>
      <c r="F3481" s="10">
        <v>46308</v>
      </c>
      <c r="G3481" s="8">
        <v>31039</v>
      </c>
      <c r="H3481" s="8">
        <v>0</v>
      </c>
      <c r="I3481" s="8">
        <v>31039</v>
      </c>
      <c r="J3481" s="8">
        <v>100</v>
      </c>
      <c r="K3481" s="8" t="str">
        <f t="shared" si="113"/>
        <v>YES</v>
      </c>
      <c r="L3481" s="8" t="s">
        <v>13150</v>
      </c>
      <c r="M3481" s="8" t="s">
        <v>13151</v>
      </c>
      <c r="N3481" s="8" t="s">
        <v>53</v>
      </c>
      <c r="O3481" s="8" t="s">
        <v>2877</v>
      </c>
      <c r="P3481" s="8" t="s">
        <v>44</v>
      </c>
      <c r="Q3481" s="8"/>
      <c r="R3481" s="8">
        <v>100</v>
      </c>
      <c r="S3481" s="8" t="s">
        <v>54</v>
      </c>
      <c r="T3481" s="8">
        <v>0.2</v>
      </c>
      <c r="U3481" s="8" t="s">
        <v>11965</v>
      </c>
      <c r="V3481" s="8" t="s">
        <v>2042</v>
      </c>
      <c r="W3481" s="8" t="s">
        <v>65</v>
      </c>
      <c r="X3481" s="8" t="s">
        <v>68</v>
      </c>
      <c r="Y3481" s="8" t="s">
        <v>65</v>
      </c>
      <c r="Z3481" s="8" t="s">
        <v>68</v>
      </c>
      <c r="AA3481" s="8" t="s">
        <v>46</v>
      </c>
      <c r="AB3481" s="8" t="s">
        <v>47</v>
      </c>
      <c r="AC3481" s="8"/>
      <c r="AD3481" s="8" t="s">
        <v>48</v>
      </c>
      <c r="AE3481" s="8" t="s">
        <v>49</v>
      </c>
      <c r="AF3481" s="8" t="s">
        <v>171</v>
      </c>
      <c r="AG3481" s="8" t="s">
        <v>50</v>
      </c>
      <c r="AH3481" s="8" t="s">
        <v>50</v>
      </c>
      <c r="AI3481" s="10">
        <v>46306</v>
      </c>
      <c r="AJ3481" s="8" t="s">
        <v>2878</v>
      </c>
      <c r="AK3481" s="8" t="s">
        <v>51</v>
      </c>
      <c r="AL3481" s="8" t="s">
        <v>2042</v>
      </c>
      <c r="AM3481" s="8">
        <v>0.9</v>
      </c>
      <c r="AN3481" s="8">
        <v>0</v>
      </c>
      <c r="AO3481" s="8">
        <v>0</v>
      </c>
      <c r="AP3481" s="8">
        <v>1</v>
      </c>
      <c r="AQ3481" s="8">
        <v>0</v>
      </c>
    </row>
    <row r="3482" spans="1:43" x14ac:dyDescent="0.45">
      <c r="A3482" s="8">
        <v>3.8640884802840499E+18</v>
      </c>
      <c r="B3482" s="8" t="s">
        <v>11960</v>
      </c>
      <c r="C3482" s="8" t="s">
        <v>11986</v>
      </c>
      <c r="D3482" s="8" t="s">
        <v>52</v>
      </c>
      <c r="E3482" s="8" t="s">
        <v>13152</v>
      </c>
      <c r="F3482" s="10">
        <v>46308</v>
      </c>
      <c r="G3482" s="8">
        <v>37169</v>
      </c>
      <c r="H3482" s="8">
        <v>0</v>
      </c>
      <c r="I3482" s="8">
        <v>37169</v>
      </c>
      <c r="J3482" s="8">
        <v>100</v>
      </c>
      <c r="K3482" s="8" t="str">
        <f t="shared" si="113"/>
        <v>YES</v>
      </c>
      <c r="L3482" s="8" t="s">
        <v>13153</v>
      </c>
      <c r="M3482" s="8" t="s">
        <v>2734</v>
      </c>
      <c r="N3482" s="8" t="s">
        <v>53</v>
      </c>
      <c r="O3482" s="8" t="s">
        <v>2735</v>
      </c>
      <c r="P3482" s="8" t="s">
        <v>44</v>
      </c>
      <c r="Q3482" s="8"/>
      <c r="R3482" s="8">
        <v>100</v>
      </c>
      <c r="S3482" s="8" t="s">
        <v>54</v>
      </c>
      <c r="T3482" s="8">
        <v>0.2</v>
      </c>
      <c r="U3482" s="8" t="s">
        <v>11965</v>
      </c>
      <c r="V3482" s="8" t="s">
        <v>2042</v>
      </c>
      <c r="W3482" s="8" t="s">
        <v>65</v>
      </c>
      <c r="X3482" s="8" t="s">
        <v>68</v>
      </c>
      <c r="Y3482" s="8" t="s">
        <v>65</v>
      </c>
      <c r="Z3482" s="8" t="s">
        <v>68</v>
      </c>
      <c r="AA3482" s="8" t="s">
        <v>46</v>
      </c>
      <c r="AB3482" s="8" t="s">
        <v>47</v>
      </c>
      <c r="AC3482" s="8"/>
      <c r="AD3482" s="8" t="s">
        <v>48</v>
      </c>
      <c r="AE3482" s="8" t="s">
        <v>49</v>
      </c>
      <c r="AF3482" s="8" t="s">
        <v>171</v>
      </c>
      <c r="AG3482" s="8" t="s">
        <v>50</v>
      </c>
      <c r="AH3482" s="8" t="s">
        <v>50</v>
      </c>
      <c r="AI3482" s="10">
        <v>46306</v>
      </c>
      <c r="AJ3482" s="8" t="s">
        <v>2736</v>
      </c>
      <c r="AK3482" s="8" t="s">
        <v>51</v>
      </c>
      <c r="AL3482" s="8" t="s">
        <v>2042</v>
      </c>
      <c r="AM3482" s="8">
        <v>0.9</v>
      </c>
      <c r="AN3482" s="8">
        <v>0</v>
      </c>
      <c r="AO3482" s="8">
        <v>0</v>
      </c>
      <c r="AP3482" s="8">
        <v>1</v>
      </c>
      <c r="AQ3482" s="8">
        <v>0</v>
      </c>
    </row>
    <row r="3483" spans="1:43" x14ac:dyDescent="0.45">
      <c r="A3483" s="8">
        <v>3.8640884802840402E+18</v>
      </c>
      <c r="B3483" s="8" t="s">
        <v>11960</v>
      </c>
      <c r="C3483" s="8" t="s">
        <v>13004</v>
      </c>
      <c r="D3483" s="8" t="s">
        <v>52</v>
      </c>
      <c r="E3483" s="8" t="s">
        <v>13154</v>
      </c>
      <c r="F3483" s="10">
        <v>46308</v>
      </c>
      <c r="G3483" s="8">
        <v>37169</v>
      </c>
      <c r="H3483" s="8">
        <v>0</v>
      </c>
      <c r="I3483" s="8">
        <v>37169</v>
      </c>
      <c r="J3483" s="8">
        <v>100</v>
      </c>
      <c r="K3483" s="8" t="str">
        <f t="shared" si="113"/>
        <v>YES</v>
      </c>
      <c r="L3483" s="8" t="s">
        <v>13155</v>
      </c>
      <c r="M3483" s="8" t="s">
        <v>13156</v>
      </c>
      <c r="N3483" s="8" t="s">
        <v>53</v>
      </c>
      <c r="O3483" s="8" t="s">
        <v>3170</v>
      </c>
      <c r="P3483" s="8" t="s">
        <v>44</v>
      </c>
      <c r="Q3483" s="8"/>
      <c r="R3483" s="8">
        <v>100</v>
      </c>
      <c r="S3483" s="8" t="s">
        <v>54</v>
      </c>
      <c r="T3483" s="8">
        <v>0.2</v>
      </c>
      <c r="U3483" s="8" t="s">
        <v>11965</v>
      </c>
      <c r="V3483" s="8" t="s">
        <v>2042</v>
      </c>
      <c r="W3483" s="8" t="s">
        <v>65</v>
      </c>
      <c r="X3483" s="8" t="s">
        <v>68</v>
      </c>
      <c r="Y3483" s="8" t="s">
        <v>65</v>
      </c>
      <c r="Z3483" s="8" t="s">
        <v>68</v>
      </c>
      <c r="AA3483" s="8" t="s">
        <v>46</v>
      </c>
      <c r="AB3483" s="8" t="s">
        <v>47</v>
      </c>
      <c r="AC3483" s="8"/>
      <c r="AD3483" s="8" t="s">
        <v>48</v>
      </c>
      <c r="AE3483" s="8" t="s">
        <v>49</v>
      </c>
      <c r="AF3483" s="8" t="s">
        <v>171</v>
      </c>
      <c r="AG3483" s="8" t="s">
        <v>50</v>
      </c>
      <c r="AH3483" s="8" t="s">
        <v>50</v>
      </c>
      <c r="AI3483" s="10">
        <v>46306</v>
      </c>
      <c r="AJ3483" s="8" t="s">
        <v>2690</v>
      </c>
      <c r="AK3483" s="8" t="s">
        <v>51</v>
      </c>
      <c r="AL3483" s="8" t="s">
        <v>2042</v>
      </c>
      <c r="AM3483" s="8">
        <v>0.9</v>
      </c>
      <c r="AN3483" s="8">
        <v>0</v>
      </c>
      <c r="AO3483" s="8">
        <v>0</v>
      </c>
      <c r="AP3483" s="8">
        <v>1</v>
      </c>
      <c r="AQ3483" s="8">
        <v>0</v>
      </c>
    </row>
    <row r="3484" spans="1:43" x14ac:dyDescent="0.45">
      <c r="A3484" s="8">
        <v>3.86408848028403E+18</v>
      </c>
      <c r="B3484" s="8" t="s">
        <v>11960</v>
      </c>
      <c r="C3484" s="8" t="s">
        <v>12627</v>
      </c>
      <c r="D3484" s="8" t="s">
        <v>52</v>
      </c>
      <c r="E3484" s="8" t="s">
        <v>13157</v>
      </c>
      <c r="F3484" s="10">
        <v>46308</v>
      </c>
      <c r="G3484" s="8">
        <v>307685</v>
      </c>
      <c r="H3484" s="8">
        <v>0</v>
      </c>
      <c r="I3484" s="8">
        <v>307685</v>
      </c>
      <c r="J3484" s="8">
        <v>100</v>
      </c>
      <c r="K3484" s="8" t="str">
        <f t="shared" si="113"/>
        <v>YES</v>
      </c>
      <c r="L3484" s="8" t="s">
        <v>13158</v>
      </c>
      <c r="M3484" s="8" t="s">
        <v>13159</v>
      </c>
      <c r="N3484" s="8" t="s">
        <v>53</v>
      </c>
      <c r="O3484" s="8" t="s">
        <v>3958</v>
      </c>
      <c r="P3484" s="8" t="s">
        <v>44</v>
      </c>
      <c r="Q3484" s="8"/>
      <c r="R3484" s="8">
        <v>100</v>
      </c>
      <c r="S3484" s="8" t="s">
        <v>54</v>
      </c>
      <c r="T3484" s="8">
        <v>0.2</v>
      </c>
      <c r="U3484" s="8" t="s">
        <v>11965</v>
      </c>
      <c r="V3484" s="8" t="s">
        <v>2042</v>
      </c>
      <c r="W3484" s="8" t="s">
        <v>65</v>
      </c>
      <c r="X3484" s="8" t="s">
        <v>68</v>
      </c>
      <c r="Y3484" s="8" t="s">
        <v>65</v>
      </c>
      <c r="Z3484" s="8" t="s">
        <v>68</v>
      </c>
      <c r="AA3484" s="8" t="s">
        <v>46</v>
      </c>
      <c r="AB3484" s="8" t="s">
        <v>47</v>
      </c>
      <c r="AC3484" s="8"/>
      <c r="AD3484" s="8" t="s">
        <v>48</v>
      </c>
      <c r="AE3484" s="8" t="s">
        <v>49</v>
      </c>
      <c r="AF3484" s="8" t="s">
        <v>171</v>
      </c>
      <c r="AG3484" s="8" t="s">
        <v>50</v>
      </c>
      <c r="AH3484" s="8" t="s">
        <v>50</v>
      </c>
      <c r="AI3484" s="10">
        <v>46306</v>
      </c>
      <c r="AJ3484" s="8" t="s">
        <v>2908</v>
      </c>
      <c r="AK3484" s="8" t="s">
        <v>51</v>
      </c>
      <c r="AL3484" s="8" t="s">
        <v>2042</v>
      </c>
      <c r="AM3484" s="8">
        <v>0.9</v>
      </c>
      <c r="AN3484" s="8">
        <v>0</v>
      </c>
      <c r="AO3484" s="8">
        <v>0</v>
      </c>
      <c r="AP3484" s="8">
        <v>1</v>
      </c>
      <c r="AQ3484" s="8">
        <v>0</v>
      </c>
    </row>
    <row r="3485" spans="1:43" x14ac:dyDescent="0.45">
      <c r="A3485" s="8">
        <v>3.86408848028399E+18</v>
      </c>
      <c r="B3485" s="8" t="s">
        <v>11960</v>
      </c>
      <c r="C3485" s="8" t="s">
        <v>12853</v>
      </c>
      <c r="D3485" s="8" t="s">
        <v>52</v>
      </c>
      <c r="E3485" s="8" t="s">
        <v>13160</v>
      </c>
      <c r="F3485" s="10">
        <v>46308</v>
      </c>
      <c r="G3485" s="8">
        <v>307685</v>
      </c>
      <c r="H3485" s="8">
        <v>0</v>
      </c>
      <c r="I3485" s="8">
        <v>307685</v>
      </c>
      <c r="J3485" s="8">
        <v>100</v>
      </c>
      <c r="K3485" s="8" t="str">
        <f t="shared" si="113"/>
        <v>YES</v>
      </c>
      <c r="L3485" s="8" t="s">
        <v>13161</v>
      </c>
      <c r="M3485" s="8" t="s">
        <v>13162</v>
      </c>
      <c r="N3485" s="8" t="s">
        <v>53</v>
      </c>
      <c r="O3485" s="8" t="s">
        <v>2846</v>
      </c>
      <c r="P3485" s="8" t="s">
        <v>44</v>
      </c>
      <c r="Q3485" s="8"/>
      <c r="R3485" s="8">
        <v>100</v>
      </c>
      <c r="S3485" s="8" t="s">
        <v>54</v>
      </c>
      <c r="T3485" s="8">
        <v>0.2</v>
      </c>
      <c r="U3485" s="8" t="s">
        <v>11965</v>
      </c>
      <c r="V3485" s="8" t="s">
        <v>2042</v>
      </c>
      <c r="W3485" s="8" t="s">
        <v>65</v>
      </c>
      <c r="X3485" s="8" t="s">
        <v>68</v>
      </c>
      <c r="Y3485" s="8" t="s">
        <v>65</v>
      </c>
      <c r="Z3485" s="8" t="s">
        <v>68</v>
      </c>
      <c r="AA3485" s="8" t="s">
        <v>46</v>
      </c>
      <c r="AB3485" s="8" t="s">
        <v>47</v>
      </c>
      <c r="AC3485" s="8"/>
      <c r="AD3485" s="8" t="s">
        <v>48</v>
      </c>
      <c r="AE3485" s="8" t="s">
        <v>49</v>
      </c>
      <c r="AF3485" s="8" t="s">
        <v>171</v>
      </c>
      <c r="AG3485" s="8" t="s">
        <v>50</v>
      </c>
      <c r="AH3485" s="8" t="s">
        <v>50</v>
      </c>
      <c r="AI3485" s="10">
        <v>46306</v>
      </c>
      <c r="AJ3485" s="8" t="s">
        <v>2317</v>
      </c>
      <c r="AK3485" s="8" t="s">
        <v>51</v>
      </c>
      <c r="AL3485" s="8" t="s">
        <v>2042</v>
      </c>
      <c r="AM3485" s="8">
        <v>0.9</v>
      </c>
      <c r="AN3485" s="8">
        <v>0</v>
      </c>
      <c r="AO3485" s="8">
        <v>0</v>
      </c>
      <c r="AP3485" s="8">
        <v>1</v>
      </c>
      <c r="AQ3485" s="8">
        <v>0</v>
      </c>
    </row>
    <row r="3486" spans="1:43" x14ac:dyDescent="0.45">
      <c r="A3486" s="8">
        <v>3.86408848028401E+18</v>
      </c>
      <c r="B3486" s="8" t="s">
        <v>11960</v>
      </c>
      <c r="C3486" s="8" t="s">
        <v>11990</v>
      </c>
      <c r="D3486" s="8" t="s">
        <v>52</v>
      </c>
      <c r="E3486" s="8" t="s">
        <v>13163</v>
      </c>
      <c r="F3486" s="10">
        <v>46308</v>
      </c>
      <c r="G3486" s="8">
        <v>31039</v>
      </c>
      <c r="H3486" s="8">
        <v>0</v>
      </c>
      <c r="I3486" s="8">
        <v>31039</v>
      </c>
      <c r="J3486" s="8">
        <v>100</v>
      </c>
      <c r="K3486" s="8" t="str">
        <f t="shared" si="113"/>
        <v>YES</v>
      </c>
      <c r="L3486" s="8" t="s">
        <v>13164</v>
      </c>
      <c r="M3486" s="8" t="s">
        <v>13165</v>
      </c>
      <c r="N3486" s="8" t="s">
        <v>53</v>
      </c>
      <c r="O3486" s="8" t="s">
        <v>3918</v>
      </c>
      <c r="P3486" s="8" t="s">
        <v>44</v>
      </c>
      <c r="Q3486" s="8"/>
      <c r="R3486" s="8">
        <v>100</v>
      </c>
      <c r="S3486" s="8" t="s">
        <v>54</v>
      </c>
      <c r="T3486" s="8">
        <v>0.2</v>
      </c>
      <c r="U3486" s="8" t="s">
        <v>11965</v>
      </c>
      <c r="V3486" s="8" t="s">
        <v>2042</v>
      </c>
      <c r="W3486" s="8" t="s">
        <v>65</v>
      </c>
      <c r="X3486" s="8" t="s">
        <v>68</v>
      </c>
      <c r="Y3486" s="8" t="s">
        <v>65</v>
      </c>
      <c r="Z3486" s="8" t="s">
        <v>68</v>
      </c>
      <c r="AA3486" s="8" t="s">
        <v>46</v>
      </c>
      <c r="AB3486" s="8" t="s">
        <v>47</v>
      </c>
      <c r="AC3486" s="8"/>
      <c r="AD3486" s="8" t="s">
        <v>48</v>
      </c>
      <c r="AE3486" s="8" t="s">
        <v>49</v>
      </c>
      <c r="AF3486" s="8" t="s">
        <v>171</v>
      </c>
      <c r="AG3486" s="8" t="s">
        <v>50</v>
      </c>
      <c r="AH3486" s="8" t="s">
        <v>50</v>
      </c>
      <c r="AI3486" s="10">
        <v>46306</v>
      </c>
      <c r="AJ3486" s="8" t="s">
        <v>3663</v>
      </c>
      <c r="AK3486" s="8" t="s">
        <v>51</v>
      </c>
      <c r="AL3486" s="8" t="s">
        <v>2042</v>
      </c>
      <c r="AM3486" s="8">
        <v>0.9</v>
      </c>
      <c r="AN3486" s="8">
        <v>0</v>
      </c>
      <c r="AO3486" s="8">
        <v>0</v>
      </c>
      <c r="AP3486" s="8">
        <v>1</v>
      </c>
      <c r="AQ3486" s="8">
        <v>0</v>
      </c>
    </row>
    <row r="3487" spans="1:43" x14ac:dyDescent="0.45">
      <c r="A3487" s="8">
        <v>3.86408848028403E+18</v>
      </c>
      <c r="B3487" s="8" t="s">
        <v>11960</v>
      </c>
      <c r="C3487" s="8" t="s">
        <v>13166</v>
      </c>
      <c r="D3487" s="8" t="s">
        <v>52</v>
      </c>
      <c r="E3487" s="8" t="s">
        <v>13167</v>
      </c>
      <c r="F3487" s="10">
        <v>46308</v>
      </c>
      <c r="G3487" s="8">
        <v>15</v>
      </c>
      <c r="H3487" s="8">
        <v>0</v>
      </c>
      <c r="I3487" s="8">
        <v>15</v>
      </c>
      <c r="J3487" s="8">
        <v>100</v>
      </c>
      <c r="K3487" s="8" t="str">
        <f t="shared" si="113"/>
        <v>YES</v>
      </c>
      <c r="L3487" s="8" t="s">
        <v>13168</v>
      </c>
      <c r="M3487" s="8" t="s">
        <v>2850</v>
      </c>
      <c r="N3487" s="8" t="s">
        <v>53</v>
      </c>
      <c r="O3487" s="8" t="s">
        <v>2851</v>
      </c>
      <c r="P3487" s="8" t="s">
        <v>44</v>
      </c>
      <c r="Q3487" s="8"/>
      <c r="R3487" s="8">
        <v>100</v>
      </c>
      <c r="S3487" s="8" t="s">
        <v>54</v>
      </c>
      <c r="T3487" s="8">
        <v>0.2</v>
      </c>
      <c r="U3487" s="8" t="s">
        <v>11965</v>
      </c>
      <c r="V3487" s="8" t="s">
        <v>2042</v>
      </c>
      <c r="W3487" s="8" t="s">
        <v>65</v>
      </c>
      <c r="X3487" s="8" t="s">
        <v>68</v>
      </c>
      <c r="Y3487" s="8" t="s">
        <v>65</v>
      </c>
      <c r="Z3487" s="8" t="s">
        <v>68</v>
      </c>
      <c r="AA3487" s="8" t="s">
        <v>46</v>
      </c>
      <c r="AB3487" s="8" t="s">
        <v>47</v>
      </c>
      <c r="AC3487" s="8"/>
      <c r="AD3487" s="8" t="s">
        <v>48</v>
      </c>
      <c r="AE3487" s="8" t="s">
        <v>49</v>
      </c>
      <c r="AF3487" s="8" t="s">
        <v>171</v>
      </c>
      <c r="AG3487" s="8" t="s">
        <v>50</v>
      </c>
      <c r="AH3487" s="8" t="s">
        <v>50</v>
      </c>
      <c r="AI3487" s="10">
        <v>46306</v>
      </c>
      <c r="AJ3487" s="8" t="s">
        <v>2852</v>
      </c>
      <c r="AK3487" s="8" t="s">
        <v>51</v>
      </c>
      <c r="AL3487" s="8" t="s">
        <v>2042</v>
      </c>
      <c r="AM3487" s="8">
        <v>0.9</v>
      </c>
      <c r="AN3487" s="8">
        <v>0</v>
      </c>
      <c r="AO3487" s="8">
        <v>0</v>
      </c>
      <c r="AP3487" s="8">
        <v>1</v>
      </c>
      <c r="AQ3487" s="8">
        <v>0</v>
      </c>
    </row>
    <row r="3488" spans="1:43" x14ac:dyDescent="0.45">
      <c r="A3488" s="8">
        <v>3.8640884802840003E+18</v>
      </c>
      <c r="B3488" s="8" t="s">
        <v>11960</v>
      </c>
      <c r="C3488" s="8" t="s">
        <v>12955</v>
      </c>
      <c r="D3488" s="8" t="s">
        <v>52</v>
      </c>
      <c r="E3488" s="8" t="s">
        <v>13169</v>
      </c>
      <c r="F3488" s="10">
        <v>46308</v>
      </c>
      <c r="G3488" s="8">
        <v>127377</v>
      </c>
      <c r="H3488" s="8">
        <v>0</v>
      </c>
      <c r="I3488" s="8">
        <v>127377</v>
      </c>
      <c r="J3488" s="8">
        <v>100</v>
      </c>
      <c r="K3488" s="8" t="str">
        <f t="shared" si="113"/>
        <v>YES</v>
      </c>
      <c r="L3488" s="8" t="s">
        <v>13170</v>
      </c>
      <c r="M3488" s="8" t="s">
        <v>2860</v>
      </c>
      <c r="N3488" s="8" t="s">
        <v>53</v>
      </c>
      <c r="O3488" s="8" t="s">
        <v>2861</v>
      </c>
      <c r="P3488" s="8" t="s">
        <v>44</v>
      </c>
      <c r="Q3488" s="8"/>
      <c r="R3488" s="8">
        <v>100</v>
      </c>
      <c r="S3488" s="8" t="s">
        <v>54</v>
      </c>
      <c r="T3488" s="8">
        <v>0.2</v>
      </c>
      <c r="U3488" s="8" t="s">
        <v>11965</v>
      </c>
      <c r="V3488" s="8" t="s">
        <v>2042</v>
      </c>
      <c r="W3488" s="8" t="s">
        <v>65</v>
      </c>
      <c r="X3488" s="8" t="s">
        <v>68</v>
      </c>
      <c r="Y3488" s="8" t="s">
        <v>65</v>
      </c>
      <c r="Z3488" s="8" t="s">
        <v>68</v>
      </c>
      <c r="AA3488" s="8" t="s">
        <v>46</v>
      </c>
      <c r="AB3488" s="8" t="s">
        <v>47</v>
      </c>
      <c r="AC3488" s="8"/>
      <c r="AD3488" s="8" t="s">
        <v>48</v>
      </c>
      <c r="AE3488" s="8" t="s">
        <v>49</v>
      </c>
      <c r="AF3488" s="8" t="s">
        <v>171</v>
      </c>
      <c r="AG3488" s="8" t="s">
        <v>50</v>
      </c>
      <c r="AH3488" s="8" t="s">
        <v>50</v>
      </c>
      <c r="AI3488" s="10">
        <v>46306</v>
      </c>
      <c r="AJ3488" s="8" t="s">
        <v>2862</v>
      </c>
      <c r="AK3488" s="8" t="s">
        <v>51</v>
      </c>
      <c r="AL3488" s="8" t="s">
        <v>2042</v>
      </c>
      <c r="AM3488" s="8">
        <v>0.9</v>
      </c>
      <c r="AN3488" s="8">
        <v>0</v>
      </c>
      <c r="AO3488" s="8">
        <v>0</v>
      </c>
      <c r="AP3488" s="8">
        <v>1</v>
      </c>
      <c r="AQ3488" s="8">
        <v>0</v>
      </c>
    </row>
    <row r="3489" spans="1:43" x14ac:dyDescent="0.45">
      <c r="A3489" s="8">
        <v>3.8640884802840499E+18</v>
      </c>
      <c r="B3489" s="8" t="s">
        <v>11960</v>
      </c>
      <c r="C3489" s="8" t="s">
        <v>12526</v>
      </c>
      <c r="D3489" s="8" t="s">
        <v>52</v>
      </c>
      <c r="E3489" s="8" t="s">
        <v>13171</v>
      </c>
      <c r="F3489" s="10">
        <v>46308</v>
      </c>
      <c r="G3489" s="8">
        <v>37169</v>
      </c>
      <c r="H3489" s="8">
        <v>0</v>
      </c>
      <c r="I3489" s="8">
        <v>37169</v>
      </c>
      <c r="J3489" s="8">
        <v>100</v>
      </c>
      <c r="K3489" s="8" t="str">
        <f t="shared" si="113"/>
        <v>YES</v>
      </c>
      <c r="L3489" s="8" t="s">
        <v>13172</v>
      </c>
      <c r="M3489" s="8" t="s">
        <v>4615</v>
      </c>
      <c r="N3489" s="8" t="s">
        <v>53</v>
      </c>
      <c r="O3489" s="8" t="s">
        <v>4616</v>
      </c>
      <c r="P3489" s="8" t="s">
        <v>44</v>
      </c>
      <c r="Q3489" s="8"/>
      <c r="R3489" s="8">
        <v>100</v>
      </c>
      <c r="S3489" s="8" t="s">
        <v>54</v>
      </c>
      <c r="T3489" s="8">
        <v>0.2</v>
      </c>
      <c r="U3489" s="8" t="s">
        <v>11965</v>
      </c>
      <c r="V3489" s="8" t="s">
        <v>2042</v>
      </c>
      <c r="W3489" s="8" t="s">
        <v>65</v>
      </c>
      <c r="X3489" s="8" t="s">
        <v>68</v>
      </c>
      <c r="Y3489" s="8" t="s">
        <v>65</v>
      </c>
      <c r="Z3489" s="8" t="s">
        <v>68</v>
      </c>
      <c r="AA3489" s="8" t="s">
        <v>46</v>
      </c>
      <c r="AB3489" s="8" t="s">
        <v>47</v>
      </c>
      <c r="AC3489" s="8"/>
      <c r="AD3489" s="8" t="s">
        <v>48</v>
      </c>
      <c r="AE3489" s="8" t="s">
        <v>49</v>
      </c>
      <c r="AF3489" s="8" t="s">
        <v>171</v>
      </c>
      <c r="AG3489" s="8" t="s">
        <v>50</v>
      </c>
      <c r="AH3489" s="8" t="s">
        <v>50</v>
      </c>
      <c r="AI3489" s="10">
        <v>46306</v>
      </c>
      <c r="AJ3489" s="8" t="s">
        <v>2960</v>
      </c>
      <c r="AK3489" s="8" t="s">
        <v>51</v>
      </c>
      <c r="AL3489" s="8" t="s">
        <v>2042</v>
      </c>
      <c r="AM3489" s="8">
        <v>0.9</v>
      </c>
      <c r="AN3489" s="8">
        <v>0</v>
      </c>
      <c r="AO3489" s="8">
        <v>0</v>
      </c>
      <c r="AP3489" s="8">
        <v>1</v>
      </c>
      <c r="AQ3489" s="8">
        <v>0</v>
      </c>
    </row>
    <row r="3490" spans="1:43" x14ac:dyDescent="0.45">
      <c r="A3490" s="8">
        <v>3.8640884802840003E+18</v>
      </c>
      <c r="B3490" s="8" t="s">
        <v>11960</v>
      </c>
      <c r="C3490" s="8" t="s">
        <v>11990</v>
      </c>
      <c r="D3490" s="8" t="s">
        <v>52</v>
      </c>
      <c r="E3490" s="8" t="s">
        <v>13173</v>
      </c>
      <c r="F3490" s="10">
        <v>46308</v>
      </c>
      <c r="G3490" s="8">
        <v>31039</v>
      </c>
      <c r="H3490" s="8">
        <v>1</v>
      </c>
      <c r="I3490" s="8">
        <v>31038</v>
      </c>
      <c r="J3490" s="8">
        <v>100</v>
      </c>
      <c r="K3490" s="8" t="str">
        <f t="shared" si="113"/>
        <v>YES</v>
      </c>
      <c r="L3490" s="8" t="s">
        <v>13174</v>
      </c>
      <c r="M3490" s="8" t="s">
        <v>3853</v>
      </c>
      <c r="N3490" s="8" t="s">
        <v>53</v>
      </c>
      <c r="O3490" s="8" t="s">
        <v>3854</v>
      </c>
      <c r="P3490" s="8" t="s">
        <v>44</v>
      </c>
      <c r="Q3490" s="8"/>
      <c r="R3490" s="8">
        <v>100</v>
      </c>
      <c r="S3490" s="8" t="s">
        <v>54</v>
      </c>
      <c r="T3490" s="8">
        <v>0.2</v>
      </c>
      <c r="U3490" s="8" t="s">
        <v>11965</v>
      </c>
      <c r="V3490" s="8" t="s">
        <v>2042</v>
      </c>
      <c r="W3490" s="8" t="s">
        <v>65</v>
      </c>
      <c r="X3490" s="8" t="s">
        <v>68</v>
      </c>
      <c r="Y3490" s="8" t="s">
        <v>65</v>
      </c>
      <c r="Z3490" s="8" t="s">
        <v>68</v>
      </c>
      <c r="AA3490" s="8" t="s">
        <v>46</v>
      </c>
      <c r="AB3490" s="8" t="s">
        <v>47</v>
      </c>
      <c r="AC3490" s="8"/>
      <c r="AD3490" s="8" t="s">
        <v>48</v>
      </c>
      <c r="AE3490" s="8" t="s">
        <v>49</v>
      </c>
      <c r="AF3490" s="8" t="s">
        <v>171</v>
      </c>
      <c r="AG3490" s="8" t="s">
        <v>50</v>
      </c>
      <c r="AH3490" s="8" t="s">
        <v>50</v>
      </c>
      <c r="AI3490" s="10">
        <v>46306</v>
      </c>
      <c r="AJ3490" s="8" t="s">
        <v>3663</v>
      </c>
      <c r="AK3490" s="8" t="s">
        <v>51</v>
      </c>
      <c r="AL3490" s="8" t="s">
        <v>2042</v>
      </c>
      <c r="AM3490" s="8">
        <v>0.9</v>
      </c>
      <c r="AN3490" s="8">
        <v>3.2217532781E-3</v>
      </c>
      <c r="AO3490" s="8">
        <v>0</v>
      </c>
      <c r="AP3490" s="8">
        <v>1</v>
      </c>
      <c r="AQ3490" s="8">
        <v>0</v>
      </c>
    </row>
    <row r="3491" spans="1:43" x14ac:dyDescent="0.45">
      <c r="A3491" s="8">
        <v>3.8640884802839301E+18</v>
      </c>
      <c r="B3491" s="8" t="s">
        <v>11960</v>
      </c>
      <c r="C3491" s="8" t="s">
        <v>12479</v>
      </c>
      <c r="D3491" s="8" t="s">
        <v>52</v>
      </c>
      <c r="E3491" s="8" t="s">
        <v>13175</v>
      </c>
      <c r="F3491" s="10">
        <v>46308</v>
      </c>
      <c r="G3491" s="8">
        <v>307685</v>
      </c>
      <c r="H3491" s="8">
        <v>0</v>
      </c>
      <c r="I3491" s="8">
        <v>307685</v>
      </c>
      <c r="J3491" s="8">
        <v>100</v>
      </c>
      <c r="K3491" s="8" t="str">
        <f t="shared" si="113"/>
        <v>YES</v>
      </c>
      <c r="L3491" s="8" t="s">
        <v>13176</v>
      </c>
      <c r="M3491" s="8" t="s">
        <v>2855</v>
      </c>
      <c r="N3491" s="8" t="s">
        <v>53</v>
      </c>
      <c r="O3491" s="8" t="s">
        <v>2856</v>
      </c>
      <c r="P3491" s="8" t="s">
        <v>44</v>
      </c>
      <c r="Q3491" s="8"/>
      <c r="R3491" s="8">
        <v>100</v>
      </c>
      <c r="S3491" s="8" t="s">
        <v>54</v>
      </c>
      <c r="T3491" s="8">
        <v>0.2</v>
      </c>
      <c r="U3491" s="8" t="s">
        <v>11965</v>
      </c>
      <c r="V3491" s="8" t="s">
        <v>2042</v>
      </c>
      <c r="W3491" s="8" t="s">
        <v>65</v>
      </c>
      <c r="X3491" s="8" t="s">
        <v>68</v>
      </c>
      <c r="Y3491" s="8" t="s">
        <v>65</v>
      </c>
      <c r="Z3491" s="8" t="s">
        <v>68</v>
      </c>
      <c r="AA3491" s="8" t="s">
        <v>46</v>
      </c>
      <c r="AB3491" s="8" t="s">
        <v>47</v>
      </c>
      <c r="AC3491" s="8"/>
      <c r="AD3491" s="8" t="s">
        <v>48</v>
      </c>
      <c r="AE3491" s="8" t="s">
        <v>49</v>
      </c>
      <c r="AF3491" s="8" t="s">
        <v>171</v>
      </c>
      <c r="AG3491" s="8" t="s">
        <v>50</v>
      </c>
      <c r="AH3491" s="8" t="s">
        <v>50</v>
      </c>
      <c r="AI3491" s="10">
        <v>46306</v>
      </c>
      <c r="AJ3491" s="8" t="s">
        <v>2061</v>
      </c>
      <c r="AK3491" s="8" t="s">
        <v>51</v>
      </c>
      <c r="AL3491" s="8" t="s">
        <v>2042</v>
      </c>
      <c r="AM3491" s="8">
        <v>0.9</v>
      </c>
      <c r="AN3491" s="8">
        <v>0</v>
      </c>
      <c r="AO3491" s="8">
        <v>0</v>
      </c>
      <c r="AP3491" s="8">
        <v>1</v>
      </c>
      <c r="AQ3491" s="8">
        <v>0</v>
      </c>
    </row>
    <row r="3492" spans="1:43" x14ac:dyDescent="0.45">
      <c r="A3492" s="8">
        <v>3.8640884802840202E+18</v>
      </c>
      <c r="B3492" s="8" t="s">
        <v>11960</v>
      </c>
      <c r="C3492" s="8" t="s">
        <v>12459</v>
      </c>
      <c r="D3492" s="8" t="s">
        <v>52</v>
      </c>
      <c r="E3492" s="8" t="s">
        <v>13177</v>
      </c>
      <c r="F3492" s="10">
        <v>46308</v>
      </c>
      <c r="G3492" s="8">
        <v>307685</v>
      </c>
      <c r="H3492" s="8">
        <v>0</v>
      </c>
      <c r="I3492" s="8">
        <v>307685</v>
      </c>
      <c r="J3492" s="8">
        <v>100</v>
      </c>
      <c r="K3492" s="8" t="str">
        <f t="shared" si="113"/>
        <v>YES</v>
      </c>
      <c r="L3492" s="8" t="s">
        <v>13178</v>
      </c>
      <c r="M3492" s="8" t="s">
        <v>2971</v>
      </c>
      <c r="N3492" s="8" t="s">
        <v>53</v>
      </c>
      <c r="O3492" s="8" t="s">
        <v>2972</v>
      </c>
      <c r="P3492" s="8" t="s">
        <v>44</v>
      </c>
      <c r="Q3492" s="8"/>
      <c r="R3492" s="8">
        <v>100</v>
      </c>
      <c r="S3492" s="8" t="s">
        <v>54</v>
      </c>
      <c r="T3492" s="8">
        <v>0.2</v>
      </c>
      <c r="U3492" s="8" t="s">
        <v>11965</v>
      </c>
      <c r="V3492" s="8" t="s">
        <v>2042</v>
      </c>
      <c r="W3492" s="8" t="s">
        <v>65</v>
      </c>
      <c r="X3492" s="8" t="s">
        <v>68</v>
      </c>
      <c r="Y3492" s="8" t="s">
        <v>65</v>
      </c>
      <c r="Z3492" s="8" t="s">
        <v>68</v>
      </c>
      <c r="AA3492" s="8" t="s">
        <v>46</v>
      </c>
      <c r="AB3492" s="8" t="s">
        <v>47</v>
      </c>
      <c r="AC3492" s="8"/>
      <c r="AD3492" s="8" t="s">
        <v>48</v>
      </c>
      <c r="AE3492" s="8" t="s">
        <v>49</v>
      </c>
      <c r="AF3492" s="8" t="s">
        <v>171</v>
      </c>
      <c r="AG3492" s="8" t="s">
        <v>50</v>
      </c>
      <c r="AH3492" s="8" t="s">
        <v>50</v>
      </c>
      <c r="AI3492" s="10">
        <v>46306</v>
      </c>
      <c r="AJ3492" s="8" t="s">
        <v>2888</v>
      </c>
      <c r="AK3492" s="8" t="s">
        <v>51</v>
      </c>
      <c r="AL3492" s="8" t="s">
        <v>2042</v>
      </c>
      <c r="AM3492" s="8">
        <v>0.9</v>
      </c>
      <c r="AN3492" s="8">
        <v>0</v>
      </c>
      <c r="AO3492" s="8">
        <v>0</v>
      </c>
      <c r="AP3492" s="8">
        <v>1</v>
      </c>
      <c r="AQ3492" s="8">
        <v>0</v>
      </c>
    </row>
    <row r="3493" spans="1:43" x14ac:dyDescent="0.45">
      <c r="A3493" s="8">
        <v>3.86408848028403E+18</v>
      </c>
      <c r="B3493" s="8" t="s">
        <v>11960</v>
      </c>
      <c r="C3493" s="8" t="s">
        <v>13181</v>
      </c>
      <c r="D3493" s="8" t="s">
        <v>52</v>
      </c>
      <c r="E3493" s="8" t="s">
        <v>13182</v>
      </c>
      <c r="F3493" s="10">
        <v>46308</v>
      </c>
      <c r="G3493" s="8">
        <v>31039</v>
      </c>
      <c r="H3493" s="8">
        <v>0</v>
      </c>
      <c r="I3493" s="8">
        <v>31039</v>
      </c>
      <c r="J3493" s="8">
        <v>100</v>
      </c>
      <c r="K3493" s="8" t="str">
        <f t="shared" si="113"/>
        <v>YES</v>
      </c>
      <c r="L3493" s="8" t="s">
        <v>13183</v>
      </c>
      <c r="M3493" s="8" t="s">
        <v>2912</v>
      </c>
      <c r="N3493" s="8" t="s">
        <v>53</v>
      </c>
      <c r="O3493" s="8" t="s">
        <v>2913</v>
      </c>
      <c r="P3493" s="8" t="s">
        <v>44</v>
      </c>
      <c r="Q3493" s="8"/>
      <c r="R3493" s="8">
        <v>100</v>
      </c>
      <c r="S3493" s="8" t="s">
        <v>54</v>
      </c>
      <c r="T3493" s="8">
        <v>0.2</v>
      </c>
      <c r="U3493" s="8" t="s">
        <v>11965</v>
      </c>
      <c r="V3493" s="8" t="s">
        <v>2042</v>
      </c>
      <c r="W3493" s="8" t="s">
        <v>65</v>
      </c>
      <c r="X3493" s="8" t="s">
        <v>68</v>
      </c>
      <c r="Y3493" s="8" t="s">
        <v>65</v>
      </c>
      <c r="Z3493" s="8" t="s">
        <v>68</v>
      </c>
      <c r="AA3493" s="8" t="s">
        <v>46</v>
      </c>
      <c r="AB3493" s="8" t="s">
        <v>47</v>
      </c>
      <c r="AC3493" s="8"/>
      <c r="AD3493" s="8" t="s">
        <v>48</v>
      </c>
      <c r="AE3493" s="8" t="s">
        <v>49</v>
      </c>
      <c r="AF3493" s="8" t="s">
        <v>171</v>
      </c>
      <c r="AG3493" s="8" t="s">
        <v>50</v>
      </c>
      <c r="AH3493" s="8" t="s">
        <v>50</v>
      </c>
      <c r="AI3493" s="10">
        <v>46306</v>
      </c>
      <c r="AJ3493" s="8" t="s">
        <v>2914</v>
      </c>
      <c r="AK3493" s="8" t="s">
        <v>51</v>
      </c>
      <c r="AL3493" s="8" t="s">
        <v>2042</v>
      </c>
      <c r="AM3493" s="8">
        <v>0.9</v>
      </c>
      <c r="AN3493" s="8">
        <v>0</v>
      </c>
      <c r="AO3493" s="8">
        <v>0</v>
      </c>
      <c r="AP3493" s="8">
        <v>1</v>
      </c>
      <c r="AQ3493" s="8">
        <v>0</v>
      </c>
    </row>
    <row r="3494" spans="1:43" x14ac:dyDescent="0.45">
      <c r="A3494" s="8">
        <v>3.86408848028397E+18</v>
      </c>
      <c r="B3494" s="8" t="s">
        <v>11960</v>
      </c>
      <c r="C3494" s="8" t="s">
        <v>12004</v>
      </c>
      <c r="D3494" s="8" t="s">
        <v>52</v>
      </c>
      <c r="E3494" s="8" t="s">
        <v>13184</v>
      </c>
      <c r="F3494" s="10">
        <v>46308</v>
      </c>
      <c r="G3494" s="8">
        <v>307685</v>
      </c>
      <c r="H3494" s="8">
        <v>0</v>
      </c>
      <c r="I3494" s="8">
        <v>307685</v>
      </c>
      <c r="J3494" s="8">
        <v>100</v>
      </c>
      <c r="K3494" s="8" t="str">
        <f t="shared" si="113"/>
        <v>YES</v>
      </c>
      <c r="L3494" s="8" t="s">
        <v>13185</v>
      </c>
      <c r="M3494" s="8" t="s">
        <v>13186</v>
      </c>
      <c r="N3494" s="8" t="s">
        <v>53</v>
      </c>
      <c r="O3494" s="8" t="s">
        <v>4652</v>
      </c>
      <c r="P3494" s="8" t="s">
        <v>44</v>
      </c>
      <c r="Q3494" s="8"/>
      <c r="R3494" s="8">
        <v>100</v>
      </c>
      <c r="S3494" s="8" t="s">
        <v>54</v>
      </c>
      <c r="T3494" s="8">
        <v>0.2</v>
      </c>
      <c r="U3494" s="8" t="s">
        <v>11965</v>
      </c>
      <c r="V3494" s="8" t="s">
        <v>2042</v>
      </c>
      <c r="W3494" s="8" t="s">
        <v>65</v>
      </c>
      <c r="X3494" s="8" t="s">
        <v>68</v>
      </c>
      <c r="Y3494" s="8" t="s">
        <v>65</v>
      </c>
      <c r="Z3494" s="8" t="s">
        <v>68</v>
      </c>
      <c r="AA3494" s="8" t="s">
        <v>46</v>
      </c>
      <c r="AB3494" s="8" t="s">
        <v>47</v>
      </c>
      <c r="AC3494" s="8"/>
      <c r="AD3494" s="8" t="s">
        <v>48</v>
      </c>
      <c r="AE3494" s="8" t="s">
        <v>49</v>
      </c>
      <c r="AF3494" s="8" t="s">
        <v>171</v>
      </c>
      <c r="AG3494" s="8" t="s">
        <v>50</v>
      </c>
      <c r="AH3494" s="8" t="s">
        <v>50</v>
      </c>
      <c r="AI3494" s="10">
        <v>46306</v>
      </c>
      <c r="AJ3494" s="8" t="s">
        <v>3144</v>
      </c>
      <c r="AK3494" s="8" t="s">
        <v>51</v>
      </c>
      <c r="AL3494" s="8" t="s">
        <v>2042</v>
      </c>
      <c r="AM3494" s="8">
        <v>0.9</v>
      </c>
      <c r="AN3494" s="8">
        <v>0</v>
      </c>
      <c r="AO3494" s="8">
        <v>0</v>
      </c>
      <c r="AP3494" s="8">
        <v>1</v>
      </c>
      <c r="AQ3494" s="8">
        <v>0</v>
      </c>
    </row>
    <row r="3495" spans="1:43" x14ac:dyDescent="0.45">
      <c r="A3495" s="8">
        <v>3.86408848028397E+18</v>
      </c>
      <c r="B3495" s="8" t="s">
        <v>11960</v>
      </c>
      <c r="C3495" s="8" t="s">
        <v>12859</v>
      </c>
      <c r="D3495" s="8" t="s">
        <v>52</v>
      </c>
      <c r="E3495" s="8" t="s">
        <v>13187</v>
      </c>
      <c r="F3495" s="10">
        <v>46308</v>
      </c>
      <c r="G3495" s="8">
        <v>37169</v>
      </c>
      <c r="H3495" s="8">
        <v>0</v>
      </c>
      <c r="I3495" s="8">
        <v>37169</v>
      </c>
      <c r="J3495" s="8">
        <v>100</v>
      </c>
      <c r="K3495" s="8" t="str">
        <f t="shared" si="113"/>
        <v>YES</v>
      </c>
      <c r="L3495" s="8" t="s">
        <v>13188</v>
      </c>
      <c r="M3495" s="8" t="s">
        <v>4655</v>
      </c>
      <c r="N3495" s="8" t="s">
        <v>53</v>
      </c>
      <c r="O3495" s="8" t="s">
        <v>4656</v>
      </c>
      <c r="P3495" s="8" t="s">
        <v>44</v>
      </c>
      <c r="Q3495" s="8"/>
      <c r="R3495" s="8">
        <v>100</v>
      </c>
      <c r="S3495" s="8" t="s">
        <v>54</v>
      </c>
      <c r="T3495" s="8">
        <v>0.2</v>
      </c>
      <c r="U3495" s="8" t="s">
        <v>11965</v>
      </c>
      <c r="V3495" s="8" t="s">
        <v>2042</v>
      </c>
      <c r="W3495" s="8" t="s">
        <v>65</v>
      </c>
      <c r="X3495" s="8" t="s">
        <v>68</v>
      </c>
      <c r="Y3495" s="8" t="s">
        <v>65</v>
      </c>
      <c r="Z3495" s="8" t="s">
        <v>68</v>
      </c>
      <c r="AA3495" s="8" t="s">
        <v>46</v>
      </c>
      <c r="AB3495" s="8" t="s">
        <v>47</v>
      </c>
      <c r="AC3495" s="8"/>
      <c r="AD3495" s="8" t="s">
        <v>48</v>
      </c>
      <c r="AE3495" s="8" t="s">
        <v>49</v>
      </c>
      <c r="AF3495" s="8" t="s">
        <v>171</v>
      </c>
      <c r="AG3495" s="8" t="s">
        <v>50</v>
      </c>
      <c r="AH3495" s="8" t="s">
        <v>50</v>
      </c>
      <c r="AI3495" s="10">
        <v>46306</v>
      </c>
      <c r="AJ3495" s="8" t="s">
        <v>2932</v>
      </c>
      <c r="AK3495" s="8" t="s">
        <v>51</v>
      </c>
      <c r="AL3495" s="8" t="s">
        <v>2042</v>
      </c>
      <c r="AM3495" s="8">
        <v>0.9</v>
      </c>
      <c r="AN3495" s="8">
        <v>0</v>
      </c>
      <c r="AO3495" s="8">
        <v>0</v>
      </c>
      <c r="AP3495" s="8">
        <v>1</v>
      </c>
      <c r="AQ3495" s="8">
        <v>0</v>
      </c>
    </row>
    <row r="3496" spans="1:43" x14ac:dyDescent="0.45">
      <c r="A3496" s="8">
        <v>3.8640884802840499E+18</v>
      </c>
      <c r="B3496" s="8" t="s">
        <v>11960</v>
      </c>
      <c r="C3496" s="8" t="s">
        <v>12620</v>
      </c>
      <c r="D3496" s="8" t="s">
        <v>52</v>
      </c>
      <c r="E3496" s="8" t="s">
        <v>13189</v>
      </c>
      <c r="F3496" s="10">
        <v>46308</v>
      </c>
      <c r="G3496" s="8">
        <v>31039</v>
      </c>
      <c r="H3496" s="8">
        <v>1</v>
      </c>
      <c r="I3496" s="8">
        <v>31038</v>
      </c>
      <c r="J3496" s="8">
        <v>100</v>
      </c>
      <c r="K3496" s="8" t="str">
        <f t="shared" si="113"/>
        <v>YES</v>
      </c>
      <c r="L3496" s="8" t="s">
        <v>13190</v>
      </c>
      <c r="M3496" s="8" t="s">
        <v>2309</v>
      </c>
      <c r="N3496" s="8" t="s">
        <v>53</v>
      </c>
      <c r="O3496" s="8" t="s">
        <v>2310</v>
      </c>
      <c r="P3496" s="8" t="s">
        <v>44</v>
      </c>
      <c r="Q3496" s="8"/>
      <c r="R3496" s="8">
        <v>100</v>
      </c>
      <c r="S3496" s="8" t="s">
        <v>54</v>
      </c>
      <c r="T3496" s="8">
        <v>0.2</v>
      </c>
      <c r="U3496" s="8" t="s">
        <v>11965</v>
      </c>
      <c r="V3496" s="8" t="s">
        <v>2042</v>
      </c>
      <c r="W3496" s="8" t="s">
        <v>65</v>
      </c>
      <c r="X3496" s="8" t="s">
        <v>68</v>
      </c>
      <c r="Y3496" s="8" t="s">
        <v>65</v>
      </c>
      <c r="Z3496" s="8" t="s">
        <v>68</v>
      </c>
      <c r="AA3496" s="8" t="s">
        <v>46</v>
      </c>
      <c r="AB3496" s="8" t="s">
        <v>47</v>
      </c>
      <c r="AC3496" s="8"/>
      <c r="AD3496" s="8" t="s">
        <v>48</v>
      </c>
      <c r="AE3496" s="8" t="s">
        <v>49</v>
      </c>
      <c r="AF3496" s="8" t="s">
        <v>171</v>
      </c>
      <c r="AG3496" s="8" t="s">
        <v>50</v>
      </c>
      <c r="AH3496" s="8" t="s">
        <v>50</v>
      </c>
      <c r="AI3496" s="10">
        <v>46306</v>
      </c>
      <c r="AJ3496" s="8" t="s">
        <v>2311</v>
      </c>
      <c r="AK3496" s="8" t="s">
        <v>51</v>
      </c>
      <c r="AL3496" s="8" t="s">
        <v>2042</v>
      </c>
      <c r="AM3496" s="8">
        <v>0.9</v>
      </c>
      <c r="AN3496" s="8">
        <v>3.2217532781E-3</v>
      </c>
      <c r="AO3496" s="8">
        <v>0</v>
      </c>
      <c r="AP3496" s="8">
        <v>1</v>
      </c>
      <c r="AQ3496" s="8">
        <v>0</v>
      </c>
    </row>
    <row r="3497" spans="1:43" x14ac:dyDescent="0.45">
      <c r="A3497" s="8">
        <v>3.8640884802840499E+18</v>
      </c>
      <c r="B3497" s="8" t="s">
        <v>11960</v>
      </c>
      <c r="C3497" s="8" t="s">
        <v>12949</v>
      </c>
      <c r="D3497" s="8" t="s">
        <v>52</v>
      </c>
      <c r="E3497" s="8" t="s">
        <v>13191</v>
      </c>
      <c r="F3497" s="10">
        <v>46308</v>
      </c>
      <c r="G3497" s="8">
        <v>31039</v>
      </c>
      <c r="H3497" s="8">
        <v>1</v>
      </c>
      <c r="I3497" s="8">
        <v>31038</v>
      </c>
      <c r="J3497" s="8">
        <v>100</v>
      </c>
      <c r="K3497" s="8" t="str">
        <f t="shared" si="113"/>
        <v>YES</v>
      </c>
      <c r="L3497" s="8" t="s">
        <v>13192</v>
      </c>
      <c r="M3497" s="8" t="s">
        <v>3869</v>
      </c>
      <c r="N3497" s="8" t="s">
        <v>53</v>
      </c>
      <c r="O3497" s="8" t="s">
        <v>3870</v>
      </c>
      <c r="P3497" s="8" t="s">
        <v>44</v>
      </c>
      <c r="Q3497" s="8"/>
      <c r="R3497" s="8">
        <v>100</v>
      </c>
      <c r="S3497" s="8" t="s">
        <v>54</v>
      </c>
      <c r="T3497" s="8">
        <v>0.2</v>
      </c>
      <c r="U3497" s="8" t="s">
        <v>11965</v>
      </c>
      <c r="V3497" s="8" t="s">
        <v>2042</v>
      </c>
      <c r="W3497" s="8" t="s">
        <v>65</v>
      </c>
      <c r="X3497" s="8" t="s">
        <v>68</v>
      </c>
      <c r="Y3497" s="8" t="s">
        <v>65</v>
      </c>
      <c r="Z3497" s="8" t="s">
        <v>68</v>
      </c>
      <c r="AA3497" s="8" t="s">
        <v>46</v>
      </c>
      <c r="AB3497" s="8" t="s">
        <v>47</v>
      </c>
      <c r="AC3497" s="8"/>
      <c r="AD3497" s="8" t="s">
        <v>48</v>
      </c>
      <c r="AE3497" s="8" t="s">
        <v>49</v>
      </c>
      <c r="AF3497" s="8" t="s">
        <v>171</v>
      </c>
      <c r="AG3497" s="8" t="s">
        <v>50</v>
      </c>
      <c r="AH3497" s="8" t="s">
        <v>50</v>
      </c>
      <c r="AI3497" s="10">
        <v>46306</v>
      </c>
      <c r="AJ3497" s="8" t="s">
        <v>3505</v>
      </c>
      <c r="AK3497" s="8" t="s">
        <v>51</v>
      </c>
      <c r="AL3497" s="8" t="s">
        <v>2042</v>
      </c>
      <c r="AM3497" s="8">
        <v>0.9</v>
      </c>
      <c r="AN3497" s="8">
        <v>3.2217532781E-3</v>
      </c>
      <c r="AO3497" s="8">
        <v>0</v>
      </c>
      <c r="AP3497" s="8">
        <v>1</v>
      </c>
      <c r="AQ3497" s="8">
        <v>0</v>
      </c>
    </row>
    <row r="3498" spans="1:43" x14ac:dyDescent="0.45">
      <c r="A3498" s="8">
        <v>3.86408848028401E+18</v>
      </c>
      <c r="B3498" s="8" t="s">
        <v>11960</v>
      </c>
      <c r="C3498" s="8" t="s">
        <v>13193</v>
      </c>
      <c r="D3498" s="8" t="s">
        <v>52</v>
      </c>
      <c r="E3498" s="8" t="s">
        <v>13194</v>
      </c>
      <c r="F3498" s="10">
        <v>46308</v>
      </c>
      <c r="G3498" s="8">
        <v>37169</v>
      </c>
      <c r="H3498" s="8">
        <v>0</v>
      </c>
      <c r="I3498" s="8">
        <v>37169</v>
      </c>
      <c r="J3498" s="8">
        <v>100</v>
      </c>
      <c r="K3498" s="8" t="str">
        <f t="shared" si="113"/>
        <v>YES</v>
      </c>
      <c r="L3498" s="8" t="s">
        <v>13195</v>
      </c>
      <c r="M3498" s="8" t="s">
        <v>13196</v>
      </c>
      <c r="N3498" s="8" t="s">
        <v>53</v>
      </c>
      <c r="O3498" s="8" t="s">
        <v>4672</v>
      </c>
      <c r="P3498" s="8" t="s">
        <v>44</v>
      </c>
      <c r="Q3498" s="8"/>
      <c r="R3498" s="8">
        <v>100</v>
      </c>
      <c r="S3498" s="8" t="s">
        <v>54</v>
      </c>
      <c r="T3498" s="8">
        <v>0.2</v>
      </c>
      <c r="U3498" s="8" t="s">
        <v>11965</v>
      </c>
      <c r="V3498" s="8" t="s">
        <v>2042</v>
      </c>
      <c r="W3498" s="8" t="s">
        <v>65</v>
      </c>
      <c r="X3498" s="8" t="s">
        <v>68</v>
      </c>
      <c r="Y3498" s="8" t="s">
        <v>65</v>
      </c>
      <c r="Z3498" s="8" t="s">
        <v>68</v>
      </c>
      <c r="AA3498" s="8" t="s">
        <v>46</v>
      </c>
      <c r="AB3498" s="8" t="s">
        <v>47</v>
      </c>
      <c r="AC3498" s="8"/>
      <c r="AD3498" s="8" t="s">
        <v>48</v>
      </c>
      <c r="AE3498" s="8" t="s">
        <v>49</v>
      </c>
      <c r="AF3498" s="8" t="s">
        <v>171</v>
      </c>
      <c r="AG3498" s="8" t="s">
        <v>50</v>
      </c>
      <c r="AH3498" s="8" t="s">
        <v>50</v>
      </c>
      <c r="AI3498" s="10">
        <v>46306</v>
      </c>
      <c r="AJ3498" s="8" t="s">
        <v>3751</v>
      </c>
      <c r="AK3498" s="8" t="s">
        <v>51</v>
      </c>
      <c r="AL3498" s="8" t="s">
        <v>2042</v>
      </c>
      <c r="AM3498" s="8">
        <v>0.9</v>
      </c>
      <c r="AN3498" s="8">
        <v>0</v>
      </c>
      <c r="AO3498" s="8">
        <v>0</v>
      </c>
      <c r="AP3498" s="8">
        <v>1</v>
      </c>
      <c r="AQ3498" s="8">
        <v>0</v>
      </c>
    </row>
    <row r="3499" spans="1:43" x14ac:dyDescent="0.45">
      <c r="A3499" s="8">
        <v>3.8640884802840402E+18</v>
      </c>
      <c r="B3499" s="8" t="s">
        <v>11960</v>
      </c>
      <c r="C3499" s="8" t="s">
        <v>12995</v>
      </c>
      <c r="D3499" s="8" t="s">
        <v>52</v>
      </c>
      <c r="E3499" s="8" t="s">
        <v>13197</v>
      </c>
      <c r="F3499" s="10">
        <v>46308</v>
      </c>
      <c r="G3499" s="8">
        <v>31039</v>
      </c>
      <c r="H3499" s="8">
        <v>1</v>
      </c>
      <c r="I3499" s="8">
        <v>31038</v>
      </c>
      <c r="J3499" s="8">
        <v>100</v>
      </c>
      <c r="K3499" s="8" t="str">
        <f t="shared" si="113"/>
        <v>YES</v>
      </c>
      <c r="L3499" s="8" t="s">
        <v>13198</v>
      </c>
      <c r="M3499" s="8" t="s">
        <v>3148</v>
      </c>
      <c r="N3499" s="8" t="s">
        <v>53</v>
      </c>
      <c r="O3499" s="8" t="s">
        <v>3149</v>
      </c>
      <c r="P3499" s="8" t="s">
        <v>44</v>
      </c>
      <c r="Q3499" s="8"/>
      <c r="R3499" s="8">
        <v>100</v>
      </c>
      <c r="S3499" s="8" t="s">
        <v>54</v>
      </c>
      <c r="T3499" s="8">
        <v>0.2</v>
      </c>
      <c r="U3499" s="8" t="s">
        <v>11965</v>
      </c>
      <c r="V3499" s="8" t="s">
        <v>2042</v>
      </c>
      <c r="W3499" s="8" t="s">
        <v>65</v>
      </c>
      <c r="X3499" s="8" t="s">
        <v>68</v>
      </c>
      <c r="Y3499" s="8" t="s">
        <v>65</v>
      </c>
      <c r="Z3499" s="8" t="s">
        <v>68</v>
      </c>
      <c r="AA3499" s="8" t="s">
        <v>46</v>
      </c>
      <c r="AB3499" s="8" t="s">
        <v>47</v>
      </c>
      <c r="AC3499" s="8"/>
      <c r="AD3499" s="8" t="s">
        <v>48</v>
      </c>
      <c r="AE3499" s="8" t="s">
        <v>49</v>
      </c>
      <c r="AF3499" s="8" t="s">
        <v>171</v>
      </c>
      <c r="AG3499" s="8" t="s">
        <v>50</v>
      </c>
      <c r="AH3499" s="8" t="s">
        <v>50</v>
      </c>
      <c r="AI3499" s="10">
        <v>46306</v>
      </c>
      <c r="AJ3499" s="8" t="s">
        <v>3150</v>
      </c>
      <c r="AK3499" s="8" t="s">
        <v>51</v>
      </c>
      <c r="AL3499" s="8" t="s">
        <v>2042</v>
      </c>
      <c r="AM3499" s="8">
        <v>0.9</v>
      </c>
      <c r="AN3499" s="8">
        <v>3.2217532781E-3</v>
      </c>
      <c r="AO3499" s="8">
        <v>0</v>
      </c>
      <c r="AP3499" s="8">
        <v>1</v>
      </c>
      <c r="AQ3499" s="8">
        <v>0</v>
      </c>
    </row>
    <row r="3500" spans="1:43" x14ac:dyDescent="0.45">
      <c r="A3500" s="8">
        <v>3.8640884802839798E+18</v>
      </c>
      <c r="B3500" s="8" t="s">
        <v>11960</v>
      </c>
      <c r="C3500" s="8" t="s">
        <v>11966</v>
      </c>
      <c r="D3500" s="8" t="s">
        <v>52</v>
      </c>
      <c r="E3500" s="8" t="s">
        <v>13199</v>
      </c>
      <c r="F3500" s="10">
        <v>46308</v>
      </c>
      <c r="G3500" s="8">
        <v>307685</v>
      </c>
      <c r="H3500" s="8">
        <v>0</v>
      </c>
      <c r="I3500" s="8">
        <v>307685</v>
      </c>
      <c r="J3500" s="8">
        <v>100</v>
      </c>
      <c r="K3500" s="8" t="str">
        <f t="shared" si="113"/>
        <v>YES</v>
      </c>
      <c r="L3500" s="8" t="s">
        <v>13200</v>
      </c>
      <c r="M3500" s="8" t="s">
        <v>13201</v>
      </c>
      <c r="N3500" s="8" t="s">
        <v>53</v>
      </c>
      <c r="O3500" s="8" t="s">
        <v>4680</v>
      </c>
      <c r="P3500" s="8" t="s">
        <v>44</v>
      </c>
      <c r="Q3500" s="8"/>
      <c r="R3500" s="8">
        <v>100</v>
      </c>
      <c r="S3500" s="8" t="s">
        <v>54</v>
      </c>
      <c r="T3500" s="8">
        <v>0.2</v>
      </c>
      <c r="U3500" s="8" t="s">
        <v>11965</v>
      </c>
      <c r="V3500" s="8" t="s">
        <v>2042</v>
      </c>
      <c r="W3500" s="8" t="s">
        <v>65</v>
      </c>
      <c r="X3500" s="8" t="s">
        <v>68</v>
      </c>
      <c r="Y3500" s="8" t="s">
        <v>65</v>
      </c>
      <c r="Z3500" s="8" t="s">
        <v>68</v>
      </c>
      <c r="AA3500" s="8" t="s">
        <v>46</v>
      </c>
      <c r="AB3500" s="8" t="s">
        <v>47</v>
      </c>
      <c r="AC3500" s="8"/>
      <c r="AD3500" s="8" t="s">
        <v>48</v>
      </c>
      <c r="AE3500" s="8" t="s">
        <v>49</v>
      </c>
      <c r="AF3500" s="8" t="s">
        <v>171</v>
      </c>
      <c r="AG3500" s="8" t="s">
        <v>50</v>
      </c>
      <c r="AH3500" s="8" t="s">
        <v>50</v>
      </c>
      <c r="AI3500" s="10">
        <v>46306</v>
      </c>
      <c r="AJ3500" s="8" t="s">
        <v>3451</v>
      </c>
      <c r="AK3500" s="8" t="s">
        <v>51</v>
      </c>
      <c r="AL3500" s="8" t="s">
        <v>2042</v>
      </c>
      <c r="AM3500" s="8">
        <v>0.9</v>
      </c>
      <c r="AN3500" s="8">
        <v>0</v>
      </c>
      <c r="AO3500" s="8">
        <v>0</v>
      </c>
      <c r="AP3500" s="8">
        <v>1</v>
      </c>
      <c r="AQ3500" s="8">
        <v>0</v>
      </c>
    </row>
    <row r="3501" spans="1:43" x14ac:dyDescent="0.45">
      <c r="A3501" s="8">
        <v>3.8640884802840499E+18</v>
      </c>
      <c r="B3501" s="8" t="s">
        <v>11960</v>
      </c>
      <c r="C3501" s="8" t="s">
        <v>11982</v>
      </c>
      <c r="D3501" s="8" t="s">
        <v>52</v>
      </c>
      <c r="E3501" s="8" t="s">
        <v>13202</v>
      </c>
      <c r="F3501" s="10">
        <v>46308</v>
      </c>
      <c r="G3501" s="8">
        <v>37169</v>
      </c>
      <c r="H3501" s="8">
        <v>0</v>
      </c>
      <c r="I3501" s="8">
        <v>37169</v>
      </c>
      <c r="J3501" s="8">
        <v>100</v>
      </c>
      <c r="K3501" s="8" t="str">
        <f t="shared" si="113"/>
        <v>YES</v>
      </c>
      <c r="L3501" s="8" t="s">
        <v>13203</v>
      </c>
      <c r="M3501" s="8" t="s">
        <v>3865</v>
      </c>
      <c r="N3501" s="8" t="s">
        <v>53</v>
      </c>
      <c r="O3501" s="8" t="s">
        <v>3866</v>
      </c>
      <c r="P3501" s="8" t="s">
        <v>44</v>
      </c>
      <c r="Q3501" s="8"/>
      <c r="R3501" s="8">
        <v>100</v>
      </c>
      <c r="S3501" s="8" t="s">
        <v>54</v>
      </c>
      <c r="T3501" s="8">
        <v>0.2</v>
      </c>
      <c r="U3501" s="8" t="s">
        <v>11965</v>
      </c>
      <c r="V3501" s="8" t="s">
        <v>2042</v>
      </c>
      <c r="W3501" s="8" t="s">
        <v>65</v>
      </c>
      <c r="X3501" s="8" t="s">
        <v>68</v>
      </c>
      <c r="Y3501" s="8" t="s">
        <v>65</v>
      </c>
      <c r="Z3501" s="8" t="s">
        <v>68</v>
      </c>
      <c r="AA3501" s="8" t="s">
        <v>46</v>
      </c>
      <c r="AB3501" s="8" t="s">
        <v>47</v>
      </c>
      <c r="AC3501" s="8"/>
      <c r="AD3501" s="8" t="s">
        <v>48</v>
      </c>
      <c r="AE3501" s="8" t="s">
        <v>49</v>
      </c>
      <c r="AF3501" s="8" t="s">
        <v>171</v>
      </c>
      <c r="AG3501" s="8" t="s">
        <v>50</v>
      </c>
      <c r="AH3501" s="8" t="s">
        <v>50</v>
      </c>
      <c r="AI3501" s="10">
        <v>46306</v>
      </c>
      <c r="AJ3501" s="8" t="s">
        <v>2712</v>
      </c>
      <c r="AK3501" s="8" t="s">
        <v>51</v>
      </c>
      <c r="AL3501" s="8" t="s">
        <v>2042</v>
      </c>
      <c r="AM3501" s="8">
        <v>0.9</v>
      </c>
      <c r="AN3501" s="8">
        <v>0</v>
      </c>
      <c r="AO3501" s="8">
        <v>0</v>
      </c>
      <c r="AP3501" s="8">
        <v>1</v>
      </c>
      <c r="AQ3501" s="8">
        <v>0</v>
      </c>
    </row>
    <row r="3502" spans="1:43" x14ac:dyDescent="0.45">
      <c r="A3502" s="8">
        <v>3.86408848028403E+18</v>
      </c>
      <c r="B3502" s="8" t="s">
        <v>11960</v>
      </c>
      <c r="C3502" s="8" t="s">
        <v>12498</v>
      </c>
      <c r="D3502" s="8" t="s">
        <v>52</v>
      </c>
      <c r="E3502" s="8" t="s">
        <v>13204</v>
      </c>
      <c r="F3502" s="10">
        <v>46308</v>
      </c>
      <c r="G3502" s="8">
        <v>37169</v>
      </c>
      <c r="H3502" s="8">
        <v>0</v>
      </c>
      <c r="I3502" s="8">
        <v>37169</v>
      </c>
      <c r="J3502" s="8">
        <v>100</v>
      </c>
      <c r="K3502" s="8" t="str">
        <f t="shared" si="113"/>
        <v>YES</v>
      </c>
      <c r="L3502" s="8" t="s">
        <v>13205</v>
      </c>
      <c r="M3502" s="8" t="s">
        <v>3897</v>
      </c>
      <c r="N3502" s="8" t="s">
        <v>53</v>
      </c>
      <c r="O3502" s="8" t="s">
        <v>3898</v>
      </c>
      <c r="P3502" s="8" t="s">
        <v>44</v>
      </c>
      <c r="Q3502" s="8"/>
      <c r="R3502" s="8">
        <v>100</v>
      </c>
      <c r="S3502" s="8" t="s">
        <v>54</v>
      </c>
      <c r="T3502" s="8">
        <v>0.2</v>
      </c>
      <c r="U3502" s="8" t="s">
        <v>11965</v>
      </c>
      <c r="V3502" s="8" t="s">
        <v>2042</v>
      </c>
      <c r="W3502" s="8" t="s">
        <v>65</v>
      </c>
      <c r="X3502" s="8" t="s">
        <v>68</v>
      </c>
      <c r="Y3502" s="8" t="s">
        <v>65</v>
      </c>
      <c r="Z3502" s="8" t="s">
        <v>68</v>
      </c>
      <c r="AA3502" s="8" t="s">
        <v>46</v>
      </c>
      <c r="AB3502" s="8" t="s">
        <v>47</v>
      </c>
      <c r="AC3502" s="8"/>
      <c r="AD3502" s="8" t="s">
        <v>48</v>
      </c>
      <c r="AE3502" s="8" t="s">
        <v>49</v>
      </c>
      <c r="AF3502" s="8" t="s">
        <v>171</v>
      </c>
      <c r="AG3502" s="8" t="s">
        <v>50</v>
      </c>
      <c r="AH3502" s="8" t="s">
        <v>50</v>
      </c>
      <c r="AI3502" s="10">
        <v>46306</v>
      </c>
      <c r="AJ3502" s="8" t="s">
        <v>2868</v>
      </c>
      <c r="AK3502" s="8" t="s">
        <v>51</v>
      </c>
      <c r="AL3502" s="8" t="s">
        <v>2042</v>
      </c>
      <c r="AM3502" s="8">
        <v>0.9</v>
      </c>
      <c r="AN3502" s="8">
        <v>0</v>
      </c>
      <c r="AO3502" s="8">
        <v>0</v>
      </c>
      <c r="AP3502" s="8">
        <v>1</v>
      </c>
      <c r="AQ3502" s="8">
        <v>0</v>
      </c>
    </row>
    <row r="3503" spans="1:43" x14ac:dyDescent="0.45">
      <c r="A3503" s="8">
        <v>3.8640884802840003E+18</v>
      </c>
      <c r="B3503" s="8" t="s">
        <v>11960</v>
      </c>
      <c r="C3503" s="8" t="s">
        <v>13166</v>
      </c>
      <c r="D3503" s="8" t="s">
        <v>52</v>
      </c>
      <c r="E3503" s="8" t="s">
        <v>13206</v>
      </c>
      <c r="F3503" s="10">
        <v>46308</v>
      </c>
      <c r="G3503" s="8">
        <v>15</v>
      </c>
      <c r="H3503" s="8">
        <v>0</v>
      </c>
      <c r="I3503" s="8">
        <v>15</v>
      </c>
      <c r="J3503" s="8">
        <v>100</v>
      </c>
      <c r="K3503" s="8" t="str">
        <f t="shared" si="113"/>
        <v>YES</v>
      </c>
      <c r="L3503" s="8" t="s">
        <v>13207</v>
      </c>
      <c r="M3503" s="8" t="s">
        <v>13208</v>
      </c>
      <c r="N3503" s="8" t="s">
        <v>53</v>
      </c>
      <c r="O3503" s="8" t="s">
        <v>3902</v>
      </c>
      <c r="P3503" s="8" t="s">
        <v>44</v>
      </c>
      <c r="Q3503" s="8"/>
      <c r="R3503" s="8">
        <v>100</v>
      </c>
      <c r="S3503" s="8" t="s">
        <v>54</v>
      </c>
      <c r="T3503" s="8">
        <v>0.2</v>
      </c>
      <c r="U3503" s="8" t="s">
        <v>11965</v>
      </c>
      <c r="V3503" s="8" t="s">
        <v>2042</v>
      </c>
      <c r="W3503" s="8" t="s">
        <v>65</v>
      </c>
      <c r="X3503" s="8" t="s">
        <v>68</v>
      </c>
      <c r="Y3503" s="8" t="s">
        <v>65</v>
      </c>
      <c r="Z3503" s="8" t="s">
        <v>68</v>
      </c>
      <c r="AA3503" s="8" t="s">
        <v>46</v>
      </c>
      <c r="AB3503" s="8" t="s">
        <v>47</v>
      </c>
      <c r="AC3503" s="8"/>
      <c r="AD3503" s="8" t="s">
        <v>48</v>
      </c>
      <c r="AE3503" s="8" t="s">
        <v>49</v>
      </c>
      <c r="AF3503" s="8" t="s">
        <v>171</v>
      </c>
      <c r="AG3503" s="8" t="s">
        <v>50</v>
      </c>
      <c r="AH3503" s="8" t="s">
        <v>50</v>
      </c>
      <c r="AI3503" s="10">
        <v>46306</v>
      </c>
      <c r="AJ3503" s="8" t="s">
        <v>2852</v>
      </c>
      <c r="AK3503" s="8" t="s">
        <v>51</v>
      </c>
      <c r="AL3503" s="8" t="s">
        <v>2042</v>
      </c>
      <c r="AM3503" s="8">
        <v>0.9</v>
      </c>
      <c r="AN3503" s="8">
        <v>0</v>
      </c>
      <c r="AO3503" s="8">
        <v>0</v>
      </c>
      <c r="AP3503" s="8">
        <v>1</v>
      </c>
      <c r="AQ3503" s="8">
        <v>0</v>
      </c>
    </row>
    <row r="3504" spans="1:43" x14ac:dyDescent="0.45">
      <c r="A3504" s="8">
        <v>3.8640884802840602E+18</v>
      </c>
      <c r="B3504" s="8" t="s">
        <v>11960</v>
      </c>
      <c r="C3504" s="8" t="s">
        <v>12001</v>
      </c>
      <c r="D3504" s="8" t="s">
        <v>52</v>
      </c>
      <c r="E3504" s="8" t="s">
        <v>13209</v>
      </c>
      <c r="F3504" s="10">
        <v>46308</v>
      </c>
      <c r="G3504" s="8">
        <v>37154</v>
      </c>
      <c r="H3504" s="8">
        <v>0</v>
      </c>
      <c r="I3504" s="8">
        <v>37154</v>
      </c>
      <c r="J3504" s="8">
        <v>100</v>
      </c>
      <c r="K3504" s="8" t="str">
        <f t="shared" si="113"/>
        <v>YES</v>
      </c>
      <c r="L3504" s="8" t="s">
        <v>13210</v>
      </c>
      <c r="M3504" s="8" t="s">
        <v>13211</v>
      </c>
      <c r="N3504" s="8" t="s">
        <v>53</v>
      </c>
      <c r="O3504" s="8" t="s">
        <v>2882</v>
      </c>
      <c r="P3504" s="8" t="s">
        <v>44</v>
      </c>
      <c r="Q3504" s="8"/>
      <c r="R3504" s="8">
        <v>100</v>
      </c>
      <c r="S3504" s="8" t="s">
        <v>54</v>
      </c>
      <c r="T3504" s="8">
        <v>0.2</v>
      </c>
      <c r="U3504" s="8" t="s">
        <v>11965</v>
      </c>
      <c r="V3504" s="8" t="s">
        <v>2042</v>
      </c>
      <c r="W3504" s="8" t="s">
        <v>65</v>
      </c>
      <c r="X3504" s="8" t="s">
        <v>68</v>
      </c>
      <c r="Y3504" s="8" t="s">
        <v>65</v>
      </c>
      <c r="Z3504" s="8" t="s">
        <v>68</v>
      </c>
      <c r="AA3504" s="8" t="s">
        <v>46</v>
      </c>
      <c r="AB3504" s="8" t="s">
        <v>47</v>
      </c>
      <c r="AC3504" s="8"/>
      <c r="AD3504" s="8" t="s">
        <v>48</v>
      </c>
      <c r="AE3504" s="8" t="s">
        <v>49</v>
      </c>
      <c r="AF3504" s="8" t="s">
        <v>171</v>
      </c>
      <c r="AG3504" s="8" t="s">
        <v>50</v>
      </c>
      <c r="AH3504" s="8" t="s">
        <v>50</v>
      </c>
      <c r="AI3504" s="10">
        <v>46306</v>
      </c>
      <c r="AJ3504" s="8" t="s">
        <v>2323</v>
      </c>
      <c r="AK3504" s="8" t="s">
        <v>51</v>
      </c>
      <c r="AL3504" s="8" t="s">
        <v>2042</v>
      </c>
      <c r="AM3504" s="8">
        <v>0.9</v>
      </c>
      <c r="AN3504" s="8">
        <v>0</v>
      </c>
      <c r="AO3504" s="8">
        <v>0</v>
      </c>
      <c r="AP3504" s="8">
        <v>1</v>
      </c>
      <c r="AQ3504" s="8">
        <v>0</v>
      </c>
    </row>
    <row r="3505" spans="1:43" x14ac:dyDescent="0.45">
      <c r="A3505" s="8">
        <v>3.86408848028397E+18</v>
      </c>
      <c r="B3505" s="8" t="s">
        <v>11960</v>
      </c>
      <c r="C3505" s="8" t="s">
        <v>12473</v>
      </c>
      <c r="D3505" s="8" t="s">
        <v>52</v>
      </c>
      <c r="E3505" s="8" t="s">
        <v>13212</v>
      </c>
      <c r="F3505" s="10">
        <v>46308</v>
      </c>
      <c r="G3505" s="8">
        <v>307685</v>
      </c>
      <c r="H3505" s="8">
        <v>0</v>
      </c>
      <c r="I3505" s="8">
        <v>307685</v>
      </c>
      <c r="J3505" s="8">
        <v>100</v>
      </c>
      <c r="K3505" s="8" t="str">
        <f t="shared" si="113"/>
        <v>YES</v>
      </c>
      <c r="L3505" s="8" t="s">
        <v>13213</v>
      </c>
      <c r="M3505" s="8" t="s">
        <v>4687</v>
      </c>
      <c r="N3505" s="8" t="s">
        <v>53</v>
      </c>
      <c r="O3505" s="8" t="s">
        <v>4688</v>
      </c>
      <c r="P3505" s="8" t="s">
        <v>44</v>
      </c>
      <c r="Q3505" s="8"/>
      <c r="R3505" s="8">
        <v>100</v>
      </c>
      <c r="S3505" s="8" t="s">
        <v>54</v>
      </c>
      <c r="T3505" s="8">
        <v>0.2</v>
      </c>
      <c r="U3505" s="8" t="s">
        <v>11965</v>
      </c>
      <c r="V3505" s="8" t="s">
        <v>2042</v>
      </c>
      <c r="W3505" s="8" t="s">
        <v>65</v>
      </c>
      <c r="X3505" s="8" t="s">
        <v>68</v>
      </c>
      <c r="Y3505" s="8" t="s">
        <v>65</v>
      </c>
      <c r="Z3505" s="8" t="s">
        <v>68</v>
      </c>
      <c r="AA3505" s="8" t="s">
        <v>46</v>
      </c>
      <c r="AB3505" s="8" t="s">
        <v>47</v>
      </c>
      <c r="AC3505" s="8"/>
      <c r="AD3505" s="8" t="s">
        <v>48</v>
      </c>
      <c r="AE3505" s="8" t="s">
        <v>49</v>
      </c>
      <c r="AF3505" s="8" t="s">
        <v>171</v>
      </c>
      <c r="AG3505" s="8" t="s">
        <v>50</v>
      </c>
      <c r="AH3505" s="8" t="s">
        <v>50</v>
      </c>
      <c r="AI3505" s="10">
        <v>46306</v>
      </c>
      <c r="AJ3505" s="8" t="s">
        <v>2702</v>
      </c>
      <c r="AK3505" s="8" t="s">
        <v>51</v>
      </c>
      <c r="AL3505" s="8" t="s">
        <v>2042</v>
      </c>
      <c r="AM3505" s="8">
        <v>0.9</v>
      </c>
      <c r="AN3505" s="8">
        <v>0</v>
      </c>
      <c r="AO3505" s="8">
        <v>0</v>
      </c>
      <c r="AP3505" s="8">
        <v>1</v>
      </c>
      <c r="AQ3505" s="8">
        <v>0</v>
      </c>
    </row>
    <row r="3506" spans="1:43" x14ac:dyDescent="0.45">
      <c r="A3506" s="8">
        <v>3.8640884802840202E+18</v>
      </c>
      <c r="B3506" s="8" t="s">
        <v>11960</v>
      </c>
      <c r="C3506" s="8" t="s">
        <v>13193</v>
      </c>
      <c r="D3506" s="8" t="s">
        <v>52</v>
      </c>
      <c r="E3506" s="8" t="s">
        <v>13214</v>
      </c>
      <c r="F3506" s="10">
        <v>46308</v>
      </c>
      <c r="G3506" s="8">
        <v>344854</v>
      </c>
      <c r="H3506" s="8">
        <v>0</v>
      </c>
      <c r="I3506" s="8">
        <v>344854</v>
      </c>
      <c r="J3506" s="8">
        <v>100</v>
      </c>
      <c r="K3506" s="8" t="str">
        <f t="shared" si="113"/>
        <v>YES</v>
      </c>
      <c r="L3506" s="8" t="s">
        <v>13215</v>
      </c>
      <c r="M3506" s="8" t="s">
        <v>3933</v>
      </c>
      <c r="N3506" s="8" t="s">
        <v>53</v>
      </c>
      <c r="O3506" s="8" t="s">
        <v>3934</v>
      </c>
      <c r="P3506" s="8" t="s">
        <v>44</v>
      </c>
      <c r="Q3506" s="8"/>
      <c r="R3506" s="8">
        <v>100</v>
      </c>
      <c r="S3506" s="8" t="s">
        <v>54</v>
      </c>
      <c r="T3506" s="8">
        <v>0.2</v>
      </c>
      <c r="U3506" s="8" t="s">
        <v>11965</v>
      </c>
      <c r="V3506" s="8" t="s">
        <v>2042</v>
      </c>
      <c r="W3506" s="8" t="s">
        <v>65</v>
      </c>
      <c r="X3506" s="8" t="s">
        <v>68</v>
      </c>
      <c r="Y3506" s="8" t="s">
        <v>65</v>
      </c>
      <c r="Z3506" s="8" t="s">
        <v>68</v>
      </c>
      <c r="AA3506" s="8" t="s">
        <v>46</v>
      </c>
      <c r="AB3506" s="8" t="s">
        <v>47</v>
      </c>
      <c r="AC3506" s="8"/>
      <c r="AD3506" s="8" t="s">
        <v>48</v>
      </c>
      <c r="AE3506" s="8" t="s">
        <v>49</v>
      </c>
      <c r="AF3506" s="8" t="s">
        <v>171</v>
      </c>
      <c r="AG3506" s="8" t="s">
        <v>50</v>
      </c>
      <c r="AH3506" s="8" t="s">
        <v>50</v>
      </c>
      <c r="AI3506" s="10">
        <v>46306</v>
      </c>
      <c r="AJ3506" s="8" t="s">
        <v>3751</v>
      </c>
      <c r="AK3506" s="8" t="s">
        <v>51</v>
      </c>
      <c r="AL3506" s="8" t="s">
        <v>2042</v>
      </c>
      <c r="AM3506" s="8">
        <v>0.9</v>
      </c>
      <c r="AN3506" s="8">
        <v>0</v>
      </c>
      <c r="AO3506" s="8">
        <v>0</v>
      </c>
      <c r="AP3506" s="8">
        <v>1</v>
      </c>
      <c r="AQ3506" s="8">
        <v>0</v>
      </c>
    </row>
    <row r="3507" spans="1:43" x14ac:dyDescent="0.45">
      <c r="A3507" s="8">
        <v>3.8640884802840003E+18</v>
      </c>
      <c r="B3507" s="8" t="s">
        <v>11960</v>
      </c>
      <c r="C3507" s="8" t="s">
        <v>13181</v>
      </c>
      <c r="D3507" s="8" t="s">
        <v>52</v>
      </c>
      <c r="E3507" s="8" t="s">
        <v>13216</v>
      </c>
      <c r="F3507" s="10">
        <v>46308</v>
      </c>
      <c r="G3507" s="8">
        <v>31039</v>
      </c>
      <c r="H3507" s="8">
        <v>1</v>
      </c>
      <c r="I3507" s="8">
        <v>31038</v>
      </c>
      <c r="J3507" s="8">
        <v>100</v>
      </c>
      <c r="K3507" s="8" t="str">
        <f t="shared" si="113"/>
        <v>YES</v>
      </c>
      <c r="L3507" s="8" t="s">
        <v>13217</v>
      </c>
      <c r="M3507" s="8" t="s">
        <v>4663</v>
      </c>
      <c r="N3507" s="8" t="s">
        <v>53</v>
      </c>
      <c r="O3507" s="8" t="s">
        <v>4664</v>
      </c>
      <c r="P3507" s="8" t="s">
        <v>44</v>
      </c>
      <c r="Q3507" s="8"/>
      <c r="R3507" s="8">
        <v>100</v>
      </c>
      <c r="S3507" s="8" t="s">
        <v>54</v>
      </c>
      <c r="T3507" s="8">
        <v>0.2</v>
      </c>
      <c r="U3507" s="8" t="s">
        <v>11965</v>
      </c>
      <c r="V3507" s="8" t="s">
        <v>2042</v>
      </c>
      <c r="W3507" s="8" t="s">
        <v>65</v>
      </c>
      <c r="X3507" s="8" t="s">
        <v>68</v>
      </c>
      <c r="Y3507" s="8" t="s">
        <v>65</v>
      </c>
      <c r="Z3507" s="8" t="s">
        <v>68</v>
      </c>
      <c r="AA3507" s="8" t="s">
        <v>46</v>
      </c>
      <c r="AB3507" s="8" t="s">
        <v>47</v>
      </c>
      <c r="AC3507" s="8"/>
      <c r="AD3507" s="8" t="s">
        <v>48</v>
      </c>
      <c r="AE3507" s="8" t="s">
        <v>49</v>
      </c>
      <c r="AF3507" s="8" t="s">
        <v>171</v>
      </c>
      <c r="AG3507" s="8" t="s">
        <v>50</v>
      </c>
      <c r="AH3507" s="8" t="s">
        <v>50</v>
      </c>
      <c r="AI3507" s="10">
        <v>46306</v>
      </c>
      <c r="AJ3507" s="8" t="s">
        <v>2914</v>
      </c>
      <c r="AK3507" s="8" t="s">
        <v>51</v>
      </c>
      <c r="AL3507" s="8" t="s">
        <v>2042</v>
      </c>
      <c r="AM3507" s="8">
        <v>0.9</v>
      </c>
      <c r="AN3507" s="8">
        <v>3.2217532781E-3</v>
      </c>
      <c r="AO3507" s="8">
        <v>0</v>
      </c>
      <c r="AP3507" s="8">
        <v>1</v>
      </c>
      <c r="AQ3507" s="8">
        <v>0</v>
      </c>
    </row>
    <row r="3508" spans="1:43" x14ac:dyDescent="0.45">
      <c r="A3508" s="8">
        <v>3.86408848028401E+18</v>
      </c>
      <c r="B3508" s="8" t="s">
        <v>11960</v>
      </c>
      <c r="C3508" s="8" t="s">
        <v>12459</v>
      </c>
      <c r="D3508" s="8" t="s">
        <v>52</v>
      </c>
      <c r="E3508" s="8" t="s">
        <v>13218</v>
      </c>
      <c r="F3508" s="10">
        <v>46308</v>
      </c>
      <c r="G3508" s="8">
        <v>307685</v>
      </c>
      <c r="H3508" s="8">
        <v>0</v>
      </c>
      <c r="I3508" s="8">
        <v>307685</v>
      </c>
      <c r="J3508" s="8">
        <v>100</v>
      </c>
      <c r="K3508" s="8" t="str">
        <f t="shared" si="113"/>
        <v>YES</v>
      </c>
      <c r="L3508" s="8" t="s">
        <v>13219</v>
      </c>
      <c r="M3508" s="8" t="s">
        <v>13220</v>
      </c>
      <c r="N3508" s="8" t="s">
        <v>53</v>
      </c>
      <c r="O3508" s="8" t="s">
        <v>2887</v>
      </c>
      <c r="P3508" s="8" t="s">
        <v>44</v>
      </c>
      <c r="Q3508" s="8"/>
      <c r="R3508" s="8">
        <v>100</v>
      </c>
      <c r="S3508" s="8" t="s">
        <v>54</v>
      </c>
      <c r="T3508" s="8">
        <v>0.2</v>
      </c>
      <c r="U3508" s="8" t="s">
        <v>11965</v>
      </c>
      <c r="V3508" s="8" t="s">
        <v>2042</v>
      </c>
      <c r="W3508" s="8" t="s">
        <v>65</v>
      </c>
      <c r="X3508" s="8" t="s">
        <v>68</v>
      </c>
      <c r="Y3508" s="8" t="s">
        <v>65</v>
      </c>
      <c r="Z3508" s="8" t="s">
        <v>68</v>
      </c>
      <c r="AA3508" s="8" t="s">
        <v>46</v>
      </c>
      <c r="AB3508" s="8" t="s">
        <v>47</v>
      </c>
      <c r="AC3508" s="8"/>
      <c r="AD3508" s="8" t="s">
        <v>48</v>
      </c>
      <c r="AE3508" s="8" t="s">
        <v>49</v>
      </c>
      <c r="AF3508" s="8" t="s">
        <v>171</v>
      </c>
      <c r="AG3508" s="8" t="s">
        <v>50</v>
      </c>
      <c r="AH3508" s="8" t="s">
        <v>50</v>
      </c>
      <c r="AI3508" s="10">
        <v>46306</v>
      </c>
      <c r="AJ3508" s="8" t="s">
        <v>2888</v>
      </c>
      <c r="AK3508" s="8" t="s">
        <v>51</v>
      </c>
      <c r="AL3508" s="8" t="s">
        <v>2042</v>
      </c>
      <c r="AM3508" s="8">
        <v>0.9</v>
      </c>
      <c r="AN3508" s="8">
        <v>0</v>
      </c>
      <c r="AO3508" s="8">
        <v>0</v>
      </c>
      <c r="AP3508" s="8">
        <v>1</v>
      </c>
      <c r="AQ3508" s="8">
        <v>0</v>
      </c>
    </row>
    <row r="3509" spans="1:43" x14ac:dyDescent="0.45">
      <c r="A3509" s="8">
        <v>3.86408848028399E+18</v>
      </c>
      <c r="B3509" s="8" t="s">
        <v>11960</v>
      </c>
      <c r="C3509" s="8" t="s">
        <v>13181</v>
      </c>
      <c r="D3509" s="8" t="s">
        <v>52</v>
      </c>
      <c r="E3509" s="8" t="s">
        <v>13221</v>
      </c>
      <c r="F3509" s="10">
        <v>46308</v>
      </c>
      <c r="G3509" s="8">
        <v>31039</v>
      </c>
      <c r="H3509" s="8">
        <v>0</v>
      </c>
      <c r="I3509" s="8">
        <v>31039</v>
      </c>
      <c r="J3509" s="8">
        <v>100</v>
      </c>
      <c r="K3509" s="8" t="str">
        <f t="shared" si="113"/>
        <v>YES</v>
      </c>
      <c r="L3509" s="8" t="s">
        <v>13222</v>
      </c>
      <c r="M3509" s="8" t="s">
        <v>13223</v>
      </c>
      <c r="N3509" s="8" t="s">
        <v>53</v>
      </c>
      <c r="O3509" s="8" t="s">
        <v>3890</v>
      </c>
      <c r="P3509" s="8" t="s">
        <v>44</v>
      </c>
      <c r="Q3509" s="8"/>
      <c r="R3509" s="8">
        <v>100</v>
      </c>
      <c r="S3509" s="8" t="s">
        <v>54</v>
      </c>
      <c r="T3509" s="8">
        <v>0.2</v>
      </c>
      <c r="U3509" s="8" t="s">
        <v>11965</v>
      </c>
      <c r="V3509" s="8" t="s">
        <v>2042</v>
      </c>
      <c r="W3509" s="8" t="s">
        <v>65</v>
      </c>
      <c r="X3509" s="8" t="s">
        <v>68</v>
      </c>
      <c r="Y3509" s="8" t="s">
        <v>65</v>
      </c>
      <c r="Z3509" s="8" t="s">
        <v>68</v>
      </c>
      <c r="AA3509" s="8" t="s">
        <v>46</v>
      </c>
      <c r="AB3509" s="8" t="s">
        <v>47</v>
      </c>
      <c r="AC3509" s="8"/>
      <c r="AD3509" s="8" t="s">
        <v>48</v>
      </c>
      <c r="AE3509" s="8" t="s">
        <v>49</v>
      </c>
      <c r="AF3509" s="8" t="s">
        <v>171</v>
      </c>
      <c r="AG3509" s="8" t="s">
        <v>50</v>
      </c>
      <c r="AH3509" s="8" t="s">
        <v>50</v>
      </c>
      <c r="AI3509" s="10">
        <v>46306</v>
      </c>
      <c r="AJ3509" s="8" t="s">
        <v>2914</v>
      </c>
      <c r="AK3509" s="8" t="s">
        <v>51</v>
      </c>
      <c r="AL3509" s="8" t="s">
        <v>2042</v>
      </c>
      <c r="AM3509" s="8">
        <v>0.9</v>
      </c>
      <c r="AN3509" s="8">
        <v>0</v>
      </c>
      <c r="AO3509" s="8">
        <v>0</v>
      </c>
      <c r="AP3509" s="8">
        <v>1</v>
      </c>
      <c r="AQ3509" s="8">
        <v>0</v>
      </c>
    </row>
    <row r="3510" spans="1:43" x14ac:dyDescent="0.45">
      <c r="A3510" s="8">
        <v>3.8640884802840003E+18</v>
      </c>
      <c r="B3510" s="8" t="s">
        <v>11960</v>
      </c>
      <c r="C3510" s="8" t="s">
        <v>12514</v>
      </c>
      <c r="D3510" s="8" t="s">
        <v>52</v>
      </c>
      <c r="E3510" s="8" t="s">
        <v>13224</v>
      </c>
      <c r="F3510" s="10">
        <v>46308</v>
      </c>
      <c r="G3510" s="8">
        <v>31039</v>
      </c>
      <c r="H3510" s="8">
        <v>1</v>
      </c>
      <c r="I3510" s="8">
        <v>31038</v>
      </c>
      <c r="J3510" s="8">
        <v>100</v>
      </c>
      <c r="K3510" s="8" t="str">
        <f t="shared" si="113"/>
        <v>YES</v>
      </c>
      <c r="L3510" s="8" t="s">
        <v>13225</v>
      </c>
      <c r="M3510" s="8" t="s">
        <v>3164</v>
      </c>
      <c r="N3510" s="8" t="s">
        <v>53</v>
      </c>
      <c r="O3510" s="8" t="s">
        <v>3165</v>
      </c>
      <c r="P3510" s="8" t="s">
        <v>44</v>
      </c>
      <c r="Q3510" s="8"/>
      <c r="R3510" s="8">
        <v>100</v>
      </c>
      <c r="S3510" s="8" t="s">
        <v>54</v>
      </c>
      <c r="T3510" s="8">
        <v>0.2</v>
      </c>
      <c r="U3510" s="8" t="s">
        <v>11965</v>
      </c>
      <c r="V3510" s="8" t="s">
        <v>2042</v>
      </c>
      <c r="W3510" s="8" t="s">
        <v>65</v>
      </c>
      <c r="X3510" s="8" t="s">
        <v>68</v>
      </c>
      <c r="Y3510" s="8" t="s">
        <v>65</v>
      </c>
      <c r="Z3510" s="8" t="s">
        <v>68</v>
      </c>
      <c r="AA3510" s="8" t="s">
        <v>46</v>
      </c>
      <c r="AB3510" s="8" t="s">
        <v>47</v>
      </c>
      <c r="AC3510" s="8"/>
      <c r="AD3510" s="8" t="s">
        <v>48</v>
      </c>
      <c r="AE3510" s="8" t="s">
        <v>49</v>
      </c>
      <c r="AF3510" s="8" t="s">
        <v>171</v>
      </c>
      <c r="AG3510" s="8" t="s">
        <v>50</v>
      </c>
      <c r="AH3510" s="8" t="s">
        <v>50</v>
      </c>
      <c r="AI3510" s="10">
        <v>46306</v>
      </c>
      <c r="AJ3510" s="8" t="s">
        <v>3166</v>
      </c>
      <c r="AK3510" s="8" t="s">
        <v>51</v>
      </c>
      <c r="AL3510" s="8" t="s">
        <v>2042</v>
      </c>
      <c r="AM3510" s="8">
        <v>0.9</v>
      </c>
      <c r="AN3510" s="8">
        <v>3.2217532781E-3</v>
      </c>
      <c r="AO3510" s="8">
        <v>0</v>
      </c>
      <c r="AP3510" s="8">
        <v>1</v>
      </c>
      <c r="AQ3510" s="8">
        <v>0</v>
      </c>
    </row>
    <row r="3511" spans="1:43" x14ac:dyDescent="0.45">
      <c r="A3511" s="8">
        <v>3.86408848028397E+18</v>
      </c>
      <c r="B3511" s="8" t="s">
        <v>11960</v>
      </c>
      <c r="C3511" s="8" t="s">
        <v>12955</v>
      </c>
      <c r="D3511" s="8" t="s">
        <v>52</v>
      </c>
      <c r="E3511" s="8" t="s">
        <v>13228</v>
      </c>
      <c r="F3511" s="10">
        <v>46308</v>
      </c>
      <c r="G3511" s="8">
        <v>127377</v>
      </c>
      <c r="H3511" s="8">
        <v>0</v>
      </c>
      <c r="I3511" s="8">
        <v>127377</v>
      </c>
      <c r="J3511" s="8">
        <v>100</v>
      </c>
      <c r="K3511" s="8" t="str">
        <f t="shared" si="113"/>
        <v>YES</v>
      </c>
      <c r="L3511" s="8" t="s">
        <v>13229</v>
      </c>
      <c r="M3511" s="8" t="s">
        <v>13230</v>
      </c>
      <c r="N3511" s="8" t="s">
        <v>53</v>
      </c>
      <c r="O3511" s="8" t="s">
        <v>3160</v>
      </c>
      <c r="P3511" s="8" t="s">
        <v>44</v>
      </c>
      <c r="Q3511" s="8"/>
      <c r="R3511" s="8">
        <v>100</v>
      </c>
      <c r="S3511" s="8" t="s">
        <v>54</v>
      </c>
      <c r="T3511" s="8">
        <v>0.2</v>
      </c>
      <c r="U3511" s="8" t="s">
        <v>11965</v>
      </c>
      <c r="V3511" s="8" t="s">
        <v>2042</v>
      </c>
      <c r="W3511" s="8" t="s">
        <v>65</v>
      </c>
      <c r="X3511" s="8" t="s">
        <v>68</v>
      </c>
      <c r="Y3511" s="8" t="s">
        <v>65</v>
      </c>
      <c r="Z3511" s="8" t="s">
        <v>68</v>
      </c>
      <c r="AA3511" s="8" t="s">
        <v>46</v>
      </c>
      <c r="AB3511" s="8" t="s">
        <v>47</v>
      </c>
      <c r="AC3511" s="8"/>
      <c r="AD3511" s="8" t="s">
        <v>48</v>
      </c>
      <c r="AE3511" s="8" t="s">
        <v>49</v>
      </c>
      <c r="AF3511" s="8" t="s">
        <v>171</v>
      </c>
      <c r="AG3511" s="8" t="s">
        <v>50</v>
      </c>
      <c r="AH3511" s="8" t="s">
        <v>50</v>
      </c>
      <c r="AI3511" s="10">
        <v>46306</v>
      </c>
      <c r="AJ3511" s="8" t="s">
        <v>2862</v>
      </c>
      <c r="AK3511" s="8" t="s">
        <v>51</v>
      </c>
      <c r="AL3511" s="8" t="s">
        <v>2042</v>
      </c>
      <c r="AM3511" s="8">
        <v>0.9</v>
      </c>
      <c r="AN3511" s="8">
        <v>0</v>
      </c>
      <c r="AO3511" s="8">
        <v>0</v>
      </c>
      <c r="AP3511" s="8">
        <v>1</v>
      </c>
      <c r="AQ3511" s="8">
        <v>0</v>
      </c>
    </row>
    <row r="3512" spans="1:43" x14ac:dyDescent="0.45">
      <c r="A3512" s="8">
        <v>3.8640884802839798E+18</v>
      </c>
      <c r="B3512" s="8" t="s">
        <v>11960</v>
      </c>
      <c r="C3512" s="8" t="s">
        <v>12609</v>
      </c>
      <c r="D3512" s="8" t="s">
        <v>52</v>
      </c>
      <c r="E3512" s="8" t="s">
        <v>13231</v>
      </c>
      <c r="F3512" s="10">
        <v>46308</v>
      </c>
      <c r="G3512" s="8">
        <v>37169</v>
      </c>
      <c r="H3512" s="8">
        <v>0</v>
      </c>
      <c r="I3512" s="8">
        <v>37169</v>
      </c>
      <c r="J3512" s="8">
        <v>100</v>
      </c>
      <c r="K3512" s="8" t="str">
        <f t="shared" si="113"/>
        <v>YES</v>
      </c>
      <c r="L3512" s="8" t="s">
        <v>13232</v>
      </c>
      <c r="M3512" s="8" t="s">
        <v>2985</v>
      </c>
      <c r="N3512" s="8" t="s">
        <v>53</v>
      </c>
      <c r="O3512" s="8" t="s">
        <v>2986</v>
      </c>
      <c r="P3512" s="8" t="s">
        <v>44</v>
      </c>
      <c r="Q3512" s="8"/>
      <c r="R3512" s="8">
        <v>100</v>
      </c>
      <c r="S3512" s="8" t="s">
        <v>54</v>
      </c>
      <c r="T3512" s="8">
        <v>0.2</v>
      </c>
      <c r="U3512" s="8" t="s">
        <v>11965</v>
      </c>
      <c r="V3512" s="8" t="s">
        <v>2042</v>
      </c>
      <c r="W3512" s="8" t="s">
        <v>65</v>
      </c>
      <c r="X3512" s="8" t="s">
        <v>68</v>
      </c>
      <c r="Y3512" s="8" t="s">
        <v>65</v>
      </c>
      <c r="Z3512" s="8" t="s">
        <v>68</v>
      </c>
      <c r="AA3512" s="8" t="s">
        <v>46</v>
      </c>
      <c r="AB3512" s="8" t="s">
        <v>47</v>
      </c>
      <c r="AC3512" s="8"/>
      <c r="AD3512" s="8" t="s">
        <v>48</v>
      </c>
      <c r="AE3512" s="8" t="s">
        <v>49</v>
      </c>
      <c r="AF3512" s="8" t="s">
        <v>171</v>
      </c>
      <c r="AG3512" s="8" t="s">
        <v>50</v>
      </c>
      <c r="AH3512" s="8" t="s">
        <v>50</v>
      </c>
      <c r="AI3512" s="10">
        <v>46306</v>
      </c>
      <c r="AJ3512" s="8" t="s">
        <v>2077</v>
      </c>
      <c r="AK3512" s="8" t="s">
        <v>51</v>
      </c>
      <c r="AL3512" s="8" t="s">
        <v>2042</v>
      </c>
      <c r="AM3512" s="8">
        <v>0.9</v>
      </c>
      <c r="AN3512" s="8">
        <v>0</v>
      </c>
      <c r="AO3512" s="8">
        <v>0</v>
      </c>
      <c r="AP3512" s="8">
        <v>1</v>
      </c>
      <c r="AQ3512" s="8">
        <v>0</v>
      </c>
    </row>
    <row r="3513" spans="1:43" x14ac:dyDescent="0.45">
      <c r="A3513" s="8">
        <v>3.8640884802840602E+18</v>
      </c>
      <c r="B3513" s="8" t="s">
        <v>11960</v>
      </c>
      <c r="C3513" s="8" t="s">
        <v>12872</v>
      </c>
      <c r="D3513" s="8" t="s">
        <v>52</v>
      </c>
      <c r="E3513" s="8" t="s">
        <v>13233</v>
      </c>
      <c r="F3513" s="10">
        <v>46308</v>
      </c>
      <c r="G3513" s="8">
        <v>31039</v>
      </c>
      <c r="H3513" s="8">
        <v>0</v>
      </c>
      <c r="I3513" s="8">
        <v>31039</v>
      </c>
      <c r="J3513" s="8">
        <v>100</v>
      </c>
      <c r="K3513" s="8" t="str">
        <f t="shared" si="113"/>
        <v>YES</v>
      </c>
      <c r="L3513" s="8" t="s">
        <v>13234</v>
      </c>
      <c r="M3513" s="8" t="s">
        <v>13235</v>
      </c>
      <c r="N3513" s="8" t="s">
        <v>53</v>
      </c>
      <c r="O3513" s="8" t="s">
        <v>2949</v>
      </c>
      <c r="P3513" s="8" t="s">
        <v>44</v>
      </c>
      <c r="Q3513" s="8"/>
      <c r="R3513" s="8">
        <v>100</v>
      </c>
      <c r="S3513" s="8" t="s">
        <v>54</v>
      </c>
      <c r="T3513" s="8">
        <v>0.2</v>
      </c>
      <c r="U3513" s="8" t="s">
        <v>11965</v>
      </c>
      <c r="V3513" s="8" t="s">
        <v>2042</v>
      </c>
      <c r="W3513" s="8" t="s">
        <v>65</v>
      </c>
      <c r="X3513" s="8" t="s">
        <v>68</v>
      </c>
      <c r="Y3513" s="8" t="s">
        <v>65</v>
      </c>
      <c r="Z3513" s="8" t="s">
        <v>68</v>
      </c>
      <c r="AA3513" s="8" t="s">
        <v>46</v>
      </c>
      <c r="AB3513" s="8" t="s">
        <v>47</v>
      </c>
      <c r="AC3513" s="8"/>
      <c r="AD3513" s="8" t="s">
        <v>48</v>
      </c>
      <c r="AE3513" s="8" t="s">
        <v>49</v>
      </c>
      <c r="AF3513" s="8" t="s">
        <v>171</v>
      </c>
      <c r="AG3513" s="8" t="s">
        <v>50</v>
      </c>
      <c r="AH3513" s="8" t="s">
        <v>50</v>
      </c>
      <c r="AI3513" s="10">
        <v>46306</v>
      </c>
      <c r="AJ3513" s="8" t="s">
        <v>2950</v>
      </c>
      <c r="AK3513" s="8" t="s">
        <v>51</v>
      </c>
      <c r="AL3513" s="8" t="s">
        <v>2042</v>
      </c>
      <c r="AM3513" s="8">
        <v>0.9</v>
      </c>
      <c r="AN3513" s="8">
        <v>0</v>
      </c>
      <c r="AO3513" s="8">
        <v>0</v>
      </c>
      <c r="AP3513" s="8">
        <v>1</v>
      </c>
      <c r="AQ3513" s="8">
        <v>0</v>
      </c>
    </row>
    <row r="3514" spans="1:43" x14ac:dyDescent="0.45">
      <c r="A3514" s="8">
        <v>3.8640884802840602E+18</v>
      </c>
      <c r="B3514" s="8" t="s">
        <v>11960</v>
      </c>
      <c r="C3514" s="8" t="s">
        <v>12506</v>
      </c>
      <c r="D3514" s="8" t="s">
        <v>58</v>
      </c>
      <c r="E3514" s="8" t="s">
        <v>13236</v>
      </c>
      <c r="F3514" s="10">
        <v>46308</v>
      </c>
      <c r="G3514" s="8">
        <v>344854</v>
      </c>
      <c r="H3514" s="8">
        <v>0</v>
      </c>
      <c r="I3514" s="8">
        <v>344854</v>
      </c>
      <c r="J3514" s="8">
        <v>100</v>
      </c>
      <c r="K3514" s="8" t="str">
        <f t="shared" si="113"/>
        <v>YES</v>
      </c>
      <c r="L3514" s="8" t="s">
        <v>3461</v>
      </c>
      <c r="M3514" s="8" t="s">
        <v>3462</v>
      </c>
      <c r="N3514" s="8" t="s">
        <v>61</v>
      </c>
      <c r="O3514" s="8" t="s">
        <v>13237</v>
      </c>
      <c r="P3514" s="8" t="s">
        <v>62</v>
      </c>
      <c r="Q3514" s="8" t="s">
        <v>63</v>
      </c>
      <c r="R3514" s="8">
        <v>95</v>
      </c>
      <c r="S3514" s="8" t="s">
        <v>59</v>
      </c>
      <c r="T3514" s="8">
        <v>0.15</v>
      </c>
      <c r="U3514" s="8" t="s">
        <v>11965</v>
      </c>
      <c r="V3514" s="8" t="s">
        <v>2042</v>
      </c>
      <c r="W3514" s="8" t="s">
        <v>65</v>
      </c>
      <c r="X3514" s="8" t="s">
        <v>68</v>
      </c>
      <c r="Y3514" s="8" t="s">
        <v>65</v>
      </c>
      <c r="Z3514" s="8" t="s">
        <v>68</v>
      </c>
      <c r="AA3514" s="8" t="s">
        <v>46</v>
      </c>
      <c r="AB3514" s="8" t="s">
        <v>47</v>
      </c>
      <c r="AC3514" s="8"/>
      <c r="AD3514" s="8" t="s">
        <v>48</v>
      </c>
      <c r="AE3514" s="8" t="s">
        <v>49</v>
      </c>
      <c r="AF3514" s="8" t="s">
        <v>171</v>
      </c>
      <c r="AG3514" s="8" t="s">
        <v>50</v>
      </c>
      <c r="AH3514" s="8" t="s">
        <v>50</v>
      </c>
      <c r="AI3514" s="10">
        <v>46306</v>
      </c>
      <c r="AJ3514" s="8" t="s">
        <v>2982</v>
      </c>
      <c r="AK3514" s="8" t="s">
        <v>51</v>
      </c>
      <c r="AL3514" s="8" t="s">
        <v>2042</v>
      </c>
      <c r="AM3514" s="8">
        <v>0.95</v>
      </c>
      <c r="AN3514" s="8">
        <v>0</v>
      </c>
      <c r="AO3514" s="8">
        <v>0</v>
      </c>
      <c r="AP3514" s="8">
        <v>1</v>
      </c>
      <c r="AQ3514" s="8">
        <v>0</v>
      </c>
    </row>
    <row r="3515" spans="1:43" x14ac:dyDescent="0.45">
      <c r="A3515" s="8">
        <v>3.8640884802840602E+18</v>
      </c>
      <c r="B3515" s="8" t="s">
        <v>11960</v>
      </c>
      <c r="C3515" s="8" t="s">
        <v>12999</v>
      </c>
      <c r="D3515" s="8" t="s">
        <v>58</v>
      </c>
      <c r="E3515" s="8" t="s">
        <v>13238</v>
      </c>
      <c r="F3515" s="10">
        <v>46308</v>
      </c>
      <c r="G3515" s="8">
        <v>344854</v>
      </c>
      <c r="H3515" s="8">
        <v>59</v>
      </c>
      <c r="I3515" s="8">
        <v>344795</v>
      </c>
      <c r="J3515" s="8">
        <v>99.98</v>
      </c>
      <c r="K3515" s="8" t="str">
        <f t="shared" si="113"/>
        <v>YES</v>
      </c>
      <c r="L3515" s="8" t="s">
        <v>3465</v>
      </c>
      <c r="M3515" s="8" t="s">
        <v>3466</v>
      </c>
      <c r="N3515" s="8" t="s">
        <v>61</v>
      </c>
      <c r="O3515" s="8" t="s">
        <v>13239</v>
      </c>
      <c r="P3515" s="8" t="s">
        <v>62</v>
      </c>
      <c r="Q3515" s="8" t="s">
        <v>63</v>
      </c>
      <c r="R3515" s="8">
        <v>95</v>
      </c>
      <c r="S3515" s="8" t="s">
        <v>59</v>
      </c>
      <c r="T3515" s="8">
        <v>0.15</v>
      </c>
      <c r="U3515" s="8" t="s">
        <v>11965</v>
      </c>
      <c r="V3515" s="8" t="s">
        <v>2042</v>
      </c>
      <c r="W3515" s="8" t="s">
        <v>65</v>
      </c>
      <c r="X3515" s="8" t="s">
        <v>68</v>
      </c>
      <c r="Y3515" s="8" t="s">
        <v>65</v>
      </c>
      <c r="Z3515" s="8" t="s">
        <v>68</v>
      </c>
      <c r="AA3515" s="8" t="s">
        <v>46</v>
      </c>
      <c r="AB3515" s="8" t="s">
        <v>47</v>
      </c>
      <c r="AC3515" s="8"/>
      <c r="AD3515" s="8" t="s">
        <v>48</v>
      </c>
      <c r="AE3515" s="8" t="s">
        <v>49</v>
      </c>
      <c r="AF3515" s="8" t="s">
        <v>171</v>
      </c>
      <c r="AG3515" s="8" t="s">
        <v>50</v>
      </c>
      <c r="AH3515" s="8" t="s">
        <v>50</v>
      </c>
      <c r="AI3515" s="10">
        <v>46306</v>
      </c>
      <c r="AJ3515" s="8" t="s">
        <v>2842</v>
      </c>
      <c r="AK3515" s="8" t="s">
        <v>51</v>
      </c>
      <c r="AL3515" s="8" t="s">
        <v>2042</v>
      </c>
      <c r="AM3515" s="8">
        <v>0.95</v>
      </c>
      <c r="AN3515" s="8">
        <v>1.7108689474399998E-2</v>
      </c>
      <c r="AO3515" s="8">
        <v>0</v>
      </c>
      <c r="AP3515" s="8">
        <v>1</v>
      </c>
      <c r="AQ3515" s="8">
        <v>0</v>
      </c>
    </row>
    <row r="3516" spans="1:43" x14ac:dyDescent="0.45">
      <c r="A3516" s="8">
        <v>3.8640884802840602E+18</v>
      </c>
      <c r="B3516" s="8" t="s">
        <v>11960</v>
      </c>
      <c r="C3516" s="8" t="s">
        <v>12869</v>
      </c>
      <c r="D3516" s="8" t="s">
        <v>58</v>
      </c>
      <c r="E3516" s="8" t="s">
        <v>13240</v>
      </c>
      <c r="F3516" s="10">
        <v>46308</v>
      </c>
      <c r="G3516" s="8">
        <v>344854</v>
      </c>
      <c r="H3516" s="8">
        <v>0</v>
      </c>
      <c r="I3516" s="8">
        <v>344854</v>
      </c>
      <c r="J3516" s="8">
        <v>100</v>
      </c>
      <c r="K3516" s="8" t="str">
        <f t="shared" si="113"/>
        <v>YES</v>
      </c>
      <c r="L3516" s="8" t="s">
        <v>3469</v>
      </c>
      <c r="M3516" s="8" t="s">
        <v>3470</v>
      </c>
      <c r="N3516" s="8" t="s">
        <v>61</v>
      </c>
      <c r="O3516" s="8" t="s">
        <v>13241</v>
      </c>
      <c r="P3516" s="8" t="s">
        <v>62</v>
      </c>
      <c r="Q3516" s="8" t="s">
        <v>63</v>
      </c>
      <c r="R3516" s="8">
        <v>95</v>
      </c>
      <c r="S3516" s="8" t="s">
        <v>59</v>
      </c>
      <c r="T3516" s="8">
        <v>0.15</v>
      </c>
      <c r="U3516" s="8" t="s">
        <v>11965</v>
      </c>
      <c r="V3516" s="8" t="s">
        <v>2042</v>
      </c>
      <c r="W3516" s="8" t="s">
        <v>65</v>
      </c>
      <c r="X3516" s="8" t="s">
        <v>68</v>
      </c>
      <c r="Y3516" s="8" t="s">
        <v>65</v>
      </c>
      <c r="Z3516" s="8" t="s">
        <v>68</v>
      </c>
      <c r="AA3516" s="8" t="s">
        <v>46</v>
      </c>
      <c r="AB3516" s="8" t="s">
        <v>47</v>
      </c>
      <c r="AC3516" s="8"/>
      <c r="AD3516" s="8" t="s">
        <v>48</v>
      </c>
      <c r="AE3516" s="8" t="s">
        <v>49</v>
      </c>
      <c r="AF3516" s="8" t="s">
        <v>171</v>
      </c>
      <c r="AG3516" s="8" t="s">
        <v>50</v>
      </c>
      <c r="AH3516" s="8" t="s">
        <v>50</v>
      </c>
      <c r="AI3516" s="10">
        <v>46306</v>
      </c>
      <c r="AJ3516" s="8" t="s">
        <v>2938</v>
      </c>
      <c r="AK3516" s="8" t="s">
        <v>51</v>
      </c>
      <c r="AL3516" s="8" t="s">
        <v>2042</v>
      </c>
      <c r="AM3516" s="8">
        <v>0.95</v>
      </c>
      <c r="AN3516" s="8">
        <v>0</v>
      </c>
      <c r="AO3516" s="8">
        <v>0</v>
      </c>
      <c r="AP3516" s="8">
        <v>1</v>
      </c>
      <c r="AQ3516" s="8">
        <v>0</v>
      </c>
    </row>
    <row r="3517" spans="1:43" x14ac:dyDescent="0.45">
      <c r="A3517" s="8">
        <v>3.8640884802840602E+18</v>
      </c>
      <c r="B3517" s="8" t="s">
        <v>11960</v>
      </c>
      <c r="C3517" s="8" t="s">
        <v>11982</v>
      </c>
      <c r="D3517" s="8" t="s">
        <v>58</v>
      </c>
      <c r="E3517" s="8" t="s">
        <v>13242</v>
      </c>
      <c r="F3517" s="10">
        <v>46308</v>
      </c>
      <c r="G3517" s="8">
        <v>344854</v>
      </c>
      <c r="H3517" s="8">
        <v>66</v>
      </c>
      <c r="I3517" s="8">
        <v>344788</v>
      </c>
      <c r="J3517" s="8">
        <v>99.98</v>
      </c>
      <c r="K3517" s="8" t="str">
        <f t="shared" si="113"/>
        <v>YES</v>
      </c>
      <c r="L3517" s="8" t="s">
        <v>3473</v>
      </c>
      <c r="M3517" s="8" t="s">
        <v>3474</v>
      </c>
      <c r="N3517" s="8" t="s">
        <v>61</v>
      </c>
      <c r="O3517" s="8" t="s">
        <v>13243</v>
      </c>
      <c r="P3517" s="8" t="s">
        <v>62</v>
      </c>
      <c r="Q3517" s="8" t="s">
        <v>63</v>
      </c>
      <c r="R3517" s="8">
        <v>95</v>
      </c>
      <c r="S3517" s="8" t="s">
        <v>59</v>
      </c>
      <c r="T3517" s="8">
        <v>0.15</v>
      </c>
      <c r="U3517" s="8" t="s">
        <v>11965</v>
      </c>
      <c r="V3517" s="8" t="s">
        <v>2042</v>
      </c>
      <c r="W3517" s="8" t="s">
        <v>65</v>
      </c>
      <c r="X3517" s="8" t="s">
        <v>68</v>
      </c>
      <c r="Y3517" s="8" t="s">
        <v>65</v>
      </c>
      <c r="Z3517" s="8" t="s">
        <v>68</v>
      </c>
      <c r="AA3517" s="8" t="s">
        <v>46</v>
      </c>
      <c r="AB3517" s="8" t="s">
        <v>47</v>
      </c>
      <c r="AC3517" s="8"/>
      <c r="AD3517" s="8" t="s">
        <v>48</v>
      </c>
      <c r="AE3517" s="8" t="s">
        <v>49</v>
      </c>
      <c r="AF3517" s="8" t="s">
        <v>171</v>
      </c>
      <c r="AG3517" s="8" t="s">
        <v>50</v>
      </c>
      <c r="AH3517" s="8" t="s">
        <v>50</v>
      </c>
      <c r="AI3517" s="10">
        <v>46306</v>
      </c>
      <c r="AJ3517" s="8" t="s">
        <v>2712</v>
      </c>
      <c r="AK3517" s="8" t="s">
        <v>51</v>
      </c>
      <c r="AL3517" s="8" t="s">
        <v>2042</v>
      </c>
      <c r="AM3517" s="8">
        <v>0.95</v>
      </c>
      <c r="AN3517" s="8">
        <v>1.91385339883E-2</v>
      </c>
      <c r="AO3517" s="8">
        <v>0</v>
      </c>
      <c r="AP3517" s="8">
        <v>1</v>
      </c>
      <c r="AQ3517" s="8">
        <v>0</v>
      </c>
    </row>
    <row r="3518" spans="1:43" x14ac:dyDescent="0.45">
      <c r="A3518" s="8">
        <v>3.8640884802840602E+18</v>
      </c>
      <c r="B3518" s="8" t="s">
        <v>11960</v>
      </c>
      <c r="C3518" s="8" t="s">
        <v>12859</v>
      </c>
      <c r="D3518" s="8" t="s">
        <v>58</v>
      </c>
      <c r="E3518" s="8" t="s">
        <v>13244</v>
      </c>
      <c r="F3518" s="10">
        <v>46308</v>
      </c>
      <c r="G3518" s="8">
        <v>344854</v>
      </c>
      <c r="H3518" s="8">
        <v>0</v>
      </c>
      <c r="I3518" s="8">
        <v>344854</v>
      </c>
      <c r="J3518" s="8">
        <v>100</v>
      </c>
      <c r="K3518" s="8" t="str">
        <f t="shared" ref="K3518:K3559" si="114">IF(J3518&lt;95,"NO","YES")</f>
        <v>YES</v>
      </c>
      <c r="L3518" s="8" t="s">
        <v>3477</v>
      </c>
      <c r="M3518" s="8" t="s">
        <v>3478</v>
      </c>
      <c r="N3518" s="8" t="s">
        <v>61</v>
      </c>
      <c r="O3518" s="8" t="s">
        <v>13245</v>
      </c>
      <c r="P3518" s="8" t="s">
        <v>62</v>
      </c>
      <c r="Q3518" s="8" t="s">
        <v>63</v>
      </c>
      <c r="R3518" s="8">
        <v>95</v>
      </c>
      <c r="S3518" s="8" t="s">
        <v>59</v>
      </c>
      <c r="T3518" s="8">
        <v>0.15</v>
      </c>
      <c r="U3518" s="8" t="s">
        <v>11965</v>
      </c>
      <c r="V3518" s="8" t="s">
        <v>2042</v>
      </c>
      <c r="W3518" s="8" t="s">
        <v>65</v>
      </c>
      <c r="X3518" s="8" t="s">
        <v>68</v>
      </c>
      <c r="Y3518" s="8" t="s">
        <v>65</v>
      </c>
      <c r="Z3518" s="8" t="s">
        <v>68</v>
      </c>
      <c r="AA3518" s="8" t="s">
        <v>46</v>
      </c>
      <c r="AB3518" s="8" t="s">
        <v>47</v>
      </c>
      <c r="AC3518" s="8"/>
      <c r="AD3518" s="8" t="s">
        <v>48</v>
      </c>
      <c r="AE3518" s="8" t="s">
        <v>49</v>
      </c>
      <c r="AF3518" s="8" t="s">
        <v>171</v>
      </c>
      <c r="AG3518" s="8" t="s">
        <v>50</v>
      </c>
      <c r="AH3518" s="8" t="s">
        <v>50</v>
      </c>
      <c r="AI3518" s="10">
        <v>46306</v>
      </c>
      <c r="AJ3518" s="8" t="s">
        <v>2932</v>
      </c>
      <c r="AK3518" s="8" t="s">
        <v>51</v>
      </c>
      <c r="AL3518" s="8" t="s">
        <v>2042</v>
      </c>
      <c r="AM3518" s="8">
        <v>0.95</v>
      </c>
      <c r="AN3518" s="8">
        <v>0</v>
      </c>
      <c r="AO3518" s="8">
        <v>0</v>
      </c>
      <c r="AP3518" s="8">
        <v>1</v>
      </c>
      <c r="AQ3518" s="8">
        <v>0</v>
      </c>
    </row>
    <row r="3519" spans="1:43" x14ac:dyDescent="0.45">
      <c r="A3519" s="8">
        <v>3.8640884802840602E+18</v>
      </c>
      <c r="B3519" s="8" t="s">
        <v>11960</v>
      </c>
      <c r="C3519" s="8" t="s">
        <v>12483</v>
      </c>
      <c r="D3519" s="8" t="s">
        <v>58</v>
      </c>
      <c r="E3519" s="8" t="s">
        <v>13246</v>
      </c>
      <c r="F3519" s="10">
        <v>46308</v>
      </c>
      <c r="G3519" s="8">
        <v>344854</v>
      </c>
      <c r="H3519" s="8">
        <v>0</v>
      </c>
      <c r="I3519" s="8">
        <v>344854</v>
      </c>
      <c r="J3519" s="8">
        <v>100</v>
      </c>
      <c r="K3519" s="8" t="str">
        <f t="shared" si="114"/>
        <v>YES</v>
      </c>
      <c r="L3519" s="8" t="s">
        <v>3481</v>
      </c>
      <c r="M3519" s="8" t="s">
        <v>3482</v>
      </c>
      <c r="N3519" s="8" t="s">
        <v>61</v>
      </c>
      <c r="O3519" s="8" t="s">
        <v>13247</v>
      </c>
      <c r="P3519" s="8" t="s">
        <v>62</v>
      </c>
      <c r="Q3519" s="8" t="s">
        <v>63</v>
      </c>
      <c r="R3519" s="8">
        <v>95</v>
      </c>
      <c r="S3519" s="8" t="s">
        <v>59</v>
      </c>
      <c r="T3519" s="8">
        <v>0.15</v>
      </c>
      <c r="U3519" s="8" t="s">
        <v>11965</v>
      </c>
      <c r="V3519" s="8" t="s">
        <v>2042</v>
      </c>
      <c r="W3519" s="8" t="s">
        <v>65</v>
      </c>
      <c r="X3519" s="8" t="s">
        <v>68</v>
      </c>
      <c r="Y3519" s="8" t="s">
        <v>65</v>
      </c>
      <c r="Z3519" s="8" t="s">
        <v>68</v>
      </c>
      <c r="AA3519" s="8" t="s">
        <v>46</v>
      </c>
      <c r="AB3519" s="8" t="s">
        <v>47</v>
      </c>
      <c r="AC3519" s="8"/>
      <c r="AD3519" s="8" t="s">
        <v>48</v>
      </c>
      <c r="AE3519" s="8" t="s">
        <v>49</v>
      </c>
      <c r="AF3519" s="8" t="s">
        <v>171</v>
      </c>
      <c r="AG3519" s="8" t="s">
        <v>50</v>
      </c>
      <c r="AH3519" s="8" t="s">
        <v>50</v>
      </c>
      <c r="AI3519" s="10">
        <v>46306</v>
      </c>
      <c r="AJ3519" s="8" t="s">
        <v>2724</v>
      </c>
      <c r="AK3519" s="8" t="s">
        <v>51</v>
      </c>
      <c r="AL3519" s="8" t="s">
        <v>2042</v>
      </c>
      <c r="AM3519" s="8">
        <v>0.95</v>
      </c>
      <c r="AN3519" s="8">
        <v>0</v>
      </c>
      <c r="AO3519" s="8">
        <v>0</v>
      </c>
      <c r="AP3519" s="8">
        <v>1</v>
      </c>
      <c r="AQ3519" s="8">
        <v>0</v>
      </c>
    </row>
    <row r="3520" spans="1:43" x14ac:dyDescent="0.45">
      <c r="A3520" s="8">
        <v>3.8640884802840602E+18</v>
      </c>
      <c r="B3520" s="8" t="s">
        <v>11960</v>
      </c>
      <c r="C3520" s="8" t="s">
        <v>12938</v>
      </c>
      <c r="D3520" s="8" t="s">
        <v>58</v>
      </c>
      <c r="E3520" s="8" t="s">
        <v>13248</v>
      </c>
      <c r="F3520" s="10">
        <v>46308</v>
      </c>
      <c r="G3520" s="8">
        <v>344854</v>
      </c>
      <c r="H3520" s="8">
        <v>0</v>
      </c>
      <c r="I3520" s="8">
        <v>344854</v>
      </c>
      <c r="J3520" s="8">
        <v>100</v>
      </c>
      <c r="K3520" s="8" t="str">
        <f t="shared" si="114"/>
        <v>YES</v>
      </c>
      <c r="L3520" s="8" t="s">
        <v>3485</v>
      </c>
      <c r="M3520" s="8" t="s">
        <v>3486</v>
      </c>
      <c r="N3520" s="8" t="s">
        <v>61</v>
      </c>
      <c r="O3520" s="8" t="s">
        <v>13249</v>
      </c>
      <c r="P3520" s="8" t="s">
        <v>62</v>
      </c>
      <c r="Q3520" s="8" t="s">
        <v>63</v>
      </c>
      <c r="R3520" s="8">
        <v>95</v>
      </c>
      <c r="S3520" s="8" t="s">
        <v>59</v>
      </c>
      <c r="T3520" s="8">
        <v>0.15</v>
      </c>
      <c r="U3520" s="8" t="s">
        <v>11965</v>
      </c>
      <c r="V3520" s="8" t="s">
        <v>2042</v>
      </c>
      <c r="W3520" s="8" t="s">
        <v>65</v>
      </c>
      <c r="X3520" s="8" t="s">
        <v>68</v>
      </c>
      <c r="Y3520" s="8" t="s">
        <v>65</v>
      </c>
      <c r="Z3520" s="8" t="s">
        <v>68</v>
      </c>
      <c r="AA3520" s="8" t="s">
        <v>46</v>
      </c>
      <c r="AB3520" s="8" t="s">
        <v>47</v>
      </c>
      <c r="AC3520" s="8"/>
      <c r="AD3520" s="8" t="s">
        <v>48</v>
      </c>
      <c r="AE3520" s="8" t="s">
        <v>49</v>
      </c>
      <c r="AF3520" s="8" t="s">
        <v>171</v>
      </c>
      <c r="AG3520" s="8" t="s">
        <v>50</v>
      </c>
      <c r="AH3520" s="8" t="s">
        <v>50</v>
      </c>
      <c r="AI3520" s="10">
        <v>46306</v>
      </c>
      <c r="AJ3520" s="8" t="s">
        <v>2902</v>
      </c>
      <c r="AK3520" s="8" t="s">
        <v>51</v>
      </c>
      <c r="AL3520" s="8" t="s">
        <v>2042</v>
      </c>
      <c r="AM3520" s="8">
        <v>0.95</v>
      </c>
      <c r="AN3520" s="8">
        <v>0</v>
      </c>
      <c r="AO3520" s="8">
        <v>0</v>
      </c>
      <c r="AP3520" s="8">
        <v>1</v>
      </c>
      <c r="AQ3520" s="8">
        <v>0</v>
      </c>
    </row>
    <row r="3521" spans="1:43" x14ac:dyDescent="0.45">
      <c r="A3521" s="8">
        <v>3.8640884802839398E+18</v>
      </c>
      <c r="B3521" s="8" t="s">
        <v>11960</v>
      </c>
      <c r="C3521" s="8" t="s">
        <v>13166</v>
      </c>
      <c r="D3521" s="8" t="s">
        <v>42</v>
      </c>
      <c r="E3521" s="8" t="s">
        <v>13250</v>
      </c>
      <c r="F3521" s="10">
        <v>46308</v>
      </c>
      <c r="G3521" s="8">
        <v>344854</v>
      </c>
      <c r="H3521" s="8">
        <v>344839</v>
      </c>
      <c r="I3521" s="8">
        <v>15</v>
      </c>
      <c r="J3521" s="8">
        <v>0</v>
      </c>
      <c r="K3521" s="8" t="str">
        <f t="shared" si="114"/>
        <v>NO</v>
      </c>
      <c r="L3521" s="8" t="s">
        <v>13251</v>
      </c>
      <c r="M3521" s="8" t="s">
        <v>13252</v>
      </c>
      <c r="N3521" s="8" t="s">
        <v>43</v>
      </c>
      <c r="O3521" s="8" t="s">
        <v>3519</v>
      </c>
      <c r="P3521" s="8" t="s">
        <v>44</v>
      </c>
      <c r="Q3521" s="8"/>
      <c r="R3521" s="8">
        <v>95</v>
      </c>
      <c r="S3521" s="8" t="s">
        <v>45</v>
      </c>
      <c r="T3521" s="8">
        <v>0.2</v>
      </c>
      <c r="U3521" s="8" t="s">
        <v>11965</v>
      </c>
      <c r="V3521" s="8" t="s">
        <v>2042</v>
      </c>
      <c r="W3521" s="8" t="s">
        <v>65</v>
      </c>
      <c r="X3521" s="8" t="s">
        <v>68</v>
      </c>
      <c r="Y3521" s="8" t="s">
        <v>65</v>
      </c>
      <c r="Z3521" s="8" t="s">
        <v>68</v>
      </c>
      <c r="AA3521" s="8" t="s">
        <v>46</v>
      </c>
      <c r="AB3521" s="8" t="s">
        <v>47</v>
      </c>
      <c r="AC3521" s="8"/>
      <c r="AD3521" s="8" t="s">
        <v>48</v>
      </c>
      <c r="AE3521" s="8" t="s">
        <v>49</v>
      </c>
      <c r="AF3521" s="8" t="s">
        <v>171</v>
      </c>
      <c r="AG3521" s="8" t="s">
        <v>50</v>
      </c>
      <c r="AH3521" s="8" t="s">
        <v>50</v>
      </c>
      <c r="AI3521" s="10">
        <v>46306</v>
      </c>
      <c r="AJ3521" s="8" t="s">
        <v>2852</v>
      </c>
      <c r="AK3521" s="8" t="s">
        <v>51</v>
      </c>
      <c r="AL3521" s="8" t="s">
        <v>2042</v>
      </c>
      <c r="AM3521" s="8">
        <v>0.95</v>
      </c>
      <c r="AN3521" s="8">
        <v>99.9956503331845</v>
      </c>
      <c r="AO3521" s="8">
        <v>1</v>
      </c>
      <c r="AP3521" s="8">
        <v>1</v>
      </c>
      <c r="AQ3521" s="8">
        <v>0</v>
      </c>
    </row>
    <row r="3522" spans="1:43" x14ac:dyDescent="0.45">
      <c r="A3522" s="8">
        <v>3.8640884802839398E+18</v>
      </c>
      <c r="B3522" s="8" t="s">
        <v>11960</v>
      </c>
      <c r="C3522" s="8" t="s">
        <v>12510</v>
      </c>
      <c r="D3522" s="8" t="s">
        <v>42</v>
      </c>
      <c r="E3522" s="8" t="s">
        <v>13253</v>
      </c>
      <c r="F3522" s="10">
        <v>46308</v>
      </c>
      <c r="G3522" s="8">
        <v>344854</v>
      </c>
      <c r="H3522" s="8">
        <v>313815</v>
      </c>
      <c r="I3522" s="8">
        <v>31039</v>
      </c>
      <c r="J3522" s="8">
        <v>9</v>
      </c>
      <c r="K3522" s="8" t="str">
        <f t="shared" si="114"/>
        <v>NO</v>
      </c>
      <c r="L3522" s="8" t="s">
        <v>13254</v>
      </c>
      <c r="M3522" s="8" t="s">
        <v>13255</v>
      </c>
      <c r="N3522" s="8" t="s">
        <v>43</v>
      </c>
      <c r="O3522" s="8" t="s">
        <v>3547</v>
      </c>
      <c r="P3522" s="8" t="s">
        <v>44</v>
      </c>
      <c r="Q3522" s="8"/>
      <c r="R3522" s="8">
        <v>95</v>
      </c>
      <c r="S3522" s="8" t="s">
        <v>45</v>
      </c>
      <c r="T3522" s="8">
        <v>0.2</v>
      </c>
      <c r="U3522" s="8" t="s">
        <v>11965</v>
      </c>
      <c r="V3522" s="8" t="s">
        <v>2042</v>
      </c>
      <c r="W3522" s="8" t="s">
        <v>65</v>
      </c>
      <c r="X3522" s="8" t="s">
        <v>68</v>
      </c>
      <c r="Y3522" s="8" t="s">
        <v>65</v>
      </c>
      <c r="Z3522" s="8" t="s">
        <v>68</v>
      </c>
      <c r="AA3522" s="8" t="s">
        <v>46</v>
      </c>
      <c r="AB3522" s="8" t="s">
        <v>47</v>
      </c>
      <c r="AC3522" s="8"/>
      <c r="AD3522" s="8" t="s">
        <v>48</v>
      </c>
      <c r="AE3522" s="8" t="s">
        <v>49</v>
      </c>
      <c r="AF3522" s="8" t="s">
        <v>171</v>
      </c>
      <c r="AG3522" s="8" t="s">
        <v>50</v>
      </c>
      <c r="AH3522" s="8" t="s">
        <v>50</v>
      </c>
      <c r="AI3522" s="10">
        <v>46306</v>
      </c>
      <c r="AJ3522" s="8" t="s">
        <v>2824</v>
      </c>
      <c r="AK3522" s="8" t="s">
        <v>51</v>
      </c>
      <c r="AL3522" s="8" t="s">
        <v>2042</v>
      </c>
      <c r="AM3522" s="8">
        <v>0.95</v>
      </c>
      <c r="AN3522" s="8">
        <v>90.999379447534295</v>
      </c>
      <c r="AO3522" s="8">
        <v>0</v>
      </c>
      <c r="AP3522" s="8">
        <v>1</v>
      </c>
      <c r="AQ3522" s="8">
        <v>0</v>
      </c>
    </row>
    <row r="3523" spans="1:43" x14ac:dyDescent="0.45">
      <c r="A3523" s="8">
        <v>3.8640884802839398E+18</v>
      </c>
      <c r="B3523" s="8" t="s">
        <v>11960</v>
      </c>
      <c r="C3523" s="8" t="s">
        <v>12964</v>
      </c>
      <c r="D3523" s="8" t="s">
        <v>42</v>
      </c>
      <c r="E3523" s="8" t="s">
        <v>13256</v>
      </c>
      <c r="F3523" s="10">
        <v>46308</v>
      </c>
      <c r="G3523" s="8">
        <v>344854</v>
      </c>
      <c r="H3523" s="8">
        <v>313815</v>
      </c>
      <c r="I3523" s="8">
        <v>31039</v>
      </c>
      <c r="J3523" s="8">
        <v>9</v>
      </c>
      <c r="K3523" s="8" t="str">
        <f t="shared" si="114"/>
        <v>NO</v>
      </c>
      <c r="L3523" s="8" t="s">
        <v>13257</v>
      </c>
      <c r="M3523" s="8" t="s">
        <v>13258</v>
      </c>
      <c r="N3523" s="8" t="s">
        <v>43</v>
      </c>
      <c r="O3523" s="8" t="s">
        <v>3763</v>
      </c>
      <c r="P3523" s="8" t="s">
        <v>44</v>
      </c>
      <c r="Q3523" s="8"/>
      <c r="R3523" s="8">
        <v>95</v>
      </c>
      <c r="S3523" s="8" t="s">
        <v>45</v>
      </c>
      <c r="T3523" s="8">
        <v>0.2</v>
      </c>
      <c r="U3523" s="8" t="s">
        <v>11965</v>
      </c>
      <c r="V3523" s="8" t="s">
        <v>2042</v>
      </c>
      <c r="W3523" s="8" t="s">
        <v>65</v>
      </c>
      <c r="X3523" s="8" t="s">
        <v>68</v>
      </c>
      <c r="Y3523" s="8" t="s">
        <v>65</v>
      </c>
      <c r="Z3523" s="8" t="s">
        <v>68</v>
      </c>
      <c r="AA3523" s="8" t="s">
        <v>46</v>
      </c>
      <c r="AB3523" s="8" t="s">
        <v>47</v>
      </c>
      <c r="AC3523" s="8"/>
      <c r="AD3523" s="8" t="s">
        <v>48</v>
      </c>
      <c r="AE3523" s="8" t="s">
        <v>49</v>
      </c>
      <c r="AF3523" s="8" t="s">
        <v>171</v>
      </c>
      <c r="AG3523" s="8" t="s">
        <v>50</v>
      </c>
      <c r="AH3523" s="8" t="s">
        <v>50</v>
      </c>
      <c r="AI3523" s="10">
        <v>46306</v>
      </c>
      <c r="AJ3523" s="8" t="s">
        <v>2818</v>
      </c>
      <c r="AK3523" s="8" t="s">
        <v>51</v>
      </c>
      <c r="AL3523" s="8" t="s">
        <v>2042</v>
      </c>
      <c r="AM3523" s="8">
        <v>0.95</v>
      </c>
      <c r="AN3523" s="8">
        <v>90.999379447534295</v>
      </c>
      <c r="AO3523" s="8">
        <v>0</v>
      </c>
      <c r="AP3523" s="8">
        <v>1</v>
      </c>
      <c r="AQ3523" s="8">
        <v>0</v>
      </c>
    </row>
    <row r="3524" spans="1:43" x14ac:dyDescent="0.45">
      <c r="A3524" s="8">
        <v>3.8640884802839398E+18</v>
      </c>
      <c r="B3524" s="8" t="s">
        <v>11960</v>
      </c>
      <c r="C3524" s="8" t="s">
        <v>12949</v>
      </c>
      <c r="D3524" s="8" t="s">
        <v>42</v>
      </c>
      <c r="E3524" s="8" t="s">
        <v>13259</v>
      </c>
      <c r="F3524" s="10">
        <v>46308</v>
      </c>
      <c r="G3524" s="8">
        <v>344854</v>
      </c>
      <c r="H3524" s="8">
        <v>313815</v>
      </c>
      <c r="I3524" s="8">
        <v>31039</v>
      </c>
      <c r="J3524" s="8">
        <v>9</v>
      </c>
      <c r="K3524" s="8" t="str">
        <f t="shared" si="114"/>
        <v>NO</v>
      </c>
      <c r="L3524" s="8" t="s">
        <v>13260</v>
      </c>
      <c r="M3524" s="8" t="s">
        <v>13261</v>
      </c>
      <c r="N3524" s="8" t="s">
        <v>43</v>
      </c>
      <c r="O3524" s="8" t="s">
        <v>3504</v>
      </c>
      <c r="P3524" s="8" t="s">
        <v>44</v>
      </c>
      <c r="Q3524" s="8"/>
      <c r="R3524" s="8">
        <v>95</v>
      </c>
      <c r="S3524" s="8" t="s">
        <v>45</v>
      </c>
      <c r="T3524" s="8">
        <v>0.2</v>
      </c>
      <c r="U3524" s="8" t="s">
        <v>11965</v>
      </c>
      <c r="V3524" s="8" t="s">
        <v>2042</v>
      </c>
      <c r="W3524" s="8" t="s">
        <v>65</v>
      </c>
      <c r="X3524" s="8" t="s">
        <v>68</v>
      </c>
      <c r="Y3524" s="8" t="s">
        <v>65</v>
      </c>
      <c r="Z3524" s="8" t="s">
        <v>68</v>
      </c>
      <c r="AA3524" s="8" t="s">
        <v>46</v>
      </c>
      <c r="AB3524" s="8" t="s">
        <v>47</v>
      </c>
      <c r="AC3524" s="8"/>
      <c r="AD3524" s="8" t="s">
        <v>48</v>
      </c>
      <c r="AE3524" s="8" t="s">
        <v>49</v>
      </c>
      <c r="AF3524" s="8" t="s">
        <v>171</v>
      </c>
      <c r="AG3524" s="8" t="s">
        <v>50</v>
      </c>
      <c r="AH3524" s="8" t="s">
        <v>50</v>
      </c>
      <c r="AI3524" s="10">
        <v>46306</v>
      </c>
      <c r="AJ3524" s="8" t="s">
        <v>3505</v>
      </c>
      <c r="AK3524" s="8" t="s">
        <v>51</v>
      </c>
      <c r="AL3524" s="8" t="s">
        <v>2042</v>
      </c>
      <c r="AM3524" s="8">
        <v>0.95</v>
      </c>
      <c r="AN3524" s="8">
        <v>90.999379447534295</v>
      </c>
      <c r="AO3524" s="8">
        <v>0</v>
      </c>
      <c r="AP3524" s="8">
        <v>1</v>
      </c>
      <c r="AQ3524" s="8">
        <v>0</v>
      </c>
    </row>
    <row r="3525" spans="1:43" x14ac:dyDescent="0.45">
      <c r="A3525" s="8">
        <v>3.8640884802839398E+18</v>
      </c>
      <c r="B3525" s="8" t="s">
        <v>11960</v>
      </c>
      <c r="C3525" s="8" t="s">
        <v>13007</v>
      </c>
      <c r="D3525" s="8" t="s">
        <v>42</v>
      </c>
      <c r="E3525" s="8" t="s">
        <v>13262</v>
      </c>
      <c r="F3525" s="10">
        <v>46308</v>
      </c>
      <c r="G3525" s="8">
        <v>344854</v>
      </c>
      <c r="H3525" s="8">
        <v>37169</v>
      </c>
      <c r="I3525" s="8">
        <v>307685</v>
      </c>
      <c r="J3525" s="8">
        <v>89.22</v>
      </c>
      <c r="K3525" s="8" t="str">
        <f t="shared" si="114"/>
        <v>NO</v>
      </c>
      <c r="L3525" s="8" t="s">
        <v>13263</v>
      </c>
      <c r="M3525" s="8" t="s">
        <v>13264</v>
      </c>
      <c r="N3525" s="8" t="s">
        <v>43</v>
      </c>
      <c r="O3525" s="8" t="s">
        <v>3644</v>
      </c>
      <c r="P3525" s="8" t="s">
        <v>44</v>
      </c>
      <c r="Q3525" s="8"/>
      <c r="R3525" s="8">
        <v>95</v>
      </c>
      <c r="S3525" s="8" t="s">
        <v>45</v>
      </c>
      <c r="T3525" s="8">
        <v>0.2</v>
      </c>
      <c r="U3525" s="8" t="s">
        <v>11965</v>
      </c>
      <c r="V3525" s="8" t="s">
        <v>2042</v>
      </c>
      <c r="W3525" s="8" t="s">
        <v>65</v>
      </c>
      <c r="X3525" s="8" t="s">
        <v>68</v>
      </c>
      <c r="Y3525" s="8" t="s">
        <v>65</v>
      </c>
      <c r="Z3525" s="8" t="s">
        <v>68</v>
      </c>
      <c r="AA3525" s="8" t="s">
        <v>46</v>
      </c>
      <c r="AB3525" s="8" t="s">
        <v>47</v>
      </c>
      <c r="AC3525" s="8"/>
      <c r="AD3525" s="8" t="s">
        <v>48</v>
      </c>
      <c r="AE3525" s="8" t="s">
        <v>49</v>
      </c>
      <c r="AF3525" s="8" t="s">
        <v>171</v>
      </c>
      <c r="AG3525" s="8" t="s">
        <v>50</v>
      </c>
      <c r="AH3525" s="8" t="s">
        <v>50</v>
      </c>
      <c r="AI3525" s="10">
        <v>46306</v>
      </c>
      <c r="AJ3525" s="8" t="s">
        <v>3645</v>
      </c>
      <c r="AK3525" s="8" t="s">
        <v>51</v>
      </c>
      <c r="AL3525" s="8" t="s">
        <v>2042</v>
      </c>
      <c r="AM3525" s="8">
        <v>0.95</v>
      </c>
      <c r="AN3525" s="8">
        <v>10.7781843910756</v>
      </c>
      <c r="AO3525" s="8">
        <v>0</v>
      </c>
      <c r="AP3525" s="8">
        <v>1</v>
      </c>
      <c r="AQ3525" s="8">
        <v>0</v>
      </c>
    </row>
    <row r="3526" spans="1:43" x14ac:dyDescent="0.45">
      <c r="A3526" s="8">
        <v>3.8640884802839398E+18</v>
      </c>
      <c r="B3526" s="8" t="s">
        <v>11960</v>
      </c>
      <c r="C3526" s="8" t="s">
        <v>13193</v>
      </c>
      <c r="D3526" s="8" t="s">
        <v>42</v>
      </c>
      <c r="E3526" s="8" t="s">
        <v>13265</v>
      </c>
      <c r="F3526" s="10">
        <v>46308</v>
      </c>
      <c r="G3526" s="8">
        <v>344854</v>
      </c>
      <c r="H3526" s="8">
        <v>307685</v>
      </c>
      <c r="I3526" s="8">
        <v>37169</v>
      </c>
      <c r="J3526" s="8">
        <v>10.78</v>
      </c>
      <c r="K3526" s="8" t="str">
        <f t="shared" si="114"/>
        <v>NO</v>
      </c>
      <c r="L3526" s="8" t="s">
        <v>13266</v>
      </c>
      <c r="M3526" s="8" t="s">
        <v>13267</v>
      </c>
      <c r="N3526" s="8" t="s">
        <v>43</v>
      </c>
      <c r="O3526" s="8" t="s">
        <v>3750</v>
      </c>
      <c r="P3526" s="8" t="s">
        <v>44</v>
      </c>
      <c r="Q3526" s="8"/>
      <c r="R3526" s="8">
        <v>95</v>
      </c>
      <c r="S3526" s="8" t="s">
        <v>45</v>
      </c>
      <c r="T3526" s="8">
        <v>0.2</v>
      </c>
      <c r="U3526" s="8" t="s">
        <v>11965</v>
      </c>
      <c r="V3526" s="8" t="s">
        <v>2042</v>
      </c>
      <c r="W3526" s="8" t="s">
        <v>65</v>
      </c>
      <c r="X3526" s="8" t="s">
        <v>68</v>
      </c>
      <c r="Y3526" s="8" t="s">
        <v>65</v>
      </c>
      <c r="Z3526" s="8" t="s">
        <v>68</v>
      </c>
      <c r="AA3526" s="8" t="s">
        <v>46</v>
      </c>
      <c r="AB3526" s="8" t="s">
        <v>47</v>
      </c>
      <c r="AC3526" s="8"/>
      <c r="AD3526" s="8" t="s">
        <v>48</v>
      </c>
      <c r="AE3526" s="8" t="s">
        <v>49</v>
      </c>
      <c r="AF3526" s="8" t="s">
        <v>171</v>
      </c>
      <c r="AG3526" s="8" t="s">
        <v>50</v>
      </c>
      <c r="AH3526" s="8" t="s">
        <v>50</v>
      </c>
      <c r="AI3526" s="10">
        <v>46306</v>
      </c>
      <c r="AJ3526" s="8" t="s">
        <v>3751</v>
      </c>
      <c r="AK3526" s="8" t="s">
        <v>51</v>
      </c>
      <c r="AL3526" s="8" t="s">
        <v>2042</v>
      </c>
      <c r="AM3526" s="8">
        <v>0.95</v>
      </c>
      <c r="AN3526" s="8">
        <v>89.221815608924402</v>
      </c>
      <c r="AO3526" s="8">
        <v>0</v>
      </c>
      <c r="AP3526" s="8">
        <v>1</v>
      </c>
      <c r="AQ3526" s="8">
        <v>0</v>
      </c>
    </row>
    <row r="3527" spans="1:43" x14ac:dyDescent="0.45">
      <c r="A3527" s="8">
        <v>3.8640884802839501E+18</v>
      </c>
      <c r="B3527" s="8" t="s">
        <v>11960</v>
      </c>
      <c r="C3527" s="8" t="s">
        <v>13268</v>
      </c>
      <c r="D3527" s="8" t="s">
        <v>42</v>
      </c>
      <c r="E3527" s="8" t="s">
        <v>13269</v>
      </c>
      <c r="F3527" s="10">
        <v>46308</v>
      </c>
      <c r="G3527" s="8">
        <v>344854</v>
      </c>
      <c r="H3527" s="8">
        <v>344854</v>
      </c>
      <c r="I3527" s="8">
        <v>0</v>
      </c>
      <c r="J3527" s="8">
        <v>0</v>
      </c>
      <c r="K3527" s="8" t="str">
        <f t="shared" si="114"/>
        <v>NO</v>
      </c>
      <c r="L3527" s="8" t="s">
        <v>13270</v>
      </c>
      <c r="M3527" s="8" t="s">
        <v>13271</v>
      </c>
      <c r="N3527" s="8" t="s">
        <v>43</v>
      </c>
      <c r="O3527" s="8" t="s">
        <v>3563</v>
      </c>
      <c r="P3527" s="8" t="s">
        <v>44</v>
      </c>
      <c r="Q3527" s="8"/>
      <c r="R3527" s="8">
        <v>95</v>
      </c>
      <c r="S3527" s="8" t="s">
        <v>45</v>
      </c>
      <c r="T3527" s="8">
        <v>0.2</v>
      </c>
      <c r="U3527" s="8" t="s">
        <v>11965</v>
      </c>
      <c r="V3527" s="8" t="s">
        <v>2042</v>
      </c>
      <c r="W3527" s="8" t="s">
        <v>65</v>
      </c>
      <c r="X3527" s="8" t="s">
        <v>68</v>
      </c>
      <c r="Y3527" s="8" t="s">
        <v>65</v>
      </c>
      <c r="Z3527" s="8" t="s">
        <v>68</v>
      </c>
      <c r="AA3527" s="8" t="s">
        <v>46</v>
      </c>
      <c r="AB3527" s="8" t="s">
        <v>47</v>
      </c>
      <c r="AC3527" s="8"/>
      <c r="AD3527" s="8" t="s">
        <v>48</v>
      </c>
      <c r="AE3527" s="8" t="s">
        <v>49</v>
      </c>
      <c r="AF3527" s="8" t="s">
        <v>171</v>
      </c>
      <c r="AG3527" s="8" t="s">
        <v>50</v>
      </c>
      <c r="AH3527" s="8" t="s">
        <v>50</v>
      </c>
      <c r="AI3527" s="10">
        <v>46306</v>
      </c>
      <c r="AJ3527" s="8" t="s">
        <v>2920</v>
      </c>
      <c r="AK3527" s="8" t="s">
        <v>51</v>
      </c>
      <c r="AL3527" s="8" t="s">
        <v>2042</v>
      </c>
      <c r="AM3527" s="8">
        <v>0.95</v>
      </c>
      <c r="AN3527" s="8">
        <v>100</v>
      </c>
      <c r="AO3527" s="8">
        <v>1</v>
      </c>
      <c r="AP3527" s="8">
        <v>1</v>
      </c>
      <c r="AQ3527" s="8">
        <v>0</v>
      </c>
    </row>
    <row r="3528" spans="1:43" x14ac:dyDescent="0.45">
      <c r="A3528" s="8">
        <v>3.8640884802839501E+18</v>
      </c>
      <c r="B3528" s="8" t="s">
        <v>11960</v>
      </c>
      <c r="C3528" s="8" t="s">
        <v>12882</v>
      </c>
      <c r="D3528" s="8" t="s">
        <v>42</v>
      </c>
      <c r="E3528" s="8" t="s">
        <v>13272</v>
      </c>
      <c r="F3528" s="10">
        <v>46308</v>
      </c>
      <c r="G3528" s="8">
        <v>344854</v>
      </c>
      <c r="H3528" s="8">
        <v>37169</v>
      </c>
      <c r="I3528" s="8">
        <v>307685</v>
      </c>
      <c r="J3528" s="8">
        <v>89.22</v>
      </c>
      <c r="K3528" s="8" t="str">
        <f t="shared" si="114"/>
        <v>NO</v>
      </c>
      <c r="L3528" s="8" t="s">
        <v>13273</v>
      </c>
      <c r="M3528" s="8" t="s">
        <v>13274</v>
      </c>
      <c r="N3528" s="8" t="s">
        <v>43</v>
      </c>
      <c r="O3528" s="8" t="s">
        <v>3691</v>
      </c>
      <c r="P3528" s="8" t="s">
        <v>44</v>
      </c>
      <c r="Q3528" s="8"/>
      <c r="R3528" s="8">
        <v>95</v>
      </c>
      <c r="S3528" s="8" t="s">
        <v>45</v>
      </c>
      <c r="T3528" s="8">
        <v>0.2</v>
      </c>
      <c r="U3528" s="8" t="s">
        <v>11965</v>
      </c>
      <c r="V3528" s="8" t="s">
        <v>2042</v>
      </c>
      <c r="W3528" s="8" t="s">
        <v>65</v>
      </c>
      <c r="X3528" s="8" t="s">
        <v>68</v>
      </c>
      <c r="Y3528" s="8" t="s">
        <v>65</v>
      </c>
      <c r="Z3528" s="8" t="s">
        <v>68</v>
      </c>
      <c r="AA3528" s="8" t="s">
        <v>46</v>
      </c>
      <c r="AB3528" s="8" t="s">
        <v>47</v>
      </c>
      <c r="AC3528" s="8"/>
      <c r="AD3528" s="8" t="s">
        <v>48</v>
      </c>
      <c r="AE3528" s="8" t="s">
        <v>49</v>
      </c>
      <c r="AF3528" s="8" t="s">
        <v>171</v>
      </c>
      <c r="AG3528" s="8" t="s">
        <v>50</v>
      </c>
      <c r="AH3528" s="8" t="s">
        <v>50</v>
      </c>
      <c r="AI3528" s="10">
        <v>46306</v>
      </c>
      <c r="AJ3528" s="8" t="s">
        <v>2718</v>
      </c>
      <c r="AK3528" s="8" t="s">
        <v>51</v>
      </c>
      <c r="AL3528" s="8" t="s">
        <v>2042</v>
      </c>
      <c r="AM3528" s="8">
        <v>0.95</v>
      </c>
      <c r="AN3528" s="8">
        <v>10.7781843910756</v>
      </c>
      <c r="AO3528" s="8">
        <v>0</v>
      </c>
      <c r="AP3528" s="8">
        <v>1</v>
      </c>
      <c r="AQ3528" s="8">
        <v>0</v>
      </c>
    </row>
    <row r="3529" spans="1:43" x14ac:dyDescent="0.45">
      <c r="A3529" s="8">
        <v>3.8640884802839598E+18</v>
      </c>
      <c r="B3529" s="8" t="s">
        <v>11960</v>
      </c>
      <c r="C3529" s="8" t="s">
        <v>12955</v>
      </c>
      <c r="D3529" s="8" t="s">
        <v>42</v>
      </c>
      <c r="E3529" s="8" t="s">
        <v>13275</v>
      </c>
      <c r="F3529" s="10">
        <v>46308</v>
      </c>
      <c r="G3529" s="8">
        <v>344854</v>
      </c>
      <c r="H3529" s="8">
        <v>217477</v>
      </c>
      <c r="I3529" s="8">
        <v>127377</v>
      </c>
      <c r="J3529" s="8">
        <v>36.94</v>
      </c>
      <c r="K3529" s="8" t="str">
        <f t="shared" si="114"/>
        <v>NO</v>
      </c>
      <c r="L3529" s="8" t="s">
        <v>13276</v>
      </c>
      <c r="M3529" s="8" t="s">
        <v>13277</v>
      </c>
      <c r="N3529" s="8" t="s">
        <v>43</v>
      </c>
      <c r="O3529" s="8" t="s">
        <v>3567</v>
      </c>
      <c r="P3529" s="8" t="s">
        <v>44</v>
      </c>
      <c r="Q3529" s="8"/>
      <c r="R3529" s="8">
        <v>95</v>
      </c>
      <c r="S3529" s="8" t="s">
        <v>45</v>
      </c>
      <c r="T3529" s="8">
        <v>0.2</v>
      </c>
      <c r="U3529" s="8" t="s">
        <v>11965</v>
      </c>
      <c r="V3529" s="8" t="s">
        <v>2042</v>
      </c>
      <c r="W3529" s="8" t="s">
        <v>65</v>
      </c>
      <c r="X3529" s="8" t="s">
        <v>68</v>
      </c>
      <c r="Y3529" s="8" t="s">
        <v>65</v>
      </c>
      <c r="Z3529" s="8" t="s">
        <v>68</v>
      </c>
      <c r="AA3529" s="8" t="s">
        <v>46</v>
      </c>
      <c r="AB3529" s="8" t="s">
        <v>47</v>
      </c>
      <c r="AC3529" s="8"/>
      <c r="AD3529" s="8" t="s">
        <v>48</v>
      </c>
      <c r="AE3529" s="8" t="s">
        <v>49</v>
      </c>
      <c r="AF3529" s="8" t="s">
        <v>171</v>
      </c>
      <c r="AG3529" s="8" t="s">
        <v>50</v>
      </c>
      <c r="AH3529" s="8" t="s">
        <v>50</v>
      </c>
      <c r="AI3529" s="10">
        <v>46306</v>
      </c>
      <c r="AJ3529" s="8" t="s">
        <v>2862</v>
      </c>
      <c r="AK3529" s="8" t="s">
        <v>51</v>
      </c>
      <c r="AL3529" s="8" t="s">
        <v>2042</v>
      </c>
      <c r="AM3529" s="8">
        <v>0.95</v>
      </c>
      <c r="AN3529" s="8">
        <v>63.063499335950901</v>
      </c>
      <c r="AO3529" s="8">
        <v>0</v>
      </c>
      <c r="AP3529" s="8">
        <v>1</v>
      </c>
      <c r="AQ3529" s="8">
        <v>0</v>
      </c>
    </row>
    <row r="3530" spans="1:43" x14ac:dyDescent="0.45">
      <c r="A3530" s="8">
        <v>3.8640884802839598E+18</v>
      </c>
      <c r="B3530" s="8" t="s">
        <v>11960</v>
      </c>
      <c r="C3530" s="8" t="s">
        <v>12494</v>
      </c>
      <c r="D3530" s="8" t="s">
        <v>42</v>
      </c>
      <c r="E3530" s="8" t="s">
        <v>13278</v>
      </c>
      <c r="F3530" s="10">
        <v>46308</v>
      </c>
      <c r="G3530" s="8">
        <v>344854</v>
      </c>
      <c r="H3530" s="8">
        <v>165640</v>
      </c>
      <c r="I3530" s="8">
        <v>179214</v>
      </c>
      <c r="J3530" s="8">
        <v>51.97</v>
      </c>
      <c r="K3530" s="8" t="str">
        <f t="shared" si="114"/>
        <v>NO</v>
      </c>
      <c r="L3530" s="8" t="s">
        <v>13279</v>
      </c>
      <c r="M3530" s="8" t="s">
        <v>13280</v>
      </c>
      <c r="N3530" s="8" t="s">
        <v>43</v>
      </c>
      <c r="O3530" s="8" t="s">
        <v>3543</v>
      </c>
      <c r="P3530" s="8" t="s">
        <v>44</v>
      </c>
      <c r="Q3530" s="8"/>
      <c r="R3530" s="8">
        <v>95</v>
      </c>
      <c r="S3530" s="8" t="s">
        <v>45</v>
      </c>
      <c r="T3530" s="8">
        <v>0.2</v>
      </c>
      <c r="U3530" s="8" t="s">
        <v>11965</v>
      </c>
      <c r="V3530" s="8" t="s">
        <v>2042</v>
      </c>
      <c r="W3530" s="8" t="s">
        <v>65</v>
      </c>
      <c r="X3530" s="8" t="s">
        <v>68</v>
      </c>
      <c r="Y3530" s="8" t="s">
        <v>65</v>
      </c>
      <c r="Z3530" s="8" t="s">
        <v>68</v>
      </c>
      <c r="AA3530" s="8" t="s">
        <v>46</v>
      </c>
      <c r="AB3530" s="8" t="s">
        <v>47</v>
      </c>
      <c r="AC3530" s="8"/>
      <c r="AD3530" s="8" t="s">
        <v>48</v>
      </c>
      <c r="AE3530" s="8" t="s">
        <v>49</v>
      </c>
      <c r="AF3530" s="8" t="s">
        <v>171</v>
      </c>
      <c r="AG3530" s="8" t="s">
        <v>50</v>
      </c>
      <c r="AH3530" s="8" t="s">
        <v>50</v>
      </c>
      <c r="AI3530" s="10">
        <v>46306</v>
      </c>
      <c r="AJ3530" s="8" t="s">
        <v>2305</v>
      </c>
      <c r="AK3530" s="8" t="s">
        <v>51</v>
      </c>
      <c r="AL3530" s="8" t="s">
        <v>2042</v>
      </c>
      <c r="AM3530" s="8">
        <v>0.95</v>
      </c>
      <c r="AN3530" s="8">
        <v>48.0319207548702</v>
      </c>
      <c r="AO3530" s="8">
        <v>0</v>
      </c>
      <c r="AP3530" s="8">
        <v>1</v>
      </c>
      <c r="AQ3530" s="8">
        <v>0</v>
      </c>
    </row>
    <row r="3531" spans="1:43" x14ac:dyDescent="0.45">
      <c r="A3531" s="8">
        <v>3.8640884802839598E+18</v>
      </c>
      <c r="B3531" s="8" t="s">
        <v>11960</v>
      </c>
      <c r="C3531" s="8" t="s">
        <v>12872</v>
      </c>
      <c r="D3531" s="8" t="s">
        <v>42</v>
      </c>
      <c r="E3531" s="8" t="s">
        <v>13281</v>
      </c>
      <c r="F3531" s="10">
        <v>46308</v>
      </c>
      <c r="G3531" s="8">
        <v>344854</v>
      </c>
      <c r="H3531" s="8">
        <v>313815</v>
      </c>
      <c r="I3531" s="8">
        <v>31039</v>
      </c>
      <c r="J3531" s="8">
        <v>9</v>
      </c>
      <c r="K3531" s="8" t="str">
        <f t="shared" si="114"/>
        <v>NO</v>
      </c>
      <c r="L3531" s="8" t="s">
        <v>13282</v>
      </c>
      <c r="M3531" s="8" t="s">
        <v>13283</v>
      </c>
      <c r="N3531" s="8" t="s">
        <v>43</v>
      </c>
      <c r="O3531" s="8" t="s">
        <v>3619</v>
      </c>
      <c r="P3531" s="8" t="s">
        <v>44</v>
      </c>
      <c r="Q3531" s="8"/>
      <c r="R3531" s="8">
        <v>95</v>
      </c>
      <c r="S3531" s="8" t="s">
        <v>45</v>
      </c>
      <c r="T3531" s="8">
        <v>0.2</v>
      </c>
      <c r="U3531" s="8" t="s">
        <v>11965</v>
      </c>
      <c r="V3531" s="8" t="s">
        <v>2042</v>
      </c>
      <c r="W3531" s="8" t="s">
        <v>65</v>
      </c>
      <c r="X3531" s="8" t="s">
        <v>68</v>
      </c>
      <c r="Y3531" s="8" t="s">
        <v>65</v>
      </c>
      <c r="Z3531" s="8" t="s">
        <v>68</v>
      </c>
      <c r="AA3531" s="8" t="s">
        <v>46</v>
      </c>
      <c r="AB3531" s="8" t="s">
        <v>47</v>
      </c>
      <c r="AC3531" s="8"/>
      <c r="AD3531" s="8" t="s">
        <v>48</v>
      </c>
      <c r="AE3531" s="8" t="s">
        <v>49</v>
      </c>
      <c r="AF3531" s="8" t="s">
        <v>171</v>
      </c>
      <c r="AG3531" s="8" t="s">
        <v>50</v>
      </c>
      <c r="AH3531" s="8" t="s">
        <v>50</v>
      </c>
      <c r="AI3531" s="10">
        <v>46306</v>
      </c>
      <c r="AJ3531" s="8" t="s">
        <v>2950</v>
      </c>
      <c r="AK3531" s="8" t="s">
        <v>51</v>
      </c>
      <c r="AL3531" s="8" t="s">
        <v>2042</v>
      </c>
      <c r="AM3531" s="8">
        <v>0.95</v>
      </c>
      <c r="AN3531" s="8">
        <v>90.999379447534295</v>
      </c>
      <c r="AO3531" s="8">
        <v>0</v>
      </c>
      <c r="AP3531" s="8">
        <v>1</v>
      </c>
      <c r="AQ3531" s="8">
        <v>0</v>
      </c>
    </row>
    <row r="3532" spans="1:43" x14ac:dyDescent="0.45">
      <c r="A3532" s="8">
        <v>3.8640884802839598E+18</v>
      </c>
      <c r="B3532" s="8" t="s">
        <v>11960</v>
      </c>
      <c r="C3532" s="8" t="s">
        <v>12875</v>
      </c>
      <c r="D3532" s="8" t="s">
        <v>42</v>
      </c>
      <c r="E3532" s="8" t="s">
        <v>13284</v>
      </c>
      <c r="F3532" s="10">
        <v>46308</v>
      </c>
      <c r="G3532" s="8">
        <v>344854</v>
      </c>
      <c r="H3532" s="8">
        <v>307700</v>
      </c>
      <c r="I3532" s="8">
        <v>37154</v>
      </c>
      <c r="J3532" s="8">
        <v>10.77</v>
      </c>
      <c r="K3532" s="8" t="str">
        <f t="shared" si="114"/>
        <v>NO</v>
      </c>
      <c r="L3532" s="8" t="s">
        <v>13285</v>
      </c>
      <c r="M3532" s="8" t="s">
        <v>13286</v>
      </c>
      <c r="N3532" s="8" t="s">
        <v>43</v>
      </c>
      <c r="O3532" s="8" t="s">
        <v>3627</v>
      </c>
      <c r="P3532" s="8" t="s">
        <v>44</v>
      </c>
      <c r="Q3532" s="8"/>
      <c r="R3532" s="8">
        <v>95</v>
      </c>
      <c r="S3532" s="8" t="s">
        <v>45</v>
      </c>
      <c r="T3532" s="8">
        <v>0.2</v>
      </c>
      <c r="U3532" s="8" t="s">
        <v>11965</v>
      </c>
      <c r="V3532" s="8" t="s">
        <v>2042</v>
      </c>
      <c r="W3532" s="8" t="s">
        <v>65</v>
      </c>
      <c r="X3532" s="8" t="s">
        <v>68</v>
      </c>
      <c r="Y3532" s="8" t="s">
        <v>65</v>
      </c>
      <c r="Z3532" s="8" t="s">
        <v>68</v>
      </c>
      <c r="AA3532" s="8" t="s">
        <v>46</v>
      </c>
      <c r="AB3532" s="8" t="s">
        <v>47</v>
      </c>
      <c r="AC3532" s="8"/>
      <c r="AD3532" s="8" t="s">
        <v>48</v>
      </c>
      <c r="AE3532" s="8" t="s">
        <v>49</v>
      </c>
      <c r="AF3532" s="8" t="s">
        <v>171</v>
      </c>
      <c r="AG3532" s="8" t="s">
        <v>50</v>
      </c>
      <c r="AH3532" s="8" t="s">
        <v>50</v>
      </c>
      <c r="AI3532" s="10">
        <v>46306</v>
      </c>
      <c r="AJ3532" s="8" t="s">
        <v>2730</v>
      </c>
      <c r="AK3532" s="8" t="s">
        <v>51</v>
      </c>
      <c r="AL3532" s="8" t="s">
        <v>2042</v>
      </c>
      <c r="AM3532" s="8">
        <v>0.95</v>
      </c>
      <c r="AN3532" s="8">
        <v>89.226165275739902</v>
      </c>
      <c r="AO3532" s="8">
        <v>0</v>
      </c>
      <c r="AP3532" s="8">
        <v>1</v>
      </c>
      <c r="AQ3532" s="8">
        <v>0</v>
      </c>
    </row>
    <row r="3533" spans="1:43" x14ac:dyDescent="0.45">
      <c r="A3533" s="8">
        <v>3.8640884802839598E+18</v>
      </c>
      <c r="B3533" s="8" t="s">
        <v>11960</v>
      </c>
      <c r="C3533" s="8" t="s">
        <v>12514</v>
      </c>
      <c r="D3533" s="8" t="s">
        <v>42</v>
      </c>
      <c r="E3533" s="8" t="s">
        <v>13287</v>
      </c>
      <c r="F3533" s="10">
        <v>46308</v>
      </c>
      <c r="G3533" s="8">
        <v>344854</v>
      </c>
      <c r="H3533" s="8">
        <v>313815</v>
      </c>
      <c r="I3533" s="8">
        <v>31039</v>
      </c>
      <c r="J3533" s="8">
        <v>9</v>
      </c>
      <c r="K3533" s="8" t="str">
        <f t="shared" si="114"/>
        <v>NO</v>
      </c>
      <c r="L3533" s="8" t="s">
        <v>13288</v>
      </c>
      <c r="M3533" s="8" t="s">
        <v>13289</v>
      </c>
      <c r="N3533" s="8" t="s">
        <v>43</v>
      </c>
      <c r="O3533" s="8" t="s">
        <v>3657</v>
      </c>
      <c r="P3533" s="8" t="s">
        <v>44</v>
      </c>
      <c r="Q3533" s="8"/>
      <c r="R3533" s="8">
        <v>95</v>
      </c>
      <c r="S3533" s="8" t="s">
        <v>45</v>
      </c>
      <c r="T3533" s="8">
        <v>0.2</v>
      </c>
      <c r="U3533" s="8" t="s">
        <v>11965</v>
      </c>
      <c r="V3533" s="8" t="s">
        <v>2042</v>
      </c>
      <c r="W3533" s="8" t="s">
        <v>65</v>
      </c>
      <c r="X3533" s="8" t="s">
        <v>68</v>
      </c>
      <c r="Y3533" s="8" t="s">
        <v>65</v>
      </c>
      <c r="Z3533" s="8" t="s">
        <v>68</v>
      </c>
      <c r="AA3533" s="8" t="s">
        <v>46</v>
      </c>
      <c r="AB3533" s="8" t="s">
        <v>47</v>
      </c>
      <c r="AC3533" s="8"/>
      <c r="AD3533" s="8" t="s">
        <v>48</v>
      </c>
      <c r="AE3533" s="8" t="s">
        <v>49</v>
      </c>
      <c r="AF3533" s="8" t="s">
        <v>171</v>
      </c>
      <c r="AG3533" s="8" t="s">
        <v>50</v>
      </c>
      <c r="AH3533" s="8" t="s">
        <v>50</v>
      </c>
      <c r="AI3533" s="10">
        <v>46306</v>
      </c>
      <c r="AJ3533" s="8" t="s">
        <v>3166</v>
      </c>
      <c r="AK3533" s="8" t="s">
        <v>51</v>
      </c>
      <c r="AL3533" s="8" t="s">
        <v>2042</v>
      </c>
      <c r="AM3533" s="8">
        <v>0.95</v>
      </c>
      <c r="AN3533" s="8">
        <v>90.999379447534295</v>
      </c>
      <c r="AO3533" s="8">
        <v>0</v>
      </c>
      <c r="AP3533" s="8">
        <v>1</v>
      </c>
      <c r="AQ3533" s="8">
        <v>0</v>
      </c>
    </row>
    <row r="3534" spans="1:43" x14ac:dyDescent="0.45">
      <c r="A3534" s="8">
        <v>3.8640884802839598E+18</v>
      </c>
      <c r="B3534" s="8" t="s">
        <v>11960</v>
      </c>
      <c r="C3534" s="8" t="s">
        <v>12526</v>
      </c>
      <c r="D3534" s="8" t="s">
        <v>42</v>
      </c>
      <c r="E3534" s="8" t="s">
        <v>13290</v>
      </c>
      <c r="F3534" s="10">
        <v>46308</v>
      </c>
      <c r="G3534" s="8">
        <v>344854</v>
      </c>
      <c r="H3534" s="8">
        <v>307685</v>
      </c>
      <c r="I3534" s="8">
        <v>37169</v>
      </c>
      <c r="J3534" s="8">
        <v>10.78</v>
      </c>
      <c r="K3534" s="8" t="str">
        <f t="shared" si="114"/>
        <v>NO</v>
      </c>
      <c r="L3534" s="8" t="s">
        <v>13291</v>
      </c>
      <c r="M3534" s="8" t="s">
        <v>13292</v>
      </c>
      <c r="N3534" s="8" t="s">
        <v>43</v>
      </c>
      <c r="O3534" s="8" t="s">
        <v>3491</v>
      </c>
      <c r="P3534" s="8" t="s">
        <v>44</v>
      </c>
      <c r="Q3534" s="8"/>
      <c r="R3534" s="8">
        <v>95</v>
      </c>
      <c r="S3534" s="8" t="s">
        <v>45</v>
      </c>
      <c r="T3534" s="8">
        <v>0.2</v>
      </c>
      <c r="U3534" s="8" t="s">
        <v>11965</v>
      </c>
      <c r="V3534" s="8" t="s">
        <v>2042</v>
      </c>
      <c r="W3534" s="8" t="s">
        <v>65</v>
      </c>
      <c r="X3534" s="8" t="s">
        <v>68</v>
      </c>
      <c r="Y3534" s="8" t="s">
        <v>65</v>
      </c>
      <c r="Z3534" s="8" t="s">
        <v>68</v>
      </c>
      <c r="AA3534" s="8" t="s">
        <v>46</v>
      </c>
      <c r="AB3534" s="8" t="s">
        <v>47</v>
      </c>
      <c r="AC3534" s="8"/>
      <c r="AD3534" s="8" t="s">
        <v>48</v>
      </c>
      <c r="AE3534" s="8" t="s">
        <v>49</v>
      </c>
      <c r="AF3534" s="8" t="s">
        <v>171</v>
      </c>
      <c r="AG3534" s="8" t="s">
        <v>50</v>
      </c>
      <c r="AH3534" s="8" t="s">
        <v>50</v>
      </c>
      <c r="AI3534" s="10">
        <v>46306</v>
      </c>
      <c r="AJ3534" s="8" t="s">
        <v>2960</v>
      </c>
      <c r="AK3534" s="8" t="s">
        <v>51</v>
      </c>
      <c r="AL3534" s="8" t="s">
        <v>2042</v>
      </c>
      <c r="AM3534" s="8">
        <v>0.95</v>
      </c>
      <c r="AN3534" s="8">
        <v>89.221815608924402</v>
      </c>
      <c r="AO3534" s="8">
        <v>0</v>
      </c>
      <c r="AP3534" s="8">
        <v>1</v>
      </c>
      <c r="AQ3534" s="8">
        <v>0</v>
      </c>
    </row>
    <row r="3535" spans="1:43" x14ac:dyDescent="0.45">
      <c r="A3535" s="8">
        <v>3.86408848028397E+18</v>
      </c>
      <c r="B3535" s="8" t="s">
        <v>11960</v>
      </c>
      <c r="C3535" s="8" t="s">
        <v>12473</v>
      </c>
      <c r="D3535" s="8" t="s">
        <v>42</v>
      </c>
      <c r="E3535" s="8" t="s">
        <v>13293</v>
      </c>
      <c r="F3535" s="10">
        <v>46308</v>
      </c>
      <c r="G3535" s="8">
        <v>344854</v>
      </c>
      <c r="H3535" s="8">
        <v>37169</v>
      </c>
      <c r="I3535" s="8">
        <v>307685</v>
      </c>
      <c r="J3535" s="8">
        <v>89.22</v>
      </c>
      <c r="K3535" s="8" t="str">
        <f t="shared" si="114"/>
        <v>NO</v>
      </c>
      <c r="L3535" s="8" t="s">
        <v>13294</v>
      </c>
      <c r="M3535" s="8" t="s">
        <v>13295</v>
      </c>
      <c r="N3535" s="8" t="s">
        <v>43</v>
      </c>
      <c r="O3535" s="8" t="s">
        <v>3695</v>
      </c>
      <c r="P3535" s="8" t="s">
        <v>44</v>
      </c>
      <c r="Q3535" s="8"/>
      <c r="R3535" s="8">
        <v>95</v>
      </c>
      <c r="S3535" s="8" t="s">
        <v>45</v>
      </c>
      <c r="T3535" s="8">
        <v>0.2</v>
      </c>
      <c r="U3535" s="8" t="s">
        <v>11965</v>
      </c>
      <c r="V3535" s="8" t="s">
        <v>2042</v>
      </c>
      <c r="W3535" s="8" t="s">
        <v>65</v>
      </c>
      <c r="X3535" s="8" t="s">
        <v>68</v>
      </c>
      <c r="Y3535" s="8" t="s">
        <v>65</v>
      </c>
      <c r="Z3535" s="8" t="s">
        <v>68</v>
      </c>
      <c r="AA3535" s="8" t="s">
        <v>46</v>
      </c>
      <c r="AB3535" s="8" t="s">
        <v>47</v>
      </c>
      <c r="AC3535" s="8"/>
      <c r="AD3535" s="8" t="s">
        <v>48</v>
      </c>
      <c r="AE3535" s="8" t="s">
        <v>49</v>
      </c>
      <c r="AF3535" s="8" t="s">
        <v>171</v>
      </c>
      <c r="AG3535" s="8" t="s">
        <v>50</v>
      </c>
      <c r="AH3535" s="8" t="s">
        <v>50</v>
      </c>
      <c r="AI3535" s="10">
        <v>46306</v>
      </c>
      <c r="AJ3535" s="8" t="s">
        <v>2702</v>
      </c>
      <c r="AK3535" s="8" t="s">
        <v>51</v>
      </c>
      <c r="AL3535" s="8" t="s">
        <v>2042</v>
      </c>
      <c r="AM3535" s="8">
        <v>0.95</v>
      </c>
      <c r="AN3535" s="8">
        <v>10.7781843910756</v>
      </c>
      <c r="AO3535" s="8">
        <v>0</v>
      </c>
      <c r="AP3535" s="8">
        <v>1</v>
      </c>
      <c r="AQ3535" s="8">
        <v>0</v>
      </c>
    </row>
    <row r="3536" spans="1:43" x14ac:dyDescent="0.45">
      <c r="A3536" s="8">
        <v>3.8640884802839798E+18</v>
      </c>
      <c r="B3536" s="8" t="s">
        <v>11960</v>
      </c>
      <c r="C3536" s="8" t="s">
        <v>13014</v>
      </c>
      <c r="D3536" s="8" t="s">
        <v>42</v>
      </c>
      <c r="E3536" s="8" t="s">
        <v>13296</v>
      </c>
      <c r="F3536" s="10">
        <v>46308</v>
      </c>
      <c r="G3536" s="8">
        <v>344854</v>
      </c>
      <c r="H3536" s="8">
        <v>307685</v>
      </c>
      <c r="I3536" s="8">
        <v>37169</v>
      </c>
      <c r="J3536" s="8">
        <v>10.78</v>
      </c>
      <c r="K3536" s="8" t="str">
        <f t="shared" si="114"/>
        <v>NO</v>
      </c>
      <c r="L3536" s="8" t="s">
        <v>13297</v>
      </c>
      <c r="M3536" s="8" t="s">
        <v>13298</v>
      </c>
      <c r="N3536" s="8" t="s">
        <v>43</v>
      </c>
      <c r="O3536" s="8" t="s">
        <v>3707</v>
      </c>
      <c r="P3536" s="8" t="s">
        <v>44</v>
      </c>
      <c r="Q3536" s="8"/>
      <c r="R3536" s="8">
        <v>95</v>
      </c>
      <c r="S3536" s="8" t="s">
        <v>45</v>
      </c>
      <c r="T3536" s="8">
        <v>0.2</v>
      </c>
      <c r="U3536" s="8" t="s">
        <v>11965</v>
      </c>
      <c r="V3536" s="8" t="s">
        <v>2042</v>
      </c>
      <c r="W3536" s="8" t="s">
        <v>65</v>
      </c>
      <c r="X3536" s="8" t="s">
        <v>68</v>
      </c>
      <c r="Y3536" s="8" t="s">
        <v>65</v>
      </c>
      <c r="Z3536" s="8" t="s">
        <v>68</v>
      </c>
      <c r="AA3536" s="8" t="s">
        <v>46</v>
      </c>
      <c r="AB3536" s="8" t="s">
        <v>47</v>
      </c>
      <c r="AC3536" s="8"/>
      <c r="AD3536" s="8" t="s">
        <v>48</v>
      </c>
      <c r="AE3536" s="8" t="s">
        <v>49</v>
      </c>
      <c r="AF3536" s="8" t="s">
        <v>171</v>
      </c>
      <c r="AG3536" s="8" t="s">
        <v>50</v>
      </c>
      <c r="AH3536" s="8" t="s">
        <v>50</v>
      </c>
      <c r="AI3536" s="10">
        <v>46306</v>
      </c>
      <c r="AJ3536" s="8" t="s">
        <v>2748</v>
      </c>
      <c r="AK3536" s="8" t="s">
        <v>51</v>
      </c>
      <c r="AL3536" s="8" t="s">
        <v>2042</v>
      </c>
      <c r="AM3536" s="8">
        <v>0.95</v>
      </c>
      <c r="AN3536" s="8">
        <v>89.221815608924402</v>
      </c>
      <c r="AO3536" s="8">
        <v>0</v>
      </c>
      <c r="AP3536" s="8">
        <v>1</v>
      </c>
      <c r="AQ3536" s="8">
        <v>0</v>
      </c>
    </row>
    <row r="3537" spans="1:43" x14ac:dyDescent="0.45">
      <c r="A3537" s="8">
        <v>3.8640884802839798E+18</v>
      </c>
      <c r="B3537" s="8" t="s">
        <v>11960</v>
      </c>
      <c r="C3537" s="8" t="s">
        <v>12520</v>
      </c>
      <c r="D3537" s="8" t="s">
        <v>42</v>
      </c>
      <c r="E3537" s="8" t="s">
        <v>13299</v>
      </c>
      <c r="F3537" s="10">
        <v>46308</v>
      </c>
      <c r="G3537" s="8">
        <v>344854</v>
      </c>
      <c r="H3537" s="8">
        <v>307685</v>
      </c>
      <c r="I3537" s="8">
        <v>37169</v>
      </c>
      <c r="J3537" s="8">
        <v>10.78</v>
      </c>
      <c r="K3537" s="8" t="str">
        <f t="shared" si="114"/>
        <v>NO</v>
      </c>
      <c r="L3537" s="8" t="s">
        <v>13300</v>
      </c>
      <c r="M3537" s="8" t="s">
        <v>13301</v>
      </c>
      <c r="N3537" s="8" t="s">
        <v>43</v>
      </c>
      <c r="O3537" s="8" t="s">
        <v>3539</v>
      </c>
      <c r="P3537" s="8" t="s">
        <v>44</v>
      </c>
      <c r="Q3537" s="8"/>
      <c r="R3537" s="8">
        <v>95</v>
      </c>
      <c r="S3537" s="8" t="s">
        <v>45</v>
      </c>
      <c r="T3537" s="8">
        <v>0.2</v>
      </c>
      <c r="U3537" s="8" t="s">
        <v>11965</v>
      </c>
      <c r="V3537" s="8" t="s">
        <v>2042</v>
      </c>
      <c r="W3537" s="8" t="s">
        <v>65</v>
      </c>
      <c r="X3537" s="8" t="s">
        <v>68</v>
      </c>
      <c r="Y3537" s="8" t="s">
        <v>65</v>
      </c>
      <c r="Z3537" s="8" t="s">
        <v>68</v>
      </c>
      <c r="AA3537" s="8" t="s">
        <v>46</v>
      </c>
      <c r="AB3537" s="8" t="s">
        <v>47</v>
      </c>
      <c r="AC3537" s="8"/>
      <c r="AD3537" s="8" t="s">
        <v>48</v>
      </c>
      <c r="AE3537" s="8" t="s">
        <v>49</v>
      </c>
      <c r="AF3537" s="8" t="s">
        <v>171</v>
      </c>
      <c r="AG3537" s="8" t="s">
        <v>50</v>
      </c>
      <c r="AH3537" s="8" t="s">
        <v>50</v>
      </c>
      <c r="AI3537" s="10">
        <v>46306</v>
      </c>
      <c r="AJ3537" s="8" t="s">
        <v>2926</v>
      </c>
      <c r="AK3537" s="8" t="s">
        <v>51</v>
      </c>
      <c r="AL3537" s="8" t="s">
        <v>2042</v>
      </c>
      <c r="AM3537" s="8">
        <v>0.95</v>
      </c>
      <c r="AN3537" s="8">
        <v>89.221815608924402</v>
      </c>
      <c r="AO3537" s="8">
        <v>0</v>
      </c>
      <c r="AP3537" s="8">
        <v>1</v>
      </c>
      <c r="AQ3537" s="8">
        <v>0</v>
      </c>
    </row>
    <row r="3538" spans="1:43" x14ac:dyDescent="0.45">
      <c r="A3538" s="8">
        <v>3.86408848028399E+18</v>
      </c>
      <c r="B3538" s="8" t="s">
        <v>11960</v>
      </c>
      <c r="C3538" s="8" t="s">
        <v>12869</v>
      </c>
      <c r="D3538" s="8" t="s">
        <v>42</v>
      </c>
      <c r="E3538" s="9" t="s">
        <v>13302</v>
      </c>
      <c r="F3538" s="10">
        <v>46308</v>
      </c>
      <c r="G3538" s="8">
        <v>344854</v>
      </c>
      <c r="H3538" s="8">
        <v>313815</v>
      </c>
      <c r="I3538" s="8">
        <v>31039</v>
      </c>
      <c r="J3538" s="8">
        <v>9</v>
      </c>
      <c r="K3538" s="8" t="str">
        <f t="shared" si="114"/>
        <v>NO</v>
      </c>
      <c r="L3538" s="8" t="s">
        <v>13303</v>
      </c>
      <c r="M3538" s="8" t="s">
        <v>13304</v>
      </c>
      <c r="N3538" s="8" t="s">
        <v>43</v>
      </c>
      <c r="O3538" s="8" t="s">
        <v>3535</v>
      </c>
      <c r="P3538" s="8" t="s">
        <v>44</v>
      </c>
      <c r="Q3538" s="8"/>
      <c r="R3538" s="8">
        <v>95</v>
      </c>
      <c r="S3538" s="8" t="s">
        <v>45</v>
      </c>
      <c r="T3538" s="8">
        <v>0.2</v>
      </c>
      <c r="U3538" s="8" t="s">
        <v>11965</v>
      </c>
      <c r="V3538" s="8" t="s">
        <v>2042</v>
      </c>
      <c r="W3538" s="8" t="s">
        <v>65</v>
      </c>
      <c r="X3538" s="8" t="s">
        <v>68</v>
      </c>
      <c r="Y3538" s="8" t="s">
        <v>65</v>
      </c>
      <c r="Z3538" s="8" t="s">
        <v>68</v>
      </c>
      <c r="AA3538" s="8" t="s">
        <v>46</v>
      </c>
      <c r="AB3538" s="8" t="s">
        <v>47</v>
      </c>
      <c r="AC3538" s="8"/>
      <c r="AD3538" s="8" t="s">
        <v>48</v>
      </c>
      <c r="AE3538" s="8" t="s">
        <v>49</v>
      </c>
      <c r="AF3538" s="8" t="s">
        <v>171</v>
      </c>
      <c r="AG3538" s="8" t="s">
        <v>50</v>
      </c>
      <c r="AH3538" s="8" t="s">
        <v>50</v>
      </c>
      <c r="AI3538" s="10">
        <v>46306</v>
      </c>
      <c r="AJ3538" s="8" t="s">
        <v>2938</v>
      </c>
      <c r="AK3538" s="8" t="s">
        <v>51</v>
      </c>
      <c r="AL3538" s="8" t="s">
        <v>2042</v>
      </c>
      <c r="AM3538" s="8">
        <v>0.95</v>
      </c>
      <c r="AN3538" s="8">
        <v>90.999379447534295</v>
      </c>
      <c r="AO3538" s="8">
        <v>0</v>
      </c>
      <c r="AP3538" s="8">
        <v>1</v>
      </c>
      <c r="AQ3538" s="8">
        <v>0</v>
      </c>
    </row>
    <row r="3539" spans="1:43" x14ac:dyDescent="0.45">
      <c r="A3539" s="8">
        <v>3.86408848028399E+18</v>
      </c>
      <c r="B3539" s="8" t="s">
        <v>11960</v>
      </c>
      <c r="C3539" s="8" t="s">
        <v>12467</v>
      </c>
      <c r="D3539" s="8" t="s">
        <v>42</v>
      </c>
      <c r="E3539" s="8" t="s">
        <v>13305</v>
      </c>
      <c r="F3539" s="10">
        <v>46308</v>
      </c>
      <c r="G3539" s="8">
        <v>344854</v>
      </c>
      <c r="H3539" s="8">
        <v>213945</v>
      </c>
      <c r="I3539" s="8">
        <v>130909</v>
      </c>
      <c r="J3539" s="8">
        <v>37.96</v>
      </c>
      <c r="K3539" s="8" t="str">
        <f t="shared" si="114"/>
        <v>NO</v>
      </c>
      <c r="L3539" s="8" t="s">
        <v>13306</v>
      </c>
      <c r="M3539" s="8" t="s">
        <v>13307</v>
      </c>
      <c r="N3539" s="8" t="s">
        <v>43</v>
      </c>
      <c r="O3539" s="8" t="s">
        <v>3509</v>
      </c>
      <c r="P3539" s="8" t="s">
        <v>44</v>
      </c>
      <c r="Q3539" s="8"/>
      <c r="R3539" s="8">
        <v>95</v>
      </c>
      <c r="S3539" s="8" t="s">
        <v>45</v>
      </c>
      <c r="T3539" s="8">
        <v>0.2</v>
      </c>
      <c r="U3539" s="8" t="s">
        <v>11965</v>
      </c>
      <c r="V3539" s="8" t="s">
        <v>2042</v>
      </c>
      <c r="W3539" s="8" t="s">
        <v>65</v>
      </c>
      <c r="X3539" s="8" t="s">
        <v>68</v>
      </c>
      <c r="Y3539" s="8" t="s">
        <v>65</v>
      </c>
      <c r="Z3539" s="8" t="s">
        <v>68</v>
      </c>
      <c r="AA3539" s="8" t="s">
        <v>46</v>
      </c>
      <c r="AB3539" s="8" t="s">
        <v>47</v>
      </c>
      <c r="AC3539" s="8"/>
      <c r="AD3539" s="8" t="s">
        <v>48</v>
      </c>
      <c r="AE3539" s="8" t="s">
        <v>49</v>
      </c>
      <c r="AF3539" s="8" t="s">
        <v>171</v>
      </c>
      <c r="AG3539" s="8" t="s">
        <v>50</v>
      </c>
      <c r="AH3539" s="8" t="s">
        <v>50</v>
      </c>
      <c r="AI3539" s="10">
        <v>46306</v>
      </c>
      <c r="AJ3539" s="8" t="s">
        <v>2684</v>
      </c>
      <c r="AK3539" s="8" t="s">
        <v>51</v>
      </c>
      <c r="AL3539" s="8" t="s">
        <v>2042</v>
      </c>
      <c r="AM3539" s="8">
        <v>0.95</v>
      </c>
      <c r="AN3539" s="8">
        <v>62.039297789789302</v>
      </c>
      <c r="AO3539" s="8">
        <v>0</v>
      </c>
      <c r="AP3539" s="8">
        <v>1</v>
      </c>
      <c r="AQ3539" s="8">
        <v>0</v>
      </c>
    </row>
    <row r="3540" spans="1:43" x14ac:dyDescent="0.45">
      <c r="A3540" s="8">
        <v>3.86408848028399E+18</v>
      </c>
      <c r="B3540" s="8" t="s">
        <v>11960</v>
      </c>
      <c r="C3540" s="8" t="s">
        <v>11994</v>
      </c>
      <c r="D3540" s="8" t="s">
        <v>42</v>
      </c>
      <c r="E3540" s="8" t="s">
        <v>13308</v>
      </c>
      <c r="F3540" s="10">
        <v>46308</v>
      </c>
      <c r="G3540" s="8">
        <v>344854</v>
      </c>
      <c r="H3540" s="8">
        <v>307700</v>
      </c>
      <c r="I3540" s="8">
        <v>37154</v>
      </c>
      <c r="J3540" s="8">
        <v>10.77</v>
      </c>
      <c r="K3540" s="8" t="str">
        <f t="shared" si="114"/>
        <v>NO</v>
      </c>
      <c r="L3540" s="8" t="s">
        <v>13309</v>
      </c>
      <c r="M3540" s="8" t="s">
        <v>13310</v>
      </c>
      <c r="N3540" s="8" t="s">
        <v>43</v>
      </c>
      <c r="O3540" s="8" t="s">
        <v>3736</v>
      </c>
      <c r="P3540" s="8" t="s">
        <v>44</v>
      </c>
      <c r="Q3540" s="8"/>
      <c r="R3540" s="8">
        <v>95</v>
      </c>
      <c r="S3540" s="8" t="s">
        <v>45</v>
      </c>
      <c r="T3540" s="8">
        <v>0.2</v>
      </c>
      <c r="U3540" s="8" t="s">
        <v>11965</v>
      </c>
      <c r="V3540" s="8" t="s">
        <v>2042</v>
      </c>
      <c r="W3540" s="8" t="s">
        <v>65</v>
      </c>
      <c r="X3540" s="8" t="s">
        <v>68</v>
      </c>
      <c r="Y3540" s="8" t="s">
        <v>65</v>
      </c>
      <c r="Z3540" s="8" t="s">
        <v>68</v>
      </c>
      <c r="AA3540" s="8" t="s">
        <v>46</v>
      </c>
      <c r="AB3540" s="8" t="s">
        <v>47</v>
      </c>
      <c r="AC3540" s="8"/>
      <c r="AD3540" s="8" t="s">
        <v>48</v>
      </c>
      <c r="AE3540" s="8" t="s">
        <v>49</v>
      </c>
      <c r="AF3540" s="8" t="s">
        <v>171</v>
      </c>
      <c r="AG3540" s="8" t="s">
        <v>50</v>
      </c>
      <c r="AH3540" s="8" t="s">
        <v>50</v>
      </c>
      <c r="AI3540" s="10">
        <v>46306</v>
      </c>
      <c r="AJ3540" s="8" t="s">
        <v>3737</v>
      </c>
      <c r="AK3540" s="8" t="s">
        <v>51</v>
      </c>
      <c r="AL3540" s="8" t="s">
        <v>2042</v>
      </c>
      <c r="AM3540" s="8">
        <v>0.95</v>
      </c>
      <c r="AN3540" s="8">
        <v>89.226165275739902</v>
      </c>
      <c r="AO3540" s="8">
        <v>0</v>
      </c>
      <c r="AP3540" s="8">
        <v>1</v>
      </c>
      <c r="AQ3540" s="8">
        <v>0</v>
      </c>
    </row>
    <row r="3541" spans="1:43" x14ac:dyDescent="0.45">
      <c r="A3541" s="8">
        <v>3.8640884802840003E+18</v>
      </c>
      <c r="B3541" s="8" t="s">
        <v>11960</v>
      </c>
      <c r="C3541" s="8" t="s">
        <v>12479</v>
      </c>
      <c r="D3541" s="8" t="s">
        <v>42</v>
      </c>
      <c r="E3541" s="8" t="s">
        <v>13311</v>
      </c>
      <c r="F3541" s="10">
        <v>46308</v>
      </c>
      <c r="G3541" s="8">
        <v>344854</v>
      </c>
      <c r="H3541" s="8">
        <v>37169</v>
      </c>
      <c r="I3541" s="8">
        <v>307685</v>
      </c>
      <c r="J3541" s="8">
        <v>89.22</v>
      </c>
      <c r="K3541" s="8" t="str">
        <f t="shared" si="114"/>
        <v>NO</v>
      </c>
      <c r="L3541" s="8" t="s">
        <v>13312</v>
      </c>
      <c r="M3541" s="8" t="s">
        <v>13313</v>
      </c>
      <c r="N3541" s="8" t="s">
        <v>43</v>
      </c>
      <c r="O3541" s="8" t="s">
        <v>3759</v>
      </c>
      <c r="P3541" s="8" t="s">
        <v>44</v>
      </c>
      <c r="Q3541" s="8"/>
      <c r="R3541" s="8">
        <v>95</v>
      </c>
      <c r="S3541" s="8" t="s">
        <v>45</v>
      </c>
      <c r="T3541" s="8">
        <v>0.2</v>
      </c>
      <c r="U3541" s="8" t="s">
        <v>11965</v>
      </c>
      <c r="V3541" s="8" t="s">
        <v>2042</v>
      </c>
      <c r="W3541" s="8" t="s">
        <v>65</v>
      </c>
      <c r="X3541" s="8" t="s">
        <v>68</v>
      </c>
      <c r="Y3541" s="8" t="s">
        <v>65</v>
      </c>
      <c r="Z3541" s="8" t="s">
        <v>68</v>
      </c>
      <c r="AA3541" s="8" t="s">
        <v>46</v>
      </c>
      <c r="AB3541" s="8" t="s">
        <v>47</v>
      </c>
      <c r="AC3541" s="8"/>
      <c r="AD3541" s="8" t="s">
        <v>48</v>
      </c>
      <c r="AE3541" s="8" t="s">
        <v>49</v>
      </c>
      <c r="AF3541" s="8" t="s">
        <v>171</v>
      </c>
      <c r="AG3541" s="8" t="s">
        <v>50</v>
      </c>
      <c r="AH3541" s="8" t="s">
        <v>50</v>
      </c>
      <c r="AI3541" s="10">
        <v>46306</v>
      </c>
      <c r="AJ3541" s="8" t="s">
        <v>2061</v>
      </c>
      <c r="AK3541" s="8" t="s">
        <v>51</v>
      </c>
      <c r="AL3541" s="8" t="s">
        <v>2042</v>
      </c>
      <c r="AM3541" s="8">
        <v>0.95</v>
      </c>
      <c r="AN3541" s="8">
        <v>10.7781843910756</v>
      </c>
      <c r="AO3541" s="8">
        <v>0</v>
      </c>
      <c r="AP3541" s="8">
        <v>1</v>
      </c>
      <c r="AQ3541" s="8">
        <v>0</v>
      </c>
    </row>
    <row r="3542" spans="1:43" x14ac:dyDescent="0.45">
      <c r="A3542" s="8">
        <v>3.8640884802840003E+18</v>
      </c>
      <c r="B3542" s="8" t="s">
        <v>11960</v>
      </c>
      <c r="C3542" s="8" t="s">
        <v>11998</v>
      </c>
      <c r="D3542" s="8" t="s">
        <v>42</v>
      </c>
      <c r="E3542" s="8" t="s">
        <v>13314</v>
      </c>
      <c r="F3542" s="10">
        <v>46308</v>
      </c>
      <c r="G3542" s="8">
        <v>344854</v>
      </c>
      <c r="H3542" s="8">
        <v>37169</v>
      </c>
      <c r="I3542" s="8">
        <v>307685</v>
      </c>
      <c r="J3542" s="8">
        <v>89.22</v>
      </c>
      <c r="K3542" s="8" t="str">
        <f t="shared" si="114"/>
        <v>NO</v>
      </c>
      <c r="L3542" s="8" t="s">
        <v>13315</v>
      </c>
      <c r="M3542" s="8" t="s">
        <v>13316</v>
      </c>
      <c r="N3542" s="8" t="s">
        <v>43</v>
      </c>
      <c r="O3542" s="8" t="s">
        <v>3683</v>
      </c>
      <c r="P3542" s="8" t="s">
        <v>44</v>
      </c>
      <c r="Q3542" s="8"/>
      <c r="R3542" s="8">
        <v>95</v>
      </c>
      <c r="S3542" s="8" t="s">
        <v>45</v>
      </c>
      <c r="T3542" s="8">
        <v>0.2</v>
      </c>
      <c r="U3542" s="8" t="s">
        <v>11965</v>
      </c>
      <c r="V3542" s="8" t="s">
        <v>2042</v>
      </c>
      <c r="W3542" s="8" t="s">
        <v>65</v>
      </c>
      <c r="X3542" s="8" t="s">
        <v>68</v>
      </c>
      <c r="Y3542" s="8" t="s">
        <v>65</v>
      </c>
      <c r="Z3542" s="8" t="s">
        <v>68</v>
      </c>
      <c r="AA3542" s="8" t="s">
        <v>46</v>
      </c>
      <c r="AB3542" s="8" t="s">
        <v>47</v>
      </c>
      <c r="AC3542" s="8"/>
      <c r="AD3542" s="8" t="s">
        <v>48</v>
      </c>
      <c r="AE3542" s="8" t="s">
        <v>49</v>
      </c>
      <c r="AF3542" s="8" t="s">
        <v>171</v>
      </c>
      <c r="AG3542" s="8" t="s">
        <v>50</v>
      </c>
      <c r="AH3542" s="8" t="s">
        <v>50</v>
      </c>
      <c r="AI3542" s="10">
        <v>46306</v>
      </c>
      <c r="AJ3542" s="8" t="s">
        <v>2083</v>
      </c>
      <c r="AK3542" s="8" t="s">
        <v>51</v>
      </c>
      <c r="AL3542" s="8" t="s">
        <v>2042</v>
      </c>
      <c r="AM3542" s="8">
        <v>0.95</v>
      </c>
      <c r="AN3542" s="8">
        <v>10.7781843910756</v>
      </c>
      <c r="AO3542" s="8">
        <v>0</v>
      </c>
      <c r="AP3542" s="8">
        <v>1</v>
      </c>
      <c r="AQ3542" s="8">
        <v>0</v>
      </c>
    </row>
    <row r="3543" spans="1:43" x14ac:dyDescent="0.45">
      <c r="A3543" s="8">
        <v>3.8640884802840003E+18</v>
      </c>
      <c r="B3543" s="8" t="s">
        <v>11960</v>
      </c>
      <c r="C3543" s="8" t="s">
        <v>12985</v>
      </c>
      <c r="D3543" s="8" t="s">
        <v>42</v>
      </c>
      <c r="E3543" s="8" t="s">
        <v>13320</v>
      </c>
      <c r="F3543" s="10">
        <v>46308</v>
      </c>
      <c r="G3543" s="8">
        <v>344854</v>
      </c>
      <c r="H3543" s="8">
        <v>307701</v>
      </c>
      <c r="I3543" s="8">
        <v>37153</v>
      </c>
      <c r="J3543" s="8">
        <v>10.77</v>
      </c>
      <c r="K3543" s="8" t="str">
        <f t="shared" si="114"/>
        <v>NO</v>
      </c>
      <c r="L3543" s="8" t="s">
        <v>13321</v>
      </c>
      <c r="M3543" s="8" t="s">
        <v>13322</v>
      </c>
      <c r="N3543" s="8" t="s">
        <v>43</v>
      </c>
      <c r="O3543" s="8" t="s">
        <v>3559</v>
      </c>
      <c r="P3543" s="8" t="s">
        <v>44</v>
      </c>
      <c r="Q3543" s="8"/>
      <c r="R3543" s="8">
        <v>95</v>
      </c>
      <c r="S3543" s="8" t="s">
        <v>45</v>
      </c>
      <c r="T3543" s="8">
        <v>0.2</v>
      </c>
      <c r="U3543" s="8" t="s">
        <v>11965</v>
      </c>
      <c r="V3543" s="8" t="s">
        <v>2042</v>
      </c>
      <c r="W3543" s="8" t="s">
        <v>65</v>
      </c>
      <c r="X3543" s="8" t="s">
        <v>68</v>
      </c>
      <c r="Y3543" s="8" t="s">
        <v>65</v>
      </c>
      <c r="Z3543" s="8" t="s">
        <v>68</v>
      </c>
      <c r="AA3543" s="8" t="s">
        <v>46</v>
      </c>
      <c r="AB3543" s="8" t="s">
        <v>47</v>
      </c>
      <c r="AC3543" s="8"/>
      <c r="AD3543" s="8" t="s">
        <v>48</v>
      </c>
      <c r="AE3543" s="8" t="s">
        <v>49</v>
      </c>
      <c r="AF3543" s="8" t="s">
        <v>171</v>
      </c>
      <c r="AG3543" s="8" t="s">
        <v>50</v>
      </c>
      <c r="AH3543" s="8" t="s">
        <v>50</v>
      </c>
      <c r="AI3543" s="10">
        <v>46306</v>
      </c>
      <c r="AJ3543" s="8" t="s">
        <v>2299</v>
      </c>
      <c r="AK3543" s="8" t="s">
        <v>51</v>
      </c>
      <c r="AL3543" s="8" t="s">
        <v>2042</v>
      </c>
      <c r="AM3543" s="8">
        <v>0.95</v>
      </c>
      <c r="AN3543" s="8">
        <v>89.226455253527604</v>
      </c>
      <c r="AO3543" s="8">
        <v>0</v>
      </c>
      <c r="AP3543" s="8">
        <v>1</v>
      </c>
      <c r="AQ3543" s="8">
        <v>0</v>
      </c>
    </row>
    <row r="3544" spans="1:43" x14ac:dyDescent="0.45">
      <c r="A3544" s="8">
        <v>3.8640884802840003E+18</v>
      </c>
      <c r="B3544" s="8" t="s">
        <v>11960</v>
      </c>
      <c r="C3544" s="8" t="s">
        <v>12506</v>
      </c>
      <c r="D3544" s="8" t="s">
        <v>42</v>
      </c>
      <c r="E3544" s="8" t="s">
        <v>13323</v>
      </c>
      <c r="F3544" s="10">
        <v>46308</v>
      </c>
      <c r="G3544" s="8">
        <v>344854</v>
      </c>
      <c r="H3544" s="8">
        <v>313815</v>
      </c>
      <c r="I3544" s="8">
        <v>31039</v>
      </c>
      <c r="J3544" s="8">
        <v>9</v>
      </c>
      <c r="K3544" s="8" t="str">
        <f t="shared" si="114"/>
        <v>NO</v>
      </c>
      <c r="L3544" s="8" t="s">
        <v>13324</v>
      </c>
      <c r="M3544" s="8" t="s">
        <v>13325</v>
      </c>
      <c r="N3544" s="8" t="s">
        <v>43</v>
      </c>
      <c r="O3544" s="8" t="s">
        <v>3579</v>
      </c>
      <c r="P3544" s="8" t="s">
        <v>44</v>
      </c>
      <c r="Q3544" s="8"/>
      <c r="R3544" s="8">
        <v>95</v>
      </c>
      <c r="S3544" s="8" t="s">
        <v>45</v>
      </c>
      <c r="T3544" s="8">
        <v>0.2</v>
      </c>
      <c r="U3544" s="8" t="s">
        <v>11965</v>
      </c>
      <c r="V3544" s="8" t="s">
        <v>2042</v>
      </c>
      <c r="W3544" s="8" t="s">
        <v>65</v>
      </c>
      <c r="X3544" s="8" t="s">
        <v>68</v>
      </c>
      <c r="Y3544" s="8" t="s">
        <v>65</v>
      </c>
      <c r="Z3544" s="8" t="s">
        <v>68</v>
      </c>
      <c r="AA3544" s="8" t="s">
        <v>46</v>
      </c>
      <c r="AB3544" s="8" t="s">
        <v>47</v>
      </c>
      <c r="AC3544" s="8"/>
      <c r="AD3544" s="8" t="s">
        <v>48</v>
      </c>
      <c r="AE3544" s="8" t="s">
        <v>49</v>
      </c>
      <c r="AF3544" s="8" t="s">
        <v>171</v>
      </c>
      <c r="AG3544" s="8" t="s">
        <v>50</v>
      </c>
      <c r="AH3544" s="8" t="s">
        <v>50</v>
      </c>
      <c r="AI3544" s="10">
        <v>46306</v>
      </c>
      <c r="AJ3544" s="8" t="s">
        <v>2982</v>
      </c>
      <c r="AK3544" s="8" t="s">
        <v>51</v>
      </c>
      <c r="AL3544" s="8" t="s">
        <v>2042</v>
      </c>
      <c r="AM3544" s="8">
        <v>0.95</v>
      </c>
      <c r="AN3544" s="8">
        <v>90.999379447534295</v>
      </c>
      <c r="AO3544" s="8">
        <v>0</v>
      </c>
      <c r="AP3544" s="8">
        <v>1</v>
      </c>
      <c r="AQ3544" s="8">
        <v>0</v>
      </c>
    </row>
    <row r="3545" spans="1:43" x14ac:dyDescent="0.45">
      <c r="A3545" s="8">
        <v>3.8640884802840003E+18</v>
      </c>
      <c r="B3545" s="8" t="s">
        <v>11960</v>
      </c>
      <c r="C3545" s="8" t="s">
        <v>12609</v>
      </c>
      <c r="D3545" s="8" t="s">
        <v>42</v>
      </c>
      <c r="E3545" s="8" t="s">
        <v>13326</v>
      </c>
      <c r="F3545" s="10">
        <v>46308</v>
      </c>
      <c r="G3545" s="8">
        <v>344854</v>
      </c>
      <c r="H3545" s="8">
        <v>307685</v>
      </c>
      <c r="I3545" s="8">
        <v>37169</v>
      </c>
      <c r="J3545" s="8">
        <v>10.78</v>
      </c>
      <c r="K3545" s="8" t="str">
        <f t="shared" si="114"/>
        <v>NO</v>
      </c>
      <c r="L3545" s="8" t="s">
        <v>13327</v>
      </c>
      <c r="M3545" s="8" t="s">
        <v>13328</v>
      </c>
      <c r="N3545" s="8" t="s">
        <v>43</v>
      </c>
      <c r="O3545" s="8" t="s">
        <v>3675</v>
      </c>
      <c r="P3545" s="8" t="s">
        <v>44</v>
      </c>
      <c r="Q3545" s="8"/>
      <c r="R3545" s="8">
        <v>95</v>
      </c>
      <c r="S3545" s="8" t="s">
        <v>45</v>
      </c>
      <c r="T3545" s="8">
        <v>0.2</v>
      </c>
      <c r="U3545" s="8" t="s">
        <v>11965</v>
      </c>
      <c r="V3545" s="8" t="s">
        <v>2042</v>
      </c>
      <c r="W3545" s="8" t="s">
        <v>65</v>
      </c>
      <c r="X3545" s="8" t="s">
        <v>68</v>
      </c>
      <c r="Y3545" s="8" t="s">
        <v>65</v>
      </c>
      <c r="Z3545" s="8" t="s">
        <v>68</v>
      </c>
      <c r="AA3545" s="8" t="s">
        <v>46</v>
      </c>
      <c r="AB3545" s="8" t="s">
        <v>47</v>
      </c>
      <c r="AC3545" s="8"/>
      <c r="AD3545" s="8" t="s">
        <v>48</v>
      </c>
      <c r="AE3545" s="8" t="s">
        <v>49</v>
      </c>
      <c r="AF3545" s="8" t="s">
        <v>171</v>
      </c>
      <c r="AG3545" s="8" t="s">
        <v>50</v>
      </c>
      <c r="AH3545" s="8" t="s">
        <v>50</v>
      </c>
      <c r="AI3545" s="10">
        <v>46306</v>
      </c>
      <c r="AJ3545" s="8" t="s">
        <v>2077</v>
      </c>
      <c r="AK3545" s="8" t="s">
        <v>51</v>
      </c>
      <c r="AL3545" s="8" t="s">
        <v>2042</v>
      </c>
      <c r="AM3545" s="8">
        <v>0.95</v>
      </c>
      <c r="AN3545" s="8">
        <v>89.221815608924402</v>
      </c>
      <c r="AO3545" s="8">
        <v>0</v>
      </c>
      <c r="AP3545" s="8">
        <v>1</v>
      </c>
      <c r="AQ3545" s="8">
        <v>0</v>
      </c>
    </row>
    <row r="3546" spans="1:43" x14ac:dyDescent="0.45">
      <c r="A3546" s="8">
        <v>3.8640884802840003E+18</v>
      </c>
      <c r="B3546" s="8" t="s">
        <v>11960</v>
      </c>
      <c r="C3546" s="8" t="s">
        <v>12594</v>
      </c>
      <c r="D3546" s="8" t="s">
        <v>42</v>
      </c>
      <c r="E3546" s="9" t="s">
        <v>13329</v>
      </c>
      <c r="F3546" s="10">
        <v>46308</v>
      </c>
      <c r="G3546" s="8">
        <v>344854</v>
      </c>
      <c r="H3546" s="8">
        <v>307700</v>
      </c>
      <c r="I3546" s="8">
        <v>37154</v>
      </c>
      <c r="J3546" s="8">
        <v>10.77</v>
      </c>
      <c r="K3546" s="8" t="str">
        <f t="shared" si="114"/>
        <v>NO</v>
      </c>
      <c r="L3546" s="8" t="s">
        <v>13330</v>
      </c>
      <c r="M3546" s="8" t="s">
        <v>13331</v>
      </c>
      <c r="N3546" s="8" t="s">
        <v>43</v>
      </c>
      <c r="O3546" s="8" t="s">
        <v>3755</v>
      </c>
      <c r="P3546" s="8" t="s">
        <v>44</v>
      </c>
      <c r="Q3546" s="8"/>
      <c r="R3546" s="8">
        <v>95</v>
      </c>
      <c r="S3546" s="8" t="s">
        <v>45</v>
      </c>
      <c r="T3546" s="8">
        <v>0.2</v>
      </c>
      <c r="U3546" s="8" t="s">
        <v>11965</v>
      </c>
      <c r="V3546" s="8" t="s">
        <v>2042</v>
      </c>
      <c r="W3546" s="8" t="s">
        <v>65</v>
      </c>
      <c r="X3546" s="8" t="s">
        <v>68</v>
      </c>
      <c r="Y3546" s="8" t="s">
        <v>65</v>
      </c>
      <c r="Z3546" s="8" t="s">
        <v>68</v>
      </c>
      <c r="AA3546" s="8" t="s">
        <v>46</v>
      </c>
      <c r="AB3546" s="8" t="s">
        <v>47</v>
      </c>
      <c r="AC3546" s="8"/>
      <c r="AD3546" s="8" t="s">
        <v>48</v>
      </c>
      <c r="AE3546" s="8" t="s">
        <v>49</v>
      </c>
      <c r="AF3546" s="8" t="s">
        <v>171</v>
      </c>
      <c r="AG3546" s="8" t="s">
        <v>50</v>
      </c>
      <c r="AH3546" s="8" t="s">
        <v>50</v>
      </c>
      <c r="AI3546" s="10">
        <v>46306</v>
      </c>
      <c r="AJ3546" s="8" t="s">
        <v>2049</v>
      </c>
      <c r="AK3546" s="8" t="s">
        <v>51</v>
      </c>
      <c r="AL3546" s="8" t="s">
        <v>2042</v>
      </c>
      <c r="AM3546" s="8">
        <v>0.95</v>
      </c>
      <c r="AN3546" s="8">
        <v>89.226165275739902</v>
      </c>
      <c r="AO3546" s="8">
        <v>0</v>
      </c>
      <c r="AP3546" s="8">
        <v>1</v>
      </c>
      <c r="AQ3546" s="8">
        <v>0</v>
      </c>
    </row>
    <row r="3547" spans="1:43" x14ac:dyDescent="0.45">
      <c r="A3547" s="8">
        <v>3.8640884802840003E+18</v>
      </c>
      <c r="B3547" s="8" t="s">
        <v>11960</v>
      </c>
      <c r="C3547" s="8" t="s">
        <v>12591</v>
      </c>
      <c r="D3547" s="8" t="s">
        <v>42</v>
      </c>
      <c r="E3547" s="8" t="s">
        <v>13332</v>
      </c>
      <c r="F3547" s="10">
        <v>46308</v>
      </c>
      <c r="G3547" s="8">
        <v>344854</v>
      </c>
      <c r="H3547" s="8">
        <v>0</v>
      </c>
      <c r="I3547" s="8">
        <v>344854</v>
      </c>
      <c r="J3547" s="8">
        <v>100</v>
      </c>
      <c r="K3547" s="8" t="str">
        <f t="shared" si="114"/>
        <v>YES</v>
      </c>
      <c r="L3547" s="8" t="s">
        <v>13333</v>
      </c>
      <c r="M3547" s="8" t="s">
        <v>13334</v>
      </c>
      <c r="N3547" s="8" t="s">
        <v>43</v>
      </c>
      <c r="O3547" s="8" t="s">
        <v>3711</v>
      </c>
      <c r="P3547" s="8" t="s">
        <v>44</v>
      </c>
      <c r="Q3547" s="8"/>
      <c r="R3547" s="8">
        <v>95</v>
      </c>
      <c r="S3547" s="8" t="s">
        <v>45</v>
      </c>
      <c r="T3547" s="8">
        <v>0.2</v>
      </c>
      <c r="U3547" s="8" t="s">
        <v>11965</v>
      </c>
      <c r="V3547" s="8" t="s">
        <v>2042</v>
      </c>
      <c r="W3547" s="8" t="s">
        <v>65</v>
      </c>
      <c r="X3547" s="8" t="s">
        <v>68</v>
      </c>
      <c r="Y3547" s="8" t="s">
        <v>65</v>
      </c>
      <c r="Z3547" s="8" t="s">
        <v>68</v>
      </c>
      <c r="AA3547" s="8" t="s">
        <v>46</v>
      </c>
      <c r="AB3547" s="8" t="s">
        <v>47</v>
      </c>
      <c r="AC3547" s="8"/>
      <c r="AD3547" s="8" t="s">
        <v>48</v>
      </c>
      <c r="AE3547" s="8" t="s">
        <v>49</v>
      </c>
      <c r="AF3547" s="8" t="s">
        <v>171</v>
      </c>
      <c r="AG3547" s="8" t="s">
        <v>50</v>
      </c>
      <c r="AH3547" s="8" t="s">
        <v>50</v>
      </c>
      <c r="AI3547" s="10">
        <v>46306</v>
      </c>
      <c r="AJ3547" s="8" t="s">
        <v>2043</v>
      </c>
      <c r="AK3547" s="8" t="s">
        <v>51</v>
      </c>
      <c r="AL3547" s="8" t="s">
        <v>2042</v>
      </c>
      <c r="AM3547" s="8">
        <v>0.95</v>
      </c>
      <c r="AN3547" s="8">
        <v>0</v>
      </c>
      <c r="AO3547" s="8">
        <v>0</v>
      </c>
      <c r="AP3547" s="8">
        <v>1</v>
      </c>
      <c r="AQ3547" s="8">
        <v>0</v>
      </c>
    </row>
    <row r="3548" spans="1:43" x14ac:dyDescent="0.45">
      <c r="A3548" s="8">
        <v>3.8640884802840003E+18</v>
      </c>
      <c r="B3548" s="8" t="s">
        <v>11960</v>
      </c>
      <c r="C3548" s="8" t="s">
        <v>12502</v>
      </c>
      <c r="D3548" s="8" t="s">
        <v>42</v>
      </c>
      <c r="E3548" s="8" t="s">
        <v>13335</v>
      </c>
      <c r="F3548" s="10">
        <v>46308</v>
      </c>
      <c r="G3548" s="8">
        <v>344854</v>
      </c>
      <c r="H3548" s="8">
        <v>37169</v>
      </c>
      <c r="I3548" s="8">
        <v>307685</v>
      </c>
      <c r="J3548" s="8">
        <v>89.22</v>
      </c>
      <c r="K3548" s="8" t="str">
        <f t="shared" si="114"/>
        <v>NO</v>
      </c>
      <c r="L3548" s="8" t="s">
        <v>13336</v>
      </c>
      <c r="M3548" s="8" t="s">
        <v>13337</v>
      </c>
      <c r="N3548" s="8" t="s">
        <v>43</v>
      </c>
      <c r="O3548" s="8" t="s">
        <v>3583</v>
      </c>
      <c r="P3548" s="8" t="s">
        <v>44</v>
      </c>
      <c r="Q3548" s="8"/>
      <c r="R3548" s="8">
        <v>95</v>
      </c>
      <c r="S3548" s="8" t="s">
        <v>45</v>
      </c>
      <c r="T3548" s="8">
        <v>0.2</v>
      </c>
      <c r="U3548" s="8" t="s">
        <v>11965</v>
      </c>
      <c r="V3548" s="8" t="s">
        <v>2042</v>
      </c>
      <c r="W3548" s="8" t="s">
        <v>65</v>
      </c>
      <c r="X3548" s="8" t="s">
        <v>68</v>
      </c>
      <c r="Y3548" s="8" t="s">
        <v>65</v>
      </c>
      <c r="Z3548" s="8" t="s">
        <v>68</v>
      </c>
      <c r="AA3548" s="8" t="s">
        <v>46</v>
      </c>
      <c r="AB3548" s="8" t="s">
        <v>47</v>
      </c>
      <c r="AC3548" s="8"/>
      <c r="AD3548" s="8" t="s">
        <v>48</v>
      </c>
      <c r="AE3548" s="8" t="s">
        <v>49</v>
      </c>
      <c r="AF3548" s="8" t="s">
        <v>171</v>
      </c>
      <c r="AG3548" s="8" t="s">
        <v>50</v>
      </c>
      <c r="AH3548" s="8" t="s">
        <v>50</v>
      </c>
      <c r="AI3548" s="10">
        <v>46306</v>
      </c>
      <c r="AJ3548" s="8" t="s">
        <v>2696</v>
      </c>
      <c r="AK3548" s="8" t="s">
        <v>51</v>
      </c>
      <c r="AL3548" s="8" t="s">
        <v>2042</v>
      </c>
      <c r="AM3548" s="8">
        <v>0.95</v>
      </c>
      <c r="AN3548" s="8">
        <v>10.7781843910756</v>
      </c>
      <c r="AO3548" s="8">
        <v>0</v>
      </c>
      <c r="AP3548" s="8">
        <v>1</v>
      </c>
      <c r="AQ3548" s="8">
        <v>0</v>
      </c>
    </row>
    <row r="3549" spans="1:43" x14ac:dyDescent="0.45">
      <c r="A3549" s="8">
        <v>3.86408848028401E+18</v>
      </c>
      <c r="B3549" s="8" t="s">
        <v>11960</v>
      </c>
      <c r="C3549" s="8" t="s">
        <v>12459</v>
      </c>
      <c r="D3549" s="8" t="s">
        <v>42</v>
      </c>
      <c r="E3549" s="8" t="s">
        <v>13338</v>
      </c>
      <c r="F3549" s="10">
        <v>46308</v>
      </c>
      <c r="G3549" s="8">
        <v>344854</v>
      </c>
      <c r="H3549" s="8">
        <v>37169</v>
      </c>
      <c r="I3549" s="8">
        <v>307685</v>
      </c>
      <c r="J3549" s="8">
        <v>89.22</v>
      </c>
      <c r="K3549" s="8" t="str">
        <f t="shared" si="114"/>
        <v>NO</v>
      </c>
      <c r="L3549" s="8" t="s">
        <v>13339</v>
      </c>
      <c r="M3549" s="8" t="s">
        <v>13340</v>
      </c>
      <c r="N3549" s="8" t="s">
        <v>43</v>
      </c>
      <c r="O3549" s="8" t="s">
        <v>3649</v>
      </c>
      <c r="P3549" s="8" t="s">
        <v>44</v>
      </c>
      <c r="Q3549" s="8"/>
      <c r="R3549" s="8">
        <v>95</v>
      </c>
      <c r="S3549" s="8" t="s">
        <v>45</v>
      </c>
      <c r="T3549" s="8">
        <v>0.2</v>
      </c>
      <c r="U3549" s="8" t="s">
        <v>11965</v>
      </c>
      <c r="V3549" s="8" t="s">
        <v>2042</v>
      </c>
      <c r="W3549" s="8" t="s">
        <v>65</v>
      </c>
      <c r="X3549" s="8" t="s">
        <v>68</v>
      </c>
      <c r="Y3549" s="8" t="s">
        <v>65</v>
      </c>
      <c r="Z3549" s="8" t="s">
        <v>68</v>
      </c>
      <c r="AA3549" s="8" t="s">
        <v>46</v>
      </c>
      <c r="AB3549" s="8" t="s">
        <v>47</v>
      </c>
      <c r="AC3549" s="8"/>
      <c r="AD3549" s="8" t="s">
        <v>48</v>
      </c>
      <c r="AE3549" s="8" t="s">
        <v>49</v>
      </c>
      <c r="AF3549" s="8" t="s">
        <v>171</v>
      </c>
      <c r="AG3549" s="8" t="s">
        <v>50</v>
      </c>
      <c r="AH3549" s="8" t="s">
        <v>50</v>
      </c>
      <c r="AI3549" s="10">
        <v>46306</v>
      </c>
      <c r="AJ3549" s="8" t="s">
        <v>2888</v>
      </c>
      <c r="AK3549" s="8" t="s">
        <v>51</v>
      </c>
      <c r="AL3549" s="8" t="s">
        <v>2042</v>
      </c>
      <c r="AM3549" s="8">
        <v>0.95</v>
      </c>
      <c r="AN3549" s="8">
        <v>10.7781843910756</v>
      </c>
      <c r="AO3549" s="8">
        <v>0</v>
      </c>
      <c r="AP3549" s="8">
        <v>1</v>
      </c>
      <c r="AQ3549" s="8">
        <v>0</v>
      </c>
    </row>
    <row r="3550" spans="1:43" x14ac:dyDescent="0.45">
      <c r="A3550" s="8">
        <v>3.86408848028401E+18</v>
      </c>
      <c r="B3550" s="8" t="s">
        <v>11960</v>
      </c>
      <c r="C3550" s="8" t="s">
        <v>12483</v>
      </c>
      <c r="D3550" s="8" t="s">
        <v>42</v>
      </c>
      <c r="E3550" s="8" t="s">
        <v>13344</v>
      </c>
      <c r="F3550" s="10">
        <v>46308</v>
      </c>
      <c r="G3550" s="8">
        <v>344854</v>
      </c>
      <c r="H3550" s="8">
        <v>307685</v>
      </c>
      <c r="I3550" s="8">
        <v>37169</v>
      </c>
      <c r="J3550" s="8">
        <v>10.78</v>
      </c>
      <c r="K3550" s="8" t="str">
        <f t="shared" si="114"/>
        <v>NO</v>
      </c>
      <c r="L3550" s="8" t="s">
        <v>13345</v>
      </c>
      <c r="M3550" s="8" t="s">
        <v>13346</v>
      </c>
      <c r="N3550" s="8" t="s">
        <v>43</v>
      </c>
      <c r="O3550" s="8" t="s">
        <v>3599</v>
      </c>
      <c r="P3550" s="8" t="s">
        <v>44</v>
      </c>
      <c r="Q3550" s="8"/>
      <c r="R3550" s="8">
        <v>95</v>
      </c>
      <c r="S3550" s="8" t="s">
        <v>45</v>
      </c>
      <c r="T3550" s="8">
        <v>0.2</v>
      </c>
      <c r="U3550" s="8" t="s">
        <v>11965</v>
      </c>
      <c r="V3550" s="8" t="s">
        <v>2042</v>
      </c>
      <c r="W3550" s="8" t="s">
        <v>65</v>
      </c>
      <c r="X3550" s="8" t="s">
        <v>68</v>
      </c>
      <c r="Y3550" s="8" t="s">
        <v>65</v>
      </c>
      <c r="Z3550" s="8" t="s">
        <v>68</v>
      </c>
      <c r="AA3550" s="8" t="s">
        <v>46</v>
      </c>
      <c r="AB3550" s="8" t="s">
        <v>47</v>
      </c>
      <c r="AC3550" s="8"/>
      <c r="AD3550" s="8" t="s">
        <v>48</v>
      </c>
      <c r="AE3550" s="8" t="s">
        <v>49</v>
      </c>
      <c r="AF3550" s="8" t="s">
        <v>171</v>
      </c>
      <c r="AG3550" s="8" t="s">
        <v>50</v>
      </c>
      <c r="AH3550" s="8" t="s">
        <v>50</v>
      </c>
      <c r="AI3550" s="10">
        <v>46306</v>
      </c>
      <c r="AJ3550" s="8" t="s">
        <v>2724</v>
      </c>
      <c r="AK3550" s="8" t="s">
        <v>51</v>
      </c>
      <c r="AL3550" s="8" t="s">
        <v>2042</v>
      </c>
      <c r="AM3550" s="8">
        <v>0.95</v>
      </c>
      <c r="AN3550" s="8">
        <v>89.221815608924402</v>
      </c>
      <c r="AO3550" s="8">
        <v>0</v>
      </c>
      <c r="AP3550" s="8">
        <v>1</v>
      </c>
      <c r="AQ3550" s="8">
        <v>0</v>
      </c>
    </row>
    <row r="3551" spans="1:43" x14ac:dyDescent="0.45">
      <c r="A3551" s="8">
        <v>3.86408848028401E+18</v>
      </c>
      <c r="B3551" s="8" t="s">
        <v>11960</v>
      </c>
      <c r="C3551" s="8" t="s">
        <v>12938</v>
      </c>
      <c r="D3551" s="8" t="s">
        <v>42</v>
      </c>
      <c r="E3551" s="8" t="s">
        <v>13347</v>
      </c>
      <c r="F3551" s="10">
        <v>46308</v>
      </c>
      <c r="G3551" s="8">
        <v>344854</v>
      </c>
      <c r="H3551" s="8">
        <v>313815</v>
      </c>
      <c r="I3551" s="8">
        <v>31039</v>
      </c>
      <c r="J3551" s="8">
        <v>9</v>
      </c>
      <c r="K3551" s="8" t="str">
        <f t="shared" si="114"/>
        <v>NO</v>
      </c>
      <c r="L3551" s="8" t="s">
        <v>13348</v>
      </c>
      <c r="M3551" s="8" t="s">
        <v>13349</v>
      </c>
      <c r="N3551" s="8" t="s">
        <v>43</v>
      </c>
      <c r="O3551" s="8" t="s">
        <v>3703</v>
      </c>
      <c r="P3551" s="8" t="s">
        <v>44</v>
      </c>
      <c r="Q3551" s="8"/>
      <c r="R3551" s="8">
        <v>95</v>
      </c>
      <c r="S3551" s="8" t="s">
        <v>45</v>
      </c>
      <c r="T3551" s="8">
        <v>0.2</v>
      </c>
      <c r="U3551" s="8" t="s">
        <v>11965</v>
      </c>
      <c r="V3551" s="8" t="s">
        <v>2042</v>
      </c>
      <c r="W3551" s="8" t="s">
        <v>65</v>
      </c>
      <c r="X3551" s="8" t="s">
        <v>68</v>
      </c>
      <c r="Y3551" s="8" t="s">
        <v>65</v>
      </c>
      <c r="Z3551" s="8" t="s">
        <v>68</v>
      </c>
      <c r="AA3551" s="8" t="s">
        <v>46</v>
      </c>
      <c r="AB3551" s="8" t="s">
        <v>47</v>
      </c>
      <c r="AC3551" s="8"/>
      <c r="AD3551" s="8" t="s">
        <v>48</v>
      </c>
      <c r="AE3551" s="8" t="s">
        <v>49</v>
      </c>
      <c r="AF3551" s="8" t="s">
        <v>171</v>
      </c>
      <c r="AG3551" s="8" t="s">
        <v>50</v>
      </c>
      <c r="AH3551" s="8" t="s">
        <v>50</v>
      </c>
      <c r="AI3551" s="10">
        <v>46306</v>
      </c>
      <c r="AJ3551" s="8" t="s">
        <v>2902</v>
      </c>
      <c r="AK3551" s="8" t="s">
        <v>51</v>
      </c>
      <c r="AL3551" s="8" t="s">
        <v>2042</v>
      </c>
      <c r="AM3551" s="8">
        <v>0.95</v>
      </c>
      <c r="AN3551" s="8">
        <v>90.999379447534295</v>
      </c>
      <c r="AO3551" s="8">
        <v>0</v>
      </c>
      <c r="AP3551" s="8">
        <v>1</v>
      </c>
      <c r="AQ3551" s="8">
        <v>0</v>
      </c>
    </row>
    <row r="3552" spans="1:43" x14ac:dyDescent="0.45">
      <c r="A3552" s="8">
        <v>3.8640884802840202E+18</v>
      </c>
      <c r="B3552" s="8" t="s">
        <v>11960</v>
      </c>
      <c r="C3552" s="8" t="s">
        <v>12614</v>
      </c>
      <c r="D3552" s="8" t="s">
        <v>52</v>
      </c>
      <c r="E3552" s="8" t="s">
        <v>13350</v>
      </c>
      <c r="F3552" s="10">
        <v>46308</v>
      </c>
      <c r="G3552" s="8">
        <v>37154</v>
      </c>
      <c r="H3552" s="8">
        <v>0</v>
      </c>
      <c r="I3552" s="8">
        <v>37154</v>
      </c>
      <c r="J3552" s="8">
        <v>100</v>
      </c>
      <c r="K3552" s="8" t="str">
        <f t="shared" si="114"/>
        <v>YES</v>
      </c>
      <c r="L3552" s="8" t="s">
        <v>13351</v>
      </c>
      <c r="M3552" s="8" t="s">
        <v>13352</v>
      </c>
      <c r="N3552" s="8" t="s">
        <v>53</v>
      </c>
      <c r="O3552" s="8" t="s">
        <v>3741</v>
      </c>
      <c r="P3552" s="8" t="s">
        <v>44</v>
      </c>
      <c r="Q3552" s="8"/>
      <c r="R3552" s="8">
        <v>100</v>
      </c>
      <c r="S3552" s="8" t="s">
        <v>54</v>
      </c>
      <c r="T3552" s="8">
        <v>0.2</v>
      </c>
      <c r="U3552" s="8" t="s">
        <v>11965</v>
      </c>
      <c r="V3552" s="8" t="s">
        <v>2042</v>
      </c>
      <c r="W3552" s="8" t="s">
        <v>65</v>
      </c>
      <c r="X3552" s="8" t="s">
        <v>68</v>
      </c>
      <c r="Y3552" s="8" t="s">
        <v>65</v>
      </c>
      <c r="Z3552" s="8" t="s">
        <v>68</v>
      </c>
      <c r="AA3552" s="8" t="s">
        <v>46</v>
      </c>
      <c r="AB3552" s="8" t="s">
        <v>47</v>
      </c>
      <c r="AC3552" s="8"/>
      <c r="AD3552" s="8" t="s">
        <v>48</v>
      </c>
      <c r="AE3552" s="8" t="s">
        <v>49</v>
      </c>
      <c r="AF3552" s="8" t="s">
        <v>171</v>
      </c>
      <c r="AG3552" s="8" t="s">
        <v>50</v>
      </c>
      <c r="AH3552" s="8" t="s">
        <v>50</v>
      </c>
      <c r="AI3552" s="10">
        <v>46306</v>
      </c>
      <c r="AJ3552" s="8" t="s">
        <v>2089</v>
      </c>
      <c r="AK3552" s="8" t="s">
        <v>51</v>
      </c>
      <c r="AL3552" s="8" t="s">
        <v>2042</v>
      </c>
      <c r="AM3552" s="8">
        <v>0.9</v>
      </c>
      <c r="AN3552" s="8">
        <v>0</v>
      </c>
      <c r="AO3552" s="8">
        <v>0</v>
      </c>
      <c r="AP3552" s="8">
        <v>1</v>
      </c>
      <c r="AQ3552" s="8">
        <v>0</v>
      </c>
    </row>
    <row r="3553" spans="1:43" x14ac:dyDescent="0.45">
      <c r="A3553" s="8">
        <v>3.8640884802840202E+18</v>
      </c>
      <c r="B3553" s="8" t="s">
        <v>11960</v>
      </c>
      <c r="C3553" s="8" t="s">
        <v>12999</v>
      </c>
      <c r="D3553" s="8" t="s">
        <v>42</v>
      </c>
      <c r="E3553" s="8" t="s">
        <v>13353</v>
      </c>
      <c r="F3553" s="10">
        <v>46308</v>
      </c>
      <c r="G3553" s="8">
        <v>344854</v>
      </c>
      <c r="H3553" s="8">
        <v>0</v>
      </c>
      <c r="I3553" s="8">
        <v>344854</v>
      </c>
      <c r="J3553" s="8">
        <v>100</v>
      </c>
      <c r="K3553" s="8" t="str">
        <f t="shared" si="114"/>
        <v>YES</v>
      </c>
      <c r="L3553" s="8" t="s">
        <v>13354</v>
      </c>
      <c r="M3553" s="8" t="s">
        <v>13355</v>
      </c>
      <c r="N3553" s="8" t="s">
        <v>43</v>
      </c>
      <c r="O3553" s="8" t="s">
        <v>3595</v>
      </c>
      <c r="P3553" s="8" t="s">
        <v>44</v>
      </c>
      <c r="Q3553" s="8"/>
      <c r="R3553" s="8">
        <v>95</v>
      </c>
      <c r="S3553" s="8" t="s">
        <v>45</v>
      </c>
      <c r="T3553" s="8">
        <v>0.2</v>
      </c>
      <c r="U3553" s="8" t="s">
        <v>11965</v>
      </c>
      <c r="V3553" s="8" t="s">
        <v>2042</v>
      </c>
      <c r="W3553" s="8" t="s">
        <v>65</v>
      </c>
      <c r="X3553" s="8" t="s">
        <v>68</v>
      </c>
      <c r="Y3553" s="8" t="s">
        <v>65</v>
      </c>
      <c r="Z3553" s="8" t="s">
        <v>68</v>
      </c>
      <c r="AA3553" s="8" t="s">
        <v>46</v>
      </c>
      <c r="AB3553" s="8" t="s">
        <v>47</v>
      </c>
      <c r="AC3553" s="8"/>
      <c r="AD3553" s="8" t="s">
        <v>48</v>
      </c>
      <c r="AE3553" s="8" t="s">
        <v>49</v>
      </c>
      <c r="AF3553" s="8" t="s">
        <v>171</v>
      </c>
      <c r="AG3553" s="8" t="s">
        <v>50</v>
      </c>
      <c r="AH3553" s="8" t="s">
        <v>50</v>
      </c>
      <c r="AI3553" s="10">
        <v>46306</v>
      </c>
      <c r="AJ3553" s="8" t="s">
        <v>2842</v>
      </c>
      <c r="AK3553" s="8" t="s">
        <v>51</v>
      </c>
      <c r="AL3553" s="8" t="s">
        <v>2042</v>
      </c>
      <c r="AM3553" s="8">
        <v>0.95</v>
      </c>
      <c r="AN3553" s="8">
        <v>0</v>
      </c>
      <c r="AO3553" s="8">
        <v>0</v>
      </c>
      <c r="AP3553" s="8">
        <v>1</v>
      </c>
      <c r="AQ3553" s="8">
        <v>0</v>
      </c>
    </row>
    <row r="3554" spans="1:43" x14ac:dyDescent="0.45">
      <c r="A3554" s="8">
        <v>3.8640884802839501E+18</v>
      </c>
      <c r="B3554" s="8" t="s">
        <v>12311</v>
      </c>
      <c r="C3554" s="8" t="s">
        <v>12316</v>
      </c>
      <c r="D3554" s="8" t="s">
        <v>52</v>
      </c>
      <c r="E3554" s="8" t="s">
        <v>13356</v>
      </c>
      <c r="F3554" s="10">
        <v>46307</v>
      </c>
      <c r="G3554" s="8">
        <v>455647</v>
      </c>
      <c r="H3554" s="8">
        <v>114</v>
      </c>
      <c r="I3554" s="8">
        <v>455533</v>
      </c>
      <c r="J3554" s="8">
        <v>99.97</v>
      </c>
      <c r="K3554" s="8" t="str">
        <f t="shared" si="114"/>
        <v>YES</v>
      </c>
      <c r="L3554" s="8" t="s">
        <v>13357</v>
      </c>
      <c r="M3554" s="8" t="s">
        <v>954</v>
      </c>
      <c r="N3554" s="8" t="s">
        <v>53</v>
      </c>
      <c r="O3554" s="8" t="s">
        <v>955</v>
      </c>
      <c r="P3554" s="8" t="s">
        <v>44</v>
      </c>
      <c r="Q3554" s="8"/>
      <c r="R3554" s="8">
        <v>100</v>
      </c>
      <c r="S3554" s="8" t="s">
        <v>54</v>
      </c>
      <c r="T3554" s="8">
        <v>0.2</v>
      </c>
      <c r="U3554" s="8" t="s">
        <v>12315</v>
      </c>
      <c r="V3554" s="8" t="s">
        <v>170</v>
      </c>
      <c r="W3554" s="8" t="s">
        <v>77</v>
      </c>
      <c r="X3554" s="8" t="s">
        <v>78</v>
      </c>
      <c r="Y3554" s="8" t="s">
        <v>77</v>
      </c>
      <c r="Z3554" s="8" t="s">
        <v>78</v>
      </c>
      <c r="AA3554" s="8" t="s">
        <v>46</v>
      </c>
      <c r="AB3554" s="8" t="s">
        <v>47</v>
      </c>
      <c r="AC3554" s="8"/>
      <c r="AD3554" s="8" t="s">
        <v>48</v>
      </c>
      <c r="AE3554" s="8" t="s">
        <v>49</v>
      </c>
      <c r="AF3554" s="8" t="s">
        <v>171</v>
      </c>
      <c r="AG3554" s="8" t="s">
        <v>50</v>
      </c>
      <c r="AH3554" s="8" t="s">
        <v>50</v>
      </c>
      <c r="AI3554" s="10">
        <v>46306</v>
      </c>
      <c r="AJ3554" s="8" t="s">
        <v>196</v>
      </c>
      <c r="AK3554" s="8" t="s">
        <v>51</v>
      </c>
      <c r="AL3554" s="8" t="s">
        <v>170</v>
      </c>
      <c r="AM3554" s="8">
        <v>0.9</v>
      </c>
      <c r="AN3554" s="8">
        <v>2.5019368063400001E-2</v>
      </c>
      <c r="AO3554" s="8">
        <v>0</v>
      </c>
      <c r="AP3554" s="8">
        <v>1</v>
      </c>
      <c r="AQ3554" s="8">
        <v>0</v>
      </c>
    </row>
    <row r="3555" spans="1:43" x14ac:dyDescent="0.45">
      <c r="A3555" s="8">
        <v>3.8640884802839398E+18</v>
      </c>
      <c r="B3555" s="8" t="s">
        <v>12311</v>
      </c>
      <c r="C3555" s="8" t="s">
        <v>12904</v>
      </c>
      <c r="D3555" s="8" t="s">
        <v>52</v>
      </c>
      <c r="E3555" s="8" t="s">
        <v>13358</v>
      </c>
      <c r="F3555" s="10">
        <v>46307</v>
      </c>
      <c r="G3555" s="8">
        <v>117000</v>
      </c>
      <c r="H3555" s="8">
        <v>21</v>
      </c>
      <c r="I3555" s="8">
        <v>116979</v>
      </c>
      <c r="J3555" s="8">
        <v>99.98</v>
      </c>
      <c r="K3555" s="8" t="str">
        <f t="shared" si="114"/>
        <v>YES</v>
      </c>
      <c r="L3555" s="8" t="s">
        <v>13359</v>
      </c>
      <c r="M3555" s="8" t="s">
        <v>968</v>
      </c>
      <c r="N3555" s="8" t="s">
        <v>53</v>
      </c>
      <c r="O3555" s="8" t="s">
        <v>969</v>
      </c>
      <c r="P3555" s="8" t="s">
        <v>44</v>
      </c>
      <c r="Q3555" s="8"/>
      <c r="R3555" s="8">
        <v>100</v>
      </c>
      <c r="S3555" s="8" t="s">
        <v>54</v>
      </c>
      <c r="T3555" s="8">
        <v>0.2</v>
      </c>
      <c r="U3555" s="8" t="s">
        <v>12315</v>
      </c>
      <c r="V3555" s="8" t="s">
        <v>170</v>
      </c>
      <c r="W3555" s="8" t="s">
        <v>77</v>
      </c>
      <c r="X3555" s="8" t="s">
        <v>78</v>
      </c>
      <c r="Y3555" s="8" t="s">
        <v>77</v>
      </c>
      <c r="Z3555" s="8" t="s">
        <v>78</v>
      </c>
      <c r="AA3555" s="8" t="s">
        <v>46</v>
      </c>
      <c r="AB3555" s="8" t="s">
        <v>47</v>
      </c>
      <c r="AC3555" s="8"/>
      <c r="AD3555" s="8" t="s">
        <v>48</v>
      </c>
      <c r="AE3555" s="8" t="s">
        <v>49</v>
      </c>
      <c r="AF3555" s="8" t="s">
        <v>171</v>
      </c>
      <c r="AG3555" s="8" t="s">
        <v>50</v>
      </c>
      <c r="AH3555" s="8" t="s">
        <v>50</v>
      </c>
      <c r="AI3555" s="10">
        <v>46306</v>
      </c>
      <c r="AJ3555" s="8" t="s">
        <v>178</v>
      </c>
      <c r="AK3555" s="8" t="s">
        <v>51</v>
      </c>
      <c r="AL3555" s="8" t="s">
        <v>170</v>
      </c>
      <c r="AM3555" s="8">
        <v>0.9</v>
      </c>
      <c r="AN3555" s="8">
        <v>1.79487179487E-2</v>
      </c>
      <c r="AO3555" s="8">
        <v>0</v>
      </c>
      <c r="AP3555" s="8">
        <v>1</v>
      </c>
      <c r="AQ3555" s="8">
        <v>0</v>
      </c>
    </row>
    <row r="3556" spans="1:43" x14ac:dyDescent="0.45">
      <c r="A3556" s="8">
        <v>3.86408848028403E+18</v>
      </c>
      <c r="B3556" s="8" t="s">
        <v>12311</v>
      </c>
      <c r="C3556" s="8" t="s">
        <v>12331</v>
      </c>
      <c r="D3556" s="8" t="s">
        <v>52</v>
      </c>
      <c r="E3556" s="8" t="s">
        <v>13360</v>
      </c>
      <c r="F3556" s="10">
        <v>46307</v>
      </c>
      <c r="G3556" s="8">
        <v>2110</v>
      </c>
      <c r="H3556" s="8">
        <v>0</v>
      </c>
      <c r="I3556" s="8">
        <v>2110</v>
      </c>
      <c r="J3556" s="8">
        <v>100</v>
      </c>
      <c r="K3556" s="8" t="str">
        <f t="shared" si="114"/>
        <v>YES</v>
      </c>
      <c r="L3556" s="8" t="s">
        <v>13361</v>
      </c>
      <c r="M3556" s="8" t="s">
        <v>13362</v>
      </c>
      <c r="N3556" s="8" t="s">
        <v>53</v>
      </c>
      <c r="O3556" s="8" t="s">
        <v>1199</v>
      </c>
      <c r="P3556" s="8" t="s">
        <v>44</v>
      </c>
      <c r="Q3556" s="8"/>
      <c r="R3556" s="8">
        <v>100</v>
      </c>
      <c r="S3556" s="8" t="s">
        <v>54</v>
      </c>
      <c r="T3556" s="8">
        <v>0.2</v>
      </c>
      <c r="U3556" s="8" t="s">
        <v>12315</v>
      </c>
      <c r="V3556" s="8" t="s">
        <v>170</v>
      </c>
      <c r="W3556" s="8" t="s">
        <v>77</v>
      </c>
      <c r="X3556" s="8" t="s">
        <v>78</v>
      </c>
      <c r="Y3556" s="8" t="s">
        <v>77</v>
      </c>
      <c r="Z3556" s="8" t="s">
        <v>78</v>
      </c>
      <c r="AA3556" s="8" t="s">
        <v>46</v>
      </c>
      <c r="AB3556" s="8" t="s">
        <v>47</v>
      </c>
      <c r="AC3556" s="8"/>
      <c r="AD3556" s="8" t="s">
        <v>48</v>
      </c>
      <c r="AE3556" s="8" t="s">
        <v>49</v>
      </c>
      <c r="AF3556" s="8" t="s">
        <v>171</v>
      </c>
      <c r="AG3556" s="8" t="s">
        <v>50</v>
      </c>
      <c r="AH3556" s="8" t="s">
        <v>50</v>
      </c>
      <c r="AI3556" s="10">
        <v>46306</v>
      </c>
      <c r="AJ3556" s="8" t="s">
        <v>202</v>
      </c>
      <c r="AK3556" s="8" t="s">
        <v>51</v>
      </c>
      <c r="AL3556" s="8" t="s">
        <v>170</v>
      </c>
      <c r="AM3556" s="8">
        <v>0.9</v>
      </c>
      <c r="AN3556" s="8">
        <v>0</v>
      </c>
      <c r="AO3556" s="8">
        <v>0</v>
      </c>
      <c r="AP3556" s="8">
        <v>1</v>
      </c>
      <c r="AQ3556" s="8">
        <v>0</v>
      </c>
    </row>
    <row r="3557" spans="1:43" x14ac:dyDescent="0.45">
      <c r="A3557" s="8">
        <v>3.8640884802839501E+18</v>
      </c>
      <c r="B3557" s="8" t="s">
        <v>12311</v>
      </c>
      <c r="C3557" s="8" t="s">
        <v>12904</v>
      </c>
      <c r="D3557" s="8" t="s">
        <v>52</v>
      </c>
      <c r="E3557" s="9" t="s">
        <v>13363</v>
      </c>
      <c r="F3557" s="10">
        <v>46307</v>
      </c>
      <c r="G3557" s="8">
        <v>117000</v>
      </c>
      <c r="H3557" s="8">
        <v>0</v>
      </c>
      <c r="I3557" s="8">
        <v>117000</v>
      </c>
      <c r="J3557" s="8">
        <v>100</v>
      </c>
      <c r="K3557" s="8" t="str">
        <f t="shared" si="114"/>
        <v>YES</v>
      </c>
      <c r="L3557" s="8" t="s">
        <v>13364</v>
      </c>
      <c r="M3557" s="8" t="s">
        <v>13365</v>
      </c>
      <c r="N3557" s="8" t="s">
        <v>53</v>
      </c>
      <c r="O3557" s="8" t="s">
        <v>1195</v>
      </c>
      <c r="P3557" s="8" t="s">
        <v>44</v>
      </c>
      <c r="Q3557" s="8"/>
      <c r="R3557" s="8">
        <v>100</v>
      </c>
      <c r="S3557" s="8" t="s">
        <v>54</v>
      </c>
      <c r="T3557" s="8">
        <v>0.2</v>
      </c>
      <c r="U3557" s="8" t="s">
        <v>12315</v>
      </c>
      <c r="V3557" s="8" t="s">
        <v>170</v>
      </c>
      <c r="W3557" s="8" t="s">
        <v>77</v>
      </c>
      <c r="X3557" s="8" t="s">
        <v>78</v>
      </c>
      <c r="Y3557" s="8" t="s">
        <v>77</v>
      </c>
      <c r="Z3557" s="8" t="s">
        <v>78</v>
      </c>
      <c r="AA3557" s="8" t="s">
        <v>46</v>
      </c>
      <c r="AB3557" s="8" t="s">
        <v>47</v>
      </c>
      <c r="AC3557" s="8"/>
      <c r="AD3557" s="8" t="s">
        <v>48</v>
      </c>
      <c r="AE3557" s="8" t="s">
        <v>49</v>
      </c>
      <c r="AF3557" s="8" t="s">
        <v>171</v>
      </c>
      <c r="AG3557" s="8" t="s">
        <v>50</v>
      </c>
      <c r="AH3557" s="8" t="s">
        <v>50</v>
      </c>
      <c r="AI3557" s="10">
        <v>46306</v>
      </c>
      <c r="AJ3557" s="8" t="s">
        <v>178</v>
      </c>
      <c r="AK3557" s="8" t="s">
        <v>51</v>
      </c>
      <c r="AL3557" s="8" t="s">
        <v>170</v>
      </c>
      <c r="AM3557" s="8">
        <v>0.9</v>
      </c>
      <c r="AN3557" s="8">
        <v>0</v>
      </c>
      <c r="AO3557" s="8">
        <v>0</v>
      </c>
      <c r="AP3557" s="8">
        <v>1</v>
      </c>
      <c r="AQ3557" s="8">
        <v>0</v>
      </c>
    </row>
    <row r="3558" spans="1:43" x14ac:dyDescent="0.45">
      <c r="A3558" s="8">
        <v>3.8640884802840499E+18</v>
      </c>
      <c r="B3558" s="8" t="s">
        <v>12311</v>
      </c>
      <c r="C3558" s="8" t="s">
        <v>12320</v>
      </c>
      <c r="D3558" s="8" t="s">
        <v>52</v>
      </c>
      <c r="E3558" s="8" t="s">
        <v>13366</v>
      </c>
      <c r="F3558" s="10">
        <v>46307</v>
      </c>
      <c r="G3558" s="8">
        <v>5</v>
      </c>
      <c r="H3558" s="8">
        <v>0</v>
      </c>
      <c r="I3558" s="8">
        <v>5</v>
      </c>
      <c r="J3558" s="8">
        <v>100</v>
      </c>
      <c r="K3558" s="8" t="str">
        <f t="shared" si="114"/>
        <v>YES</v>
      </c>
      <c r="L3558" s="8" t="s">
        <v>13367</v>
      </c>
      <c r="M3558" s="8" t="s">
        <v>1190</v>
      </c>
      <c r="N3558" s="8" t="s">
        <v>53</v>
      </c>
      <c r="O3558" s="8" t="s">
        <v>1191</v>
      </c>
      <c r="P3558" s="8" t="s">
        <v>44</v>
      </c>
      <c r="Q3558" s="8"/>
      <c r="R3558" s="8">
        <v>100</v>
      </c>
      <c r="S3558" s="8" t="s">
        <v>54</v>
      </c>
      <c r="T3558" s="8">
        <v>0.2</v>
      </c>
      <c r="U3558" s="8" t="s">
        <v>12315</v>
      </c>
      <c r="V3558" s="8" t="s">
        <v>170</v>
      </c>
      <c r="W3558" s="8" t="s">
        <v>77</v>
      </c>
      <c r="X3558" s="8" t="s">
        <v>78</v>
      </c>
      <c r="Y3558" s="8" t="s">
        <v>77</v>
      </c>
      <c r="Z3558" s="8" t="s">
        <v>78</v>
      </c>
      <c r="AA3558" s="8" t="s">
        <v>46</v>
      </c>
      <c r="AB3558" s="8" t="s">
        <v>47</v>
      </c>
      <c r="AC3558" s="8"/>
      <c r="AD3558" s="8" t="s">
        <v>48</v>
      </c>
      <c r="AE3558" s="8" t="s">
        <v>49</v>
      </c>
      <c r="AF3558" s="8" t="s">
        <v>171</v>
      </c>
      <c r="AG3558" s="8" t="s">
        <v>50</v>
      </c>
      <c r="AH3558" s="8" t="s">
        <v>50</v>
      </c>
      <c r="AI3558" s="10">
        <v>46306</v>
      </c>
      <c r="AJ3558" s="8" t="s">
        <v>190</v>
      </c>
      <c r="AK3558" s="8" t="s">
        <v>51</v>
      </c>
      <c r="AL3558" s="8" t="s">
        <v>170</v>
      </c>
      <c r="AM3558" s="8">
        <v>0.9</v>
      </c>
      <c r="AN3558" s="8">
        <v>0</v>
      </c>
      <c r="AO3558" s="8">
        <v>0</v>
      </c>
      <c r="AP3558" s="8">
        <v>1</v>
      </c>
      <c r="AQ3558" s="8">
        <v>0</v>
      </c>
    </row>
    <row r="3559" spans="1:43" x14ac:dyDescent="0.45">
      <c r="A3559" s="8">
        <v>3.86408848028403E+18</v>
      </c>
      <c r="B3559" s="8" t="s">
        <v>12311</v>
      </c>
      <c r="C3559" s="8" t="s">
        <v>12320</v>
      </c>
      <c r="D3559" s="8" t="s">
        <v>52</v>
      </c>
      <c r="E3559" s="8" t="s">
        <v>13368</v>
      </c>
      <c r="F3559" s="10">
        <v>46307</v>
      </c>
      <c r="G3559" s="8">
        <v>5</v>
      </c>
      <c r="H3559" s="8">
        <v>0</v>
      </c>
      <c r="I3559" s="8">
        <v>5</v>
      </c>
      <c r="J3559" s="8">
        <v>100</v>
      </c>
      <c r="K3559" s="8" t="str">
        <f t="shared" si="114"/>
        <v>YES</v>
      </c>
      <c r="L3559" s="8" t="s">
        <v>13369</v>
      </c>
      <c r="M3559" s="8" t="s">
        <v>13370</v>
      </c>
      <c r="N3559" s="8" t="s">
        <v>53</v>
      </c>
      <c r="O3559" s="8" t="s">
        <v>1243</v>
      </c>
      <c r="P3559" s="8" t="s">
        <v>44</v>
      </c>
      <c r="Q3559" s="8"/>
      <c r="R3559" s="8">
        <v>100</v>
      </c>
      <c r="S3559" s="8" t="s">
        <v>54</v>
      </c>
      <c r="T3559" s="8">
        <v>0.2</v>
      </c>
      <c r="U3559" s="8" t="s">
        <v>12315</v>
      </c>
      <c r="V3559" s="8" t="s">
        <v>170</v>
      </c>
      <c r="W3559" s="8" t="s">
        <v>77</v>
      </c>
      <c r="X3559" s="8" t="s">
        <v>78</v>
      </c>
      <c r="Y3559" s="8" t="s">
        <v>77</v>
      </c>
      <c r="Z3559" s="8" t="s">
        <v>78</v>
      </c>
      <c r="AA3559" s="8" t="s">
        <v>46</v>
      </c>
      <c r="AB3559" s="8" t="s">
        <v>47</v>
      </c>
      <c r="AC3559" s="8"/>
      <c r="AD3559" s="8" t="s">
        <v>48</v>
      </c>
      <c r="AE3559" s="8" t="s">
        <v>49</v>
      </c>
      <c r="AF3559" s="8" t="s">
        <v>171</v>
      </c>
      <c r="AG3559" s="8" t="s">
        <v>50</v>
      </c>
      <c r="AH3559" s="8" t="s">
        <v>50</v>
      </c>
      <c r="AI3559" s="10">
        <v>46306</v>
      </c>
      <c r="AJ3559" s="8" t="s">
        <v>190</v>
      </c>
      <c r="AK3559" s="8" t="s">
        <v>51</v>
      </c>
      <c r="AL3559" s="8" t="s">
        <v>170</v>
      </c>
      <c r="AM3559" s="8">
        <v>0.9</v>
      </c>
      <c r="AN3559" s="8">
        <v>0</v>
      </c>
      <c r="AO3559" s="8">
        <v>0</v>
      </c>
      <c r="AP3559" s="8">
        <v>1</v>
      </c>
      <c r="AQ3559" s="8">
        <v>0</v>
      </c>
    </row>
    <row r="3560" spans="1:43" x14ac:dyDescent="0.45">
      <c r="A3560" s="8">
        <v>3.86408848028403E+18</v>
      </c>
      <c r="B3560" s="8" t="s">
        <v>11960</v>
      </c>
      <c r="C3560" s="8" t="s">
        <v>12960</v>
      </c>
      <c r="D3560" s="8" t="s">
        <v>52</v>
      </c>
      <c r="E3560" s="8" t="s">
        <v>13371</v>
      </c>
      <c r="F3560" s="10">
        <v>46308</v>
      </c>
      <c r="G3560" s="8">
        <v>31039</v>
      </c>
      <c r="H3560" s="8">
        <v>1</v>
      </c>
      <c r="I3560" s="8">
        <v>31038</v>
      </c>
      <c r="J3560" s="8">
        <v>100</v>
      </c>
      <c r="K3560" s="8" t="str">
        <f t="shared" ref="K3560:K3572" si="115">IF(J3560&lt;95,"NO","YES")</f>
        <v>YES</v>
      </c>
      <c r="L3560" s="8" t="s">
        <v>13372</v>
      </c>
      <c r="M3560" s="8" t="s">
        <v>2740</v>
      </c>
      <c r="N3560" s="8" t="s">
        <v>53</v>
      </c>
      <c r="O3560" s="8" t="s">
        <v>2741</v>
      </c>
      <c r="P3560" s="8" t="s">
        <v>44</v>
      </c>
      <c r="Q3560" s="8"/>
      <c r="R3560" s="8">
        <v>100</v>
      </c>
      <c r="S3560" s="8" t="s">
        <v>54</v>
      </c>
      <c r="T3560" s="8">
        <v>0.2</v>
      </c>
      <c r="U3560" s="8" t="s">
        <v>11965</v>
      </c>
      <c r="V3560" s="8" t="s">
        <v>2042</v>
      </c>
      <c r="W3560" s="8" t="s">
        <v>65</v>
      </c>
      <c r="X3560" s="8" t="s">
        <v>68</v>
      </c>
      <c r="Y3560" s="8" t="s">
        <v>65</v>
      </c>
      <c r="Z3560" s="8" t="s">
        <v>68</v>
      </c>
      <c r="AA3560" s="8" t="s">
        <v>46</v>
      </c>
      <c r="AB3560" s="8" t="s">
        <v>47</v>
      </c>
      <c r="AC3560" s="8"/>
      <c r="AD3560" s="8" t="s">
        <v>48</v>
      </c>
      <c r="AE3560" s="8" t="s">
        <v>49</v>
      </c>
      <c r="AF3560" s="8" t="s">
        <v>171</v>
      </c>
      <c r="AG3560" s="8" t="s">
        <v>50</v>
      </c>
      <c r="AH3560" s="8" t="s">
        <v>50</v>
      </c>
      <c r="AI3560" s="10">
        <v>46306</v>
      </c>
      <c r="AJ3560" s="8" t="s">
        <v>2742</v>
      </c>
      <c r="AK3560" s="8" t="s">
        <v>51</v>
      </c>
      <c r="AL3560" s="8" t="s">
        <v>2042</v>
      </c>
      <c r="AM3560" s="8">
        <v>0.9</v>
      </c>
      <c r="AN3560" s="8">
        <v>3.2217532781E-3</v>
      </c>
      <c r="AO3560" s="8">
        <v>0</v>
      </c>
      <c r="AP3560" s="8">
        <v>1</v>
      </c>
      <c r="AQ3560" s="8">
        <v>0</v>
      </c>
    </row>
    <row r="3561" spans="1:43" x14ac:dyDescent="0.45">
      <c r="A3561" s="8">
        <v>3.8640884802839398E+18</v>
      </c>
      <c r="B3561" s="8" t="s">
        <v>11960</v>
      </c>
      <c r="C3561" s="8" t="s">
        <v>12609</v>
      </c>
      <c r="D3561" s="8" t="s">
        <v>52</v>
      </c>
      <c r="E3561" s="8" t="s">
        <v>13373</v>
      </c>
      <c r="F3561" s="10">
        <v>46308</v>
      </c>
      <c r="G3561" s="8">
        <v>37169</v>
      </c>
      <c r="H3561" s="8">
        <v>0</v>
      </c>
      <c r="I3561" s="8">
        <v>37169</v>
      </c>
      <c r="J3561" s="8">
        <v>100</v>
      </c>
      <c r="K3561" s="8" t="str">
        <f t="shared" si="115"/>
        <v>YES</v>
      </c>
      <c r="L3561" s="8" t="s">
        <v>13374</v>
      </c>
      <c r="M3561" s="8" t="s">
        <v>13375</v>
      </c>
      <c r="N3561" s="8" t="s">
        <v>53</v>
      </c>
      <c r="O3561" s="8" t="s">
        <v>3914</v>
      </c>
      <c r="P3561" s="8" t="s">
        <v>44</v>
      </c>
      <c r="Q3561" s="8"/>
      <c r="R3561" s="8">
        <v>100</v>
      </c>
      <c r="S3561" s="8" t="s">
        <v>54</v>
      </c>
      <c r="T3561" s="8">
        <v>0.2</v>
      </c>
      <c r="U3561" s="8" t="s">
        <v>11965</v>
      </c>
      <c r="V3561" s="8" t="s">
        <v>2042</v>
      </c>
      <c r="W3561" s="8" t="s">
        <v>65</v>
      </c>
      <c r="X3561" s="8" t="s">
        <v>68</v>
      </c>
      <c r="Y3561" s="8" t="s">
        <v>65</v>
      </c>
      <c r="Z3561" s="8" t="s">
        <v>68</v>
      </c>
      <c r="AA3561" s="8" t="s">
        <v>46</v>
      </c>
      <c r="AB3561" s="8" t="s">
        <v>47</v>
      </c>
      <c r="AC3561" s="8"/>
      <c r="AD3561" s="8" t="s">
        <v>48</v>
      </c>
      <c r="AE3561" s="8" t="s">
        <v>49</v>
      </c>
      <c r="AF3561" s="8" t="s">
        <v>171</v>
      </c>
      <c r="AG3561" s="8" t="s">
        <v>50</v>
      </c>
      <c r="AH3561" s="8" t="s">
        <v>50</v>
      </c>
      <c r="AI3561" s="10">
        <v>46306</v>
      </c>
      <c r="AJ3561" s="8" t="s">
        <v>2077</v>
      </c>
      <c r="AK3561" s="8" t="s">
        <v>51</v>
      </c>
      <c r="AL3561" s="8" t="s">
        <v>2042</v>
      </c>
      <c r="AM3561" s="8">
        <v>0.9</v>
      </c>
      <c r="AN3561" s="8">
        <v>0</v>
      </c>
      <c r="AO3561" s="8">
        <v>0</v>
      </c>
      <c r="AP3561" s="8">
        <v>1</v>
      </c>
      <c r="AQ3561" s="8">
        <v>0</v>
      </c>
    </row>
    <row r="3562" spans="1:43" x14ac:dyDescent="0.45">
      <c r="A3562" s="8">
        <v>3.8640884802840003E+18</v>
      </c>
      <c r="B3562" s="8" t="s">
        <v>11960</v>
      </c>
      <c r="C3562" s="8" t="s">
        <v>12975</v>
      </c>
      <c r="D3562" s="8" t="s">
        <v>52</v>
      </c>
      <c r="E3562" s="8" t="s">
        <v>13376</v>
      </c>
      <c r="F3562" s="10">
        <v>46308</v>
      </c>
      <c r="G3562" s="8">
        <v>31039</v>
      </c>
      <c r="H3562" s="8">
        <v>0</v>
      </c>
      <c r="I3562" s="8">
        <v>31039</v>
      </c>
      <c r="J3562" s="8">
        <v>100</v>
      </c>
      <c r="K3562" s="8" t="str">
        <f t="shared" si="115"/>
        <v>YES</v>
      </c>
      <c r="L3562" s="8" t="s">
        <v>13377</v>
      </c>
      <c r="M3562" s="8" t="s">
        <v>13378</v>
      </c>
      <c r="N3562" s="8" t="s">
        <v>53</v>
      </c>
      <c r="O3562" s="8" t="s">
        <v>2990</v>
      </c>
      <c r="P3562" s="8" t="s">
        <v>44</v>
      </c>
      <c r="Q3562" s="8"/>
      <c r="R3562" s="8">
        <v>100</v>
      </c>
      <c r="S3562" s="8" t="s">
        <v>54</v>
      </c>
      <c r="T3562" s="8">
        <v>0.2</v>
      </c>
      <c r="U3562" s="8" t="s">
        <v>11965</v>
      </c>
      <c r="V3562" s="8" t="s">
        <v>2042</v>
      </c>
      <c r="W3562" s="8" t="s">
        <v>65</v>
      </c>
      <c r="X3562" s="8" t="s">
        <v>68</v>
      </c>
      <c r="Y3562" s="8" t="s">
        <v>65</v>
      </c>
      <c r="Z3562" s="8" t="s">
        <v>68</v>
      </c>
      <c r="AA3562" s="8" t="s">
        <v>46</v>
      </c>
      <c r="AB3562" s="8" t="s">
        <v>47</v>
      </c>
      <c r="AC3562" s="8"/>
      <c r="AD3562" s="8" t="s">
        <v>48</v>
      </c>
      <c r="AE3562" s="8" t="s">
        <v>49</v>
      </c>
      <c r="AF3562" s="8" t="s">
        <v>171</v>
      </c>
      <c r="AG3562" s="8" t="s">
        <v>50</v>
      </c>
      <c r="AH3562" s="8" t="s">
        <v>50</v>
      </c>
      <c r="AI3562" s="10">
        <v>46306</v>
      </c>
      <c r="AJ3562" s="8" t="s">
        <v>2836</v>
      </c>
      <c r="AK3562" s="8" t="s">
        <v>51</v>
      </c>
      <c r="AL3562" s="8" t="s">
        <v>2042</v>
      </c>
      <c r="AM3562" s="8">
        <v>0.9</v>
      </c>
      <c r="AN3562" s="8">
        <v>0</v>
      </c>
      <c r="AO3562" s="8">
        <v>0</v>
      </c>
      <c r="AP3562" s="8">
        <v>1</v>
      </c>
      <c r="AQ3562" s="8">
        <v>0</v>
      </c>
    </row>
    <row r="3563" spans="1:43" x14ac:dyDescent="0.45">
      <c r="A3563" s="8">
        <v>3.8640884802840602E+18</v>
      </c>
      <c r="B3563" s="8" t="s">
        <v>11960</v>
      </c>
      <c r="C3563" s="8" t="s">
        <v>12875</v>
      </c>
      <c r="D3563" s="8" t="s">
        <v>52</v>
      </c>
      <c r="E3563" s="8" t="s">
        <v>13379</v>
      </c>
      <c r="F3563" s="10">
        <v>46308</v>
      </c>
      <c r="G3563" s="8">
        <v>37154</v>
      </c>
      <c r="H3563" s="8">
        <v>0</v>
      </c>
      <c r="I3563" s="8">
        <v>37154</v>
      </c>
      <c r="J3563" s="8">
        <v>100</v>
      </c>
      <c r="K3563" s="8" t="str">
        <f t="shared" si="115"/>
        <v>YES</v>
      </c>
      <c r="L3563" s="8" t="s">
        <v>13380</v>
      </c>
      <c r="M3563" s="8" t="s">
        <v>13381</v>
      </c>
      <c r="N3563" s="8" t="s">
        <v>53</v>
      </c>
      <c r="O3563" s="8" t="s">
        <v>3202</v>
      </c>
      <c r="P3563" s="8" t="s">
        <v>44</v>
      </c>
      <c r="Q3563" s="8"/>
      <c r="R3563" s="8">
        <v>100</v>
      </c>
      <c r="S3563" s="8" t="s">
        <v>54</v>
      </c>
      <c r="T3563" s="8">
        <v>0.2</v>
      </c>
      <c r="U3563" s="8" t="s">
        <v>11965</v>
      </c>
      <c r="V3563" s="8" t="s">
        <v>2042</v>
      </c>
      <c r="W3563" s="8" t="s">
        <v>65</v>
      </c>
      <c r="X3563" s="8" t="s">
        <v>68</v>
      </c>
      <c r="Y3563" s="8" t="s">
        <v>65</v>
      </c>
      <c r="Z3563" s="8" t="s">
        <v>68</v>
      </c>
      <c r="AA3563" s="8" t="s">
        <v>46</v>
      </c>
      <c r="AB3563" s="8" t="s">
        <v>47</v>
      </c>
      <c r="AC3563" s="8"/>
      <c r="AD3563" s="8" t="s">
        <v>48</v>
      </c>
      <c r="AE3563" s="8" t="s">
        <v>49</v>
      </c>
      <c r="AF3563" s="8" t="s">
        <v>171</v>
      </c>
      <c r="AG3563" s="8" t="s">
        <v>50</v>
      </c>
      <c r="AH3563" s="8" t="s">
        <v>50</v>
      </c>
      <c r="AI3563" s="10">
        <v>46306</v>
      </c>
      <c r="AJ3563" s="8" t="s">
        <v>2730</v>
      </c>
      <c r="AK3563" s="8" t="s">
        <v>51</v>
      </c>
      <c r="AL3563" s="8" t="s">
        <v>2042</v>
      </c>
      <c r="AM3563" s="8">
        <v>0.9</v>
      </c>
      <c r="AN3563" s="8">
        <v>0</v>
      </c>
      <c r="AO3563" s="8">
        <v>0</v>
      </c>
      <c r="AP3563" s="8">
        <v>1</v>
      </c>
      <c r="AQ3563" s="8">
        <v>0</v>
      </c>
    </row>
    <row r="3564" spans="1:43" x14ac:dyDescent="0.45">
      <c r="A3564" s="8">
        <v>3.86408848028397E+18</v>
      </c>
      <c r="B3564" s="8" t="s">
        <v>11960</v>
      </c>
      <c r="C3564" s="8" t="s">
        <v>12949</v>
      </c>
      <c r="D3564" s="8" t="s">
        <v>52</v>
      </c>
      <c r="E3564" s="8" t="s">
        <v>13382</v>
      </c>
      <c r="F3564" s="10">
        <v>46308</v>
      </c>
      <c r="G3564" s="8">
        <v>31039</v>
      </c>
      <c r="H3564" s="8">
        <v>0</v>
      </c>
      <c r="I3564" s="8">
        <v>31039</v>
      </c>
      <c r="J3564" s="8">
        <v>100</v>
      </c>
      <c r="K3564" s="8" t="str">
        <f t="shared" si="115"/>
        <v>YES</v>
      </c>
      <c r="L3564" s="8" t="s">
        <v>13383</v>
      </c>
      <c r="M3564" s="8" t="s">
        <v>13384</v>
      </c>
      <c r="N3564" s="8" t="s">
        <v>53</v>
      </c>
      <c r="O3564" s="8" t="s">
        <v>4660</v>
      </c>
      <c r="P3564" s="8" t="s">
        <v>44</v>
      </c>
      <c r="Q3564" s="8"/>
      <c r="R3564" s="8">
        <v>100</v>
      </c>
      <c r="S3564" s="8" t="s">
        <v>54</v>
      </c>
      <c r="T3564" s="8">
        <v>0.2</v>
      </c>
      <c r="U3564" s="8" t="s">
        <v>11965</v>
      </c>
      <c r="V3564" s="8" t="s">
        <v>2042</v>
      </c>
      <c r="W3564" s="8" t="s">
        <v>65</v>
      </c>
      <c r="X3564" s="8" t="s">
        <v>68</v>
      </c>
      <c r="Y3564" s="8" t="s">
        <v>65</v>
      </c>
      <c r="Z3564" s="8" t="s">
        <v>68</v>
      </c>
      <c r="AA3564" s="8" t="s">
        <v>46</v>
      </c>
      <c r="AB3564" s="8" t="s">
        <v>47</v>
      </c>
      <c r="AC3564" s="8"/>
      <c r="AD3564" s="8" t="s">
        <v>48</v>
      </c>
      <c r="AE3564" s="8" t="s">
        <v>49</v>
      </c>
      <c r="AF3564" s="8" t="s">
        <v>171</v>
      </c>
      <c r="AG3564" s="8" t="s">
        <v>50</v>
      </c>
      <c r="AH3564" s="8" t="s">
        <v>50</v>
      </c>
      <c r="AI3564" s="10">
        <v>46306</v>
      </c>
      <c r="AJ3564" s="8" t="s">
        <v>3505</v>
      </c>
      <c r="AK3564" s="8" t="s">
        <v>51</v>
      </c>
      <c r="AL3564" s="8" t="s">
        <v>2042</v>
      </c>
      <c r="AM3564" s="8">
        <v>0.9</v>
      </c>
      <c r="AN3564" s="8">
        <v>0</v>
      </c>
      <c r="AO3564" s="8">
        <v>0</v>
      </c>
      <c r="AP3564" s="8">
        <v>1</v>
      </c>
      <c r="AQ3564" s="8">
        <v>0</v>
      </c>
    </row>
    <row r="3565" spans="1:43" x14ac:dyDescent="0.45">
      <c r="A3565" s="8">
        <v>3.8640884802840602E+18</v>
      </c>
      <c r="B3565" s="8" t="s">
        <v>11960</v>
      </c>
      <c r="C3565" s="8" t="s">
        <v>12490</v>
      </c>
      <c r="D3565" s="8" t="s">
        <v>52</v>
      </c>
      <c r="E3565" s="8" t="s">
        <v>13385</v>
      </c>
      <c r="F3565" s="10">
        <v>46308</v>
      </c>
      <c r="G3565" s="8">
        <v>37169</v>
      </c>
      <c r="H3565" s="8">
        <v>0</v>
      </c>
      <c r="I3565" s="8">
        <v>37169</v>
      </c>
      <c r="J3565" s="8">
        <v>100</v>
      </c>
      <c r="K3565" s="8" t="str">
        <f t="shared" si="115"/>
        <v>YES</v>
      </c>
      <c r="L3565" s="8" t="s">
        <v>13386</v>
      </c>
      <c r="M3565" s="8" t="s">
        <v>2891</v>
      </c>
      <c r="N3565" s="8" t="s">
        <v>53</v>
      </c>
      <c r="O3565" s="8" t="s">
        <v>2892</v>
      </c>
      <c r="P3565" s="8" t="s">
        <v>44</v>
      </c>
      <c r="Q3565" s="8"/>
      <c r="R3565" s="8">
        <v>100</v>
      </c>
      <c r="S3565" s="8" t="s">
        <v>54</v>
      </c>
      <c r="T3565" s="8">
        <v>0.2</v>
      </c>
      <c r="U3565" s="8" t="s">
        <v>11965</v>
      </c>
      <c r="V3565" s="8" t="s">
        <v>2042</v>
      </c>
      <c r="W3565" s="8" t="s">
        <v>65</v>
      </c>
      <c r="X3565" s="8" t="s">
        <v>68</v>
      </c>
      <c r="Y3565" s="8" t="s">
        <v>65</v>
      </c>
      <c r="Z3565" s="8" t="s">
        <v>68</v>
      </c>
      <c r="AA3565" s="8" t="s">
        <v>46</v>
      </c>
      <c r="AB3565" s="8" t="s">
        <v>47</v>
      </c>
      <c r="AC3565" s="8"/>
      <c r="AD3565" s="8" t="s">
        <v>48</v>
      </c>
      <c r="AE3565" s="8" t="s">
        <v>49</v>
      </c>
      <c r="AF3565" s="8" t="s">
        <v>171</v>
      </c>
      <c r="AG3565" s="8" t="s">
        <v>50</v>
      </c>
      <c r="AH3565" s="8" t="s">
        <v>50</v>
      </c>
      <c r="AI3565" s="10">
        <v>46306</v>
      </c>
      <c r="AJ3565" s="8" t="s">
        <v>2830</v>
      </c>
      <c r="AK3565" s="8" t="s">
        <v>51</v>
      </c>
      <c r="AL3565" s="8" t="s">
        <v>2042</v>
      </c>
      <c r="AM3565" s="8">
        <v>0.9</v>
      </c>
      <c r="AN3565" s="8">
        <v>0</v>
      </c>
      <c r="AO3565" s="8">
        <v>0</v>
      </c>
      <c r="AP3565" s="8">
        <v>1</v>
      </c>
      <c r="AQ3565" s="8">
        <v>0</v>
      </c>
    </row>
    <row r="3566" spans="1:43" x14ac:dyDescent="0.45">
      <c r="A3566" s="8">
        <v>3.8640884802839398E+18</v>
      </c>
      <c r="B3566" s="8" t="s">
        <v>11960</v>
      </c>
      <c r="C3566" s="8" t="s">
        <v>12964</v>
      </c>
      <c r="D3566" s="8" t="s">
        <v>52</v>
      </c>
      <c r="E3566" s="8" t="s">
        <v>13387</v>
      </c>
      <c r="F3566" s="10">
        <v>46308</v>
      </c>
      <c r="G3566" s="8">
        <v>31039</v>
      </c>
      <c r="H3566" s="8">
        <v>0</v>
      </c>
      <c r="I3566" s="8">
        <v>31039</v>
      </c>
      <c r="J3566" s="8">
        <v>100</v>
      </c>
      <c r="K3566" s="8" t="str">
        <f t="shared" si="115"/>
        <v>YES</v>
      </c>
      <c r="L3566" s="8" t="s">
        <v>13388</v>
      </c>
      <c r="M3566" s="8" t="s">
        <v>13389</v>
      </c>
      <c r="N3566" s="8" t="s">
        <v>53</v>
      </c>
      <c r="O3566" s="8" t="s">
        <v>2817</v>
      </c>
      <c r="P3566" s="8" t="s">
        <v>44</v>
      </c>
      <c r="Q3566" s="8"/>
      <c r="R3566" s="8">
        <v>100</v>
      </c>
      <c r="S3566" s="8" t="s">
        <v>54</v>
      </c>
      <c r="T3566" s="8">
        <v>0.2</v>
      </c>
      <c r="U3566" s="8" t="s">
        <v>11965</v>
      </c>
      <c r="V3566" s="8" t="s">
        <v>2042</v>
      </c>
      <c r="W3566" s="8" t="s">
        <v>65</v>
      </c>
      <c r="X3566" s="8" t="s">
        <v>68</v>
      </c>
      <c r="Y3566" s="8" t="s">
        <v>65</v>
      </c>
      <c r="Z3566" s="8" t="s">
        <v>68</v>
      </c>
      <c r="AA3566" s="8" t="s">
        <v>46</v>
      </c>
      <c r="AB3566" s="8" t="s">
        <v>47</v>
      </c>
      <c r="AC3566" s="8"/>
      <c r="AD3566" s="8" t="s">
        <v>48</v>
      </c>
      <c r="AE3566" s="8" t="s">
        <v>49</v>
      </c>
      <c r="AF3566" s="8" t="s">
        <v>171</v>
      </c>
      <c r="AG3566" s="8" t="s">
        <v>50</v>
      </c>
      <c r="AH3566" s="8" t="s">
        <v>50</v>
      </c>
      <c r="AI3566" s="10">
        <v>46306</v>
      </c>
      <c r="AJ3566" s="8" t="s">
        <v>2818</v>
      </c>
      <c r="AK3566" s="8" t="s">
        <v>51</v>
      </c>
      <c r="AL3566" s="8" t="s">
        <v>2042</v>
      </c>
      <c r="AM3566" s="8">
        <v>0.9</v>
      </c>
      <c r="AN3566" s="8">
        <v>0</v>
      </c>
      <c r="AO3566" s="8">
        <v>0</v>
      </c>
      <c r="AP3566" s="8">
        <v>1</v>
      </c>
      <c r="AQ3566" s="8">
        <v>0</v>
      </c>
    </row>
    <row r="3567" spans="1:43" x14ac:dyDescent="0.45">
      <c r="A3567" s="8">
        <v>3.8640884802840202E+18</v>
      </c>
      <c r="B3567" s="8" t="s">
        <v>11960</v>
      </c>
      <c r="C3567" s="8" t="s">
        <v>13007</v>
      </c>
      <c r="D3567" s="8" t="s">
        <v>52</v>
      </c>
      <c r="E3567" s="8" t="s">
        <v>13390</v>
      </c>
      <c r="F3567" s="10">
        <v>46308</v>
      </c>
      <c r="G3567" s="8">
        <v>307685</v>
      </c>
      <c r="H3567" s="8">
        <v>0</v>
      </c>
      <c r="I3567" s="8">
        <v>307685</v>
      </c>
      <c r="J3567" s="8">
        <v>100</v>
      </c>
      <c r="K3567" s="8" t="str">
        <f t="shared" si="115"/>
        <v>YES</v>
      </c>
      <c r="L3567" s="8" t="s">
        <v>13391</v>
      </c>
      <c r="M3567" s="8" t="s">
        <v>4691</v>
      </c>
      <c r="N3567" s="8" t="s">
        <v>53</v>
      </c>
      <c r="O3567" s="8" t="s">
        <v>4692</v>
      </c>
      <c r="P3567" s="8" t="s">
        <v>44</v>
      </c>
      <c r="Q3567" s="8"/>
      <c r="R3567" s="8">
        <v>100</v>
      </c>
      <c r="S3567" s="8" t="s">
        <v>54</v>
      </c>
      <c r="T3567" s="8">
        <v>0.2</v>
      </c>
      <c r="U3567" s="8" t="s">
        <v>11965</v>
      </c>
      <c r="V3567" s="8" t="s">
        <v>2042</v>
      </c>
      <c r="W3567" s="8" t="s">
        <v>65</v>
      </c>
      <c r="X3567" s="8" t="s">
        <v>68</v>
      </c>
      <c r="Y3567" s="8" t="s">
        <v>65</v>
      </c>
      <c r="Z3567" s="8" t="s">
        <v>68</v>
      </c>
      <c r="AA3567" s="8" t="s">
        <v>46</v>
      </c>
      <c r="AB3567" s="8" t="s">
        <v>47</v>
      </c>
      <c r="AC3567" s="8"/>
      <c r="AD3567" s="8" t="s">
        <v>48</v>
      </c>
      <c r="AE3567" s="8" t="s">
        <v>49</v>
      </c>
      <c r="AF3567" s="8" t="s">
        <v>171</v>
      </c>
      <c r="AG3567" s="8" t="s">
        <v>50</v>
      </c>
      <c r="AH3567" s="8" t="s">
        <v>50</v>
      </c>
      <c r="AI3567" s="10">
        <v>46306</v>
      </c>
      <c r="AJ3567" s="8" t="s">
        <v>3645</v>
      </c>
      <c r="AK3567" s="8" t="s">
        <v>51</v>
      </c>
      <c r="AL3567" s="8" t="s">
        <v>2042</v>
      </c>
      <c r="AM3567" s="8">
        <v>0.9</v>
      </c>
      <c r="AN3567" s="8">
        <v>0</v>
      </c>
      <c r="AO3567" s="8">
        <v>0</v>
      </c>
      <c r="AP3567" s="8">
        <v>1</v>
      </c>
      <c r="AQ3567" s="8">
        <v>0</v>
      </c>
    </row>
    <row r="3568" spans="1:43" x14ac:dyDescent="0.45">
      <c r="A3568" s="8">
        <v>3.86408848028401E+18</v>
      </c>
      <c r="B3568" s="8" t="s">
        <v>11960</v>
      </c>
      <c r="C3568" s="8" t="s">
        <v>12999</v>
      </c>
      <c r="D3568" s="8" t="s">
        <v>52</v>
      </c>
      <c r="E3568" s="8" t="s">
        <v>13392</v>
      </c>
      <c r="F3568" s="10">
        <v>46308</v>
      </c>
      <c r="G3568" s="8">
        <v>344854</v>
      </c>
      <c r="H3568" s="8">
        <v>0</v>
      </c>
      <c r="I3568" s="8">
        <v>344854</v>
      </c>
      <c r="J3568" s="8">
        <v>100</v>
      </c>
      <c r="K3568" s="8" t="str">
        <f t="shared" si="115"/>
        <v>YES</v>
      </c>
      <c r="L3568" s="8" t="s">
        <v>13393</v>
      </c>
      <c r="M3568" s="8" t="s">
        <v>13394</v>
      </c>
      <c r="N3568" s="8" t="s">
        <v>53</v>
      </c>
      <c r="O3568" s="8" t="s">
        <v>2841</v>
      </c>
      <c r="P3568" s="8" t="s">
        <v>44</v>
      </c>
      <c r="Q3568" s="8"/>
      <c r="R3568" s="8">
        <v>100</v>
      </c>
      <c r="S3568" s="8" t="s">
        <v>54</v>
      </c>
      <c r="T3568" s="8">
        <v>0.2</v>
      </c>
      <c r="U3568" s="8" t="s">
        <v>11965</v>
      </c>
      <c r="V3568" s="8" t="s">
        <v>2042</v>
      </c>
      <c r="W3568" s="8" t="s">
        <v>65</v>
      </c>
      <c r="X3568" s="8" t="s">
        <v>68</v>
      </c>
      <c r="Y3568" s="8" t="s">
        <v>65</v>
      </c>
      <c r="Z3568" s="8" t="s">
        <v>68</v>
      </c>
      <c r="AA3568" s="8" t="s">
        <v>46</v>
      </c>
      <c r="AB3568" s="8" t="s">
        <v>47</v>
      </c>
      <c r="AC3568" s="8"/>
      <c r="AD3568" s="8" t="s">
        <v>48</v>
      </c>
      <c r="AE3568" s="8" t="s">
        <v>49</v>
      </c>
      <c r="AF3568" s="8" t="s">
        <v>171</v>
      </c>
      <c r="AG3568" s="8" t="s">
        <v>50</v>
      </c>
      <c r="AH3568" s="8" t="s">
        <v>50</v>
      </c>
      <c r="AI3568" s="10">
        <v>46306</v>
      </c>
      <c r="AJ3568" s="8" t="s">
        <v>2842</v>
      </c>
      <c r="AK3568" s="8" t="s">
        <v>51</v>
      </c>
      <c r="AL3568" s="8" t="s">
        <v>2042</v>
      </c>
      <c r="AM3568" s="8">
        <v>0.9</v>
      </c>
      <c r="AN3568" s="8">
        <v>0</v>
      </c>
      <c r="AO3568" s="8">
        <v>0</v>
      </c>
      <c r="AP3568" s="8">
        <v>1</v>
      </c>
      <c r="AQ3568" s="8">
        <v>0</v>
      </c>
    </row>
    <row r="3569" spans="1:43" x14ac:dyDescent="0.45">
      <c r="A3569" s="8">
        <v>3.8640884802839798E+18</v>
      </c>
      <c r="B3569" s="8" t="s">
        <v>11960</v>
      </c>
      <c r="C3569" s="8" t="s">
        <v>12494</v>
      </c>
      <c r="D3569" s="8" t="s">
        <v>52</v>
      </c>
      <c r="E3569" s="8" t="s">
        <v>13395</v>
      </c>
      <c r="F3569" s="10">
        <v>46308</v>
      </c>
      <c r="G3569" s="8">
        <v>179214</v>
      </c>
      <c r="H3569" s="8">
        <v>0</v>
      </c>
      <c r="I3569" s="8">
        <v>179214</v>
      </c>
      <c r="J3569" s="8">
        <v>100</v>
      </c>
      <c r="K3569" s="8" t="str">
        <f t="shared" si="115"/>
        <v>YES</v>
      </c>
      <c r="L3569" s="8" t="s">
        <v>13396</v>
      </c>
      <c r="M3569" s="8" t="s">
        <v>2975</v>
      </c>
      <c r="N3569" s="8" t="s">
        <v>53</v>
      </c>
      <c r="O3569" s="8" t="s">
        <v>2976</v>
      </c>
      <c r="P3569" s="8" t="s">
        <v>44</v>
      </c>
      <c r="Q3569" s="8"/>
      <c r="R3569" s="8">
        <v>100</v>
      </c>
      <c r="S3569" s="8" t="s">
        <v>54</v>
      </c>
      <c r="T3569" s="8">
        <v>0.2</v>
      </c>
      <c r="U3569" s="8" t="s">
        <v>11965</v>
      </c>
      <c r="V3569" s="8" t="s">
        <v>2042</v>
      </c>
      <c r="W3569" s="8" t="s">
        <v>65</v>
      </c>
      <c r="X3569" s="8" t="s">
        <v>68</v>
      </c>
      <c r="Y3569" s="8" t="s">
        <v>65</v>
      </c>
      <c r="Z3569" s="8" t="s">
        <v>68</v>
      </c>
      <c r="AA3569" s="8" t="s">
        <v>46</v>
      </c>
      <c r="AB3569" s="8" t="s">
        <v>47</v>
      </c>
      <c r="AC3569" s="8"/>
      <c r="AD3569" s="8" t="s">
        <v>48</v>
      </c>
      <c r="AE3569" s="8" t="s">
        <v>49</v>
      </c>
      <c r="AF3569" s="8" t="s">
        <v>171</v>
      </c>
      <c r="AG3569" s="8" t="s">
        <v>50</v>
      </c>
      <c r="AH3569" s="8" t="s">
        <v>50</v>
      </c>
      <c r="AI3569" s="10">
        <v>46306</v>
      </c>
      <c r="AJ3569" s="8" t="s">
        <v>2305</v>
      </c>
      <c r="AK3569" s="8" t="s">
        <v>51</v>
      </c>
      <c r="AL3569" s="8" t="s">
        <v>2042</v>
      </c>
      <c r="AM3569" s="8">
        <v>0.9</v>
      </c>
      <c r="AN3569" s="8">
        <v>0</v>
      </c>
      <c r="AO3569" s="8">
        <v>0</v>
      </c>
      <c r="AP3569" s="8">
        <v>1</v>
      </c>
      <c r="AQ3569" s="8">
        <v>0</v>
      </c>
    </row>
    <row r="3570" spans="1:43" x14ac:dyDescent="0.45">
      <c r="A3570" s="8">
        <v>3.86408848028399E+18</v>
      </c>
      <c r="B3570" s="8" t="s">
        <v>11960</v>
      </c>
      <c r="C3570" s="8" t="s">
        <v>12617</v>
      </c>
      <c r="D3570" s="8" t="s">
        <v>52</v>
      </c>
      <c r="E3570" s="8" t="s">
        <v>13397</v>
      </c>
      <c r="F3570" s="10">
        <v>46308</v>
      </c>
      <c r="G3570" s="8">
        <v>307685</v>
      </c>
      <c r="H3570" s="8">
        <v>0</v>
      </c>
      <c r="I3570" s="8">
        <v>307685</v>
      </c>
      <c r="J3570" s="8">
        <v>100</v>
      </c>
      <c r="K3570" s="8" t="str">
        <f t="shared" si="115"/>
        <v>YES</v>
      </c>
      <c r="L3570" s="8" t="s">
        <v>13398</v>
      </c>
      <c r="M3570" s="8" t="s">
        <v>13399</v>
      </c>
      <c r="N3570" s="8" t="s">
        <v>53</v>
      </c>
      <c r="O3570" s="8" t="s">
        <v>2812</v>
      </c>
      <c r="P3570" s="8" t="s">
        <v>44</v>
      </c>
      <c r="Q3570" s="8"/>
      <c r="R3570" s="8">
        <v>100</v>
      </c>
      <c r="S3570" s="8" t="s">
        <v>54</v>
      </c>
      <c r="T3570" s="8">
        <v>0.2</v>
      </c>
      <c r="U3570" s="8" t="s">
        <v>11965</v>
      </c>
      <c r="V3570" s="8" t="s">
        <v>2042</v>
      </c>
      <c r="W3570" s="8" t="s">
        <v>65</v>
      </c>
      <c r="X3570" s="8" t="s">
        <v>68</v>
      </c>
      <c r="Y3570" s="8" t="s">
        <v>65</v>
      </c>
      <c r="Z3570" s="8" t="s">
        <v>68</v>
      </c>
      <c r="AA3570" s="8" t="s">
        <v>46</v>
      </c>
      <c r="AB3570" s="8" t="s">
        <v>47</v>
      </c>
      <c r="AC3570" s="8"/>
      <c r="AD3570" s="8" t="s">
        <v>48</v>
      </c>
      <c r="AE3570" s="8" t="s">
        <v>49</v>
      </c>
      <c r="AF3570" s="8" t="s">
        <v>171</v>
      </c>
      <c r="AG3570" s="8" t="s">
        <v>50</v>
      </c>
      <c r="AH3570" s="8" t="s">
        <v>50</v>
      </c>
      <c r="AI3570" s="10">
        <v>46306</v>
      </c>
      <c r="AJ3570" s="8" t="s">
        <v>2095</v>
      </c>
      <c r="AK3570" s="8" t="s">
        <v>51</v>
      </c>
      <c r="AL3570" s="8" t="s">
        <v>2042</v>
      </c>
      <c r="AM3570" s="8">
        <v>0.9</v>
      </c>
      <c r="AN3570" s="8">
        <v>0</v>
      </c>
      <c r="AO3570" s="8">
        <v>0</v>
      </c>
      <c r="AP3570" s="8">
        <v>1</v>
      </c>
      <c r="AQ3570" s="8">
        <v>0</v>
      </c>
    </row>
    <row r="3571" spans="1:43" x14ac:dyDescent="0.45">
      <c r="A3571" s="8">
        <v>3.8640884802839598E+18</v>
      </c>
      <c r="B3571" s="8" t="s">
        <v>11960</v>
      </c>
      <c r="C3571" s="8" t="s">
        <v>12627</v>
      </c>
      <c r="D3571" s="8" t="s">
        <v>52</v>
      </c>
      <c r="E3571" s="8" t="s">
        <v>13400</v>
      </c>
      <c r="F3571" s="10">
        <v>46308</v>
      </c>
      <c r="G3571" s="8">
        <v>307685</v>
      </c>
      <c r="H3571" s="8">
        <v>0</v>
      </c>
      <c r="I3571" s="8">
        <v>307685</v>
      </c>
      <c r="J3571" s="8">
        <v>100</v>
      </c>
      <c r="K3571" s="8" t="str">
        <f t="shared" si="115"/>
        <v>YES</v>
      </c>
      <c r="L3571" s="8" t="s">
        <v>13401</v>
      </c>
      <c r="M3571" s="8" t="s">
        <v>2906</v>
      </c>
      <c r="N3571" s="8" t="s">
        <v>53</v>
      </c>
      <c r="O3571" s="8" t="s">
        <v>2907</v>
      </c>
      <c r="P3571" s="8" t="s">
        <v>44</v>
      </c>
      <c r="Q3571" s="8"/>
      <c r="R3571" s="8">
        <v>100</v>
      </c>
      <c r="S3571" s="8" t="s">
        <v>54</v>
      </c>
      <c r="T3571" s="8">
        <v>0.2</v>
      </c>
      <c r="U3571" s="8" t="s">
        <v>11965</v>
      </c>
      <c r="V3571" s="8" t="s">
        <v>2042</v>
      </c>
      <c r="W3571" s="8" t="s">
        <v>65</v>
      </c>
      <c r="X3571" s="8" t="s">
        <v>68</v>
      </c>
      <c r="Y3571" s="8" t="s">
        <v>65</v>
      </c>
      <c r="Z3571" s="8" t="s">
        <v>68</v>
      </c>
      <c r="AA3571" s="8" t="s">
        <v>46</v>
      </c>
      <c r="AB3571" s="8" t="s">
        <v>47</v>
      </c>
      <c r="AC3571" s="8"/>
      <c r="AD3571" s="8" t="s">
        <v>48</v>
      </c>
      <c r="AE3571" s="8" t="s">
        <v>49</v>
      </c>
      <c r="AF3571" s="8" t="s">
        <v>171</v>
      </c>
      <c r="AG3571" s="8" t="s">
        <v>50</v>
      </c>
      <c r="AH3571" s="8" t="s">
        <v>50</v>
      </c>
      <c r="AI3571" s="10">
        <v>46306</v>
      </c>
      <c r="AJ3571" s="8" t="s">
        <v>2908</v>
      </c>
      <c r="AK3571" s="8" t="s">
        <v>51</v>
      </c>
      <c r="AL3571" s="8" t="s">
        <v>2042</v>
      </c>
      <c r="AM3571" s="8">
        <v>0.9</v>
      </c>
      <c r="AN3571" s="8">
        <v>0</v>
      </c>
      <c r="AO3571" s="8">
        <v>0</v>
      </c>
      <c r="AP3571" s="8">
        <v>1</v>
      </c>
      <c r="AQ3571" s="8">
        <v>0</v>
      </c>
    </row>
    <row r="3572" spans="1:43" x14ac:dyDescent="0.45">
      <c r="A3572" s="8">
        <v>3.8640884802840202E+18</v>
      </c>
      <c r="B3572" s="8" t="s">
        <v>11960</v>
      </c>
      <c r="C3572" s="8" t="s">
        <v>12617</v>
      </c>
      <c r="D3572" s="8" t="s">
        <v>52</v>
      </c>
      <c r="E3572" s="8" t="s">
        <v>13404</v>
      </c>
      <c r="F3572" s="10">
        <v>46308</v>
      </c>
      <c r="G3572" s="8">
        <v>307685</v>
      </c>
      <c r="H3572" s="8">
        <v>0</v>
      </c>
      <c r="I3572" s="8">
        <v>307685</v>
      </c>
      <c r="J3572" s="8">
        <v>100</v>
      </c>
      <c r="K3572" s="8" t="str">
        <f t="shared" si="115"/>
        <v>YES</v>
      </c>
      <c r="L3572" s="8" t="s">
        <v>13405</v>
      </c>
      <c r="M3572" s="8" t="s">
        <v>2871</v>
      </c>
      <c r="N3572" s="8" t="s">
        <v>53</v>
      </c>
      <c r="O3572" s="8" t="s">
        <v>2872</v>
      </c>
      <c r="P3572" s="8" t="s">
        <v>44</v>
      </c>
      <c r="Q3572" s="8"/>
      <c r="R3572" s="8">
        <v>100</v>
      </c>
      <c r="S3572" s="8" t="s">
        <v>54</v>
      </c>
      <c r="T3572" s="8">
        <v>0.2</v>
      </c>
      <c r="U3572" s="8" t="s">
        <v>11965</v>
      </c>
      <c r="V3572" s="8" t="s">
        <v>2042</v>
      </c>
      <c r="W3572" s="8" t="s">
        <v>65</v>
      </c>
      <c r="X3572" s="8" t="s">
        <v>68</v>
      </c>
      <c r="Y3572" s="8" t="s">
        <v>65</v>
      </c>
      <c r="Z3572" s="8" t="s">
        <v>68</v>
      </c>
      <c r="AA3572" s="8" t="s">
        <v>46</v>
      </c>
      <c r="AB3572" s="8" t="s">
        <v>47</v>
      </c>
      <c r="AC3572" s="8"/>
      <c r="AD3572" s="8" t="s">
        <v>48</v>
      </c>
      <c r="AE3572" s="8" t="s">
        <v>49</v>
      </c>
      <c r="AF3572" s="8" t="s">
        <v>171</v>
      </c>
      <c r="AG3572" s="8" t="s">
        <v>50</v>
      </c>
      <c r="AH3572" s="8" t="s">
        <v>50</v>
      </c>
      <c r="AI3572" s="10">
        <v>46306</v>
      </c>
      <c r="AJ3572" s="8" t="s">
        <v>2095</v>
      </c>
      <c r="AK3572" s="8" t="s">
        <v>51</v>
      </c>
      <c r="AL3572" s="8" t="s">
        <v>2042</v>
      </c>
      <c r="AM3572" s="8">
        <v>0.9</v>
      </c>
      <c r="AN3572" s="8">
        <v>0</v>
      </c>
      <c r="AO3572" s="8">
        <v>0</v>
      </c>
      <c r="AP3572" s="8">
        <v>1</v>
      </c>
      <c r="AQ3572" s="8">
        <v>0</v>
      </c>
    </row>
    <row r="3573" spans="1:43" x14ac:dyDescent="0.45">
      <c r="A3573" s="8">
        <v>3.8640884802840003E+18</v>
      </c>
      <c r="B3573" s="8" t="s">
        <v>12311</v>
      </c>
      <c r="C3573" s="8" t="s">
        <v>12312</v>
      </c>
      <c r="D3573" s="8" t="s">
        <v>52</v>
      </c>
      <c r="E3573" s="8" t="s">
        <v>13406</v>
      </c>
      <c r="F3573" s="10">
        <v>46307</v>
      </c>
      <c r="G3573" s="8">
        <v>11</v>
      </c>
      <c r="H3573" s="8">
        <v>0</v>
      </c>
      <c r="I3573" s="8">
        <v>11</v>
      </c>
      <c r="J3573" s="8">
        <v>100</v>
      </c>
      <c r="K3573" s="8" t="str">
        <f t="shared" ref="K3573:K3593" si="116">IF(J3573&lt;95,"NO","YES")</f>
        <v>YES</v>
      </c>
      <c r="L3573" s="8" t="s">
        <v>13407</v>
      </c>
      <c r="M3573" s="8" t="s">
        <v>13408</v>
      </c>
      <c r="N3573" s="8" t="s">
        <v>53</v>
      </c>
      <c r="O3573" s="8" t="s">
        <v>1223</v>
      </c>
      <c r="P3573" s="8" t="s">
        <v>44</v>
      </c>
      <c r="Q3573" s="8"/>
      <c r="R3573" s="8">
        <v>100</v>
      </c>
      <c r="S3573" s="8" t="s">
        <v>54</v>
      </c>
      <c r="T3573" s="8">
        <v>0.2</v>
      </c>
      <c r="U3573" s="8" t="s">
        <v>12315</v>
      </c>
      <c r="V3573" s="8" t="s">
        <v>170</v>
      </c>
      <c r="W3573" s="8" t="s">
        <v>77</v>
      </c>
      <c r="X3573" s="8" t="s">
        <v>78</v>
      </c>
      <c r="Y3573" s="8" t="s">
        <v>77</v>
      </c>
      <c r="Z3573" s="8" t="s">
        <v>78</v>
      </c>
      <c r="AA3573" s="8" t="s">
        <v>46</v>
      </c>
      <c r="AB3573" s="8" t="s">
        <v>47</v>
      </c>
      <c r="AC3573" s="8"/>
      <c r="AD3573" s="8" t="s">
        <v>48</v>
      </c>
      <c r="AE3573" s="8" t="s">
        <v>49</v>
      </c>
      <c r="AF3573" s="8" t="s">
        <v>171</v>
      </c>
      <c r="AG3573" s="8" t="s">
        <v>50</v>
      </c>
      <c r="AH3573" s="8" t="s">
        <v>50</v>
      </c>
      <c r="AI3573" s="10">
        <v>46306</v>
      </c>
      <c r="AJ3573" s="8" t="s">
        <v>172</v>
      </c>
      <c r="AK3573" s="8" t="s">
        <v>51</v>
      </c>
      <c r="AL3573" s="8" t="s">
        <v>170</v>
      </c>
      <c r="AM3573" s="8">
        <v>0.9</v>
      </c>
      <c r="AN3573" s="8">
        <v>0</v>
      </c>
      <c r="AO3573" s="8">
        <v>0</v>
      </c>
      <c r="AP3573" s="8">
        <v>1</v>
      </c>
      <c r="AQ3573" s="8">
        <v>0</v>
      </c>
    </row>
    <row r="3574" spans="1:43" x14ac:dyDescent="0.45">
      <c r="A3574">
        <v>3.8640884802839598E+18</v>
      </c>
      <c r="B3574" t="s">
        <v>13018</v>
      </c>
      <c r="C3574" t="s">
        <v>13058</v>
      </c>
      <c r="D3574" t="s">
        <v>52</v>
      </c>
      <c r="E3574" t="s">
        <v>13423</v>
      </c>
      <c r="F3574" s="1">
        <v>46307</v>
      </c>
      <c r="G3574">
        <v>44890</v>
      </c>
      <c r="H3574">
        <v>0</v>
      </c>
      <c r="I3574">
        <v>44890</v>
      </c>
      <c r="J3574">
        <v>100</v>
      </c>
      <c r="K3574" t="str">
        <f t="shared" si="116"/>
        <v>YES</v>
      </c>
      <c r="L3574" t="s">
        <v>13424</v>
      </c>
      <c r="M3574" t="s">
        <v>7870</v>
      </c>
      <c r="N3574" t="s">
        <v>53</v>
      </c>
      <c r="O3574" t="s">
        <v>7871</v>
      </c>
      <c r="P3574" t="s">
        <v>44</v>
      </c>
      <c r="R3574">
        <v>100</v>
      </c>
      <c r="S3574" t="s">
        <v>54</v>
      </c>
      <c r="T3574">
        <v>0.2</v>
      </c>
      <c r="U3574" t="s">
        <v>13022</v>
      </c>
      <c r="V3574" t="s">
        <v>5382</v>
      </c>
      <c r="W3574" t="s">
        <v>65</v>
      </c>
      <c r="X3574" t="s">
        <v>68</v>
      </c>
      <c r="Y3574" t="s">
        <v>65</v>
      </c>
      <c r="Z3574" t="s">
        <v>68</v>
      </c>
      <c r="AA3574" t="s">
        <v>46</v>
      </c>
      <c r="AB3574" t="s">
        <v>47</v>
      </c>
      <c r="AD3574" t="s">
        <v>48</v>
      </c>
      <c r="AE3574" t="s">
        <v>49</v>
      </c>
      <c r="AF3574" t="s">
        <v>171</v>
      </c>
      <c r="AG3574" t="s">
        <v>106</v>
      </c>
      <c r="AH3574" t="s">
        <v>107</v>
      </c>
      <c r="AI3574" s="1">
        <v>46307</v>
      </c>
      <c r="AJ3574" t="s">
        <v>5418</v>
      </c>
      <c r="AK3574" t="s">
        <v>51</v>
      </c>
      <c r="AL3574" t="s">
        <v>5382</v>
      </c>
      <c r="AM3574">
        <v>0.9</v>
      </c>
      <c r="AN3574">
        <v>0</v>
      </c>
      <c r="AO3574">
        <v>0</v>
      </c>
      <c r="AP3574">
        <v>1</v>
      </c>
      <c r="AQ3574">
        <v>0</v>
      </c>
    </row>
    <row r="3575" spans="1:43" x14ac:dyDescent="0.45">
      <c r="A3575">
        <v>3.8640884802840602E+18</v>
      </c>
      <c r="B3575" t="s">
        <v>13018</v>
      </c>
      <c r="C3575" t="s">
        <v>13069</v>
      </c>
      <c r="D3575" t="s">
        <v>52</v>
      </c>
      <c r="E3575" t="s">
        <v>13425</v>
      </c>
      <c r="F3575" s="1">
        <v>46307</v>
      </c>
      <c r="G3575">
        <v>44890</v>
      </c>
      <c r="H3575">
        <v>0</v>
      </c>
      <c r="I3575">
        <v>44890</v>
      </c>
      <c r="J3575">
        <v>100</v>
      </c>
      <c r="K3575" t="str">
        <f t="shared" si="116"/>
        <v>YES</v>
      </c>
      <c r="L3575" t="s">
        <v>13426</v>
      </c>
      <c r="M3575" t="s">
        <v>7842</v>
      </c>
      <c r="N3575" t="s">
        <v>53</v>
      </c>
      <c r="O3575" t="s">
        <v>7843</v>
      </c>
      <c r="P3575" t="s">
        <v>44</v>
      </c>
      <c r="R3575">
        <v>100</v>
      </c>
      <c r="S3575" t="s">
        <v>54</v>
      </c>
      <c r="T3575">
        <v>0.2</v>
      </c>
      <c r="U3575" t="s">
        <v>13022</v>
      </c>
      <c r="V3575" t="s">
        <v>5382</v>
      </c>
      <c r="W3575" t="s">
        <v>65</v>
      </c>
      <c r="X3575" t="s">
        <v>68</v>
      </c>
      <c r="Y3575" t="s">
        <v>65</v>
      </c>
      <c r="Z3575" t="s">
        <v>68</v>
      </c>
      <c r="AA3575" t="s">
        <v>46</v>
      </c>
      <c r="AB3575" t="s">
        <v>47</v>
      </c>
      <c r="AD3575" t="s">
        <v>48</v>
      </c>
      <c r="AE3575" t="s">
        <v>49</v>
      </c>
      <c r="AF3575" t="s">
        <v>171</v>
      </c>
      <c r="AG3575" t="s">
        <v>106</v>
      </c>
      <c r="AH3575" t="s">
        <v>107</v>
      </c>
      <c r="AI3575" s="1">
        <v>46307</v>
      </c>
      <c r="AJ3575" t="s">
        <v>5424</v>
      </c>
      <c r="AK3575" t="s">
        <v>51</v>
      </c>
      <c r="AL3575" t="s">
        <v>5382</v>
      </c>
      <c r="AM3575">
        <v>0.9</v>
      </c>
      <c r="AN3575">
        <v>0</v>
      </c>
      <c r="AO3575">
        <v>0</v>
      </c>
      <c r="AP3575">
        <v>1</v>
      </c>
      <c r="AQ3575">
        <v>0</v>
      </c>
    </row>
    <row r="3576" spans="1:43" x14ac:dyDescent="0.45">
      <c r="A3576">
        <v>3.8640884802839501E+18</v>
      </c>
      <c r="B3576" t="s">
        <v>13018</v>
      </c>
      <c r="C3576" t="s">
        <v>13034</v>
      </c>
      <c r="D3576" t="s">
        <v>42</v>
      </c>
      <c r="E3576" t="s">
        <v>13430</v>
      </c>
      <c r="F3576" s="1">
        <v>46307</v>
      </c>
      <c r="G3576">
        <v>44890</v>
      </c>
      <c r="H3576">
        <v>0</v>
      </c>
      <c r="I3576">
        <v>44890</v>
      </c>
      <c r="J3576">
        <v>100</v>
      </c>
      <c r="K3576" t="str">
        <f t="shared" si="116"/>
        <v>YES</v>
      </c>
      <c r="L3576" t="s">
        <v>13431</v>
      </c>
      <c r="M3576" t="s">
        <v>13432</v>
      </c>
      <c r="N3576" t="s">
        <v>43</v>
      </c>
      <c r="O3576" t="s">
        <v>5393</v>
      </c>
      <c r="P3576" t="s">
        <v>44</v>
      </c>
      <c r="R3576">
        <v>95</v>
      </c>
      <c r="S3576" t="s">
        <v>45</v>
      </c>
      <c r="T3576">
        <v>0.2</v>
      </c>
      <c r="U3576" t="s">
        <v>13022</v>
      </c>
      <c r="V3576" t="s">
        <v>5382</v>
      </c>
      <c r="W3576" t="s">
        <v>65</v>
      </c>
      <c r="X3576" t="s">
        <v>68</v>
      </c>
      <c r="Y3576" t="s">
        <v>65</v>
      </c>
      <c r="Z3576" t="s">
        <v>68</v>
      </c>
      <c r="AA3576" t="s">
        <v>46</v>
      </c>
      <c r="AB3576" t="s">
        <v>47</v>
      </c>
      <c r="AD3576" t="s">
        <v>48</v>
      </c>
      <c r="AE3576" t="s">
        <v>49</v>
      </c>
      <c r="AF3576" t="s">
        <v>171</v>
      </c>
      <c r="AG3576" t="s">
        <v>106</v>
      </c>
      <c r="AH3576" t="s">
        <v>107</v>
      </c>
      <c r="AI3576" s="1">
        <v>46307</v>
      </c>
      <c r="AJ3576" t="s">
        <v>5394</v>
      </c>
      <c r="AK3576" t="s">
        <v>51</v>
      </c>
      <c r="AL3576" t="s">
        <v>5382</v>
      </c>
      <c r="AM3576">
        <v>0.95</v>
      </c>
      <c r="AN3576">
        <v>0</v>
      </c>
      <c r="AO3576">
        <v>0</v>
      </c>
      <c r="AP3576">
        <v>1</v>
      </c>
      <c r="AQ3576">
        <v>0</v>
      </c>
    </row>
    <row r="3577" spans="1:43" x14ac:dyDescent="0.45">
      <c r="A3577">
        <v>3.8640884802840202E+18</v>
      </c>
      <c r="B3577" t="s">
        <v>13018</v>
      </c>
      <c r="C3577" t="s">
        <v>13047</v>
      </c>
      <c r="D3577" t="s">
        <v>42</v>
      </c>
      <c r="E3577" t="s">
        <v>13433</v>
      </c>
      <c r="F3577" s="1">
        <v>46307</v>
      </c>
      <c r="G3577">
        <v>44890</v>
      </c>
      <c r="H3577">
        <v>0</v>
      </c>
      <c r="I3577">
        <v>44890</v>
      </c>
      <c r="J3577">
        <v>100</v>
      </c>
      <c r="K3577" t="str">
        <f t="shared" si="116"/>
        <v>YES</v>
      </c>
      <c r="L3577" t="s">
        <v>13434</v>
      </c>
      <c r="M3577" t="s">
        <v>13435</v>
      </c>
      <c r="N3577" t="s">
        <v>43</v>
      </c>
      <c r="O3577" t="s">
        <v>5438</v>
      </c>
      <c r="P3577" t="s">
        <v>44</v>
      </c>
      <c r="R3577">
        <v>95</v>
      </c>
      <c r="S3577" t="s">
        <v>45</v>
      </c>
      <c r="T3577">
        <v>0.2</v>
      </c>
      <c r="U3577" t="s">
        <v>13022</v>
      </c>
      <c r="V3577" t="s">
        <v>5382</v>
      </c>
      <c r="W3577" t="s">
        <v>65</v>
      </c>
      <c r="X3577" t="s">
        <v>68</v>
      </c>
      <c r="Y3577" t="s">
        <v>65</v>
      </c>
      <c r="Z3577" t="s">
        <v>68</v>
      </c>
      <c r="AA3577" t="s">
        <v>46</v>
      </c>
      <c r="AB3577" t="s">
        <v>47</v>
      </c>
      <c r="AD3577" t="s">
        <v>48</v>
      </c>
      <c r="AE3577" t="s">
        <v>49</v>
      </c>
      <c r="AF3577" t="s">
        <v>171</v>
      </c>
      <c r="AG3577" t="s">
        <v>106</v>
      </c>
      <c r="AH3577" t="s">
        <v>107</v>
      </c>
      <c r="AI3577" s="1">
        <v>46307</v>
      </c>
      <c r="AJ3577" t="s">
        <v>5439</v>
      </c>
      <c r="AK3577" t="s">
        <v>51</v>
      </c>
      <c r="AL3577" t="s">
        <v>5382</v>
      </c>
      <c r="AM3577">
        <v>0.95</v>
      </c>
      <c r="AN3577">
        <v>0</v>
      </c>
      <c r="AO3577">
        <v>0</v>
      </c>
      <c r="AP3577">
        <v>1</v>
      </c>
      <c r="AQ3577">
        <v>0</v>
      </c>
    </row>
    <row r="3578" spans="1:43" x14ac:dyDescent="0.45">
      <c r="A3578">
        <v>3.8640884802839501E+18</v>
      </c>
      <c r="B3578" t="s">
        <v>13018</v>
      </c>
      <c r="D3578" t="s">
        <v>66</v>
      </c>
      <c r="E3578" t="s">
        <v>13436</v>
      </c>
      <c r="F3578" s="1">
        <v>46307</v>
      </c>
      <c r="G3578">
        <v>1</v>
      </c>
      <c r="H3578">
        <v>0</v>
      </c>
      <c r="I3578">
        <v>1</v>
      </c>
      <c r="J3578">
        <v>100</v>
      </c>
      <c r="K3578" t="str">
        <f t="shared" si="116"/>
        <v>YES</v>
      </c>
      <c r="L3578" t="s">
        <v>13437</v>
      </c>
      <c r="M3578" t="s">
        <v>13438</v>
      </c>
      <c r="N3578" t="s">
        <v>67</v>
      </c>
      <c r="P3578" t="s">
        <v>44</v>
      </c>
      <c r="R3578">
        <v>95</v>
      </c>
      <c r="S3578" t="s">
        <v>67</v>
      </c>
      <c r="T3578">
        <v>0.1</v>
      </c>
      <c r="U3578" t="s">
        <v>13022</v>
      </c>
      <c r="V3578" t="s">
        <v>5382</v>
      </c>
      <c r="W3578" t="s">
        <v>65</v>
      </c>
      <c r="X3578" t="s">
        <v>68</v>
      </c>
      <c r="Y3578" t="s">
        <v>65</v>
      </c>
      <c r="Z3578" t="s">
        <v>68</v>
      </c>
      <c r="AA3578" t="s">
        <v>46</v>
      </c>
      <c r="AB3578" t="s">
        <v>47</v>
      </c>
      <c r="AD3578" t="s">
        <v>48</v>
      </c>
      <c r="AE3578" t="s">
        <v>49</v>
      </c>
      <c r="AF3578" t="s">
        <v>171</v>
      </c>
      <c r="AG3578" t="s">
        <v>106</v>
      </c>
      <c r="AH3578" t="s">
        <v>107</v>
      </c>
      <c r="AI3578" s="1">
        <v>46307</v>
      </c>
      <c r="AM3578">
        <v>0.9</v>
      </c>
      <c r="AN3578">
        <v>0</v>
      </c>
      <c r="AO3578">
        <v>0</v>
      </c>
      <c r="AP3578">
        <v>1</v>
      </c>
      <c r="AQ3578">
        <v>0</v>
      </c>
    </row>
    <row r="3579" spans="1:43" x14ac:dyDescent="0.45">
      <c r="A3579">
        <v>3.8640884802840003E+18</v>
      </c>
      <c r="B3579" t="s">
        <v>13018</v>
      </c>
      <c r="C3579" t="s">
        <v>13031</v>
      </c>
      <c r="D3579" t="s">
        <v>42</v>
      </c>
      <c r="E3579" t="s">
        <v>13439</v>
      </c>
      <c r="F3579" s="1">
        <v>46307</v>
      </c>
      <c r="G3579">
        <v>44890</v>
      </c>
      <c r="H3579">
        <v>0</v>
      </c>
      <c r="I3579">
        <v>44890</v>
      </c>
      <c r="J3579">
        <v>100</v>
      </c>
      <c r="K3579" t="str">
        <f t="shared" si="116"/>
        <v>YES</v>
      </c>
      <c r="L3579" t="s">
        <v>13440</v>
      </c>
      <c r="M3579" t="s">
        <v>13441</v>
      </c>
      <c r="N3579" t="s">
        <v>43</v>
      </c>
      <c r="O3579" t="s">
        <v>5411</v>
      </c>
      <c r="P3579" t="s">
        <v>44</v>
      </c>
      <c r="R3579">
        <v>95</v>
      </c>
      <c r="S3579" t="s">
        <v>45</v>
      </c>
      <c r="T3579">
        <v>0.2</v>
      </c>
      <c r="U3579" t="s">
        <v>13022</v>
      </c>
      <c r="V3579" t="s">
        <v>5382</v>
      </c>
      <c r="W3579" t="s">
        <v>65</v>
      </c>
      <c r="X3579" t="s">
        <v>68</v>
      </c>
      <c r="Y3579" t="s">
        <v>65</v>
      </c>
      <c r="Z3579" t="s">
        <v>68</v>
      </c>
      <c r="AA3579" t="s">
        <v>46</v>
      </c>
      <c r="AB3579" t="s">
        <v>47</v>
      </c>
      <c r="AD3579" t="s">
        <v>48</v>
      </c>
      <c r="AE3579" t="s">
        <v>49</v>
      </c>
      <c r="AF3579" t="s">
        <v>171</v>
      </c>
      <c r="AG3579" t="s">
        <v>106</v>
      </c>
      <c r="AH3579" t="s">
        <v>107</v>
      </c>
      <c r="AI3579" s="1">
        <v>46307</v>
      </c>
      <c r="AJ3579" t="s">
        <v>5412</v>
      </c>
      <c r="AK3579" t="s">
        <v>51</v>
      </c>
      <c r="AL3579" t="s">
        <v>5382</v>
      </c>
      <c r="AM3579">
        <v>0.95</v>
      </c>
      <c r="AN3579">
        <v>0</v>
      </c>
      <c r="AO3579">
        <v>0</v>
      </c>
      <c r="AP3579">
        <v>1</v>
      </c>
      <c r="AQ3579">
        <v>0</v>
      </c>
    </row>
    <row r="3580" spans="1:43" x14ac:dyDescent="0.45">
      <c r="A3580">
        <v>3.8640884802840402E+18</v>
      </c>
      <c r="B3580" t="s">
        <v>13018</v>
      </c>
      <c r="C3580" t="s">
        <v>13058</v>
      </c>
      <c r="D3580" t="s">
        <v>42</v>
      </c>
      <c r="E3580" t="s">
        <v>13442</v>
      </c>
      <c r="F3580" s="1">
        <v>46307</v>
      </c>
      <c r="G3580">
        <v>44890</v>
      </c>
      <c r="H3580">
        <v>0</v>
      </c>
      <c r="I3580">
        <v>44890</v>
      </c>
      <c r="J3580">
        <v>100</v>
      </c>
      <c r="K3580" t="str">
        <f t="shared" si="116"/>
        <v>YES</v>
      </c>
      <c r="L3580" t="s">
        <v>13443</v>
      </c>
      <c r="M3580" t="s">
        <v>13444</v>
      </c>
      <c r="N3580" t="s">
        <v>43</v>
      </c>
      <c r="O3580" t="s">
        <v>5417</v>
      </c>
      <c r="P3580" t="s">
        <v>44</v>
      </c>
      <c r="R3580">
        <v>95</v>
      </c>
      <c r="S3580" t="s">
        <v>45</v>
      </c>
      <c r="T3580">
        <v>0.2</v>
      </c>
      <c r="U3580" t="s">
        <v>13022</v>
      </c>
      <c r="V3580" t="s">
        <v>5382</v>
      </c>
      <c r="W3580" t="s">
        <v>65</v>
      </c>
      <c r="X3580" t="s">
        <v>68</v>
      </c>
      <c r="Y3580" t="s">
        <v>65</v>
      </c>
      <c r="Z3580" t="s">
        <v>68</v>
      </c>
      <c r="AA3580" t="s">
        <v>46</v>
      </c>
      <c r="AB3580" t="s">
        <v>47</v>
      </c>
      <c r="AD3580" t="s">
        <v>48</v>
      </c>
      <c r="AE3580" t="s">
        <v>49</v>
      </c>
      <c r="AF3580" t="s">
        <v>171</v>
      </c>
      <c r="AG3580" t="s">
        <v>106</v>
      </c>
      <c r="AH3580" t="s">
        <v>107</v>
      </c>
      <c r="AI3580" s="1">
        <v>46307</v>
      </c>
      <c r="AJ3580" t="s">
        <v>5418</v>
      </c>
      <c r="AK3580" t="s">
        <v>51</v>
      </c>
      <c r="AL3580" t="s">
        <v>5382</v>
      </c>
      <c r="AM3580">
        <v>0.95</v>
      </c>
      <c r="AN3580">
        <v>0</v>
      </c>
      <c r="AO3580">
        <v>0</v>
      </c>
      <c r="AP3580">
        <v>1</v>
      </c>
      <c r="AQ3580">
        <v>0</v>
      </c>
    </row>
    <row r="3581" spans="1:43" x14ac:dyDescent="0.45">
      <c r="A3581">
        <v>3.8640884802839398E+18</v>
      </c>
      <c r="B3581" t="s">
        <v>13018</v>
      </c>
      <c r="C3581" t="s">
        <v>13027</v>
      </c>
      <c r="D3581" t="s">
        <v>42</v>
      </c>
      <c r="E3581" t="s">
        <v>13445</v>
      </c>
      <c r="F3581" s="1">
        <v>46307</v>
      </c>
      <c r="G3581">
        <v>44890</v>
      </c>
      <c r="H3581">
        <v>0</v>
      </c>
      <c r="I3581">
        <v>44890</v>
      </c>
      <c r="J3581">
        <v>100</v>
      </c>
      <c r="K3581" t="str">
        <f t="shared" si="116"/>
        <v>YES</v>
      </c>
      <c r="L3581" t="s">
        <v>13446</v>
      </c>
      <c r="M3581" t="s">
        <v>13447</v>
      </c>
      <c r="N3581" t="s">
        <v>43</v>
      </c>
      <c r="O3581" t="s">
        <v>7875</v>
      </c>
      <c r="P3581" t="s">
        <v>44</v>
      </c>
      <c r="R3581">
        <v>95</v>
      </c>
      <c r="S3581" t="s">
        <v>45</v>
      </c>
      <c r="T3581">
        <v>0.2</v>
      </c>
      <c r="U3581" t="s">
        <v>13022</v>
      </c>
      <c r="V3581" t="s">
        <v>5382</v>
      </c>
      <c r="W3581" t="s">
        <v>65</v>
      </c>
      <c r="X3581" t="s">
        <v>68</v>
      </c>
      <c r="Y3581" t="s">
        <v>65</v>
      </c>
      <c r="Z3581" t="s">
        <v>68</v>
      </c>
      <c r="AA3581" t="s">
        <v>46</v>
      </c>
      <c r="AB3581" t="s">
        <v>47</v>
      </c>
      <c r="AD3581" t="s">
        <v>48</v>
      </c>
      <c r="AE3581" t="s">
        <v>49</v>
      </c>
      <c r="AF3581" t="s">
        <v>171</v>
      </c>
      <c r="AG3581" t="s">
        <v>106</v>
      </c>
      <c r="AH3581" t="s">
        <v>107</v>
      </c>
      <c r="AI3581" s="1">
        <v>46307</v>
      </c>
      <c r="AJ3581" t="s">
        <v>7058</v>
      </c>
      <c r="AK3581" t="s">
        <v>51</v>
      </c>
      <c r="AL3581" t="s">
        <v>5382</v>
      </c>
      <c r="AM3581">
        <v>0.95</v>
      </c>
      <c r="AN3581">
        <v>0</v>
      </c>
      <c r="AO3581">
        <v>0</v>
      </c>
      <c r="AP3581">
        <v>1</v>
      </c>
      <c r="AQ3581">
        <v>0</v>
      </c>
    </row>
    <row r="3582" spans="1:43" x14ac:dyDescent="0.45">
      <c r="A3582">
        <v>3.8640884802839798E+18</v>
      </c>
      <c r="B3582" t="s">
        <v>13018</v>
      </c>
      <c r="C3582" t="s">
        <v>13427</v>
      </c>
      <c r="D3582" t="s">
        <v>42</v>
      </c>
      <c r="E3582" t="s">
        <v>13448</v>
      </c>
      <c r="F3582" s="1">
        <v>46307</v>
      </c>
      <c r="G3582">
        <v>44890</v>
      </c>
      <c r="H3582">
        <v>0</v>
      </c>
      <c r="I3582">
        <v>44890</v>
      </c>
      <c r="J3582">
        <v>100</v>
      </c>
      <c r="K3582" t="str">
        <f t="shared" si="116"/>
        <v>YES</v>
      </c>
      <c r="L3582" t="s">
        <v>13449</v>
      </c>
      <c r="M3582" t="s">
        <v>13450</v>
      </c>
      <c r="N3582" t="s">
        <v>43</v>
      </c>
      <c r="O3582" t="s">
        <v>5387</v>
      </c>
      <c r="P3582" t="s">
        <v>44</v>
      </c>
      <c r="R3582">
        <v>95</v>
      </c>
      <c r="S3582" t="s">
        <v>45</v>
      </c>
      <c r="T3582">
        <v>0.2</v>
      </c>
      <c r="U3582" t="s">
        <v>13022</v>
      </c>
      <c r="V3582" t="s">
        <v>5382</v>
      </c>
      <c r="W3582" t="s">
        <v>65</v>
      </c>
      <c r="X3582" t="s">
        <v>68</v>
      </c>
      <c r="Y3582" t="s">
        <v>65</v>
      </c>
      <c r="Z3582" t="s">
        <v>68</v>
      </c>
      <c r="AA3582" t="s">
        <v>46</v>
      </c>
      <c r="AB3582" t="s">
        <v>47</v>
      </c>
      <c r="AD3582" t="s">
        <v>48</v>
      </c>
      <c r="AE3582" t="s">
        <v>49</v>
      </c>
      <c r="AF3582" t="s">
        <v>171</v>
      </c>
      <c r="AG3582" t="s">
        <v>106</v>
      </c>
      <c r="AH3582" t="s">
        <v>107</v>
      </c>
      <c r="AI3582" s="1">
        <v>46307</v>
      </c>
      <c r="AJ3582" t="s">
        <v>5388</v>
      </c>
      <c r="AK3582" t="s">
        <v>51</v>
      </c>
      <c r="AL3582" t="s">
        <v>5382</v>
      </c>
      <c r="AM3582">
        <v>0.95</v>
      </c>
      <c r="AN3582">
        <v>0</v>
      </c>
      <c r="AO3582">
        <v>0</v>
      </c>
      <c r="AP3582">
        <v>1</v>
      </c>
      <c r="AQ3582">
        <v>0</v>
      </c>
    </row>
    <row r="3583" spans="1:43" x14ac:dyDescent="0.45">
      <c r="A3583">
        <v>3.8640884802840602E+18</v>
      </c>
      <c r="B3583" t="s">
        <v>13018</v>
      </c>
      <c r="C3583" t="s">
        <v>13019</v>
      </c>
      <c r="D3583" t="s">
        <v>42</v>
      </c>
      <c r="E3583" t="s">
        <v>13451</v>
      </c>
      <c r="F3583" s="1">
        <v>46307</v>
      </c>
      <c r="G3583">
        <v>44890</v>
      </c>
      <c r="H3583">
        <v>0</v>
      </c>
      <c r="I3583">
        <v>44890</v>
      </c>
      <c r="J3583">
        <v>100</v>
      </c>
      <c r="K3583" t="str">
        <f t="shared" si="116"/>
        <v>YES</v>
      </c>
      <c r="L3583" t="s">
        <v>13452</v>
      </c>
      <c r="M3583" t="s">
        <v>13453</v>
      </c>
      <c r="N3583" t="s">
        <v>43</v>
      </c>
      <c r="O3583" t="s">
        <v>5405</v>
      </c>
      <c r="P3583" t="s">
        <v>44</v>
      </c>
      <c r="R3583">
        <v>95</v>
      </c>
      <c r="S3583" t="s">
        <v>45</v>
      </c>
      <c r="T3583">
        <v>0.2</v>
      </c>
      <c r="U3583" t="s">
        <v>13022</v>
      </c>
      <c r="V3583" t="s">
        <v>5382</v>
      </c>
      <c r="W3583" t="s">
        <v>65</v>
      </c>
      <c r="X3583" t="s">
        <v>68</v>
      </c>
      <c r="Y3583" t="s">
        <v>65</v>
      </c>
      <c r="Z3583" t="s">
        <v>68</v>
      </c>
      <c r="AA3583" t="s">
        <v>46</v>
      </c>
      <c r="AB3583" t="s">
        <v>47</v>
      </c>
      <c r="AD3583" t="s">
        <v>48</v>
      </c>
      <c r="AE3583" t="s">
        <v>49</v>
      </c>
      <c r="AF3583" t="s">
        <v>171</v>
      </c>
      <c r="AG3583" t="s">
        <v>106</v>
      </c>
      <c r="AH3583" t="s">
        <v>107</v>
      </c>
      <c r="AI3583" s="1">
        <v>46307</v>
      </c>
      <c r="AJ3583" t="s">
        <v>5406</v>
      </c>
      <c r="AK3583" t="s">
        <v>51</v>
      </c>
      <c r="AL3583" t="s">
        <v>5382</v>
      </c>
      <c r="AM3583">
        <v>0.95</v>
      </c>
      <c r="AN3583">
        <v>0</v>
      </c>
      <c r="AO3583">
        <v>0</v>
      </c>
      <c r="AP3583">
        <v>1</v>
      </c>
      <c r="AQ3583">
        <v>0</v>
      </c>
    </row>
    <row r="3584" spans="1:43" x14ac:dyDescent="0.45">
      <c r="A3584">
        <v>3.8640884802839501E+18</v>
      </c>
      <c r="B3584" t="s">
        <v>13018</v>
      </c>
      <c r="D3584" t="s">
        <v>55</v>
      </c>
      <c r="E3584" t="s">
        <v>13454</v>
      </c>
      <c r="F3584" s="1">
        <v>46307</v>
      </c>
      <c r="G3584">
        <v>44890</v>
      </c>
      <c r="H3584">
        <v>0</v>
      </c>
      <c r="I3584">
        <v>44890</v>
      </c>
      <c r="J3584">
        <v>100</v>
      </c>
      <c r="K3584" t="str">
        <f t="shared" si="116"/>
        <v>YES</v>
      </c>
      <c r="L3584" t="s">
        <v>13455</v>
      </c>
      <c r="M3584" t="s">
        <v>13456</v>
      </c>
      <c r="N3584" t="s">
        <v>56</v>
      </c>
      <c r="P3584" t="s">
        <v>44</v>
      </c>
      <c r="R3584">
        <v>100</v>
      </c>
      <c r="S3584" t="s">
        <v>57</v>
      </c>
      <c r="T3584">
        <v>0.15</v>
      </c>
      <c r="U3584" t="s">
        <v>13022</v>
      </c>
      <c r="V3584" t="s">
        <v>5382</v>
      </c>
      <c r="W3584" t="s">
        <v>65</v>
      </c>
      <c r="X3584" t="s">
        <v>68</v>
      </c>
      <c r="Y3584" t="s">
        <v>65</v>
      </c>
      <c r="Z3584" t="s">
        <v>68</v>
      </c>
      <c r="AA3584" t="s">
        <v>46</v>
      </c>
      <c r="AB3584" t="s">
        <v>47</v>
      </c>
      <c r="AD3584" t="s">
        <v>48</v>
      </c>
      <c r="AE3584" t="s">
        <v>49</v>
      </c>
      <c r="AF3584" t="s">
        <v>171</v>
      </c>
      <c r="AG3584" t="s">
        <v>106</v>
      </c>
      <c r="AH3584" t="s">
        <v>107</v>
      </c>
      <c r="AI3584" s="1">
        <v>46307</v>
      </c>
      <c r="AM3584">
        <v>1</v>
      </c>
      <c r="AN3584">
        <v>0</v>
      </c>
      <c r="AO3584">
        <v>0</v>
      </c>
      <c r="AP3584">
        <v>1</v>
      </c>
      <c r="AQ3584">
        <v>0</v>
      </c>
    </row>
    <row r="3585" spans="1:43" x14ac:dyDescent="0.45">
      <c r="A3585">
        <v>3.8640884802839398E+18</v>
      </c>
      <c r="B3585" t="s">
        <v>13018</v>
      </c>
      <c r="C3585" t="s">
        <v>13054</v>
      </c>
      <c r="D3585" t="s">
        <v>42</v>
      </c>
      <c r="E3585" t="s">
        <v>13457</v>
      </c>
      <c r="F3585" s="1">
        <v>46307</v>
      </c>
      <c r="G3585">
        <v>44890</v>
      </c>
      <c r="H3585">
        <v>0</v>
      </c>
      <c r="I3585">
        <v>44890</v>
      </c>
      <c r="J3585">
        <v>100</v>
      </c>
      <c r="K3585" t="str">
        <f t="shared" si="116"/>
        <v>YES</v>
      </c>
      <c r="L3585" t="s">
        <v>13458</v>
      </c>
      <c r="M3585" t="s">
        <v>13459</v>
      </c>
      <c r="N3585" t="s">
        <v>43</v>
      </c>
      <c r="O3585" t="s">
        <v>5399</v>
      </c>
      <c r="P3585" t="s">
        <v>44</v>
      </c>
      <c r="R3585">
        <v>95</v>
      </c>
      <c r="S3585" t="s">
        <v>45</v>
      </c>
      <c r="T3585">
        <v>0.2</v>
      </c>
      <c r="U3585" t="s">
        <v>13022</v>
      </c>
      <c r="V3585" t="s">
        <v>5382</v>
      </c>
      <c r="W3585" t="s">
        <v>65</v>
      </c>
      <c r="X3585" t="s">
        <v>68</v>
      </c>
      <c r="Y3585" t="s">
        <v>65</v>
      </c>
      <c r="Z3585" t="s">
        <v>68</v>
      </c>
      <c r="AA3585" t="s">
        <v>46</v>
      </c>
      <c r="AB3585" t="s">
        <v>47</v>
      </c>
      <c r="AD3585" t="s">
        <v>48</v>
      </c>
      <c r="AE3585" t="s">
        <v>49</v>
      </c>
      <c r="AF3585" t="s">
        <v>171</v>
      </c>
      <c r="AG3585" t="s">
        <v>106</v>
      </c>
      <c r="AH3585" t="s">
        <v>107</v>
      </c>
      <c r="AI3585" s="1">
        <v>46307</v>
      </c>
      <c r="AJ3585" t="s">
        <v>5400</v>
      </c>
      <c r="AK3585" t="s">
        <v>51</v>
      </c>
      <c r="AL3585" t="s">
        <v>5382</v>
      </c>
      <c r="AM3585">
        <v>0.95</v>
      </c>
      <c r="AN3585">
        <v>0</v>
      </c>
      <c r="AO3585">
        <v>0</v>
      </c>
      <c r="AP3585">
        <v>1</v>
      </c>
      <c r="AQ3585">
        <v>0</v>
      </c>
    </row>
    <row r="3586" spans="1:43" x14ac:dyDescent="0.45">
      <c r="A3586">
        <v>3.8640884802839798E+18</v>
      </c>
      <c r="B3586" t="s">
        <v>13018</v>
      </c>
      <c r="C3586" t="s">
        <v>13069</v>
      </c>
      <c r="D3586" t="s">
        <v>42</v>
      </c>
      <c r="E3586" t="s">
        <v>13460</v>
      </c>
      <c r="F3586" s="1">
        <v>46307</v>
      </c>
      <c r="G3586">
        <v>44890</v>
      </c>
      <c r="H3586">
        <v>0</v>
      </c>
      <c r="I3586">
        <v>44890</v>
      </c>
      <c r="J3586">
        <v>100</v>
      </c>
      <c r="K3586" t="str">
        <f t="shared" si="116"/>
        <v>YES</v>
      </c>
      <c r="L3586" t="s">
        <v>13461</v>
      </c>
      <c r="M3586" t="s">
        <v>13462</v>
      </c>
      <c r="N3586" t="s">
        <v>43</v>
      </c>
      <c r="O3586" t="s">
        <v>5423</v>
      </c>
      <c r="P3586" t="s">
        <v>44</v>
      </c>
      <c r="R3586">
        <v>95</v>
      </c>
      <c r="S3586" t="s">
        <v>45</v>
      </c>
      <c r="T3586">
        <v>0.2</v>
      </c>
      <c r="U3586" t="s">
        <v>13022</v>
      </c>
      <c r="V3586" t="s">
        <v>5382</v>
      </c>
      <c r="W3586" t="s">
        <v>65</v>
      </c>
      <c r="X3586" t="s">
        <v>68</v>
      </c>
      <c r="Y3586" t="s">
        <v>65</v>
      </c>
      <c r="Z3586" t="s">
        <v>68</v>
      </c>
      <c r="AA3586" t="s">
        <v>46</v>
      </c>
      <c r="AB3586" t="s">
        <v>47</v>
      </c>
      <c r="AD3586" t="s">
        <v>48</v>
      </c>
      <c r="AE3586" t="s">
        <v>49</v>
      </c>
      <c r="AF3586" t="s">
        <v>171</v>
      </c>
      <c r="AG3586" t="s">
        <v>106</v>
      </c>
      <c r="AH3586" t="s">
        <v>107</v>
      </c>
      <c r="AI3586" s="1">
        <v>46307</v>
      </c>
      <c r="AJ3586" t="s">
        <v>5424</v>
      </c>
      <c r="AK3586" t="s">
        <v>51</v>
      </c>
      <c r="AL3586" t="s">
        <v>5382</v>
      </c>
      <c r="AM3586">
        <v>0.95</v>
      </c>
      <c r="AN3586">
        <v>0</v>
      </c>
      <c r="AO3586">
        <v>0</v>
      </c>
      <c r="AP3586">
        <v>1</v>
      </c>
      <c r="AQ3586">
        <v>0</v>
      </c>
    </row>
    <row r="3587" spans="1:43" x14ac:dyDescent="0.45">
      <c r="A3587">
        <v>3.86408848028401E+18</v>
      </c>
      <c r="B3587" t="s">
        <v>13018</v>
      </c>
      <c r="C3587" t="s">
        <v>13038</v>
      </c>
      <c r="D3587" t="s">
        <v>42</v>
      </c>
      <c r="E3587" t="s">
        <v>13463</v>
      </c>
      <c r="F3587" s="1">
        <v>46307</v>
      </c>
      <c r="G3587">
        <v>44890</v>
      </c>
      <c r="H3587">
        <v>0</v>
      </c>
      <c r="I3587">
        <v>44890</v>
      </c>
      <c r="J3587">
        <v>100</v>
      </c>
      <c r="K3587" t="str">
        <f t="shared" si="116"/>
        <v>YES</v>
      </c>
      <c r="L3587" t="s">
        <v>13464</v>
      </c>
      <c r="M3587" t="s">
        <v>13465</v>
      </c>
      <c r="N3587" t="s">
        <v>43</v>
      </c>
      <c r="O3587" t="s">
        <v>5429</v>
      </c>
      <c r="P3587" t="s">
        <v>44</v>
      </c>
      <c r="R3587">
        <v>95</v>
      </c>
      <c r="S3587" t="s">
        <v>45</v>
      </c>
      <c r="T3587">
        <v>0.2</v>
      </c>
      <c r="U3587" t="s">
        <v>13022</v>
      </c>
      <c r="V3587" t="s">
        <v>5382</v>
      </c>
      <c r="W3587" t="s">
        <v>65</v>
      </c>
      <c r="X3587" t="s">
        <v>68</v>
      </c>
      <c r="Y3587" t="s">
        <v>65</v>
      </c>
      <c r="Z3587" t="s">
        <v>68</v>
      </c>
      <c r="AA3587" t="s">
        <v>46</v>
      </c>
      <c r="AB3587" t="s">
        <v>47</v>
      </c>
      <c r="AD3587" t="s">
        <v>48</v>
      </c>
      <c r="AE3587" t="s">
        <v>49</v>
      </c>
      <c r="AF3587" t="s">
        <v>171</v>
      </c>
      <c r="AG3587" t="s">
        <v>106</v>
      </c>
      <c r="AH3587" t="s">
        <v>107</v>
      </c>
      <c r="AI3587" s="1">
        <v>46307</v>
      </c>
      <c r="AJ3587" t="s">
        <v>5430</v>
      </c>
      <c r="AK3587" t="s">
        <v>51</v>
      </c>
      <c r="AL3587" t="s">
        <v>5382</v>
      </c>
      <c r="AM3587">
        <v>0.95</v>
      </c>
      <c r="AN3587">
        <v>0</v>
      </c>
      <c r="AO3587">
        <v>0</v>
      </c>
      <c r="AP3587">
        <v>1</v>
      </c>
      <c r="AQ3587">
        <v>0</v>
      </c>
    </row>
    <row r="3588" spans="1:43" x14ac:dyDescent="0.45">
      <c r="A3588">
        <v>3.8640884802839501E+18</v>
      </c>
      <c r="B3588" t="s">
        <v>13018</v>
      </c>
      <c r="C3588" t="s">
        <v>13050</v>
      </c>
      <c r="D3588" t="s">
        <v>42</v>
      </c>
      <c r="E3588" t="s">
        <v>13466</v>
      </c>
      <c r="F3588" s="1">
        <v>46307</v>
      </c>
      <c r="G3588">
        <v>44890</v>
      </c>
      <c r="H3588">
        <v>0</v>
      </c>
      <c r="I3588">
        <v>44890</v>
      </c>
      <c r="J3588">
        <v>100</v>
      </c>
      <c r="K3588" t="str">
        <f t="shared" si="116"/>
        <v>YES</v>
      </c>
      <c r="L3588" t="s">
        <v>13467</v>
      </c>
      <c r="M3588" t="s">
        <v>13468</v>
      </c>
      <c r="N3588" t="s">
        <v>43</v>
      </c>
      <c r="O3588" t="s">
        <v>5444</v>
      </c>
      <c r="P3588" t="s">
        <v>44</v>
      </c>
      <c r="R3588">
        <v>95</v>
      </c>
      <c r="S3588" t="s">
        <v>45</v>
      </c>
      <c r="T3588">
        <v>0.2</v>
      </c>
      <c r="U3588" t="s">
        <v>13022</v>
      </c>
      <c r="V3588" t="s">
        <v>5382</v>
      </c>
      <c r="W3588" t="s">
        <v>65</v>
      </c>
      <c r="X3588" t="s">
        <v>68</v>
      </c>
      <c r="Y3588" t="s">
        <v>65</v>
      </c>
      <c r="Z3588" t="s">
        <v>68</v>
      </c>
      <c r="AA3588" t="s">
        <v>46</v>
      </c>
      <c r="AB3588" t="s">
        <v>47</v>
      </c>
      <c r="AD3588" t="s">
        <v>48</v>
      </c>
      <c r="AE3588" t="s">
        <v>49</v>
      </c>
      <c r="AF3588" t="s">
        <v>171</v>
      </c>
      <c r="AG3588" t="s">
        <v>106</v>
      </c>
      <c r="AH3588" t="s">
        <v>107</v>
      </c>
      <c r="AI3588" s="1">
        <v>46307</v>
      </c>
      <c r="AJ3588" t="s">
        <v>5445</v>
      </c>
      <c r="AK3588" t="s">
        <v>51</v>
      </c>
      <c r="AL3588" t="s">
        <v>5382</v>
      </c>
      <c r="AM3588">
        <v>0.95</v>
      </c>
      <c r="AN3588">
        <v>0</v>
      </c>
      <c r="AO3588">
        <v>0</v>
      </c>
      <c r="AP3588">
        <v>1</v>
      </c>
      <c r="AQ3588">
        <v>0</v>
      </c>
    </row>
    <row r="3589" spans="1:43" x14ac:dyDescent="0.45">
      <c r="A3589">
        <v>3.8640884802839598E+18</v>
      </c>
      <c r="B3589" t="s">
        <v>13018</v>
      </c>
      <c r="C3589" t="s">
        <v>13072</v>
      </c>
      <c r="D3589" t="s">
        <v>42</v>
      </c>
      <c r="E3589" t="s">
        <v>13469</v>
      </c>
      <c r="F3589" s="1">
        <v>46307</v>
      </c>
      <c r="G3589">
        <v>44890</v>
      </c>
      <c r="H3589">
        <v>0</v>
      </c>
      <c r="I3589">
        <v>44890</v>
      </c>
      <c r="J3589">
        <v>100</v>
      </c>
      <c r="K3589" t="str">
        <f t="shared" si="116"/>
        <v>YES</v>
      </c>
      <c r="L3589" t="s">
        <v>13470</v>
      </c>
      <c r="M3589" t="s">
        <v>13471</v>
      </c>
      <c r="N3589" t="s">
        <v>43</v>
      </c>
      <c r="O3589" t="s">
        <v>5450</v>
      </c>
      <c r="P3589" t="s">
        <v>44</v>
      </c>
      <c r="R3589">
        <v>95</v>
      </c>
      <c r="S3589" t="s">
        <v>45</v>
      </c>
      <c r="T3589">
        <v>0.2</v>
      </c>
      <c r="U3589" t="s">
        <v>13022</v>
      </c>
      <c r="V3589" t="s">
        <v>5382</v>
      </c>
      <c r="W3589" t="s">
        <v>65</v>
      </c>
      <c r="X3589" t="s">
        <v>68</v>
      </c>
      <c r="Y3589" t="s">
        <v>65</v>
      </c>
      <c r="Z3589" t="s">
        <v>68</v>
      </c>
      <c r="AA3589" t="s">
        <v>46</v>
      </c>
      <c r="AB3589" t="s">
        <v>47</v>
      </c>
      <c r="AD3589" t="s">
        <v>48</v>
      </c>
      <c r="AE3589" t="s">
        <v>49</v>
      </c>
      <c r="AF3589" t="s">
        <v>171</v>
      </c>
      <c r="AG3589" t="s">
        <v>106</v>
      </c>
      <c r="AH3589" t="s">
        <v>107</v>
      </c>
      <c r="AI3589" s="1">
        <v>46307</v>
      </c>
      <c r="AJ3589" t="s">
        <v>5451</v>
      </c>
      <c r="AK3589" t="s">
        <v>51</v>
      </c>
      <c r="AL3589" t="s">
        <v>5382</v>
      </c>
      <c r="AM3589">
        <v>0.95</v>
      </c>
      <c r="AN3589">
        <v>0</v>
      </c>
      <c r="AO3589">
        <v>0</v>
      </c>
      <c r="AP3589">
        <v>1</v>
      </c>
      <c r="AQ3589">
        <v>0</v>
      </c>
    </row>
    <row r="3590" spans="1:43" x14ac:dyDescent="0.45">
      <c r="A3590">
        <v>3.8640884802840499E+18</v>
      </c>
      <c r="B3590" t="s">
        <v>13018</v>
      </c>
      <c r="C3590" t="s">
        <v>13023</v>
      </c>
      <c r="D3590" t="s">
        <v>42</v>
      </c>
      <c r="E3590" t="s">
        <v>13472</v>
      </c>
      <c r="F3590" s="1">
        <v>46307</v>
      </c>
      <c r="G3590">
        <v>44890</v>
      </c>
      <c r="H3590">
        <v>0</v>
      </c>
      <c r="I3590">
        <v>44890</v>
      </c>
      <c r="J3590">
        <v>100</v>
      </c>
      <c r="K3590" t="str">
        <f t="shared" si="116"/>
        <v>YES</v>
      </c>
      <c r="L3590" t="s">
        <v>13473</v>
      </c>
      <c r="M3590" t="s">
        <v>13474</v>
      </c>
      <c r="N3590" t="s">
        <v>43</v>
      </c>
      <c r="O3590" t="s">
        <v>5456</v>
      </c>
      <c r="P3590" t="s">
        <v>44</v>
      </c>
      <c r="R3590">
        <v>95</v>
      </c>
      <c r="S3590" t="s">
        <v>45</v>
      </c>
      <c r="T3590">
        <v>0.2</v>
      </c>
      <c r="U3590" t="s">
        <v>13022</v>
      </c>
      <c r="V3590" t="s">
        <v>5382</v>
      </c>
      <c r="W3590" t="s">
        <v>65</v>
      </c>
      <c r="X3590" t="s">
        <v>68</v>
      </c>
      <c r="Y3590" t="s">
        <v>65</v>
      </c>
      <c r="Z3590" t="s">
        <v>68</v>
      </c>
      <c r="AA3590" t="s">
        <v>46</v>
      </c>
      <c r="AB3590" t="s">
        <v>47</v>
      </c>
      <c r="AD3590" t="s">
        <v>48</v>
      </c>
      <c r="AE3590" t="s">
        <v>49</v>
      </c>
      <c r="AF3590" t="s">
        <v>171</v>
      </c>
      <c r="AG3590" t="s">
        <v>106</v>
      </c>
      <c r="AH3590" t="s">
        <v>107</v>
      </c>
      <c r="AI3590" s="1">
        <v>46307</v>
      </c>
      <c r="AJ3590" t="s">
        <v>5457</v>
      </c>
      <c r="AK3590" t="s">
        <v>51</v>
      </c>
      <c r="AL3590" t="s">
        <v>5382</v>
      </c>
      <c r="AM3590">
        <v>0.95</v>
      </c>
      <c r="AN3590">
        <v>0</v>
      </c>
      <c r="AO3590">
        <v>0</v>
      </c>
      <c r="AP3590">
        <v>1</v>
      </c>
      <c r="AQ3590">
        <v>0</v>
      </c>
    </row>
    <row r="3591" spans="1:43" x14ac:dyDescent="0.45">
      <c r="A3591">
        <v>3.8640884802839798E+18</v>
      </c>
      <c r="B3591" t="s">
        <v>13018</v>
      </c>
      <c r="C3591" t="s">
        <v>13069</v>
      </c>
      <c r="D3591" t="s">
        <v>52</v>
      </c>
      <c r="E3591" t="s">
        <v>13475</v>
      </c>
      <c r="F3591" s="1">
        <v>46307</v>
      </c>
      <c r="G3591">
        <v>44890</v>
      </c>
      <c r="H3591">
        <v>0</v>
      </c>
      <c r="I3591">
        <v>44890</v>
      </c>
      <c r="J3591">
        <v>100</v>
      </c>
      <c r="K3591" t="str">
        <f t="shared" si="116"/>
        <v>YES</v>
      </c>
      <c r="L3591" t="s">
        <v>13476</v>
      </c>
      <c r="M3591" t="s">
        <v>13477</v>
      </c>
      <c r="N3591" t="s">
        <v>53</v>
      </c>
      <c r="O3591" t="s">
        <v>7114</v>
      </c>
      <c r="P3591" t="s">
        <v>44</v>
      </c>
      <c r="R3591">
        <v>100</v>
      </c>
      <c r="S3591" t="s">
        <v>54</v>
      </c>
      <c r="T3591">
        <v>0.2</v>
      </c>
      <c r="U3591" t="s">
        <v>13022</v>
      </c>
      <c r="V3591" t="s">
        <v>5382</v>
      </c>
      <c r="W3591" t="s">
        <v>65</v>
      </c>
      <c r="X3591" t="s">
        <v>68</v>
      </c>
      <c r="Y3591" t="s">
        <v>65</v>
      </c>
      <c r="Z3591" t="s">
        <v>68</v>
      </c>
      <c r="AA3591" t="s">
        <v>46</v>
      </c>
      <c r="AB3591" t="s">
        <v>47</v>
      </c>
      <c r="AD3591" t="s">
        <v>48</v>
      </c>
      <c r="AE3591" t="s">
        <v>49</v>
      </c>
      <c r="AF3591" t="s">
        <v>171</v>
      </c>
      <c r="AG3591" t="s">
        <v>106</v>
      </c>
      <c r="AH3591" t="s">
        <v>107</v>
      </c>
      <c r="AI3591" s="1">
        <v>46307</v>
      </c>
      <c r="AJ3591" t="s">
        <v>5424</v>
      </c>
      <c r="AK3591" t="s">
        <v>51</v>
      </c>
      <c r="AL3591" t="s">
        <v>5382</v>
      </c>
      <c r="AM3591">
        <v>0.9</v>
      </c>
      <c r="AN3591">
        <v>0</v>
      </c>
      <c r="AO3591">
        <v>0</v>
      </c>
      <c r="AP3591">
        <v>1</v>
      </c>
      <c r="AQ3591">
        <v>0</v>
      </c>
    </row>
    <row r="3592" spans="1:43" x14ac:dyDescent="0.45">
      <c r="A3592">
        <v>3.8640884802840602E+18</v>
      </c>
      <c r="B3592" t="s">
        <v>13018</v>
      </c>
      <c r="C3592" t="s">
        <v>13038</v>
      </c>
      <c r="D3592" t="s">
        <v>52</v>
      </c>
      <c r="E3592" t="s">
        <v>13481</v>
      </c>
      <c r="F3592" s="1">
        <v>46307</v>
      </c>
      <c r="G3592">
        <v>44890</v>
      </c>
      <c r="H3592">
        <v>0</v>
      </c>
      <c r="I3592">
        <v>44890</v>
      </c>
      <c r="J3592">
        <v>100</v>
      </c>
      <c r="K3592" t="str">
        <f t="shared" si="116"/>
        <v>YES</v>
      </c>
      <c r="L3592" t="s">
        <v>13482</v>
      </c>
      <c r="M3592" t="s">
        <v>7061</v>
      </c>
      <c r="N3592" t="s">
        <v>53</v>
      </c>
      <c r="O3592" t="s">
        <v>7062</v>
      </c>
      <c r="P3592" t="s">
        <v>44</v>
      </c>
      <c r="R3592">
        <v>100</v>
      </c>
      <c r="S3592" t="s">
        <v>54</v>
      </c>
      <c r="T3592">
        <v>0.2</v>
      </c>
      <c r="U3592" t="s">
        <v>13022</v>
      </c>
      <c r="V3592" t="s">
        <v>5382</v>
      </c>
      <c r="W3592" t="s">
        <v>65</v>
      </c>
      <c r="X3592" t="s">
        <v>68</v>
      </c>
      <c r="Y3592" t="s">
        <v>65</v>
      </c>
      <c r="Z3592" t="s">
        <v>68</v>
      </c>
      <c r="AA3592" t="s">
        <v>46</v>
      </c>
      <c r="AB3592" t="s">
        <v>47</v>
      </c>
      <c r="AD3592" t="s">
        <v>48</v>
      </c>
      <c r="AE3592" t="s">
        <v>49</v>
      </c>
      <c r="AF3592" t="s">
        <v>171</v>
      </c>
      <c r="AG3592" t="s">
        <v>106</v>
      </c>
      <c r="AH3592" t="s">
        <v>107</v>
      </c>
      <c r="AI3592" s="1">
        <v>46307</v>
      </c>
      <c r="AJ3592" t="s">
        <v>5430</v>
      </c>
      <c r="AK3592" t="s">
        <v>51</v>
      </c>
      <c r="AL3592" t="s">
        <v>5382</v>
      </c>
      <c r="AM3592">
        <v>0.9</v>
      </c>
      <c r="AN3592">
        <v>0</v>
      </c>
      <c r="AO3592">
        <v>0</v>
      </c>
      <c r="AP3592">
        <v>1</v>
      </c>
      <c r="AQ3592">
        <v>0</v>
      </c>
    </row>
    <row r="3593" spans="1:43" x14ac:dyDescent="0.45">
      <c r="A3593">
        <v>3.8640884802839598E+18</v>
      </c>
      <c r="B3593" t="s">
        <v>13018</v>
      </c>
      <c r="C3593" t="s">
        <v>13050</v>
      </c>
      <c r="D3593" t="s">
        <v>52</v>
      </c>
      <c r="E3593" t="s">
        <v>13483</v>
      </c>
      <c r="F3593" s="1">
        <v>46307</v>
      </c>
      <c r="G3593">
        <v>44890</v>
      </c>
      <c r="H3593">
        <v>0</v>
      </c>
      <c r="I3593">
        <v>44890</v>
      </c>
      <c r="J3593">
        <v>100</v>
      </c>
      <c r="K3593" t="str">
        <f t="shared" si="116"/>
        <v>YES</v>
      </c>
      <c r="L3593" t="s">
        <v>13484</v>
      </c>
      <c r="M3593" t="s">
        <v>7085</v>
      </c>
      <c r="N3593" t="s">
        <v>53</v>
      </c>
      <c r="O3593" t="s">
        <v>7086</v>
      </c>
      <c r="P3593" t="s">
        <v>44</v>
      </c>
      <c r="R3593">
        <v>100</v>
      </c>
      <c r="S3593" t="s">
        <v>54</v>
      </c>
      <c r="T3593">
        <v>0.2</v>
      </c>
      <c r="U3593" t="s">
        <v>13022</v>
      </c>
      <c r="V3593" t="s">
        <v>5382</v>
      </c>
      <c r="W3593" t="s">
        <v>65</v>
      </c>
      <c r="X3593" t="s">
        <v>68</v>
      </c>
      <c r="Y3593" t="s">
        <v>65</v>
      </c>
      <c r="Z3593" t="s">
        <v>68</v>
      </c>
      <c r="AA3593" t="s">
        <v>46</v>
      </c>
      <c r="AB3593" t="s">
        <v>47</v>
      </c>
      <c r="AD3593" t="s">
        <v>48</v>
      </c>
      <c r="AE3593" t="s">
        <v>49</v>
      </c>
      <c r="AF3593" t="s">
        <v>171</v>
      </c>
      <c r="AG3593" t="s">
        <v>106</v>
      </c>
      <c r="AH3593" t="s">
        <v>107</v>
      </c>
      <c r="AI3593" s="1">
        <v>46307</v>
      </c>
      <c r="AJ3593" t="s">
        <v>5445</v>
      </c>
      <c r="AK3593" t="s">
        <v>51</v>
      </c>
      <c r="AL3593" t="s">
        <v>5382</v>
      </c>
      <c r="AM3593">
        <v>0.9</v>
      </c>
      <c r="AN3593">
        <v>0</v>
      </c>
      <c r="AO3593">
        <v>0</v>
      </c>
      <c r="AP3593">
        <v>1</v>
      </c>
      <c r="AQ3593">
        <v>0</v>
      </c>
    </row>
    <row r="3594" spans="1:43" x14ac:dyDescent="0.45">
      <c r="A3594">
        <v>3.8640884802840499E+18</v>
      </c>
      <c r="B3594" t="s">
        <v>11893</v>
      </c>
      <c r="C3594" t="s">
        <v>11894</v>
      </c>
      <c r="D3594" t="s">
        <v>52</v>
      </c>
      <c r="E3594" t="s">
        <v>13489</v>
      </c>
      <c r="F3594" s="1">
        <v>46307</v>
      </c>
      <c r="G3594">
        <v>147299</v>
      </c>
      <c r="H3594">
        <v>0</v>
      </c>
      <c r="I3594">
        <v>147299</v>
      </c>
      <c r="J3594">
        <v>100</v>
      </c>
      <c r="K3594" t="str">
        <f t="shared" ref="K3594:K3616" si="117">IF(J3594&lt;95,"NO","YES")</f>
        <v>YES</v>
      </c>
      <c r="L3594" t="s">
        <v>13490</v>
      </c>
      <c r="M3594" t="s">
        <v>681</v>
      </c>
      <c r="N3594" t="s">
        <v>53</v>
      </c>
      <c r="O3594" t="s">
        <v>682</v>
      </c>
      <c r="P3594" t="s">
        <v>44</v>
      </c>
      <c r="R3594">
        <v>100</v>
      </c>
      <c r="S3594" t="s">
        <v>54</v>
      </c>
      <c r="T3594">
        <v>0.2</v>
      </c>
      <c r="U3594" t="s">
        <v>11897</v>
      </c>
      <c r="V3594" t="s">
        <v>442</v>
      </c>
      <c r="W3594" t="s">
        <v>65</v>
      </c>
      <c r="X3594" t="s">
        <v>68</v>
      </c>
      <c r="Y3594" t="s">
        <v>65</v>
      </c>
      <c r="Z3594" t="s">
        <v>68</v>
      </c>
      <c r="AA3594" t="s">
        <v>46</v>
      </c>
      <c r="AB3594" t="s">
        <v>47</v>
      </c>
      <c r="AD3594" t="s">
        <v>48</v>
      </c>
      <c r="AE3594" t="s">
        <v>49</v>
      </c>
      <c r="AF3594" t="s">
        <v>171</v>
      </c>
      <c r="AG3594" t="s">
        <v>106</v>
      </c>
      <c r="AH3594" t="s">
        <v>107</v>
      </c>
      <c r="AI3594" s="1">
        <v>46307</v>
      </c>
      <c r="AJ3594" t="s">
        <v>461</v>
      </c>
      <c r="AK3594" t="s">
        <v>51</v>
      </c>
      <c r="AL3594" t="s">
        <v>442</v>
      </c>
      <c r="AM3594">
        <v>0.9</v>
      </c>
      <c r="AN3594">
        <v>0</v>
      </c>
      <c r="AO3594">
        <v>0</v>
      </c>
      <c r="AP3594">
        <v>1</v>
      </c>
      <c r="AQ3594">
        <v>0</v>
      </c>
    </row>
    <row r="3595" spans="1:43" x14ac:dyDescent="0.45">
      <c r="A3595">
        <v>3.8640884802840499E+18</v>
      </c>
      <c r="B3595" t="s">
        <v>11893</v>
      </c>
      <c r="C3595" t="s">
        <v>12761</v>
      </c>
      <c r="D3595" t="s">
        <v>42</v>
      </c>
      <c r="E3595" t="s">
        <v>13491</v>
      </c>
      <c r="F3595" s="1">
        <v>46307</v>
      </c>
      <c r="G3595">
        <v>147299</v>
      </c>
      <c r="H3595">
        <v>0</v>
      </c>
      <c r="I3595">
        <v>147299</v>
      </c>
      <c r="J3595">
        <v>100</v>
      </c>
      <c r="K3595" t="str">
        <f t="shared" si="117"/>
        <v>YES</v>
      </c>
      <c r="L3595" t="s">
        <v>13492</v>
      </c>
      <c r="M3595" t="s">
        <v>13493</v>
      </c>
      <c r="N3595" t="s">
        <v>43</v>
      </c>
      <c r="O3595" t="s">
        <v>647</v>
      </c>
      <c r="P3595" t="s">
        <v>44</v>
      </c>
      <c r="R3595">
        <v>95</v>
      </c>
      <c r="S3595" t="s">
        <v>45</v>
      </c>
      <c r="T3595">
        <v>0.2</v>
      </c>
      <c r="U3595" t="s">
        <v>11897</v>
      </c>
      <c r="V3595" t="s">
        <v>442</v>
      </c>
      <c r="W3595" t="s">
        <v>65</v>
      </c>
      <c r="X3595" t="s">
        <v>68</v>
      </c>
      <c r="Y3595" t="s">
        <v>65</v>
      </c>
      <c r="Z3595" t="s">
        <v>68</v>
      </c>
      <c r="AA3595" t="s">
        <v>46</v>
      </c>
      <c r="AB3595" t="s">
        <v>47</v>
      </c>
      <c r="AD3595" t="s">
        <v>48</v>
      </c>
      <c r="AE3595" t="s">
        <v>49</v>
      </c>
      <c r="AF3595" t="s">
        <v>171</v>
      </c>
      <c r="AG3595" t="s">
        <v>106</v>
      </c>
      <c r="AH3595" t="s">
        <v>107</v>
      </c>
      <c r="AI3595" s="1">
        <v>46307</v>
      </c>
      <c r="AJ3595" t="s">
        <v>648</v>
      </c>
      <c r="AK3595" t="s">
        <v>51</v>
      </c>
      <c r="AL3595" t="s">
        <v>442</v>
      </c>
      <c r="AM3595">
        <v>0.95</v>
      </c>
      <c r="AN3595">
        <v>0</v>
      </c>
      <c r="AO3595">
        <v>0</v>
      </c>
      <c r="AP3595">
        <v>1</v>
      </c>
      <c r="AQ3595">
        <v>0</v>
      </c>
    </row>
    <row r="3596" spans="1:43" x14ac:dyDescent="0.45">
      <c r="A3596">
        <v>3.8640884802840602E+18</v>
      </c>
      <c r="B3596" t="s">
        <v>11893</v>
      </c>
      <c r="C3596" t="s">
        <v>12783</v>
      </c>
      <c r="D3596" t="s">
        <v>42</v>
      </c>
      <c r="E3596" t="s">
        <v>13494</v>
      </c>
      <c r="F3596" s="1">
        <v>46307</v>
      </c>
      <c r="G3596">
        <v>147299</v>
      </c>
      <c r="H3596">
        <v>0</v>
      </c>
      <c r="I3596">
        <v>147299</v>
      </c>
      <c r="J3596">
        <v>100</v>
      </c>
      <c r="K3596" t="str">
        <f t="shared" si="117"/>
        <v>YES</v>
      </c>
      <c r="L3596" t="s">
        <v>13495</v>
      </c>
      <c r="M3596" t="s">
        <v>13496</v>
      </c>
      <c r="N3596" t="s">
        <v>43</v>
      </c>
      <c r="O3596" t="s">
        <v>131</v>
      </c>
      <c r="P3596" t="s">
        <v>44</v>
      </c>
      <c r="R3596">
        <v>95</v>
      </c>
      <c r="S3596" t="s">
        <v>45</v>
      </c>
      <c r="T3596">
        <v>0.2</v>
      </c>
      <c r="U3596" t="s">
        <v>11897</v>
      </c>
      <c r="V3596" t="s">
        <v>442</v>
      </c>
      <c r="W3596" t="s">
        <v>65</v>
      </c>
      <c r="X3596" t="s">
        <v>68</v>
      </c>
      <c r="Y3596" t="s">
        <v>65</v>
      </c>
      <c r="Z3596" t="s">
        <v>68</v>
      </c>
      <c r="AA3596" t="s">
        <v>46</v>
      </c>
      <c r="AB3596" t="s">
        <v>47</v>
      </c>
      <c r="AD3596" t="s">
        <v>48</v>
      </c>
      <c r="AE3596" t="s">
        <v>49</v>
      </c>
      <c r="AF3596" t="s">
        <v>171</v>
      </c>
      <c r="AG3596" t="s">
        <v>106</v>
      </c>
      <c r="AH3596" t="s">
        <v>107</v>
      </c>
      <c r="AI3596" s="1">
        <v>46307</v>
      </c>
      <c r="AJ3596" t="s">
        <v>127</v>
      </c>
      <c r="AK3596" t="s">
        <v>51</v>
      </c>
      <c r="AL3596" t="s">
        <v>442</v>
      </c>
      <c r="AM3596">
        <v>0.95</v>
      </c>
      <c r="AN3596">
        <v>0</v>
      </c>
      <c r="AO3596">
        <v>0</v>
      </c>
      <c r="AP3596">
        <v>1</v>
      </c>
      <c r="AQ3596">
        <v>0</v>
      </c>
    </row>
    <row r="3597" spans="1:43" x14ac:dyDescent="0.45">
      <c r="A3597">
        <v>3.8640884802840602E+18</v>
      </c>
      <c r="B3597" t="s">
        <v>11893</v>
      </c>
      <c r="C3597" t="s">
        <v>11955</v>
      </c>
      <c r="D3597" t="s">
        <v>52</v>
      </c>
      <c r="E3597" t="s">
        <v>13497</v>
      </c>
      <c r="F3597" s="1">
        <v>46307</v>
      </c>
      <c r="G3597">
        <v>72853</v>
      </c>
      <c r="H3597">
        <v>0</v>
      </c>
      <c r="I3597">
        <v>72853</v>
      </c>
      <c r="J3597">
        <v>100</v>
      </c>
      <c r="K3597" t="str">
        <f t="shared" si="117"/>
        <v>YES</v>
      </c>
      <c r="L3597" t="s">
        <v>13498</v>
      </c>
      <c r="M3597" t="s">
        <v>13499</v>
      </c>
      <c r="N3597" t="s">
        <v>53</v>
      </c>
      <c r="O3597" t="s">
        <v>615</v>
      </c>
      <c r="P3597" t="s">
        <v>44</v>
      </c>
      <c r="R3597">
        <v>100</v>
      </c>
      <c r="S3597" t="s">
        <v>54</v>
      </c>
      <c r="T3597">
        <v>0.2</v>
      </c>
      <c r="U3597" t="s">
        <v>11897</v>
      </c>
      <c r="V3597" t="s">
        <v>442</v>
      </c>
      <c r="W3597" t="s">
        <v>65</v>
      </c>
      <c r="X3597" t="s">
        <v>68</v>
      </c>
      <c r="Y3597" t="s">
        <v>65</v>
      </c>
      <c r="Z3597" t="s">
        <v>68</v>
      </c>
      <c r="AA3597" t="s">
        <v>46</v>
      </c>
      <c r="AB3597" t="s">
        <v>47</v>
      </c>
      <c r="AD3597" t="s">
        <v>48</v>
      </c>
      <c r="AE3597" t="s">
        <v>49</v>
      </c>
      <c r="AF3597" t="s">
        <v>171</v>
      </c>
      <c r="AG3597" t="s">
        <v>106</v>
      </c>
      <c r="AH3597" t="s">
        <v>107</v>
      </c>
      <c r="AI3597" s="1">
        <v>46307</v>
      </c>
      <c r="AJ3597" t="s">
        <v>91</v>
      </c>
      <c r="AK3597" t="s">
        <v>51</v>
      </c>
      <c r="AL3597" t="s">
        <v>442</v>
      </c>
      <c r="AM3597">
        <v>0.9</v>
      </c>
      <c r="AN3597">
        <v>0</v>
      </c>
      <c r="AO3597">
        <v>0</v>
      </c>
      <c r="AP3597">
        <v>1</v>
      </c>
      <c r="AQ3597">
        <v>0</v>
      </c>
    </row>
    <row r="3598" spans="1:43" x14ac:dyDescent="0.45">
      <c r="A3598" s="8">
        <v>3.8640884802840202E+18</v>
      </c>
      <c r="B3598" s="8" t="s">
        <v>11960</v>
      </c>
      <c r="C3598" s="8" t="s">
        <v>12617</v>
      </c>
      <c r="D3598" s="8" t="s">
        <v>42</v>
      </c>
      <c r="E3598" s="8" t="s">
        <v>13500</v>
      </c>
      <c r="F3598" s="10">
        <v>46308</v>
      </c>
      <c r="G3598" s="8">
        <v>344854</v>
      </c>
      <c r="H3598" s="8">
        <v>37169</v>
      </c>
      <c r="I3598" s="8">
        <v>307685</v>
      </c>
      <c r="J3598" s="8">
        <v>89.22</v>
      </c>
      <c r="K3598" s="8" t="str">
        <f t="shared" si="117"/>
        <v>NO</v>
      </c>
      <c r="L3598" s="8" t="s">
        <v>13501</v>
      </c>
      <c r="M3598" s="8" t="s">
        <v>13502</v>
      </c>
      <c r="N3598" s="8" t="s">
        <v>43</v>
      </c>
      <c r="O3598" s="8" t="s">
        <v>3523</v>
      </c>
      <c r="P3598" s="8" t="s">
        <v>44</v>
      </c>
      <c r="Q3598" s="8"/>
      <c r="R3598" s="8">
        <v>95</v>
      </c>
      <c r="S3598" s="8" t="s">
        <v>45</v>
      </c>
      <c r="T3598" s="8">
        <v>0.2</v>
      </c>
      <c r="U3598" s="8" t="s">
        <v>11965</v>
      </c>
      <c r="V3598" s="8" t="s">
        <v>2042</v>
      </c>
      <c r="W3598" s="8" t="s">
        <v>65</v>
      </c>
      <c r="X3598" s="8" t="s">
        <v>68</v>
      </c>
      <c r="Y3598" s="8" t="s">
        <v>65</v>
      </c>
      <c r="Z3598" s="8" t="s">
        <v>68</v>
      </c>
      <c r="AA3598" s="8" t="s">
        <v>46</v>
      </c>
      <c r="AB3598" s="8" t="s">
        <v>47</v>
      </c>
      <c r="AC3598" s="8"/>
      <c r="AD3598" s="8" t="s">
        <v>48</v>
      </c>
      <c r="AE3598" s="8" t="s">
        <v>49</v>
      </c>
      <c r="AF3598" s="8" t="s">
        <v>171</v>
      </c>
      <c r="AG3598" s="8" t="s">
        <v>50</v>
      </c>
      <c r="AH3598" s="8" t="s">
        <v>50</v>
      </c>
      <c r="AI3598" s="10">
        <v>46306</v>
      </c>
      <c r="AJ3598" s="8" t="s">
        <v>2095</v>
      </c>
      <c r="AK3598" s="8" t="s">
        <v>51</v>
      </c>
      <c r="AL3598" s="8" t="s">
        <v>2042</v>
      </c>
      <c r="AM3598" s="8">
        <v>0.95</v>
      </c>
      <c r="AN3598" s="8">
        <v>10.7781843910756</v>
      </c>
      <c r="AO3598" s="8">
        <v>0</v>
      </c>
      <c r="AP3598" s="8">
        <v>1</v>
      </c>
      <c r="AQ3598" s="8">
        <v>0</v>
      </c>
    </row>
    <row r="3599" spans="1:43" x14ac:dyDescent="0.45">
      <c r="A3599" s="8">
        <v>3.8640884802840202E+18</v>
      </c>
      <c r="B3599" s="8" t="s">
        <v>11960</v>
      </c>
      <c r="C3599" s="8" t="s">
        <v>13181</v>
      </c>
      <c r="D3599" s="8" t="s">
        <v>42</v>
      </c>
      <c r="E3599" s="8" t="s">
        <v>13503</v>
      </c>
      <c r="F3599" s="10">
        <v>46308</v>
      </c>
      <c r="G3599" s="8">
        <v>344854</v>
      </c>
      <c r="H3599" s="8">
        <v>313815</v>
      </c>
      <c r="I3599" s="8">
        <v>31039</v>
      </c>
      <c r="J3599" s="8">
        <v>9</v>
      </c>
      <c r="K3599" s="8" t="str">
        <f t="shared" si="117"/>
        <v>NO</v>
      </c>
      <c r="L3599" s="8" t="s">
        <v>13504</v>
      </c>
      <c r="M3599" s="8" t="s">
        <v>13505</v>
      </c>
      <c r="N3599" s="8" t="s">
        <v>43</v>
      </c>
      <c r="O3599" s="8" t="s">
        <v>3727</v>
      </c>
      <c r="P3599" s="8" t="s">
        <v>44</v>
      </c>
      <c r="Q3599" s="8"/>
      <c r="R3599" s="8">
        <v>95</v>
      </c>
      <c r="S3599" s="8" t="s">
        <v>45</v>
      </c>
      <c r="T3599" s="8">
        <v>0.2</v>
      </c>
      <c r="U3599" s="8" t="s">
        <v>11965</v>
      </c>
      <c r="V3599" s="8" t="s">
        <v>2042</v>
      </c>
      <c r="W3599" s="8" t="s">
        <v>65</v>
      </c>
      <c r="X3599" s="8" t="s">
        <v>68</v>
      </c>
      <c r="Y3599" s="8" t="s">
        <v>65</v>
      </c>
      <c r="Z3599" s="8" t="s">
        <v>68</v>
      </c>
      <c r="AA3599" s="8" t="s">
        <v>46</v>
      </c>
      <c r="AB3599" s="8" t="s">
        <v>47</v>
      </c>
      <c r="AC3599" s="8"/>
      <c r="AD3599" s="8" t="s">
        <v>48</v>
      </c>
      <c r="AE3599" s="8" t="s">
        <v>49</v>
      </c>
      <c r="AF3599" s="8" t="s">
        <v>171</v>
      </c>
      <c r="AG3599" s="8" t="s">
        <v>50</v>
      </c>
      <c r="AH3599" s="8" t="s">
        <v>50</v>
      </c>
      <c r="AI3599" s="10">
        <v>46306</v>
      </c>
      <c r="AJ3599" s="8" t="s">
        <v>2914</v>
      </c>
      <c r="AK3599" s="8" t="s">
        <v>51</v>
      </c>
      <c r="AL3599" s="8" t="s">
        <v>2042</v>
      </c>
      <c r="AM3599" s="8">
        <v>0.95</v>
      </c>
      <c r="AN3599" s="8">
        <v>90.999379447534295</v>
      </c>
      <c r="AO3599" s="8">
        <v>0</v>
      </c>
      <c r="AP3599" s="8">
        <v>1</v>
      </c>
      <c r="AQ3599" s="8">
        <v>0</v>
      </c>
    </row>
    <row r="3600" spans="1:43" x14ac:dyDescent="0.45">
      <c r="A3600" s="8">
        <v>3.8640884802840202E+18</v>
      </c>
      <c r="B3600" s="8" t="s">
        <v>11960</v>
      </c>
      <c r="C3600" s="8" t="s">
        <v>12004</v>
      </c>
      <c r="D3600" s="8" t="s">
        <v>42</v>
      </c>
      <c r="E3600" s="8" t="s">
        <v>13506</v>
      </c>
      <c r="F3600" s="10">
        <v>46308</v>
      </c>
      <c r="G3600" s="8">
        <v>344854</v>
      </c>
      <c r="H3600" s="8">
        <v>37169</v>
      </c>
      <c r="I3600" s="8">
        <v>307685</v>
      </c>
      <c r="J3600" s="8">
        <v>89.22</v>
      </c>
      <c r="K3600" s="8" t="str">
        <f t="shared" si="117"/>
        <v>NO</v>
      </c>
      <c r="L3600" s="8" t="s">
        <v>13507</v>
      </c>
      <c r="M3600" s="8" t="s">
        <v>13508</v>
      </c>
      <c r="N3600" s="8" t="s">
        <v>43</v>
      </c>
      <c r="O3600" s="8" t="s">
        <v>3639</v>
      </c>
      <c r="P3600" s="8" t="s">
        <v>44</v>
      </c>
      <c r="Q3600" s="8"/>
      <c r="R3600" s="8">
        <v>95</v>
      </c>
      <c r="S3600" s="8" t="s">
        <v>45</v>
      </c>
      <c r="T3600" s="8">
        <v>0.2</v>
      </c>
      <c r="U3600" s="8" t="s">
        <v>11965</v>
      </c>
      <c r="V3600" s="8" t="s">
        <v>2042</v>
      </c>
      <c r="W3600" s="8" t="s">
        <v>65</v>
      </c>
      <c r="X3600" s="8" t="s">
        <v>68</v>
      </c>
      <c r="Y3600" s="8" t="s">
        <v>65</v>
      </c>
      <c r="Z3600" s="8" t="s">
        <v>68</v>
      </c>
      <c r="AA3600" s="8" t="s">
        <v>46</v>
      </c>
      <c r="AB3600" s="8" t="s">
        <v>47</v>
      </c>
      <c r="AC3600" s="8"/>
      <c r="AD3600" s="8" t="s">
        <v>48</v>
      </c>
      <c r="AE3600" s="8" t="s">
        <v>49</v>
      </c>
      <c r="AF3600" s="8" t="s">
        <v>171</v>
      </c>
      <c r="AG3600" s="8" t="s">
        <v>50</v>
      </c>
      <c r="AH3600" s="8" t="s">
        <v>50</v>
      </c>
      <c r="AI3600" s="10">
        <v>46306</v>
      </c>
      <c r="AJ3600" s="8" t="s">
        <v>3144</v>
      </c>
      <c r="AK3600" s="8" t="s">
        <v>51</v>
      </c>
      <c r="AL3600" s="8" t="s">
        <v>2042</v>
      </c>
      <c r="AM3600" s="8">
        <v>0.95</v>
      </c>
      <c r="AN3600" s="8">
        <v>10.7781843910756</v>
      </c>
      <c r="AO3600" s="8">
        <v>0</v>
      </c>
      <c r="AP3600" s="8">
        <v>1</v>
      </c>
      <c r="AQ3600" s="8">
        <v>0</v>
      </c>
    </row>
    <row r="3601" spans="1:43" x14ac:dyDescent="0.45">
      <c r="A3601" s="8">
        <v>3.8640884802840202E+18</v>
      </c>
      <c r="B3601" s="8" t="s">
        <v>11960</v>
      </c>
      <c r="C3601" s="8" t="s">
        <v>12850</v>
      </c>
      <c r="D3601" s="8" t="s">
        <v>42</v>
      </c>
      <c r="E3601" s="8" t="s">
        <v>13509</v>
      </c>
      <c r="F3601" s="10">
        <v>46308</v>
      </c>
      <c r="G3601" s="8">
        <v>344854</v>
      </c>
      <c r="H3601" s="8">
        <v>313815</v>
      </c>
      <c r="I3601" s="8">
        <v>31039</v>
      </c>
      <c r="J3601" s="8">
        <v>9</v>
      </c>
      <c r="K3601" s="8" t="str">
        <f t="shared" si="117"/>
        <v>NO</v>
      </c>
      <c r="L3601" s="8" t="s">
        <v>13510</v>
      </c>
      <c r="M3601" s="8" t="s">
        <v>13511</v>
      </c>
      <c r="N3601" s="8" t="s">
        <v>43</v>
      </c>
      <c r="O3601" s="8" t="s">
        <v>3667</v>
      </c>
      <c r="P3601" s="8" t="s">
        <v>44</v>
      </c>
      <c r="Q3601" s="8"/>
      <c r="R3601" s="8">
        <v>95</v>
      </c>
      <c r="S3601" s="8" t="s">
        <v>45</v>
      </c>
      <c r="T3601" s="8">
        <v>0.2</v>
      </c>
      <c r="U3601" s="8" t="s">
        <v>11965</v>
      </c>
      <c r="V3601" s="8" t="s">
        <v>2042</v>
      </c>
      <c r="W3601" s="8" t="s">
        <v>65</v>
      </c>
      <c r="X3601" s="8" t="s">
        <v>68</v>
      </c>
      <c r="Y3601" s="8" t="s">
        <v>65</v>
      </c>
      <c r="Z3601" s="8" t="s">
        <v>68</v>
      </c>
      <c r="AA3601" s="8" t="s">
        <v>46</v>
      </c>
      <c r="AB3601" s="8" t="s">
        <v>47</v>
      </c>
      <c r="AC3601" s="8"/>
      <c r="AD3601" s="8" t="s">
        <v>48</v>
      </c>
      <c r="AE3601" s="8" t="s">
        <v>49</v>
      </c>
      <c r="AF3601" s="8" t="s">
        <v>171</v>
      </c>
      <c r="AG3601" s="8" t="s">
        <v>50</v>
      </c>
      <c r="AH3601" s="8" t="s">
        <v>50</v>
      </c>
      <c r="AI3601" s="10">
        <v>46306</v>
      </c>
      <c r="AJ3601" s="8" t="s">
        <v>2878</v>
      </c>
      <c r="AK3601" s="8" t="s">
        <v>51</v>
      </c>
      <c r="AL3601" s="8" t="s">
        <v>2042</v>
      </c>
      <c r="AM3601" s="8">
        <v>0.95</v>
      </c>
      <c r="AN3601" s="8">
        <v>90.999379447534295</v>
      </c>
      <c r="AO3601" s="8">
        <v>0</v>
      </c>
      <c r="AP3601" s="8">
        <v>1</v>
      </c>
      <c r="AQ3601" s="8">
        <v>0</v>
      </c>
    </row>
    <row r="3602" spans="1:43" x14ac:dyDescent="0.45">
      <c r="A3602" s="8">
        <v>3.86408848028403E+18</v>
      </c>
      <c r="B3602" s="8" t="s">
        <v>11960</v>
      </c>
      <c r="C3602" s="8" t="s">
        <v>12620</v>
      </c>
      <c r="D3602" s="8" t="s">
        <v>42</v>
      </c>
      <c r="E3602" s="8" t="s">
        <v>13512</v>
      </c>
      <c r="F3602" s="10">
        <v>46308</v>
      </c>
      <c r="G3602" s="8">
        <v>344854</v>
      </c>
      <c r="H3602" s="8">
        <v>313815</v>
      </c>
      <c r="I3602" s="8">
        <v>31039</v>
      </c>
      <c r="J3602" s="8">
        <v>9</v>
      </c>
      <c r="K3602" s="8" t="str">
        <f t="shared" si="117"/>
        <v>NO</v>
      </c>
      <c r="L3602" s="8" t="s">
        <v>13513</v>
      </c>
      <c r="M3602" s="8" t="s">
        <v>13514</v>
      </c>
      <c r="N3602" s="8" t="s">
        <v>43</v>
      </c>
      <c r="O3602" s="8" t="s">
        <v>3591</v>
      </c>
      <c r="P3602" s="8" t="s">
        <v>44</v>
      </c>
      <c r="Q3602" s="8"/>
      <c r="R3602" s="8">
        <v>95</v>
      </c>
      <c r="S3602" s="8" t="s">
        <v>45</v>
      </c>
      <c r="T3602" s="8">
        <v>0.2</v>
      </c>
      <c r="U3602" s="8" t="s">
        <v>11965</v>
      </c>
      <c r="V3602" s="8" t="s">
        <v>2042</v>
      </c>
      <c r="W3602" s="8" t="s">
        <v>65</v>
      </c>
      <c r="X3602" s="8" t="s">
        <v>68</v>
      </c>
      <c r="Y3602" s="8" t="s">
        <v>65</v>
      </c>
      <c r="Z3602" s="8" t="s">
        <v>68</v>
      </c>
      <c r="AA3602" s="8" t="s">
        <v>46</v>
      </c>
      <c r="AB3602" s="8" t="s">
        <v>47</v>
      </c>
      <c r="AC3602" s="8"/>
      <c r="AD3602" s="8" t="s">
        <v>48</v>
      </c>
      <c r="AE3602" s="8" t="s">
        <v>49</v>
      </c>
      <c r="AF3602" s="8" t="s">
        <v>171</v>
      </c>
      <c r="AG3602" s="8" t="s">
        <v>50</v>
      </c>
      <c r="AH3602" s="8" t="s">
        <v>50</v>
      </c>
      <c r="AI3602" s="10">
        <v>46306</v>
      </c>
      <c r="AJ3602" s="8" t="s">
        <v>2311</v>
      </c>
      <c r="AK3602" s="8" t="s">
        <v>51</v>
      </c>
      <c r="AL3602" s="8" t="s">
        <v>2042</v>
      </c>
      <c r="AM3602" s="8">
        <v>0.95</v>
      </c>
      <c r="AN3602" s="8">
        <v>90.999379447534295</v>
      </c>
      <c r="AO3602" s="8">
        <v>0</v>
      </c>
      <c r="AP3602" s="8">
        <v>1</v>
      </c>
      <c r="AQ3602" s="8">
        <v>0</v>
      </c>
    </row>
    <row r="3603" spans="1:43" x14ac:dyDescent="0.45">
      <c r="A3603" s="8">
        <v>3.86408848028403E+18</v>
      </c>
      <c r="B3603" s="8" t="s">
        <v>11960</v>
      </c>
      <c r="C3603" s="8" t="s">
        <v>12001</v>
      </c>
      <c r="D3603" s="8" t="s">
        <v>42</v>
      </c>
      <c r="E3603" s="8" t="s">
        <v>13515</v>
      </c>
      <c r="F3603" s="10">
        <v>46308</v>
      </c>
      <c r="G3603" s="8">
        <v>344854</v>
      </c>
      <c r="H3603" s="8">
        <v>307700</v>
      </c>
      <c r="I3603" s="8">
        <v>37154</v>
      </c>
      <c r="J3603" s="8">
        <v>10.77</v>
      </c>
      <c r="K3603" s="8" t="str">
        <f t="shared" si="117"/>
        <v>NO</v>
      </c>
      <c r="L3603" s="8" t="s">
        <v>13516</v>
      </c>
      <c r="M3603" s="8" t="s">
        <v>13517</v>
      </c>
      <c r="N3603" s="8" t="s">
        <v>43</v>
      </c>
      <c r="O3603" s="8" t="s">
        <v>3603</v>
      </c>
      <c r="P3603" s="8" t="s">
        <v>44</v>
      </c>
      <c r="Q3603" s="8"/>
      <c r="R3603" s="8">
        <v>95</v>
      </c>
      <c r="S3603" s="8" t="s">
        <v>45</v>
      </c>
      <c r="T3603" s="8">
        <v>0.2</v>
      </c>
      <c r="U3603" s="8" t="s">
        <v>11965</v>
      </c>
      <c r="V3603" s="8" t="s">
        <v>2042</v>
      </c>
      <c r="W3603" s="8" t="s">
        <v>65</v>
      </c>
      <c r="X3603" s="8" t="s">
        <v>68</v>
      </c>
      <c r="Y3603" s="8" t="s">
        <v>65</v>
      </c>
      <c r="Z3603" s="8" t="s">
        <v>68</v>
      </c>
      <c r="AA3603" s="8" t="s">
        <v>46</v>
      </c>
      <c r="AB3603" s="8" t="s">
        <v>47</v>
      </c>
      <c r="AC3603" s="8"/>
      <c r="AD3603" s="8" t="s">
        <v>48</v>
      </c>
      <c r="AE3603" s="8" t="s">
        <v>49</v>
      </c>
      <c r="AF3603" s="8" t="s">
        <v>171</v>
      </c>
      <c r="AG3603" s="8" t="s">
        <v>50</v>
      </c>
      <c r="AH3603" s="8" t="s">
        <v>50</v>
      </c>
      <c r="AI3603" s="10">
        <v>46306</v>
      </c>
      <c r="AJ3603" s="8" t="s">
        <v>2323</v>
      </c>
      <c r="AK3603" s="8" t="s">
        <v>51</v>
      </c>
      <c r="AL3603" s="8" t="s">
        <v>2042</v>
      </c>
      <c r="AM3603" s="8">
        <v>0.95</v>
      </c>
      <c r="AN3603" s="8">
        <v>89.226165275739902</v>
      </c>
      <c r="AO3603" s="8">
        <v>0</v>
      </c>
      <c r="AP3603" s="8">
        <v>1</v>
      </c>
      <c r="AQ3603" s="8">
        <v>0</v>
      </c>
    </row>
    <row r="3604" spans="1:43" x14ac:dyDescent="0.45">
      <c r="A3604" s="8">
        <v>3.86408848028403E+18</v>
      </c>
      <c r="B3604" s="8" t="s">
        <v>11960</v>
      </c>
      <c r="C3604" s="8" t="s">
        <v>13004</v>
      </c>
      <c r="D3604" s="8" t="s">
        <v>42</v>
      </c>
      <c r="E3604" s="8" t="s">
        <v>13518</v>
      </c>
      <c r="F3604" s="10">
        <v>46308</v>
      </c>
      <c r="G3604" s="8">
        <v>344854</v>
      </c>
      <c r="H3604" s="8">
        <v>307685</v>
      </c>
      <c r="I3604" s="8">
        <v>37169</v>
      </c>
      <c r="J3604" s="8">
        <v>10.78</v>
      </c>
      <c r="K3604" s="8" t="str">
        <f t="shared" si="117"/>
        <v>NO</v>
      </c>
      <c r="L3604" s="8" t="s">
        <v>13519</v>
      </c>
      <c r="M3604" s="8" t="s">
        <v>13520</v>
      </c>
      <c r="N3604" s="8" t="s">
        <v>43</v>
      </c>
      <c r="O3604" s="8" t="s">
        <v>3587</v>
      </c>
      <c r="P3604" s="8" t="s">
        <v>44</v>
      </c>
      <c r="Q3604" s="8"/>
      <c r="R3604" s="8">
        <v>95</v>
      </c>
      <c r="S3604" s="8" t="s">
        <v>45</v>
      </c>
      <c r="T3604" s="8">
        <v>0.2</v>
      </c>
      <c r="U3604" s="8" t="s">
        <v>11965</v>
      </c>
      <c r="V3604" s="8" t="s">
        <v>2042</v>
      </c>
      <c r="W3604" s="8" t="s">
        <v>65</v>
      </c>
      <c r="X3604" s="8" t="s">
        <v>68</v>
      </c>
      <c r="Y3604" s="8" t="s">
        <v>65</v>
      </c>
      <c r="Z3604" s="8" t="s">
        <v>68</v>
      </c>
      <c r="AA3604" s="8" t="s">
        <v>46</v>
      </c>
      <c r="AB3604" s="8" t="s">
        <v>47</v>
      </c>
      <c r="AC3604" s="8"/>
      <c r="AD3604" s="8" t="s">
        <v>48</v>
      </c>
      <c r="AE3604" s="8" t="s">
        <v>49</v>
      </c>
      <c r="AF3604" s="8" t="s">
        <v>171</v>
      </c>
      <c r="AG3604" s="8" t="s">
        <v>50</v>
      </c>
      <c r="AH3604" s="8" t="s">
        <v>50</v>
      </c>
      <c r="AI3604" s="10">
        <v>46306</v>
      </c>
      <c r="AJ3604" s="8" t="s">
        <v>2690</v>
      </c>
      <c r="AK3604" s="8" t="s">
        <v>51</v>
      </c>
      <c r="AL3604" s="8" t="s">
        <v>2042</v>
      </c>
      <c r="AM3604" s="8">
        <v>0.95</v>
      </c>
      <c r="AN3604" s="8">
        <v>89.221815608924402</v>
      </c>
      <c r="AO3604" s="8">
        <v>0</v>
      </c>
      <c r="AP3604" s="8">
        <v>1</v>
      </c>
      <c r="AQ3604" s="8">
        <v>0</v>
      </c>
    </row>
    <row r="3605" spans="1:43" x14ac:dyDescent="0.45">
      <c r="A3605" s="8">
        <v>3.86408848028403E+18</v>
      </c>
      <c r="B3605" s="8" t="s">
        <v>11960</v>
      </c>
      <c r="C3605" s="8" t="s">
        <v>13521</v>
      </c>
      <c r="D3605" s="8" t="s">
        <v>42</v>
      </c>
      <c r="E3605" s="8" t="s">
        <v>13522</v>
      </c>
      <c r="F3605" s="10">
        <v>46308</v>
      </c>
      <c r="G3605" s="8">
        <v>344854</v>
      </c>
      <c r="H3605" s="8">
        <v>344854</v>
      </c>
      <c r="I3605" s="8">
        <v>0</v>
      </c>
      <c r="J3605" s="8">
        <v>0</v>
      </c>
      <c r="K3605" s="8" t="str">
        <f t="shared" si="117"/>
        <v>NO</v>
      </c>
      <c r="L3605" s="8" t="s">
        <v>13523</v>
      </c>
      <c r="M3605" s="8" t="s">
        <v>13524</v>
      </c>
      <c r="N3605" s="8" t="s">
        <v>43</v>
      </c>
      <c r="O3605" s="8" t="s">
        <v>3615</v>
      </c>
      <c r="P3605" s="8" t="s">
        <v>44</v>
      </c>
      <c r="Q3605" s="8"/>
      <c r="R3605" s="8">
        <v>95</v>
      </c>
      <c r="S3605" s="8" t="s">
        <v>45</v>
      </c>
      <c r="T3605" s="8">
        <v>0.2</v>
      </c>
      <c r="U3605" s="8" t="s">
        <v>11965</v>
      </c>
      <c r="V3605" s="8" t="s">
        <v>2042</v>
      </c>
      <c r="W3605" s="8" t="s">
        <v>65</v>
      </c>
      <c r="X3605" s="8" t="s">
        <v>68</v>
      </c>
      <c r="Y3605" s="8" t="s">
        <v>65</v>
      </c>
      <c r="Z3605" s="8" t="s">
        <v>68</v>
      </c>
      <c r="AA3605" s="8" t="s">
        <v>46</v>
      </c>
      <c r="AB3605" s="8" t="s">
        <v>47</v>
      </c>
      <c r="AC3605" s="8"/>
      <c r="AD3605" s="8" t="s">
        <v>48</v>
      </c>
      <c r="AE3605" s="8" t="s">
        <v>49</v>
      </c>
      <c r="AF3605" s="8" t="s">
        <v>171</v>
      </c>
      <c r="AG3605" s="8" t="s">
        <v>50</v>
      </c>
      <c r="AH3605" s="8" t="s">
        <v>50</v>
      </c>
      <c r="AI3605" s="10">
        <v>46306</v>
      </c>
      <c r="AJ3605" s="8" t="s">
        <v>2055</v>
      </c>
      <c r="AK3605" s="8" t="s">
        <v>51</v>
      </c>
      <c r="AL3605" s="8" t="s">
        <v>2042</v>
      </c>
      <c r="AM3605" s="8">
        <v>0.95</v>
      </c>
      <c r="AN3605" s="8">
        <v>100</v>
      </c>
      <c r="AO3605" s="8">
        <v>1</v>
      </c>
      <c r="AP3605" s="8">
        <v>1</v>
      </c>
      <c r="AQ3605" s="8">
        <v>0</v>
      </c>
    </row>
    <row r="3606" spans="1:43" x14ac:dyDescent="0.45">
      <c r="A3606" s="8">
        <v>3.8640884802840402E+18</v>
      </c>
      <c r="B3606" s="8" t="s">
        <v>11960</v>
      </c>
      <c r="C3606" s="8" t="s">
        <v>12853</v>
      </c>
      <c r="D3606" s="8" t="s">
        <v>42</v>
      </c>
      <c r="E3606" s="8" t="s">
        <v>13525</v>
      </c>
      <c r="F3606" s="10">
        <v>46308</v>
      </c>
      <c r="G3606" s="8">
        <v>344854</v>
      </c>
      <c r="H3606" s="8">
        <v>37169</v>
      </c>
      <c r="I3606" s="8">
        <v>307685</v>
      </c>
      <c r="J3606" s="8">
        <v>89.22</v>
      </c>
      <c r="K3606" s="8" t="str">
        <f t="shared" si="117"/>
        <v>NO</v>
      </c>
      <c r="L3606" s="8" t="s">
        <v>13526</v>
      </c>
      <c r="M3606" s="8" t="s">
        <v>13527</v>
      </c>
      <c r="N3606" s="8" t="s">
        <v>43</v>
      </c>
      <c r="O3606" s="8" t="s">
        <v>3723</v>
      </c>
      <c r="P3606" s="8" t="s">
        <v>44</v>
      </c>
      <c r="Q3606" s="8"/>
      <c r="R3606" s="8">
        <v>95</v>
      </c>
      <c r="S3606" s="8" t="s">
        <v>45</v>
      </c>
      <c r="T3606" s="8">
        <v>0.2</v>
      </c>
      <c r="U3606" s="8" t="s">
        <v>11965</v>
      </c>
      <c r="V3606" s="8" t="s">
        <v>2042</v>
      </c>
      <c r="W3606" s="8" t="s">
        <v>65</v>
      </c>
      <c r="X3606" s="8" t="s">
        <v>68</v>
      </c>
      <c r="Y3606" s="8" t="s">
        <v>65</v>
      </c>
      <c r="Z3606" s="8" t="s">
        <v>68</v>
      </c>
      <c r="AA3606" s="8" t="s">
        <v>46</v>
      </c>
      <c r="AB3606" s="8" t="s">
        <v>47</v>
      </c>
      <c r="AC3606" s="8"/>
      <c r="AD3606" s="8" t="s">
        <v>48</v>
      </c>
      <c r="AE3606" s="8" t="s">
        <v>49</v>
      </c>
      <c r="AF3606" s="8" t="s">
        <v>171</v>
      </c>
      <c r="AG3606" s="8" t="s">
        <v>50</v>
      </c>
      <c r="AH3606" s="8" t="s">
        <v>50</v>
      </c>
      <c r="AI3606" s="10">
        <v>46306</v>
      </c>
      <c r="AJ3606" s="8" t="s">
        <v>2317</v>
      </c>
      <c r="AK3606" s="8" t="s">
        <v>51</v>
      </c>
      <c r="AL3606" s="8" t="s">
        <v>2042</v>
      </c>
      <c r="AM3606" s="8">
        <v>0.95</v>
      </c>
      <c r="AN3606" s="8">
        <v>10.7781843910756</v>
      </c>
      <c r="AO3606" s="8">
        <v>0</v>
      </c>
      <c r="AP3606" s="8">
        <v>1</v>
      </c>
      <c r="AQ3606" s="8">
        <v>0</v>
      </c>
    </row>
    <row r="3607" spans="1:43" x14ac:dyDescent="0.45">
      <c r="A3607" s="8">
        <v>3.8640884802840402E+18</v>
      </c>
      <c r="B3607" s="8" t="s">
        <v>11960</v>
      </c>
      <c r="C3607" s="8" t="s">
        <v>12498</v>
      </c>
      <c r="D3607" s="8" t="s">
        <v>42</v>
      </c>
      <c r="E3607" s="8" t="s">
        <v>13528</v>
      </c>
      <c r="F3607" s="10">
        <v>46308</v>
      </c>
      <c r="G3607" s="8">
        <v>344854</v>
      </c>
      <c r="H3607" s="8">
        <v>307685</v>
      </c>
      <c r="I3607" s="8">
        <v>37169</v>
      </c>
      <c r="J3607" s="8">
        <v>10.78</v>
      </c>
      <c r="K3607" s="8" t="str">
        <f t="shared" si="117"/>
        <v>NO</v>
      </c>
      <c r="L3607" s="8" t="s">
        <v>13529</v>
      </c>
      <c r="M3607" s="8" t="s">
        <v>13530</v>
      </c>
      <c r="N3607" s="8" t="s">
        <v>43</v>
      </c>
      <c r="O3607" s="8" t="s">
        <v>3731</v>
      </c>
      <c r="P3607" s="8" t="s">
        <v>44</v>
      </c>
      <c r="Q3607" s="8"/>
      <c r="R3607" s="8">
        <v>95</v>
      </c>
      <c r="S3607" s="8" t="s">
        <v>45</v>
      </c>
      <c r="T3607" s="8">
        <v>0.2</v>
      </c>
      <c r="U3607" s="8" t="s">
        <v>11965</v>
      </c>
      <c r="V3607" s="8" t="s">
        <v>2042</v>
      </c>
      <c r="W3607" s="8" t="s">
        <v>65</v>
      </c>
      <c r="X3607" s="8" t="s">
        <v>68</v>
      </c>
      <c r="Y3607" s="8" t="s">
        <v>65</v>
      </c>
      <c r="Z3607" s="8" t="s">
        <v>68</v>
      </c>
      <c r="AA3607" s="8" t="s">
        <v>46</v>
      </c>
      <c r="AB3607" s="8" t="s">
        <v>47</v>
      </c>
      <c r="AC3607" s="8"/>
      <c r="AD3607" s="8" t="s">
        <v>48</v>
      </c>
      <c r="AE3607" s="8" t="s">
        <v>49</v>
      </c>
      <c r="AF3607" s="8" t="s">
        <v>171</v>
      </c>
      <c r="AG3607" s="8" t="s">
        <v>50</v>
      </c>
      <c r="AH3607" s="8" t="s">
        <v>50</v>
      </c>
      <c r="AI3607" s="10">
        <v>46306</v>
      </c>
      <c r="AJ3607" s="8" t="s">
        <v>2868</v>
      </c>
      <c r="AK3607" s="8" t="s">
        <v>51</v>
      </c>
      <c r="AL3607" s="8" t="s">
        <v>2042</v>
      </c>
      <c r="AM3607" s="8">
        <v>0.95</v>
      </c>
      <c r="AN3607" s="8">
        <v>89.221815608924402</v>
      </c>
      <c r="AO3607" s="8">
        <v>0</v>
      </c>
      <c r="AP3607" s="8">
        <v>1</v>
      </c>
      <c r="AQ3607" s="8">
        <v>0</v>
      </c>
    </row>
    <row r="3608" spans="1:43" x14ac:dyDescent="0.45">
      <c r="A3608" s="8">
        <v>3.8640884802840402E+18</v>
      </c>
      <c r="B3608" s="8" t="s">
        <v>11960</v>
      </c>
      <c r="C3608" s="8" t="s">
        <v>12859</v>
      </c>
      <c r="D3608" s="8" t="s">
        <v>42</v>
      </c>
      <c r="E3608" s="8" t="s">
        <v>13531</v>
      </c>
      <c r="F3608" s="10">
        <v>46308</v>
      </c>
      <c r="G3608" s="8">
        <v>344854</v>
      </c>
      <c r="H3608" s="8">
        <v>307685</v>
      </c>
      <c r="I3608" s="8">
        <v>37169</v>
      </c>
      <c r="J3608" s="8">
        <v>10.78</v>
      </c>
      <c r="K3608" s="8" t="str">
        <f t="shared" si="117"/>
        <v>NO</v>
      </c>
      <c r="L3608" s="8" t="s">
        <v>13532</v>
      </c>
      <c r="M3608" s="8" t="s">
        <v>13533</v>
      </c>
      <c r="N3608" s="8" t="s">
        <v>43</v>
      </c>
      <c r="O3608" s="8" t="s">
        <v>3699</v>
      </c>
      <c r="P3608" s="8" t="s">
        <v>44</v>
      </c>
      <c r="Q3608" s="8"/>
      <c r="R3608" s="8">
        <v>95</v>
      </c>
      <c r="S3608" s="8" t="s">
        <v>45</v>
      </c>
      <c r="T3608" s="8">
        <v>0.2</v>
      </c>
      <c r="U3608" s="8" t="s">
        <v>11965</v>
      </c>
      <c r="V3608" s="8" t="s">
        <v>2042</v>
      </c>
      <c r="W3608" s="8" t="s">
        <v>65</v>
      </c>
      <c r="X3608" s="8" t="s">
        <v>68</v>
      </c>
      <c r="Y3608" s="8" t="s">
        <v>65</v>
      </c>
      <c r="Z3608" s="8" t="s">
        <v>68</v>
      </c>
      <c r="AA3608" s="8" t="s">
        <v>46</v>
      </c>
      <c r="AB3608" s="8" t="s">
        <v>47</v>
      </c>
      <c r="AC3608" s="8"/>
      <c r="AD3608" s="8" t="s">
        <v>48</v>
      </c>
      <c r="AE3608" s="8" t="s">
        <v>49</v>
      </c>
      <c r="AF3608" s="8" t="s">
        <v>171</v>
      </c>
      <c r="AG3608" s="8" t="s">
        <v>50</v>
      </c>
      <c r="AH3608" s="8" t="s">
        <v>50</v>
      </c>
      <c r="AI3608" s="10">
        <v>46306</v>
      </c>
      <c r="AJ3608" s="8" t="s">
        <v>2932</v>
      </c>
      <c r="AK3608" s="8" t="s">
        <v>51</v>
      </c>
      <c r="AL3608" s="8" t="s">
        <v>2042</v>
      </c>
      <c r="AM3608" s="8">
        <v>0.95</v>
      </c>
      <c r="AN3608" s="8">
        <v>89.221815608924402</v>
      </c>
      <c r="AO3608" s="8">
        <v>0</v>
      </c>
      <c r="AP3608" s="8">
        <v>1</v>
      </c>
      <c r="AQ3608" s="8">
        <v>0</v>
      </c>
    </row>
    <row r="3609" spans="1:43" x14ac:dyDescent="0.45">
      <c r="A3609" s="8">
        <v>3.8640884802840402E+18</v>
      </c>
      <c r="B3609" s="8" t="s">
        <v>11960</v>
      </c>
      <c r="C3609" s="8" t="s">
        <v>12490</v>
      </c>
      <c r="D3609" s="8" t="s">
        <v>42</v>
      </c>
      <c r="E3609" s="8" t="s">
        <v>13534</v>
      </c>
      <c r="F3609" s="10">
        <v>46308</v>
      </c>
      <c r="G3609" s="8">
        <v>344854</v>
      </c>
      <c r="H3609" s="8">
        <v>307685</v>
      </c>
      <c r="I3609" s="8">
        <v>37169</v>
      </c>
      <c r="J3609" s="8">
        <v>10.78</v>
      </c>
      <c r="K3609" s="8" t="str">
        <f t="shared" si="117"/>
        <v>NO</v>
      </c>
      <c r="L3609" s="8" t="s">
        <v>13535</v>
      </c>
      <c r="M3609" s="8" t="s">
        <v>13536</v>
      </c>
      <c r="N3609" s="8" t="s">
        <v>43</v>
      </c>
      <c r="O3609" s="8" t="s">
        <v>3631</v>
      </c>
      <c r="P3609" s="8" t="s">
        <v>44</v>
      </c>
      <c r="Q3609" s="8"/>
      <c r="R3609" s="8">
        <v>95</v>
      </c>
      <c r="S3609" s="8" t="s">
        <v>45</v>
      </c>
      <c r="T3609" s="8">
        <v>0.2</v>
      </c>
      <c r="U3609" s="8" t="s">
        <v>11965</v>
      </c>
      <c r="V3609" s="8" t="s">
        <v>2042</v>
      </c>
      <c r="W3609" s="8" t="s">
        <v>65</v>
      </c>
      <c r="X3609" s="8" t="s">
        <v>68</v>
      </c>
      <c r="Y3609" s="8" t="s">
        <v>65</v>
      </c>
      <c r="Z3609" s="8" t="s">
        <v>68</v>
      </c>
      <c r="AA3609" s="8" t="s">
        <v>46</v>
      </c>
      <c r="AB3609" s="8" t="s">
        <v>47</v>
      </c>
      <c r="AC3609" s="8"/>
      <c r="AD3609" s="8" t="s">
        <v>48</v>
      </c>
      <c r="AE3609" s="8" t="s">
        <v>49</v>
      </c>
      <c r="AF3609" s="8" t="s">
        <v>171</v>
      </c>
      <c r="AG3609" s="8" t="s">
        <v>50</v>
      </c>
      <c r="AH3609" s="8" t="s">
        <v>50</v>
      </c>
      <c r="AI3609" s="10">
        <v>46306</v>
      </c>
      <c r="AJ3609" s="8" t="s">
        <v>2830</v>
      </c>
      <c r="AK3609" s="8" t="s">
        <v>51</v>
      </c>
      <c r="AL3609" s="8" t="s">
        <v>2042</v>
      </c>
      <c r="AM3609" s="8">
        <v>0.95</v>
      </c>
      <c r="AN3609" s="8">
        <v>89.221815608924402</v>
      </c>
      <c r="AO3609" s="8">
        <v>0</v>
      </c>
      <c r="AP3609" s="8">
        <v>1</v>
      </c>
      <c r="AQ3609" s="8">
        <v>0</v>
      </c>
    </row>
    <row r="3610" spans="1:43" x14ac:dyDescent="0.45">
      <c r="A3610" s="8">
        <v>3.8640884802840402E+18</v>
      </c>
      <c r="B3610" s="8" t="s">
        <v>11960</v>
      </c>
      <c r="C3610" s="8" t="s">
        <v>13537</v>
      </c>
      <c r="D3610" s="8" t="s">
        <v>42</v>
      </c>
      <c r="E3610" s="8" t="s">
        <v>13538</v>
      </c>
      <c r="F3610" s="10">
        <v>46308</v>
      </c>
      <c r="G3610" s="8">
        <v>344854</v>
      </c>
      <c r="H3610" s="8">
        <v>344854</v>
      </c>
      <c r="I3610" s="8">
        <v>0</v>
      </c>
      <c r="J3610" s="8">
        <v>0</v>
      </c>
      <c r="K3610" s="8" t="str">
        <f t="shared" si="117"/>
        <v>NO</v>
      </c>
      <c r="L3610" s="8" t="s">
        <v>13539</v>
      </c>
      <c r="M3610" s="8" t="s">
        <v>13540</v>
      </c>
      <c r="N3610" s="8" t="s">
        <v>43</v>
      </c>
      <c r="O3610" s="8" t="s">
        <v>3571</v>
      </c>
      <c r="P3610" s="8" t="s">
        <v>44</v>
      </c>
      <c r="Q3610" s="8"/>
      <c r="R3610" s="8">
        <v>95</v>
      </c>
      <c r="S3610" s="8" t="s">
        <v>45</v>
      </c>
      <c r="T3610" s="8">
        <v>0.2</v>
      </c>
      <c r="U3610" s="8" t="s">
        <v>11965</v>
      </c>
      <c r="V3610" s="8" t="s">
        <v>2042</v>
      </c>
      <c r="W3610" s="8" t="s">
        <v>65</v>
      </c>
      <c r="X3610" s="8" t="s">
        <v>68</v>
      </c>
      <c r="Y3610" s="8" t="s">
        <v>65</v>
      </c>
      <c r="Z3610" s="8" t="s">
        <v>68</v>
      </c>
      <c r="AA3610" s="8" t="s">
        <v>46</v>
      </c>
      <c r="AB3610" s="8" t="s">
        <v>47</v>
      </c>
      <c r="AC3610" s="8"/>
      <c r="AD3610" s="8" t="s">
        <v>48</v>
      </c>
      <c r="AE3610" s="8" t="s">
        <v>49</v>
      </c>
      <c r="AF3610" s="8" t="s">
        <v>171</v>
      </c>
      <c r="AG3610" s="8" t="s">
        <v>50</v>
      </c>
      <c r="AH3610" s="8" t="s">
        <v>50</v>
      </c>
      <c r="AI3610" s="10">
        <v>46306</v>
      </c>
      <c r="AJ3610" s="8" t="s">
        <v>3186</v>
      </c>
      <c r="AK3610" s="8" t="s">
        <v>51</v>
      </c>
      <c r="AL3610" s="8" t="s">
        <v>2042</v>
      </c>
      <c r="AM3610" s="8">
        <v>0.95</v>
      </c>
      <c r="AN3610" s="8">
        <v>100</v>
      </c>
      <c r="AO3610" s="8">
        <v>1</v>
      </c>
      <c r="AP3610" s="8">
        <v>1</v>
      </c>
      <c r="AQ3610" s="8">
        <v>0</v>
      </c>
    </row>
    <row r="3611" spans="1:43" x14ac:dyDescent="0.45">
      <c r="A3611" s="8">
        <v>3.8640884802840402E+18</v>
      </c>
      <c r="B3611" s="8" t="s">
        <v>11960</v>
      </c>
      <c r="C3611" s="8" t="s">
        <v>12627</v>
      </c>
      <c r="D3611" s="8" t="s">
        <v>42</v>
      </c>
      <c r="E3611" s="8" t="s">
        <v>13541</v>
      </c>
      <c r="F3611" s="10">
        <v>46308</v>
      </c>
      <c r="G3611" s="8">
        <v>344854</v>
      </c>
      <c r="H3611" s="8">
        <v>37169</v>
      </c>
      <c r="I3611" s="8">
        <v>307685</v>
      </c>
      <c r="J3611" s="8">
        <v>89.22</v>
      </c>
      <c r="K3611" s="8" t="str">
        <f t="shared" si="117"/>
        <v>NO</v>
      </c>
      <c r="L3611" s="8" t="s">
        <v>13542</v>
      </c>
      <c r="M3611" s="8" t="s">
        <v>13543</v>
      </c>
      <c r="N3611" s="8" t="s">
        <v>43</v>
      </c>
      <c r="O3611" s="8" t="s">
        <v>3719</v>
      </c>
      <c r="P3611" s="8" t="s">
        <v>44</v>
      </c>
      <c r="Q3611" s="8"/>
      <c r="R3611" s="8">
        <v>95</v>
      </c>
      <c r="S3611" s="8" t="s">
        <v>45</v>
      </c>
      <c r="T3611" s="8">
        <v>0.2</v>
      </c>
      <c r="U3611" s="8" t="s">
        <v>11965</v>
      </c>
      <c r="V3611" s="8" t="s">
        <v>2042</v>
      </c>
      <c r="W3611" s="8" t="s">
        <v>65</v>
      </c>
      <c r="X3611" s="8" t="s">
        <v>68</v>
      </c>
      <c r="Y3611" s="8" t="s">
        <v>65</v>
      </c>
      <c r="Z3611" s="8" t="s">
        <v>68</v>
      </c>
      <c r="AA3611" s="8" t="s">
        <v>46</v>
      </c>
      <c r="AB3611" s="8" t="s">
        <v>47</v>
      </c>
      <c r="AC3611" s="8"/>
      <c r="AD3611" s="8" t="s">
        <v>48</v>
      </c>
      <c r="AE3611" s="8" t="s">
        <v>49</v>
      </c>
      <c r="AF3611" s="8" t="s">
        <v>171</v>
      </c>
      <c r="AG3611" s="8" t="s">
        <v>50</v>
      </c>
      <c r="AH3611" s="8" t="s">
        <v>50</v>
      </c>
      <c r="AI3611" s="10">
        <v>46306</v>
      </c>
      <c r="AJ3611" s="8" t="s">
        <v>2908</v>
      </c>
      <c r="AK3611" s="8" t="s">
        <v>51</v>
      </c>
      <c r="AL3611" s="8" t="s">
        <v>2042</v>
      </c>
      <c r="AM3611" s="8">
        <v>0.95</v>
      </c>
      <c r="AN3611" s="8">
        <v>10.7781843910756</v>
      </c>
      <c r="AO3611" s="8">
        <v>0</v>
      </c>
      <c r="AP3611" s="8">
        <v>1</v>
      </c>
      <c r="AQ3611" s="8">
        <v>0</v>
      </c>
    </row>
    <row r="3612" spans="1:43" x14ac:dyDescent="0.45">
      <c r="A3612" s="8">
        <v>3.8640884802840402E+18</v>
      </c>
      <c r="B3612" s="8" t="s">
        <v>11960</v>
      </c>
      <c r="C3612" s="8" t="s">
        <v>13544</v>
      </c>
      <c r="D3612" s="8" t="s">
        <v>42</v>
      </c>
      <c r="E3612" s="8" t="s">
        <v>13545</v>
      </c>
      <c r="F3612" s="10">
        <v>46308</v>
      </c>
      <c r="G3612" s="8">
        <v>344854</v>
      </c>
      <c r="H3612" s="8">
        <v>344854</v>
      </c>
      <c r="I3612" s="8">
        <v>0</v>
      </c>
      <c r="J3612" s="8">
        <v>0</v>
      </c>
      <c r="K3612" s="8" t="str">
        <f t="shared" si="117"/>
        <v>NO</v>
      </c>
      <c r="L3612" s="8" t="s">
        <v>13546</v>
      </c>
      <c r="M3612" s="8" t="s">
        <v>13547</v>
      </c>
      <c r="N3612" s="8" t="s">
        <v>43</v>
      </c>
      <c r="O3612" s="8" t="s">
        <v>3623</v>
      </c>
      <c r="P3612" s="8" t="s">
        <v>44</v>
      </c>
      <c r="Q3612" s="8"/>
      <c r="R3612" s="8">
        <v>95</v>
      </c>
      <c r="S3612" s="8" t="s">
        <v>45</v>
      </c>
      <c r="T3612" s="8">
        <v>0.2</v>
      </c>
      <c r="U3612" s="8" t="s">
        <v>11965</v>
      </c>
      <c r="V3612" s="8" t="s">
        <v>2042</v>
      </c>
      <c r="W3612" s="8" t="s">
        <v>65</v>
      </c>
      <c r="X3612" s="8" t="s">
        <v>68</v>
      </c>
      <c r="Y3612" s="8" t="s">
        <v>65</v>
      </c>
      <c r="Z3612" s="8" t="s">
        <v>68</v>
      </c>
      <c r="AA3612" s="8" t="s">
        <v>46</v>
      </c>
      <c r="AB3612" s="8" t="s">
        <v>47</v>
      </c>
      <c r="AC3612" s="8"/>
      <c r="AD3612" s="8" t="s">
        <v>48</v>
      </c>
      <c r="AE3612" s="8" t="s">
        <v>49</v>
      </c>
      <c r="AF3612" s="8" t="s">
        <v>171</v>
      </c>
      <c r="AG3612" s="8" t="s">
        <v>50</v>
      </c>
      <c r="AH3612" s="8" t="s">
        <v>50</v>
      </c>
      <c r="AI3612" s="10">
        <v>46306</v>
      </c>
      <c r="AJ3612" s="8" t="s">
        <v>3515</v>
      </c>
      <c r="AK3612" s="8" t="s">
        <v>51</v>
      </c>
      <c r="AL3612" s="8" t="s">
        <v>2042</v>
      </c>
      <c r="AM3612" s="8">
        <v>0.95</v>
      </c>
      <c r="AN3612" s="8">
        <v>100</v>
      </c>
      <c r="AO3612" s="8">
        <v>1</v>
      </c>
      <c r="AP3612" s="8">
        <v>1</v>
      </c>
      <c r="AQ3612" s="8">
        <v>0</v>
      </c>
    </row>
    <row r="3613" spans="1:43" x14ac:dyDescent="0.45">
      <c r="A3613" s="8">
        <v>3.8640884802840499E+18</v>
      </c>
      <c r="B3613" s="8" t="s">
        <v>11960</v>
      </c>
      <c r="C3613" s="8" t="s">
        <v>12960</v>
      </c>
      <c r="D3613" s="8" t="s">
        <v>42</v>
      </c>
      <c r="E3613" s="8" t="s">
        <v>13548</v>
      </c>
      <c r="F3613" s="10">
        <v>46308</v>
      </c>
      <c r="G3613" s="8">
        <v>344854</v>
      </c>
      <c r="H3613" s="8">
        <v>313815</v>
      </c>
      <c r="I3613" s="8">
        <v>31039</v>
      </c>
      <c r="J3613" s="8">
        <v>9</v>
      </c>
      <c r="K3613" s="8" t="str">
        <f t="shared" si="117"/>
        <v>NO</v>
      </c>
      <c r="L3613" s="8" t="s">
        <v>13549</v>
      </c>
      <c r="M3613" s="8" t="s">
        <v>13550</v>
      </c>
      <c r="N3613" s="8" t="s">
        <v>43</v>
      </c>
      <c r="O3613" s="8" t="s">
        <v>3551</v>
      </c>
      <c r="P3613" s="8" t="s">
        <v>44</v>
      </c>
      <c r="Q3613" s="8"/>
      <c r="R3613" s="8">
        <v>95</v>
      </c>
      <c r="S3613" s="8" t="s">
        <v>45</v>
      </c>
      <c r="T3613" s="8">
        <v>0.2</v>
      </c>
      <c r="U3613" s="8" t="s">
        <v>11965</v>
      </c>
      <c r="V3613" s="8" t="s">
        <v>2042</v>
      </c>
      <c r="W3613" s="8" t="s">
        <v>65</v>
      </c>
      <c r="X3613" s="8" t="s">
        <v>68</v>
      </c>
      <c r="Y3613" s="8" t="s">
        <v>65</v>
      </c>
      <c r="Z3613" s="8" t="s">
        <v>68</v>
      </c>
      <c r="AA3613" s="8" t="s">
        <v>46</v>
      </c>
      <c r="AB3613" s="8" t="s">
        <v>47</v>
      </c>
      <c r="AC3613" s="8"/>
      <c r="AD3613" s="8" t="s">
        <v>48</v>
      </c>
      <c r="AE3613" s="8" t="s">
        <v>49</v>
      </c>
      <c r="AF3613" s="8" t="s">
        <v>171</v>
      </c>
      <c r="AG3613" s="8" t="s">
        <v>50</v>
      </c>
      <c r="AH3613" s="8" t="s">
        <v>50</v>
      </c>
      <c r="AI3613" s="10">
        <v>46306</v>
      </c>
      <c r="AJ3613" s="8" t="s">
        <v>2742</v>
      </c>
      <c r="AK3613" s="8" t="s">
        <v>51</v>
      </c>
      <c r="AL3613" s="8" t="s">
        <v>2042</v>
      </c>
      <c r="AM3613" s="8">
        <v>0.95</v>
      </c>
      <c r="AN3613" s="8">
        <v>90.999379447534295</v>
      </c>
      <c r="AO3613" s="8">
        <v>0</v>
      </c>
      <c r="AP3613" s="8">
        <v>1</v>
      </c>
      <c r="AQ3613" s="8">
        <v>0</v>
      </c>
    </row>
    <row r="3614" spans="1:43" x14ac:dyDescent="0.45">
      <c r="A3614" s="8">
        <v>3.8640884802840499E+18</v>
      </c>
      <c r="B3614" s="8" t="s">
        <v>11960</v>
      </c>
      <c r="C3614" s="8" t="s">
        <v>12975</v>
      </c>
      <c r="D3614" s="8" t="s">
        <v>42</v>
      </c>
      <c r="E3614" s="8" t="s">
        <v>13551</v>
      </c>
      <c r="F3614" s="10">
        <v>46308</v>
      </c>
      <c r="G3614" s="8">
        <v>344854</v>
      </c>
      <c r="H3614" s="8">
        <v>313815</v>
      </c>
      <c r="I3614" s="8">
        <v>31039</v>
      </c>
      <c r="J3614" s="8">
        <v>9</v>
      </c>
      <c r="K3614" s="8" t="str">
        <f t="shared" si="117"/>
        <v>NO</v>
      </c>
      <c r="L3614" s="8" t="s">
        <v>13552</v>
      </c>
      <c r="M3614" s="8" t="s">
        <v>13553</v>
      </c>
      <c r="N3614" s="8" t="s">
        <v>43</v>
      </c>
      <c r="O3614" s="8" t="s">
        <v>3671</v>
      </c>
      <c r="P3614" s="8" t="s">
        <v>44</v>
      </c>
      <c r="Q3614" s="8"/>
      <c r="R3614" s="8">
        <v>95</v>
      </c>
      <c r="S3614" s="8" t="s">
        <v>45</v>
      </c>
      <c r="T3614" s="8">
        <v>0.2</v>
      </c>
      <c r="U3614" s="8" t="s">
        <v>11965</v>
      </c>
      <c r="V3614" s="8" t="s">
        <v>2042</v>
      </c>
      <c r="W3614" s="8" t="s">
        <v>65</v>
      </c>
      <c r="X3614" s="8" t="s">
        <v>68</v>
      </c>
      <c r="Y3614" s="8" t="s">
        <v>65</v>
      </c>
      <c r="Z3614" s="8" t="s">
        <v>68</v>
      </c>
      <c r="AA3614" s="8" t="s">
        <v>46</v>
      </c>
      <c r="AB3614" s="8" t="s">
        <v>47</v>
      </c>
      <c r="AC3614" s="8"/>
      <c r="AD3614" s="8" t="s">
        <v>48</v>
      </c>
      <c r="AE3614" s="8" t="s">
        <v>49</v>
      </c>
      <c r="AF3614" s="8" t="s">
        <v>171</v>
      </c>
      <c r="AG3614" s="8" t="s">
        <v>50</v>
      </c>
      <c r="AH3614" s="8" t="s">
        <v>50</v>
      </c>
      <c r="AI3614" s="10">
        <v>46306</v>
      </c>
      <c r="AJ3614" s="8" t="s">
        <v>2836</v>
      </c>
      <c r="AK3614" s="8" t="s">
        <v>51</v>
      </c>
      <c r="AL3614" s="8" t="s">
        <v>2042</v>
      </c>
      <c r="AM3614" s="8">
        <v>0.95</v>
      </c>
      <c r="AN3614" s="8">
        <v>90.999379447534295</v>
      </c>
      <c r="AO3614" s="8">
        <v>0</v>
      </c>
      <c r="AP3614" s="8">
        <v>1</v>
      </c>
      <c r="AQ3614" s="8">
        <v>0</v>
      </c>
    </row>
    <row r="3615" spans="1:43" x14ac:dyDescent="0.45">
      <c r="A3615" s="8">
        <v>3.8640884802840499E+18</v>
      </c>
      <c r="B3615" s="8" t="s">
        <v>11960</v>
      </c>
      <c r="C3615" s="8" t="s">
        <v>12614</v>
      </c>
      <c r="D3615" s="8" t="s">
        <v>42</v>
      </c>
      <c r="E3615" s="8" t="s">
        <v>13554</v>
      </c>
      <c r="F3615" s="10">
        <v>46308</v>
      </c>
      <c r="G3615" s="8">
        <v>344854</v>
      </c>
      <c r="H3615" s="8">
        <v>307700</v>
      </c>
      <c r="I3615" s="8">
        <v>37154</v>
      </c>
      <c r="J3615" s="8">
        <v>10.77</v>
      </c>
      <c r="K3615" s="8" t="str">
        <f t="shared" si="117"/>
        <v>NO</v>
      </c>
      <c r="L3615" s="8" t="s">
        <v>13555</v>
      </c>
      <c r="M3615" s="8" t="s">
        <v>13556</v>
      </c>
      <c r="N3615" s="8" t="s">
        <v>43</v>
      </c>
      <c r="O3615" s="8" t="s">
        <v>3745</v>
      </c>
      <c r="P3615" s="8" t="s">
        <v>44</v>
      </c>
      <c r="Q3615" s="8"/>
      <c r="R3615" s="8">
        <v>95</v>
      </c>
      <c r="S3615" s="8" t="s">
        <v>45</v>
      </c>
      <c r="T3615" s="8">
        <v>0.2</v>
      </c>
      <c r="U3615" s="8" t="s">
        <v>11965</v>
      </c>
      <c r="V3615" s="8" t="s">
        <v>2042</v>
      </c>
      <c r="W3615" s="8" t="s">
        <v>65</v>
      </c>
      <c r="X3615" s="8" t="s">
        <v>68</v>
      </c>
      <c r="Y3615" s="8" t="s">
        <v>65</v>
      </c>
      <c r="Z3615" s="8" t="s">
        <v>68</v>
      </c>
      <c r="AA3615" s="8" t="s">
        <v>46</v>
      </c>
      <c r="AB3615" s="8" t="s">
        <v>47</v>
      </c>
      <c r="AC3615" s="8"/>
      <c r="AD3615" s="8" t="s">
        <v>48</v>
      </c>
      <c r="AE3615" s="8" t="s">
        <v>49</v>
      </c>
      <c r="AF3615" s="8" t="s">
        <v>171</v>
      </c>
      <c r="AG3615" s="8" t="s">
        <v>50</v>
      </c>
      <c r="AH3615" s="8" t="s">
        <v>50</v>
      </c>
      <c r="AI3615" s="10">
        <v>46306</v>
      </c>
      <c r="AJ3615" s="8" t="s">
        <v>2089</v>
      </c>
      <c r="AK3615" s="8" t="s">
        <v>51</v>
      </c>
      <c r="AL3615" s="8" t="s">
        <v>2042</v>
      </c>
      <c r="AM3615" s="8">
        <v>0.95</v>
      </c>
      <c r="AN3615" s="8">
        <v>89.226165275739902</v>
      </c>
      <c r="AO3615" s="8">
        <v>0</v>
      </c>
      <c r="AP3615" s="8">
        <v>1</v>
      </c>
      <c r="AQ3615" s="8">
        <v>0</v>
      </c>
    </row>
    <row r="3616" spans="1:43" x14ac:dyDescent="0.45">
      <c r="A3616" s="8">
        <v>3.8640884802840499E+18</v>
      </c>
      <c r="B3616" s="8" t="s">
        <v>11960</v>
      </c>
      <c r="C3616" s="8" t="s">
        <v>12995</v>
      </c>
      <c r="D3616" s="8" t="s">
        <v>42</v>
      </c>
      <c r="E3616" s="8" t="s">
        <v>13557</v>
      </c>
      <c r="F3616" s="10">
        <v>46308</v>
      </c>
      <c r="G3616" s="8">
        <v>344854</v>
      </c>
      <c r="H3616" s="8">
        <v>313815</v>
      </c>
      <c r="I3616" s="8">
        <v>31039</v>
      </c>
      <c r="J3616" s="8">
        <v>9</v>
      </c>
      <c r="K3616" s="8" t="str">
        <f t="shared" si="117"/>
        <v>NO</v>
      </c>
      <c r="L3616" s="8" t="s">
        <v>13558</v>
      </c>
      <c r="M3616" s="8" t="s">
        <v>13559</v>
      </c>
      <c r="N3616" s="8" t="s">
        <v>43</v>
      </c>
      <c r="O3616" s="8" t="s">
        <v>3495</v>
      </c>
      <c r="P3616" s="8" t="s">
        <v>44</v>
      </c>
      <c r="Q3616" s="8"/>
      <c r="R3616" s="8">
        <v>95</v>
      </c>
      <c r="S3616" s="8" t="s">
        <v>45</v>
      </c>
      <c r="T3616" s="8">
        <v>0.2</v>
      </c>
      <c r="U3616" s="8" t="s">
        <v>11965</v>
      </c>
      <c r="V3616" s="8" t="s">
        <v>2042</v>
      </c>
      <c r="W3616" s="8" t="s">
        <v>65</v>
      </c>
      <c r="X3616" s="8" t="s">
        <v>68</v>
      </c>
      <c r="Y3616" s="8" t="s">
        <v>65</v>
      </c>
      <c r="Z3616" s="8" t="s">
        <v>68</v>
      </c>
      <c r="AA3616" s="8" t="s">
        <v>46</v>
      </c>
      <c r="AB3616" s="8" t="s">
        <v>47</v>
      </c>
      <c r="AC3616" s="8"/>
      <c r="AD3616" s="8" t="s">
        <v>48</v>
      </c>
      <c r="AE3616" s="8" t="s">
        <v>49</v>
      </c>
      <c r="AF3616" s="8" t="s">
        <v>171</v>
      </c>
      <c r="AG3616" s="8" t="s">
        <v>50</v>
      </c>
      <c r="AH3616" s="8" t="s">
        <v>50</v>
      </c>
      <c r="AI3616" s="10">
        <v>46306</v>
      </c>
      <c r="AJ3616" s="8" t="s">
        <v>3150</v>
      </c>
      <c r="AK3616" s="8" t="s">
        <v>51</v>
      </c>
      <c r="AL3616" s="8" t="s">
        <v>2042</v>
      </c>
      <c r="AM3616" s="8">
        <v>0.95</v>
      </c>
      <c r="AN3616" s="8">
        <v>90.999379447534295</v>
      </c>
      <c r="AO3616" s="8">
        <v>0</v>
      </c>
      <c r="AP3616" s="8">
        <v>1</v>
      </c>
      <c r="AQ3616" s="8">
        <v>0</v>
      </c>
    </row>
  </sheetData>
  <autoFilter ref="A1:AQ3616" xr:uid="{3E9C2CEE-A792-412D-8B81-5AC02A24EDC8}"/>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87D80-2F35-4178-ADA0-0DE4A3868791}">
  <dimension ref="A1:D12"/>
  <sheetViews>
    <sheetView zoomScale="85" zoomScaleNormal="85" workbookViewId="0">
      <selection activeCell="H19" sqref="G19:H19"/>
    </sheetView>
  </sheetViews>
  <sheetFormatPr defaultRowHeight="14.25" x14ac:dyDescent="0.45"/>
  <cols>
    <col min="1" max="1" width="20.796875" bestFit="1" customWidth="1"/>
    <col min="2" max="2" width="15.53125" bestFit="1" customWidth="1"/>
    <col min="3" max="3" width="4.9296875" bestFit="1" customWidth="1"/>
    <col min="4" max="4" width="10.1328125" bestFit="1" customWidth="1"/>
  </cols>
  <sheetData>
    <row r="1" spans="1:4" x14ac:dyDescent="0.45">
      <c r="A1" s="4" t="s">
        <v>31</v>
      </c>
      <c r="B1" t="s">
        <v>106</v>
      </c>
    </row>
    <row r="3" spans="1:4" x14ac:dyDescent="0.45">
      <c r="A3" s="4" t="s">
        <v>13566</v>
      </c>
      <c r="B3" s="4" t="s">
        <v>13561</v>
      </c>
    </row>
    <row r="4" spans="1:4" x14ac:dyDescent="0.45">
      <c r="A4" s="4" t="s">
        <v>13565</v>
      </c>
      <c r="B4" t="s">
        <v>13562</v>
      </c>
      <c r="C4" t="s">
        <v>13563</v>
      </c>
      <c r="D4" t="s">
        <v>13564</v>
      </c>
    </row>
    <row r="5" spans="1:4" x14ac:dyDescent="0.45">
      <c r="A5" s="5" t="s">
        <v>171</v>
      </c>
      <c r="B5" s="7">
        <v>470</v>
      </c>
      <c r="C5" s="7">
        <v>1360</v>
      </c>
      <c r="D5" s="7">
        <v>1830</v>
      </c>
    </row>
    <row r="6" spans="1:4" x14ac:dyDescent="0.45">
      <c r="A6" s="6" t="s">
        <v>64</v>
      </c>
      <c r="B6" s="7"/>
      <c r="C6" s="7">
        <v>4</v>
      </c>
      <c r="D6" s="7">
        <v>4</v>
      </c>
    </row>
    <row r="7" spans="1:4" x14ac:dyDescent="0.45">
      <c r="A7" s="6" t="s">
        <v>45</v>
      </c>
      <c r="B7" s="7"/>
      <c r="C7" s="7">
        <v>507</v>
      </c>
      <c r="D7" s="7">
        <v>507</v>
      </c>
    </row>
    <row r="8" spans="1:4" x14ac:dyDescent="0.45">
      <c r="A8" s="6" t="s">
        <v>59</v>
      </c>
      <c r="B8" s="7">
        <v>18</v>
      </c>
      <c r="C8" s="7">
        <v>63</v>
      </c>
      <c r="D8" s="7">
        <v>81</v>
      </c>
    </row>
    <row r="9" spans="1:4" x14ac:dyDescent="0.45">
      <c r="A9" s="6" t="s">
        <v>67</v>
      </c>
      <c r="B9" s="7">
        <v>2</v>
      </c>
      <c r="C9" s="7">
        <v>50</v>
      </c>
      <c r="D9" s="7">
        <v>52</v>
      </c>
    </row>
    <row r="10" spans="1:4" x14ac:dyDescent="0.45">
      <c r="A10" s="6" t="s">
        <v>57</v>
      </c>
      <c r="B10" s="7"/>
      <c r="C10" s="7">
        <v>52</v>
      </c>
      <c r="D10" s="7">
        <v>52</v>
      </c>
    </row>
    <row r="11" spans="1:4" x14ac:dyDescent="0.45">
      <c r="A11" s="6" t="s">
        <v>54</v>
      </c>
      <c r="B11" s="7">
        <v>450</v>
      </c>
      <c r="C11" s="7">
        <v>684</v>
      </c>
      <c r="D11" s="7">
        <v>1134</v>
      </c>
    </row>
    <row r="12" spans="1:4" x14ac:dyDescent="0.45">
      <c r="A12" s="5" t="s">
        <v>13564</v>
      </c>
      <c r="B12" s="7">
        <v>470</v>
      </c>
      <c r="C12" s="7">
        <v>1360</v>
      </c>
      <c r="D12" s="7">
        <v>1830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3613D-7D5C-4997-A23A-FD373B1A8A42}">
  <dimension ref="A1:AQ1786"/>
  <sheetViews>
    <sheetView workbookViewId="0">
      <selection sqref="A1:AQ1786"/>
    </sheetView>
  </sheetViews>
  <sheetFormatPr defaultRowHeight="14.25" x14ac:dyDescent="0.45"/>
  <sheetData>
    <row r="1" spans="1:43" x14ac:dyDescent="0.45">
      <c r="A1" s="8" t="s">
        <v>0</v>
      </c>
      <c r="B1" s="8" t="s">
        <v>1</v>
      </c>
      <c r="C1" s="8" t="s">
        <v>2</v>
      </c>
      <c r="D1" s="8" t="s">
        <v>3</v>
      </c>
      <c r="E1" s="8" t="s">
        <v>4</v>
      </c>
      <c r="F1" s="8" t="s">
        <v>5</v>
      </c>
      <c r="G1" s="8" t="s">
        <v>6</v>
      </c>
      <c r="H1" s="8" t="s">
        <v>7</v>
      </c>
      <c r="I1" s="8" t="s">
        <v>8</v>
      </c>
      <c r="J1" s="8" t="s">
        <v>9</v>
      </c>
      <c r="K1" s="8" t="s">
        <v>13560</v>
      </c>
      <c r="L1" s="8" t="s">
        <v>10</v>
      </c>
      <c r="M1" s="8" t="s">
        <v>11</v>
      </c>
      <c r="N1" s="8" t="s">
        <v>12</v>
      </c>
      <c r="O1" s="8" t="s">
        <v>13</v>
      </c>
      <c r="P1" s="8" t="s">
        <v>14</v>
      </c>
      <c r="Q1" s="8" t="s">
        <v>15</v>
      </c>
      <c r="R1" s="8" t="s">
        <v>16</v>
      </c>
      <c r="S1" s="8" t="s">
        <v>17</v>
      </c>
      <c r="T1" s="8" t="s">
        <v>18</v>
      </c>
      <c r="U1" s="8" t="s">
        <v>19</v>
      </c>
      <c r="V1" s="8" t="s">
        <v>20</v>
      </c>
      <c r="W1" s="8" t="s">
        <v>21</v>
      </c>
      <c r="X1" s="8" t="s">
        <v>22</v>
      </c>
      <c r="Y1" s="8" t="s">
        <v>23</v>
      </c>
      <c r="Z1" s="8" t="s">
        <v>24</v>
      </c>
      <c r="AA1" s="8" t="s">
        <v>25</v>
      </c>
      <c r="AB1" s="8" t="s">
        <v>26</v>
      </c>
      <c r="AC1" s="8" t="s">
        <v>27</v>
      </c>
      <c r="AD1" s="8" t="s">
        <v>28</v>
      </c>
      <c r="AE1" s="8" t="s">
        <v>29</v>
      </c>
      <c r="AF1" s="8" t="s">
        <v>30</v>
      </c>
      <c r="AG1" s="8" t="s">
        <v>31</v>
      </c>
      <c r="AH1" s="8" t="s">
        <v>32</v>
      </c>
      <c r="AI1" s="8" t="s">
        <v>33</v>
      </c>
      <c r="AJ1" s="8" t="s">
        <v>34</v>
      </c>
      <c r="AK1" s="8" t="s">
        <v>35</v>
      </c>
      <c r="AL1" s="8" t="s">
        <v>36</v>
      </c>
      <c r="AM1" s="8" t="s">
        <v>37</v>
      </c>
      <c r="AN1" s="8" t="s">
        <v>38</v>
      </c>
      <c r="AO1" s="8" t="s">
        <v>39</v>
      </c>
      <c r="AP1" s="8" t="s">
        <v>40</v>
      </c>
      <c r="AQ1" s="8" t="s">
        <v>41</v>
      </c>
    </row>
    <row r="2" spans="1:43" x14ac:dyDescent="0.45">
      <c r="A2" s="8">
        <v>3.86408848028401E+18</v>
      </c>
      <c r="B2" s="8" t="s">
        <v>10205</v>
      </c>
      <c r="C2" s="9" t="s">
        <v>10829</v>
      </c>
      <c r="D2" s="8" t="s">
        <v>52</v>
      </c>
      <c r="E2" s="8" t="s">
        <v>10830</v>
      </c>
      <c r="F2" s="10">
        <v>46308</v>
      </c>
      <c r="G2" s="8">
        <v>5136</v>
      </c>
      <c r="H2" s="8">
        <v>745</v>
      </c>
      <c r="I2" s="8">
        <v>4391</v>
      </c>
      <c r="J2" s="8">
        <v>85.49</v>
      </c>
      <c r="K2" s="8" t="s">
        <v>13562</v>
      </c>
      <c r="L2" s="8" t="s">
        <v>10831</v>
      </c>
      <c r="M2" s="8" t="s">
        <v>4233</v>
      </c>
      <c r="N2" s="8" t="s">
        <v>53</v>
      </c>
      <c r="O2" s="8" t="s">
        <v>4234</v>
      </c>
      <c r="P2" s="8" t="s">
        <v>44</v>
      </c>
      <c r="Q2" s="8"/>
      <c r="R2" s="8">
        <v>100</v>
      </c>
      <c r="S2" s="8" t="s">
        <v>54</v>
      </c>
      <c r="T2" s="8">
        <v>0.2</v>
      </c>
      <c r="U2" s="8" t="s">
        <v>10210</v>
      </c>
      <c r="V2" s="8" t="s">
        <v>4212</v>
      </c>
      <c r="W2" s="8" t="s">
        <v>65</v>
      </c>
      <c r="X2" s="8" t="s">
        <v>68</v>
      </c>
      <c r="Y2" s="8" t="s">
        <v>65</v>
      </c>
      <c r="Z2" s="8" t="s">
        <v>68</v>
      </c>
      <c r="AA2" s="8" t="s">
        <v>46</v>
      </c>
      <c r="AB2" s="8" t="s">
        <v>47</v>
      </c>
      <c r="AC2" s="8"/>
      <c r="AD2" s="8" t="s">
        <v>48</v>
      </c>
      <c r="AE2" s="8" t="s">
        <v>49</v>
      </c>
      <c r="AF2" s="8" t="s">
        <v>171</v>
      </c>
      <c r="AG2" s="8" t="s">
        <v>50</v>
      </c>
      <c r="AH2" s="8" t="s">
        <v>50</v>
      </c>
      <c r="AI2" s="10">
        <v>46306</v>
      </c>
      <c r="AJ2" s="8" t="s">
        <v>4224</v>
      </c>
      <c r="AK2" s="8" t="s">
        <v>51</v>
      </c>
      <c r="AL2" s="8" t="s">
        <v>4212</v>
      </c>
      <c r="AM2" s="8">
        <v>0.9</v>
      </c>
      <c r="AN2" s="8">
        <v>14.505451713395599</v>
      </c>
      <c r="AO2" s="8">
        <v>0</v>
      </c>
      <c r="AP2" s="8">
        <v>1</v>
      </c>
      <c r="AQ2" s="8">
        <v>0</v>
      </c>
    </row>
    <row r="3" spans="1:43" x14ac:dyDescent="0.45">
      <c r="A3" s="8">
        <v>3.8640884802840402E+18</v>
      </c>
      <c r="B3" s="8" t="s">
        <v>10205</v>
      </c>
      <c r="C3" s="9" t="s">
        <v>10829</v>
      </c>
      <c r="D3" s="8" t="s">
        <v>52</v>
      </c>
      <c r="E3" s="8" t="s">
        <v>11290</v>
      </c>
      <c r="F3" s="10">
        <v>46308</v>
      </c>
      <c r="G3" s="8">
        <v>5136</v>
      </c>
      <c r="H3" s="8">
        <v>1709</v>
      </c>
      <c r="I3" s="8">
        <v>3427</v>
      </c>
      <c r="J3" s="8">
        <v>66.73</v>
      </c>
      <c r="K3" s="8" t="s">
        <v>13562</v>
      </c>
      <c r="L3" s="8" t="s">
        <v>11291</v>
      </c>
      <c r="M3" s="8" t="s">
        <v>11292</v>
      </c>
      <c r="N3" s="8" t="s">
        <v>53</v>
      </c>
      <c r="O3" s="8" t="s">
        <v>5625</v>
      </c>
      <c r="P3" s="8" t="s">
        <v>44</v>
      </c>
      <c r="Q3" s="8"/>
      <c r="R3" s="8">
        <v>100</v>
      </c>
      <c r="S3" s="8" t="s">
        <v>54</v>
      </c>
      <c r="T3" s="8">
        <v>0.2</v>
      </c>
      <c r="U3" s="8" t="s">
        <v>10210</v>
      </c>
      <c r="V3" s="8" t="s">
        <v>4212</v>
      </c>
      <c r="W3" s="8" t="s">
        <v>65</v>
      </c>
      <c r="X3" s="8" t="s">
        <v>68</v>
      </c>
      <c r="Y3" s="8" t="s">
        <v>65</v>
      </c>
      <c r="Z3" s="8" t="s">
        <v>68</v>
      </c>
      <c r="AA3" s="8" t="s">
        <v>46</v>
      </c>
      <c r="AB3" s="8" t="s">
        <v>47</v>
      </c>
      <c r="AC3" s="8"/>
      <c r="AD3" s="8" t="s">
        <v>48</v>
      </c>
      <c r="AE3" s="8" t="s">
        <v>49</v>
      </c>
      <c r="AF3" s="8" t="s">
        <v>171</v>
      </c>
      <c r="AG3" s="8" t="s">
        <v>50</v>
      </c>
      <c r="AH3" s="8" t="s">
        <v>50</v>
      </c>
      <c r="AI3" s="10">
        <v>46306</v>
      </c>
      <c r="AJ3" s="8" t="s">
        <v>4224</v>
      </c>
      <c r="AK3" s="8" t="s">
        <v>51</v>
      </c>
      <c r="AL3" s="8" t="s">
        <v>4212</v>
      </c>
      <c r="AM3" s="8">
        <v>0.9</v>
      </c>
      <c r="AN3" s="8">
        <v>33.274922118380097</v>
      </c>
      <c r="AO3" s="8">
        <v>0</v>
      </c>
      <c r="AP3" s="8">
        <v>1</v>
      </c>
      <c r="AQ3" s="8">
        <v>0</v>
      </c>
    </row>
    <row r="4" spans="1:43" x14ac:dyDescent="0.45">
      <c r="A4" s="8">
        <v>3.8640884802840003E+18</v>
      </c>
      <c r="B4" s="8" t="s">
        <v>10205</v>
      </c>
      <c r="C4" s="9" t="s">
        <v>11296</v>
      </c>
      <c r="D4" s="8" t="s">
        <v>52</v>
      </c>
      <c r="E4" s="8" t="s">
        <v>11297</v>
      </c>
      <c r="F4" s="10">
        <v>46308</v>
      </c>
      <c r="G4" s="8">
        <v>144</v>
      </c>
      <c r="H4" s="8">
        <v>70</v>
      </c>
      <c r="I4" s="8">
        <v>74</v>
      </c>
      <c r="J4" s="8">
        <v>51.39</v>
      </c>
      <c r="K4" s="8" t="s">
        <v>13562</v>
      </c>
      <c r="L4" s="8" t="s">
        <v>11298</v>
      </c>
      <c r="M4" s="8" t="s">
        <v>11299</v>
      </c>
      <c r="N4" s="8" t="s">
        <v>53</v>
      </c>
      <c r="O4" s="8" t="s">
        <v>5655</v>
      </c>
      <c r="P4" s="8" t="s">
        <v>44</v>
      </c>
      <c r="Q4" s="8"/>
      <c r="R4" s="8">
        <v>100</v>
      </c>
      <c r="S4" s="8" t="s">
        <v>54</v>
      </c>
      <c r="T4" s="8">
        <v>0.2</v>
      </c>
      <c r="U4" s="8" t="s">
        <v>10210</v>
      </c>
      <c r="V4" s="8" t="s">
        <v>4212</v>
      </c>
      <c r="W4" s="8" t="s">
        <v>65</v>
      </c>
      <c r="X4" s="8" t="s">
        <v>68</v>
      </c>
      <c r="Y4" s="8" t="s">
        <v>65</v>
      </c>
      <c r="Z4" s="8" t="s">
        <v>68</v>
      </c>
      <c r="AA4" s="8" t="s">
        <v>46</v>
      </c>
      <c r="AB4" s="8" t="s">
        <v>47</v>
      </c>
      <c r="AC4" s="8"/>
      <c r="AD4" s="8" t="s">
        <v>48</v>
      </c>
      <c r="AE4" s="8" t="s">
        <v>49</v>
      </c>
      <c r="AF4" s="8" t="s">
        <v>171</v>
      </c>
      <c r="AG4" s="8" t="s">
        <v>50</v>
      </c>
      <c r="AH4" s="8" t="s">
        <v>50</v>
      </c>
      <c r="AI4" s="10">
        <v>46306</v>
      </c>
      <c r="AJ4" s="8" t="s">
        <v>4568</v>
      </c>
      <c r="AK4" s="8" t="s">
        <v>51</v>
      </c>
      <c r="AL4" s="8" t="s">
        <v>4212</v>
      </c>
      <c r="AM4" s="8">
        <v>0.9</v>
      </c>
      <c r="AN4" s="8">
        <v>48.6111111111111</v>
      </c>
      <c r="AO4" s="8">
        <v>0</v>
      </c>
      <c r="AP4" s="8">
        <v>1</v>
      </c>
      <c r="AQ4" s="8">
        <v>0</v>
      </c>
    </row>
    <row r="5" spans="1:43" x14ac:dyDescent="0.45">
      <c r="A5" s="8">
        <v>3.86408848028403E+18</v>
      </c>
      <c r="B5" s="8" t="s">
        <v>10205</v>
      </c>
      <c r="C5" s="9" t="s">
        <v>10817</v>
      </c>
      <c r="D5" s="8" t="s">
        <v>52</v>
      </c>
      <c r="E5" s="8" t="s">
        <v>11378</v>
      </c>
      <c r="F5" s="10">
        <v>46308</v>
      </c>
      <c r="G5" s="8">
        <v>5136</v>
      </c>
      <c r="H5" s="8">
        <v>4576</v>
      </c>
      <c r="I5" s="8">
        <v>560</v>
      </c>
      <c r="J5" s="8">
        <v>10.9</v>
      </c>
      <c r="K5" s="8" t="s">
        <v>13562</v>
      </c>
      <c r="L5" s="8" t="s">
        <v>11379</v>
      </c>
      <c r="M5" s="8" t="s">
        <v>6171</v>
      </c>
      <c r="N5" s="8" t="s">
        <v>53</v>
      </c>
      <c r="O5" s="8" t="s">
        <v>6172</v>
      </c>
      <c r="P5" s="8" t="s">
        <v>44</v>
      </c>
      <c r="Q5" s="8"/>
      <c r="R5" s="8">
        <v>100</v>
      </c>
      <c r="S5" s="8" t="s">
        <v>54</v>
      </c>
      <c r="T5" s="8">
        <v>0.2</v>
      </c>
      <c r="U5" s="8" t="s">
        <v>10210</v>
      </c>
      <c r="V5" s="8" t="s">
        <v>4212</v>
      </c>
      <c r="W5" s="8" t="s">
        <v>65</v>
      </c>
      <c r="X5" s="8" t="s">
        <v>68</v>
      </c>
      <c r="Y5" s="8" t="s">
        <v>65</v>
      </c>
      <c r="Z5" s="8" t="s">
        <v>68</v>
      </c>
      <c r="AA5" s="8" t="s">
        <v>46</v>
      </c>
      <c r="AB5" s="8" t="s">
        <v>47</v>
      </c>
      <c r="AC5" s="8"/>
      <c r="AD5" s="8" t="s">
        <v>48</v>
      </c>
      <c r="AE5" s="8" t="s">
        <v>49</v>
      </c>
      <c r="AF5" s="8" t="s">
        <v>171</v>
      </c>
      <c r="AG5" s="8" t="s">
        <v>50</v>
      </c>
      <c r="AH5" s="8" t="s">
        <v>50</v>
      </c>
      <c r="AI5" s="10">
        <v>46306</v>
      </c>
      <c r="AJ5" s="8" t="s">
        <v>4240</v>
      </c>
      <c r="AK5" s="8" t="s">
        <v>51</v>
      </c>
      <c r="AL5" s="8" t="s">
        <v>4212</v>
      </c>
      <c r="AM5" s="8">
        <v>0.9</v>
      </c>
      <c r="AN5" s="8">
        <v>89.096573208722702</v>
      </c>
      <c r="AO5" s="8">
        <v>0</v>
      </c>
      <c r="AP5" s="8">
        <v>1</v>
      </c>
      <c r="AQ5" s="8">
        <v>0</v>
      </c>
    </row>
    <row r="6" spans="1:43" x14ac:dyDescent="0.45">
      <c r="A6" s="8">
        <v>3.8640884802839501E+18</v>
      </c>
      <c r="B6" s="8" t="s">
        <v>10205</v>
      </c>
      <c r="C6" s="9" t="s">
        <v>11246</v>
      </c>
      <c r="D6" s="8" t="s">
        <v>52</v>
      </c>
      <c r="E6" s="8" t="s">
        <v>11599</v>
      </c>
      <c r="F6" s="10">
        <v>46308</v>
      </c>
      <c r="G6" s="8">
        <v>6149</v>
      </c>
      <c r="H6" s="8">
        <v>595</v>
      </c>
      <c r="I6" s="8">
        <v>5554</v>
      </c>
      <c r="J6" s="8">
        <v>90.32</v>
      </c>
      <c r="K6" s="8" t="s">
        <v>13562</v>
      </c>
      <c r="L6" s="8" t="s">
        <v>11600</v>
      </c>
      <c r="M6" s="8" t="s">
        <v>5835</v>
      </c>
      <c r="N6" s="8" t="s">
        <v>53</v>
      </c>
      <c r="O6" s="8" t="s">
        <v>5836</v>
      </c>
      <c r="P6" s="8" t="s">
        <v>44</v>
      </c>
      <c r="Q6" s="8"/>
      <c r="R6" s="8">
        <v>100</v>
      </c>
      <c r="S6" s="8" t="s">
        <v>54</v>
      </c>
      <c r="T6" s="8">
        <v>0.2</v>
      </c>
      <c r="U6" s="8" t="s">
        <v>10210</v>
      </c>
      <c r="V6" s="8" t="s">
        <v>4212</v>
      </c>
      <c r="W6" s="8" t="s">
        <v>65</v>
      </c>
      <c r="X6" s="8" t="s">
        <v>68</v>
      </c>
      <c r="Y6" s="8" t="s">
        <v>65</v>
      </c>
      <c r="Z6" s="8" t="s">
        <v>68</v>
      </c>
      <c r="AA6" s="8" t="s">
        <v>46</v>
      </c>
      <c r="AB6" s="8" t="s">
        <v>47</v>
      </c>
      <c r="AC6" s="8"/>
      <c r="AD6" s="8" t="s">
        <v>48</v>
      </c>
      <c r="AE6" s="8" t="s">
        <v>49</v>
      </c>
      <c r="AF6" s="8" t="s">
        <v>171</v>
      </c>
      <c r="AG6" s="8" t="s">
        <v>50</v>
      </c>
      <c r="AH6" s="8" t="s">
        <v>50</v>
      </c>
      <c r="AI6" s="10">
        <v>46306</v>
      </c>
      <c r="AJ6" s="8" t="s">
        <v>121</v>
      </c>
      <c r="AK6" s="8" t="s">
        <v>51</v>
      </c>
      <c r="AL6" s="8" t="s">
        <v>4212</v>
      </c>
      <c r="AM6" s="8">
        <v>0.9</v>
      </c>
      <c r="AN6" s="8">
        <v>9.6763701414863998</v>
      </c>
      <c r="AO6" s="8">
        <v>0</v>
      </c>
      <c r="AP6" s="8">
        <v>1</v>
      </c>
      <c r="AQ6" s="8">
        <v>0</v>
      </c>
    </row>
    <row r="7" spans="1:43" x14ac:dyDescent="0.45">
      <c r="A7" s="8">
        <v>3.86408848028399E+18</v>
      </c>
      <c r="B7" s="8" t="s">
        <v>10205</v>
      </c>
      <c r="C7" s="9" t="s">
        <v>10223</v>
      </c>
      <c r="D7" s="8" t="s">
        <v>52</v>
      </c>
      <c r="E7" s="9" t="s">
        <v>12086</v>
      </c>
      <c r="F7" s="10">
        <v>46308</v>
      </c>
      <c r="G7" s="8">
        <v>1955</v>
      </c>
      <c r="H7" s="8">
        <v>1892</v>
      </c>
      <c r="I7" s="8">
        <v>63</v>
      </c>
      <c r="J7" s="8">
        <v>3.22</v>
      </c>
      <c r="K7" s="8" t="s">
        <v>13562</v>
      </c>
      <c r="L7" s="8" t="s">
        <v>12087</v>
      </c>
      <c r="M7" s="8" t="s">
        <v>6106</v>
      </c>
      <c r="N7" s="8" t="s">
        <v>53</v>
      </c>
      <c r="O7" s="8" t="s">
        <v>6107</v>
      </c>
      <c r="P7" s="8" t="s">
        <v>44</v>
      </c>
      <c r="Q7" s="8"/>
      <c r="R7" s="8">
        <v>100</v>
      </c>
      <c r="S7" s="8" t="s">
        <v>54</v>
      </c>
      <c r="T7" s="8">
        <v>0.2</v>
      </c>
      <c r="U7" s="8" t="s">
        <v>10210</v>
      </c>
      <c r="V7" s="8" t="s">
        <v>4212</v>
      </c>
      <c r="W7" s="8" t="s">
        <v>65</v>
      </c>
      <c r="X7" s="8" t="s">
        <v>68</v>
      </c>
      <c r="Y7" s="8" t="s">
        <v>65</v>
      </c>
      <c r="Z7" s="8" t="s">
        <v>68</v>
      </c>
      <c r="AA7" s="8" t="s">
        <v>46</v>
      </c>
      <c r="AB7" s="8" t="s">
        <v>47</v>
      </c>
      <c r="AC7" s="8"/>
      <c r="AD7" s="8" t="s">
        <v>48</v>
      </c>
      <c r="AE7" s="8" t="s">
        <v>49</v>
      </c>
      <c r="AF7" s="8" t="s">
        <v>171</v>
      </c>
      <c r="AG7" s="8" t="s">
        <v>50</v>
      </c>
      <c r="AH7" s="8" t="s">
        <v>50</v>
      </c>
      <c r="AI7" s="10">
        <v>46306</v>
      </c>
      <c r="AJ7" s="8" t="s">
        <v>4282</v>
      </c>
      <c r="AK7" s="8" t="s">
        <v>51</v>
      </c>
      <c r="AL7" s="8" t="s">
        <v>4212</v>
      </c>
      <c r="AM7" s="8">
        <v>0.9</v>
      </c>
      <c r="AN7" s="8">
        <v>96.777493606138094</v>
      </c>
      <c r="AO7" s="8">
        <v>0</v>
      </c>
      <c r="AP7" s="8">
        <v>1</v>
      </c>
      <c r="AQ7" s="8">
        <v>0</v>
      </c>
    </row>
    <row r="8" spans="1:43" x14ac:dyDescent="0.45">
      <c r="A8" s="8">
        <v>3.86408848028403E+18</v>
      </c>
      <c r="B8" s="8" t="s">
        <v>10205</v>
      </c>
      <c r="C8" s="9" t="s">
        <v>10817</v>
      </c>
      <c r="D8" s="8" t="s">
        <v>52</v>
      </c>
      <c r="E8" s="8" t="s">
        <v>12151</v>
      </c>
      <c r="F8" s="10">
        <v>46308</v>
      </c>
      <c r="G8" s="8">
        <v>5136</v>
      </c>
      <c r="H8" s="8">
        <v>474</v>
      </c>
      <c r="I8" s="8">
        <v>4662</v>
      </c>
      <c r="J8" s="8">
        <v>90.77</v>
      </c>
      <c r="K8" s="8" t="s">
        <v>13562</v>
      </c>
      <c r="L8" s="8" t="s">
        <v>12152</v>
      </c>
      <c r="M8" s="8" t="s">
        <v>12153</v>
      </c>
      <c r="N8" s="8" t="s">
        <v>53</v>
      </c>
      <c r="O8" s="8" t="s">
        <v>5609</v>
      </c>
      <c r="P8" s="8" t="s">
        <v>44</v>
      </c>
      <c r="Q8" s="8"/>
      <c r="R8" s="8">
        <v>100</v>
      </c>
      <c r="S8" s="8" t="s">
        <v>54</v>
      </c>
      <c r="T8" s="8">
        <v>0.2</v>
      </c>
      <c r="U8" s="8" t="s">
        <v>10210</v>
      </c>
      <c r="V8" s="8" t="s">
        <v>4212</v>
      </c>
      <c r="W8" s="8" t="s">
        <v>65</v>
      </c>
      <c r="X8" s="8" t="s">
        <v>68</v>
      </c>
      <c r="Y8" s="8" t="s">
        <v>65</v>
      </c>
      <c r="Z8" s="8" t="s">
        <v>68</v>
      </c>
      <c r="AA8" s="8" t="s">
        <v>46</v>
      </c>
      <c r="AB8" s="8" t="s">
        <v>47</v>
      </c>
      <c r="AC8" s="8"/>
      <c r="AD8" s="8" t="s">
        <v>48</v>
      </c>
      <c r="AE8" s="8" t="s">
        <v>49</v>
      </c>
      <c r="AF8" s="8" t="s">
        <v>171</v>
      </c>
      <c r="AG8" s="8" t="s">
        <v>50</v>
      </c>
      <c r="AH8" s="8" t="s">
        <v>50</v>
      </c>
      <c r="AI8" s="10">
        <v>46306</v>
      </c>
      <c r="AJ8" s="8" t="s">
        <v>4240</v>
      </c>
      <c r="AK8" s="8" t="s">
        <v>51</v>
      </c>
      <c r="AL8" s="8" t="s">
        <v>4212</v>
      </c>
      <c r="AM8" s="8">
        <v>0.9</v>
      </c>
      <c r="AN8" s="8">
        <v>9.2289719626168001</v>
      </c>
      <c r="AO8" s="8">
        <v>0</v>
      </c>
      <c r="AP8" s="8">
        <v>1</v>
      </c>
      <c r="AQ8" s="8">
        <v>0</v>
      </c>
    </row>
    <row r="9" spans="1:43" x14ac:dyDescent="0.45">
      <c r="A9" s="8">
        <v>3.86408848028397E+18</v>
      </c>
      <c r="B9" s="8" t="s">
        <v>520</v>
      </c>
      <c r="C9" s="8" t="s">
        <v>521</v>
      </c>
      <c r="D9" s="8" t="s">
        <v>52</v>
      </c>
      <c r="E9" s="8" t="s">
        <v>522</v>
      </c>
      <c r="F9" s="10">
        <v>46308</v>
      </c>
      <c r="G9" s="8">
        <v>1039</v>
      </c>
      <c r="H9" s="8">
        <v>274</v>
      </c>
      <c r="I9" s="8">
        <v>765</v>
      </c>
      <c r="J9" s="8">
        <v>73.63</v>
      </c>
      <c r="K9" s="8" t="s">
        <v>13562</v>
      </c>
      <c r="L9" s="8" t="s">
        <v>523</v>
      </c>
      <c r="M9" s="8" t="s">
        <v>524</v>
      </c>
      <c r="N9" s="8" t="s">
        <v>53</v>
      </c>
      <c r="O9" s="8" t="s">
        <v>525</v>
      </c>
      <c r="P9" s="8" t="s">
        <v>44</v>
      </c>
      <c r="Q9" s="8"/>
      <c r="R9" s="8">
        <v>100</v>
      </c>
      <c r="S9" s="8" t="s">
        <v>54</v>
      </c>
      <c r="T9" s="8">
        <v>0.2</v>
      </c>
      <c r="U9" s="8" t="s">
        <v>526</v>
      </c>
      <c r="V9" s="8" t="s">
        <v>527</v>
      </c>
      <c r="W9" s="8" t="s">
        <v>65</v>
      </c>
      <c r="X9" s="8" t="s">
        <v>68</v>
      </c>
      <c r="Y9" s="8" t="s">
        <v>65</v>
      </c>
      <c r="Z9" s="8" t="s">
        <v>68</v>
      </c>
      <c r="AA9" s="8" t="s">
        <v>46</v>
      </c>
      <c r="AB9" s="8" t="s">
        <v>47</v>
      </c>
      <c r="AC9" s="8"/>
      <c r="AD9" s="8" t="s">
        <v>48</v>
      </c>
      <c r="AE9" s="8" t="s">
        <v>49</v>
      </c>
      <c r="AF9" s="8" t="s">
        <v>171</v>
      </c>
      <c r="AG9" s="8" t="s">
        <v>50</v>
      </c>
      <c r="AH9" s="8" t="s">
        <v>50</v>
      </c>
      <c r="AI9" s="10">
        <v>46306</v>
      </c>
      <c r="AJ9" s="8" t="s">
        <v>528</v>
      </c>
      <c r="AK9" s="8" t="s">
        <v>51</v>
      </c>
      <c r="AL9" s="8" t="s">
        <v>527</v>
      </c>
      <c r="AM9" s="8">
        <v>0.9</v>
      </c>
      <c r="AN9" s="8">
        <v>26.3715110683349</v>
      </c>
      <c r="AO9" s="8">
        <v>0</v>
      </c>
      <c r="AP9" s="8">
        <v>1</v>
      </c>
      <c r="AQ9" s="8">
        <v>0</v>
      </c>
    </row>
    <row r="10" spans="1:43" x14ac:dyDescent="0.45">
      <c r="A10" s="8">
        <v>3.8640884802839398E+18</v>
      </c>
      <c r="B10" s="8" t="s">
        <v>520</v>
      </c>
      <c r="C10" s="8" t="s">
        <v>532</v>
      </c>
      <c r="D10" s="8" t="s">
        <v>52</v>
      </c>
      <c r="E10" s="8" t="s">
        <v>993</v>
      </c>
      <c r="F10" s="10">
        <v>46308</v>
      </c>
      <c r="G10" s="8">
        <v>1038</v>
      </c>
      <c r="H10" s="8">
        <v>66</v>
      </c>
      <c r="I10" s="8">
        <v>972</v>
      </c>
      <c r="J10" s="8">
        <v>93.64</v>
      </c>
      <c r="K10" s="8" t="s">
        <v>13562</v>
      </c>
      <c r="L10" s="8" t="s">
        <v>994</v>
      </c>
      <c r="M10" s="8" t="s">
        <v>995</v>
      </c>
      <c r="N10" s="8" t="s">
        <v>53</v>
      </c>
      <c r="O10" s="8" t="s">
        <v>996</v>
      </c>
      <c r="P10" s="8" t="s">
        <v>44</v>
      </c>
      <c r="Q10" s="8"/>
      <c r="R10" s="8">
        <v>100</v>
      </c>
      <c r="S10" s="8" t="s">
        <v>54</v>
      </c>
      <c r="T10" s="8">
        <v>0.2</v>
      </c>
      <c r="U10" s="8" t="s">
        <v>526</v>
      </c>
      <c r="V10" s="8" t="s">
        <v>527</v>
      </c>
      <c r="W10" s="8" t="s">
        <v>65</v>
      </c>
      <c r="X10" s="8" t="s">
        <v>68</v>
      </c>
      <c r="Y10" s="8" t="s">
        <v>65</v>
      </c>
      <c r="Z10" s="8" t="s">
        <v>68</v>
      </c>
      <c r="AA10" s="8" t="s">
        <v>46</v>
      </c>
      <c r="AB10" s="8" t="s">
        <v>47</v>
      </c>
      <c r="AC10" s="8"/>
      <c r="AD10" s="8" t="s">
        <v>48</v>
      </c>
      <c r="AE10" s="8" t="s">
        <v>49</v>
      </c>
      <c r="AF10" s="8" t="s">
        <v>171</v>
      </c>
      <c r="AG10" s="8" t="s">
        <v>50</v>
      </c>
      <c r="AH10" s="8" t="s">
        <v>50</v>
      </c>
      <c r="AI10" s="10">
        <v>46306</v>
      </c>
      <c r="AJ10" s="8" t="s">
        <v>99</v>
      </c>
      <c r="AK10" s="8" t="s">
        <v>51</v>
      </c>
      <c r="AL10" s="8" t="s">
        <v>527</v>
      </c>
      <c r="AM10" s="8">
        <v>0.9</v>
      </c>
      <c r="AN10" s="8">
        <v>6.3583815028902002</v>
      </c>
      <c r="AO10" s="8">
        <v>0</v>
      </c>
      <c r="AP10" s="8">
        <v>1</v>
      </c>
      <c r="AQ10" s="8">
        <v>0</v>
      </c>
    </row>
    <row r="11" spans="1:43" x14ac:dyDescent="0.45">
      <c r="A11" s="8">
        <v>3.8640884802840402E+18</v>
      </c>
      <c r="B11" s="8" t="s">
        <v>11960</v>
      </c>
      <c r="C11" s="8" t="s">
        <v>12526</v>
      </c>
      <c r="D11" s="8" t="s">
        <v>52</v>
      </c>
      <c r="E11" s="8" t="s">
        <v>12527</v>
      </c>
      <c r="F11" s="10">
        <v>46308</v>
      </c>
      <c r="G11" s="8">
        <v>37169</v>
      </c>
      <c r="H11" s="8">
        <v>30975</v>
      </c>
      <c r="I11" s="8">
        <v>6194</v>
      </c>
      <c r="J11" s="8">
        <v>16.66</v>
      </c>
      <c r="K11" s="8" t="s">
        <v>13562</v>
      </c>
      <c r="L11" s="8" t="s">
        <v>12528</v>
      </c>
      <c r="M11" s="8" t="s">
        <v>2958</v>
      </c>
      <c r="N11" s="8" t="s">
        <v>53</v>
      </c>
      <c r="O11" s="8" t="s">
        <v>2959</v>
      </c>
      <c r="P11" s="8" t="s">
        <v>44</v>
      </c>
      <c r="Q11" s="8"/>
      <c r="R11" s="8">
        <v>100</v>
      </c>
      <c r="S11" s="8" t="s">
        <v>54</v>
      </c>
      <c r="T11" s="8">
        <v>0.2</v>
      </c>
      <c r="U11" s="8" t="s">
        <v>11965</v>
      </c>
      <c r="V11" s="8" t="s">
        <v>2042</v>
      </c>
      <c r="W11" s="8" t="s">
        <v>65</v>
      </c>
      <c r="X11" s="8" t="s">
        <v>68</v>
      </c>
      <c r="Y11" s="8" t="s">
        <v>65</v>
      </c>
      <c r="Z11" s="8" t="s">
        <v>68</v>
      </c>
      <c r="AA11" s="8" t="s">
        <v>46</v>
      </c>
      <c r="AB11" s="8" t="s">
        <v>47</v>
      </c>
      <c r="AC11" s="8"/>
      <c r="AD11" s="8" t="s">
        <v>48</v>
      </c>
      <c r="AE11" s="8" t="s">
        <v>49</v>
      </c>
      <c r="AF11" s="8" t="s">
        <v>171</v>
      </c>
      <c r="AG11" s="8" t="s">
        <v>50</v>
      </c>
      <c r="AH11" s="8" t="s">
        <v>50</v>
      </c>
      <c r="AI11" s="10">
        <v>46306</v>
      </c>
      <c r="AJ11" s="8" t="s">
        <v>2960</v>
      </c>
      <c r="AK11" s="8" t="s">
        <v>51</v>
      </c>
      <c r="AL11" s="8" t="s">
        <v>2042</v>
      </c>
      <c r="AM11" s="8">
        <v>0.9</v>
      </c>
      <c r="AN11" s="8">
        <v>83.335575345045598</v>
      </c>
      <c r="AO11" s="8">
        <v>0</v>
      </c>
      <c r="AP11" s="8">
        <v>1</v>
      </c>
      <c r="AQ11" s="8">
        <v>0</v>
      </c>
    </row>
    <row r="12" spans="1:43" x14ac:dyDescent="0.45">
      <c r="A12" s="8">
        <v>3.86408848028401E+18</v>
      </c>
      <c r="B12" s="8" t="s">
        <v>11960</v>
      </c>
      <c r="C12" s="8" t="s">
        <v>12483</v>
      </c>
      <c r="D12" s="8" t="s">
        <v>52</v>
      </c>
      <c r="E12" s="8" t="s">
        <v>12863</v>
      </c>
      <c r="F12" s="10">
        <v>46308</v>
      </c>
      <c r="G12" s="8">
        <v>37169</v>
      </c>
      <c r="H12" s="8">
        <v>30975</v>
      </c>
      <c r="I12" s="8">
        <v>6194</v>
      </c>
      <c r="J12" s="8">
        <v>16.66</v>
      </c>
      <c r="K12" s="8" t="s">
        <v>13562</v>
      </c>
      <c r="L12" s="8" t="s">
        <v>12864</v>
      </c>
      <c r="M12" s="8" t="s">
        <v>2722</v>
      </c>
      <c r="N12" s="8" t="s">
        <v>53</v>
      </c>
      <c r="O12" s="8" t="s">
        <v>2723</v>
      </c>
      <c r="P12" s="8" t="s">
        <v>44</v>
      </c>
      <c r="Q12" s="8"/>
      <c r="R12" s="8">
        <v>100</v>
      </c>
      <c r="S12" s="8" t="s">
        <v>54</v>
      </c>
      <c r="T12" s="8">
        <v>0.2</v>
      </c>
      <c r="U12" s="8" t="s">
        <v>11965</v>
      </c>
      <c r="V12" s="8" t="s">
        <v>2042</v>
      </c>
      <c r="W12" s="8" t="s">
        <v>65</v>
      </c>
      <c r="X12" s="8" t="s">
        <v>68</v>
      </c>
      <c r="Y12" s="8" t="s">
        <v>65</v>
      </c>
      <c r="Z12" s="8" t="s">
        <v>68</v>
      </c>
      <c r="AA12" s="8" t="s">
        <v>46</v>
      </c>
      <c r="AB12" s="8" t="s">
        <v>47</v>
      </c>
      <c r="AC12" s="8"/>
      <c r="AD12" s="8" t="s">
        <v>48</v>
      </c>
      <c r="AE12" s="8" t="s">
        <v>49</v>
      </c>
      <c r="AF12" s="8" t="s">
        <v>171</v>
      </c>
      <c r="AG12" s="8" t="s">
        <v>50</v>
      </c>
      <c r="AH12" s="8" t="s">
        <v>50</v>
      </c>
      <c r="AI12" s="10">
        <v>46306</v>
      </c>
      <c r="AJ12" s="8" t="s">
        <v>2724</v>
      </c>
      <c r="AK12" s="8" t="s">
        <v>51</v>
      </c>
      <c r="AL12" s="8" t="s">
        <v>2042</v>
      </c>
      <c r="AM12" s="8">
        <v>0.9</v>
      </c>
      <c r="AN12" s="8">
        <v>83.335575345045598</v>
      </c>
      <c r="AO12" s="8">
        <v>0</v>
      </c>
      <c r="AP12" s="8">
        <v>1</v>
      </c>
      <c r="AQ12" s="8">
        <v>0</v>
      </c>
    </row>
    <row r="13" spans="1:43" x14ac:dyDescent="0.45">
      <c r="A13" s="8">
        <v>3.8640884802839798E+18</v>
      </c>
      <c r="B13" s="8" t="s">
        <v>11960</v>
      </c>
      <c r="C13" s="8" t="s">
        <v>12985</v>
      </c>
      <c r="D13" s="8" t="s">
        <v>52</v>
      </c>
      <c r="E13" s="8" t="s">
        <v>12986</v>
      </c>
      <c r="F13" s="10">
        <v>46308</v>
      </c>
      <c r="G13" s="8">
        <v>37153</v>
      </c>
      <c r="H13" s="8">
        <v>30975</v>
      </c>
      <c r="I13" s="8">
        <v>6178</v>
      </c>
      <c r="J13" s="8">
        <v>16.63</v>
      </c>
      <c r="K13" s="8" t="s">
        <v>13562</v>
      </c>
      <c r="L13" s="8" t="s">
        <v>12987</v>
      </c>
      <c r="M13" s="8" t="s">
        <v>3925</v>
      </c>
      <c r="N13" s="8" t="s">
        <v>53</v>
      </c>
      <c r="O13" s="8" t="s">
        <v>3926</v>
      </c>
      <c r="P13" s="8" t="s">
        <v>44</v>
      </c>
      <c r="Q13" s="8"/>
      <c r="R13" s="8">
        <v>100</v>
      </c>
      <c r="S13" s="8" t="s">
        <v>54</v>
      </c>
      <c r="T13" s="8">
        <v>0.2</v>
      </c>
      <c r="U13" s="8" t="s">
        <v>11965</v>
      </c>
      <c r="V13" s="8" t="s">
        <v>2042</v>
      </c>
      <c r="W13" s="8" t="s">
        <v>65</v>
      </c>
      <c r="X13" s="8" t="s">
        <v>68</v>
      </c>
      <c r="Y13" s="8" t="s">
        <v>65</v>
      </c>
      <c r="Z13" s="8" t="s">
        <v>68</v>
      </c>
      <c r="AA13" s="8" t="s">
        <v>46</v>
      </c>
      <c r="AB13" s="8" t="s">
        <v>47</v>
      </c>
      <c r="AC13" s="8"/>
      <c r="AD13" s="8" t="s">
        <v>48</v>
      </c>
      <c r="AE13" s="8" t="s">
        <v>49</v>
      </c>
      <c r="AF13" s="8" t="s">
        <v>171</v>
      </c>
      <c r="AG13" s="8" t="s">
        <v>50</v>
      </c>
      <c r="AH13" s="8" t="s">
        <v>50</v>
      </c>
      <c r="AI13" s="10">
        <v>46306</v>
      </c>
      <c r="AJ13" s="8" t="s">
        <v>2299</v>
      </c>
      <c r="AK13" s="8" t="s">
        <v>51</v>
      </c>
      <c r="AL13" s="8" t="s">
        <v>2042</v>
      </c>
      <c r="AM13" s="8">
        <v>0.9</v>
      </c>
      <c r="AN13" s="8">
        <v>83.371463946383898</v>
      </c>
      <c r="AO13" s="8">
        <v>0</v>
      </c>
      <c r="AP13" s="8">
        <v>1</v>
      </c>
      <c r="AQ13" s="8">
        <v>0</v>
      </c>
    </row>
    <row r="14" spans="1:43" x14ac:dyDescent="0.45">
      <c r="A14" s="8">
        <v>3.8640884802840602E+18</v>
      </c>
      <c r="B14" s="8" t="s">
        <v>11960</v>
      </c>
      <c r="C14" s="8" t="s">
        <v>12882</v>
      </c>
      <c r="D14" s="8" t="s">
        <v>52</v>
      </c>
      <c r="E14" s="8" t="s">
        <v>13002</v>
      </c>
      <c r="F14" s="10">
        <v>46308</v>
      </c>
      <c r="G14" s="8">
        <v>307685</v>
      </c>
      <c r="H14" s="8">
        <v>251240</v>
      </c>
      <c r="I14" s="8">
        <v>56445</v>
      </c>
      <c r="J14" s="8">
        <v>18.350000000000001</v>
      </c>
      <c r="K14" s="8" t="s">
        <v>13562</v>
      </c>
      <c r="L14" s="8" t="s">
        <v>13003</v>
      </c>
      <c r="M14" s="8" t="s">
        <v>3861</v>
      </c>
      <c r="N14" s="8" t="s">
        <v>53</v>
      </c>
      <c r="O14" s="8" t="s">
        <v>3862</v>
      </c>
      <c r="P14" s="8" t="s">
        <v>44</v>
      </c>
      <c r="Q14" s="8"/>
      <c r="R14" s="8">
        <v>100</v>
      </c>
      <c r="S14" s="8" t="s">
        <v>54</v>
      </c>
      <c r="T14" s="8">
        <v>0.2</v>
      </c>
      <c r="U14" s="8" t="s">
        <v>11965</v>
      </c>
      <c r="V14" s="8" t="s">
        <v>2042</v>
      </c>
      <c r="W14" s="8" t="s">
        <v>65</v>
      </c>
      <c r="X14" s="8" t="s">
        <v>68</v>
      </c>
      <c r="Y14" s="8" t="s">
        <v>65</v>
      </c>
      <c r="Z14" s="8" t="s">
        <v>68</v>
      </c>
      <c r="AA14" s="8" t="s">
        <v>46</v>
      </c>
      <c r="AB14" s="8" t="s">
        <v>47</v>
      </c>
      <c r="AC14" s="8"/>
      <c r="AD14" s="8" t="s">
        <v>48</v>
      </c>
      <c r="AE14" s="8" t="s">
        <v>49</v>
      </c>
      <c r="AF14" s="8" t="s">
        <v>171</v>
      </c>
      <c r="AG14" s="8" t="s">
        <v>50</v>
      </c>
      <c r="AH14" s="8" t="s">
        <v>50</v>
      </c>
      <c r="AI14" s="10">
        <v>46306</v>
      </c>
      <c r="AJ14" s="8" t="s">
        <v>2718</v>
      </c>
      <c r="AK14" s="8" t="s">
        <v>51</v>
      </c>
      <c r="AL14" s="8" t="s">
        <v>2042</v>
      </c>
      <c r="AM14" s="8">
        <v>0.9</v>
      </c>
      <c r="AN14" s="8">
        <v>81.654939304808494</v>
      </c>
      <c r="AO14" s="8">
        <v>0</v>
      </c>
      <c r="AP14" s="8">
        <v>1</v>
      </c>
      <c r="AQ14" s="8">
        <v>0</v>
      </c>
    </row>
    <row r="15" spans="1:43" x14ac:dyDescent="0.45">
      <c r="A15" s="8">
        <v>3.8640884802839598E+18</v>
      </c>
      <c r="B15" s="8" t="s">
        <v>11960</v>
      </c>
      <c r="C15" s="8" t="s">
        <v>13004</v>
      </c>
      <c r="D15" s="8" t="s">
        <v>52</v>
      </c>
      <c r="E15" s="8" t="s">
        <v>13179</v>
      </c>
      <c r="F15" s="10">
        <v>46308</v>
      </c>
      <c r="G15" s="8">
        <v>37169</v>
      </c>
      <c r="H15" s="8">
        <v>30631</v>
      </c>
      <c r="I15" s="8">
        <v>6538</v>
      </c>
      <c r="J15" s="8">
        <v>17.59</v>
      </c>
      <c r="K15" s="8" t="s">
        <v>13562</v>
      </c>
      <c r="L15" s="8" t="s">
        <v>13180</v>
      </c>
      <c r="M15" s="8" t="s">
        <v>3945</v>
      </c>
      <c r="N15" s="8" t="s">
        <v>53</v>
      </c>
      <c r="O15" s="8" t="s">
        <v>3946</v>
      </c>
      <c r="P15" s="8" t="s">
        <v>44</v>
      </c>
      <c r="Q15" s="8"/>
      <c r="R15" s="8">
        <v>100</v>
      </c>
      <c r="S15" s="8" t="s">
        <v>54</v>
      </c>
      <c r="T15" s="8">
        <v>0.2</v>
      </c>
      <c r="U15" s="8" t="s">
        <v>11965</v>
      </c>
      <c r="V15" s="8" t="s">
        <v>2042</v>
      </c>
      <c r="W15" s="8" t="s">
        <v>65</v>
      </c>
      <c r="X15" s="8" t="s">
        <v>68</v>
      </c>
      <c r="Y15" s="8" t="s">
        <v>65</v>
      </c>
      <c r="Z15" s="8" t="s">
        <v>68</v>
      </c>
      <c r="AA15" s="8" t="s">
        <v>46</v>
      </c>
      <c r="AB15" s="8" t="s">
        <v>47</v>
      </c>
      <c r="AC15" s="8"/>
      <c r="AD15" s="8" t="s">
        <v>48</v>
      </c>
      <c r="AE15" s="8" t="s">
        <v>49</v>
      </c>
      <c r="AF15" s="8" t="s">
        <v>171</v>
      </c>
      <c r="AG15" s="8" t="s">
        <v>50</v>
      </c>
      <c r="AH15" s="8" t="s">
        <v>50</v>
      </c>
      <c r="AI15" s="10">
        <v>46306</v>
      </c>
      <c r="AJ15" s="8" t="s">
        <v>2690</v>
      </c>
      <c r="AK15" s="8" t="s">
        <v>51</v>
      </c>
      <c r="AL15" s="8" t="s">
        <v>2042</v>
      </c>
      <c r="AM15" s="8">
        <v>0.9</v>
      </c>
      <c r="AN15" s="8">
        <v>82.410072910220904</v>
      </c>
      <c r="AO15" s="8">
        <v>0</v>
      </c>
      <c r="AP15" s="8">
        <v>1</v>
      </c>
      <c r="AQ15" s="8">
        <v>0</v>
      </c>
    </row>
    <row r="16" spans="1:43" x14ac:dyDescent="0.45">
      <c r="A16" s="8">
        <v>3.8640884802840202E+18</v>
      </c>
      <c r="B16" s="8" t="s">
        <v>11960</v>
      </c>
      <c r="C16" s="8" t="s">
        <v>13193</v>
      </c>
      <c r="D16" s="8" t="s">
        <v>52</v>
      </c>
      <c r="E16" s="8" t="s">
        <v>13226</v>
      </c>
      <c r="F16" s="10">
        <v>46308</v>
      </c>
      <c r="G16" s="8">
        <v>37169</v>
      </c>
      <c r="H16" s="8">
        <v>30975</v>
      </c>
      <c r="I16" s="8">
        <v>6194</v>
      </c>
      <c r="J16" s="8">
        <v>16.66</v>
      </c>
      <c r="K16" s="8" t="s">
        <v>13562</v>
      </c>
      <c r="L16" s="8" t="s">
        <v>13227</v>
      </c>
      <c r="M16" s="8" t="s">
        <v>4699</v>
      </c>
      <c r="N16" s="8" t="s">
        <v>53</v>
      </c>
      <c r="O16" s="8" t="s">
        <v>4700</v>
      </c>
      <c r="P16" s="8" t="s">
        <v>44</v>
      </c>
      <c r="Q16" s="8"/>
      <c r="R16" s="8">
        <v>100</v>
      </c>
      <c r="S16" s="8" t="s">
        <v>54</v>
      </c>
      <c r="T16" s="8">
        <v>0.2</v>
      </c>
      <c r="U16" s="8" t="s">
        <v>11965</v>
      </c>
      <c r="V16" s="8" t="s">
        <v>2042</v>
      </c>
      <c r="W16" s="8" t="s">
        <v>65</v>
      </c>
      <c r="X16" s="8" t="s">
        <v>68</v>
      </c>
      <c r="Y16" s="8" t="s">
        <v>65</v>
      </c>
      <c r="Z16" s="8" t="s">
        <v>68</v>
      </c>
      <c r="AA16" s="8" t="s">
        <v>46</v>
      </c>
      <c r="AB16" s="8" t="s">
        <v>47</v>
      </c>
      <c r="AC16" s="8"/>
      <c r="AD16" s="8" t="s">
        <v>48</v>
      </c>
      <c r="AE16" s="8" t="s">
        <v>49</v>
      </c>
      <c r="AF16" s="8" t="s">
        <v>171</v>
      </c>
      <c r="AG16" s="8" t="s">
        <v>50</v>
      </c>
      <c r="AH16" s="8" t="s">
        <v>50</v>
      </c>
      <c r="AI16" s="10">
        <v>46306</v>
      </c>
      <c r="AJ16" s="8" t="s">
        <v>3751</v>
      </c>
      <c r="AK16" s="8" t="s">
        <v>51</v>
      </c>
      <c r="AL16" s="8" t="s">
        <v>2042</v>
      </c>
      <c r="AM16" s="8">
        <v>0.9</v>
      </c>
      <c r="AN16" s="8">
        <v>83.335575345045598</v>
      </c>
      <c r="AO16" s="8">
        <v>0</v>
      </c>
      <c r="AP16" s="8">
        <v>1</v>
      </c>
      <c r="AQ16" s="8">
        <v>0</v>
      </c>
    </row>
    <row r="17" spans="1:43" x14ac:dyDescent="0.45">
      <c r="A17" s="8">
        <v>3.8640884802840003E+18</v>
      </c>
      <c r="B17" s="8" t="s">
        <v>11960</v>
      </c>
      <c r="C17" s="8" t="s">
        <v>12520</v>
      </c>
      <c r="D17" s="8" t="s">
        <v>52</v>
      </c>
      <c r="E17" s="8" t="s">
        <v>13317</v>
      </c>
      <c r="F17" s="10">
        <v>46308</v>
      </c>
      <c r="G17" s="8">
        <v>37169</v>
      </c>
      <c r="H17" s="8">
        <v>30975</v>
      </c>
      <c r="I17" s="8">
        <v>6194</v>
      </c>
      <c r="J17" s="8">
        <v>16.66</v>
      </c>
      <c r="K17" s="8" t="s">
        <v>13562</v>
      </c>
      <c r="L17" s="8" t="s">
        <v>13318</v>
      </c>
      <c r="M17" s="8" t="s">
        <v>13319</v>
      </c>
      <c r="N17" s="8" t="s">
        <v>53</v>
      </c>
      <c r="O17" s="8" t="s">
        <v>3635</v>
      </c>
      <c r="P17" s="8" t="s">
        <v>44</v>
      </c>
      <c r="Q17" s="8"/>
      <c r="R17" s="8">
        <v>100</v>
      </c>
      <c r="S17" s="8" t="s">
        <v>54</v>
      </c>
      <c r="T17" s="8">
        <v>0.2</v>
      </c>
      <c r="U17" s="8" t="s">
        <v>11965</v>
      </c>
      <c r="V17" s="8" t="s">
        <v>2042</v>
      </c>
      <c r="W17" s="8" t="s">
        <v>65</v>
      </c>
      <c r="X17" s="8" t="s">
        <v>68</v>
      </c>
      <c r="Y17" s="8" t="s">
        <v>65</v>
      </c>
      <c r="Z17" s="8" t="s">
        <v>68</v>
      </c>
      <c r="AA17" s="8" t="s">
        <v>46</v>
      </c>
      <c r="AB17" s="8" t="s">
        <v>47</v>
      </c>
      <c r="AC17" s="8"/>
      <c r="AD17" s="8" t="s">
        <v>48</v>
      </c>
      <c r="AE17" s="8" t="s">
        <v>49</v>
      </c>
      <c r="AF17" s="8" t="s">
        <v>171</v>
      </c>
      <c r="AG17" s="8" t="s">
        <v>50</v>
      </c>
      <c r="AH17" s="8" t="s">
        <v>50</v>
      </c>
      <c r="AI17" s="10">
        <v>46306</v>
      </c>
      <c r="AJ17" s="8" t="s">
        <v>2926</v>
      </c>
      <c r="AK17" s="8" t="s">
        <v>51</v>
      </c>
      <c r="AL17" s="8" t="s">
        <v>2042</v>
      </c>
      <c r="AM17" s="8">
        <v>0.9</v>
      </c>
      <c r="AN17" s="8">
        <v>83.335575345045598</v>
      </c>
      <c r="AO17" s="8">
        <v>0</v>
      </c>
      <c r="AP17" s="8">
        <v>1</v>
      </c>
      <c r="AQ17" s="8">
        <v>0</v>
      </c>
    </row>
    <row r="18" spans="1:43" x14ac:dyDescent="0.45">
      <c r="A18" s="8">
        <v>3.86408848028401E+18</v>
      </c>
      <c r="B18" s="8" t="s">
        <v>11960</v>
      </c>
      <c r="C18" s="8" t="s">
        <v>12609</v>
      </c>
      <c r="D18" s="8" t="s">
        <v>52</v>
      </c>
      <c r="E18" s="8" t="s">
        <v>13341</v>
      </c>
      <c r="F18" s="10">
        <v>46308</v>
      </c>
      <c r="G18" s="8">
        <v>37169</v>
      </c>
      <c r="H18" s="8">
        <v>30975</v>
      </c>
      <c r="I18" s="8">
        <v>6194</v>
      </c>
      <c r="J18" s="8">
        <v>16.66</v>
      </c>
      <c r="K18" s="8" t="s">
        <v>13562</v>
      </c>
      <c r="L18" s="8" t="s">
        <v>13342</v>
      </c>
      <c r="M18" s="8" t="s">
        <v>13343</v>
      </c>
      <c r="N18" s="8" t="s">
        <v>53</v>
      </c>
      <c r="O18" s="8" t="s">
        <v>3715</v>
      </c>
      <c r="P18" s="8" t="s">
        <v>44</v>
      </c>
      <c r="Q18" s="8"/>
      <c r="R18" s="8">
        <v>100</v>
      </c>
      <c r="S18" s="8" t="s">
        <v>54</v>
      </c>
      <c r="T18" s="8">
        <v>0.2</v>
      </c>
      <c r="U18" s="8" t="s">
        <v>11965</v>
      </c>
      <c r="V18" s="8" t="s">
        <v>2042</v>
      </c>
      <c r="W18" s="8" t="s">
        <v>65</v>
      </c>
      <c r="X18" s="8" t="s">
        <v>68</v>
      </c>
      <c r="Y18" s="8" t="s">
        <v>65</v>
      </c>
      <c r="Z18" s="8" t="s">
        <v>68</v>
      </c>
      <c r="AA18" s="8" t="s">
        <v>46</v>
      </c>
      <c r="AB18" s="8" t="s">
        <v>47</v>
      </c>
      <c r="AC18" s="8"/>
      <c r="AD18" s="8" t="s">
        <v>48</v>
      </c>
      <c r="AE18" s="8" t="s">
        <v>49</v>
      </c>
      <c r="AF18" s="8" t="s">
        <v>171</v>
      </c>
      <c r="AG18" s="8" t="s">
        <v>50</v>
      </c>
      <c r="AH18" s="8" t="s">
        <v>50</v>
      </c>
      <c r="AI18" s="10">
        <v>46306</v>
      </c>
      <c r="AJ18" s="8" t="s">
        <v>2077</v>
      </c>
      <c r="AK18" s="8" t="s">
        <v>51</v>
      </c>
      <c r="AL18" s="8" t="s">
        <v>2042</v>
      </c>
      <c r="AM18" s="8">
        <v>0.9</v>
      </c>
      <c r="AN18" s="8">
        <v>83.335575345045598</v>
      </c>
      <c r="AO18" s="8">
        <v>0</v>
      </c>
      <c r="AP18" s="8">
        <v>1</v>
      </c>
      <c r="AQ18" s="8">
        <v>0</v>
      </c>
    </row>
    <row r="19" spans="1:43" x14ac:dyDescent="0.45">
      <c r="A19" s="8">
        <v>3.8640884802840202E+18</v>
      </c>
      <c r="B19" s="8" t="s">
        <v>11960</v>
      </c>
      <c r="C19" s="8" t="s">
        <v>13014</v>
      </c>
      <c r="D19" s="8" t="s">
        <v>52</v>
      </c>
      <c r="E19" s="8" t="s">
        <v>13402</v>
      </c>
      <c r="F19" s="10">
        <v>46308</v>
      </c>
      <c r="G19" s="8">
        <v>37169</v>
      </c>
      <c r="H19" s="8">
        <v>30975</v>
      </c>
      <c r="I19" s="8">
        <v>6194</v>
      </c>
      <c r="J19" s="8">
        <v>16.66</v>
      </c>
      <c r="K19" s="8" t="s">
        <v>13562</v>
      </c>
      <c r="L19" s="8" t="s">
        <v>13403</v>
      </c>
      <c r="M19" s="8" t="s">
        <v>2746</v>
      </c>
      <c r="N19" s="8" t="s">
        <v>53</v>
      </c>
      <c r="O19" s="8" t="s">
        <v>2747</v>
      </c>
      <c r="P19" s="8" t="s">
        <v>44</v>
      </c>
      <c r="Q19" s="8"/>
      <c r="R19" s="8">
        <v>100</v>
      </c>
      <c r="S19" s="8" t="s">
        <v>54</v>
      </c>
      <c r="T19" s="8">
        <v>0.2</v>
      </c>
      <c r="U19" s="8" t="s">
        <v>11965</v>
      </c>
      <c r="V19" s="8" t="s">
        <v>2042</v>
      </c>
      <c r="W19" s="8" t="s">
        <v>65</v>
      </c>
      <c r="X19" s="8" t="s">
        <v>68</v>
      </c>
      <c r="Y19" s="8" t="s">
        <v>65</v>
      </c>
      <c r="Z19" s="8" t="s">
        <v>68</v>
      </c>
      <c r="AA19" s="8" t="s">
        <v>46</v>
      </c>
      <c r="AB19" s="8" t="s">
        <v>47</v>
      </c>
      <c r="AC19" s="8"/>
      <c r="AD19" s="8" t="s">
        <v>48</v>
      </c>
      <c r="AE19" s="8" t="s">
        <v>49</v>
      </c>
      <c r="AF19" s="8" t="s">
        <v>171</v>
      </c>
      <c r="AG19" s="8" t="s">
        <v>50</v>
      </c>
      <c r="AH19" s="8" t="s">
        <v>50</v>
      </c>
      <c r="AI19" s="10">
        <v>46306</v>
      </c>
      <c r="AJ19" s="8" t="s">
        <v>2748</v>
      </c>
      <c r="AK19" s="8" t="s">
        <v>51</v>
      </c>
      <c r="AL19" s="8" t="s">
        <v>2042</v>
      </c>
      <c r="AM19" s="8">
        <v>0.9</v>
      </c>
      <c r="AN19" s="8">
        <v>83.335575345045598</v>
      </c>
      <c r="AO19" s="8">
        <v>0</v>
      </c>
      <c r="AP19" s="8">
        <v>1</v>
      </c>
      <c r="AQ19" s="8">
        <v>0</v>
      </c>
    </row>
    <row r="20" spans="1:43" x14ac:dyDescent="0.45">
      <c r="A20" s="8">
        <v>3.8640884802839501E+18</v>
      </c>
      <c r="B20" s="8" t="s">
        <v>435</v>
      </c>
      <c r="C20" s="8" t="s">
        <v>450</v>
      </c>
      <c r="D20" s="8" t="s">
        <v>52</v>
      </c>
      <c r="E20" s="8" t="s">
        <v>607</v>
      </c>
      <c r="F20" s="10">
        <v>46308</v>
      </c>
      <c r="G20" s="8">
        <v>91883</v>
      </c>
      <c r="H20" s="8">
        <v>6135</v>
      </c>
      <c r="I20" s="8">
        <v>85748</v>
      </c>
      <c r="J20" s="8">
        <v>93.32</v>
      </c>
      <c r="K20" s="8" t="s">
        <v>13562</v>
      </c>
      <c r="L20" s="8" t="s">
        <v>608</v>
      </c>
      <c r="M20" s="8" t="s">
        <v>609</v>
      </c>
      <c r="N20" s="8" t="s">
        <v>53</v>
      </c>
      <c r="O20" s="8" t="s">
        <v>610</v>
      </c>
      <c r="P20" s="8" t="s">
        <v>44</v>
      </c>
      <c r="Q20" s="8"/>
      <c r="R20" s="8">
        <v>100</v>
      </c>
      <c r="S20" s="8" t="s">
        <v>54</v>
      </c>
      <c r="T20" s="8">
        <v>0.2</v>
      </c>
      <c r="U20" s="8" t="s">
        <v>441</v>
      </c>
      <c r="V20" s="8" t="s">
        <v>442</v>
      </c>
      <c r="W20" s="8" t="s">
        <v>65</v>
      </c>
      <c r="X20" s="8" t="s">
        <v>68</v>
      </c>
      <c r="Y20" s="8" t="s">
        <v>65</v>
      </c>
      <c r="Z20" s="8" t="s">
        <v>68</v>
      </c>
      <c r="AA20" s="8" t="s">
        <v>46</v>
      </c>
      <c r="AB20" s="8" t="s">
        <v>47</v>
      </c>
      <c r="AC20" s="8"/>
      <c r="AD20" s="8" t="s">
        <v>48</v>
      </c>
      <c r="AE20" s="8" t="s">
        <v>49</v>
      </c>
      <c r="AF20" s="8" t="s">
        <v>171</v>
      </c>
      <c r="AG20" s="8" t="s">
        <v>50</v>
      </c>
      <c r="AH20" s="8" t="s">
        <v>50</v>
      </c>
      <c r="AI20" s="10">
        <v>46306</v>
      </c>
      <c r="AJ20" s="8" t="s">
        <v>455</v>
      </c>
      <c r="AK20" s="8" t="s">
        <v>51</v>
      </c>
      <c r="AL20" s="8" t="s">
        <v>442</v>
      </c>
      <c r="AM20" s="8">
        <v>0.9</v>
      </c>
      <c r="AN20" s="8">
        <v>6.6769696244137</v>
      </c>
      <c r="AO20" s="8">
        <v>0</v>
      </c>
      <c r="AP20" s="8">
        <v>1</v>
      </c>
      <c r="AQ20" s="8">
        <v>0</v>
      </c>
    </row>
    <row r="21" spans="1:43" x14ac:dyDescent="0.45">
      <c r="A21" s="8">
        <v>3.8640884802839598E+18</v>
      </c>
      <c r="B21" s="8" t="s">
        <v>435</v>
      </c>
      <c r="C21" s="8" t="s">
        <v>474</v>
      </c>
      <c r="D21" s="8" t="s">
        <v>52</v>
      </c>
      <c r="E21" s="8" t="s">
        <v>631</v>
      </c>
      <c r="F21" s="10">
        <v>46308</v>
      </c>
      <c r="G21" s="8">
        <v>147299</v>
      </c>
      <c r="H21" s="8">
        <v>147299</v>
      </c>
      <c r="I21" s="8">
        <v>0</v>
      </c>
      <c r="J21" s="8">
        <v>0</v>
      </c>
      <c r="K21" s="8" t="s">
        <v>13562</v>
      </c>
      <c r="L21" s="8" t="s">
        <v>632</v>
      </c>
      <c r="M21" s="8" t="s">
        <v>633</v>
      </c>
      <c r="N21" s="8" t="s">
        <v>53</v>
      </c>
      <c r="O21" s="8" t="s">
        <v>634</v>
      </c>
      <c r="P21" s="8" t="s">
        <v>44</v>
      </c>
      <c r="Q21" s="8"/>
      <c r="R21" s="8">
        <v>100</v>
      </c>
      <c r="S21" s="8" t="s">
        <v>54</v>
      </c>
      <c r="T21" s="8">
        <v>0.2</v>
      </c>
      <c r="U21" s="8" t="s">
        <v>441</v>
      </c>
      <c r="V21" s="8" t="s">
        <v>442</v>
      </c>
      <c r="W21" s="8" t="s">
        <v>65</v>
      </c>
      <c r="X21" s="8" t="s">
        <v>68</v>
      </c>
      <c r="Y21" s="8" t="s">
        <v>65</v>
      </c>
      <c r="Z21" s="8" t="s">
        <v>68</v>
      </c>
      <c r="AA21" s="8" t="s">
        <v>46</v>
      </c>
      <c r="AB21" s="8" t="s">
        <v>47</v>
      </c>
      <c r="AC21" s="8"/>
      <c r="AD21" s="8" t="s">
        <v>48</v>
      </c>
      <c r="AE21" s="8" t="s">
        <v>49</v>
      </c>
      <c r="AF21" s="8" t="s">
        <v>171</v>
      </c>
      <c r="AG21" s="8" t="s">
        <v>50</v>
      </c>
      <c r="AH21" s="8" t="s">
        <v>50</v>
      </c>
      <c r="AI21" s="10">
        <v>46306</v>
      </c>
      <c r="AJ21" s="8" t="s">
        <v>479</v>
      </c>
      <c r="AK21" s="8" t="s">
        <v>51</v>
      </c>
      <c r="AL21" s="8" t="s">
        <v>442</v>
      </c>
      <c r="AM21" s="8">
        <v>0.9</v>
      </c>
      <c r="AN21" s="8">
        <v>100</v>
      </c>
      <c r="AO21" s="8">
        <v>1</v>
      </c>
      <c r="AP21" s="8">
        <v>1</v>
      </c>
      <c r="AQ21" s="8">
        <v>0</v>
      </c>
    </row>
    <row r="22" spans="1:43" x14ac:dyDescent="0.45">
      <c r="A22" s="8">
        <v>3.86408848028399E+18</v>
      </c>
      <c r="B22" s="8" t="s">
        <v>435</v>
      </c>
      <c r="C22" s="8" t="s">
        <v>585</v>
      </c>
      <c r="D22" s="8" t="s">
        <v>52</v>
      </c>
      <c r="E22" s="8" t="s">
        <v>663</v>
      </c>
      <c r="F22" s="10">
        <v>46308</v>
      </c>
      <c r="G22" s="8">
        <v>91888</v>
      </c>
      <c r="H22" s="8">
        <v>7251</v>
      </c>
      <c r="I22" s="8">
        <v>84637</v>
      </c>
      <c r="J22" s="8">
        <v>92.11</v>
      </c>
      <c r="K22" s="8" t="s">
        <v>13562</v>
      </c>
      <c r="L22" s="8" t="s">
        <v>664</v>
      </c>
      <c r="M22" s="8" t="s">
        <v>665</v>
      </c>
      <c r="N22" s="8" t="s">
        <v>53</v>
      </c>
      <c r="O22" s="8" t="s">
        <v>666</v>
      </c>
      <c r="P22" s="8" t="s">
        <v>44</v>
      </c>
      <c r="Q22" s="8"/>
      <c r="R22" s="8">
        <v>100</v>
      </c>
      <c r="S22" s="8" t="s">
        <v>54</v>
      </c>
      <c r="T22" s="8">
        <v>0.2</v>
      </c>
      <c r="U22" s="8" t="s">
        <v>441</v>
      </c>
      <c r="V22" s="8" t="s">
        <v>442</v>
      </c>
      <c r="W22" s="8" t="s">
        <v>65</v>
      </c>
      <c r="X22" s="8" t="s">
        <v>68</v>
      </c>
      <c r="Y22" s="8" t="s">
        <v>65</v>
      </c>
      <c r="Z22" s="8" t="s">
        <v>68</v>
      </c>
      <c r="AA22" s="8" t="s">
        <v>46</v>
      </c>
      <c r="AB22" s="8" t="s">
        <v>47</v>
      </c>
      <c r="AC22" s="8"/>
      <c r="AD22" s="8" t="s">
        <v>48</v>
      </c>
      <c r="AE22" s="8" t="s">
        <v>49</v>
      </c>
      <c r="AF22" s="8" t="s">
        <v>171</v>
      </c>
      <c r="AG22" s="8" t="s">
        <v>50</v>
      </c>
      <c r="AH22" s="8" t="s">
        <v>50</v>
      </c>
      <c r="AI22" s="10">
        <v>46306</v>
      </c>
      <c r="AJ22" s="8" t="s">
        <v>590</v>
      </c>
      <c r="AK22" s="8" t="s">
        <v>51</v>
      </c>
      <c r="AL22" s="8" t="s">
        <v>442</v>
      </c>
      <c r="AM22" s="8">
        <v>0.9</v>
      </c>
      <c r="AN22" s="8">
        <v>7.891128330141</v>
      </c>
      <c r="AO22" s="8">
        <v>0</v>
      </c>
      <c r="AP22" s="8">
        <v>1</v>
      </c>
      <c r="AQ22" s="8">
        <v>0</v>
      </c>
    </row>
    <row r="23" spans="1:43" x14ac:dyDescent="0.45">
      <c r="A23" s="8">
        <v>3.8640884802840003E+18</v>
      </c>
      <c r="B23" s="8" t="s">
        <v>435</v>
      </c>
      <c r="C23" s="8" t="s">
        <v>585</v>
      </c>
      <c r="D23" s="8" t="s">
        <v>52</v>
      </c>
      <c r="E23" s="8" t="s">
        <v>675</v>
      </c>
      <c r="F23" s="10">
        <v>46308</v>
      </c>
      <c r="G23" s="8">
        <v>91888</v>
      </c>
      <c r="H23" s="8">
        <v>38480</v>
      </c>
      <c r="I23" s="8">
        <v>53408</v>
      </c>
      <c r="J23" s="8">
        <v>58.12</v>
      </c>
      <c r="K23" s="8" t="s">
        <v>13562</v>
      </c>
      <c r="L23" s="8" t="s">
        <v>676</v>
      </c>
      <c r="M23" s="8" t="s">
        <v>677</v>
      </c>
      <c r="N23" s="8" t="s">
        <v>53</v>
      </c>
      <c r="O23" s="8" t="s">
        <v>678</v>
      </c>
      <c r="P23" s="8" t="s">
        <v>44</v>
      </c>
      <c r="Q23" s="8"/>
      <c r="R23" s="8">
        <v>100</v>
      </c>
      <c r="S23" s="8" t="s">
        <v>54</v>
      </c>
      <c r="T23" s="8">
        <v>0.2</v>
      </c>
      <c r="U23" s="8" t="s">
        <v>441</v>
      </c>
      <c r="V23" s="8" t="s">
        <v>442</v>
      </c>
      <c r="W23" s="8" t="s">
        <v>65</v>
      </c>
      <c r="X23" s="8" t="s">
        <v>68</v>
      </c>
      <c r="Y23" s="8" t="s">
        <v>65</v>
      </c>
      <c r="Z23" s="8" t="s">
        <v>68</v>
      </c>
      <c r="AA23" s="8" t="s">
        <v>46</v>
      </c>
      <c r="AB23" s="8" t="s">
        <v>47</v>
      </c>
      <c r="AC23" s="8"/>
      <c r="AD23" s="8" t="s">
        <v>48</v>
      </c>
      <c r="AE23" s="8" t="s">
        <v>49</v>
      </c>
      <c r="AF23" s="8" t="s">
        <v>171</v>
      </c>
      <c r="AG23" s="8" t="s">
        <v>50</v>
      </c>
      <c r="AH23" s="8" t="s">
        <v>50</v>
      </c>
      <c r="AI23" s="10">
        <v>46306</v>
      </c>
      <c r="AJ23" s="8" t="s">
        <v>590</v>
      </c>
      <c r="AK23" s="8" t="s">
        <v>51</v>
      </c>
      <c r="AL23" s="8" t="s">
        <v>442</v>
      </c>
      <c r="AM23" s="8">
        <v>0.9</v>
      </c>
      <c r="AN23" s="8">
        <v>41.877067734633499</v>
      </c>
      <c r="AO23" s="8">
        <v>0</v>
      </c>
      <c r="AP23" s="8">
        <v>1</v>
      </c>
      <c r="AQ23" s="8">
        <v>0</v>
      </c>
    </row>
    <row r="24" spans="1:43" x14ac:dyDescent="0.45">
      <c r="A24" s="8">
        <v>3.8640884802839598E+18</v>
      </c>
      <c r="B24" s="8" t="s">
        <v>8506</v>
      </c>
      <c r="C24" s="8" t="s">
        <v>9097</v>
      </c>
      <c r="D24" s="8" t="s">
        <v>52</v>
      </c>
      <c r="E24" s="8" t="s">
        <v>9456</v>
      </c>
      <c r="F24" s="10">
        <v>46307</v>
      </c>
      <c r="G24" s="8">
        <v>43690</v>
      </c>
      <c r="H24" s="8">
        <v>4047</v>
      </c>
      <c r="I24" s="8">
        <v>39643</v>
      </c>
      <c r="J24" s="8">
        <v>90.74</v>
      </c>
      <c r="K24" s="8" t="s">
        <v>13562</v>
      </c>
      <c r="L24" s="8" t="s">
        <v>9457</v>
      </c>
      <c r="M24" s="8" t="s">
        <v>8819</v>
      </c>
      <c r="N24" s="8" t="s">
        <v>53</v>
      </c>
      <c r="O24" s="8" t="s">
        <v>7356</v>
      </c>
      <c r="P24" s="8" t="s">
        <v>44</v>
      </c>
      <c r="Q24" s="8"/>
      <c r="R24" s="8">
        <v>100</v>
      </c>
      <c r="S24" s="8" t="s">
        <v>54</v>
      </c>
      <c r="T24" s="8">
        <v>0.2</v>
      </c>
      <c r="U24" s="8" t="s">
        <v>8511</v>
      </c>
      <c r="V24" s="8" t="s">
        <v>7488</v>
      </c>
      <c r="W24" s="8" t="s">
        <v>77</v>
      </c>
      <c r="X24" s="8" t="s">
        <v>78</v>
      </c>
      <c r="Y24" s="8" t="s">
        <v>77</v>
      </c>
      <c r="Z24" s="8" t="s">
        <v>78</v>
      </c>
      <c r="AA24" s="8" t="s">
        <v>46</v>
      </c>
      <c r="AB24" s="8" t="s">
        <v>47</v>
      </c>
      <c r="AC24" s="8"/>
      <c r="AD24" s="8" t="s">
        <v>48</v>
      </c>
      <c r="AE24" s="8" t="s">
        <v>49</v>
      </c>
      <c r="AF24" s="8" t="s">
        <v>171</v>
      </c>
      <c r="AG24" s="8" t="s">
        <v>50</v>
      </c>
      <c r="AH24" s="8" t="s">
        <v>50</v>
      </c>
      <c r="AI24" s="10">
        <v>46306</v>
      </c>
      <c r="AJ24" s="8" t="s">
        <v>739</v>
      </c>
      <c r="AK24" s="8" t="s">
        <v>51</v>
      </c>
      <c r="AL24" s="8" t="s">
        <v>7488</v>
      </c>
      <c r="AM24" s="8">
        <v>0.9</v>
      </c>
      <c r="AN24" s="8">
        <v>9.2629892423895992</v>
      </c>
      <c r="AO24" s="8">
        <v>0</v>
      </c>
      <c r="AP24" s="8">
        <v>1</v>
      </c>
      <c r="AQ24" s="8">
        <v>0</v>
      </c>
    </row>
    <row r="25" spans="1:43" x14ac:dyDescent="0.45">
      <c r="A25" s="8">
        <v>3.8640884802840202E+18</v>
      </c>
      <c r="B25" s="8" t="s">
        <v>8506</v>
      </c>
      <c r="C25" s="8" t="s">
        <v>9464</v>
      </c>
      <c r="D25" s="8" t="s">
        <v>52</v>
      </c>
      <c r="E25" s="8" t="s">
        <v>9465</v>
      </c>
      <c r="F25" s="10">
        <v>46307</v>
      </c>
      <c r="G25" s="8">
        <v>44813</v>
      </c>
      <c r="H25" s="8">
        <v>5848</v>
      </c>
      <c r="I25" s="8">
        <v>38965</v>
      </c>
      <c r="J25" s="8">
        <v>86.95</v>
      </c>
      <c r="K25" s="8" t="s">
        <v>13562</v>
      </c>
      <c r="L25" s="8" t="s">
        <v>9466</v>
      </c>
      <c r="M25" s="8" t="s">
        <v>8810</v>
      </c>
      <c r="N25" s="8" t="s">
        <v>53</v>
      </c>
      <c r="O25" s="8" t="s">
        <v>8811</v>
      </c>
      <c r="P25" s="8" t="s">
        <v>44</v>
      </c>
      <c r="Q25" s="8"/>
      <c r="R25" s="8">
        <v>100</v>
      </c>
      <c r="S25" s="8" t="s">
        <v>54</v>
      </c>
      <c r="T25" s="8">
        <v>0.2</v>
      </c>
      <c r="U25" s="8" t="s">
        <v>8511</v>
      </c>
      <c r="V25" s="8" t="s">
        <v>7488</v>
      </c>
      <c r="W25" s="8" t="s">
        <v>77</v>
      </c>
      <c r="X25" s="8" t="s">
        <v>78</v>
      </c>
      <c r="Y25" s="8" t="s">
        <v>77</v>
      </c>
      <c r="Z25" s="8" t="s">
        <v>78</v>
      </c>
      <c r="AA25" s="8" t="s">
        <v>46</v>
      </c>
      <c r="AB25" s="8" t="s">
        <v>47</v>
      </c>
      <c r="AC25" s="8"/>
      <c r="AD25" s="8" t="s">
        <v>48</v>
      </c>
      <c r="AE25" s="8" t="s">
        <v>49</v>
      </c>
      <c r="AF25" s="8" t="s">
        <v>171</v>
      </c>
      <c r="AG25" s="8" t="s">
        <v>50</v>
      </c>
      <c r="AH25" s="8" t="s">
        <v>50</v>
      </c>
      <c r="AI25" s="10">
        <v>46306</v>
      </c>
      <c r="AJ25" s="8" t="s">
        <v>8812</v>
      </c>
      <c r="AK25" s="8" t="s">
        <v>51</v>
      </c>
      <c r="AL25" s="8" t="s">
        <v>7488</v>
      </c>
      <c r="AM25" s="8">
        <v>0.9</v>
      </c>
      <c r="AN25" s="8">
        <v>13.0497846607011</v>
      </c>
      <c r="AO25" s="8">
        <v>0</v>
      </c>
      <c r="AP25" s="8">
        <v>1</v>
      </c>
      <c r="AQ25" s="8">
        <v>0</v>
      </c>
    </row>
    <row r="26" spans="1:43" x14ac:dyDescent="0.45">
      <c r="A26" s="8">
        <v>3.86408848028397E+18</v>
      </c>
      <c r="B26" s="8" t="s">
        <v>8506</v>
      </c>
      <c r="C26" s="8" t="s">
        <v>9097</v>
      </c>
      <c r="D26" s="8" t="s">
        <v>52</v>
      </c>
      <c r="E26" s="8" t="s">
        <v>9467</v>
      </c>
      <c r="F26" s="10">
        <v>46307</v>
      </c>
      <c r="G26" s="8">
        <v>43690</v>
      </c>
      <c r="H26" s="8">
        <v>4352</v>
      </c>
      <c r="I26" s="8">
        <v>39338</v>
      </c>
      <c r="J26" s="8">
        <v>90.04</v>
      </c>
      <c r="K26" s="8" t="s">
        <v>13562</v>
      </c>
      <c r="L26" s="8" t="s">
        <v>9468</v>
      </c>
      <c r="M26" s="8" t="s">
        <v>8822</v>
      </c>
      <c r="N26" s="8" t="s">
        <v>53</v>
      </c>
      <c r="O26" s="8" t="s">
        <v>8823</v>
      </c>
      <c r="P26" s="8" t="s">
        <v>44</v>
      </c>
      <c r="Q26" s="8"/>
      <c r="R26" s="8">
        <v>100</v>
      </c>
      <c r="S26" s="8" t="s">
        <v>54</v>
      </c>
      <c r="T26" s="8">
        <v>0.2</v>
      </c>
      <c r="U26" s="8" t="s">
        <v>8511</v>
      </c>
      <c r="V26" s="8" t="s">
        <v>7488</v>
      </c>
      <c r="W26" s="8" t="s">
        <v>77</v>
      </c>
      <c r="X26" s="8" t="s">
        <v>78</v>
      </c>
      <c r="Y26" s="8" t="s">
        <v>77</v>
      </c>
      <c r="Z26" s="8" t="s">
        <v>78</v>
      </c>
      <c r="AA26" s="8" t="s">
        <v>46</v>
      </c>
      <c r="AB26" s="8" t="s">
        <v>47</v>
      </c>
      <c r="AC26" s="8"/>
      <c r="AD26" s="8" t="s">
        <v>48</v>
      </c>
      <c r="AE26" s="8" t="s">
        <v>49</v>
      </c>
      <c r="AF26" s="8" t="s">
        <v>171</v>
      </c>
      <c r="AG26" s="8" t="s">
        <v>50</v>
      </c>
      <c r="AH26" s="8" t="s">
        <v>50</v>
      </c>
      <c r="AI26" s="10">
        <v>46306</v>
      </c>
      <c r="AJ26" s="8" t="s">
        <v>739</v>
      </c>
      <c r="AK26" s="8" t="s">
        <v>51</v>
      </c>
      <c r="AL26" s="8" t="s">
        <v>7488</v>
      </c>
      <c r="AM26" s="8">
        <v>0.9</v>
      </c>
      <c r="AN26" s="8">
        <v>9.9610894941633994</v>
      </c>
      <c r="AO26" s="8">
        <v>0</v>
      </c>
      <c r="AP26" s="8">
        <v>1</v>
      </c>
      <c r="AQ26" s="8">
        <v>0</v>
      </c>
    </row>
    <row r="27" spans="1:43" x14ac:dyDescent="0.45">
      <c r="A27" s="8">
        <v>3.8640884802840402E+18</v>
      </c>
      <c r="B27" s="8" t="s">
        <v>8506</v>
      </c>
      <c r="C27" s="8" t="s">
        <v>9474</v>
      </c>
      <c r="D27" s="8" t="s">
        <v>52</v>
      </c>
      <c r="E27" s="8" t="s">
        <v>9475</v>
      </c>
      <c r="F27" s="10">
        <v>46307</v>
      </c>
      <c r="G27" s="8">
        <v>43690</v>
      </c>
      <c r="H27" s="8">
        <v>4047</v>
      </c>
      <c r="I27" s="8">
        <v>39643</v>
      </c>
      <c r="J27" s="8">
        <v>90.74</v>
      </c>
      <c r="K27" s="8" t="s">
        <v>13562</v>
      </c>
      <c r="L27" s="8" t="s">
        <v>9476</v>
      </c>
      <c r="M27" s="8" t="s">
        <v>8806</v>
      </c>
      <c r="N27" s="8" t="s">
        <v>53</v>
      </c>
      <c r="O27" s="8" t="s">
        <v>7371</v>
      </c>
      <c r="P27" s="8" t="s">
        <v>44</v>
      </c>
      <c r="Q27" s="8"/>
      <c r="R27" s="8">
        <v>100</v>
      </c>
      <c r="S27" s="8" t="s">
        <v>54</v>
      </c>
      <c r="T27" s="8">
        <v>0.2</v>
      </c>
      <c r="U27" s="8" t="s">
        <v>8511</v>
      </c>
      <c r="V27" s="8" t="s">
        <v>7488</v>
      </c>
      <c r="W27" s="8" t="s">
        <v>77</v>
      </c>
      <c r="X27" s="8" t="s">
        <v>78</v>
      </c>
      <c r="Y27" s="8" t="s">
        <v>77</v>
      </c>
      <c r="Z27" s="8" t="s">
        <v>78</v>
      </c>
      <c r="AA27" s="8" t="s">
        <v>46</v>
      </c>
      <c r="AB27" s="8" t="s">
        <v>47</v>
      </c>
      <c r="AC27" s="8"/>
      <c r="AD27" s="8" t="s">
        <v>48</v>
      </c>
      <c r="AE27" s="8" t="s">
        <v>49</v>
      </c>
      <c r="AF27" s="8" t="s">
        <v>171</v>
      </c>
      <c r="AG27" s="8" t="s">
        <v>50</v>
      </c>
      <c r="AH27" s="8" t="s">
        <v>50</v>
      </c>
      <c r="AI27" s="10">
        <v>46306</v>
      </c>
      <c r="AJ27" s="8" t="s">
        <v>725</v>
      </c>
      <c r="AK27" s="8" t="s">
        <v>51</v>
      </c>
      <c r="AL27" s="8" t="s">
        <v>7488</v>
      </c>
      <c r="AM27" s="8">
        <v>0.9</v>
      </c>
      <c r="AN27" s="8">
        <v>9.2629892423895992</v>
      </c>
      <c r="AO27" s="8">
        <v>0</v>
      </c>
      <c r="AP27" s="8">
        <v>1</v>
      </c>
      <c r="AQ27" s="8">
        <v>0</v>
      </c>
    </row>
    <row r="28" spans="1:43" x14ac:dyDescent="0.45">
      <c r="A28" s="8">
        <v>3.86408848028403E+18</v>
      </c>
      <c r="B28" s="8" t="s">
        <v>8506</v>
      </c>
      <c r="C28" s="8" t="s">
        <v>8525</v>
      </c>
      <c r="D28" s="8" t="s">
        <v>52</v>
      </c>
      <c r="E28" s="8" t="s">
        <v>9480</v>
      </c>
      <c r="F28" s="10">
        <v>46307</v>
      </c>
      <c r="G28" s="8">
        <v>9</v>
      </c>
      <c r="H28" s="8">
        <v>1</v>
      </c>
      <c r="I28" s="8">
        <v>8</v>
      </c>
      <c r="J28" s="8">
        <v>88.89</v>
      </c>
      <c r="K28" s="8" t="s">
        <v>13562</v>
      </c>
      <c r="L28" s="8" t="s">
        <v>9481</v>
      </c>
      <c r="M28" s="8" t="s">
        <v>7499</v>
      </c>
      <c r="N28" s="8" t="s">
        <v>53</v>
      </c>
      <c r="O28" s="8" t="s">
        <v>7500</v>
      </c>
      <c r="P28" s="8" t="s">
        <v>44</v>
      </c>
      <c r="Q28" s="8"/>
      <c r="R28" s="8">
        <v>100</v>
      </c>
      <c r="S28" s="8" t="s">
        <v>54</v>
      </c>
      <c r="T28" s="8">
        <v>0.2</v>
      </c>
      <c r="U28" s="8" t="s">
        <v>8511</v>
      </c>
      <c r="V28" s="8" t="s">
        <v>7488</v>
      </c>
      <c r="W28" s="8" t="s">
        <v>77</v>
      </c>
      <c r="X28" s="8" t="s">
        <v>78</v>
      </c>
      <c r="Y28" s="8" t="s">
        <v>77</v>
      </c>
      <c r="Z28" s="8" t="s">
        <v>78</v>
      </c>
      <c r="AA28" s="8" t="s">
        <v>46</v>
      </c>
      <c r="AB28" s="8" t="s">
        <v>47</v>
      </c>
      <c r="AC28" s="8"/>
      <c r="AD28" s="8" t="s">
        <v>48</v>
      </c>
      <c r="AE28" s="8" t="s">
        <v>49</v>
      </c>
      <c r="AF28" s="8" t="s">
        <v>171</v>
      </c>
      <c r="AG28" s="8" t="s">
        <v>50</v>
      </c>
      <c r="AH28" s="8" t="s">
        <v>50</v>
      </c>
      <c r="AI28" s="10">
        <v>46306</v>
      </c>
      <c r="AJ28" s="8" t="s">
        <v>7501</v>
      </c>
      <c r="AK28" s="8" t="s">
        <v>51</v>
      </c>
      <c r="AL28" s="8" t="s">
        <v>7488</v>
      </c>
      <c r="AM28" s="8">
        <v>0.9</v>
      </c>
      <c r="AN28" s="8">
        <v>11.1111111111111</v>
      </c>
      <c r="AO28" s="8">
        <v>0</v>
      </c>
      <c r="AP28" s="8">
        <v>1</v>
      </c>
      <c r="AQ28" s="8">
        <v>0</v>
      </c>
    </row>
    <row r="29" spans="1:43" x14ac:dyDescent="0.45">
      <c r="A29" s="8">
        <v>3.86408848028401E+18</v>
      </c>
      <c r="B29" s="8" t="s">
        <v>8506</v>
      </c>
      <c r="C29" s="8" t="s">
        <v>8564</v>
      </c>
      <c r="D29" s="8" t="s">
        <v>52</v>
      </c>
      <c r="E29" s="8" t="s">
        <v>9482</v>
      </c>
      <c r="F29" s="10">
        <v>46307</v>
      </c>
      <c r="G29" s="8">
        <v>43717</v>
      </c>
      <c r="H29" s="8">
        <v>4253</v>
      </c>
      <c r="I29" s="8">
        <v>39464</v>
      </c>
      <c r="J29" s="8">
        <v>90.27</v>
      </c>
      <c r="K29" s="8" t="s">
        <v>13562</v>
      </c>
      <c r="L29" s="8" t="s">
        <v>9483</v>
      </c>
      <c r="M29" s="8" t="s">
        <v>8794</v>
      </c>
      <c r="N29" s="8" t="s">
        <v>53</v>
      </c>
      <c r="O29" s="8" t="s">
        <v>8795</v>
      </c>
      <c r="P29" s="8" t="s">
        <v>44</v>
      </c>
      <c r="Q29" s="8"/>
      <c r="R29" s="8">
        <v>100</v>
      </c>
      <c r="S29" s="8" t="s">
        <v>54</v>
      </c>
      <c r="T29" s="8">
        <v>0.2</v>
      </c>
      <c r="U29" s="8" t="s">
        <v>8511</v>
      </c>
      <c r="V29" s="8" t="s">
        <v>7488</v>
      </c>
      <c r="W29" s="8" t="s">
        <v>77</v>
      </c>
      <c r="X29" s="8" t="s">
        <v>78</v>
      </c>
      <c r="Y29" s="8" t="s">
        <v>77</v>
      </c>
      <c r="Z29" s="8" t="s">
        <v>78</v>
      </c>
      <c r="AA29" s="8" t="s">
        <v>46</v>
      </c>
      <c r="AB29" s="8" t="s">
        <v>47</v>
      </c>
      <c r="AC29" s="8"/>
      <c r="AD29" s="8" t="s">
        <v>48</v>
      </c>
      <c r="AE29" s="8" t="s">
        <v>49</v>
      </c>
      <c r="AF29" s="8" t="s">
        <v>171</v>
      </c>
      <c r="AG29" s="8" t="s">
        <v>50</v>
      </c>
      <c r="AH29" s="8" t="s">
        <v>50</v>
      </c>
      <c r="AI29" s="10">
        <v>46306</v>
      </c>
      <c r="AJ29" s="8" t="s">
        <v>8569</v>
      </c>
      <c r="AK29" s="8" t="s">
        <v>51</v>
      </c>
      <c r="AL29" s="8" t="s">
        <v>7488</v>
      </c>
      <c r="AM29" s="8">
        <v>0.9</v>
      </c>
      <c r="AN29" s="8">
        <v>9.7284809113159998</v>
      </c>
      <c r="AO29" s="8">
        <v>0</v>
      </c>
      <c r="AP29" s="8">
        <v>1</v>
      </c>
      <c r="AQ29" s="8">
        <v>0</v>
      </c>
    </row>
    <row r="30" spans="1:43" x14ac:dyDescent="0.45">
      <c r="A30" s="8">
        <v>3.8640884802839501E+18</v>
      </c>
      <c r="B30" s="8" t="s">
        <v>8506</v>
      </c>
      <c r="C30" s="8" t="s">
        <v>8525</v>
      </c>
      <c r="D30" s="8" t="s">
        <v>52</v>
      </c>
      <c r="E30" s="8" t="s">
        <v>9608</v>
      </c>
      <c r="F30" s="10">
        <v>46307</v>
      </c>
      <c r="G30" s="8">
        <v>9</v>
      </c>
      <c r="H30" s="8">
        <v>1</v>
      </c>
      <c r="I30" s="8">
        <v>8</v>
      </c>
      <c r="J30" s="8">
        <v>88.89</v>
      </c>
      <c r="K30" s="8" t="s">
        <v>13562</v>
      </c>
      <c r="L30" s="8" t="s">
        <v>9609</v>
      </c>
      <c r="M30" s="8" t="s">
        <v>9055</v>
      </c>
      <c r="N30" s="8" t="s">
        <v>53</v>
      </c>
      <c r="O30" s="8" t="s">
        <v>7500</v>
      </c>
      <c r="P30" s="8" t="s">
        <v>44</v>
      </c>
      <c r="Q30" s="8"/>
      <c r="R30" s="8">
        <v>100</v>
      </c>
      <c r="S30" s="8" t="s">
        <v>54</v>
      </c>
      <c r="T30" s="8">
        <v>0.2</v>
      </c>
      <c r="U30" s="8" t="s">
        <v>8511</v>
      </c>
      <c r="V30" s="8" t="s">
        <v>7488</v>
      </c>
      <c r="W30" s="8" t="s">
        <v>77</v>
      </c>
      <c r="X30" s="8" t="s">
        <v>78</v>
      </c>
      <c r="Y30" s="8" t="s">
        <v>77</v>
      </c>
      <c r="Z30" s="8" t="s">
        <v>78</v>
      </c>
      <c r="AA30" s="8" t="s">
        <v>46</v>
      </c>
      <c r="AB30" s="8" t="s">
        <v>47</v>
      </c>
      <c r="AC30" s="8"/>
      <c r="AD30" s="8" t="s">
        <v>48</v>
      </c>
      <c r="AE30" s="8" t="s">
        <v>49</v>
      </c>
      <c r="AF30" s="8" t="s">
        <v>171</v>
      </c>
      <c r="AG30" s="8" t="s">
        <v>50</v>
      </c>
      <c r="AH30" s="8" t="s">
        <v>50</v>
      </c>
      <c r="AI30" s="10">
        <v>46306</v>
      </c>
      <c r="AJ30" s="8" t="s">
        <v>7501</v>
      </c>
      <c r="AK30" s="8" t="s">
        <v>51</v>
      </c>
      <c r="AL30" s="8" t="s">
        <v>7488</v>
      </c>
      <c r="AM30" s="8">
        <v>0.9</v>
      </c>
      <c r="AN30" s="8">
        <v>11.1111111111111</v>
      </c>
      <c r="AO30" s="8">
        <v>0</v>
      </c>
      <c r="AP30" s="8">
        <v>1</v>
      </c>
      <c r="AQ30" s="8">
        <v>0</v>
      </c>
    </row>
    <row r="31" spans="1:43" x14ac:dyDescent="0.45">
      <c r="A31" s="8">
        <v>3.86408848028401E+18</v>
      </c>
      <c r="B31" s="8" t="s">
        <v>8506</v>
      </c>
      <c r="C31" s="8" t="s">
        <v>8564</v>
      </c>
      <c r="D31" s="8" t="s">
        <v>52</v>
      </c>
      <c r="E31" s="8" t="s">
        <v>9653</v>
      </c>
      <c r="F31" s="10">
        <v>46307</v>
      </c>
      <c r="G31" s="8">
        <v>43717</v>
      </c>
      <c r="H31" s="8">
        <v>4046</v>
      </c>
      <c r="I31" s="8">
        <v>39671</v>
      </c>
      <c r="J31" s="8">
        <v>90.75</v>
      </c>
      <c r="K31" s="8" t="s">
        <v>13562</v>
      </c>
      <c r="L31" s="8" t="s">
        <v>9654</v>
      </c>
      <c r="M31" s="8" t="s">
        <v>9655</v>
      </c>
      <c r="N31" s="8" t="s">
        <v>53</v>
      </c>
      <c r="O31" s="8" t="s">
        <v>8878</v>
      </c>
      <c r="P31" s="8" t="s">
        <v>44</v>
      </c>
      <c r="Q31" s="8"/>
      <c r="R31" s="8">
        <v>100</v>
      </c>
      <c r="S31" s="8" t="s">
        <v>54</v>
      </c>
      <c r="T31" s="8">
        <v>0.2</v>
      </c>
      <c r="U31" s="8" t="s">
        <v>8511</v>
      </c>
      <c r="V31" s="8" t="s">
        <v>7488</v>
      </c>
      <c r="W31" s="8" t="s">
        <v>77</v>
      </c>
      <c r="X31" s="8" t="s">
        <v>78</v>
      </c>
      <c r="Y31" s="8" t="s">
        <v>77</v>
      </c>
      <c r="Z31" s="8" t="s">
        <v>78</v>
      </c>
      <c r="AA31" s="8" t="s">
        <v>46</v>
      </c>
      <c r="AB31" s="8" t="s">
        <v>47</v>
      </c>
      <c r="AC31" s="8"/>
      <c r="AD31" s="8" t="s">
        <v>48</v>
      </c>
      <c r="AE31" s="8" t="s">
        <v>49</v>
      </c>
      <c r="AF31" s="8" t="s">
        <v>171</v>
      </c>
      <c r="AG31" s="8" t="s">
        <v>50</v>
      </c>
      <c r="AH31" s="8" t="s">
        <v>50</v>
      </c>
      <c r="AI31" s="10">
        <v>46306</v>
      </c>
      <c r="AJ31" s="8" t="s">
        <v>8569</v>
      </c>
      <c r="AK31" s="8" t="s">
        <v>51</v>
      </c>
      <c r="AL31" s="8" t="s">
        <v>7488</v>
      </c>
      <c r="AM31" s="8">
        <v>0.9</v>
      </c>
      <c r="AN31" s="8">
        <v>9.2549808998788006</v>
      </c>
      <c r="AO31" s="8">
        <v>0</v>
      </c>
      <c r="AP31" s="8">
        <v>1</v>
      </c>
      <c r="AQ31" s="8">
        <v>0</v>
      </c>
    </row>
    <row r="32" spans="1:43" x14ac:dyDescent="0.45">
      <c r="A32" s="8">
        <v>3.86408848028403E+18</v>
      </c>
      <c r="B32" s="8" t="s">
        <v>8506</v>
      </c>
      <c r="C32" s="8" t="s">
        <v>8575</v>
      </c>
      <c r="D32" s="8" t="s">
        <v>52</v>
      </c>
      <c r="E32" s="8" t="s">
        <v>9776</v>
      </c>
      <c r="F32" s="10">
        <v>46307</v>
      </c>
      <c r="G32" s="8">
        <v>44890</v>
      </c>
      <c r="H32" s="8">
        <v>5663</v>
      </c>
      <c r="I32" s="8">
        <v>39227</v>
      </c>
      <c r="J32" s="8">
        <v>87.38</v>
      </c>
      <c r="K32" s="8" t="s">
        <v>13562</v>
      </c>
      <c r="L32" s="8" t="s">
        <v>9777</v>
      </c>
      <c r="M32" s="8" t="s">
        <v>9422</v>
      </c>
      <c r="N32" s="8" t="s">
        <v>53</v>
      </c>
      <c r="O32" s="8" t="s">
        <v>9423</v>
      </c>
      <c r="P32" s="8" t="s">
        <v>44</v>
      </c>
      <c r="Q32" s="8"/>
      <c r="R32" s="8">
        <v>100</v>
      </c>
      <c r="S32" s="8" t="s">
        <v>54</v>
      </c>
      <c r="T32" s="8">
        <v>0.2</v>
      </c>
      <c r="U32" s="8" t="s">
        <v>8511</v>
      </c>
      <c r="V32" s="8" t="s">
        <v>7488</v>
      </c>
      <c r="W32" s="8" t="s">
        <v>77</v>
      </c>
      <c r="X32" s="8" t="s">
        <v>78</v>
      </c>
      <c r="Y32" s="8" t="s">
        <v>77</v>
      </c>
      <c r="Z32" s="8" t="s">
        <v>78</v>
      </c>
      <c r="AA32" s="8" t="s">
        <v>46</v>
      </c>
      <c r="AB32" s="8" t="s">
        <v>47</v>
      </c>
      <c r="AC32" s="8"/>
      <c r="AD32" s="8" t="s">
        <v>48</v>
      </c>
      <c r="AE32" s="8" t="s">
        <v>49</v>
      </c>
      <c r="AF32" s="8" t="s">
        <v>171</v>
      </c>
      <c r="AG32" s="8" t="s">
        <v>50</v>
      </c>
      <c r="AH32" s="8" t="s">
        <v>50</v>
      </c>
      <c r="AI32" s="10">
        <v>46306</v>
      </c>
      <c r="AJ32" s="8" t="s">
        <v>2130</v>
      </c>
      <c r="AK32" s="8" t="s">
        <v>51</v>
      </c>
      <c r="AL32" s="8" t="s">
        <v>7488</v>
      </c>
      <c r="AM32" s="8">
        <v>0.9</v>
      </c>
      <c r="AN32" s="8">
        <v>12.615281799955399</v>
      </c>
      <c r="AO32" s="8">
        <v>0</v>
      </c>
      <c r="AP32" s="8">
        <v>1</v>
      </c>
      <c r="AQ32" s="8">
        <v>0</v>
      </c>
    </row>
    <row r="33" spans="1:43" x14ac:dyDescent="0.45">
      <c r="A33" s="8">
        <v>3.8640884802840003E+18</v>
      </c>
      <c r="B33" s="8" t="s">
        <v>8506</v>
      </c>
      <c r="C33" s="8" t="s">
        <v>9105</v>
      </c>
      <c r="D33" s="8" t="s">
        <v>52</v>
      </c>
      <c r="E33" s="8" t="s">
        <v>9791</v>
      </c>
      <c r="F33" s="10">
        <v>46307</v>
      </c>
      <c r="G33" s="8">
        <v>109</v>
      </c>
      <c r="H33" s="8">
        <v>96</v>
      </c>
      <c r="I33" s="8">
        <v>13</v>
      </c>
      <c r="J33" s="8">
        <v>11.93</v>
      </c>
      <c r="K33" s="8" t="s">
        <v>13562</v>
      </c>
      <c r="L33" s="8" t="s">
        <v>9792</v>
      </c>
      <c r="M33" s="8" t="s">
        <v>9072</v>
      </c>
      <c r="N33" s="8" t="s">
        <v>53</v>
      </c>
      <c r="O33" s="8" t="s">
        <v>9073</v>
      </c>
      <c r="P33" s="8" t="s">
        <v>44</v>
      </c>
      <c r="Q33" s="8"/>
      <c r="R33" s="8">
        <v>100</v>
      </c>
      <c r="S33" s="8" t="s">
        <v>54</v>
      </c>
      <c r="T33" s="8">
        <v>0.2</v>
      </c>
      <c r="U33" s="8" t="s">
        <v>8511</v>
      </c>
      <c r="V33" s="8" t="s">
        <v>7488</v>
      </c>
      <c r="W33" s="8" t="s">
        <v>77</v>
      </c>
      <c r="X33" s="8" t="s">
        <v>78</v>
      </c>
      <c r="Y33" s="8" t="s">
        <v>77</v>
      </c>
      <c r="Z33" s="8" t="s">
        <v>78</v>
      </c>
      <c r="AA33" s="8" t="s">
        <v>46</v>
      </c>
      <c r="AB33" s="8" t="s">
        <v>47</v>
      </c>
      <c r="AC33" s="8"/>
      <c r="AD33" s="8" t="s">
        <v>48</v>
      </c>
      <c r="AE33" s="8" t="s">
        <v>49</v>
      </c>
      <c r="AF33" s="8" t="s">
        <v>171</v>
      </c>
      <c r="AG33" s="8" t="s">
        <v>50</v>
      </c>
      <c r="AH33" s="8" t="s">
        <v>50</v>
      </c>
      <c r="AI33" s="10">
        <v>46306</v>
      </c>
      <c r="AJ33" s="8" t="s">
        <v>8990</v>
      </c>
      <c r="AK33" s="8" t="s">
        <v>51</v>
      </c>
      <c r="AL33" s="8" t="s">
        <v>7488</v>
      </c>
      <c r="AM33" s="8">
        <v>0.9</v>
      </c>
      <c r="AN33" s="8">
        <v>88.073394495412799</v>
      </c>
      <c r="AO33" s="8">
        <v>0</v>
      </c>
      <c r="AP33" s="8">
        <v>1</v>
      </c>
      <c r="AQ33" s="8">
        <v>0</v>
      </c>
    </row>
    <row r="34" spans="1:43" x14ac:dyDescent="0.45">
      <c r="A34" s="8">
        <v>3.8640884802839598E+18</v>
      </c>
      <c r="B34" s="8" t="s">
        <v>8506</v>
      </c>
      <c r="C34" s="8" t="s">
        <v>9612</v>
      </c>
      <c r="D34" s="8" t="s">
        <v>52</v>
      </c>
      <c r="E34" s="8" t="s">
        <v>9809</v>
      </c>
      <c r="F34" s="10">
        <v>46307</v>
      </c>
      <c r="G34" s="8">
        <v>42709</v>
      </c>
      <c r="H34" s="8">
        <v>4791</v>
      </c>
      <c r="I34" s="8">
        <v>37918</v>
      </c>
      <c r="J34" s="8">
        <v>88.78</v>
      </c>
      <c r="K34" s="8" t="s">
        <v>13562</v>
      </c>
      <c r="L34" s="8" t="s">
        <v>9810</v>
      </c>
      <c r="M34" s="8" t="s">
        <v>9811</v>
      </c>
      <c r="N34" s="8" t="s">
        <v>53</v>
      </c>
      <c r="O34" s="8" t="s">
        <v>9081</v>
      </c>
      <c r="P34" s="8" t="s">
        <v>44</v>
      </c>
      <c r="Q34" s="8"/>
      <c r="R34" s="8">
        <v>100</v>
      </c>
      <c r="S34" s="8" t="s">
        <v>54</v>
      </c>
      <c r="T34" s="8">
        <v>0.2</v>
      </c>
      <c r="U34" s="8" t="s">
        <v>8511</v>
      </c>
      <c r="V34" s="8" t="s">
        <v>7488</v>
      </c>
      <c r="W34" s="8" t="s">
        <v>77</v>
      </c>
      <c r="X34" s="8" t="s">
        <v>78</v>
      </c>
      <c r="Y34" s="8" t="s">
        <v>77</v>
      </c>
      <c r="Z34" s="8" t="s">
        <v>78</v>
      </c>
      <c r="AA34" s="8" t="s">
        <v>46</v>
      </c>
      <c r="AB34" s="8" t="s">
        <v>47</v>
      </c>
      <c r="AC34" s="8"/>
      <c r="AD34" s="8" t="s">
        <v>48</v>
      </c>
      <c r="AE34" s="8" t="s">
        <v>49</v>
      </c>
      <c r="AF34" s="8" t="s">
        <v>171</v>
      </c>
      <c r="AG34" s="8" t="s">
        <v>50</v>
      </c>
      <c r="AH34" s="8" t="s">
        <v>50</v>
      </c>
      <c r="AI34" s="10">
        <v>46306</v>
      </c>
      <c r="AJ34" s="8" t="s">
        <v>8037</v>
      </c>
      <c r="AK34" s="8" t="s">
        <v>51</v>
      </c>
      <c r="AL34" s="8" t="s">
        <v>7488</v>
      </c>
      <c r="AM34" s="8">
        <v>0.9</v>
      </c>
      <c r="AN34" s="8">
        <v>11.217776112763101</v>
      </c>
      <c r="AO34" s="8">
        <v>0</v>
      </c>
      <c r="AP34" s="8">
        <v>1</v>
      </c>
      <c r="AQ34" s="8">
        <v>0</v>
      </c>
    </row>
    <row r="35" spans="1:43" x14ac:dyDescent="0.45">
      <c r="A35" s="8">
        <v>3.86408848028399E+18</v>
      </c>
      <c r="B35" s="8" t="s">
        <v>8506</v>
      </c>
      <c r="C35" s="8" t="s">
        <v>8525</v>
      </c>
      <c r="D35" s="8" t="s">
        <v>52</v>
      </c>
      <c r="E35" s="8" t="s">
        <v>10525</v>
      </c>
      <c r="F35" s="10">
        <v>46307</v>
      </c>
      <c r="G35" s="8">
        <v>9</v>
      </c>
      <c r="H35" s="8">
        <v>1</v>
      </c>
      <c r="I35" s="8">
        <v>8</v>
      </c>
      <c r="J35" s="8">
        <v>88.89</v>
      </c>
      <c r="K35" s="8" t="s">
        <v>13562</v>
      </c>
      <c r="L35" s="8" t="s">
        <v>10526</v>
      </c>
      <c r="M35" s="8" t="s">
        <v>9043</v>
      </c>
      <c r="N35" s="8" t="s">
        <v>53</v>
      </c>
      <c r="O35" s="8" t="s">
        <v>9044</v>
      </c>
      <c r="P35" s="8" t="s">
        <v>44</v>
      </c>
      <c r="Q35" s="8"/>
      <c r="R35" s="8">
        <v>100</v>
      </c>
      <c r="S35" s="8" t="s">
        <v>54</v>
      </c>
      <c r="T35" s="8">
        <v>0.2</v>
      </c>
      <c r="U35" s="8" t="s">
        <v>8511</v>
      </c>
      <c r="V35" s="8" t="s">
        <v>7488</v>
      </c>
      <c r="W35" s="8" t="s">
        <v>77</v>
      </c>
      <c r="X35" s="8" t="s">
        <v>78</v>
      </c>
      <c r="Y35" s="8" t="s">
        <v>77</v>
      </c>
      <c r="Z35" s="8" t="s">
        <v>78</v>
      </c>
      <c r="AA35" s="8" t="s">
        <v>46</v>
      </c>
      <c r="AB35" s="8" t="s">
        <v>47</v>
      </c>
      <c r="AC35" s="8"/>
      <c r="AD35" s="8" t="s">
        <v>48</v>
      </c>
      <c r="AE35" s="8" t="s">
        <v>49</v>
      </c>
      <c r="AF35" s="8" t="s">
        <v>171</v>
      </c>
      <c r="AG35" s="8" t="s">
        <v>50</v>
      </c>
      <c r="AH35" s="8" t="s">
        <v>50</v>
      </c>
      <c r="AI35" s="10">
        <v>46306</v>
      </c>
      <c r="AJ35" s="8" t="s">
        <v>7501</v>
      </c>
      <c r="AK35" s="8" t="s">
        <v>51</v>
      </c>
      <c r="AL35" s="8" t="s">
        <v>7488</v>
      </c>
      <c r="AM35" s="8">
        <v>0.9</v>
      </c>
      <c r="AN35" s="8">
        <v>11.1111111111111</v>
      </c>
      <c r="AO35" s="8">
        <v>0</v>
      </c>
      <c r="AP35" s="8">
        <v>1</v>
      </c>
      <c r="AQ35" s="8">
        <v>0</v>
      </c>
    </row>
    <row r="36" spans="1:43" x14ac:dyDescent="0.45">
      <c r="A36" s="8">
        <v>3.8640884802840402E+18</v>
      </c>
      <c r="B36" s="8" t="s">
        <v>8506</v>
      </c>
      <c r="C36" s="8" t="s">
        <v>10413</v>
      </c>
      <c r="D36" s="8" t="s">
        <v>52</v>
      </c>
      <c r="E36" s="8" t="s">
        <v>10548</v>
      </c>
      <c r="F36" s="10">
        <v>46307</v>
      </c>
      <c r="G36" s="8">
        <v>11</v>
      </c>
      <c r="H36" s="8">
        <v>1</v>
      </c>
      <c r="I36" s="8">
        <v>10</v>
      </c>
      <c r="J36" s="8">
        <v>90.91</v>
      </c>
      <c r="K36" s="8" t="s">
        <v>13562</v>
      </c>
      <c r="L36" s="8" t="s">
        <v>10549</v>
      </c>
      <c r="M36" s="8" t="s">
        <v>8331</v>
      </c>
      <c r="N36" s="8" t="s">
        <v>53</v>
      </c>
      <c r="O36" s="8" t="s">
        <v>8332</v>
      </c>
      <c r="P36" s="8" t="s">
        <v>44</v>
      </c>
      <c r="Q36" s="8"/>
      <c r="R36" s="8">
        <v>100</v>
      </c>
      <c r="S36" s="8" t="s">
        <v>54</v>
      </c>
      <c r="T36" s="8">
        <v>0.2</v>
      </c>
      <c r="U36" s="8" t="s">
        <v>8511</v>
      </c>
      <c r="V36" s="8" t="s">
        <v>7488</v>
      </c>
      <c r="W36" s="8" t="s">
        <v>77</v>
      </c>
      <c r="X36" s="8" t="s">
        <v>78</v>
      </c>
      <c r="Y36" s="8" t="s">
        <v>77</v>
      </c>
      <c r="Z36" s="8" t="s">
        <v>78</v>
      </c>
      <c r="AA36" s="8" t="s">
        <v>46</v>
      </c>
      <c r="AB36" s="8" t="s">
        <v>47</v>
      </c>
      <c r="AC36" s="8"/>
      <c r="AD36" s="8" t="s">
        <v>48</v>
      </c>
      <c r="AE36" s="8" t="s">
        <v>49</v>
      </c>
      <c r="AF36" s="8" t="s">
        <v>171</v>
      </c>
      <c r="AG36" s="8" t="s">
        <v>50</v>
      </c>
      <c r="AH36" s="8" t="s">
        <v>50</v>
      </c>
      <c r="AI36" s="10">
        <v>46306</v>
      </c>
      <c r="AJ36" s="8" t="s">
        <v>8333</v>
      </c>
      <c r="AK36" s="8" t="s">
        <v>51</v>
      </c>
      <c r="AL36" s="8" t="s">
        <v>7488</v>
      </c>
      <c r="AM36" s="8">
        <v>0.9</v>
      </c>
      <c r="AN36" s="8">
        <v>9.0909090909091006</v>
      </c>
      <c r="AO36" s="8">
        <v>0</v>
      </c>
      <c r="AP36" s="8">
        <v>1</v>
      </c>
      <c r="AQ36" s="8">
        <v>0</v>
      </c>
    </row>
    <row r="37" spans="1:43" x14ac:dyDescent="0.45">
      <c r="A37" s="8">
        <v>3.86408848028403E+18</v>
      </c>
      <c r="B37" s="8" t="s">
        <v>8506</v>
      </c>
      <c r="C37" s="8" t="s">
        <v>9495</v>
      </c>
      <c r="D37" s="8" t="s">
        <v>52</v>
      </c>
      <c r="E37" s="8" t="s">
        <v>10560</v>
      </c>
      <c r="F37" s="10">
        <v>46307</v>
      </c>
      <c r="G37" s="8">
        <v>708</v>
      </c>
      <c r="H37" s="8">
        <v>157</v>
      </c>
      <c r="I37" s="8">
        <v>551</v>
      </c>
      <c r="J37" s="8">
        <v>77.819999999999993</v>
      </c>
      <c r="K37" s="8" t="s">
        <v>13562</v>
      </c>
      <c r="L37" s="8" t="s">
        <v>10561</v>
      </c>
      <c r="M37" s="8" t="s">
        <v>8861</v>
      </c>
      <c r="N37" s="8" t="s">
        <v>53</v>
      </c>
      <c r="O37" s="8" t="s">
        <v>8862</v>
      </c>
      <c r="P37" s="8" t="s">
        <v>44</v>
      </c>
      <c r="Q37" s="8"/>
      <c r="R37" s="8">
        <v>100</v>
      </c>
      <c r="S37" s="8" t="s">
        <v>54</v>
      </c>
      <c r="T37" s="8">
        <v>0.2</v>
      </c>
      <c r="U37" s="8" t="s">
        <v>8511</v>
      </c>
      <c r="V37" s="8" t="s">
        <v>7488</v>
      </c>
      <c r="W37" s="8" t="s">
        <v>77</v>
      </c>
      <c r="X37" s="8" t="s">
        <v>78</v>
      </c>
      <c r="Y37" s="8" t="s">
        <v>77</v>
      </c>
      <c r="Z37" s="8" t="s">
        <v>78</v>
      </c>
      <c r="AA37" s="8" t="s">
        <v>46</v>
      </c>
      <c r="AB37" s="8" t="s">
        <v>47</v>
      </c>
      <c r="AC37" s="8"/>
      <c r="AD37" s="8" t="s">
        <v>48</v>
      </c>
      <c r="AE37" s="8" t="s">
        <v>49</v>
      </c>
      <c r="AF37" s="8" t="s">
        <v>171</v>
      </c>
      <c r="AG37" s="8" t="s">
        <v>50</v>
      </c>
      <c r="AH37" s="8" t="s">
        <v>50</v>
      </c>
      <c r="AI37" s="10">
        <v>46306</v>
      </c>
      <c r="AJ37" s="8" t="s">
        <v>8863</v>
      </c>
      <c r="AK37" s="8" t="s">
        <v>51</v>
      </c>
      <c r="AL37" s="8" t="s">
        <v>7488</v>
      </c>
      <c r="AM37" s="8">
        <v>0.9</v>
      </c>
      <c r="AN37" s="8">
        <v>22.175141242937901</v>
      </c>
      <c r="AO37" s="8">
        <v>0</v>
      </c>
      <c r="AP37" s="8">
        <v>1</v>
      </c>
      <c r="AQ37" s="8">
        <v>0</v>
      </c>
    </row>
    <row r="38" spans="1:43" x14ac:dyDescent="0.45">
      <c r="A38" s="8">
        <v>3.86408848028403E+18</v>
      </c>
      <c r="B38" s="8" t="s">
        <v>12311</v>
      </c>
      <c r="C38" s="8" t="s">
        <v>12338</v>
      </c>
      <c r="D38" s="8" t="s">
        <v>52</v>
      </c>
      <c r="E38" s="8" t="s">
        <v>12929</v>
      </c>
      <c r="F38" s="10">
        <v>46307</v>
      </c>
      <c r="G38" s="8">
        <v>4</v>
      </c>
      <c r="H38" s="8">
        <v>1</v>
      </c>
      <c r="I38" s="8">
        <v>3</v>
      </c>
      <c r="J38" s="8">
        <v>75</v>
      </c>
      <c r="K38" s="8" t="s">
        <v>13562</v>
      </c>
      <c r="L38" s="8" t="s">
        <v>12930</v>
      </c>
      <c r="M38" s="8" t="s">
        <v>949</v>
      </c>
      <c r="N38" s="8" t="s">
        <v>53</v>
      </c>
      <c r="O38" s="8" t="s">
        <v>950</v>
      </c>
      <c r="P38" s="8" t="s">
        <v>44</v>
      </c>
      <c r="Q38" s="8"/>
      <c r="R38" s="8">
        <v>100</v>
      </c>
      <c r="S38" s="8" t="s">
        <v>54</v>
      </c>
      <c r="T38" s="8">
        <v>0.2</v>
      </c>
      <c r="U38" s="8" t="s">
        <v>12315</v>
      </c>
      <c r="V38" s="8" t="s">
        <v>170</v>
      </c>
      <c r="W38" s="8" t="s">
        <v>77</v>
      </c>
      <c r="X38" s="8" t="s">
        <v>78</v>
      </c>
      <c r="Y38" s="8" t="s">
        <v>77</v>
      </c>
      <c r="Z38" s="8" t="s">
        <v>78</v>
      </c>
      <c r="AA38" s="8" t="s">
        <v>46</v>
      </c>
      <c r="AB38" s="8" t="s">
        <v>47</v>
      </c>
      <c r="AC38" s="8"/>
      <c r="AD38" s="8" t="s">
        <v>48</v>
      </c>
      <c r="AE38" s="8" t="s">
        <v>49</v>
      </c>
      <c r="AF38" s="8" t="s">
        <v>171</v>
      </c>
      <c r="AG38" s="8" t="s">
        <v>50</v>
      </c>
      <c r="AH38" s="8" t="s">
        <v>50</v>
      </c>
      <c r="AI38" s="10">
        <v>46306</v>
      </c>
      <c r="AJ38" s="8" t="s">
        <v>951</v>
      </c>
      <c r="AK38" s="8" t="s">
        <v>51</v>
      </c>
      <c r="AL38" s="8" t="s">
        <v>170</v>
      </c>
      <c r="AM38" s="8">
        <v>0.9</v>
      </c>
      <c r="AN38" s="8">
        <v>25</v>
      </c>
      <c r="AO38" s="8">
        <v>0</v>
      </c>
      <c r="AP38" s="8">
        <v>1</v>
      </c>
      <c r="AQ38" s="8">
        <v>0</v>
      </c>
    </row>
    <row r="39" spans="1:43" x14ac:dyDescent="0.45">
      <c r="A39" s="8">
        <v>3.8640884802840499E+18</v>
      </c>
      <c r="B39" s="8" t="s">
        <v>12311</v>
      </c>
      <c r="C39" s="8" t="s">
        <v>12312</v>
      </c>
      <c r="D39" s="8" t="s">
        <v>52</v>
      </c>
      <c r="E39" s="8" t="s">
        <v>13409</v>
      </c>
      <c r="F39" s="10">
        <v>46307</v>
      </c>
      <c r="G39" s="8">
        <v>11</v>
      </c>
      <c r="H39" s="8">
        <v>8</v>
      </c>
      <c r="I39" s="8">
        <v>3</v>
      </c>
      <c r="J39" s="8">
        <v>27.27</v>
      </c>
      <c r="K39" s="8" t="s">
        <v>13562</v>
      </c>
      <c r="L39" s="8" t="s">
        <v>13410</v>
      </c>
      <c r="M39" s="8" t="s">
        <v>1202</v>
      </c>
      <c r="N39" s="8" t="s">
        <v>53</v>
      </c>
      <c r="O39" s="8" t="s">
        <v>1203</v>
      </c>
      <c r="P39" s="8" t="s">
        <v>44</v>
      </c>
      <c r="Q39" s="8"/>
      <c r="R39" s="8">
        <v>100</v>
      </c>
      <c r="S39" s="8" t="s">
        <v>54</v>
      </c>
      <c r="T39" s="8">
        <v>0.2</v>
      </c>
      <c r="U39" s="8" t="s">
        <v>12315</v>
      </c>
      <c r="V39" s="8" t="s">
        <v>170</v>
      </c>
      <c r="W39" s="8" t="s">
        <v>77</v>
      </c>
      <c r="X39" s="8" t="s">
        <v>78</v>
      </c>
      <c r="Y39" s="8" t="s">
        <v>77</v>
      </c>
      <c r="Z39" s="8" t="s">
        <v>78</v>
      </c>
      <c r="AA39" s="8" t="s">
        <v>46</v>
      </c>
      <c r="AB39" s="8" t="s">
        <v>47</v>
      </c>
      <c r="AC39" s="8"/>
      <c r="AD39" s="8" t="s">
        <v>48</v>
      </c>
      <c r="AE39" s="8" t="s">
        <v>49</v>
      </c>
      <c r="AF39" s="8" t="s">
        <v>171</v>
      </c>
      <c r="AG39" s="8" t="s">
        <v>50</v>
      </c>
      <c r="AH39" s="8" t="s">
        <v>50</v>
      </c>
      <c r="AI39" s="10">
        <v>46306</v>
      </c>
      <c r="AJ39" s="8" t="s">
        <v>172</v>
      </c>
      <c r="AK39" s="8" t="s">
        <v>51</v>
      </c>
      <c r="AL39" s="8" t="s">
        <v>170</v>
      </c>
      <c r="AM39" s="8">
        <v>0.9</v>
      </c>
      <c r="AN39" s="8">
        <v>72.727272727272705</v>
      </c>
      <c r="AO39" s="8">
        <v>0</v>
      </c>
      <c r="AP39" s="8">
        <v>1</v>
      </c>
      <c r="AQ39" s="8">
        <v>0</v>
      </c>
    </row>
    <row r="40" spans="1:43" x14ac:dyDescent="0.45">
      <c r="A40" s="8">
        <v>3.8640884802839398E+18</v>
      </c>
      <c r="B40" s="8" t="s">
        <v>9199</v>
      </c>
      <c r="C40" s="8" t="s">
        <v>9214</v>
      </c>
      <c r="D40" s="8" t="s">
        <v>52</v>
      </c>
      <c r="E40" s="8" t="s">
        <v>10073</v>
      </c>
      <c r="F40" s="10">
        <v>46307</v>
      </c>
      <c r="G40" s="8">
        <v>37340</v>
      </c>
      <c r="H40" s="8">
        <v>34546</v>
      </c>
      <c r="I40" s="8">
        <v>2794</v>
      </c>
      <c r="J40" s="8">
        <v>7.48</v>
      </c>
      <c r="K40" s="8" t="s">
        <v>13562</v>
      </c>
      <c r="L40" s="8" t="s">
        <v>10074</v>
      </c>
      <c r="M40" s="8" t="s">
        <v>10075</v>
      </c>
      <c r="N40" s="8" t="s">
        <v>53</v>
      </c>
      <c r="O40" s="8" t="s">
        <v>10076</v>
      </c>
      <c r="P40" s="8" t="s">
        <v>44</v>
      </c>
      <c r="Q40" s="8"/>
      <c r="R40" s="8">
        <v>100</v>
      </c>
      <c r="S40" s="8" t="s">
        <v>54</v>
      </c>
      <c r="T40" s="8">
        <v>0.2</v>
      </c>
      <c r="U40" s="8" t="s">
        <v>9205</v>
      </c>
      <c r="V40" s="8" t="s">
        <v>9206</v>
      </c>
      <c r="W40" s="8" t="s">
        <v>65</v>
      </c>
      <c r="X40" s="8" t="s">
        <v>68</v>
      </c>
      <c r="Y40" s="8" t="s">
        <v>65</v>
      </c>
      <c r="Z40" s="8" t="s">
        <v>68</v>
      </c>
      <c r="AA40" s="8" t="s">
        <v>46</v>
      </c>
      <c r="AB40" s="8" t="s">
        <v>47</v>
      </c>
      <c r="AC40" s="8"/>
      <c r="AD40" s="8" t="s">
        <v>48</v>
      </c>
      <c r="AE40" s="8" t="s">
        <v>49</v>
      </c>
      <c r="AF40" s="8" t="s">
        <v>171</v>
      </c>
      <c r="AG40" s="8" t="s">
        <v>50</v>
      </c>
      <c r="AH40" s="8" t="s">
        <v>50</v>
      </c>
      <c r="AI40" s="10">
        <v>46306</v>
      </c>
      <c r="AJ40" s="8" t="s">
        <v>9219</v>
      </c>
      <c r="AK40" s="8" t="s">
        <v>51</v>
      </c>
      <c r="AL40" s="8" t="s">
        <v>9206</v>
      </c>
      <c r="AM40" s="8">
        <v>0.9</v>
      </c>
      <c r="AN40" s="8">
        <v>92.517407605784697</v>
      </c>
      <c r="AO40" s="8">
        <v>0</v>
      </c>
      <c r="AP40" s="8">
        <v>1</v>
      </c>
      <c r="AQ40" s="8">
        <v>0</v>
      </c>
    </row>
    <row r="41" spans="1:43" x14ac:dyDescent="0.45">
      <c r="A41" s="8">
        <v>3.86408848028399E+18</v>
      </c>
      <c r="B41" s="8" t="s">
        <v>10882</v>
      </c>
      <c r="C41" s="8" t="s">
        <v>10899</v>
      </c>
      <c r="D41" s="8" t="s">
        <v>52</v>
      </c>
      <c r="E41" s="8" t="s">
        <v>10924</v>
      </c>
      <c r="F41" s="10">
        <v>46307</v>
      </c>
      <c r="G41" s="8">
        <v>16</v>
      </c>
      <c r="H41" s="8">
        <v>14</v>
      </c>
      <c r="I41" s="8">
        <v>2</v>
      </c>
      <c r="J41" s="8">
        <v>12.5</v>
      </c>
      <c r="K41" s="8" t="s">
        <v>13562</v>
      </c>
      <c r="L41" s="8" t="s">
        <v>10925</v>
      </c>
      <c r="M41" s="8" t="s">
        <v>4847</v>
      </c>
      <c r="N41" s="8" t="s">
        <v>53</v>
      </c>
      <c r="O41" s="8" t="s">
        <v>3320</v>
      </c>
      <c r="P41" s="8" t="s">
        <v>44</v>
      </c>
      <c r="Q41" s="8"/>
      <c r="R41" s="8">
        <v>100</v>
      </c>
      <c r="S41" s="8" t="s">
        <v>54</v>
      </c>
      <c r="T41" s="8">
        <v>0.2</v>
      </c>
      <c r="U41" s="8" t="s">
        <v>10886</v>
      </c>
      <c r="V41" s="8" t="s">
        <v>2486</v>
      </c>
      <c r="W41" s="8" t="s">
        <v>159</v>
      </c>
      <c r="X41" s="8" t="s">
        <v>88</v>
      </c>
      <c r="Y41" s="8" t="s">
        <v>159</v>
      </c>
      <c r="Z41" s="8" t="s">
        <v>88</v>
      </c>
      <c r="AA41" s="8" t="s">
        <v>46</v>
      </c>
      <c r="AB41" s="8" t="s">
        <v>47</v>
      </c>
      <c r="AC41" s="8"/>
      <c r="AD41" s="8" t="s">
        <v>48</v>
      </c>
      <c r="AE41" s="8" t="s">
        <v>49</v>
      </c>
      <c r="AF41" s="8" t="s">
        <v>171</v>
      </c>
      <c r="AG41" s="8" t="s">
        <v>50</v>
      </c>
      <c r="AH41" s="8" t="s">
        <v>50</v>
      </c>
      <c r="AI41" s="10">
        <v>46306</v>
      </c>
      <c r="AJ41" s="8" t="s">
        <v>139</v>
      </c>
      <c r="AK41" s="8" t="s">
        <v>51</v>
      </c>
      <c r="AL41" s="8" t="s">
        <v>2486</v>
      </c>
      <c r="AM41" s="8">
        <v>0.9</v>
      </c>
      <c r="AN41" s="8">
        <v>87.5</v>
      </c>
      <c r="AO41" s="8">
        <v>0</v>
      </c>
      <c r="AP41" s="8">
        <v>1</v>
      </c>
      <c r="AQ41" s="8">
        <v>0</v>
      </c>
    </row>
    <row r="42" spans="1:43" x14ac:dyDescent="0.45">
      <c r="A42" s="8">
        <v>3.8640884802839301E+18</v>
      </c>
      <c r="B42" s="8" t="s">
        <v>10882</v>
      </c>
      <c r="C42" s="8" t="s">
        <v>10893</v>
      </c>
      <c r="D42" s="8" t="s">
        <v>52</v>
      </c>
      <c r="E42" s="8" t="s">
        <v>11422</v>
      </c>
      <c r="F42" s="10">
        <v>46307</v>
      </c>
      <c r="G42" s="8">
        <v>52</v>
      </c>
      <c r="H42" s="8">
        <v>14</v>
      </c>
      <c r="I42" s="8">
        <v>38</v>
      </c>
      <c r="J42" s="8">
        <v>73.08</v>
      </c>
      <c r="K42" s="8" t="s">
        <v>13562</v>
      </c>
      <c r="L42" s="8" t="s">
        <v>11423</v>
      </c>
      <c r="M42" s="8" t="s">
        <v>3248</v>
      </c>
      <c r="N42" s="8" t="s">
        <v>53</v>
      </c>
      <c r="O42" s="8" t="s">
        <v>3249</v>
      </c>
      <c r="P42" s="8" t="s">
        <v>44</v>
      </c>
      <c r="Q42" s="8"/>
      <c r="R42" s="8">
        <v>100</v>
      </c>
      <c r="S42" s="8" t="s">
        <v>54</v>
      </c>
      <c r="T42" s="8">
        <v>0.2</v>
      </c>
      <c r="U42" s="8" t="s">
        <v>10886</v>
      </c>
      <c r="V42" s="8" t="s">
        <v>2486</v>
      </c>
      <c r="W42" s="8" t="s">
        <v>159</v>
      </c>
      <c r="X42" s="8" t="s">
        <v>88</v>
      </c>
      <c r="Y42" s="8" t="s">
        <v>159</v>
      </c>
      <c r="Z42" s="8" t="s">
        <v>88</v>
      </c>
      <c r="AA42" s="8" t="s">
        <v>46</v>
      </c>
      <c r="AB42" s="8" t="s">
        <v>47</v>
      </c>
      <c r="AC42" s="8"/>
      <c r="AD42" s="8" t="s">
        <v>48</v>
      </c>
      <c r="AE42" s="8" t="s">
        <v>49</v>
      </c>
      <c r="AF42" s="8" t="s">
        <v>171</v>
      </c>
      <c r="AG42" s="8" t="s">
        <v>50</v>
      </c>
      <c r="AH42" s="8" t="s">
        <v>50</v>
      </c>
      <c r="AI42" s="10">
        <v>46306</v>
      </c>
      <c r="AJ42" s="8" t="s">
        <v>2502</v>
      </c>
      <c r="AK42" s="8" t="s">
        <v>51</v>
      </c>
      <c r="AL42" s="8" t="s">
        <v>2486</v>
      </c>
      <c r="AM42" s="8">
        <v>0.9</v>
      </c>
      <c r="AN42" s="8">
        <v>26.923076923076898</v>
      </c>
      <c r="AO42" s="8">
        <v>0</v>
      </c>
      <c r="AP42" s="8">
        <v>1</v>
      </c>
      <c r="AQ42" s="8">
        <v>0</v>
      </c>
    </row>
    <row r="43" spans="1:43" x14ac:dyDescent="0.45">
      <c r="A43" s="8">
        <v>3.8640884802839301E+18</v>
      </c>
      <c r="B43" s="8" t="s">
        <v>6629</v>
      </c>
      <c r="C43" s="8" t="s">
        <v>6774</v>
      </c>
      <c r="D43" s="8" t="s">
        <v>52</v>
      </c>
      <c r="E43" s="8" t="s">
        <v>6775</v>
      </c>
      <c r="F43" s="10">
        <v>46307</v>
      </c>
      <c r="G43" s="8">
        <v>171881</v>
      </c>
      <c r="H43" s="8">
        <v>141471</v>
      </c>
      <c r="I43" s="8">
        <v>30410</v>
      </c>
      <c r="J43" s="8">
        <v>17.690000000000001</v>
      </c>
      <c r="K43" s="8" t="s">
        <v>13562</v>
      </c>
      <c r="L43" s="8" t="s">
        <v>6776</v>
      </c>
      <c r="M43" s="8" t="s">
        <v>6777</v>
      </c>
      <c r="N43" s="8" t="s">
        <v>53</v>
      </c>
      <c r="O43" s="8" t="s">
        <v>6778</v>
      </c>
      <c r="P43" s="8" t="s">
        <v>44</v>
      </c>
      <c r="Q43" s="8"/>
      <c r="R43" s="8">
        <v>100</v>
      </c>
      <c r="S43" s="8" t="s">
        <v>54</v>
      </c>
      <c r="T43" s="8">
        <v>0.2</v>
      </c>
      <c r="U43" s="8" t="s">
        <v>6634</v>
      </c>
      <c r="V43" s="8" t="s">
        <v>6635</v>
      </c>
      <c r="W43" s="8" t="s">
        <v>65</v>
      </c>
      <c r="X43" s="8" t="s">
        <v>68</v>
      </c>
      <c r="Y43" s="8" t="s">
        <v>65</v>
      </c>
      <c r="Z43" s="8" t="s">
        <v>68</v>
      </c>
      <c r="AA43" s="8" t="s">
        <v>46</v>
      </c>
      <c r="AB43" s="8" t="s">
        <v>47</v>
      </c>
      <c r="AC43" s="8"/>
      <c r="AD43" s="8" t="s">
        <v>48</v>
      </c>
      <c r="AE43" s="8" t="s">
        <v>49</v>
      </c>
      <c r="AF43" s="8" t="s">
        <v>171</v>
      </c>
      <c r="AG43" s="8" t="s">
        <v>50</v>
      </c>
      <c r="AH43" s="8" t="s">
        <v>50</v>
      </c>
      <c r="AI43" s="10">
        <v>46306</v>
      </c>
      <c r="AJ43" s="8" t="s">
        <v>6779</v>
      </c>
      <c r="AK43" s="8" t="s">
        <v>51</v>
      </c>
      <c r="AL43" s="8" t="s">
        <v>6635</v>
      </c>
      <c r="AM43" s="8">
        <v>0.9</v>
      </c>
      <c r="AN43" s="8">
        <v>82.307526719067297</v>
      </c>
      <c r="AO43" s="8">
        <v>0</v>
      </c>
      <c r="AP43" s="8">
        <v>1</v>
      </c>
      <c r="AQ43" s="8">
        <v>0</v>
      </c>
    </row>
    <row r="44" spans="1:43" x14ac:dyDescent="0.45">
      <c r="A44" s="8">
        <v>3.86408848028397E+18</v>
      </c>
      <c r="B44" s="8" t="s">
        <v>6629</v>
      </c>
      <c r="C44" s="8" t="s">
        <v>7128</v>
      </c>
      <c r="D44" s="8" t="s">
        <v>52</v>
      </c>
      <c r="E44" s="8" t="s">
        <v>7129</v>
      </c>
      <c r="F44" s="10">
        <v>46307</v>
      </c>
      <c r="G44" s="8">
        <v>72</v>
      </c>
      <c r="H44" s="8">
        <v>7</v>
      </c>
      <c r="I44" s="8">
        <v>65</v>
      </c>
      <c r="J44" s="8">
        <v>90.28</v>
      </c>
      <c r="K44" s="8" t="s">
        <v>13562</v>
      </c>
      <c r="L44" s="8" t="s">
        <v>7130</v>
      </c>
      <c r="M44" s="8" t="s">
        <v>7131</v>
      </c>
      <c r="N44" s="8" t="s">
        <v>53</v>
      </c>
      <c r="O44" s="8" t="s">
        <v>7132</v>
      </c>
      <c r="P44" s="8" t="s">
        <v>44</v>
      </c>
      <c r="Q44" s="8"/>
      <c r="R44" s="8">
        <v>100</v>
      </c>
      <c r="S44" s="8" t="s">
        <v>54</v>
      </c>
      <c r="T44" s="8">
        <v>0.2</v>
      </c>
      <c r="U44" s="8" t="s">
        <v>6634</v>
      </c>
      <c r="V44" s="8" t="s">
        <v>6635</v>
      </c>
      <c r="W44" s="8" t="s">
        <v>65</v>
      </c>
      <c r="X44" s="8" t="s">
        <v>68</v>
      </c>
      <c r="Y44" s="8" t="s">
        <v>65</v>
      </c>
      <c r="Z44" s="8" t="s">
        <v>68</v>
      </c>
      <c r="AA44" s="8" t="s">
        <v>46</v>
      </c>
      <c r="AB44" s="8" t="s">
        <v>47</v>
      </c>
      <c r="AC44" s="8"/>
      <c r="AD44" s="8" t="s">
        <v>48</v>
      </c>
      <c r="AE44" s="8" t="s">
        <v>49</v>
      </c>
      <c r="AF44" s="8" t="s">
        <v>171</v>
      </c>
      <c r="AG44" s="8" t="s">
        <v>50</v>
      </c>
      <c r="AH44" s="8" t="s">
        <v>50</v>
      </c>
      <c r="AI44" s="10">
        <v>46306</v>
      </c>
      <c r="AJ44" s="8" t="s">
        <v>7133</v>
      </c>
      <c r="AK44" s="8" t="s">
        <v>51</v>
      </c>
      <c r="AL44" s="8" t="s">
        <v>6635</v>
      </c>
      <c r="AM44" s="8">
        <v>0.9</v>
      </c>
      <c r="AN44" s="8">
        <v>9.7222222222222001</v>
      </c>
      <c r="AO44" s="8">
        <v>0</v>
      </c>
      <c r="AP44" s="8">
        <v>1</v>
      </c>
      <c r="AQ44" s="8">
        <v>0</v>
      </c>
    </row>
    <row r="45" spans="1:43" x14ac:dyDescent="0.45">
      <c r="A45" s="8">
        <v>3.86408848028401E+18</v>
      </c>
      <c r="B45" s="8" t="s">
        <v>6629</v>
      </c>
      <c r="C45" s="8" t="s">
        <v>7327</v>
      </c>
      <c r="D45" s="8" t="s">
        <v>52</v>
      </c>
      <c r="E45" s="8" t="s">
        <v>7328</v>
      </c>
      <c r="F45" s="10">
        <v>46307</v>
      </c>
      <c r="G45" s="8">
        <v>3</v>
      </c>
      <c r="H45" s="8">
        <v>2</v>
      </c>
      <c r="I45" s="8">
        <v>1</v>
      </c>
      <c r="J45" s="8">
        <v>33.33</v>
      </c>
      <c r="K45" s="8" t="s">
        <v>13562</v>
      </c>
      <c r="L45" s="8" t="s">
        <v>7329</v>
      </c>
      <c r="M45" s="8" t="s">
        <v>7330</v>
      </c>
      <c r="N45" s="8" t="s">
        <v>53</v>
      </c>
      <c r="O45" s="8" t="s">
        <v>7331</v>
      </c>
      <c r="P45" s="8" t="s">
        <v>44</v>
      </c>
      <c r="Q45" s="8"/>
      <c r="R45" s="8">
        <v>100</v>
      </c>
      <c r="S45" s="8" t="s">
        <v>54</v>
      </c>
      <c r="T45" s="8">
        <v>0.2</v>
      </c>
      <c r="U45" s="8" t="s">
        <v>6634</v>
      </c>
      <c r="V45" s="8" t="s">
        <v>6635</v>
      </c>
      <c r="W45" s="8" t="s">
        <v>65</v>
      </c>
      <c r="X45" s="8" t="s">
        <v>68</v>
      </c>
      <c r="Y45" s="8" t="s">
        <v>65</v>
      </c>
      <c r="Z45" s="8" t="s">
        <v>68</v>
      </c>
      <c r="AA45" s="8" t="s">
        <v>46</v>
      </c>
      <c r="AB45" s="8" t="s">
        <v>47</v>
      </c>
      <c r="AC45" s="8"/>
      <c r="AD45" s="8" t="s">
        <v>48</v>
      </c>
      <c r="AE45" s="8" t="s">
        <v>49</v>
      </c>
      <c r="AF45" s="8" t="s">
        <v>171</v>
      </c>
      <c r="AG45" s="8" t="s">
        <v>50</v>
      </c>
      <c r="AH45" s="8" t="s">
        <v>50</v>
      </c>
      <c r="AI45" s="10">
        <v>46306</v>
      </c>
      <c r="AJ45" s="8" t="s">
        <v>7332</v>
      </c>
      <c r="AK45" s="8" t="s">
        <v>51</v>
      </c>
      <c r="AL45" s="8" t="s">
        <v>6635</v>
      </c>
      <c r="AM45" s="8">
        <v>0.9</v>
      </c>
      <c r="AN45" s="8">
        <v>66.6666666666667</v>
      </c>
      <c r="AO45" s="8">
        <v>0</v>
      </c>
      <c r="AP45" s="8">
        <v>1</v>
      </c>
      <c r="AQ45" s="8">
        <v>0</v>
      </c>
    </row>
    <row r="46" spans="1:43" x14ac:dyDescent="0.45">
      <c r="A46" s="8">
        <v>3.86408848028401E+18</v>
      </c>
      <c r="B46" s="8" t="s">
        <v>6629</v>
      </c>
      <c r="C46" s="8" t="s">
        <v>7337</v>
      </c>
      <c r="D46" s="8" t="s">
        <v>52</v>
      </c>
      <c r="E46" s="8" t="s">
        <v>7338</v>
      </c>
      <c r="F46" s="10">
        <v>46307</v>
      </c>
      <c r="G46" s="8">
        <v>4</v>
      </c>
      <c r="H46" s="8">
        <v>4</v>
      </c>
      <c r="I46" s="8">
        <v>0</v>
      </c>
      <c r="J46" s="8">
        <v>0</v>
      </c>
      <c r="K46" s="8" t="s">
        <v>13562</v>
      </c>
      <c r="L46" s="8" t="s">
        <v>7339</v>
      </c>
      <c r="M46" s="8" t="s">
        <v>7340</v>
      </c>
      <c r="N46" s="8" t="s">
        <v>53</v>
      </c>
      <c r="O46" s="8" t="s">
        <v>7341</v>
      </c>
      <c r="P46" s="8" t="s">
        <v>44</v>
      </c>
      <c r="Q46" s="8"/>
      <c r="R46" s="8">
        <v>100</v>
      </c>
      <c r="S46" s="8" t="s">
        <v>54</v>
      </c>
      <c r="T46" s="8">
        <v>0.2</v>
      </c>
      <c r="U46" s="8" t="s">
        <v>6634</v>
      </c>
      <c r="V46" s="8" t="s">
        <v>6635</v>
      </c>
      <c r="W46" s="8" t="s">
        <v>65</v>
      </c>
      <c r="X46" s="8" t="s">
        <v>68</v>
      </c>
      <c r="Y46" s="8" t="s">
        <v>65</v>
      </c>
      <c r="Z46" s="8" t="s">
        <v>68</v>
      </c>
      <c r="AA46" s="8" t="s">
        <v>46</v>
      </c>
      <c r="AB46" s="8" t="s">
        <v>47</v>
      </c>
      <c r="AC46" s="8"/>
      <c r="AD46" s="8" t="s">
        <v>48</v>
      </c>
      <c r="AE46" s="8" t="s">
        <v>49</v>
      </c>
      <c r="AF46" s="8" t="s">
        <v>171</v>
      </c>
      <c r="AG46" s="8" t="s">
        <v>50</v>
      </c>
      <c r="AH46" s="8" t="s">
        <v>50</v>
      </c>
      <c r="AI46" s="10">
        <v>46306</v>
      </c>
      <c r="AJ46" s="8" t="s">
        <v>7342</v>
      </c>
      <c r="AK46" s="8" t="s">
        <v>51</v>
      </c>
      <c r="AL46" s="8" t="s">
        <v>6635</v>
      </c>
      <c r="AM46" s="8">
        <v>0.9</v>
      </c>
      <c r="AN46" s="8">
        <v>100</v>
      </c>
      <c r="AO46" s="8">
        <v>1</v>
      </c>
      <c r="AP46" s="8">
        <v>1</v>
      </c>
      <c r="AQ46" s="8">
        <v>0</v>
      </c>
    </row>
    <row r="47" spans="1:43" x14ac:dyDescent="0.45">
      <c r="A47" s="8">
        <v>3.8640884802840402E+18</v>
      </c>
      <c r="B47" s="8" t="s">
        <v>6629</v>
      </c>
      <c r="C47" s="8" t="s">
        <v>7222</v>
      </c>
      <c r="D47" s="8" t="s">
        <v>52</v>
      </c>
      <c r="E47" s="8" t="s">
        <v>7357</v>
      </c>
      <c r="F47" s="10">
        <v>46307</v>
      </c>
      <c r="G47" s="8">
        <v>71462</v>
      </c>
      <c r="H47" s="8">
        <v>70360</v>
      </c>
      <c r="I47" s="8">
        <v>1102</v>
      </c>
      <c r="J47" s="8">
        <v>1.54</v>
      </c>
      <c r="K47" s="8" t="s">
        <v>13562</v>
      </c>
      <c r="L47" s="8" t="s">
        <v>7358</v>
      </c>
      <c r="M47" s="8" t="s">
        <v>7359</v>
      </c>
      <c r="N47" s="8" t="s">
        <v>53</v>
      </c>
      <c r="O47" s="8" t="s">
        <v>7360</v>
      </c>
      <c r="P47" s="8" t="s">
        <v>44</v>
      </c>
      <c r="Q47" s="8"/>
      <c r="R47" s="8">
        <v>100</v>
      </c>
      <c r="S47" s="8" t="s">
        <v>54</v>
      </c>
      <c r="T47" s="8">
        <v>0.2</v>
      </c>
      <c r="U47" s="8" t="s">
        <v>6634</v>
      </c>
      <c r="V47" s="8" t="s">
        <v>6635</v>
      </c>
      <c r="W47" s="8" t="s">
        <v>65</v>
      </c>
      <c r="X47" s="8" t="s">
        <v>68</v>
      </c>
      <c r="Y47" s="8" t="s">
        <v>65</v>
      </c>
      <c r="Z47" s="8" t="s">
        <v>68</v>
      </c>
      <c r="AA47" s="8" t="s">
        <v>46</v>
      </c>
      <c r="AB47" s="8" t="s">
        <v>47</v>
      </c>
      <c r="AC47" s="8"/>
      <c r="AD47" s="8" t="s">
        <v>48</v>
      </c>
      <c r="AE47" s="8" t="s">
        <v>49</v>
      </c>
      <c r="AF47" s="8" t="s">
        <v>171</v>
      </c>
      <c r="AG47" s="8" t="s">
        <v>50</v>
      </c>
      <c r="AH47" s="8" t="s">
        <v>50</v>
      </c>
      <c r="AI47" s="10">
        <v>46306</v>
      </c>
      <c r="AJ47" s="8" t="s">
        <v>7227</v>
      </c>
      <c r="AK47" s="8" t="s">
        <v>51</v>
      </c>
      <c r="AL47" s="8" t="s">
        <v>6635</v>
      </c>
      <c r="AM47" s="8">
        <v>0.9</v>
      </c>
      <c r="AN47" s="8">
        <v>98.457921692647801</v>
      </c>
      <c r="AO47" s="8">
        <v>0</v>
      </c>
      <c r="AP47" s="8">
        <v>1</v>
      </c>
      <c r="AQ47" s="8">
        <v>0</v>
      </c>
    </row>
    <row r="48" spans="1:43" x14ac:dyDescent="0.45">
      <c r="A48" s="8">
        <v>3.8640884802839798E+18</v>
      </c>
      <c r="B48" s="8" t="s">
        <v>6629</v>
      </c>
      <c r="C48" s="8" t="s">
        <v>7372</v>
      </c>
      <c r="D48" s="8" t="s">
        <v>52</v>
      </c>
      <c r="E48" s="8" t="s">
        <v>7378</v>
      </c>
      <c r="F48" s="10">
        <v>46307</v>
      </c>
      <c r="G48" s="8">
        <v>180270</v>
      </c>
      <c r="H48" s="8">
        <v>147636</v>
      </c>
      <c r="I48" s="8">
        <v>32634</v>
      </c>
      <c r="J48" s="8">
        <v>18.100000000000001</v>
      </c>
      <c r="K48" s="8" t="s">
        <v>13562</v>
      </c>
      <c r="L48" s="8" t="s">
        <v>7379</v>
      </c>
      <c r="M48" s="8" t="s">
        <v>7380</v>
      </c>
      <c r="N48" s="8" t="s">
        <v>53</v>
      </c>
      <c r="O48" s="8" t="s">
        <v>7381</v>
      </c>
      <c r="P48" s="8" t="s">
        <v>44</v>
      </c>
      <c r="Q48" s="8"/>
      <c r="R48" s="8">
        <v>100</v>
      </c>
      <c r="S48" s="8" t="s">
        <v>54</v>
      </c>
      <c r="T48" s="8">
        <v>0.2</v>
      </c>
      <c r="U48" s="8" t="s">
        <v>6634</v>
      </c>
      <c r="V48" s="8" t="s">
        <v>6635</v>
      </c>
      <c r="W48" s="8" t="s">
        <v>65</v>
      </c>
      <c r="X48" s="8" t="s">
        <v>68</v>
      </c>
      <c r="Y48" s="8" t="s">
        <v>65</v>
      </c>
      <c r="Z48" s="8" t="s">
        <v>68</v>
      </c>
      <c r="AA48" s="8" t="s">
        <v>46</v>
      </c>
      <c r="AB48" s="8" t="s">
        <v>47</v>
      </c>
      <c r="AC48" s="8"/>
      <c r="AD48" s="8" t="s">
        <v>48</v>
      </c>
      <c r="AE48" s="8" t="s">
        <v>49</v>
      </c>
      <c r="AF48" s="8" t="s">
        <v>171</v>
      </c>
      <c r="AG48" s="8" t="s">
        <v>50</v>
      </c>
      <c r="AH48" s="8" t="s">
        <v>50</v>
      </c>
      <c r="AI48" s="10">
        <v>46306</v>
      </c>
      <c r="AJ48" s="8" t="s">
        <v>7377</v>
      </c>
      <c r="AK48" s="8" t="s">
        <v>51</v>
      </c>
      <c r="AL48" s="8" t="s">
        <v>6635</v>
      </c>
      <c r="AM48" s="8">
        <v>0.9</v>
      </c>
      <c r="AN48" s="8">
        <v>81.897154268597106</v>
      </c>
      <c r="AO48" s="8">
        <v>0</v>
      </c>
      <c r="AP48" s="8">
        <v>1</v>
      </c>
      <c r="AQ48" s="8">
        <v>0</v>
      </c>
    </row>
    <row r="49" spans="1:43" x14ac:dyDescent="0.45">
      <c r="A49" s="8">
        <v>3.86408848028403E+18</v>
      </c>
      <c r="B49" s="8" t="s">
        <v>6629</v>
      </c>
      <c r="C49" s="8" t="s">
        <v>7128</v>
      </c>
      <c r="D49" s="8" t="s">
        <v>52</v>
      </c>
      <c r="E49" s="8" t="s">
        <v>8606</v>
      </c>
      <c r="F49" s="10">
        <v>46307</v>
      </c>
      <c r="G49" s="8">
        <v>72</v>
      </c>
      <c r="H49" s="8">
        <v>13</v>
      </c>
      <c r="I49" s="8">
        <v>59</v>
      </c>
      <c r="J49" s="8">
        <v>81.94</v>
      </c>
      <c r="K49" s="8" t="s">
        <v>13562</v>
      </c>
      <c r="L49" s="8" t="s">
        <v>8607</v>
      </c>
      <c r="M49" s="8" t="s">
        <v>8608</v>
      </c>
      <c r="N49" s="8" t="s">
        <v>53</v>
      </c>
      <c r="O49" s="8" t="s">
        <v>8609</v>
      </c>
      <c r="P49" s="8" t="s">
        <v>44</v>
      </c>
      <c r="Q49" s="8"/>
      <c r="R49" s="8">
        <v>100</v>
      </c>
      <c r="S49" s="8" t="s">
        <v>54</v>
      </c>
      <c r="T49" s="8">
        <v>0.2</v>
      </c>
      <c r="U49" s="8" t="s">
        <v>6634</v>
      </c>
      <c r="V49" s="8" t="s">
        <v>6635</v>
      </c>
      <c r="W49" s="8" t="s">
        <v>65</v>
      </c>
      <c r="X49" s="8" t="s">
        <v>68</v>
      </c>
      <c r="Y49" s="8" t="s">
        <v>65</v>
      </c>
      <c r="Z49" s="8" t="s">
        <v>68</v>
      </c>
      <c r="AA49" s="8" t="s">
        <v>46</v>
      </c>
      <c r="AB49" s="8" t="s">
        <v>47</v>
      </c>
      <c r="AC49" s="8"/>
      <c r="AD49" s="8" t="s">
        <v>48</v>
      </c>
      <c r="AE49" s="8" t="s">
        <v>49</v>
      </c>
      <c r="AF49" s="8" t="s">
        <v>171</v>
      </c>
      <c r="AG49" s="8" t="s">
        <v>50</v>
      </c>
      <c r="AH49" s="8" t="s">
        <v>50</v>
      </c>
      <c r="AI49" s="10">
        <v>46306</v>
      </c>
      <c r="AJ49" s="8" t="s">
        <v>7133</v>
      </c>
      <c r="AK49" s="8" t="s">
        <v>51</v>
      </c>
      <c r="AL49" s="8" t="s">
        <v>6635</v>
      </c>
      <c r="AM49" s="8">
        <v>0.9</v>
      </c>
      <c r="AN49" s="8">
        <v>18.0555555555556</v>
      </c>
      <c r="AO49" s="8">
        <v>0</v>
      </c>
      <c r="AP49" s="8">
        <v>1</v>
      </c>
      <c r="AQ49" s="8">
        <v>0</v>
      </c>
    </row>
    <row r="50" spans="1:43" x14ac:dyDescent="0.45">
      <c r="A50" s="8">
        <v>3.8640884802840003E+18</v>
      </c>
      <c r="B50" s="8" t="s">
        <v>6181</v>
      </c>
      <c r="C50" s="8" t="s">
        <v>6182</v>
      </c>
      <c r="D50" s="8" t="s">
        <v>52</v>
      </c>
      <c r="E50" s="8" t="s">
        <v>6209</v>
      </c>
      <c r="F50" s="10">
        <v>46308</v>
      </c>
      <c r="G50" s="8">
        <v>273</v>
      </c>
      <c r="H50" s="8">
        <v>38</v>
      </c>
      <c r="I50" s="8">
        <v>235</v>
      </c>
      <c r="J50" s="8">
        <v>86.08</v>
      </c>
      <c r="K50" s="8" t="s">
        <v>13562</v>
      </c>
      <c r="L50" s="8" t="s">
        <v>6210</v>
      </c>
      <c r="M50" s="8" t="s">
        <v>6211</v>
      </c>
      <c r="N50" s="8" t="s">
        <v>53</v>
      </c>
      <c r="O50" s="8" t="s">
        <v>6212</v>
      </c>
      <c r="P50" s="8" t="s">
        <v>44</v>
      </c>
      <c r="Q50" s="8"/>
      <c r="R50" s="8">
        <v>100</v>
      </c>
      <c r="S50" s="8" t="s">
        <v>54</v>
      </c>
      <c r="T50" s="8">
        <v>0.2</v>
      </c>
      <c r="U50" s="8" t="s">
        <v>6187</v>
      </c>
      <c r="V50" s="8" t="s">
        <v>6188</v>
      </c>
      <c r="W50" s="8" t="s">
        <v>65</v>
      </c>
      <c r="X50" s="8" t="s">
        <v>68</v>
      </c>
      <c r="Y50" s="8" t="s">
        <v>65</v>
      </c>
      <c r="Z50" s="8" t="s">
        <v>68</v>
      </c>
      <c r="AA50" s="8" t="s">
        <v>46</v>
      </c>
      <c r="AB50" s="8" t="s">
        <v>47</v>
      </c>
      <c r="AC50" s="8"/>
      <c r="AD50" s="8" t="s">
        <v>48</v>
      </c>
      <c r="AE50" s="8" t="s">
        <v>49</v>
      </c>
      <c r="AF50" s="8" t="s">
        <v>171</v>
      </c>
      <c r="AG50" s="8" t="s">
        <v>50</v>
      </c>
      <c r="AH50" s="8" t="s">
        <v>50</v>
      </c>
      <c r="AI50" s="10">
        <v>46306</v>
      </c>
      <c r="AJ50" s="8" t="s">
        <v>6189</v>
      </c>
      <c r="AK50" s="8" t="s">
        <v>51</v>
      </c>
      <c r="AL50" s="8" t="s">
        <v>6188</v>
      </c>
      <c r="AM50" s="8">
        <v>0.9</v>
      </c>
      <c r="AN50" s="8">
        <v>13.9194139194139</v>
      </c>
      <c r="AO50" s="8">
        <v>0</v>
      </c>
      <c r="AP50" s="8">
        <v>1</v>
      </c>
      <c r="AQ50" s="8">
        <v>0</v>
      </c>
    </row>
    <row r="51" spans="1:43" x14ac:dyDescent="0.45">
      <c r="A51" s="8">
        <v>3.8640884802840499E+18</v>
      </c>
      <c r="B51" s="8" t="s">
        <v>6181</v>
      </c>
      <c r="C51" s="8" t="s">
        <v>6213</v>
      </c>
      <c r="D51" s="8" t="s">
        <v>52</v>
      </c>
      <c r="E51" s="8" t="s">
        <v>6214</v>
      </c>
      <c r="F51" s="10">
        <v>46308</v>
      </c>
      <c r="G51" s="8">
        <v>269</v>
      </c>
      <c r="H51" s="8">
        <v>59</v>
      </c>
      <c r="I51" s="8">
        <v>210</v>
      </c>
      <c r="J51" s="8">
        <v>78.069999999999993</v>
      </c>
      <c r="K51" s="8" t="s">
        <v>13562</v>
      </c>
      <c r="L51" s="8" t="s">
        <v>6215</v>
      </c>
      <c r="M51" s="8" t="s">
        <v>6216</v>
      </c>
      <c r="N51" s="8" t="s">
        <v>53</v>
      </c>
      <c r="O51" s="8" t="s">
        <v>6217</v>
      </c>
      <c r="P51" s="8" t="s">
        <v>44</v>
      </c>
      <c r="Q51" s="8"/>
      <c r="R51" s="8">
        <v>100</v>
      </c>
      <c r="S51" s="8" t="s">
        <v>54</v>
      </c>
      <c r="T51" s="8">
        <v>0.2</v>
      </c>
      <c r="U51" s="8" t="s">
        <v>6187</v>
      </c>
      <c r="V51" s="8" t="s">
        <v>6188</v>
      </c>
      <c r="W51" s="8" t="s">
        <v>65</v>
      </c>
      <c r="X51" s="8" t="s">
        <v>68</v>
      </c>
      <c r="Y51" s="8" t="s">
        <v>65</v>
      </c>
      <c r="Z51" s="8" t="s">
        <v>68</v>
      </c>
      <c r="AA51" s="8" t="s">
        <v>46</v>
      </c>
      <c r="AB51" s="8" t="s">
        <v>47</v>
      </c>
      <c r="AC51" s="8"/>
      <c r="AD51" s="8" t="s">
        <v>48</v>
      </c>
      <c r="AE51" s="8" t="s">
        <v>49</v>
      </c>
      <c r="AF51" s="8" t="s">
        <v>171</v>
      </c>
      <c r="AG51" s="8" t="s">
        <v>50</v>
      </c>
      <c r="AH51" s="8" t="s">
        <v>50</v>
      </c>
      <c r="AI51" s="10">
        <v>46306</v>
      </c>
      <c r="AJ51" s="8" t="s">
        <v>6218</v>
      </c>
      <c r="AK51" s="8" t="s">
        <v>51</v>
      </c>
      <c r="AL51" s="8" t="s">
        <v>6188</v>
      </c>
      <c r="AM51" s="8">
        <v>0.9</v>
      </c>
      <c r="AN51" s="8">
        <v>21.933085501858699</v>
      </c>
      <c r="AO51" s="8">
        <v>0</v>
      </c>
      <c r="AP51" s="8">
        <v>1</v>
      </c>
      <c r="AQ51" s="8">
        <v>0</v>
      </c>
    </row>
    <row r="52" spans="1:43" x14ac:dyDescent="0.45">
      <c r="A52" s="8">
        <v>3.8640884802839501E+18</v>
      </c>
      <c r="B52" s="8" t="s">
        <v>6181</v>
      </c>
      <c r="C52" s="8" t="s">
        <v>6223</v>
      </c>
      <c r="D52" s="8" t="s">
        <v>52</v>
      </c>
      <c r="E52" s="8" t="s">
        <v>6224</v>
      </c>
      <c r="F52" s="10">
        <v>46308</v>
      </c>
      <c r="G52" s="8">
        <v>269</v>
      </c>
      <c r="H52" s="8">
        <v>18</v>
      </c>
      <c r="I52" s="8">
        <v>251</v>
      </c>
      <c r="J52" s="8">
        <v>93.31</v>
      </c>
      <c r="K52" s="8" t="s">
        <v>13562</v>
      </c>
      <c r="L52" s="8" t="s">
        <v>6225</v>
      </c>
      <c r="M52" s="8" t="s">
        <v>6226</v>
      </c>
      <c r="N52" s="8" t="s">
        <v>53</v>
      </c>
      <c r="O52" s="8" t="s">
        <v>6227</v>
      </c>
      <c r="P52" s="8" t="s">
        <v>44</v>
      </c>
      <c r="Q52" s="8"/>
      <c r="R52" s="8">
        <v>100</v>
      </c>
      <c r="S52" s="8" t="s">
        <v>54</v>
      </c>
      <c r="T52" s="8">
        <v>0.2</v>
      </c>
      <c r="U52" s="8" t="s">
        <v>6187</v>
      </c>
      <c r="V52" s="8" t="s">
        <v>6188</v>
      </c>
      <c r="W52" s="8" t="s">
        <v>65</v>
      </c>
      <c r="X52" s="8" t="s">
        <v>68</v>
      </c>
      <c r="Y52" s="8" t="s">
        <v>65</v>
      </c>
      <c r="Z52" s="8" t="s">
        <v>68</v>
      </c>
      <c r="AA52" s="8" t="s">
        <v>46</v>
      </c>
      <c r="AB52" s="8" t="s">
        <v>47</v>
      </c>
      <c r="AC52" s="8"/>
      <c r="AD52" s="8" t="s">
        <v>48</v>
      </c>
      <c r="AE52" s="8" t="s">
        <v>49</v>
      </c>
      <c r="AF52" s="8" t="s">
        <v>171</v>
      </c>
      <c r="AG52" s="8" t="s">
        <v>50</v>
      </c>
      <c r="AH52" s="8" t="s">
        <v>50</v>
      </c>
      <c r="AI52" s="10">
        <v>46306</v>
      </c>
      <c r="AJ52" s="8" t="s">
        <v>85</v>
      </c>
      <c r="AK52" s="8" t="s">
        <v>51</v>
      </c>
      <c r="AL52" s="8" t="s">
        <v>6188</v>
      </c>
      <c r="AM52" s="8">
        <v>0.9</v>
      </c>
      <c r="AN52" s="8">
        <v>6.6914498141263996</v>
      </c>
      <c r="AO52" s="8">
        <v>0</v>
      </c>
      <c r="AP52" s="8">
        <v>1</v>
      </c>
      <c r="AQ52" s="8">
        <v>0</v>
      </c>
    </row>
    <row r="53" spans="1:43" x14ac:dyDescent="0.45">
      <c r="A53" s="8">
        <v>3.8640884802839798E+18</v>
      </c>
      <c r="B53" s="8" t="s">
        <v>6181</v>
      </c>
      <c r="C53" s="8" t="s">
        <v>6213</v>
      </c>
      <c r="D53" s="8" t="s">
        <v>52</v>
      </c>
      <c r="E53" s="8" t="s">
        <v>6228</v>
      </c>
      <c r="F53" s="10">
        <v>46308</v>
      </c>
      <c r="G53" s="8">
        <v>269</v>
      </c>
      <c r="H53" s="8">
        <v>112</v>
      </c>
      <c r="I53" s="8">
        <v>157</v>
      </c>
      <c r="J53" s="8">
        <v>58.36</v>
      </c>
      <c r="K53" s="8" t="s">
        <v>13562</v>
      </c>
      <c r="L53" s="8" t="s">
        <v>6229</v>
      </c>
      <c r="M53" s="8" t="s">
        <v>6230</v>
      </c>
      <c r="N53" s="8" t="s">
        <v>53</v>
      </c>
      <c r="O53" s="8" t="s">
        <v>6231</v>
      </c>
      <c r="P53" s="8" t="s">
        <v>44</v>
      </c>
      <c r="Q53" s="8"/>
      <c r="R53" s="8">
        <v>100</v>
      </c>
      <c r="S53" s="8" t="s">
        <v>54</v>
      </c>
      <c r="T53" s="8">
        <v>0.2</v>
      </c>
      <c r="U53" s="8" t="s">
        <v>6187</v>
      </c>
      <c r="V53" s="8" t="s">
        <v>6188</v>
      </c>
      <c r="W53" s="8" t="s">
        <v>65</v>
      </c>
      <c r="X53" s="8" t="s">
        <v>68</v>
      </c>
      <c r="Y53" s="8" t="s">
        <v>65</v>
      </c>
      <c r="Z53" s="8" t="s">
        <v>68</v>
      </c>
      <c r="AA53" s="8" t="s">
        <v>46</v>
      </c>
      <c r="AB53" s="8" t="s">
        <v>47</v>
      </c>
      <c r="AC53" s="8"/>
      <c r="AD53" s="8" t="s">
        <v>48</v>
      </c>
      <c r="AE53" s="8" t="s">
        <v>49</v>
      </c>
      <c r="AF53" s="8" t="s">
        <v>171</v>
      </c>
      <c r="AG53" s="8" t="s">
        <v>50</v>
      </c>
      <c r="AH53" s="8" t="s">
        <v>50</v>
      </c>
      <c r="AI53" s="10">
        <v>46306</v>
      </c>
      <c r="AJ53" s="8" t="s">
        <v>6218</v>
      </c>
      <c r="AK53" s="8" t="s">
        <v>51</v>
      </c>
      <c r="AL53" s="8" t="s">
        <v>6188</v>
      </c>
      <c r="AM53" s="8">
        <v>0.9</v>
      </c>
      <c r="AN53" s="8">
        <v>41.635687732341999</v>
      </c>
      <c r="AO53" s="8">
        <v>0</v>
      </c>
      <c r="AP53" s="8">
        <v>1</v>
      </c>
      <c r="AQ53" s="8">
        <v>0</v>
      </c>
    </row>
    <row r="54" spans="1:43" x14ac:dyDescent="0.45">
      <c r="A54" s="8">
        <v>3.8640884802839798E+18</v>
      </c>
      <c r="B54" s="8" t="s">
        <v>6181</v>
      </c>
      <c r="C54" s="8" t="s">
        <v>6232</v>
      </c>
      <c r="D54" s="8" t="s">
        <v>52</v>
      </c>
      <c r="E54" s="9" t="s">
        <v>6233</v>
      </c>
      <c r="F54" s="10">
        <v>46308</v>
      </c>
      <c r="G54" s="8">
        <v>268</v>
      </c>
      <c r="H54" s="8">
        <v>54</v>
      </c>
      <c r="I54" s="8">
        <v>214</v>
      </c>
      <c r="J54" s="8">
        <v>79.849999999999994</v>
      </c>
      <c r="K54" s="8" t="s">
        <v>13562</v>
      </c>
      <c r="L54" s="8" t="s">
        <v>6234</v>
      </c>
      <c r="M54" s="8" t="s">
        <v>6235</v>
      </c>
      <c r="N54" s="8" t="s">
        <v>53</v>
      </c>
      <c r="O54" s="8" t="s">
        <v>6236</v>
      </c>
      <c r="P54" s="8" t="s">
        <v>44</v>
      </c>
      <c r="Q54" s="8"/>
      <c r="R54" s="8">
        <v>100</v>
      </c>
      <c r="S54" s="8" t="s">
        <v>54</v>
      </c>
      <c r="T54" s="8">
        <v>0.2</v>
      </c>
      <c r="U54" s="8" t="s">
        <v>6187</v>
      </c>
      <c r="V54" s="8" t="s">
        <v>6188</v>
      </c>
      <c r="W54" s="8" t="s">
        <v>65</v>
      </c>
      <c r="X54" s="8" t="s">
        <v>68</v>
      </c>
      <c r="Y54" s="8" t="s">
        <v>65</v>
      </c>
      <c r="Z54" s="8" t="s">
        <v>68</v>
      </c>
      <c r="AA54" s="8" t="s">
        <v>46</v>
      </c>
      <c r="AB54" s="8" t="s">
        <v>47</v>
      </c>
      <c r="AC54" s="8"/>
      <c r="AD54" s="8" t="s">
        <v>48</v>
      </c>
      <c r="AE54" s="8" t="s">
        <v>49</v>
      </c>
      <c r="AF54" s="8" t="s">
        <v>171</v>
      </c>
      <c r="AG54" s="8" t="s">
        <v>50</v>
      </c>
      <c r="AH54" s="8" t="s">
        <v>50</v>
      </c>
      <c r="AI54" s="10">
        <v>46306</v>
      </c>
      <c r="AJ54" s="8" t="s">
        <v>97</v>
      </c>
      <c r="AK54" s="8" t="s">
        <v>51</v>
      </c>
      <c r="AL54" s="8" t="s">
        <v>6188</v>
      </c>
      <c r="AM54" s="8">
        <v>0.9</v>
      </c>
      <c r="AN54" s="8">
        <v>20.1492537313433</v>
      </c>
      <c r="AO54" s="8">
        <v>0</v>
      </c>
      <c r="AP54" s="8">
        <v>1</v>
      </c>
      <c r="AQ54" s="8">
        <v>0</v>
      </c>
    </row>
    <row r="55" spans="1:43" x14ac:dyDescent="0.45">
      <c r="A55" s="8">
        <v>3.8640884802839398E+18</v>
      </c>
      <c r="B55" s="8" t="s">
        <v>6181</v>
      </c>
      <c r="C55" s="8" t="s">
        <v>6223</v>
      </c>
      <c r="D55" s="8" t="s">
        <v>52</v>
      </c>
      <c r="E55" s="8" t="s">
        <v>6245</v>
      </c>
      <c r="F55" s="10">
        <v>46308</v>
      </c>
      <c r="G55" s="8">
        <v>269</v>
      </c>
      <c r="H55" s="8">
        <v>100</v>
      </c>
      <c r="I55" s="8">
        <v>169</v>
      </c>
      <c r="J55" s="8">
        <v>62.83</v>
      </c>
      <c r="K55" s="8" t="s">
        <v>13562</v>
      </c>
      <c r="L55" s="8" t="s">
        <v>6246</v>
      </c>
      <c r="M55" s="8" t="s">
        <v>6247</v>
      </c>
      <c r="N55" s="8" t="s">
        <v>53</v>
      </c>
      <c r="O55" s="8" t="s">
        <v>6248</v>
      </c>
      <c r="P55" s="8" t="s">
        <v>44</v>
      </c>
      <c r="Q55" s="8"/>
      <c r="R55" s="8">
        <v>100</v>
      </c>
      <c r="S55" s="8" t="s">
        <v>54</v>
      </c>
      <c r="T55" s="8">
        <v>0.2</v>
      </c>
      <c r="U55" s="8" t="s">
        <v>6187</v>
      </c>
      <c r="V55" s="8" t="s">
        <v>6188</v>
      </c>
      <c r="W55" s="8" t="s">
        <v>65</v>
      </c>
      <c r="X55" s="8" t="s">
        <v>68</v>
      </c>
      <c r="Y55" s="8" t="s">
        <v>65</v>
      </c>
      <c r="Z55" s="8" t="s">
        <v>68</v>
      </c>
      <c r="AA55" s="8" t="s">
        <v>46</v>
      </c>
      <c r="AB55" s="8" t="s">
        <v>47</v>
      </c>
      <c r="AC55" s="8"/>
      <c r="AD55" s="8" t="s">
        <v>48</v>
      </c>
      <c r="AE55" s="8" t="s">
        <v>49</v>
      </c>
      <c r="AF55" s="8" t="s">
        <v>171</v>
      </c>
      <c r="AG55" s="8" t="s">
        <v>50</v>
      </c>
      <c r="AH55" s="8" t="s">
        <v>50</v>
      </c>
      <c r="AI55" s="10">
        <v>46306</v>
      </c>
      <c r="AJ55" s="8" t="s">
        <v>85</v>
      </c>
      <c r="AK55" s="8" t="s">
        <v>51</v>
      </c>
      <c r="AL55" s="8" t="s">
        <v>6188</v>
      </c>
      <c r="AM55" s="8">
        <v>0.9</v>
      </c>
      <c r="AN55" s="8">
        <v>37.174721189591097</v>
      </c>
      <c r="AO55" s="8">
        <v>0</v>
      </c>
      <c r="AP55" s="8">
        <v>1</v>
      </c>
      <c r="AQ55" s="8">
        <v>0</v>
      </c>
    </row>
    <row r="56" spans="1:43" x14ac:dyDescent="0.45">
      <c r="A56" s="8">
        <v>3.8640884802840003E+18</v>
      </c>
      <c r="B56" s="8" t="s">
        <v>6181</v>
      </c>
      <c r="C56" s="8" t="s">
        <v>6193</v>
      </c>
      <c r="D56" s="8" t="s">
        <v>52</v>
      </c>
      <c r="E56" s="8" t="s">
        <v>6249</v>
      </c>
      <c r="F56" s="10">
        <v>46308</v>
      </c>
      <c r="G56" s="8">
        <v>268</v>
      </c>
      <c r="H56" s="8">
        <v>37</v>
      </c>
      <c r="I56" s="8">
        <v>231</v>
      </c>
      <c r="J56" s="8">
        <v>86.19</v>
      </c>
      <c r="K56" s="8" t="s">
        <v>13562</v>
      </c>
      <c r="L56" s="8" t="s">
        <v>6250</v>
      </c>
      <c r="M56" s="8" t="s">
        <v>6251</v>
      </c>
      <c r="N56" s="8" t="s">
        <v>53</v>
      </c>
      <c r="O56" s="8" t="s">
        <v>6252</v>
      </c>
      <c r="P56" s="8" t="s">
        <v>44</v>
      </c>
      <c r="Q56" s="8"/>
      <c r="R56" s="8">
        <v>100</v>
      </c>
      <c r="S56" s="8" t="s">
        <v>54</v>
      </c>
      <c r="T56" s="8">
        <v>0.2</v>
      </c>
      <c r="U56" s="8" t="s">
        <v>6187</v>
      </c>
      <c r="V56" s="8" t="s">
        <v>6188</v>
      </c>
      <c r="W56" s="8" t="s">
        <v>65</v>
      </c>
      <c r="X56" s="8" t="s">
        <v>68</v>
      </c>
      <c r="Y56" s="8" t="s">
        <v>65</v>
      </c>
      <c r="Z56" s="8" t="s">
        <v>68</v>
      </c>
      <c r="AA56" s="8" t="s">
        <v>46</v>
      </c>
      <c r="AB56" s="8" t="s">
        <v>47</v>
      </c>
      <c r="AC56" s="8"/>
      <c r="AD56" s="8" t="s">
        <v>48</v>
      </c>
      <c r="AE56" s="8" t="s">
        <v>49</v>
      </c>
      <c r="AF56" s="8" t="s">
        <v>171</v>
      </c>
      <c r="AG56" s="8" t="s">
        <v>50</v>
      </c>
      <c r="AH56" s="8" t="s">
        <v>50</v>
      </c>
      <c r="AI56" s="10">
        <v>46306</v>
      </c>
      <c r="AJ56" s="8" t="s">
        <v>6198</v>
      </c>
      <c r="AK56" s="8" t="s">
        <v>51</v>
      </c>
      <c r="AL56" s="8" t="s">
        <v>6188</v>
      </c>
      <c r="AM56" s="8">
        <v>0.9</v>
      </c>
      <c r="AN56" s="8">
        <v>13.805970149253699</v>
      </c>
      <c r="AO56" s="8">
        <v>0</v>
      </c>
      <c r="AP56" s="8">
        <v>1</v>
      </c>
      <c r="AQ56" s="8">
        <v>0</v>
      </c>
    </row>
    <row r="57" spans="1:43" x14ac:dyDescent="0.45">
      <c r="A57" s="8">
        <v>3.86408848028401E+18</v>
      </c>
      <c r="B57" s="8" t="s">
        <v>6181</v>
      </c>
      <c r="C57" s="8" t="s">
        <v>6213</v>
      </c>
      <c r="D57" s="8" t="s">
        <v>52</v>
      </c>
      <c r="E57" s="8" t="s">
        <v>6496</v>
      </c>
      <c r="F57" s="10">
        <v>46308</v>
      </c>
      <c r="G57" s="8">
        <v>269</v>
      </c>
      <c r="H57" s="8">
        <v>183</v>
      </c>
      <c r="I57" s="8">
        <v>86</v>
      </c>
      <c r="J57" s="8">
        <v>31.97</v>
      </c>
      <c r="K57" s="8" t="s">
        <v>13562</v>
      </c>
      <c r="L57" s="8" t="s">
        <v>6497</v>
      </c>
      <c r="M57" s="8" t="s">
        <v>6498</v>
      </c>
      <c r="N57" s="8" t="s">
        <v>53</v>
      </c>
      <c r="O57" s="8" t="s">
        <v>6499</v>
      </c>
      <c r="P57" s="8" t="s">
        <v>44</v>
      </c>
      <c r="Q57" s="8"/>
      <c r="R57" s="8">
        <v>100</v>
      </c>
      <c r="S57" s="8" t="s">
        <v>54</v>
      </c>
      <c r="T57" s="8">
        <v>0.2</v>
      </c>
      <c r="U57" s="8" t="s">
        <v>6187</v>
      </c>
      <c r="V57" s="8" t="s">
        <v>6188</v>
      </c>
      <c r="W57" s="8" t="s">
        <v>65</v>
      </c>
      <c r="X57" s="8" t="s">
        <v>68</v>
      </c>
      <c r="Y57" s="8" t="s">
        <v>65</v>
      </c>
      <c r="Z57" s="8" t="s">
        <v>68</v>
      </c>
      <c r="AA57" s="8" t="s">
        <v>46</v>
      </c>
      <c r="AB57" s="8" t="s">
        <v>47</v>
      </c>
      <c r="AC57" s="8"/>
      <c r="AD57" s="8" t="s">
        <v>48</v>
      </c>
      <c r="AE57" s="8" t="s">
        <v>49</v>
      </c>
      <c r="AF57" s="8" t="s">
        <v>171</v>
      </c>
      <c r="AG57" s="8" t="s">
        <v>50</v>
      </c>
      <c r="AH57" s="8" t="s">
        <v>50</v>
      </c>
      <c r="AI57" s="10">
        <v>46306</v>
      </c>
      <c r="AJ57" s="8" t="s">
        <v>6218</v>
      </c>
      <c r="AK57" s="8" t="s">
        <v>51</v>
      </c>
      <c r="AL57" s="8" t="s">
        <v>6188</v>
      </c>
      <c r="AM57" s="8">
        <v>0.9</v>
      </c>
      <c r="AN57" s="8">
        <v>68.0297397769517</v>
      </c>
      <c r="AO57" s="8">
        <v>0</v>
      </c>
      <c r="AP57" s="8">
        <v>1</v>
      </c>
      <c r="AQ57" s="8">
        <v>0</v>
      </c>
    </row>
    <row r="58" spans="1:43" x14ac:dyDescent="0.45">
      <c r="A58" s="8">
        <v>3.8640884802839398E+18</v>
      </c>
      <c r="B58" s="8" t="s">
        <v>7655</v>
      </c>
      <c r="C58" s="8" t="s">
        <v>7667</v>
      </c>
      <c r="D58" s="8" t="s">
        <v>52</v>
      </c>
      <c r="E58" s="8" t="s">
        <v>7752</v>
      </c>
      <c r="F58" s="10">
        <v>46308</v>
      </c>
      <c r="G58" s="8">
        <v>22587</v>
      </c>
      <c r="H58" s="8">
        <v>4876</v>
      </c>
      <c r="I58" s="8">
        <v>17711</v>
      </c>
      <c r="J58" s="8">
        <v>78.41</v>
      </c>
      <c r="K58" s="8" t="s">
        <v>13562</v>
      </c>
      <c r="L58" s="8" t="s">
        <v>7753</v>
      </c>
      <c r="M58" s="8" t="s">
        <v>7754</v>
      </c>
      <c r="N58" s="8" t="s">
        <v>53</v>
      </c>
      <c r="O58" s="8" t="s">
        <v>7755</v>
      </c>
      <c r="P58" s="8" t="s">
        <v>44</v>
      </c>
      <c r="Q58" s="8"/>
      <c r="R58" s="8">
        <v>100</v>
      </c>
      <c r="S58" s="8" t="s">
        <v>54</v>
      </c>
      <c r="T58" s="8">
        <v>0.2</v>
      </c>
      <c r="U58" s="8" t="s">
        <v>7661</v>
      </c>
      <c r="V58" s="8" t="s">
        <v>7662</v>
      </c>
      <c r="W58" s="8" t="s">
        <v>65</v>
      </c>
      <c r="X58" s="8" t="s">
        <v>68</v>
      </c>
      <c r="Y58" s="8" t="s">
        <v>65</v>
      </c>
      <c r="Z58" s="8" t="s">
        <v>68</v>
      </c>
      <c r="AA58" s="8" t="s">
        <v>46</v>
      </c>
      <c r="AB58" s="8" t="s">
        <v>47</v>
      </c>
      <c r="AC58" s="8"/>
      <c r="AD58" s="8" t="s">
        <v>48</v>
      </c>
      <c r="AE58" s="8" t="s">
        <v>49</v>
      </c>
      <c r="AF58" s="8" t="s">
        <v>171</v>
      </c>
      <c r="AG58" s="8" t="s">
        <v>50</v>
      </c>
      <c r="AH58" s="8" t="s">
        <v>50</v>
      </c>
      <c r="AI58" s="10">
        <v>46306</v>
      </c>
      <c r="AJ58" s="8" t="s">
        <v>7672</v>
      </c>
      <c r="AK58" s="8" t="s">
        <v>51</v>
      </c>
      <c r="AL58" s="8" t="s">
        <v>7662</v>
      </c>
      <c r="AM58" s="8">
        <v>0.9</v>
      </c>
      <c r="AN58" s="8">
        <v>21.5876389073361</v>
      </c>
      <c r="AO58" s="8">
        <v>0</v>
      </c>
      <c r="AP58" s="8">
        <v>1</v>
      </c>
      <c r="AQ58" s="8">
        <v>0</v>
      </c>
    </row>
    <row r="59" spans="1:43" x14ac:dyDescent="0.45">
      <c r="A59" s="8">
        <v>3.8640884802840499E+18</v>
      </c>
      <c r="B59" s="8" t="s">
        <v>7655</v>
      </c>
      <c r="C59" s="8" t="s">
        <v>7656</v>
      </c>
      <c r="D59" s="8" t="s">
        <v>52</v>
      </c>
      <c r="E59" s="8" t="s">
        <v>7756</v>
      </c>
      <c r="F59" s="10">
        <v>46308</v>
      </c>
      <c r="G59" s="8">
        <v>101</v>
      </c>
      <c r="H59" s="8">
        <v>12</v>
      </c>
      <c r="I59" s="8">
        <v>89</v>
      </c>
      <c r="J59" s="8">
        <v>88.12</v>
      </c>
      <c r="K59" s="8" t="s">
        <v>13562</v>
      </c>
      <c r="L59" s="8" t="s">
        <v>7757</v>
      </c>
      <c r="M59" s="8" t="s">
        <v>7758</v>
      </c>
      <c r="N59" s="8" t="s">
        <v>53</v>
      </c>
      <c r="O59" s="8" t="s">
        <v>7759</v>
      </c>
      <c r="P59" s="8" t="s">
        <v>44</v>
      </c>
      <c r="Q59" s="8"/>
      <c r="R59" s="8">
        <v>100</v>
      </c>
      <c r="S59" s="8" t="s">
        <v>54</v>
      </c>
      <c r="T59" s="8">
        <v>0.2</v>
      </c>
      <c r="U59" s="8" t="s">
        <v>7661</v>
      </c>
      <c r="V59" s="8" t="s">
        <v>7662</v>
      </c>
      <c r="W59" s="8" t="s">
        <v>65</v>
      </c>
      <c r="X59" s="8" t="s">
        <v>68</v>
      </c>
      <c r="Y59" s="8" t="s">
        <v>65</v>
      </c>
      <c r="Z59" s="8" t="s">
        <v>68</v>
      </c>
      <c r="AA59" s="8" t="s">
        <v>46</v>
      </c>
      <c r="AB59" s="8" t="s">
        <v>47</v>
      </c>
      <c r="AC59" s="8"/>
      <c r="AD59" s="8" t="s">
        <v>48</v>
      </c>
      <c r="AE59" s="8" t="s">
        <v>49</v>
      </c>
      <c r="AF59" s="8" t="s">
        <v>171</v>
      </c>
      <c r="AG59" s="8" t="s">
        <v>50</v>
      </c>
      <c r="AH59" s="8" t="s">
        <v>50</v>
      </c>
      <c r="AI59" s="10">
        <v>46306</v>
      </c>
      <c r="AJ59" s="8" t="s">
        <v>7663</v>
      </c>
      <c r="AK59" s="8" t="s">
        <v>51</v>
      </c>
      <c r="AL59" s="8" t="s">
        <v>7662</v>
      </c>
      <c r="AM59" s="8">
        <v>0.9</v>
      </c>
      <c r="AN59" s="8">
        <v>11.881188118811901</v>
      </c>
      <c r="AO59" s="8">
        <v>0</v>
      </c>
      <c r="AP59" s="8">
        <v>1</v>
      </c>
      <c r="AQ59" s="8">
        <v>0</v>
      </c>
    </row>
    <row r="60" spans="1:43" x14ac:dyDescent="0.45">
      <c r="A60" s="8">
        <v>3.86408848028403E+18</v>
      </c>
      <c r="B60" s="8" t="s">
        <v>7544</v>
      </c>
      <c r="C60" s="8" t="s">
        <v>7585</v>
      </c>
      <c r="D60" s="8" t="s">
        <v>52</v>
      </c>
      <c r="E60" s="8" t="s">
        <v>7599</v>
      </c>
      <c r="F60" s="10">
        <v>46308</v>
      </c>
      <c r="G60" s="8">
        <v>15</v>
      </c>
      <c r="H60" s="8">
        <v>9</v>
      </c>
      <c r="I60" s="8">
        <v>6</v>
      </c>
      <c r="J60" s="8">
        <v>40</v>
      </c>
      <c r="K60" s="8" t="s">
        <v>13562</v>
      </c>
      <c r="L60" s="8" t="s">
        <v>7600</v>
      </c>
      <c r="M60" s="8" t="s">
        <v>7601</v>
      </c>
      <c r="N60" s="8" t="s">
        <v>53</v>
      </c>
      <c r="O60" s="8" t="s">
        <v>7602</v>
      </c>
      <c r="P60" s="8" t="s">
        <v>44</v>
      </c>
      <c r="Q60" s="8"/>
      <c r="R60" s="8">
        <v>100</v>
      </c>
      <c r="S60" s="8" t="s">
        <v>54</v>
      </c>
      <c r="T60" s="8">
        <v>0.2</v>
      </c>
      <c r="U60" s="8" t="s">
        <v>7550</v>
      </c>
      <c r="V60" s="8" t="s">
        <v>7551</v>
      </c>
      <c r="W60" s="8" t="s">
        <v>65</v>
      </c>
      <c r="X60" s="8" t="s">
        <v>68</v>
      </c>
      <c r="Y60" s="8" t="s">
        <v>65</v>
      </c>
      <c r="Z60" s="8" t="s">
        <v>68</v>
      </c>
      <c r="AA60" s="8" t="s">
        <v>46</v>
      </c>
      <c r="AB60" s="8" t="s">
        <v>47</v>
      </c>
      <c r="AC60" s="8"/>
      <c r="AD60" s="8" t="s">
        <v>48</v>
      </c>
      <c r="AE60" s="8" t="s">
        <v>49</v>
      </c>
      <c r="AF60" s="8" t="s">
        <v>171</v>
      </c>
      <c r="AG60" s="8" t="s">
        <v>50</v>
      </c>
      <c r="AH60" s="8" t="s">
        <v>50</v>
      </c>
      <c r="AI60" s="10">
        <v>46306</v>
      </c>
      <c r="AJ60" s="8" t="s">
        <v>7590</v>
      </c>
      <c r="AK60" s="8" t="s">
        <v>51</v>
      </c>
      <c r="AL60" s="8" t="s">
        <v>7551</v>
      </c>
      <c r="AM60" s="8">
        <v>0.9</v>
      </c>
      <c r="AN60" s="8">
        <v>60</v>
      </c>
      <c r="AO60" s="8">
        <v>0</v>
      </c>
      <c r="AP60" s="8">
        <v>1</v>
      </c>
      <c r="AQ60" s="8">
        <v>0</v>
      </c>
    </row>
    <row r="61" spans="1:43" x14ac:dyDescent="0.45">
      <c r="A61" s="8">
        <v>3.8640884802840499E+18</v>
      </c>
      <c r="B61" s="8" t="s">
        <v>7544</v>
      </c>
      <c r="C61" s="8" t="s">
        <v>7557</v>
      </c>
      <c r="D61" s="8" t="s">
        <v>52</v>
      </c>
      <c r="E61" s="8" t="s">
        <v>7610</v>
      </c>
      <c r="F61" s="10">
        <v>46308</v>
      </c>
      <c r="G61" s="8">
        <v>24</v>
      </c>
      <c r="H61" s="8">
        <v>9</v>
      </c>
      <c r="I61" s="8">
        <v>15</v>
      </c>
      <c r="J61" s="8">
        <v>62.5</v>
      </c>
      <c r="K61" s="8" t="s">
        <v>13562</v>
      </c>
      <c r="L61" s="8" t="s">
        <v>7611</v>
      </c>
      <c r="M61" s="8" t="s">
        <v>7612</v>
      </c>
      <c r="N61" s="8" t="s">
        <v>53</v>
      </c>
      <c r="O61" s="8" t="s">
        <v>7613</v>
      </c>
      <c r="P61" s="8" t="s">
        <v>44</v>
      </c>
      <c r="Q61" s="8"/>
      <c r="R61" s="8">
        <v>100</v>
      </c>
      <c r="S61" s="8" t="s">
        <v>54</v>
      </c>
      <c r="T61" s="8">
        <v>0.2</v>
      </c>
      <c r="U61" s="8" t="s">
        <v>7550</v>
      </c>
      <c r="V61" s="8" t="s">
        <v>7551</v>
      </c>
      <c r="W61" s="8" t="s">
        <v>65</v>
      </c>
      <c r="X61" s="8" t="s">
        <v>68</v>
      </c>
      <c r="Y61" s="8" t="s">
        <v>65</v>
      </c>
      <c r="Z61" s="8" t="s">
        <v>68</v>
      </c>
      <c r="AA61" s="8" t="s">
        <v>46</v>
      </c>
      <c r="AB61" s="8" t="s">
        <v>47</v>
      </c>
      <c r="AC61" s="8"/>
      <c r="AD61" s="8" t="s">
        <v>48</v>
      </c>
      <c r="AE61" s="8" t="s">
        <v>49</v>
      </c>
      <c r="AF61" s="8" t="s">
        <v>171</v>
      </c>
      <c r="AG61" s="8" t="s">
        <v>50</v>
      </c>
      <c r="AH61" s="8" t="s">
        <v>50</v>
      </c>
      <c r="AI61" s="10">
        <v>46306</v>
      </c>
      <c r="AJ61" s="8" t="s">
        <v>7562</v>
      </c>
      <c r="AK61" s="8" t="s">
        <v>51</v>
      </c>
      <c r="AL61" s="8" t="s">
        <v>7551</v>
      </c>
      <c r="AM61" s="8">
        <v>0.9</v>
      </c>
      <c r="AN61" s="8">
        <v>37.5</v>
      </c>
      <c r="AO61" s="8">
        <v>0</v>
      </c>
      <c r="AP61" s="8">
        <v>1</v>
      </c>
      <c r="AQ61" s="8">
        <v>0</v>
      </c>
    </row>
    <row r="62" spans="1:43" x14ac:dyDescent="0.45">
      <c r="A62" s="8">
        <v>3.8640884802839398E+18</v>
      </c>
      <c r="B62" s="8" t="s">
        <v>8367</v>
      </c>
      <c r="C62" s="8" t="s">
        <v>8373</v>
      </c>
      <c r="D62" s="8" t="s">
        <v>52</v>
      </c>
      <c r="E62" s="9" t="s">
        <v>8390</v>
      </c>
      <c r="F62" s="10">
        <v>46307</v>
      </c>
      <c r="G62" s="8">
        <v>7</v>
      </c>
      <c r="H62" s="8">
        <v>4</v>
      </c>
      <c r="I62" s="8">
        <v>3</v>
      </c>
      <c r="J62" s="8">
        <v>42.86</v>
      </c>
      <c r="K62" s="8" t="s">
        <v>13562</v>
      </c>
      <c r="L62" s="8" t="s">
        <v>8391</v>
      </c>
      <c r="M62" s="8" t="s">
        <v>7924</v>
      </c>
      <c r="N62" s="8" t="s">
        <v>53</v>
      </c>
      <c r="O62" s="8" t="s">
        <v>7925</v>
      </c>
      <c r="P62" s="8" t="s">
        <v>44</v>
      </c>
      <c r="Q62" s="8"/>
      <c r="R62" s="8">
        <v>100</v>
      </c>
      <c r="S62" s="8" t="s">
        <v>54</v>
      </c>
      <c r="T62" s="8">
        <v>0.2</v>
      </c>
      <c r="U62" s="8" t="s">
        <v>8372</v>
      </c>
      <c r="V62" s="8" t="s">
        <v>7883</v>
      </c>
      <c r="W62" s="8" t="s">
        <v>65</v>
      </c>
      <c r="X62" s="8" t="s">
        <v>68</v>
      </c>
      <c r="Y62" s="8" t="s">
        <v>65</v>
      </c>
      <c r="Z62" s="8" t="s">
        <v>68</v>
      </c>
      <c r="AA62" s="8" t="s">
        <v>46</v>
      </c>
      <c r="AB62" s="8" t="s">
        <v>47</v>
      </c>
      <c r="AC62" s="8"/>
      <c r="AD62" s="8" t="s">
        <v>48</v>
      </c>
      <c r="AE62" s="8" t="s">
        <v>49</v>
      </c>
      <c r="AF62" s="8" t="s">
        <v>171</v>
      </c>
      <c r="AG62" s="8" t="s">
        <v>50</v>
      </c>
      <c r="AH62" s="8" t="s">
        <v>50</v>
      </c>
      <c r="AI62" s="10">
        <v>46306</v>
      </c>
      <c r="AJ62" s="8" t="s">
        <v>7917</v>
      </c>
      <c r="AK62" s="8" t="s">
        <v>51</v>
      </c>
      <c r="AL62" s="8" t="s">
        <v>7883</v>
      </c>
      <c r="AM62" s="8">
        <v>0.9</v>
      </c>
      <c r="AN62" s="8">
        <v>57.142857142857103</v>
      </c>
      <c r="AO62" s="8">
        <v>0</v>
      </c>
      <c r="AP62" s="8">
        <v>1</v>
      </c>
      <c r="AQ62" s="8">
        <v>0</v>
      </c>
    </row>
    <row r="63" spans="1:43" x14ac:dyDescent="0.45">
      <c r="A63" s="8">
        <v>3.8640884802839598E+18</v>
      </c>
      <c r="B63" s="8" t="s">
        <v>8367</v>
      </c>
      <c r="C63" s="8" t="s">
        <v>8377</v>
      </c>
      <c r="D63" s="8" t="s">
        <v>52</v>
      </c>
      <c r="E63" s="8" t="s">
        <v>8397</v>
      </c>
      <c r="F63" s="10">
        <v>46307</v>
      </c>
      <c r="G63" s="8">
        <v>6</v>
      </c>
      <c r="H63" s="8">
        <v>3</v>
      </c>
      <c r="I63" s="8">
        <v>3</v>
      </c>
      <c r="J63" s="8">
        <v>50</v>
      </c>
      <c r="K63" s="8" t="s">
        <v>13562</v>
      </c>
      <c r="L63" s="8" t="s">
        <v>8398</v>
      </c>
      <c r="M63" s="8" t="s">
        <v>7932</v>
      </c>
      <c r="N63" s="8" t="s">
        <v>53</v>
      </c>
      <c r="O63" s="8" t="s">
        <v>7933</v>
      </c>
      <c r="P63" s="8" t="s">
        <v>44</v>
      </c>
      <c r="Q63" s="8"/>
      <c r="R63" s="8">
        <v>100</v>
      </c>
      <c r="S63" s="8" t="s">
        <v>54</v>
      </c>
      <c r="T63" s="8">
        <v>0.2</v>
      </c>
      <c r="U63" s="8" t="s">
        <v>8372</v>
      </c>
      <c r="V63" s="8" t="s">
        <v>7883</v>
      </c>
      <c r="W63" s="8" t="s">
        <v>65</v>
      </c>
      <c r="X63" s="8" t="s">
        <v>68</v>
      </c>
      <c r="Y63" s="8" t="s">
        <v>65</v>
      </c>
      <c r="Z63" s="8" t="s">
        <v>68</v>
      </c>
      <c r="AA63" s="8" t="s">
        <v>46</v>
      </c>
      <c r="AB63" s="8" t="s">
        <v>47</v>
      </c>
      <c r="AC63" s="8"/>
      <c r="AD63" s="8" t="s">
        <v>48</v>
      </c>
      <c r="AE63" s="8" t="s">
        <v>49</v>
      </c>
      <c r="AF63" s="8" t="s">
        <v>171</v>
      </c>
      <c r="AG63" s="8" t="s">
        <v>50</v>
      </c>
      <c r="AH63" s="8" t="s">
        <v>50</v>
      </c>
      <c r="AI63" s="10">
        <v>46306</v>
      </c>
      <c r="AJ63" s="8" t="s">
        <v>7911</v>
      </c>
      <c r="AK63" s="8" t="s">
        <v>51</v>
      </c>
      <c r="AL63" s="8" t="s">
        <v>7883</v>
      </c>
      <c r="AM63" s="8">
        <v>0.9</v>
      </c>
      <c r="AN63" s="8">
        <v>50</v>
      </c>
      <c r="AO63" s="8">
        <v>0</v>
      </c>
      <c r="AP63" s="8">
        <v>1</v>
      </c>
      <c r="AQ63" s="8">
        <v>0</v>
      </c>
    </row>
    <row r="64" spans="1:43" x14ac:dyDescent="0.45">
      <c r="A64" s="8">
        <v>3.8640884802840499E+18</v>
      </c>
      <c r="B64" s="8" t="s">
        <v>844</v>
      </c>
      <c r="C64" s="8" t="s">
        <v>845</v>
      </c>
      <c r="D64" s="8" t="s">
        <v>52</v>
      </c>
      <c r="E64" s="8" t="s">
        <v>1459</v>
      </c>
      <c r="F64" s="10">
        <v>46308</v>
      </c>
      <c r="G64" s="8">
        <v>51</v>
      </c>
      <c r="H64" s="8">
        <v>19</v>
      </c>
      <c r="I64" s="8">
        <v>32</v>
      </c>
      <c r="J64" s="8">
        <v>62.75</v>
      </c>
      <c r="K64" s="8" t="s">
        <v>13562</v>
      </c>
      <c r="L64" s="8" t="s">
        <v>1460</v>
      </c>
      <c r="M64" s="8" t="s">
        <v>1461</v>
      </c>
      <c r="N64" s="8" t="s">
        <v>53</v>
      </c>
      <c r="O64" s="8" t="s">
        <v>1462</v>
      </c>
      <c r="P64" s="8" t="s">
        <v>44</v>
      </c>
      <c r="Q64" s="8"/>
      <c r="R64" s="8">
        <v>100</v>
      </c>
      <c r="S64" s="8" t="s">
        <v>54</v>
      </c>
      <c r="T64" s="8">
        <v>0.2</v>
      </c>
      <c r="U64" s="8" t="s">
        <v>850</v>
      </c>
      <c r="V64" s="8" t="s">
        <v>851</v>
      </c>
      <c r="W64" s="8" t="s">
        <v>65</v>
      </c>
      <c r="X64" s="8" t="s">
        <v>68</v>
      </c>
      <c r="Y64" s="8" t="s">
        <v>65</v>
      </c>
      <c r="Z64" s="8" t="s">
        <v>68</v>
      </c>
      <c r="AA64" s="8" t="s">
        <v>46</v>
      </c>
      <c r="AB64" s="8" t="s">
        <v>47</v>
      </c>
      <c r="AC64" s="8"/>
      <c r="AD64" s="8" t="s">
        <v>48</v>
      </c>
      <c r="AE64" s="8" t="s">
        <v>49</v>
      </c>
      <c r="AF64" s="8" t="s">
        <v>171</v>
      </c>
      <c r="AG64" s="8" t="s">
        <v>50</v>
      </c>
      <c r="AH64" s="8" t="s">
        <v>50</v>
      </c>
      <c r="AI64" s="10">
        <v>46306</v>
      </c>
      <c r="AJ64" s="8" t="s">
        <v>852</v>
      </c>
      <c r="AK64" s="8" t="s">
        <v>51</v>
      </c>
      <c r="AL64" s="8" t="s">
        <v>851</v>
      </c>
      <c r="AM64" s="8">
        <v>0.9</v>
      </c>
      <c r="AN64" s="8">
        <v>37.254901960784302</v>
      </c>
      <c r="AO64" s="8">
        <v>0</v>
      </c>
      <c r="AP64" s="8">
        <v>1</v>
      </c>
      <c r="AQ64" s="8">
        <v>0</v>
      </c>
    </row>
    <row r="65" spans="1:43" x14ac:dyDescent="0.45">
      <c r="A65" s="8">
        <v>3.8640884802840402E+18</v>
      </c>
      <c r="B65" s="8" t="s">
        <v>844</v>
      </c>
      <c r="C65" s="8" t="s">
        <v>887</v>
      </c>
      <c r="D65" s="8" t="s">
        <v>52</v>
      </c>
      <c r="E65" s="8" t="s">
        <v>1475</v>
      </c>
      <c r="F65" s="10">
        <v>46308</v>
      </c>
      <c r="G65" s="8">
        <v>51</v>
      </c>
      <c r="H65" s="8">
        <v>7</v>
      </c>
      <c r="I65" s="8">
        <v>44</v>
      </c>
      <c r="J65" s="8">
        <v>86.27</v>
      </c>
      <c r="K65" s="8" t="s">
        <v>13562</v>
      </c>
      <c r="L65" s="8" t="s">
        <v>1476</v>
      </c>
      <c r="M65" s="8" t="s">
        <v>1477</v>
      </c>
      <c r="N65" s="8" t="s">
        <v>53</v>
      </c>
      <c r="O65" s="8" t="s">
        <v>1478</v>
      </c>
      <c r="P65" s="8" t="s">
        <v>44</v>
      </c>
      <c r="Q65" s="8"/>
      <c r="R65" s="8">
        <v>100</v>
      </c>
      <c r="S65" s="8" t="s">
        <v>54</v>
      </c>
      <c r="T65" s="8">
        <v>0.2</v>
      </c>
      <c r="U65" s="8" t="s">
        <v>850</v>
      </c>
      <c r="V65" s="8" t="s">
        <v>851</v>
      </c>
      <c r="W65" s="8" t="s">
        <v>65</v>
      </c>
      <c r="X65" s="8" t="s">
        <v>68</v>
      </c>
      <c r="Y65" s="8" t="s">
        <v>65</v>
      </c>
      <c r="Z65" s="8" t="s">
        <v>68</v>
      </c>
      <c r="AA65" s="8" t="s">
        <v>46</v>
      </c>
      <c r="AB65" s="8" t="s">
        <v>47</v>
      </c>
      <c r="AC65" s="8"/>
      <c r="AD65" s="8" t="s">
        <v>48</v>
      </c>
      <c r="AE65" s="8" t="s">
        <v>49</v>
      </c>
      <c r="AF65" s="8" t="s">
        <v>171</v>
      </c>
      <c r="AG65" s="8" t="s">
        <v>50</v>
      </c>
      <c r="AH65" s="8" t="s">
        <v>50</v>
      </c>
      <c r="AI65" s="10">
        <v>46306</v>
      </c>
      <c r="AJ65" s="8" t="s">
        <v>892</v>
      </c>
      <c r="AK65" s="8" t="s">
        <v>51</v>
      </c>
      <c r="AL65" s="8" t="s">
        <v>851</v>
      </c>
      <c r="AM65" s="8">
        <v>0.9</v>
      </c>
      <c r="AN65" s="8">
        <v>13.7254901960784</v>
      </c>
      <c r="AO65" s="8">
        <v>0</v>
      </c>
      <c r="AP65" s="8">
        <v>1</v>
      </c>
      <c r="AQ65" s="8">
        <v>0</v>
      </c>
    </row>
    <row r="66" spans="1:43" x14ac:dyDescent="0.45">
      <c r="A66" s="8">
        <v>3.86408848028397E+18</v>
      </c>
      <c r="B66" s="8" t="s">
        <v>2995</v>
      </c>
      <c r="C66" s="8" t="s">
        <v>3000</v>
      </c>
      <c r="D66" s="8" t="s">
        <v>52</v>
      </c>
      <c r="E66" s="8" t="s">
        <v>3001</v>
      </c>
      <c r="F66" s="10">
        <v>46307</v>
      </c>
      <c r="G66" s="8">
        <v>347116</v>
      </c>
      <c r="H66" s="8">
        <v>108004</v>
      </c>
      <c r="I66" s="8">
        <v>239112</v>
      </c>
      <c r="J66" s="8">
        <v>68.89</v>
      </c>
      <c r="K66" s="8" t="s">
        <v>13562</v>
      </c>
      <c r="L66" s="8" t="s">
        <v>3002</v>
      </c>
      <c r="M66" s="8" t="s">
        <v>2272</v>
      </c>
      <c r="N66" s="8" t="s">
        <v>53</v>
      </c>
      <c r="O66" s="8" t="s">
        <v>2273</v>
      </c>
      <c r="P66" s="8" t="s">
        <v>44</v>
      </c>
      <c r="Q66" s="8"/>
      <c r="R66" s="8">
        <v>100</v>
      </c>
      <c r="S66" s="8" t="s">
        <v>54</v>
      </c>
      <c r="T66" s="8">
        <v>0.2</v>
      </c>
      <c r="U66" s="8" t="s">
        <v>2999</v>
      </c>
      <c r="V66" s="8" t="s">
        <v>1933</v>
      </c>
      <c r="W66" s="8" t="s">
        <v>65</v>
      </c>
      <c r="X66" s="8" t="s">
        <v>68</v>
      </c>
      <c r="Y66" s="8" t="s">
        <v>65</v>
      </c>
      <c r="Z66" s="8" t="s">
        <v>68</v>
      </c>
      <c r="AA66" s="8" t="s">
        <v>46</v>
      </c>
      <c r="AB66" s="8" t="s">
        <v>47</v>
      </c>
      <c r="AC66" s="8"/>
      <c r="AD66" s="8" t="s">
        <v>48</v>
      </c>
      <c r="AE66" s="8" t="s">
        <v>49</v>
      </c>
      <c r="AF66" s="8" t="s">
        <v>171</v>
      </c>
      <c r="AG66" s="8" t="s">
        <v>50</v>
      </c>
      <c r="AH66" s="8" t="s">
        <v>50</v>
      </c>
      <c r="AI66" s="10">
        <v>46306</v>
      </c>
      <c r="AJ66" s="8" t="s">
        <v>1934</v>
      </c>
      <c r="AK66" s="8" t="s">
        <v>51</v>
      </c>
      <c r="AL66" s="8" t="s">
        <v>1933</v>
      </c>
      <c r="AM66" s="8">
        <v>0.9</v>
      </c>
      <c r="AN66" s="8">
        <v>31.114670600029999</v>
      </c>
      <c r="AO66" s="8">
        <v>0</v>
      </c>
      <c r="AP66" s="8">
        <v>1</v>
      </c>
      <c r="AQ66" s="8">
        <v>0</v>
      </c>
    </row>
    <row r="67" spans="1:43" x14ac:dyDescent="0.45">
      <c r="A67" s="8">
        <v>3.8640884802839501E+18</v>
      </c>
      <c r="B67" s="8" t="s">
        <v>2995</v>
      </c>
      <c r="C67" s="8" t="s">
        <v>4803</v>
      </c>
      <c r="D67" s="8" t="s">
        <v>52</v>
      </c>
      <c r="E67" s="8" t="s">
        <v>5057</v>
      </c>
      <c r="F67" s="10">
        <v>46307</v>
      </c>
      <c r="G67" s="8">
        <v>53</v>
      </c>
      <c r="H67" s="8">
        <v>3</v>
      </c>
      <c r="I67" s="8">
        <v>50</v>
      </c>
      <c r="J67" s="8">
        <v>94.34</v>
      </c>
      <c r="K67" s="8" t="s">
        <v>13562</v>
      </c>
      <c r="L67" s="8" t="s">
        <v>5058</v>
      </c>
      <c r="M67" s="8" t="s">
        <v>2284</v>
      </c>
      <c r="N67" s="8" t="s">
        <v>53</v>
      </c>
      <c r="O67" s="8" t="s">
        <v>5059</v>
      </c>
      <c r="P67" s="8" t="s">
        <v>44</v>
      </c>
      <c r="Q67" s="8"/>
      <c r="R67" s="8">
        <v>100</v>
      </c>
      <c r="S67" s="8" t="s">
        <v>54</v>
      </c>
      <c r="T67" s="8">
        <v>0.2</v>
      </c>
      <c r="U67" s="8" t="s">
        <v>2999</v>
      </c>
      <c r="V67" s="8" t="s">
        <v>1933</v>
      </c>
      <c r="W67" s="8" t="s">
        <v>65</v>
      </c>
      <c r="X67" s="8" t="s">
        <v>68</v>
      </c>
      <c r="Y67" s="8" t="s">
        <v>65</v>
      </c>
      <c r="Z67" s="8" t="s">
        <v>68</v>
      </c>
      <c r="AA67" s="8" t="s">
        <v>46</v>
      </c>
      <c r="AB67" s="8" t="s">
        <v>47</v>
      </c>
      <c r="AC67" s="8"/>
      <c r="AD67" s="8" t="s">
        <v>48</v>
      </c>
      <c r="AE67" s="8" t="s">
        <v>49</v>
      </c>
      <c r="AF67" s="8" t="s">
        <v>171</v>
      </c>
      <c r="AG67" s="8" t="s">
        <v>50</v>
      </c>
      <c r="AH67" s="8" t="s">
        <v>50</v>
      </c>
      <c r="AI67" s="10">
        <v>46306</v>
      </c>
      <c r="AJ67" s="8" t="s">
        <v>1952</v>
      </c>
      <c r="AK67" s="8" t="s">
        <v>51</v>
      </c>
      <c r="AL67" s="8" t="s">
        <v>1933</v>
      </c>
      <c r="AM67" s="8">
        <v>0.9</v>
      </c>
      <c r="AN67" s="8">
        <v>5.6603773584906003</v>
      </c>
      <c r="AO67" s="8">
        <v>0</v>
      </c>
      <c r="AP67" s="8">
        <v>1</v>
      </c>
      <c r="AQ67" s="8">
        <v>0</v>
      </c>
    </row>
    <row r="68" spans="1:43" x14ac:dyDescent="0.45">
      <c r="A68" s="8">
        <v>3.8640884802840499E+18</v>
      </c>
      <c r="B68" s="8" t="s">
        <v>2995</v>
      </c>
      <c r="C68" s="8"/>
      <c r="D68" s="8" t="s">
        <v>52</v>
      </c>
      <c r="E68" s="8" t="s">
        <v>5060</v>
      </c>
      <c r="F68" s="10">
        <v>46307</v>
      </c>
      <c r="G68" s="8">
        <v>1463</v>
      </c>
      <c r="H68" s="8">
        <v>214</v>
      </c>
      <c r="I68" s="8">
        <v>1249</v>
      </c>
      <c r="J68" s="8">
        <v>85.37</v>
      </c>
      <c r="K68" s="8" t="s">
        <v>13562</v>
      </c>
      <c r="L68" s="8" t="s">
        <v>5061</v>
      </c>
      <c r="M68" s="8" t="s">
        <v>2394</v>
      </c>
      <c r="N68" s="8" t="s">
        <v>53</v>
      </c>
      <c r="O68" s="8" t="s">
        <v>316</v>
      </c>
      <c r="P68" s="8" t="s">
        <v>44</v>
      </c>
      <c r="Q68" s="8"/>
      <c r="R68" s="8">
        <v>100</v>
      </c>
      <c r="S68" s="8" t="s">
        <v>54</v>
      </c>
      <c r="T68" s="8">
        <v>0.2</v>
      </c>
      <c r="U68" s="8" t="s">
        <v>2999</v>
      </c>
      <c r="V68" s="8" t="s">
        <v>1933</v>
      </c>
      <c r="W68" s="8" t="s">
        <v>65</v>
      </c>
      <c r="X68" s="8" t="s">
        <v>68</v>
      </c>
      <c r="Y68" s="8" t="s">
        <v>65</v>
      </c>
      <c r="Z68" s="8" t="s">
        <v>68</v>
      </c>
      <c r="AA68" s="8" t="s">
        <v>46</v>
      </c>
      <c r="AB68" s="8" t="s">
        <v>47</v>
      </c>
      <c r="AC68" s="8"/>
      <c r="AD68" s="8" t="s">
        <v>48</v>
      </c>
      <c r="AE68" s="8" t="s">
        <v>49</v>
      </c>
      <c r="AF68" s="8" t="s">
        <v>171</v>
      </c>
      <c r="AG68" s="8" t="s">
        <v>50</v>
      </c>
      <c r="AH68" s="8" t="s">
        <v>50</v>
      </c>
      <c r="AI68" s="10">
        <v>46306</v>
      </c>
      <c r="AJ68" s="8"/>
      <c r="AK68" s="8"/>
      <c r="AL68" s="8"/>
      <c r="AM68" s="8">
        <v>0.9</v>
      </c>
      <c r="AN68" s="8">
        <v>14.6274777853725</v>
      </c>
      <c r="AO68" s="8">
        <v>0</v>
      </c>
      <c r="AP68" s="8">
        <v>1</v>
      </c>
      <c r="AQ68" s="8">
        <v>0</v>
      </c>
    </row>
    <row r="69" spans="1:43" x14ac:dyDescent="0.45">
      <c r="A69" s="8">
        <v>3.8640884802840202E+18</v>
      </c>
      <c r="B69" s="8" t="s">
        <v>2995</v>
      </c>
      <c r="C69" s="8" t="s">
        <v>4767</v>
      </c>
      <c r="D69" s="8" t="s">
        <v>52</v>
      </c>
      <c r="E69" s="8" t="s">
        <v>5104</v>
      </c>
      <c r="F69" s="10">
        <v>46307</v>
      </c>
      <c r="G69" s="8">
        <v>121199</v>
      </c>
      <c r="H69" s="8">
        <v>8997</v>
      </c>
      <c r="I69" s="8">
        <v>112202</v>
      </c>
      <c r="J69" s="8">
        <v>92.58</v>
      </c>
      <c r="K69" s="8" t="s">
        <v>13562</v>
      </c>
      <c r="L69" s="8" t="s">
        <v>5105</v>
      </c>
      <c r="M69" s="8" t="s">
        <v>2212</v>
      </c>
      <c r="N69" s="8" t="s">
        <v>53</v>
      </c>
      <c r="O69" s="8" t="s">
        <v>2213</v>
      </c>
      <c r="P69" s="8" t="s">
        <v>44</v>
      </c>
      <c r="Q69" s="8"/>
      <c r="R69" s="8">
        <v>100</v>
      </c>
      <c r="S69" s="8" t="s">
        <v>54</v>
      </c>
      <c r="T69" s="8">
        <v>0.2</v>
      </c>
      <c r="U69" s="8" t="s">
        <v>2999</v>
      </c>
      <c r="V69" s="8" t="s">
        <v>1933</v>
      </c>
      <c r="W69" s="8" t="s">
        <v>65</v>
      </c>
      <c r="X69" s="8" t="s">
        <v>68</v>
      </c>
      <c r="Y69" s="8" t="s">
        <v>65</v>
      </c>
      <c r="Z69" s="8" t="s">
        <v>68</v>
      </c>
      <c r="AA69" s="8" t="s">
        <v>46</v>
      </c>
      <c r="AB69" s="8" t="s">
        <v>47</v>
      </c>
      <c r="AC69" s="8"/>
      <c r="AD69" s="8" t="s">
        <v>48</v>
      </c>
      <c r="AE69" s="8" t="s">
        <v>49</v>
      </c>
      <c r="AF69" s="8" t="s">
        <v>171</v>
      </c>
      <c r="AG69" s="8" t="s">
        <v>50</v>
      </c>
      <c r="AH69" s="8" t="s">
        <v>50</v>
      </c>
      <c r="AI69" s="10">
        <v>46306</v>
      </c>
      <c r="AJ69" s="8" t="s">
        <v>2010</v>
      </c>
      <c r="AK69" s="8" t="s">
        <v>51</v>
      </c>
      <c r="AL69" s="8" t="s">
        <v>1933</v>
      </c>
      <c r="AM69" s="8">
        <v>0.9</v>
      </c>
      <c r="AN69" s="8">
        <v>7.4233285753183003</v>
      </c>
      <c r="AO69" s="8">
        <v>0</v>
      </c>
      <c r="AP69" s="8">
        <v>1</v>
      </c>
      <c r="AQ69" s="8">
        <v>0</v>
      </c>
    </row>
    <row r="70" spans="1:43" x14ac:dyDescent="0.45">
      <c r="A70" s="8">
        <v>3.86408848028401E+18</v>
      </c>
      <c r="B70" s="8" t="s">
        <v>2995</v>
      </c>
      <c r="C70" s="8" t="s">
        <v>4778</v>
      </c>
      <c r="D70" s="8" t="s">
        <v>52</v>
      </c>
      <c r="E70" s="8" t="s">
        <v>5127</v>
      </c>
      <c r="F70" s="10">
        <v>46307</v>
      </c>
      <c r="G70" s="8">
        <v>38018</v>
      </c>
      <c r="H70" s="8">
        <v>3442</v>
      </c>
      <c r="I70" s="8">
        <v>34576</v>
      </c>
      <c r="J70" s="8">
        <v>90.95</v>
      </c>
      <c r="K70" s="8" t="s">
        <v>13562</v>
      </c>
      <c r="L70" s="8" t="s">
        <v>5128</v>
      </c>
      <c r="M70" s="8" t="s">
        <v>2188</v>
      </c>
      <c r="N70" s="8" t="s">
        <v>53</v>
      </c>
      <c r="O70" s="8" t="s">
        <v>2189</v>
      </c>
      <c r="P70" s="8" t="s">
        <v>44</v>
      </c>
      <c r="Q70" s="8"/>
      <c r="R70" s="8">
        <v>100</v>
      </c>
      <c r="S70" s="8" t="s">
        <v>54</v>
      </c>
      <c r="T70" s="8">
        <v>0.2</v>
      </c>
      <c r="U70" s="8" t="s">
        <v>2999</v>
      </c>
      <c r="V70" s="8" t="s">
        <v>1933</v>
      </c>
      <c r="W70" s="8" t="s">
        <v>65</v>
      </c>
      <c r="X70" s="8" t="s">
        <v>68</v>
      </c>
      <c r="Y70" s="8" t="s">
        <v>65</v>
      </c>
      <c r="Z70" s="8" t="s">
        <v>68</v>
      </c>
      <c r="AA70" s="8" t="s">
        <v>46</v>
      </c>
      <c r="AB70" s="8" t="s">
        <v>47</v>
      </c>
      <c r="AC70" s="8"/>
      <c r="AD70" s="8" t="s">
        <v>48</v>
      </c>
      <c r="AE70" s="8" t="s">
        <v>49</v>
      </c>
      <c r="AF70" s="8" t="s">
        <v>171</v>
      </c>
      <c r="AG70" s="8" t="s">
        <v>50</v>
      </c>
      <c r="AH70" s="8" t="s">
        <v>50</v>
      </c>
      <c r="AI70" s="10">
        <v>46306</v>
      </c>
      <c r="AJ70" s="8" t="s">
        <v>1973</v>
      </c>
      <c r="AK70" s="8" t="s">
        <v>51</v>
      </c>
      <c r="AL70" s="8" t="s">
        <v>1933</v>
      </c>
      <c r="AM70" s="8">
        <v>0.9</v>
      </c>
      <c r="AN70" s="8">
        <v>9.0536061865432007</v>
      </c>
      <c r="AO70" s="8">
        <v>0</v>
      </c>
      <c r="AP70" s="8">
        <v>1</v>
      </c>
      <c r="AQ70" s="8">
        <v>0</v>
      </c>
    </row>
    <row r="71" spans="1:43" x14ac:dyDescent="0.45">
      <c r="A71" s="8">
        <v>3.8640884802839398E+18</v>
      </c>
      <c r="B71" s="8" t="s">
        <v>2995</v>
      </c>
      <c r="C71" s="8" t="s">
        <v>4745</v>
      </c>
      <c r="D71" s="8" t="s">
        <v>52</v>
      </c>
      <c r="E71" s="8" t="s">
        <v>5239</v>
      </c>
      <c r="F71" s="10">
        <v>46307</v>
      </c>
      <c r="G71" s="8">
        <v>2800</v>
      </c>
      <c r="H71" s="8">
        <v>1268</v>
      </c>
      <c r="I71" s="8">
        <v>1532</v>
      </c>
      <c r="J71" s="8">
        <v>54.71</v>
      </c>
      <c r="K71" s="8" t="s">
        <v>13562</v>
      </c>
      <c r="L71" s="8" t="s">
        <v>5240</v>
      </c>
      <c r="M71" s="8" t="s">
        <v>5241</v>
      </c>
      <c r="N71" s="8" t="s">
        <v>53</v>
      </c>
      <c r="O71" s="8" t="s">
        <v>2165</v>
      </c>
      <c r="P71" s="8" t="s">
        <v>44</v>
      </c>
      <c r="Q71" s="8"/>
      <c r="R71" s="8">
        <v>100</v>
      </c>
      <c r="S71" s="8" t="s">
        <v>54</v>
      </c>
      <c r="T71" s="8">
        <v>0.2</v>
      </c>
      <c r="U71" s="8" t="s">
        <v>2999</v>
      </c>
      <c r="V71" s="8" t="s">
        <v>1933</v>
      </c>
      <c r="W71" s="8" t="s">
        <v>65</v>
      </c>
      <c r="X71" s="8" t="s">
        <v>68</v>
      </c>
      <c r="Y71" s="8" t="s">
        <v>65</v>
      </c>
      <c r="Z71" s="8" t="s">
        <v>68</v>
      </c>
      <c r="AA71" s="8" t="s">
        <v>46</v>
      </c>
      <c r="AB71" s="8" t="s">
        <v>47</v>
      </c>
      <c r="AC71" s="8"/>
      <c r="AD71" s="8" t="s">
        <v>48</v>
      </c>
      <c r="AE71" s="8" t="s">
        <v>49</v>
      </c>
      <c r="AF71" s="8" t="s">
        <v>171</v>
      </c>
      <c r="AG71" s="8" t="s">
        <v>50</v>
      </c>
      <c r="AH71" s="8" t="s">
        <v>50</v>
      </c>
      <c r="AI71" s="10">
        <v>46306</v>
      </c>
      <c r="AJ71" s="8" t="s">
        <v>2118</v>
      </c>
      <c r="AK71" s="8" t="s">
        <v>51</v>
      </c>
      <c r="AL71" s="8" t="s">
        <v>1933</v>
      </c>
      <c r="AM71" s="8">
        <v>0.9</v>
      </c>
      <c r="AN71" s="8">
        <v>45.285714285714299</v>
      </c>
      <c r="AO71" s="8">
        <v>0</v>
      </c>
      <c r="AP71" s="8">
        <v>1</v>
      </c>
      <c r="AQ71" s="8">
        <v>0</v>
      </c>
    </row>
    <row r="72" spans="1:43" x14ac:dyDescent="0.45">
      <c r="A72" s="8">
        <v>3.8640884802839398E+18</v>
      </c>
      <c r="B72" s="8" t="s">
        <v>5855</v>
      </c>
      <c r="C72" s="8" t="s">
        <v>5982</v>
      </c>
      <c r="D72" s="8" t="s">
        <v>52</v>
      </c>
      <c r="E72" s="8" t="s">
        <v>6050</v>
      </c>
      <c r="F72" s="10">
        <v>46308</v>
      </c>
      <c r="G72" s="8">
        <v>8990</v>
      </c>
      <c r="H72" s="8">
        <v>526</v>
      </c>
      <c r="I72" s="8">
        <v>8464</v>
      </c>
      <c r="J72" s="8">
        <v>94.15</v>
      </c>
      <c r="K72" s="8" t="s">
        <v>13562</v>
      </c>
      <c r="L72" s="8" t="s">
        <v>6051</v>
      </c>
      <c r="M72" s="8" t="s">
        <v>6052</v>
      </c>
      <c r="N72" s="8" t="s">
        <v>53</v>
      </c>
      <c r="O72" s="8" t="s">
        <v>6053</v>
      </c>
      <c r="P72" s="8" t="s">
        <v>44</v>
      </c>
      <c r="Q72" s="8"/>
      <c r="R72" s="8">
        <v>100</v>
      </c>
      <c r="S72" s="8" t="s">
        <v>54</v>
      </c>
      <c r="T72" s="8">
        <v>0.2</v>
      </c>
      <c r="U72" s="8" t="s">
        <v>5860</v>
      </c>
      <c r="V72" s="8" t="s">
        <v>1170</v>
      </c>
      <c r="W72" s="8" t="s">
        <v>79</v>
      </c>
      <c r="X72" s="8" t="s">
        <v>80</v>
      </c>
      <c r="Y72" s="8" t="s">
        <v>79</v>
      </c>
      <c r="Z72" s="8" t="s">
        <v>80</v>
      </c>
      <c r="AA72" s="8" t="s">
        <v>46</v>
      </c>
      <c r="AB72" s="8" t="s">
        <v>47</v>
      </c>
      <c r="AC72" s="8"/>
      <c r="AD72" s="8" t="s">
        <v>48</v>
      </c>
      <c r="AE72" s="8" t="s">
        <v>49</v>
      </c>
      <c r="AF72" s="8" t="s">
        <v>171</v>
      </c>
      <c r="AG72" s="8" t="s">
        <v>50</v>
      </c>
      <c r="AH72" s="8" t="s">
        <v>50</v>
      </c>
      <c r="AI72" s="10">
        <v>46306</v>
      </c>
      <c r="AJ72" s="8" t="s">
        <v>149</v>
      </c>
      <c r="AK72" s="8" t="s">
        <v>51</v>
      </c>
      <c r="AL72" s="8" t="s">
        <v>1170</v>
      </c>
      <c r="AM72" s="8">
        <v>0.9</v>
      </c>
      <c r="AN72" s="8">
        <v>5.8509454949944004</v>
      </c>
      <c r="AO72" s="8">
        <v>0</v>
      </c>
      <c r="AP72" s="8">
        <v>1</v>
      </c>
      <c r="AQ72" s="8">
        <v>0</v>
      </c>
    </row>
    <row r="73" spans="1:43" x14ac:dyDescent="0.45">
      <c r="A73" s="8">
        <v>3.86408848028403E+18</v>
      </c>
      <c r="B73" s="8" t="s">
        <v>5855</v>
      </c>
      <c r="C73" s="8" t="s">
        <v>6069</v>
      </c>
      <c r="D73" s="8" t="s">
        <v>52</v>
      </c>
      <c r="E73" s="8" t="s">
        <v>6070</v>
      </c>
      <c r="F73" s="10">
        <v>46308</v>
      </c>
      <c r="G73" s="8">
        <v>8420</v>
      </c>
      <c r="H73" s="8">
        <v>806</v>
      </c>
      <c r="I73" s="8">
        <v>7614</v>
      </c>
      <c r="J73" s="8">
        <v>90.43</v>
      </c>
      <c r="K73" s="8" t="s">
        <v>13562</v>
      </c>
      <c r="L73" s="8" t="s">
        <v>6071</v>
      </c>
      <c r="M73" s="8" t="s">
        <v>3295</v>
      </c>
      <c r="N73" s="8" t="s">
        <v>53</v>
      </c>
      <c r="O73" s="8" t="s">
        <v>3296</v>
      </c>
      <c r="P73" s="8" t="s">
        <v>44</v>
      </c>
      <c r="Q73" s="8"/>
      <c r="R73" s="8">
        <v>100</v>
      </c>
      <c r="S73" s="8" t="s">
        <v>54</v>
      </c>
      <c r="T73" s="8">
        <v>0.2</v>
      </c>
      <c r="U73" s="8" t="s">
        <v>5860</v>
      </c>
      <c r="V73" s="8" t="s">
        <v>1170</v>
      </c>
      <c r="W73" s="8" t="s">
        <v>79</v>
      </c>
      <c r="X73" s="8" t="s">
        <v>80</v>
      </c>
      <c r="Y73" s="8" t="s">
        <v>79</v>
      </c>
      <c r="Z73" s="8" t="s">
        <v>80</v>
      </c>
      <c r="AA73" s="8" t="s">
        <v>46</v>
      </c>
      <c r="AB73" s="8" t="s">
        <v>47</v>
      </c>
      <c r="AC73" s="8"/>
      <c r="AD73" s="8" t="s">
        <v>48</v>
      </c>
      <c r="AE73" s="8" t="s">
        <v>49</v>
      </c>
      <c r="AF73" s="8" t="s">
        <v>171</v>
      </c>
      <c r="AG73" s="8" t="s">
        <v>50</v>
      </c>
      <c r="AH73" s="8" t="s">
        <v>50</v>
      </c>
      <c r="AI73" s="10">
        <v>46306</v>
      </c>
      <c r="AJ73" s="8" t="s">
        <v>3268</v>
      </c>
      <c r="AK73" s="8" t="s">
        <v>51</v>
      </c>
      <c r="AL73" s="8" t="s">
        <v>1170</v>
      </c>
      <c r="AM73" s="8">
        <v>0.9</v>
      </c>
      <c r="AN73" s="8">
        <v>9.5724465558195</v>
      </c>
      <c r="AO73" s="8">
        <v>0</v>
      </c>
      <c r="AP73" s="8">
        <v>1</v>
      </c>
      <c r="AQ73" s="8">
        <v>0</v>
      </c>
    </row>
    <row r="74" spans="1:43" x14ac:dyDescent="0.45">
      <c r="A74" s="8">
        <v>3.8640884802840003E+18</v>
      </c>
      <c r="B74" s="8" t="s">
        <v>5855</v>
      </c>
      <c r="C74" s="8" t="s">
        <v>6253</v>
      </c>
      <c r="D74" s="8" t="s">
        <v>52</v>
      </c>
      <c r="E74" s="8" t="s">
        <v>6963</v>
      </c>
      <c r="F74" s="10">
        <v>46308</v>
      </c>
      <c r="G74" s="8">
        <v>110</v>
      </c>
      <c r="H74" s="8">
        <v>34</v>
      </c>
      <c r="I74" s="8">
        <v>76</v>
      </c>
      <c r="J74" s="8">
        <v>69.09</v>
      </c>
      <c r="K74" s="8" t="s">
        <v>13562</v>
      </c>
      <c r="L74" s="8" t="s">
        <v>6964</v>
      </c>
      <c r="M74" s="8" t="s">
        <v>6965</v>
      </c>
      <c r="N74" s="8" t="s">
        <v>53</v>
      </c>
      <c r="O74" s="8" t="s">
        <v>2616</v>
      </c>
      <c r="P74" s="8" t="s">
        <v>44</v>
      </c>
      <c r="Q74" s="8"/>
      <c r="R74" s="8">
        <v>100</v>
      </c>
      <c r="S74" s="8" t="s">
        <v>54</v>
      </c>
      <c r="T74" s="8">
        <v>0.2</v>
      </c>
      <c r="U74" s="8" t="s">
        <v>5860</v>
      </c>
      <c r="V74" s="8" t="s">
        <v>1170</v>
      </c>
      <c r="W74" s="8" t="s">
        <v>79</v>
      </c>
      <c r="X74" s="8" t="s">
        <v>80</v>
      </c>
      <c r="Y74" s="8" t="s">
        <v>79</v>
      </c>
      <c r="Z74" s="8" t="s">
        <v>80</v>
      </c>
      <c r="AA74" s="8" t="s">
        <v>46</v>
      </c>
      <c r="AB74" s="8" t="s">
        <v>47</v>
      </c>
      <c r="AC74" s="8"/>
      <c r="AD74" s="8" t="s">
        <v>48</v>
      </c>
      <c r="AE74" s="8" t="s">
        <v>49</v>
      </c>
      <c r="AF74" s="8" t="s">
        <v>171</v>
      </c>
      <c r="AG74" s="8" t="s">
        <v>50</v>
      </c>
      <c r="AH74" s="8" t="s">
        <v>50</v>
      </c>
      <c r="AI74" s="10">
        <v>46306</v>
      </c>
      <c r="AJ74" s="8" t="s">
        <v>113</v>
      </c>
      <c r="AK74" s="8" t="s">
        <v>51</v>
      </c>
      <c r="AL74" s="8" t="s">
        <v>1170</v>
      </c>
      <c r="AM74" s="8">
        <v>0.9</v>
      </c>
      <c r="AN74" s="8">
        <v>30.909090909090899</v>
      </c>
      <c r="AO74" s="8">
        <v>0</v>
      </c>
      <c r="AP74" s="8">
        <v>1</v>
      </c>
      <c r="AQ74" s="8">
        <v>0</v>
      </c>
    </row>
    <row r="75" spans="1:43" x14ac:dyDescent="0.45">
      <c r="A75" s="8">
        <v>3.8640884802839598E+18</v>
      </c>
      <c r="B75" s="8" t="s">
        <v>5855</v>
      </c>
      <c r="C75" s="8" t="s">
        <v>6043</v>
      </c>
      <c r="D75" s="8" t="s">
        <v>52</v>
      </c>
      <c r="E75" s="8" t="s">
        <v>6987</v>
      </c>
      <c r="F75" s="10">
        <v>46308</v>
      </c>
      <c r="G75" s="8">
        <v>110</v>
      </c>
      <c r="H75" s="8">
        <v>29</v>
      </c>
      <c r="I75" s="8">
        <v>81</v>
      </c>
      <c r="J75" s="8">
        <v>73.64</v>
      </c>
      <c r="K75" s="8" t="s">
        <v>13562</v>
      </c>
      <c r="L75" s="8" t="s">
        <v>6988</v>
      </c>
      <c r="M75" s="8" t="s">
        <v>6989</v>
      </c>
      <c r="N75" s="8" t="s">
        <v>53</v>
      </c>
      <c r="O75" s="8" t="s">
        <v>1823</v>
      </c>
      <c r="P75" s="8" t="s">
        <v>44</v>
      </c>
      <c r="Q75" s="8"/>
      <c r="R75" s="8">
        <v>100</v>
      </c>
      <c r="S75" s="8" t="s">
        <v>54</v>
      </c>
      <c r="T75" s="8">
        <v>0.2</v>
      </c>
      <c r="U75" s="8" t="s">
        <v>5860</v>
      </c>
      <c r="V75" s="8" t="s">
        <v>1170</v>
      </c>
      <c r="W75" s="8" t="s">
        <v>79</v>
      </c>
      <c r="X75" s="8" t="s">
        <v>80</v>
      </c>
      <c r="Y75" s="8" t="s">
        <v>79</v>
      </c>
      <c r="Z75" s="8" t="s">
        <v>80</v>
      </c>
      <c r="AA75" s="8" t="s">
        <v>46</v>
      </c>
      <c r="AB75" s="8" t="s">
        <v>47</v>
      </c>
      <c r="AC75" s="8"/>
      <c r="AD75" s="8" t="s">
        <v>48</v>
      </c>
      <c r="AE75" s="8" t="s">
        <v>49</v>
      </c>
      <c r="AF75" s="8" t="s">
        <v>171</v>
      </c>
      <c r="AG75" s="8" t="s">
        <v>50</v>
      </c>
      <c r="AH75" s="8" t="s">
        <v>50</v>
      </c>
      <c r="AI75" s="10">
        <v>46306</v>
      </c>
      <c r="AJ75" s="8" t="s">
        <v>112</v>
      </c>
      <c r="AK75" s="8" t="s">
        <v>51</v>
      </c>
      <c r="AL75" s="8" t="s">
        <v>1170</v>
      </c>
      <c r="AM75" s="8">
        <v>0.9</v>
      </c>
      <c r="AN75" s="8">
        <v>26.363636363636399</v>
      </c>
      <c r="AO75" s="8">
        <v>0</v>
      </c>
      <c r="AP75" s="8">
        <v>1</v>
      </c>
      <c r="AQ75" s="8">
        <v>0</v>
      </c>
    </row>
    <row r="76" spans="1:43" x14ac:dyDescent="0.45">
      <c r="A76" s="8">
        <v>3.8640884802840003E+18</v>
      </c>
      <c r="B76" s="8" t="s">
        <v>6517</v>
      </c>
      <c r="C76" s="8" t="s">
        <v>6518</v>
      </c>
      <c r="D76" s="8" t="s">
        <v>52</v>
      </c>
      <c r="E76" s="8" t="s">
        <v>6519</v>
      </c>
      <c r="F76" s="10">
        <v>46308</v>
      </c>
      <c r="G76" s="8">
        <v>79</v>
      </c>
      <c r="H76" s="8">
        <v>26</v>
      </c>
      <c r="I76" s="8">
        <v>53</v>
      </c>
      <c r="J76" s="8">
        <v>67.09</v>
      </c>
      <c r="K76" s="8" t="s">
        <v>13562</v>
      </c>
      <c r="L76" s="8" t="s">
        <v>6520</v>
      </c>
      <c r="M76" s="8" t="s">
        <v>5336</v>
      </c>
      <c r="N76" s="8" t="s">
        <v>53</v>
      </c>
      <c r="O76" s="8" t="s">
        <v>5337</v>
      </c>
      <c r="P76" s="8" t="s">
        <v>44</v>
      </c>
      <c r="Q76" s="8"/>
      <c r="R76" s="8">
        <v>100</v>
      </c>
      <c r="S76" s="8" t="s">
        <v>54</v>
      </c>
      <c r="T76" s="8">
        <v>0.2</v>
      </c>
      <c r="U76" s="8" t="s">
        <v>6521</v>
      </c>
      <c r="V76" s="8" t="s">
        <v>4308</v>
      </c>
      <c r="W76" s="8" t="s">
        <v>65</v>
      </c>
      <c r="X76" s="8" t="s">
        <v>68</v>
      </c>
      <c r="Y76" s="8" t="s">
        <v>65</v>
      </c>
      <c r="Z76" s="8" t="s">
        <v>68</v>
      </c>
      <c r="AA76" s="8" t="s">
        <v>46</v>
      </c>
      <c r="AB76" s="8" t="s">
        <v>47</v>
      </c>
      <c r="AC76" s="8"/>
      <c r="AD76" s="8" t="s">
        <v>48</v>
      </c>
      <c r="AE76" s="8" t="s">
        <v>49</v>
      </c>
      <c r="AF76" s="8" t="s">
        <v>171</v>
      </c>
      <c r="AG76" s="8" t="s">
        <v>50</v>
      </c>
      <c r="AH76" s="8" t="s">
        <v>50</v>
      </c>
      <c r="AI76" s="10">
        <v>46306</v>
      </c>
      <c r="AJ76" s="8" t="s">
        <v>4322</v>
      </c>
      <c r="AK76" s="8" t="s">
        <v>51</v>
      </c>
      <c r="AL76" s="8" t="s">
        <v>4308</v>
      </c>
      <c r="AM76" s="8">
        <v>0.9</v>
      </c>
      <c r="AN76" s="8">
        <v>32.911392405063303</v>
      </c>
      <c r="AO76" s="8">
        <v>0</v>
      </c>
      <c r="AP76" s="8">
        <v>1</v>
      </c>
      <c r="AQ76" s="8">
        <v>0</v>
      </c>
    </row>
    <row r="77" spans="1:43" x14ac:dyDescent="0.45">
      <c r="A77" s="8">
        <v>3.8640884802840003E+18</v>
      </c>
      <c r="B77" s="8" t="s">
        <v>6517</v>
      </c>
      <c r="C77" s="8" t="s">
        <v>6525</v>
      </c>
      <c r="D77" s="8" t="s">
        <v>52</v>
      </c>
      <c r="E77" s="8" t="s">
        <v>6526</v>
      </c>
      <c r="F77" s="10">
        <v>46308</v>
      </c>
      <c r="G77" s="8">
        <v>78</v>
      </c>
      <c r="H77" s="8">
        <v>24</v>
      </c>
      <c r="I77" s="8">
        <v>54</v>
      </c>
      <c r="J77" s="8">
        <v>69.23</v>
      </c>
      <c r="K77" s="8" t="s">
        <v>13562</v>
      </c>
      <c r="L77" s="8" t="s">
        <v>6527</v>
      </c>
      <c r="M77" s="8" t="s">
        <v>5340</v>
      </c>
      <c r="N77" s="8" t="s">
        <v>53</v>
      </c>
      <c r="O77" s="8" t="s">
        <v>5341</v>
      </c>
      <c r="P77" s="8" t="s">
        <v>44</v>
      </c>
      <c r="Q77" s="8"/>
      <c r="R77" s="8">
        <v>100</v>
      </c>
      <c r="S77" s="8" t="s">
        <v>54</v>
      </c>
      <c r="T77" s="8">
        <v>0.2</v>
      </c>
      <c r="U77" s="8" t="s">
        <v>6521</v>
      </c>
      <c r="V77" s="8" t="s">
        <v>4308</v>
      </c>
      <c r="W77" s="8" t="s">
        <v>65</v>
      </c>
      <c r="X77" s="8" t="s">
        <v>68</v>
      </c>
      <c r="Y77" s="8" t="s">
        <v>65</v>
      </c>
      <c r="Z77" s="8" t="s">
        <v>68</v>
      </c>
      <c r="AA77" s="8" t="s">
        <v>46</v>
      </c>
      <c r="AB77" s="8" t="s">
        <v>47</v>
      </c>
      <c r="AC77" s="8"/>
      <c r="AD77" s="8" t="s">
        <v>48</v>
      </c>
      <c r="AE77" s="8" t="s">
        <v>49</v>
      </c>
      <c r="AF77" s="8" t="s">
        <v>171</v>
      </c>
      <c r="AG77" s="8" t="s">
        <v>50</v>
      </c>
      <c r="AH77" s="8" t="s">
        <v>50</v>
      </c>
      <c r="AI77" s="10">
        <v>46306</v>
      </c>
      <c r="AJ77" s="8" t="s">
        <v>156</v>
      </c>
      <c r="AK77" s="8" t="s">
        <v>51</v>
      </c>
      <c r="AL77" s="8" t="s">
        <v>4308</v>
      </c>
      <c r="AM77" s="8">
        <v>0.9</v>
      </c>
      <c r="AN77" s="8">
        <v>30.769230769230798</v>
      </c>
      <c r="AO77" s="8">
        <v>0</v>
      </c>
      <c r="AP77" s="8">
        <v>1</v>
      </c>
      <c r="AQ77" s="8">
        <v>0</v>
      </c>
    </row>
    <row r="78" spans="1:43" x14ac:dyDescent="0.45">
      <c r="A78" s="8">
        <v>3.8640884802839301E+18</v>
      </c>
      <c r="B78" s="8" t="s">
        <v>6517</v>
      </c>
      <c r="C78" s="8" t="s">
        <v>6543</v>
      </c>
      <c r="D78" s="8" t="s">
        <v>52</v>
      </c>
      <c r="E78" s="8" t="s">
        <v>6612</v>
      </c>
      <c r="F78" s="10">
        <v>46308</v>
      </c>
      <c r="G78" s="8">
        <v>79</v>
      </c>
      <c r="H78" s="8">
        <v>22</v>
      </c>
      <c r="I78" s="8">
        <v>57</v>
      </c>
      <c r="J78" s="8">
        <v>72.150000000000006</v>
      </c>
      <c r="K78" s="8" t="s">
        <v>13562</v>
      </c>
      <c r="L78" s="8" t="s">
        <v>6613</v>
      </c>
      <c r="M78" s="8" t="s">
        <v>6614</v>
      </c>
      <c r="N78" s="8" t="s">
        <v>53</v>
      </c>
      <c r="O78" s="8" t="s">
        <v>4361</v>
      </c>
      <c r="P78" s="8" t="s">
        <v>44</v>
      </c>
      <c r="Q78" s="8"/>
      <c r="R78" s="8">
        <v>100</v>
      </c>
      <c r="S78" s="8" t="s">
        <v>54</v>
      </c>
      <c r="T78" s="8">
        <v>0.2</v>
      </c>
      <c r="U78" s="8" t="s">
        <v>6521</v>
      </c>
      <c r="V78" s="8" t="s">
        <v>4308</v>
      </c>
      <c r="W78" s="8" t="s">
        <v>65</v>
      </c>
      <c r="X78" s="8" t="s">
        <v>68</v>
      </c>
      <c r="Y78" s="8" t="s">
        <v>65</v>
      </c>
      <c r="Z78" s="8" t="s">
        <v>68</v>
      </c>
      <c r="AA78" s="8" t="s">
        <v>46</v>
      </c>
      <c r="AB78" s="8" t="s">
        <v>47</v>
      </c>
      <c r="AC78" s="8"/>
      <c r="AD78" s="8" t="s">
        <v>48</v>
      </c>
      <c r="AE78" s="8" t="s">
        <v>49</v>
      </c>
      <c r="AF78" s="8" t="s">
        <v>171</v>
      </c>
      <c r="AG78" s="8" t="s">
        <v>50</v>
      </c>
      <c r="AH78" s="8" t="s">
        <v>50</v>
      </c>
      <c r="AI78" s="10">
        <v>46306</v>
      </c>
      <c r="AJ78" s="8" t="s">
        <v>4362</v>
      </c>
      <c r="AK78" s="8" t="s">
        <v>51</v>
      </c>
      <c r="AL78" s="8" t="s">
        <v>4308</v>
      </c>
      <c r="AM78" s="8">
        <v>0.9</v>
      </c>
      <c r="AN78" s="8">
        <v>27.848101265822802</v>
      </c>
      <c r="AO78" s="8">
        <v>0</v>
      </c>
      <c r="AP78" s="8">
        <v>1</v>
      </c>
      <c r="AQ78" s="8">
        <v>0</v>
      </c>
    </row>
    <row r="79" spans="1:43" x14ac:dyDescent="0.45">
      <c r="A79" s="8">
        <v>3.86408848028401E+18</v>
      </c>
      <c r="B79" s="8" t="s">
        <v>11056</v>
      </c>
      <c r="C79" s="8" t="s">
        <v>11071</v>
      </c>
      <c r="D79" s="8" t="s">
        <v>52</v>
      </c>
      <c r="E79" s="8" t="s">
        <v>11681</v>
      </c>
      <c r="F79" s="10">
        <v>46308</v>
      </c>
      <c r="G79" s="8">
        <v>755245</v>
      </c>
      <c r="H79" s="8">
        <v>755245</v>
      </c>
      <c r="I79" s="8">
        <v>0</v>
      </c>
      <c r="J79" s="8">
        <v>0</v>
      </c>
      <c r="K79" s="8" t="s">
        <v>13562</v>
      </c>
      <c r="L79" s="8" t="s">
        <v>11682</v>
      </c>
      <c r="M79" s="8" t="s">
        <v>3780</v>
      </c>
      <c r="N79" s="8" t="s">
        <v>53</v>
      </c>
      <c r="O79" s="8" t="s">
        <v>3781</v>
      </c>
      <c r="P79" s="8" t="s">
        <v>44</v>
      </c>
      <c r="Q79" s="8"/>
      <c r="R79" s="8">
        <v>100</v>
      </c>
      <c r="S79" s="8" t="s">
        <v>54</v>
      </c>
      <c r="T79" s="8">
        <v>0.2</v>
      </c>
      <c r="U79" s="8" t="s">
        <v>11060</v>
      </c>
      <c r="V79" s="8" t="s">
        <v>3783</v>
      </c>
      <c r="W79" s="8" t="s">
        <v>65</v>
      </c>
      <c r="X79" s="8" t="s">
        <v>68</v>
      </c>
      <c r="Y79" s="8" t="s">
        <v>65</v>
      </c>
      <c r="Z79" s="8" t="s">
        <v>68</v>
      </c>
      <c r="AA79" s="8" t="s">
        <v>46</v>
      </c>
      <c r="AB79" s="8" t="s">
        <v>47</v>
      </c>
      <c r="AC79" s="8"/>
      <c r="AD79" s="8" t="s">
        <v>48</v>
      </c>
      <c r="AE79" s="8" t="s">
        <v>49</v>
      </c>
      <c r="AF79" s="8" t="s">
        <v>171</v>
      </c>
      <c r="AG79" s="8" t="s">
        <v>50</v>
      </c>
      <c r="AH79" s="8" t="s">
        <v>50</v>
      </c>
      <c r="AI79" s="10">
        <v>46306</v>
      </c>
      <c r="AJ79" s="8" t="s">
        <v>3784</v>
      </c>
      <c r="AK79" s="8" t="s">
        <v>51</v>
      </c>
      <c r="AL79" s="8" t="s">
        <v>3783</v>
      </c>
      <c r="AM79" s="8">
        <v>0.9</v>
      </c>
      <c r="AN79" s="8">
        <v>100</v>
      </c>
      <c r="AO79" s="8">
        <v>1</v>
      </c>
      <c r="AP79" s="8">
        <v>1</v>
      </c>
      <c r="AQ79" s="8">
        <v>0</v>
      </c>
    </row>
    <row r="80" spans="1:43" x14ac:dyDescent="0.45">
      <c r="A80" s="8">
        <v>3.8640884802839398E+18</v>
      </c>
      <c r="B80" s="8" t="s">
        <v>11056</v>
      </c>
      <c r="C80" s="8" t="s">
        <v>11057</v>
      </c>
      <c r="D80" s="8" t="s">
        <v>52</v>
      </c>
      <c r="E80" s="8" t="s">
        <v>11685</v>
      </c>
      <c r="F80" s="10">
        <v>46308</v>
      </c>
      <c r="G80" s="8">
        <v>755203</v>
      </c>
      <c r="H80" s="8">
        <v>755203</v>
      </c>
      <c r="I80" s="8">
        <v>0</v>
      </c>
      <c r="J80" s="8">
        <v>0</v>
      </c>
      <c r="K80" s="8" t="s">
        <v>13562</v>
      </c>
      <c r="L80" s="8" t="s">
        <v>11686</v>
      </c>
      <c r="M80" s="8" t="s">
        <v>3800</v>
      </c>
      <c r="N80" s="8" t="s">
        <v>53</v>
      </c>
      <c r="O80" s="8" t="s">
        <v>3801</v>
      </c>
      <c r="P80" s="8" t="s">
        <v>44</v>
      </c>
      <c r="Q80" s="8"/>
      <c r="R80" s="8">
        <v>100</v>
      </c>
      <c r="S80" s="8" t="s">
        <v>54</v>
      </c>
      <c r="T80" s="8">
        <v>0.2</v>
      </c>
      <c r="U80" s="8" t="s">
        <v>11060</v>
      </c>
      <c r="V80" s="8" t="s">
        <v>3783</v>
      </c>
      <c r="W80" s="8" t="s">
        <v>65</v>
      </c>
      <c r="X80" s="8" t="s">
        <v>68</v>
      </c>
      <c r="Y80" s="8" t="s">
        <v>65</v>
      </c>
      <c r="Z80" s="8" t="s">
        <v>68</v>
      </c>
      <c r="AA80" s="8" t="s">
        <v>46</v>
      </c>
      <c r="AB80" s="8" t="s">
        <v>47</v>
      </c>
      <c r="AC80" s="8"/>
      <c r="AD80" s="8" t="s">
        <v>48</v>
      </c>
      <c r="AE80" s="8" t="s">
        <v>49</v>
      </c>
      <c r="AF80" s="8" t="s">
        <v>171</v>
      </c>
      <c r="AG80" s="8" t="s">
        <v>50</v>
      </c>
      <c r="AH80" s="8" t="s">
        <v>50</v>
      </c>
      <c r="AI80" s="10">
        <v>46306</v>
      </c>
      <c r="AJ80" s="8" t="s">
        <v>3802</v>
      </c>
      <c r="AK80" s="8" t="s">
        <v>51</v>
      </c>
      <c r="AL80" s="8" t="s">
        <v>3783</v>
      </c>
      <c r="AM80" s="8">
        <v>0.9</v>
      </c>
      <c r="AN80" s="8">
        <v>100</v>
      </c>
      <c r="AO80" s="8">
        <v>1</v>
      </c>
      <c r="AP80" s="8">
        <v>1</v>
      </c>
      <c r="AQ80" s="8">
        <v>0</v>
      </c>
    </row>
    <row r="81" spans="1:43" x14ac:dyDescent="0.45">
      <c r="A81" s="8">
        <v>3.8640884802839798E+18</v>
      </c>
      <c r="B81" s="8" t="s">
        <v>12409</v>
      </c>
      <c r="C81" s="8" t="s">
        <v>12410</v>
      </c>
      <c r="D81" s="8" t="s">
        <v>52</v>
      </c>
      <c r="E81" s="8" t="s">
        <v>12454</v>
      </c>
      <c r="F81" s="10">
        <v>46308</v>
      </c>
      <c r="G81" s="8">
        <v>137057</v>
      </c>
      <c r="H81" s="8">
        <v>137057</v>
      </c>
      <c r="I81" s="8">
        <v>0</v>
      </c>
      <c r="J81" s="8">
        <v>0</v>
      </c>
      <c r="K81" s="8" t="s">
        <v>13562</v>
      </c>
      <c r="L81" s="8" t="s">
        <v>12455</v>
      </c>
      <c r="M81" s="8" t="s">
        <v>12456</v>
      </c>
      <c r="N81" s="8" t="s">
        <v>53</v>
      </c>
      <c r="O81" s="8" t="s">
        <v>3138</v>
      </c>
      <c r="P81" s="8" t="s">
        <v>44</v>
      </c>
      <c r="Q81" s="8"/>
      <c r="R81" s="8">
        <v>100</v>
      </c>
      <c r="S81" s="8" t="s">
        <v>54</v>
      </c>
      <c r="T81" s="8">
        <v>0.2</v>
      </c>
      <c r="U81" s="8" t="s">
        <v>12414</v>
      </c>
      <c r="V81" s="8" t="s">
        <v>3070</v>
      </c>
      <c r="W81" s="8" t="s">
        <v>79</v>
      </c>
      <c r="X81" s="8" t="s">
        <v>80</v>
      </c>
      <c r="Y81" s="8" t="s">
        <v>79</v>
      </c>
      <c r="Z81" s="8" t="s">
        <v>80</v>
      </c>
      <c r="AA81" s="8" t="s">
        <v>46</v>
      </c>
      <c r="AB81" s="8" t="s">
        <v>47</v>
      </c>
      <c r="AC81" s="8"/>
      <c r="AD81" s="8" t="s">
        <v>48</v>
      </c>
      <c r="AE81" s="8" t="s">
        <v>49</v>
      </c>
      <c r="AF81" s="8" t="s">
        <v>171</v>
      </c>
      <c r="AG81" s="8" t="s">
        <v>50</v>
      </c>
      <c r="AH81" s="8" t="s">
        <v>50</v>
      </c>
      <c r="AI81" s="10">
        <v>46306</v>
      </c>
      <c r="AJ81" s="8" t="s">
        <v>3089</v>
      </c>
      <c r="AK81" s="8" t="s">
        <v>51</v>
      </c>
      <c r="AL81" s="8" t="s">
        <v>3070</v>
      </c>
      <c r="AM81" s="8">
        <v>0.9</v>
      </c>
      <c r="AN81" s="8">
        <v>100</v>
      </c>
      <c r="AO81" s="8">
        <v>1</v>
      </c>
      <c r="AP81" s="8">
        <v>1</v>
      </c>
      <c r="AQ81" s="8">
        <v>0</v>
      </c>
    </row>
    <row r="82" spans="1:43" x14ac:dyDescent="0.45">
      <c r="A82" s="8">
        <v>3.8640884802839598E+18</v>
      </c>
      <c r="B82" s="8" t="s">
        <v>1017</v>
      </c>
      <c r="C82" s="8" t="s">
        <v>1030</v>
      </c>
      <c r="D82" s="8" t="s">
        <v>52</v>
      </c>
      <c r="E82" s="8" t="s">
        <v>1082</v>
      </c>
      <c r="F82" s="10">
        <v>46308</v>
      </c>
      <c r="G82" s="8">
        <v>137064</v>
      </c>
      <c r="H82" s="8">
        <v>112668</v>
      </c>
      <c r="I82" s="8">
        <v>24396</v>
      </c>
      <c r="J82" s="8">
        <v>17.8</v>
      </c>
      <c r="K82" s="8" t="s">
        <v>13562</v>
      </c>
      <c r="L82" s="8" t="s">
        <v>1083</v>
      </c>
      <c r="M82" s="8" t="s">
        <v>1084</v>
      </c>
      <c r="N82" s="8" t="s">
        <v>53</v>
      </c>
      <c r="O82" s="8" t="s">
        <v>1085</v>
      </c>
      <c r="P82" s="8" t="s">
        <v>44</v>
      </c>
      <c r="Q82" s="8"/>
      <c r="R82" s="8">
        <v>100</v>
      </c>
      <c r="S82" s="8" t="s">
        <v>54</v>
      </c>
      <c r="T82" s="8">
        <v>0.2</v>
      </c>
      <c r="U82" s="8" t="s">
        <v>1023</v>
      </c>
      <c r="V82" s="8" t="s">
        <v>1024</v>
      </c>
      <c r="W82" s="8" t="s">
        <v>79</v>
      </c>
      <c r="X82" s="8" t="s">
        <v>80</v>
      </c>
      <c r="Y82" s="8" t="s">
        <v>79</v>
      </c>
      <c r="Z82" s="8" t="s">
        <v>80</v>
      </c>
      <c r="AA82" s="8" t="s">
        <v>46</v>
      </c>
      <c r="AB82" s="8" t="s">
        <v>47</v>
      </c>
      <c r="AC82" s="8"/>
      <c r="AD82" s="8" t="s">
        <v>48</v>
      </c>
      <c r="AE82" s="8" t="s">
        <v>49</v>
      </c>
      <c r="AF82" s="8" t="s">
        <v>171</v>
      </c>
      <c r="AG82" s="8" t="s">
        <v>50</v>
      </c>
      <c r="AH82" s="8" t="s">
        <v>50</v>
      </c>
      <c r="AI82" s="10">
        <v>46306</v>
      </c>
      <c r="AJ82" s="8" t="s">
        <v>75</v>
      </c>
      <c r="AK82" s="8" t="s">
        <v>51</v>
      </c>
      <c r="AL82" s="8" t="s">
        <v>1024</v>
      </c>
      <c r="AM82" s="8">
        <v>0.9</v>
      </c>
      <c r="AN82" s="8">
        <v>82.201015583960796</v>
      </c>
      <c r="AO82" s="8">
        <v>0</v>
      </c>
      <c r="AP82" s="8">
        <v>1</v>
      </c>
      <c r="AQ82" s="8">
        <v>0</v>
      </c>
    </row>
    <row r="83" spans="1:43" x14ac:dyDescent="0.45">
      <c r="A83" s="8">
        <v>3.8640884802839301E+18</v>
      </c>
      <c r="B83" s="8" t="s">
        <v>1017</v>
      </c>
      <c r="C83" s="8" t="s">
        <v>1064</v>
      </c>
      <c r="D83" s="8" t="s">
        <v>52</v>
      </c>
      <c r="E83" s="8" t="s">
        <v>1090</v>
      </c>
      <c r="F83" s="10">
        <v>46308</v>
      </c>
      <c r="G83" s="8">
        <v>120274</v>
      </c>
      <c r="H83" s="8">
        <v>99681</v>
      </c>
      <c r="I83" s="8">
        <v>20593</v>
      </c>
      <c r="J83" s="8">
        <v>17.12</v>
      </c>
      <c r="K83" s="8" t="s">
        <v>13562</v>
      </c>
      <c r="L83" s="8" t="s">
        <v>1091</v>
      </c>
      <c r="M83" s="8" t="s">
        <v>1092</v>
      </c>
      <c r="N83" s="8" t="s">
        <v>53</v>
      </c>
      <c r="O83" s="8" t="s">
        <v>1093</v>
      </c>
      <c r="P83" s="8" t="s">
        <v>44</v>
      </c>
      <c r="Q83" s="8"/>
      <c r="R83" s="8">
        <v>100</v>
      </c>
      <c r="S83" s="8" t="s">
        <v>54</v>
      </c>
      <c r="T83" s="8">
        <v>0.2</v>
      </c>
      <c r="U83" s="8" t="s">
        <v>1023</v>
      </c>
      <c r="V83" s="8" t="s">
        <v>1024</v>
      </c>
      <c r="W83" s="8" t="s">
        <v>79</v>
      </c>
      <c r="X83" s="8" t="s">
        <v>80</v>
      </c>
      <c r="Y83" s="8" t="s">
        <v>79</v>
      </c>
      <c r="Z83" s="8" t="s">
        <v>80</v>
      </c>
      <c r="AA83" s="8" t="s">
        <v>46</v>
      </c>
      <c r="AB83" s="8" t="s">
        <v>47</v>
      </c>
      <c r="AC83" s="8"/>
      <c r="AD83" s="8" t="s">
        <v>48</v>
      </c>
      <c r="AE83" s="8" t="s">
        <v>49</v>
      </c>
      <c r="AF83" s="8" t="s">
        <v>171</v>
      </c>
      <c r="AG83" s="8" t="s">
        <v>50</v>
      </c>
      <c r="AH83" s="8" t="s">
        <v>50</v>
      </c>
      <c r="AI83" s="10">
        <v>46306</v>
      </c>
      <c r="AJ83" s="8" t="s">
        <v>1069</v>
      </c>
      <c r="AK83" s="8" t="s">
        <v>51</v>
      </c>
      <c r="AL83" s="8" t="s">
        <v>1024</v>
      </c>
      <c r="AM83" s="8">
        <v>0.9</v>
      </c>
      <c r="AN83" s="8">
        <v>82.878261303357306</v>
      </c>
      <c r="AO83" s="8">
        <v>0</v>
      </c>
      <c r="AP83" s="8">
        <v>1</v>
      </c>
      <c r="AQ83" s="8">
        <v>0</v>
      </c>
    </row>
    <row r="84" spans="1:43" x14ac:dyDescent="0.45">
      <c r="A84" s="8">
        <v>3.86408848028399E+18</v>
      </c>
      <c r="B84" s="8" t="s">
        <v>1017</v>
      </c>
      <c r="C84" s="8" t="s">
        <v>1018</v>
      </c>
      <c r="D84" s="8" t="s">
        <v>52</v>
      </c>
      <c r="E84" s="8" t="s">
        <v>1136</v>
      </c>
      <c r="F84" s="10">
        <v>46308</v>
      </c>
      <c r="G84" s="8">
        <v>137057</v>
      </c>
      <c r="H84" s="8">
        <v>115755</v>
      </c>
      <c r="I84" s="8">
        <v>21302</v>
      </c>
      <c r="J84" s="8">
        <v>15.54</v>
      </c>
      <c r="K84" s="8" t="s">
        <v>13562</v>
      </c>
      <c r="L84" s="8" t="s">
        <v>1137</v>
      </c>
      <c r="M84" s="8" t="s">
        <v>1138</v>
      </c>
      <c r="N84" s="8" t="s">
        <v>53</v>
      </c>
      <c r="O84" s="8" t="s">
        <v>1139</v>
      </c>
      <c r="P84" s="8" t="s">
        <v>44</v>
      </c>
      <c r="Q84" s="8"/>
      <c r="R84" s="8">
        <v>100</v>
      </c>
      <c r="S84" s="8" t="s">
        <v>54</v>
      </c>
      <c r="T84" s="8">
        <v>0.2</v>
      </c>
      <c r="U84" s="8" t="s">
        <v>1023</v>
      </c>
      <c r="V84" s="8" t="s">
        <v>1024</v>
      </c>
      <c r="W84" s="8" t="s">
        <v>79</v>
      </c>
      <c r="X84" s="8" t="s">
        <v>80</v>
      </c>
      <c r="Y84" s="8" t="s">
        <v>79</v>
      </c>
      <c r="Z84" s="8" t="s">
        <v>80</v>
      </c>
      <c r="AA84" s="8" t="s">
        <v>46</v>
      </c>
      <c r="AB84" s="8" t="s">
        <v>47</v>
      </c>
      <c r="AC84" s="8"/>
      <c r="AD84" s="8" t="s">
        <v>48</v>
      </c>
      <c r="AE84" s="8" t="s">
        <v>49</v>
      </c>
      <c r="AF84" s="8" t="s">
        <v>171</v>
      </c>
      <c r="AG84" s="8" t="s">
        <v>50</v>
      </c>
      <c r="AH84" s="8" t="s">
        <v>50</v>
      </c>
      <c r="AI84" s="10">
        <v>46306</v>
      </c>
      <c r="AJ84" s="8" t="s">
        <v>1025</v>
      </c>
      <c r="AK84" s="8" t="s">
        <v>51</v>
      </c>
      <c r="AL84" s="8" t="s">
        <v>1024</v>
      </c>
      <c r="AM84" s="8">
        <v>0.9</v>
      </c>
      <c r="AN84" s="8">
        <v>84.457561452534307</v>
      </c>
      <c r="AO84" s="8">
        <v>0</v>
      </c>
      <c r="AP84" s="8">
        <v>1</v>
      </c>
      <c r="AQ84" s="8">
        <v>0</v>
      </c>
    </row>
    <row r="85" spans="1:43" x14ac:dyDescent="0.45">
      <c r="A85" s="8">
        <v>3.8640884802840202E+18</v>
      </c>
      <c r="B85" s="8" t="s">
        <v>1396</v>
      </c>
      <c r="C85" s="8" t="s">
        <v>1408</v>
      </c>
      <c r="D85" s="8" t="s">
        <v>52</v>
      </c>
      <c r="E85" s="8" t="s">
        <v>1409</v>
      </c>
      <c r="F85" s="10">
        <v>46308</v>
      </c>
      <c r="G85" s="8">
        <v>822</v>
      </c>
      <c r="H85" s="8">
        <v>175</v>
      </c>
      <c r="I85" s="8">
        <v>647</v>
      </c>
      <c r="J85" s="8">
        <v>78.709999999999994</v>
      </c>
      <c r="K85" s="8" t="s">
        <v>13562</v>
      </c>
      <c r="L85" s="8" t="s">
        <v>1410</v>
      </c>
      <c r="M85" s="8" t="s">
        <v>1411</v>
      </c>
      <c r="N85" s="8" t="s">
        <v>53</v>
      </c>
      <c r="O85" s="8" t="s">
        <v>807</v>
      </c>
      <c r="P85" s="8" t="s">
        <v>44</v>
      </c>
      <c r="Q85" s="8"/>
      <c r="R85" s="8">
        <v>100</v>
      </c>
      <c r="S85" s="8" t="s">
        <v>54</v>
      </c>
      <c r="T85" s="8">
        <v>0.2</v>
      </c>
      <c r="U85" s="8" t="s">
        <v>1399</v>
      </c>
      <c r="V85" s="8" t="s">
        <v>289</v>
      </c>
      <c r="W85" s="8" t="s">
        <v>65</v>
      </c>
      <c r="X85" s="8" t="s">
        <v>68</v>
      </c>
      <c r="Y85" s="8" t="s">
        <v>65</v>
      </c>
      <c r="Z85" s="8" t="s">
        <v>68</v>
      </c>
      <c r="AA85" s="8" t="s">
        <v>46</v>
      </c>
      <c r="AB85" s="8" t="s">
        <v>47</v>
      </c>
      <c r="AC85" s="8"/>
      <c r="AD85" s="8" t="s">
        <v>48</v>
      </c>
      <c r="AE85" s="8" t="s">
        <v>49</v>
      </c>
      <c r="AF85" s="8" t="s">
        <v>171</v>
      </c>
      <c r="AG85" s="8" t="s">
        <v>50</v>
      </c>
      <c r="AH85" s="8" t="s">
        <v>50</v>
      </c>
      <c r="AI85" s="10">
        <v>46306</v>
      </c>
      <c r="AJ85" s="8" t="s">
        <v>761</v>
      </c>
      <c r="AK85" s="8" t="s">
        <v>51</v>
      </c>
      <c r="AL85" s="8" t="s">
        <v>289</v>
      </c>
      <c r="AM85" s="8">
        <v>0.9</v>
      </c>
      <c r="AN85" s="8">
        <v>21.289537712895399</v>
      </c>
      <c r="AO85" s="8">
        <v>0</v>
      </c>
      <c r="AP85" s="8">
        <v>1</v>
      </c>
      <c r="AQ85" s="8">
        <v>0</v>
      </c>
    </row>
    <row r="86" spans="1:43" x14ac:dyDescent="0.45">
      <c r="A86" s="8">
        <v>3.8640884802839398E+18</v>
      </c>
      <c r="B86" s="8" t="s">
        <v>12157</v>
      </c>
      <c r="C86" s="8" t="s">
        <v>12176</v>
      </c>
      <c r="D86" s="8" t="s">
        <v>52</v>
      </c>
      <c r="E86" s="8" t="s">
        <v>12678</v>
      </c>
      <c r="F86" s="10">
        <v>46308</v>
      </c>
      <c r="G86" s="8">
        <v>30</v>
      </c>
      <c r="H86" s="8">
        <v>25</v>
      </c>
      <c r="I86" s="8">
        <v>5</v>
      </c>
      <c r="J86" s="8">
        <v>16.670000000000002</v>
      </c>
      <c r="K86" s="8" t="s">
        <v>13562</v>
      </c>
      <c r="L86" s="8" t="s">
        <v>12679</v>
      </c>
      <c r="M86" s="8" t="s">
        <v>12250</v>
      </c>
      <c r="N86" s="8" t="s">
        <v>53</v>
      </c>
      <c r="O86" s="8" t="s">
        <v>12251</v>
      </c>
      <c r="P86" s="8" t="s">
        <v>44</v>
      </c>
      <c r="Q86" s="8"/>
      <c r="R86" s="8">
        <v>100</v>
      </c>
      <c r="S86" s="8" t="s">
        <v>54</v>
      </c>
      <c r="T86" s="8">
        <v>0.2</v>
      </c>
      <c r="U86" s="8" t="s">
        <v>12163</v>
      </c>
      <c r="V86" s="8" t="s">
        <v>12164</v>
      </c>
      <c r="W86" s="8" t="s">
        <v>65</v>
      </c>
      <c r="X86" s="8" t="s">
        <v>68</v>
      </c>
      <c r="Y86" s="8" t="s">
        <v>65</v>
      </c>
      <c r="Z86" s="8" t="s">
        <v>68</v>
      </c>
      <c r="AA86" s="8" t="s">
        <v>46</v>
      </c>
      <c r="AB86" s="8" t="s">
        <v>47</v>
      </c>
      <c r="AC86" s="8"/>
      <c r="AD86" s="8" t="s">
        <v>48</v>
      </c>
      <c r="AE86" s="8" t="s">
        <v>49</v>
      </c>
      <c r="AF86" s="8" t="s">
        <v>171</v>
      </c>
      <c r="AG86" s="8" t="s">
        <v>50</v>
      </c>
      <c r="AH86" s="8" t="s">
        <v>50</v>
      </c>
      <c r="AI86" s="10">
        <v>46306</v>
      </c>
      <c r="AJ86" s="8" t="s">
        <v>12181</v>
      </c>
      <c r="AK86" s="8" t="s">
        <v>51</v>
      </c>
      <c r="AL86" s="8" t="s">
        <v>12164</v>
      </c>
      <c r="AM86" s="8">
        <v>0.9</v>
      </c>
      <c r="AN86" s="8">
        <v>83.3333333333333</v>
      </c>
      <c r="AO86" s="8">
        <v>0</v>
      </c>
      <c r="AP86" s="8">
        <v>1</v>
      </c>
      <c r="AQ86" s="8">
        <v>0</v>
      </c>
    </row>
    <row r="87" spans="1:43" x14ac:dyDescent="0.45">
      <c r="A87" s="8">
        <v>3.8640884802839598E+18</v>
      </c>
      <c r="B87" s="8" t="s">
        <v>3392</v>
      </c>
      <c r="C87" s="8" t="s">
        <v>3393</v>
      </c>
      <c r="D87" s="8" t="s">
        <v>52</v>
      </c>
      <c r="E87" s="8" t="s">
        <v>4903</v>
      </c>
      <c r="F87" s="10">
        <v>46307</v>
      </c>
      <c r="G87" s="8">
        <v>23</v>
      </c>
      <c r="H87" s="8">
        <v>17</v>
      </c>
      <c r="I87" s="8">
        <v>6</v>
      </c>
      <c r="J87" s="8">
        <v>26.09</v>
      </c>
      <c r="K87" s="8" t="s">
        <v>13562</v>
      </c>
      <c r="L87" s="8" t="s">
        <v>4904</v>
      </c>
      <c r="M87" s="8" t="s">
        <v>4905</v>
      </c>
      <c r="N87" s="8" t="s">
        <v>53</v>
      </c>
      <c r="O87" s="8" t="s">
        <v>4906</v>
      </c>
      <c r="P87" s="8" t="s">
        <v>44</v>
      </c>
      <c r="Q87" s="8"/>
      <c r="R87" s="8">
        <v>100</v>
      </c>
      <c r="S87" s="8" t="s">
        <v>54</v>
      </c>
      <c r="T87" s="8">
        <v>0.2</v>
      </c>
      <c r="U87" s="8" t="s">
        <v>3398</v>
      </c>
      <c r="V87" s="8" t="s">
        <v>3399</v>
      </c>
      <c r="W87" s="8" t="s">
        <v>65</v>
      </c>
      <c r="X87" s="8" t="s">
        <v>68</v>
      </c>
      <c r="Y87" s="8" t="s">
        <v>65</v>
      </c>
      <c r="Z87" s="8" t="s">
        <v>68</v>
      </c>
      <c r="AA87" s="8" t="s">
        <v>46</v>
      </c>
      <c r="AB87" s="8" t="s">
        <v>47</v>
      </c>
      <c r="AC87" s="8"/>
      <c r="AD87" s="8" t="s">
        <v>48</v>
      </c>
      <c r="AE87" s="8" t="s">
        <v>49</v>
      </c>
      <c r="AF87" s="8" t="s">
        <v>171</v>
      </c>
      <c r="AG87" s="8" t="s">
        <v>50</v>
      </c>
      <c r="AH87" s="8" t="s">
        <v>50</v>
      </c>
      <c r="AI87" s="10">
        <v>46306</v>
      </c>
      <c r="AJ87" s="8" t="s">
        <v>3400</v>
      </c>
      <c r="AK87" s="8" t="s">
        <v>51</v>
      </c>
      <c r="AL87" s="8" t="s">
        <v>3399</v>
      </c>
      <c r="AM87" s="8">
        <v>0.9</v>
      </c>
      <c r="AN87" s="8">
        <v>73.913043478260903</v>
      </c>
      <c r="AO87" s="8">
        <v>0</v>
      </c>
      <c r="AP87" s="8">
        <v>1</v>
      </c>
      <c r="AQ87" s="8">
        <v>0</v>
      </c>
    </row>
    <row r="88" spans="1:43" x14ac:dyDescent="0.45">
      <c r="A88" s="8">
        <v>3.8640884802839798E+18</v>
      </c>
      <c r="B88" s="8" t="s">
        <v>3392</v>
      </c>
      <c r="C88" s="8" t="s">
        <v>3401</v>
      </c>
      <c r="D88" s="8" t="s">
        <v>52</v>
      </c>
      <c r="E88" s="8" t="s">
        <v>4907</v>
      </c>
      <c r="F88" s="10">
        <v>46307</v>
      </c>
      <c r="G88" s="8">
        <v>23</v>
      </c>
      <c r="H88" s="8">
        <v>18</v>
      </c>
      <c r="I88" s="8">
        <v>5</v>
      </c>
      <c r="J88" s="8">
        <v>21.74</v>
      </c>
      <c r="K88" s="8" t="s">
        <v>13562</v>
      </c>
      <c r="L88" s="8" t="s">
        <v>4908</v>
      </c>
      <c r="M88" s="8" t="s">
        <v>4909</v>
      </c>
      <c r="N88" s="8" t="s">
        <v>53</v>
      </c>
      <c r="O88" s="8" t="s">
        <v>4910</v>
      </c>
      <c r="P88" s="8" t="s">
        <v>44</v>
      </c>
      <c r="Q88" s="8"/>
      <c r="R88" s="8">
        <v>100</v>
      </c>
      <c r="S88" s="8" t="s">
        <v>54</v>
      </c>
      <c r="T88" s="8">
        <v>0.2</v>
      </c>
      <c r="U88" s="8" t="s">
        <v>3398</v>
      </c>
      <c r="V88" s="8" t="s">
        <v>3399</v>
      </c>
      <c r="W88" s="8" t="s">
        <v>65</v>
      </c>
      <c r="X88" s="8" t="s">
        <v>68</v>
      </c>
      <c r="Y88" s="8" t="s">
        <v>65</v>
      </c>
      <c r="Z88" s="8" t="s">
        <v>68</v>
      </c>
      <c r="AA88" s="8" t="s">
        <v>46</v>
      </c>
      <c r="AB88" s="8" t="s">
        <v>47</v>
      </c>
      <c r="AC88" s="8"/>
      <c r="AD88" s="8" t="s">
        <v>48</v>
      </c>
      <c r="AE88" s="8" t="s">
        <v>49</v>
      </c>
      <c r="AF88" s="8" t="s">
        <v>171</v>
      </c>
      <c r="AG88" s="8" t="s">
        <v>50</v>
      </c>
      <c r="AH88" s="8" t="s">
        <v>50</v>
      </c>
      <c r="AI88" s="10">
        <v>46306</v>
      </c>
      <c r="AJ88" s="8" t="s">
        <v>3406</v>
      </c>
      <c r="AK88" s="8" t="s">
        <v>51</v>
      </c>
      <c r="AL88" s="8" t="s">
        <v>3399</v>
      </c>
      <c r="AM88" s="8">
        <v>0.9</v>
      </c>
      <c r="AN88" s="8">
        <v>78.260869565217405</v>
      </c>
      <c r="AO88" s="8">
        <v>0</v>
      </c>
      <c r="AP88" s="8">
        <v>1</v>
      </c>
      <c r="AQ88" s="8">
        <v>0</v>
      </c>
    </row>
    <row r="89" spans="1:43" x14ac:dyDescent="0.45">
      <c r="A89" s="8">
        <v>3.86408848028399E+18</v>
      </c>
      <c r="B89" s="8" t="s">
        <v>3392</v>
      </c>
      <c r="C89" s="8" t="s">
        <v>3426</v>
      </c>
      <c r="D89" s="8" t="s">
        <v>52</v>
      </c>
      <c r="E89" s="8" t="s">
        <v>4911</v>
      </c>
      <c r="F89" s="10">
        <v>46307</v>
      </c>
      <c r="G89" s="8">
        <v>986104</v>
      </c>
      <c r="H89" s="8">
        <v>615630</v>
      </c>
      <c r="I89" s="8">
        <v>370474</v>
      </c>
      <c r="J89" s="8">
        <v>37.57</v>
      </c>
      <c r="K89" s="8" t="s">
        <v>13562</v>
      </c>
      <c r="L89" s="8" t="s">
        <v>4912</v>
      </c>
      <c r="M89" s="8" t="s">
        <v>4913</v>
      </c>
      <c r="N89" s="8" t="s">
        <v>53</v>
      </c>
      <c r="O89" s="8" t="s">
        <v>4914</v>
      </c>
      <c r="P89" s="8" t="s">
        <v>44</v>
      </c>
      <c r="Q89" s="8"/>
      <c r="R89" s="8">
        <v>100</v>
      </c>
      <c r="S89" s="8" t="s">
        <v>54</v>
      </c>
      <c r="T89" s="8">
        <v>0.2</v>
      </c>
      <c r="U89" s="8" t="s">
        <v>3398</v>
      </c>
      <c r="V89" s="8" t="s">
        <v>3399</v>
      </c>
      <c r="W89" s="8" t="s">
        <v>65</v>
      </c>
      <c r="X89" s="8" t="s">
        <v>68</v>
      </c>
      <c r="Y89" s="8" t="s">
        <v>65</v>
      </c>
      <c r="Z89" s="8" t="s">
        <v>68</v>
      </c>
      <c r="AA89" s="8" t="s">
        <v>46</v>
      </c>
      <c r="AB89" s="8" t="s">
        <v>47</v>
      </c>
      <c r="AC89" s="8"/>
      <c r="AD89" s="8" t="s">
        <v>48</v>
      </c>
      <c r="AE89" s="8" t="s">
        <v>49</v>
      </c>
      <c r="AF89" s="8" t="s">
        <v>171</v>
      </c>
      <c r="AG89" s="8" t="s">
        <v>50</v>
      </c>
      <c r="AH89" s="8" t="s">
        <v>50</v>
      </c>
      <c r="AI89" s="10">
        <v>46306</v>
      </c>
      <c r="AJ89" s="8" t="s">
        <v>3431</v>
      </c>
      <c r="AK89" s="8" t="s">
        <v>51</v>
      </c>
      <c r="AL89" s="8" t="s">
        <v>3399</v>
      </c>
      <c r="AM89" s="8">
        <v>0.9</v>
      </c>
      <c r="AN89" s="8">
        <v>62.430534710334797</v>
      </c>
      <c r="AO89" s="8">
        <v>0</v>
      </c>
      <c r="AP89" s="8">
        <v>1</v>
      </c>
      <c r="AQ89" s="8">
        <v>0</v>
      </c>
    </row>
    <row r="90" spans="1:43" x14ac:dyDescent="0.45">
      <c r="A90" s="8">
        <v>3.8640884802839398E+18</v>
      </c>
      <c r="B90" s="8" t="s">
        <v>3392</v>
      </c>
      <c r="C90" s="8" t="s">
        <v>3410</v>
      </c>
      <c r="D90" s="8" t="s">
        <v>52</v>
      </c>
      <c r="E90" s="8" t="s">
        <v>4915</v>
      </c>
      <c r="F90" s="10">
        <v>46307</v>
      </c>
      <c r="G90" s="8">
        <v>986114</v>
      </c>
      <c r="H90" s="8">
        <v>119529</v>
      </c>
      <c r="I90" s="8">
        <v>866585</v>
      </c>
      <c r="J90" s="8">
        <v>87.88</v>
      </c>
      <c r="K90" s="8" t="s">
        <v>13562</v>
      </c>
      <c r="L90" s="8" t="s">
        <v>4916</v>
      </c>
      <c r="M90" s="8" t="s">
        <v>4917</v>
      </c>
      <c r="N90" s="8" t="s">
        <v>53</v>
      </c>
      <c r="O90" s="8" t="s">
        <v>4918</v>
      </c>
      <c r="P90" s="8" t="s">
        <v>44</v>
      </c>
      <c r="Q90" s="8"/>
      <c r="R90" s="8">
        <v>100</v>
      </c>
      <c r="S90" s="8" t="s">
        <v>54</v>
      </c>
      <c r="T90" s="8">
        <v>0.2</v>
      </c>
      <c r="U90" s="8" t="s">
        <v>3398</v>
      </c>
      <c r="V90" s="8" t="s">
        <v>3399</v>
      </c>
      <c r="W90" s="8" t="s">
        <v>65</v>
      </c>
      <c r="X90" s="8" t="s">
        <v>68</v>
      </c>
      <c r="Y90" s="8" t="s">
        <v>65</v>
      </c>
      <c r="Z90" s="8" t="s">
        <v>68</v>
      </c>
      <c r="AA90" s="8" t="s">
        <v>46</v>
      </c>
      <c r="AB90" s="8" t="s">
        <v>47</v>
      </c>
      <c r="AC90" s="8"/>
      <c r="AD90" s="8" t="s">
        <v>48</v>
      </c>
      <c r="AE90" s="8" t="s">
        <v>49</v>
      </c>
      <c r="AF90" s="8" t="s">
        <v>171</v>
      </c>
      <c r="AG90" s="8" t="s">
        <v>50</v>
      </c>
      <c r="AH90" s="8" t="s">
        <v>50</v>
      </c>
      <c r="AI90" s="10">
        <v>46306</v>
      </c>
      <c r="AJ90" s="8" t="s">
        <v>3415</v>
      </c>
      <c r="AK90" s="8" t="s">
        <v>51</v>
      </c>
      <c r="AL90" s="8" t="s">
        <v>3399</v>
      </c>
      <c r="AM90" s="8">
        <v>0.9</v>
      </c>
      <c r="AN90" s="8">
        <v>12.121215194186499</v>
      </c>
      <c r="AO90" s="8">
        <v>0</v>
      </c>
      <c r="AP90" s="8">
        <v>1</v>
      </c>
      <c r="AQ90" s="8">
        <v>0</v>
      </c>
    </row>
    <row r="91" spans="1:43" x14ac:dyDescent="0.45">
      <c r="A91" s="8">
        <v>3.8640884802839301E+18</v>
      </c>
      <c r="B91" s="8" t="s">
        <v>215</v>
      </c>
      <c r="C91" s="8" t="s">
        <v>216</v>
      </c>
      <c r="D91" s="8" t="s">
        <v>52</v>
      </c>
      <c r="E91" s="8" t="s">
        <v>217</v>
      </c>
      <c r="F91" s="10">
        <v>46308</v>
      </c>
      <c r="G91" s="8">
        <v>137057</v>
      </c>
      <c r="H91" s="8">
        <v>0</v>
      </c>
      <c r="I91" s="8">
        <v>137057</v>
      </c>
      <c r="J91" s="8">
        <v>100</v>
      </c>
      <c r="K91" s="8" t="s">
        <v>13563</v>
      </c>
      <c r="L91" s="8" t="s">
        <v>218</v>
      </c>
      <c r="M91" s="8" t="s">
        <v>219</v>
      </c>
      <c r="N91" s="8" t="s">
        <v>53</v>
      </c>
      <c r="O91" s="8" t="s">
        <v>220</v>
      </c>
      <c r="P91" s="8" t="s">
        <v>44</v>
      </c>
      <c r="Q91" s="8"/>
      <c r="R91" s="8">
        <v>100</v>
      </c>
      <c r="S91" s="8" t="s">
        <v>54</v>
      </c>
      <c r="T91" s="8">
        <v>0.2</v>
      </c>
      <c r="U91" s="8" t="s">
        <v>221</v>
      </c>
      <c r="V91" s="8" t="s">
        <v>222</v>
      </c>
      <c r="W91" s="8" t="s">
        <v>79</v>
      </c>
      <c r="X91" s="8" t="s">
        <v>80</v>
      </c>
      <c r="Y91" s="8" t="s">
        <v>79</v>
      </c>
      <c r="Z91" s="8" t="s">
        <v>80</v>
      </c>
      <c r="AA91" s="8" t="s">
        <v>46</v>
      </c>
      <c r="AB91" s="8" t="s">
        <v>47</v>
      </c>
      <c r="AC91" s="8"/>
      <c r="AD91" s="8" t="s">
        <v>48</v>
      </c>
      <c r="AE91" s="8" t="s">
        <v>49</v>
      </c>
      <c r="AF91" s="8" t="s">
        <v>171</v>
      </c>
      <c r="AG91" s="8" t="s">
        <v>50</v>
      </c>
      <c r="AH91" s="8" t="s">
        <v>50</v>
      </c>
      <c r="AI91" s="10">
        <v>46306</v>
      </c>
      <c r="AJ91" s="8" t="s">
        <v>223</v>
      </c>
      <c r="AK91" s="8" t="s">
        <v>51</v>
      </c>
      <c r="AL91" s="8" t="s">
        <v>222</v>
      </c>
      <c r="AM91" s="8">
        <v>0.9</v>
      </c>
      <c r="AN91" s="8">
        <v>0</v>
      </c>
      <c r="AO91" s="8">
        <v>0</v>
      </c>
      <c r="AP91" s="8">
        <v>1</v>
      </c>
      <c r="AQ91" s="8">
        <v>0</v>
      </c>
    </row>
    <row r="92" spans="1:43" x14ac:dyDescent="0.45">
      <c r="A92" s="8">
        <v>3.86408848028403E+18</v>
      </c>
      <c r="B92" s="8" t="s">
        <v>215</v>
      </c>
      <c r="C92" s="8" t="s">
        <v>224</v>
      </c>
      <c r="D92" s="8" t="s">
        <v>42</v>
      </c>
      <c r="E92" s="8" t="s">
        <v>225</v>
      </c>
      <c r="F92" s="10">
        <v>46308</v>
      </c>
      <c r="G92" s="8">
        <v>137071</v>
      </c>
      <c r="H92" s="8">
        <v>14</v>
      </c>
      <c r="I92" s="8">
        <v>137057</v>
      </c>
      <c r="J92" s="8">
        <v>99.99</v>
      </c>
      <c r="K92" s="8" t="s">
        <v>13563</v>
      </c>
      <c r="L92" s="8" t="s">
        <v>226</v>
      </c>
      <c r="M92" s="8" t="s">
        <v>227</v>
      </c>
      <c r="N92" s="8" t="s">
        <v>43</v>
      </c>
      <c r="O92" s="8" t="s">
        <v>228</v>
      </c>
      <c r="P92" s="8" t="s">
        <v>44</v>
      </c>
      <c r="Q92" s="8"/>
      <c r="R92" s="8">
        <v>95</v>
      </c>
      <c r="S92" s="8" t="s">
        <v>45</v>
      </c>
      <c r="T92" s="8">
        <v>0.2</v>
      </c>
      <c r="U92" s="8" t="s">
        <v>221</v>
      </c>
      <c r="V92" s="8" t="s">
        <v>222</v>
      </c>
      <c r="W92" s="8" t="s">
        <v>79</v>
      </c>
      <c r="X92" s="8" t="s">
        <v>80</v>
      </c>
      <c r="Y92" s="8" t="s">
        <v>79</v>
      </c>
      <c r="Z92" s="8" t="s">
        <v>80</v>
      </c>
      <c r="AA92" s="8" t="s">
        <v>46</v>
      </c>
      <c r="AB92" s="8" t="s">
        <v>47</v>
      </c>
      <c r="AC92" s="8"/>
      <c r="AD92" s="8" t="s">
        <v>48</v>
      </c>
      <c r="AE92" s="8" t="s">
        <v>49</v>
      </c>
      <c r="AF92" s="8" t="s">
        <v>171</v>
      </c>
      <c r="AG92" s="8" t="s">
        <v>50</v>
      </c>
      <c r="AH92" s="8" t="s">
        <v>50</v>
      </c>
      <c r="AI92" s="10">
        <v>46306</v>
      </c>
      <c r="AJ92" s="8" t="s">
        <v>229</v>
      </c>
      <c r="AK92" s="8" t="s">
        <v>51</v>
      </c>
      <c r="AL92" s="8" t="s">
        <v>222</v>
      </c>
      <c r="AM92" s="8">
        <v>0.95</v>
      </c>
      <c r="AN92" s="8">
        <v>1.0213684878600001E-2</v>
      </c>
      <c r="AO92" s="8">
        <v>0</v>
      </c>
      <c r="AP92" s="8">
        <v>1</v>
      </c>
      <c r="AQ92" s="8">
        <v>0</v>
      </c>
    </row>
    <row r="93" spans="1:43" x14ac:dyDescent="0.45">
      <c r="A93" s="8">
        <v>3.8640884802840003E+18</v>
      </c>
      <c r="B93" s="8" t="s">
        <v>215</v>
      </c>
      <c r="C93" s="8"/>
      <c r="D93" s="8" t="s">
        <v>52</v>
      </c>
      <c r="E93" s="8" t="s">
        <v>230</v>
      </c>
      <c r="F93" s="10">
        <v>46308</v>
      </c>
      <c r="G93" s="8">
        <v>137062</v>
      </c>
      <c r="H93" s="8">
        <v>0</v>
      </c>
      <c r="I93" s="8">
        <v>137062</v>
      </c>
      <c r="J93" s="8">
        <v>100</v>
      </c>
      <c r="K93" s="8" t="s">
        <v>13563</v>
      </c>
      <c r="L93" s="8" t="s">
        <v>231</v>
      </c>
      <c r="M93" s="8" t="s">
        <v>232</v>
      </c>
      <c r="N93" s="8" t="s">
        <v>53</v>
      </c>
      <c r="O93" s="8" t="s">
        <v>233</v>
      </c>
      <c r="P93" s="8" t="s">
        <v>44</v>
      </c>
      <c r="Q93" s="8"/>
      <c r="R93" s="8">
        <v>100</v>
      </c>
      <c r="S93" s="8" t="s">
        <v>54</v>
      </c>
      <c r="T93" s="8">
        <v>0.2</v>
      </c>
      <c r="U93" s="8" t="s">
        <v>221</v>
      </c>
      <c r="V93" s="8" t="s">
        <v>222</v>
      </c>
      <c r="W93" s="8" t="s">
        <v>79</v>
      </c>
      <c r="X93" s="8" t="s">
        <v>80</v>
      </c>
      <c r="Y93" s="8" t="s">
        <v>79</v>
      </c>
      <c r="Z93" s="8" t="s">
        <v>80</v>
      </c>
      <c r="AA93" s="8" t="s">
        <v>46</v>
      </c>
      <c r="AB93" s="8" t="s">
        <v>47</v>
      </c>
      <c r="AC93" s="8"/>
      <c r="AD93" s="8" t="s">
        <v>48</v>
      </c>
      <c r="AE93" s="8" t="s">
        <v>49</v>
      </c>
      <c r="AF93" s="8" t="s">
        <v>171</v>
      </c>
      <c r="AG93" s="8" t="s">
        <v>50</v>
      </c>
      <c r="AH93" s="8" t="s">
        <v>50</v>
      </c>
      <c r="AI93" s="10">
        <v>46306</v>
      </c>
      <c r="AJ93" s="8"/>
      <c r="AK93" s="8"/>
      <c r="AL93" s="8"/>
      <c r="AM93" s="8">
        <v>0.9</v>
      </c>
      <c r="AN93" s="8">
        <v>0</v>
      </c>
      <c r="AO93" s="8">
        <v>0</v>
      </c>
      <c r="AP93" s="8">
        <v>1</v>
      </c>
      <c r="AQ93" s="8">
        <v>0</v>
      </c>
    </row>
    <row r="94" spans="1:43" x14ac:dyDescent="0.45">
      <c r="A94" s="8">
        <v>3.8640884802839598E+18</v>
      </c>
      <c r="B94" s="8" t="s">
        <v>215</v>
      </c>
      <c r="C94" s="8" t="s">
        <v>234</v>
      </c>
      <c r="D94" s="8" t="s">
        <v>42</v>
      </c>
      <c r="E94" s="8" t="s">
        <v>235</v>
      </c>
      <c r="F94" s="10">
        <v>46308</v>
      </c>
      <c r="G94" s="8">
        <v>137071</v>
      </c>
      <c r="H94" s="8">
        <v>14</v>
      </c>
      <c r="I94" s="8">
        <v>137057</v>
      </c>
      <c r="J94" s="8">
        <v>99.99</v>
      </c>
      <c r="K94" s="8" t="s">
        <v>13563</v>
      </c>
      <c r="L94" s="8" t="s">
        <v>236</v>
      </c>
      <c r="M94" s="8" t="s">
        <v>237</v>
      </c>
      <c r="N94" s="8" t="s">
        <v>43</v>
      </c>
      <c r="O94" s="8" t="s">
        <v>238</v>
      </c>
      <c r="P94" s="8" t="s">
        <v>44</v>
      </c>
      <c r="Q94" s="8"/>
      <c r="R94" s="8">
        <v>95</v>
      </c>
      <c r="S94" s="8" t="s">
        <v>45</v>
      </c>
      <c r="T94" s="8">
        <v>0.2</v>
      </c>
      <c r="U94" s="8" t="s">
        <v>221</v>
      </c>
      <c r="V94" s="8" t="s">
        <v>222</v>
      </c>
      <c r="W94" s="8" t="s">
        <v>79</v>
      </c>
      <c r="X94" s="8" t="s">
        <v>80</v>
      </c>
      <c r="Y94" s="8" t="s">
        <v>79</v>
      </c>
      <c r="Z94" s="8" t="s">
        <v>80</v>
      </c>
      <c r="AA94" s="8" t="s">
        <v>46</v>
      </c>
      <c r="AB94" s="8" t="s">
        <v>47</v>
      </c>
      <c r="AC94" s="8"/>
      <c r="AD94" s="8" t="s">
        <v>48</v>
      </c>
      <c r="AE94" s="8" t="s">
        <v>49</v>
      </c>
      <c r="AF94" s="8" t="s">
        <v>171</v>
      </c>
      <c r="AG94" s="8" t="s">
        <v>50</v>
      </c>
      <c r="AH94" s="8" t="s">
        <v>50</v>
      </c>
      <c r="AI94" s="10">
        <v>46306</v>
      </c>
      <c r="AJ94" s="8" t="s">
        <v>239</v>
      </c>
      <c r="AK94" s="8" t="s">
        <v>51</v>
      </c>
      <c r="AL94" s="8" t="s">
        <v>222</v>
      </c>
      <c r="AM94" s="8">
        <v>0.95</v>
      </c>
      <c r="AN94" s="8">
        <v>1.0213684878600001E-2</v>
      </c>
      <c r="AO94" s="8">
        <v>0</v>
      </c>
      <c r="AP94" s="8">
        <v>1</v>
      </c>
      <c r="AQ94" s="8">
        <v>0</v>
      </c>
    </row>
    <row r="95" spans="1:43" x14ac:dyDescent="0.45">
      <c r="A95" s="8">
        <v>3.86408848028397E+18</v>
      </c>
      <c r="B95" s="8" t="s">
        <v>215</v>
      </c>
      <c r="C95" s="8" t="s">
        <v>216</v>
      </c>
      <c r="D95" s="8" t="s">
        <v>52</v>
      </c>
      <c r="E95" s="8" t="s">
        <v>240</v>
      </c>
      <c r="F95" s="10">
        <v>46308</v>
      </c>
      <c r="G95" s="8">
        <v>137057</v>
      </c>
      <c r="H95" s="8">
        <v>0</v>
      </c>
      <c r="I95" s="8">
        <v>137057</v>
      </c>
      <c r="J95" s="8">
        <v>100</v>
      </c>
      <c r="K95" s="8" t="s">
        <v>13563</v>
      </c>
      <c r="L95" s="8" t="s">
        <v>241</v>
      </c>
      <c r="M95" s="8" t="s">
        <v>242</v>
      </c>
      <c r="N95" s="8" t="s">
        <v>53</v>
      </c>
      <c r="O95" s="8" t="s">
        <v>243</v>
      </c>
      <c r="P95" s="8" t="s">
        <v>44</v>
      </c>
      <c r="Q95" s="8"/>
      <c r="R95" s="8">
        <v>100</v>
      </c>
      <c r="S95" s="8" t="s">
        <v>54</v>
      </c>
      <c r="T95" s="8">
        <v>0.2</v>
      </c>
      <c r="U95" s="8" t="s">
        <v>221</v>
      </c>
      <c r="V95" s="8" t="s">
        <v>222</v>
      </c>
      <c r="W95" s="8" t="s">
        <v>79</v>
      </c>
      <c r="X95" s="8" t="s">
        <v>80</v>
      </c>
      <c r="Y95" s="8" t="s">
        <v>79</v>
      </c>
      <c r="Z95" s="8" t="s">
        <v>80</v>
      </c>
      <c r="AA95" s="8" t="s">
        <v>46</v>
      </c>
      <c r="AB95" s="8" t="s">
        <v>47</v>
      </c>
      <c r="AC95" s="8"/>
      <c r="AD95" s="8" t="s">
        <v>48</v>
      </c>
      <c r="AE95" s="8" t="s">
        <v>49</v>
      </c>
      <c r="AF95" s="8" t="s">
        <v>171</v>
      </c>
      <c r="AG95" s="8" t="s">
        <v>50</v>
      </c>
      <c r="AH95" s="8" t="s">
        <v>50</v>
      </c>
      <c r="AI95" s="10">
        <v>46306</v>
      </c>
      <c r="AJ95" s="8" t="s">
        <v>223</v>
      </c>
      <c r="AK95" s="8" t="s">
        <v>51</v>
      </c>
      <c r="AL95" s="8" t="s">
        <v>222</v>
      </c>
      <c r="AM95" s="8">
        <v>0.9</v>
      </c>
      <c r="AN95" s="8">
        <v>0</v>
      </c>
      <c r="AO95" s="8">
        <v>0</v>
      </c>
      <c r="AP95" s="8">
        <v>1</v>
      </c>
      <c r="AQ95" s="8">
        <v>0</v>
      </c>
    </row>
    <row r="96" spans="1:43" x14ac:dyDescent="0.45">
      <c r="A96" s="8">
        <v>3.86408848028401E+18</v>
      </c>
      <c r="B96" s="8" t="s">
        <v>215</v>
      </c>
      <c r="C96" s="8"/>
      <c r="D96" s="8" t="s">
        <v>52</v>
      </c>
      <c r="E96" s="8" t="s">
        <v>244</v>
      </c>
      <c r="F96" s="10">
        <v>46308</v>
      </c>
      <c r="G96" s="8">
        <v>61650</v>
      </c>
      <c r="H96" s="8">
        <v>0</v>
      </c>
      <c r="I96" s="8">
        <v>61650</v>
      </c>
      <c r="J96" s="8">
        <v>100</v>
      </c>
      <c r="K96" s="8" t="s">
        <v>13563</v>
      </c>
      <c r="L96" s="8" t="s">
        <v>245</v>
      </c>
      <c r="M96" s="8" t="s">
        <v>246</v>
      </c>
      <c r="N96" s="8" t="s">
        <v>53</v>
      </c>
      <c r="O96" s="8" t="s">
        <v>247</v>
      </c>
      <c r="P96" s="8" t="s">
        <v>44</v>
      </c>
      <c r="Q96" s="8"/>
      <c r="R96" s="8">
        <v>100</v>
      </c>
      <c r="S96" s="8" t="s">
        <v>54</v>
      </c>
      <c r="T96" s="8">
        <v>0.2</v>
      </c>
      <c r="U96" s="8" t="s">
        <v>221</v>
      </c>
      <c r="V96" s="8" t="s">
        <v>222</v>
      </c>
      <c r="W96" s="8" t="s">
        <v>79</v>
      </c>
      <c r="X96" s="8" t="s">
        <v>80</v>
      </c>
      <c r="Y96" s="8" t="s">
        <v>79</v>
      </c>
      <c r="Z96" s="8" t="s">
        <v>80</v>
      </c>
      <c r="AA96" s="8" t="s">
        <v>46</v>
      </c>
      <c r="AB96" s="8" t="s">
        <v>47</v>
      </c>
      <c r="AC96" s="8"/>
      <c r="AD96" s="8" t="s">
        <v>48</v>
      </c>
      <c r="AE96" s="8" t="s">
        <v>49</v>
      </c>
      <c r="AF96" s="8" t="s">
        <v>171</v>
      </c>
      <c r="AG96" s="8" t="s">
        <v>50</v>
      </c>
      <c r="AH96" s="8" t="s">
        <v>50</v>
      </c>
      <c r="AI96" s="10">
        <v>46306</v>
      </c>
      <c r="AJ96" s="8"/>
      <c r="AK96" s="8"/>
      <c r="AL96" s="8"/>
      <c r="AM96" s="8">
        <v>0.9</v>
      </c>
      <c r="AN96" s="8">
        <v>0</v>
      </c>
      <c r="AO96" s="8">
        <v>0</v>
      </c>
      <c r="AP96" s="8">
        <v>1</v>
      </c>
      <c r="AQ96" s="8">
        <v>0</v>
      </c>
    </row>
    <row r="97" spans="1:43" x14ac:dyDescent="0.45">
      <c r="A97" s="8">
        <v>3.8640884802839301E+18</v>
      </c>
      <c r="B97" s="8" t="s">
        <v>215</v>
      </c>
      <c r="C97" s="8" t="s">
        <v>234</v>
      </c>
      <c r="D97" s="8" t="s">
        <v>52</v>
      </c>
      <c r="E97" s="8" t="s">
        <v>248</v>
      </c>
      <c r="F97" s="10">
        <v>46308</v>
      </c>
      <c r="G97" s="8">
        <v>137057</v>
      </c>
      <c r="H97" s="8">
        <v>0</v>
      </c>
      <c r="I97" s="8">
        <v>137057</v>
      </c>
      <c r="J97" s="8">
        <v>100</v>
      </c>
      <c r="K97" s="8" t="s">
        <v>13563</v>
      </c>
      <c r="L97" s="8" t="s">
        <v>249</v>
      </c>
      <c r="M97" s="8" t="s">
        <v>250</v>
      </c>
      <c r="N97" s="8" t="s">
        <v>53</v>
      </c>
      <c r="O97" s="8" t="s">
        <v>251</v>
      </c>
      <c r="P97" s="8" t="s">
        <v>44</v>
      </c>
      <c r="Q97" s="8"/>
      <c r="R97" s="8">
        <v>100</v>
      </c>
      <c r="S97" s="8" t="s">
        <v>54</v>
      </c>
      <c r="T97" s="8">
        <v>0.2</v>
      </c>
      <c r="U97" s="8" t="s">
        <v>221</v>
      </c>
      <c r="V97" s="8" t="s">
        <v>222</v>
      </c>
      <c r="W97" s="8" t="s">
        <v>79</v>
      </c>
      <c r="X97" s="8" t="s">
        <v>80</v>
      </c>
      <c r="Y97" s="8" t="s">
        <v>79</v>
      </c>
      <c r="Z97" s="8" t="s">
        <v>80</v>
      </c>
      <c r="AA97" s="8" t="s">
        <v>46</v>
      </c>
      <c r="AB97" s="8" t="s">
        <v>47</v>
      </c>
      <c r="AC97" s="8"/>
      <c r="AD97" s="8" t="s">
        <v>48</v>
      </c>
      <c r="AE97" s="8" t="s">
        <v>49</v>
      </c>
      <c r="AF97" s="8" t="s">
        <v>171</v>
      </c>
      <c r="AG97" s="8" t="s">
        <v>50</v>
      </c>
      <c r="AH97" s="8" t="s">
        <v>50</v>
      </c>
      <c r="AI97" s="10">
        <v>46306</v>
      </c>
      <c r="AJ97" s="8" t="s">
        <v>239</v>
      </c>
      <c r="AK97" s="8" t="s">
        <v>51</v>
      </c>
      <c r="AL97" s="8" t="s">
        <v>222</v>
      </c>
      <c r="AM97" s="8">
        <v>0.9</v>
      </c>
      <c r="AN97" s="8">
        <v>0</v>
      </c>
      <c r="AO97" s="8">
        <v>0</v>
      </c>
      <c r="AP97" s="8">
        <v>1</v>
      </c>
      <c r="AQ97" s="8">
        <v>0</v>
      </c>
    </row>
    <row r="98" spans="1:43" x14ac:dyDescent="0.45">
      <c r="A98" s="8">
        <v>3.8640884802839798E+18</v>
      </c>
      <c r="B98" s="8" t="s">
        <v>215</v>
      </c>
      <c r="C98" s="8" t="s">
        <v>224</v>
      </c>
      <c r="D98" s="8" t="s">
        <v>52</v>
      </c>
      <c r="E98" s="8" t="s">
        <v>252</v>
      </c>
      <c r="F98" s="10">
        <v>46308</v>
      </c>
      <c r="G98" s="8">
        <v>137057</v>
      </c>
      <c r="H98" s="8">
        <v>0</v>
      </c>
      <c r="I98" s="8">
        <v>137057</v>
      </c>
      <c r="J98" s="8">
        <v>100</v>
      </c>
      <c r="K98" s="8" t="s">
        <v>13563</v>
      </c>
      <c r="L98" s="8" t="s">
        <v>253</v>
      </c>
      <c r="M98" s="8" t="s">
        <v>254</v>
      </c>
      <c r="N98" s="8" t="s">
        <v>53</v>
      </c>
      <c r="O98" s="8" t="s">
        <v>255</v>
      </c>
      <c r="P98" s="8" t="s">
        <v>44</v>
      </c>
      <c r="Q98" s="8"/>
      <c r="R98" s="8">
        <v>100</v>
      </c>
      <c r="S98" s="8" t="s">
        <v>54</v>
      </c>
      <c r="T98" s="8">
        <v>0.2</v>
      </c>
      <c r="U98" s="8" t="s">
        <v>221</v>
      </c>
      <c r="V98" s="8" t="s">
        <v>222</v>
      </c>
      <c r="W98" s="8" t="s">
        <v>79</v>
      </c>
      <c r="X98" s="8" t="s">
        <v>80</v>
      </c>
      <c r="Y98" s="8" t="s">
        <v>79</v>
      </c>
      <c r="Z98" s="8" t="s">
        <v>80</v>
      </c>
      <c r="AA98" s="8" t="s">
        <v>46</v>
      </c>
      <c r="AB98" s="8" t="s">
        <v>47</v>
      </c>
      <c r="AC98" s="8"/>
      <c r="AD98" s="8" t="s">
        <v>48</v>
      </c>
      <c r="AE98" s="8" t="s">
        <v>49</v>
      </c>
      <c r="AF98" s="8" t="s">
        <v>171</v>
      </c>
      <c r="AG98" s="8" t="s">
        <v>50</v>
      </c>
      <c r="AH98" s="8" t="s">
        <v>50</v>
      </c>
      <c r="AI98" s="10">
        <v>46306</v>
      </c>
      <c r="AJ98" s="8" t="s">
        <v>229</v>
      </c>
      <c r="AK98" s="8" t="s">
        <v>51</v>
      </c>
      <c r="AL98" s="8" t="s">
        <v>222</v>
      </c>
      <c r="AM98" s="8">
        <v>0.9</v>
      </c>
      <c r="AN98" s="8">
        <v>0</v>
      </c>
      <c r="AO98" s="8">
        <v>0</v>
      </c>
      <c r="AP98" s="8">
        <v>1</v>
      </c>
      <c r="AQ98" s="8">
        <v>0</v>
      </c>
    </row>
    <row r="99" spans="1:43" x14ac:dyDescent="0.45">
      <c r="A99" s="8">
        <v>3.86408848028403E+18</v>
      </c>
      <c r="B99" s="8" t="s">
        <v>215</v>
      </c>
      <c r="C99" s="8" t="s">
        <v>224</v>
      </c>
      <c r="D99" s="8" t="s">
        <v>52</v>
      </c>
      <c r="E99" s="8" t="s">
        <v>256</v>
      </c>
      <c r="F99" s="10">
        <v>46308</v>
      </c>
      <c r="G99" s="8">
        <v>137057</v>
      </c>
      <c r="H99" s="8">
        <v>0</v>
      </c>
      <c r="I99" s="8">
        <v>137057</v>
      </c>
      <c r="J99" s="8">
        <v>100</v>
      </c>
      <c r="K99" s="8" t="s">
        <v>13563</v>
      </c>
      <c r="L99" s="8" t="s">
        <v>257</v>
      </c>
      <c r="M99" s="8" t="s">
        <v>258</v>
      </c>
      <c r="N99" s="8" t="s">
        <v>53</v>
      </c>
      <c r="O99" s="8" t="s">
        <v>259</v>
      </c>
      <c r="P99" s="8" t="s">
        <v>44</v>
      </c>
      <c r="Q99" s="8"/>
      <c r="R99" s="8">
        <v>100</v>
      </c>
      <c r="S99" s="8" t="s">
        <v>54</v>
      </c>
      <c r="T99" s="8">
        <v>0.2</v>
      </c>
      <c r="U99" s="8" t="s">
        <v>221</v>
      </c>
      <c r="V99" s="8" t="s">
        <v>222</v>
      </c>
      <c r="W99" s="8" t="s">
        <v>79</v>
      </c>
      <c r="X99" s="8" t="s">
        <v>80</v>
      </c>
      <c r="Y99" s="8" t="s">
        <v>79</v>
      </c>
      <c r="Z99" s="8" t="s">
        <v>80</v>
      </c>
      <c r="AA99" s="8" t="s">
        <v>46</v>
      </c>
      <c r="AB99" s="8" t="s">
        <v>47</v>
      </c>
      <c r="AC99" s="8"/>
      <c r="AD99" s="8" t="s">
        <v>48</v>
      </c>
      <c r="AE99" s="8" t="s">
        <v>49</v>
      </c>
      <c r="AF99" s="8" t="s">
        <v>171</v>
      </c>
      <c r="AG99" s="8" t="s">
        <v>50</v>
      </c>
      <c r="AH99" s="8" t="s">
        <v>50</v>
      </c>
      <c r="AI99" s="10">
        <v>46306</v>
      </c>
      <c r="AJ99" s="8" t="s">
        <v>229</v>
      </c>
      <c r="AK99" s="8" t="s">
        <v>51</v>
      </c>
      <c r="AL99" s="8" t="s">
        <v>222</v>
      </c>
      <c r="AM99" s="8">
        <v>0.9</v>
      </c>
      <c r="AN99" s="8">
        <v>0</v>
      </c>
      <c r="AO99" s="8">
        <v>0</v>
      </c>
      <c r="AP99" s="8">
        <v>1</v>
      </c>
      <c r="AQ99" s="8">
        <v>0</v>
      </c>
    </row>
    <row r="100" spans="1:43" x14ac:dyDescent="0.45">
      <c r="A100" s="8">
        <v>3.8640884802839501E+18</v>
      </c>
      <c r="B100" s="8" t="s">
        <v>215</v>
      </c>
      <c r="C100" s="8"/>
      <c r="D100" s="8" t="s">
        <v>52</v>
      </c>
      <c r="E100" s="8" t="s">
        <v>260</v>
      </c>
      <c r="F100" s="10">
        <v>46308</v>
      </c>
      <c r="G100" s="8">
        <v>137057</v>
      </c>
      <c r="H100" s="8">
        <v>0</v>
      </c>
      <c r="I100" s="8">
        <v>137057</v>
      </c>
      <c r="J100" s="8">
        <v>100</v>
      </c>
      <c r="K100" s="8" t="s">
        <v>13563</v>
      </c>
      <c r="L100" s="8" t="s">
        <v>261</v>
      </c>
      <c r="M100" s="8" t="s">
        <v>262</v>
      </c>
      <c r="N100" s="8" t="s">
        <v>53</v>
      </c>
      <c r="O100" s="8" t="s">
        <v>263</v>
      </c>
      <c r="P100" s="8" t="s">
        <v>44</v>
      </c>
      <c r="Q100" s="8"/>
      <c r="R100" s="8">
        <v>100</v>
      </c>
      <c r="S100" s="8" t="s">
        <v>54</v>
      </c>
      <c r="T100" s="8">
        <v>0.2</v>
      </c>
      <c r="U100" s="8" t="s">
        <v>221</v>
      </c>
      <c r="V100" s="8" t="s">
        <v>222</v>
      </c>
      <c r="W100" s="8" t="s">
        <v>79</v>
      </c>
      <c r="X100" s="8" t="s">
        <v>80</v>
      </c>
      <c r="Y100" s="8" t="s">
        <v>79</v>
      </c>
      <c r="Z100" s="8" t="s">
        <v>80</v>
      </c>
      <c r="AA100" s="8" t="s">
        <v>46</v>
      </c>
      <c r="AB100" s="8" t="s">
        <v>47</v>
      </c>
      <c r="AC100" s="8"/>
      <c r="AD100" s="8" t="s">
        <v>48</v>
      </c>
      <c r="AE100" s="8" t="s">
        <v>49</v>
      </c>
      <c r="AF100" s="8" t="s">
        <v>171</v>
      </c>
      <c r="AG100" s="8" t="s">
        <v>50</v>
      </c>
      <c r="AH100" s="8" t="s">
        <v>50</v>
      </c>
      <c r="AI100" s="10">
        <v>46306</v>
      </c>
      <c r="AJ100" s="8"/>
      <c r="AK100" s="8"/>
      <c r="AL100" s="8"/>
      <c r="AM100" s="8">
        <v>0.9</v>
      </c>
      <c r="AN100" s="8">
        <v>0</v>
      </c>
      <c r="AO100" s="8">
        <v>0</v>
      </c>
      <c r="AP100" s="8">
        <v>1</v>
      </c>
      <c r="AQ100" s="8">
        <v>0</v>
      </c>
    </row>
    <row r="101" spans="1:43" x14ac:dyDescent="0.45">
      <c r="A101" s="8">
        <v>3.8640884802840003E+18</v>
      </c>
      <c r="B101" s="8" t="s">
        <v>215</v>
      </c>
      <c r="C101" s="8"/>
      <c r="D101" s="8" t="s">
        <v>52</v>
      </c>
      <c r="E101" s="8" t="s">
        <v>264</v>
      </c>
      <c r="F101" s="10">
        <v>46308</v>
      </c>
      <c r="G101" s="8">
        <v>137062</v>
      </c>
      <c r="H101" s="8">
        <v>0</v>
      </c>
      <c r="I101" s="8">
        <v>137062</v>
      </c>
      <c r="J101" s="8">
        <v>100</v>
      </c>
      <c r="K101" s="8" t="s">
        <v>13563</v>
      </c>
      <c r="L101" s="8" t="s">
        <v>265</v>
      </c>
      <c r="M101" s="8" t="s">
        <v>266</v>
      </c>
      <c r="N101" s="8" t="s">
        <v>53</v>
      </c>
      <c r="O101" s="8" t="s">
        <v>267</v>
      </c>
      <c r="P101" s="8" t="s">
        <v>44</v>
      </c>
      <c r="Q101" s="8"/>
      <c r="R101" s="8">
        <v>100</v>
      </c>
      <c r="S101" s="8" t="s">
        <v>54</v>
      </c>
      <c r="T101" s="8">
        <v>0.2</v>
      </c>
      <c r="U101" s="8" t="s">
        <v>221</v>
      </c>
      <c r="V101" s="8" t="s">
        <v>222</v>
      </c>
      <c r="W101" s="8" t="s">
        <v>79</v>
      </c>
      <c r="X101" s="8" t="s">
        <v>80</v>
      </c>
      <c r="Y101" s="8" t="s">
        <v>79</v>
      </c>
      <c r="Z101" s="8" t="s">
        <v>80</v>
      </c>
      <c r="AA101" s="8" t="s">
        <v>46</v>
      </c>
      <c r="AB101" s="8" t="s">
        <v>47</v>
      </c>
      <c r="AC101" s="8"/>
      <c r="AD101" s="8" t="s">
        <v>48</v>
      </c>
      <c r="AE101" s="8" t="s">
        <v>49</v>
      </c>
      <c r="AF101" s="8" t="s">
        <v>171</v>
      </c>
      <c r="AG101" s="8" t="s">
        <v>50</v>
      </c>
      <c r="AH101" s="8" t="s">
        <v>50</v>
      </c>
      <c r="AI101" s="10">
        <v>46306</v>
      </c>
      <c r="AJ101" s="8"/>
      <c r="AK101" s="8"/>
      <c r="AL101" s="8"/>
      <c r="AM101" s="8">
        <v>0.9</v>
      </c>
      <c r="AN101" s="8">
        <v>0</v>
      </c>
      <c r="AO101" s="8">
        <v>0</v>
      </c>
      <c r="AP101" s="8">
        <v>1</v>
      </c>
      <c r="AQ101" s="8">
        <v>0</v>
      </c>
    </row>
    <row r="102" spans="1:43" x14ac:dyDescent="0.45">
      <c r="A102" s="8">
        <v>3.8640884802840602E+18</v>
      </c>
      <c r="B102" s="8" t="s">
        <v>215</v>
      </c>
      <c r="C102" s="8" t="s">
        <v>268</v>
      </c>
      <c r="D102" s="8" t="s">
        <v>52</v>
      </c>
      <c r="E102" s="8" t="s">
        <v>269</v>
      </c>
      <c r="F102" s="10">
        <v>46308</v>
      </c>
      <c r="G102" s="8">
        <v>137057</v>
      </c>
      <c r="H102" s="8">
        <v>0</v>
      </c>
      <c r="I102" s="8">
        <v>137057</v>
      </c>
      <c r="J102" s="8">
        <v>100</v>
      </c>
      <c r="K102" s="8" t="s">
        <v>13563</v>
      </c>
      <c r="L102" s="8" t="s">
        <v>270</v>
      </c>
      <c r="M102" s="8" t="s">
        <v>271</v>
      </c>
      <c r="N102" s="8" t="s">
        <v>53</v>
      </c>
      <c r="O102" s="8" t="s">
        <v>272</v>
      </c>
      <c r="P102" s="8" t="s">
        <v>44</v>
      </c>
      <c r="Q102" s="8"/>
      <c r="R102" s="8">
        <v>100</v>
      </c>
      <c r="S102" s="8" t="s">
        <v>54</v>
      </c>
      <c r="T102" s="8">
        <v>0.2</v>
      </c>
      <c r="U102" s="8" t="s">
        <v>221</v>
      </c>
      <c r="V102" s="8" t="s">
        <v>222</v>
      </c>
      <c r="W102" s="8" t="s">
        <v>79</v>
      </c>
      <c r="X102" s="8" t="s">
        <v>80</v>
      </c>
      <c r="Y102" s="8" t="s">
        <v>79</v>
      </c>
      <c r="Z102" s="8" t="s">
        <v>80</v>
      </c>
      <c r="AA102" s="8" t="s">
        <v>46</v>
      </c>
      <c r="AB102" s="8" t="s">
        <v>47</v>
      </c>
      <c r="AC102" s="8"/>
      <c r="AD102" s="8" t="s">
        <v>48</v>
      </c>
      <c r="AE102" s="8" t="s">
        <v>49</v>
      </c>
      <c r="AF102" s="8" t="s">
        <v>171</v>
      </c>
      <c r="AG102" s="8" t="s">
        <v>50</v>
      </c>
      <c r="AH102" s="8" t="s">
        <v>50</v>
      </c>
      <c r="AI102" s="10">
        <v>46306</v>
      </c>
      <c r="AJ102" s="8" t="s">
        <v>273</v>
      </c>
      <c r="AK102" s="8" t="s">
        <v>51</v>
      </c>
      <c r="AL102" s="8" t="s">
        <v>222</v>
      </c>
      <c r="AM102" s="8">
        <v>0.9</v>
      </c>
      <c r="AN102" s="8">
        <v>0</v>
      </c>
      <c r="AO102" s="8">
        <v>0</v>
      </c>
      <c r="AP102" s="8">
        <v>1</v>
      </c>
      <c r="AQ102" s="8">
        <v>0</v>
      </c>
    </row>
    <row r="103" spans="1:43" x14ac:dyDescent="0.45">
      <c r="A103" s="8">
        <v>3.86408848028403E+18</v>
      </c>
      <c r="B103" s="8" t="s">
        <v>215</v>
      </c>
      <c r="C103" s="8" t="s">
        <v>234</v>
      </c>
      <c r="D103" s="8" t="s">
        <v>52</v>
      </c>
      <c r="E103" s="8" t="s">
        <v>274</v>
      </c>
      <c r="F103" s="10">
        <v>46308</v>
      </c>
      <c r="G103" s="8">
        <v>137057</v>
      </c>
      <c r="H103" s="8">
        <v>0</v>
      </c>
      <c r="I103" s="8">
        <v>137057</v>
      </c>
      <c r="J103" s="8">
        <v>100</v>
      </c>
      <c r="K103" s="8" t="s">
        <v>13563</v>
      </c>
      <c r="L103" s="8" t="s">
        <v>275</v>
      </c>
      <c r="M103" s="8" t="s">
        <v>276</v>
      </c>
      <c r="N103" s="8" t="s">
        <v>53</v>
      </c>
      <c r="O103" s="8" t="s">
        <v>277</v>
      </c>
      <c r="P103" s="8" t="s">
        <v>44</v>
      </c>
      <c r="Q103" s="8"/>
      <c r="R103" s="8">
        <v>100</v>
      </c>
      <c r="S103" s="8" t="s">
        <v>54</v>
      </c>
      <c r="T103" s="8">
        <v>0.2</v>
      </c>
      <c r="U103" s="8" t="s">
        <v>221</v>
      </c>
      <c r="V103" s="8" t="s">
        <v>222</v>
      </c>
      <c r="W103" s="8" t="s">
        <v>79</v>
      </c>
      <c r="X103" s="8" t="s">
        <v>80</v>
      </c>
      <c r="Y103" s="8" t="s">
        <v>79</v>
      </c>
      <c r="Z103" s="8" t="s">
        <v>80</v>
      </c>
      <c r="AA103" s="8" t="s">
        <v>46</v>
      </c>
      <c r="AB103" s="8" t="s">
        <v>47</v>
      </c>
      <c r="AC103" s="8"/>
      <c r="AD103" s="8" t="s">
        <v>48</v>
      </c>
      <c r="AE103" s="8" t="s">
        <v>49</v>
      </c>
      <c r="AF103" s="8" t="s">
        <v>171</v>
      </c>
      <c r="AG103" s="8" t="s">
        <v>50</v>
      </c>
      <c r="AH103" s="8" t="s">
        <v>50</v>
      </c>
      <c r="AI103" s="10">
        <v>46306</v>
      </c>
      <c r="AJ103" s="8" t="s">
        <v>239</v>
      </c>
      <c r="AK103" s="8" t="s">
        <v>51</v>
      </c>
      <c r="AL103" s="8" t="s">
        <v>222</v>
      </c>
      <c r="AM103" s="8">
        <v>0.9</v>
      </c>
      <c r="AN103" s="8">
        <v>0</v>
      </c>
      <c r="AO103" s="8">
        <v>0</v>
      </c>
      <c r="AP103" s="8">
        <v>1</v>
      </c>
      <c r="AQ103" s="8">
        <v>0</v>
      </c>
    </row>
    <row r="104" spans="1:43" x14ac:dyDescent="0.45">
      <c r="A104" s="8">
        <v>3.86408848028401E+18</v>
      </c>
      <c r="B104" s="8" t="s">
        <v>215</v>
      </c>
      <c r="C104" s="8"/>
      <c r="D104" s="8" t="s">
        <v>42</v>
      </c>
      <c r="E104" s="8" t="s">
        <v>278</v>
      </c>
      <c r="F104" s="10">
        <v>46308</v>
      </c>
      <c r="G104" s="8">
        <v>137071</v>
      </c>
      <c r="H104" s="8">
        <v>75421</v>
      </c>
      <c r="I104" s="8">
        <v>61650</v>
      </c>
      <c r="J104" s="8">
        <v>44.98</v>
      </c>
      <c r="K104" s="8" t="s">
        <v>13562</v>
      </c>
      <c r="L104" s="8" t="s">
        <v>279</v>
      </c>
      <c r="M104" s="8" t="s">
        <v>280</v>
      </c>
      <c r="N104" s="8" t="s">
        <v>43</v>
      </c>
      <c r="O104" s="8" t="s">
        <v>281</v>
      </c>
      <c r="P104" s="8" t="s">
        <v>44</v>
      </c>
      <c r="Q104" s="8"/>
      <c r="R104" s="8">
        <v>95</v>
      </c>
      <c r="S104" s="8" t="s">
        <v>45</v>
      </c>
      <c r="T104" s="8">
        <v>0.2</v>
      </c>
      <c r="U104" s="8" t="s">
        <v>221</v>
      </c>
      <c r="V104" s="8" t="s">
        <v>222</v>
      </c>
      <c r="W104" s="8" t="s">
        <v>79</v>
      </c>
      <c r="X104" s="8" t="s">
        <v>80</v>
      </c>
      <c r="Y104" s="8" t="s">
        <v>79</v>
      </c>
      <c r="Z104" s="8" t="s">
        <v>80</v>
      </c>
      <c r="AA104" s="8" t="s">
        <v>46</v>
      </c>
      <c r="AB104" s="8" t="s">
        <v>47</v>
      </c>
      <c r="AC104" s="8"/>
      <c r="AD104" s="8" t="s">
        <v>48</v>
      </c>
      <c r="AE104" s="8" t="s">
        <v>49</v>
      </c>
      <c r="AF104" s="8" t="s">
        <v>171</v>
      </c>
      <c r="AG104" s="8" t="s">
        <v>50</v>
      </c>
      <c r="AH104" s="8" t="s">
        <v>50</v>
      </c>
      <c r="AI104" s="10">
        <v>46306</v>
      </c>
      <c r="AJ104" s="8"/>
      <c r="AK104" s="8"/>
      <c r="AL104" s="8"/>
      <c r="AM104" s="8">
        <v>0.95</v>
      </c>
      <c r="AN104" s="8">
        <v>55.023309087990903</v>
      </c>
      <c r="AO104" s="8">
        <v>0</v>
      </c>
      <c r="AP104" s="8">
        <v>1</v>
      </c>
      <c r="AQ104" s="8">
        <v>0</v>
      </c>
    </row>
    <row r="105" spans="1:43" x14ac:dyDescent="0.45">
      <c r="A105" s="8">
        <v>3.86408848028399E+18</v>
      </c>
      <c r="B105" s="8" t="s">
        <v>331</v>
      </c>
      <c r="C105" s="8"/>
      <c r="D105" s="8" t="s">
        <v>66</v>
      </c>
      <c r="E105" s="8" t="s">
        <v>332</v>
      </c>
      <c r="F105" s="10">
        <v>46308</v>
      </c>
      <c r="G105" s="8">
        <v>1</v>
      </c>
      <c r="H105" s="8">
        <v>0</v>
      </c>
      <c r="I105" s="8">
        <v>1</v>
      </c>
      <c r="J105" s="8">
        <v>100</v>
      </c>
      <c r="K105" s="8" t="s">
        <v>13563</v>
      </c>
      <c r="L105" s="8" t="s">
        <v>333</v>
      </c>
      <c r="M105" s="8" t="s">
        <v>334</v>
      </c>
      <c r="N105" s="8" t="s">
        <v>67</v>
      </c>
      <c r="O105" s="8"/>
      <c r="P105" s="8" t="s">
        <v>44</v>
      </c>
      <c r="Q105" s="8"/>
      <c r="R105" s="8">
        <v>95</v>
      </c>
      <c r="S105" s="8" t="s">
        <v>67</v>
      </c>
      <c r="T105" s="8">
        <v>0.1</v>
      </c>
      <c r="U105" s="8" t="s">
        <v>335</v>
      </c>
      <c r="V105" s="8" t="s">
        <v>336</v>
      </c>
      <c r="W105" s="8" t="s">
        <v>65</v>
      </c>
      <c r="X105" s="8" t="s">
        <v>68</v>
      </c>
      <c r="Y105" s="8" t="s">
        <v>65</v>
      </c>
      <c r="Z105" s="8" t="s">
        <v>68</v>
      </c>
      <c r="AA105" s="8" t="s">
        <v>46</v>
      </c>
      <c r="AB105" s="8" t="s">
        <v>47</v>
      </c>
      <c r="AC105" s="8"/>
      <c r="AD105" s="8" t="s">
        <v>48</v>
      </c>
      <c r="AE105" s="8" t="s">
        <v>49</v>
      </c>
      <c r="AF105" s="8" t="s">
        <v>171</v>
      </c>
      <c r="AG105" s="8" t="s">
        <v>50</v>
      </c>
      <c r="AH105" s="8" t="s">
        <v>50</v>
      </c>
      <c r="AI105" s="10">
        <v>46306</v>
      </c>
      <c r="AJ105" s="8"/>
      <c r="AK105" s="8"/>
      <c r="AL105" s="8"/>
      <c r="AM105" s="8">
        <v>0.9</v>
      </c>
      <c r="AN105" s="8">
        <v>0</v>
      </c>
      <c r="AO105" s="8">
        <v>0</v>
      </c>
      <c r="AP105" s="8">
        <v>1</v>
      </c>
      <c r="AQ105" s="8">
        <v>0</v>
      </c>
    </row>
    <row r="106" spans="1:43" x14ac:dyDescent="0.45">
      <c r="A106" s="8">
        <v>3.8640884802839598E+18</v>
      </c>
      <c r="B106" s="8" t="s">
        <v>331</v>
      </c>
      <c r="C106" s="8" t="s">
        <v>337</v>
      </c>
      <c r="D106" s="8" t="s">
        <v>42</v>
      </c>
      <c r="E106" s="8" t="s">
        <v>338</v>
      </c>
      <c r="F106" s="10">
        <v>46308</v>
      </c>
      <c r="G106" s="8">
        <v>1411</v>
      </c>
      <c r="H106" s="8">
        <v>0</v>
      </c>
      <c r="I106" s="8">
        <v>1411</v>
      </c>
      <c r="J106" s="8">
        <v>100</v>
      </c>
      <c r="K106" s="8" t="s">
        <v>13563</v>
      </c>
      <c r="L106" s="8" t="s">
        <v>339</v>
      </c>
      <c r="M106" s="8" t="s">
        <v>340</v>
      </c>
      <c r="N106" s="8" t="s">
        <v>43</v>
      </c>
      <c r="O106" s="8" t="s">
        <v>341</v>
      </c>
      <c r="P106" s="8" t="s">
        <v>44</v>
      </c>
      <c r="Q106" s="8"/>
      <c r="R106" s="8">
        <v>95</v>
      </c>
      <c r="S106" s="8" t="s">
        <v>45</v>
      </c>
      <c r="T106" s="8">
        <v>0.2</v>
      </c>
      <c r="U106" s="8" t="s">
        <v>335</v>
      </c>
      <c r="V106" s="8" t="s">
        <v>336</v>
      </c>
      <c r="W106" s="8" t="s">
        <v>65</v>
      </c>
      <c r="X106" s="8" t="s">
        <v>68</v>
      </c>
      <c r="Y106" s="8" t="s">
        <v>65</v>
      </c>
      <c r="Z106" s="8" t="s">
        <v>68</v>
      </c>
      <c r="AA106" s="8" t="s">
        <v>46</v>
      </c>
      <c r="AB106" s="8" t="s">
        <v>47</v>
      </c>
      <c r="AC106" s="8"/>
      <c r="AD106" s="8" t="s">
        <v>48</v>
      </c>
      <c r="AE106" s="8" t="s">
        <v>49</v>
      </c>
      <c r="AF106" s="8" t="s">
        <v>171</v>
      </c>
      <c r="AG106" s="8" t="s">
        <v>50</v>
      </c>
      <c r="AH106" s="8" t="s">
        <v>50</v>
      </c>
      <c r="AI106" s="10">
        <v>46306</v>
      </c>
      <c r="AJ106" s="8" t="s">
        <v>342</v>
      </c>
      <c r="AK106" s="8" t="s">
        <v>51</v>
      </c>
      <c r="AL106" s="8" t="s">
        <v>336</v>
      </c>
      <c r="AM106" s="8">
        <v>0.95</v>
      </c>
      <c r="AN106" s="8">
        <v>0</v>
      </c>
      <c r="AO106" s="8">
        <v>0</v>
      </c>
      <c r="AP106" s="8">
        <v>1</v>
      </c>
      <c r="AQ106" s="8">
        <v>0</v>
      </c>
    </row>
    <row r="107" spans="1:43" x14ac:dyDescent="0.45">
      <c r="A107" s="8">
        <v>3.8640884802840402E+18</v>
      </c>
      <c r="B107" s="8" t="s">
        <v>331</v>
      </c>
      <c r="C107" s="8"/>
      <c r="D107" s="8" t="s">
        <v>55</v>
      </c>
      <c r="E107" s="8" t="s">
        <v>343</v>
      </c>
      <c r="F107" s="10">
        <v>46308</v>
      </c>
      <c r="G107" s="8">
        <v>1411</v>
      </c>
      <c r="H107" s="8">
        <v>0</v>
      </c>
      <c r="I107" s="8">
        <v>1411</v>
      </c>
      <c r="J107" s="8">
        <v>100</v>
      </c>
      <c r="K107" s="8" t="s">
        <v>13563</v>
      </c>
      <c r="L107" s="8" t="s">
        <v>344</v>
      </c>
      <c r="M107" s="8" t="s">
        <v>345</v>
      </c>
      <c r="N107" s="8" t="s">
        <v>56</v>
      </c>
      <c r="O107" s="8"/>
      <c r="P107" s="8" t="s">
        <v>44</v>
      </c>
      <c r="Q107" s="8"/>
      <c r="R107" s="8">
        <v>100</v>
      </c>
      <c r="S107" s="8" t="s">
        <v>57</v>
      </c>
      <c r="T107" s="8">
        <v>0.15</v>
      </c>
      <c r="U107" s="8" t="s">
        <v>335</v>
      </c>
      <c r="V107" s="8" t="s">
        <v>336</v>
      </c>
      <c r="W107" s="8" t="s">
        <v>65</v>
      </c>
      <c r="X107" s="8" t="s">
        <v>68</v>
      </c>
      <c r="Y107" s="8" t="s">
        <v>65</v>
      </c>
      <c r="Z107" s="8" t="s">
        <v>68</v>
      </c>
      <c r="AA107" s="8" t="s">
        <v>46</v>
      </c>
      <c r="AB107" s="8" t="s">
        <v>47</v>
      </c>
      <c r="AC107" s="8"/>
      <c r="AD107" s="8" t="s">
        <v>48</v>
      </c>
      <c r="AE107" s="8" t="s">
        <v>49</v>
      </c>
      <c r="AF107" s="8" t="s">
        <v>171</v>
      </c>
      <c r="AG107" s="8" t="s">
        <v>50</v>
      </c>
      <c r="AH107" s="8" t="s">
        <v>50</v>
      </c>
      <c r="AI107" s="10">
        <v>46306</v>
      </c>
      <c r="AJ107" s="8"/>
      <c r="AK107" s="8"/>
      <c r="AL107" s="8"/>
      <c r="AM107" s="8">
        <v>1</v>
      </c>
      <c r="AN107" s="8">
        <v>0</v>
      </c>
      <c r="AO107" s="8">
        <v>0</v>
      </c>
      <c r="AP107" s="8">
        <v>1</v>
      </c>
      <c r="AQ107" s="8">
        <v>0</v>
      </c>
    </row>
    <row r="108" spans="1:43" x14ac:dyDescent="0.45">
      <c r="A108" s="8">
        <v>3.8640884802839798E+18</v>
      </c>
      <c r="B108" s="8" t="s">
        <v>331</v>
      </c>
      <c r="C108" s="8" t="s">
        <v>337</v>
      </c>
      <c r="D108" s="8" t="s">
        <v>52</v>
      </c>
      <c r="E108" s="8" t="s">
        <v>346</v>
      </c>
      <c r="F108" s="10">
        <v>46308</v>
      </c>
      <c r="G108" s="8">
        <v>1411</v>
      </c>
      <c r="H108" s="8">
        <v>0</v>
      </c>
      <c r="I108" s="8">
        <v>1411</v>
      </c>
      <c r="J108" s="8">
        <v>100</v>
      </c>
      <c r="K108" s="8" t="s">
        <v>13563</v>
      </c>
      <c r="L108" s="8" t="s">
        <v>347</v>
      </c>
      <c r="M108" s="8" t="s">
        <v>348</v>
      </c>
      <c r="N108" s="8" t="s">
        <v>53</v>
      </c>
      <c r="O108" s="8" t="s">
        <v>349</v>
      </c>
      <c r="P108" s="8" t="s">
        <v>44</v>
      </c>
      <c r="Q108" s="8"/>
      <c r="R108" s="8">
        <v>100</v>
      </c>
      <c r="S108" s="8" t="s">
        <v>54</v>
      </c>
      <c r="T108" s="8">
        <v>0.2</v>
      </c>
      <c r="U108" s="8" t="s">
        <v>335</v>
      </c>
      <c r="V108" s="8" t="s">
        <v>336</v>
      </c>
      <c r="W108" s="8" t="s">
        <v>65</v>
      </c>
      <c r="X108" s="8" t="s">
        <v>68</v>
      </c>
      <c r="Y108" s="8" t="s">
        <v>65</v>
      </c>
      <c r="Z108" s="8" t="s">
        <v>68</v>
      </c>
      <c r="AA108" s="8" t="s">
        <v>46</v>
      </c>
      <c r="AB108" s="8" t="s">
        <v>47</v>
      </c>
      <c r="AC108" s="8"/>
      <c r="AD108" s="8" t="s">
        <v>48</v>
      </c>
      <c r="AE108" s="8" t="s">
        <v>49</v>
      </c>
      <c r="AF108" s="8" t="s">
        <v>171</v>
      </c>
      <c r="AG108" s="8" t="s">
        <v>50</v>
      </c>
      <c r="AH108" s="8" t="s">
        <v>50</v>
      </c>
      <c r="AI108" s="10">
        <v>46306</v>
      </c>
      <c r="AJ108" s="8" t="s">
        <v>342</v>
      </c>
      <c r="AK108" s="8" t="s">
        <v>51</v>
      </c>
      <c r="AL108" s="8" t="s">
        <v>336</v>
      </c>
      <c r="AM108" s="8">
        <v>0.9</v>
      </c>
      <c r="AN108" s="8">
        <v>0</v>
      </c>
      <c r="AO108" s="8">
        <v>0</v>
      </c>
      <c r="AP108" s="8">
        <v>1</v>
      </c>
      <c r="AQ108" s="8">
        <v>0</v>
      </c>
    </row>
    <row r="109" spans="1:43" x14ac:dyDescent="0.45">
      <c r="A109" s="8">
        <v>3.86408848028403E+18</v>
      </c>
      <c r="B109" s="8" t="s">
        <v>331</v>
      </c>
      <c r="C109" s="8" t="s">
        <v>337</v>
      </c>
      <c r="D109" s="8" t="s">
        <v>52</v>
      </c>
      <c r="E109" s="8" t="s">
        <v>350</v>
      </c>
      <c r="F109" s="10">
        <v>46308</v>
      </c>
      <c r="G109" s="8">
        <v>1411</v>
      </c>
      <c r="H109" s="8">
        <v>0</v>
      </c>
      <c r="I109" s="8">
        <v>1411</v>
      </c>
      <c r="J109" s="8">
        <v>100</v>
      </c>
      <c r="K109" s="8" t="s">
        <v>13563</v>
      </c>
      <c r="L109" s="8" t="s">
        <v>351</v>
      </c>
      <c r="M109" s="8" t="s">
        <v>352</v>
      </c>
      <c r="N109" s="8" t="s">
        <v>53</v>
      </c>
      <c r="O109" s="8" t="s">
        <v>353</v>
      </c>
      <c r="P109" s="8" t="s">
        <v>44</v>
      </c>
      <c r="Q109" s="8"/>
      <c r="R109" s="8">
        <v>100</v>
      </c>
      <c r="S109" s="8" t="s">
        <v>54</v>
      </c>
      <c r="T109" s="8">
        <v>0.2</v>
      </c>
      <c r="U109" s="8" t="s">
        <v>335</v>
      </c>
      <c r="V109" s="8" t="s">
        <v>336</v>
      </c>
      <c r="W109" s="8" t="s">
        <v>65</v>
      </c>
      <c r="X109" s="8" t="s">
        <v>68</v>
      </c>
      <c r="Y109" s="8" t="s">
        <v>65</v>
      </c>
      <c r="Z109" s="8" t="s">
        <v>68</v>
      </c>
      <c r="AA109" s="8" t="s">
        <v>46</v>
      </c>
      <c r="AB109" s="8" t="s">
        <v>47</v>
      </c>
      <c r="AC109" s="8"/>
      <c r="AD109" s="8" t="s">
        <v>48</v>
      </c>
      <c r="AE109" s="8" t="s">
        <v>49</v>
      </c>
      <c r="AF109" s="8" t="s">
        <v>171</v>
      </c>
      <c r="AG109" s="8" t="s">
        <v>50</v>
      </c>
      <c r="AH109" s="8" t="s">
        <v>50</v>
      </c>
      <c r="AI109" s="10">
        <v>46306</v>
      </c>
      <c r="AJ109" s="8" t="s">
        <v>342</v>
      </c>
      <c r="AK109" s="8" t="s">
        <v>51</v>
      </c>
      <c r="AL109" s="8" t="s">
        <v>336</v>
      </c>
      <c r="AM109" s="8">
        <v>0.9</v>
      </c>
      <c r="AN109" s="8">
        <v>0</v>
      </c>
      <c r="AO109" s="8">
        <v>0</v>
      </c>
      <c r="AP109" s="8">
        <v>1</v>
      </c>
      <c r="AQ109" s="8">
        <v>0</v>
      </c>
    </row>
    <row r="110" spans="1:43" x14ac:dyDescent="0.45">
      <c r="A110" s="8">
        <v>3.8640884802839398E+18</v>
      </c>
      <c r="B110" s="8" t="s">
        <v>331</v>
      </c>
      <c r="C110" s="8" t="s">
        <v>337</v>
      </c>
      <c r="D110" s="8" t="s">
        <v>52</v>
      </c>
      <c r="E110" s="8" t="s">
        <v>354</v>
      </c>
      <c r="F110" s="10">
        <v>46308</v>
      </c>
      <c r="G110" s="8">
        <v>1411</v>
      </c>
      <c r="H110" s="8">
        <v>0</v>
      </c>
      <c r="I110" s="8">
        <v>1411</v>
      </c>
      <c r="J110" s="8">
        <v>100</v>
      </c>
      <c r="K110" s="8" t="s">
        <v>13563</v>
      </c>
      <c r="L110" s="8" t="s">
        <v>355</v>
      </c>
      <c r="M110" s="8" t="s">
        <v>356</v>
      </c>
      <c r="N110" s="8" t="s">
        <v>53</v>
      </c>
      <c r="O110" s="8" t="s">
        <v>357</v>
      </c>
      <c r="P110" s="8" t="s">
        <v>44</v>
      </c>
      <c r="Q110" s="8"/>
      <c r="R110" s="8">
        <v>100</v>
      </c>
      <c r="S110" s="8" t="s">
        <v>54</v>
      </c>
      <c r="T110" s="8">
        <v>0.2</v>
      </c>
      <c r="U110" s="8" t="s">
        <v>335</v>
      </c>
      <c r="V110" s="8" t="s">
        <v>336</v>
      </c>
      <c r="W110" s="8" t="s">
        <v>65</v>
      </c>
      <c r="X110" s="8" t="s">
        <v>68</v>
      </c>
      <c r="Y110" s="8" t="s">
        <v>65</v>
      </c>
      <c r="Z110" s="8" t="s">
        <v>68</v>
      </c>
      <c r="AA110" s="8" t="s">
        <v>46</v>
      </c>
      <c r="AB110" s="8" t="s">
        <v>47</v>
      </c>
      <c r="AC110" s="8"/>
      <c r="AD110" s="8" t="s">
        <v>48</v>
      </c>
      <c r="AE110" s="8" t="s">
        <v>49</v>
      </c>
      <c r="AF110" s="8" t="s">
        <v>171</v>
      </c>
      <c r="AG110" s="8" t="s">
        <v>50</v>
      </c>
      <c r="AH110" s="8" t="s">
        <v>50</v>
      </c>
      <c r="AI110" s="10">
        <v>46306</v>
      </c>
      <c r="AJ110" s="8" t="s">
        <v>342</v>
      </c>
      <c r="AK110" s="8" t="s">
        <v>51</v>
      </c>
      <c r="AL110" s="8" t="s">
        <v>336</v>
      </c>
      <c r="AM110" s="8">
        <v>0.9</v>
      </c>
      <c r="AN110" s="8">
        <v>0</v>
      </c>
      <c r="AO110" s="8">
        <v>0</v>
      </c>
      <c r="AP110" s="8">
        <v>1</v>
      </c>
      <c r="AQ110" s="8">
        <v>0</v>
      </c>
    </row>
    <row r="111" spans="1:43" x14ac:dyDescent="0.45">
      <c r="A111" s="8">
        <v>3.8640884802839301E+18</v>
      </c>
      <c r="B111" s="8" t="s">
        <v>358</v>
      </c>
      <c r="C111" s="8"/>
      <c r="D111" s="8" t="s">
        <v>66</v>
      </c>
      <c r="E111" s="8" t="s">
        <v>359</v>
      </c>
      <c r="F111" s="10">
        <v>46308</v>
      </c>
      <c r="G111" s="8">
        <v>1</v>
      </c>
      <c r="H111" s="8">
        <v>0</v>
      </c>
      <c r="I111" s="8">
        <v>1</v>
      </c>
      <c r="J111" s="8">
        <v>100</v>
      </c>
      <c r="K111" s="8" t="s">
        <v>13563</v>
      </c>
      <c r="L111" s="8" t="s">
        <v>360</v>
      </c>
      <c r="M111" s="8" t="s">
        <v>361</v>
      </c>
      <c r="N111" s="8" t="s">
        <v>67</v>
      </c>
      <c r="O111" s="8"/>
      <c r="P111" s="8" t="s">
        <v>44</v>
      </c>
      <c r="Q111" s="8"/>
      <c r="R111" s="8">
        <v>95</v>
      </c>
      <c r="S111" s="8" t="s">
        <v>67</v>
      </c>
      <c r="T111" s="8">
        <v>0.1</v>
      </c>
      <c r="U111" s="8" t="s">
        <v>362</v>
      </c>
      <c r="V111" s="8" t="s">
        <v>363</v>
      </c>
      <c r="W111" s="8" t="s">
        <v>65</v>
      </c>
      <c r="X111" s="8" t="s">
        <v>68</v>
      </c>
      <c r="Y111" s="8" t="s">
        <v>65</v>
      </c>
      <c r="Z111" s="8" t="s">
        <v>68</v>
      </c>
      <c r="AA111" s="8" t="s">
        <v>46</v>
      </c>
      <c r="AB111" s="8" t="s">
        <v>47</v>
      </c>
      <c r="AC111" s="8"/>
      <c r="AD111" s="8" t="s">
        <v>48</v>
      </c>
      <c r="AE111" s="8" t="s">
        <v>49</v>
      </c>
      <c r="AF111" s="8" t="s">
        <v>171</v>
      </c>
      <c r="AG111" s="8" t="s">
        <v>50</v>
      </c>
      <c r="AH111" s="8" t="s">
        <v>50</v>
      </c>
      <c r="AI111" s="10">
        <v>46306</v>
      </c>
      <c r="AJ111" s="8"/>
      <c r="AK111" s="8"/>
      <c r="AL111" s="8"/>
      <c r="AM111" s="8">
        <v>0.9</v>
      </c>
      <c r="AN111" s="8">
        <v>0</v>
      </c>
      <c r="AO111" s="8">
        <v>0</v>
      </c>
      <c r="AP111" s="8">
        <v>1</v>
      </c>
      <c r="AQ111" s="8">
        <v>0</v>
      </c>
    </row>
    <row r="112" spans="1:43" x14ac:dyDescent="0.45">
      <c r="A112" s="8">
        <v>3.8640884802839598E+18</v>
      </c>
      <c r="B112" s="8" t="s">
        <v>358</v>
      </c>
      <c r="C112" s="8" t="s">
        <v>364</v>
      </c>
      <c r="D112" s="8" t="s">
        <v>42</v>
      </c>
      <c r="E112" s="8" t="s">
        <v>365</v>
      </c>
      <c r="F112" s="10">
        <v>46308</v>
      </c>
      <c r="G112" s="8">
        <v>2</v>
      </c>
      <c r="H112" s="8">
        <v>0</v>
      </c>
      <c r="I112" s="8">
        <v>2</v>
      </c>
      <c r="J112" s="8">
        <v>100</v>
      </c>
      <c r="K112" s="8" t="s">
        <v>13563</v>
      </c>
      <c r="L112" s="8" t="s">
        <v>366</v>
      </c>
      <c r="M112" s="8" t="s">
        <v>367</v>
      </c>
      <c r="N112" s="8" t="s">
        <v>43</v>
      </c>
      <c r="O112" s="8" t="s">
        <v>368</v>
      </c>
      <c r="P112" s="8" t="s">
        <v>44</v>
      </c>
      <c r="Q112" s="8"/>
      <c r="R112" s="8">
        <v>95</v>
      </c>
      <c r="S112" s="8" t="s">
        <v>45</v>
      </c>
      <c r="T112" s="8">
        <v>0.2</v>
      </c>
      <c r="U112" s="8" t="s">
        <v>362</v>
      </c>
      <c r="V112" s="8" t="s">
        <v>363</v>
      </c>
      <c r="W112" s="8" t="s">
        <v>65</v>
      </c>
      <c r="X112" s="8" t="s">
        <v>68</v>
      </c>
      <c r="Y112" s="8" t="s">
        <v>65</v>
      </c>
      <c r="Z112" s="8" t="s">
        <v>68</v>
      </c>
      <c r="AA112" s="8" t="s">
        <v>46</v>
      </c>
      <c r="AB112" s="8" t="s">
        <v>47</v>
      </c>
      <c r="AC112" s="8"/>
      <c r="AD112" s="8" t="s">
        <v>48</v>
      </c>
      <c r="AE112" s="8" t="s">
        <v>49</v>
      </c>
      <c r="AF112" s="8" t="s">
        <v>171</v>
      </c>
      <c r="AG112" s="8" t="s">
        <v>50</v>
      </c>
      <c r="AH112" s="8" t="s">
        <v>50</v>
      </c>
      <c r="AI112" s="10">
        <v>46306</v>
      </c>
      <c r="AJ112" s="8" t="s">
        <v>369</v>
      </c>
      <c r="AK112" s="8" t="s">
        <v>51</v>
      </c>
      <c r="AL112" s="8" t="s">
        <v>363</v>
      </c>
      <c r="AM112" s="8">
        <v>0.95</v>
      </c>
      <c r="AN112" s="8">
        <v>0</v>
      </c>
      <c r="AO112" s="8">
        <v>0</v>
      </c>
      <c r="AP112" s="8">
        <v>1</v>
      </c>
      <c r="AQ112" s="8">
        <v>0</v>
      </c>
    </row>
    <row r="113" spans="1:43" x14ac:dyDescent="0.45">
      <c r="A113" s="8">
        <v>3.8640884802839598E+18</v>
      </c>
      <c r="B113" s="8" t="s">
        <v>358</v>
      </c>
      <c r="C113" s="8" t="s">
        <v>364</v>
      </c>
      <c r="D113" s="8" t="s">
        <v>42</v>
      </c>
      <c r="E113" s="8" t="s">
        <v>370</v>
      </c>
      <c r="F113" s="10">
        <v>46308</v>
      </c>
      <c r="G113" s="8">
        <v>2</v>
      </c>
      <c r="H113" s="8">
        <v>0</v>
      </c>
      <c r="I113" s="8">
        <v>2</v>
      </c>
      <c r="J113" s="8">
        <v>100</v>
      </c>
      <c r="K113" s="8" t="s">
        <v>13563</v>
      </c>
      <c r="L113" s="8" t="s">
        <v>366</v>
      </c>
      <c r="M113" s="8" t="s">
        <v>367</v>
      </c>
      <c r="N113" s="8" t="s">
        <v>43</v>
      </c>
      <c r="O113" s="8" t="s">
        <v>368</v>
      </c>
      <c r="P113" s="8" t="s">
        <v>44</v>
      </c>
      <c r="Q113" s="8"/>
      <c r="R113" s="8">
        <v>95</v>
      </c>
      <c r="S113" s="8" t="s">
        <v>45</v>
      </c>
      <c r="T113" s="8">
        <v>0.2</v>
      </c>
      <c r="U113" s="8" t="s">
        <v>362</v>
      </c>
      <c r="V113" s="8" t="s">
        <v>363</v>
      </c>
      <c r="W113" s="8" t="s">
        <v>65</v>
      </c>
      <c r="X113" s="8" t="s">
        <v>68</v>
      </c>
      <c r="Y113" s="8" t="s">
        <v>65</v>
      </c>
      <c r="Z113" s="8" t="s">
        <v>68</v>
      </c>
      <c r="AA113" s="8" t="s">
        <v>46</v>
      </c>
      <c r="AB113" s="8" t="s">
        <v>47</v>
      </c>
      <c r="AC113" s="8"/>
      <c r="AD113" s="8" t="s">
        <v>48</v>
      </c>
      <c r="AE113" s="8" t="s">
        <v>49</v>
      </c>
      <c r="AF113" s="8" t="s">
        <v>171</v>
      </c>
      <c r="AG113" s="8" t="s">
        <v>50</v>
      </c>
      <c r="AH113" s="8" t="s">
        <v>50</v>
      </c>
      <c r="AI113" s="10">
        <v>46306</v>
      </c>
      <c r="AJ113" s="8" t="s">
        <v>369</v>
      </c>
      <c r="AK113" s="8" t="s">
        <v>51</v>
      </c>
      <c r="AL113" s="8" t="s">
        <v>363</v>
      </c>
      <c r="AM113" s="8">
        <v>0.95</v>
      </c>
      <c r="AN113" s="8">
        <v>0</v>
      </c>
      <c r="AO113" s="8">
        <v>0</v>
      </c>
      <c r="AP113" s="8">
        <v>1</v>
      </c>
      <c r="AQ113" s="8">
        <v>0</v>
      </c>
    </row>
    <row r="114" spans="1:43" x14ac:dyDescent="0.45">
      <c r="A114" s="8">
        <v>3.8640884802839798E+18</v>
      </c>
      <c r="B114" s="8" t="s">
        <v>358</v>
      </c>
      <c r="C114" s="8"/>
      <c r="D114" s="8" t="s">
        <v>55</v>
      </c>
      <c r="E114" s="8" t="s">
        <v>371</v>
      </c>
      <c r="F114" s="10">
        <v>46308</v>
      </c>
      <c r="G114" s="8">
        <v>2</v>
      </c>
      <c r="H114" s="8">
        <v>0</v>
      </c>
      <c r="I114" s="8">
        <v>2</v>
      </c>
      <c r="J114" s="8">
        <v>100</v>
      </c>
      <c r="K114" s="8" t="s">
        <v>13563</v>
      </c>
      <c r="L114" s="8" t="s">
        <v>372</v>
      </c>
      <c r="M114" s="8" t="s">
        <v>373</v>
      </c>
      <c r="N114" s="8" t="s">
        <v>56</v>
      </c>
      <c r="O114" s="8"/>
      <c r="P114" s="8" t="s">
        <v>44</v>
      </c>
      <c r="Q114" s="8"/>
      <c r="R114" s="8">
        <v>100</v>
      </c>
      <c r="S114" s="8" t="s">
        <v>57</v>
      </c>
      <c r="T114" s="8">
        <v>0.15</v>
      </c>
      <c r="U114" s="8" t="s">
        <v>362</v>
      </c>
      <c r="V114" s="8" t="s">
        <v>363</v>
      </c>
      <c r="W114" s="8" t="s">
        <v>65</v>
      </c>
      <c r="X114" s="8" t="s">
        <v>68</v>
      </c>
      <c r="Y114" s="8" t="s">
        <v>65</v>
      </c>
      <c r="Z114" s="8" t="s">
        <v>68</v>
      </c>
      <c r="AA114" s="8" t="s">
        <v>46</v>
      </c>
      <c r="AB114" s="8" t="s">
        <v>47</v>
      </c>
      <c r="AC114" s="8"/>
      <c r="AD114" s="8" t="s">
        <v>48</v>
      </c>
      <c r="AE114" s="8" t="s">
        <v>49</v>
      </c>
      <c r="AF114" s="8" t="s">
        <v>171</v>
      </c>
      <c r="AG114" s="8" t="s">
        <v>50</v>
      </c>
      <c r="AH114" s="8" t="s">
        <v>50</v>
      </c>
      <c r="AI114" s="10">
        <v>46306</v>
      </c>
      <c r="AJ114" s="8"/>
      <c r="AK114" s="8"/>
      <c r="AL114" s="8"/>
      <c r="AM114" s="8">
        <v>1</v>
      </c>
      <c r="AN114" s="8">
        <v>0</v>
      </c>
      <c r="AO114" s="8">
        <v>0</v>
      </c>
      <c r="AP114" s="8">
        <v>1</v>
      </c>
      <c r="AQ114" s="8">
        <v>0</v>
      </c>
    </row>
    <row r="115" spans="1:43" x14ac:dyDescent="0.45">
      <c r="A115" s="8">
        <v>3.8640884802839798E+18</v>
      </c>
      <c r="B115" s="8" t="s">
        <v>358</v>
      </c>
      <c r="C115" s="8" t="s">
        <v>364</v>
      </c>
      <c r="D115" s="8" t="s">
        <v>52</v>
      </c>
      <c r="E115" s="8" t="s">
        <v>374</v>
      </c>
      <c r="F115" s="10">
        <v>46308</v>
      </c>
      <c r="G115" s="8">
        <v>2</v>
      </c>
      <c r="H115" s="8">
        <v>0</v>
      </c>
      <c r="I115" s="8">
        <v>2</v>
      </c>
      <c r="J115" s="8">
        <v>100</v>
      </c>
      <c r="K115" s="8" t="s">
        <v>13563</v>
      </c>
      <c r="L115" s="8" t="s">
        <v>375</v>
      </c>
      <c r="M115" s="8" t="s">
        <v>376</v>
      </c>
      <c r="N115" s="8" t="s">
        <v>53</v>
      </c>
      <c r="O115" s="8" t="s">
        <v>377</v>
      </c>
      <c r="P115" s="8" t="s">
        <v>44</v>
      </c>
      <c r="Q115" s="8"/>
      <c r="R115" s="8">
        <v>100</v>
      </c>
      <c r="S115" s="8" t="s">
        <v>54</v>
      </c>
      <c r="T115" s="8">
        <v>0.2</v>
      </c>
      <c r="U115" s="8" t="s">
        <v>362</v>
      </c>
      <c r="V115" s="8" t="s">
        <v>363</v>
      </c>
      <c r="W115" s="8" t="s">
        <v>65</v>
      </c>
      <c r="X115" s="8" t="s">
        <v>68</v>
      </c>
      <c r="Y115" s="8" t="s">
        <v>65</v>
      </c>
      <c r="Z115" s="8" t="s">
        <v>68</v>
      </c>
      <c r="AA115" s="8" t="s">
        <v>46</v>
      </c>
      <c r="AB115" s="8" t="s">
        <v>47</v>
      </c>
      <c r="AC115" s="8"/>
      <c r="AD115" s="8" t="s">
        <v>48</v>
      </c>
      <c r="AE115" s="8" t="s">
        <v>49</v>
      </c>
      <c r="AF115" s="8" t="s">
        <v>171</v>
      </c>
      <c r="AG115" s="8" t="s">
        <v>50</v>
      </c>
      <c r="AH115" s="8" t="s">
        <v>50</v>
      </c>
      <c r="AI115" s="10">
        <v>46306</v>
      </c>
      <c r="AJ115" s="8" t="s">
        <v>369</v>
      </c>
      <c r="AK115" s="8" t="s">
        <v>51</v>
      </c>
      <c r="AL115" s="8" t="s">
        <v>363</v>
      </c>
      <c r="AM115" s="8">
        <v>0.9</v>
      </c>
      <c r="AN115" s="8">
        <v>0</v>
      </c>
      <c r="AO115" s="8">
        <v>0</v>
      </c>
      <c r="AP115" s="8">
        <v>1</v>
      </c>
      <c r="AQ115" s="8">
        <v>0</v>
      </c>
    </row>
    <row r="116" spans="1:43" x14ac:dyDescent="0.45">
      <c r="A116" s="8">
        <v>3.8640884802839798E+18</v>
      </c>
      <c r="B116" s="8" t="s">
        <v>358</v>
      </c>
      <c r="C116" s="8" t="s">
        <v>364</v>
      </c>
      <c r="D116" s="8" t="s">
        <v>52</v>
      </c>
      <c r="E116" s="8" t="s">
        <v>378</v>
      </c>
      <c r="F116" s="10">
        <v>46308</v>
      </c>
      <c r="G116" s="8">
        <v>2</v>
      </c>
      <c r="H116" s="8">
        <v>0</v>
      </c>
      <c r="I116" s="8">
        <v>2</v>
      </c>
      <c r="J116" s="8">
        <v>100</v>
      </c>
      <c r="K116" s="8" t="s">
        <v>13563</v>
      </c>
      <c r="L116" s="8" t="s">
        <v>379</v>
      </c>
      <c r="M116" s="8" t="s">
        <v>380</v>
      </c>
      <c r="N116" s="8" t="s">
        <v>53</v>
      </c>
      <c r="O116" s="8" t="s">
        <v>381</v>
      </c>
      <c r="P116" s="8" t="s">
        <v>44</v>
      </c>
      <c r="Q116" s="8"/>
      <c r="R116" s="8">
        <v>100</v>
      </c>
      <c r="S116" s="8" t="s">
        <v>54</v>
      </c>
      <c r="T116" s="8">
        <v>0.2</v>
      </c>
      <c r="U116" s="8" t="s">
        <v>362</v>
      </c>
      <c r="V116" s="8" t="s">
        <v>363</v>
      </c>
      <c r="W116" s="8" t="s">
        <v>65</v>
      </c>
      <c r="X116" s="8" t="s">
        <v>68</v>
      </c>
      <c r="Y116" s="8" t="s">
        <v>65</v>
      </c>
      <c r="Z116" s="8" t="s">
        <v>68</v>
      </c>
      <c r="AA116" s="8" t="s">
        <v>46</v>
      </c>
      <c r="AB116" s="8" t="s">
        <v>47</v>
      </c>
      <c r="AC116" s="8"/>
      <c r="AD116" s="8" t="s">
        <v>48</v>
      </c>
      <c r="AE116" s="8" t="s">
        <v>49</v>
      </c>
      <c r="AF116" s="8" t="s">
        <v>171</v>
      </c>
      <c r="AG116" s="8" t="s">
        <v>50</v>
      </c>
      <c r="AH116" s="8" t="s">
        <v>50</v>
      </c>
      <c r="AI116" s="10">
        <v>46306</v>
      </c>
      <c r="AJ116" s="8" t="s">
        <v>369</v>
      </c>
      <c r="AK116" s="8" t="s">
        <v>51</v>
      </c>
      <c r="AL116" s="8" t="s">
        <v>363</v>
      </c>
      <c r="AM116" s="8">
        <v>0.9</v>
      </c>
      <c r="AN116" s="8">
        <v>0</v>
      </c>
      <c r="AO116" s="8">
        <v>0</v>
      </c>
      <c r="AP116" s="8">
        <v>1</v>
      </c>
      <c r="AQ116" s="8">
        <v>0</v>
      </c>
    </row>
    <row r="117" spans="1:43" x14ac:dyDescent="0.45">
      <c r="A117" s="8">
        <v>3.8640884802840202E+18</v>
      </c>
      <c r="B117" s="8" t="s">
        <v>358</v>
      </c>
      <c r="C117" s="8" t="s">
        <v>364</v>
      </c>
      <c r="D117" s="8" t="s">
        <v>52</v>
      </c>
      <c r="E117" s="8" t="s">
        <v>382</v>
      </c>
      <c r="F117" s="10">
        <v>46308</v>
      </c>
      <c r="G117" s="8">
        <v>2</v>
      </c>
      <c r="H117" s="8">
        <v>0</v>
      </c>
      <c r="I117" s="8">
        <v>2</v>
      </c>
      <c r="J117" s="8">
        <v>100</v>
      </c>
      <c r="K117" s="8" t="s">
        <v>13563</v>
      </c>
      <c r="L117" s="8" t="s">
        <v>383</v>
      </c>
      <c r="M117" s="8" t="s">
        <v>384</v>
      </c>
      <c r="N117" s="8" t="s">
        <v>53</v>
      </c>
      <c r="O117" s="8" t="s">
        <v>385</v>
      </c>
      <c r="P117" s="8" t="s">
        <v>44</v>
      </c>
      <c r="Q117" s="8"/>
      <c r="R117" s="8">
        <v>100</v>
      </c>
      <c r="S117" s="8" t="s">
        <v>54</v>
      </c>
      <c r="T117" s="8">
        <v>0.2</v>
      </c>
      <c r="U117" s="8" t="s">
        <v>362</v>
      </c>
      <c r="V117" s="8" t="s">
        <v>363</v>
      </c>
      <c r="W117" s="8" t="s">
        <v>65</v>
      </c>
      <c r="X117" s="8" t="s">
        <v>68</v>
      </c>
      <c r="Y117" s="8" t="s">
        <v>65</v>
      </c>
      <c r="Z117" s="8" t="s">
        <v>68</v>
      </c>
      <c r="AA117" s="8" t="s">
        <v>46</v>
      </c>
      <c r="AB117" s="8" t="s">
        <v>47</v>
      </c>
      <c r="AC117" s="8"/>
      <c r="AD117" s="8" t="s">
        <v>48</v>
      </c>
      <c r="AE117" s="8" t="s">
        <v>49</v>
      </c>
      <c r="AF117" s="8" t="s">
        <v>171</v>
      </c>
      <c r="AG117" s="8" t="s">
        <v>50</v>
      </c>
      <c r="AH117" s="8" t="s">
        <v>50</v>
      </c>
      <c r="AI117" s="10">
        <v>46306</v>
      </c>
      <c r="AJ117" s="8" t="s">
        <v>369</v>
      </c>
      <c r="AK117" s="8" t="s">
        <v>51</v>
      </c>
      <c r="AL117" s="8" t="s">
        <v>363</v>
      </c>
      <c r="AM117" s="8">
        <v>0.9</v>
      </c>
      <c r="AN117" s="8">
        <v>0</v>
      </c>
      <c r="AO117" s="8">
        <v>0</v>
      </c>
      <c r="AP117" s="8">
        <v>1</v>
      </c>
      <c r="AQ117" s="8">
        <v>0</v>
      </c>
    </row>
    <row r="118" spans="1:43" x14ac:dyDescent="0.45">
      <c r="A118" s="8">
        <v>3.8640884802840202E+18</v>
      </c>
      <c r="B118" s="8" t="s">
        <v>386</v>
      </c>
      <c r="C118" s="8" t="s">
        <v>387</v>
      </c>
      <c r="D118" s="8" t="s">
        <v>52</v>
      </c>
      <c r="E118" s="8" t="s">
        <v>388</v>
      </c>
      <c r="F118" s="10">
        <v>46307</v>
      </c>
      <c r="G118" s="8">
        <v>5</v>
      </c>
      <c r="H118" s="8">
        <v>0</v>
      </c>
      <c r="I118" s="8">
        <v>5</v>
      </c>
      <c r="J118" s="8">
        <v>100</v>
      </c>
      <c r="K118" s="8" t="s">
        <v>13563</v>
      </c>
      <c r="L118" s="8" t="s">
        <v>389</v>
      </c>
      <c r="M118" s="8" t="s">
        <v>390</v>
      </c>
      <c r="N118" s="8" t="s">
        <v>53</v>
      </c>
      <c r="O118" s="8" t="s">
        <v>391</v>
      </c>
      <c r="P118" s="8" t="s">
        <v>44</v>
      </c>
      <c r="Q118" s="8"/>
      <c r="R118" s="8">
        <v>100</v>
      </c>
      <c r="S118" s="8" t="s">
        <v>54</v>
      </c>
      <c r="T118" s="8">
        <v>0.2</v>
      </c>
      <c r="U118" s="8" t="s">
        <v>392</v>
      </c>
      <c r="V118" s="8" t="s">
        <v>393</v>
      </c>
      <c r="W118" s="8" t="s">
        <v>65</v>
      </c>
      <c r="X118" s="8" t="s">
        <v>68</v>
      </c>
      <c r="Y118" s="8" t="s">
        <v>65</v>
      </c>
      <c r="Z118" s="8" t="s">
        <v>68</v>
      </c>
      <c r="AA118" s="8" t="s">
        <v>46</v>
      </c>
      <c r="AB118" s="8" t="s">
        <v>47</v>
      </c>
      <c r="AC118" s="8"/>
      <c r="AD118" s="8" t="s">
        <v>48</v>
      </c>
      <c r="AE118" s="8" t="s">
        <v>49</v>
      </c>
      <c r="AF118" s="8" t="s">
        <v>171</v>
      </c>
      <c r="AG118" s="8" t="s">
        <v>50</v>
      </c>
      <c r="AH118" s="8" t="s">
        <v>50</v>
      </c>
      <c r="AI118" s="10">
        <v>46306</v>
      </c>
      <c r="AJ118" s="8" t="s">
        <v>394</v>
      </c>
      <c r="AK118" s="8" t="s">
        <v>51</v>
      </c>
      <c r="AL118" s="8" t="s">
        <v>393</v>
      </c>
      <c r="AM118" s="8">
        <v>0.9</v>
      </c>
      <c r="AN118" s="8">
        <v>0</v>
      </c>
      <c r="AO118" s="8">
        <v>0</v>
      </c>
      <c r="AP118" s="8">
        <v>1</v>
      </c>
      <c r="AQ118" s="8">
        <v>0</v>
      </c>
    </row>
    <row r="119" spans="1:43" x14ac:dyDescent="0.45">
      <c r="A119" s="8">
        <v>3.8640884802840499E+18</v>
      </c>
      <c r="B119" s="8" t="s">
        <v>386</v>
      </c>
      <c r="C119" s="8" t="s">
        <v>395</v>
      </c>
      <c r="D119" s="8" t="s">
        <v>52</v>
      </c>
      <c r="E119" s="8" t="s">
        <v>396</v>
      </c>
      <c r="F119" s="10">
        <v>46307</v>
      </c>
      <c r="G119" s="8">
        <v>5</v>
      </c>
      <c r="H119" s="8">
        <v>0</v>
      </c>
      <c r="I119" s="8">
        <v>5</v>
      </c>
      <c r="J119" s="8">
        <v>100</v>
      </c>
      <c r="K119" s="8" t="s">
        <v>13563</v>
      </c>
      <c r="L119" s="8" t="s">
        <v>397</v>
      </c>
      <c r="M119" s="8" t="s">
        <v>398</v>
      </c>
      <c r="N119" s="8" t="s">
        <v>53</v>
      </c>
      <c r="O119" s="8" t="s">
        <v>399</v>
      </c>
      <c r="P119" s="8" t="s">
        <v>44</v>
      </c>
      <c r="Q119" s="8"/>
      <c r="R119" s="8">
        <v>100</v>
      </c>
      <c r="S119" s="8" t="s">
        <v>54</v>
      </c>
      <c r="T119" s="8">
        <v>0.2</v>
      </c>
      <c r="U119" s="8" t="s">
        <v>392</v>
      </c>
      <c r="V119" s="8" t="s">
        <v>393</v>
      </c>
      <c r="W119" s="8" t="s">
        <v>65</v>
      </c>
      <c r="X119" s="8" t="s">
        <v>68</v>
      </c>
      <c r="Y119" s="8" t="s">
        <v>65</v>
      </c>
      <c r="Z119" s="8" t="s">
        <v>68</v>
      </c>
      <c r="AA119" s="8" t="s">
        <v>46</v>
      </c>
      <c r="AB119" s="8" t="s">
        <v>47</v>
      </c>
      <c r="AC119" s="8"/>
      <c r="AD119" s="8" t="s">
        <v>48</v>
      </c>
      <c r="AE119" s="8" t="s">
        <v>49</v>
      </c>
      <c r="AF119" s="8" t="s">
        <v>171</v>
      </c>
      <c r="AG119" s="8" t="s">
        <v>50</v>
      </c>
      <c r="AH119" s="8" t="s">
        <v>50</v>
      </c>
      <c r="AI119" s="10">
        <v>46306</v>
      </c>
      <c r="AJ119" s="8" t="s">
        <v>400</v>
      </c>
      <c r="AK119" s="8" t="s">
        <v>51</v>
      </c>
      <c r="AL119" s="8" t="s">
        <v>393</v>
      </c>
      <c r="AM119" s="8">
        <v>0.9</v>
      </c>
      <c r="AN119" s="8">
        <v>0</v>
      </c>
      <c r="AO119" s="8">
        <v>0</v>
      </c>
      <c r="AP119" s="8">
        <v>1</v>
      </c>
      <c r="AQ119" s="8">
        <v>0</v>
      </c>
    </row>
    <row r="120" spans="1:43" x14ac:dyDescent="0.45">
      <c r="A120" s="8">
        <v>3.86408848028403E+18</v>
      </c>
      <c r="B120" s="8" t="s">
        <v>386</v>
      </c>
      <c r="C120" s="8"/>
      <c r="D120" s="8" t="s">
        <v>66</v>
      </c>
      <c r="E120" s="8" t="s">
        <v>401</v>
      </c>
      <c r="F120" s="10">
        <v>46307</v>
      </c>
      <c r="G120" s="8">
        <v>1</v>
      </c>
      <c r="H120" s="8">
        <v>0</v>
      </c>
      <c r="I120" s="8">
        <v>1</v>
      </c>
      <c r="J120" s="8">
        <v>100</v>
      </c>
      <c r="K120" s="8" t="s">
        <v>13563</v>
      </c>
      <c r="L120" s="8" t="s">
        <v>402</v>
      </c>
      <c r="M120" s="8" t="s">
        <v>403</v>
      </c>
      <c r="N120" s="8" t="s">
        <v>67</v>
      </c>
      <c r="O120" s="8"/>
      <c r="P120" s="8" t="s">
        <v>44</v>
      </c>
      <c r="Q120" s="8"/>
      <c r="R120" s="8">
        <v>95</v>
      </c>
      <c r="S120" s="8" t="s">
        <v>67</v>
      </c>
      <c r="T120" s="8">
        <v>0.1</v>
      </c>
      <c r="U120" s="8" t="s">
        <v>392</v>
      </c>
      <c r="V120" s="8" t="s">
        <v>393</v>
      </c>
      <c r="W120" s="8" t="s">
        <v>65</v>
      </c>
      <c r="X120" s="8" t="s">
        <v>68</v>
      </c>
      <c r="Y120" s="8" t="s">
        <v>65</v>
      </c>
      <c r="Z120" s="8" t="s">
        <v>68</v>
      </c>
      <c r="AA120" s="8" t="s">
        <v>46</v>
      </c>
      <c r="AB120" s="8" t="s">
        <v>47</v>
      </c>
      <c r="AC120" s="8"/>
      <c r="AD120" s="8" t="s">
        <v>48</v>
      </c>
      <c r="AE120" s="8" t="s">
        <v>49</v>
      </c>
      <c r="AF120" s="8" t="s">
        <v>171</v>
      </c>
      <c r="AG120" s="8" t="s">
        <v>50</v>
      </c>
      <c r="AH120" s="8" t="s">
        <v>50</v>
      </c>
      <c r="AI120" s="10">
        <v>46306</v>
      </c>
      <c r="AJ120" s="8"/>
      <c r="AK120" s="8"/>
      <c r="AL120" s="8"/>
      <c r="AM120" s="8">
        <v>0.9</v>
      </c>
      <c r="AN120" s="8">
        <v>0</v>
      </c>
      <c r="AO120" s="8">
        <v>0</v>
      </c>
      <c r="AP120" s="8">
        <v>1</v>
      </c>
      <c r="AQ120" s="8">
        <v>0</v>
      </c>
    </row>
    <row r="121" spans="1:43" x14ac:dyDescent="0.45">
      <c r="A121" s="8">
        <v>3.86408848028401E+18</v>
      </c>
      <c r="B121" s="8" t="s">
        <v>386</v>
      </c>
      <c r="C121" s="8"/>
      <c r="D121" s="8" t="s">
        <v>55</v>
      </c>
      <c r="E121" s="8" t="s">
        <v>404</v>
      </c>
      <c r="F121" s="10">
        <v>46307</v>
      </c>
      <c r="G121" s="8">
        <v>5</v>
      </c>
      <c r="H121" s="8">
        <v>0</v>
      </c>
      <c r="I121" s="8">
        <v>5</v>
      </c>
      <c r="J121" s="8">
        <v>100</v>
      </c>
      <c r="K121" s="8" t="s">
        <v>13563</v>
      </c>
      <c r="L121" s="8" t="s">
        <v>405</v>
      </c>
      <c r="M121" s="8" t="s">
        <v>406</v>
      </c>
      <c r="N121" s="8" t="s">
        <v>56</v>
      </c>
      <c r="O121" s="8"/>
      <c r="P121" s="8" t="s">
        <v>44</v>
      </c>
      <c r="Q121" s="8"/>
      <c r="R121" s="8">
        <v>100</v>
      </c>
      <c r="S121" s="8" t="s">
        <v>57</v>
      </c>
      <c r="T121" s="8">
        <v>0.15</v>
      </c>
      <c r="U121" s="8" t="s">
        <v>392</v>
      </c>
      <c r="V121" s="8" t="s">
        <v>393</v>
      </c>
      <c r="W121" s="8" t="s">
        <v>65</v>
      </c>
      <c r="X121" s="8" t="s">
        <v>68</v>
      </c>
      <c r="Y121" s="8" t="s">
        <v>65</v>
      </c>
      <c r="Z121" s="8" t="s">
        <v>68</v>
      </c>
      <c r="AA121" s="8" t="s">
        <v>46</v>
      </c>
      <c r="AB121" s="8" t="s">
        <v>47</v>
      </c>
      <c r="AC121" s="8"/>
      <c r="AD121" s="8" t="s">
        <v>48</v>
      </c>
      <c r="AE121" s="8" t="s">
        <v>49</v>
      </c>
      <c r="AF121" s="8" t="s">
        <v>171</v>
      </c>
      <c r="AG121" s="8" t="s">
        <v>50</v>
      </c>
      <c r="AH121" s="8" t="s">
        <v>50</v>
      </c>
      <c r="AI121" s="10">
        <v>46306</v>
      </c>
      <c r="AJ121" s="8"/>
      <c r="AK121" s="8"/>
      <c r="AL121" s="8"/>
      <c r="AM121" s="8">
        <v>1</v>
      </c>
      <c r="AN121" s="8">
        <v>0</v>
      </c>
      <c r="AO121" s="8">
        <v>0</v>
      </c>
      <c r="AP121" s="8">
        <v>1</v>
      </c>
      <c r="AQ121" s="8">
        <v>0</v>
      </c>
    </row>
    <row r="122" spans="1:43" x14ac:dyDescent="0.45">
      <c r="A122" s="8">
        <v>3.8640884802840402E+18</v>
      </c>
      <c r="B122" s="8" t="s">
        <v>386</v>
      </c>
      <c r="C122" s="8" t="s">
        <v>395</v>
      </c>
      <c r="D122" s="8" t="s">
        <v>42</v>
      </c>
      <c r="E122" s="8" t="s">
        <v>407</v>
      </c>
      <c r="F122" s="10">
        <v>46307</v>
      </c>
      <c r="G122" s="8">
        <v>5</v>
      </c>
      <c r="H122" s="8">
        <v>0</v>
      </c>
      <c r="I122" s="8">
        <v>5</v>
      </c>
      <c r="J122" s="8">
        <v>100</v>
      </c>
      <c r="K122" s="8" t="s">
        <v>13563</v>
      </c>
      <c r="L122" s="8" t="s">
        <v>408</v>
      </c>
      <c r="M122" s="8" t="s">
        <v>409</v>
      </c>
      <c r="N122" s="8" t="s">
        <v>43</v>
      </c>
      <c r="O122" s="8" t="s">
        <v>410</v>
      </c>
      <c r="P122" s="8" t="s">
        <v>44</v>
      </c>
      <c r="Q122" s="8"/>
      <c r="R122" s="8">
        <v>95</v>
      </c>
      <c r="S122" s="8" t="s">
        <v>45</v>
      </c>
      <c r="T122" s="8">
        <v>0.2</v>
      </c>
      <c r="U122" s="8" t="s">
        <v>392</v>
      </c>
      <c r="V122" s="8" t="s">
        <v>393</v>
      </c>
      <c r="W122" s="8" t="s">
        <v>65</v>
      </c>
      <c r="X122" s="8" t="s">
        <v>68</v>
      </c>
      <c r="Y122" s="8" t="s">
        <v>65</v>
      </c>
      <c r="Z122" s="8" t="s">
        <v>68</v>
      </c>
      <c r="AA122" s="8" t="s">
        <v>46</v>
      </c>
      <c r="AB122" s="8" t="s">
        <v>47</v>
      </c>
      <c r="AC122" s="8"/>
      <c r="AD122" s="8" t="s">
        <v>48</v>
      </c>
      <c r="AE122" s="8" t="s">
        <v>49</v>
      </c>
      <c r="AF122" s="8" t="s">
        <v>171</v>
      </c>
      <c r="AG122" s="8" t="s">
        <v>50</v>
      </c>
      <c r="AH122" s="8" t="s">
        <v>50</v>
      </c>
      <c r="AI122" s="10">
        <v>46306</v>
      </c>
      <c r="AJ122" s="8" t="s">
        <v>400</v>
      </c>
      <c r="AK122" s="8" t="s">
        <v>51</v>
      </c>
      <c r="AL122" s="8" t="s">
        <v>393</v>
      </c>
      <c r="AM122" s="8">
        <v>0.95</v>
      </c>
      <c r="AN122" s="8">
        <v>0</v>
      </c>
      <c r="AO122" s="8">
        <v>0</v>
      </c>
      <c r="AP122" s="8">
        <v>1</v>
      </c>
      <c r="AQ122" s="8">
        <v>0</v>
      </c>
    </row>
    <row r="123" spans="1:43" x14ac:dyDescent="0.45">
      <c r="A123" s="8">
        <v>3.8640884802839598E+18</v>
      </c>
      <c r="B123" s="8" t="s">
        <v>386</v>
      </c>
      <c r="C123" s="8" t="s">
        <v>411</v>
      </c>
      <c r="D123" s="8" t="s">
        <v>42</v>
      </c>
      <c r="E123" s="8" t="s">
        <v>412</v>
      </c>
      <c r="F123" s="10">
        <v>46307</v>
      </c>
      <c r="G123" s="8">
        <v>5</v>
      </c>
      <c r="H123" s="8">
        <v>0</v>
      </c>
      <c r="I123" s="8">
        <v>5</v>
      </c>
      <c r="J123" s="8">
        <v>100</v>
      </c>
      <c r="K123" s="8" t="s">
        <v>13563</v>
      </c>
      <c r="L123" s="8" t="s">
        <v>413</v>
      </c>
      <c r="M123" s="8" t="s">
        <v>414</v>
      </c>
      <c r="N123" s="8" t="s">
        <v>43</v>
      </c>
      <c r="O123" s="8" t="s">
        <v>415</v>
      </c>
      <c r="P123" s="8" t="s">
        <v>44</v>
      </c>
      <c r="Q123" s="8"/>
      <c r="R123" s="8">
        <v>95</v>
      </c>
      <c r="S123" s="8" t="s">
        <v>45</v>
      </c>
      <c r="T123" s="8">
        <v>0.2</v>
      </c>
      <c r="U123" s="8" t="s">
        <v>392</v>
      </c>
      <c r="V123" s="8" t="s">
        <v>393</v>
      </c>
      <c r="W123" s="8" t="s">
        <v>65</v>
      </c>
      <c r="X123" s="8" t="s">
        <v>68</v>
      </c>
      <c r="Y123" s="8" t="s">
        <v>65</v>
      </c>
      <c r="Z123" s="8" t="s">
        <v>68</v>
      </c>
      <c r="AA123" s="8" t="s">
        <v>46</v>
      </c>
      <c r="AB123" s="8" t="s">
        <v>47</v>
      </c>
      <c r="AC123" s="8"/>
      <c r="AD123" s="8" t="s">
        <v>48</v>
      </c>
      <c r="AE123" s="8" t="s">
        <v>49</v>
      </c>
      <c r="AF123" s="8" t="s">
        <v>171</v>
      </c>
      <c r="AG123" s="8" t="s">
        <v>50</v>
      </c>
      <c r="AH123" s="8" t="s">
        <v>50</v>
      </c>
      <c r="AI123" s="10">
        <v>46306</v>
      </c>
      <c r="AJ123" s="8" t="s">
        <v>416</v>
      </c>
      <c r="AK123" s="8" t="s">
        <v>51</v>
      </c>
      <c r="AL123" s="8" t="s">
        <v>393</v>
      </c>
      <c r="AM123" s="8">
        <v>0.95</v>
      </c>
      <c r="AN123" s="8">
        <v>0</v>
      </c>
      <c r="AO123" s="8">
        <v>0</v>
      </c>
      <c r="AP123" s="8">
        <v>1</v>
      </c>
      <c r="AQ123" s="8">
        <v>0</v>
      </c>
    </row>
    <row r="124" spans="1:43" x14ac:dyDescent="0.45">
      <c r="A124" s="8">
        <v>3.8640884802839501E+18</v>
      </c>
      <c r="B124" s="8" t="s">
        <v>386</v>
      </c>
      <c r="C124" s="8" t="s">
        <v>417</v>
      </c>
      <c r="D124" s="8" t="s">
        <v>42</v>
      </c>
      <c r="E124" s="8" t="s">
        <v>418</v>
      </c>
      <c r="F124" s="10">
        <v>46307</v>
      </c>
      <c r="G124" s="8">
        <v>5</v>
      </c>
      <c r="H124" s="8">
        <v>0</v>
      </c>
      <c r="I124" s="8">
        <v>5</v>
      </c>
      <c r="J124" s="8">
        <v>100</v>
      </c>
      <c r="K124" s="8" t="s">
        <v>13563</v>
      </c>
      <c r="L124" s="8" t="s">
        <v>419</v>
      </c>
      <c r="M124" s="8" t="s">
        <v>420</v>
      </c>
      <c r="N124" s="8" t="s">
        <v>43</v>
      </c>
      <c r="O124" s="8" t="s">
        <v>421</v>
      </c>
      <c r="P124" s="8" t="s">
        <v>44</v>
      </c>
      <c r="Q124" s="8"/>
      <c r="R124" s="8">
        <v>95</v>
      </c>
      <c r="S124" s="8" t="s">
        <v>45</v>
      </c>
      <c r="T124" s="8">
        <v>0.2</v>
      </c>
      <c r="U124" s="8" t="s">
        <v>392</v>
      </c>
      <c r="V124" s="8" t="s">
        <v>393</v>
      </c>
      <c r="W124" s="8" t="s">
        <v>65</v>
      </c>
      <c r="X124" s="8" t="s">
        <v>68</v>
      </c>
      <c r="Y124" s="8" t="s">
        <v>65</v>
      </c>
      <c r="Z124" s="8" t="s">
        <v>68</v>
      </c>
      <c r="AA124" s="8" t="s">
        <v>46</v>
      </c>
      <c r="AB124" s="8" t="s">
        <v>47</v>
      </c>
      <c r="AC124" s="8"/>
      <c r="AD124" s="8" t="s">
        <v>48</v>
      </c>
      <c r="AE124" s="8" t="s">
        <v>49</v>
      </c>
      <c r="AF124" s="8" t="s">
        <v>171</v>
      </c>
      <c r="AG124" s="8" t="s">
        <v>50</v>
      </c>
      <c r="AH124" s="8" t="s">
        <v>50</v>
      </c>
      <c r="AI124" s="10">
        <v>46306</v>
      </c>
      <c r="AJ124" s="8" t="s">
        <v>422</v>
      </c>
      <c r="AK124" s="8" t="s">
        <v>51</v>
      </c>
      <c r="AL124" s="8" t="s">
        <v>393</v>
      </c>
      <c r="AM124" s="8">
        <v>0.95</v>
      </c>
      <c r="AN124" s="8">
        <v>0</v>
      </c>
      <c r="AO124" s="8">
        <v>0</v>
      </c>
      <c r="AP124" s="8">
        <v>1</v>
      </c>
      <c r="AQ124" s="8">
        <v>0</v>
      </c>
    </row>
    <row r="125" spans="1:43" x14ac:dyDescent="0.45">
      <c r="A125" s="8">
        <v>3.8640884802840499E+18</v>
      </c>
      <c r="B125" s="8" t="s">
        <v>386</v>
      </c>
      <c r="C125" s="8" t="s">
        <v>387</v>
      </c>
      <c r="D125" s="8" t="s">
        <v>42</v>
      </c>
      <c r="E125" s="8" t="s">
        <v>423</v>
      </c>
      <c r="F125" s="10">
        <v>46307</v>
      </c>
      <c r="G125" s="8">
        <v>5</v>
      </c>
      <c r="H125" s="8">
        <v>0</v>
      </c>
      <c r="I125" s="8">
        <v>5</v>
      </c>
      <c r="J125" s="8">
        <v>100</v>
      </c>
      <c r="K125" s="8" t="s">
        <v>13563</v>
      </c>
      <c r="L125" s="8" t="s">
        <v>424</v>
      </c>
      <c r="M125" s="8" t="s">
        <v>425</v>
      </c>
      <c r="N125" s="8" t="s">
        <v>43</v>
      </c>
      <c r="O125" s="8" t="s">
        <v>426</v>
      </c>
      <c r="P125" s="8" t="s">
        <v>44</v>
      </c>
      <c r="Q125" s="8"/>
      <c r="R125" s="8">
        <v>95</v>
      </c>
      <c r="S125" s="8" t="s">
        <v>45</v>
      </c>
      <c r="T125" s="8">
        <v>0.2</v>
      </c>
      <c r="U125" s="8" t="s">
        <v>392</v>
      </c>
      <c r="V125" s="8" t="s">
        <v>393</v>
      </c>
      <c r="W125" s="8" t="s">
        <v>65</v>
      </c>
      <c r="X125" s="8" t="s">
        <v>68</v>
      </c>
      <c r="Y125" s="8" t="s">
        <v>65</v>
      </c>
      <c r="Z125" s="8" t="s">
        <v>68</v>
      </c>
      <c r="AA125" s="8" t="s">
        <v>46</v>
      </c>
      <c r="AB125" s="8" t="s">
        <v>47</v>
      </c>
      <c r="AC125" s="8"/>
      <c r="AD125" s="8" t="s">
        <v>48</v>
      </c>
      <c r="AE125" s="8" t="s">
        <v>49</v>
      </c>
      <c r="AF125" s="8" t="s">
        <v>171</v>
      </c>
      <c r="AG125" s="8" t="s">
        <v>50</v>
      </c>
      <c r="AH125" s="8" t="s">
        <v>50</v>
      </c>
      <c r="AI125" s="10">
        <v>46306</v>
      </c>
      <c r="AJ125" s="8" t="s">
        <v>394</v>
      </c>
      <c r="AK125" s="8" t="s">
        <v>51</v>
      </c>
      <c r="AL125" s="8" t="s">
        <v>393</v>
      </c>
      <c r="AM125" s="8">
        <v>0.95</v>
      </c>
      <c r="AN125" s="8">
        <v>0</v>
      </c>
      <c r="AO125" s="8">
        <v>0</v>
      </c>
      <c r="AP125" s="8">
        <v>1</v>
      </c>
      <c r="AQ125" s="8">
        <v>0</v>
      </c>
    </row>
    <row r="126" spans="1:43" x14ac:dyDescent="0.45">
      <c r="A126" s="8">
        <v>3.8640884802839598E+18</v>
      </c>
      <c r="B126" s="8" t="s">
        <v>386</v>
      </c>
      <c r="C126" s="8" t="s">
        <v>411</v>
      </c>
      <c r="D126" s="8" t="s">
        <v>52</v>
      </c>
      <c r="E126" s="8" t="s">
        <v>427</v>
      </c>
      <c r="F126" s="10">
        <v>46307</v>
      </c>
      <c r="G126" s="8">
        <v>5</v>
      </c>
      <c r="H126" s="8">
        <v>0</v>
      </c>
      <c r="I126" s="8">
        <v>5</v>
      </c>
      <c r="J126" s="8">
        <v>100</v>
      </c>
      <c r="K126" s="8" t="s">
        <v>13563</v>
      </c>
      <c r="L126" s="8" t="s">
        <v>428</v>
      </c>
      <c r="M126" s="8" t="s">
        <v>429</v>
      </c>
      <c r="N126" s="8" t="s">
        <v>53</v>
      </c>
      <c r="O126" s="8" t="s">
        <v>430</v>
      </c>
      <c r="P126" s="8" t="s">
        <v>44</v>
      </c>
      <c r="Q126" s="8"/>
      <c r="R126" s="8">
        <v>100</v>
      </c>
      <c r="S126" s="8" t="s">
        <v>54</v>
      </c>
      <c r="T126" s="8">
        <v>0.2</v>
      </c>
      <c r="U126" s="8" t="s">
        <v>392</v>
      </c>
      <c r="V126" s="8" t="s">
        <v>393</v>
      </c>
      <c r="W126" s="8" t="s">
        <v>65</v>
      </c>
      <c r="X126" s="8" t="s">
        <v>68</v>
      </c>
      <c r="Y126" s="8" t="s">
        <v>65</v>
      </c>
      <c r="Z126" s="8" t="s">
        <v>68</v>
      </c>
      <c r="AA126" s="8" t="s">
        <v>46</v>
      </c>
      <c r="AB126" s="8" t="s">
        <v>47</v>
      </c>
      <c r="AC126" s="8"/>
      <c r="AD126" s="8" t="s">
        <v>48</v>
      </c>
      <c r="AE126" s="8" t="s">
        <v>49</v>
      </c>
      <c r="AF126" s="8" t="s">
        <v>171</v>
      </c>
      <c r="AG126" s="8" t="s">
        <v>50</v>
      </c>
      <c r="AH126" s="8" t="s">
        <v>50</v>
      </c>
      <c r="AI126" s="10">
        <v>46306</v>
      </c>
      <c r="AJ126" s="8" t="s">
        <v>416</v>
      </c>
      <c r="AK126" s="8" t="s">
        <v>51</v>
      </c>
      <c r="AL126" s="8" t="s">
        <v>393</v>
      </c>
      <c r="AM126" s="8">
        <v>0.9</v>
      </c>
      <c r="AN126" s="8">
        <v>0</v>
      </c>
      <c r="AO126" s="8">
        <v>0</v>
      </c>
      <c r="AP126" s="8">
        <v>1</v>
      </c>
      <c r="AQ126" s="8">
        <v>0</v>
      </c>
    </row>
    <row r="127" spans="1:43" x14ac:dyDescent="0.45">
      <c r="A127" s="8">
        <v>3.86408848028403E+18</v>
      </c>
      <c r="B127" s="8" t="s">
        <v>386</v>
      </c>
      <c r="C127" s="8" t="s">
        <v>395</v>
      </c>
      <c r="D127" s="8" t="s">
        <v>52</v>
      </c>
      <c r="E127" s="8" t="s">
        <v>431</v>
      </c>
      <c r="F127" s="10">
        <v>46307</v>
      </c>
      <c r="G127" s="8">
        <v>5</v>
      </c>
      <c r="H127" s="8">
        <v>0</v>
      </c>
      <c r="I127" s="8">
        <v>5</v>
      </c>
      <c r="J127" s="8">
        <v>100</v>
      </c>
      <c r="K127" s="8" t="s">
        <v>13563</v>
      </c>
      <c r="L127" s="8" t="s">
        <v>432</v>
      </c>
      <c r="M127" s="8" t="s">
        <v>433</v>
      </c>
      <c r="N127" s="8" t="s">
        <v>53</v>
      </c>
      <c r="O127" s="8" t="s">
        <v>434</v>
      </c>
      <c r="P127" s="8" t="s">
        <v>44</v>
      </c>
      <c r="Q127" s="8"/>
      <c r="R127" s="8">
        <v>100</v>
      </c>
      <c r="S127" s="8" t="s">
        <v>54</v>
      </c>
      <c r="T127" s="8">
        <v>0.2</v>
      </c>
      <c r="U127" s="8" t="s">
        <v>392</v>
      </c>
      <c r="V127" s="8" t="s">
        <v>393</v>
      </c>
      <c r="W127" s="8" t="s">
        <v>65</v>
      </c>
      <c r="X127" s="8" t="s">
        <v>68</v>
      </c>
      <c r="Y127" s="8" t="s">
        <v>65</v>
      </c>
      <c r="Z127" s="8" t="s">
        <v>68</v>
      </c>
      <c r="AA127" s="8" t="s">
        <v>46</v>
      </c>
      <c r="AB127" s="8" t="s">
        <v>47</v>
      </c>
      <c r="AC127" s="8"/>
      <c r="AD127" s="8" t="s">
        <v>48</v>
      </c>
      <c r="AE127" s="8" t="s">
        <v>49</v>
      </c>
      <c r="AF127" s="8" t="s">
        <v>171</v>
      </c>
      <c r="AG127" s="8" t="s">
        <v>50</v>
      </c>
      <c r="AH127" s="8" t="s">
        <v>50</v>
      </c>
      <c r="AI127" s="10">
        <v>46306</v>
      </c>
      <c r="AJ127" s="8" t="s">
        <v>400</v>
      </c>
      <c r="AK127" s="8" t="s">
        <v>51</v>
      </c>
      <c r="AL127" s="8" t="s">
        <v>393</v>
      </c>
      <c r="AM127" s="8">
        <v>0.9</v>
      </c>
      <c r="AN127" s="8">
        <v>0</v>
      </c>
      <c r="AO127" s="8">
        <v>0</v>
      </c>
      <c r="AP127" s="8">
        <v>1</v>
      </c>
      <c r="AQ127" s="8">
        <v>0</v>
      </c>
    </row>
    <row r="128" spans="1:43" x14ac:dyDescent="0.45">
      <c r="A128" s="8">
        <v>3.8640884802840202E+18</v>
      </c>
      <c r="B128" s="8" t="s">
        <v>435</v>
      </c>
      <c r="C128" s="8" t="s">
        <v>436</v>
      </c>
      <c r="D128" s="8" t="s">
        <v>52</v>
      </c>
      <c r="E128" s="8" t="s">
        <v>437</v>
      </c>
      <c r="F128" s="10">
        <v>46308</v>
      </c>
      <c r="G128" s="8">
        <v>70750</v>
      </c>
      <c r="H128" s="8">
        <v>358</v>
      </c>
      <c r="I128" s="8">
        <v>70392</v>
      </c>
      <c r="J128" s="8">
        <v>99.49</v>
      </c>
      <c r="K128" s="8" t="s">
        <v>13563</v>
      </c>
      <c r="L128" s="8" t="s">
        <v>438</v>
      </c>
      <c r="M128" s="8" t="s">
        <v>439</v>
      </c>
      <c r="N128" s="8" t="s">
        <v>53</v>
      </c>
      <c r="O128" s="8" t="s">
        <v>440</v>
      </c>
      <c r="P128" s="8" t="s">
        <v>44</v>
      </c>
      <c r="Q128" s="8"/>
      <c r="R128" s="8">
        <v>100</v>
      </c>
      <c r="S128" s="8" t="s">
        <v>54</v>
      </c>
      <c r="T128" s="8">
        <v>0.2</v>
      </c>
      <c r="U128" s="8" t="s">
        <v>441</v>
      </c>
      <c r="V128" s="8" t="s">
        <v>442</v>
      </c>
      <c r="W128" s="8" t="s">
        <v>65</v>
      </c>
      <c r="X128" s="8" t="s">
        <v>68</v>
      </c>
      <c r="Y128" s="8" t="s">
        <v>65</v>
      </c>
      <c r="Z128" s="8" t="s">
        <v>68</v>
      </c>
      <c r="AA128" s="8" t="s">
        <v>46</v>
      </c>
      <c r="AB128" s="8" t="s">
        <v>47</v>
      </c>
      <c r="AC128" s="8"/>
      <c r="AD128" s="8" t="s">
        <v>48</v>
      </c>
      <c r="AE128" s="8" t="s">
        <v>49</v>
      </c>
      <c r="AF128" s="8" t="s">
        <v>171</v>
      </c>
      <c r="AG128" s="8" t="s">
        <v>50</v>
      </c>
      <c r="AH128" s="8" t="s">
        <v>50</v>
      </c>
      <c r="AI128" s="10">
        <v>46306</v>
      </c>
      <c r="AJ128" s="8" t="s">
        <v>443</v>
      </c>
      <c r="AK128" s="8" t="s">
        <v>51</v>
      </c>
      <c r="AL128" s="8" t="s">
        <v>442</v>
      </c>
      <c r="AM128" s="8">
        <v>0.9</v>
      </c>
      <c r="AN128" s="8">
        <v>0.50600706713779997</v>
      </c>
      <c r="AO128" s="8">
        <v>0</v>
      </c>
      <c r="AP128" s="8">
        <v>1</v>
      </c>
      <c r="AQ128" s="8">
        <v>0</v>
      </c>
    </row>
    <row r="129" spans="1:43" x14ac:dyDescent="0.45">
      <c r="A129" s="8">
        <v>3.8640884802840202E+18</v>
      </c>
      <c r="B129" s="8" t="s">
        <v>435</v>
      </c>
      <c r="C129" s="8" t="s">
        <v>444</v>
      </c>
      <c r="D129" s="8" t="s">
        <v>52</v>
      </c>
      <c r="E129" s="8" t="s">
        <v>445</v>
      </c>
      <c r="F129" s="10">
        <v>46308</v>
      </c>
      <c r="G129" s="8">
        <v>147299</v>
      </c>
      <c r="H129" s="8">
        <v>0</v>
      </c>
      <c r="I129" s="8">
        <v>147299</v>
      </c>
      <c r="J129" s="8">
        <v>100</v>
      </c>
      <c r="K129" s="8" t="s">
        <v>13563</v>
      </c>
      <c r="L129" s="8" t="s">
        <v>446</v>
      </c>
      <c r="M129" s="8" t="s">
        <v>447</v>
      </c>
      <c r="N129" s="8" t="s">
        <v>53</v>
      </c>
      <c r="O129" s="8" t="s">
        <v>448</v>
      </c>
      <c r="P129" s="8" t="s">
        <v>44</v>
      </c>
      <c r="Q129" s="8"/>
      <c r="R129" s="8">
        <v>100</v>
      </c>
      <c r="S129" s="8" t="s">
        <v>54</v>
      </c>
      <c r="T129" s="8">
        <v>0.2</v>
      </c>
      <c r="U129" s="8" t="s">
        <v>441</v>
      </c>
      <c r="V129" s="8" t="s">
        <v>442</v>
      </c>
      <c r="W129" s="8" t="s">
        <v>65</v>
      </c>
      <c r="X129" s="8" t="s">
        <v>68</v>
      </c>
      <c r="Y129" s="8" t="s">
        <v>65</v>
      </c>
      <c r="Z129" s="8" t="s">
        <v>68</v>
      </c>
      <c r="AA129" s="8" t="s">
        <v>46</v>
      </c>
      <c r="AB129" s="8" t="s">
        <v>47</v>
      </c>
      <c r="AC129" s="8"/>
      <c r="AD129" s="8" t="s">
        <v>48</v>
      </c>
      <c r="AE129" s="8" t="s">
        <v>49</v>
      </c>
      <c r="AF129" s="8" t="s">
        <v>171</v>
      </c>
      <c r="AG129" s="8" t="s">
        <v>50</v>
      </c>
      <c r="AH129" s="8" t="s">
        <v>50</v>
      </c>
      <c r="AI129" s="10">
        <v>46306</v>
      </c>
      <c r="AJ129" s="8" t="s">
        <v>449</v>
      </c>
      <c r="AK129" s="8" t="s">
        <v>51</v>
      </c>
      <c r="AL129" s="8" t="s">
        <v>442</v>
      </c>
      <c r="AM129" s="8">
        <v>0.9</v>
      </c>
      <c r="AN129" s="8">
        <v>0</v>
      </c>
      <c r="AO129" s="8">
        <v>0</v>
      </c>
      <c r="AP129" s="8">
        <v>1</v>
      </c>
      <c r="AQ129" s="8">
        <v>0</v>
      </c>
    </row>
    <row r="130" spans="1:43" x14ac:dyDescent="0.45">
      <c r="A130" s="8">
        <v>3.8640884802840202E+18</v>
      </c>
      <c r="B130" s="8" t="s">
        <v>435</v>
      </c>
      <c r="C130" s="8" t="s">
        <v>450</v>
      </c>
      <c r="D130" s="8" t="s">
        <v>52</v>
      </c>
      <c r="E130" s="8" t="s">
        <v>451</v>
      </c>
      <c r="F130" s="10">
        <v>46308</v>
      </c>
      <c r="G130" s="8">
        <v>91883</v>
      </c>
      <c r="H130" s="8">
        <v>0</v>
      </c>
      <c r="I130" s="8">
        <v>91883</v>
      </c>
      <c r="J130" s="8">
        <v>100</v>
      </c>
      <c r="K130" s="8" t="s">
        <v>13563</v>
      </c>
      <c r="L130" s="8" t="s">
        <v>452</v>
      </c>
      <c r="M130" s="8" t="s">
        <v>453</v>
      </c>
      <c r="N130" s="8" t="s">
        <v>53</v>
      </c>
      <c r="O130" s="8" t="s">
        <v>454</v>
      </c>
      <c r="P130" s="8" t="s">
        <v>44</v>
      </c>
      <c r="Q130" s="8"/>
      <c r="R130" s="8">
        <v>100</v>
      </c>
      <c r="S130" s="8" t="s">
        <v>54</v>
      </c>
      <c r="T130" s="8">
        <v>0.2</v>
      </c>
      <c r="U130" s="8" t="s">
        <v>441</v>
      </c>
      <c r="V130" s="8" t="s">
        <v>442</v>
      </c>
      <c r="W130" s="8" t="s">
        <v>65</v>
      </c>
      <c r="X130" s="8" t="s">
        <v>68</v>
      </c>
      <c r="Y130" s="8" t="s">
        <v>65</v>
      </c>
      <c r="Z130" s="8" t="s">
        <v>68</v>
      </c>
      <c r="AA130" s="8" t="s">
        <v>46</v>
      </c>
      <c r="AB130" s="8" t="s">
        <v>47</v>
      </c>
      <c r="AC130" s="8"/>
      <c r="AD130" s="8" t="s">
        <v>48</v>
      </c>
      <c r="AE130" s="8" t="s">
        <v>49</v>
      </c>
      <c r="AF130" s="8" t="s">
        <v>171</v>
      </c>
      <c r="AG130" s="8" t="s">
        <v>50</v>
      </c>
      <c r="AH130" s="8" t="s">
        <v>50</v>
      </c>
      <c r="AI130" s="10">
        <v>46306</v>
      </c>
      <c r="AJ130" s="8" t="s">
        <v>455</v>
      </c>
      <c r="AK130" s="8" t="s">
        <v>51</v>
      </c>
      <c r="AL130" s="8" t="s">
        <v>442</v>
      </c>
      <c r="AM130" s="8">
        <v>0.9</v>
      </c>
      <c r="AN130" s="8">
        <v>0</v>
      </c>
      <c r="AO130" s="8">
        <v>0</v>
      </c>
      <c r="AP130" s="8">
        <v>1</v>
      </c>
      <c r="AQ130" s="8">
        <v>0</v>
      </c>
    </row>
    <row r="131" spans="1:43" x14ac:dyDescent="0.45">
      <c r="A131" s="8">
        <v>3.8640884802840202E+18</v>
      </c>
      <c r="B131" s="8" t="s">
        <v>435</v>
      </c>
      <c r="C131" s="8" t="s">
        <v>456</v>
      </c>
      <c r="D131" s="8" t="s">
        <v>52</v>
      </c>
      <c r="E131" s="8" t="s">
        <v>457</v>
      </c>
      <c r="F131" s="10">
        <v>46308</v>
      </c>
      <c r="G131" s="8">
        <v>84708</v>
      </c>
      <c r="H131" s="8">
        <v>0</v>
      </c>
      <c r="I131" s="8">
        <v>84708</v>
      </c>
      <c r="J131" s="8">
        <v>100</v>
      </c>
      <c r="K131" s="8" t="s">
        <v>13563</v>
      </c>
      <c r="L131" s="8" t="s">
        <v>458</v>
      </c>
      <c r="M131" s="8" t="s">
        <v>459</v>
      </c>
      <c r="N131" s="8" t="s">
        <v>53</v>
      </c>
      <c r="O131" s="8" t="s">
        <v>460</v>
      </c>
      <c r="P131" s="8" t="s">
        <v>44</v>
      </c>
      <c r="Q131" s="8"/>
      <c r="R131" s="8">
        <v>100</v>
      </c>
      <c r="S131" s="8" t="s">
        <v>54</v>
      </c>
      <c r="T131" s="8">
        <v>0.2</v>
      </c>
      <c r="U131" s="8" t="s">
        <v>441</v>
      </c>
      <c r="V131" s="8" t="s">
        <v>442</v>
      </c>
      <c r="W131" s="8" t="s">
        <v>65</v>
      </c>
      <c r="X131" s="8" t="s">
        <v>68</v>
      </c>
      <c r="Y131" s="8" t="s">
        <v>65</v>
      </c>
      <c r="Z131" s="8" t="s">
        <v>68</v>
      </c>
      <c r="AA131" s="8" t="s">
        <v>46</v>
      </c>
      <c r="AB131" s="8" t="s">
        <v>47</v>
      </c>
      <c r="AC131" s="8"/>
      <c r="AD131" s="8" t="s">
        <v>48</v>
      </c>
      <c r="AE131" s="8" t="s">
        <v>49</v>
      </c>
      <c r="AF131" s="8" t="s">
        <v>171</v>
      </c>
      <c r="AG131" s="8" t="s">
        <v>50</v>
      </c>
      <c r="AH131" s="8" t="s">
        <v>50</v>
      </c>
      <c r="AI131" s="10">
        <v>46306</v>
      </c>
      <c r="AJ131" s="8" t="s">
        <v>461</v>
      </c>
      <c r="AK131" s="8" t="s">
        <v>51</v>
      </c>
      <c r="AL131" s="8" t="s">
        <v>442</v>
      </c>
      <c r="AM131" s="8">
        <v>0.9</v>
      </c>
      <c r="AN131" s="8">
        <v>0</v>
      </c>
      <c r="AO131" s="8">
        <v>0</v>
      </c>
      <c r="AP131" s="8">
        <v>1</v>
      </c>
      <c r="AQ131" s="8">
        <v>0</v>
      </c>
    </row>
    <row r="132" spans="1:43" x14ac:dyDescent="0.45">
      <c r="A132" s="8">
        <v>3.86408848028403E+18</v>
      </c>
      <c r="B132" s="8" t="s">
        <v>435</v>
      </c>
      <c r="C132" s="8" t="s">
        <v>462</v>
      </c>
      <c r="D132" s="8" t="s">
        <v>42</v>
      </c>
      <c r="E132" s="8" t="s">
        <v>463</v>
      </c>
      <c r="F132" s="10">
        <v>46308</v>
      </c>
      <c r="G132" s="8">
        <v>147299</v>
      </c>
      <c r="H132" s="8">
        <v>147299</v>
      </c>
      <c r="I132" s="8">
        <v>0</v>
      </c>
      <c r="J132" s="8">
        <v>0</v>
      </c>
      <c r="K132" s="8" t="s">
        <v>13562</v>
      </c>
      <c r="L132" s="8" t="s">
        <v>464</v>
      </c>
      <c r="M132" s="8" t="s">
        <v>465</v>
      </c>
      <c r="N132" s="8" t="s">
        <v>43</v>
      </c>
      <c r="O132" s="8" t="s">
        <v>466</v>
      </c>
      <c r="P132" s="8" t="s">
        <v>44</v>
      </c>
      <c r="Q132" s="8"/>
      <c r="R132" s="8">
        <v>95</v>
      </c>
      <c r="S132" s="8" t="s">
        <v>45</v>
      </c>
      <c r="T132" s="8">
        <v>0.2</v>
      </c>
      <c r="U132" s="8" t="s">
        <v>441</v>
      </c>
      <c r="V132" s="8" t="s">
        <v>442</v>
      </c>
      <c r="W132" s="8" t="s">
        <v>65</v>
      </c>
      <c r="X132" s="8" t="s">
        <v>68</v>
      </c>
      <c r="Y132" s="8" t="s">
        <v>65</v>
      </c>
      <c r="Z132" s="8" t="s">
        <v>68</v>
      </c>
      <c r="AA132" s="8" t="s">
        <v>46</v>
      </c>
      <c r="AB132" s="8" t="s">
        <v>47</v>
      </c>
      <c r="AC132" s="8"/>
      <c r="AD132" s="8" t="s">
        <v>48</v>
      </c>
      <c r="AE132" s="8" t="s">
        <v>49</v>
      </c>
      <c r="AF132" s="8" t="s">
        <v>171</v>
      </c>
      <c r="AG132" s="8" t="s">
        <v>50</v>
      </c>
      <c r="AH132" s="8" t="s">
        <v>50</v>
      </c>
      <c r="AI132" s="10">
        <v>46306</v>
      </c>
      <c r="AJ132" s="8" t="s">
        <v>467</v>
      </c>
      <c r="AK132" s="8" t="s">
        <v>51</v>
      </c>
      <c r="AL132" s="8" t="s">
        <v>442</v>
      </c>
      <c r="AM132" s="8">
        <v>0.95</v>
      </c>
      <c r="AN132" s="8">
        <v>100</v>
      </c>
      <c r="AO132" s="8">
        <v>1</v>
      </c>
      <c r="AP132" s="8">
        <v>1</v>
      </c>
      <c r="AQ132" s="8">
        <v>0</v>
      </c>
    </row>
    <row r="133" spans="1:43" x14ac:dyDescent="0.45">
      <c r="A133" s="8">
        <v>3.86408848028403E+18</v>
      </c>
      <c r="B133" s="8" t="s">
        <v>435</v>
      </c>
      <c r="C133" s="8" t="s">
        <v>468</v>
      </c>
      <c r="D133" s="8" t="s">
        <v>58</v>
      </c>
      <c r="E133" s="8" t="s">
        <v>469</v>
      </c>
      <c r="F133" s="10">
        <v>46308</v>
      </c>
      <c r="G133" s="8">
        <v>147299</v>
      </c>
      <c r="H133" s="8">
        <v>0</v>
      </c>
      <c r="I133" s="8">
        <v>147299</v>
      </c>
      <c r="J133" s="8">
        <v>100</v>
      </c>
      <c r="K133" s="8" t="s">
        <v>13563</v>
      </c>
      <c r="L133" s="8" t="s">
        <v>470</v>
      </c>
      <c r="M133" s="8" t="s">
        <v>471</v>
      </c>
      <c r="N133" s="8" t="s">
        <v>53</v>
      </c>
      <c r="O133" s="8" t="s">
        <v>472</v>
      </c>
      <c r="P133" s="8" t="s">
        <v>44</v>
      </c>
      <c r="Q133" s="8"/>
      <c r="R133" s="8">
        <v>95</v>
      </c>
      <c r="S133" s="8" t="s">
        <v>59</v>
      </c>
      <c r="T133" s="8">
        <v>0.15</v>
      </c>
      <c r="U133" s="8" t="s">
        <v>441</v>
      </c>
      <c r="V133" s="8" t="s">
        <v>442</v>
      </c>
      <c r="W133" s="8" t="s">
        <v>65</v>
      </c>
      <c r="X133" s="8" t="s">
        <v>68</v>
      </c>
      <c r="Y133" s="8" t="s">
        <v>65</v>
      </c>
      <c r="Z133" s="8" t="s">
        <v>68</v>
      </c>
      <c r="AA133" s="8" t="s">
        <v>46</v>
      </c>
      <c r="AB133" s="8" t="s">
        <v>47</v>
      </c>
      <c r="AC133" s="8"/>
      <c r="AD133" s="8" t="s">
        <v>48</v>
      </c>
      <c r="AE133" s="8" t="s">
        <v>49</v>
      </c>
      <c r="AF133" s="8" t="s">
        <v>171</v>
      </c>
      <c r="AG133" s="8" t="s">
        <v>50</v>
      </c>
      <c r="AH133" s="8" t="s">
        <v>50</v>
      </c>
      <c r="AI133" s="10">
        <v>46306</v>
      </c>
      <c r="AJ133" s="8" t="s">
        <v>473</v>
      </c>
      <c r="AK133" s="8" t="s">
        <v>51</v>
      </c>
      <c r="AL133" s="8" t="s">
        <v>442</v>
      </c>
      <c r="AM133" s="8">
        <v>0.95</v>
      </c>
      <c r="AN133" s="8">
        <v>0</v>
      </c>
      <c r="AO133" s="8">
        <v>0</v>
      </c>
      <c r="AP133" s="8">
        <v>1</v>
      </c>
      <c r="AQ133" s="8">
        <v>0</v>
      </c>
    </row>
    <row r="134" spans="1:43" x14ac:dyDescent="0.45">
      <c r="A134" s="8">
        <v>3.86408848028403E+18</v>
      </c>
      <c r="B134" s="8" t="s">
        <v>435</v>
      </c>
      <c r="C134" s="8" t="s">
        <v>474</v>
      </c>
      <c r="D134" s="8" t="s">
        <v>58</v>
      </c>
      <c r="E134" s="8" t="s">
        <v>475</v>
      </c>
      <c r="F134" s="10">
        <v>46308</v>
      </c>
      <c r="G134" s="8">
        <v>147299</v>
      </c>
      <c r="H134" s="8">
        <v>0</v>
      </c>
      <c r="I134" s="8">
        <v>147299</v>
      </c>
      <c r="J134" s="8">
        <v>100</v>
      </c>
      <c r="K134" s="8" t="s">
        <v>13563</v>
      </c>
      <c r="L134" s="8" t="s">
        <v>476</v>
      </c>
      <c r="M134" s="8" t="s">
        <v>477</v>
      </c>
      <c r="N134" s="8" t="s">
        <v>53</v>
      </c>
      <c r="O134" s="8" t="s">
        <v>478</v>
      </c>
      <c r="P134" s="8" t="s">
        <v>44</v>
      </c>
      <c r="Q134" s="8"/>
      <c r="R134" s="8">
        <v>95</v>
      </c>
      <c r="S134" s="8" t="s">
        <v>59</v>
      </c>
      <c r="T134" s="8">
        <v>0.15</v>
      </c>
      <c r="U134" s="8" t="s">
        <v>441</v>
      </c>
      <c r="V134" s="8" t="s">
        <v>442</v>
      </c>
      <c r="W134" s="8" t="s">
        <v>65</v>
      </c>
      <c r="X134" s="8" t="s">
        <v>68</v>
      </c>
      <c r="Y134" s="8" t="s">
        <v>65</v>
      </c>
      <c r="Z134" s="8" t="s">
        <v>68</v>
      </c>
      <c r="AA134" s="8" t="s">
        <v>46</v>
      </c>
      <c r="AB134" s="8" t="s">
        <v>47</v>
      </c>
      <c r="AC134" s="8"/>
      <c r="AD134" s="8" t="s">
        <v>48</v>
      </c>
      <c r="AE134" s="8" t="s">
        <v>49</v>
      </c>
      <c r="AF134" s="8" t="s">
        <v>171</v>
      </c>
      <c r="AG134" s="8" t="s">
        <v>50</v>
      </c>
      <c r="AH134" s="8" t="s">
        <v>50</v>
      </c>
      <c r="AI134" s="10">
        <v>46306</v>
      </c>
      <c r="AJ134" s="8" t="s">
        <v>479</v>
      </c>
      <c r="AK134" s="8" t="s">
        <v>51</v>
      </c>
      <c r="AL134" s="8" t="s">
        <v>442</v>
      </c>
      <c r="AM134" s="8">
        <v>0.95</v>
      </c>
      <c r="AN134" s="8">
        <v>0</v>
      </c>
      <c r="AO134" s="8">
        <v>0</v>
      </c>
      <c r="AP134" s="8">
        <v>1</v>
      </c>
      <c r="AQ134" s="8">
        <v>0</v>
      </c>
    </row>
    <row r="135" spans="1:43" x14ac:dyDescent="0.45">
      <c r="A135" s="8">
        <v>3.86408848028403E+18</v>
      </c>
      <c r="B135" s="8" t="s">
        <v>435</v>
      </c>
      <c r="C135" s="8" t="s">
        <v>444</v>
      </c>
      <c r="D135" s="8" t="s">
        <v>42</v>
      </c>
      <c r="E135" s="8" t="s">
        <v>480</v>
      </c>
      <c r="F135" s="10">
        <v>46308</v>
      </c>
      <c r="G135" s="8">
        <v>147299</v>
      </c>
      <c r="H135" s="8">
        <v>0</v>
      </c>
      <c r="I135" s="8">
        <v>147299</v>
      </c>
      <c r="J135" s="8">
        <v>100</v>
      </c>
      <c r="K135" s="8" t="s">
        <v>13563</v>
      </c>
      <c r="L135" s="8" t="s">
        <v>481</v>
      </c>
      <c r="M135" s="8" t="s">
        <v>482</v>
      </c>
      <c r="N135" s="8" t="s">
        <v>43</v>
      </c>
      <c r="O135" s="8" t="s">
        <v>483</v>
      </c>
      <c r="P135" s="8" t="s">
        <v>44</v>
      </c>
      <c r="Q135" s="8"/>
      <c r="R135" s="8">
        <v>95</v>
      </c>
      <c r="S135" s="8" t="s">
        <v>45</v>
      </c>
      <c r="T135" s="8">
        <v>0.2</v>
      </c>
      <c r="U135" s="8" t="s">
        <v>441</v>
      </c>
      <c r="V135" s="8" t="s">
        <v>442</v>
      </c>
      <c r="W135" s="8" t="s">
        <v>65</v>
      </c>
      <c r="X135" s="8" t="s">
        <v>68</v>
      </c>
      <c r="Y135" s="8" t="s">
        <v>65</v>
      </c>
      <c r="Z135" s="8" t="s">
        <v>68</v>
      </c>
      <c r="AA135" s="8" t="s">
        <v>46</v>
      </c>
      <c r="AB135" s="8" t="s">
        <v>47</v>
      </c>
      <c r="AC135" s="8"/>
      <c r="AD135" s="8" t="s">
        <v>48</v>
      </c>
      <c r="AE135" s="8" t="s">
        <v>49</v>
      </c>
      <c r="AF135" s="8" t="s">
        <v>171</v>
      </c>
      <c r="AG135" s="8" t="s">
        <v>50</v>
      </c>
      <c r="AH135" s="8" t="s">
        <v>50</v>
      </c>
      <c r="AI135" s="10">
        <v>46306</v>
      </c>
      <c r="AJ135" s="8" t="s">
        <v>449</v>
      </c>
      <c r="AK135" s="8" t="s">
        <v>51</v>
      </c>
      <c r="AL135" s="8" t="s">
        <v>442</v>
      </c>
      <c r="AM135" s="8">
        <v>0.95</v>
      </c>
      <c r="AN135" s="8">
        <v>0</v>
      </c>
      <c r="AO135" s="8">
        <v>0</v>
      </c>
      <c r="AP135" s="8">
        <v>1</v>
      </c>
      <c r="AQ135" s="8">
        <v>0</v>
      </c>
    </row>
    <row r="136" spans="1:43" x14ac:dyDescent="0.45">
      <c r="A136" s="8">
        <v>3.86408848028403E+18</v>
      </c>
      <c r="B136" s="8" t="s">
        <v>435</v>
      </c>
      <c r="C136" s="8" t="s">
        <v>484</v>
      </c>
      <c r="D136" s="8" t="s">
        <v>42</v>
      </c>
      <c r="E136" s="8" t="s">
        <v>485</v>
      </c>
      <c r="F136" s="10">
        <v>46308</v>
      </c>
      <c r="G136" s="8">
        <v>147299</v>
      </c>
      <c r="H136" s="8">
        <v>146007</v>
      </c>
      <c r="I136" s="8">
        <v>1292</v>
      </c>
      <c r="J136" s="8">
        <v>0.88</v>
      </c>
      <c r="K136" s="8" t="s">
        <v>13562</v>
      </c>
      <c r="L136" s="8" t="s">
        <v>486</v>
      </c>
      <c r="M136" s="8" t="s">
        <v>487</v>
      </c>
      <c r="N136" s="8" t="s">
        <v>43</v>
      </c>
      <c r="O136" s="8" t="s">
        <v>128</v>
      </c>
      <c r="P136" s="8" t="s">
        <v>44</v>
      </c>
      <c r="Q136" s="8"/>
      <c r="R136" s="8">
        <v>95</v>
      </c>
      <c r="S136" s="8" t="s">
        <v>45</v>
      </c>
      <c r="T136" s="8">
        <v>0.2</v>
      </c>
      <c r="U136" s="8" t="s">
        <v>441</v>
      </c>
      <c r="V136" s="8" t="s">
        <v>442</v>
      </c>
      <c r="W136" s="8" t="s">
        <v>65</v>
      </c>
      <c r="X136" s="8" t="s">
        <v>68</v>
      </c>
      <c r="Y136" s="8" t="s">
        <v>65</v>
      </c>
      <c r="Z136" s="8" t="s">
        <v>68</v>
      </c>
      <c r="AA136" s="8" t="s">
        <v>46</v>
      </c>
      <c r="AB136" s="8" t="s">
        <v>47</v>
      </c>
      <c r="AC136" s="8"/>
      <c r="AD136" s="8" t="s">
        <v>48</v>
      </c>
      <c r="AE136" s="8" t="s">
        <v>49</v>
      </c>
      <c r="AF136" s="8" t="s">
        <v>171</v>
      </c>
      <c r="AG136" s="8" t="s">
        <v>50</v>
      </c>
      <c r="AH136" s="8" t="s">
        <v>50</v>
      </c>
      <c r="AI136" s="10">
        <v>46306</v>
      </c>
      <c r="AJ136" s="8" t="s">
        <v>124</v>
      </c>
      <c r="AK136" s="8" t="s">
        <v>51</v>
      </c>
      <c r="AL136" s="8" t="s">
        <v>442</v>
      </c>
      <c r="AM136" s="8">
        <v>0.95</v>
      </c>
      <c r="AN136" s="8">
        <v>99.122872524592793</v>
      </c>
      <c r="AO136" s="8">
        <v>1</v>
      </c>
      <c r="AP136" s="8">
        <v>1</v>
      </c>
      <c r="AQ136" s="8">
        <v>0</v>
      </c>
    </row>
    <row r="137" spans="1:43" x14ac:dyDescent="0.45">
      <c r="A137" s="8">
        <v>3.8640884802840402E+18</v>
      </c>
      <c r="B137" s="8" t="s">
        <v>435</v>
      </c>
      <c r="C137" s="8" t="s">
        <v>488</v>
      </c>
      <c r="D137" s="8" t="s">
        <v>52</v>
      </c>
      <c r="E137" s="8" t="s">
        <v>489</v>
      </c>
      <c r="F137" s="10">
        <v>46308</v>
      </c>
      <c r="G137" s="8">
        <v>1155</v>
      </c>
      <c r="H137" s="8">
        <v>0</v>
      </c>
      <c r="I137" s="8">
        <v>1155</v>
      </c>
      <c r="J137" s="8">
        <v>100</v>
      </c>
      <c r="K137" s="8" t="s">
        <v>13563</v>
      </c>
      <c r="L137" s="8" t="s">
        <v>490</v>
      </c>
      <c r="M137" s="8" t="s">
        <v>491</v>
      </c>
      <c r="N137" s="8" t="s">
        <v>53</v>
      </c>
      <c r="O137" s="8" t="s">
        <v>492</v>
      </c>
      <c r="P137" s="8" t="s">
        <v>44</v>
      </c>
      <c r="Q137" s="8"/>
      <c r="R137" s="8">
        <v>100</v>
      </c>
      <c r="S137" s="8" t="s">
        <v>54</v>
      </c>
      <c r="T137" s="8">
        <v>0.2</v>
      </c>
      <c r="U137" s="8" t="s">
        <v>441</v>
      </c>
      <c r="V137" s="8" t="s">
        <v>442</v>
      </c>
      <c r="W137" s="8" t="s">
        <v>65</v>
      </c>
      <c r="X137" s="8" t="s">
        <v>68</v>
      </c>
      <c r="Y137" s="8" t="s">
        <v>65</v>
      </c>
      <c r="Z137" s="8" t="s">
        <v>68</v>
      </c>
      <c r="AA137" s="8" t="s">
        <v>46</v>
      </c>
      <c r="AB137" s="8" t="s">
        <v>47</v>
      </c>
      <c r="AC137" s="8"/>
      <c r="AD137" s="8" t="s">
        <v>48</v>
      </c>
      <c r="AE137" s="8" t="s">
        <v>49</v>
      </c>
      <c r="AF137" s="8" t="s">
        <v>171</v>
      </c>
      <c r="AG137" s="8" t="s">
        <v>50</v>
      </c>
      <c r="AH137" s="8" t="s">
        <v>50</v>
      </c>
      <c r="AI137" s="10">
        <v>46306</v>
      </c>
      <c r="AJ137" s="8" t="s">
        <v>127</v>
      </c>
      <c r="AK137" s="8" t="s">
        <v>51</v>
      </c>
      <c r="AL137" s="8" t="s">
        <v>442</v>
      </c>
      <c r="AM137" s="8">
        <v>0.9</v>
      </c>
      <c r="AN137" s="8">
        <v>0</v>
      </c>
      <c r="AO137" s="8">
        <v>0</v>
      </c>
      <c r="AP137" s="8">
        <v>1</v>
      </c>
      <c r="AQ137" s="8">
        <v>0</v>
      </c>
    </row>
    <row r="138" spans="1:43" x14ac:dyDescent="0.45">
      <c r="A138" s="8">
        <v>3.8640884802840402E+18</v>
      </c>
      <c r="B138" s="8" t="s">
        <v>435</v>
      </c>
      <c r="C138" s="8" t="s">
        <v>493</v>
      </c>
      <c r="D138" s="8" t="s">
        <v>52</v>
      </c>
      <c r="E138" s="8" t="s">
        <v>494</v>
      </c>
      <c r="F138" s="10">
        <v>46308</v>
      </c>
      <c r="G138" s="8">
        <v>70750</v>
      </c>
      <c r="H138" s="8">
        <v>3011</v>
      </c>
      <c r="I138" s="8">
        <v>67739</v>
      </c>
      <c r="J138" s="8">
        <v>95.74</v>
      </c>
      <c r="K138" s="8" t="s">
        <v>13563</v>
      </c>
      <c r="L138" s="8" t="s">
        <v>495</v>
      </c>
      <c r="M138" s="8" t="s">
        <v>496</v>
      </c>
      <c r="N138" s="8" t="s">
        <v>53</v>
      </c>
      <c r="O138" s="8" t="s">
        <v>497</v>
      </c>
      <c r="P138" s="8" t="s">
        <v>44</v>
      </c>
      <c r="Q138" s="8"/>
      <c r="R138" s="8">
        <v>100</v>
      </c>
      <c r="S138" s="8" t="s">
        <v>54</v>
      </c>
      <c r="T138" s="8">
        <v>0.2</v>
      </c>
      <c r="U138" s="8" t="s">
        <v>441</v>
      </c>
      <c r="V138" s="8" t="s">
        <v>442</v>
      </c>
      <c r="W138" s="8" t="s">
        <v>65</v>
      </c>
      <c r="X138" s="8" t="s">
        <v>68</v>
      </c>
      <c r="Y138" s="8" t="s">
        <v>65</v>
      </c>
      <c r="Z138" s="8" t="s">
        <v>68</v>
      </c>
      <c r="AA138" s="8" t="s">
        <v>46</v>
      </c>
      <c r="AB138" s="8" t="s">
        <v>47</v>
      </c>
      <c r="AC138" s="8"/>
      <c r="AD138" s="8" t="s">
        <v>48</v>
      </c>
      <c r="AE138" s="8" t="s">
        <v>49</v>
      </c>
      <c r="AF138" s="8" t="s">
        <v>171</v>
      </c>
      <c r="AG138" s="8" t="s">
        <v>50</v>
      </c>
      <c r="AH138" s="8" t="s">
        <v>50</v>
      </c>
      <c r="AI138" s="10">
        <v>46306</v>
      </c>
      <c r="AJ138" s="8" t="s">
        <v>498</v>
      </c>
      <c r="AK138" s="8" t="s">
        <v>51</v>
      </c>
      <c r="AL138" s="8" t="s">
        <v>442</v>
      </c>
      <c r="AM138" s="8">
        <v>0.9</v>
      </c>
      <c r="AN138" s="8">
        <v>4.2558303886926003</v>
      </c>
      <c r="AO138" s="8">
        <v>0</v>
      </c>
      <c r="AP138" s="8">
        <v>1</v>
      </c>
      <c r="AQ138" s="8">
        <v>0</v>
      </c>
    </row>
    <row r="139" spans="1:43" x14ac:dyDescent="0.45">
      <c r="A139" s="8">
        <v>3.8640884802840402E+18</v>
      </c>
      <c r="B139" s="8" t="s">
        <v>435</v>
      </c>
      <c r="C139" s="8" t="s">
        <v>493</v>
      </c>
      <c r="D139" s="8" t="s">
        <v>52</v>
      </c>
      <c r="E139" s="8" t="s">
        <v>499</v>
      </c>
      <c r="F139" s="10">
        <v>46308</v>
      </c>
      <c r="G139" s="8">
        <v>70750</v>
      </c>
      <c r="H139" s="8">
        <v>0</v>
      </c>
      <c r="I139" s="8">
        <v>70750</v>
      </c>
      <c r="J139" s="8">
        <v>100</v>
      </c>
      <c r="K139" s="8" t="s">
        <v>13563</v>
      </c>
      <c r="L139" s="8" t="s">
        <v>500</v>
      </c>
      <c r="M139" s="8" t="s">
        <v>501</v>
      </c>
      <c r="N139" s="8" t="s">
        <v>53</v>
      </c>
      <c r="O139" s="8" t="s">
        <v>502</v>
      </c>
      <c r="P139" s="8" t="s">
        <v>44</v>
      </c>
      <c r="Q139" s="8"/>
      <c r="R139" s="8">
        <v>100</v>
      </c>
      <c r="S139" s="8" t="s">
        <v>54</v>
      </c>
      <c r="T139" s="8">
        <v>0.2</v>
      </c>
      <c r="U139" s="8" t="s">
        <v>441</v>
      </c>
      <c r="V139" s="8" t="s">
        <v>442</v>
      </c>
      <c r="W139" s="8" t="s">
        <v>65</v>
      </c>
      <c r="X139" s="8" t="s">
        <v>68</v>
      </c>
      <c r="Y139" s="8" t="s">
        <v>65</v>
      </c>
      <c r="Z139" s="8" t="s">
        <v>68</v>
      </c>
      <c r="AA139" s="8" t="s">
        <v>46</v>
      </c>
      <c r="AB139" s="8" t="s">
        <v>47</v>
      </c>
      <c r="AC139" s="8"/>
      <c r="AD139" s="8" t="s">
        <v>48</v>
      </c>
      <c r="AE139" s="8" t="s">
        <v>49</v>
      </c>
      <c r="AF139" s="8" t="s">
        <v>171</v>
      </c>
      <c r="AG139" s="8" t="s">
        <v>50</v>
      </c>
      <c r="AH139" s="8" t="s">
        <v>50</v>
      </c>
      <c r="AI139" s="10">
        <v>46306</v>
      </c>
      <c r="AJ139" s="8" t="s">
        <v>498</v>
      </c>
      <c r="AK139" s="8" t="s">
        <v>51</v>
      </c>
      <c r="AL139" s="8" t="s">
        <v>442</v>
      </c>
      <c r="AM139" s="8">
        <v>0.9</v>
      </c>
      <c r="AN139" s="8">
        <v>0</v>
      </c>
      <c r="AO139" s="8">
        <v>0</v>
      </c>
      <c r="AP139" s="8">
        <v>1</v>
      </c>
      <c r="AQ139" s="8">
        <v>0</v>
      </c>
    </row>
    <row r="140" spans="1:43" x14ac:dyDescent="0.45">
      <c r="A140" s="8">
        <v>3.8640884802840402E+18</v>
      </c>
      <c r="B140" s="8" t="s">
        <v>435</v>
      </c>
      <c r="C140" s="8" t="s">
        <v>450</v>
      </c>
      <c r="D140" s="8" t="s">
        <v>42</v>
      </c>
      <c r="E140" s="8" t="s">
        <v>503</v>
      </c>
      <c r="F140" s="10">
        <v>46308</v>
      </c>
      <c r="G140" s="8">
        <v>147299</v>
      </c>
      <c r="H140" s="8">
        <v>55416</v>
      </c>
      <c r="I140" s="8">
        <v>91883</v>
      </c>
      <c r="J140" s="8">
        <v>62.38</v>
      </c>
      <c r="K140" s="8" t="s">
        <v>13562</v>
      </c>
      <c r="L140" s="8" t="s">
        <v>504</v>
      </c>
      <c r="M140" s="8" t="s">
        <v>505</v>
      </c>
      <c r="N140" s="8" t="s">
        <v>43</v>
      </c>
      <c r="O140" s="8" t="s">
        <v>506</v>
      </c>
      <c r="P140" s="8" t="s">
        <v>44</v>
      </c>
      <c r="Q140" s="8"/>
      <c r="R140" s="8">
        <v>95</v>
      </c>
      <c r="S140" s="8" t="s">
        <v>45</v>
      </c>
      <c r="T140" s="8">
        <v>0.2</v>
      </c>
      <c r="U140" s="8" t="s">
        <v>441</v>
      </c>
      <c r="V140" s="8" t="s">
        <v>442</v>
      </c>
      <c r="W140" s="8" t="s">
        <v>65</v>
      </c>
      <c r="X140" s="8" t="s">
        <v>68</v>
      </c>
      <c r="Y140" s="8" t="s">
        <v>65</v>
      </c>
      <c r="Z140" s="8" t="s">
        <v>68</v>
      </c>
      <c r="AA140" s="8" t="s">
        <v>46</v>
      </c>
      <c r="AB140" s="8" t="s">
        <v>47</v>
      </c>
      <c r="AC140" s="8"/>
      <c r="AD140" s="8" t="s">
        <v>48</v>
      </c>
      <c r="AE140" s="8" t="s">
        <v>49</v>
      </c>
      <c r="AF140" s="8" t="s">
        <v>171</v>
      </c>
      <c r="AG140" s="8" t="s">
        <v>50</v>
      </c>
      <c r="AH140" s="8" t="s">
        <v>50</v>
      </c>
      <c r="AI140" s="10">
        <v>46306</v>
      </c>
      <c r="AJ140" s="8" t="s">
        <v>455</v>
      </c>
      <c r="AK140" s="8" t="s">
        <v>51</v>
      </c>
      <c r="AL140" s="8" t="s">
        <v>442</v>
      </c>
      <c r="AM140" s="8">
        <v>0.95</v>
      </c>
      <c r="AN140" s="8">
        <v>37.621436669631201</v>
      </c>
      <c r="AO140" s="8">
        <v>0</v>
      </c>
      <c r="AP140" s="8">
        <v>1</v>
      </c>
      <c r="AQ140" s="8">
        <v>0</v>
      </c>
    </row>
    <row r="141" spans="1:43" x14ac:dyDescent="0.45">
      <c r="A141" s="8">
        <v>3.8640884802840402E+18</v>
      </c>
      <c r="B141" s="8" t="s">
        <v>435</v>
      </c>
      <c r="C141" s="8" t="s">
        <v>507</v>
      </c>
      <c r="D141" s="8" t="s">
        <v>42</v>
      </c>
      <c r="E141" s="8" t="s">
        <v>508</v>
      </c>
      <c r="F141" s="10">
        <v>46308</v>
      </c>
      <c r="G141" s="8">
        <v>147299</v>
      </c>
      <c r="H141" s="8">
        <v>146363</v>
      </c>
      <c r="I141" s="8">
        <v>936</v>
      </c>
      <c r="J141" s="8">
        <v>0.64</v>
      </c>
      <c r="K141" s="8" t="s">
        <v>13562</v>
      </c>
      <c r="L141" s="8" t="s">
        <v>509</v>
      </c>
      <c r="M141" s="8" t="s">
        <v>510</v>
      </c>
      <c r="N141" s="8" t="s">
        <v>43</v>
      </c>
      <c r="O141" s="8" t="s">
        <v>511</v>
      </c>
      <c r="P141" s="8" t="s">
        <v>44</v>
      </c>
      <c r="Q141" s="8"/>
      <c r="R141" s="8">
        <v>95</v>
      </c>
      <c r="S141" s="8" t="s">
        <v>45</v>
      </c>
      <c r="T141" s="8">
        <v>0.2</v>
      </c>
      <c r="U141" s="8" t="s">
        <v>441</v>
      </c>
      <c r="V141" s="8" t="s">
        <v>442</v>
      </c>
      <c r="W141" s="8" t="s">
        <v>65</v>
      </c>
      <c r="X141" s="8" t="s">
        <v>68</v>
      </c>
      <c r="Y141" s="8" t="s">
        <v>65</v>
      </c>
      <c r="Z141" s="8" t="s">
        <v>68</v>
      </c>
      <c r="AA141" s="8" t="s">
        <v>46</v>
      </c>
      <c r="AB141" s="8" t="s">
        <v>47</v>
      </c>
      <c r="AC141" s="8"/>
      <c r="AD141" s="8" t="s">
        <v>48</v>
      </c>
      <c r="AE141" s="8" t="s">
        <v>49</v>
      </c>
      <c r="AF141" s="8" t="s">
        <v>171</v>
      </c>
      <c r="AG141" s="8" t="s">
        <v>50</v>
      </c>
      <c r="AH141" s="8" t="s">
        <v>50</v>
      </c>
      <c r="AI141" s="10">
        <v>46306</v>
      </c>
      <c r="AJ141" s="8" t="s">
        <v>512</v>
      </c>
      <c r="AK141" s="8" t="s">
        <v>51</v>
      </c>
      <c r="AL141" s="8" t="s">
        <v>442</v>
      </c>
      <c r="AM141" s="8">
        <v>0.95</v>
      </c>
      <c r="AN141" s="8">
        <v>99.364557804194206</v>
      </c>
      <c r="AO141" s="8">
        <v>1</v>
      </c>
      <c r="AP141" s="8">
        <v>1</v>
      </c>
      <c r="AQ141" s="8">
        <v>0</v>
      </c>
    </row>
    <row r="142" spans="1:43" x14ac:dyDescent="0.45">
      <c r="A142" s="8">
        <v>3.8640884802840499E+18</v>
      </c>
      <c r="B142" s="8" t="s">
        <v>435</v>
      </c>
      <c r="C142" s="8" t="s">
        <v>474</v>
      </c>
      <c r="D142" s="8" t="s">
        <v>52</v>
      </c>
      <c r="E142" s="8" t="s">
        <v>513</v>
      </c>
      <c r="F142" s="10">
        <v>46308</v>
      </c>
      <c r="G142" s="8">
        <v>147299</v>
      </c>
      <c r="H142" s="8">
        <v>0</v>
      </c>
      <c r="I142" s="8">
        <v>147299</v>
      </c>
      <c r="J142" s="8">
        <v>100</v>
      </c>
      <c r="K142" s="8" t="s">
        <v>13563</v>
      </c>
      <c r="L142" s="8" t="s">
        <v>514</v>
      </c>
      <c r="M142" s="8" t="s">
        <v>515</v>
      </c>
      <c r="N142" s="8" t="s">
        <v>53</v>
      </c>
      <c r="O142" s="8" t="s">
        <v>516</v>
      </c>
      <c r="P142" s="8" t="s">
        <v>44</v>
      </c>
      <c r="Q142" s="8"/>
      <c r="R142" s="8">
        <v>100</v>
      </c>
      <c r="S142" s="8" t="s">
        <v>54</v>
      </c>
      <c r="T142" s="8">
        <v>0.2</v>
      </c>
      <c r="U142" s="8" t="s">
        <v>441</v>
      </c>
      <c r="V142" s="8" t="s">
        <v>442</v>
      </c>
      <c r="W142" s="8" t="s">
        <v>65</v>
      </c>
      <c r="X142" s="8" t="s">
        <v>68</v>
      </c>
      <c r="Y142" s="8" t="s">
        <v>65</v>
      </c>
      <c r="Z142" s="8" t="s">
        <v>68</v>
      </c>
      <c r="AA142" s="8" t="s">
        <v>46</v>
      </c>
      <c r="AB142" s="8" t="s">
        <v>47</v>
      </c>
      <c r="AC142" s="8"/>
      <c r="AD142" s="8" t="s">
        <v>48</v>
      </c>
      <c r="AE142" s="8" t="s">
        <v>49</v>
      </c>
      <c r="AF142" s="8" t="s">
        <v>171</v>
      </c>
      <c r="AG142" s="8" t="s">
        <v>50</v>
      </c>
      <c r="AH142" s="8" t="s">
        <v>50</v>
      </c>
      <c r="AI142" s="10">
        <v>46306</v>
      </c>
      <c r="AJ142" s="8" t="s">
        <v>479</v>
      </c>
      <c r="AK142" s="8" t="s">
        <v>51</v>
      </c>
      <c r="AL142" s="8" t="s">
        <v>442</v>
      </c>
      <c r="AM142" s="8">
        <v>0.9</v>
      </c>
      <c r="AN142" s="8">
        <v>0</v>
      </c>
      <c r="AO142" s="8">
        <v>0</v>
      </c>
      <c r="AP142" s="8">
        <v>1</v>
      </c>
      <c r="AQ142" s="8">
        <v>0</v>
      </c>
    </row>
    <row r="143" spans="1:43" x14ac:dyDescent="0.45">
      <c r="A143" s="8">
        <v>3.8640884802840602E+18</v>
      </c>
      <c r="B143" s="8" t="s">
        <v>435</v>
      </c>
      <c r="C143" s="8"/>
      <c r="D143" s="8" t="s">
        <v>66</v>
      </c>
      <c r="E143" s="8" t="s">
        <v>517</v>
      </c>
      <c r="F143" s="10">
        <v>46308</v>
      </c>
      <c r="G143" s="8">
        <v>1</v>
      </c>
      <c r="H143" s="8">
        <v>0</v>
      </c>
      <c r="I143" s="8">
        <v>1</v>
      </c>
      <c r="J143" s="8">
        <v>100</v>
      </c>
      <c r="K143" s="8" t="s">
        <v>13563</v>
      </c>
      <c r="L143" s="8" t="s">
        <v>518</v>
      </c>
      <c r="M143" s="8" t="s">
        <v>519</v>
      </c>
      <c r="N143" s="8" t="s">
        <v>67</v>
      </c>
      <c r="O143" s="8"/>
      <c r="P143" s="8" t="s">
        <v>44</v>
      </c>
      <c r="Q143" s="8"/>
      <c r="R143" s="8">
        <v>95</v>
      </c>
      <c r="S143" s="8" t="s">
        <v>67</v>
      </c>
      <c r="T143" s="8">
        <v>0.1</v>
      </c>
      <c r="U143" s="8" t="s">
        <v>441</v>
      </c>
      <c r="V143" s="8" t="s">
        <v>442</v>
      </c>
      <c r="W143" s="8" t="s">
        <v>65</v>
      </c>
      <c r="X143" s="8" t="s">
        <v>68</v>
      </c>
      <c r="Y143" s="8" t="s">
        <v>65</v>
      </c>
      <c r="Z143" s="8" t="s">
        <v>68</v>
      </c>
      <c r="AA143" s="8" t="s">
        <v>46</v>
      </c>
      <c r="AB143" s="8" t="s">
        <v>47</v>
      </c>
      <c r="AC143" s="8"/>
      <c r="AD143" s="8" t="s">
        <v>48</v>
      </c>
      <c r="AE143" s="8" t="s">
        <v>49</v>
      </c>
      <c r="AF143" s="8" t="s">
        <v>171</v>
      </c>
      <c r="AG143" s="8" t="s">
        <v>50</v>
      </c>
      <c r="AH143" s="8" t="s">
        <v>50</v>
      </c>
      <c r="AI143" s="10">
        <v>46306</v>
      </c>
      <c r="AJ143" s="8"/>
      <c r="AK143" s="8"/>
      <c r="AL143" s="8"/>
      <c r="AM143" s="8">
        <v>0.9</v>
      </c>
      <c r="AN143" s="8">
        <v>0</v>
      </c>
      <c r="AO143" s="8">
        <v>0</v>
      </c>
      <c r="AP143" s="8">
        <v>1</v>
      </c>
      <c r="AQ143" s="8">
        <v>0</v>
      </c>
    </row>
    <row r="144" spans="1:43" x14ac:dyDescent="0.45">
      <c r="A144" s="8">
        <v>3.8640884802840202E+18</v>
      </c>
      <c r="B144" s="8" t="s">
        <v>520</v>
      </c>
      <c r="C144" s="8"/>
      <c r="D144" s="8" t="s">
        <v>55</v>
      </c>
      <c r="E144" s="8" t="s">
        <v>529</v>
      </c>
      <c r="F144" s="10">
        <v>46308</v>
      </c>
      <c r="G144" s="8">
        <v>1041</v>
      </c>
      <c r="H144" s="8">
        <v>0</v>
      </c>
      <c r="I144" s="8">
        <v>1041</v>
      </c>
      <c r="J144" s="8">
        <v>100</v>
      </c>
      <c r="K144" s="8" t="s">
        <v>13563</v>
      </c>
      <c r="L144" s="8" t="s">
        <v>530</v>
      </c>
      <c r="M144" s="8" t="s">
        <v>531</v>
      </c>
      <c r="N144" s="8" t="s">
        <v>56</v>
      </c>
      <c r="O144" s="8"/>
      <c r="P144" s="8" t="s">
        <v>44</v>
      </c>
      <c r="Q144" s="8"/>
      <c r="R144" s="8">
        <v>100</v>
      </c>
      <c r="S144" s="8" t="s">
        <v>57</v>
      </c>
      <c r="T144" s="8">
        <v>0.15</v>
      </c>
      <c r="U144" s="8" t="s">
        <v>526</v>
      </c>
      <c r="V144" s="8" t="s">
        <v>527</v>
      </c>
      <c r="W144" s="8" t="s">
        <v>65</v>
      </c>
      <c r="X144" s="8" t="s">
        <v>68</v>
      </c>
      <c r="Y144" s="8" t="s">
        <v>65</v>
      </c>
      <c r="Z144" s="8" t="s">
        <v>68</v>
      </c>
      <c r="AA144" s="8" t="s">
        <v>46</v>
      </c>
      <c r="AB144" s="8" t="s">
        <v>47</v>
      </c>
      <c r="AC144" s="8"/>
      <c r="AD144" s="8" t="s">
        <v>48</v>
      </c>
      <c r="AE144" s="8" t="s">
        <v>49</v>
      </c>
      <c r="AF144" s="8" t="s">
        <v>171</v>
      </c>
      <c r="AG144" s="8" t="s">
        <v>50</v>
      </c>
      <c r="AH144" s="8" t="s">
        <v>50</v>
      </c>
      <c r="AI144" s="10">
        <v>46306</v>
      </c>
      <c r="AJ144" s="8"/>
      <c r="AK144" s="8"/>
      <c r="AL144" s="8"/>
      <c r="AM144" s="8">
        <v>1</v>
      </c>
      <c r="AN144" s="8">
        <v>0</v>
      </c>
      <c r="AO144" s="8">
        <v>0</v>
      </c>
      <c r="AP144" s="8">
        <v>1</v>
      </c>
      <c r="AQ144" s="8">
        <v>0</v>
      </c>
    </row>
    <row r="145" spans="1:43" x14ac:dyDescent="0.45">
      <c r="A145" s="8">
        <v>3.8640884802840499E+18</v>
      </c>
      <c r="B145" s="8" t="s">
        <v>520</v>
      </c>
      <c r="C145" s="8" t="s">
        <v>532</v>
      </c>
      <c r="D145" s="8" t="s">
        <v>42</v>
      </c>
      <c r="E145" s="8" t="s">
        <v>533</v>
      </c>
      <c r="F145" s="10">
        <v>46308</v>
      </c>
      <c r="G145" s="8">
        <v>1041</v>
      </c>
      <c r="H145" s="8">
        <v>3</v>
      </c>
      <c r="I145" s="8">
        <v>1038</v>
      </c>
      <c r="J145" s="8">
        <v>99.71</v>
      </c>
      <c r="K145" s="8" t="s">
        <v>13563</v>
      </c>
      <c r="L145" s="8" t="s">
        <v>534</v>
      </c>
      <c r="M145" s="8" t="s">
        <v>535</v>
      </c>
      <c r="N145" s="8" t="s">
        <v>43</v>
      </c>
      <c r="O145" s="8" t="s">
        <v>102</v>
      </c>
      <c r="P145" s="8" t="s">
        <v>44</v>
      </c>
      <c r="Q145" s="8"/>
      <c r="R145" s="8">
        <v>95</v>
      </c>
      <c r="S145" s="8" t="s">
        <v>45</v>
      </c>
      <c r="T145" s="8">
        <v>0.2</v>
      </c>
      <c r="U145" s="8" t="s">
        <v>526</v>
      </c>
      <c r="V145" s="8" t="s">
        <v>527</v>
      </c>
      <c r="W145" s="8" t="s">
        <v>65</v>
      </c>
      <c r="X145" s="8" t="s">
        <v>68</v>
      </c>
      <c r="Y145" s="8" t="s">
        <v>65</v>
      </c>
      <c r="Z145" s="8" t="s">
        <v>68</v>
      </c>
      <c r="AA145" s="8" t="s">
        <v>46</v>
      </c>
      <c r="AB145" s="8" t="s">
        <v>47</v>
      </c>
      <c r="AC145" s="8"/>
      <c r="AD145" s="8" t="s">
        <v>48</v>
      </c>
      <c r="AE145" s="8" t="s">
        <v>49</v>
      </c>
      <c r="AF145" s="8" t="s">
        <v>171</v>
      </c>
      <c r="AG145" s="8" t="s">
        <v>50</v>
      </c>
      <c r="AH145" s="8" t="s">
        <v>50</v>
      </c>
      <c r="AI145" s="10">
        <v>46306</v>
      </c>
      <c r="AJ145" s="8" t="s">
        <v>99</v>
      </c>
      <c r="AK145" s="8" t="s">
        <v>51</v>
      </c>
      <c r="AL145" s="8" t="s">
        <v>527</v>
      </c>
      <c r="AM145" s="8">
        <v>0.95</v>
      </c>
      <c r="AN145" s="8">
        <v>0.28818443804029997</v>
      </c>
      <c r="AO145" s="8">
        <v>0</v>
      </c>
      <c r="AP145" s="8">
        <v>1</v>
      </c>
      <c r="AQ145" s="8">
        <v>0</v>
      </c>
    </row>
    <row r="146" spans="1:43" x14ac:dyDescent="0.45">
      <c r="A146" s="8">
        <v>3.8640884802839501E+18</v>
      </c>
      <c r="B146" s="8" t="s">
        <v>520</v>
      </c>
      <c r="C146" s="8" t="s">
        <v>536</v>
      </c>
      <c r="D146" s="8" t="s">
        <v>42</v>
      </c>
      <c r="E146" s="8" t="s">
        <v>537</v>
      </c>
      <c r="F146" s="10">
        <v>46308</v>
      </c>
      <c r="G146" s="8">
        <v>1041</v>
      </c>
      <c r="H146" s="8">
        <v>3</v>
      </c>
      <c r="I146" s="8">
        <v>1038</v>
      </c>
      <c r="J146" s="8">
        <v>99.71</v>
      </c>
      <c r="K146" s="8" t="s">
        <v>13563</v>
      </c>
      <c r="L146" s="8" t="s">
        <v>538</v>
      </c>
      <c r="M146" s="8" t="s">
        <v>539</v>
      </c>
      <c r="N146" s="8" t="s">
        <v>43</v>
      </c>
      <c r="O146" s="8" t="s">
        <v>540</v>
      </c>
      <c r="P146" s="8" t="s">
        <v>44</v>
      </c>
      <c r="Q146" s="8"/>
      <c r="R146" s="8">
        <v>95</v>
      </c>
      <c r="S146" s="8" t="s">
        <v>45</v>
      </c>
      <c r="T146" s="8">
        <v>0.2</v>
      </c>
      <c r="U146" s="8" t="s">
        <v>526</v>
      </c>
      <c r="V146" s="8" t="s">
        <v>527</v>
      </c>
      <c r="W146" s="8" t="s">
        <v>65</v>
      </c>
      <c r="X146" s="8" t="s">
        <v>68</v>
      </c>
      <c r="Y146" s="8" t="s">
        <v>65</v>
      </c>
      <c r="Z146" s="8" t="s">
        <v>68</v>
      </c>
      <c r="AA146" s="8" t="s">
        <v>46</v>
      </c>
      <c r="AB146" s="8" t="s">
        <v>47</v>
      </c>
      <c r="AC146" s="8"/>
      <c r="AD146" s="8" t="s">
        <v>48</v>
      </c>
      <c r="AE146" s="8" t="s">
        <v>49</v>
      </c>
      <c r="AF146" s="8" t="s">
        <v>171</v>
      </c>
      <c r="AG146" s="8" t="s">
        <v>50</v>
      </c>
      <c r="AH146" s="8" t="s">
        <v>50</v>
      </c>
      <c r="AI146" s="10">
        <v>46306</v>
      </c>
      <c r="AJ146" s="8" t="s">
        <v>541</v>
      </c>
      <c r="AK146" s="8" t="s">
        <v>51</v>
      </c>
      <c r="AL146" s="8" t="s">
        <v>527</v>
      </c>
      <c r="AM146" s="8">
        <v>0.95</v>
      </c>
      <c r="AN146" s="8">
        <v>0.28818443804029997</v>
      </c>
      <c r="AO146" s="8">
        <v>0</v>
      </c>
      <c r="AP146" s="8">
        <v>1</v>
      </c>
      <c r="AQ146" s="8">
        <v>0</v>
      </c>
    </row>
    <row r="147" spans="1:43" x14ac:dyDescent="0.45">
      <c r="A147" s="8">
        <v>3.8640884802840202E+18</v>
      </c>
      <c r="B147" s="8" t="s">
        <v>520</v>
      </c>
      <c r="C147" s="8" t="s">
        <v>542</v>
      </c>
      <c r="D147" s="8" t="s">
        <v>42</v>
      </c>
      <c r="E147" s="8" t="s">
        <v>543</v>
      </c>
      <c r="F147" s="10">
        <v>46308</v>
      </c>
      <c r="G147" s="8">
        <v>1041</v>
      </c>
      <c r="H147" s="8">
        <v>1</v>
      </c>
      <c r="I147" s="8">
        <v>1040</v>
      </c>
      <c r="J147" s="8">
        <v>99.9</v>
      </c>
      <c r="K147" s="8" t="s">
        <v>13563</v>
      </c>
      <c r="L147" s="8" t="s">
        <v>544</v>
      </c>
      <c r="M147" s="8" t="s">
        <v>545</v>
      </c>
      <c r="N147" s="8" t="s">
        <v>43</v>
      </c>
      <c r="O147" s="8" t="s">
        <v>546</v>
      </c>
      <c r="P147" s="8" t="s">
        <v>44</v>
      </c>
      <c r="Q147" s="8"/>
      <c r="R147" s="8">
        <v>95</v>
      </c>
      <c r="S147" s="8" t="s">
        <v>45</v>
      </c>
      <c r="T147" s="8">
        <v>0.2</v>
      </c>
      <c r="U147" s="8" t="s">
        <v>526</v>
      </c>
      <c r="V147" s="8" t="s">
        <v>527</v>
      </c>
      <c r="W147" s="8" t="s">
        <v>65</v>
      </c>
      <c r="X147" s="8" t="s">
        <v>68</v>
      </c>
      <c r="Y147" s="8" t="s">
        <v>65</v>
      </c>
      <c r="Z147" s="8" t="s">
        <v>68</v>
      </c>
      <c r="AA147" s="8" t="s">
        <v>46</v>
      </c>
      <c r="AB147" s="8" t="s">
        <v>47</v>
      </c>
      <c r="AC147" s="8"/>
      <c r="AD147" s="8" t="s">
        <v>48</v>
      </c>
      <c r="AE147" s="8" t="s">
        <v>49</v>
      </c>
      <c r="AF147" s="8" t="s">
        <v>171</v>
      </c>
      <c r="AG147" s="8" t="s">
        <v>50</v>
      </c>
      <c r="AH147" s="8" t="s">
        <v>50</v>
      </c>
      <c r="AI147" s="10">
        <v>46306</v>
      </c>
      <c r="AJ147" s="8" t="s">
        <v>547</v>
      </c>
      <c r="AK147" s="8" t="s">
        <v>51</v>
      </c>
      <c r="AL147" s="8" t="s">
        <v>527</v>
      </c>
      <c r="AM147" s="8">
        <v>0.95</v>
      </c>
      <c r="AN147" s="8">
        <v>9.6061479346799997E-2</v>
      </c>
      <c r="AO147" s="8">
        <v>0</v>
      </c>
      <c r="AP147" s="8">
        <v>1</v>
      </c>
      <c r="AQ147" s="8">
        <v>0</v>
      </c>
    </row>
    <row r="148" spans="1:43" x14ac:dyDescent="0.45">
      <c r="A148" s="8">
        <v>3.8640884802839398E+18</v>
      </c>
      <c r="B148" s="8" t="s">
        <v>520</v>
      </c>
      <c r="C148" s="8" t="s">
        <v>548</v>
      </c>
      <c r="D148" s="8" t="s">
        <v>42</v>
      </c>
      <c r="E148" s="8" t="s">
        <v>549</v>
      </c>
      <c r="F148" s="10">
        <v>46308</v>
      </c>
      <c r="G148" s="8">
        <v>1041</v>
      </c>
      <c r="H148" s="8">
        <v>0</v>
      </c>
      <c r="I148" s="8">
        <v>1041</v>
      </c>
      <c r="J148" s="8">
        <v>100</v>
      </c>
      <c r="K148" s="8" t="s">
        <v>13563</v>
      </c>
      <c r="L148" s="8" t="s">
        <v>550</v>
      </c>
      <c r="M148" s="8" t="s">
        <v>551</v>
      </c>
      <c r="N148" s="8" t="s">
        <v>43</v>
      </c>
      <c r="O148" s="8" t="s">
        <v>104</v>
      </c>
      <c r="P148" s="8" t="s">
        <v>44</v>
      </c>
      <c r="Q148" s="8"/>
      <c r="R148" s="8">
        <v>95</v>
      </c>
      <c r="S148" s="8" t="s">
        <v>45</v>
      </c>
      <c r="T148" s="8">
        <v>0.2</v>
      </c>
      <c r="U148" s="8" t="s">
        <v>526</v>
      </c>
      <c r="V148" s="8" t="s">
        <v>527</v>
      </c>
      <c r="W148" s="8" t="s">
        <v>65</v>
      </c>
      <c r="X148" s="8" t="s">
        <v>68</v>
      </c>
      <c r="Y148" s="8" t="s">
        <v>65</v>
      </c>
      <c r="Z148" s="8" t="s">
        <v>68</v>
      </c>
      <c r="AA148" s="8" t="s">
        <v>46</v>
      </c>
      <c r="AB148" s="8" t="s">
        <v>47</v>
      </c>
      <c r="AC148" s="8"/>
      <c r="AD148" s="8" t="s">
        <v>48</v>
      </c>
      <c r="AE148" s="8" t="s">
        <v>49</v>
      </c>
      <c r="AF148" s="8" t="s">
        <v>171</v>
      </c>
      <c r="AG148" s="8" t="s">
        <v>50</v>
      </c>
      <c r="AH148" s="8" t="s">
        <v>50</v>
      </c>
      <c r="AI148" s="10">
        <v>46306</v>
      </c>
      <c r="AJ148" s="8" t="s">
        <v>103</v>
      </c>
      <c r="AK148" s="8" t="s">
        <v>51</v>
      </c>
      <c r="AL148" s="8" t="s">
        <v>527</v>
      </c>
      <c r="AM148" s="8">
        <v>0.95</v>
      </c>
      <c r="AN148" s="8">
        <v>0</v>
      </c>
      <c r="AO148" s="8">
        <v>0</v>
      </c>
      <c r="AP148" s="8">
        <v>1</v>
      </c>
      <c r="AQ148" s="8">
        <v>0</v>
      </c>
    </row>
    <row r="149" spans="1:43" x14ac:dyDescent="0.45">
      <c r="A149" s="8">
        <v>3.8640884802840003E+18</v>
      </c>
      <c r="B149" s="8" t="s">
        <v>520</v>
      </c>
      <c r="C149" s="8" t="s">
        <v>552</v>
      </c>
      <c r="D149" s="8" t="s">
        <v>42</v>
      </c>
      <c r="E149" s="8" t="s">
        <v>553</v>
      </c>
      <c r="F149" s="10">
        <v>46308</v>
      </c>
      <c r="G149" s="8">
        <v>1041</v>
      </c>
      <c r="H149" s="8">
        <v>8</v>
      </c>
      <c r="I149" s="8">
        <v>1033</v>
      </c>
      <c r="J149" s="8">
        <v>99.23</v>
      </c>
      <c r="K149" s="8" t="s">
        <v>13563</v>
      </c>
      <c r="L149" s="8" t="s">
        <v>554</v>
      </c>
      <c r="M149" s="8" t="s">
        <v>555</v>
      </c>
      <c r="N149" s="8" t="s">
        <v>43</v>
      </c>
      <c r="O149" s="8" t="s">
        <v>98</v>
      </c>
      <c r="P149" s="8" t="s">
        <v>44</v>
      </c>
      <c r="Q149" s="8"/>
      <c r="R149" s="8">
        <v>95</v>
      </c>
      <c r="S149" s="8" t="s">
        <v>45</v>
      </c>
      <c r="T149" s="8">
        <v>0.2</v>
      </c>
      <c r="U149" s="8" t="s">
        <v>526</v>
      </c>
      <c r="V149" s="8" t="s">
        <v>527</v>
      </c>
      <c r="W149" s="8" t="s">
        <v>65</v>
      </c>
      <c r="X149" s="8" t="s">
        <v>68</v>
      </c>
      <c r="Y149" s="8" t="s">
        <v>65</v>
      </c>
      <c r="Z149" s="8" t="s">
        <v>68</v>
      </c>
      <c r="AA149" s="8" t="s">
        <v>46</v>
      </c>
      <c r="AB149" s="8" t="s">
        <v>47</v>
      </c>
      <c r="AC149" s="8"/>
      <c r="AD149" s="8" t="s">
        <v>48</v>
      </c>
      <c r="AE149" s="8" t="s">
        <v>49</v>
      </c>
      <c r="AF149" s="8" t="s">
        <v>171</v>
      </c>
      <c r="AG149" s="8" t="s">
        <v>50</v>
      </c>
      <c r="AH149" s="8" t="s">
        <v>50</v>
      </c>
      <c r="AI149" s="10">
        <v>46306</v>
      </c>
      <c r="AJ149" s="8" t="s">
        <v>93</v>
      </c>
      <c r="AK149" s="8" t="s">
        <v>51</v>
      </c>
      <c r="AL149" s="8" t="s">
        <v>527</v>
      </c>
      <c r="AM149" s="8">
        <v>0.95</v>
      </c>
      <c r="AN149" s="8">
        <v>0.76849183477430005</v>
      </c>
      <c r="AO149" s="8">
        <v>0</v>
      </c>
      <c r="AP149" s="8">
        <v>1</v>
      </c>
      <c r="AQ149" s="8">
        <v>0</v>
      </c>
    </row>
    <row r="150" spans="1:43" x14ac:dyDescent="0.45">
      <c r="A150" s="8">
        <v>3.8640884802839301E+18</v>
      </c>
      <c r="B150" s="8" t="s">
        <v>520</v>
      </c>
      <c r="C150" s="8" t="s">
        <v>556</v>
      </c>
      <c r="D150" s="8" t="s">
        <v>42</v>
      </c>
      <c r="E150" s="8" t="s">
        <v>557</v>
      </c>
      <c r="F150" s="10">
        <v>46308</v>
      </c>
      <c r="G150" s="8">
        <v>1041</v>
      </c>
      <c r="H150" s="8">
        <v>6</v>
      </c>
      <c r="I150" s="8">
        <v>1035</v>
      </c>
      <c r="J150" s="8">
        <v>99.42</v>
      </c>
      <c r="K150" s="8" t="s">
        <v>13563</v>
      </c>
      <c r="L150" s="8" t="s">
        <v>558</v>
      </c>
      <c r="M150" s="8" t="s">
        <v>559</v>
      </c>
      <c r="N150" s="8" t="s">
        <v>43</v>
      </c>
      <c r="O150" s="8" t="s">
        <v>90</v>
      </c>
      <c r="P150" s="8" t="s">
        <v>44</v>
      </c>
      <c r="Q150" s="8"/>
      <c r="R150" s="8">
        <v>95</v>
      </c>
      <c r="S150" s="8" t="s">
        <v>45</v>
      </c>
      <c r="T150" s="8">
        <v>0.2</v>
      </c>
      <c r="U150" s="8" t="s">
        <v>526</v>
      </c>
      <c r="V150" s="8" t="s">
        <v>527</v>
      </c>
      <c r="W150" s="8" t="s">
        <v>65</v>
      </c>
      <c r="X150" s="8" t="s">
        <v>68</v>
      </c>
      <c r="Y150" s="8" t="s">
        <v>65</v>
      </c>
      <c r="Z150" s="8" t="s">
        <v>68</v>
      </c>
      <c r="AA150" s="8" t="s">
        <v>46</v>
      </c>
      <c r="AB150" s="8" t="s">
        <v>47</v>
      </c>
      <c r="AC150" s="8"/>
      <c r="AD150" s="8" t="s">
        <v>48</v>
      </c>
      <c r="AE150" s="8" t="s">
        <v>49</v>
      </c>
      <c r="AF150" s="8" t="s">
        <v>171</v>
      </c>
      <c r="AG150" s="8" t="s">
        <v>50</v>
      </c>
      <c r="AH150" s="8" t="s">
        <v>50</v>
      </c>
      <c r="AI150" s="10">
        <v>46306</v>
      </c>
      <c r="AJ150" s="8" t="s">
        <v>91</v>
      </c>
      <c r="AK150" s="8" t="s">
        <v>51</v>
      </c>
      <c r="AL150" s="8" t="s">
        <v>527</v>
      </c>
      <c r="AM150" s="8">
        <v>0.95</v>
      </c>
      <c r="AN150" s="8">
        <v>0.57636887608069998</v>
      </c>
      <c r="AO150" s="8">
        <v>0</v>
      </c>
      <c r="AP150" s="8">
        <v>1</v>
      </c>
      <c r="AQ150" s="8">
        <v>0</v>
      </c>
    </row>
    <row r="151" spans="1:43" x14ac:dyDescent="0.45">
      <c r="A151" s="8">
        <v>3.8640884802840402E+18</v>
      </c>
      <c r="B151" s="8" t="s">
        <v>520</v>
      </c>
      <c r="C151" s="8"/>
      <c r="D151" s="8" t="s">
        <v>66</v>
      </c>
      <c r="E151" s="8" t="s">
        <v>560</v>
      </c>
      <c r="F151" s="10">
        <v>46308</v>
      </c>
      <c r="G151" s="8">
        <v>1</v>
      </c>
      <c r="H151" s="8">
        <v>0</v>
      </c>
      <c r="I151" s="8">
        <v>1</v>
      </c>
      <c r="J151" s="8">
        <v>100</v>
      </c>
      <c r="K151" s="8" t="s">
        <v>13563</v>
      </c>
      <c r="L151" s="8" t="s">
        <v>561</v>
      </c>
      <c r="M151" s="8" t="s">
        <v>562</v>
      </c>
      <c r="N151" s="8" t="s">
        <v>67</v>
      </c>
      <c r="O151" s="8"/>
      <c r="P151" s="8" t="s">
        <v>44</v>
      </c>
      <c r="Q151" s="8"/>
      <c r="R151" s="8">
        <v>95</v>
      </c>
      <c r="S151" s="8" t="s">
        <v>67</v>
      </c>
      <c r="T151" s="8">
        <v>0.1</v>
      </c>
      <c r="U151" s="8" t="s">
        <v>526</v>
      </c>
      <c r="V151" s="8" t="s">
        <v>527</v>
      </c>
      <c r="W151" s="8" t="s">
        <v>65</v>
      </c>
      <c r="X151" s="8" t="s">
        <v>68</v>
      </c>
      <c r="Y151" s="8" t="s">
        <v>65</v>
      </c>
      <c r="Z151" s="8" t="s">
        <v>68</v>
      </c>
      <c r="AA151" s="8" t="s">
        <v>46</v>
      </c>
      <c r="AB151" s="8" t="s">
        <v>47</v>
      </c>
      <c r="AC151" s="8"/>
      <c r="AD151" s="8" t="s">
        <v>48</v>
      </c>
      <c r="AE151" s="8" t="s">
        <v>49</v>
      </c>
      <c r="AF151" s="8" t="s">
        <v>171</v>
      </c>
      <c r="AG151" s="8" t="s">
        <v>50</v>
      </c>
      <c r="AH151" s="8" t="s">
        <v>50</v>
      </c>
      <c r="AI151" s="10">
        <v>46306</v>
      </c>
      <c r="AJ151" s="8"/>
      <c r="AK151" s="8"/>
      <c r="AL151" s="8"/>
      <c r="AM151" s="8">
        <v>0.9</v>
      </c>
      <c r="AN151" s="8">
        <v>0</v>
      </c>
      <c r="AO151" s="8">
        <v>0</v>
      </c>
      <c r="AP151" s="8">
        <v>1</v>
      </c>
      <c r="AQ151" s="8">
        <v>0</v>
      </c>
    </row>
    <row r="152" spans="1:43" x14ac:dyDescent="0.45">
      <c r="A152" s="8">
        <v>3.8640884802840202E+18</v>
      </c>
      <c r="B152" s="8" t="s">
        <v>386</v>
      </c>
      <c r="C152" s="8" t="s">
        <v>387</v>
      </c>
      <c r="D152" s="8" t="s">
        <v>52</v>
      </c>
      <c r="E152" s="8" t="s">
        <v>563</v>
      </c>
      <c r="F152" s="10">
        <v>46307</v>
      </c>
      <c r="G152" s="8">
        <v>5</v>
      </c>
      <c r="H152" s="8">
        <v>0</v>
      </c>
      <c r="I152" s="8">
        <v>5</v>
      </c>
      <c r="J152" s="8">
        <v>100</v>
      </c>
      <c r="K152" s="8" t="s">
        <v>13563</v>
      </c>
      <c r="L152" s="8" t="s">
        <v>564</v>
      </c>
      <c r="M152" s="8" t="s">
        <v>565</v>
      </c>
      <c r="N152" s="8" t="s">
        <v>53</v>
      </c>
      <c r="O152" s="8" t="s">
        <v>566</v>
      </c>
      <c r="P152" s="8" t="s">
        <v>44</v>
      </c>
      <c r="Q152" s="8"/>
      <c r="R152" s="8">
        <v>100</v>
      </c>
      <c r="S152" s="8" t="s">
        <v>54</v>
      </c>
      <c r="T152" s="8">
        <v>0.2</v>
      </c>
      <c r="U152" s="8" t="s">
        <v>392</v>
      </c>
      <c r="V152" s="8" t="s">
        <v>393</v>
      </c>
      <c r="W152" s="8" t="s">
        <v>65</v>
      </c>
      <c r="X152" s="8" t="s">
        <v>68</v>
      </c>
      <c r="Y152" s="8" t="s">
        <v>65</v>
      </c>
      <c r="Z152" s="8" t="s">
        <v>68</v>
      </c>
      <c r="AA152" s="8" t="s">
        <v>46</v>
      </c>
      <c r="AB152" s="8" t="s">
        <v>47</v>
      </c>
      <c r="AC152" s="8"/>
      <c r="AD152" s="8" t="s">
        <v>48</v>
      </c>
      <c r="AE152" s="8" t="s">
        <v>49</v>
      </c>
      <c r="AF152" s="8" t="s">
        <v>171</v>
      </c>
      <c r="AG152" s="8" t="s">
        <v>50</v>
      </c>
      <c r="AH152" s="8" t="s">
        <v>50</v>
      </c>
      <c r="AI152" s="10">
        <v>46306</v>
      </c>
      <c r="AJ152" s="8" t="s">
        <v>394</v>
      </c>
      <c r="AK152" s="8" t="s">
        <v>51</v>
      </c>
      <c r="AL152" s="8" t="s">
        <v>393</v>
      </c>
      <c r="AM152" s="8">
        <v>0.9</v>
      </c>
      <c r="AN152" s="8">
        <v>0</v>
      </c>
      <c r="AO152" s="8">
        <v>0</v>
      </c>
      <c r="AP152" s="8">
        <v>1</v>
      </c>
      <c r="AQ152" s="8">
        <v>0</v>
      </c>
    </row>
    <row r="153" spans="1:43" x14ac:dyDescent="0.45">
      <c r="A153" s="8">
        <v>3.86408848028403E+18</v>
      </c>
      <c r="B153" s="8" t="s">
        <v>386</v>
      </c>
      <c r="C153" s="8" t="s">
        <v>387</v>
      </c>
      <c r="D153" s="8" t="s">
        <v>52</v>
      </c>
      <c r="E153" s="8" t="s">
        <v>567</v>
      </c>
      <c r="F153" s="10">
        <v>46307</v>
      </c>
      <c r="G153" s="8">
        <v>5</v>
      </c>
      <c r="H153" s="8">
        <v>0</v>
      </c>
      <c r="I153" s="8">
        <v>5</v>
      </c>
      <c r="J153" s="8">
        <v>100</v>
      </c>
      <c r="K153" s="8" t="s">
        <v>13563</v>
      </c>
      <c r="L153" s="8" t="s">
        <v>568</v>
      </c>
      <c r="M153" s="8" t="s">
        <v>569</v>
      </c>
      <c r="N153" s="8" t="s">
        <v>53</v>
      </c>
      <c r="O153" s="8" t="s">
        <v>570</v>
      </c>
      <c r="P153" s="8" t="s">
        <v>44</v>
      </c>
      <c r="Q153" s="8"/>
      <c r="R153" s="8">
        <v>100</v>
      </c>
      <c r="S153" s="8" t="s">
        <v>54</v>
      </c>
      <c r="T153" s="8">
        <v>0.2</v>
      </c>
      <c r="U153" s="8" t="s">
        <v>392</v>
      </c>
      <c r="V153" s="8" t="s">
        <v>393</v>
      </c>
      <c r="W153" s="8" t="s">
        <v>65</v>
      </c>
      <c r="X153" s="8" t="s">
        <v>68</v>
      </c>
      <c r="Y153" s="8" t="s">
        <v>65</v>
      </c>
      <c r="Z153" s="8" t="s">
        <v>68</v>
      </c>
      <c r="AA153" s="8" t="s">
        <v>46</v>
      </c>
      <c r="AB153" s="8" t="s">
        <v>47</v>
      </c>
      <c r="AC153" s="8"/>
      <c r="AD153" s="8" t="s">
        <v>48</v>
      </c>
      <c r="AE153" s="8" t="s">
        <v>49</v>
      </c>
      <c r="AF153" s="8" t="s">
        <v>171</v>
      </c>
      <c r="AG153" s="8" t="s">
        <v>50</v>
      </c>
      <c r="AH153" s="8" t="s">
        <v>50</v>
      </c>
      <c r="AI153" s="10">
        <v>46306</v>
      </c>
      <c r="AJ153" s="8" t="s">
        <v>394</v>
      </c>
      <c r="AK153" s="8" t="s">
        <v>51</v>
      </c>
      <c r="AL153" s="8" t="s">
        <v>393</v>
      </c>
      <c r="AM153" s="8">
        <v>0.9</v>
      </c>
      <c r="AN153" s="8">
        <v>0</v>
      </c>
      <c r="AO153" s="8">
        <v>0</v>
      </c>
      <c r="AP153" s="8">
        <v>1</v>
      </c>
      <c r="AQ153" s="8">
        <v>0</v>
      </c>
    </row>
    <row r="154" spans="1:43" x14ac:dyDescent="0.45">
      <c r="A154" s="8">
        <v>3.8640884802839398E+18</v>
      </c>
      <c r="B154" s="8" t="s">
        <v>435</v>
      </c>
      <c r="C154" s="8" t="s">
        <v>484</v>
      </c>
      <c r="D154" s="8" t="s">
        <v>52</v>
      </c>
      <c r="E154" s="8" t="s">
        <v>571</v>
      </c>
      <c r="F154" s="10">
        <v>46308</v>
      </c>
      <c r="G154" s="8">
        <v>1292</v>
      </c>
      <c r="H154" s="8">
        <v>0</v>
      </c>
      <c r="I154" s="8">
        <v>1292</v>
      </c>
      <c r="J154" s="8">
        <v>100</v>
      </c>
      <c r="K154" s="8" t="s">
        <v>13563</v>
      </c>
      <c r="L154" s="8" t="s">
        <v>572</v>
      </c>
      <c r="M154" s="8" t="s">
        <v>573</v>
      </c>
      <c r="N154" s="8" t="s">
        <v>53</v>
      </c>
      <c r="O154" s="8" t="s">
        <v>574</v>
      </c>
      <c r="P154" s="8" t="s">
        <v>44</v>
      </c>
      <c r="Q154" s="8"/>
      <c r="R154" s="8">
        <v>100</v>
      </c>
      <c r="S154" s="8" t="s">
        <v>54</v>
      </c>
      <c r="T154" s="8">
        <v>0.2</v>
      </c>
      <c r="U154" s="8" t="s">
        <v>441</v>
      </c>
      <c r="V154" s="8" t="s">
        <v>442</v>
      </c>
      <c r="W154" s="8" t="s">
        <v>65</v>
      </c>
      <c r="X154" s="8" t="s">
        <v>68</v>
      </c>
      <c r="Y154" s="8" t="s">
        <v>65</v>
      </c>
      <c r="Z154" s="8" t="s">
        <v>68</v>
      </c>
      <c r="AA154" s="8" t="s">
        <v>46</v>
      </c>
      <c r="AB154" s="8" t="s">
        <v>47</v>
      </c>
      <c r="AC154" s="8"/>
      <c r="AD154" s="8" t="s">
        <v>48</v>
      </c>
      <c r="AE154" s="8" t="s">
        <v>49</v>
      </c>
      <c r="AF154" s="8" t="s">
        <v>171</v>
      </c>
      <c r="AG154" s="8" t="s">
        <v>50</v>
      </c>
      <c r="AH154" s="8" t="s">
        <v>50</v>
      </c>
      <c r="AI154" s="10">
        <v>46306</v>
      </c>
      <c r="AJ154" s="8" t="s">
        <v>124</v>
      </c>
      <c r="AK154" s="8" t="s">
        <v>51</v>
      </c>
      <c r="AL154" s="8" t="s">
        <v>442</v>
      </c>
      <c r="AM154" s="8">
        <v>0.9</v>
      </c>
      <c r="AN154" s="8">
        <v>0</v>
      </c>
      <c r="AO154" s="8">
        <v>0</v>
      </c>
      <c r="AP154" s="8">
        <v>1</v>
      </c>
      <c r="AQ154" s="8">
        <v>0</v>
      </c>
    </row>
    <row r="155" spans="1:43" x14ac:dyDescent="0.45">
      <c r="A155" s="8">
        <v>3.8640884802839398E+18</v>
      </c>
      <c r="B155" s="8" t="s">
        <v>435</v>
      </c>
      <c r="C155" s="8" t="s">
        <v>468</v>
      </c>
      <c r="D155" s="8" t="s">
        <v>42</v>
      </c>
      <c r="E155" s="8" t="s">
        <v>575</v>
      </c>
      <c r="F155" s="10">
        <v>46308</v>
      </c>
      <c r="G155" s="8">
        <v>147299</v>
      </c>
      <c r="H155" s="8">
        <v>147299</v>
      </c>
      <c r="I155" s="8">
        <v>0</v>
      </c>
      <c r="J155" s="8">
        <v>0</v>
      </c>
      <c r="K155" s="8" t="s">
        <v>13562</v>
      </c>
      <c r="L155" s="8" t="s">
        <v>576</v>
      </c>
      <c r="M155" s="8" t="s">
        <v>577</v>
      </c>
      <c r="N155" s="8" t="s">
        <v>43</v>
      </c>
      <c r="O155" s="8" t="s">
        <v>578</v>
      </c>
      <c r="P155" s="8" t="s">
        <v>44</v>
      </c>
      <c r="Q155" s="8"/>
      <c r="R155" s="8">
        <v>95</v>
      </c>
      <c r="S155" s="8" t="s">
        <v>45</v>
      </c>
      <c r="T155" s="8">
        <v>0.2</v>
      </c>
      <c r="U155" s="8" t="s">
        <v>441</v>
      </c>
      <c r="V155" s="8" t="s">
        <v>442</v>
      </c>
      <c r="W155" s="8" t="s">
        <v>65</v>
      </c>
      <c r="X155" s="8" t="s">
        <v>68</v>
      </c>
      <c r="Y155" s="8" t="s">
        <v>65</v>
      </c>
      <c r="Z155" s="8" t="s">
        <v>68</v>
      </c>
      <c r="AA155" s="8" t="s">
        <v>46</v>
      </c>
      <c r="AB155" s="8" t="s">
        <v>47</v>
      </c>
      <c r="AC155" s="8"/>
      <c r="AD155" s="8" t="s">
        <v>48</v>
      </c>
      <c r="AE155" s="8" t="s">
        <v>49</v>
      </c>
      <c r="AF155" s="8" t="s">
        <v>171</v>
      </c>
      <c r="AG155" s="8" t="s">
        <v>50</v>
      </c>
      <c r="AH155" s="8" t="s">
        <v>50</v>
      </c>
      <c r="AI155" s="10">
        <v>46306</v>
      </c>
      <c r="AJ155" s="8" t="s">
        <v>473</v>
      </c>
      <c r="AK155" s="8" t="s">
        <v>51</v>
      </c>
      <c r="AL155" s="8" t="s">
        <v>442</v>
      </c>
      <c r="AM155" s="8">
        <v>0.95</v>
      </c>
      <c r="AN155" s="8">
        <v>100</v>
      </c>
      <c r="AO155" s="8">
        <v>1</v>
      </c>
      <c r="AP155" s="8">
        <v>1</v>
      </c>
      <c r="AQ155" s="8">
        <v>0</v>
      </c>
    </row>
    <row r="156" spans="1:43" x14ac:dyDescent="0.45">
      <c r="A156" s="8">
        <v>3.8640884802839398E+18</v>
      </c>
      <c r="B156" s="8" t="s">
        <v>435</v>
      </c>
      <c r="C156" s="8" t="s">
        <v>579</v>
      </c>
      <c r="D156" s="8" t="s">
        <v>42</v>
      </c>
      <c r="E156" s="8" t="s">
        <v>580</v>
      </c>
      <c r="F156" s="10">
        <v>46308</v>
      </c>
      <c r="G156" s="8">
        <v>147299</v>
      </c>
      <c r="H156" s="8">
        <v>147299</v>
      </c>
      <c r="I156" s="8">
        <v>0</v>
      </c>
      <c r="J156" s="8">
        <v>0</v>
      </c>
      <c r="K156" s="8" t="s">
        <v>13562</v>
      </c>
      <c r="L156" s="8" t="s">
        <v>581</v>
      </c>
      <c r="M156" s="8" t="s">
        <v>582</v>
      </c>
      <c r="N156" s="8" t="s">
        <v>43</v>
      </c>
      <c r="O156" s="8" t="s">
        <v>583</v>
      </c>
      <c r="P156" s="8" t="s">
        <v>44</v>
      </c>
      <c r="Q156" s="8"/>
      <c r="R156" s="8">
        <v>95</v>
      </c>
      <c r="S156" s="8" t="s">
        <v>45</v>
      </c>
      <c r="T156" s="8">
        <v>0.2</v>
      </c>
      <c r="U156" s="8" t="s">
        <v>441</v>
      </c>
      <c r="V156" s="8" t="s">
        <v>442</v>
      </c>
      <c r="W156" s="8" t="s">
        <v>65</v>
      </c>
      <c r="X156" s="8" t="s">
        <v>68</v>
      </c>
      <c r="Y156" s="8" t="s">
        <v>65</v>
      </c>
      <c r="Z156" s="8" t="s">
        <v>68</v>
      </c>
      <c r="AA156" s="8" t="s">
        <v>46</v>
      </c>
      <c r="AB156" s="8" t="s">
        <v>47</v>
      </c>
      <c r="AC156" s="8"/>
      <c r="AD156" s="8" t="s">
        <v>48</v>
      </c>
      <c r="AE156" s="8" t="s">
        <v>49</v>
      </c>
      <c r="AF156" s="8" t="s">
        <v>171</v>
      </c>
      <c r="AG156" s="8" t="s">
        <v>50</v>
      </c>
      <c r="AH156" s="8" t="s">
        <v>50</v>
      </c>
      <c r="AI156" s="10">
        <v>46306</v>
      </c>
      <c r="AJ156" s="8" t="s">
        <v>584</v>
      </c>
      <c r="AK156" s="8" t="s">
        <v>51</v>
      </c>
      <c r="AL156" s="8" t="s">
        <v>442</v>
      </c>
      <c r="AM156" s="8">
        <v>0.95</v>
      </c>
      <c r="AN156" s="8">
        <v>100</v>
      </c>
      <c r="AO156" s="8">
        <v>1</v>
      </c>
      <c r="AP156" s="8">
        <v>1</v>
      </c>
      <c r="AQ156" s="8">
        <v>0</v>
      </c>
    </row>
    <row r="157" spans="1:43" x14ac:dyDescent="0.45">
      <c r="A157" s="8">
        <v>3.8640884802839398E+18</v>
      </c>
      <c r="B157" s="8" t="s">
        <v>435</v>
      </c>
      <c r="C157" s="8" t="s">
        <v>585</v>
      </c>
      <c r="D157" s="8" t="s">
        <v>42</v>
      </c>
      <c r="E157" s="8" t="s">
        <v>586</v>
      </c>
      <c r="F157" s="10">
        <v>46308</v>
      </c>
      <c r="G157" s="8">
        <v>147299</v>
      </c>
      <c r="H157" s="8">
        <v>55411</v>
      </c>
      <c r="I157" s="8">
        <v>91888</v>
      </c>
      <c r="J157" s="8">
        <v>62.38</v>
      </c>
      <c r="K157" s="8" t="s">
        <v>13562</v>
      </c>
      <c r="L157" s="8" t="s">
        <v>587</v>
      </c>
      <c r="M157" s="8" t="s">
        <v>588</v>
      </c>
      <c r="N157" s="8" t="s">
        <v>43</v>
      </c>
      <c r="O157" s="8" t="s">
        <v>589</v>
      </c>
      <c r="P157" s="8" t="s">
        <v>44</v>
      </c>
      <c r="Q157" s="8"/>
      <c r="R157" s="8">
        <v>95</v>
      </c>
      <c r="S157" s="8" t="s">
        <v>45</v>
      </c>
      <c r="T157" s="8">
        <v>0.2</v>
      </c>
      <c r="U157" s="8" t="s">
        <v>441</v>
      </c>
      <c r="V157" s="8" t="s">
        <v>442</v>
      </c>
      <c r="W157" s="8" t="s">
        <v>65</v>
      </c>
      <c r="X157" s="8" t="s">
        <v>68</v>
      </c>
      <c r="Y157" s="8" t="s">
        <v>65</v>
      </c>
      <c r="Z157" s="8" t="s">
        <v>68</v>
      </c>
      <c r="AA157" s="8" t="s">
        <v>46</v>
      </c>
      <c r="AB157" s="8" t="s">
        <v>47</v>
      </c>
      <c r="AC157" s="8"/>
      <c r="AD157" s="8" t="s">
        <v>48</v>
      </c>
      <c r="AE157" s="8" t="s">
        <v>49</v>
      </c>
      <c r="AF157" s="8" t="s">
        <v>171</v>
      </c>
      <c r="AG157" s="8" t="s">
        <v>50</v>
      </c>
      <c r="AH157" s="8" t="s">
        <v>50</v>
      </c>
      <c r="AI157" s="10">
        <v>46306</v>
      </c>
      <c r="AJ157" s="8" t="s">
        <v>590</v>
      </c>
      <c r="AK157" s="8" t="s">
        <v>51</v>
      </c>
      <c r="AL157" s="8" t="s">
        <v>442</v>
      </c>
      <c r="AM157" s="8">
        <v>0.95</v>
      </c>
      <c r="AN157" s="8">
        <v>37.618042213457002</v>
      </c>
      <c r="AO157" s="8">
        <v>0</v>
      </c>
      <c r="AP157" s="8">
        <v>1</v>
      </c>
      <c r="AQ157" s="8">
        <v>0</v>
      </c>
    </row>
    <row r="158" spans="1:43" x14ac:dyDescent="0.45">
      <c r="A158" s="8">
        <v>3.8640884802839398E+18</v>
      </c>
      <c r="B158" s="8" t="s">
        <v>435</v>
      </c>
      <c r="C158" s="8" t="s">
        <v>484</v>
      </c>
      <c r="D158" s="8" t="s">
        <v>52</v>
      </c>
      <c r="E158" s="8" t="s">
        <v>591</v>
      </c>
      <c r="F158" s="10">
        <v>46308</v>
      </c>
      <c r="G158" s="8">
        <v>1292</v>
      </c>
      <c r="H158" s="8">
        <v>0</v>
      </c>
      <c r="I158" s="8">
        <v>1292</v>
      </c>
      <c r="J158" s="8">
        <v>100</v>
      </c>
      <c r="K158" s="8" t="s">
        <v>13563</v>
      </c>
      <c r="L158" s="8" t="s">
        <v>592</v>
      </c>
      <c r="M158" s="8" t="s">
        <v>593</v>
      </c>
      <c r="N158" s="8" t="s">
        <v>53</v>
      </c>
      <c r="O158" s="8" t="s">
        <v>594</v>
      </c>
      <c r="P158" s="8" t="s">
        <v>44</v>
      </c>
      <c r="Q158" s="8"/>
      <c r="R158" s="8">
        <v>100</v>
      </c>
      <c r="S158" s="8" t="s">
        <v>54</v>
      </c>
      <c r="T158" s="8">
        <v>0.2</v>
      </c>
      <c r="U158" s="8" t="s">
        <v>441</v>
      </c>
      <c r="V158" s="8" t="s">
        <v>442</v>
      </c>
      <c r="W158" s="8" t="s">
        <v>65</v>
      </c>
      <c r="X158" s="8" t="s">
        <v>68</v>
      </c>
      <c r="Y158" s="8" t="s">
        <v>65</v>
      </c>
      <c r="Z158" s="8" t="s">
        <v>68</v>
      </c>
      <c r="AA158" s="8" t="s">
        <v>46</v>
      </c>
      <c r="AB158" s="8" t="s">
        <v>47</v>
      </c>
      <c r="AC158" s="8"/>
      <c r="AD158" s="8" t="s">
        <v>48</v>
      </c>
      <c r="AE158" s="8" t="s">
        <v>49</v>
      </c>
      <c r="AF158" s="8" t="s">
        <v>171</v>
      </c>
      <c r="AG158" s="8" t="s">
        <v>50</v>
      </c>
      <c r="AH158" s="8" t="s">
        <v>50</v>
      </c>
      <c r="AI158" s="10">
        <v>46306</v>
      </c>
      <c r="AJ158" s="8" t="s">
        <v>124</v>
      </c>
      <c r="AK158" s="8" t="s">
        <v>51</v>
      </c>
      <c r="AL158" s="8" t="s">
        <v>442</v>
      </c>
      <c r="AM158" s="8">
        <v>0.9</v>
      </c>
      <c r="AN158" s="8">
        <v>0</v>
      </c>
      <c r="AO158" s="8">
        <v>0</v>
      </c>
      <c r="AP158" s="8">
        <v>1</v>
      </c>
      <c r="AQ158" s="8">
        <v>0</v>
      </c>
    </row>
    <row r="159" spans="1:43" x14ac:dyDescent="0.45">
      <c r="A159" s="8">
        <v>3.8640884802839398E+18</v>
      </c>
      <c r="B159" s="8" t="s">
        <v>435</v>
      </c>
      <c r="C159" s="8" t="s">
        <v>507</v>
      </c>
      <c r="D159" s="8" t="s">
        <v>52</v>
      </c>
      <c r="E159" s="8" t="s">
        <v>595</v>
      </c>
      <c r="F159" s="10">
        <v>46308</v>
      </c>
      <c r="G159" s="8">
        <v>936</v>
      </c>
      <c r="H159" s="8">
        <v>0</v>
      </c>
      <c r="I159" s="8">
        <v>936</v>
      </c>
      <c r="J159" s="8">
        <v>100</v>
      </c>
      <c r="K159" s="8" t="s">
        <v>13563</v>
      </c>
      <c r="L159" s="8" t="s">
        <v>596</v>
      </c>
      <c r="M159" s="8" t="s">
        <v>597</v>
      </c>
      <c r="N159" s="8" t="s">
        <v>53</v>
      </c>
      <c r="O159" s="8" t="s">
        <v>598</v>
      </c>
      <c r="P159" s="8" t="s">
        <v>44</v>
      </c>
      <c r="Q159" s="8"/>
      <c r="R159" s="8">
        <v>100</v>
      </c>
      <c r="S159" s="8" t="s">
        <v>54</v>
      </c>
      <c r="T159" s="8">
        <v>0.2</v>
      </c>
      <c r="U159" s="8" t="s">
        <v>441</v>
      </c>
      <c r="V159" s="8" t="s">
        <v>442</v>
      </c>
      <c r="W159" s="8" t="s">
        <v>65</v>
      </c>
      <c r="X159" s="8" t="s">
        <v>68</v>
      </c>
      <c r="Y159" s="8" t="s">
        <v>65</v>
      </c>
      <c r="Z159" s="8" t="s">
        <v>68</v>
      </c>
      <c r="AA159" s="8" t="s">
        <v>46</v>
      </c>
      <c r="AB159" s="8" t="s">
        <v>47</v>
      </c>
      <c r="AC159" s="8"/>
      <c r="AD159" s="8" t="s">
        <v>48</v>
      </c>
      <c r="AE159" s="8" t="s">
        <v>49</v>
      </c>
      <c r="AF159" s="8" t="s">
        <v>171</v>
      </c>
      <c r="AG159" s="8" t="s">
        <v>50</v>
      </c>
      <c r="AH159" s="8" t="s">
        <v>50</v>
      </c>
      <c r="AI159" s="10">
        <v>46306</v>
      </c>
      <c r="AJ159" s="8" t="s">
        <v>512</v>
      </c>
      <c r="AK159" s="8" t="s">
        <v>51</v>
      </c>
      <c r="AL159" s="8" t="s">
        <v>442</v>
      </c>
      <c r="AM159" s="8">
        <v>0.9</v>
      </c>
      <c r="AN159" s="8">
        <v>0</v>
      </c>
      <c r="AO159" s="8">
        <v>0</v>
      </c>
      <c r="AP159" s="8">
        <v>1</v>
      </c>
      <c r="AQ159" s="8">
        <v>0</v>
      </c>
    </row>
    <row r="160" spans="1:43" x14ac:dyDescent="0.45">
      <c r="A160" s="8">
        <v>3.8640884802839398E+18</v>
      </c>
      <c r="B160" s="8" t="s">
        <v>435</v>
      </c>
      <c r="C160" s="8" t="s">
        <v>436</v>
      </c>
      <c r="D160" s="8" t="s">
        <v>52</v>
      </c>
      <c r="E160" s="8" t="s">
        <v>599</v>
      </c>
      <c r="F160" s="10">
        <v>46308</v>
      </c>
      <c r="G160" s="8">
        <v>70750</v>
      </c>
      <c r="H160" s="8">
        <v>0</v>
      </c>
      <c r="I160" s="8">
        <v>70750</v>
      </c>
      <c r="J160" s="8">
        <v>100</v>
      </c>
      <c r="K160" s="8" t="s">
        <v>13563</v>
      </c>
      <c r="L160" s="8" t="s">
        <v>600</v>
      </c>
      <c r="M160" s="8" t="s">
        <v>601</v>
      </c>
      <c r="N160" s="8" t="s">
        <v>53</v>
      </c>
      <c r="O160" s="8" t="s">
        <v>602</v>
      </c>
      <c r="P160" s="8" t="s">
        <v>44</v>
      </c>
      <c r="Q160" s="8"/>
      <c r="R160" s="8">
        <v>100</v>
      </c>
      <c r="S160" s="8" t="s">
        <v>54</v>
      </c>
      <c r="T160" s="8">
        <v>0.2</v>
      </c>
      <c r="U160" s="8" t="s">
        <v>441</v>
      </c>
      <c r="V160" s="8" t="s">
        <v>442</v>
      </c>
      <c r="W160" s="8" t="s">
        <v>65</v>
      </c>
      <c r="X160" s="8" t="s">
        <v>68</v>
      </c>
      <c r="Y160" s="8" t="s">
        <v>65</v>
      </c>
      <c r="Z160" s="8" t="s">
        <v>68</v>
      </c>
      <c r="AA160" s="8" t="s">
        <v>46</v>
      </c>
      <c r="AB160" s="8" t="s">
        <v>47</v>
      </c>
      <c r="AC160" s="8"/>
      <c r="AD160" s="8" t="s">
        <v>48</v>
      </c>
      <c r="AE160" s="8" t="s">
        <v>49</v>
      </c>
      <c r="AF160" s="8" t="s">
        <v>171</v>
      </c>
      <c r="AG160" s="8" t="s">
        <v>50</v>
      </c>
      <c r="AH160" s="8" t="s">
        <v>50</v>
      </c>
      <c r="AI160" s="10">
        <v>46306</v>
      </c>
      <c r="AJ160" s="8" t="s">
        <v>443</v>
      </c>
      <c r="AK160" s="8" t="s">
        <v>51</v>
      </c>
      <c r="AL160" s="8" t="s">
        <v>442</v>
      </c>
      <c r="AM160" s="8">
        <v>0.9</v>
      </c>
      <c r="AN160" s="8">
        <v>0</v>
      </c>
      <c r="AO160" s="8">
        <v>0</v>
      </c>
      <c r="AP160" s="8">
        <v>1</v>
      </c>
      <c r="AQ160" s="8">
        <v>0</v>
      </c>
    </row>
    <row r="161" spans="1:43" x14ac:dyDescent="0.45">
      <c r="A161" s="8">
        <v>3.8640884802839501E+18</v>
      </c>
      <c r="B161" s="8" t="s">
        <v>435</v>
      </c>
      <c r="C161" s="8" t="s">
        <v>456</v>
      </c>
      <c r="D161" s="8" t="s">
        <v>52</v>
      </c>
      <c r="E161" s="8" t="s">
        <v>603</v>
      </c>
      <c r="F161" s="10">
        <v>46308</v>
      </c>
      <c r="G161" s="8">
        <v>84708</v>
      </c>
      <c r="H161" s="8">
        <v>279</v>
      </c>
      <c r="I161" s="8">
        <v>84429</v>
      </c>
      <c r="J161" s="8">
        <v>99.67</v>
      </c>
      <c r="K161" s="8" t="s">
        <v>13563</v>
      </c>
      <c r="L161" s="8" t="s">
        <v>604</v>
      </c>
      <c r="M161" s="8" t="s">
        <v>605</v>
      </c>
      <c r="N161" s="8" t="s">
        <v>53</v>
      </c>
      <c r="O161" s="8" t="s">
        <v>606</v>
      </c>
      <c r="P161" s="8" t="s">
        <v>44</v>
      </c>
      <c r="Q161" s="8"/>
      <c r="R161" s="8">
        <v>100</v>
      </c>
      <c r="S161" s="8" t="s">
        <v>54</v>
      </c>
      <c r="T161" s="8">
        <v>0.2</v>
      </c>
      <c r="U161" s="8" t="s">
        <v>441</v>
      </c>
      <c r="V161" s="8" t="s">
        <v>442</v>
      </c>
      <c r="W161" s="8" t="s">
        <v>65</v>
      </c>
      <c r="X161" s="8" t="s">
        <v>68</v>
      </c>
      <c r="Y161" s="8" t="s">
        <v>65</v>
      </c>
      <c r="Z161" s="8" t="s">
        <v>68</v>
      </c>
      <c r="AA161" s="8" t="s">
        <v>46</v>
      </c>
      <c r="AB161" s="8" t="s">
        <v>47</v>
      </c>
      <c r="AC161" s="8"/>
      <c r="AD161" s="8" t="s">
        <v>48</v>
      </c>
      <c r="AE161" s="8" t="s">
        <v>49</v>
      </c>
      <c r="AF161" s="8" t="s">
        <v>171</v>
      </c>
      <c r="AG161" s="8" t="s">
        <v>50</v>
      </c>
      <c r="AH161" s="8" t="s">
        <v>50</v>
      </c>
      <c r="AI161" s="10">
        <v>46306</v>
      </c>
      <c r="AJ161" s="8" t="s">
        <v>461</v>
      </c>
      <c r="AK161" s="8" t="s">
        <v>51</v>
      </c>
      <c r="AL161" s="8" t="s">
        <v>442</v>
      </c>
      <c r="AM161" s="8">
        <v>0.9</v>
      </c>
      <c r="AN161" s="8">
        <v>0.32936676583090002</v>
      </c>
      <c r="AO161" s="8">
        <v>0</v>
      </c>
      <c r="AP161" s="8">
        <v>1</v>
      </c>
      <c r="AQ161" s="8">
        <v>0</v>
      </c>
    </row>
    <row r="162" spans="1:43" x14ac:dyDescent="0.45">
      <c r="A162" s="8">
        <v>3.8640884802839501E+18</v>
      </c>
      <c r="B162" s="8" t="s">
        <v>435</v>
      </c>
      <c r="C162" s="8" t="s">
        <v>611</v>
      </c>
      <c r="D162" s="8" t="s">
        <v>52</v>
      </c>
      <c r="E162" s="8" t="s">
        <v>612</v>
      </c>
      <c r="F162" s="10">
        <v>46308</v>
      </c>
      <c r="G162" s="8">
        <v>72853</v>
      </c>
      <c r="H162" s="8">
        <v>0</v>
      </c>
      <c r="I162" s="8">
        <v>72853</v>
      </c>
      <c r="J162" s="8">
        <v>100</v>
      </c>
      <c r="K162" s="8" t="s">
        <v>13563</v>
      </c>
      <c r="L162" s="8" t="s">
        <v>613</v>
      </c>
      <c r="M162" s="8" t="s">
        <v>614</v>
      </c>
      <c r="N162" s="8" t="s">
        <v>53</v>
      </c>
      <c r="O162" s="8" t="s">
        <v>615</v>
      </c>
      <c r="P162" s="8" t="s">
        <v>44</v>
      </c>
      <c r="Q162" s="8"/>
      <c r="R162" s="8">
        <v>100</v>
      </c>
      <c r="S162" s="8" t="s">
        <v>54</v>
      </c>
      <c r="T162" s="8">
        <v>0.2</v>
      </c>
      <c r="U162" s="8" t="s">
        <v>441</v>
      </c>
      <c r="V162" s="8" t="s">
        <v>442</v>
      </c>
      <c r="W162" s="8" t="s">
        <v>65</v>
      </c>
      <c r="X162" s="8" t="s">
        <v>68</v>
      </c>
      <c r="Y162" s="8" t="s">
        <v>65</v>
      </c>
      <c r="Z162" s="8" t="s">
        <v>68</v>
      </c>
      <c r="AA162" s="8" t="s">
        <v>46</v>
      </c>
      <c r="AB162" s="8" t="s">
        <v>47</v>
      </c>
      <c r="AC162" s="8"/>
      <c r="AD162" s="8" t="s">
        <v>48</v>
      </c>
      <c r="AE162" s="8" t="s">
        <v>49</v>
      </c>
      <c r="AF162" s="8" t="s">
        <v>171</v>
      </c>
      <c r="AG162" s="8" t="s">
        <v>50</v>
      </c>
      <c r="AH162" s="8" t="s">
        <v>50</v>
      </c>
      <c r="AI162" s="10">
        <v>46306</v>
      </c>
      <c r="AJ162" s="8" t="s">
        <v>91</v>
      </c>
      <c r="AK162" s="8" t="s">
        <v>51</v>
      </c>
      <c r="AL162" s="8" t="s">
        <v>442</v>
      </c>
      <c r="AM162" s="8">
        <v>0.9</v>
      </c>
      <c r="AN162" s="8">
        <v>0</v>
      </c>
      <c r="AO162" s="8">
        <v>0</v>
      </c>
      <c r="AP162" s="8">
        <v>1</v>
      </c>
      <c r="AQ162" s="8">
        <v>0</v>
      </c>
    </row>
    <row r="163" spans="1:43" x14ac:dyDescent="0.45">
      <c r="A163" s="8">
        <v>3.8640884802839501E+18</v>
      </c>
      <c r="B163" s="8" t="s">
        <v>435</v>
      </c>
      <c r="C163" s="8" t="s">
        <v>444</v>
      </c>
      <c r="D163" s="8" t="s">
        <v>52</v>
      </c>
      <c r="E163" s="8" t="s">
        <v>616</v>
      </c>
      <c r="F163" s="10">
        <v>46308</v>
      </c>
      <c r="G163" s="8">
        <v>147299</v>
      </c>
      <c r="H163" s="8">
        <v>0</v>
      </c>
      <c r="I163" s="8">
        <v>147299</v>
      </c>
      <c r="J163" s="8">
        <v>100</v>
      </c>
      <c r="K163" s="8" t="s">
        <v>13563</v>
      </c>
      <c r="L163" s="8" t="s">
        <v>617</v>
      </c>
      <c r="M163" s="8" t="s">
        <v>618</v>
      </c>
      <c r="N163" s="8" t="s">
        <v>53</v>
      </c>
      <c r="O163" s="8" t="s">
        <v>619</v>
      </c>
      <c r="P163" s="8" t="s">
        <v>44</v>
      </c>
      <c r="Q163" s="8"/>
      <c r="R163" s="8">
        <v>100</v>
      </c>
      <c r="S163" s="8" t="s">
        <v>54</v>
      </c>
      <c r="T163" s="8">
        <v>0.2</v>
      </c>
      <c r="U163" s="8" t="s">
        <v>441</v>
      </c>
      <c r="V163" s="8" t="s">
        <v>442</v>
      </c>
      <c r="W163" s="8" t="s">
        <v>65</v>
      </c>
      <c r="X163" s="8" t="s">
        <v>68</v>
      </c>
      <c r="Y163" s="8" t="s">
        <v>65</v>
      </c>
      <c r="Z163" s="8" t="s">
        <v>68</v>
      </c>
      <c r="AA163" s="8" t="s">
        <v>46</v>
      </c>
      <c r="AB163" s="8" t="s">
        <v>47</v>
      </c>
      <c r="AC163" s="8"/>
      <c r="AD163" s="8" t="s">
        <v>48</v>
      </c>
      <c r="AE163" s="8" t="s">
        <v>49</v>
      </c>
      <c r="AF163" s="8" t="s">
        <v>171</v>
      </c>
      <c r="AG163" s="8" t="s">
        <v>50</v>
      </c>
      <c r="AH163" s="8" t="s">
        <v>50</v>
      </c>
      <c r="AI163" s="10">
        <v>46306</v>
      </c>
      <c r="AJ163" s="8" t="s">
        <v>449</v>
      </c>
      <c r="AK163" s="8" t="s">
        <v>51</v>
      </c>
      <c r="AL163" s="8" t="s">
        <v>442</v>
      </c>
      <c r="AM163" s="8">
        <v>0.9</v>
      </c>
      <c r="AN163" s="8">
        <v>0</v>
      </c>
      <c r="AO163" s="8">
        <v>0</v>
      </c>
      <c r="AP163" s="8">
        <v>1</v>
      </c>
      <c r="AQ163" s="8">
        <v>0</v>
      </c>
    </row>
    <row r="164" spans="1:43" x14ac:dyDescent="0.45">
      <c r="A164" s="8">
        <v>3.8640884802839598E+18</v>
      </c>
      <c r="B164" s="8" t="s">
        <v>435</v>
      </c>
      <c r="C164" s="8" t="s">
        <v>620</v>
      </c>
      <c r="D164" s="8" t="s">
        <v>42</v>
      </c>
      <c r="E164" s="8" t="s">
        <v>621</v>
      </c>
      <c r="F164" s="10">
        <v>46308</v>
      </c>
      <c r="G164" s="8">
        <v>147299</v>
      </c>
      <c r="H164" s="8">
        <v>147299</v>
      </c>
      <c r="I164" s="8">
        <v>0</v>
      </c>
      <c r="J164" s="8">
        <v>0</v>
      </c>
      <c r="K164" s="8" t="s">
        <v>13562</v>
      </c>
      <c r="L164" s="8" t="s">
        <v>622</v>
      </c>
      <c r="M164" s="8" t="s">
        <v>367</v>
      </c>
      <c r="N164" s="8" t="s">
        <v>43</v>
      </c>
      <c r="O164" s="8" t="s">
        <v>368</v>
      </c>
      <c r="P164" s="8" t="s">
        <v>44</v>
      </c>
      <c r="Q164" s="8"/>
      <c r="R164" s="8">
        <v>95</v>
      </c>
      <c r="S164" s="8" t="s">
        <v>45</v>
      </c>
      <c r="T164" s="8">
        <v>0.2</v>
      </c>
      <c r="U164" s="8" t="s">
        <v>441</v>
      </c>
      <c r="V164" s="8" t="s">
        <v>442</v>
      </c>
      <c r="W164" s="8" t="s">
        <v>65</v>
      </c>
      <c r="X164" s="8" t="s">
        <v>68</v>
      </c>
      <c r="Y164" s="8" t="s">
        <v>65</v>
      </c>
      <c r="Z164" s="8" t="s">
        <v>68</v>
      </c>
      <c r="AA164" s="8" t="s">
        <v>46</v>
      </c>
      <c r="AB164" s="8" t="s">
        <v>47</v>
      </c>
      <c r="AC164" s="8"/>
      <c r="AD164" s="8" t="s">
        <v>48</v>
      </c>
      <c r="AE164" s="8" t="s">
        <v>49</v>
      </c>
      <c r="AF164" s="8" t="s">
        <v>171</v>
      </c>
      <c r="AG164" s="8" t="s">
        <v>50</v>
      </c>
      <c r="AH164" s="8" t="s">
        <v>50</v>
      </c>
      <c r="AI164" s="10">
        <v>46306</v>
      </c>
      <c r="AJ164" s="8" t="s">
        <v>369</v>
      </c>
      <c r="AK164" s="8" t="s">
        <v>51</v>
      </c>
      <c r="AL164" s="8" t="s">
        <v>442</v>
      </c>
      <c r="AM164" s="8">
        <v>0.95</v>
      </c>
      <c r="AN164" s="8">
        <v>100</v>
      </c>
      <c r="AO164" s="8">
        <v>1</v>
      </c>
      <c r="AP164" s="8">
        <v>1</v>
      </c>
      <c r="AQ164" s="8">
        <v>0</v>
      </c>
    </row>
    <row r="165" spans="1:43" x14ac:dyDescent="0.45">
      <c r="A165" s="8">
        <v>3.8640884802839598E+18</v>
      </c>
      <c r="B165" s="8" t="s">
        <v>435</v>
      </c>
      <c r="C165" s="8" t="s">
        <v>488</v>
      </c>
      <c r="D165" s="8" t="s">
        <v>42</v>
      </c>
      <c r="E165" s="8" t="s">
        <v>623</v>
      </c>
      <c r="F165" s="10">
        <v>46308</v>
      </c>
      <c r="G165" s="8">
        <v>147299</v>
      </c>
      <c r="H165" s="8">
        <v>146144</v>
      </c>
      <c r="I165" s="8">
        <v>1155</v>
      </c>
      <c r="J165" s="8">
        <v>0.78</v>
      </c>
      <c r="K165" s="8" t="s">
        <v>13562</v>
      </c>
      <c r="L165" s="8" t="s">
        <v>624</v>
      </c>
      <c r="M165" s="8" t="s">
        <v>625</v>
      </c>
      <c r="N165" s="8" t="s">
        <v>43</v>
      </c>
      <c r="O165" s="8" t="s">
        <v>131</v>
      </c>
      <c r="P165" s="8" t="s">
        <v>44</v>
      </c>
      <c r="Q165" s="8"/>
      <c r="R165" s="8">
        <v>95</v>
      </c>
      <c r="S165" s="8" t="s">
        <v>45</v>
      </c>
      <c r="T165" s="8">
        <v>0.2</v>
      </c>
      <c r="U165" s="8" t="s">
        <v>441</v>
      </c>
      <c r="V165" s="8" t="s">
        <v>442</v>
      </c>
      <c r="W165" s="8" t="s">
        <v>65</v>
      </c>
      <c r="X165" s="8" t="s">
        <v>68</v>
      </c>
      <c r="Y165" s="8" t="s">
        <v>65</v>
      </c>
      <c r="Z165" s="8" t="s">
        <v>68</v>
      </c>
      <c r="AA165" s="8" t="s">
        <v>46</v>
      </c>
      <c r="AB165" s="8" t="s">
        <v>47</v>
      </c>
      <c r="AC165" s="8"/>
      <c r="AD165" s="8" t="s">
        <v>48</v>
      </c>
      <c r="AE165" s="8" t="s">
        <v>49</v>
      </c>
      <c r="AF165" s="8" t="s">
        <v>171</v>
      </c>
      <c r="AG165" s="8" t="s">
        <v>50</v>
      </c>
      <c r="AH165" s="8" t="s">
        <v>50</v>
      </c>
      <c r="AI165" s="10">
        <v>46306</v>
      </c>
      <c r="AJ165" s="8" t="s">
        <v>127</v>
      </c>
      <c r="AK165" s="8" t="s">
        <v>51</v>
      </c>
      <c r="AL165" s="8" t="s">
        <v>442</v>
      </c>
      <c r="AM165" s="8">
        <v>0.95</v>
      </c>
      <c r="AN165" s="8">
        <v>99.215880623765301</v>
      </c>
      <c r="AO165" s="8">
        <v>1</v>
      </c>
      <c r="AP165" s="8">
        <v>1</v>
      </c>
      <c r="AQ165" s="8">
        <v>0</v>
      </c>
    </row>
    <row r="166" spans="1:43" x14ac:dyDescent="0.45">
      <c r="A166" s="8">
        <v>3.8640884802839598E+18</v>
      </c>
      <c r="B166" s="8" t="s">
        <v>435</v>
      </c>
      <c r="C166" s="8" t="s">
        <v>620</v>
      </c>
      <c r="D166" s="8" t="s">
        <v>42</v>
      </c>
      <c r="E166" s="8" t="s">
        <v>626</v>
      </c>
      <c r="F166" s="10">
        <v>46308</v>
      </c>
      <c r="G166" s="8">
        <v>147299</v>
      </c>
      <c r="H166" s="8">
        <v>147299</v>
      </c>
      <c r="I166" s="8">
        <v>0</v>
      </c>
      <c r="J166" s="8">
        <v>0</v>
      </c>
      <c r="K166" s="8" t="s">
        <v>13562</v>
      </c>
      <c r="L166" s="8" t="s">
        <v>622</v>
      </c>
      <c r="M166" s="8" t="s">
        <v>367</v>
      </c>
      <c r="N166" s="8" t="s">
        <v>43</v>
      </c>
      <c r="O166" s="8" t="s">
        <v>368</v>
      </c>
      <c r="P166" s="8" t="s">
        <v>44</v>
      </c>
      <c r="Q166" s="8"/>
      <c r="R166" s="8">
        <v>95</v>
      </c>
      <c r="S166" s="8" t="s">
        <v>45</v>
      </c>
      <c r="T166" s="8">
        <v>0.2</v>
      </c>
      <c r="U166" s="8" t="s">
        <v>441</v>
      </c>
      <c r="V166" s="8" t="s">
        <v>442</v>
      </c>
      <c r="W166" s="8" t="s">
        <v>65</v>
      </c>
      <c r="X166" s="8" t="s">
        <v>68</v>
      </c>
      <c r="Y166" s="8" t="s">
        <v>65</v>
      </c>
      <c r="Z166" s="8" t="s">
        <v>68</v>
      </c>
      <c r="AA166" s="8" t="s">
        <v>46</v>
      </c>
      <c r="AB166" s="8" t="s">
        <v>47</v>
      </c>
      <c r="AC166" s="8"/>
      <c r="AD166" s="8" t="s">
        <v>48</v>
      </c>
      <c r="AE166" s="8" t="s">
        <v>49</v>
      </c>
      <c r="AF166" s="8" t="s">
        <v>171</v>
      </c>
      <c r="AG166" s="8" t="s">
        <v>50</v>
      </c>
      <c r="AH166" s="8" t="s">
        <v>50</v>
      </c>
      <c r="AI166" s="10">
        <v>46306</v>
      </c>
      <c r="AJ166" s="8" t="s">
        <v>369</v>
      </c>
      <c r="AK166" s="8" t="s">
        <v>51</v>
      </c>
      <c r="AL166" s="8" t="s">
        <v>442</v>
      </c>
      <c r="AM166" s="8">
        <v>0.95</v>
      </c>
      <c r="AN166" s="8">
        <v>100</v>
      </c>
      <c r="AO166" s="8">
        <v>1</v>
      </c>
      <c r="AP166" s="8">
        <v>1</v>
      </c>
      <c r="AQ166" s="8">
        <v>0</v>
      </c>
    </row>
    <row r="167" spans="1:43" x14ac:dyDescent="0.45">
      <c r="A167" s="8">
        <v>3.8640884802839598E+18</v>
      </c>
      <c r="B167" s="8" t="s">
        <v>435</v>
      </c>
      <c r="C167" s="8" t="s">
        <v>611</v>
      </c>
      <c r="D167" s="8" t="s">
        <v>52</v>
      </c>
      <c r="E167" s="8" t="s">
        <v>627</v>
      </c>
      <c r="F167" s="10">
        <v>46308</v>
      </c>
      <c r="G167" s="8">
        <v>72853</v>
      </c>
      <c r="H167" s="8">
        <v>0</v>
      </c>
      <c r="I167" s="8">
        <v>72853</v>
      </c>
      <c r="J167" s="8">
        <v>100</v>
      </c>
      <c r="K167" s="8" t="s">
        <v>13563</v>
      </c>
      <c r="L167" s="8" t="s">
        <v>628</v>
      </c>
      <c r="M167" s="8" t="s">
        <v>629</v>
      </c>
      <c r="N167" s="8" t="s">
        <v>53</v>
      </c>
      <c r="O167" s="8" t="s">
        <v>630</v>
      </c>
      <c r="P167" s="8" t="s">
        <v>44</v>
      </c>
      <c r="Q167" s="8"/>
      <c r="R167" s="8">
        <v>100</v>
      </c>
      <c r="S167" s="8" t="s">
        <v>54</v>
      </c>
      <c r="T167" s="8">
        <v>0.2</v>
      </c>
      <c r="U167" s="8" t="s">
        <v>441</v>
      </c>
      <c r="V167" s="8" t="s">
        <v>442</v>
      </c>
      <c r="W167" s="8" t="s">
        <v>65</v>
      </c>
      <c r="X167" s="8" t="s">
        <v>68</v>
      </c>
      <c r="Y167" s="8" t="s">
        <v>65</v>
      </c>
      <c r="Z167" s="8" t="s">
        <v>68</v>
      </c>
      <c r="AA167" s="8" t="s">
        <v>46</v>
      </c>
      <c r="AB167" s="8" t="s">
        <v>47</v>
      </c>
      <c r="AC167" s="8"/>
      <c r="AD167" s="8" t="s">
        <v>48</v>
      </c>
      <c r="AE167" s="8" t="s">
        <v>49</v>
      </c>
      <c r="AF167" s="8" t="s">
        <v>171</v>
      </c>
      <c r="AG167" s="8" t="s">
        <v>50</v>
      </c>
      <c r="AH167" s="8" t="s">
        <v>50</v>
      </c>
      <c r="AI167" s="10">
        <v>46306</v>
      </c>
      <c r="AJ167" s="8" t="s">
        <v>91</v>
      </c>
      <c r="AK167" s="8" t="s">
        <v>51</v>
      </c>
      <c r="AL167" s="8" t="s">
        <v>442</v>
      </c>
      <c r="AM167" s="8">
        <v>0.9</v>
      </c>
      <c r="AN167" s="8">
        <v>0</v>
      </c>
      <c r="AO167" s="8">
        <v>0</v>
      </c>
      <c r="AP167" s="8">
        <v>1</v>
      </c>
      <c r="AQ167" s="8">
        <v>0</v>
      </c>
    </row>
    <row r="168" spans="1:43" x14ac:dyDescent="0.45">
      <c r="A168" s="8">
        <v>3.86408848028397E+18</v>
      </c>
      <c r="B168" s="8" t="s">
        <v>435</v>
      </c>
      <c r="C168" s="8" t="s">
        <v>474</v>
      </c>
      <c r="D168" s="8" t="s">
        <v>58</v>
      </c>
      <c r="E168" s="8" t="s">
        <v>635</v>
      </c>
      <c r="F168" s="10">
        <v>46308</v>
      </c>
      <c r="G168" s="8">
        <v>147299</v>
      </c>
      <c r="H168" s="8">
        <v>0</v>
      </c>
      <c r="I168" s="8">
        <v>147299</v>
      </c>
      <c r="J168" s="8">
        <v>100</v>
      </c>
      <c r="K168" s="8" t="s">
        <v>13563</v>
      </c>
      <c r="L168" s="8" t="s">
        <v>636</v>
      </c>
      <c r="M168" s="8" t="s">
        <v>637</v>
      </c>
      <c r="N168" s="8" t="s">
        <v>53</v>
      </c>
      <c r="O168" s="8" t="s">
        <v>638</v>
      </c>
      <c r="P168" s="8" t="s">
        <v>44</v>
      </c>
      <c r="Q168" s="8"/>
      <c r="R168" s="8">
        <v>95</v>
      </c>
      <c r="S168" s="8" t="s">
        <v>59</v>
      </c>
      <c r="T168" s="8">
        <v>0.15</v>
      </c>
      <c r="U168" s="8" t="s">
        <v>441</v>
      </c>
      <c r="V168" s="8" t="s">
        <v>442</v>
      </c>
      <c r="W168" s="8" t="s">
        <v>65</v>
      </c>
      <c r="X168" s="8" t="s">
        <v>68</v>
      </c>
      <c r="Y168" s="8" t="s">
        <v>65</v>
      </c>
      <c r="Z168" s="8" t="s">
        <v>68</v>
      </c>
      <c r="AA168" s="8" t="s">
        <v>46</v>
      </c>
      <c r="AB168" s="8" t="s">
        <v>47</v>
      </c>
      <c r="AC168" s="8"/>
      <c r="AD168" s="8" t="s">
        <v>48</v>
      </c>
      <c r="AE168" s="8" t="s">
        <v>49</v>
      </c>
      <c r="AF168" s="8" t="s">
        <v>171</v>
      </c>
      <c r="AG168" s="8" t="s">
        <v>50</v>
      </c>
      <c r="AH168" s="8" t="s">
        <v>50</v>
      </c>
      <c r="AI168" s="10">
        <v>46306</v>
      </c>
      <c r="AJ168" s="8" t="s">
        <v>479</v>
      </c>
      <c r="AK168" s="8" t="s">
        <v>51</v>
      </c>
      <c r="AL168" s="8" t="s">
        <v>442</v>
      </c>
      <c r="AM168" s="8">
        <v>0.95</v>
      </c>
      <c r="AN168" s="8">
        <v>0</v>
      </c>
      <c r="AO168" s="8">
        <v>0</v>
      </c>
      <c r="AP168" s="8">
        <v>1</v>
      </c>
      <c r="AQ168" s="8">
        <v>0</v>
      </c>
    </row>
    <row r="169" spans="1:43" x14ac:dyDescent="0.45">
      <c r="A169" s="8">
        <v>3.86408848028397E+18</v>
      </c>
      <c r="B169" s="8" t="s">
        <v>435</v>
      </c>
      <c r="C169" s="8" t="s">
        <v>585</v>
      </c>
      <c r="D169" s="8" t="s">
        <v>52</v>
      </c>
      <c r="E169" s="8" t="s">
        <v>639</v>
      </c>
      <c r="F169" s="10">
        <v>46308</v>
      </c>
      <c r="G169" s="8">
        <v>91888</v>
      </c>
      <c r="H169" s="8">
        <v>0</v>
      </c>
      <c r="I169" s="8">
        <v>91888</v>
      </c>
      <c r="J169" s="8">
        <v>100</v>
      </c>
      <c r="K169" s="8" t="s">
        <v>13563</v>
      </c>
      <c r="L169" s="8" t="s">
        <v>640</v>
      </c>
      <c r="M169" s="8" t="s">
        <v>641</v>
      </c>
      <c r="N169" s="8" t="s">
        <v>53</v>
      </c>
      <c r="O169" s="8" t="s">
        <v>642</v>
      </c>
      <c r="P169" s="8" t="s">
        <v>44</v>
      </c>
      <c r="Q169" s="8"/>
      <c r="R169" s="8">
        <v>100</v>
      </c>
      <c r="S169" s="8" t="s">
        <v>54</v>
      </c>
      <c r="T169" s="8">
        <v>0.2</v>
      </c>
      <c r="U169" s="8" t="s">
        <v>441</v>
      </c>
      <c r="V169" s="8" t="s">
        <v>442</v>
      </c>
      <c r="W169" s="8" t="s">
        <v>65</v>
      </c>
      <c r="X169" s="8" t="s">
        <v>68</v>
      </c>
      <c r="Y169" s="8" t="s">
        <v>65</v>
      </c>
      <c r="Z169" s="8" t="s">
        <v>68</v>
      </c>
      <c r="AA169" s="8" t="s">
        <v>46</v>
      </c>
      <c r="AB169" s="8" t="s">
        <v>47</v>
      </c>
      <c r="AC169" s="8"/>
      <c r="AD169" s="8" t="s">
        <v>48</v>
      </c>
      <c r="AE169" s="8" t="s">
        <v>49</v>
      </c>
      <c r="AF169" s="8" t="s">
        <v>171</v>
      </c>
      <c r="AG169" s="8" t="s">
        <v>50</v>
      </c>
      <c r="AH169" s="8" t="s">
        <v>50</v>
      </c>
      <c r="AI169" s="10">
        <v>46306</v>
      </c>
      <c r="AJ169" s="8" t="s">
        <v>590</v>
      </c>
      <c r="AK169" s="8" t="s">
        <v>51</v>
      </c>
      <c r="AL169" s="8" t="s">
        <v>442</v>
      </c>
      <c r="AM169" s="8">
        <v>0.9</v>
      </c>
      <c r="AN169" s="8">
        <v>0</v>
      </c>
      <c r="AO169" s="8">
        <v>0</v>
      </c>
      <c r="AP169" s="8">
        <v>1</v>
      </c>
      <c r="AQ169" s="8">
        <v>0</v>
      </c>
    </row>
    <row r="170" spans="1:43" x14ac:dyDescent="0.45">
      <c r="A170" s="8">
        <v>3.8640884802839798E+18</v>
      </c>
      <c r="B170" s="8" t="s">
        <v>435</v>
      </c>
      <c r="C170" s="8" t="s">
        <v>643</v>
      </c>
      <c r="D170" s="8" t="s">
        <v>42</v>
      </c>
      <c r="E170" s="8" t="s">
        <v>644</v>
      </c>
      <c r="F170" s="10">
        <v>46308</v>
      </c>
      <c r="G170" s="8">
        <v>147299</v>
      </c>
      <c r="H170" s="8">
        <v>147299</v>
      </c>
      <c r="I170" s="8">
        <v>0</v>
      </c>
      <c r="J170" s="8">
        <v>0</v>
      </c>
      <c r="K170" s="8" t="s">
        <v>13562</v>
      </c>
      <c r="L170" s="8" t="s">
        <v>645</v>
      </c>
      <c r="M170" s="8" t="s">
        <v>646</v>
      </c>
      <c r="N170" s="8" t="s">
        <v>43</v>
      </c>
      <c r="O170" s="8" t="s">
        <v>647</v>
      </c>
      <c r="P170" s="8" t="s">
        <v>44</v>
      </c>
      <c r="Q170" s="8"/>
      <c r="R170" s="8">
        <v>95</v>
      </c>
      <c r="S170" s="8" t="s">
        <v>45</v>
      </c>
      <c r="T170" s="8">
        <v>0.2</v>
      </c>
      <c r="U170" s="8" t="s">
        <v>441</v>
      </c>
      <c r="V170" s="8" t="s">
        <v>442</v>
      </c>
      <c r="W170" s="8" t="s">
        <v>65</v>
      </c>
      <c r="X170" s="8" t="s">
        <v>68</v>
      </c>
      <c r="Y170" s="8" t="s">
        <v>65</v>
      </c>
      <c r="Z170" s="8" t="s">
        <v>68</v>
      </c>
      <c r="AA170" s="8" t="s">
        <v>46</v>
      </c>
      <c r="AB170" s="8" t="s">
        <v>47</v>
      </c>
      <c r="AC170" s="8"/>
      <c r="AD170" s="8" t="s">
        <v>48</v>
      </c>
      <c r="AE170" s="8" t="s">
        <v>49</v>
      </c>
      <c r="AF170" s="8" t="s">
        <v>171</v>
      </c>
      <c r="AG170" s="8" t="s">
        <v>50</v>
      </c>
      <c r="AH170" s="8" t="s">
        <v>50</v>
      </c>
      <c r="AI170" s="10">
        <v>46306</v>
      </c>
      <c r="AJ170" s="8" t="s">
        <v>648</v>
      </c>
      <c r="AK170" s="8" t="s">
        <v>51</v>
      </c>
      <c r="AL170" s="8" t="s">
        <v>442</v>
      </c>
      <c r="AM170" s="8">
        <v>0.95</v>
      </c>
      <c r="AN170" s="8">
        <v>100</v>
      </c>
      <c r="AO170" s="8">
        <v>1</v>
      </c>
      <c r="AP170" s="8">
        <v>1</v>
      </c>
      <c r="AQ170" s="8">
        <v>0</v>
      </c>
    </row>
    <row r="171" spans="1:43" x14ac:dyDescent="0.45">
      <c r="A171" s="8">
        <v>3.8640884802839798E+18</v>
      </c>
      <c r="B171" s="8" t="s">
        <v>435</v>
      </c>
      <c r="C171" s="8" t="s">
        <v>507</v>
      </c>
      <c r="D171" s="8" t="s">
        <v>52</v>
      </c>
      <c r="E171" s="8" t="s">
        <v>649</v>
      </c>
      <c r="F171" s="10">
        <v>46308</v>
      </c>
      <c r="G171" s="8">
        <v>936</v>
      </c>
      <c r="H171" s="8">
        <v>0</v>
      </c>
      <c r="I171" s="8">
        <v>936</v>
      </c>
      <c r="J171" s="8">
        <v>100</v>
      </c>
      <c r="K171" s="8" t="s">
        <v>13563</v>
      </c>
      <c r="L171" s="8" t="s">
        <v>650</v>
      </c>
      <c r="M171" s="8" t="s">
        <v>651</v>
      </c>
      <c r="N171" s="8" t="s">
        <v>53</v>
      </c>
      <c r="O171" s="8" t="s">
        <v>652</v>
      </c>
      <c r="P171" s="8" t="s">
        <v>44</v>
      </c>
      <c r="Q171" s="8"/>
      <c r="R171" s="8">
        <v>100</v>
      </c>
      <c r="S171" s="8" t="s">
        <v>54</v>
      </c>
      <c r="T171" s="8">
        <v>0.2</v>
      </c>
      <c r="U171" s="8" t="s">
        <v>441</v>
      </c>
      <c r="V171" s="8" t="s">
        <v>442</v>
      </c>
      <c r="W171" s="8" t="s">
        <v>65</v>
      </c>
      <c r="X171" s="8" t="s">
        <v>68</v>
      </c>
      <c r="Y171" s="8" t="s">
        <v>65</v>
      </c>
      <c r="Z171" s="8" t="s">
        <v>68</v>
      </c>
      <c r="AA171" s="8" t="s">
        <v>46</v>
      </c>
      <c r="AB171" s="8" t="s">
        <v>47</v>
      </c>
      <c r="AC171" s="8"/>
      <c r="AD171" s="8" t="s">
        <v>48</v>
      </c>
      <c r="AE171" s="8" t="s">
        <v>49</v>
      </c>
      <c r="AF171" s="8" t="s">
        <v>171</v>
      </c>
      <c r="AG171" s="8" t="s">
        <v>50</v>
      </c>
      <c r="AH171" s="8" t="s">
        <v>50</v>
      </c>
      <c r="AI171" s="10">
        <v>46306</v>
      </c>
      <c r="AJ171" s="8" t="s">
        <v>512</v>
      </c>
      <c r="AK171" s="8" t="s">
        <v>51</v>
      </c>
      <c r="AL171" s="8" t="s">
        <v>442</v>
      </c>
      <c r="AM171" s="8">
        <v>0.9</v>
      </c>
      <c r="AN171" s="8">
        <v>0</v>
      </c>
      <c r="AO171" s="8">
        <v>0</v>
      </c>
      <c r="AP171" s="8">
        <v>1</v>
      </c>
      <c r="AQ171" s="8">
        <v>0</v>
      </c>
    </row>
    <row r="172" spans="1:43" x14ac:dyDescent="0.45">
      <c r="A172" s="8">
        <v>3.8640884802839798E+18</v>
      </c>
      <c r="B172" s="8" t="s">
        <v>435</v>
      </c>
      <c r="C172" s="8" t="s">
        <v>653</v>
      </c>
      <c r="D172" s="8" t="s">
        <v>42</v>
      </c>
      <c r="E172" s="8" t="s">
        <v>654</v>
      </c>
      <c r="F172" s="10">
        <v>46308</v>
      </c>
      <c r="G172" s="8">
        <v>147299</v>
      </c>
      <c r="H172" s="8">
        <v>147299</v>
      </c>
      <c r="I172" s="8">
        <v>0</v>
      </c>
      <c r="J172" s="8">
        <v>0</v>
      </c>
      <c r="K172" s="8" t="s">
        <v>13562</v>
      </c>
      <c r="L172" s="8" t="s">
        <v>655</v>
      </c>
      <c r="M172" s="8" t="s">
        <v>656</v>
      </c>
      <c r="N172" s="8" t="s">
        <v>43</v>
      </c>
      <c r="O172" s="8" t="s">
        <v>657</v>
      </c>
      <c r="P172" s="8" t="s">
        <v>44</v>
      </c>
      <c r="Q172" s="8"/>
      <c r="R172" s="8">
        <v>95</v>
      </c>
      <c r="S172" s="8" t="s">
        <v>45</v>
      </c>
      <c r="T172" s="8">
        <v>0.2</v>
      </c>
      <c r="U172" s="8" t="s">
        <v>441</v>
      </c>
      <c r="V172" s="8" t="s">
        <v>442</v>
      </c>
      <c r="W172" s="8" t="s">
        <v>65</v>
      </c>
      <c r="X172" s="8" t="s">
        <v>68</v>
      </c>
      <c r="Y172" s="8" t="s">
        <v>65</v>
      </c>
      <c r="Z172" s="8" t="s">
        <v>68</v>
      </c>
      <c r="AA172" s="8" t="s">
        <v>46</v>
      </c>
      <c r="AB172" s="8" t="s">
        <v>47</v>
      </c>
      <c r="AC172" s="8"/>
      <c r="AD172" s="8" t="s">
        <v>48</v>
      </c>
      <c r="AE172" s="8" t="s">
        <v>49</v>
      </c>
      <c r="AF172" s="8" t="s">
        <v>171</v>
      </c>
      <c r="AG172" s="8" t="s">
        <v>50</v>
      </c>
      <c r="AH172" s="8" t="s">
        <v>50</v>
      </c>
      <c r="AI172" s="10">
        <v>46306</v>
      </c>
      <c r="AJ172" s="8" t="s">
        <v>658</v>
      </c>
      <c r="AK172" s="8" t="s">
        <v>51</v>
      </c>
      <c r="AL172" s="8" t="s">
        <v>442</v>
      </c>
      <c r="AM172" s="8">
        <v>0.95</v>
      </c>
      <c r="AN172" s="8">
        <v>100</v>
      </c>
      <c r="AO172" s="8">
        <v>1</v>
      </c>
      <c r="AP172" s="8">
        <v>1</v>
      </c>
      <c r="AQ172" s="8">
        <v>0</v>
      </c>
    </row>
    <row r="173" spans="1:43" x14ac:dyDescent="0.45">
      <c r="A173" s="8">
        <v>3.86408848028399E+18</v>
      </c>
      <c r="B173" s="8" t="s">
        <v>435</v>
      </c>
      <c r="C173" s="8" t="s">
        <v>456</v>
      </c>
      <c r="D173" s="8" t="s">
        <v>42</v>
      </c>
      <c r="E173" s="8" t="s">
        <v>659</v>
      </c>
      <c r="F173" s="10">
        <v>46308</v>
      </c>
      <c r="G173" s="8">
        <v>147299</v>
      </c>
      <c r="H173" s="8">
        <v>62591</v>
      </c>
      <c r="I173" s="8">
        <v>84708</v>
      </c>
      <c r="J173" s="8">
        <v>57.51</v>
      </c>
      <c r="K173" s="8" t="s">
        <v>13562</v>
      </c>
      <c r="L173" s="8" t="s">
        <v>660</v>
      </c>
      <c r="M173" s="8" t="s">
        <v>661</v>
      </c>
      <c r="N173" s="8" t="s">
        <v>43</v>
      </c>
      <c r="O173" s="8" t="s">
        <v>662</v>
      </c>
      <c r="P173" s="8" t="s">
        <v>44</v>
      </c>
      <c r="Q173" s="8"/>
      <c r="R173" s="8">
        <v>95</v>
      </c>
      <c r="S173" s="8" t="s">
        <v>45</v>
      </c>
      <c r="T173" s="8">
        <v>0.2</v>
      </c>
      <c r="U173" s="8" t="s">
        <v>441</v>
      </c>
      <c r="V173" s="8" t="s">
        <v>442</v>
      </c>
      <c r="W173" s="8" t="s">
        <v>65</v>
      </c>
      <c r="X173" s="8" t="s">
        <v>68</v>
      </c>
      <c r="Y173" s="8" t="s">
        <v>65</v>
      </c>
      <c r="Z173" s="8" t="s">
        <v>68</v>
      </c>
      <c r="AA173" s="8" t="s">
        <v>46</v>
      </c>
      <c r="AB173" s="8" t="s">
        <v>47</v>
      </c>
      <c r="AC173" s="8"/>
      <c r="AD173" s="8" t="s">
        <v>48</v>
      </c>
      <c r="AE173" s="8" t="s">
        <v>49</v>
      </c>
      <c r="AF173" s="8" t="s">
        <v>171</v>
      </c>
      <c r="AG173" s="8" t="s">
        <v>50</v>
      </c>
      <c r="AH173" s="8" t="s">
        <v>50</v>
      </c>
      <c r="AI173" s="10">
        <v>46306</v>
      </c>
      <c r="AJ173" s="8" t="s">
        <v>461</v>
      </c>
      <c r="AK173" s="8" t="s">
        <v>51</v>
      </c>
      <c r="AL173" s="8" t="s">
        <v>442</v>
      </c>
      <c r="AM173" s="8">
        <v>0.95</v>
      </c>
      <c r="AN173" s="8">
        <v>42.4924812795742</v>
      </c>
      <c r="AO173" s="8">
        <v>0</v>
      </c>
      <c r="AP173" s="8">
        <v>1</v>
      </c>
      <c r="AQ173" s="8">
        <v>0</v>
      </c>
    </row>
    <row r="174" spans="1:43" x14ac:dyDescent="0.45">
      <c r="A174" s="8">
        <v>3.8640884802840003E+18</v>
      </c>
      <c r="B174" s="8" t="s">
        <v>435</v>
      </c>
      <c r="C174" s="8" t="s">
        <v>474</v>
      </c>
      <c r="D174" s="8" t="s">
        <v>42</v>
      </c>
      <c r="E174" s="8" t="s">
        <v>667</v>
      </c>
      <c r="F174" s="10">
        <v>46308</v>
      </c>
      <c r="G174" s="8">
        <v>147299</v>
      </c>
      <c r="H174" s="8">
        <v>0</v>
      </c>
      <c r="I174" s="8">
        <v>147299</v>
      </c>
      <c r="J174" s="8">
        <v>100</v>
      </c>
      <c r="K174" s="8" t="s">
        <v>13563</v>
      </c>
      <c r="L174" s="8" t="s">
        <v>668</v>
      </c>
      <c r="M174" s="8" t="s">
        <v>669</v>
      </c>
      <c r="N174" s="8" t="s">
        <v>43</v>
      </c>
      <c r="O174" s="8" t="s">
        <v>670</v>
      </c>
      <c r="P174" s="8" t="s">
        <v>44</v>
      </c>
      <c r="Q174" s="8"/>
      <c r="R174" s="8">
        <v>95</v>
      </c>
      <c r="S174" s="8" t="s">
        <v>45</v>
      </c>
      <c r="T174" s="8">
        <v>0.2</v>
      </c>
      <c r="U174" s="8" t="s">
        <v>441</v>
      </c>
      <c r="V174" s="8" t="s">
        <v>442</v>
      </c>
      <c r="W174" s="8" t="s">
        <v>65</v>
      </c>
      <c r="X174" s="8" t="s">
        <v>68</v>
      </c>
      <c r="Y174" s="8" t="s">
        <v>65</v>
      </c>
      <c r="Z174" s="8" t="s">
        <v>68</v>
      </c>
      <c r="AA174" s="8" t="s">
        <v>46</v>
      </c>
      <c r="AB174" s="8" t="s">
        <v>47</v>
      </c>
      <c r="AC174" s="8"/>
      <c r="AD174" s="8" t="s">
        <v>48</v>
      </c>
      <c r="AE174" s="8" t="s">
        <v>49</v>
      </c>
      <c r="AF174" s="8" t="s">
        <v>171</v>
      </c>
      <c r="AG174" s="8" t="s">
        <v>50</v>
      </c>
      <c r="AH174" s="8" t="s">
        <v>50</v>
      </c>
      <c r="AI174" s="10">
        <v>46306</v>
      </c>
      <c r="AJ174" s="8" t="s">
        <v>479</v>
      </c>
      <c r="AK174" s="8" t="s">
        <v>51</v>
      </c>
      <c r="AL174" s="8" t="s">
        <v>442</v>
      </c>
      <c r="AM174" s="8">
        <v>0.95</v>
      </c>
      <c r="AN174" s="8">
        <v>0</v>
      </c>
      <c r="AO174" s="8">
        <v>0</v>
      </c>
      <c r="AP174" s="8">
        <v>1</v>
      </c>
      <c r="AQ174" s="8">
        <v>0</v>
      </c>
    </row>
    <row r="175" spans="1:43" x14ac:dyDescent="0.45">
      <c r="A175" s="8">
        <v>3.8640884802840003E+18</v>
      </c>
      <c r="B175" s="8" t="s">
        <v>435</v>
      </c>
      <c r="C175" s="8" t="s">
        <v>484</v>
      </c>
      <c r="D175" s="8" t="s">
        <v>52</v>
      </c>
      <c r="E175" s="8" t="s">
        <v>671</v>
      </c>
      <c r="F175" s="10">
        <v>46308</v>
      </c>
      <c r="G175" s="8">
        <v>1292</v>
      </c>
      <c r="H175" s="8">
        <v>0</v>
      </c>
      <c r="I175" s="8">
        <v>1292</v>
      </c>
      <c r="J175" s="8">
        <v>100</v>
      </c>
      <c r="K175" s="8" t="s">
        <v>13563</v>
      </c>
      <c r="L175" s="8" t="s">
        <v>672</v>
      </c>
      <c r="M175" s="8" t="s">
        <v>673</v>
      </c>
      <c r="N175" s="8" t="s">
        <v>53</v>
      </c>
      <c r="O175" s="8" t="s">
        <v>674</v>
      </c>
      <c r="P175" s="8" t="s">
        <v>44</v>
      </c>
      <c r="Q175" s="8"/>
      <c r="R175" s="8">
        <v>100</v>
      </c>
      <c r="S175" s="8" t="s">
        <v>54</v>
      </c>
      <c r="T175" s="8">
        <v>0.2</v>
      </c>
      <c r="U175" s="8" t="s">
        <v>441</v>
      </c>
      <c r="V175" s="8" t="s">
        <v>442</v>
      </c>
      <c r="W175" s="8" t="s">
        <v>65</v>
      </c>
      <c r="X175" s="8" t="s">
        <v>68</v>
      </c>
      <c r="Y175" s="8" t="s">
        <v>65</v>
      </c>
      <c r="Z175" s="8" t="s">
        <v>68</v>
      </c>
      <c r="AA175" s="8" t="s">
        <v>46</v>
      </c>
      <c r="AB175" s="8" t="s">
        <v>47</v>
      </c>
      <c r="AC175" s="8"/>
      <c r="AD175" s="8" t="s">
        <v>48</v>
      </c>
      <c r="AE175" s="8" t="s">
        <v>49</v>
      </c>
      <c r="AF175" s="8" t="s">
        <v>171</v>
      </c>
      <c r="AG175" s="8" t="s">
        <v>50</v>
      </c>
      <c r="AH175" s="8" t="s">
        <v>50</v>
      </c>
      <c r="AI175" s="10">
        <v>46306</v>
      </c>
      <c r="AJ175" s="8" t="s">
        <v>124</v>
      </c>
      <c r="AK175" s="8" t="s">
        <v>51</v>
      </c>
      <c r="AL175" s="8" t="s">
        <v>442</v>
      </c>
      <c r="AM175" s="8">
        <v>0.9</v>
      </c>
      <c r="AN175" s="8">
        <v>0</v>
      </c>
      <c r="AO175" s="8">
        <v>0</v>
      </c>
      <c r="AP175" s="8">
        <v>1</v>
      </c>
      <c r="AQ175" s="8">
        <v>0</v>
      </c>
    </row>
    <row r="176" spans="1:43" x14ac:dyDescent="0.45">
      <c r="A176" s="8">
        <v>3.8640884802840003E+18</v>
      </c>
      <c r="B176" s="8" t="s">
        <v>435</v>
      </c>
      <c r="C176" s="8" t="s">
        <v>456</v>
      </c>
      <c r="D176" s="8" t="s">
        <v>52</v>
      </c>
      <c r="E176" s="8" t="s">
        <v>679</v>
      </c>
      <c r="F176" s="10">
        <v>46308</v>
      </c>
      <c r="G176" s="8">
        <v>84708</v>
      </c>
      <c r="H176" s="8">
        <v>0</v>
      </c>
      <c r="I176" s="8">
        <v>84708</v>
      </c>
      <c r="J176" s="8">
        <v>100</v>
      </c>
      <c r="K176" s="8" t="s">
        <v>13563</v>
      </c>
      <c r="L176" s="8" t="s">
        <v>680</v>
      </c>
      <c r="M176" s="8" t="s">
        <v>681</v>
      </c>
      <c r="N176" s="8" t="s">
        <v>53</v>
      </c>
      <c r="O176" s="8" t="s">
        <v>682</v>
      </c>
      <c r="P176" s="8" t="s">
        <v>44</v>
      </c>
      <c r="Q176" s="8"/>
      <c r="R176" s="8">
        <v>100</v>
      </c>
      <c r="S176" s="8" t="s">
        <v>54</v>
      </c>
      <c r="T176" s="8">
        <v>0.2</v>
      </c>
      <c r="U176" s="8" t="s">
        <v>441</v>
      </c>
      <c r="V176" s="8" t="s">
        <v>442</v>
      </c>
      <c r="W176" s="8" t="s">
        <v>65</v>
      </c>
      <c r="X176" s="8" t="s">
        <v>68</v>
      </c>
      <c r="Y176" s="8" t="s">
        <v>65</v>
      </c>
      <c r="Z176" s="8" t="s">
        <v>68</v>
      </c>
      <c r="AA176" s="8" t="s">
        <v>46</v>
      </c>
      <c r="AB176" s="8" t="s">
        <v>47</v>
      </c>
      <c r="AC176" s="8"/>
      <c r="AD176" s="8" t="s">
        <v>48</v>
      </c>
      <c r="AE176" s="8" t="s">
        <v>49</v>
      </c>
      <c r="AF176" s="8" t="s">
        <v>171</v>
      </c>
      <c r="AG176" s="8" t="s">
        <v>50</v>
      </c>
      <c r="AH176" s="8" t="s">
        <v>50</v>
      </c>
      <c r="AI176" s="10">
        <v>46306</v>
      </c>
      <c r="AJ176" s="8" t="s">
        <v>461</v>
      </c>
      <c r="AK176" s="8" t="s">
        <v>51</v>
      </c>
      <c r="AL176" s="8" t="s">
        <v>442</v>
      </c>
      <c r="AM176" s="8">
        <v>0.9</v>
      </c>
      <c r="AN176" s="8">
        <v>0</v>
      </c>
      <c r="AO176" s="8">
        <v>0</v>
      </c>
      <c r="AP176" s="8">
        <v>1</v>
      </c>
      <c r="AQ176" s="8">
        <v>0</v>
      </c>
    </row>
    <row r="177" spans="1:43" x14ac:dyDescent="0.45">
      <c r="A177" s="8">
        <v>3.86408848028401E+18</v>
      </c>
      <c r="B177" s="8" t="s">
        <v>435</v>
      </c>
      <c r="C177" s="8" t="s">
        <v>484</v>
      </c>
      <c r="D177" s="8" t="s">
        <v>52</v>
      </c>
      <c r="E177" s="8" t="s">
        <v>683</v>
      </c>
      <c r="F177" s="10">
        <v>46308</v>
      </c>
      <c r="G177" s="8">
        <v>1292</v>
      </c>
      <c r="H177" s="8">
        <v>0</v>
      </c>
      <c r="I177" s="8">
        <v>1292</v>
      </c>
      <c r="J177" s="8">
        <v>100</v>
      </c>
      <c r="K177" s="8" t="s">
        <v>13563</v>
      </c>
      <c r="L177" s="8" t="s">
        <v>684</v>
      </c>
      <c r="M177" s="8" t="s">
        <v>685</v>
      </c>
      <c r="N177" s="8" t="s">
        <v>53</v>
      </c>
      <c r="O177" s="8" t="s">
        <v>686</v>
      </c>
      <c r="P177" s="8" t="s">
        <v>44</v>
      </c>
      <c r="Q177" s="8"/>
      <c r="R177" s="8">
        <v>100</v>
      </c>
      <c r="S177" s="8" t="s">
        <v>54</v>
      </c>
      <c r="T177" s="8">
        <v>0.2</v>
      </c>
      <c r="U177" s="8" t="s">
        <v>441</v>
      </c>
      <c r="V177" s="8" t="s">
        <v>442</v>
      </c>
      <c r="W177" s="8" t="s">
        <v>65</v>
      </c>
      <c r="X177" s="8" t="s">
        <v>68</v>
      </c>
      <c r="Y177" s="8" t="s">
        <v>65</v>
      </c>
      <c r="Z177" s="8" t="s">
        <v>68</v>
      </c>
      <c r="AA177" s="8" t="s">
        <v>46</v>
      </c>
      <c r="AB177" s="8" t="s">
        <v>47</v>
      </c>
      <c r="AC177" s="8"/>
      <c r="AD177" s="8" t="s">
        <v>48</v>
      </c>
      <c r="AE177" s="8" t="s">
        <v>49</v>
      </c>
      <c r="AF177" s="8" t="s">
        <v>171</v>
      </c>
      <c r="AG177" s="8" t="s">
        <v>50</v>
      </c>
      <c r="AH177" s="8" t="s">
        <v>50</v>
      </c>
      <c r="AI177" s="10">
        <v>46306</v>
      </c>
      <c r="AJ177" s="8" t="s">
        <v>124</v>
      </c>
      <c r="AK177" s="8" t="s">
        <v>51</v>
      </c>
      <c r="AL177" s="8" t="s">
        <v>442</v>
      </c>
      <c r="AM177" s="8">
        <v>0.9</v>
      </c>
      <c r="AN177" s="8">
        <v>0</v>
      </c>
      <c r="AO177" s="8">
        <v>0</v>
      </c>
      <c r="AP177" s="8">
        <v>1</v>
      </c>
      <c r="AQ177" s="8">
        <v>0</v>
      </c>
    </row>
    <row r="178" spans="1:43" x14ac:dyDescent="0.45">
      <c r="A178" s="8">
        <v>3.8640884802839501E+18</v>
      </c>
      <c r="B178" s="8" t="s">
        <v>844</v>
      </c>
      <c r="C178" s="8" t="s">
        <v>845</v>
      </c>
      <c r="D178" s="8" t="s">
        <v>52</v>
      </c>
      <c r="E178" s="8" t="s">
        <v>846</v>
      </c>
      <c r="F178" s="10">
        <v>46308</v>
      </c>
      <c r="G178" s="8">
        <v>51</v>
      </c>
      <c r="H178" s="8">
        <v>0</v>
      </c>
      <c r="I178" s="8">
        <v>51</v>
      </c>
      <c r="J178" s="8">
        <v>100</v>
      </c>
      <c r="K178" s="8" t="s">
        <v>13563</v>
      </c>
      <c r="L178" s="8" t="s">
        <v>847</v>
      </c>
      <c r="M178" s="8" t="s">
        <v>848</v>
      </c>
      <c r="N178" s="8" t="s">
        <v>53</v>
      </c>
      <c r="O178" s="8" t="s">
        <v>849</v>
      </c>
      <c r="P178" s="8" t="s">
        <v>44</v>
      </c>
      <c r="Q178" s="8"/>
      <c r="R178" s="8">
        <v>100</v>
      </c>
      <c r="S178" s="8" t="s">
        <v>54</v>
      </c>
      <c r="T178" s="8">
        <v>0.2</v>
      </c>
      <c r="U178" s="8" t="s">
        <v>850</v>
      </c>
      <c r="V178" s="8" t="s">
        <v>851</v>
      </c>
      <c r="W178" s="8" t="s">
        <v>65</v>
      </c>
      <c r="X178" s="8" t="s">
        <v>68</v>
      </c>
      <c r="Y178" s="8" t="s">
        <v>65</v>
      </c>
      <c r="Z178" s="8" t="s">
        <v>68</v>
      </c>
      <c r="AA178" s="8" t="s">
        <v>46</v>
      </c>
      <c r="AB178" s="8" t="s">
        <v>47</v>
      </c>
      <c r="AC178" s="8"/>
      <c r="AD178" s="8" t="s">
        <v>48</v>
      </c>
      <c r="AE178" s="8" t="s">
        <v>49</v>
      </c>
      <c r="AF178" s="8" t="s">
        <v>171</v>
      </c>
      <c r="AG178" s="8" t="s">
        <v>50</v>
      </c>
      <c r="AH178" s="8" t="s">
        <v>50</v>
      </c>
      <c r="AI178" s="10">
        <v>46306</v>
      </c>
      <c r="AJ178" s="8" t="s">
        <v>852</v>
      </c>
      <c r="AK178" s="8" t="s">
        <v>51</v>
      </c>
      <c r="AL178" s="8" t="s">
        <v>851</v>
      </c>
      <c r="AM178" s="8">
        <v>0.9</v>
      </c>
      <c r="AN178" s="8">
        <v>0</v>
      </c>
      <c r="AO178" s="8">
        <v>0</v>
      </c>
      <c r="AP178" s="8">
        <v>1</v>
      </c>
      <c r="AQ178" s="8">
        <v>0</v>
      </c>
    </row>
    <row r="179" spans="1:43" x14ac:dyDescent="0.45">
      <c r="A179" s="8">
        <v>3.86408848028401E+18</v>
      </c>
      <c r="B179" s="8" t="s">
        <v>844</v>
      </c>
      <c r="C179" s="8" t="s">
        <v>845</v>
      </c>
      <c r="D179" s="8" t="s">
        <v>52</v>
      </c>
      <c r="E179" s="8" t="s">
        <v>853</v>
      </c>
      <c r="F179" s="10">
        <v>46308</v>
      </c>
      <c r="G179" s="8">
        <v>51</v>
      </c>
      <c r="H179" s="8">
        <v>0</v>
      </c>
      <c r="I179" s="8">
        <v>51</v>
      </c>
      <c r="J179" s="8">
        <v>100</v>
      </c>
      <c r="K179" s="8" t="s">
        <v>13563</v>
      </c>
      <c r="L179" s="8" t="s">
        <v>854</v>
      </c>
      <c r="M179" s="8" t="s">
        <v>855</v>
      </c>
      <c r="N179" s="8" t="s">
        <v>53</v>
      </c>
      <c r="O179" s="8" t="s">
        <v>856</v>
      </c>
      <c r="P179" s="8" t="s">
        <v>44</v>
      </c>
      <c r="Q179" s="8"/>
      <c r="R179" s="8">
        <v>100</v>
      </c>
      <c r="S179" s="8" t="s">
        <v>54</v>
      </c>
      <c r="T179" s="8">
        <v>0.2</v>
      </c>
      <c r="U179" s="8" t="s">
        <v>850</v>
      </c>
      <c r="V179" s="8" t="s">
        <v>851</v>
      </c>
      <c r="W179" s="8" t="s">
        <v>65</v>
      </c>
      <c r="X179" s="8" t="s">
        <v>68</v>
      </c>
      <c r="Y179" s="8" t="s">
        <v>65</v>
      </c>
      <c r="Z179" s="8" t="s">
        <v>68</v>
      </c>
      <c r="AA179" s="8" t="s">
        <v>46</v>
      </c>
      <c r="AB179" s="8" t="s">
        <v>47</v>
      </c>
      <c r="AC179" s="8"/>
      <c r="AD179" s="8" t="s">
        <v>48</v>
      </c>
      <c r="AE179" s="8" t="s">
        <v>49</v>
      </c>
      <c r="AF179" s="8" t="s">
        <v>171</v>
      </c>
      <c r="AG179" s="8" t="s">
        <v>50</v>
      </c>
      <c r="AH179" s="8" t="s">
        <v>50</v>
      </c>
      <c r="AI179" s="10">
        <v>46306</v>
      </c>
      <c r="AJ179" s="8" t="s">
        <v>852</v>
      </c>
      <c r="AK179" s="8" t="s">
        <v>51</v>
      </c>
      <c r="AL179" s="8" t="s">
        <v>851</v>
      </c>
      <c r="AM179" s="8">
        <v>0.9</v>
      </c>
      <c r="AN179" s="8">
        <v>0</v>
      </c>
      <c r="AO179" s="8">
        <v>0</v>
      </c>
      <c r="AP179" s="8">
        <v>1</v>
      </c>
      <c r="AQ179" s="8">
        <v>0</v>
      </c>
    </row>
    <row r="180" spans="1:43" x14ac:dyDescent="0.45">
      <c r="A180" s="8">
        <v>3.8640884802840402E+18</v>
      </c>
      <c r="B180" s="8" t="s">
        <v>844</v>
      </c>
      <c r="C180" s="8" t="s">
        <v>857</v>
      </c>
      <c r="D180" s="8" t="s">
        <v>52</v>
      </c>
      <c r="E180" s="8" t="s">
        <v>858</v>
      </c>
      <c r="F180" s="10">
        <v>46308</v>
      </c>
      <c r="G180" s="8">
        <v>38</v>
      </c>
      <c r="H180" s="8">
        <v>0</v>
      </c>
      <c r="I180" s="8">
        <v>38</v>
      </c>
      <c r="J180" s="8">
        <v>100</v>
      </c>
      <c r="K180" s="8" t="s">
        <v>13563</v>
      </c>
      <c r="L180" s="8" t="s">
        <v>859</v>
      </c>
      <c r="M180" s="8" t="s">
        <v>860</v>
      </c>
      <c r="N180" s="8" t="s">
        <v>53</v>
      </c>
      <c r="O180" s="8" t="s">
        <v>861</v>
      </c>
      <c r="P180" s="8" t="s">
        <v>44</v>
      </c>
      <c r="Q180" s="8"/>
      <c r="R180" s="8">
        <v>100</v>
      </c>
      <c r="S180" s="8" t="s">
        <v>54</v>
      </c>
      <c r="T180" s="8">
        <v>0.2</v>
      </c>
      <c r="U180" s="8" t="s">
        <v>850</v>
      </c>
      <c r="V180" s="8" t="s">
        <v>851</v>
      </c>
      <c r="W180" s="8" t="s">
        <v>65</v>
      </c>
      <c r="X180" s="8" t="s">
        <v>68</v>
      </c>
      <c r="Y180" s="8" t="s">
        <v>65</v>
      </c>
      <c r="Z180" s="8" t="s">
        <v>68</v>
      </c>
      <c r="AA180" s="8" t="s">
        <v>46</v>
      </c>
      <c r="AB180" s="8" t="s">
        <v>47</v>
      </c>
      <c r="AC180" s="8"/>
      <c r="AD180" s="8" t="s">
        <v>48</v>
      </c>
      <c r="AE180" s="8" t="s">
        <v>49</v>
      </c>
      <c r="AF180" s="8" t="s">
        <v>171</v>
      </c>
      <c r="AG180" s="8" t="s">
        <v>50</v>
      </c>
      <c r="AH180" s="8" t="s">
        <v>50</v>
      </c>
      <c r="AI180" s="10">
        <v>46306</v>
      </c>
      <c r="AJ180" s="8" t="s">
        <v>862</v>
      </c>
      <c r="AK180" s="8" t="s">
        <v>51</v>
      </c>
      <c r="AL180" s="8" t="s">
        <v>851</v>
      </c>
      <c r="AM180" s="8">
        <v>0.9</v>
      </c>
      <c r="AN180" s="8">
        <v>0</v>
      </c>
      <c r="AO180" s="8">
        <v>0</v>
      </c>
      <c r="AP180" s="8">
        <v>1</v>
      </c>
      <c r="AQ180" s="8">
        <v>0</v>
      </c>
    </row>
    <row r="181" spans="1:43" x14ac:dyDescent="0.45">
      <c r="A181" s="8">
        <v>3.8640884802840202E+18</v>
      </c>
      <c r="B181" s="8" t="s">
        <v>844</v>
      </c>
      <c r="C181" s="8" t="s">
        <v>863</v>
      </c>
      <c r="D181" s="8" t="s">
        <v>52</v>
      </c>
      <c r="E181" s="8" t="s">
        <v>864</v>
      </c>
      <c r="F181" s="10">
        <v>46308</v>
      </c>
      <c r="G181" s="8">
        <v>27</v>
      </c>
      <c r="H181" s="8">
        <v>0</v>
      </c>
      <c r="I181" s="8">
        <v>27</v>
      </c>
      <c r="J181" s="8">
        <v>100</v>
      </c>
      <c r="K181" s="8" t="s">
        <v>13563</v>
      </c>
      <c r="L181" s="8" t="s">
        <v>865</v>
      </c>
      <c r="M181" s="8" t="s">
        <v>866</v>
      </c>
      <c r="N181" s="8" t="s">
        <v>53</v>
      </c>
      <c r="O181" s="8" t="s">
        <v>867</v>
      </c>
      <c r="P181" s="8" t="s">
        <v>44</v>
      </c>
      <c r="Q181" s="8"/>
      <c r="R181" s="8">
        <v>100</v>
      </c>
      <c r="S181" s="8" t="s">
        <v>54</v>
      </c>
      <c r="T181" s="8">
        <v>0.2</v>
      </c>
      <c r="U181" s="8" t="s">
        <v>850</v>
      </c>
      <c r="V181" s="8" t="s">
        <v>851</v>
      </c>
      <c r="W181" s="8" t="s">
        <v>65</v>
      </c>
      <c r="X181" s="8" t="s">
        <v>68</v>
      </c>
      <c r="Y181" s="8" t="s">
        <v>65</v>
      </c>
      <c r="Z181" s="8" t="s">
        <v>68</v>
      </c>
      <c r="AA181" s="8" t="s">
        <v>46</v>
      </c>
      <c r="AB181" s="8" t="s">
        <v>47</v>
      </c>
      <c r="AC181" s="8"/>
      <c r="AD181" s="8" t="s">
        <v>48</v>
      </c>
      <c r="AE181" s="8" t="s">
        <v>49</v>
      </c>
      <c r="AF181" s="8" t="s">
        <v>171</v>
      </c>
      <c r="AG181" s="8" t="s">
        <v>50</v>
      </c>
      <c r="AH181" s="8" t="s">
        <v>50</v>
      </c>
      <c r="AI181" s="10">
        <v>46306</v>
      </c>
      <c r="AJ181" s="8" t="s">
        <v>868</v>
      </c>
      <c r="AK181" s="8" t="s">
        <v>51</v>
      </c>
      <c r="AL181" s="8" t="s">
        <v>851</v>
      </c>
      <c r="AM181" s="8">
        <v>0.9</v>
      </c>
      <c r="AN181" s="8">
        <v>0</v>
      </c>
      <c r="AO181" s="8">
        <v>0</v>
      </c>
      <c r="AP181" s="8">
        <v>1</v>
      </c>
      <c r="AQ181" s="8">
        <v>0</v>
      </c>
    </row>
    <row r="182" spans="1:43" x14ac:dyDescent="0.45">
      <c r="A182" s="8">
        <v>3.8640884802840499E+18</v>
      </c>
      <c r="B182" s="8" t="s">
        <v>844</v>
      </c>
      <c r="C182" s="8" t="s">
        <v>869</v>
      </c>
      <c r="D182" s="8" t="s">
        <v>52</v>
      </c>
      <c r="E182" s="8" t="s">
        <v>870</v>
      </c>
      <c r="F182" s="10">
        <v>46308</v>
      </c>
      <c r="G182" s="8">
        <v>29</v>
      </c>
      <c r="H182" s="8">
        <v>0</v>
      </c>
      <c r="I182" s="8">
        <v>29</v>
      </c>
      <c r="J182" s="8">
        <v>100</v>
      </c>
      <c r="K182" s="8" t="s">
        <v>13563</v>
      </c>
      <c r="L182" s="8" t="s">
        <v>871</v>
      </c>
      <c r="M182" s="8" t="s">
        <v>872</v>
      </c>
      <c r="N182" s="8" t="s">
        <v>53</v>
      </c>
      <c r="O182" s="8" t="s">
        <v>873</v>
      </c>
      <c r="P182" s="8" t="s">
        <v>44</v>
      </c>
      <c r="Q182" s="8"/>
      <c r="R182" s="8">
        <v>100</v>
      </c>
      <c r="S182" s="8" t="s">
        <v>54</v>
      </c>
      <c r="T182" s="8">
        <v>0.2</v>
      </c>
      <c r="U182" s="8" t="s">
        <v>850</v>
      </c>
      <c r="V182" s="8" t="s">
        <v>851</v>
      </c>
      <c r="W182" s="8" t="s">
        <v>65</v>
      </c>
      <c r="X182" s="8" t="s">
        <v>68</v>
      </c>
      <c r="Y182" s="8" t="s">
        <v>65</v>
      </c>
      <c r="Z182" s="8" t="s">
        <v>68</v>
      </c>
      <c r="AA182" s="8" t="s">
        <v>46</v>
      </c>
      <c r="AB182" s="8" t="s">
        <v>47</v>
      </c>
      <c r="AC182" s="8"/>
      <c r="AD182" s="8" t="s">
        <v>48</v>
      </c>
      <c r="AE182" s="8" t="s">
        <v>49</v>
      </c>
      <c r="AF182" s="8" t="s">
        <v>171</v>
      </c>
      <c r="AG182" s="8" t="s">
        <v>50</v>
      </c>
      <c r="AH182" s="8" t="s">
        <v>50</v>
      </c>
      <c r="AI182" s="10">
        <v>46306</v>
      </c>
      <c r="AJ182" s="8" t="s">
        <v>874</v>
      </c>
      <c r="AK182" s="8" t="s">
        <v>51</v>
      </c>
      <c r="AL182" s="8" t="s">
        <v>851</v>
      </c>
      <c r="AM182" s="8">
        <v>0.9</v>
      </c>
      <c r="AN182" s="8">
        <v>0</v>
      </c>
      <c r="AO182" s="8">
        <v>0</v>
      </c>
      <c r="AP182" s="8">
        <v>1</v>
      </c>
      <c r="AQ182" s="8">
        <v>0</v>
      </c>
    </row>
    <row r="183" spans="1:43" x14ac:dyDescent="0.45">
      <c r="A183" s="8">
        <v>3.86408848028401E+18</v>
      </c>
      <c r="B183" s="8" t="s">
        <v>844</v>
      </c>
      <c r="C183" s="8" t="s">
        <v>875</v>
      </c>
      <c r="D183" s="8" t="s">
        <v>52</v>
      </c>
      <c r="E183" s="8" t="s">
        <v>876</v>
      </c>
      <c r="F183" s="10">
        <v>46308</v>
      </c>
      <c r="G183" s="8">
        <v>19</v>
      </c>
      <c r="H183" s="8">
        <v>0</v>
      </c>
      <c r="I183" s="8">
        <v>19</v>
      </c>
      <c r="J183" s="8">
        <v>100</v>
      </c>
      <c r="K183" s="8" t="s">
        <v>13563</v>
      </c>
      <c r="L183" s="8" t="s">
        <v>877</v>
      </c>
      <c r="M183" s="8" t="s">
        <v>878</v>
      </c>
      <c r="N183" s="8" t="s">
        <v>53</v>
      </c>
      <c r="O183" s="8" t="s">
        <v>879</v>
      </c>
      <c r="P183" s="8" t="s">
        <v>44</v>
      </c>
      <c r="Q183" s="8"/>
      <c r="R183" s="8">
        <v>100</v>
      </c>
      <c r="S183" s="8" t="s">
        <v>54</v>
      </c>
      <c r="T183" s="8">
        <v>0.2</v>
      </c>
      <c r="U183" s="8" t="s">
        <v>850</v>
      </c>
      <c r="V183" s="8" t="s">
        <v>851</v>
      </c>
      <c r="W183" s="8" t="s">
        <v>65</v>
      </c>
      <c r="X183" s="8" t="s">
        <v>68</v>
      </c>
      <c r="Y183" s="8" t="s">
        <v>65</v>
      </c>
      <c r="Z183" s="8" t="s">
        <v>68</v>
      </c>
      <c r="AA183" s="8" t="s">
        <v>46</v>
      </c>
      <c r="AB183" s="8" t="s">
        <v>47</v>
      </c>
      <c r="AC183" s="8"/>
      <c r="AD183" s="8" t="s">
        <v>48</v>
      </c>
      <c r="AE183" s="8" t="s">
        <v>49</v>
      </c>
      <c r="AF183" s="8" t="s">
        <v>171</v>
      </c>
      <c r="AG183" s="8" t="s">
        <v>50</v>
      </c>
      <c r="AH183" s="8" t="s">
        <v>50</v>
      </c>
      <c r="AI183" s="10">
        <v>46306</v>
      </c>
      <c r="AJ183" s="8" t="s">
        <v>880</v>
      </c>
      <c r="AK183" s="8" t="s">
        <v>51</v>
      </c>
      <c r="AL183" s="8" t="s">
        <v>851</v>
      </c>
      <c r="AM183" s="8">
        <v>0.9</v>
      </c>
      <c r="AN183" s="8">
        <v>0</v>
      </c>
      <c r="AO183" s="8">
        <v>0</v>
      </c>
      <c r="AP183" s="8">
        <v>1</v>
      </c>
      <c r="AQ183" s="8">
        <v>0</v>
      </c>
    </row>
    <row r="184" spans="1:43" x14ac:dyDescent="0.45">
      <c r="A184" s="8">
        <v>3.86408848028403E+18</v>
      </c>
      <c r="B184" s="8" t="s">
        <v>844</v>
      </c>
      <c r="C184" s="8" t="s">
        <v>881</v>
      </c>
      <c r="D184" s="8" t="s">
        <v>52</v>
      </c>
      <c r="E184" s="8" t="s">
        <v>882</v>
      </c>
      <c r="F184" s="10">
        <v>46308</v>
      </c>
      <c r="G184" s="8">
        <v>38</v>
      </c>
      <c r="H184" s="8">
        <v>0</v>
      </c>
      <c r="I184" s="8">
        <v>38</v>
      </c>
      <c r="J184" s="8">
        <v>100</v>
      </c>
      <c r="K184" s="8" t="s">
        <v>13563</v>
      </c>
      <c r="L184" s="8" t="s">
        <v>883</v>
      </c>
      <c r="M184" s="8" t="s">
        <v>884</v>
      </c>
      <c r="N184" s="8" t="s">
        <v>53</v>
      </c>
      <c r="O184" s="8" t="s">
        <v>885</v>
      </c>
      <c r="P184" s="8" t="s">
        <v>44</v>
      </c>
      <c r="Q184" s="8"/>
      <c r="R184" s="8">
        <v>100</v>
      </c>
      <c r="S184" s="8" t="s">
        <v>54</v>
      </c>
      <c r="T184" s="8">
        <v>0.2</v>
      </c>
      <c r="U184" s="8" t="s">
        <v>850</v>
      </c>
      <c r="V184" s="8" t="s">
        <v>851</v>
      </c>
      <c r="W184" s="8" t="s">
        <v>65</v>
      </c>
      <c r="X184" s="8" t="s">
        <v>68</v>
      </c>
      <c r="Y184" s="8" t="s">
        <v>65</v>
      </c>
      <c r="Z184" s="8" t="s">
        <v>68</v>
      </c>
      <c r="AA184" s="8" t="s">
        <v>46</v>
      </c>
      <c r="AB184" s="8" t="s">
        <v>47</v>
      </c>
      <c r="AC184" s="8"/>
      <c r="AD184" s="8" t="s">
        <v>48</v>
      </c>
      <c r="AE184" s="8" t="s">
        <v>49</v>
      </c>
      <c r="AF184" s="8" t="s">
        <v>171</v>
      </c>
      <c r="AG184" s="8" t="s">
        <v>50</v>
      </c>
      <c r="AH184" s="8" t="s">
        <v>50</v>
      </c>
      <c r="AI184" s="10">
        <v>46306</v>
      </c>
      <c r="AJ184" s="8" t="s">
        <v>886</v>
      </c>
      <c r="AK184" s="8" t="s">
        <v>51</v>
      </c>
      <c r="AL184" s="8" t="s">
        <v>851</v>
      </c>
      <c r="AM184" s="8">
        <v>0.9</v>
      </c>
      <c r="AN184" s="8">
        <v>0</v>
      </c>
      <c r="AO184" s="8">
        <v>0</v>
      </c>
      <c r="AP184" s="8">
        <v>1</v>
      </c>
      <c r="AQ184" s="8">
        <v>0</v>
      </c>
    </row>
    <row r="185" spans="1:43" x14ac:dyDescent="0.45">
      <c r="A185" s="8">
        <v>3.8640884802840202E+18</v>
      </c>
      <c r="B185" s="8" t="s">
        <v>844</v>
      </c>
      <c r="C185" s="8" t="s">
        <v>887</v>
      </c>
      <c r="D185" s="8" t="s">
        <v>52</v>
      </c>
      <c r="E185" s="8" t="s">
        <v>888</v>
      </c>
      <c r="F185" s="10">
        <v>46308</v>
      </c>
      <c r="G185" s="8">
        <v>51</v>
      </c>
      <c r="H185" s="8">
        <v>0</v>
      </c>
      <c r="I185" s="8">
        <v>51</v>
      </c>
      <c r="J185" s="8">
        <v>100</v>
      </c>
      <c r="K185" s="8" t="s">
        <v>13563</v>
      </c>
      <c r="L185" s="8" t="s">
        <v>889</v>
      </c>
      <c r="M185" s="8" t="s">
        <v>890</v>
      </c>
      <c r="N185" s="8" t="s">
        <v>53</v>
      </c>
      <c r="O185" s="8" t="s">
        <v>891</v>
      </c>
      <c r="P185" s="8" t="s">
        <v>44</v>
      </c>
      <c r="Q185" s="8"/>
      <c r="R185" s="8">
        <v>100</v>
      </c>
      <c r="S185" s="8" t="s">
        <v>54</v>
      </c>
      <c r="T185" s="8">
        <v>0.2</v>
      </c>
      <c r="U185" s="8" t="s">
        <v>850</v>
      </c>
      <c r="V185" s="8" t="s">
        <v>851</v>
      </c>
      <c r="W185" s="8" t="s">
        <v>65</v>
      </c>
      <c r="X185" s="8" t="s">
        <v>68</v>
      </c>
      <c r="Y185" s="8" t="s">
        <v>65</v>
      </c>
      <c r="Z185" s="8" t="s">
        <v>68</v>
      </c>
      <c r="AA185" s="8" t="s">
        <v>46</v>
      </c>
      <c r="AB185" s="8" t="s">
        <v>47</v>
      </c>
      <c r="AC185" s="8"/>
      <c r="AD185" s="8" t="s">
        <v>48</v>
      </c>
      <c r="AE185" s="8" t="s">
        <v>49</v>
      </c>
      <c r="AF185" s="8" t="s">
        <v>171</v>
      </c>
      <c r="AG185" s="8" t="s">
        <v>50</v>
      </c>
      <c r="AH185" s="8" t="s">
        <v>50</v>
      </c>
      <c r="AI185" s="10">
        <v>46306</v>
      </c>
      <c r="AJ185" s="8" t="s">
        <v>892</v>
      </c>
      <c r="AK185" s="8" t="s">
        <v>51</v>
      </c>
      <c r="AL185" s="8" t="s">
        <v>851</v>
      </c>
      <c r="AM185" s="8">
        <v>0.9</v>
      </c>
      <c r="AN185" s="8">
        <v>0</v>
      </c>
      <c r="AO185" s="8">
        <v>0</v>
      </c>
      <c r="AP185" s="8">
        <v>1</v>
      </c>
      <c r="AQ185" s="8">
        <v>0</v>
      </c>
    </row>
    <row r="186" spans="1:43" x14ac:dyDescent="0.45">
      <c r="A186" s="8">
        <v>3.8640884802840499E+18</v>
      </c>
      <c r="B186" s="8" t="s">
        <v>844</v>
      </c>
      <c r="C186" s="8" t="s">
        <v>857</v>
      </c>
      <c r="D186" s="8" t="s">
        <v>52</v>
      </c>
      <c r="E186" s="8" t="s">
        <v>893</v>
      </c>
      <c r="F186" s="10">
        <v>46308</v>
      </c>
      <c r="G186" s="8">
        <v>38</v>
      </c>
      <c r="H186" s="8">
        <v>0</v>
      </c>
      <c r="I186" s="8">
        <v>38</v>
      </c>
      <c r="J186" s="8">
        <v>100</v>
      </c>
      <c r="K186" s="8" t="s">
        <v>13563</v>
      </c>
      <c r="L186" s="8" t="s">
        <v>894</v>
      </c>
      <c r="M186" s="8" t="s">
        <v>895</v>
      </c>
      <c r="N186" s="8" t="s">
        <v>53</v>
      </c>
      <c r="O186" s="8" t="s">
        <v>896</v>
      </c>
      <c r="P186" s="8" t="s">
        <v>44</v>
      </c>
      <c r="Q186" s="8"/>
      <c r="R186" s="8">
        <v>100</v>
      </c>
      <c r="S186" s="8" t="s">
        <v>54</v>
      </c>
      <c r="T186" s="8">
        <v>0.2</v>
      </c>
      <c r="U186" s="8" t="s">
        <v>850</v>
      </c>
      <c r="V186" s="8" t="s">
        <v>851</v>
      </c>
      <c r="W186" s="8" t="s">
        <v>65</v>
      </c>
      <c r="X186" s="8" t="s">
        <v>68</v>
      </c>
      <c r="Y186" s="8" t="s">
        <v>65</v>
      </c>
      <c r="Z186" s="8" t="s">
        <v>68</v>
      </c>
      <c r="AA186" s="8" t="s">
        <v>46</v>
      </c>
      <c r="AB186" s="8" t="s">
        <v>47</v>
      </c>
      <c r="AC186" s="8"/>
      <c r="AD186" s="8" t="s">
        <v>48</v>
      </c>
      <c r="AE186" s="8" t="s">
        <v>49</v>
      </c>
      <c r="AF186" s="8" t="s">
        <v>171</v>
      </c>
      <c r="AG186" s="8" t="s">
        <v>50</v>
      </c>
      <c r="AH186" s="8" t="s">
        <v>50</v>
      </c>
      <c r="AI186" s="10">
        <v>46306</v>
      </c>
      <c r="AJ186" s="8" t="s">
        <v>862</v>
      </c>
      <c r="AK186" s="8" t="s">
        <v>51</v>
      </c>
      <c r="AL186" s="8" t="s">
        <v>851</v>
      </c>
      <c r="AM186" s="8">
        <v>0.9</v>
      </c>
      <c r="AN186" s="8">
        <v>0</v>
      </c>
      <c r="AO186" s="8">
        <v>0</v>
      </c>
      <c r="AP186" s="8">
        <v>1</v>
      </c>
      <c r="AQ186" s="8">
        <v>0</v>
      </c>
    </row>
    <row r="187" spans="1:43" x14ac:dyDescent="0.45">
      <c r="A187" s="8">
        <v>3.86408848028399E+18</v>
      </c>
      <c r="B187" s="8" t="s">
        <v>844</v>
      </c>
      <c r="C187" s="8" t="s">
        <v>845</v>
      </c>
      <c r="D187" s="8" t="s">
        <v>52</v>
      </c>
      <c r="E187" s="8" t="s">
        <v>897</v>
      </c>
      <c r="F187" s="10">
        <v>46308</v>
      </c>
      <c r="G187" s="8">
        <v>51</v>
      </c>
      <c r="H187" s="8">
        <v>0</v>
      </c>
      <c r="I187" s="8">
        <v>51</v>
      </c>
      <c r="J187" s="8">
        <v>100</v>
      </c>
      <c r="K187" s="8" t="s">
        <v>13563</v>
      </c>
      <c r="L187" s="8" t="s">
        <v>898</v>
      </c>
      <c r="M187" s="8" t="s">
        <v>899</v>
      </c>
      <c r="N187" s="8" t="s">
        <v>53</v>
      </c>
      <c r="O187" s="8" t="s">
        <v>900</v>
      </c>
      <c r="P187" s="8" t="s">
        <v>44</v>
      </c>
      <c r="Q187" s="8"/>
      <c r="R187" s="8">
        <v>100</v>
      </c>
      <c r="S187" s="8" t="s">
        <v>54</v>
      </c>
      <c r="T187" s="8">
        <v>0.2</v>
      </c>
      <c r="U187" s="8" t="s">
        <v>850</v>
      </c>
      <c r="V187" s="8" t="s">
        <v>851</v>
      </c>
      <c r="W187" s="8" t="s">
        <v>65</v>
      </c>
      <c r="X187" s="8" t="s">
        <v>68</v>
      </c>
      <c r="Y187" s="8" t="s">
        <v>65</v>
      </c>
      <c r="Z187" s="8" t="s">
        <v>68</v>
      </c>
      <c r="AA187" s="8" t="s">
        <v>46</v>
      </c>
      <c r="AB187" s="8" t="s">
        <v>47</v>
      </c>
      <c r="AC187" s="8"/>
      <c r="AD187" s="8" t="s">
        <v>48</v>
      </c>
      <c r="AE187" s="8" t="s">
        <v>49</v>
      </c>
      <c r="AF187" s="8" t="s">
        <v>171</v>
      </c>
      <c r="AG187" s="8" t="s">
        <v>50</v>
      </c>
      <c r="AH187" s="8" t="s">
        <v>50</v>
      </c>
      <c r="AI187" s="10">
        <v>46306</v>
      </c>
      <c r="AJ187" s="8" t="s">
        <v>852</v>
      </c>
      <c r="AK187" s="8" t="s">
        <v>51</v>
      </c>
      <c r="AL187" s="8" t="s">
        <v>851</v>
      </c>
      <c r="AM187" s="8">
        <v>0.9</v>
      </c>
      <c r="AN187" s="8">
        <v>0</v>
      </c>
      <c r="AO187" s="8">
        <v>0</v>
      </c>
      <c r="AP187" s="8">
        <v>1</v>
      </c>
      <c r="AQ187" s="8">
        <v>0</v>
      </c>
    </row>
    <row r="188" spans="1:43" x14ac:dyDescent="0.45">
      <c r="A188" s="8">
        <v>3.86408848028401E+18</v>
      </c>
      <c r="B188" s="8" t="s">
        <v>520</v>
      </c>
      <c r="C188" s="8" t="s">
        <v>548</v>
      </c>
      <c r="D188" s="8" t="s">
        <v>52</v>
      </c>
      <c r="E188" s="8" t="s">
        <v>978</v>
      </c>
      <c r="F188" s="10">
        <v>46308</v>
      </c>
      <c r="G188" s="8">
        <v>1041</v>
      </c>
      <c r="H188" s="8">
        <v>6</v>
      </c>
      <c r="I188" s="8">
        <v>1035</v>
      </c>
      <c r="J188" s="8">
        <v>99.42</v>
      </c>
      <c r="K188" s="8" t="s">
        <v>13563</v>
      </c>
      <c r="L188" s="8" t="s">
        <v>979</v>
      </c>
      <c r="M188" s="8" t="s">
        <v>980</v>
      </c>
      <c r="N188" s="8" t="s">
        <v>53</v>
      </c>
      <c r="O188" s="8" t="s">
        <v>981</v>
      </c>
      <c r="P188" s="8" t="s">
        <v>44</v>
      </c>
      <c r="Q188" s="8"/>
      <c r="R188" s="8">
        <v>100</v>
      </c>
      <c r="S188" s="8" t="s">
        <v>54</v>
      </c>
      <c r="T188" s="8">
        <v>0.2</v>
      </c>
      <c r="U188" s="8" t="s">
        <v>526</v>
      </c>
      <c r="V188" s="8" t="s">
        <v>527</v>
      </c>
      <c r="W188" s="8" t="s">
        <v>65</v>
      </c>
      <c r="X188" s="8" t="s">
        <v>68</v>
      </c>
      <c r="Y188" s="8" t="s">
        <v>65</v>
      </c>
      <c r="Z188" s="8" t="s">
        <v>68</v>
      </c>
      <c r="AA188" s="8" t="s">
        <v>46</v>
      </c>
      <c r="AB188" s="8" t="s">
        <v>47</v>
      </c>
      <c r="AC188" s="8"/>
      <c r="AD188" s="8" t="s">
        <v>48</v>
      </c>
      <c r="AE188" s="8" t="s">
        <v>49</v>
      </c>
      <c r="AF188" s="8" t="s">
        <v>171</v>
      </c>
      <c r="AG188" s="8" t="s">
        <v>50</v>
      </c>
      <c r="AH188" s="8" t="s">
        <v>50</v>
      </c>
      <c r="AI188" s="10">
        <v>46306</v>
      </c>
      <c r="AJ188" s="8" t="s">
        <v>103</v>
      </c>
      <c r="AK188" s="8" t="s">
        <v>51</v>
      </c>
      <c r="AL188" s="8" t="s">
        <v>527</v>
      </c>
      <c r="AM188" s="8">
        <v>0.9</v>
      </c>
      <c r="AN188" s="8">
        <v>0.57636887608069998</v>
      </c>
      <c r="AO188" s="8">
        <v>0</v>
      </c>
      <c r="AP188" s="8">
        <v>1</v>
      </c>
      <c r="AQ188" s="8">
        <v>0</v>
      </c>
    </row>
    <row r="189" spans="1:43" x14ac:dyDescent="0.45">
      <c r="A189" s="8">
        <v>3.8640884802840602E+18</v>
      </c>
      <c r="B189" s="8" t="s">
        <v>520</v>
      </c>
      <c r="C189" s="8" t="s">
        <v>532</v>
      </c>
      <c r="D189" s="8" t="s">
        <v>52</v>
      </c>
      <c r="E189" s="8" t="s">
        <v>982</v>
      </c>
      <c r="F189" s="10">
        <v>46308</v>
      </c>
      <c r="G189" s="8">
        <v>1038</v>
      </c>
      <c r="H189" s="8">
        <v>4</v>
      </c>
      <c r="I189" s="8">
        <v>1034</v>
      </c>
      <c r="J189" s="8">
        <v>99.61</v>
      </c>
      <c r="K189" s="8" t="s">
        <v>13563</v>
      </c>
      <c r="L189" s="8" t="s">
        <v>983</v>
      </c>
      <c r="M189" s="8" t="s">
        <v>984</v>
      </c>
      <c r="N189" s="8" t="s">
        <v>53</v>
      </c>
      <c r="O189" s="8" t="s">
        <v>985</v>
      </c>
      <c r="P189" s="8" t="s">
        <v>44</v>
      </c>
      <c r="Q189" s="8"/>
      <c r="R189" s="8">
        <v>100</v>
      </c>
      <c r="S189" s="8" t="s">
        <v>54</v>
      </c>
      <c r="T189" s="8">
        <v>0.2</v>
      </c>
      <c r="U189" s="8" t="s">
        <v>526</v>
      </c>
      <c r="V189" s="8" t="s">
        <v>527</v>
      </c>
      <c r="W189" s="8" t="s">
        <v>65</v>
      </c>
      <c r="X189" s="8" t="s">
        <v>68</v>
      </c>
      <c r="Y189" s="8" t="s">
        <v>65</v>
      </c>
      <c r="Z189" s="8" t="s">
        <v>68</v>
      </c>
      <c r="AA189" s="8" t="s">
        <v>46</v>
      </c>
      <c r="AB189" s="8" t="s">
        <v>47</v>
      </c>
      <c r="AC189" s="8"/>
      <c r="AD189" s="8" t="s">
        <v>48</v>
      </c>
      <c r="AE189" s="8" t="s">
        <v>49</v>
      </c>
      <c r="AF189" s="8" t="s">
        <v>171</v>
      </c>
      <c r="AG189" s="8" t="s">
        <v>50</v>
      </c>
      <c r="AH189" s="8" t="s">
        <v>50</v>
      </c>
      <c r="AI189" s="10">
        <v>46306</v>
      </c>
      <c r="AJ189" s="8" t="s">
        <v>99</v>
      </c>
      <c r="AK189" s="8" t="s">
        <v>51</v>
      </c>
      <c r="AL189" s="8" t="s">
        <v>527</v>
      </c>
      <c r="AM189" s="8">
        <v>0.9</v>
      </c>
      <c r="AN189" s="8">
        <v>0.38535645472059998</v>
      </c>
      <c r="AO189" s="8">
        <v>0</v>
      </c>
      <c r="AP189" s="8">
        <v>1</v>
      </c>
      <c r="AQ189" s="8">
        <v>0</v>
      </c>
    </row>
    <row r="190" spans="1:43" x14ac:dyDescent="0.45">
      <c r="A190" s="8">
        <v>3.8640884802839798E+18</v>
      </c>
      <c r="B190" s="8" t="s">
        <v>520</v>
      </c>
      <c r="C190" s="8" t="s">
        <v>521</v>
      </c>
      <c r="D190" s="8" t="s">
        <v>52</v>
      </c>
      <c r="E190" s="8" t="s">
        <v>986</v>
      </c>
      <c r="F190" s="10">
        <v>46308</v>
      </c>
      <c r="G190" s="8">
        <v>1039</v>
      </c>
      <c r="H190" s="8">
        <v>0</v>
      </c>
      <c r="I190" s="8">
        <v>1039</v>
      </c>
      <c r="J190" s="8">
        <v>100</v>
      </c>
      <c r="K190" s="8" t="s">
        <v>13563</v>
      </c>
      <c r="L190" s="8" t="s">
        <v>987</v>
      </c>
      <c r="M190" s="8" t="s">
        <v>988</v>
      </c>
      <c r="N190" s="8" t="s">
        <v>53</v>
      </c>
      <c r="O190" s="8" t="s">
        <v>989</v>
      </c>
      <c r="P190" s="8" t="s">
        <v>44</v>
      </c>
      <c r="Q190" s="8"/>
      <c r="R190" s="8">
        <v>100</v>
      </c>
      <c r="S190" s="8" t="s">
        <v>54</v>
      </c>
      <c r="T190" s="8">
        <v>0.2</v>
      </c>
      <c r="U190" s="8" t="s">
        <v>526</v>
      </c>
      <c r="V190" s="8" t="s">
        <v>527</v>
      </c>
      <c r="W190" s="8" t="s">
        <v>65</v>
      </c>
      <c r="X190" s="8" t="s">
        <v>68</v>
      </c>
      <c r="Y190" s="8" t="s">
        <v>65</v>
      </c>
      <c r="Z190" s="8" t="s">
        <v>68</v>
      </c>
      <c r="AA190" s="8" t="s">
        <v>46</v>
      </c>
      <c r="AB190" s="8" t="s">
        <v>47</v>
      </c>
      <c r="AC190" s="8"/>
      <c r="AD190" s="8" t="s">
        <v>48</v>
      </c>
      <c r="AE190" s="8" t="s">
        <v>49</v>
      </c>
      <c r="AF190" s="8" t="s">
        <v>171</v>
      </c>
      <c r="AG190" s="8" t="s">
        <v>50</v>
      </c>
      <c r="AH190" s="8" t="s">
        <v>50</v>
      </c>
      <c r="AI190" s="10">
        <v>46306</v>
      </c>
      <c r="AJ190" s="8" t="s">
        <v>528</v>
      </c>
      <c r="AK190" s="8" t="s">
        <v>51</v>
      </c>
      <c r="AL190" s="8" t="s">
        <v>527</v>
      </c>
      <c r="AM190" s="8">
        <v>0.9</v>
      </c>
      <c r="AN190" s="8">
        <v>0</v>
      </c>
      <c r="AO190" s="8">
        <v>0</v>
      </c>
      <c r="AP190" s="8">
        <v>1</v>
      </c>
      <c r="AQ190" s="8">
        <v>0</v>
      </c>
    </row>
    <row r="191" spans="1:43" x14ac:dyDescent="0.45">
      <c r="A191" s="8">
        <v>3.8640884802839598E+18</v>
      </c>
      <c r="B191" s="8" t="s">
        <v>520</v>
      </c>
      <c r="C191" s="8" t="s">
        <v>556</v>
      </c>
      <c r="D191" s="8" t="s">
        <v>52</v>
      </c>
      <c r="E191" s="8" t="s">
        <v>990</v>
      </c>
      <c r="F191" s="10">
        <v>46308</v>
      </c>
      <c r="G191" s="8">
        <v>1035</v>
      </c>
      <c r="H191" s="8">
        <v>6</v>
      </c>
      <c r="I191" s="8">
        <v>1029</v>
      </c>
      <c r="J191" s="8">
        <v>99.42</v>
      </c>
      <c r="K191" s="8" t="s">
        <v>13563</v>
      </c>
      <c r="L191" s="8" t="s">
        <v>991</v>
      </c>
      <c r="M191" s="8" t="s">
        <v>992</v>
      </c>
      <c r="N191" s="8" t="s">
        <v>53</v>
      </c>
      <c r="O191" s="8" t="s">
        <v>615</v>
      </c>
      <c r="P191" s="8" t="s">
        <v>44</v>
      </c>
      <c r="Q191" s="8"/>
      <c r="R191" s="8">
        <v>100</v>
      </c>
      <c r="S191" s="8" t="s">
        <v>54</v>
      </c>
      <c r="T191" s="8">
        <v>0.2</v>
      </c>
      <c r="U191" s="8" t="s">
        <v>526</v>
      </c>
      <c r="V191" s="8" t="s">
        <v>527</v>
      </c>
      <c r="W191" s="8" t="s">
        <v>65</v>
      </c>
      <c r="X191" s="8" t="s">
        <v>68</v>
      </c>
      <c r="Y191" s="8" t="s">
        <v>65</v>
      </c>
      <c r="Z191" s="8" t="s">
        <v>68</v>
      </c>
      <c r="AA191" s="8" t="s">
        <v>46</v>
      </c>
      <c r="AB191" s="8" t="s">
        <v>47</v>
      </c>
      <c r="AC191" s="8"/>
      <c r="AD191" s="8" t="s">
        <v>48</v>
      </c>
      <c r="AE191" s="8" t="s">
        <v>49</v>
      </c>
      <c r="AF191" s="8" t="s">
        <v>171</v>
      </c>
      <c r="AG191" s="8" t="s">
        <v>50</v>
      </c>
      <c r="AH191" s="8" t="s">
        <v>50</v>
      </c>
      <c r="AI191" s="10">
        <v>46306</v>
      </c>
      <c r="AJ191" s="8" t="s">
        <v>91</v>
      </c>
      <c r="AK191" s="8" t="s">
        <v>51</v>
      </c>
      <c r="AL191" s="8" t="s">
        <v>527</v>
      </c>
      <c r="AM191" s="8">
        <v>0.9</v>
      </c>
      <c r="AN191" s="8">
        <v>0.57971014492749995</v>
      </c>
      <c r="AO191" s="8">
        <v>0</v>
      </c>
      <c r="AP191" s="8">
        <v>1</v>
      </c>
      <c r="AQ191" s="8">
        <v>0</v>
      </c>
    </row>
    <row r="192" spans="1:43" x14ac:dyDescent="0.45">
      <c r="A192" s="8">
        <v>3.8640884802839398E+18</v>
      </c>
      <c r="B192" s="8" t="s">
        <v>520</v>
      </c>
      <c r="C192" s="8" t="s">
        <v>521</v>
      </c>
      <c r="D192" s="8" t="s">
        <v>52</v>
      </c>
      <c r="E192" s="8" t="s">
        <v>997</v>
      </c>
      <c r="F192" s="10">
        <v>46308</v>
      </c>
      <c r="G192" s="8">
        <v>1039</v>
      </c>
      <c r="H192" s="8">
        <v>7</v>
      </c>
      <c r="I192" s="8">
        <v>1032</v>
      </c>
      <c r="J192" s="8">
        <v>99.33</v>
      </c>
      <c r="K192" s="8" t="s">
        <v>13563</v>
      </c>
      <c r="L192" s="8" t="s">
        <v>998</v>
      </c>
      <c r="M192" s="8" t="s">
        <v>999</v>
      </c>
      <c r="N192" s="8" t="s">
        <v>53</v>
      </c>
      <c r="O192" s="8" t="s">
        <v>1000</v>
      </c>
      <c r="P192" s="8" t="s">
        <v>44</v>
      </c>
      <c r="Q192" s="8"/>
      <c r="R192" s="8">
        <v>100</v>
      </c>
      <c r="S192" s="8" t="s">
        <v>54</v>
      </c>
      <c r="T192" s="8">
        <v>0.2</v>
      </c>
      <c r="U192" s="8" t="s">
        <v>526</v>
      </c>
      <c r="V192" s="8" t="s">
        <v>527</v>
      </c>
      <c r="W192" s="8" t="s">
        <v>65</v>
      </c>
      <c r="X192" s="8" t="s">
        <v>68</v>
      </c>
      <c r="Y192" s="8" t="s">
        <v>65</v>
      </c>
      <c r="Z192" s="8" t="s">
        <v>68</v>
      </c>
      <c r="AA192" s="8" t="s">
        <v>46</v>
      </c>
      <c r="AB192" s="8" t="s">
        <v>47</v>
      </c>
      <c r="AC192" s="8"/>
      <c r="AD192" s="8" t="s">
        <v>48</v>
      </c>
      <c r="AE192" s="8" t="s">
        <v>49</v>
      </c>
      <c r="AF192" s="8" t="s">
        <v>171</v>
      </c>
      <c r="AG192" s="8" t="s">
        <v>50</v>
      </c>
      <c r="AH192" s="8" t="s">
        <v>50</v>
      </c>
      <c r="AI192" s="10">
        <v>46306</v>
      </c>
      <c r="AJ192" s="8" t="s">
        <v>528</v>
      </c>
      <c r="AK192" s="8" t="s">
        <v>51</v>
      </c>
      <c r="AL192" s="8" t="s">
        <v>527</v>
      </c>
      <c r="AM192" s="8">
        <v>0.9</v>
      </c>
      <c r="AN192" s="8">
        <v>0.67372473532239996</v>
      </c>
      <c r="AO192" s="8">
        <v>0</v>
      </c>
      <c r="AP192" s="8">
        <v>1</v>
      </c>
      <c r="AQ192" s="8">
        <v>0</v>
      </c>
    </row>
    <row r="193" spans="1:43" x14ac:dyDescent="0.45">
      <c r="A193" s="8">
        <v>3.8640884802840499E+18</v>
      </c>
      <c r="B193" s="8" t="s">
        <v>520</v>
      </c>
      <c r="C193" s="8" t="s">
        <v>556</v>
      </c>
      <c r="D193" s="8" t="s">
        <v>52</v>
      </c>
      <c r="E193" s="8" t="s">
        <v>1001</v>
      </c>
      <c r="F193" s="10">
        <v>46308</v>
      </c>
      <c r="G193" s="8">
        <v>1035</v>
      </c>
      <c r="H193" s="8">
        <v>0</v>
      </c>
      <c r="I193" s="8">
        <v>1035</v>
      </c>
      <c r="J193" s="8">
        <v>100</v>
      </c>
      <c r="K193" s="8" t="s">
        <v>13563</v>
      </c>
      <c r="L193" s="8" t="s">
        <v>1002</v>
      </c>
      <c r="M193" s="8" t="s">
        <v>1003</v>
      </c>
      <c r="N193" s="8" t="s">
        <v>53</v>
      </c>
      <c r="O193" s="8" t="s">
        <v>1004</v>
      </c>
      <c r="P193" s="8" t="s">
        <v>44</v>
      </c>
      <c r="Q193" s="8"/>
      <c r="R193" s="8">
        <v>100</v>
      </c>
      <c r="S193" s="8" t="s">
        <v>54</v>
      </c>
      <c r="T193" s="8">
        <v>0.2</v>
      </c>
      <c r="U193" s="8" t="s">
        <v>526</v>
      </c>
      <c r="V193" s="8" t="s">
        <v>527</v>
      </c>
      <c r="W193" s="8" t="s">
        <v>65</v>
      </c>
      <c r="X193" s="8" t="s">
        <v>68</v>
      </c>
      <c r="Y193" s="8" t="s">
        <v>65</v>
      </c>
      <c r="Z193" s="8" t="s">
        <v>68</v>
      </c>
      <c r="AA193" s="8" t="s">
        <v>46</v>
      </c>
      <c r="AB193" s="8" t="s">
        <v>47</v>
      </c>
      <c r="AC193" s="8"/>
      <c r="AD193" s="8" t="s">
        <v>48</v>
      </c>
      <c r="AE193" s="8" t="s">
        <v>49</v>
      </c>
      <c r="AF193" s="8" t="s">
        <v>171</v>
      </c>
      <c r="AG193" s="8" t="s">
        <v>50</v>
      </c>
      <c r="AH193" s="8" t="s">
        <v>50</v>
      </c>
      <c r="AI193" s="10">
        <v>46306</v>
      </c>
      <c r="AJ193" s="8" t="s">
        <v>91</v>
      </c>
      <c r="AK193" s="8" t="s">
        <v>51</v>
      </c>
      <c r="AL193" s="8" t="s">
        <v>527</v>
      </c>
      <c r="AM193" s="8">
        <v>0.9</v>
      </c>
      <c r="AN193" s="8">
        <v>0</v>
      </c>
      <c r="AO193" s="8">
        <v>0</v>
      </c>
      <c r="AP193" s="8">
        <v>1</v>
      </c>
      <c r="AQ193" s="8">
        <v>0</v>
      </c>
    </row>
    <row r="194" spans="1:43" x14ac:dyDescent="0.45">
      <c r="A194" s="8">
        <v>3.86408848028399E+18</v>
      </c>
      <c r="B194" s="8" t="s">
        <v>520</v>
      </c>
      <c r="C194" s="8" t="s">
        <v>556</v>
      </c>
      <c r="D194" s="8" t="s">
        <v>52</v>
      </c>
      <c r="E194" s="8" t="s">
        <v>1005</v>
      </c>
      <c r="F194" s="10">
        <v>46308</v>
      </c>
      <c r="G194" s="8">
        <v>1035</v>
      </c>
      <c r="H194" s="8">
        <v>0</v>
      </c>
      <c r="I194" s="8">
        <v>1035</v>
      </c>
      <c r="J194" s="8">
        <v>100</v>
      </c>
      <c r="K194" s="8" t="s">
        <v>13563</v>
      </c>
      <c r="L194" s="8" t="s">
        <v>1006</v>
      </c>
      <c r="M194" s="8" t="s">
        <v>1007</v>
      </c>
      <c r="N194" s="8" t="s">
        <v>53</v>
      </c>
      <c r="O194" s="8" t="s">
        <v>1008</v>
      </c>
      <c r="P194" s="8" t="s">
        <v>44</v>
      </c>
      <c r="Q194" s="8"/>
      <c r="R194" s="8">
        <v>100</v>
      </c>
      <c r="S194" s="8" t="s">
        <v>54</v>
      </c>
      <c r="T194" s="8">
        <v>0.2</v>
      </c>
      <c r="U194" s="8" t="s">
        <v>526</v>
      </c>
      <c r="V194" s="8" t="s">
        <v>527</v>
      </c>
      <c r="W194" s="8" t="s">
        <v>65</v>
      </c>
      <c r="X194" s="8" t="s">
        <v>68</v>
      </c>
      <c r="Y194" s="8" t="s">
        <v>65</v>
      </c>
      <c r="Z194" s="8" t="s">
        <v>68</v>
      </c>
      <c r="AA194" s="8" t="s">
        <v>46</v>
      </c>
      <c r="AB194" s="8" t="s">
        <v>47</v>
      </c>
      <c r="AC194" s="8"/>
      <c r="AD194" s="8" t="s">
        <v>48</v>
      </c>
      <c r="AE194" s="8" t="s">
        <v>49</v>
      </c>
      <c r="AF194" s="8" t="s">
        <v>171</v>
      </c>
      <c r="AG194" s="8" t="s">
        <v>50</v>
      </c>
      <c r="AH194" s="8" t="s">
        <v>50</v>
      </c>
      <c r="AI194" s="10">
        <v>46306</v>
      </c>
      <c r="AJ194" s="8" t="s">
        <v>91</v>
      </c>
      <c r="AK194" s="8" t="s">
        <v>51</v>
      </c>
      <c r="AL194" s="8" t="s">
        <v>527</v>
      </c>
      <c r="AM194" s="8">
        <v>0.9</v>
      </c>
      <c r="AN194" s="8">
        <v>0</v>
      </c>
      <c r="AO194" s="8">
        <v>0</v>
      </c>
      <c r="AP194" s="8">
        <v>1</v>
      </c>
      <c r="AQ194" s="8">
        <v>0</v>
      </c>
    </row>
    <row r="195" spans="1:43" x14ac:dyDescent="0.45">
      <c r="A195" s="8">
        <v>3.86408848028399E+18</v>
      </c>
      <c r="B195" s="8" t="s">
        <v>520</v>
      </c>
      <c r="C195" s="8" t="s">
        <v>552</v>
      </c>
      <c r="D195" s="8" t="s">
        <v>52</v>
      </c>
      <c r="E195" s="8" t="s">
        <v>1009</v>
      </c>
      <c r="F195" s="10">
        <v>46308</v>
      </c>
      <c r="G195" s="8">
        <v>1033</v>
      </c>
      <c r="H195" s="8">
        <v>0</v>
      </c>
      <c r="I195" s="8">
        <v>1033</v>
      </c>
      <c r="J195" s="8">
        <v>100</v>
      </c>
      <c r="K195" s="8" t="s">
        <v>13563</v>
      </c>
      <c r="L195" s="8" t="s">
        <v>1010</v>
      </c>
      <c r="M195" s="8" t="s">
        <v>1011</v>
      </c>
      <c r="N195" s="8" t="s">
        <v>53</v>
      </c>
      <c r="O195" s="8" t="s">
        <v>1012</v>
      </c>
      <c r="P195" s="8" t="s">
        <v>44</v>
      </c>
      <c r="Q195" s="8"/>
      <c r="R195" s="8">
        <v>100</v>
      </c>
      <c r="S195" s="8" t="s">
        <v>54</v>
      </c>
      <c r="T195" s="8">
        <v>0.2</v>
      </c>
      <c r="U195" s="8" t="s">
        <v>526</v>
      </c>
      <c r="V195" s="8" t="s">
        <v>527</v>
      </c>
      <c r="W195" s="8" t="s">
        <v>65</v>
      </c>
      <c r="X195" s="8" t="s">
        <v>68</v>
      </c>
      <c r="Y195" s="8" t="s">
        <v>65</v>
      </c>
      <c r="Z195" s="8" t="s">
        <v>68</v>
      </c>
      <c r="AA195" s="8" t="s">
        <v>46</v>
      </c>
      <c r="AB195" s="8" t="s">
        <v>47</v>
      </c>
      <c r="AC195" s="8"/>
      <c r="AD195" s="8" t="s">
        <v>48</v>
      </c>
      <c r="AE195" s="8" t="s">
        <v>49</v>
      </c>
      <c r="AF195" s="8" t="s">
        <v>171</v>
      </c>
      <c r="AG195" s="8" t="s">
        <v>50</v>
      </c>
      <c r="AH195" s="8" t="s">
        <v>50</v>
      </c>
      <c r="AI195" s="10">
        <v>46306</v>
      </c>
      <c r="AJ195" s="8" t="s">
        <v>93</v>
      </c>
      <c r="AK195" s="8" t="s">
        <v>51</v>
      </c>
      <c r="AL195" s="8" t="s">
        <v>527</v>
      </c>
      <c r="AM195" s="8">
        <v>0.9</v>
      </c>
      <c r="AN195" s="8">
        <v>0</v>
      </c>
      <c r="AO195" s="8">
        <v>0</v>
      </c>
      <c r="AP195" s="8">
        <v>1</v>
      </c>
      <c r="AQ195" s="8">
        <v>0</v>
      </c>
    </row>
    <row r="196" spans="1:43" x14ac:dyDescent="0.45">
      <c r="A196" s="8">
        <v>3.8640884802840402E+18</v>
      </c>
      <c r="B196" s="8" t="s">
        <v>520</v>
      </c>
      <c r="C196" s="8" t="s">
        <v>542</v>
      </c>
      <c r="D196" s="8" t="s">
        <v>52</v>
      </c>
      <c r="E196" s="8" t="s">
        <v>1013</v>
      </c>
      <c r="F196" s="10">
        <v>46308</v>
      </c>
      <c r="G196" s="8">
        <v>1040</v>
      </c>
      <c r="H196" s="8">
        <v>0</v>
      </c>
      <c r="I196" s="8">
        <v>1040</v>
      </c>
      <c r="J196" s="8">
        <v>100</v>
      </c>
      <c r="K196" s="8" t="s">
        <v>13563</v>
      </c>
      <c r="L196" s="8" t="s">
        <v>1014</v>
      </c>
      <c r="M196" s="8" t="s">
        <v>1015</v>
      </c>
      <c r="N196" s="8" t="s">
        <v>53</v>
      </c>
      <c r="O196" s="8" t="s">
        <v>1016</v>
      </c>
      <c r="P196" s="8" t="s">
        <v>44</v>
      </c>
      <c r="Q196" s="8"/>
      <c r="R196" s="8">
        <v>100</v>
      </c>
      <c r="S196" s="8" t="s">
        <v>54</v>
      </c>
      <c r="T196" s="8">
        <v>0.2</v>
      </c>
      <c r="U196" s="8" t="s">
        <v>526</v>
      </c>
      <c r="V196" s="8" t="s">
        <v>527</v>
      </c>
      <c r="W196" s="8" t="s">
        <v>65</v>
      </c>
      <c r="X196" s="8" t="s">
        <v>68</v>
      </c>
      <c r="Y196" s="8" t="s">
        <v>65</v>
      </c>
      <c r="Z196" s="8" t="s">
        <v>68</v>
      </c>
      <c r="AA196" s="8" t="s">
        <v>46</v>
      </c>
      <c r="AB196" s="8" t="s">
        <v>47</v>
      </c>
      <c r="AC196" s="8"/>
      <c r="AD196" s="8" t="s">
        <v>48</v>
      </c>
      <c r="AE196" s="8" t="s">
        <v>49</v>
      </c>
      <c r="AF196" s="8" t="s">
        <v>171</v>
      </c>
      <c r="AG196" s="8" t="s">
        <v>50</v>
      </c>
      <c r="AH196" s="8" t="s">
        <v>50</v>
      </c>
      <c r="AI196" s="10">
        <v>46306</v>
      </c>
      <c r="AJ196" s="8" t="s">
        <v>547</v>
      </c>
      <c r="AK196" s="8" t="s">
        <v>51</v>
      </c>
      <c r="AL196" s="8" t="s">
        <v>527</v>
      </c>
      <c r="AM196" s="8">
        <v>0.9</v>
      </c>
      <c r="AN196" s="8">
        <v>0</v>
      </c>
      <c r="AO196" s="8">
        <v>0</v>
      </c>
      <c r="AP196" s="8">
        <v>1</v>
      </c>
      <c r="AQ196" s="8">
        <v>0</v>
      </c>
    </row>
    <row r="197" spans="1:43" x14ac:dyDescent="0.45">
      <c r="A197" s="8">
        <v>3.8640884802839398E+18</v>
      </c>
      <c r="B197" s="8" t="s">
        <v>1017</v>
      </c>
      <c r="C197" s="8" t="s">
        <v>1018</v>
      </c>
      <c r="D197" s="8" t="s">
        <v>58</v>
      </c>
      <c r="E197" s="8" t="s">
        <v>1019</v>
      </c>
      <c r="F197" s="10">
        <v>46308</v>
      </c>
      <c r="G197" s="8">
        <v>137057</v>
      </c>
      <c r="H197" s="8">
        <v>129142</v>
      </c>
      <c r="I197" s="8">
        <v>7915</v>
      </c>
      <c r="J197" s="8">
        <v>5.77</v>
      </c>
      <c r="K197" s="8" t="s">
        <v>13562</v>
      </c>
      <c r="L197" s="8" t="s">
        <v>1020</v>
      </c>
      <c r="M197" s="8" t="s">
        <v>1021</v>
      </c>
      <c r="N197" s="8" t="s">
        <v>53</v>
      </c>
      <c r="O197" s="8" t="s">
        <v>1022</v>
      </c>
      <c r="P197" s="8" t="s">
        <v>44</v>
      </c>
      <c r="Q197" s="8"/>
      <c r="R197" s="8">
        <v>95</v>
      </c>
      <c r="S197" s="8" t="s">
        <v>59</v>
      </c>
      <c r="T197" s="8">
        <v>0.15</v>
      </c>
      <c r="U197" s="8" t="s">
        <v>1023</v>
      </c>
      <c r="V197" s="8" t="s">
        <v>1024</v>
      </c>
      <c r="W197" s="8" t="s">
        <v>79</v>
      </c>
      <c r="X197" s="8" t="s">
        <v>80</v>
      </c>
      <c r="Y197" s="8" t="s">
        <v>79</v>
      </c>
      <c r="Z197" s="8" t="s">
        <v>80</v>
      </c>
      <c r="AA197" s="8" t="s">
        <v>46</v>
      </c>
      <c r="AB197" s="8" t="s">
        <v>47</v>
      </c>
      <c r="AC197" s="8"/>
      <c r="AD197" s="8" t="s">
        <v>48</v>
      </c>
      <c r="AE197" s="8" t="s">
        <v>49</v>
      </c>
      <c r="AF197" s="8" t="s">
        <v>171</v>
      </c>
      <c r="AG197" s="8" t="s">
        <v>50</v>
      </c>
      <c r="AH197" s="8" t="s">
        <v>50</v>
      </c>
      <c r="AI197" s="10">
        <v>46306</v>
      </c>
      <c r="AJ197" s="8" t="s">
        <v>1025</v>
      </c>
      <c r="AK197" s="8" t="s">
        <v>51</v>
      </c>
      <c r="AL197" s="8" t="s">
        <v>1024</v>
      </c>
      <c r="AM197" s="8">
        <v>0.95</v>
      </c>
      <c r="AN197" s="8">
        <v>94.225030461778701</v>
      </c>
      <c r="AO197" s="8">
        <v>0</v>
      </c>
      <c r="AP197" s="8">
        <v>1</v>
      </c>
      <c r="AQ197" s="8">
        <v>0</v>
      </c>
    </row>
    <row r="198" spans="1:43" x14ac:dyDescent="0.45">
      <c r="A198" s="8">
        <v>3.8640884802840402E+18</v>
      </c>
      <c r="B198" s="8" t="s">
        <v>1017</v>
      </c>
      <c r="C198" s="8" t="s">
        <v>1018</v>
      </c>
      <c r="D198" s="8" t="s">
        <v>42</v>
      </c>
      <c r="E198" s="8" t="s">
        <v>1026</v>
      </c>
      <c r="F198" s="10">
        <v>46308</v>
      </c>
      <c r="G198" s="8">
        <v>137070</v>
      </c>
      <c r="H198" s="8">
        <v>13</v>
      </c>
      <c r="I198" s="8">
        <v>137057</v>
      </c>
      <c r="J198" s="8">
        <v>99.99</v>
      </c>
      <c r="K198" s="8" t="s">
        <v>13563</v>
      </c>
      <c r="L198" s="8" t="s">
        <v>1027</v>
      </c>
      <c r="M198" s="8" t="s">
        <v>1028</v>
      </c>
      <c r="N198" s="8" t="s">
        <v>43</v>
      </c>
      <c r="O198" s="8" t="s">
        <v>1029</v>
      </c>
      <c r="P198" s="8" t="s">
        <v>44</v>
      </c>
      <c r="Q198" s="8"/>
      <c r="R198" s="8">
        <v>95</v>
      </c>
      <c r="S198" s="8" t="s">
        <v>45</v>
      </c>
      <c r="T198" s="8">
        <v>0.2</v>
      </c>
      <c r="U198" s="8" t="s">
        <v>1023</v>
      </c>
      <c r="V198" s="8" t="s">
        <v>1024</v>
      </c>
      <c r="W198" s="8" t="s">
        <v>79</v>
      </c>
      <c r="X198" s="8" t="s">
        <v>80</v>
      </c>
      <c r="Y198" s="8" t="s">
        <v>79</v>
      </c>
      <c r="Z198" s="8" t="s">
        <v>80</v>
      </c>
      <c r="AA198" s="8" t="s">
        <v>46</v>
      </c>
      <c r="AB198" s="8" t="s">
        <v>47</v>
      </c>
      <c r="AC198" s="8"/>
      <c r="AD198" s="8" t="s">
        <v>48</v>
      </c>
      <c r="AE198" s="8" t="s">
        <v>49</v>
      </c>
      <c r="AF198" s="8" t="s">
        <v>171</v>
      </c>
      <c r="AG198" s="8" t="s">
        <v>50</v>
      </c>
      <c r="AH198" s="8" t="s">
        <v>50</v>
      </c>
      <c r="AI198" s="10">
        <v>46306</v>
      </c>
      <c r="AJ198" s="8" t="s">
        <v>1025</v>
      </c>
      <c r="AK198" s="8" t="s">
        <v>51</v>
      </c>
      <c r="AL198" s="8" t="s">
        <v>1024</v>
      </c>
      <c r="AM198" s="8">
        <v>0.95</v>
      </c>
      <c r="AN198" s="8">
        <v>9.4842051507000001E-3</v>
      </c>
      <c r="AO198" s="8">
        <v>0</v>
      </c>
      <c r="AP198" s="8">
        <v>1</v>
      </c>
      <c r="AQ198" s="8">
        <v>0</v>
      </c>
    </row>
    <row r="199" spans="1:43" x14ac:dyDescent="0.45">
      <c r="A199" s="8">
        <v>3.86408848028403E+18</v>
      </c>
      <c r="B199" s="8" t="s">
        <v>1017</v>
      </c>
      <c r="C199" s="8" t="s">
        <v>1030</v>
      </c>
      <c r="D199" s="8" t="s">
        <v>42</v>
      </c>
      <c r="E199" s="8" t="s">
        <v>1031</v>
      </c>
      <c r="F199" s="10">
        <v>46308</v>
      </c>
      <c r="G199" s="8">
        <v>137070</v>
      </c>
      <c r="H199" s="8">
        <v>6</v>
      </c>
      <c r="I199" s="8">
        <v>137064</v>
      </c>
      <c r="J199" s="8">
        <v>100</v>
      </c>
      <c r="K199" s="8" t="s">
        <v>13563</v>
      </c>
      <c r="L199" s="8" t="s">
        <v>1032</v>
      </c>
      <c r="M199" s="8" t="s">
        <v>1033</v>
      </c>
      <c r="N199" s="8" t="s">
        <v>43</v>
      </c>
      <c r="O199" s="8" t="s">
        <v>83</v>
      </c>
      <c r="P199" s="8" t="s">
        <v>44</v>
      </c>
      <c r="Q199" s="8"/>
      <c r="R199" s="8">
        <v>95</v>
      </c>
      <c r="S199" s="8" t="s">
        <v>45</v>
      </c>
      <c r="T199" s="8">
        <v>0.2</v>
      </c>
      <c r="U199" s="8" t="s">
        <v>1023</v>
      </c>
      <c r="V199" s="8" t="s">
        <v>1024</v>
      </c>
      <c r="W199" s="8" t="s">
        <v>79</v>
      </c>
      <c r="X199" s="8" t="s">
        <v>80</v>
      </c>
      <c r="Y199" s="8" t="s">
        <v>79</v>
      </c>
      <c r="Z199" s="8" t="s">
        <v>80</v>
      </c>
      <c r="AA199" s="8" t="s">
        <v>46</v>
      </c>
      <c r="AB199" s="8" t="s">
        <v>47</v>
      </c>
      <c r="AC199" s="8"/>
      <c r="AD199" s="8" t="s">
        <v>48</v>
      </c>
      <c r="AE199" s="8" t="s">
        <v>49</v>
      </c>
      <c r="AF199" s="8" t="s">
        <v>171</v>
      </c>
      <c r="AG199" s="8" t="s">
        <v>50</v>
      </c>
      <c r="AH199" s="8" t="s">
        <v>50</v>
      </c>
      <c r="AI199" s="10">
        <v>46306</v>
      </c>
      <c r="AJ199" s="8" t="s">
        <v>75</v>
      </c>
      <c r="AK199" s="8" t="s">
        <v>51</v>
      </c>
      <c r="AL199" s="8" t="s">
        <v>1024</v>
      </c>
      <c r="AM199" s="8">
        <v>0.95</v>
      </c>
      <c r="AN199" s="8">
        <v>4.3773254541000003E-3</v>
      </c>
      <c r="AO199" s="8">
        <v>0</v>
      </c>
      <c r="AP199" s="8">
        <v>1</v>
      </c>
      <c r="AQ199" s="8">
        <v>0</v>
      </c>
    </row>
    <row r="200" spans="1:43" x14ac:dyDescent="0.45">
      <c r="A200" s="8">
        <v>3.8640884802840602E+18</v>
      </c>
      <c r="B200" s="8" t="s">
        <v>1017</v>
      </c>
      <c r="C200" s="8"/>
      <c r="D200" s="8" t="s">
        <v>66</v>
      </c>
      <c r="E200" s="8" t="s">
        <v>1034</v>
      </c>
      <c r="F200" s="10">
        <v>46308</v>
      </c>
      <c r="G200" s="8">
        <v>1</v>
      </c>
      <c r="H200" s="8">
        <v>0</v>
      </c>
      <c r="I200" s="8">
        <v>1</v>
      </c>
      <c r="J200" s="8">
        <v>100</v>
      </c>
      <c r="K200" s="8" t="s">
        <v>13563</v>
      </c>
      <c r="L200" s="8" t="s">
        <v>1035</v>
      </c>
      <c r="M200" s="8" t="s">
        <v>1036</v>
      </c>
      <c r="N200" s="8" t="s">
        <v>67</v>
      </c>
      <c r="O200" s="8"/>
      <c r="P200" s="8" t="s">
        <v>44</v>
      </c>
      <c r="Q200" s="8"/>
      <c r="R200" s="8">
        <v>95</v>
      </c>
      <c r="S200" s="8" t="s">
        <v>67</v>
      </c>
      <c r="T200" s="8">
        <v>0.1</v>
      </c>
      <c r="U200" s="8" t="s">
        <v>1023</v>
      </c>
      <c r="V200" s="8" t="s">
        <v>1024</v>
      </c>
      <c r="W200" s="8" t="s">
        <v>79</v>
      </c>
      <c r="X200" s="8" t="s">
        <v>80</v>
      </c>
      <c r="Y200" s="8" t="s">
        <v>79</v>
      </c>
      <c r="Z200" s="8" t="s">
        <v>80</v>
      </c>
      <c r="AA200" s="8" t="s">
        <v>46</v>
      </c>
      <c r="AB200" s="8" t="s">
        <v>47</v>
      </c>
      <c r="AC200" s="8"/>
      <c r="AD200" s="8" t="s">
        <v>48</v>
      </c>
      <c r="AE200" s="8" t="s">
        <v>49</v>
      </c>
      <c r="AF200" s="8" t="s">
        <v>171</v>
      </c>
      <c r="AG200" s="8" t="s">
        <v>50</v>
      </c>
      <c r="AH200" s="8" t="s">
        <v>50</v>
      </c>
      <c r="AI200" s="10">
        <v>46306</v>
      </c>
      <c r="AJ200" s="8"/>
      <c r="AK200" s="8"/>
      <c r="AL200" s="8"/>
      <c r="AM200" s="8">
        <v>0.9</v>
      </c>
      <c r="AN200" s="8">
        <v>0</v>
      </c>
      <c r="AO200" s="8">
        <v>0</v>
      </c>
      <c r="AP200" s="8">
        <v>1</v>
      </c>
      <c r="AQ200" s="8">
        <v>0</v>
      </c>
    </row>
    <row r="201" spans="1:43" x14ac:dyDescent="0.45">
      <c r="A201" s="8">
        <v>3.8640884802839398E+18</v>
      </c>
      <c r="B201" s="8" t="s">
        <v>1017</v>
      </c>
      <c r="C201" s="8" t="s">
        <v>1037</v>
      </c>
      <c r="D201" s="8" t="s">
        <v>42</v>
      </c>
      <c r="E201" s="8" t="s">
        <v>1038</v>
      </c>
      <c r="F201" s="10">
        <v>46308</v>
      </c>
      <c r="G201" s="8">
        <v>137070</v>
      </c>
      <c r="H201" s="8">
        <v>13</v>
      </c>
      <c r="I201" s="8">
        <v>137057</v>
      </c>
      <c r="J201" s="8">
        <v>99.99</v>
      </c>
      <c r="K201" s="8" t="s">
        <v>13563</v>
      </c>
      <c r="L201" s="8" t="s">
        <v>1039</v>
      </c>
      <c r="M201" s="8" t="s">
        <v>1040</v>
      </c>
      <c r="N201" s="8" t="s">
        <v>43</v>
      </c>
      <c r="O201" s="8" t="s">
        <v>1041</v>
      </c>
      <c r="P201" s="8" t="s">
        <v>44</v>
      </c>
      <c r="Q201" s="8"/>
      <c r="R201" s="8">
        <v>95</v>
      </c>
      <c r="S201" s="8" t="s">
        <v>45</v>
      </c>
      <c r="T201" s="8">
        <v>0.2</v>
      </c>
      <c r="U201" s="8" t="s">
        <v>1023</v>
      </c>
      <c r="V201" s="8" t="s">
        <v>1024</v>
      </c>
      <c r="W201" s="8" t="s">
        <v>79</v>
      </c>
      <c r="X201" s="8" t="s">
        <v>80</v>
      </c>
      <c r="Y201" s="8" t="s">
        <v>79</v>
      </c>
      <c r="Z201" s="8" t="s">
        <v>80</v>
      </c>
      <c r="AA201" s="8" t="s">
        <v>46</v>
      </c>
      <c r="AB201" s="8" t="s">
        <v>47</v>
      </c>
      <c r="AC201" s="8"/>
      <c r="AD201" s="8" t="s">
        <v>48</v>
      </c>
      <c r="AE201" s="8" t="s">
        <v>49</v>
      </c>
      <c r="AF201" s="8" t="s">
        <v>171</v>
      </c>
      <c r="AG201" s="8" t="s">
        <v>50</v>
      </c>
      <c r="AH201" s="8" t="s">
        <v>50</v>
      </c>
      <c r="AI201" s="10">
        <v>46306</v>
      </c>
      <c r="AJ201" s="8" t="s">
        <v>1042</v>
      </c>
      <c r="AK201" s="8" t="s">
        <v>51</v>
      </c>
      <c r="AL201" s="8" t="s">
        <v>1024</v>
      </c>
      <c r="AM201" s="8">
        <v>0.95</v>
      </c>
      <c r="AN201" s="8">
        <v>9.4842051507000001E-3</v>
      </c>
      <c r="AO201" s="8">
        <v>0</v>
      </c>
      <c r="AP201" s="8">
        <v>1</v>
      </c>
      <c r="AQ201" s="8">
        <v>0</v>
      </c>
    </row>
    <row r="202" spans="1:43" x14ac:dyDescent="0.45">
      <c r="A202" s="8">
        <v>3.86408848028397E+18</v>
      </c>
      <c r="B202" s="8" t="s">
        <v>1017</v>
      </c>
      <c r="C202" s="8" t="s">
        <v>1043</v>
      </c>
      <c r="D202" s="8" t="s">
        <v>42</v>
      </c>
      <c r="E202" s="8" t="s">
        <v>1044</v>
      </c>
      <c r="F202" s="10">
        <v>46308</v>
      </c>
      <c r="G202" s="8">
        <v>137070</v>
      </c>
      <c r="H202" s="8">
        <v>13</v>
      </c>
      <c r="I202" s="8">
        <v>137057</v>
      </c>
      <c r="J202" s="8">
        <v>99.99</v>
      </c>
      <c r="K202" s="8" t="s">
        <v>13563</v>
      </c>
      <c r="L202" s="8" t="s">
        <v>1045</v>
      </c>
      <c r="M202" s="8" t="s">
        <v>1046</v>
      </c>
      <c r="N202" s="8" t="s">
        <v>43</v>
      </c>
      <c r="O202" s="8" t="s">
        <v>1047</v>
      </c>
      <c r="P202" s="8" t="s">
        <v>44</v>
      </c>
      <c r="Q202" s="8"/>
      <c r="R202" s="8">
        <v>95</v>
      </c>
      <c r="S202" s="8" t="s">
        <v>45</v>
      </c>
      <c r="T202" s="8">
        <v>0.2</v>
      </c>
      <c r="U202" s="8" t="s">
        <v>1023</v>
      </c>
      <c r="V202" s="8" t="s">
        <v>1024</v>
      </c>
      <c r="W202" s="8" t="s">
        <v>79</v>
      </c>
      <c r="X202" s="8" t="s">
        <v>80</v>
      </c>
      <c r="Y202" s="8" t="s">
        <v>79</v>
      </c>
      <c r="Z202" s="8" t="s">
        <v>80</v>
      </c>
      <c r="AA202" s="8" t="s">
        <v>46</v>
      </c>
      <c r="AB202" s="8" t="s">
        <v>47</v>
      </c>
      <c r="AC202" s="8"/>
      <c r="AD202" s="8" t="s">
        <v>48</v>
      </c>
      <c r="AE202" s="8" t="s">
        <v>49</v>
      </c>
      <c r="AF202" s="8" t="s">
        <v>171</v>
      </c>
      <c r="AG202" s="8" t="s">
        <v>50</v>
      </c>
      <c r="AH202" s="8" t="s">
        <v>50</v>
      </c>
      <c r="AI202" s="10">
        <v>46306</v>
      </c>
      <c r="AJ202" s="8" t="s">
        <v>1048</v>
      </c>
      <c r="AK202" s="8" t="s">
        <v>51</v>
      </c>
      <c r="AL202" s="8" t="s">
        <v>1024</v>
      </c>
      <c r="AM202" s="8">
        <v>0.95</v>
      </c>
      <c r="AN202" s="8">
        <v>9.4842051507000001E-3</v>
      </c>
      <c r="AO202" s="8">
        <v>0</v>
      </c>
      <c r="AP202" s="8">
        <v>1</v>
      </c>
      <c r="AQ202" s="8">
        <v>0</v>
      </c>
    </row>
    <row r="203" spans="1:43" x14ac:dyDescent="0.45">
      <c r="A203" s="8">
        <v>3.8640884802840202E+18</v>
      </c>
      <c r="B203" s="8" t="s">
        <v>1017</v>
      </c>
      <c r="C203" s="8" t="s">
        <v>1049</v>
      </c>
      <c r="D203" s="8" t="s">
        <v>42</v>
      </c>
      <c r="E203" s="8" t="s">
        <v>1050</v>
      </c>
      <c r="F203" s="10">
        <v>46308</v>
      </c>
      <c r="G203" s="8">
        <v>137070</v>
      </c>
      <c r="H203" s="8">
        <v>13</v>
      </c>
      <c r="I203" s="8">
        <v>137057</v>
      </c>
      <c r="J203" s="8">
        <v>99.99</v>
      </c>
      <c r="K203" s="8" t="s">
        <v>13563</v>
      </c>
      <c r="L203" s="8" t="s">
        <v>1051</v>
      </c>
      <c r="M203" s="8" t="s">
        <v>1052</v>
      </c>
      <c r="N203" s="8" t="s">
        <v>43</v>
      </c>
      <c r="O203" s="8" t="s">
        <v>1053</v>
      </c>
      <c r="P203" s="8" t="s">
        <v>44</v>
      </c>
      <c r="Q203" s="8"/>
      <c r="R203" s="8">
        <v>95</v>
      </c>
      <c r="S203" s="8" t="s">
        <v>45</v>
      </c>
      <c r="T203" s="8">
        <v>0.2</v>
      </c>
      <c r="U203" s="8" t="s">
        <v>1023</v>
      </c>
      <c r="V203" s="8" t="s">
        <v>1024</v>
      </c>
      <c r="W203" s="8" t="s">
        <v>79</v>
      </c>
      <c r="X203" s="8" t="s">
        <v>80</v>
      </c>
      <c r="Y203" s="8" t="s">
        <v>79</v>
      </c>
      <c r="Z203" s="8" t="s">
        <v>80</v>
      </c>
      <c r="AA203" s="8" t="s">
        <v>46</v>
      </c>
      <c r="AB203" s="8" t="s">
        <v>47</v>
      </c>
      <c r="AC203" s="8"/>
      <c r="AD203" s="8" t="s">
        <v>48</v>
      </c>
      <c r="AE203" s="8" t="s">
        <v>49</v>
      </c>
      <c r="AF203" s="8" t="s">
        <v>171</v>
      </c>
      <c r="AG203" s="8" t="s">
        <v>50</v>
      </c>
      <c r="AH203" s="8" t="s">
        <v>50</v>
      </c>
      <c r="AI203" s="10">
        <v>46306</v>
      </c>
      <c r="AJ203" s="8" t="s">
        <v>1054</v>
      </c>
      <c r="AK203" s="8" t="s">
        <v>51</v>
      </c>
      <c r="AL203" s="8" t="s">
        <v>1024</v>
      </c>
      <c r="AM203" s="8">
        <v>0.95</v>
      </c>
      <c r="AN203" s="8">
        <v>9.4842051507000001E-3</v>
      </c>
      <c r="AO203" s="8">
        <v>0</v>
      </c>
      <c r="AP203" s="8">
        <v>1</v>
      </c>
      <c r="AQ203" s="8">
        <v>0</v>
      </c>
    </row>
    <row r="204" spans="1:43" x14ac:dyDescent="0.45">
      <c r="A204" s="8">
        <v>3.8640884802839301E+18</v>
      </c>
      <c r="B204" s="8" t="s">
        <v>1017</v>
      </c>
      <c r="C204" s="8" t="s">
        <v>1055</v>
      </c>
      <c r="D204" s="8" t="s">
        <v>42</v>
      </c>
      <c r="E204" s="8" t="s">
        <v>1056</v>
      </c>
      <c r="F204" s="10">
        <v>46308</v>
      </c>
      <c r="G204" s="8">
        <v>137070</v>
      </c>
      <c r="H204" s="8">
        <v>13</v>
      </c>
      <c r="I204" s="8">
        <v>137057</v>
      </c>
      <c r="J204" s="8">
        <v>99.99</v>
      </c>
      <c r="K204" s="8" t="s">
        <v>13563</v>
      </c>
      <c r="L204" s="8" t="s">
        <v>1057</v>
      </c>
      <c r="M204" s="8" t="s">
        <v>1058</v>
      </c>
      <c r="N204" s="8" t="s">
        <v>43</v>
      </c>
      <c r="O204" s="8" t="s">
        <v>1059</v>
      </c>
      <c r="P204" s="8" t="s">
        <v>44</v>
      </c>
      <c r="Q204" s="8"/>
      <c r="R204" s="8">
        <v>95</v>
      </c>
      <c r="S204" s="8" t="s">
        <v>45</v>
      </c>
      <c r="T204" s="8">
        <v>0.2</v>
      </c>
      <c r="U204" s="8" t="s">
        <v>1023</v>
      </c>
      <c r="V204" s="8" t="s">
        <v>1024</v>
      </c>
      <c r="W204" s="8" t="s">
        <v>79</v>
      </c>
      <c r="X204" s="8" t="s">
        <v>80</v>
      </c>
      <c r="Y204" s="8" t="s">
        <v>79</v>
      </c>
      <c r="Z204" s="8" t="s">
        <v>80</v>
      </c>
      <c r="AA204" s="8" t="s">
        <v>46</v>
      </c>
      <c r="AB204" s="8" t="s">
        <v>47</v>
      </c>
      <c r="AC204" s="8"/>
      <c r="AD204" s="8" t="s">
        <v>48</v>
      </c>
      <c r="AE204" s="8" t="s">
        <v>49</v>
      </c>
      <c r="AF204" s="8" t="s">
        <v>171</v>
      </c>
      <c r="AG204" s="8" t="s">
        <v>50</v>
      </c>
      <c r="AH204" s="8" t="s">
        <v>50</v>
      </c>
      <c r="AI204" s="10">
        <v>46306</v>
      </c>
      <c r="AJ204" s="8" t="s">
        <v>1060</v>
      </c>
      <c r="AK204" s="8" t="s">
        <v>51</v>
      </c>
      <c r="AL204" s="8" t="s">
        <v>1024</v>
      </c>
      <c r="AM204" s="8">
        <v>0.95</v>
      </c>
      <c r="AN204" s="8">
        <v>9.4842051507000001E-3</v>
      </c>
      <c r="AO204" s="8">
        <v>0</v>
      </c>
      <c r="AP204" s="8">
        <v>1</v>
      </c>
      <c r="AQ204" s="8">
        <v>0</v>
      </c>
    </row>
    <row r="205" spans="1:43" x14ac:dyDescent="0.45">
      <c r="A205" s="8">
        <v>3.8640884802839798E+18</v>
      </c>
      <c r="B205" s="8" t="s">
        <v>1017</v>
      </c>
      <c r="C205" s="8"/>
      <c r="D205" s="8" t="s">
        <v>55</v>
      </c>
      <c r="E205" s="8" t="s">
        <v>1061</v>
      </c>
      <c r="F205" s="10">
        <v>46308</v>
      </c>
      <c r="G205" s="8">
        <v>137070</v>
      </c>
      <c r="H205" s="8">
        <v>0</v>
      </c>
      <c r="I205" s="8">
        <v>137070</v>
      </c>
      <c r="J205" s="8">
        <v>100</v>
      </c>
      <c r="K205" s="8" t="s">
        <v>13563</v>
      </c>
      <c r="L205" s="8" t="s">
        <v>1062</v>
      </c>
      <c r="M205" s="8" t="s">
        <v>1063</v>
      </c>
      <c r="N205" s="8" t="s">
        <v>56</v>
      </c>
      <c r="O205" s="8"/>
      <c r="P205" s="8" t="s">
        <v>44</v>
      </c>
      <c r="Q205" s="8"/>
      <c r="R205" s="8">
        <v>100</v>
      </c>
      <c r="S205" s="8" t="s">
        <v>57</v>
      </c>
      <c r="T205" s="8">
        <v>0.15</v>
      </c>
      <c r="U205" s="8" t="s">
        <v>1023</v>
      </c>
      <c r="V205" s="8" t="s">
        <v>1024</v>
      </c>
      <c r="W205" s="8" t="s">
        <v>79</v>
      </c>
      <c r="X205" s="8" t="s">
        <v>80</v>
      </c>
      <c r="Y205" s="8" t="s">
        <v>79</v>
      </c>
      <c r="Z205" s="8" t="s">
        <v>80</v>
      </c>
      <c r="AA205" s="8" t="s">
        <v>46</v>
      </c>
      <c r="AB205" s="8" t="s">
        <v>47</v>
      </c>
      <c r="AC205" s="8"/>
      <c r="AD205" s="8" t="s">
        <v>48</v>
      </c>
      <c r="AE205" s="8" t="s">
        <v>49</v>
      </c>
      <c r="AF205" s="8" t="s">
        <v>171</v>
      </c>
      <c r="AG205" s="8" t="s">
        <v>50</v>
      </c>
      <c r="AH205" s="8" t="s">
        <v>50</v>
      </c>
      <c r="AI205" s="10">
        <v>46306</v>
      </c>
      <c r="AJ205" s="8"/>
      <c r="AK205" s="8"/>
      <c r="AL205" s="8"/>
      <c r="AM205" s="8">
        <v>1</v>
      </c>
      <c r="AN205" s="8">
        <v>0</v>
      </c>
      <c r="AO205" s="8">
        <v>0</v>
      </c>
      <c r="AP205" s="8">
        <v>1</v>
      </c>
      <c r="AQ205" s="8">
        <v>0</v>
      </c>
    </row>
    <row r="206" spans="1:43" x14ac:dyDescent="0.45">
      <c r="A206" s="8">
        <v>3.8640884802840003E+18</v>
      </c>
      <c r="B206" s="8" t="s">
        <v>1017</v>
      </c>
      <c r="C206" s="8" t="s">
        <v>1064</v>
      </c>
      <c r="D206" s="8" t="s">
        <v>42</v>
      </c>
      <c r="E206" s="8" t="s">
        <v>1065</v>
      </c>
      <c r="F206" s="10">
        <v>46308</v>
      </c>
      <c r="G206" s="8">
        <v>137070</v>
      </c>
      <c r="H206" s="8">
        <v>16796</v>
      </c>
      <c r="I206" s="8">
        <v>120274</v>
      </c>
      <c r="J206" s="8">
        <v>87.75</v>
      </c>
      <c r="K206" s="8" t="s">
        <v>13562</v>
      </c>
      <c r="L206" s="8" t="s">
        <v>1066</v>
      </c>
      <c r="M206" s="8" t="s">
        <v>1067</v>
      </c>
      <c r="N206" s="8" t="s">
        <v>43</v>
      </c>
      <c r="O206" s="8" t="s">
        <v>1068</v>
      </c>
      <c r="P206" s="8" t="s">
        <v>44</v>
      </c>
      <c r="Q206" s="8"/>
      <c r="R206" s="8">
        <v>95</v>
      </c>
      <c r="S206" s="8" t="s">
        <v>45</v>
      </c>
      <c r="T206" s="8">
        <v>0.2</v>
      </c>
      <c r="U206" s="8" t="s">
        <v>1023</v>
      </c>
      <c r="V206" s="8" t="s">
        <v>1024</v>
      </c>
      <c r="W206" s="8" t="s">
        <v>79</v>
      </c>
      <c r="X206" s="8" t="s">
        <v>80</v>
      </c>
      <c r="Y206" s="8" t="s">
        <v>79</v>
      </c>
      <c r="Z206" s="8" t="s">
        <v>80</v>
      </c>
      <c r="AA206" s="8" t="s">
        <v>46</v>
      </c>
      <c r="AB206" s="8" t="s">
        <v>47</v>
      </c>
      <c r="AC206" s="8"/>
      <c r="AD206" s="8" t="s">
        <v>48</v>
      </c>
      <c r="AE206" s="8" t="s">
        <v>49</v>
      </c>
      <c r="AF206" s="8" t="s">
        <v>171</v>
      </c>
      <c r="AG206" s="8" t="s">
        <v>50</v>
      </c>
      <c r="AH206" s="8" t="s">
        <v>50</v>
      </c>
      <c r="AI206" s="10">
        <v>46306</v>
      </c>
      <c r="AJ206" s="8" t="s">
        <v>1069</v>
      </c>
      <c r="AK206" s="8" t="s">
        <v>51</v>
      </c>
      <c r="AL206" s="8" t="s">
        <v>1024</v>
      </c>
      <c r="AM206" s="8">
        <v>0.95</v>
      </c>
      <c r="AN206" s="8">
        <v>12.2535930546436</v>
      </c>
      <c r="AO206" s="8">
        <v>0</v>
      </c>
      <c r="AP206" s="8">
        <v>1</v>
      </c>
      <c r="AQ206" s="8">
        <v>0</v>
      </c>
    </row>
    <row r="207" spans="1:43" x14ac:dyDescent="0.45">
      <c r="A207" s="8">
        <v>3.8640884802839398E+18</v>
      </c>
      <c r="B207" s="8" t="s">
        <v>1017</v>
      </c>
      <c r="C207" s="8" t="s">
        <v>1055</v>
      </c>
      <c r="D207" s="8" t="s">
        <v>52</v>
      </c>
      <c r="E207" s="8" t="s">
        <v>1070</v>
      </c>
      <c r="F207" s="10">
        <v>46308</v>
      </c>
      <c r="G207" s="8">
        <v>137057</v>
      </c>
      <c r="H207" s="8">
        <v>0</v>
      </c>
      <c r="I207" s="8">
        <v>137057</v>
      </c>
      <c r="J207" s="8">
        <v>100</v>
      </c>
      <c r="K207" s="8" t="s">
        <v>13563</v>
      </c>
      <c r="L207" s="8" t="s">
        <v>1071</v>
      </c>
      <c r="M207" s="8" t="s">
        <v>1072</v>
      </c>
      <c r="N207" s="8" t="s">
        <v>53</v>
      </c>
      <c r="O207" s="8" t="s">
        <v>1073</v>
      </c>
      <c r="P207" s="8" t="s">
        <v>44</v>
      </c>
      <c r="Q207" s="8"/>
      <c r="R207" s="8">
        <v>100</v>
      </c>
      <c r="S207" s="8" t="s">
        <v>54</v>
      </c>
      <c r="T207" s="8">
        <v>0.2</v>
      </c>
      <c r="U207" s="8" t="s">
        <v>1023</v>
      </c>
      <c r="V207" s="8" t="s">
        <v>1024</v>
      </c>
      <c r="W207" s="8" t="s">
        <v>79</v>
      </c>
      <c r="X207" s="8" t="s">
        <v>80</v>
      </c>
      <c r="Y207" s="8" t="s">
        <v>79</v>
      </c>
      <c r="Z207" s="8" t="s">
        <v>80</v>
      </c>
      <c r="AA207" s="8" t="s">
        <v>46</v>
      </c>
      <c r="AB207" s="8" t="s">
        <v>47</v>
      </c>
      <c r="AC207" s="8"/>
      <c r="AD207" s="8" t="s">
        <v>48</v>
      </c>
      <c r="AE207" s="8" t="s">
        <v>49</v>
      </c>
      <c r="AF207" s="8" t="s">
        <v>171</v>
      </c>
      <c r="AG207" s="8" t="s">
        <v>50</v>
      </c>
      <c r="AH207" s="8" t="s">
        <v>50</v>
      </c>
      <c r="AI207" s="10">
        <v>46306</v>
      </c>
      <c r="AJ207" s="8" t="s">
        <v>1060</v>
      </c>
      <c r="AK207" s="8" t="s">
        <v>51</v>
      </c>
      <c r="AL207" s="8" t="s">
        <v>1024</v>
      </c>
      <c r="AM207" s="8">
        <v>0.9</v>
      </c>
      <c r="AN207" s="8">
        <v>0</v>
      </c>
      <c r="AO207" s="8">
        <v>0</v>
      </c>
      <c r="AP207" s="8">
        <v>1</v>
      </c>
      <c r="AQ207" s="8">
        <v>0</v>
      </c>
    </row>
    <row r="208" spans="1:43" x14ac:dyDescent="0.45">
      <c r="A208" s="8">
        <v>3.8640884802840602E+18</v>
      </c>
      <c r="B208" s="8" t="s">
        <v>1017</v>
      </c>
      <c r="C208" s="8" t="s">
        <v>1055</v>
      </c>
      <c r="D208" s="8" t="s">
        <v>52</v>
      </c>
      <c r="E208" s="8" t="s">
        <v>1074</v>
      </c>
      <c r="F208" s="10">
        <v>46308</v>
      </c>
      <c r="G208" s="8">
        <v>137070</v>
      </c>
      <c r="H208" s="8">
        <v>0</v>
      </c>
      <c r="I208" s="8">
        <v>137070</v>
      </c>
      <c r="J208" s="8">
        <v>100</v>
      </c>
      <c r="K208" s="8" t="s">
        <v>13563</v>
      </c>
      <c r="L208" s="8" t="s">
        <v>1075</v>
      </c>
      <c r="M208" s="8" t="s">
        <v>1076</v>
      </c>
      <c r="N208" s="8" t="s">
        <v>61</v>
      </c>
      <c r="O208" s="8" t="s">
        <v>1077</v>
      </c>
      <c r="P208" s="8" t="s">
        <v>62</v>
      </c>
      <c r="Q208" s="8" t="s">
        <v>63</v>
      </c>
      <c r="R208" s="8">
        <v>100</v>
      </c>
      <c r="S208" s="8" t="s">
        <v>54</v>
      </c>
      <c r="T208" s="8">
        <v>0.2</v>
      </c>
      <c r="U208" s="8" t="s">
        <v>1023</v>
      </c>
      <c r="V208" s="8" t="s">
        <v>1024</v>
      </c>
      <c r="W208" s="8" t="s">
        <v>79</v>
      </c>
      <c r="X208" s="8" t="s">
        <v>80</v>
      </c>
      <c r="Y208" s="8" t="s">
        <v>79</v>
      </c>
      <c r="Z208" s="8" t="s">
        <v>80</v>
      </c>
      <c r="AA208" s="8" t="s">
        <v>46</v>
      </c>
      <c r="AB208" s="8" t="s">
        <v>47</v>
      </c>
      <c r="AC208" s="8"/>
      <c r="AD208" s="8" t="s">
        <v>48</v>
      </c>
      <c r="AE208" s="8" t="s">
        <v>49</v>
      </c>
      <c r="AF208" s="8" t="s">
        <v>171</v>
      </c>
      <c r="AG208" s="8" t="s">
        <v>50</v>
      </c>
      <c r="AH208" s="8" t="s">
        <v>50</v>
      </c>
      <c r="AI208" s="10">
        <v>46306</v>
      </c>
      <c r="AJ208" s="8" t="s">
        <v>1060</v>
      </c>
      <c r="AK208" s="8" t="s">
        <v>51</v>
      </c>
      <c r="AL208" s="8" t="s">
        <v>1024</v>
      </c>
      <c r="AM208" s="8">
        <v>0.9</v>
      </c>
      <c r="AN208" s="8">
        <v>0</v>
      </c>
      <c r="AO208" s="8">
        <v>0</v>
      </c>
      <c r="AP208" s="8">
        <v>1</v>
      </c>
      <c r="AQ208" s="8">
        <v>0</v>
      </c>
    </row>
    <row r="209" spans="1:43" x14ac:dyDescent="0.45">
      <c r="A209" s="8">
        <v>3.86408848028397E+18</v>
      </c>
      <c r="B209" s="8" t="s">
        <v>1017</v>
      </c>
      <c r="C209" s="8" t="s">
        <v>1030</v>
      </c>
      <c r="D209" s="8" t="s">
        <v>52</v>
      </c>
      <c r="E209" s="8" t="s">
        <v>1078</v>
      </c>
      <c r="F209" s="10">
        <v>46308</v>
      </c>
      <c r="G209" s="8">
        <v>137064</v>
      </c>
      <c r="H209" s="8">
        <v>0</v>
      </c>
      <c r="I209" s="8">
        <v>137064</v>
      </c>
      <c r="J209" s="8">
        <v>100</v>
      </c>
      <c r="K209" s="8" t="s">
        <v>13563</v>
      </c>
      <c r="L209" s="8" t="s">
        <v>1079</v>
      </c>
      <c r="M209" s="8" t="s">
        <v>1080</v>
      </c>
      <c r="N209" s="8" t="s">
        <v>53</v>
      </c>
      <c r="O209" s="8" t="s">
        <v>1081</v>
      </c>
      <c r="P209" s="8" t="s">
        <v>44</v>
      </c>
      <c r="Q209" s="8"/>
      <c r="R209" s="8">
        <v>100</v>
      </c>
      <c r="S209" s="8" t="s">
        <v>54</v>
      </c>
      <c r="T209" s="8">
        <v>0.2</v>
      </c>
      <c r="U209" s="8" t="s">
        <v>1023</v>
      </c>
      <c r="V209" s="8" t="s">
        <v>1024</v>
      </c>
      <c r="W209" s="8" t="s">
        <v>79</v>
      </c>
      <c r="X209" s="8" t="s">
        <v>80</v>
      </c>
      <c r="Y209" s="8" t="s">
        <v>79</v>
      </c>
      <c r="Z209" s="8" t="s">
        <v>80</v>
      </c>
      <c r="AA209" s="8" t="s">
        <v>46</v>
      </c>
      <c r="AB209" s="8" t="s">
        <v>47</v>
      </c>
      <c r="AC209" s="8"/>
      <c r="AD209" s="8" t="s">
        <v>48</v>
      </c>
      <c r="AE209" s="8" t="s">
        <v>49</v>
      </c>
      <c r="AF209" s="8" t="s">
        <v>171</v>
      </c>
      <c r="AG209" s="8" t="s">
        <v>50</v>
      </c>
      <c r="AH209" s="8" t="s">
        <v>50</v>
      </c>
      <c r="AI209" s="10">
        <v>46306</v>
      </c>
      <c r="AJ209" s="8" t="s">
        <v>75</v>
      </c>
      <c r="AK209" s="8" t="s">
        <v>51</v>
      </c>
      <c r="AL209" s="8" t="s">
        <v>1024</v>
      </c>
      <c r="AM209" s="8">
        <v>0.9</v>
      </c>
      <c r="AN209" s="8">
        <v>0</v>
      </c>
      <c r="AO209" s="8">
        <v>0</v>
      </c>
      <c r="AP209" s="8">
        <v>1</v>
      </c>
      <c r="AQ209" s="8">
        <v>0</v>
      </c>
    </row>
    <row r="210" spans="1:43" x14ac:dyDescent="0.45">
      <c r="A210" s="8">
        <v>3.8640884802840499E+18</v>
      </c>
      <c r="B210" s="8" t="s">
        <v>1017</v>
      </c>
      <c r="C210" s="8" t="s">
        <v>1064</v>
      </c>
      <c r="D210" s="8" t="s">
        <v>52</v>
      </c>
      <c r="E210" s="8" t="s">
        <v>1086</v>
      </c>
      <c r="F210" s="10">
        <v>46308</v>
      </c>
      <c r="G210" s="8">
        <v>120274</v>
      </c>
      <c r="H210" s="8">
        <v>0</v>
      </c>
      <c r="I210" s="8">
        <v>120274</v>
      </c>
      <c r="J210" s="8">
        <v>100</v>
      </c>
      <c r="K210" s="8" t="s">
        <v>13563</v>
      </c>
      <c r="L210" s="8" t="s">
        <v>1087</v>
      </c>
      <c r="M210" s="8" t="s">
        <v>1088</v>
      </c>
      <c r="N210" s="8" t="s">
        <v>53</v>
      </c>
      <c r="O210" s="8" t="s">
        <v>1089</v>
      </c>
      <c r="P210" s="8" t="s">
        <v>44</v>
      </c>
      <c r="Q210" s="8"/>
      <c r="R210" s="8">
        <v>100</v>
      </c>
      <c r="S210" s="8" t="s">
        <v>54</v>
      </c>
      <c r="T210" s="8">
        <v>0.2</v>
      </c>
      <c r="U210" s="8" t="s">
        <v>1023</v>
      </c>
      <c r="V210" s="8" t="s">
        <v>1024</v>
      </c>
      <c r="W210" s="8" t="s">
        <v>79</v>
      </c>
      <c r="X210" s="8" t="s">
        <v>80</v>
      </c>
      <c r="Y210" s="8" t="s">
        <v>79</v>
      </c>
      <c r="Z210" s="8" t="s">
        <v>80</v>
      </c>
      <c r="AA210" s="8" t="s">
        <v>46</v>
      </c>
      <c r="AB210" s="8" t="s">
        <v>47</v>
      </c>
      <c r="AC210" s="8"/>
      <c r="AD210" s="8" t="s">
        <v>48</v>
      </c>
      <c r="AE210" s="8" t="s">
        <v>49</v>
      </c>
      <c r="AF210" s="8" t="s">
        <v>171</v>
      </c>
      <c r="AG210" s="8" t="s">
        <v>50</v>
      </c>
      <c r="AH210" s="8" t="s">
        <v>50</v>
      </c>
      <c r="AI210" s="10">
        <v>46306</v>
      </c>
      <c r="AJ210" s="8" t="s">
        <v>1069</v>
      </c>
      <c r="AK210" s="8" t="s">
        <v>51</v>
      </c>
      <c r="AL210" s="8" t="s">
        <v>1024</v>
      </c>
      <c r="AM210" s="8">
        <v>0.9</v>
      </c>
      <c r="AN210" s="8">
        <v>0</v>
      </c>
      <c r="AO210" s="8">
        <v>0</v>
      </c>
      <c r="AP210" s="8">
        <v>1</v>
      </c>
      <c r="AQ210" s="8">
        <v>0</v>
      </c>
    </row>
    <row r="211" spans="1:43" x14ac:dyDescent="0.45">
      <c r="A211" s="8">
        <v>3.8640884802839598E+18</v>
      </c>
      <c r="B211" s="8" t="s">
        <v>1017</v>
      </c>
      <c r="C211" s="8" t="s">
        <v>1094</v>
      </c>
      <c r="D211" s="8" t="s">
        <v>42</v>
      </c>
      <c r="E211" s="8" t="s">
        <v>1095</v>
      </c>
      <c r="F211" s="10">
        <v>46308</v>
      </c>
      <c r="G211" s="8">
        <v>137070</v>
      </c>
      <c r="H211" s="8">
        <v>25</v>
      </c>
      <c r="I211" s="8">
        <v>137045</v>
      </c>
      <c r="J211" s="8">
        <v>99.98</v>
      </c>
      <c r="K211" s="8" t="s">
        <v>13563</v>
      </c>
      <c r="L211" s="8" t="s">
        <v>1096</v>
      </c>
      <c r="M211" s="8" t="s">
        <v>1097</v>
      </c>
      <c r="N211" s="8" t="s">
        <v>43</v>
      </c>
      <c r="O211" s="8" t="s">
        <v>119</v>
      </c>
      <c r="P211" s="8" t="s">
        <v>44</v>
      </c>
      <c r="Q211" s="8"/>
      <c r="R211" s="8">
        <v>95</v>
      </c>
      <c r="S211" s="8" t="s">
        <v>45</v>
      </c>
      <c r="T211" s="8">
        <v>0.2</v>
      </c>
      <c r="U211" s="8" t="s">
        <v>1023</v>
      </c>
      <c r="V211" s="8" t="s">
        <v>1024</v>
      </c>
      <c r="W211" s="8" t="s">
        <v>79</v>
      </c>
      <c r="X211" s="8" t="s">
        <v>80</v>
      </c>
      <c r="Y211" s="8" t="s">
        <v>79</v>
      </c>
      <c r="Z211" s="8" t="s">
        <v>80</v>
      </c>
      <c r="AA211" s="8" t="s">
        <v>46</v>
      </c>
      <c r="AB211" s="8" t="s">
        <v>47</v>
      </c>
      <c r="AC211" s="8"/>
      <c r="AD211" s="8" t="s">
        <v>48</v>
      </c>
      <c r="AE211" s="8" t="s">
        <v>49</v>
      </c>
      <c r="AF211" s="8" t="s">
        <v>171</v>
      </c>
      <c r="AG211" s="8" t="s">
        <v>50</v>
      </c>
      <c r="AH211" s="8" t="s">
        <v>50</v>
      </c>
      <c r="AI211" s="10">
        <v>46306</v>
      </c>
      <c r="AJ211" s="8" t="s">
        <v>110</v>
      </c>
      <c r="AK211" s="8" t="s">
        <v>51</v>
      </c>
      <c r="AL211" s="8" t="s">
        <v>1024</v>
      </c>
      <c r="AM211" s="8">
        <v>0.95</v>
      </c>
      <c r="AN211" s="8">
        <v>1.8238856058900001E-2</v>
      </c>
      <c r="AO211" s="8">
        <v>0</v>
      </c>
      <c r="AP211" s="8">
        <v>1</v>
      </c>
      <c r="AQ211" s="8">
        <v>0</v>
      </c>
    </row>
    <row r="212" spans="1:43" x14ac:dyDescent="0.45">
      <c r="A212" s="8">
        <v>3.8640884802840202E+18</v>
      </c>
      <c r="B212" s="8" t="s">
        <v>1017</v>
      </c>
      <c r="C212" s="8" t="s">
        <v>1094</v>
      </c>
      <c r="D212" s="8" t="s">
        <v>52</v>
      </c>
      <c r="E212" s="8" t="s">
        <v>1098</v>
      </c>
      <c r="F212" s="10">
        <v>46308</v>
      </c>
      <c r="G212" s="8">
        <v>137045</v>
      </c>
      <c r="H212" s="8">
        <v>139</v>
      </c>
      <c r="I212" s="8">
        <v>136906</v>
      </c>
      <c r="J212" s="8">
        <v>99.9</v>
      </c>
      <c r="K212" s="8" t="s">
        <v>13563</v>
      </c>
      <c r="L212" s="8" t="s">
        <v>1099</v>
      </c>
      <c r="M212" s="8" t="s">
        <v>1100</v>
      </c>
      <c r="N212" s="8" t="s">
        <v>53</v>
      </c>
      <c r="O212" s="8" t="s">
        <v>1101</v>
      </c>
      <c r="P212" s="8" t="s">
        <v>44</v>
      </c>
      <c r="Q212" s="8"/>
      <c r="R212" s="8">
        <v>100</v>
      </c>
      <c r="S212" s="8" t="s">
        <v>54</v>
      </c>
      <c r="T212" s="8">
        <v>0.2</v>
      </c>
      <c r="U212" s="8" t="s">
        <v>1023</v>
      </c>
      <c r="V212" s="8" t="s">
        <v>1024</v>
      </c>
      <c r="W212" s="8" t="s">
        <v>79</v>
      </c>
      <c r="X212" s="8" t="s">
        <v>80</v>
      </c>
      <c r="Y212" s="8" t="s">
        <v>79</v>
      </c>
      <c r="Z212" s="8" t="s">
        <v>80</v>
      </c>
      <c r="AA212" s="8" t="s">
        <v>46</v>
      </c>
      <c r="AB212" s="8" t="s">
        <v>47</v>
      </c>
      <c r="AC212" s="8"/>
      <c r="AD212" s="8" t="s">
        <v>48</v>
      </c>
      <c r="AE212" s="8" t="s">
        <v>49</v>
      </c>
      <c r="AF212" s="8" t="s">
        <v>171</v>
      </c>
      <c r="AG212" s="8" t="s">
        <v>50</v>
      </c>
      <c r="AH212" s="8" t="s">
        <v>50</v>
      </c>
      <c r="AI212" s="10">
        <v>46306</v>
      </c>
      <c r="AJ212" s="8" t="s">
        <v>110</v>
      </c>
      <c r="AK212" s="8" t="s">
        <v>51</v>
      </c>
      <c r="AL212" s="8" t="s">
        <v>1024</v>
      </c>
      <c r="AM212" s="8">
        <v>0.9</v>
      </c>
      <c r="AN212" s="8">
        <v>0.1014265387282</v>
      </c>
      <c r="AO212" s="8">
        <v>0</v>
      </c>
      <c r="AP212" s="8">
        <v>1</v>
      </c>
      <c r="AQ212" s="8">
        <v>0</v>
      </c>
    </row>
    <row r="213" spans="1:43" x14ac:dyDescent="0.45">
      <c r="A213" s="8">
        <v>3.8640884802840402E+18</v>
      </c>
      <c r="B213" s="8" t="s">
        <v>1017</v>
      </c>
      <c r="C213" s="8" t="s">
        <v>1018</v>
      </c>
      <c r="D213" s="8" t="s">
        <v>58</v>
      </c>
      <c r="E213" s="8" t="s">
        <v>1102</v>
      </c>
      <c r="F213" s="10">
        <v>46308</v>
      </c>
      <c r="G213" s="8">
        <v>120267</v>
      </c>
      <c r="H213" s="8">
        <v>116389</v>
      </c>
      <c r="I213" s="8">
        <v>3878</v>
      </c>
      <c r="J213" s="8">
        <v>3.22</v>
      </c>
      <c r="K213" s="8" t="s">
        <v>13562</v>
      </c>
      <c r="L213" s="8" t="s">
        <v>1103</v>
      </c>
      <c r="M213" s="8" t="s">
        <v>1104</v>
      </c>
      <c r="N213" s="8" t="s">
        <v>53</v>
      </c>
      <c r="O213" s="8" t="s">
        <v>1105</v>
      </c>
      <c r="P213" s="8" t="s">
        <v>44</v>
      </c>
      <c r="Q213" s="8"/>
      <c r="R213" s="8">
        <v>95</v>
      </c>
      <c r="S213" s="8" t="s">
        <v>59</v>
      </c>
      <c r="T213" s="8">
        <v>0.15</v>
      </c>
      <c r="U213" s="8" t="s">
        <v>1023</v>
      </c>
      <c r="V213" s="8" t="s">
        <v>1024</v>
      </c>
      <c r="W213" s="8" t="s">
        <v>79</v>
      </c>
      <c r="X213" s="8" t="s">
        <v>80</v>
      </c>
      <c r="Y213" s="8" t="s">
        <v>79</v>
      </c>
      <c r="Z213" s="8" t="s">
        <v>80</v>
      </c>
      <c r="AA213" s="8" t="s">
        <v>46</v>
      </c>
      <c r="AB213" s="8" t="s">
        <v>47</v>
      </c>
      <c r="AC213" s="8"/>
      <c r="AD213" s="8" t="s">
        <v>48</v>
      </c>
      <c r="AE213" s="8" t="s">
        <v>49</v>
      </c>
      <c r="AF213" s="8" t="s">
        <v>171</v>
      </c>
      <c r="AG213" s="8" t="s">
        <v>50</v>
      </c>
      <c r="AH213" s="8" t="s">
        <v>50</v>
      </c>
      <c r="AI213" s="10">
        <v>46306</v>
      </c>
      <c r="AJ213" s="8" t="s">
        <v>1025</v>
      </c>
      <c r="AK213" s="8" t="s">
        <v>51</v>
      </c>
      <c r="AL213" s="8" t="s">
        <v>1024</v>
      </c>
      <c r="AM213" s="8">
        <v>0.95</v>
      </c>
      <c r="AN213" s="8">
        <v>96.775507828415101</v>
      </c>
      <c r="AO213" s="8">
        <v>0</v>
      </c>
      <c r="AP213" s="8">
        <v>1</v>
      </c>
      <c r="AQ213" s="8">
        <v>0</v>
      </c>
    </row>
    <row r="214" spans="1:43" x14ac:dyDescent="0.45">
      <c r="A214" s="8">
        <v>3.86408848028403E+18</v>
      </c>
      <c r="B214" s="8" t="s">
        <v>1017</v>
      </c>
      <c r="C214" s="8" t="s">
        <v>1037</v>
      </c>
      <c r="D214" s="8" t="s">
        <v>52</v>
      </c>
      <c r="E214" s="8" t="s">
        <v>1106</v>
      </c>
      <c r="F214" s="10">
        <v>46308</v>
      </c>
      <c r="G214" s="8">
        <v>137057</v>
      </c>
      <c r="H214" s="8">
        <v>0</v>
      </c>
      <c r="I214" s="8">
        <v>137057</v>
      </c>
      <c r="J214" s="8">
        <v>100</v>
      </c>
      <c r="K214" s="8" t="s">
        <v>13563</v>
      </c>
      <c r="L214" s="8" t="s">
        <v>1107</v>
      </c>
      <c r="M214" s="8" t="s">
        <v>1108</v>
      </c>
      <c r="N214" s="8" t="s">
        <v>53</v>
      </c>
      <c r="O214" s="8" t="s">
        <v>1109</v>
      </c>
      <c r="P214" s="8" t="s">
        <v>44</v>
      </c>
      <c r="Q214" s="8"/>
      <c r="R214" s="8">
        <v>100</v>
      </c>
      <c r="S214" s="8" t="s">
        <v>54</v>
      </c>
      <c r="T214" s="8">
        <v>0.2</v>
      </c>
      <c r="U214" s="8" t="s">
        <v>1023</v>
      </c>
      <c r="V214" s="8" t="s">
        <v>1024</v>
      </c>
      <c r="W214" s="8" t="s">
        <v>79</v>
      </c>
      <c r="X214" s="8" t="s">
        <v>80</v>
      </c>
      <c r="Y214" s="8" t="s">
        <v>79</v>
      </c>
      <c r="Z214" s="8" t="s">
        <v>80</v>
      </c>
      <c r="AA214" s="8" t="s">
        <v>46</v>
      </c>
      <c r="AB214" s="8" t="s">
        <v>47</v>
      </c>
      <c r="AC214" s="8"/>
      <c r="AD214" s="8" t="s">
        <v>48</v>
      </c>
      <c r="AE214" s="8" t="s">
        <v>49</v>
      </c>
      <c r="AF214" s="8" t="s">
        <v>171</v>
      </c>
      <c r="AG214" s="8" t="s">
        <v>50</v>
      </c>
      <c r="AH214" s="8" t="s">
        <v>50</v>
      </c>
      <c r="AI214" s="10">
        <v>46306</v>
      </c>
      <c r="AJ214" s="8" t="s">
        <v>1042</v>
      </c>
      <c r="AK214" s="8" t="s">
        <v>51</v>
      </c>
      <c r="AL214" s="8" t="s">
        <v>1024</v>
      </c>
      <c r="AM214" s="8">
        <v>0.9</v>
      </c>
      <c r="AN214" s="8">
        <v>0</v>
      </c>
      <c r="AO214" s="8">
        <v>0</v>
      </c>
      <c r="AP214" s="8">
        <v>1</v>
      </c>
      <c r="AQ214" s="8">
        <v>0</v>
      </c>
    </row>
    <row r="215" spans="1:43" x14ac:dyDescent="0.45">
      <c r="A215" s="8">
        <v>3.86408848028399E+18</v>
      </c>
      <c r="B215" s="8" t="s">
        <v>1017</v>
      </c>
      <c r="C215" s="8" t="s">
        <v>1043</v>
      </c>
      <c r="D215" s="8" t="s">
        <v>52</v>
      </c>
      <c r="E215" s="8" t="s">
        <v>1110</v>
      </c>
      <c r="F215" s="10">
        <v>46308</v>
      </c>
      <c r="G215" s="8">
        <v>137057</v>
      </c>
      <c r="H215" s="8">
        <v>0</v>
      </c>
      <c r="I215" s="8">
        <v>137057</v>
      </c>
      <c r="J215" s="8">
        <v>100</v>
      </c>
      <c r="K215" s="8" t="s">
        <v>13563</v>
      </c>
      <c r="L215" s="8" t="s">
        <v>1111</v>
      </c>
      <c r="M215" s="8" t="s">
        <v>1112</v>
      </c>
      <c r="N215" s="8" t="s">
        <v>53</v>
      </c>
      <c r="O215" s="8" t="s">
        <v>1113</v>
      </c>
      <c r="P215" s="8" t="s">
        <v>44</v>
      </c>
      <c r="Q215" s="8"/>
      <c r="R215" s="8">
        <v>100</v>
      </c>
      <c r="S215" s="8" t="s">
        <v>54</v>
      </c>
      <c r="T215" s="8">
        <v>0.2</v>
      </c>
      <c r="U215" s="8" t="s">
        <v>1023</v>
      </c>
      <c r="V215" s="8" t="s">
        <v>1024</v>
      </c>
      <c r="W215" s="8" t="s">
        <v>79</v>
      </c>
      <c r="X215" s="8" t="s">
        <v>80</v>
      </c>
      <c r="Y215" s="8" t="s">
        <v>79</v>
      </c>
      <c r="Z215" s="8" t="s">
        <v>80</v>
      </c>
      <c r="AA215" s="8" t="s">
        <v>46</v>
      </c>
      <c r="AB215" s="8" t="s">
        <v>47</v>
      </c>
      <c r="AC215" s="8"/>
      <c r="AD215" s="8" t="s">
        <v>48</v>
      </c>
      <c r="AE215" s="8" t="s">
        <v>49</v>
      </c>
      <c r="AF215" s="8" t="s">
        <v>171</v>
      </c>
      <c r="AG215" s="8" t="s">
        <v>50</v>
      </c>
      <c r="AH215" s="8" t="s">
        <v>50</v>
      </c>
      <c r="AI215" s="10">
        <v>46306</v>
      </c>
      <c r="AJ215" s="8" t="s">
        <v>1048</v>
      </c>
      <c r="AK215" s="8" t="s">
        <v>51</v>
      </c>
      <c r="AL215" s="8" t="s">
        <v>1024</v>
      </c>
      <c r="AM215" s="8">
        <v>0.9</v>
      </c>
      <c r="AN215" s="8">
        <v>0</v>
      </c>
      <c r="AO215" s="8">
        <v>0</v>
      </c>
      <c r="AP215" s="8">
        <v>1</v>
      </c>
      <c r="AQ215" s="8">
        <v>0</v>
      </c>
    </row>
    <row r="216" spans="1:43" x14ac:dyDescent="0.45">
      <c r="A216" s="8">
        <v>3.8640884802839501E+18</v>
      </c>
      <c r="B216" s="8" t="s">
        <v>1017</v>
      </c>
      <c r="C216" s="8" t="s">
        <v>1114</v>
      </c>
      <c r="D216" s="8" t="s">
        <v>42</v>
      </c>
      <c r="E216" s="8" t="s">
        <v>1115</v>
      </c>
      <c r="F216" s="10">
        <v>46308</v>
      </c>
      <c r="G216" s="8">
        <v>137070</v>
      </c>
      <c r="H216" s="8">
        <v>13</v>
      </c>
      <c r="I216" s="8">
        <v>137057</v>
      </c>
      <c r="J216" s="8">
        <v>99.99</v>
      </c>
      <c r="K216" s="8" t="s">
        <v>13563</v>
      </c>
      <c r="L216" s="8" t="s">
        <v>1116</v>
      </c>
      <c r="M216" s="8" t="s">
        <v>1117</v>
      </c>
      <c r="N216" s="8" t="s">
        <v>43</v>
      </c>
      <c r="O216" s="8" t="s">
        <v>1118</v>
      </c>
      <c r="P216" s="8" t="s">
        <v>44</v>
      </c>
      <c r="Q216" s="8"/>
      <c r="R216" s="8">
        <v>95</v>
      </c>
      <c r="S216" s="8" t="s">
        <v>45</v>
      </c>
      <c r="T216" s="8">
        <v>0.2</v>
      </c>
      <c r="U216" s="8" t="s">
        <v>1023</v>
      </c>
      <c r="V216" s="8" t="s">
        <v>1024</v>
      </c>
      <c r="W216" s="8" t="s">
        <v>79</v>
      </c>
      <c r="X216" s="8" t="s">
        <v>80</v>
      </c>
      <c r="Y216" s="8" t="s">
        <v>79</v>
      </c>
      <c r="Z216" s="8" t="s">
        <v>80</v>
      </c>
      <c r="AA216" s="8" t="s">
        <v>46</v>
      </c>
      <c r="AB216" s="8" t="s">
        <v>47</v>
      </c>
      <c r="AC216" s="8"/>
      <c r="AD216" s="8" t="s">
        <v>48</v>
      </c>
      <c r="AE216" s="8" t="s">
        <v>49</v>
      </c>
      <c r="AF216" s="8" t="s">
        <v>171</v>
      </c>
      <c r="AG216" s="8" t="s">
        <v>50</v>
      </c>
      <c r="AH216" s="8" t="s">
        <v>50</v>
      </c>
      <c r="AI216" s="10">
        <v>46306</v>
      </c>
      <c r="AJ216" s="8" t="s">
        <v>1119</v>
      </c>
      <c r="AK216" s="8" t="s">
        <v>51</v>
      </c>
      <c r="AL216" s="8" t="s">
        <v>1024</v>
      </c>
      <c r="AM216" s="8">
        <v>0.95</v>
      </c>
      <c r="AN216" s="8">
        <v>9.4842051507000001E-3</v>
      </c>
      <c r="AO216" s="8">
        <v>0</v>
      </c>
      <c r="AP216" s="8">
        <v>1</v>
      </c>
      <c r="AQ216" s="8">
        <v>0</v>
      </c>
    </row>
    <row r="217" spans="1:43" x14ac:dyDescent="0.45">
      <c r="A217" s="8">
        <v>3.8640884802840003E+18</v>
      </c>
      <c r="B217" s="8" t="s">
        <v>1017</v>
      </c>
      <c r="C217" s="8" t="s">
        <v>1049</v>
      </c>
      <c r="D217" s="8" t="s">
        <v>52</v>
      </c>
      <c r="E217" s="8" t="s">
        <v>1120</v>
      </c>
      <c r="F217" s="10">
        <v>46308</v>
      </c>
      <c r="G217" s="8">
        <v>137057</v>
      </c>
      <c r="H217" s="8">
        <v>0</v>
      </c>
      <c r="I217" s="8">
        <v>137057</v>
      </c>
      <c r="J217" s="8">
        <v>100</v>
      </c>
      <c r="K217" s="8" t="s">
        <v>13563</v>
      </c>
      <c r="L217" s="8" t="s">
        <v>1121</v>
      </c>
      <c r="M217" s="8" t="s">
        <v>1122</v>
      </c>
      <c r="N217" s="8" t="s">
        <v>53</v>
      </c>
      <c r="O217" s="8" t="s">
        <v>1123</v>
      </c>
      <c r="P217" s="8" t="s">
        <v>44</v>
      </c>
      <c r="Q217" s="8"/>
      <c r="R217" s="8">
        <v>100</v>
      </c>
      <c r="S217" s="8" t="s">
        <v>54</v>
      </c>
      <c r="T217" s="8">
        <v>0.2</v>
      </c>
      <c r="U217" s="8" t="s">
        <v>1023</v>
      </c>
      <c r="V217" s="8" t="s">
        <v>1024</v>
      </c>
      <c r="W217" s="8" t="s">
        <v>79</v>
      </c>
      <c r="X217" s="8" t="s">
        <v>80</v>
      </c>
      <c r="Y217" s="8" t="s">
        <v>79</v>
      </c>
      <c r="Z217" s="8" t="s">
        <v>80</v>
      </c>
      <c r="AA217" s="8" t="s">
        <v>46</v>
      </c>
      <c r="AB217" s="8" t="s">
        <v>47</v>
      </c>
      <c r="AC217" s="8"/>
      <c r="AD217" s="8" t="s">
        <v>48</v>
      </c>
      <c r="AE217" s="8" t="s">
        <v>49</v>
      </c>
      <c r="AF217" s="8" t="s">
        <v>171</v>
      </c>
      <c r="AG217" s="8" t="s">
        <v>50</v>
      </c>
      <c r="AH217" s="8" t="s">
        <v>50</v>
      </c>
      <c r="AI217" s="10">
        <v>46306</v>
      </c>
      <c r="AJ217" s="8" t="s">
        <v>1054</v>
      </c>
      <c r="AK217" s="8" t="s">
        <v>51</v>
      </c>
      <c r="AL217" s="8" t="s">
        <v>1024</v>
      </c>
      <c r="AM217" s="8">
        <v>0.9</v>
      </c>
      <c r="AN217" s="8">
        <v>0</v>
      </c>
      <c r="AO217" s="8">
        <v>0</v>
      </c>
      <c r="AP217" s="8">
        <v>1</v>
      </c>
      <c r="AQ217" s="8">
        <v>0</v>
      </c>
    </row>
    <row r="218" spans="1:43" x14ac:dyDescent="0.45">
      <c r="A218" s="8">
        <v>3.8640884802840499E+18</v>
      </c>
      <c r="B218" s="8" t="s">
        <v>1017</v>
      </c>
      <c r="C218" s="8" t="s">
        <v>1114</v>
      </c>
      <c r="D218" s="8" t="s">
        <v>52</v>
      </c>
      <c r="E218" s="8" t="s">
        <v>1124</v>
      </c>
      <c r="F218" s="10">
        <v>46308</v>
      </c>
      <c r="G218" s="8">
        <v>137057</v>
      </c>
      <c r="H218" s="8">
        <v>0</v>
      </c>
      <c r="I218" s="8">
        <v>137057</v>
      </c>
      <c r="J218" s="8">
        <v>100</v>
      </c>
      <c r="K218" s="8" t="s">
        <v>13563</v>
      </c>
      <c r="L218" s="8" t="s">
        <v>1125</v>
      </c>
      <c r="M218" s="8" t="s">
        <v>1126</v>
      </c>
      <c r="N218" s="8" t="s">
        <v>53</v>
      </c>
      <c r="O218" s="8" t="s">
        <v>1127</v>
      </c>
      <c r="P218" s="8" t="s">
        <v>44</v>
      </c>
      <c r="Q218" s="8"/>
      <c r="R218" s="8">
        <v>100</v>
      </c>
      <c r="S218" s="8" t="s">
        <v>54</v>
      </c>
      <c r="T218" s="8">
        <v>0.2</v>
      </c>
      <c r="U218" s="8" t="s">
        <v>1023</v>
      </c>
      <c r="V218" s="8" t="s">
        <v>1024</v>
      </c>
      <c r="W218" s="8" t="s">
        <v>79</v>
      </c>
      <c r="X218" s="8" t="s">
        <v>80</v>
      </c>
      <c r="Y218" s="8" t="s">
        <v>79</v>
      </c>
      <c r="Z218" s="8" t="s">
        <v>80</v>
      </c>
      <c r="AA218" s="8" t="s">
        <v>46</v>
      </c>
      <c r="AB218" s="8" t="s">
        <v>47</v>
      </c>
      <c r="AC218" s="8"/>
      <c r="AD218" s="8" t="s">
        <v>48</v>
      </c>
      <c r="AE218" s="8" t="s">
        <v>49</v>
      </c>
      <c r="AF218" s="8" t="s">
        <v>171</v>
      </c>
      <c r="AG218" s="8" t="s">
        <v>50</v>
      </c>
      <c r="AH218" s="8" t="s">
        <v>50</v>
      </c>
      <c r="AI218" s="10">
        <v>46306</v>
      </c>
      <c r="AJ218" s="8" t="s">
        <v>1119</v>
      </c>
      <c r="AK218" s="8" t="s">
        <v>51</v>
      </c>
      <c r="AL218" s="8" t="s">
        <v>1024</v>
      </c>
      <c r="AM218" s="8">
        <v>0.9</v>
      </c>
      <c r="AN218" s="8">
        <v>0</v>
      </c>
      <c r="AO218" s="8">
        <v>0</v>
      </c>
      <c r="AP218" s="8">
        <v>1</v>
      </c>
      <c r="AQ218" s="8">
        <v>0</v>
      </c>
    </row>
    <row r="219" spans="1:43" x14ac:dyDescent="0.45">
      <c r="A219" s="8">
        <v>3.8640884802840499E+18</v>
      </c>
      <c r="B219" s="8" t="s">
        <v>1017</v>
      </c>
      <c r="C219" s="8" t="s">
        <v>1094</v>
      </c>
      <c r="D219" s="8" t="s">
        <v>52</v>
      </c>
      <c r="E219" s="8" t="s">
        <v>1128</v>
      </c>
      <c r="F219" s="10">
        <v>46308</v>
      </c>
      <c r="G219" s="8">
        <v>137045</v>
      </c>
      <c r="H219" s="8">
        <v>164</v>
      </c>
      <c r="I219" s="8">
        <v>136881</v>
      </c>
      <c r="J219" s="8">
        <v>99.88</v>
      </c>
      <c r="K219" s="8" t="s">
        <v>13563</v>
      </c>
      <c r="L219" s="8" t="s">
        <v>1129</v>
      </c>
      <c r="M219" s="8" t="s">
        <v>1130</v>
      </c>
      <c r="N219" s="8" t="s">
        <v>53</v>
      </c>
      <c r="O219" s="8" t="s">
        <v>1131</v>
      </c>
      <c r="P219" s="8" t="s">
        <v>44</v>
      </c>
      <c r="Q219" s="8"/>
      <c r="R219" s="8">
        <v>100</v>
      </c>
      <c r="S219" s="8" t="s">
        <v>54</v>
      </c>
      <c r="T219" s="8">
        <v>0.2</v>
      </c>
      <c r="U219" s="8" t="s">
        <v>1023</v>
      </c>
      <c r="V219" s="8" t="s">
        <v>1024</v>
      </c>
      <c r="W219" s="8" t="s">
        <v>79</v>
      </c>
      <c r="X219" s="8" t="s">
        <v>80</v>
      </c>
      <c r="Y219" s="8" t="s">
        <v>79</v>
      </c>
      <c r="Z219" s="8" t="s">
        <v>80</v>
      </c>
      <c r="AA219" s="8" t="s">
        <v>46</v>
      </c>
      <c r="AB219" s="8" t="s">
        <v>47</v>
      </c>
      <c r="AC219" s="8"/>
      <c r="AD219" s="8" t="s">
        <v>48</v>
      </c>
      <c r="AE219" s="8" t="s">
        <v>49</v>
      </c>
      <c r="AF219" s="8" t="s">
        <v>171</v>
      </c>
      <c r="AG219" s="8" t="s">
        <v>50</v>
      </c>
      <c r="AH219" s="8" t="s">
        <v>50</v>
      </c>
      <c r="AI219" s="10">
        <v>46306</v>
      </c>
      <c r="AJ219" s="8" t="s">
        <v>110</v>
      </c>
      <c r="AK219" s="8" t="s">
        <v>51</v>
      </c>
      <c r="AL219" s="8" t="s">
        <v>1024</v>
      </c>
      <c r="AM219" s="8">
        <v>0.9</v>
      </c>
      <c r="AN219" s="8">
        <v>0.1196687219526</v>
      </c>
      <c r="AO219" s="8">
        <v>0</v>
      </c>
      <c r="AP219" s="8">
        <v>1</v>
      </c>
      <c r="AQ219" s="8">
        <v>0</v>
      </c>
    </row>
    <row r="220" spans="1:43" x14ac:dyDescent="0.45">
      <c r="A220" s="8">
        <v>3.8640884802840003E+18</v>
      </c>
      <c r="B220" s="8" t="s">
        <v>1017</v>
      </c>
      <c r="C220" s="8" t="s">
        <v>1018</v>
      </c>
      <c r="D220" s="8" t="s">
        <v>52</v>
      </c>
      <c r="E220" s="8" t="s">
        <v>1132</v>
      </c>
      <c r="F220" s="10">
        <v>46308</v>
      </c>
      <c r="G220" s="8">
        <v>137057</v>
      </c>
      <c r="H220" s="8">
        <v>0</v>
      </c>
      <c r="I220" s="8">
        <v>137057</v>
      </c>
      <c r="J220" s="8">
        <v>100</v>
      </c>
      <c r="K220" s="8" t="s">
        <v>13563</v>
      </c>
      <c r="L220" s="8" t="s">
        <v>1133</v>
      </c>
      <c r="M220" s="8" t="s">
        <v>1134</v>
      </c>
      <c r="N220" s="8" t="s">
        <v>53</v>
      </c>
      <c r="O220" s="8" t="s">
        <v>1135</v>
      </c>
      <c r="P220" s="8" t="s">
        <v>44</v>
      </c>
      <c r="Q220" s="8"/>
      <c r="R220" s="8">
        <v>100</v>
      </c>
      <c r="S220" s="8" t="s">
        <v>54</v>
      </c>
      <c r="T220" s="8">
        <v>0.2</v>
      </c>
      <c r="U220" s="8" t="s">
        <v>1023</v>
      </c>
      <c r="V220" s="8" t="s">
        <v>1024</v>
      </c>
      <c r="W220" s="8" t="s">
        <v>79</v>
      </c>
      <c r="X220" s="8" t="s">
        <v>80</v>
      </c>
      <c r="Y220" s="8" t="s">
        <v>79</v>
      </c>
      <c r="Z220" s="8" t="s">
        <v>80</v>
      </c>
      <c r="AA220" s="8" t="s">
        <v>46</v>
      </c>
      <c r="AB220" s="8" t="s">
        <v>47</v>
      </c>
      <c r="AC220" s="8"/>
      <c r="AD220" s="8" t="s">
        <v>48</v>
      </c>
      <c r="AE220" s="8" t="s">
        <v>49</v>
      </c>
      <c r="AF220" s="8" t="s">
        <v>171</v>
      </c>
      <c r="AG220" s="8" t="s">
        <v>50</v>
      </c>
      <c r="AH220" s="8" t="s">
        <v>50</v>
      </c>
      <c r="AI220" s="10">
        <v>46306</v>
      </c>
      <c r="AJ220" s="8" t="s">
        <v>1025</v>
      </c>
      <c r="AK220" s="8" t="s">
        <v>51</v>
      </c>
      <c r="AL220" s="8" t="s">
        <v>1024</v>
      </c>
      <c r="AM220" s="8">
        <v>0.9</v>
      </c>
      <c r="AN220" s="8">
        <v>0</v>
      </c>
      <c r="AO220" s="8">
        <v>0</v>
      </c>
      <c r="AP220" s="8">
        <v>1</v>
      </c>
      <c r="AQ220" s="8">
        <v>0</v>
      </c>
    </row>
    <row r="221" spans="1:43" x14ac:dyDescent="0.45">
      <c r="A221" s="8">
        <v>3.8640884802839398E+18</v>
      </c>
      <c r="B221" s="8" t="s">
        <v>1017</v>
      </c>
      <c r="C221" s="8" t="s">
        <v>1043</v>
      </c>
      <c r="D221" s="8" t="s">
        <v>52</v>
      </c>
      <c r="E221" s="8" t="s">
        <v>1140</v>
      </c>
      <c r="F221" s="10">
        <v>46308</v>
      </c>
      <c r="G221" s="8">
        <v>137057</v>
      </c>
      <c r="H221" s="8">
        <v>0</v>
      </c>
      <c r="I221" s="8">
        <v>137057</v>
      </c>
      <c r="J221" s="8">
        <v>100</v>
      </c>
      <c r="K221" s="8" t="s">
        <v>13563</v>
      </c>
      <c r="L221" s="8" t="s">
        <v>1141</v>
      </c>
      <c r="M221" s="8" t="s">
        <v>1142</v>
      </c>
      <c r="N221" s="8" t="s">
        <v>53</v>
      </c>
      <c r="O221" s="8" t="s">
        <v>1143</v>
      </c>
      <c r="P221" s="8" t="s">
        <v>44</v>
      </c>
      <c r="Q221" s="8"/>
      <c r="R221" s="8">
        <v>100</v>
      </c>
      <c r="S221" s="8" t="s">
        <v>54</v>
      </c>
      <c r="T221" s="8">
        <v>0.2</v>
      </c>
      <c r="U221" s="8" t="s">
        <v>1023</v>
      </c>
      <c r="V221" s="8" t="s">
        <v>1024</v>
      </c>
      <c r="W221" s="8" t="s">
        <v>79</v>
      </c>
      <c r="X221" s="8" t="s">
        <v>80</v>
      </c>
      <c r="Y221" s="8" t="s">
        <v>79</v>
      </c>
      <c r="Z221" s="8" t="s">
        <v>80</v>
      </c>
      <c r="AA221" s="8" t="s">
        <v>46</v>
      </c>
      <c r="AB221" s="8" t="s">
        <v>47</v>
      </c>
      <c r="AC221" s="8"/>
      <c r="AD221" s="8" t="s">
        <v>48</v>
      </c>
      <c r="AE221" s="8" t="s">
        <v>49</v>
      </c>
      <c r="AF221" s="8" t="s">
        <v>171</v>
      </c>
      <c r="AG221" s="8" t="s">
        <v>50</v>
      </c>
      <c r="AH221" s="8" t="s">
        <v>50</v>
      </c>
      <c r="AI221" s="10">
        <v>46306</v>
      </c>
      <c r="AJ221" s="8" t="s">
        <v>1048</v>
      </c>
      <c r="AK221" s="8" t="s">
        <v>51</v>
      </c>
      <c r="AL221" s="8" t="s">
        <v>1024</v>
      </c>
      <c r="AM221" s="8">
        <v>0.9</v>
      </c>
      <c r="AN221" s="8">
        <v>0</v>
      </c>
      <c r="AO221" s="8">
        <v>0</v>
      </c>
      <c r="AP221" s="8">
        <v>1</v>
      </c>
      <c r="AQ221" s="8">
        <v>0</v>
      </c>
    </row>
    <row r="222" spans="1:43" x14ac:dyDescent="0.45">
      <c r="A222" s="8">
        <v>3.8640884802839798E+18</v>
      </c>
      <c r="B222" s="8" t="s">
        <v>1017</v>
      </c>
      <c r="C222" s="8" t="s">
        <v>1037</v>
      </c>
      <c r="D222" s="8" t="s">
        <v>52</v>
      </c>
      <c r="E222" s="8" t="s">
        <v>1144</v>
      </c>
      <c r="F222" s="10">
        <v>46308</v>
      </c>
      <c r="G222" s="8">
        <v>137057</v>
      </c>
      <c r="H222" s="8">
        <v>0</v>
      </c>
      <c r="I222" s="8">
        <v>137057</v>
      </c>
      <c r="J222" s="8">
        <v>100</v>
      </c>
      <c r="K222" s="8" t="s">
        <v>13563</v>
      </c>
      <c r="L222" s="8" t="s">
        <v>1145</v>
      </c>
      <c r="M222" s="8" t="s">
        <v>1146</v>
      </c>
      <c r="N222" s="8" t="s">
        <v>53</v>
      </c>
      <c r="O222" s="8" t="s">
        <v>1147</v>
      </c>
      <c r="P222" s="8" t="s">
        <v>44</v>
      </c>
      <c r="Q222" s="8"/>
      <c r="R222" s="8">
        <v>100</v>
      </c>
      <c r="S222" s="8" t="s">
        <v>54</v>
      </c>
      <c r="T222" s="8">
        <v>0.2</v>
      </c>
      <c r="U222" s="8" t="s">
        <v>1023</v>
      </c>
      <c r="V222" s="8" t="s">
        <v>1024</v>
      </c>
      <c r="W222" s="8" t="s">
        <v>79</v>
      </c>
      <c r="X222" s="8" t="s">
        <v>80</v>
      </c>
      <c r="Y222" s="8" t="s">
        <v>79</v>
      </c>
      <c r="Z222" s="8" t="s">
        <v>80</v>
      </c>
      <c r="AA222" s="8" t="s">
        <v>46</v>
      </c>
      <c r="AB222" s="8" t="s">
        <v>47</v>
      </c>
      <c r="AC222" s="8"/>
      <c r="AD222" s="8" t="s">
        <v>48</v>
      </c>
      <c r="AE222" s="8" t="s">
        <v>49</v>
      </c>
      <c r="AF222" s="8" t="s">
        <v>171</v>
      </c>
      <c r="AG222" s="8" t="s">
        <v>50</v>
      </c>
      <c r="AH222" s="8" t="s">
        <v>50</v>
      </c>
      <c r="AI222" s="10">
        <v>46306</v>
      </c>
      <c r="AJ222" s="8" t="s">
        <v>1042</v>
      </c>
      <c r="AK222" s="8" t="s">
        <v>51</v>
      </c>
      <c r="AL222" s="8" t="s">
        <v>1024</v>
      </c>
      <c r="AM222" s="8">
        <v>0.9</v>
      </c>
      <c r="AN222" s="8">
        <v>0</v>
      </c>
      <c r="AO222" s="8">
        <v>0</v>
      </c>
      <c r="AP222" s="8">
        <v>1</v>
      </c>
      <c r="AQ222" s="8">
        <v>0</v>
      </c>
    </row>
    <row r="223" spans="1:43" x14ac:dyDescent="0.45">
      <c r="A223" s="8">
        <v>3.8640884802839598E+18</v>
      </c>
      <c r="B223" s="8" t="s">
        <v>215</v>
      </c>
      <c r="C223" s="8" t="s">
        <v>268</v>
      </c>
      <c r="D223" s="8" t="s">
        <v>42</v>
      </c>
      <c r="E223" s="8" t="s">
        <v>1244</v>
      </c>
      <c r="F223" s="10">
        <v>46308</v>
      </c>
      <c r="G223" s="8">
        <v>137071</v>
      </c>
      <c r="H223" s="8">
        <v>14</v>
      </c>
      <c r="I223" s="8">
        <v>137057</v>
      </c>
      <c r="J223" s="8">
        <v>99.99</v>
      </c>
      <c r="K223" s="8" t="s">
        <v>13563</v>
      </c>
      <c r="L223" s="8" t="s">
        <v>1245</v>
      </c>
      <c r="M223" s="8" t="s">
        <v>1246</v>
      </c>
      <c r="N223" s="8" t="s">
        <v>43</v>
      </c>
      <c r="O223" s="8" t="s">
        <v>1247</v>
      </c>
      <c r="P223" s="8" t="s">
        <v>44</v>
      </c>
      <c r="Q223" s="8"/>
      <c r="R223" s="8">
        <v>95</v>
      </c>
      <c r="S223" s="8" t="s">
        <v>45</v>
      </c>
      <c r="T223" s="8">
        <v>0.2</v>
      </c>
      <c r="U223" s="8" t="s">
        <v>221</v>
      </c>
      <c r="V223" s="8" t="s">
        <v>222</v>
      </c>
      <c r="W223" s="8" t="s">
        <v>79</v>
      </c>
      <c r="X223" s="8" t="s">
        <v>80</v>
      </c>
      <c r="Y223" s="8" t="s">
        <v>79</v>
      </c>
      <c r="Z223" s="8" t="s">
        <v>80</v>
      </c>
      <c r="AA223" s="8" t="s">
        <v>46</v>
      </c>
      <c r="AB223" s="8" t="s">
        <v>47</v>
      </c>
      <c r="AC223" s="8"/>
      <c r="AD223" s="8" t="s">
        <v>48</v>
      </c>
      <c r="AE223" s="8" t="s">
        <v>49</v>
      </c>
      <c r="AF223" s="8" t="s">
        <v>171</v>
      </c>
      <c r="AG223" s="8" t="s">
        <v>50</v>
      </c>
      <c r="AH223" s="8" t="s">
        <v>50</v>
      </c>
      <c r="AI223" s="10">
        <v>46306</v>
      </c>
      <c r="AJ223" s="8" t="s">
        <v>273</v>
      </c>
      <c r="AK223" s="8" t="s">
        <v>51</v>
      </c>
      <c r="AL223" s="8" t="s">
        <v>222</v>
      </c>
      <c r="AM223" s="8">
        <v>0.95</v>
      </c>
      <c r="AN223" s="8">
        <v>1.0213684878600001E-2</v>
      </c>
      <c r="AO223" s="8">
        <v>0</v>
      </c>
      <c r="AP223" s="8">
        <v>1</v>
      </c>
      <c r="AQ223" s="8">
        <v>0</v>
      </c>
    </row>
    <row r="224" spans="1:43" x14ac:dyDescent="0.45">
      <c r="A224" s="8">
        <v>3.86408848028399E+18</v>
      </c>
      <c r="B224" s="8" t="s">
        <v>215</v>
      </c>
      <c r="C224" s="8" t="s">
        <v>216</v>
      </c>
      <c r="D224" s="8" t="s">
        <v>42</v>
      </c>
      <c r="E224" s="9" t="s">
        <v>1248</v>
      </c>
      <c r="F224" s="10">
        <v>46308</v>
      </c>
      <c r="G224" s="8">
        <v>137071</v>
      </c>
      <c r="H224" s="8">
        <v>14</v>
      </c>
      <c r="I224" s="8">
        <v>137057</v>
      </c>
      <c r="J224" s="8">
        <v>99.99</v>
      </c>
      <c r="K224" s="8" t="s">
        <v>13563</v>
      </c>
      <c r="L224" s="8" t="s">
        <v>1249</v>
      </c>
      <c r="M224" s="8" t="s">
        <v>1250</v>
      </c>
      <c r="N224" s="8" t="s">
        <v>43</v>
      </c>
      <c r="O224" s="8" t="s">
        <v>1251</v>
      </c>
      <c r="P224" s="8" t="s">
        <v>44</v>
      </c>
      <c r="Q224" s="8"/>
      <c r="R224" s="8">
        <v>95</v>
      </c>
      <c r="S224" s="8" t="s">
        <v>45</v>
      </c>
      <c r="T224" s="8">
        <v>0.2</v>
      </c>
      <c r="U224" s="8" t="s">
        <v>221</v>
      </c>
      <c r="V224" s="8" t="s">
        <v>222</v>
      </c>
      <c r="W224" s="8" t="s">
        <v>79</v>
      </c>
      <c r="X224" s="8" t="s">
        <v>80</v>
      </c>
      <c r="Y224" s="8" t="s">
        <v>79</v>
      </c>
      <c r="Z224" s="8" t="s">
        <v>80</v>
      </c>
      <c r="AA224" s="8" t="s">
        <v>46</v>
      </c>
      <c r="AB224" s="8" t="s">
        <v>47</v>
      </c>
      <c r="AC224" s="8"/>
      <c r="AD224" s="8" t="s">
        <v>48</v>
      </c>
      <c r="AE224" s="8" t="s">
        <v>49</v>
      </c>
      <c r="AF224" s="8" t="s">
        <v>171</v>
      </c>
      <c r="AG224" s="8" t="s">
        <v>50</v>
      </c>
      <c r="AH224" s="8" t="s">
        <v>50</v>
      </c>
      <c r="AI224" s="10">
        <v>46306</v>
      </c>
      <c r="AJ224" s="8" t="s">
        <v>223</v>
      </c>
      <c r="AK224" s="8" t="s">
        <v>51</v>
      </c>
      <c r="AL224" s="8" t="s">
        <v>222</v>
      </c>
      <c r="AM224" s="8">
        <v>0.95</v>
      </c>
      <c r="AN224" s="8">
        <v>1.0213684878600001E-2</v>
      </c>
      <c r="AO224" s="8">
        <v>0</v>
      </c>
      <c r="AP224" s="8">
        <v>1</v>
      </c>
      <c r="AQ224" s="8">
        <v>0</v>
      </c>
    </row>
    <row r="225" spans="1:43" x14ac:dyDescent="0.45">
      <c r="A225" s="8">
        <v>3.86408848028403E+18</v>
      </c>
      <c r="B225" s="8" t="s">
        <v>215</v>
      </c>
      <c r="C225" s="8"/>
      <c r="D225" s="8" t="s">
        <v>55</v>
      </c>
      <c r="E225" s="8" t="s">
        <v>1252</v>
      </c>
      <c r="F225" s="10">
        <v>46308</v>
      </c>
      <c r="G225" s="8">
        <v>137071</v>
      </c>
      <c r="H225" s="8">
        <v>0</v>
      </c>
      <c r="I225" s="8">
        <v>137071</v>
      </c>
      <c r="J225" s="8">
        <v>100</v>
      </c>
      <c r="K225" s="8" t="s">
        <v>13563</v>
      </c>
      <c r="L225" s="8" t="s">
        <v>1253</v>
      </c>
      <c r="M225" s="8" t="s">
        <v>1254</v>
      </c>
      <c r="N225" s="8" t="s">
        <v>56</v>
      </c>
      <c r="O225" s="8"/>
      <c r="P225" s="8" t="s">
        <v>44</v>
      </c>
      <c r="Q225" s="8"/>
      <c r="R225" s="8">
        <v>100</v>
      </c>
      <c r="S225" s="8" t="s">
        <v>57</v>
      </c>
      <c r="T225" s="8">
        <v>0.15</v>
      </c>
      <c r="U225" s="8" t="s">
        <v>221</v>
      </c>
      <c r="V225" s="8" t="s">
        <v>222</v>
      </c>
      <c r="W225" s="8" t="s">
        <v>79</v>
      </c>
      <c r="X225" s="8" t="s">
        <v>80</v>
      </c>
      <c r="Y225" s="8" t="s">
        <v>79</v>
      </c>
      <c r="Z225" s="8" t="s">
        <v>80</v>
      </c>
      <c r="AA225" s="8" t="s">
        <v>46</v>
      </c>
      <c r="AB225" s="8" t="s">
        <v>47</v>
      </c>
      <c r="AC225" s="8"/>
      <c r="AD225" s="8" t="s">
        <v>48</v>
      </c>
      <c r="AE225" s="8" t="s">
        <v>49</v>
      </c>
      <c r="AF225" s="8" t="s">
        <v>171</v>
      </c>
      <c r="AG225" s="8" t="s">
        <v>50</v>
      </c>
      <c r="AH225" s="8" t="s">
        <v>50</v>
      </c>
      <c r="AI225" s="10">
        <v>46306</v>
      </c>
      <c r="AJ225" s="8"/>
      <c r="AK225" s="8"/>
      <c r="AL225" s="8"/>
      <c r="AM225" s="8">
        <v>1</v>
      </c>
      <c r="AN225" s="8">
        <v>0</v>
      </c>
      <c r="AO225" s="8">
        <v>0</v>
      </c>
      <c r="AP225" s="8">
        <v>1</v>
      </c>
      <c r="AQ225" s="8">
        <v>0</v>
      </c>
    </row>
    <row r="226" spans="1:43" x14ac:dyDescent="0.45">
      <c r="A226" s="8">
        <v>3.8640884802840003E+18</v>
      </c>
      <c r="B226" s="8" t="s">
        <v>215</v>
      </c>
      <c r="C226" s="8"/>
      <c r="D226" s="8" t="s">
        <v>66</v>
      </c>
      <c r="E226" s="8" t="s">
        <v>1255</v>
      </c>
      <c r="F226" s="10">
        <v>46308</v>
      </c>
      <c r="G226" s="8">
        <v>1</v>
      </c>
      <c r="H226" s="8">
        <v>0</v>
      </c>
      <c r="I226" s="8">
        <v>1</v>
      </c>
      <c r="J226" s="8">
        <v>100</v>
      </c>
      <c r="K226" s="8" t="s">
        <v>13563</v>
      </c>
      <c r="L226" s="8" t="s">
        <v>1256</v>
      </c>
      <c r="M226" s="8" t="s">
        <v>1257</v>
      </c>
      <c r="N226" s="8" t="s">
        <v>67</v>
      </c>
      <c r="O226" s="8"/>
      <c r="P226" s="8" t="s">
        <v>44</v>
      </c>
      <c r="Q226" s="8"/>
      <c r="R226" s="8">
        <v>95</v>
      </c>
      <c r="S226" s="8" t="s">
        <v>67</v>
      </c>
      <c r="T226" s="8">
        <v>0.1</v>
      </c>
      <c r="U226" s="8" t="s">
        <v>221</v>
      </c>
      <c r="V226" s="8" t="s">
        <v>222</v>
      </c>
      <c r="W226" s="8" t="s">
        <v>79</v>
      </c>
      <c r="X226" s="8" t="s">
        <v>80</v>
      </c>
      <c r="Y226" s="8" t="s">
        <v>79</v>
      </c>
      <c r="Z226" s="8" t="s">
        <v>80</v>
      </c>
      <c r="AA226" s="8" t="s">
        <v>46</v>
      </c>
      <c r="AB226" s="8" t="s">
        <v>47</v>
      </c>
      <c r="AC226" s="8"/>
      <c r="AD226" s="8" t="s">
        <v>48</v>
      </c>
      <c r="AE226" s="8" t="s">
        <v>49</v>
      </c>
      <c r="AF226" s="8" t="s">
        <v>171</v>
      </c>
      <c r="AG226" s="8" t="s">
        <v>50</v>
      </c>
      <c r="AH226" s="8" t="s">
        <v>50</v>
      </c>
      <c r="AI226" s="10">
        <v>46306</v>
      </c>
      <c r="AJ226" s="8"/>
      <c r="AK226" s="8"/>
      <c r="AL226" s="8"/>
      <c r="AM226" s="8">
        <v>0.9</v>
      </c>
      <c r="AN226" s="8">
        <v>0</v>
      </c>
      <c r="AO226" s="8">
        <v>0</v>
      </c>
      <c r="AP226" s="8">
        <v>1</v>
      </c>
      <c r="AQ226" s="8">
        <v>0</v>
      </c>
    </row>
    <row r="227" spans="1:43" x14ac:dyDescent="0.45">
      <c r="A227" s="8">
        <v>3.86408848028403E+18</v>
      </c>
      <c r="B227" s="8" t="s">
        <v>215</v>
      </c>
      <c r="C227" s="8"/>
      <c r="D227" s="8" t="s">
        <v>42</v>
      </c>
      <c r="E227" s="8" t="s">
        <v>1258</v>
      </c>
      <c r="F227" s="10">
        <v>46308</v>
      </c>
      <c r="G227" s="8">
        <v>137071</v>
      </c>
      <c r="H227" s="8">
        <v>9</v>
      </c>
      <c r="I227" s="8">
        <v>137062</v>
      </c>
      <c r="J227" s="8">
        <v>99.99</v>
      </c>
      <c r="K227" s="8" t="s">
        <v>13563</v>
      </c>
      <c r="L227" s="8" t="s">
        <v>1259</v>
      </c>
      <c r="M227" s="8" t="s">
        <v>1260</v>
      </c>
      <c r="N227" s="8" t="s">
        <v>43</v>
      </c>
      <c r="O227" s="8" t="s">
        <v>1261</v>
      </c>
      <c r="P227" s="8" t="s">
        <v>44</v>
      </c>
      <c r="Q227" s="8"/>
      <c r="R227" s="8">
        <v>95</v>
      </c>
      <c r="S227" s="8" t="s">
        <v>45</v>
      </c>
      <c r="T227" s="8">
        <v>0.2</v>
      </c>
      <c r="U227" s="8" t="s">
        <v>221</v>
      </c>
      <c r="V227" s="8" t="s">
        <v>222</v>
      </c>
      <c r="W227" s="8" t="s">
        <v>79</v>
      </c>
      <c r="X227" s="8" t="s">
        <v>80</v>
      </c>
      <c r="Y227" s="8" t="s">
        <v>79</v>
      </c>
      <c r="Z227" s="8" t="s">
        <v>80</v>
      </c>
      <c r="AA227" s="8" t="s">
        <v>46</v>
      </c>
      <c r="AB227" s="8" t="s">
        <v>47</v>
      </c>
      <c r="AC227" s="8"/>
      <c r="AD227" s="8" t="s">
        <v>48</v>
      </c>
      <c r="AE227" s="8" t="s">
        <v>49</v>
      </c>
      <c r="AF227" s="8" t="s">
        <v>171</v>
      </c>
      <c r="AG227" s="8" t="s">
        <v>50</v>
      </c>
      <c r="AH227" s="8" t="s">
        <v>50</v>
      </c>
      <c r="AI227" s="10">
        <v>46306</v>
      </c>
      <c r="AJ227" s="8"/>
      <c r="AK227" s="8"/>
      <c r="AL227" s="8"/>
      <c r="AM227" s="8">
        <v>0.95</v>
      </c>
      <c r="AN227" s="8">
        <v>6.5659402791000002E-3</v>
      </c>
      <c r="AO227" s="8">
        <v>0</v>
      </c>
      <c r="AP227" s="8">
        <v>1</v>
      </c>
      <c r="AQ227" s="8">
        <v>0</v>
      </c>
    </row>
    <row r="228" spans="1:43" x14ac:dyDescent="0.45">
      <c r="A228" s="8">
        <v>3.86408848028399E+18</v>
      </c>
      <c r="B228" s="8" t="s">
        <v>215</v>
      </c>
      <c r="C228" s="8"/>
      <c r="D228" s="8" t="s">
        <v>42</v>
      </c>
      <c r="E228" s="8" t="s">
        <v>1262</v>
      </c>
      <c r="F228" s="10">
        <v>46308</v>
      </c>
      <c r="G228" s="8">
        <v>137071</v>
      </c>
      <c r="H228" s="8">
        <v>14</v>
      </c>
      <c r="I228" s="8">
        <v>137057</v>
      </c>
      <c r="J228" s="8">
        <v>99.99</v>
      </c>
      <c r="K228" s="8" t="s">
        <v>13563</v>
      </c>
      <c r="L228" s="8" t="s">
        <v>1263</v>
      </c>
      <c r="M228" s="8" t="s">
        <v>1264</v>
      </c>
      <c r="N228" s="8" t="s">
        <v>43</v>
      </c>
      <c r="O228" s="8" t="s">
        <v>1265</v>
      </c>
      <c r="P228" s="8" t="s">
        <v>44</v>
      </c>
      <c r="Q228" s="8"/>
      <c r="R228" s="8">
        <v>95</v>
      </c>
      <c r="S228" s="8" t="s">
        <v>45</v>
      </c>
      <c r="T228" s="8">
        <v>0.2</v>
      </c>
      <c r="U228" s="8" t="s">
        <v>221</v>
      </c>
      <c r="V228" s="8" t="s">
        <v>222</v>
      </c>
      <c r="W228" s="8" t="s">
        <v>79</v>
      </c>
      <c r="X228" s="8" t="s">
        <v>80</v>
      </c>
      <c r="Y228" s="8" t="s">
        <v>79</v>
      </c>
      <c r="Z228" s="8" t="s">
        <v>80</v>
      </c>
      <c r="AA228" s="8" t="s">
        <v>46</v>
      </c>
      <c r="AB228" s="8" t="s">
        <v>47</v>
      </c>
      <c r="AC228" s="8"/>
      <c r="AD228" s="8" t="s">
        <v>48</v>
      </c>
      <c r="AE228" s="8" t="s">
        <v>49</v>
      </c>
      <c r="AF228" s="8" t="s">
        <v>171</v>
      </c>
      <c r="AG228" s="8" t="s">
        <v>50</v>
      </c>
      <c r="AH228" s="8" t="s">
        <v>50</v>
      </c>
      <c r="AI228" s="10">
        <v>46306</v>
      </c>
      <c r="AJ228" s="8"/>
      <c r="AK228" s="8"/>
      <c r="AL228" s="8"/>
      <c r="AM228" s="8">
        <v>0.95</v>
      </c>
      <c r="AN228" s="8">
        <v>1.0213684878600001E-2</v>
      </c>
      <c r="AO228" s="8">
        <v>0</v>
      </c>
      <c r="AP228" s="8">
        <v>1</v>
      </c>
      <c r="AQ228" s="8">
        <v>0</v>
      </c>
    </row>
    <row r="229" spans="1:43" x14ac:dyDescent="0.45">
      <c r="A229" s="8">
        <v>3.8640884802840402E+18</v>
      </c>
      <c r="B229" s="8" t="s">
        <v>1017</v>
      </c>
      <c r="C229" s="8" t="s">
        <v>1055</v>
      </c>
      <c r="D229" s="8" t="s">
        <v>52</v>
      </c>
      <c r="E229" s="8" t="s">
        <v>1266</v>
      </c>
      <c r="F229" s="10">
        <v>46308</v>
      </c>
      <c r="G229" s="8">
        <v>137057</v>
      </c>
      <c r="H229" s="8">
        <v>0</v>
      </c>
      <c r="I229" s="8">
        <v>137057</v>
      </c>
      <c r="J229" s="8">
        <v>100</v>
      </c>
      <c r="K229" s="8" t="s">
        <v>13563</v>
      </c>
      <c r="L229" s="8" t="s">
        <v>1267</v>
      </c>
      <c r="M229" s="8" t="s">
        <v>1268</v>
      </c>
      <c r="N229" s="8" t="s">
        <v>53</v>
      </c>
      <c r="O229" s="8" t="s">
        <v>1269</v>
      </c>
      <c r="P229" s="8" t="s">
        <v>44</v>
      </c>
      <c r="Q229" s="8"/>
      <c r="R229" s="8">
        <v>100</v>
      </c>
      <c r="S229" s="8" t="s">
        <v>54</v>
      </c>
      <c r="T229" s="8">
        <v>0.2</v>
      </c>
      <c r="U229" s="8" t="s">
        <v>1023</v>
      </c>
      <c r="V229" s="8" t="s">
        <v>1024</v>
      </c>
      <c r="W229" s="8" t="s">
        <v>79</v>
      </c>
      <c r="X229" s="8" t="s">
        <v>80</v>
      </c>
      <c r="Y229" s="8" t="s">
        <v>79</v>
      </c>
      <c r="Z229" s="8" t="s">
        <v>80</v>
      </c>
      <c r="AA229" s="8" t="s">
        <v>46</v>
      </c>
      <c r="AB229" s="8" t="s">
        <v>47</v>
      </c>
      <c r="AC229" s="8"/>
      <c r="AD229" s="8" t="s">
        <v>48</v>
      </c>
      <c r="AE229" s="8" t="s">
        <v>49</v>
      </c>
      <c r="AF229" s="8" t="s">
        <v>171</v>
      </c>
      <c r="AG229" s="8" t="s">
        <v>50</v>
      </c>
      <c r="AH229" s="8" t="s">
        <v>50</v>
      </c>
      <c r="AI229" s="10">
        <v>46306</v>
      </c>
      <c r="AJ229" s="8" t="s">
        <v>1060</v>
      </c>
      <c r="AK229" s="8" t="s">
        <v>51</v>
      </c>
      <c r="AL229" s="8" t="s">
        <v>1024</v>
      </c>
      <c r="AM229" s="8">
        <v>0.9</v>
      </c>
      <c r="AN229" s="8">
        <v>0</v>
      </c>
      <c r="AO229" s="8">
        <v>0</v>
      </c>
      <c r="AP229" s="8">
        <v>1</v>
      </c>
      <c r="AQ229" s="8">
        <v>0</v>
      </c>
    </row>
    <row r="230" spans="1:43" x14ac:dyDescent="0.45">
      <c r="A230" s="8">
        <v>3.8640884802840499E+18</v>
      </c>
      <c r="B230" s="8" t="s">
        <v>1017</v>
      </c>
      <c r="C230" s="8" t="s">
        <v>1049</v>
      </c>
      <c r="D230" s="8" t="s">
        <v>52</v>
      </c>
      <c r="E230" s="8" t="s">
        <v>1270</v>
      </c>
      <c r="F230" s="10">
        <v>46308</v>
      </c>
      <c r="G230" s="8">
        <v>137057</v>
      </c>
      <c r="H230" s="8">
        <v>0</v>
      </c>
      <c r="I230" s="8">
        <v>137057</v>
      </c>
      <c r="J230" s="8">
        <v>100</v>
      </c>
      <c r="K230" s="8" t="s">
        <v>13563</v>
      </c>
      <c r="L230" s="8" t="s">
        <v>1271</v>
      </c>
      <c r="M230" s="8" t="s">
        <v>1272</v>
      </c>
      <c r="N230" s="8" t="s">
        <v>53</v>
      </c>
      <c r="O230" s="8" t="s">
        <v>1273</v>
      </c>
      <c r="P230" s="8" t="s">
        <v>44</v>
      </c>
      <c r="Q230" s="8"/>
      <c r="R230" s="8">
        <v>100</v>
      </c>
      <c r="S230" s="8" t="s">
        <v>54</v>
      </c>
      <c r="T230" s="8">
        <v>0.2</v>
      </c>
      <c r="U230" s="8" t="s">
        <v>1023</v>
      </c>
      <c r="V230" s="8" t="s">
        <v>1024</v>
      </c>
      <c r="W230" s="8" t="s">
        <v>79</v>
      </c>
      <c r="X230" s="8" t="s">
        <v>80</v>
      </c>
      <c r="Y230" s="8" t="s">
        <v>79</v>
      </c>
      <c r="Z230" s="8" t="s">
        <v>80</v>
      </c>
      <c r="AA230" s="8" t="s">
        <v>46</v>
      </c>
      <c r="AB230" s="8" t="s">
        <v>47</v>
      </c>
      <c r="AC230" s="8"/>
      <c r="AD230" s="8" t="s">
        <v>48</v>
      </c>
      <c r="AE230" s="8" t="s">
        <v>49</v>
      </c>
      <c r="AF230" s="8" t="s">
        <v>171</v>
      </c>
      <c r="AG230" s="8" t="s">
        <v>50</v>
      </c>
      <c r="AH230" s="8" t="s">
        <v>50</v>
      </c>
      <c r="AI230" s="10">
        <v>46306</v>
      </c>
      <c r="AJ230" s="8" t="s">
        <v>1054</v>
      </c>
      <c r="AK230" s="8" t="s">
        <v>51</v>
      </c>
      <c r="AL230" s="8" t="s">
        <v>1024</v>
      </c>
      <c r="AM230" s="8">
        <v>0.9</v>
      </c>
      <c r="AN230" s="8">
        <v>0</v>
      </c>
      <c r="AO230" s="8">
        <v>0</v>
      </c>
      <c r="AP230" s="8">
        <v>1</v>
      </c>
      <c r="AQ230" s="8">
        <v>0</v>
      </c>
    </row>
    <row r="231" spans="1:43" x14ac:dyDescent="0.45">
      <c r="A231" s="8">
        <v>3.8640884802840602E+18</v>
      </c>
      <c r="B231" s="8" t="s">
        <v>1274</v>
      </c>
      <c r="C231" s="8" t="s">
        <v>1275</v>
      </c>
      <c r="D231" s="8" t="s">
        <v>42</v>
      </c>
      <c r="E231" s="8" t="s">
        <v>1276</v>
      </c>
      <c r="F231" s="10">
        <v>46308</v>
      </c>
      <c r="G231" s="8">
        <v>137071</v>
      </c>
      <c r="H231" s="8">
        <v>14</v>
      </c>
      <c r="I231" s="8">
        <v>137057</v>
      </c>
      <c r="J231" s="8">
        <v>99.99</v>
      </c>
      <c r="K231" s="8" t="s">
        <v>13563</v>
      </c>
      <c r="L231" s="8" t="s">
        <v>1277</v>
      </c>
      <c r="M231" s="8" t="s">
        <v>1278</v>
      </c>
      <c r="N231" s="8" t="s">
        <v>43</v>
      </c>
      <c r="O231" s="8" t="s">
        <v>1279</v>
      </c>
      <c r="P231" s="8" t="s">
        <v>44</v>
      </c>
      <c r="Q231" s="8"/>
      <c r="R231" s="8">
        <v>95</v>
      </c>
      <c r="S231" s="8" t="s">
        <v>45</v>
      </c>
      <c r="T231" s="8">
        <v>0.2</v>
      </c>
      <c r="U231" s="8" t="s">
        <v>1280</v>
      </c>
      <c r="V231" s="8" t="s">
        <v>1155</v>
      </c>
      <c r="W231" s="8" t="s">
        <v>79</v>
      </c>
      <c r="X231" s="8" t="s">
        <v>80</v>
      </c>
      <c r="Y231" s="8" t="s">
        <v>79</v>
      </c>
      <c r="Z231" s="8" t="s">
        <v>80</v>
      </c>
      <c r="AA231" s="8" t="s">
        <v>46</v>
      </c>
      <c r="AB231" s="8" t="s">
        <v>47</v>
      </c>
      <c r="AC231" s="8"/>
      <c r="AD231" s="8" t="s">
        <v>48</v>
      </c>
      <c r="AE231" s="8" t="s">
        <v>49</v>
      </c>
      <c r="AF231" s="8" t="s">
        <v>171</v>
      </c>
      <c r="AG231" s="8" t="s">
        <v>50</v>
      </c>
      <c r="AH231" s="8" t="s">
        <v>50</v>
      </c>
      <c r="AI231" s="10">
        <v>46306</v>
      </c>
      <c r="AJ231" s="8" t="s">
        <v>1281</v>
      </c>
      <c r="AK231" s="8" t="s">
        <v>51</v>
      </c>
      <c r="AL231" s="8" t="s">
        <v>1155</v>
      </c>
      <c r="AM231" s="8">
        <v>0.95</v>
      </c>
      <c r="AN231" s="8">
        <v>1.0213684878600001E-2</v>
      </c>
      <c r="AO231" s="8">
        <v>0</v>
      </c>
      <c r="AP231" s="8">
        <v>1</v>
      </c>
      <c r="AQ231" s="8">
        <v>0</v>
      </c>
    </row>
    <row r="232" spans="1:43" x14ac:dyDescent="0.45">
      <c r="A232" s="8">
        <v>3.8640884802840202E+18</v>
      </c>
      <c r="B232" s="8" t="s">
        <v>1274</v>
      </c>
      <c r="C232" s="8" t="s">
        <v>1282</v>
      </c>
      <c r="D232" s="8" t="s">
        <v>42</v>
      </c>
      <c r="E232" s="8" t="s">
        <v>1283</v>
      </c>
      <c r="F232" s="10">
        <v>46308</v>
      </c>
      <c r="G232" s="8">
        <v>137071</v>
      </c>
      <c r="H232" s="8">
        <v>9</v>
      </c>
      <c r="I232" s="8">
        <v>137062</v>
      </c>
      <c r="J232" s="8">
        <v>99.99</v>
      </c>
      <c r="K232" s="8" t="s">
        <v>13563</v>
      </c>
      <c r="L232" s="8" t="s">
        <v>1284</v>
      </c>
      <c r="M232" s="8" t="s">
        <v>1285</v>
      </c>
      <c r="N232" s="8" t="s">
        <v>43</v>
      </c>
      <c r="O232" s="8" t="s">
        <v>1286</v>
      </c>
      <c r="P232" s="8" t="s">
        <v>44</v>
      </c>
      <c r="Q232" s="8"/>
      <c r="R232" s="8">
        <v>95</v>
      </c>
      <c r="S232" s="8" t="s">
        <v>45</v>
      </c>
      <c r="T232" s="8">
        <v>0.2</v>
      </c>
      <c r="U232" s="8" t="s">
        <v>1280</v>
      </c>
      <c r="V232" s="8" t="s">
        <v>1155</v>
      </c>
      <c r="W232" s="8" t="s">
        <v>79</v>
      </c>
      <c r="X232" s="8" t="s">
        <v>80</v>
      </c>
      <c r="Y232" s="8" t="s">
        <v>79</v>
      </c>
      <c r="Z232" s="8" t="s">
        <v>80</v>
      </c>
      <c r="AA232" s="8" t="s">
        <v>46</v>
      </c>
      <c r="AB232" s="8" t="s">
        <v>47</v>
      </c>
      <c r="AC232" s="8"/>
      <c r="AD232" s="8" t="s">
        <v>48</v>
      </c>
      <c r="AE232" s="8" t="s">
        <v>49</v>
      </c>
      <c r="AF232" s="8" t="s">
        <v>171</v>
      </c>
      <c r="AG232" s="8" t="s">
        <v>50</v>
      </c>
      <c r="AH232" s="8" t="s">
        <v>50</v>
      </c>
      <c r="AI232" s="10">
        <v>46306</v>
      </c>
      <c r="AJ232" s="8" t="s">
        <v>1287</v>
      </c>
      <c r="AK232" s="8" t="s">
        <v>51</v>
      </c>
      <c r="AL232" s="8" t="s">
        <v>1155</v>
      </c>
      <c r="AM232" s="8">
        <v>0.95</v>
      </c>
      <c r="AN232" s="8">
        <v>6.5659402791000002E-3</v>
      </c>
      <c r="AO232" s="8">
        <v>0</v>
      </c>
      <c r="AP232" s="8">
        <v>1</v>
      </c>
      <c r="AQ232" s="8">
        <v>0</v>
      </c>
    </row>
    <row r="233" spans="1:43" x14ac:dyDescent="0.45">
      <c r="A233" s="8">
        <v>3.8640884802840499E+18</v>
      </c>
      <c r="B233" s="8" t="s">
        <v>1274</v>
      </c>
      <c r="C233" s="8" t="s">
        <v>1288</v>
      </c>
      <c r="D233" s="8" t="s">
        <v>42</v>
      </c>
      <c r="E233" s="8" t="s">
        <v>1289</v>
      </c>
      <c r="F233" s="10">
        <v>46308</v>
      </c>
      <c r="G233" s="8">
        <v>137071</v>
      </c>
      <c r="H233" s="8">
        <v>14</v>
      </c>
      <c r="I233" s="8">
        <v>137057</v>
      </c>
      <c r="J233" s="8">
        <v>99.99</v>
      </c>
      <c r="K233" s="8" t="s">
        <v>13563</v>
      </c>
      <c r="L233" s="8" t="s">
        <v>1290</v>
      </c>
      <c r="M233" s="8" t="s">
        <v>1291</v>
      </c>
      <c r="N233" s="8" t="s">
        <v>43</v>
      </c>
      <c r="O233" s="8" t="s">
        <v>1292</v>
      </c>
      <c r="P233" s="8" t="s">
        <v>44</v>
      </c>
      <c r="Q233" s="8"/>
      <c r="R233" s="8">
        <v>95</v>
      </c>
      <c r="S233" s="8" t="s">
        <v>45</v>
      </c>
      <c r="T233" s="8">
        <v>0.2</v>
      </c>
      <c r="U233" s="8" t="s">
        <v>1280</v>
      </c>
      <c r="V233" s="8" t="s">
        <v>1155</v>
      </c>
      <c r="W233" s="8" t="s">
        <v>79</v>
      </c>
      <c r="X233" s="8" t="s">
        <v>80</v>
      </c>
      <c r="Y233" s="8" t="s">
        <v>79</v>
      </c>
      <c r="Z233" s="8" t="s">
        <v>80</v>
      </c>
      <c r="AA233" s="8" t="s">
        <v>46</v>
      </c>
      <c r="AB233" s="8" t="s">
        <v>47</v>
      </c>
      <c r="AC233" s="8"/>
      <c r="AD233" s="8" t="s">
        <v>48</v>
      </c>
      <c r="AE233" s="8" t="s">
        <v>49</v>
      </c>
      <c r="AF233" s="8" t="s">
        <v>171</v>
      </c>
      <c r="AG233" s="8" t="s">
        <v>50</v>
      </c>
      <c r="AH233" s="8" t="s">
        <v>50</v>
      </c>
      <c r="AI233" s="10">
        <v>46306</v>
      </c>
      <c r="AJ233" s="8" t="s">
        <v>1156</v>
      </c>
      <c r="AK233" s="8" t="s">
        <v>51</v>
      </c>
      <c r="AL233" s="8" t="s">
        <v>1155</v>
      </c>
      <c r="AM233" s="8">
        <v>0.95</v>
      </c>
      <c r="AN233" s="8">
        <v>1.0213684878600001E-2</v>
      </c>
      <c r="AO233" s="8">
        <v>0</v>
      </c>
      <c r="AP233" s="8">
        <v>1</v>
      </c>
      <c r="AQ233" s="8">
        <v>0</v>
      </c>
    </row>
    <row r="234" spans="1:43" x14ac:dyDescent="0.45">
      <c r="A234" s="8">
        <v>3.86408848028401E+18</v>
      </c>
      <c r="B234" s="8" t="s">
        <v>1274</v>
      </c>
      <c r="C234" s="8"/>
      <c r="D234" s="8" t="s">
        <v>66</v>
      </c>
      <c r="E234" s="8" t="s">
        <v>1293</v>
      </c>
      <c r="F234" s="10">
        <v>46308</v>
      </c>
      <c r="G234" s="8">
        <v>1</v>
      </c>
      <c r="H234" s="8">
        <v>0</v>
      </c>
      <c r="I234" s="8">
        <v>1</v>
      </c>
      <c r="J234" s="8">
        <v>100</v>
      </c>
      <c r="K234" s="8" t="s">
        <v>13563</v>
      </c>
      <c r="L234" s="8" t="s">
        <v>1294</v>
      </c>
      <c r="M234" s="8" t="s">
        <v>1295</v>
      </c>
      <c r="N234" s="8" t="s">
        <v>67</v>
      </c>
      <c r="O234" s="8"/>
      <c r="P234" s="8" t="s">
        <v>44</v>
      </c>
      <c r="Q234" s="8"/>
      <c r="R234" s="8">
        <v>95</v>
      </c>
      <c r="S234" s="8" t="s">
        <v>67</v>
      </c>
      <c r="T234" s="8">
        <v>0.1</v>
      </c>
      <c r="U234" s="8" t="s">
        <v>1280</v>
      </c>
      <c r="V234" s="8" t="s">
        <v>1155</v>
      </c>
      <c r="W234" s="8" t="s">
        <v>79</v>
      </c>
      <c r="X234" s="8" t="s">
        <v>80</v>
      </c>
      <c r="Y234" s="8" t="s">
        <v>79</v>
      </c>
      <c r="Z234" s="8" t="s">
        <v>80</v>
      </c>
      <c r="AA234" s="8" t="s">
        <v>46</v>
      </c>
      <c r="AB234" s="8" t="s">
        <v>47</v>
      </c>
      <c r="AC234" s="8"/>
      <c r="AD234" s="8" t="s">
        <v>48</v>
      </c>
      <c r="AE234" s="8" t="s">
        <v>49</v>
      </c>
      <c r="AF234" s="8" t="s">
        <v>171</v>
      </c>
      <c r="AG234" s="8" t="s">
        <v>50</v>
      </c>
      <c r="AH234" s="8" t="s">
        <v>50</v>
      </c>
      <c r="AI234" s="10">
        <v>46306</v>
      </c>
      <c r="AJ234" s="8"/>
      <c r="AK234" s="8"/>
      <c r="AL234" s="8"/>
      <c r="AM234" s="8">
        <v>0.9</v>
      </c>
      <c r="AN234" s="8">
        <v>0</v>
      </c>
      <c r="AO234" s="8">
        <v>0</v>
      </c>
      <c r="AP234" s="8">
        <v>1</v>
      </c>
      <c r="AQ234" s="8">
        <v>0</v>
      </c>
    </row>
    <row r="235" spans="1:43" x14ac:dyDescent="0.45">
      <c r="A235" s="8">
        <v>3.8640884802839598E+18</v>
      </c>
      <c r="B235" s="8" t="s">
        <v>1274</v>
      </c>
      <c r="C235" s="8" t="s">
        <v>1296</v>
      </c>
      <c r="D235" s="8" t="s">
        <v>42</v>
      </c>
      <c r="E235" s="8" t="s">
        <v>1297</v>
      </c>
      <c r="F235" s="10">
        <v>46308</v>
      </c>
      <c r="G235" s="8">
        <v>137071</v>
      </c>
      <c r="H235" s="8">
        <v>14</v>
      </c>
      <c r="I235" s="8">
        <v>137057</v>
      </c>
      <c r="J235" s="8">
        <v>99.99</v>
      </c>
      <c r="K235" s="8" t="s">
        <v>13563</v>
      </c>
      <c r="L235" s="8" t="s">
        <v>1298</v>
      </c>
      <c r="M235" s="8" t="s">
        <v>1299</v>
      </c>
      <c r="N235" s="8" t="s">
        <v>43</v>
      </c>
      <c r="O235" s="8" t="s">
        <v>1300</v>
      </c>
      <c r="P235" s="8" t="s">
        <v>44</v>
      </c>
      <c r="Q235" s="8"/>
      <c r="R235" s="8">
        <v>95</v>
      </c>
      <c r="S235" s="8" t="s">
        <v>45</v>
      </c>
      <c r="T235" s="8">
        <v>0.2</v>
      </c>
      <c r="U235" s="8" t="s">
        <v>1280</v>
      </c>
      <c r="V235" s="8" t="s">
        <v>1155</v>
      </c>
      <c r="W235" s="8" t="s">
        <v>79</v>
      </c>
      <c r="X235" s="8" t="s">
        <v>80</v>
      </c>
      <c r="Y235" s="8" t="s">
        <v>79</v>
      </c>
      <c r="Z235" s="8" t="s">
        <v>80</v>
      </c>
      <c r="AA235" s="8" t="s">
        <v>46</v>
      </c>
      <c r="AB235" s="8" t="s">
        <v>47</v>
      </c>
      <c r="AC235" s="8"/>
      <c r="AD235" s="8" t="s">
        <v>48</v>
      </c>
      <c r="AE235" s="8" t="s">
        <v>49</v>
      </c>
      <c r="AF235" s="8" t="s">
        <v>171</v>
      </c>
      <c r="AG235" s="8" t="s">
        <v>50</v>
      </c>
      <c r="AH235" s="8" t="s">
        <v>50</v>
      </c>
      <c r="AI235" s="10">
        <v>46306</v>
      </c>
      <c r="AJ235" s="8" t="s">
        <v>1162</v>
      </c>
      <c r="AK235" s="8" t="s">
        <v>51</v>
      </c>
      <c r="AL235" s="8" t="s">
        <v>1155</v>
      </c>
      <c r="AM235" s="8">
        <v>0.95</v>
      </c>
      <c r="AN235" s="8">
        <v>1.0213684878600001E-2</v>
      </c>
      <c r="AO235" s="8">
        <v>0</v>
      </c>
      <c r="AP235" s="8">
        <v>1</v>
      </c>
      <c r="AQ235" s="8">
        <v>0</v>
      </c>
    </row>
    <row r="236" spans="1:43" x14ac:dyDescent="0.45">
      <c r="A236" s="8">
        <v>3.86408848028397E+18</v>
      </c>
      <c r="B236" s="8" t="s">
        <v>1274</v>
      </c>
      <c r="C236" s="8"/>
      <c r="D236" s="8" t="s">
        <v>55</v>
      </c>
      <c r="E236" s="8" t="s">
        <v>1301</v>
      </c>
      <c r="F236" s="10">
        <v>46308</v>
      </c>
      <c r="G236" s="8">
        <v>137071</v>
      </c>
      <c r="H236" s="8">
        <v>0</v>
      </c>
      <c r="I236" s="8">
        <v>137071</v>
      </c>
      <c r="J236" s="8">
        <v>100</v>
      </c>
      <c r="K236" s="8" t="s">
        <v>13563</v>
      </c>
      <c r="L236" s="8" t="s">
        <v>1302</v>
      </c>
      <c r="M236" s="8" t="s">
        <v>1303</v>
      </c>
      <c r="N236" s="8" t="s">
        <v>56</v>
      </c>
      <c r="O236" s="8"/>
      <c r="P236" s="8" t="s">
        <v>44</v>
      </c>
      <c r="Q236" s="8"/>
      <c r="R236" s="8">
        <v>100</v>
      </c>
      <c r="S236" s="8" t="s">
        <v>57</v>
      </c>
      <c r="T236" s="8">
        <v>0.15</v>
      </c>
      <c r="U236" s="8" t="s">
        <v>1280</v>
      </c>
      <c r="V236" s="8" t="s">
        <v>1155</v>
      </c>
      <c r="W236" s="8" t="s">
        <v>79</v>
      </c>
      <c r="X236" s="8" t="s">
        <v>80</v>
      </c>
      <c r="Y236" s="8" t="s">
        <v>79</v>
      </c>
      <c r="Z236" s="8" t="s">
        <v>80</v>
      </c>
      <c r="AA236" s="8" t="s">
        <v>46</v>
      </c>
      <c r="AB236" s="8" t="s">
        <v>47</v>
      </c>
      <c r="AC236" s="8"/>
      <c r="AD236" s="8" t="s">
        <v>48</v>
      </c>
      <c r="AE236" s="8" t="s">
        <v>49</v>
      </c>
      <c r="AF236" s="8" t="s">
        <v>171</v>
      </c>
      <c r="AG236" s="8" t="s">
        <v>50</v>
      </c>
      <c r="AH236" s="8" t="s">
        <v>50</v>
      </c>
      <c r="AI236" s="10">
        <v>46306</v>
      </c>
      <c r="AJ236" s="8"/>
      <c r="AK236" s="8"/>
      <c r="AL236" s="8"/>
      <c r="AM236" s="8">
        <v>1</v>
      </c>
      <c r="AN236" s="8">
        <v>0</v>
      </c>
      <c r="AO236" s="8">
        <v>0</v>
      </c>
      <c r="AP236" s="8">
        <v>1</v>
      </c>
      <c r="AQ236" s="8">
        <v>0</v>
      </c>
    </row>
    <row r="237" spans="1:43" x14ac:dyDescent="0.45">
      <c r="A237" s="8">
        <v>3.8640884802840003E+18</v>
      </c>
      <c r="B237" s="8" t="s">
        <v>1274</v>
      </c>
      <c r="C237" s="8" t="s">
        <v>1288</v>
      </c>
      <c r="D237" s="8" t="s">
        <v>52</v>
      </c>
      <c r="E237" s="8" t="s">
        <v>1304</v>
      </c>
      <c r="F237" s="10">
        <v>46308</v>
      </c>
      <c r="G237" s="8">
        <v>137057</v>
      </c>
      <c r="H237" s="8">
        <v>0</v>
      </c>
      <c r="I237" s="8">
        <v>137057</v>
      </c>
      <c r="J237" s="8">
        <v>100</v>
      </c>
      <c r="K237" s="8" t="s">
        <v>13563</v>
      </c>
      <c r="L237" s="8" t="s">
        <v>1305</v>
      </c>
      <c r="M237" s="8" t="s">
        <v>1306</v>
      </c>
      <c r="N237" s="8" t="s">
        <v>53</v>
      </c>
      <c r="O237" s="8" t="s">
        <v>1307</v>
      </c>
      <c r="P237" s="8" t="s">
        <v>44</v>
      </c>
      <c r="Q237" s="8"/>
      <c r="R237" s="8">
        <v>100</v>
      </c>
      <c r="S237" s="8" t="s">
        <v>54</v>
      </c>
      <c r="T237" s="8">
        <v>0.2</v>
      </c>
      <c r="U237" s="8" t="s">
        <v>1280</v>
      </c>
      <c r="V237" s="8" t="s">
        <v>1155</v>
      </c>
      <c r="W237" s="8" t="s">
        <v>79</v>
      </c>
      <c r="X237" s="8" t="s">
        <v>80</v>
      </c>
      <c r="Y237" s="8" t="s">
        <v>79</v>
      </c>
      <c r="Z237" s="8" t="s">
        <v>80</v>
      </c>
      <c r="AA237" s="8" t="s">
        <v>46</v>
      </c>
      <c r="AB237" s="8" t="s">
        <v>47</v>
      </c>
      <c r="AC237" s="8"/>
      <c r="AD237" s="8" t="s">
        <v>48</v>
      </c>
      <c r="AE237" s="8" t="s">
        <v>49</v>
      </c>
      <c r="AF237" s="8" t="s">
        <v>171</v>
      </c>
      <c r="AG237" s="8" t="s">
        <v>50</v>
      </c>
      <c r="AH237" s="8" t="s">
        <v>50</v>
      </c>
      <c r="AI237" s="10">
        <v>46306</v>
      </c>
      <c r="AJ237" s="8" t="s">
        <v>1156</v>
      </c>
      <c r="AK237" s="8" t="s">
        <v>51</v>
      </c>
      <c r="AL237" s="8" t="s">
        <v>1155</v>
      </c>
      <c r="AM237" s="8">
        <v>0.9</v>
      </c>
      <c r="AN237" s="8">
        <v>0</v>
      </c>
      <c r="AO237" s="8">
        <v>0</v>
      </c>
      <c r="AP237" s="8">
        <v>1</v>
      </c>
      <c r="AQ237" s="8">
        <v>0</v>
      </c>
    </row>
    <row r="238" spans="1:43" x14ac:dyDescent="0.45">
      <c r="A238" s="8">
        <v>3.8640884802840202E+18</v>
      </c>
      <c r="B238" s="8" t="s">
        <v>1274</v>
      </c>
      <c r="C238" s="8" t="s">
        <v>1282</v>
      </c>
      <c r="D238" s="8" t="s">
        <v>52</v>
      </c>
      <c r="E238" s="8" t="s">
        <v>1308</v>
      </c>
      <c r="F238" s="10">
        <v>46308</v>
      </c>
      <c r="G238" s="8">
        <v>137062</v>
      </c>
      <c r="H238" s="8">
        <v>0</v>
      </c>
      <c r="I238" s="8">
        <v>137062</v>
      </c>
      <c r="J238" s="8">
        <v>100</v>
      </c>
      <c r="K238" s="8" t="s">
        <v>13563</v>
      </c>
      <c r="L238" s="8" t="s">
        <v>1309</v>
      </c>
      <c r="M238" s="8" t="s">
        <v>1310</v>
      </c>
      <c r="N238" s="8" t="s">
        <v>53</v>
      </c>
      <c r="O238" s="8" t="s">
        <v>1311</v>
      </c>
      <c r="P238" s="8" t="s">
        <v>44</v>
      </c>
      <c r="Q238" s="8"/>
      <c r="R238" s="8">
        <v>100</v>
      </c>
      <c r="S238" s="8" t="s">
        <v>54</v>
      </c>
      <c r="T238" s="8">
        <v>0.2</v>
      </c>
      <c r="U238" s="8" t="s">
        <v>1280</v>
      </c>
      <c r="V238" s="8" t="s">
        <v>1155</v>
      </c>
      <c r="W238" s="8" t="s">
        <v>79</v>
      </c>
      <c r="X238" s="8" t="s">
        <v>80</v>
      </c>
      <c r="Y238" s="8" t="s">
        <v>79</v>
      </c>
      <c r="Z238" s="8" t="s">
        <v>80</v>
      </c>
      <c r="AA238" s="8" t="s">
        <v>46</v>
      </c>
      <c r="AB238" s="8" t="s">
        <v>47</v>
      </c>
      <c r="AC238" s="8"/>
      <c r="AD238" s="8" t="s">
        <v>48</v>
      </c>
      <c r="AE238" s="8" t="s">
        <v>49</v>
      </c>
      <c r="AF238" s="8" t="s">
        <v>171</v>
      </c>
      <c r="AG238" s="8" t="s">
        <v>50</v>
      </c>
      <c r="AH238" s="8" t="s">
        <v>50</v>
      </c>
      <c r="AI238" s="10">
        <v>46306</v>
      </c>
      <c r="AJ238" s="8" t="s">
        <v>1287</v>
      </c>
      <c r="AK238" s="8" t="s">
        <v>51</v>
      </c>
      <c r="AL238" s="8" t="s">
        <v>1155</v>
      </c>
      <c r="AM238" s="8">
        <v>0.9</v>
      </c>
      <c r="AN238" s="8">
        <v>0</v>
      </c>
      <c r="AO238" s="8">
        <v>0</v>
      </c>
      <c r="AP238" s="8">
        <v>1</v>
      </c>
      <c r="AQ238" s="8">
        <v>0</v>
      </c>
    </row>
    <row r="239" spans="1:43" x14ac:dyDescent="0.45">
      <c r="A239" s="8">
        <v>3.8640884802840499E+18</v>
      </c>
      <c r="B239" s="8" t="s">
        <v>1274</v>
      </c>
      <c r="C239" s="8" t="s">
        <v>1275</v>
      </c>
      <c r="D239" s="8" t="s">
        <v>52</v>
      </c>
      <c r="E239" s="8" t="s">
        <v>1312</v>
      </c>
      <c r="F239" s="10">
        <v>46308</v>
      </c>
      <c r="G239" s="8">
        <v>137057</v>
      </c>
      <c r="H239" s="8">
        <v>0</v>
      </c>
      <c r="I239" s="8">
        <v>137057</v>
      </c>
      <c r="J239" s="8">
        <v>100</v>
      </c>
      <c r="K239" s="8" t="s">
        <v>13563</v>
      </c>
      <c r="L239" s="8" t="s">
        <v>1313</v>
      </c>
      <c r="M239" s="8" t="s">
        <v>1314</v>
      </c>
      <c r="N239" s="8" t="s">
        <v>53</v>
      </c>
      <c r="O239" s="8" t="s">
        <v>1315</v>
      </c>
      <c r="P239" s="8" t="s">
        <v>44</v>
      </c>
      <c r="Q239" s="8"/>
      <c r="R239" s="8">
        <v>100</v>
      </c>
      <c r="S239" s="8" t="s">
        <v>54</v>
      </c>
      <c r="T239" s="8">
        <v>0.2</v>
      </c>
      <c r="U239" s="8" t="s">
        <v>1280</v>
      </c>
      <c r="V239" s="8" t="s">
        <v>1155</v>
      </c>
      <c r="W239" s="8" t="s">
        <v>79</v>
      </c>
      <c r="X239" s="8" t="s">
        <v>80</v>
      </c>
      <c r="Y239" s="8" t="s">
        <v>79</v>
      </c>
      <c r="Z239" s="8" t="s">
        <v>80</v>
      </c>
      <c r="AA239" s="8" t="s">
        <v>46</v>
      </c>
      <c r="AB239" s="8" t="s">
        <v>47</v>
      </c>
      <c r="AC239" s="8"/>
      <c r="AD239" s="8" t="s">
        <v>48</v>
      </c>
      <c r="AE239" s="8" t="s">
        <v>49</v>
      </c>
      <c r="AF239" s="8" t="s">
        <v>171</v>
      </c>
      <c r="AG239" s="8" t="s">
        <v>50</v>
      </c>
      <c r="AH239" s="8" t="s">
        <v>50</v>
      </c>
      <c r="AI239" s="10">
        <v>46306</v>
      </c>
      <c r="AJ239" s="8" t="s">
        <v>1281</v>
      </c>
      <c r="AK239" s="8" t="s">
        <v>51</v>
      </c>
      <c r="AL239" s="8" t="s">
        <v>1155</v>
      </c>
      <c r="AM239" s="8">
        <v>0.9</v>
      </c>
      <c r="AN239" s="8">
        <v>0</v>
      </c>
      <c r="AO239" s="8">
        <v>0</v>
      </c>
      <c r="AP239" s="8">
        <v>1</v>
      </c>
      <c r="AQ239" s="8">
        <v>0</v>
      </c>
    </row>
    <row r="240" spans="1:43" x14ac:dyDescent="0.45">
      <c r="A240" s="8">
        <v>3.86408848028397E+18</v>
      </c>
      <c r="B240" s="8" t="s">
        <v>1274</v>
      </c>
      <c r="C240" s="8" t="s">
        <v>1296</v>
      </c>
      <c r="D240" s="8" t="s">
        <v>52</v>
      </c>
      <c r="E240" s="8" t="s">
        <v>1316</v>
      </c>
      <c r="F240" s="10">
        <v>46308</v>
      </c>
      <c r="G240" s="8">
        <v>137057</v>
      </c>
      <c r="H240" s="8">
        <v>0</v>
      </c>
      <c r="I240" s="8">
        <v>137057</v>
      </c>
      <c r="J240" s="8">
        <v>100</v>
      </c>
      <c r="K240" s="8" t="s">
        <v>13563</v>
      </c>
      <c r="L240" s="8" t="s">
        <v>1317</v>
      </c>
      <c r="M240" s="8" t="s">
        <v>1160</v>
      </c>
      <c r="N240" s="8" t="s">
        <v>53</v>
      </c>
      <c r="O240" s="8" t="s">
        <v>1161</v>
      </c>
      <c r="P240" s="8" t="s">
        <v>44</v>
      </c>
      <c r="Q240" s="8"/>
      <c r="R240" s="8">
        <v>100</v>
      </c>
      <c r="S240" s="8" t="s">
        <v>54</v>
      </c>
      <c r="T240" s="8">
        <v>0.2</v>
      </c>
      <c r="U240" s="8" t="s">
        <v>1280</v>
      </c>
      <c r="V240" s="8" t="s">
        <v>1155</v>
      </c>
      <c r="W240" s="8" t="s">
        <v>79</v>
      </c>
      <c r="X240" s="8" t="s">
        <v>80</v>
      </c>
      <c r="Y240" s="8" t="s">
        <v>79</v>
      </c>
      <c r="Z240" s="8" t="s">
        <v>80</v>
      </c>
      <c r="AA240" s="8" t="s">
        <v>46</v>
      </c>
      <c r="AB240" s="8" t="s">
        <v>47</v>
      </c>
      <c r="AC240" s="8"/>
      <c r="AD240" s="8" t="s">
        <v>48</v>
      </c>
      <c r="AE240" s="8" t="s">
        <v>49</v>
      </c>
      <c r="AF240" s="8" t="s">
        <v>171</v>
      </c>
      <c r="AG240" s="8" t="s">
        <v>50</v>
      </c>
      <c r="AH240" s="8" t="s">
        <v>50</v>
      </c>
      <c r="AI240" s="10">
        <v>46306</v>
      </c>
      <c r="AJ240" s="8" t="s">
        <v>1162</v>
      </c>
      <c r="AK240" s="8" t="s">
        <v>51</v>
      </c>
      <c r="AL240" s="8" t="s">
        <v>1155</v>
      </c>
      <c r="AM240" s="8">
        <v>0.9</v>
      </c>
      <c r="AN240" s="8">
        <v>0</v>
      </c>
      <c r="AO240" s="8">
        <v>0</v>
      </c>
      <c r="AP240" s="8">
        <v>1</v>
      </c>
      <c r="AQ240" s="8">
        <v>0</v>
      </c>
    </row>
    <row r="241" spans="1:43" x14ac:dyDescent="0.45">
      <c r="A241" s="8">
        <v>3.8640884802839598E+18</v>
      </c>
      <c r="B241" s="8" t="s">
        <v>1274</v>
      </c>
      <c r="C241" s="8" t="s">
        <v>1275</v>
      </c>
      <c r="D241" s="8" t="s">
        <v>52</v>
      </c>
      <c r="E241" s="8" t="s">
        <v>1318</v>
      </c>
      <c r="F241" s="10">
        <v>46308</v>
      </c>
      <c r="G241" s="8">
        <v>137057</v>
      </c>
      <c r="H241" s="8">
        <v>0</v>
      </c>
      <c r="I241" s="8">
        <v>137057</v>
      </c>
      <c r="J241" s="8">
        <v>100</v>
      </c>
      <c r="K241" s="8" t="s">
        <v>13563</v>
      </c>
      <c r="L241" s="8" t="s">
        <v>1319</v>
      </c>
      <c r="M241" s="8" t="s">
        <v>1320</v>
      </c>
      <c r="N241" s="8" t="s">
        <v>53</v>
      </c>
      <c r="O241" s="8" t="s">
        <v>1321</v>
      </c>
      <c r="P241" s="8" t="s">
        <v>44</v>
      </c>
      <c r="Q241" s="8"/>
      <c r="R241" s="8">
        <v>100</v>
      </c>
      <c r="S241" s="8" t="s">
        <v>54</v>
      </c>
      <c r="T241" s="8">
        <v>0.2</v>
      </c>
      <c r="U241" s="8" t="s">
        <v>1280</v>
      </c>
      <c r="V241" s="8" t="s">
        <v>1155</v>
      </c>
      <c r="W241" s="8" t="s">
        <v>79</v>
      </c>
      <c r="X241" s="8" t="s">
        <v>80</v>
      </c>
      <c r="Y241" s="8" t="s">
        <v>79</v>
      </c>
      <c r="Z241" s="8" t="s">
        <v>80</v>
      </c>
      <c r="AA241" s="8" t="s">
        <v>46</v>
      </c>
      <c r="AB241" s="8" t="s">
        <v>47</v>
      </c>
      <c r="AC241" s="8"/>
      <c r="AD241" s="8" t="s">
        <v>48</v>
      </c>
      <c r="AE241" s="8" t="s">
        <v>49</v>
      </c>
      <c r="AF241" s="8" t="s">
        <v>171</v>
      </c>
      <c r="AG241" s="8" t="s">
        <v>50</v>
      </c>
      <c r="AH241" s="8" t="s">
        <v>50</v>
      </c>
      <c r="AI241" s="10">
        <v>46306</v>
      </c>
      <c r="AJ241" s="8" t="s">
        <v>1281</v>
      </c>
      <c r="AK241" s="8" t="s">
        <v>51</v>
      </c>
      <c r="AL241" s="8" t="s">
        <v>1155</v>
      </c>
      <c r="AM241" s="8">
        <v>0.9</v>
      </c>
      <c r="AN241" s="8">
        <v>0</v>
      </c>
      <c r="AO241" s="8">
        <v>0</v>
      </c>
      <c r="AP241" s="8">
        <v>1</v>
      </c>
      <c r="AQ241" s="8">
        <v>0</v>
      </c>
    </row>
    <row r="242" spans="1:43" x14ac:dyDescent="0.45">
      <c r="A242" s="8">
        <v>3.8640884802839501E+18</v>
      </c>
      <c r="B242" s="8" t="s">
        <v>1274</v>
      </c>
      <c r="C242" s="8" t="s">
        <v>1322</v>
      </c>
      <c r="D242" s="8" t="s">
        <v>52</v>
      </c>
      <c r="E242" s="8" t="s">
        <v>1323</v>
      </c>
      <c r="F242" s="10">
        <v>46308</v>
      </c>
      <c r="G242" s="8">
        <v>137057</v>
      </c>
      <c r="H242" s="8">
        <v>0</v>
      </c>
      <c r="I242" s="8">
        <v>137057</v>
      </c>
      <c r="J242" s="8">
        <v>100</v>
      </c>
      <c r="K242" s="8" t="s">
        <v>13563</v>
      </c>
      <c r="L242" s="8" t="s">
        <v>1324</v>
      </c>
      <c r="M242" s="8" t="s">
        <v>1325</v>
      </c>
      <c r="N242" s="8" t="s">
        <v>53</v>
      </c>
      <c r="O242" s="8" t="s">
        <v>1326</v>
      </c>
      <c r="P242" s="8" t="s">
        <v>44</v>
      </c>
      <c r="Q242" s="8"/>
      <c r="R242" s="8">
        <v>100</v>
      </c>
      <c r="S242" s="8" t="s">
        <v>54</v>
      </c>
      <c r="T242" s="8">
        <v>0.2</v>
      </c>
      <c r="U242" s="8" t="s">
        <v>1280</v>
      </c>
      <c r="V242" s="8" t="s">
        <v>1155</v>
      </c>
      <c r="W242" s="8" t="s">
        <v>79</v>
      </c>
      <c r="X242" s="8" t="s">
        <v>80</v>
      </c>
      <c r="Y242" s="8" t="s">
        <v>79</v>
      </c>
      <c r="Z242" s="8" t="s">
        <v>80</v>
      </c>
      <c r="AA242" s="8" t="s">
        <v>46</v>
      </c>
      <c r="AB242" s="8" t="s">
        <v>47</v>
      </c>
      <c r="AC242" s="8"/>
      <c r="AD242" s="8" t="s">
        <v>48</v>
      </c>
      <c r="AE242" s="8" t="s">
        <v>49</v>
      </c>
      <c r="AF242" s="8" t="s">
        <v>171</v>
      </c>
      <c r="AG242" s="8" t="s">
        <v>50</v>
      </c>
      <c r="AH242" s="8" t="s">
        <v>50</v>
      </c>
      <c r="AI242" s="10">
        <v>46306</v>
      </c>
      <c r="AJ242" s="8" t="s">
        <v>1327</v>
      </c>
      <c r="AK242" s="8" t="s">
        <v>51</v>
      </c>
      <c r="AL242" s="8" t="s">
        <v>1155</v>
      </c>
      <c r="AM242" s="8">
        <v>0.9</v>
      </c>
      <c r="AN242" s="8">
        <v>0</v>
      </c>
      <c r="AO242" s="8">
        <v>0</v>
      </c>
      <c r="AP242" s="8">
        <v>1</v>
      </c>
      <c r="AQ242" s="8">
        <v>0</v>
      </c>
    </row>
    <row r="243" spans="1:43" x14ac:dyDescent="0.45">
      <c r="A243" s="8">
        <v>3.86408848028401E+18</v>
      </c>
      <c r="B243" s="8" t="s">
        <v>1274</v>
      </c>
      <c r="C243" s="8" t="s">
        <v>1322</v>
      </c>
      <c r="D243" s="8" t="s">
        <v>52</v>
      </c>
      <c r="E243" s="8" t="s">
        <v>1328</v>
      </c>
      <c r="F243" s="10">
        <v>46308</v>
      </c>
      <c r="G243" s="8">
        <v>137057</v>
      </c>
      <c r="H243" s="8">
        <v>0</v>
      </c>
      <c r="I243" s="8">
        <v>137057</v>
      </c>
      <c r="J243" s="8">
        <v>100</v>
      </c>
      <c r="K243" s="8" t="s">
        <v>13563</v>
      </c>
      <c r="L243" s="8" t="s">
        <v>1329</v>
      </c>
      <c r="M243" s="8" t="s">
        <v>1330</v>
      </c>
      <c r="N243" s="8" t="s">
        <v>53</v>
      </c>
      <c r="O243" s="8" t="s">
        <v>1331</v>
      </c>
      <c r="P243" s="8" t="s">
        <v>44</v>
      </c>
      <c r="Q243" s="8"/>
      <c r="R243" s="8">
        <v>100</v>
      </c>
      <c r="S243" s="8" t="s">
        <v>54</v>
      </c>
      <c r="T243" s="8">
        <v>0.2</v>
      </c>
      <c r="U243" s="8" t="s">
        <v>1280</v>
      </c>
      <c r="V243" s="8" t="s">
        <v>1155</v>
      </c>
      <c r="W243" s="8" t="s">
        <v>79</v>
      </c>
      <c r="X243" s="8" t="s">
        <v>80</v>
      </c>
      <c r="Y243" s="8" t="s">
        <v>79</v>
      </c>
      <c r="Z243" s="8" t="s">
        <v>80</v>
      </c>
      <c r="AA243" s="8" t="s">
        <v>46</v>
      </c>
      <c r="AB243" s="8" t="s">
        <v>47</v>
      </c>
      <c r="AC243" s="8"/>
      <c r="AD243" s="8" t="s">
        <v>48</v>
      </c>
      <c r="AE243" s="8" t="s">
        <v>49</v>
      </c>
      <c r="AF243" s="8" t="s">
        <v>171</v>
      </c>
      <c r="AG243" s="8" t="s">
        <v>50</v>
      </c>
      <c r="AH243" s="8" t="s">
        <v>50</v>
      </c>
      <c r="AI243" s="10">
        <v>46306</v>
      </c>
      <c r="AJ243" s="8" t="s">
        <v>1327</v>
      </c>
      <c r="AK243" s="8" t="s">
        <v>51</v>
      </c>
      <c r="AL243" s="8" t="s">
        <v>1155</v>
      </c>
      <c r="AM243" s="8">
        <v>0.9</v>
      </c>
      <c r="AN243" s="8">
        <v>0</v>
      </c>
      <c r="AO243" s="8">
        <v>0</v>
      </c>
      <c r="AP243" s="8">
        <v>1</v>
      </c>
      <c r="AQ243" s="8">
        <v>0</v>
      </c>
    </row>
    <row r="244" spans="1:43" x14ac:dyDescent="0.45">
      <c r="A244" s="8">
        <v>3.8640884802839398E+18</v>
      </c>
      <c r="B244" s="8" t="s">
        <v>1274</v>
      </c>
      <c r="C244" s="8" t="s">
        <v>1322</v>
      </c>
      <c r="D244" s="8" t="s">
        <v>42</v>
      </c>
      <c r="E244" s="8" t="s">
        <v>1332</v>
      </c>
      <c r="F244" s="10">
        <v>46308</v>
      </c>
      <c r="G244" s="8">
        <v>137071</v>
      </c>
      <c r="H244" s="8">
        <v>14</v>
      </c>
      <c r="I244" s="8">
        <v>137057</v>
      </c>
      <c r="J244" s="8">
        <v>99.99</v>
      </c>
      <c r="K244" s="8" t="s">
        <v>13563</v>
      </c>
      <c r="L244" s="8" t="s">
        <v>1333</v>
      </c>
      <c r="M244" s="8" t="s">
        <v>1334</v>
      </c>
      <c r="N244" s="8" t="s">
        <v>43</v>
      </c>
      <c r="O244" s="8" t="s">
        <v>1335</v>
      </c>
      <c r="P244" s="8" t="s">
        <v>44</v>
      </c>
      <c r="Q244" s="8"/>
      <c r="R244" s="8">
        <v>95</v>
      </c>
      <c r="S244" s="8" t="s">
        <v>45</v>
      </c>
      <c r="T244" s="8">
        <v>0.2</v>
      </c>
      <c r="U244" s="8" t="s">
        <v>1280</v>
      </c>
      <c r="V244" s="8" t="s">
        <v>1155</v>
      </c>
      <c r="W244" s="8" t="s">
        <v>79</v>
      </c>
      <c r="X244" s="8" t="s">
        <v>80</v>
      </c>
      <c r="Y244" s="8" t="s">
        <v>79</v>
      </c>
      <c r="Z244" s="8" t="s">
        <v>80</v>
      </c>
      <c r="AA244" s="8" t="s">
        <v>46</v>
      </c>
      <c r="AB244" s="8" t="s">
        <v>47</v>
      </c>
      <c r="AC244" s="8"/>
      <c r="AD244" s="8" t="s">
        <v>48</v>
      </c>
      <c r="AE244" s="8" t="s">
        <v>49</v>
      </c>
      <c r="AF244" s="8" t="s">
        <v>171</v>
      </c>
      <c r="AG244" s="8" t="s">
        <v>50</v>
      </c>
      <c r="AH244" s="8" t="s">
        <v>50</v>
      </c>
      <c r="AI244" s="10">
        <v>46306</v>
      </c>
      <c r="AJ244" s="8" t="s">
        <v>1327</v>
      </c>
      <c r="AK244" s="8" t="s">
        <v>51</v>
      </c>
      <c r="AL244" s="8" t="s">
        <v>1155</v>
      </c>
      <c r="AM244" s="8">
        <v>0.95</v>
      </c>
      <c r="AN244" s="8">
        <v>1.0213684878600001E-2</v>
      </c>
      <c r="AO244" s="8">
        <v>0</v>
      </c>
      <c r="AP244" s="8">
        <v>1</v>
      </c>
      <c r="AQ244" s="8">
        <v>0</v>
      </c>
    </row>
    <row r="245" spans="1:43" x14ac:dyDescent="0.45">
      <c r="A245" s="8">
        <v>3.8640884802839501E+18</v>
      </c>
      <c r="B245" s="8" t="s">
        <v>1274</v>
      </c>
      <c r="C245" s="8" t="s">
        <v>1296</v>
      </c>
      <c r="D245" s="8" t="s">
        <v>52</v>
      </c>
      <c r="E245" s="8" t="s">
        <v>1336</v>
      </c>
      <c r="F245" s="10">
        <v>46308</v>
      </c>
      <c r="G245" s="8">
        <v>137057</v>
      </c>
      <c r="H245" s="8">
        <v>0</v>
      </c>
      <c r="I245" s="8">
        <v>137057</v>
      </c>
      <c r="J245" s="8">
        <v>100</v>
      </c>
      <c r="K245" s="8" t="s">
        <v>13563</v>
      </c>
      <c r="L245" s="8" t="s">
        <v>1337</v>
      </c>
      <c r="M245" s="8" t="s">
        <v>1338</v>
      </c>
      <c r="N245" s="8" t="s">
        <v>53</v>
      </c>
      <c r="O245" s="8" t="s">
        <v>1339</v>
      </c>
      <c r="P245" s="8" t="s">
        <v>44</v>
      </c>
      <c r="Q245" s="8"/>
      <c r="R245" s="8">
        <v>100</v>
      </c>
      <c r="S245" s="8" t="s">
        <v>54</v>
      </c>
      <c r="T245" s="8">
        <v>0.2</v>
      </c>
      <c r="U245" s="8" t="s">
        <v>1280</v>
      </c>
      <c r="V245" s="8" t="s">
        <v>1155</v>
      </c>
      <c r="W245" s="8" t="s">
        <v>79</v>
      </c>
      <c r="X245" s="8" t="s">
        <v>80</v>
      </c>
      <c r="Y245" s="8" t="s">
        <v>79</v>
      </c>
      <c r="Z245" s="8" t="s">
        <v>80</v>
      </c>
      <c r="AA245" s="8" t="s">
        <v>46</v>
      </c>
      <c r="AB245" s="8" t="s">
        <v>47</v>
      </c>
      <c r="AC245" s="8"/>
      <c r="AD245" s="8" t="s">
        <v>48</v>
      </c>
      <c r="AE245" s="8" t="s">
        <v>49</v>
      </c>
      <c r="AF245" s="8" t="s">
        <v>171</v>
      </c>
      <c r="AG245" s="8" t="s">
        <v>50</v>
      </c>
      <c r="AH245" s="8" t="s">
        <v>50</v>
      </c>
      <c r="AI245" s="10">
        <v>46306</v>
      </c>
      <c r="AJ245" s="8" t="s">
        <v>1162</v>
      </c>
      <c r="AK245" s="8" t="s">
        <v>51</v>
      </c>
      <c r="AL245" s="8" t="s">
        <v>1155</v>
      </c>
      <c r="AM245" s="8">
        <v>0.9</v>
      </c>
      <c r="AN245" s="8">
        <v>0</v>
      </c>
      <c r="AO245" s="8">
        <v>0</v>
      </c>
      <c r="AP245" s="8">
        <v>1</v>
      </c>
      <c r="AQ245" s="8">
        <v>0</v>
      </c>
    </row>
    <row r="246" spans="1:43" x14ac:dyDescent="0.45">
      <c r="A246" s="8">
        <v>3.8640884802839501E+18</v>
      </c>
      <c r="B246" s="8" t="s">
        <v>1274</v>
      </c>
      <c r="C246" s="8" t="s">
        <v>1288</v>
      </c>
      <c r="D246" s="8" t="s">
        <v>52</v>
      </c>
      <c r="E246" s="8" t="s">
        <v>1340</v>
      </c>
      <c r="F246" s="10">
        <v>46308</v>
      </c>
      <c r="G246" s="8">
        <v>137057</v>
      </c>
      <c r="H246" s="8">
        <v>0</v>
      </c>
      <c r="I246" s="8">
        <v>137057</v>
      </c>
      <c r="J246" s="8">
        <v>100</v>
      </c>
      <c r="K246" s="8" t="s">
        <v>13563</v>
      </c>
      <c r="L246" s="8" t="s">
        <v>1341</v>
      </c>
      <c r="M246" s="8" t="s">
        <v>1342</v>
      </c>
      <c r="N246" s="8" t="s">
        <v>53</v>
      </c>
      <c r="O246" s="8" t="s">
        <v>1153</v>
      </c>
      <c r="P246" s="8" t="s">
        <v>44</v>
      </c>
      <c r="Q246" s="8"/>
      <c r="R246" s="8">
        <v>100</v>
      </c>
      <c r="S246" s="8" t="s">
        <v>54</v>
      </c>
      <c r="T246" s="8">
        <v>0.2</v>
      </c>
      <c r="U246" s="8" t="s">
        <v>1280</v>
      </c>
      <c r="V246" s="8" t="s">
        <v>1155</v>
      </c>
      <c r="W246" s="8" t="s">
        <v>79</v>
      </c>
      <c r="X246" s="8" t="s">
        <v>80</v>
      </c>
      <c r="Y246" s="8" t="s">
        <v>79</v>
      </c>
      <c r="Z246" s="8" t="s">
        <v>80</v>
      </c>
      <c r="AA246" s="8" t="s">
        <v>46</v>
      </c>
      <c r="AB246" s="8" t="s">
        <v>47</v>
      </c>
      <c r="AC246" s="8"/>
      <c r="AD246" s="8" t="s">
        <v>48</v>
      </c>
      <c r="AE246" s="8" t="s">
        <v>49</v>
      </c>
      <c r="AF246" s="8" t="s">
        <v>171</v>
      </c>
      <c r="AG246" s="8" t="s">
        <v>50</v>
      </c>
      <c r="AH246" s="8" t="s">
        <v>50</v>
      </c>
      <c r="AI246" s="10">
        <v>46306</v>
      </c>
      <c r="AJ246" s="8" t="s">
        <v>1156</v>
      </c>
      <c r="AK246" s="8" t="s">
        <v>51</v>
      </c>
      <c r="AL246" s="8" t="s">
        <v>1155</v>
      </c>
      <c r="AM246" s="8">
        <v>0.9</v>
      </c>
      <c r="AN246" s="8">
        <v>0</v>
      </c>
      <c r="AO246" s="8">
        <v>0</v>
      </c>
      <c r="AP246" s="8">
        <v>1</v>
      </c>
      <c r="AQ246" s="8">
        <v>0</v>
      </c>
    </row>
    <row r="247" spans="1:43" x14ac:dyDescent="0.45">
      <c r="A247" s="8">
        <v>3.8640884802839398E+18</v>
      </c>
      <c r="B247" s="8" t="s">
        <v>1274</v>
      </c>
      <c r="C247" s="8" t="s">
        <v>1282</v>
      </c>
      <c r="D247" s="8" t="s">
        <v>52</v>
      </c>
      <c r="E247" s="8" t="s">
        <v>1343</v>
      </c>
      <c r="F247" s="10">
        <v>46308</v>
      </c>
      <c r="G247" s="8">
        <v>137062</v>
      </c>
      <c r="H247" s="8">
        <v>0</v>
      </c>
      <c r="I247" s="8">
        <v>137062</v>
      </c>
      <c r="J247" s="8">
        <v>100</v>
      </c>
      <c r="K247" s="8" t="s">
        <v>13563</v>
      </c>
      <c r="L247" s="8" t="s">
        <v>1344</v>
      </c>
      <c r="M247" s="8" t="s">
        <v>1345</v>
      </c>
      <c r="N247" s="8" t="s">
        <v>53</v>
      </c>
      <c r="O247" s="8" t="s">
        <v>1346</v>
      </c>
      <c r="P247" s="8" t="s">
        <v>44</v>
      </c>
      <c r="Q247" s="8"/>
      <c r="R247" s="8">
        <v>100</v>
      </c>
      <c r="S247" s="8" t="s">
        <v>54</v>
      </c>
      <c r="T247" s="8">
        <v>0.2</v>
      </c>
      <c r="U247" s="8" t="s">
        <v>1280</v>
      </c>
      <c r="V247" s="8" t="s">
        <v>1155</v>
      </c>
      <c r="W247" s="8" t="s">
        <v>79</v>
      </c>
      <c r="X247" s="8" t="s">
        <v>80</v>
      </c>
      <c r="Y247" s="8" t="s">
        <v>79</v>
      </c>
      <c r="Z247" s="8" t="s">
        <v>80</v>
      </c>
      <c r="AA247" s="8" t="s">
        <v>46</v>
      </c>
      <c r="AB247" s="8" t="s">
        <v>47</v>
      </c>
      <c r="AC247" s="8"/>
      <c r="AD247" s="8" t="s">
        <v>48</v>
      </c>
      <c r="AE247" s="8" t="s">
        <v>49</v>
      </c>
      <c r="AF247" s="8" t="s">
        <v>171</v>
      </c>
      <c r="AG247" s="8" t="s">
        <v>50</v>
      </c>
      <c r="AH247" s="8" t="s">
        <v>50</v>
      </c>
      <c r="AI247" s="10">
        <v>46306</v>
      </c>
      <c r="AJ247" s="8" t="s">
        <v>1287</v>
      </c>
      <c r="AK247" s="8" t="s">
        <v>51</v>
      </c>
      <c r="AL247" s="8" t="s">
        <v>1155</v>
      </c>
      <c r="AM247" s="8">
        <v>0.9</v>
      </c>
      <c r="AN247" s="8">
        <v>0</v>
      </c>
      <c r="AO247" s="8">
        <v>0</v>
      </c>
      <c r="AP247" s="8">
        <v>1</v>
      </c>
      <c r="AQ247" s="8">
        <v>0</v>
      </c>
    </row>
    <row r="248" spans="1:43" x14ac:dyDescent="0.45">
      <c r="A248" s="8">
        <v>3.86408848028399E+18</v>
      </c>
      <c r="B248" s="8" t="s">
        <v>1347</v>
      </c>
      <c r="C248" s="8"/>
      <c r="D248" s="8" t="s">
        <v>55</v>
      </c>
      <c r="E248" s="8" t="s">
        <v>1348</v>
      </c>
      <c r="F248" s="10">
        <v>46308</v>
      </c>
      <c r="G248" s="8">
        <v>1783</v>
      </c>
      <c r="H248" s="8">
        <v>0</v>
      </c>
      <c r="I248" s="8">
        <v>1783</v>
      </c>
      <c r="J248" s="8">
        <v>100</v>
      </c>
      <c r="K248" s="8" t="s">
        <v>13563</v>
      </c>
      <c r="L248" s="8" t="s">
        <v>1349</v>
      </c>
      <c r="M248" s="8" t="s">
        <v>1350</v>
      </c>
      <c r="N248" s="8" t="s">
        <v>56</v>
      </c>
      <c r="O248" s="8"/>
      <c r="P248" s="8" t="s">
        <v>44</v>
      </c>
      <c r="Q248" s="8"/>
      <c r="R248" s="8">
        <v>100</v>
      </c>
      <c r="S248" s="8" t="s">
        <v>57</v>
      </c>
      <c r="T248" s="8">
        <v>0.15</v>
      </c>
      <c r="U248" s="8" t="s">
        <v>1351</v>
      </c>
      <c r="V248" s="8" t="s">
        <v>1352</v>
      </c>
      <c r="W248" s="8" t="s">
        <v>65</v>
      </c>
      <c r="X248" s="8" t="s">
        <v>68</v>
      </c>
      <c r="Y248" s="8" t="s">
        <v>65</v>
      </c>
      <c r="Z248" s="8" t="s">
        <v>68</v>
      </c>
      <c r="AA248" s="8" t="s">
        <v>46</v>
      </c>
      <c r="AB248" s="8" t="s">
        <v>47</v>
      </c>
      <c r="AC248" s="8"/>
      <c r="AD248" s="8" t="s">
        <v>48</v>
      </c>
      <c r="AE248" s="8" t="s">
        <v>49</v>
      </c>
      <c r="AF248" s="8" t="s">
        <v>171</v>
      </c>
      <c r="AG248" s="8" t="s">
        <v>50</v>
      </c>
      <c r="AH248" s="8" t="s">
        <v>50</v>
      </c>
      <c r="AI248" s="10">
        <v>46306</v>
      </c>
      <c r="AJ248" s="8"/>
      <c r="AK248" s="8"/>
      <c r="AL248" s="8"/>
      <c r="AM248" s="8">
        <v>1</v>
      </c>
      <c r="AN248" s="8">
        <v>0</v>
      </c>
      <c r="AO248" s="8">
        <v>0</v>
      </c>
      <c r="AP248" s="8">
        <v>1</v>
      </c>
      <c r="AQ248" s="8">
        <v>0</v>
      </c>
    </row>
    <row r="249" spans="1:43" x14ac:dyDescent="0.45">
      <c r="A249" s="8">
        <v>3.8640884802839798E+18</v>
      </c>
      <c r="B249" s="8" t="s">
        <v>1347</v>
      </c>
      <c r="C249" s="8" t="s">
        <v>1353</v>
      </c>
      <c r="D249" s="8" t="s">
        <v>42</v>
      </c>
      <c r="E249" s="8" t="s">
        <v>1354</v>
      </c>
      <c r="F249" s="10">
        <v>46308</v>
      </c>
      <c r="G249" s="8">
        <v>1783</v>
      </c>
      <c r="H249" s="8">
        <v>1232</v>
      </c>
      <c r="I249" s="8">
        <v>551</v>
      </c>
      <c r="J249" s="8">
        <v>30.9</v>
      </c>
      <c r="K249" s="8" t="s">
        <v>13562</v>
      </c>
      <c r="L249" s="8" t="s">
        <v>1355</v>
      </c>
      <c r="M249" s="8" t="s">
        <v>1356</v>
      </c>
      <c r="N249" s="8" t="s">
        <v>43</v>
      </c>
      <c r="O249" s="8" t="s">
        <v>1357</v>
      </c>
      <c r="P249" s="8" t="s">
        <v>44</v>
      </c>
      <c r="Q249" s="8"/>
      <c r="R249" s="8">
        <v>95</v>
      </c>
      <c r="S249" s="8" t="s">
        <v>45</v>
      </c>
      <c r="T249" s="8">
        <v>0.2</v>
      </c>
      <c r="U249" s="8" t="s">
        <v>1351</v>
      </c>
      <c r="V249" s="8" t="s">
        <v>1352</v>
      </c>
      <c r="W249" s="8" t="s">
        <v>65</v>
      </c>
      <c r="X249" s="8" t="s">
        <v>68</v>
      </c>
      <c r="Y249" s="8" t="s">
        <v>65</v>
      </c>
      <c r="Z249" s="8" t="s">
        <v>68</v>
      </c>
      <c r="AA249" s="8" t="s">
        <v>46</v>
      </c>
      <c r="AB249" s="8" t="s">
        <v>47</v>
      </c>
      <c r="AC249" s="8"/>
      <c r="AD249" s="8" t="s">
        <v>48</v>
      </c>
      <c r="AE249" s="8" t="s">
        <v>49</v>
      </c>
      <c r="AF249" s="8" t="s">
        <v>171</v>
      </c>
      <c r="AG249" s="8" t="s">
        <v>50</v>
      </c>
      <c r="AH249" s="8" t="s">
        <v>50</v>
      </c>
      <c r="AI249" s="10">
        <v>46306</v>
      </c>
      <c r="AJ249" s="8" t="s">
        <v>1358</v>
      </c>
      <c r="AK249" s="8" t="s">
        <v>51</v>
      </c>
      <c r="AL249" s="8" t="s">
        <v>1352</v>
      </c>
      <c r="AM249" s="8">
        <v>0.95</v>
      </c>
      <c r="AN249" s="8">
        <v>69.097027481772301</v>
      </c>
      <c r="AO249" s="8">
        <v>0</v>
      </c>
      <c r="AP249" s="8">
        <v>1</v>
      </c>
      <c r="AQ249" s="8">
        <v>0</v>
      </c>
    </row>
    <row r="250" spans="1:43" x14ac:dyDescent="0.45">
      <c r="A250" s="8">
        <v>3.86408848028399E+18</v>
      </c>
      <c r="B250" s="8" t="s">
        <v>1347</v>
      </c>
      <c r="C250" s="8"/>
      <c r="D250" s="8" t="s">
        <v>66</v>
      </c>
      <c r="E250" s="8" t="s">
        <v>1359</v>
      </c>
      <c r="F250" s="10">
        <v>46308</v>
      </c>
      <c r="G250" s="8">
        <v>1</v>
      </c>
      <c r="H250" s="8">
        <v>0</v>
      </c>
      <c r="I250" s="8">
        <v>1</v>
      </c>
      <c r="J250" s="8">
        <v>100</v>
      </c>
      <c r="K250" s="8" t="s">
        <v>13563</v>
      </c>
      <c r="L250" s="8" t="s">
        <v>1360</v>
      </c>
      <c r="M250" s="8" t="s">
        <v>1361</v>
      </c>
      <c r="N250" s="8" t="s">
        <v>67</v>
      </c>
      <c r="O250" s="8"/>
      <c r="P250" s="8" t="s">
        <v>44</v>
      </c>
      <c r="Q250" s="8"/>
      <c r="R250" s="8">
        <v>95</v>
      </c>
      <c r="S250" s="8" t="s">
        <v>67</v>
      </c>
      <c r="T250" s="8">
        <v>0.1</v>
      </c>
      <c r="U250" s="8" t="s">
        <v>1351</v>
      </c>
      <c r="V250" s="8" t="s">
        <v>1352</v>
      </c>
      <c r="W250" s="8" t="s">
        <v>65</v>
      </c>
      <c r="X250" s="8" t="s">
        <v>68</v>
      </c>
      <c r="Y250" s="8" t="s">
        <v>65</v>
      </c>
      <c r="Z250" s="8" t="s">
        <v>68</v>
      </c>
      <c r="AA250" s="8" t="s">
        <v>46</v>
      </c>
      <c r="AB250" s="8" t="s">
        <v>47</v>
      </c>
      <c r="AC250" s="8"/>
      <c r="AD250" s="8" t="s">
        <v>48</v>
      </c>
      <c r="AE250" s="8" t="s">
        <v>49</v>
      </c>
      <c r="AF250" s="8" t="s">
        <v>171</v>
      </c>
      <c r="AG250" s="8" t="s">
        <v>50</v>
      </c>
      <c r="AH250" s="8" t="s">
        <v>50</v>
      </c>
      <c r="AI250" s="10">
        <v>46306</v>
      </c>
      <c r="AJ250" s="8"/>
      <c r="AK250" s="8"/>
      <c r="AL250" s="8"/>
      <c r="AM250" s="8">
        <v>0.9</v>
      </c>
      <c r="AN250" s="8">
        <v>0</v>
      </c>
      <c r="AO250" s="8">
        <v>0</v>
      </c>
      <c r="AP250" s="8">
        <v>1</v>
      </c>
      <c r="AQ250" s="8">
        <v>0</v>
      </c>
    </row>
    <row r="251" spans="1:43" x14ac:dyDescent="0.45">
      <c r="A251" s="8">
        <v>3.86408848028401E+18</v>
      </c>
      <c r="B251" s="8" t="s">
        <v>1347</v>
      </c>
      <c r="C251" s="8" t="s">
        <v>1362</v>
      </c>
      <c r="D251" s="8" t="s">
        <v>42</v>
      </c>
      <c r="E251" s="8" t="s">
        <v>1363</v>
      </c>
      <c r="F251" s="10">
        <v>46308</v>
      </c>
      <c r="G251" s="8">
        <v>1783</v>
      </c>
      <c r="H251" s="8">
        <v>799</v>
      </c>
      <c r="I251" s="8">
        <v>984</v>
      </c>
      <c r="J251" s="8">
        <v>55.19</v>
      </c>
      <c r="K251" s="8" t="s">
        <v>13562</v>
      </c>
      <c r="L251" s="8" t="s">
        <v>1364</v>
      </c>
      <c r="M251" s="8" t="s">
        <v>1365</v>
      </c>
      <c r="N251" s="8" t="s">
        <v>43</v>
      </c>
      <c r="O251" s="8" t="s">
        <v>1366</v>
      </c>
      <c r="P251" s="8" t="s">
        <v>44</v>
      </c>
      <c r="Q251" s="8"/>
      <c r="R251" s="8">
        <v>95</v>
      </c>
      <c r="S251" s="8" t="s">
        <v>45</v>
      </c>
      <c r="T251" s="8">
        <v>0.2</v>
      </c>
      <c r="U251" s="8" t="s">
        <v>1351</v>
      </c>
      <c r="V251" s="8" t="s">
        <v>1352</v>
      </c>
      <c r="W251" s="8" t="s">
        <v>65</v>
      </c>
      <c r="X251" s="8" t="s">
        <v>68</v>
      </c>
      <c r="Y251" s="8" t="s">
        <v>65</v>
      </c>
      <c r="Z251" s="8" t="s">
        <v>68</v>
      </c>
      <c r="AA251" s="8" t="s">
        <v>46</v>
      </c>
      <c r="AB251" s="8" t="s">
        <v>47</v>
      </c>
      <c r="AC251" s="8"/>
      <c r="AD251" s="8" t="s">
        <v>48</v>
      </c>
      <c r="AE251" s="8" t="s">
        <v>49</v>
      </c>
      <c r="AF251" s="8" t="s">
        <v>171</v>
      </c>
      <c r="AG251" s="8" t="s">
        <v>50</v>
      </c>
      <c r="AH251" s="8" t="s">
        <v>50</v>
      </c>
      <c r="AI251" s="10">
        <v>46306</v>
      </c>
      <c r="AJ251" s="8" t="s">
        <v>1367</v>
      </c>
      <c r="AK251" s="8" t="s">
        <v>51</v>
      </c>
      <c r="AL251" s="8" t="s">
        <v>1352</v>
      </c>
      <c r="AM251" s="8">
        <v>0.95</v>
      </c>
      <c r="AN251" s="8">
        <v>44.8121144139091</v>
      </c>
      <c r="AO251" s="8">
        <v>0</v>
      </c>
      <c r="AP251" s="8">
        <v>1</v>
      </c>
      <c r="AQ251" s="8">
        <v>0</v>
      </c>
    </row>
    <row r="252" spans="1:43" x14ac:dyDescent="0.45">
      <c r="A252" s="8">
        <v>3.86408848028397E+18</v>
      </c>
      <c r="B252" s="8" t="s">
        <v>1347</v>
      </c>
      <c r="C252" s="8" t="s">
        <v>1353</v>
      </c>
      <c r="D252" s="8" t="s">
        <v>52</v>
      </c>
      <c r="E252" s="8" t="s">
        <v>1368</v>
      </c>
      <c r="F252" s="10">
        <v>46308</v>
      </c>
      <c r="G252" s="8">
        <v>551</v>
      </c>
      <c r="H252" s="8">
        <v>0</v>
      </c>
      <c r="I252" s="8">
        <v>551</v>
      </c>
      <c r="J252" s="8">
        <v>100</v>
      </c>
      <c r="K252" s="8" t="s">
        <v>13563</v>
      </c>
      <c r="L252" s="8" t="s">
        <v>1369</v>
      </c>
      <c r="M252" s="8" t="s">
        <v>1370</v>
      </c>
      <c r="N252" s="8" t="s">
        <v>53</v>
      </c>
      <c r="O252" s="8" t="s">
        <v>1371</v>
      </c>
      <c r="P252" s="8" t="s">
        <v>44</v>
      </c>
      <c r="Q252" s="8"/>
      <c r="R252" s="8">
        <v>100</v>
      </c>
      <c r="S252" s="8" t="s">
        <v>54</v>
      </c>
      <c r="T252" s="8">
        <v>0.2</v>
      </c>
      <c r="U252" s="8" t="s">
        <v>1351</v>
      </c>
      <c r="V252" s="8" t="s">
        <v>1352</v>
      </c>
      <c r="W252" s="8" t="s">
        <v>65</v>
      </c>
      <c r="X252" s="8" t="s">
        <v>68</v>
      </c>
      <c r="Y252" s="8" t="s">
        <v>65</v>
      </c>
      <c r="Z252" s="8" t="s">
        <v>68</v>
      </c>
      <c r="AA252" s="8" t="s">
        <v>46</v>
      </c>
      <c r="AB252" s="8" t="s">
        <v>47</v>
      </c>
      <c r="AC252" s="8"/>
      <c r="AD252" s="8" t="s">
        <v>48</v>
      </c>
      <c r="AE252" s="8" t="s">
        <v>49</v>
      </c>
      <c r="AF252" s="8" t="s">
        <v>171</v>
      </c>
      <c r="AG252" s="8" t="s">
        <v>50</v>
      </c>
      <c r="AH252" s="8" t="s">
        <v>50</v>
      </c>
      <c r="AI252" s="10">
        <v>46306</v>
      </c>
      <c r="AJ252" s="8" t="s">
        <v>1358</v>
      </c>
      <c r="AK252" s="8" t="s">
        <v>51</v>
      </c>
      <c r="AL252" s="8" t="s">
        <v>1352</v>
      </c>
      <c r="AM252" s="8">
        <v>0.9</v>
      </c>
      <c r="AN252" s="8">
        <v>0</v>
      </c>
      <c r="AO252" s="8">
        <v>0</v>
      </c>
      <c r="AP252" s="8">
        <v>1</v>
      </c>
      <c r="AQ252" s="8">
        <v>0</v>
      </c>
    </row>
    <row r="253" spans="1:43" x14ac:dyDescent="0.45">
      <c r="A253" s="8">
        <v>3.8640884802839598E+18</v>
      </c>
      <c r="B253" s="8" t="s">
        <v>1347</v>
      </c>
      <c r="C253" s="8" t="s">
        <v>1362</v>
      </c>
      <c r="D253" s="8" t="s">
        <v>52</v>
      </c>
      <c r="E253" s="8" t="s">
        <v>1372</v>
      </c>
      <c r="F253" s="10">
        <v>46308</v>
      </c>
      <c r="G253" s="8">
        <v>984</v>
      </c>
      <c r="H253" s="8">
        <v>0</v>
      </c>
      <c r="I253" s="8">
        <v>984</v>
      </c>
      <c r="J253" s="8">
        <v>100</v>
      </c>
      <c r="K253" s="8" t="s">
        <v>13563</v>
      </c>
      <c r="L253" s="8" t="s">
        <v>1373</v>
      </c>
      <c r="M253" s="8" t="s">
        <v>1374</v>
      </c>
      <c r="N253" s="8" t="s">
        <v>53</v>
      </c>
      <c r="O253" s="8" t="s">
        <v>1375</v>
      </c>
      <c r="P253" s="8" t="s">
        <v>44</v>
      </c>
      <c r="Q253" s="8"/>
      <c r="R253" s="8">
        <v>100</v>
      </c>
      <c r="S253" s="8" t="s">
        <v>54</v>
      </c>
      <c r="T253" s="8">
        <v>0.2</v>
      </c>
      <c r="U253" s="8" t="s">
        <v>1351</v>
      </c>
      <c r="V253" s="8" t="s">
        <v>1352</v>
      </c>
      <c r="W253" s="8" t="s">
        <v>65</v>
      </c>
      <c r="X253" s="8" t="s">
        <v>68</v>
      </c>
      <c r="Y253" s="8" t="s">
        <v>65</v>
      </c>
      <c r="Z253" s="8" t="s">
        <v>68</v>
      </c>
      <c r="AA253" s="8" t="s">
        <v>46</v>
      </c>
      <c r="AB253" s="8" t="s">
        <v>47</v>
      </c>
      <c r="AC253" s="8"/>
      <c r="AD253" s="8" t="s">
        <v>48</v>
      </c>
      <c r="AE253" s="8" t="s">
        <v>49</v>
      </c>
      <c r="AF253" s="8" t="s">
        <v>171</v>
      </c>
      <c r="AG253" s="8" t="s">
        <v>50</v>
      </c>
      <c r="AH253" s="8" t="s">
        <v>50</v>
      </c>
      <c r="AI253" s="10">
        <v>46306</v>
      </c>
      <c r="AJ253" s="8" t="s">
        <v>1367</v>
      </c>
      <c r="AK253" s="8" t="s">
        <v>51</v>
      </c>
      <c r="AL253" s="8" t="s">
        <v>1352</v>
      </c>
      <c r="AM253" s="8">
        <v>0.9</v>
      </c>
      <c r="AN253" s="8">
        <v>0</v>
      </c>
      <c r="AO253" s="8">
        <v>0</v>
      </c>
      <c r="AP253" s="8">
        <v>1</v>
      </c>
      <c r="AQ253" s="8">
        <v>0</v>
      </c>
    </row>
    <row r="254" spans="1:43" x14ac:dyDescent="0.45">
      <c r="A254" s="8">
        <v>3.86408848028397E+18</v>
      </c>
      <c r="B254" s="8" t="s">
        <v>1347</v>
      </c>
      <c r="C254" s="8" t="s">
        <v>1362</v>
      </c>
      <c r="D254" s="8" t="s">
        <v>52</v>
      </c>
      <c r="E254" s="8" t="s">
        <v>1376</v>
      </c>
      <c r="F254" s="10">
        <v>46308</v>
      </c>
      <c r="G254" s="8">
        <v>984</v>
      </c>
      <c r="H254" s="8">
        <v>0</v>
      </c>
      <c r="I254" s="8">
        <v>984</v>
      </c>
      <c r="J254" s="8">
        <v>100</v>
      </c>
      <c r="K254" s="8" t="s">
        <v>13563</v>
      </c>
      <c r="L254" s="8" t="s">
        <v>1377</v>
      </c>
      <c r="M254" s="8" t="s">
        <v>1378</v>
      </c>
      <c r="N254" s="8" t="s">
        <v>53</v>
      </c>
      <c r="O254" s="8" t="s">
        <v>1379</v>
      </c>
      <c r="P254" s="8" t="s">
        <v>44</v>
      </c>
      <c r="Q254" s="8"/>
      <c r="R254" s="8">
        <v>100</v>
      </c>
      <c r="S254" s="8" t="s">
        <v>54</v>
      </c>
      <c r="T254" s="8">
        <v>0.2</v>
      </c>
      <c r="U254" s="8" t="s">
        <v>1351</v>
      </c>
      <c r="V254" s="8" t="s">
        <v>1352</v>
      </c>
      <c r="W254" s="8" t="s">
        <v>65</v>
      </c>
      <c r="X254" s="8" t="s">
        <v>68</v>
      </c>
      <c r="Y254" s="8" t="s">
        <v>65</v>
      </c>
      <c r="Z254" s="8" t="s">
        <v>68</v>
      </c>
      <c r="AA254" s="8" t="s">
        <v>46</v>
      </c>
      <c r="AB254" s="8" t="s">
        <v>47</v>
      </c>
      <c r="AC254" s="8"/>
      <c r="AD254" s="8" t="s">
        <v>48</v>
      </c>
      <c r="AE254" s="8" t="s">
        <v>49</v>
      </c>
      <c r="AF254" s="8" t="s">
        <v>171</v>
      </c>
      <c r="AG254" s="8" t="s">
        <v>50</v>
      </c>
      <c r="AH254" s="8" t="s">
        <v>50</v>
      </c>
      <c r="AI254" s="10">
        <v>46306</v>
      </c>
      <c r="AJ254" s="8" t="s">
        <v>1367</v>
      </c>
      <c r="AK254" s="8" t="s">
        <v>51</v>
      </c>
      <c r="AL254" s="8" t="s">
        <v>1352</v>
      </c>
      <c r="AM254" s="8">
        <v>0.9</v>
      </c>
      <c r="AN254" s="8">
        <v>0</v>
      </c>
      <c r="AO254" s="8">
        <v>0</v>
      </c>
      <c r="AP254" s="8">
        <v>1</v>
      </c>
      <c r="AQ254" s="8">
        <v>0</v>
      </c>
    </row>
    <row r="255" spans="1:43" x14ac:dyDescent="0.45">
      <c r="A255" s="8">
        <v>3.8640884802840202E+18</v>
      </c>
      <c r="B255" s="8" t="s">
        <v>386</v>
      </c>
      <c r="C255" s="8" t="s">
        <v>411</v>
      </c>
      <c r="D255" s="8" t="s">
        <v>52</v>
      </c>
      <c r="E255" s="8" t="s">
        <v>1380</v>
      </c>
      <c r="F255" s="10">
        <v>46307</v>
      </c>
      <c r="G255" s="8">
        <v>5</v>
      </c>
      <c r="H255" s="8">
        <v>0</v>
      </c>
      <c r="I255" s="8">
        <v>5</v>
      </c>
      <c r="J255" s="8">
        <v>100</v>
      </c>
      <c r="K255" s="8" t="s">
        <v>13563</v>
      </c>
      <c r="L255" s="8" t="s">
        <v>1381</v>
      </c>
      <c r="M255" s="8" t="s">
        <v>1382</v>
      </c>
      <c r="N255" s="8" t="s">
        <v>53</v>
      </c>
      <c r="O255" s="8" t="s">
        <v>1383</v>
      </c>
      <c r="P255" s="8" t="s">
        <v>44</v>
      </c>
      <c r="Q255" s="8"/>
      <c r="R255" s="8">
        <v>100</v>
      </c>
      <c r="S255" s="8" t="s">
        <v>54</v>
      </c>
      <c r="T255" s="8">
        <v>0.2</v>
      </c>
      <c r="U255" s="8" t="s">
        <v>392</v>
      </c>
      <c r="V255" s="8" t="s">
        <v>393</v>
      </c>
      <c r="W255" s="8" t="s">
        <v>65</v>
      </c>
      <c r="X255" s="8" t="s">
        <v>68</v>
      </c>
      <c r="Y255" s="8" t="s">
        <v>65</v>
      </c>
      <c r="Z255" s="8" t="s">
        <v>68</v>
      </c>
      <c r="AA255" s="8" t="s">
        <v>46</v>
      </c>
      <c r="AB255" s="8" t="s">
        <v>47</v>
      </c>
      <c r="AC255" s="8"/>
      <c r="AD255" s="8" t="s">
        <v>48</v>
      </c>
      <c r="AE255" s="8" t="s">
        <v>49</v>
      </c>
      <c r="AF255" s="8" t="s">
        <v>171</v>
      </c>
      <c r="AG255" s="8" t="s">
        <v>50</v>
      </c>
      <c r="AH255" s="8" t="s">
        <v>50</v>
      </c>
      <c r="AI255" s="10">
        <v>46306</v>
      </c>
      <c r="AJ255" s="8" t="s">
        <v>416</v>
      </c>
      <c r="AK255" s="8" t="s">
        <v>51</v>
      </c>
      <c r="AL255" s="8" t="s">
        <v>393</v>
      </c>
      <c r="AM255" s="8">
        <v>0.9</v>
      </c>
      <c r="AN255" s="8">
        <v>0</v>
      </c>
      <c r="AO255" s="8">
        <v>0</v>
      </c>
      <c r="AP255" s="8">
        <v>1</v>
      </c>
      <c r="AQ255" s="8">
        <v>0</v>
      </c>
    </row>
    <row r="256" spans="1:43" x14ac:dyDescent="0.45">
      <c r="A256" s="8">
        <v>3.8640884802840202E+18</v>
      </c>
      <c r="B256" s="8" t="s">
        <v>386</v>
      </c>
      <c r="C256" s="8" t="s">
        <v>417</v>
      </c>
      <c r="D256" s="8" t="s">
        <v>52</v>
      </c>
      <c r="E256" s="8" t="s">
        <v>1384</v>
      </c>
      <c r="F256" s="10">
        <v>46307</v>
      </c>
      <c r="G256" s="8">
        <v>5</v>
      </c>
      <c r="H256" s="8">
        <v>0</v>
      </c>
      <c r="I256" s="8">
        <v>5</v>
      </c>
      <c r="J256" s="8">
        <v>100</v>
      </c>
      <c r="K256" s="8" t="s">
        <v>13563</v>
      </c>
      <c r="L256" s="8" t="s">
        <v>1385</v>
      </c>
      <c r="M256" s="8" t="s">
        <v>1386</v>
      </c>
      <c r="N256" s="8" t="s">
        <v>53</v>
      </c>
      <c r="O256" s="8" t="s">
        <v>1387</v>
      </c>
      <c r="P256" s="8" t="s">
        <v>44</v>
      </c>
      <c r="Q256" s="8"/>
      <c r="R256" s="8">
        <v>100</v>
      </c>
      <c r="S256" s="8" t="s">
        <v>54</v>
      </c>
      <c r="T256" s="8">
        <v>0.2</v>
      </c>
      <c r="U256" s="8" t="s">
        <v>392</v>
      </c>
      <c r="V256" s="8" t="s">
        <v>393</v>
      </c>
      <c r="W256" s="8" t="s">
        <v>65</v>
      </c>
      <c r="X256" s="8" t="s">
        <v>68</v>
      </c>
      <c r="Y256" s="8" t="s">
        <v>65</v>
      </c>
      <c r="Z256" s="8" t="s">
        <v>68</v>
      </c>
      <c r="AA256" s="8" t="s">
        <v>46</v>
      </c>
      <c r="AB256" s="8" t="s">
        <v>47</v>
      </c>
      <c r="AC256" s="8"/>
      <c r="AD256" s="8" t="s">
        <v>48</v>
      </c>
      <c r="AE256" s="8" t="s">
        <v>49</v>
      </c>
      <c r="AF256" s="8" t="s">
        <v>171</v>
      </c>
      <c r="AG256" s="8" t="s">
        <v>50</v>
      </c>
      <c r="AH256" s="8" t="s">
        <v>50</v>
      </c>
      <c r="AI256" s="10">
        <v>46306</v>
      </c>
      <c r="AJ256" s="8" t="s">
        <v>422</v>
      </c>
      <c r="AK256" s="8" t="s">
        <v>51</v>
      </c>
      <c r="AL256" s="8" t="s">
        <v>393</v>
      </c>
      <c r="AM256" s="8">
        <v>0.9</v>
      </c>
      <c r="AN256" s="8">
        <v>0</v>
      </c>
      <c r="AO256" s="8">
        <v>0</v>
      </c>
      <c r="AP256" s="8">
        <v>1</v>
      </c>
      <c r="AQ256" s="8">
        <v>0</v>
      </c>
    </row>
    <row r="257" spans="1:43" x14ac:dyDescent="0.45">
      <c r="A257" s="8">
        <v>3.8640884802840499E+18</v>
      </c>
      <c r="B257" s="8" t="s">
        <v>386</v>
      </c>
      <c r="C257" s="8" t="s">
        <v>411</v>
      </c>
      <c r="D257" s="8" t="s">
        <v>52</v>
      </c>
      <c r="E257" s="8" t="s">
        <v>1388</v>
      </c>
      <c r="F257" s="10">
        <v>46307</v>
      </c>
      <c r="G257" s="8">
        <v>5</v>
      </c>
      <c r="H257" s="8">
        <v>0</v>
      </c>
      <c r="I257" s="8">
        <v>5</v>
      </c>
      <c r="J257" s="8">
        <v>100</v>
      </c>
      <c r="K257" s="8" t="s">
        <v>13563</v>
      </c>
      <c r="L257" s="8" t="s">
        <v>1389</v>
      </c>
      <c r="M257" s="8" t="s">
        <v>1390</v>
      </c>
      <c r="N257" s="8" t="s">
        <v>53</v>
      </c>
      <c r="O257" s="8" t="s">
        <v>1391</v>
      </c>
      <c r="P257" s="8" t="s">
        <v>44</v>
      </c>
      <c r="Q257" s="8"/>
      <c r="R257" s="8">
        <v>100</v>
      </c>
      <c r="S257" s="8" t="s">
        <v>54</v>
      </c>
      <c r="T257" s="8">
        <v>0.2</v>
      </c>
      <c r="U257" s="8" t="s">
        <v>392</v>
      </c>
      <c r="V257" s="8" t="s">
        <v>393</v>
      </c>
      <c r="W257" s="8" t="s">
        <v>65</v>
      </c>
      <c r="X257" s="8" t="s">
        <v>68</v>
      </c>
      <c r="Y257" s="8" t="s">
        <v>65</v>
      </c>
      <c r="Z257" s="8" t="s">
        <v>68</v>
      </c>
      <c r="AA257" s="8" t="s">
        <v>46</v>
      </c>
      <c r="AB257" s="8" t="s">
        <v>47</v>
      </c>
      <c r="AC257" s="8"/>
      <c r="AD257" s="8" t="s">
        <v>48</v>
      </c>
      <c r="AE257" s="8" t="s">
        <v>49</v>
      </c>
      <c r="AF257" s="8" t="s">
        <v>171</v>
      </c>
      <c r="AG257" s="8" t="s">
        <v>50</v>
      </c>
      <c r="AH257" s="8" t="s">
        <v>50</v>
      </c>
      <c r="AI257" s="10">
        <v>46306</v>
      </c>
      <c r="AJ257" s="8" t="s">
        <v>416</v>
      </c>
      <c r="AK257" s="8" t="s">
        <v>51</v>
      </c>
      <c r="AL257" s="8" t="s">
        <v>393</v>
      </c>
      <c r="AM257" s="8">
        <v>0.9</v>
      </c>
      <c r="AN257" s="8">
        <v>0</v>
      </c>
      <c r="AO257" s="8">
        <v>0</v>
      </c>
      <c r="AP257" s="8">
        <v>1</v>
      </c>
      <c r="AQ257" s="8">
        <v>0</v>
      </c>
    </row>
    <row r="258" spans="1:43" x14ac:dyDescent="0.45">
      <c r="A258" s="8">
        <v>3.8640884802839501E+18</v>
      </c>
      <c r="B258" s="8" t="s">
        <v>386</v>
      </c>
      <c r="C258" s="8" t="s">
        <v>417</v>
      </c>
      <c r="D258" s="8" t="s">
        <v>52</v>
      </c>
      <c r="E258" s="8" t="s">
        <v>1392</v>
      </c>
      <c r="F258" s="10">
        <v>46307</v>
      </c>
      <c r="G258" s="8">
        <v>5</v>
      </c>
      <c r="H258" s="8">
        <v>0</v>
      </c>
      <c r="I258" s="8">
        <v>5</v>
      </c>
      <c r="J258" s="8">
        <v>100</v>
      </c>
      <c r="K258" s="8" t="s">
        <v>13563</v>
      </c>
      <c r="L258" s="8" t="s">
        <v>1393</v>
      </c>
      <c r="M258" s="8" t="s">
        <v>1394</v>
      </c>
      <c r="N258" s="8" t="s">
        <v>53</v>
      </c>
      <c r="O258" s="8" t="s">
        <v>1395</v>
      </c>
      <c r="P258" s="8" t="s">
        <v>44</v>
      </c>
      <c r="Q258" s="8"/>
      <c r="R258" s="8">
        <v>100</v>
      </c>
      <c r="S258" s="8" t="s">
        <v>54</v>
      </c>
      <c r="T258" s="8">
        <v>0.2</v>
      </c>
      <c r="U258" s="8" t="s">
        <v>392</v>
      </c>
      <c r="V258" s="8" t="s">
        <v>393</v>
      </c>
      <c r="W258" s="8" t="s">
        <v>65</v>
      </c>
      <c r="X258" s="8" t="s">
        <v>68</v>
      </c>
      <c r="Y258" s="8" t="s">
        <v>65</v>
      </c>
      <c r="Z258" s="8" t="s">
        <v>68</v>
      </c>
      <c r="AA258" s="8" t="s">
        <v>46</v>
      </c>
      <c r="AB258" s="8" t="s">
        <v>47</v>
      </c>
      <c r="AC258" s="8"/>
      <c r="AD258" s="8" t="s">
        <v>48</v>
      </c>
      <c r="AE258" s="8" t="s">
        <v>49</v>
      </c>
      <c r="AF258" s="8" t="s">
        <v>171</v>
      </c>
      <c r="AG258" s="8" t="s">
        <v>50</v>
      </c>
      <c r="AH258" s="8" t="s">
        <v>50</v>
      </c>
      <c r="AI258" s="10">
        <v>46306</v>
      </c>
      <c r="AJ258" s="8" t="s">
        <v>422</v>
      </c>
      <c r="AK258" s="8" t="s">
        <v>51</v>
      </c>
      <c r="AL258" s="8" t="s">
        <v>393</v>
      </c>
      <c r="AM258" s="8">
        <v>0.9</v>
      </c>
      <c r="AN258" s="8">
        <v>0</v>
      </c>
      <c r="AO258" s="8">
        <v>0</v>
      </c>
      <c r="AP258" s="8">
        <v>1</v>
      </c>
      <c r="AQ258" s="8">
        <v>0</v>
      </c>
    </row>
    <row r="259" spans="1:43" x14ac:dyDescent="0.45">
      <c r="A259" s="8">
        <v>3.8640884802839501E+18</v>
      </c>
      <c r="B259" s="8" t="s">
        <v>1396</v>
      </c>
      <c r="C259" s="8"/>
      <c r="D259" s="8" t="s">
        <v>52</v>
      </c>
      <c r="E259" s="8" t="s">
        <v>1397</v>
      </c>
      <c r="F259" s="10">
        <v>46308</v>
      </c>
      <c r="G259" s="8">
        <v>14</v>
      </c>
      <c r="H259" s="8">
        <v>0</v>
      </c>
      <c r="I259" s="8">
        <v>14</v>
      </c>
      <c r="J259" s="8">
        <v>100</v>
      </c>
      <c r="K259" s="8" t="s">
        <v>13563</v>
      </c>
      <c r="L259" s="8" t="s">
        <v>1398</v>
      </c>
      <c r="M259" s="8" t="s">
        <v>293</v>
      </c>
      <c r="N259" s="8" t="s">
        <v>53</v>
      </c>
      <c r="O259" s="8" t="s">
        <v>294</v>
      </c>
      <c r="P259" s="8" t="s">
        <v>44</v>
      </c>
      <c r="Q259" s="8"/>
      <c r="R259" s="8">
        <v>100</v>
      </c>
      <c r="S259" s="8" t="s">
        <v>54</v>
      </c>
      <c r="T259" s="8">
        <v>0.2</v>
      </c>
      <c r="U259" s="8" t="s">
        <v>1399</v>
      </c>
      <c r="V259" s="8" t="s">
        <v>289</v>
      </c>
      <c r="W259" s="8" t="s">
        <v>65</v>
      </c>
      <c r="X259" s="8" t="s">
        <v>68</v>
      </c>
      <c r="Y259" s="8" t="s">
        <v>65</v>
      </c>
      <c r="Z259" s="8" t="s">
        <v>68</v>
      </c>
      <c r="AA259" s="8" t="s">
        <v>46</v>
      </c>
      <c r="AB259" s="8" t="s">
        <v>47</v>
      </c>
      <c r="AC259" s="8"/>
      <c r="AD259" s="8" t="s">
        <v>48</v>
      </c>
      <c r="AE259" s="8" t="s">
        <v>49</v>
      </c>
      <c r="AF259" s="8" t="s">
        <v>171</v>
      </c>
      <c r="AG259" s="8" t="s">
        <v>50</v>
      </c>
      <c r="AH259" s="8" t="s">
        <v>50</v>
      </c>
      <c r="AI259" s="10">
        <v>46306</v>
      </c>
      <c r="AJ259" s="8"/>
      <c r="AK259" s="8"/>
      <c r="AL259" s="8"/>
      <c r="AM259" s="8">
        <v>0.9</v>
      </c>
      <c r="AN259" s="8">
        <v>0</v>
      </c>
      <c r="AO259" s="8">
        <v>0</v>
      </c>
      <c r="AP259" s="8">
        <v>1</v>
      </c>
      <c r="AQ259" s="8">
        <v>0</v>
      </c>
    </row>
    <row r="260" spans="1:43" x14ac:dyDescent="0.45">
      <c r="A260" s="8">
        <v>3.8640884802840499E+18</v>
      </c>
      <c r="B260" s="8" t="s">
        <v>1396</v>
      </c>
      <c r="C260" s="8" t="s">
        <v>1400</v>
      </c>
      <c r="D260" s="8" t="s">
        <v>52</v>
      </c>
      <c r="E260" s="8" t="s">
        <v>1401</v>
      </c>
      <c r="F260" s="10">
        <v>46308</v>
      </c>
      <c r="G260" s="8">
        <v>2439</v>
      </c>
      <c r="H260" s="8">
        <v>0</v>
      </c>
      <c r="I260" s="8">
        <v>2439</v>
      </c>
      <c r="J260" s="8">
        <v>100</v>
      </c>
      <c r="K260" s="8" t="s">
        <v>13563</v>
      </c>
      <c r="L260" s="8" t="s">
        <v>1402</v>
      </c>
      <c r="M260" s="8" t="s">
        <v>1403</v>
      </c>
      <c r="N260" s="8" t="s">
        <v>53</v>
      </c>
      <c r="O260" s="8" t="s">
        <v>305</v>
      </c>
      <c r="P260" s="8" t="s">
        <v>44</v>
      </c>
      <c r="Q260" s="8"/>
      <c r="R260" s="8">
        <v>100</v>
      </c>
      <c r="S260" s="8" t="s">
        <v>54</v>
      </c>
      <c r="T260" s="8">
        <v>0.2</v>
      </c>
      <c r="U260" s="8" t="s">
        <v>1399</v>
      </c>
      <c r="V260" s="8" t="s">
        <v>289</v>
      </c>
      <c r="W260" s="8" t="s">
        <v>65</v>
      </c>
      <c r="X260" s="8" t="s">
        <v>68</v>
      </c>
      <c r="Y260" s="8" t="s">
        <v>65</v>
      </c>
      <c r="Z260" s="8" t="s">
        <v>68</v>
      </c>
      <c r="AA260" s="8" t="s">
        <v>46</v>
      </c>
      <c r="AB260" s="8" t="s">
        <v>47</v>
      </c>
      <c r="AC260" s="8"/>
      <c r="AD260" s="8" t="s">
        <v>48</v>
      </c>
      <c r="AE260" s="8" t="s">
        <v>49</v>
      </c>
      <c r="AF260" s="8" t="s">
        <v>171</v>
      </c>
      <c r="AG260" s="8" t="s">
        <v>50</v>
      </c>
      <c r="AH260" s="8" t="s">
        <v>50</v>
      </c>
      <c r="AI260" s="10">
        <v>46306</v>
      </c>
      <c r="AJ260" s="8" t="s">
        <v>306</v>
      </c>
      <c r="AK260" s="8" t="s">
        <v>51</v>
      </c>
      <c r="AL260" s="8" t="s">
        <v>289</v>
      </c>
      <c r="AM260" s="8">
        <v>0.9</v>
      </c>
      <c r="AN260" s="8">
        <v>0</v>
      </c>
      <c r="AO260" s="8">
        <v>0</v>
      </c>
      <c r="AP260" s="8">
        <v>1</v>
      </c>
      <c r="AQ260" s="8">
        <v>0</v>
      </c>
    </row>
    <row r="261" spans="1:43" x14ac:dyDescent="0.45">
      <c r="A261" s="8">
        <v>3.86408848028401E+18</v>
      </c>
      <c r="B261" s="8" t="s">
        <v>1396</v>
      </c>
      <c r="C261" s="8" t="s">
        <v>1404</v>
      </c>
      <c r="D261" s="8" t="s">
        <v>52</v>
      </c>
      <c r="E261" s="8" t="s">
        <v>1405</v>
      </c>
      <c r="F261" s="10">
        <v>46308</v>
      </c>
      <c r="G261" s="8">
        <v>445502</v>
      </c>
      <c r="H261" s="8">
        <v>0</v>
      </c>
      <c r="I261" s="8">
        <v>445502</v>
      </c>
      <c r="J261" s="8">
        <v>100</v>
      </c>
      <c r="K261" s="8" t="s">
        <v>13563</v>
      </c>
      <c r="L261" s="8" t="s">
        <v>1406</v>
      </c>
      <c r="M261" s="8" t="s">
        <v>1407</v>
      </c>
      <c r="N261" s="8" t="s">
        <v>53</v>
      </c>
      <c r="O261" s="8" t="s">
        <v>299</v>
      </c>
      <c r="P261" s="8" t="s">
        <v>44</v>
      </c>
      <c r="Q261" s="8"/>
      <c r="R261" s="8">
        <v>100</v>
      </c>
      <c r="S261" s="8" t="s">
        <v>54</v>
      </c>
      <c r="T261" s="8">
        <v>0.2</v>
      </c>
      <c r="U261" s="8" t="s">
        <v>1399</v>
      </c>
      <c r="V261" s="8" t="s">
        <v>289</v>
      </c>
      <c r="W261" s="8" t="s">
        <v>65</v>
      </c>
      <c r="X261" s="8" t="s">
        <v>68</v>
      </c>
      <c r="Y261" s="8" t="s">
        <v>65</v>
      </c>
      <c r="Z261" s="8" t="s">
        <v>68</v>
      </c>
      <c r="AA261" s="8" t="s">
        <v>46</v>
      </c>
      <c r="AB261" s="8" t="s">
        <v>47</v>
      </c>
      <c r="AC261" s="8"/>
      <c r="AD261" s="8" t="s">
        <v>48</v>
      </c>
      <c r="AE261" s="8" t="s">
        <v>49</v>
      </c>
      <c r="AF261" s="8" t="s">
        <v>171</v>
      </c>
      <c r="AG261" s="8" t="s">
        <v>50</v>
      </c>
      <c r="AH261" s="8" t="s">
        <v>50</v>
      </c>
      <c r="AI261" s="10">
        <v>46306</v>
      </c>
      <c r="AJ261" s="8" t="s">
        <v>300</v>
      </c>
      <c r="AK261" s="8" t="s">
        <v>51</v>
      </c>
      <c r="AL261" s="8" t="s">
        <v>289</v>
      </c>
      <c r="AM261" s="8">
        <v>0.9</v>
      </c>
      <c r="AN261" s="8">
        <v>0</v>
      </c>
      <c r="AO261" s="8">
        <v>0</v>
      </c>
      <c r="AP261" s="8">
        <v>1</v>
      </c>
      <c r="AQ261" s="8">
        <v>0</v>
      </c>
    </row>
    <row r="262" spans="1:43" x14ac:dyDescent="0.45">
      <c r="A262" s="8">
        <v>3.8640884802840003E+18</v>
      </c>
      <c r="B262" s="8" t="s">
        <v>1396</v>
      </c>
      <c r="C262" s="8" t="s">
        <v>1412</v>
      </c>
      <c r="D262" s="8" t="s">
        <v>52</v>
      </c>
      <c r="E262" s="8" t="s">
        <v>1413</v>
      </c>
      <c r="F262" s="10">
        <v>46308</v>
      </c>
      <c r="G262" s="8">
        <v>4</v>
      </c>
      <c r="H262" s="8">
        <v>0</v>
      </c>
      <c r="I262" s="8">
        <v>4</v>
      </c>
      <c r="J262" s="8">
        <v>100</v>
      </c>
      <c r="K262" s="8" t="s">
        <v>13563</v>
      </c>
      <c r="L262" s="8" t="s">
        <v>1414</v>
      </c>
      <c r="M262" s="8" t="s">
        <v>822</v>
      </c>
      <c r="N262" s="8" t="s">
        <v>53</v>
      </c>
      <c r="O262" s="8" t="s">
        <v>823</v>
      </c>
      <c r="P262" s="8" t="s">
        <v>44</v>
      </c>
      <c r="Q262" s="8"/>
      <c r="R262" s="8">
        <v>100</v>
      </c>
      <c r="S262" s="8" t="s">
        <v>54</v>
      </c>
      <c r="T262" s="8">
        <v>0.2</v>
      </c>
      <c r="U262" s="8" t="s">
        <v>1399</v>
      </c>
      <c r="V262" s="8" t="s">
        <v>289</v>
      </c>
      <c r="W262" s="8" t="s">
        <v>65</v>
      </c>
      <c r="X262" s="8" t="s">
        <v>68</v>
      </c>
      <c r="Y262" s="8" t="s">
        <v>65</v>
      </c>
      <c r="Z262" s="8" t="s">
        <v>68</v>
      </c>
      <c r="AA262" s="8" t="s">
        <v>46</v>
      </c>
      <c r="AB262" s="8" t="s">
        <v>47</v>
      </c>
      <c r="AC262" s="8"/>
      <c r="AD262" s="8" t="s">
        <v>48</v>
      </c>
      <c r="AE262" s="8" t="s">
        <v>49</v>
      </c>
      <c r="AF262" s="8" t="s">
        <v>171</v>
      </c>
      <c r="AG262" s="8" t="s">
        <v>50</v>
      </c>
      <c r="AH262" s="8" t="s">
        <v>50</v>
      </c>
      <c r="AI262" s="10">
        <v>46306</v>
      </c>
      <c r="AJ262" s="8" t="s">
        <v>330</v>
      </c>
      <c r="AK262" s="8" t="s">
        <v>51</v>
      </c>
      <c r="AL262" s="8" t="s">
        <v>289</v>
      </c>
      <c r="AM262" s="8">
        <v>0.9</v>
      </c>
      <c r="AN262" s="8">
        <v>0</v>
      </c>
      <c r="AO262" s="8">
        <v>0</v>
      </c>
      <c r="AP262" s="8">
        <v>1</v>
      </c>
      <c r="AQ262" s="8">
        <v>0</v>
      </c>
    </row>
    <row r="263" spans="1:43" x14ac:dyDescent="0.45">
      <c r="A263" s="8">
        <v>3.8640884802840003E+18</v>
      </c>
      <c r="B263" s="8" t="s">
        <v>1396</v>
      </c>
      <c r="C263" s="8" t="s">
        <v>1415</v>
      </c>
      <c r="D263" s="8" t="s">
        <v>52</v>
      </c>
      <c r="E263" s="8" t="s">
        <v>1416</v>
      </c>
      <c r="F263" s="10">
        <v>46308</v>
      </c>
      <c r="G263" s="8">
        <v>398158</v>
      </c>
      <c r="H263" s="8">
        <v>1693</v>
      </c>
      <c r="I263" s="8">
        <v>396465</v>
      </c>
      <c r="J263" s="8">
        <v>99.57</v>
      </c>
      <c r="K263" s="8" t="s">
        <v>13563</v>
      </c>
      <c r="L263" s="8" t="s">
        <v>1417</v>
      </c>
      <c r="M263" s="8" t="s">
        <v>319</v>
      </c>
      <c r="N263" s="8" t="s">
        <v>53</v>
      </c>
      <c r="O263" s="8" t="s">
        <v>320</v>
      </c>
      <c r="P263" s="8" t="s">
        <v>44</v>
      </c>
      <c r="Q263" s="8"/>
      <c r="R263" s="8">
        <v>100</v>
      </c>
      <c r="S263" s="8" t="s">
        <v>54</v>
      </c>
      <c r="T263" s="8">
        <v>0.2</v>
      </c>
      <c r="U263" s="8" t="s">
        <v>1399</v>
      </c>
      <c r="V263" s="8" t="s">
        <v>289</v>
      </c>
      <c r="W263" s="8" t="s">
        <v>65</v>
      </c>
      <c r="X263" s="8" t="s">
        <v>68</v>
      </c>
      <c r="Y263" s="8" t="s">
        <v>65</v>
      </c>
      <c r="Z263" s="8" t="s">
        <v>68</v>
      </c>
      <c r="AA263" s="8" t="s">
        <v>46</v>
      </c>
      <c r="AB263" s="8" t="s">
        <v>47</v>
      </c>
      <c r="AC263" s="8"/>
      <c r="AD263" s="8" t="s">
        <v>48</v>
      </c>
      <c r="AE263" s="8" t="s">
        <v>49</v>
      </c>
      <c r="AF263" s="8" t="s">
        <v>171</v>
      </c>
      <c r="AG263" s="8" t="s">
        <v>50</v>
      </c>
      <c r="AH263" s="8" t="s">
        <v>50</v>
      </c>
      <c r="AI263" s="10">
        <v>46306</v>
      </c>
      <c r="AJ263" s="8" t="s">
        <v>290</v>
      </c>
      <c r="AK263" s="8" t="s">
        <v>51</v>
      </c>
      <c r="AL263" s="8" t="s">
        <v>289</v>
      </c>
      <c r="AM263" s="8">
        <v>0.9</v>
      </c>
      <c r="AN263" s="8">
        <v>0.42520808322319997</v>
      </c>
      <c r="AO263" s="8">
        <v>0</v>
      </c>
      <c r="AP263" s="8">
        <v>1</v>
      </c>
      <c r="AQ263" s="8">
        <v>0</v>
      </c>
    </row>
    <row r="264" spans="1:43" x14ac:dyDescent="0.45">
      <c r="A264" s="8">
        <v>3.86408848028397E+18</v>
      </c>
      <c r="B264" s="8" t="s">
        <v>1396</v>
      </c>
      <c r="C264" s="8" t="s">
        <v>1412</v>
      </c>
      <c r="D264" s="8" t="s">
        <v>52</v>
      </c>
      <c r="E264" s="8" t="s">
        <v>1418</v>
      </c>
      <c r="F264" s="10">
        <v>46308</v>
      </c>
      <c r="G264" s="8">
        <v>4</v>
      </c>
      <c r="H264" s="8">
        <v>0</v>
      </c>
      <c r="I264" s="8">
        <v>4</v>
      </c>
      <c r="J264" s="8">
        <v>100</v>
      </c>
      <c r="K264" s="8" t="s">
        <v>13563</v>
      </c>
      <c r="L264" s="8" t="s">
        <v>1419</v>
      </c>
      <c r="M264" s="8" t="s">
        <v>1420</v>
      </c>
      <c r="N264" s="8" t="s">
        <v>53</v>
      </c>
      <c r="O264" s="8" t="s">
        <v>329</v>
      </c>
      <c r="P264" s="8" t="s">
        <v>44</v>
      </c>
      <c r="Q264" s="8"/>
      <c r="R264" s="8">
        <v>100</v>
      </c>
      <c r="S264" s="8" t="s">
        <v>54</v>
      </c>
      <c r="T264" s="8">
        <v>0.2</v>
      </c>
      <c r="U264" s="8" t="s">
        <v>1399</v>
      </c>
      <c r="V264" s="8" t="s">
        <v>289</v>
      </c>
      <c r="W264" s="8" t="s">
        <v>65</v>
      </c>
      <c r="X264" s="8" t="s">
        <v>68</v>
      </c>
      <c r="Y264" s="8" t="s">
        <v>65</v>
      </c>
      <c r="Z264" s="8" t="s">
        <v>68</v>
      </c>
      <c r="AA264" s="8" t="s">
        <v>46</v>
      </c>
      <c r="AB264" s="8" t="s">
        <v>47</v>
      </c>
      <c r="AC264" s="8"/>
      <c r="AD264" s="8" t="s">
        <v>48</v>
      </c>
      <c r="AE264" s="8" t="s">
        <v>49</v>
      </c>
      <c r="AF264" s="8" t="s">
        <v>171</v>
      </c>
      <c r="AG264" s="8" t="s">
        <v>50</v>
      </c>
      <c r="AH264" s="8" t="s">
        <v>50</v>
      </c>
      <c r="AI264" s="10">
        <v>46306</v>
      </c>
      <c r="AJ264" s="8" t="s">
        <v>330</v>
      </c>
      <c r="AK264" s="8" t="s">
        <v>51</v>
      </c>
      <c r="AL264" s="8" t="s">
        <v>289</v>
      </c>
      <c r="AM264" s="8">
        <v>0.9</v>
      </c>
      <c r="AN264" s="8">
        <v>0</v>
      </c>
      <c r="AO264" s="8">
        <v>0</v>
      </c>
      <c r="AP264" s="8">
        <v>1</v>
      </c>
      <c r="AQ264" s="8">
        <v>0</v>
      </c>
    </row>
    <row r="265" spans="1:43" x14ac:dyDescent="0.45">
      <c r="A265" s="8">
        <v>3.8640884802839798E+18</v>
      </c>
      <c r="B265" s="8" t="s">
        <v>1396</v>
      </c>
      <c r="C265" s="8" t="s">
        <v>1421</v>
      </c>
      <c r="D265" s="8" t="s">
        <v>52</v>
      </c>
      <c r="E265" s="8" t="s">
        <v>1422</v>
      </c>
      <c r="F265" s="10">
        <v>46308</v>
      </c>
      <c r="G265" s="8">
        <v>2439</v>
      </c>
      <c r="H265" s="8">
        <v>0</v>
      </c>
      <c r="I265" s="8">
        <v>2439</v>
      </c>
      <c r="J265" s="8">
        <v>100</v>
      </c>
      <c r="K265" s="8" t="s">
        <v>13563</v>
      </c>
      <c r="L265" s="8" t="s">
        <v>1423</v>
      </c>
      <c r="M265" s="8" t="s">
        <v>1424</v>
      </c>
      <c r="N265" s="8" t="s">
        <v>53</v>
      </c>
      <c r="O265" s="8" t="s">
        <v>819</v>
      </c>
      <c r="P265" s="8" t="s">
        <v>44</v>
      </c>
      <c r="Q265" s="8"/>
      <c r="R265" s="8">
        <v>100</v>
      </c>
      <c r="S265" s="8" t="s">
        <v>54</v>
      </c>
      <c r="T265" s="8">
        <v>0.2</v>
      </c>
      <c r="U265" s="8" t="s">
        <v>1399</v>
      </c>
      <c r="V265" s="8" t="s">
        <v>289</v>
      </c>
      <c r="W265" s="8" t="s">
        <v>65</v>
      </c>
      <c r="X265" s="8" t="s">
        <v>68</v>
      </c>
      <c r="Y265" s="8" t="s">
        <v>65</v>
      </c>
      <c r="Z265" s="8" t="s">
        <v>68</v>
      </c>
      <c r="AA265" s="8" t="s">
        <v>46</v>
      </c>
      <c r="AB265" s="8" t="s">
        <v>47</v>
      </c>
      <c r="AC265" s="8"/>
      <c r="AD265" s="8" t="s">
        <v>48</v>
      </c>
      <c r="AE265" s="8" t="s">
        <v>49</v>
      </c>
      <c r="AF265" s="8" t="s">
        <v>171</v>
      </c>
      <c r="AG265" s="8" t="s">
        <v>50</v>
      </c>
      <c r="AH265" s="8" t="s">
        <v>50</v>
      </c>
      <c r="AI265" s="10">
        <v>46306</v>
      </c>
      <c r="AJ265" s="8" t="s">
        <v>785</v>
      </c>
      <c r="AK265" s="8" t="s">
        <v>51</v>
      </c>
      <c r="AL265" s="8" t="s">
        <v>289</v>
      </c>
      <c r="AM265" s="8">
        <v>0.9</v>
      </c>
      <c r="AN265" s="8">
        <v>0</v>
      </c>
      <c r="AO265" s="8">
        <v>0</v>
      </c>
      <c r="AP265" s="8">
        <v>1</v>
      </c>
      <c r="AQ265" s="8">
        <v>0</v>
      </c>
    </row>
    <row r="266" spans="1:43" x14ac:dyDescent="0.45">
      <c r="A266" s="8">
        <v>3.8640884802839501E+18</v>
      </c>
      <c r="B266" s="8" t="s">
        <v>1396</v>
      </c>
      <c r="C266" s="8" t="s">
        <v>1408</v>
      </c>
      <c r="D266" s="8" t="s">
        <v>52</v>
      </c>
      <c r="E266" s="8" t="s">
        <v>1425</v>
      </c>
      <c r="F266" s="10">
        <v>46308</v>
      </c>
      <c r="G266" s="8">
        <v>822</v>
      </c>
      <c r="H266" s="8">
        <v>30</v>
      </c>
      <c r="I266" s="8">
        <v>792</v>
      </c>
      <c r="J266" s="8">
        <v>96.35</v>
      </c>
      <c r="K266" s="8" t="s">
        <v>13563</v>
      </c>
      <c r="L266" s="8" t="s">
        <v>1426</v>
      </c>
      <c r="M266" s="8" t="s">
        <v>838</v>
      </c>
      <c r="N266" s="8" t="s">
        <v>53</v>
      </c>
      <c r="O266" s="8" t="s">
        <v>839</v>
      </c>
      <c r="P266" s="8" t="s">
        <v>44</v>
      </c>
      <c r="Q266" s="8"/>
      <c r="R266" s="8">
        <v>100</v>
      </c>
      <c r="S266" s="8" t="s">
        <v>54</v>
      </c>
      <c r="T266" s="8">
        <v>0.2</v>
      </c>
      <c r="U266" s="8" t="s">
        <v>1399</v>
      </c>
      <c r="V266" s="8" t="s">
        <v>289</v>
      </c>
      <c r="W266" s="8" t="s">
        <v>65</v>
      </c>
      <c r="X266" s="8" t="s">
        <v>68</v>
      </c>
      <c r="Y266" s="8" t="s">
        <v>65</v>
      </c>
      <c r="Z266" s="8" t="s">
        <v>68</v>
      </c>
      <c r="AA266" s="8" t="s">
        <v>46</v>
      </c>
      <c r="AB266" s="8" t="s">
        <v>47</v>
      </c>
      <c r="AC266" s="8"/>
      <c r="AD266" s="8" t="s">
        <v>48</v>
      </c>
      <c r="AE266" s="8" t="s">
        <v>49</v>
      </c>
      <c r="AF266" s="8" t="s">
        <v>171</v>
      </c>
      <c r="AG266" s="8" t="s">
        <v>50</v>
      </c>
      <c r="AH266" s="8" t="s">
        <v>50</v>
      </c>
      <c r="AI266" s="10">
        <v>46306</v>
      </c>
      <c r="AJ266" s="8" t="s">
        <v>761</v>
      </c>
      <c r="AK266" s="8" t="s">
        <v>51</v>
      </c>
      <c r="AL266" s="8" t="s">
        <v>289</v>
      </c>
      <c r="AM266" s="8">
        <v>0.9</v>
      </c>
      <c r="AN266" s="8">
        <v>3.6496350364964001</v>
      </c>
      <c r="AO266" s="8">
        <v>0</v>
      </c>
      <c r="AP266" s="8">
        <v>1</v>
      </c>
      <c r="AQ266" s="8">
        <v>0</v>
      </c>
    </row>
    <row r="267" spans="1:43" x14ac:dyDescent="0.45">
      <c r="A267" s="8">
        <v>3.8640884802840003E+18</v>
      </c>
      <c r="B267" s="8" t="s">
        <v>1396</v>
      </c>
      <c r="C267" s="8" t="s">
        <v>1427</v>
      </c>
      <c r="D267" s="8" t="s">
        <v>52</v>
      </c>
      <c r="E267" s="8" t="s">
        <v>1428</v>
      </c>
      <c r="F267" s="10">
        <v>46308</v>
      </c>
      <c r="G267" s="8">
        <v>424977</v>
      </c>
      <c r="H267" s="8">
        <v>0</v>
      </c>
      <c r="I267" s="8">
        <v>424977</v>
      </c>
      <c r="J267" s="8">
        <v>100</v>
      </c>
      <c r="K267" s="8" t="s">
        <v>13563</v>
      </c>
      <c r="L267" s="8" t="s">
        <v>1429</v>
      </c>
      <c r="M267" s="8" t="s">
        <v>1430</v>
      </c>
      <c r="N267" s="8" t="s">
        <v>53</v>
      </c>
      <c r="O267" s="8" t="s">
        <v>803</v>
      </c>
      <c r="P267" s="8" t="s">
        <v>44</v>
      </c>
      <c r="Q267" s="8"/>
      <c r="R267" s="8">
        <v>100</v>
      </c>
      <c r="S267" s="8" t="s">
        <v>54</v>
      </c>
      <c r="T267" s="8">
        <v>0.2</v>
      </c>
      <c r="U267" s="8" t="s">
        <v>1399</v>
      </c>
      <c r="V267" s="8" t="s">
        <v>289</v>
      </c>
      <c r="W267" s="8" t="s">
        <v>65</v>
      </c>
      <c r="X267" s="8" t="s">
        <v>68</v>
      </c>
      <c r="Y267" s="8" t="s">
        <v>65</v>
      </c>
      <c r="Z267" s="8" t="s">
        <v>68</v>
      </c>
      <c r="AA267" s="8" t="s">
        <v>46</v>
      </c>
      <c r="AB267" s="8" t="s">
        <v>47</v>
      </c>
      <c r="AC267" s="8"/>
      <c r="AD267" s="8" t="s">
        <v>48</v>
      </c>
      <c r="AE267" s="8" t="s">
        <v>49</v>
      </c>
      <c r="AF267" s="8" t="s">
        <v>171</v>
      </c>
      <c r="AG267" s="8" t="s">
        <v>50</v>
      </c>
      <c r="AH267" s="8" t="s">
        <v>50</v>
      </c>
      <c r="AI267" s="10">
        <v>46306</v>
      </c>
      <c r="AJ267" s="8" t="s">
        <v>739</v>
      </c>
      <c r="AK267" s="8" t="s">
        <v>51</v>
      </c>
      <c r="AL267" s="8" t="s">
        <v>289</v>
      </c>
      <c r="AM267" s="8">
        <v>0.9</v>
      </c>
      <c r="AN267" s="8">
        <v>0</v>
      </c>
      <c r="AO267" s="8">
        <v>0</v>
      </c>
      <c r="AP267" s="8">
        <v>1</v>
      </c>
      <c r="AQ267" s="8">
        <v>0</v>
      </c>
    </row>
    <row r="268" spans="1:43" x14ac:dyDescent="0.45">
      <c r="A268" s="8">
        <v>3.8640884802840003E+18</v>
      </c>
      <c r="B268" s="8" t="s">
        <v>1396</v>
      </c>
      <c r="C268" s="8" t="s">
        <v>1431</v>
      </c>
      <c r="D268" s="8" t="s">
        <v>52</v>
      </c>
      <c r="E268" s="8" t="s">
        <v>1432</v>
      </c>
      <c r="F268" s="10">
        <v>46308</v>
      </c>
      <c r="G268" s="8">
        <v>3</v>
      </c>
      <c r="H268" s="8">
        <v>0</v>
      </c>
      <c r="I268" s="8">
        <v>3</v>
      </c>
      <c r="J268" s="8">
        <v>100</v>
      </c>
      <c r="K268" s="8" t="s">
        <v>13563</v>
      </c>
      <c r="L268" s="8" t="s">
        <v>1433</v>
      </c>
      <c r="M268" s="8" t="s">
        <v>1434</v>
      </c>
      <c r="N268" s="8" t="s">
        <v>53</v>
      </c>
      <c r="O268" s="8" t="s">
        <v>831</v>
      </c>
      <c r="P268" s="8" t="s">
        <v>44</v>
      </c>
      <c r="Q268" s="8"/>
      <c r="R268" s="8">
        <v>100</v>
      </c>
      <c r="S268" s="8" t="s">
        <v>54</v>
      </c>
      <c r="T268" s="8">
        <v>0.2</v>
      </c>
      <c r="U268" s="8" t="s">
        <v>1399</v>
      </c>
      <c r="V268" s="8" t="s">
        <v>289</v>
      </c>
      <c r="W268" s="8" t="s">
        <v>65</v>
      </c>
      <c r="X268" s="8" t="s">
        <v>68</v>
      </c>
      <c r="Y268" s="8" t="s">
        <v>65</v>
      </c>
      <c r="Z268" s="8" t="s">
        <v>68</v>
      </c>
      <c r="AA268" s="8" t="s">
        <v>46</v>
      </c>
      <c r="AB268" s="8" t="s">
        <v>47</v>
      </c>
      <c r="AC268" s="8"/>
      <c r="AD268" s="8" t="s">
        <v>48</v>
      </c>
      <c r="AE268" s="8" t="s">
        <v>49</v>
      </c>
      <c r="AF268" s="8" t="s">
        <v>171</v>
      </c>
      <c r="AG268" s="8" t="s">
        <v>50</v>
      </c>
      <c r="AH268" s="8" t="s">
        <v>50</v>
      </c>
      <c r="AI268" s="10">
        <v>46306</v>
      </c>
      <c r="AJ268" s="8" t="s">
        <v>312</v>
      </c>
      <c r="AK268" s="8" t="s">
        <v>51</v>
      </c>
      <c r="AL268" s="8" t="s">
        <v>289</v>
      </c>
      <c r="AM268" s="8">
        <v>0.9</v>
      </c>
      <c r="AN268" s="8">
        <v>0</v>
      </c>
      <c r="AO268" s="8">
        <v>0</v>
      </c>
      <c r="AP268" s="8">
        <v>1</v>
      </c>
      <c r="AQ268" s="8">
        <v>0</v>
      </c>
    </row>
    <row r="269" spans="1:43" x14ac:dyDescent="0.45">
      <c r="A269" s="8">
        <v>3.86408848028403E+18</v>
      </c>
      <c r="B269" s="8" t="s">
        <v>1396</v>
      </c>
      <c r="C269" s="8" t="s">
        <v>1421</v>
      </c>
      <c r="D269" s="8" t="s">
        <v>52</v>
      </c>
      <c r="E269" s="8" t="s">
        <v>1435</v>
      </c>
      <c r="F269" s="10">
        <v>46308</v>
      </c>
      <c r="G269" s="8">
        <v>2439</v>
      </c>
      <c r="H269" s="8">
        <v>0</v>
      </c>
      <c r="I269" s="8">
        <v>2439</v>
      </c>
      <c r="J269" s="8">
        <v>100</v>
      </c>
      <c r="K269" s="8" t="s">
        <v>13563</v>
      </c>
      <c r="L269" s="8" t="s">
        <v>1436</v>
      </c>
      <c r="M269" s="8" t="s">
        <v>814</v>
      </c>
      <c r="N269" s="8" t="s">
        <v>53</v>
      </c>
      <c r="O269" s="8" t="s">
        <v>815</v>
      </c>
      <c r="P269" s="8" t="s">
        <v>44</v>
      </c>
      <c r="Q269" s="8"/>
      <c r="R269" s="8">
        <v>100</v>
      </c>
      <c r="S269" s="8" t="s">
        <v>54</v>
      </c>
      <c r="T269" s="8">
        <v>0.2</v>
      </c>
      <c r="U269" s="8" t="s">
        <v>1399</v>
      </c>
      <c r="V269" s="8" t="s">
        <v>289</v>
      </c>
      <c r="W269" s="8" t="s">
        <v>65</v>
      </c>
      <c r="X269" s="8" t="s">
        <v>68</v>
      </c>
      <c r="Y269" s="8" t="s">
        <v>65</v>
      </c>
      <c r="Z269" s="8" t="s">
        <v>68</v>
      </c>
      <c r="AA269" s="8" t="s">
        <v>46</v>
      </c>
      <c r="AB269" s="8" t="s">
        <v>47</v>
      </c>
      <c r="AC269" s="8"/>
      <c r="AD269" s="8" t="s">
        <v>48</v>
      </c>
      <c r="AE269" s="8" t="s">
        <v>49</v>
      </c>
      <c r="AF269" s="8" t="s">
        <v>171</v>
      </c>
      <c r="AG269" s="8" t="s">
        <v>50</v>
      </c>
      <c r="AH269" s="8" t="s">
        <v>50</v>
      </c>
      <c r="AI269" s="10">
        <v>46306</v>
      </c>
      <c r="AJ269" s="8" t="s">
        <v>785</v>
      </c>
      <c r="AK269" s="8" t="s">
        <v>51</v>
      </c>
      <c r="AL269" s="8" t="s">
        <v>289</v>
      </c>
      <c r="AM269" s="8">
        <v>0.9</v>
      </c>
      <c r="AN269" s="8">
        <v>0</v>
      </c>
      <c r="AO269" s="8">
        <v>0</v>
      </c>
      <c r="AP269" s="8">
        <v>1</v>
      </c>
      <c r="AQ269" s="8">
        <v>0</v>
      </c>
    </row>
    <row r="270" spans="1:43" x14ac:dyDescent="0.45">
      <c r="A270" s="8">
        <v>3.86408848028397E+18</v>
      </c>
      <c r="B270" s="8" t="s">
        <v>1396</v>
      </c>
      <c r="C270" s="8" t="s">
        <v>1415</v>
      </c>
      <c r="D270" s="8" t="s">
        <v>52</v>
      </c>
      <c r="E270" s="8" t="s">
        <v>1437</v>
      </c>
      <c r="F270" s="10">
        <v>46308</v>
      </c>
      <c r="G270" s="8">
        <v>398158</v>
      </c>
      <c r="H270" s="8">
        <v>315</v>
      </c>
      <c r="I270" s="8">
        <v>397843</v>
      </c>
      <c r="J270" s="8">
        <v>99.92</v>
      </c>
      <c r="K270" s="8" t="s">
        <v>13563</v>
      </c>
      <c r="L270" s="8" t="s">
        <v>1438</v>
      </c>
      <c r="M270" s="8" t="s">
        <v>1439</v>
      </c>
      <c r="N270" s="8" t="s">
        <v>53</v>
      </c>
      <c r="O270" s="8" t="s">
        <v>287</v>
      </c>
      <c r="P270" s="8" t="s">
        <v>44</v>
      </c>
      <c r="Q270" s="8"/>
      <c r="R270" s="8">
        <v>100</v>
      </c>
      <c r="S270" s="8" t="s">
        <v>54</v>
      </c>
      <c r="T270" s="8">
        <v>0.2</v>
      </c>
      <c r="U270" s="8" t="s">
        <v>1399</v>
      </c>
      <c r="V270" s="8" t="s">
        <v>289</v>
      </c>
      <c r="W270" s="8" t="s">
        <v>65</v>
      </c>
      <c r="X270" s="8" t="s">
        <v>68</v>
      </c>
      <c r="Y270" s="8" t="s">
        <v>65</v>
      </c>
      <c r="Z270" s="8" t="s">
        <v>68</v>
      </c>
      <c r="AA270" s="8" t="s">
        <v>46</v>
      </c>
      <c r="AB270" s="8" t="s">
        <v>47</v>
      </c>
      <c r="AC270" s="8"/>
      <c r="AD270" s="8" t="s">
        <v>48</v>
      </c>
      <c r="AE270" s="8" t="s">
        <v>49</v>
      </c>
      <c r="AF270" s="8" t="s">
        <v>171</v>
      </c>
      <c r="AG270" s="8" t="s">
        <v>50</v>
      </c>
      <c r="AH270" s="8" t="s">
        <v>50</v>
      </c>
      <c r="AI270" s="10">
        <v>46306</v>
      </c>
      <c r="AJ270" s="8" t="s">
        <v>290</v>
      </c>
      <c r="AK270" s="8" t="s">
        <v>51</v>
      </c>
      <c r="AL270" s="8" t="s">
        <v>289</v>
      </c>
      <c r="AM270" s="8">
        <v>0.9</v>
      </c>
      <c r="AN270" s="8">
        <v>7.9114321450299993E-2</v>
      </c>
      <c r="AO270" s="8">
        <v>0</v>
      </c>
      <c r="AP270" s="8">
        <v>1</v>
      </c>
      <c r="AQ270" s="8">
        <v>0</v>
      </c>
    </row>
    <row r="271" spans="1:43" x14ac:dyDescent="0.45">
      <c r="A271" s="8">
        <v>3.8640884802839501E+18</v>
      </c>
      <c r="B271" s="8" t="s">
        <v>1396</v>
      </c>
      <c r="C271" s="8" t="s">
        <v>1431</v>
      </c>
      <c r="D271" s="8" t="s">
        <v>52</v>
      </c>
      <c r="E271" s="8" t="s">
        <v>1440</v>
      </c>
      <c r="F271" s="10">
        <v>46308</v>
      </c>
      <c r="G271" s="8">
        <v>3</v>
      </c>
      <c r="H271" s="8">
        <v>0</v>
      </c>
      <c r="I271" s="8">
        <v>3</v>
      </c>
      <c r="J271" s="8">
        <v>100</v>
      </c>
      <c r="K271" s="8" t="s">
        <v>13563</v>
      </c>
      <c r="L271" s="8" t="s">
        <v>1441</v>
      </c>
      <c r="M271" s="8" t="s">
        <v>310</v>
      </c>
      <c r="N271" s="8" t="s">
        <v>53</v>
      </c>
      <c r="O271" s="8" t="s">
        <v>311</v>
      </c>
      <c r="P271" s="8" t="s">
        <v>44</v>
      </c>
      <c r="Q271" s="8"/>
      <c r="R271" s="8">
        <v>100</v>
      </c>
      <c r="S271" s="8" t="s">
        <v>54</v>
      </c>
      <c r="T271" s="8">
        <v>0.2</v>
      </c>
      <c r="U271" s="8" t="s">
        <v>1399</v>
      </c>
      <c r="V271" s="8" t="s">
        <v>289</v>
      </c>
      <c r="W271" s="8" t="s">
        <v>65</v>
      </c>
      <c r="X271" s="8" t="s">
        <v>68</v>
      </c>
      <c r="Y271" s="8" t="s">
        <v>65</v>
      </c>
      <c r="Z271" s="8" t="s">
        <v>68</v>
      </c>
      <c r="AA271" s="8" t="s">
        <v>46</v>
      </c>
      <c r="AB271" s="8" t="s">
        <v>47</v>
      </c>
      <c r="AC271" s="8"/>
      <c r="AD271" s="8" t="s">
        <v>48</v>
      </c>
      <c r="AE271" s="8" t="s">
        <v>49</v>
      </c>
      <c r="AF271" s="8" t="s">
        <v>171</v>
      </c>
      <c r="AG271" s="8" t="s">
        <v>50</v>
      </c>
      <c r="AH271" s="8" t="s">
        <v>50</v>
      </c>
      <c r="AI271" s="10">
        <v>46306</v>
      </c>
      <c r="AJ271" s="8" t="s">
        <v>312</v>
      </c>
      <c r="AK271" s="8" t="s">
        <v>51</v>
      </c>
      <c r="AL271" s="8" t="s">
        <v>289</v>
      </c>
      <c r="AM271" s="8">
        <v>0.9</v>
      </c>
      <c r="AN271" s="8">
        <v>0</v>
      </c>
      <c r="AO271" s="8">
        <v>0</v>
      </c>
      <c r="AP271" s="8">
        <v>1</v>
      </c>
      <c r="AQ271" s="8">
        <v>0</v>
      </c>
    </row>
    <row r="272" spans="1:43" x14ac:dyDescent="0.45">
      <c r="A272" s="8">
        <v>3.8640884802840499E+18</v>
      </c>
      <c r="B272" s="8" t="s">
        <v>1396</v>
      </c>
      <c r="C272" s="8" t="s">
        <v>1400</v>
      </c>
      <c r="D272" s="8" t="s">
        <v>52</v>
      </c>
      <c r="E272" s="8" t="s">
        <v>1442</v>
      </c>
      <c r="F272" s="10">
        <v>46308</v>
      </c>
      <c r="G272" s="8">
        <v>2439</v>
      </c>
      <c r="H272" s="8">
        <v>0</v>
      </c>
      <c r="I272" s="8">
        <v>2439</v>
      </c>
      <c r="J272" s="8">
        <v>100</v>
      </c>
      <c r="K272" s="8" t="s">
        <v>13563</v>
      </c>
      <c r="L272" s="8" t="s">
        <v>1443</v>
      </c>
      <c r="M272" s="8" t="s">
        <v>826</v>
      </c>
      <c r="N272" s="8" t="s">
        <v>53</v>
      </c>
      <c r="O272" s="8" t="s">
        <v>827</v>
      </c>
      <c r="P272" s="8" t="s">
        <v>44</v>
      </c>
      <c r="Q272" s="8"/>
      <c r="R272" s="8">
        <v>100</v>
      </c>
      <c r="S272" s="8" t="s">
        <v>54</v>
      </c>
      <c r="T272" s="8">
        <v>0.2</v>
      </c>
      <c r="U272" s="8" t="s">
        <v>1399</v>
      </c>
      <c r="V272" s="8" t="s">
        <v>289</v>
      </c>
      <c r="W272" s="8" t="s">
        <v>65</v>
      </c>
      <c r="X272" s="8" t="s">
        <v>68</v>
      </c>
      <c r="Y272" s="8" t="s">
        <v>65</v>
      </c>
      <c r="Z272" s="8" t="s">
        <v>68</v>
      </c>
      <c r="AA272" s="8" t="s">
        <v>46</v>
      </c>
      <c r="AB272" s="8" t="s">
        <v>47</v>
      </c>
      <c r="AC272" s="8"/>
      <c r="AD272" s="8" t="s">
        <v>48</v>
      </c>
      <c r="AE272" s="8" t="s">
        <v>49</v>
      </c>
      <c r="AF272" s="8" t="s">
        <v>171</v>
      </c>
      <c r="AG272" s="8" t="s">
        <v>50</v>
      </c>
      <c r="AH272" s="8" t="s">
        <v>50</v>
      </c>
      <c r="AI272" s="10">
        <v>46306</v>
      </c>
      <c r="AJ272" s="8" t="s">
        <v>306</v>
      </c>
      <c r="AK272" s="8" t="s">
        <v>51</v>
      </c>
      <c r="AL272" s="8" t="s">
        <v>289</v>
      </c>
      <c r="AM272" s="8">
        <v>0.9</v>
      </c>
      <c r="AN272" s="8">
        <v>0</v>
      </c>
      <c r="AO272" s="8">
        <v>0</v>
      </c>
      <c r="AP272" s="8">
        <v>1</v>
      </c>
      <c r="AQ272" s="8">
        <v>0</v>
      </c>
    </row>
    <row r="273" spans="1:43" x14ac:dyDescent="0.45">
      <c r="A273" s="8">
        <v>3.8640884802840202E+18</v>
      </c>
      <c r="B273" s="8" t="s">
        <v>1396</v>
      </c>
      <c r="C273" s="8" t="s">
        <v>1404</v>
      </c>
      <c r="D273" s="8" t="s">
        <v>52</v>
      </c>
      <c r="E273" s="8" t="s">
        <v>1444</v>
      </c>
      <c r="F273" s="10">
        <v>46308</v>
      </c>
      <c r="G273" s="8">
        <v>445502</v>
      </c>
      <c r="H273" s="8">
        <v>0</v>
      </c>
      <c r="I273" s="8">
        <v>445502</v>
      </c>
      <c r="J273" s="8">
        <v>100</v>
      </c>
      <c r="K273" s="8" t="s">
        <v>13563</v>
      </c>
      <c r="L273" s="8" t="s">
        <v>1445</v>
      </c>
      <c r="M273" s="8" t="s">
        <v>842</v>
      </c>
      <c r="N273" s="8" t="s">
        <v>53</v>
      </c>
      <c r="O273" s="8" t="s">
        <v>843</v>
      </c>
      <c r="P273" s="8" t="s">
        <v>44</v>
      </c>
      <c r="Q273" s="8"/>
      <c r="R273" s="8">
        <v>100</v>
      </c>
      <c r="S273" s="8" t="s">
        <v>54</v>
      </c>
      <c r="T273" s="8">
        <v>0.2</v>
      </c>
      <c r="U273" s="8" t="s">
        <v>1399</v>
      </c>
      <c r="V273" s="8" t="s">
        <v>289</v>
      </c>
      <c r="W273" s="8" t="s">
        <v>65</v>
      </c>
      <c r="X273" s="8" t="s">
        <v>68</v>
      </c>
      <c r="Y273" s="8" t="s">
        <v>65</v>
      </c>
      <c r="Z273" s="8" t="s">
        <v>68</v>
      </c>
      <c r="AA273" s="8" t="s">
        <v>46</v>
      </c>
      <c r="AB273" s="8" t="s">
        <v>47</v>
      </c>
      <c r="AC273" s="8"/>
      <c r="AD273" s="8" t="s">
        <v>48</v>
      </c>
      <c r="AE273" s="8" t="s">
        <v>49</v>
      </c>
      <c r="AF273" s="8" t="s">
        <v>171</v>
      </c>
      <c r="AG273" s="8" t="s">
        <v>50</v>
      </c>
      <c r="AH273" s="8" t="s">
        <v>50</v>
      </c>
      <c r="AI273" s="10">
        <v>46306</v>
      </c>
      <c r="AJ273" s="8" t="s">
        <v>300</v>
      </c>
      <c r="AK273" s="8" t="s">
        <v>51</v>
      </c>
      <c r="AL273" s="8" t="s">
        <v>289</v>
      </c>
      <c r="AM273" s="8">
        <v>0.9</v>
      </c>
      <c r="AN273" s="8">
        <v>0</v>
      </c>
      <c r="AO273" s="8">
        <v>0</v>
      </c>
      <c r="AP273" s="8">
        <v>1</v>
      </c>
      <c r="AQ273" s="8">
        <v>0</v>
      </c>
    </row>
    <row r="274" spans="1:43" x14ac:dyDescent="0.45">
      <c r="A274" s="8">
        <v>3.86408848028397E+18</v>
      </c>
      <c r="B274" s="8" t="s">
        <v>1396</v>
      </c>
      <c r="C274" s="8"/>
      <c r="D274" s="8" t="s">
        <v>52</v>
      </c>
      <c r="E274" s="8" t="s">
        <v>1446</v>
      </c>
      <c r="F274" s="10">
        <v>46308</v>
      </c>
      <c r="G274" s="8">
        <v>14</v>
      </c>
      <c r="H274" s="8">
        <v>0</v>
      </c>
      <c r="I274" s="8">
        <v>14</v>
      </c>
      <c r="J274" s="8">
        <v>100</v>
      </c>
      <c r="K274" s="8" t="s">
        <v>13563</v>
      </c>
      <c r="L274" s="8" t="s">
        <v>1447</v>
      </c>
      <c r="M274" s="8" t="s">
        <v>1448</v>
      </c>
      <c r="N274" s="8" t="s">
        <v>53</v>
      </c>
      <c r="O274" s="8" t="s">
        <v>324</v>
      </c>
      <c r="P274" s="8" t="s">
        <v>44</v>
      </c>
      <c r="Q274" s="8"/>
      <c r="R274" s="8">
        <v>100</v>
      </c>
      <c r="S274" s="8" t="s">
        <v>54</v>
      </c>
      <c r="T274" s="8">
        <v>0.2</v>
      </c>
      <c r="U274" s="8" t="s">
        <v>1399</v>
      </c>
      <c r="V274" s="8" t="s">
        <v>289</v>
      </c>
      <c r="W274" s="8" t="s">
        <v>65</v>
      </c>
      <c r="X274" s="8" t="s">
        <v>68</v>
      </c>
      <c r="Y274" s="8" t="s">
        <v>65</v>
      </c>
      <c r="Z274" s="8" t="s">
        <v>68</v>
      </c>
      <c r="AA274" s="8" t="s">
        <v>46</v>
      </c>
      <c r="AB274" s="8" t="s">
        <v>47</v>
      </c>
      <c r="AC274" s="8"/>
      <c r="AD274" s="8" t="s">
        <v>48</v>
      </c>
      <c r="AE274" s="8" t="s">
        <v>49</v>
      </c>
      <c r="AF274" s="8" t="s">
        <v>171</v>
      </c>
      <c r="AG274" s="8" t="s">
        <v>50</v>
      </c>
      <c r="AH274" s="8" t="s">
        <v>50</v>
      </c>
      <c r="AI274" s="10">
        <v>46306</v>
      </c>
      <c r="AJ274" s="8"/>
      <c r="AK274" s="8"/>
      <c r="AL274" s="8"/>
      <c r="AM274" s="8">
        <v>0.9</v>
      </c>
      <c r="AN274" s="8">
        <v>0</v>
      </c>
      <c r="AO274" s="8">
        <v>0</v>
      </c>
      <c r="AP274" s="8">
        <v>1</v>
      </c>
      <c r="AQ274" s="8">
        <v>0</v>
      </c>
    </row>
    <row r="275" spans="1:43" x14ac:dyDescent="0.45">
      <c r="A275" s="8">
        <v>3.8640884802839798E+18</v>
      </c>
      <c r="B275" s="8" t="s">
        <v>1396</v>
      </c>
      <c r="C275" s="8"/>
      <c r="D275" s="8" t="s">
        <v>52</v>
      </c>
      <c r="E275" s="8" t="s">
        <v>1449</v>
      </c>
      <c r="F275" s="10">
        <v>46308</v>
      </c>
      <c r="G275" s="8">
        <v>14</v>
      </c>
      <c r="H275" s="8">
        <v>0</v>
      </c>
      <c r="I275" s="8">
        <v>14</v>
      </c>
      <c r="J275" s="8">
        <v>100</v>
      </c>
      <c r="K275" s="8" t="s">
        <v>13563</v>
      </c>
      <c r="L275" s="8" t="s">
        <v>1450</v>
      </c>
      <c r="M275" s="8" t="s">
        <v>315</v>
      </c>
      <c r="N275" s="8" t="s">
        <v>53</v>
      </c>
      <c r="O275" s="8" t="s">
        <v>316</v>
      </c>
      <c r="P275" s="8" t="s">
        <v>44</v>
      </c>
      <c r="Q275" s="8"/>
      <c r="R275" s="8">
        <v>100</v>
      </c>
      <c r="S275" s="8" t="s">
        <v>54</v>
      </c>
      <c r="T275" s="8">
        <v>0.2</v>
      </c>
      <c r="U275" s="8" t="s">
        <v>1399</v>
      </c>
      <c r="V275" s="8" t="s">
        <v>289</v>
      </c>
      <c r="W275" s="8" t="s">
        <v>65</v>
      </c>
      <c r="X275" s="8" t="s">
        <v>68</v>
      </c>
      <c r="Y275" s="8" t="s">
        <v>65</v>
      </c>
      <c r="Z275" s="8" t="s">
        <v>68</v>
      </c>
      <c r="AA275" s="8" t="s">
        <v>46</v>
      </c>
      <c r="AB275" s="8" t="s">
        <v>47</v>
      </c>
      <c r="AC275" s="8"/>
      <c r="AD275" s="8" t="s">
        <v>48</v>
      </c>
      <c r="AE275" s="8" t="s">
        <v>49</v>
      </c>
      <c r="AF275" s="8" t="s">
        <v>171</v>
      </c>
      <c r="AG275" s="8" t="s">
        <v>50</v>
      </c>
      <c r="AH275" s="8" t="s">
        <v>50</v>
      </c>
      <c r="AI275" s="10">
        <v>46306</v>
      </c>
      <c r="AJ275" s="8"/>
      <c r="AK275" s="8"/>
      <c r="AL275" s="8"/>
      <c r="AM275" s="8">
        <v>0.9</v>
      </c>
      <c r="AN275" s="8">
        <v>0</v>
      </c>
      <c r="AO275" s="8">
        <v>0</v>
      </c>
      <c r="AP275" s="8">
        <v>1</v>
      </c>
      <c r="AQ275" s="8">
        <v>0</v>
      </c>
    </row>
    <row r="276" spans="1:43" x14ac:dyDescent="0.45">
      <c r="A276" s="8">
        <v>3.8640884802839598E+18</v>
      </c>
      <c r="B276" s="8" t="s">
        <v>1396</v>
      </c>
      <c r="C276" s="8" t="s">
        <v>1451</v>
      </c>
      <c r="D276" s="8" t="s">
        <v>52</v>
      </c>
      <c r="E276" s="8" t="s">
        <v>1452</v>
      </c>
      <c r="F276" s="10">
        <v>46308</v>
      </c>
      <c r="G276" s="8">
        <v>425318</v>
      </c>
      <c r="H276" s="8">
        <v>0</v>
      </c>
      <c r="I276" s="8">
        <v>425318</v>
      </c>
      <c r="J276" s="8">
        <v>100</v>
      </c>
      <c r="K276" s="8" t="s">
        <v>13563</v>
      </c>
      <c r="L276" s="8" t="s">
        <v>1453</v>
      </c>
      <c r="M276" s="8" t="s">
        <v>1454</v>
      </c>
      <c r="N276" s="8" t="s">
        <v>53</v>
      </c>
      <c r="O276" s="8" t="s">
        <v>811</v>
      </c>
      <c r="P276" s="8" t="s">
        <v>44</v>
      </c>
      <c r="Q276" s="8"/>
      <c r="R276" s="8">
        <v>100</v>
      </c>
      <c r="S276" s="8" t="s">
        <v>54</v>
      </c>
      <c r="T276" s="8">
        <v>0.2</v>
      </c>
      <c r="U276" s="8" t="s">
        <v>1399</v>
      </c>
      <c r="V276" s="8" t="s">
        <v>289</v>
      </c>
      <c r="W276" s="8" t="s">
        <v>65</v>
      </c>
      <c r="X276" s="8" t="s">
        <v>68</v>
      </c>
      <c r="Y276" s="8" t="s">
        <v>65</v>
      </c>
      <c r="Z276" s="8" t="s">
        <v>68</v>
      </c>
      <c r="AA276" s="8" t="s">
        <v>46</v>
      </c>
      <c r="AB276" s="8" t="s">
        <v>47</v>
      </c>
      <c r="AC276" s="8"/>
      <c r="AD276" s="8" t="s">
        <v>48</v>
      </c>
      <c r="AE276" s="8" t="s">
        <v>49</v>
      </c>
      <c r="AF276" s="8" t="s">
        <v>171</v>
      </c>
      <c r="AG276" s="8" t="s">
        <v>50</v>
      </c>
      <c r="AH276" s="8" t="s">
        <v>50</v>
      </c>
      <c r="AI276" s="10">
        <v>46306</v>
      </c>
      <c r="AJ276" s="8" t="s">
        <v>725</v>
      </c>
      <c r="AK276" s="8" t="s">
        <v>51</v>
      </c>
      <c r="AL276" s="8" t="s">
        <v>289</v>
      </c>
      <c r="AM276" s="8">
        <v>0.9</v>
      </c>
      <c r="AN276" s="8">
        <v>0</v>
      </c>
      <c r="AO276" s="8">
        <v>0</v>
      </c>
      <c r="AP276" s="8">
        <v>1</v>
      </c>
      <c r="AQ276" s="8">
        <v>0</v>
      </c>
    </row>
    <row r="277" spans="1:43" x14ac:dyDescent="0.45">
      <c r="A277" s="8">
        <v>3.8640884802839501E+18</v>
      </c>
      <c r="B277" s="8" t="s">
        <v>844</v>
      </c>
      <c r="C277" s="8" t="s">
        <v>881</v>
      </c>
      <c r="D277" s="8" t="s">
        <v>52</v>
      </c>
      <c r="E277" s="8" t="s">
        <v>1455</v>
      </c>
      <c r="F277" s="10">
        <v>46308</v>
      </c>
      <c r="G277" s="8">
        <v>38</v>
      </c>
      <c r="H277" s="8">
        <v>0</v>
      </c>
      <c r="I277" s="8">
        <v>38</v>
      </c>
      <c r="J277" s="8">
        <v>100</v>
      </c>
      <c r="K277" s="8" t="s">
        <v>13563</v>
      </c>
      <c r="L277" s="8" t="s">
        <v>1456</v>
      </c>
      <c r="M277" s="8" t="s">
        <v>1457</v>
      </c>
      <c r="N277" s="8" t="s">
        <v>53</v>
      </c>
      <c r="O277" s="8" t="s">
        <v>1458</v>
      </c>
      <c r="P277" s="8" t="s">
        <v>44</v>
      </c>
      <c r="Q277" s="8"/>
      <c r="R277" s="8">
        <v>100</v>
      </c>
      <c r="S277" s="8" t="s">
        <v>54</v>
      </c>
      <c r="T277" s="8">
        <v>0.2</v>
      </c>
      <c r="U277" s="8" t="s">
        <v>850</v>
      </c>
      <c r="V277" s="8" t="s">
        <v>851</v>
      </c>
      <c r="W277" s="8" t="s">
        <v>65</v>
      </c>
      <c r="X277" s="8" t="s">
        <v>68</v>
      </c>
      <c r="Y277" s="8" t="s">
        <v>65</v>
      </c>
      <c r="Z277" s="8" t="s">
        <v>68</v>
      </c>
      <c r="AA277" s="8" t="s">
        <v>46</v>
      </c>
      <c r="AB277" s="8" t="s">
        <v>47</v>
      </c>
      <c r="AC277" s="8"/>
      <c r="AD277" s="8" t="s">
        <v>48</v>
      </c>
      <c r="AE277" s="8" t="s">
        <v>49</v>
      </c>
      <c r="AF277" s="8" t="s">
        <v>171</v>
      </c>
      <c r="AG277" s="8" t="s">
        <v>50</v>
      </c>
      <c r="AH277" s="8" t="s">
        <v>50</v>
      </c>
      <c r="AI277" s="10">
        <v>46306</v>
      </c>
      <c r="AJ277" s="8" t="s">
        <v>886</v>
      </c>
      <c r="AK277" s="8" t="s">
        <v>51</v>
      </c>
      <c r="AL277" s="8" t="s">
        <v>851</v>
      </c>
      <c r="AM277" s="8">
        <v>0.9</v>
      </c>
      <c r="AN277" s="8">
        <v>0</v>
      </c>
      <c r="AO277" s="8">
        <v>0</v>
      </c>
      <c r="AP277" s="8">
        <v>1</v>
      </c>
      <c r="AQ277" s="8">
        <v>0</v>
      </c>
    </row>
    <row r="278" spans="1:43" x14ac:dyDescent="0.45">
      <c r="A278" s="8">
        <v>3.86408848028397E+18</v>
      </c>
      <c r="B278" s="8" t="s">
        <v>844</v>
      </c>
      <c r="C278" s="8" t="s">
        <v>875</v>
      </c>
      <c r="D278" s="8" t="s">
        <v>58</v>
      </c>
      <c r="E278" s="8" t="s">
        <v>1463</v>
      </c>
      <c r="F278" s="10">
        <v>46308</v>
      </c>
      <c r="G278" s="8">
        <v>19</v>
      </c>
      <c r="H278" s="8">
        <v>0</v>
      </c>
      <c r="I278" s="8">
        <v>19</v>
      </c>
      <c r="J278" s="8">
        <v>100</v>
      </c>
      <c r="K278" s="8" t="s">
        <v>13563</v>
      </c>
      <c r="L278" s="8" t="s">
        <v>1464</v>
      </c>
      <c r="M278" s="8" t="s">
        <v>1465</v>
      </c>
      <c r="N278" s="8" t="s">
        <v>53</v>
      </c>
      <c r="O278" s="8" t="s">
        <v>1466</v>
      </c>
      <c r="P278" s="8" t="s">
        <v>44</v>
      </c>
      <c r="Q278" s="8"/>
      <c r="R278" s="8">
        <v>95</v>
      </c>
      <c r="S278" s="8" t="s">
        <v>59</v>
      </c>
      <c r="T278" s="8">
        <v>0.15</v>
      </c>
      <c r="U278" s="8" t="s">
        <v>850</v>
      </c>
      <c r="V278" s="8" t="s">
        <v>851</v>
      </c>
      <c r="W278" s="8" t="s">
        <v>65</v>
      </c>
      <c r="X278" s="8" t="s">
        <v>68</v>
      </c>
      <c r="Y278" s="8" t="s">
        <v>65</v>
      </c>
      <c r="Z278" s="8" t="s">
        <v>68</v>
      </c>
      <c r="AA278" s="8" t="s">
        <v>46</v>
      </c>
      <c r="AB278" s="8" t="s">
        <v>47</v>
      </c>
      <c r="AC278" s="8"/>
      <c r="AD278" s="8" t="s">
        <v>48</v>
      </c>
      <c r="AE278" s="8" t="s">
        <v>49</v>
      </c>
      <c r="AF278" s="8" t="s">
        <v>171</v>
      </c>
      <c r="AG278" s="8" t="s">
        <v>50</v>
      </c>
      <c r="AH278" s="8" t="s">
        <v>50</v>
      </c>
      <c r="AI278" s="10">
        <v>46306</v>
      </c>
      <c r="AJ278" s="8" t="s">
        <v>880</v>
      </c>
      <c r="AK278" s="8" t="s">
        <v>51</v>
      </c>
      <c r="AL278" s="8" t="s">
        <v>851</v>
      </c>
      <c r="AM278" s="8">
        <v>0.95</v>
      </c>
      <c r="AN278" s="8">
        <v>0</v>
      </c>
      <c r="AO278" s="8">
        <v>0</v>
      </c>
      <c r="AP278" s="8">
        <v>1</v>
      </c>
      <c r="AQ278" s="8">
        <v>0</v>
      </c>
    </row>
    <row r="279" spans="1:43" x14ac:dyDescent="0.45">
      <c r="A279" s="8">
        <v>3.8640884802840602E+18</v>
      </c>
      <c r="B279" s="8" t="s">
        <v>844</v>
      </c>
      <c r="C279" s="8" t="s">
        <v>869</v>
      </c>
      <c r="D279" s="8" t="s">
        <v>52</v>
      </c>
      <c r="E279" s="8" t="s">
        <v>1467</v>
      </c>
      <c r="F279" s="10">
        <v>46308</v>
      </c>
      <c r="G279" s="8">
        <v>29</v>
      </c>
      <c r="H279" s="8">
        <v>0</v>
      </c>
      <c r="I279" s="8">
        <v>29</v>
      </c>
      <c r="J279" s="8">
        <v>100</v>
      </c>
      <c r="K279" s="8" t="s">
        <v>13563</v>
      </c>
      <c r="L279" s="8" t="s">
        <v>1468</v>
      </c>
      <c r="M279" s="8" t="s">
        <v>1469</v>
      </c>
      <c r="N279" s="8" t="s">
        <v>53</v>
      </c>
      <c r="O279" s="8" t="s">
        <v>1470</v>
      </c>
      <c r="P279" s="8" t="s">
        <v>44</v>
      </c>
      <c r="Q279" s="8"/>
      <c r="R279" s="8">
        <v>100</v>
      </c>
      <c r="S279" s="8" t="s">
        <v>54</v>
      </c>
      <c r="T279" s="8">
        <v>0.2</v>
      </c>
      <c r="U279" s="8" t="s">
        <v>850</v>
      </c>
      <c r="V279" s="8" t="s">
        <v>851</v>
      </c>
      <c r="W279" s="8" t="s">
        <v>65</v>
      </c>
      <c r="X279" s="8" t="s">
        <v>68</v>
      </c>
      <c r="Y279" s="8" t="s">
        <v>65</v>
      </c>
      <c r="Z279" s="8" t="s">
        <v>68</v>
      </c>
      <c r="AA279" s="8" t="s">
        <v>46</v>
      </c>
      <c r="AB279" s="8" t="s">
        <v>47</v>
      </c>
      <c r="AC279" s="8"/>
      <c r="AD279" s="8" t="s">
        <v>48</v>
      </c>
      <c r="AE279" s="8" t="s">
        <v>49</v>
      </c>
      <c r="AF279" s="8" t="s">
        <v>171</v>
      </c>
      <c r="AG279" s="8" t="s">
        <v>50</v>
      </c>
      <c r="AH279" s="8" t="s">
        <v>50</v>
      </c>
      <c r="AI279" s="10">
        <v>46306</v>
      </c>
      <c r="AJ279" s="8" t="s">
        <v>874</v>
      </c>
      <c r="AK279" s="8" t="s">
        <v>51</v>
      </c>
      <c r="AL279" s="8" t="s">
        <v>851</v>
      </c>
      <c r="AM279" s="8">
        <v>0.9</v>
      </c>
      <c r="AN279" s="8">
        <v>0</v>
      </c>
      <c r="AO279" s="8">
        <v>0</v>
      </c>
      <c r="AP279" s="8">
        <v>1</v>
      </c>
      <c r="AQ279" s="8">
        <v>0</v>
      </c>
    </row>
    <row r="280" spans="1:43" x14ac:dyDescent="0.45">
      <c r="A280" s="8">
        <v>3.8640884802839501E+18</v>
      </c>
      <c r="B280" s="8" t="s">
        <v>844</v>
      </c>
      <c r="C280" s="8" t="s">
        <v>875</v>
      </c>
      <c r="D280" s="8" t="s">
        <v>52</v>
      </c>
      <c r="E280" s="8" t="s">
        <v>1471</v>
      </c>
      <c r="F280" s="10">
        <v>46308</v>
      </c>
      <c r="G280" s="8">
        <v>19</v>
      </c>
      <c r="H280" s="8">
        <v>0</v>
      </c>
      <c r="I280" s="8">
        <v>19</v>
      </c>
      <c r="J280" s="8">
        <v>100</v>
      </c>
      <c r="K280" s="8" t="s">
        <v>13563</v>
      </c>
      <c r="L280" s="8" t="s">
        <v>1472</v>
      </c>
      <c r="M280" s="8" t="s">
        <v>1473</v>
      </c>
      <c r="N280" s="8" t="s">
        <v>53</v>
      </c>
      <c r="O280" s="8" t="s">
        <v>1474</v>
      </c>
      <c r="P280" s="8" t="s">
        <v>44</v>
      </c>
      <c r="Q280" s="8"/>
      <c r="R280" s="8">
        <v>100</v>
      </c>
      <c r="S280" s="8" t="s">
        <v>54</v>
      </c>
      <c r="T280" s="8">
        <v>0.2</v>
      </c>
      <c r="U280" s="8" t="s">
        <v>850</v>
      </c>
      <c r="V280" s="8" t="s">
        <v>851</v>
      </c>
      <c r="W280" s="8" t="s">
        <v>65</v>
      </c>
      <c r="X280" s="8" t="s">
        <v>68</v>
      </c>
      <c r="Y280" s="8" t="s">
        <v>65</v>
      </c>
      <c r="Z280" s="8" t="s">
        <v>68</v>
      </c>
      <c r="AA280" s="8" t="s">
        <v>46</v>
      </c>
      <c r="AB280" s="8" t="s">
        <v>47</v>
      </c>
      <c r="AC280" s="8"/>
      <c r="AD280" s="8" t="s">
        <v>48</v>
      </c>
      <c r="AE280" s="8" t="s">
        <v>49</v>
      </c>
      <c r="AF280" s="8" t="s">
        <v>171</v>
      </c>
      <c r="AG280" s="8" t="s">
        <v>50</v>
      </c>
      <c r="AH280" s="8" t="s">
        <v>50</v>
      </c>
      <c r="AI280" s="10">
        <v>46306</v>
      </c>
      <c r="AJ280" s="8" t="s">
        <v>880</v>
      </c>
      <c r="AK280" s="8" t="s">
        <v>51</v>
      </c>
      <c r="AL280" s="8" t="s">
        <v>851</v>
      </c>
      <c r="AM280" s="8">
        <v>0.9</v>
      </c>
      <c r="AN280" s="8">
        <v>0</v>
      </c>
      <c r="AO280" s="8">
        <v>0</v>
      </c>
      <c r="AP280" s="8">
        <v>1</v>
      </c>
      <c r="AQ280" s="8">
        <v>0</v>
      </c>
    </row>
    <row r="281" spans="1:43" x14ac:dyDescent="0.45">
      <c r="A281" s="8">
        <v>3.86408848028399E+18</v>
      </c>
      <c r="B281" s="8" t="s">
        <v>844</v>
      </c>
      <c r="C281" s="8" t="s">
        <v>869</v>
      </c>
      <c r="D281" s="8" t="s">
        <v>42</v>
      </c>
      <c r="E281" s="8" t="s">
        <v>1479</v>
      </c>
      <c r="F281" s="10">
        <v>46308</v>
      </c>
      <c r="G281" s="8">
        <v>51</v>
      </c>
      <c r="H281" s="8">
        <v>22</v>
      </c>
      <c r="I281" s="8">
        <v>29</v>
      </c>
      <c r="J281" s="8">
        <v>56.86</v>
      </c>
      <c r="K281" s="8" t="s">
        <v>13562</v>
      </c>
      <c r="L281" s="8" t="s">
        <v>1480</v>
      </c>
      <c r="M281" s="8" t="s">
        <v>1481</v>
      </c>
      <c r="N281" s="8" t="s">
        <v>43</v>
      </c>
      <c r="O281" s="8" t="s">
        <v>1482</v>
      </c>
      <c r="P281" s="8" t="s">
        <v>44</v>
      </c>
      <c r="Q281" s="8"/>
      <c r="R281" s="8">
        <v>95</v>
      </c>
      <c r="S281" s="8" t="s">
        <v>45</v>
      </c>
      <c r="T281" s="8">
        <v>0.2</v>
      </c>
      <c r="U281" s="8" t="s">
        <v>850</v>
      </c>
      <c r="V281" s="8" t="s">
        <v>851</v>
      </c>
      <c r="W281" s="8" t="s">
        <v>65</v>
      </c>
      <c r="X281" s="8" t="s">
        <v>68</v>
      </c>
      <c r="Y281" s="8" t="s">
        <v>65</v>
      </c>
      <c r="Z281" s="8" t="s">
        <v>68</v>
      </c>
      <c r="AA281" s="8" t="s">
        <v>46</v>
      </c>
      <c r="AB281" s="8" t="s">
        <v>47</v>
      </c>
      <c r="AC281" s="8"/>
      <c r="AD281" s="8" t="s">
        <v>48</v>
      </c>
      <c r="AE281" s="8" t="s">
        <v>49</v>
      </c>
      <c r="AF281" s="8" t="s">
        <v>171</v>
      </c>
      <c r="AG281" s="8" t="s">
        <v>50</v>
      </c>
      <c r="AH281" s="8" t="s">
        <v>50</v>
      </c>
      <c r="AI281" s="10">
        <v>46306</v>
      </c>
      <c r="AJ281" s="8" t="s">
        <v>874</v>
      </c>
      <c r="AK281" s="8" t="s">
        <v>51</v>
      </c>
      <c r="AL281" s="8" t="s">
        <v>851</v>
      </c>
      <c r="AM281" s="8">
        <v>0.95</v>
      </c>
      <c r="AN281" s="8">
        <v>43.137254901960802</v>
      </c>
      <c r="AO281" s="8">
        <v>0</v>
      </c>
      <c r="AP281" s="8">
        <v>1</v>
      </c>
      <c r="AQ281" s="8">
        <v>0</v>
      </c>
    </row>
    <row r="282" spans="1:43" x14ac:dyDescent="0.45">
      <c r="A282" s="8">
        <v>3.8640884802839398E+18</v>
      </c>
      <c r="B282" s="8" t="s">
        <v>844</v>
      </c>
      <c r="C282" s="8" t="s">
        <v>887</v>
      </c>
      <c r="D282" s="8" t="s">
        <v>42</v>
      </c>
      <c r="E282" s="8" t="s">
        <v>1483</v>
      </c>
      <c r="F282" s="10">
        <v>46308</v>
      </c>
      <c r="G282" s="8">
        <v>51</v>
      </c>
      <c r="H282" s="8">
        <v>0</v>
      </c>
      <c r="I282" s="8">
        <v>51</v>
      </c>
      <c r="J282" s="8">
        <v>100</v>
      </c>
      <c r="K282" s="8" t="s">
        <v>13563</v>
      </c>
      <c r="L282" s="8" t="s">
        <v>1484</v>
      </c>
      <c r="M282" s="8" t="s">
        <v>1485</v>
      </c>
      <c r="N282" s="8" t="s">
        <v>43</v>
      </c>
      <c r="O282" s="8" t="s">
        <v>1486</v>
      </c>
      <c r="P282" s="8" t="s">
        <v>44</v>
      </c>
      <c r="Q282" s="8"/>
      <c r="R282" s="8">
        <v>95</v>
      </c>
      <c r="S282" s="8" t="s">
        <v>45</v>
      </c>
      <c r="T282" s="8">
        <v>0.2</v>
      </c>
      <c r="U282" s="8" t="s">
        <v>850</v>
      </c>
      <c r="V282" s="8" t="s">
        <v>851</v>
      </c>
      <c r="W282" s="8" t="s">
        <v>65</v>
      </c>
      <c r="X282" s="8" t="s">
        <v>68</v>
      </c>
      <c r="Y282" s="8" t="s">
        <v>65</v>
      </c>
      <c r="Z282" s="8" t="s">
        <v>68</v>
      </c>
      <c r="AA282" s="8" t="s">
        <v>46</v>
      </c>
      <c r="AB282" s="8" t="s">
        <v>47</v>
      </c>
      <c r="AC282" s="8"/>
      <c r="AD282" s="8" t="s">
        <v>48</v>
      </c>
      <c r="AE282" s="8" t="s">
        <v>49</v>
      </c>
      <c r="AF282" s="8" t="s">
        <v>171</v>
      </c>
      <c r="AG282" s="8" t="s">
        <v>50</v>
      </c>
      <c r="AH282" s="8" t="s">
        <v>50</v>
      </c>
      <c r="AI282" s="10">
        <v>46306</v>
      </c>
      <c r="AJ282" s="8" t="s">
        <v>892</v>
      </c>
      <c r="AK282" s="8" t="s">
        <v>51</v>
      </c>
      <c r="AL282" s="8" t="s">
        <v>851</v>
      </c>
      <c r="AM282" s="8">
        <v>0.95</v>
      </c>
      <c r="AN282" s="8">
        <v>0</v>
      </c>
      <c r="AO282" s="8">
        <v>0</v>
      </c>
      <c r="AP282" s="8">
        <v>1</v>
      </c>
      <c r="AQ282" s="8">
        <v>0</v>
      </c>
    </row>
    <row r="283" spans="1:43" x14ac:dyDescent="0.45">
      <c r="A283" s="8">
        <v>3.86408848028399E+18</v>
      </c>
      <c r="B283" s="8" t="s">
        <v>844</v>
      </c>
      <c r="C283" s="8" t="s">
        <v>845</v>
      </c>
      <c r="D283" s="8" t="s">
        <v>42</v>
      </c>
      <c r="E283" s="8" t="s">
        <v>1487</v>
      </c>
      <c r="F283" s="10">
        <v>46308</v>
      </c>
      <c r="G283" s="8">
        <v>51</v>
      </c>
      <c r="H283" s="8">
        <v>0</v>
      </c>
      <c r="I283" s="8">
        <v>51</v>
      </c>
      <c r="J283" s="8">
        <v>100</v>
      </c>
      <c r="K283" s="8" t="s">
        <v>13563</v>
      </c>
      <c r="L283" s="8" t="s">
        <v>1488</v>
      </c>
      <c r="M283" s="8" t="s">
        <v>1489</v>
      </c>
      <c r="N283" s="8" t="s">
        <v>43</v>
      </c>
      <c r="O283" s="8" t="s">
        <v>1490</v>
      </c>
      <c r="P283" s="8" t="s">
        <v>44</v>
      </c>
      <c r="Q283" s="8"/>
      <c r="R283" s="8">
        <v>95</v>
      </c>
      <c r="S283" s="8" t="s">
        <v>45</v>
      </c>
      <c r="T283" s="8">
        <v>0.2</v>
      </c>
      <c r="U283" s="8" t="s">
        <v>850</v>
      </c>
      <c r="V283" s="8" t="s">
        <v>851</v>
      </c>
      <c r="W283" s="8" t="s">
        <v>65</v>
      </c>
      <c r="X283" s="8" t="s">
        <v>68</v>
      </c>
      <c r="Y283" s="8" t="s">
        <v>65</v>
      </c>
      <c r="Z283" s="8" t="s">
        <v>68</v>
      </c>
      <c r="AA283" s="8" t="s">
        <v>46</v>
      </c>
      <c r="AB283" s="8" t="s">
        <v>47</v>
      </c>
      <c r="AC283" s="8"/>
      <c r="AD283" s="8" t="s">
        <v>48</v>
      </c>
      <c r="AE283" s="8" t="s">
        <v>49</v>
      </c>
      <c r="AF283" s="8" t="s">
        <v>171</v>
      </c>
      <c r="AG283" s="8" t="s">
        <v>50</v>
      </c>
      <c r="AH283" s="8" t="s">
        <v>50</v>
      </c>
      <c r="AI283" s="10">
        <v>46306</v>
      </c>
      <c r="AJ283" s="8" t="s">
        <v>852</v>
      </c>
      <c r="AK283" s="8" t="s">
        <v>51</v>
      </c>
      <c r="AL283" s="8" t="s">
        <v>851</v>
      </c>
      <c r="AM283" s="8">
        <v>0.95</v>
      </c>
      <c r="AN283" s="8">
        <v>0</v>
      </c>
      <c r="AO283" s="8">
        <v>0</v>
      </c>
      <c r="AP283" s="8">
        <v>1</v>
      </c>
      <c r="AQ283" s="8">
        <v>0</v>
      </c>
    </row>
    <row r="284" spans="1:43" x14ac:dyDescent="0.45">
      <c r="A284" s="8">
        <v>3.8640884802839598E+18</v>
      </c>
      <c r="B284" s="8" t="s">
        <v>844</v>
      </c>
      <c r="C284" s="8" t="s">
        <v>863</v>
      </c>
      <c r="D284" s="8" t="s">
        <v>42</v>
      </c>
      <c r="E284" s="8" t="s">
        <v>1491</v>
      </c>
      <c r="F284" s="10">
        <v>46308</v>
      </c>
      <c r="G284" s="8">
        <v>51</v>
      </c>
      <c r="H284" s="8">
        <v>24</v>
      </c>
      <c r="I284" s="8">
        <v>27</v>
      </c>
      <c r="J284" s="8">
        <v>52.94</v>
      </c>
      <c r="K284" s="8" t="s">
        <v>13562</v>
      </c>
      <c r="L284" s="8" t="s">
        <v>1492</v>
      </c>
      <c r="M284" s="8" t="s">
        <v>1493</v>
      </c>
      <c r="N284" s="8" t="s">
        <v>43</v>
      </c>
      <c r="O284" s="8" t="s">
        <v>1494</v>
      </c>
      <c r="P284" s="8" t="s">
        <v>44</v>
      </c>
      <c r="Q284" s="8"/>
      <c r="R284" s="8">
        <v>95</v>
      </c>
      <c r="S284" s="8" t="s">
        <v>45</v>
      </c>
      <c r="T284" s="8">
        <v>0.2</v>
      </c>
      <c r="U284" s="8" t="s">
        <v>850</v>
      </c>
      <c r="V284" s="8" t="s">
        <v>851</v>
      </c>
      <c r="W284" s="8" t="s">
        <v>65</v>
      </c>
      <c r="X284" s="8" t="s">
        <v>68</v>
      </c>
      <c r="Y284" s="8" t="s">
        <v>65</v>
      </c>
      <c r="Z284" s="8" t="s">
        <v>68</v>
      </c>
      <c r="AA284" s="8" t="s">
        <v>46</v>
      </c>
      <c r="AB284" s="8" t="s">
        <v>47</v>
      </c>
      <c r="AC284" s="8"/>
      <c r="AD284" s="8" t="s">
        <v>48</v>
      </c>
      <c r="AE284" s="8" t="s">
        <v>49</v>
      </c>
      <c r="AF284" s="8" t="s">
        <v>171</v>
      </c>
      <c r="AG284" s="8" t="s">
        <v>50</v>
      </c>
      <c r="AH284" s="8" t="s">
        <v>50</v>
      </c>
      <c r="AI284" s="10">
        <v>46306</v>
      </c>
      <c r="AJ284" s="8" t="s">
        <v>868</v>
      </c>
      <c r="AK284" s="8" t="s">
        <v>51</v>
      </c>
      <c r="AL284" s="8" t="s">
        <v>851</v>
      </c>
      <c r="AM284" s="8">
        <v>0.95</v>
      </c>
      <c r="AN284" s="8">
        <v>47.058823529411796</v>
      </c>
      <c r="AO284" s="8">
        <v>0</v>
      </c>
      <c r="AP284" s="8">
        <v>1</v>
      </c>
      <c r="AQ284" s="8">
        <v>0</v>
      </c>
    </row>
    <row r="285" spans="1:43" x14ac:dyDescent="0.45">
      <c r="A285" s="8">
        <v>3.86408848028401E+18</v>
      </c>
      <c r="B285" s="8" t="s">
        <v>844</v>
      </c>
      <c r="C285" s="8" t="s">
        <v>857</v>
      </c>
      <c r="D285" s="8" t="s">
        <v>42</v>
      </c>
      <c r="E285" s="8" t="s">
        <v>1495</v>
      </c>
      <c r="F285" s="10">
        <v>46308</v>
      </c>
      <c r="G285" s="8">
        <v>51</v>
      </c>
      <c r="H285" s="8">
        <v>13</v>
      </c>
      <c r="I285" s="8">
        <v>38</v>
      </c>
      <c r="J285" s="8">
        <v>74.510000000000005</v>
      </c>
      <c r="K285" s="8" t="s">
        <v>13562</v>
      </c>
      <c r="L285" s="8" t="s">
        <v>1496</v>
      </c>
      <c r="M285" s="8" t="s">
        <v>1497</v>
      </c>
      <c r="N285" s="8" t="s">
        <v>43</v>
      </c>
      <c r="O285" s="8" t="s">
        <v>1498</v>
      </c>
      <c r="P285" s="8" t="s">
        <v>44</v>
      </c>
      <c r="Q285" s="8"/>
      <c r="R285" s="8">
        <v>95</v>
      </c>
      <c r="S285" s="8" t="s">
        <v>45</v>
      </c>
      <c r="T285" s="8">
        <v>0.2</v>
      </c>
      <c r="U285" s="8" t="s">
        <v>850</v>
      </c>
      <c r="V285" s="8" t="s">
        <v>851</v>
      </c>
      <c r="W285" s="8" t="s">
        <v>65</v>
      </c>
      <c r="X285" s="8" t="s">
        <v>68</v>
      </c>
      <c r="Y285" s="8" t="s">
        <v>65</v>
      </c>
      <c r="Z285" s="8" t="s">
        <v>68</v>
      </c>
      <c r="AA285" s="8" t="s">
        <v>46</v>
      </c>
      <c r="AB285" s="8" t="s">
        <v>47</v>
      </c>
      <c r="AC285" s="8"/>
      <c r="AD285" s="8" t="s">
        <v>48</v>
      </c>
      <c r="AE285" s="8" t="s">
        <v>49</v>
      </c>
      <c r="AF285" s="8" t="s">
        <v>171</v>
      </c>
      <c r="AG285" s="8" t="s">
        <v>50</v>
      </c>
      <c r="AH285" s="8" t="s">
        <v>50</v>
      </c>
      <c r="AI285" s="10">
        <v>46306</v>
      </c>
      <c r="AJ285" s="8" t="s">
        <v>862</v>
      </c>
      <c r="AK285" s="8" t="s">
        <v>51</v>
      </c>
      <c r="AL285" s="8" t="s">
        <v>851</v>
      </c>
      <c r="AM285" s="8">
        <v>0.95</v>
      </c>
      <c r="AN285" s="8">
        <v>25.490196078431399</v>
      </c>
      <c r="AO285" s="8">
        <v>0</v>
      </c>
      <c r="AP285" s="8">
        <v>1</v>
      </c>
      <c r="AQ285" s="8">
        <v>0</v>
      </c>
    </row>
    <row r="286" spans="1:43" x14ac:dyDescent="0.45">
      <c r="A286" s="8">
        <v>3.86408848028401E+18</v>
      </c>
      <c r="B286" s="8" t="s">
        <v>844</v>
      </c>
      <c r="C286" s="8" t="s">
        <v>881</v>
      </c>
      <c r="D286" s="8" t="s">
        <v>42</v>
      </c>
      <c r="E286" s="8" t="s">
        <v>1499</v>
      </c>
      <c r="F286" s="10">
        <v>46308</v>
      </c>
      <c r="G286" s="8">
        <v>51</v>
      </c>
      <c r="H286" s="8">
        <v>13</v>
      </c>
      <c r="I286" s="8">
        <v>38</v>
      </c>
      <c r="J286" s="8">
        <v>74.510000000000005</v>
      </c>
      <c r="K286" s="8" t="s">
        <v>13562</v>
      </c>
      <c r="L286" s="8" t="s">
        <v>1500</v>
      </c>
      <c r="M286" s="8" t="s">
        <v>1501</v>
      </c>
      <c r="N286" s="8" t="s">
        <v>43</v>
      </c>
      <c r="O286" s="8" t="s">
        <v>1502</v>
      </c>
      <c r="P286" s="8" t="s">
        <v>44</v>
      </c>
      <c r="Q286" s="8"/>
      <c r="R286" s="8">
        <v>95</v>
      </c>
      <c r="S286" s="8" t="s">
        <v>45</v>
      </c>
      <c r="T286" s="8">
        <v>0.2</v>
      </c>
      <c r="U286" s="8" t="s">
        <v>850</v>
      </c>
      <c r="V286" s="8" t="s">
        <v>851</v>
      </c>
      <c r="W286" s="8" t="s">
        <v>65</v>
      </c>
      <c r="X286" s="8" t="s">
        <v>68</v>
      </c>
      <c r="Y286" s="8" t="s">
        <v>65</v>
      </c>
      <c r="Z286" s="8" t="s">
        <v>68</v>
      </c>
      <c r="AA286" s="8" t="s">
        <v>46</v>
      </c>
      <c r="AB286" s="8" t="s">
        <v>47</v>
      </c>
      <c r="AC286" s="8"/>
      <c r="AD286" s="8" t="s">
        <v>48</v>
      </c>
      <c r="AE286" s="8" t="s">
        <v>49</v>
      </c>
      <c r="AF286" s="8" t="s">
        <v>171</v>
      </c>
      <c r="AG286" s="8" t="s">
        <v>50</v>
      </c>
      <c r="AH286" s="8" t="s">
        <v>50</v>
      </c>
      <c r="AI286" s="10">
        <v>46306</v>
      </c>
      <c r="AJ286" s="8" t="s">
        <v>886</v>
      </c>
      <c r="AK286" s="8" t="s">
        <v>51</v>
      </c>
      <c r="AL286" s="8" t="s">
        <v>851</v>
      </c>
      <c r="AM286" s="8">
        <v>0.95</v>
      </c>
      <c r="AN286" s="8">
        <v>25.490196078431399</v>
      </c>
      <c r="AO286" s="8">
        <v>0</v>
      </c>
      <c r="AP286" s="8">
        <v>1</v>
      </c>
      <c r="AQ286" s="8">
        <v>0</v>
      </c>
    </row>
    <row r="287" spans="1:43" x14ac:dyDescent="0.45">
      <c r="A287" s="8">
        <v>3.8640884802839598E+18</v>
      </c>
      <c r="B287" s="8" t="s">
        <v>844</v>
      </c>
      <c r="C287" s="8"/>
      <c r="D287" s="8" t="s">
        <v>55</v>
      </c>
      <c r="E287" s="8" t="s">
        <v>1503</v>
      </c>
      <c r="F287" s="10">
        <v>46308</v>
      </c>
      <c r="G287" s="8">
        <v>51</v>
      </c>
      <c r="H287" s="8">
        <v>0</v>
      </c>
      <c r="I287" s="8">
        <v>51</v>
      </c>
      <c r="J287" s="8">
        <v>100</v>
      </c>
      <c r="K287" s="8" t="s">
        <v>13563</v>
      </c>
      <c r="L287" s="8" t="s">
        <v>1504</v>
      </c>
      <c r="M287" s="8" t="s">
        <v>1505</v>
      </c>
      <c r="N287" s="8" t="s">
        <v>56</v>
      </c>
      <c r="O287" s="8"/>
      <c r="P287" s="8" t="s">
        <v>44</v>
      </c>
      <c r="Q287" s="8"/>
      <c r="R287" s="8">
        <v>100</v>
      </c>
      <c r="S287" s="8" t="s">
        <v>57</v>
      </c>
      <c r="T287" s="8">
        <v>0.15</v>
      </c>
      <c r="U287" s="8" t="s">
        <v>850</v>
      </c>
      <c r="V287" s="8" t="s">
        <v>851</v>
      </c>
      <c r="W287" s="8" t="s">
        <v>65</v>
      </c>
      <c r="X287" s="8" t="s">
        <v>68</v>
      </c>
      <c r="Y287" s="8" t="s">
        <v>65</v>
      </c>
      <c r="Z287" s="8" t="s">
        <v>68</v>
      </c>
      <c r="AA287" s="8" t="s">
        <v>46</v>
      </c>
      <c r="AB287" s="8" t="s">
        <v>47</v>
      </c>
      <c r="AC287" s="8"/>
      <c r="AD287" s="8" t="s">
        <v>48</v>
      </c>
      <c r="AE287" s="8" t="s">
        <v>49</v>
      </c>
      <c r="AF287" s="8" t="s">
        <v>171</v>
      </c>
      <c r="AG287" s="8" t="s">
        <v>50</v>
      </c>
      <c r="AH287" s="8" t="s">
        <v>50</v>
      </c>
      <c r="AI287" s="10">
        <v>46306</v>
      </c>
      <c r="AJ287" s="8"/>
      <c r="AK287" s="8"/>
      <c r="AL287" s="8"/>
      <c r="AM287" s="8">
        <v>1</v>
      </c>
      <c r="AN287" s="8">
        <v>0</v>
      </c>
      <c r="AO287" s="8">
        <v>0</v>
      </c>
      <c r="AP287" s="8">
        <v>1</v>
      </c>
      <c r="AQ287" s="8">
        <v>0</v>
      </c>
    </row>
    <row r="288" spans="1:43" x14ac:dyDescent="0.45">
      <c r="A288" s="8">
        <v>3.8640884802840602E+18</v>
      </c>
      <c r="B288" s="8" t="s">
        <v>844</v>
      </c>
      <c r="C288" s="8" t="s">
        <v>875</v>
      </c>
      <c r="D288" s="8" t="s">
        <v>42</v>
      </c>
      <c r="E288" s="8" t="s">
        <v>1506</v>
      </c>
      <c r="F288" s="10">
        <v>46308</v>
      </c>
      <c r="G288" s="8">
        <v>51</v>
      </c>
      <c r="H288" s="8">
        <v>32</v>
      </c>
      <c r="I288" s="8">
        <v>19</v>
      </c>
      <c r="J288" s="8">
        <v>37.25</v>
      </c>
      <c r="K288" s="8" t="s">
        <v>13562</v>
      </c>
      <c r="L288" s="8" t="s">
        <v>1507</v>
      </c>
      <c r="M288" s="8" t="s">
        <v>1508</v>
      </c>
      <c r="N288" s="8" t="s">
        <v>43</v>
      </c>
      <c r="O288" s="8" t="s">
        <v>1509</v>
      </c>
      <c r="P288" s="8" t="s">
        <v>44</v>
      </c>
      <c r="Q288" s="8"/>
      <c r="R288" s="8">
        <v>95</v>
      </c>
      <c r="S288" s="8" t="s">
        <v>45</v>
      </c>
      <c r="T288" s="8">
        <v>0.2</v>
      </c>
      <c r="U288" s="8" t="s">
        <v>850</v>
      </c>
      <c r="V288" s="8" t="s">
        <v>851</v>
      </c>
      <c r="W288" s="8" t="s">
        <v>65</v>
      </c>
      <c r="X288" s="8" t="s">
        <v>68</v>
      </c>
      <c r="Y288" s="8" t="s">
        <v>65</v>
      </c>
      <c r="Z288" s="8" t="s">
        <v>68</v>
      </c>
      <c r="AA288" s="8" t="s">
        <v>46</v>
      </c>
      <c r="AB288" s="8" t="s">
        <v>47</v>
      </c>
      <c r="AC288" s="8"/>
      <c r="AD288" s="8" t="s">
        <v>48</v>
      </c>
      <c r="AE288" s="8" t="s">
        <v>49</v>
      </c>
      <c r="AF288" s="8" t="s">
        <v>171</v>
      </c>
      <c r="AG288" s="8" t="s">
        <v>50</v>
      </c>
      <c r="AH288" s="8" t="s">
        <v>50</v>
      </c>
      <c r="AI288" s="10">
        <v>46306</v>
      </c>
      <c r="AJ288" s="8" t="s">
        <v>880</v>
      </c>
      <c r="AK288" s="8" t="s">
        <v>51</v>
      </c>
      <c r="AL288" s="8" t="s">
        <v>851</v>
      </c>
      <c r="AM288" s="8">
        <v>0.95</v>
      </c>
      <c r="AN288" s="8">
        <v>62.745098039215698</v>
      </c>
      <c r="AO288" s="8">
        <v>0</v>
      </c>
      <c r="AP288" s="8">
        <v>1</v>
      </c>
      <c r="AQ288" s="8">
        <v>0</v>
      </c>
    </row>
    <row r="289" spans="1:43" x14ac:dyDescent="0.45">
      <c r="A289" s="8">
        <v>3.86408848028397E+18</v>
      </c>
      <c r="B289" s="8" t="s">
        <v>844</v>
      </c>
      <c r="C289" s="8"/>
      <c r="D289" s="8" t="s">
        <v>66</v>
      </c>
      <c r="E289" s="8" t="s">
        <v>1510</v>
      </c>
      <c r="F289" s="10">
        <v>46308</v>
      </c>
      <c r="G289" s="8">
        <v>1</v>
      </c>
      <c r="H289" s="8">
        <v>0</v>
      </c>
      <c r="I289" s="8">
        <v>1</v>
      </c>
      <c r="J289" s="8">
        <v>100</v>
      </c>
      <c r="K289" s="8" t="s">
        <v>13563</v>
      </c>
      <c r="L289" s="8" t="s">
        <v>1511</v>
      </c>
      <c r="M289" s="8" t="s">
        <v>1512</v>
      </c>
      <c r="N289" s="8" t="s">
        <v>67</v>
      </c>
      <c r="O289" s="8"/>
      <c r="P289" s="8" t="s">
        <v>44</v>
      </c>
      <c r="Q289" s="8"/>
      <c r="R289" s="8">
        <v>95</v>
      </c>
      <c r="S289" s="8" t="s">
        <v>67</v>
      </c>
      <c r="T289" s="8">
        <v>0.1</v>
      </c>
      <c r="U289" s="8" t="s">
        <v>850</v>
      </c>
      <c r="V289" s="8" t="s">
        <v>851</v>
      </c>
      <c r="W289" s="8" t="s">
        <v>65</v>
      </c>
      <c r="X289" s="8" t="s">
        <v>68</v>
      </c>
      <c r="Y289" s="8" t="s">
        <v>65</v>
      </c>
      <c r="Z289" s="8" t="s">
        <v>68</v>
      </c>
      <c r="AA289" s="8" t="s">
        <v>46</v>
      </c>
      <c r="AB289" s="8" t="s">
        <v>47</v>
      </c>
      <c r="AC289" s="8"/>
      <c r="AD289" s="8" t="s">
        <v>48</v>
      </c>
      <c r="AE289" s="8" t="s">
        <v>49</v>
      </c>
      <c r="AF289" s="8" t="s">
        <v>171</v>
      </c>
      <c r="AG289" s="8" t="s">
        <v>50</v>
      </c>
      <c r="AH289" s="8" t="s">
        <v>50</v>
      </c>
      <c r="AI289" s="10">
        <v>46306</v>
      </c>
      <c r="AJ289" s="8"/>
      <c r="AK289" s="8"/>
      <c r="AL289" s="8"/>
      <c r="AM289" s="8">
        <v>0.9</v>
      </c>
      <c r="AN289" s="8">
        <v>0</v>
      </c>
      <c r="AO289" s="8">
        <v>0</v>
      </c>
      <c r="AP289" s="8">
        <v>1</v>
      </c>
      <c r="AQ289" s="8">
        <v>0</v>
      </c>
    </row>
    <row r="290" spans="1:43" x14ac:dyDescent="0.45">
      <c r="A290" s="8">
        <v>3.8640884802840602E+18</v>
      </c>
      <c r="B290" s="8" t="s">
        <v>844</v>
      </c>
      <c r="C290" s="8" t="s">
        <v>845</v>
      </c>
      <c r="D290" s="8" t="s">
        <v>58</v>
      </c>
      <c r="E290" s="8" t="s">
        <v>1513</v>
      </c>
      <c r="F290" s="10">
        <v>46308</v>
      </c>
      <c r="G290" s="8">
        <v>51</v>
      </c>
      <c r="H290" s="8">
        <v>0</v>
      </c>
      <c r="I290" s="8">
        <v>51</v>
      </c>
      <c r="J290" s="8">
        <v>100</v>
      </c>
      <c r="K290" s="8" t="s">
        <v>13563</v>
      </c>
      <c r="L290" s="8" t="s">
        <v>1514</v>
      </c>
      <c r="M290" s="8" t="s">
        <v>1515</v>
      </c>
      <c r="N290" s="8" t="s">
        <v>61</v>
      </c>
      <c r="O290" s="8" t="s">
        <v>1516</v>
      </c>
      <c r="P290" s="8" t="s">
        <v>62</v>
      </c>
      <c r="Q290" s="8" t="s">
        <v>63</v>
      </c>
      <c r="R290" s="8">
        <v>95</v>
      </c>
      <c r="S290" s="8" t="s">
        <v>59</v>
      </c>
      <c r="T290" s="8">
        <v>0.15</v>
      </c>
      <c r="U290" s="8" t="s">
        <v>850</v>
      </c>
      <c r="V290" s="8" t="s">
        <v>851</v>
      </c>
      <c r="W290" s="8" t="s">
        <v>65</v>
      </c>
      <c r="X290" s="8" t="s">
        <v>68</v>
      </c>
      <c r="Y290" s="8" t="s">
        <v>65</v>
      </c>
      <c r="Z290" s="8" t="s">
        <v>68</v>
      </c>
      <c r="AA290" s="8" t="s">
        <v>46</v>
      </c>
      <c r="AB290" s="8" t="s">
        <v>47</v>
      </c>
      <c r="AC290" s="8"/>
      <c r="AD290" s="8" t="s">
        <v>48</v>
      </c>
      <c r="AE290" s="8" t="s">
        <v>49</v>
      </c>
      <c r="AF290" s="8" t="s">
        <v>171</v>
      </c>
      <c r="AG290" s="8" t="s">
        <v>50</v>
      </c>
      <c r="AH290" s="8" t="s">
        <v>50</v>
      </c>
      <c r="AI290" s="10">
        <v>46306</v>
      </c>
      <c r="AJ290" s="8" t="s">
        <v>852</v>
      </c>
      <c r="AK290" s="8" t="s">
        <v>51</v>
      </c>
      <c r="AL290" s="8" t="s">
        <v>851</v>
      </c>
      <c r="AM290" s="8">
        <v>0.95</v>
      </c>
      <c r="AN290" s="8">
        <v>0</v>
      </c>
      <c r="AO290" s="8">
        <v>0</v>
      </c>
      <c r="AP290" s="8">
        <v>1</v>
      </c>
      <c r="AQ290" s="8">
        <v>0</v>
      </c>
    </row>
    <row r="291" spans="1:43" x14ac:dyDescent="0.45">
      <c r="A291" s="8">
        <v>3.8640884802840602E+18</v>
      </c>
      <c r="B291" s="8" t="s">
        <v>844</v>
      </c>
      <c r="C291" s="8" t="s">
        <v>887</v>
      </c>
      <c r="D291" s="8" t="s">
        <v>58</v>
      </c>
      <c r="E291" s="8" t="s">
        <v>1517</v>
      </c>
      <c r="F291" s="10">
        <v>46308</v>
      </c>
      <c r="G291" s="8">
        <v>51</v>
      </c>
      <c r="H291" s="8">
        <v>0</v>
      </c>
      <c r="I291" s="8">
        <v>51</v>
      </c>
      <c r="J291" s="8">
        <v>100</v>
      </c>
      <c r="K291" s="8" t="s">
        <v>13563</v>
      </c>
      <c r="L291" s="8" t="s">
        <v>1518</v>
      </c>
      <c r="M291" s="8" t="s">
        <v>1519</v>
      </c>
      <c r="N291" s="8" t="s">
        <v>61</v>
      </c>
      <c r="O291" s="8" t="s">
        <v>1520</v>
      </c>
      <c r="P291" s="8" t="s">
        <v>62</v>
      </c>
      <c r="Q291" s="8" t="s">
        <v>63</v>
      </c>
      <c r="R291" s="8">
        <v>95</v>
      </c>
      <c r="S291" s="8" t="s">
        <v>59</v>
      </c>
      <c r="T291" s="8">
        <v>0.15</v>
      </c>
      <c r="U291" s="8" t="s">
        <v>850</v>
      </c>
      <c r="V291" s="8" t="s">
        <v>851</v>
      </c>
      <c r="W291" s="8" t="s">
        <v>65</v>
      </c>
      <c r="X291" s="8" t="s">
        <v>68</v>
      </c>
      <c r="Y291" s="8" t="s">
        <v>65</v>
      </c>
      <c r="Z291" s="8" t="s">
        <v>68</v>
      </c>
      <c r="AA291" s="8" t="s">
        <v>46</v>
      </c>
      <c r="AB291" s="8" t="s">
        <v>47</v>
      </c>
      <c r="AC291" s="8"/>
      <c r="AD291" s="8" t="s">
        <v>48</v>
      </c>
      <c r="AE291" s="8" t="s">
        <v>49</v>
      </c>
      <c r="AF291" s="8" t="s">
        <v>171</v>
      </c>
      <c r="AG291" s="8" t="s">
        <v>50</v>
      </c>
      <c r="AH291" s="8" t="s">
        <v>50</v>
      </c>
      <c r="AI291" s="10">
        <v>46306</v>
      </c>
      <c r="AJ291" s="8" t="s">
        <v>892</v>
      </c>
      <c r="AK291" s="8" t="s">
        <v>51</v>
      </c>
      <c r="AL291" s="8" t="s">
        <v>851</v>
      </c>
      <c r="AM291" s="8">
        <v>0.95</v>
      </c>
      <c r="AN291" s="8">
        <v>0</v>
      </c>
      <c r="AO291" s="8">
        <v>0</v>
      </c>
      <c r="AP291" s="8">
        <v>1</v>
      </c>
      <c r="AQ291" s="8">
        <v>0</v>
      </c>
    </row>
    <row r="292" spans="1:43" x14ac:dyDescent="0.45">
      <c r="A292" s="8">
        <v>3.8640884802839598E+18</v>
      </c>
      <c r="B292" s="8" t="s">
        <v>844</v>
      </c>
      <c r="C292" s="8" t="s">
        <v>875</v>
      </c>
      <c r="D292" s="8" t="s">
        <v>52</v>
      </c>
      <c r="E292" s="8" t="s">
        <v>1521</v>
      </c>
      <c r="F292" s="10">
        <v>46308</v>
      </c>
      <c r="G292" s="8">
        <v>19</v>
      </c>
      <c r="H292" s="8">
        <v>0</v>
      </c>
      <c r="I292" s="8">
        <v>19</v>
      </c>
      <c r="J292" s="8">
        <v>100</v>
      </c>
      <c r="K292" s="8" t="s">
        <v>13563</v>
      </c>
      <c r="L292" s="8" t="s">
        <v>1522</v>
      </c>
      <c r="M292" s="8" t="s">
        <v>1523</v>
      </c>
      <c r="N292" s="8" t="s">
        <v>53</v>
      </c>
      <c r="O292" s="8" t="s">
        <v>1524</v>
      </c>
      <c r="P292" s="8" t="s">
        <v>44</v>
      </c>
      <c r="Q292" s="8"/>
      <c r="R292" s="8">
        <v>100</v>
      </c>
      <c r="S292" s="8" t="s">
        <v>54</v>
      </c>
      <c r="T292" s="8">
        <v>0.2</v>
      </c>
      <c r="U292" s="8" t="s">
        <v>850</v>
      </c>
      <c r="V292" s="8" t="s">
        <v>851</v>
      </c>
      <c r="W292" s="8" t="s">
        <v>65</v>
      </c>
      <c r="X292" s="8" t="s">
        <v>68</v>
      </c>
      <c r="Y292" s="8" t="s">
        <v>65</v>
      </c>
      <c r="Z292" s="8" t="s">
        <v>68</v>
      </c>
      <c r="AA292" s="8" t="s">
        <v>46</v>
      </c>
      <c r="AB292" s="8" t="s">
        <v>47</v>
      </c>
      <c r="AC292" s="8"/>
      <c r="AD292" s="8" t="s">
        <v>48</v>
      </c>
      <c r="AE292" s="8" t="s">
        <v>49</v>
      </c>
      <c r="AF292" s="8" t="s">
        <v>171</v>
      </c>
      <c r="AG292" s="8" t="s">
        <v>50</v>
      </c>
      <c r="AH292" s="8" t="s">
        <v>50</v>
      </c>
      <c r="AI292" s="10">
        <v>46306</v>
      </c>
      <c r="AJ292" s="8" t="s">
        <v>880</v>
      </c>
      <c r="AK292" s="8" t="s">
        <v>51</v>
      </c>
      <c r="AL292" s="8" t="s">
        <v>851</v>
      </c>
      <c r="AM292" s="8">
        <v>0.9</v>
      </c>
      <c r="AN292" s="8">
        <v>0</v>
      </c>
      <c r="AO292" s="8">
        <v>0</v>
      </c>
      <c r="AP292" s="8">
        <v>1</v>
      </c>
      <c r="AQ292" s="8">
        <v>0</v>
      </c>
    </row>
    <row r="293" spans="1:43" x14ac:dyDescent="0.45">
      <c r="A293" s="8">
        <v>3.86408848028399E+18</v>
      </c>
      <c r="B293" s="8" t="s">
        <v>844</v>
      </c>
      <c r="C293" s="8" t="s">
        <v>887</v>
      </c>
      <c r="D293" s="8" t="s">
        <v>52</v>
      </c>
      <c r="E293" s="8" t="s">
        <v>1525</v>
      </c>
      <c r="F293" s="10">
        <v>46308</v>
      </c>
      <c r="G293" s="8">
        <v>51</v>
      </c>
      <c r="H293" s="8">
        <v>0</v>
      </c>
      <c r="I293" s="8">
        <v>51</v>
      </c>
      <c r="J293" s="8">
        <v>100</v>
      </c>
      <c r="K293" s="8" t="s">
        <v>13563</v>
      </c>
      <c r="L293" s="8" t="s">
        <v>1526</v>
      </c>
      <c r="M293" s="8" t="s">
        <v>1527</v>
      </c>
      <c r="N293" s="8" t="s">
        <v>53</v>
      </c>
      <c r="O293" s="8" t="s">
        <v>1528</v>
      </c>
      <c r="P293" s="8" t="s">
        <v>44</v>
      </c>
      <c r="Q293" s="8"/>
      <c r="R293" s="8">
        <v>100</v>
      </c>
      <c r="S293" s="8" t="s">
        <v>54</v>
      </c>
      <c r="T293" s="8">
        <v>0.2</v>
      </c>
      <c r="U293" s="8" t="s">
        <v>850</v>
      </c>
      <c r="V293" s="8" t="s">
        <v>851</v>
      </c>
      <c r="W293" s="8" t="s">
        <v>65</v>
      </c>
      <c r="X293" s="8" t="s">
        <v>68</v>
      </c>
      <c r="Y293" s="8" t="s">
        <v>65</v>
      </c>
      <c r="Z293" s="8" t="s">
        <v>68</v>
      </c>
      <c r="AA293" s="8" t="s">
        <v>46</v>
      </c>
      <c r="AB293" s="8" t="s">
        <v>47</v>
      </c>
      <c r="AC293" s="8"/>
      <c r="AD293" s="8" t="s">
        <v>48</v>
      </c>
      <c r="AE293" s="8" t="s">
        <v>49</v>
      </c>
      <c r="AF293" s="8" t="s">
        <v>171</v>
      </c>
      <c r="AG293" s="8" t="s">
        <v>50</v>
      </c>
      <c r="AH293" s="8" t="s">
        <v>50</v>
      </c>
      <c r="AI293" s="10">
        <v>46306</v>
      </c>
      <c r="AJ293" s="8" t="s">
        <v>892</v>
      </c>
      <c r="AK293" s="8" t="s">
        <v>51</v>
      </c>
      <c r="AL293" s="8" t="s">
        <v>851</v>
      </c>
      <c r="AM293" s="8">
        <v>0.9</v>
      </c>
      <c r="AN293" s="8">
        <v>0</v>
      </c>
      <c r="AO293" s="8">
        <v>0</v>
      </c>
      <c r="AP293" s="8">
        <v>1</v>
      </c>
      <c r="AQ293" s="8">
        <v>0</v>
      </c>
    </row>
    <row r="294" spans="1:43" x14ac:dyDescent="0.45">
      <c r="A294" s="8">
        <v>3.8640884802840499E+18</v>
      </c>
      <c r="B294" s="8" t="s">
        <v>215</v>
      </c>
      <c r="C294" s="8" t="s">
        <v>234</v>
      </c>
      <c r="D294" s="8" t="s">
        <v>52</v>
      </c>
      <c r="E294" s="8" t="s">
        <v>1590</v>
      </c>
      <c r="F294" s="10">
        <v>46308</v>
      </c>
      <c r="G294" s="8">
        <v>137057</v>
      </c>
      <c r="H294" s="8">
        <v>0</v>
      </c>
      <c r="I294" s="8">
        <v>137057</v>
      </c>
      <c r="J294" s="8">
        <v>100</v>
      </c>
      <c r="K294" s="8" t="s">
        <v>13563</v>
      </c>
      <c r="L294" s="8" t="s">
        <v>1591</v>
      </c>
      <c r="M294" s="8" t="s">
        <v>1592</v>
      </c>
      <c r="N294" s="8" t="s">
        <v>53</v>
      </c>
      <c r="O294" s="8" t="s">
        <v>1593</v>
      </c>
      <c r="P294" s="8" t="s">
        <v>44</v>
      </c>
      <c r="Q294" s="8"/>
      <c r="R294" s="8">
        <v>100</v>
      </c>
      <c r="S294" s="8" t="s">
        <v>54</v>
      </c>
      <c r="T294" s="8">
        <v>0.2</v>
      </c>
      <c r="U294" s="8" t="s">
        <v>221</v>
      </c>
      <c r="V294" s="8" t="s">
        <v>222</v>
      </c>
      <c r="W294" s="8" t="s">
        <v>79</v>
      </c>
      <c r="X294" s="8" t="s">
        <v>80</v>
      </c>
      <c r="Y294" s="8" t="s">
        <v>79</v>
      </c>
      <c r="Z294" s="8" t="s">
        <v>80</v>
      </c>
      <c r="AA294" s="8" t="s">
        <v>46</v>
      </c>
      <c r="AB294" s="8" t="s">
        <v>47</v>
      </c>
      <c r="AC294" s="8"/>
      <c r="AD294" s="8" t="s">
        <v>48</v>
      </c>
      <c r="AE294" s="8" t="s">
        <v>49</v>
      </c>
      <c r="AF294" s="8" t="s">
        <v>171</v>
      </c>
      <c r="AG294" s="8" t="s">
        <v>50</v>
      </c>
      <c r="AH294" s="8" t="s">
        <v>50</v>
      </c>
      <c r="AI294" s="10">
        <v>46306</v>
      </c>
      <c r="AJ294" s="8" t="s">
        <v>239</v>
      </c>
      <c r="AK294" s="8" t="s">
        <v>51</v>
      </c>
      <c r="AL294" s="8" t="s">
        <v>222</v>
      </c>
      <c r="AM294" s="8">
        <v>0.9</v>
      </c>
      <c r="AN294" s="8">
        <v>0</v>
      </c>
      <c r="AO294" s="8">
        <v>0</v>
      </c>
      <c r="AP294" s="8">
        <v>1</v>
      </c>
      <c r="AQ294" s="8">
        <v>0</v>
      </c>
    </row>
    <row r="295" spans="1:43" x14ac:dyDescent="0.45">
      <c r="A295" s="8">
        <v>3.8640884802840202E+18</v>
      </c>
      <c r="B295" s="8" t="s">
        <v>215</v>
      </c>
      <c r="C295" s="8"/>
      <c r="D295" s="8" t="s">
        <v>52</v>
      </c>
      <c r="E295" s="8" t="s">
        <v>1594</v>
      </c>
      <c r="F295" s="10">
        <v>46308</v>
      </c>
      <c r="G295" s="8">
        <v>61650</v>
      </c>
      <c r="H295" s="8">
        <v>0</v>
      </c>
      <c r="I295" s="8">
        <v>61650</v>
      </c>
      <c r="J295" s="8">
        <v>100</v>
      </c>
      <c r="K295" s="8" t="s">
        <v>13563</v>
      </c>
      <c r="L295" s="8" t="s">
        <v>1595</v>
      </c>
      <c r="M295" s="8" t="s">
        <v>1596</v>
      </c>
      <c r="N295" s="8" t="s">
        <v>53</v>
      </c>
      <c r="O295" s="8" t="s">
        <v>1597</v>
      </c>
      <c r="P295" s="8" t="s">
        <v>44</v>
      </c>
      <c r="Q295" s="8"/>
      <c r="R295" s="8">
        <v>100</v>
      </c>
      <c r="S295" s="8" t="s">
        <v>54</v>
      </c>
      <c r="T295" s="8">
        <v>0.2</v>
      </c>
      <c r="U295" s="8" t="s">
        <v>221</v>
      </c>
      <c r="V295" s="8" t="s">
        <v>222</v>
      </c>
      <c r="W295" s="8" t="s">
        <v>79</v>
      </c>
      <c r="X295" s="8" t="s">
        <v>80</v>
      </c>
      <c r="Y295" s="8" t="s">
        <v>79</v>
      </c>
      <c r="Z295" s="8" t="s">
        <v>80</v>
      </c>
      <c r="AA295" s="8" t="s">
        <v>46</v>
      </c>
      <c r="AB295" s="8" t="s">
        <v>47</v>
      </c>
      <c r="AC295" s="8"/>
      <c r="AD295" s="8" t="s">
        <v>48</v>
      </c>
      <c r="AE295" s="8" t="s">
        <v>49</v>
      </c>
      <c r="AF295" s="8" t="s">
        <v>171</v>
      </c>
      <c r="AG295" s="8" t="s">
        <v>50</v>
      </c>
      <c r="AH295" s="8" t="s">
        <v>50</v>
      </c>
      <c r="AI295" s="10">
        <v>46306</v>
      </c>
      <c r="AJ295" s="8"/>
      <c r="AK295" s="8"/>
      <c r="AL295" s="8"/>
      <c r="AM295" s="8">
        <v>0.9</v>
      </c>
      <c r="AN295" s="8">
        <v>0</v>
      </c>
      <c r="AO295" s="8">
        <v>0</v>
      </c>
      <c r="AP295" s="8">
        <v>1</v>
      </c>
      <c r="AQ295" s="8">
        <v>0</v>
      </c>
    </row>
    <row r="296" spans="1:43" x14ac:dyDescent="0.45">
      <c r="A296" s="8">
        <v>3.86408848028399E+18</v>
      </c>
      <c r="B296" s="8" t="s">
        <v>215</v>
      </c>
      <c r="C296" s="8" t="s">
        <v>268</v>
      </c>
      <c r="D296" s="8" t="s">
        <v>52</v>
      </c>
      <c r="E296" s="8" t="s">
        <v>1598</v>
      </c>
      <c r="F296" s="10">
        <v>46308</v>
      </c>
      <c r="G296" s="8">
        <v>137057</v>
      </c>
      <c r="H296" s="8">
        <v>0</v>
      </c>
      <c r="I296" s="8">
        <v>137057</v>
      </c>
      <c r="J296" s="8">
        <v>100</v>
      </c>
      <c r="K296" s="8" t="s">
        <v>13563</v>
      </c>
      <c r="L296" s="8" t="s">
        <v>1599</v>
      </c>
      <c r="M296" s="8" t="s">
        <v>1600</v>
      </c>
      <c r="N296" s="8" t="s">
        <v>53</v>
      </c>
      <c r="O296" s="8" t="s">
        <v>1601</v>
      </c>
      <c r="P296" s="8" t="s">
        <v>44</v>
      </c>
      <c r="Q296" s="8"/>
      <c r="R296" s="8">
        <v>100</v>
      </c>
      <c r="S296" s="8" t="s">
        <v>54</v>
      </c>
      <c r="T296" s="8">
        <v>0.2</v>
      </c>
      <c r="U296" s="8" t="s">
        <v>221</v>
      </c>
      <c r="V296" s="8" t="s">
        <v>222</v>
      </c>
      <c r="W296" s="8" t="s">
        <v>79</v>
      </c>
      <c r="X296" s="8" t="s">
        <v>80</v>
      </c>
      <c r="Y296" s="8" t="s">
        <v>79</v>
      </c>
      <c r="Z296" s="8" t="s">
        <v>80</v>
      </c>
      <c r="AA296" s="8" t="s">
        <v>46</v>
      </c>
      <c r="AB296" s="8" t="s">
        <v>47</v>
      </c>
      <c r="AC296" s="8"/>
      <c r="AD296" s="8" t="s">
        <v>48</v>
      </c>
      <c r="AE296" s="8" t="s">
        <v>49</v>
      </c>
      <c r="AF296" s="8" t="s">
        <v>171</v>
      </c>
      <c r="AG296" s="8" t="s">
        <v>50</v>
      </c>
      <c r="AH296" s="8" t="s">
        <v>50</v>
      </c>
      <c r="AI296" s="10">
        <v>46306</v>
      </c>
      <c r="AJ296" s="8" t="s">
        <v>273</v>
      </c>
      <c r="AK296" s="8" t="s">
        <v>51</v>
      </c>
      <c r="AL296" s="8" t="s">
        <v>222</v>
      </c>
      <c r="AM296" s="8">
        <v>0.9</v>
      </c>
      <c r="AN296" s="8">
        <v>0</v>
      </c>
      <c r="AO296" s="8">
        <v>0</v>
      </c>
      <c r="AP296" s="8">
        <v>1</v>
      </c>
      <c r="AQ296" s="8">
        <v>0</v>
      </c>
    </row>
    <row r="297" spans="1:43" x14ac:dyDescent="0.45">
      <c r="A297" s="8">
        <v>3.8640884802839301E+18</v>
      </c>
      <c r="B297" s="8" t="s">
        <v>215</v>
      </c>
      <c r="C297" s="8"/>
      <c r="D297" s="8" t="s">
        <v>52</v>
      </c>
      <c r="E297" s="8" t="s">
        <v>1602</v>
      </c>
      <c r="F297" s="10">
        <v>46308</v>
      </c>
      <c r="G297" s="8">
        <v>137057</v>
      </c>
      <c r="H297" s="8">
        <v>0</v>
      </c>
      <c r="I297" s="8">
        <v>137057</v>
      </c>
      <c r="J297" s="8">
        <v>100</v>
      </c>
      <c r="K297" s="8" t="s">
        <v>13563</v>
      </c>
      <c r="L297" s="8" t="s">
        <v>1603</v>
      </c>
      <c r="M297" s="8" t="s">
        <v>1604</v>
      </c>
      <c r="N297" s="8" t="s">
        <v>53</v>
      </c>
      <c r="O297" s="8" t="s">
        <v>1605</v>
      </c>
      <c r="P297" s="8" t="s">
        <v>44</v>
      </c>
      <c r="Q297" s="8"/>
      <c r="R297" s="8">
        <v>100</v>
      </c>
      <c r="S297" s="8" t="s">
        <v>54</v>
      </c>
      <c r="T297" s="8">
        <v>0.2</v>
      </c>
      <c r="U297" s="8" t="s">
        <v>221</v>
      </c>
      <c r="V297" s="8" t="s">
        <v>222</v>
      </c>
      <c r="W297" s="8" t="s">
        <v>79</v>
      </c>
      <c r="X297" s="8" t="s">
        <v>80</v>
      </c>
      <c r="Y297" s="8" t="s">
        <v>79</v>
      </c>
      <c r="Z297" s="8" t="s">
        <v>80</v>
      </c>
      <c r="AA297" s="8" t="s">
        <v>46</v>
      </c>
      <c r="AB297" s="8" t="s">
        <v>47</v>
      </c>
      <c r="AC297" s="8"/>
      <c r="AD297" s="8" t="s">
        <v>48</v>
      </c>
      <c r="AE297" s="8" t="s">
        <v>49</v>
      </c>
      <c r="AF297" s="8" t="s">
        <v>171</v>
      </c>
      <c r="AG297" s="8" t="s">
        <v>50</v>
      </c>
      <c r="AH297" s="8" t="s">
        <v>50</v>
      </c>
      <c r="AI297" s="10">
        <v>46306</v>
      </c>
      <c r="AJ297" s="8"/>
      <c r="AK297" s="8"/>
      <c r="AL297" s="8"/>
      <c r="AM297" s="8">
        <v>0.9</v>
      </c>
      <c r="AN297" s="8">
        <v>0</v>
      </c>
      <c r="AO297" s="8">
        <v>0</v>
      </c>
      <c r="AP297" s="8">
        <v>1</v>
      </c>
      <c r="AQ297" s="8">
        <v>0</v>
      </c>
    </row>
    <row r="298" spans="1:43" x14ac:dyDescent="0.45">
      <c r="A298" s="8">
        <v>3.8640884802839301E+18</v>
      </c>
      <c r="B298" s="8" t="s">
        <v>1689</v>
      </c>
      <c r="C298" s="8"/>
      <c r="D298" s="8" t="s">
        <v>66</v>
      </c>
      <c r="E298" s="8" t="s">
        <v>1690</v>
      </c>
      <c r="F298" s="10">
        <v>46308</v>
      </c>
      <c r="G298" s="8">
        <v>1</v>
      </c>
      <c r="H298" s="8">
        <v>0</v>
      </c>
      <c r="I298" s="8">
        <v>1</v>
      </c>
      <c r="J298" s="8">
        <v>100</v>
      </c>
      <c r="K298" s="8" t="s">
        <v>13563</v>
      </c>
      <c r="L298" s="8" t="s">
        <v>1691</v>
      </c>
      <c r="M298" s="8" t="s">
        <v>1692</v>
      </c>
      <c r="N298" s="8" t="s">
        <v>67</v>
      </c>
      <c r="O298" s="8"/>
      <c r="P298" s="8" t="s">
        <v>44</v>
      </c>
      <c r="Q298" s="8"/>
      <c r="R298" s="8">
        <v>95</v>
      </c>
      <c r="S298" s="8" t="s">
        <v>67</v>
      </c>
      <c r="T298" s="8">
        <v>0.1</v>
      </c>
      <c r="U298" s="8" t="s">
        <v>1693</v>
      </c>
      <c r="V298" s="8" t="s">
        <v>1694</v>
      </c>
      <c r="W298" s="8" t="s">
        <v>79</v>
      </c>
      <c r="X298" s="8" t="s">
        <v>80</v>
      </c>
      <c r="Y298" s="8" t="s">
        <v>79</v>
      </c>
      <c r="Z298" s="8" t="s">
        <v>80</v>
      </c>
      <c r="AA298" s="8" t="s">
        <v>46</v>
      </c>
      <c r="AB298" s="8" t="s">
        <v>47</v>
      </c>
      <c r="AC298" s="8"/>
      <c r="AD298" s="8" t="s">
        <v>48</v>
      </c>
      <c r="AE298" s="8" t="s">
        <v>49</v>
      </c>
      <c r="AF298" s="8" t="s">
        <v>171</v>
      </c>
      <c r="AG298" s="8" t="s">
        <v>50</v>
      </c>
      <c r="AH298" s="8" t="s">
        <v>50</v>
      </c>
      <c r="AI298" s="10">
        <v>46306</v>
      </c>
      <c r="AJ298" s="8"/>
      <c r="AK298" s="8"/>
      <c r="AL298" s="8"/>
      <c r="AM298" s="8">
        <v>0.9</v>
      </c>
      <c r="AN298" s="8">
        <v>0</v>
      </c>
      <c r="AO298" s="8">
        <v>0</v>
      </c>
      <c r="AP298" s="8">
        <v>1</v>
      </c>
      <c r="AQ298" s="8">
        <v>0</v>
      </c>
    </row>
    <row r="299" spans="1:43" x14ac:dyDescent="0.45">
      <c r="A299" s="8">
        <v>3.86408848028397E+18</v>
      </c>
      <c r="B299" s="8" t="s">
        <v>1689</v>
      </c>
      <c r="C299" s="8"/>
      <c r="D299" s="8" t="s">
        <v>55</v>
      </c>
      <c r="E299" s="8" t="s">
        <v>1695</v>
      </c>
      <c r="F299" s="10">
        <v>46308</v>
      </c>
      <c r="G299" s="8">
        <v>136567</v>
      </c>
      <c r="H299" s="8">
        <v>0</v>
      </c>
      <c r="I299" s="8">
        <v>136567</v>
      </c>
      <c r="J299" s="8">
        <v>100</v>
      </c>
      <c r="K299" s="8" t="s">
        <v>13563</v>
      </c>
      <c r="L299" s="8" t="s">
        <v>1696</v>
      </c>
      <c r="M299" s="8" t="s">
        <v>1697</v>
      </c>
      <c r="N299" s="8" t="s">
        <v>56</v>
      </c>
      <c r="O299" s="8"/>
      <c r="P299" s="8" t="s">
        <v>44</v>
      </c>
      <c r="Q299" s="8"/>
      <c r="R299" s="8">
        <v>100</v>
      </c>
      <c r="S299" s="8" t="s">
        <v>57</v>
      </c>
      <c r="T299" s="8">
        <v>0.15</v>
      </c>
      <c r="U299" s="8" t="s">
        <v>1693</v>
      </c>
      <c r="V299" s="8" t="s">
        <v>1694</v>
      </c>
      <c r="W299" s="8" t="s">
        <v>79</v>
      </c>
      <c r="X299" s="8" t="s">
        <v>80</v>
      </c>
      <c r="Y299" s="8" t="s">
        <v>79</v>
      </c>
      <c r="Z299" s="8" t="s">
        <v>80</v>
      </c>
      <c r="AA299" s="8" t="s">
        <v>46</v>
      </c>
      <c r="AB299" s="8" t="s">
        <v>47</v>
      </c>
      <c r="AC299" s="8"/>
      <c r="AD299" s="8" t="s">
        <v>48</v>
      </c>
      <c r="AE299" s="8" t="s">
        <v>49</v>
      </c>
      <c r="AF299" s="8" t="s">
        <v>171</v>
      </c>
      <c r="AG299" s="8" t="s">
        <v>50</v>
      </c>
      <c r="AH299" s="8" t="s">
        <v>50</v>
      </c>
      <c r="AI299" s="10">
        <v>46306</v>
      </c>
      <c r="AJ299" s="8"/>
      <c r="AK299" s="8"/>
      <c r="AL299" s="8"/>
      <c r="AM299" s="8">
        <v>1</v>
      </c>
      <c r="AN299" s="8">
        <v>0</v>
      </c>
      <c r="AO299" s="8">
        <v>0</v>
      </c>
      <c r="AP299" s="8">
        <v>1</v>
      </c>
      <c r="AQ299" s="8">
        <v>0</v>
      </c>
    </row>
    <row r="300" spans="1:43" x14ac:dyDescent="0.45">
      <c r="A300" s="8">
        <v>3.8640884802840402E+18</v>
      </c>
      <c r="B300" s="8" t="s">
        <v>1689</v>
      </c>
      <c r="C300" s="8" t="s">
        <v>1698</v>
      </c>
      <c r="D300" s="8" t="s">
        <v>42</v>
      </c>
      <c r="E300" s="8" t="s">
        <v>1699</v>
      </c>
      <c r="F300" s="10">
        <v>46308</v>
      </c>
      <c r="G300" s="8">
        <v>136567</v>
      </c>
      <c r="H300" s="8">
        <v>136567</v>
      </c>
      <c r="I300" s="8">
        <v>0</v>
      </c>
      <c r="J300" s="8">
        <v>0</v>
      </c>
      <c r="K300" s="8" t="s">
        <v>13562</v>
      </c>
      <c r="L300" s="8" t="s">
        <v>1700</v>
      </c>
      <c r="M300" s="8" t="s">
        <v>1701</v>
      </c>
      <c r="N300" s="8" t="s">
        <v>43</v>
      </c>
      <c r="O300" s="8" t="s">
        <v>1702</v>
      </c>
      <c r="P300" s="8" t="s">
        <v>44</v>
      </c>
      <c r="Q300" s="8"/>
      <c r="R300" s="8">
        <v>95</v>
      </c>
      <c r="S300" s="8" t="s">
        <v>45</v>
      </c>
      <c r="T300" s="8">
        <v>0.2</v>
      </c>
      <c r="U300" s="8" t="s">
        <v>1693</v>
      </c>
      <c r="V300" s="8" t="s">
        <v>1694</v>
      </c>
      <c r="W300" s="8" t="s">
        <v>79</v>
      </c>
      <c r="X300" s="8" t="s">
        <v>80</v>
      </c>
      <c r="Y300" s="8" t="s">
        <v>79</v>
      </c>
      <c r="Z300" s="8" t="s">
        <v>80</v>
      </c>
      <c r="AA300" s="8" t="s">
        <v>46</v>
      </c>
      <c r="AB300" s="8" t="s">
        <v>47</v>
      </c>
      <c r="AC300" s="8"/>
      <c r="AD300" s="8" t="s">
        <v>48</v>
      </c>
      <c r="AE300" s="8" t="s">
        <v>49</v>
      </c>
      <c r="AF300" s="8" t="s">
        <v>171</v>
      </c>
      <c r="AG300" s="8" t="s">
        <v>50</v>
      </c>
      <c r="AH300" s="8" t="s">
        <v>50</v>
      </c>
      <c r="AI300" s="10">
        <v>46306</v>
      </c>
      <c r="AJ300" s="8" t="s">
        <v>1703</v>
      </c>
      <c r="AK300" s="8" t="s">
        <v>51</v>
      </c>
      <c r="AL300" s="8" t="s">
        <v>1694</v>
      </c>
      <c r="AM300" s="8">
        <v>0.95</v>
      </c>
      <c r="AN300" s="8">
        <v>100</v>
      </c>
      <c r="AO300" s="8">
        <v>1</v>
      </c>
      <c r="AP300" s="8">
        <v>1</v>
      </c>
      <c r="AQ300" s="8">
        <v>0</v>
      </c>
    </row>
    <row r="301" spans="1:43" x14ac:dyDescent="0.45">
      <c r="A301" s="8">
        <v>3.8640884802840003E+18</v>
      </c>
      <c r="B301" s="8" t="s">
        <v>1689</v>
      </c>
      <c r="C301" s="8" t="s">
        <v>1704</v>
      </c>
      <c r="D301" s="8" t="s">
        <v>52</v>
      </c>
      <c r="E301" s="8" t="s">
        <v>1705</v>
      </c>
      <c r="F301" s="10">
        <v>46308</v>
      </c>
      <c r="G301" s="8">
        <v>136567</v>
      </c>
      <c r="H301" s="8">
        <v>0</v>
      </c>
      <c r="I301" s="8">
        <v>136567</v>
      </c>
      <c r="J301" s="8">
        <v>100</v>
      </c>
      <c r="K301" s="8" t="s">
        <v>13563</v>
      </c>
      <c r="L301" s="8" t="s">
        <v>1706</v>
      </c>
      <c r="M301" s="8" t="s">
        <v>1707</v>
      </c>
      <c r="N301" s="8" t="s">
        <v>53</v>
      </c>
      <c r="O301" s="8" t="s">
        <v>1708</v>
      </c>
      <c r="P301" s="8" t="s">
        <v>44</v>
      </c>
      <c r="Q301" s="8"/>
      <c r="R301" s="8">
        <v>100</v>
      </c>
      <c r="S301" s="8" t="s">
        <v>54</v>
      </c>
      <c r="T301" s="8">
        <v>0.2</v>
      </c>
      <c r="U301" s="8" t="s">
        <v>1693</v>
      </c>
      <c r="V301" s="8" t="s">
        <v>1694</v>
      </c>
      <c r="W301" s="8" t="s">
        <v>79</v>
      </c>
      <c r="X301" s="8" t="s">
        <v>80</v>
      </c>
      <c r="Y301" s="8" t="s">
        <v>79</v>
      </c>
      <c r="Z301" s="8" t="s">
        <v>80</v>
      </c>
      <c r="AA301" s="8" t="s">
        <v>46</v>
      </c>
      <c r="AB301" s="8" t="s">
        <v>47</v>
      </c>
      <c r="AC301" s="8"/>
      <c r="AD301" s="8" t="s">
        <v>48</v>
      </c>
      <c r="AE301" s="8" t="s">
        <v>49</v>
      </c>
      <c r="AF301" s="8" t="s">
        <v>171</v>
      </c>
      <c r="AG301" s="8" t="s">
        <v>50</v>
      </c>
      <c r="AH301" s="8" t="s">
        <v>50</v>
      </c>
      <c r="AI301" s="10">
        <v>46306</v>
      </c>
      <c r="AJ301" s="8" t="s">
        <v>1709</v>
      </c>
      <c r="AK301" s="8" t="s">
        <v>51</v>
      </c>
      <c r="AL301" s="8" t="s">
        <v>1694</v>
      </c>
      <c r="AM301" s="8">
        <v>0.9</v>
      </c>
      <c r="AN301" s="8">
        <v>0</v>
      </c>
      <c r="AO301" s="8">
        <v>0</v>
      </c>
      <c r="AP301" s="8">
        <v>1</v>
      </c>
      <c r="AQ301" s="8">
        <v>0</v>
      </c>
    </row>
    <row r="302" spans="1:43" x14ac:dyDescent="0.45">
      <c r="A302" s="8">
        <v>3.86408848028397E+18</v>
      </c>
      <c r="B302" s="8" t="s">
        <v>1689</v>
      </c>
      <c r="C302" s="8" t="s">
        <v>1704</v>
      </c>
      <c r="D302" s="8" t="s">
        <v>52</v>
      </c>
      <c r="E302" s="8" t="s">
        <v>1710</v>
      </c>
      <c r="F302" s="10">
        <v>46308</v>
      </c>
      <c r="G302" s="8">
        <v>136567</v>
      </c>
      <c r="H302" s="8">
        <v>0</v>
      </c>
      <c r="I302" s="8">
        <v>136567</v>
      </c>
      <c r="J302" s="8">
        <v>100</v>
      </c>
      <c r="K302" s="8" t="s">
        <v>13563</v>
      </c>
      <c r="L302" s="8" t="s">
        <v>1711</v>
      </c>
      <c r="M302" s="8" t="s">
        <v>1712</v>
      </c>
      <c r="N302" s="8" t="s">
        <v>53</v>
      </c>
      <c r="O302" s="8" t="s">
        <v>1713</v>
      </c>
      <c r="P302" s="8" t="s">
        <v>44</v>
      </c>
      <c r="Q302" s="8"/>
      <c r="R302" s="8">
        <v>100</v>
      </c>
      <c r="S302" s="8" t="s">
        <v>54</v>
      </c>
      <c r="T302" s="8">
        <v>0.2</v>
      </c>
      <c r="U302" s="8" t="s">
        <v>1693</v>
      </c>
      <c r="V302" s="8" t="s">
        <v>1694</v>
      </c>
      <c r="W302" s="8" t="s">
        <v>79</v>
      </c>
      <c r="X302" s="8" t="s">
        <v>80</v>
      </c>
      <c r="Y302" s="8" t="s">
        <v>79</v>
      </c>
      <c r="Z302" s="8" t="s">
        <v>80</v>
      </c>
      <c r="AA302" s="8" t="s">
        <v>46</v>
      </c>
      <c r="AB302" s="8" t="s">
        <v>47</v>
      </c>
      <c r="AC302" s="8"/>
      <c r="AD302" s="8" t="s">
        <v>48</v>
      </c>
      <c r="AE302" s="8" t="s">
        <v>49</v>
      </c>
      <c r="AF302" s="8" t="s">
        <v>171</v>
      </c>
      <c r="AG302" s="8" t="s">
        <v>50</v>
      </c>
      <c r="AH302" s="8" t="s">
        <v>50</v>
      </c>
      <c r="AI302" s="10">
        <v>46306</v>
      </c>
      <c r="AJ302" s="8" t="s">
        <v>1709</v>
      </c>
      <c r="AK302" s="8" t="s">
        <v>51</v>
      </c>
      <c r="AL302" s="8" t="s">
        <v>1694</v>
      </c>
      <c r="AM302" s="8">
        <v>0.9</v>
      </c>
      <c r="AN302" s="8">
        <v>0</v>
      </c>
      <c r="AO302" s="8">
        <v>0</v>
      </c>
      <c r="AP302" s="8">
        <v>1</v>
      </c>
      <c r="AQ302" s="8">
        <v>0</v>
      </c>
    </row>
    <row r="303" spans="1:43" x14ac:dyDescent="0.45">
      <c r="A303" s="8">
        <v>3.86408848028403E+18</v>
      </c>
      <c r="B303" s="8" t="s">
        <v>1689</v>
      </c>
      <c r="C303" s="8" t="s">
        <v>1704</v>
      </c>
      <c r="D303" s="8" t="s">
        <v>42</v>
      </c>
      <c r="E303" s="8" t="s">
        <v>1714</v>
      </c>
      <c r="F303" s="10">
        <v>46308</v>
      </c>
      <c r="G303" s="8">
        <v>136567</v>
      </c>
      <c r="H303" s="8">
        <v>0</v>
      </c>
      <c r="I303" s="8">
        <v>136567</v>
      </c>
      <c r="J303" s="8">
        <v>100</v>
      </c>
      <c r="K303" s="8" t="s">
        <v>13563</v>
      </c>
      <c r="L303" s="8" t="s">
        <v>1715</v>
      </c>
      <c r="M303" s="8" t="s">
        <v>1716</v>
      </c>
      <c r="N303" s="8" t="s">
        <v>43</v>
      </c>
      <c r="O303" s="8" t="s">
        <v>1717</v>
      </c>
      <c r="P303" s="8" t="s">
        <v>44</v>
      </c>
      <c r="Q303" s="8"/>
      <c r="R303" s="8">
        <v>95</v>
      </c>
      <c r="S303" s="8" t="s">
        <v>45</v>
      </c>
      <c r="T303" s="8">
        <v>0.2</v>
      </c>
      <c r="U303" s="8" t="s">
        <v>1693</v>
      </c>
      <c r="V303" s="8" t="s">
        <v>1694</v>
      </c>
      <c r="W303" s="8" t="s">
        <v>79</v>
      </c>
      <c r="X303" s="8" t="s">
        <v>80</v>
      </c>
      <c r="Y303" s="8" t="s">
        <v>79</v>
      </c>
      <c r="Z303" s="8" t="s">
        <v>80</v>
      </c>
      <c r="AA303" s="8" t="s">
        <v>46</v>
      </c>
      <c r="AB303" s="8" t="s">
        <v>47</v>
      </c>
      <c r="AC303" s="8"/>
      <c r="AD303" s="8" t="s">
        <v>48</v>
      </c>
      <c r="AE303" s="8" t="s">
        <v>49</v>
      </c>
      <c r="AF303" s="8" t="s">
        <v>171</v>
      </c>
      <c r="AG303" s="8" t="s">
        <v>50</v>
      </c>
      <c r="AH303" s="8" t="s">
        <v>50</v>
      </c>
      <c r="AI303" s="10">
        <v>46306</v>
      </c>
      <c r="AJ303" s="8" t="s">
        <v>1709</v>
      </c>
      <c r="AK303" s="8" t="s">
        <v>51</v>
      </c>
      <c r="AL303" s="8" t="s">
        <v>1694</v>
      </c>
      <c r="AM303" s="8">
        <v>0.95</v>
      </c>
      <c r="AN303" s="8">
        <v>0</v>
      </c>
      <c r="AO303" s="8">
        <v>0</v>
      </c>
      <c r="AP303" s="8">
        <v>1</v>
      </c>
      <c r="AQ303" s="8">
        <v>0</v>
      </c>
    </row>
    <row r="304" spans="1:43" x14ac:dyDescent="0.45">
      <c r="A304" s="8">
        <v>3.8640884802840499E+18</v>
      </c>
      <c r="B304" s="8" t="s">
        <v>1689</v>
      </c>
      <c r="C304" s="8" t="s">
        <v>1718</v>
      </c>
      <c r="D304" s="8" t="s">
        <v>42</v>
      </c>
      <c r="E304" s="8" t="s">
        <v>1719</v>
      </c>
      <c r="F304" s="10">
        <v>46308</v>
      </c>
      <c r="G304" s="8">
        <v>136567</v>
      </c>
      <c r="H304" s="8">
        <v>136567</v>
      </c>
      <c r="I304" s="8">
        <v>0</v>
      </c>
      <c r="J304" s="8">
        <v>0</v>
      </c>
      <c r="K304" s="8" t="s">
        <v>13562</v>
      </c>
      <c r="L304" s="8" t="s">
        <v>1720</v>
      </c>
      <c r="M304" s="8" t="s">
        <v>1721</v>
      </c>
      <c r="N304" s="8" t="s">
        <v>43</v>
      </c>
      <c r="O304" s="8" t="s">
        <v>1722</v>
      </c>
      <c r="P304" s="8" t="s">
        <v>44</v>
      </c>
      <c r="Q304" s="8"/>
      <c r="R304" s="8">
        <v>95</v>
      </c>
      <c r="S304" s="8" t="s">
        <v>45</v>
      </c>
      <c r="T304" s="8">
        <v>0.2</v>
      </c>
      <c r="U304" s="8" t="s">
        <v>1693</v>
      </c>
      <c r="V304" s="8" t="s">
        <v>1694</v>
      </c>
      <c r="W304" s="8" t="s">
        <v>79</v>
      </c>
      <c r="X304" s="8" t="s">
        <v>80</v>
      </c>
      <c r="Y304" s="8" t="s">
        <v>79</v>
      </c>
      <c r="Z304" s="8" t="s">
        <v>80</v>
      </c>
      <c r="AA304" s="8" t="s">
        <v>46</v>
      </c>
      <c r="AB304" s="8" t="s">
        <v>47</v>
      </c>
      <c r="AC304" s="8"/>
      <c r="AD304" s="8" t="s">
        <v>48</v>
      </c>
      <c r="AE304" s="8" t="s">
        <v>49</v>
      </c>
      <c r="AF304" s="8" t="s">
        <v>171</v>
      </c>
      <c r="AG304" s="8" t="s">
        <v>50</v>
      </c>
      <c r="AH304" s="8" t="s">
        <v>50</v>
      </c>
      <c r="AI304" s="10">
        <v>46306</v>
      </c>
      <c r="AJ304" s="8" t="s">
        <v>1723</v>
      </c>
      <c r="AK304" s="8" t="s">
        <v>51</v>
      </c>
      <c r="AL304" s="8" t="s">
        <v>1694</v>
      </c>
      <c r="AM304" s="8">
        <v>0.95</v>
      </c>
      <c r="AN304" s="8">
        <v>100</v>
      </c>
      <c r="AO304" s="8">
        <v>1</v>
      </c>
      <c r="AP304" s="8">
        <v>1</v>
      </c>
      <c r="AQ304" s="8">
        <v>0</v>
      </c>
    </row>
    <row r="305" spans="1:43" x14ac:dyDescent="0.45">
      <c r="A305" s="8">
        <v>3.8640884802839798E+18</v>
      </c>
      <c r="B305" s="8" t="s">
        <v>1689</v>
      </c>
      <c r="C305" s="8" t="s">
        <v>1724</v>
      </c>
      <c r="D305" s="8" t="s">
        <v>42</v>
      </c>
      <c r="E305" s="8" t="s">
        <v>1725</v>
      </c>
      <c r="F305" s="10">
        <v>46308</v>
      </c>
      <c r="G305" s="8">
        <v>136567</v>
      </c>
      <c r="H305" s="8">
        <v>0</v>
      </c>
      <c r="I305" s="8">
        <v>136567</v>
      </c>
      <c r="J305" s="8">
        <v>100</v>
      </c>
      <c r="K305" s="8" t="s">
        <v>13563</v>
      </c>
      <c r="L305" s="8" t="s">
        <v>1726</v>
      </c>
      <c r="M305" s="8" t="s">
        <v>1727</v>
      </c>
      <c r="N305" s="8" t="s">
        <v>43</v>
      </c>
      <c r="O305" s="8" t="s">
        <v>1728</v>
      </c>
      <c r="P305" s="8" t="s">
        <v>44</v>
      </c>
      <c r="Q305" s="8"/>
      <c r="R305" s="8">
        <v>95</v>
      </c>
      <c r="S305" s="8" t="s">
        <v>45</v>
      </c>
      <c r="T305" s="8">
        <v>0.2</v>
      </c>
      <c r="U305" s="8" t="s">
        <v>1693</v>
      </c>
      <c r="V305" s="8" t="s">
        <v>1694</v>
      </c>
      <c r="W305" s="8" t="s">
        <v>79</v>
      </c>
      <c r="X305" s="8" t="s">
        <v>80</v>
      </c>
      <c r="Y305" s="8" t="s">
        <v>79</v>
      </c>
      <c r="Z305" s="8" t="s">
        <v>80</v>
      </c>
      <c r="AA305" s="8" t="s">
        <v>46</v>
      </c>
      <c r="AB305" s="8" t="s">
        <v>47</v>
      </c>
      <c r="AC305" s="8"/>
      <c r="AD305" s="8" t="s">
        <v>48</v>
      </c>
      <c r="AE305" s="8" t="s">
        <v>49</v>
      </c>
      <c r="AF305" s="8" t="s">
        <v>171</v>
      </c>
      <c r="AG305" s="8" t="s">
        <v>50</v>
      </c>
      <c r="AH305" s="8" t="s">
        <v>50</v>
      </c>
      <c r="AI305" s="10">
        <v>46306</v>
      </c>
      <c r="AJ305" s="8" t="s">
        <v>1729</v>
      </c>
      <c r="AK305" s="8" t="s">
        <v>51</v>
      </c>
      <c r="AL305" s="8" t="s">
        <v>1694</v>
      </c>
      <c r="AM305" s="8">
        <v>0.95</v>
      </c>
      <c r="AN305" s="8">
        <v>0</v>
      </c>
      <c r="AO305" s="8">
        <v>0</v>
      </c>
      <c r="AP305" s="8">
        <v>1</v>
      </c>
      <c r="AQ305" s="8">
        <v>0</v>
      </c>
    </row>
    <row r="306" spans="1:43" x14ac:dyDescent="0.45">
      <c r="A306" s="8">
        <v>3.8640884802840499E+18</v>
      </c>
      <c r="B306" s="8" t="s">
        <v>1689</v>
      </c>
      <c r="C306" s="8" t="s">
        <v>1724</v>
      </c>
      <c r="D306" s="8" t="s">
        <v>52</v>
      </c>
      <c r="E306" s="8" t="s">
        <v>1730</v>
      </c>
      <c r="F306" s="10">
        <v>46308</v>
      </c>
      <c r="G306" s="8">
        <v>136567</v>
      </c>
      <c r="H306" s="8">
        <v>0</v>
      </c>
      <c r="I306" s="8">
        <v>136567</v>
      </c>
      <c r="J306" s="8">
        <v>100</v>
      </c>
      <c r="K306" s="8" t="s">
        <v>13563</v>
      </c>
      <c r="L306" s="8" t="s">
        <v>1731</v>
      </c>
      <c r="M306" s="8" t="s">
        <v>1732</v>
      </c>
      <c r="N306" s="8" t="s">
        <v>53</v>
      </c>
      <c r="O306" s="8" t="s">
        <v>1733</v>
      </c>
      <c r="P306" s="8" t="s">
        <v>44</v>
      </c>
      <c r="Q306" s="8"/>
      <c r="R306" s="8">
        <v>100</v>
      </c>
      <c r="S306" s="8" t="s">
        <v>54</v>
      </c>
      <c r="T306" s="8">
        <v>0.2</v>
      </c>
      <c r="U306" s="8" t="s">
        <v>1693</v>
      </c>
      <c r="V306" s="8" t="s">
        <v>1694</v>
      </c>
      <c r="W306" s="8" t="s">
        <v>79</v>
      </c>
      <c r="X306" s="8" t="s">
        <v>80</v>
      </c>
      <c r="Y306" s="8" t="s">
        <v>79</v>
      </c>
      <c r="Z306" s="8" t="s">
        <v>80</v>
      </c>
      <c r="AA306" s="8" t="s">
        <v>46</v>
      </c>
      <c r="AB306" s="8" t="s">
        <v>47</v>
      </c>
      <c r="AC306" s="8"/>
      <c r="AD306" s="8" t="s">
        <v>48</v>
      </c>
      <c r="AE306" s="8" t="s">
        <v>49</v>
      </c>
      <c r="AF306" s="8" t="s">
        <v>171</v>
      </c>
      <c r="AG306" s="8" t="s">
        <v>50</v>
      </c>
      <c r="AH306" s="8" t="s">
        <v>50</v>
      </c>
      <c r="AI306" s="10">
        <v>46306</v>
      </c>
      <c r="AJ306" s="8" t="s">
        <v>1729</v>
      </c>
      <c r="AK306" s="8" t="s">
        <v>51</v>
      </c>
      <c r="AL306" s="8" t="s">
        <v>1694</v>
      </c>
      <c r="AM306" s="8">
        <v>0.9</v>
      </c>
      <c r="AN306" s="8">
        <v>0</v>
      </c>
      <c r="AO306" s="8">
        <v>0</v>
      </c>
      <c r="AP306" s="8">
        <v>1</v>
      </c>
      <c r="AQ306" s="8">
        <v>0</v>
      </c>
    </row>
    <row r="307" spans="1:43" x14ac:dyDescent="0.45">
      <c r="A307" s="8">
        <v>3.86408848028403E+18</v>
      </c>
      <c r="B307" s="8" t="s">
        <v>1689</v>
      </c>
      <c r="C307" s="8" t="s">
        <v>1704</v>
      </c>
      <c r="D307" s="8" t="s">
        <v>52</v>
      </c>
      <c r="E307" s="8" t="s">
        <v>1734</v>
      </c>
      <c r="F307" s="10">
        <v>46308</v>
      </c>
      <c r="G307" s="8">
        <v>136567</v>
      </c>
      <c r="H307" s="8">
        <v>0</v>
      </c>
      <c r="I307" s="8">
        <v>136567</v>
      </c>
      <c r="J307" s="8">
        <v>100</v>
      </c>
      <c r="K307" s="8" t="s">
        <v>13563</v>
      </c>
      <c r="L307" s="8" t="s">
        <v>1735</v>
      </c>
      <c r="M307" s="8" t="s">
        <v>1736</v>
      </c>
      <c r="N307" s="8" t="s">
        <v>53</v>
      </c>
      <c r="O307" s="8" t="s">
        <v>1737</v>
      </c>
      <c r="P307" s="8" t="s">
        <v>44</v>
      </c>
      <c r="Q307" s="8"/>
      <c r="R307" s="8">
        <v>100</v>
      </c>
      <c r="S307" s="8" t="s">
        <v>54</v>
      </c>
      <c r="T307" s="8">
        <v>0.2</v>
      </c>
      <c r="U307" s="8" t="s">
        <v>1693</v>
      </c>
      <c r="V307" s="8" t="s">
        <v>1694</v>
      </c>
      <c r="W307" s="8" t="s">
        <v>79</v>
      </c>
      <c r="X307" s="8" t="s">
        <v>80</v>
      </c>
      <c r="Y307" s="8" t="s">
        <v>79</v>
      </c>
      <c r="Z307" s="8" t="s">
        <v>80</v>
      </c>
      <c r="AA307" s="8" t="s">
        <v>46</v>
      </c>
      <c r="AB307" s="8" t="s">
        <v>47</v>
      </c>
      <c r="AC307" s="8"/>
      <c r="AD307" s="8" t="s">
        <v>48</v>
      </c>
      <c r="AE307" s="8" t="s">
        <v>49</v>
      </c>
      <c r="AF307" s="8" t="s">
        <v>171</v>
      </c>
      <c r="AG307" s="8" t="s">
        <v>50</v>
      </c>
      <c r="AH307" s="8" t="s">
        <v>50</v>
      </c>
      <c r="AI307" s="10">
        <v>46306</v>
      </c>
      <c r="AJ307" s="8" t="s">
        <v>1709</v>
      </c>
      <c r="AK307" s="8" t="s">
        <v>51</v>
      </c>
      <c r="AL307" s="8" t="s">
        <v>1694</v>
      </c>
      <c r="AM307" s="8">
        <v>0.9</v>
      </c>
      <c r="AN307" s="8">
        <v>0</v>
      </c>
      <c r="AO307" s="8">
        <v>0</v>
      </c>
      <c r="AP307" s="8">
        <v>1</v>
      </c>
      <c r="AQ307" s="8">
        <v>0</v>
      </c>
    </row>
    <row r="308" spans="1:43" x14ac:dyDescent="0.45">
      <c r="A308" s="8">
        <v>3.8640884802840202E+18</v>
      </c>
      <c r="B308" s="8" t="s">
        <v>1396</v>
      </c>
      <c r="C308" s="8" t="s">
        <v>1412</v>
      </c>
      <c r="D308" s="8" t="s">
        <v>52</v>
      </c>
      <c r="E308" s="8" t="s">
        <v>1738</v>
      </c>
      <c r="F308" s="10">
        <v>46308</v>
      </c>
      <c r="G308" s="8">
        <v>4</v>
      </c>
      <c r="H308" s="8">
        <v>0</v>
      </c>
      <c r="I308" s="8">
        <v>4</v>
      </c>
      <c r="J308" s="8">
        <v>100</v>
      </c>
      <c r="K308" s="8" t="s">
        <v>13563</v>
      </c>
      <c r="L308" s="8" t="s">
        <v>1739</v>
      </c>
      <c r="M308" s="8" t="s">
        <v>732</v>
      </c>
      <c r="N308" s="8" t="s">
        <v>53</v>
      </c>
      <c r="O308" s="8" t="s">
        <v>733</v>
      </c>
      <c r="P308" s="8" t="s">
        <v>44</v>
      </c>
      <c r="Q308" s="8"/>
      <c r="R308" s="8">
        <v>100</v>
      </c>
      <c r="S308" s="8" t="s">
        <v>54</v>
      </c>
      <c r="T308" s="8">
        <v>0.2</v>
      </c>
      <c r="U308" s="8" t="s">
        <v>1399</v>
      </c>
      <c r="V308" s="8" t="s">
        <v>289</v>
      </c>
      <c r="W308" s="8" t="s">
        <v>65</v>
      </c>
      <c r="X308" s="8" t="s">
        <v>68</v>
      </c>
      <c r="Y308" s="8" t="s">
        <v>65</v>
      </c>
      <c r="Z308" s="8" t="s">
        <v>68</v>
      </c>
      <c r="AA308" s="8" t="s">
        <v>46</v>
      </c>
      <c r="AB308" s="8" t="s">
        <v>47</v>
      </c>
      <c r="AC308" s="8"/>
      <c r="AD308" s="8" t="s">
        <v>48</v>
      </c>
      <c r="AE308" s="8" t="s">
        <v>49</v>
      </c>
      <c r="AF308" s="8" t="s">
        <v>171</v>
      </c>
      <c r="AG308" s="8" t="s">
        <v>50</v>
      </c>
      <c r="AH308" s="8" t="s">
        <v>50</v>
      </c>
      <c r="AI308" s="10">
        <v>46306</v>
      </c>
      <c r="AJ308" s="8" t="s">
        <v>330</v>
      </c>
      <c r="AK308" s="8" t="s">
        <v>51</v>
      </c>
      <c r="AL308" s="8" t="s">
        <v>289</v>
      </c>
      <c r="AM308" s="8">
        <v>0.9</v>
      </c>
      <c r="AN308" s="8">
        <v>0</v>
      </c>
      <c r="AO308" s="8">
        <v>0</v>
      </c>
      <c r="AP308" s="8">
        <v>1</v>
      </c>
      <c r="AQ308" s="8">
        <v>0</v>
      </c>
    </row>
    <row r="309" spans="1:43" x14ac:dyDescent="0.45">
      <c r="A309" s="8">
        <v>3.8640884802839798E+18</v>
      </c>
      <c r="B309" s="8" t="s">
        <v>1396</v>
      </c>
      <c r="C309" s="8" t="s">
        <v>1427</v>
      </c>
      <c r="D309" s="8" t="s">
        <v>58</v>
      </c>
      <c r="E309" s="8" t="s">
        <v>1740</v>
      </c>
      <c r="F309" s="10">
        <v>46308</v>
      </c>
      <c r="G309" s="8">
        <v>424966</v>
      </c>
      <c r="H309" s="8">
        <v>103</v>
      </c>
      <c r="I309" s="8">
        <v>424863</v>
      </c>
      <c r="J309" s="8">
        <v>99.98</v>
      </c>
      <c r="K309" s="8" t="s">
        <v>13563</v>
      </c>
      <c r="L309" s="8" t="s">
        <v>1741</v>
      </c>
      <c r="M309" s="8" t="s">
        <v>737</v>
      </c>
      <c r="N309" s="8" t="s">
        <v>53</v>
      </c>
      <c r="O309" s="8" t="s">
        <v>738</v>
      </c>
      <c r="P309" s="8" t="s">
        <v>44</v>
      </c>
      <c r="Q309" s="8"/>
      <c r="R309" s="8">
        <v>95</v>
      </c>
      <c r="S309" s="8" t="s">
        <v>59</v>
      </c>
      <c r="T309" s="8">
        <v>0.15</v>
      </c>
      <c r="U309" s="8" t="s">
        <v>1399</v>
      </c>
      <c r="V309" s="8" t="s">
        <v>289</v>
      </c>
      <c r="W309" s="8" t="s">
        <v>65</v>
      </c>
      <c r="X309" s="8" t="s">
        <v>68</v>
      </c>
      <c r="Y309" s="8" t="s">
        <v>65</v>
      </c>
      <c r="Z309" s="8" t="s">
        <v>68</v>
      </c>
      <c r="AA309" s="8" t="s">
        <v>46</v>
      </c>
      <c r="AB309" s="8" t="s">
        <v>47</v>
      </c>
      <c r="AC309" s="8"/>
      <c r="AD309" s="8" t="s">
        <v>48</v>
      </c>
      <c r="AE309" s="8" t="s">
        <v>49</v>
      </c>
      <c r="AF309" s="8" t="s">
        <v>171</v>
      </c>
      <c r="AG309" s="8" t="s">
        <v>50</v>
      </c>
      <c r="AH309" s="8" t="s">
        <v>50</v>
      </c>
      <c r="AI309" s="10">
        <v>46306</v>
      </c>
      <c r="AJ309" s="8" t="s">
        <v>739</v>
      </c>
      <c r="AK309" s="8" t="s">
        <v>51</v>
      </c>
      <c r="AL309" s="8" t="s">
        <v>289</v>
      </c>
      <c r="AM309" s="8">
        <v>0.95</v>
      </c>
      <c r="AN309" s="8">
        <v>2.42372330963E-2</v>
      </c>
      <c r="AO309" s="8">
        <v>0</v>
      </c>
      <c r="AP309" s="8">
        <v>1</v>
      </c>
      <c r="AQ309" s="8">
        <v>0</v>
      </c>
    </row>
    <row r="310" spans="1:43" x14ac:dyDescent="0.45">
      <c r="A310" s="8">
        <v>3.8640884802839501E+18</v>
      </c>
      <c r="B310" s="8" t="s">
        <v>1396</v>
      </c>
      <c r="C310" s="8" t="s">
        <v>1451</v>
      </c>
      <c r="D310" s="8" t="s">
        <v>52</v>
      </c>
      <c r="E310" s="8" t="s">
        <v>1742</v>
      </c>
      <c r="F310" s="10">
        <v>46308</v>
      </c>
      <c r="G310" s="8">
        <v>425318</v>
      </c>
      <c r="H310" s="8">
        <v>0</v>
      </c>
      <c r="I310" s="8">
        <v>425318</v>
      </c>
      <c r="J310" s="8">
        <v>100</v>
      </c>
      <c r="K310" s="8" t="s">
        <v>13563</v>
      </c>
      <c r="L310" s="8" t="s">
        <v>1743</v>
      </c>
      <c r="M310" s="8" t="s">
        <v>723</v>
      </c>
      <c r="N310" s="8" t="s">
        <v>53</v>
      </c>
      <c r="O310" s="8" t="s">
        <v>724</v>
      </c>
      <c r="P310" s="8" t="s">
        <v>44</v>
      </c>
      <c r="Q310" s="8"/>
      <c r="R310" s="8">
        <v>100</v>
      </c>
      <c r="S310" s="8" t="s">
        <v>54</v>
      </c>
      <c r="T310" s="8">
        <v>0.2</v>
      </c>
      <c r="U310" s="8" t="s">
        <v>1399</v>
      </c>
      <c r="V310" s="8" t="s">
        <v>289</v>
      </c>
      <c r="W310" s="8" t="s">
        <v>65</v>
      </c>
      <c r="X310" s="8" t="s">
        <v>68</v>
      </c>
      <c r="Y310" s="8" t="s">
        <v>65</v>
      </c>
      <c r="Z310" s="8" t="s">
        <v>68</v>
      </c>
      <c r="AA310" s="8" t="s">
        <v>46</v>
      </c>
      <c r="AB310" s="8" t="s">
        <v>47</v>
      </c>
      <c r="AC310" s="8"/>
      <c r="AD310" s="8" t="s">
        <v>48</v>
      </c>
      <c r="AE310" s="8" t="s">
        <v>49</v>
      </c>
      <c r="AF310" s="8" t="s">
        <v>171</v>
      </c>
      <c r="AG310" s="8" t="s">
        <v>50</v>
      </c>
      <c r="AH310" s="8" t="s">
        <v>50</v>
      </c>
      <c r="AI310" s="10">
        <v>46306</v>
      </c>
      <c r="AJ310" s="8" t="s">
        <v>725</v>
      </c>
      <c r="AK310" s="8" t="s">
        <v>51</v>
      </c>
      <c r="AL310" s="8" t="s">
        <v>289</v>
      </c>
      <c r="AM310" s="8">
        <v>0.9</v>
      </c>
      <c r="AN310" s="8">
        <v>0</v>
      </c>
      <c r="AO310" s="8">
        <v>0</v>
      </c>
      <c r="AP310" s="8">
        <v>1</v>
      </c>
      <c r="AQ310" s="8">
        <v>0</v>
      </c>
    </row>
    <row r="311" spans="1:43" x14ac:dyDescent="0.45">
      <c r="A311" s="8">
        <v>3.8640884802839598E+18</v>
      </c>
      <c r="B311" s="8" t="s">
        <v>1396</v>
      </c>
      <c r="C311" s="8" t="s">
        <v>1431</v>
      </c>
      <c r="D311" s="8" t="s">
        <v>58</v>
      </c>
      <c r="E311" s="8" t="s">
        <v>1744</v>
      </c>
      <c r="F311" s="10">
        <v>46308</v>
      </c>
      <c r="G311" s="8">
        <v>3</v>
      </c>
      <c r="H311" s="8">
        <v>0</v>
      </c>
      <c r="I311" s="8">
        <v>3</v>
      </c>
      <c r="J311" s="8">
        <v>100</v>
      </c>
      <c r="K311" s="8" t="s">
        <v>13563</v>
      </c>
      <c r="L311" s="8" t="s">
        <v>1745</v>
      </c>
      <c r="M311" s="8" t="s">
        <v>728</v>
      </c>
      <c r="N311" s="8" t="s">
        <v>53</v>
      </c>
      <c r="O311" s="8" t="s">
        <v>729</v>
      </c>
      <c r="P311" s="8" t="s">
        <v>44</v>
      </c>
      <c r="Q311" s="8"/>
      <c r="R311" s="8">
        <v>95</v>
      </c>
      <c r="S311" s="8" t="s">
        <v>59</v>
      </c>
      <c r="T311" s="8">
        <v>0.15</v>
      </c>
      <c r="U311" s="8" t="s">
        <v>1399</v>
      </c>
      <c r="V311" s="8" t="s">
        <v>289</v>
      </c>
      <c r="W311" s="8" t="s">
        <v>65</v>
      </c>
      <c r="X311" s="8" t="s">
        <v>68</v>
      </c>
      <c r="Y311" s="8" t="s">
        <v>65</v>
      </c>
      <c r="Z311" s="8" t="s">
        <v>68</v>
      </c>
      <c r="AA311" s="8" t="s">
        <v>46</v>
      </c>
      <c r="AB311" s="8" t="s">
        <v>47</v>
      </c>
      <c r="AC311" s="8"/>
      <c r="AD311" s="8" t="s">
        <v>48</v>
      </c>
      <c r="AE311" s="8" t="s">
        <v>49</v>
      </c>
      <c r="AF311" s="8" t="s">
        <v>171</v>
      </c>
      <c r="AG311" s="8" t="s">
        <v>50</v>
      </c>
      <c r="AH311" s="8" t="s">
        <v>50</v>
      </c>
      <c r="AI311" s="10">
        <v>46306</v>
      </c>
      <c r="AJ311" s="8" t="s">
        <v>312</v>
      </c>
      <c r="AK311" s="8" t="s">
        <v>51</v>
      </c>
      <c r="AL311" s="8" t="s">
        <v>289</v>
      </c>
      <c r="AM311" s="8">
        <v>0.95</v>
      </c>
      <c r="AN311" s="8">
        <v>0</v>
      </c>
      <c r="AO311" s="8">
        <v>0</v>
      </c>
      <c r="AP311" s="8">
        <v>1</v>
      </c>
      <c r="AQ311" s="8">
        <v>0</v>
      </c>
    </row>
    <row r="312" spans="1:43" x14ac:dyDescent="0.45">
      <c r="A312" s="8">
        <v>3.8640884802840402E+18</v>
      </c>
      <c r="B312" s="8" t="s">
        <v>1396</v>
      </c>
      <c r="C312" s="8" t="s">
        <v>1431</v>
      </c>
      <c r="D312" s="8" t="s">
        <v>52</v>
      </c>
      <c r="E312" s="8" t="s">
        <v>1746</v>
      </c>
      <c r="F312" s="10">
        <v>46308</v>
      </c>
      <c r="G312" s="8">
        <v>3</v>
      </c>
      <c r="H312" s="8">
        <v>0</v>
      </c>
      <c r="I312" s="8">
        <v>3</v>
      </c>
      <c r="J312" s="8">
        <v>100</v>
      </c>
      <c r="K312" s="8" t="s">
        <v>13563</v>
      </c>
      <c r="L312" s="8" t="s">
        <v>1747</v>
      </c>
      <c r="M312" s="8" t="s">
        <v>1748</v>
      </c>
      <c r="N312" s="8" t="s">
        <v>53</v>
      </c>
      <c r="O312" s="8" t="s">
        <v>719</v>
      </c>
      <c r="P312" s="8" t="s">
        <v>44</v>
      </c>
      <c r="Q312" s="8"/>
      <c r="R312" s="8">
        <v>100</v>
      </c>
      <c r="S312" s="8" t="s">
        <v>54</v>
      </c>
      <c r="T312" s="8">
        <v>0.2</v>
      </c>
      <c r="U312" s="8" t="s">
        <v>1399</v>
      </c>
      <c r="V312" s="8" t="s">
        <v>289</v>
      </c>
      <c r="W312" s="8" t="s">
        <v>65</v>
      </c>
      <c r="X312" s="8" t="s">
        <v>68</v>
      </c>
      <c r="Y312" s="8" t="s">
        <v>65</v>
      </c>
      <c r="Z312" s="8" t="s">
        <v>68</v>
      </c>
      <c r="AA312" s="8" t="s">
        <v>46</v>
      </c>
      <c r="AB312" s="8" t="s">
        <v>47</v>
      </c>
      <c r="AC312" s="8"/>
      <c r="AD312" s="8" t="s">
        <v>48</v>
      </c>
      <c r="AE312" s="8" t="s">
        <v>49</v>
      </c>
      <c r="AF312" s="8" t="s">
        <v>171</v>
      </c>
      <c r="AG312" s="8" t="s">
        <v>50</v>
      </c>
      <c r="AH312" s="8" t="s">
        <v>50</v>
      </c>
      <c r="AI312" s="10">
        <v>46306</v>
      </c>
      <c r="AJ312" s="8" t="s">
        <v>312</v>
      </c>
      <c r="AK312" s="8" t="s">
        <v>51</v>
      </c>
      <c r="AL312" s="8" t="s">
        <v>289</v>
      </c>
      <c r="AM312" s="8">
        <v>0.9</v>
      </c>
      <c r="AN312" s="8">
        <v>0</v>
      </c>
      <c r="AO312" s="8">
        <v>0</v>
      </c>
      <c r="AP312" s="8">
        <v>1</v>
      </c>
      <c r="AQ312" s="8">
        <v>0</v>
      </c>
    </row>
    <row r="313" spans="1:43" x14ac:dyDescent="0.45">
      <c r="A313" s="8">
        <v>3.8640884802839598E+18</v>
      </c>
      <c r="B313" s="8" t="s">
        <v>1396</v>
      </c>
      <c r="C313" s="8" t="s">
        <v>1408</v>
      </c>
      <c r="D313" s="8" t="s">
        <v>42</v>
      </c>
      <c r="E313" s="8" t="s">
        <v>1749</v>
      </c>
      <c r="F313" s="10">
        <v>46308</v>
      </c>
      <c r="G313" s="8">
        <v>445502</v>
      </c>
      <c r="H313" s="8">
        <v>444680</v>
      </c>
      <c r="I313" s="8">
        <v>822</v>
      </c>
      <c r="J313" s="8">
        <v>0.18</v>
      </c>
      <c r="K313" s="8" t="s">
        <v>13562</v>
      </c>
      <c r="L313" s="8" t="s">
        <v>1750</v>
      </c>
      <c r="M313" s="8" t="s">
        <v>1751</v>
      </c>
      <c r="N313" s="8" t="s">
        <v>43</v>
      </c>
      <c r="O313" s="8" t="s">
        <v>760</v>
      </c>
      <c r="P313" s="8" t="s">
        <v>44</v>
      </c>
      <c r="Q313" s="8"/>
      <c r="R313" s="8">
        <v>95</v>
      </c>
      <c r="S313" s="8" t="s">
        <v>45</v>
      </c>
      <c r="T313" s="8">
        <v>0.2</v>
      </c>
      <c r="U313" s="8" t="s">
        <v>1399</v>
      </c>
      <c r="V313" s="8" t="s">
        <v>289</v>
      </c>
      <c r="W313" s="8" t="s">
        <v>65</v>
      </c>
      <c r="X313" s="8" t="s">
        <v>68</v>
      </c>
      <c r="Y313" s="8" t="s">
        <v>65</v>
      </c>
      <c r="Z313" s="8" t="s">
        <v>68</v>
      </c>
      <c r="AA313" s="8" t="s">
        <v>46</v>
      </c>
      <c r="AB313" s="8" t="s">
        <v>47</v>
      </c>
      <c r="AC313" s="8"/>
      <c r="AD313" s="8" t="s">
        <v>48</v>
      </c>
      <c r="AE313" s="8" t="s">
        <v>49</v>
      </c>
      <c r="AF313" s="8" t="s">
        <v>171</v>
      </c>
      <c r="AG313" s="8" t="s">
        <v>50</v>
      </c>
      <c r="AH313" s="8" t="s">
        <v>50</v>
      </c>
      <c r="AI313" s="10">
        <v>46306</v>
      </c>
      <c r="AJ313" s="8" t="s">
        <v>761</v>
      </c>
      <c r="AK313" s="8" t="s">
        <v>51</v>
      </c>
      <c r="AL313" s="8" t="s">
        <v>289</v>
      </c>
      <c r="AM313" s="8">
        <v>0.95</v>
      </c>
      <c r="AN313" s="8">
        <v>99.815489043820193</v>
      </c>
      <c r="AO313" s="8">
        <v>1</v>
      </c>
      <c r="AP313" s="8">
        <v>1</v>
      </c>
      <c r="AQ313" s="8">
        <v>0</v>
      </c>
    </row>
    <row r="314" spans="1:43" x14ac:dyDescent="0.45">
      <c r="A314" s="8">
        <v>3.8640884802839598E+18</v>
      </c>
      <c r="B314" s="8" t="s">
        <v>1396</v>
      </c>
      <c r="C314" s="8"/>
      <c r="D314" s="8" t="s">
        <v>42</v>
      </c>
      <c r="E314" s="8" t="s">
        <v>1752</v>
      </c>
      <c r="F314" s="10">
        <v>46308</v>
      </c>
      <c r="G314" s="8">
        <v>445502</v>
      </c>
      <c r="H314" s="8">
        <v>445488</v>
      </c>
      <c r="I314" s="8">
        <v>14</v>
      </c>
      <c r="J314" s="8">
        <v>0</v>
      </c>
      <c r="K314" s="8" t="s">
        <v>13562</v>
      </c>
      <c r="L314" s="8" t="s">
        <v>1753</v>
      </c>
      <c r="M314" s="8" t="s">
        <v>1754</v>
      </c>
      <c r="N314" s="8" t="s">
        <v>43</v>
      </c>
      <c r="O314" s="8" t="s">
        <v>765</v>
      </c>
      <c r="P314" s="8" t="s">
        <v>44</v>
      </c>
      <c r="Q314" s="8"/>
      <c r="R314" s="8">
        <v>95</v>
      </c>
      <c r="S314" s="8" t="s">
        <v>45</v>
      </c>
      <c r="T314" s="8">
        <v>0.2</v>
      </c>
      <c r="U314" s="8" t="s">
        <v>1399</v>
      </c>
      <c r="V314" s="8" t="s">
        <v>289</v>
      </c>
      <c r="W314" s="8" t="s">
        <v>65</v>
      </c>
      <c r="X314" s="8" t="s">
        <v>68</v>
      </c>
      <c r="Y314" s="8" t="s">
        <v>65</v>
      </c>
      <c r="Z314" s="8" t="s">
        <v>68</v>
      </c>
      <c r="AA314" s="8" t="s">
        <v>46</v>
      </c>
      <c r="AB314" s="8" t="s">
        <v>47</v>
      </c>
      <c r="AC314" s="8"/>
      <c r="AD314" s="8" t="s">
        <v>48</v>
      </c>
      <c r="AE314" s="8" t="s">
        <v>49</v>
      </c>
      <c r="AF314" s="8" t="s">
        <v>171</v>
      </c>
      <c r="AG314" s="8" t="s">
        <v>50</v>
      </c>
      <c r="AH314" s="8" t="s">
        <v>50</v>
      </c>
      <c r="AI314" s="10">
        <v>46306</v>
      </c>
      <c r="AJ314" s="8"/>
      <c r="AK314" s="8"/>
      <c r="AL314" s="8"/>
      <c r="AM314" s="8">
        <v>0.95</v>
      </c>
      <c r="AN314" s="8">
        <v>99.996857477632005</v>
      </c>
      <c r="AO314" s="8">
        <v>1</v>
      </c>
      <c r="AP314" s="8">
        <v>1</v>
      </c>
      <c r="AQ314" s="8">
        <v>0</v>
      </c>
    </row>
    <row r="315" spans="1:43" x14ac:dyDescent="0.45">
      <c r="A315" s="8">
        <v>3.8640884802840499E+18</v>
      </c>
      <c r="B315" s="8" t="s">
        <v>1396</v>
      </c>
      <c r="C315" s="8" t="s">
        <v>1427</v>
      </c>
      <c r="D315" s="8" t="s">
        <v>42</v>
      </c>
      <c r="E315" s="8" t="s">
        <v>1755</v>
      </c>
      <c r="F315" s="10">
        <v>46308</v>
      </c>
      <c r="G315" s="8">
        <v>445502</v>
      </c>
      <c r="H315" s="8">
        <v>20525</v>
      </c>
      <c r="I315" s="8">
        <v>424977</v>
      </c>
      <c r="J315" s="8">
        <v>95.39</v>
      </c>
      <c r="K315" s="8" t="s">
        <v>13563</v>
      </c>
      <c r="L315" s="8" t="s">
        <v>1756</v>
      </c>
      <c r="M315" s="8" t="s">
        <v>1757</v>
      </c>
      <c r="N315" s="8" t="s">
        <v>43</v>
      </c>
      <c r="O315" s="8" t="s">
        <v>769</v>
      </c>
      <c r="P315" s="8" t="s">
        <v>44</v>
      </c>
      <c r="Q315" s="8"/>
      <c r="R315" s="8">
        <v>95</v>
      </c>
      <c r="S315" s="8" t="s">
        <v>45</v>
      </c>
      <c r="T315" s="8">
        <v>0.2</v>
      </c>
      <c r="U315" s="8" t="s">
        <v>1399</v>
      </c>
      <c r="V315" s="8" t="s">
        <v>289</v>
      </c>
      <c r="W315" s="8" t="s">
        <v>65</v>
      </c>
      <c r="X315" s="8" t="s">
        <v>68</v>
      </c>
      <c r="Y315" s="8" t="s">
        <v>65</v>
      </c>
      <c r="Z315" s="8" t="s">
        <v>68</v>
      </c>
      <c r="AA315" s="8" t="s">
        <v>46</v>
      </c>
      <c r="AB315" s="8" t="s">
        <v>47</v>
      </c>
      <c r="AC315" s="8"/>
      <c r="AD315" s="8" t="s">
        <v>48</v>
      </c>
      <c r="AE315" s="8" t="s">
        <v>49</v>
      </c>
      <c r="AF315" s="8" t="s">
        <v>171</v>
      </c>
      <c r="AG315" s="8" t="s">
        <v>50</v>
      </c>
      <c r="AH315" s="8" t="s">
        <v>50</v>
      </c>
      <c r="AI315" s="10">
        <v>46306</v>
      </c>
      <c r="AJ315" s="8" t="s">
        <v>739</v>
      </c>
      <c r="AK315" s="8" t="s">
        <v>51</v>
      </c>
      <c r="AL315" s="8" t="s">
        <v>289</v>
      </c>
      <c r="AM315" s="8">
        <v>0.95</v>
      </c>
      <c r="AN315" s="8">
        <v>4.6071622574084996</v>
      </c>
      <c r="AO315" s="8">
        <v>0</v>
      </c>
      <c r="AP315" s="8">
        <v>1</v>
      </c>
      <c r="AQ315" s="8">
        <v>0</v>
      </c>
    </row>
    <row r="316" spans="1:43" x14ac:dyDescent="0.45">
      <c r="A316" s="8">
        <v>3.8640884802840402E+18</v>
      </c>
      <c r="B316" s="8" t="s">
        <v>1396</v>
      </c>
      <c r="C316" s="8"/>
      <c r="D316" s="8" t="s">
        <v>66</v>
      </c>
      <c r="E316" s="8" t="s">
        <v>1758</v>
      </c>
      <c r="F316" s="10">
        <v>46308</v>
      </c>
      <c r="G316" s="8">
        <v>1</v>
      </c>
      <c r="H316" s="8">
        <v>0</v>
      </c>
      <c r="I316" s="8">
        <v>1</v>
      </c>
      <c r="J316" s="8">
        <v>100</v>
      </c>
      <c r="K316" s="8" t="s">
        <v>13563</v>
      </c>
      <c r="L316" s="8" t="s">
        <v>1759</v>
      </c>
      <c r="M316" s="8" t="s">
        <v>1760</v>
      </c>
      <c r="N316" s="8" t="s">
        <v>67</v>
      </c>
      <c r="O316" s="8"/>
      <c r="P316" s="8" t="s">
        <v>44</v>
      </c>
      <c r="Q316" s="8"/>
      <c r="R316" s="8">
        <v>95</v>
      </c>
      <c r="S316" s="8" t="s">
        <v>67</v>
      </c>
      <c r="T316" s="8">
        <v>0.1</v>
      </c>
      <c r="U316" s="8" t="s">
        <v>1399</v>
      </c>
      <c r="V316" s="8" t="s">
        <v>289</v>
      </c>
      <c r="W316" s="8" t="s">
        <v>65</v>
      </c>
      <c r="X316" s="8" t="s">
        <v>68</v>
      </c>
      <c r="Y316" s="8" t="s">
        <v>65</v>
      </c>
      <c r="Z316" s="8" t="s">
        <v>68</v>
      </c>
      <c r="AA316" s="8" t="s">
        <v>46</v>
      </c>
      <c r="AB316" s="8" t="s">
        <v>47</v>
      </c>
      <c r="AC316" s="8"/>
      <c r="AD316" s="8" t="s">
        <v>48</v>
      </c>
      <c r="AE316" s="8" t="s">
        <v>49</v>
      </c>
      <c r="AF316" s="8" t="s">
        <v>171</v>
      </c>
      <c r="AG316" s="8" t="s">
        <v>50</v>
      </c>
      <c r="AH316" s="8" t="s">
        <v>50</v>
      </c>
      <c r="AI316" s="10">
        <v>46306</v>
      </c>
      <c r="AJ316" s="8"/>
      <c r="AK316" s="8"/>
      <c r="AL316" s="8"/>
      <c r="AM316" s="8">
        <v>0.9</v>
      </c>
      <c r="AN316" s="8">
        <v>0</v>
      </c>
      <c r="AO316" s="8">
        <v>0</v>
      </c>
      <c r="AP316" s="8">
        <v>1</v>
      </c>
      <c r="AQ316" s="8">
        <v>0</v>
      </c>
    </row>
    <row r="317" spans="1:43" x14ac:dyDescent="0.45">
      <c r="A317" s="8">
        <v>3.8640884802840003E+18</v>
      </c>
      <c r="B317" s="8" t="s">
        <v>1396</v>
      </c>
      <c r="C317" s="8" t="s">
        <v>1400</v>
      </c>
      <c r="D317" s="8" t="s">
        <v>42</v>
      </c>
      <c r="E317" s="8" t="s">
        <v>1761</v>
      </c>
      <c r="F317" s="10">
        <v>46308</v>
      </c>
      <c r="G317" s="8">
        <v>445502</v>
      </c>
      <c r="H317" s="8">
        <v>443063</v>
      </c>
      <c r="I317" s="8">
        <v>2439</v>
      </c>
      <c r="J317" s="8">
        <v>0.55000000000000004</v>
      </c>
      <c r="K317" s="8" t="s">
        <v>13562</v>
      </c>
      <c r="L317" s="8" t="s">
        <v>1762</v>
      </c>
      <c r="M317" s="8" t="s">
        <v>1763</v>
      </c>
      <c r="N317" s="8" t="s">
        <v>43</v>
      </c>
      <c r="O317" s="8" t="s">
        <v>789</v>
      </c>
      <c r="P317" s="8" t="s">
        <v>44</v>
      </c>
      <c r="Q317" s="8"/>
      <c r="R317" s="8">
        <v>95</v>
      </c>
      <c r="S317" s="8" t="s">
        <v>45</v>
      </c>
      <c r="T317" s="8">
        <v>0.2</v>
      </c>
      <c r="U317" s="8" t="s">
        <v>1399</v>
      </c>
      <c r="V317" s="8" t="s">
        <v>289</v>
      </c>
      <c r="W317" s="8" t="s">
        <v>65</v>
      </c>
      <c r="X317" s="8" t="s">
        <v>68</v>
      </c>
      <c r="Y317" s="8" t="s">
        <v>65</v>
      </c>
      <c r="Z317" s="8" t="s">
        <v>68</v>
      </c>
      <c r="AA317" s="8" t="s">
        <v>46</v>
      </c>
      <c r="AB317" s="8" t="s">
        <v>47</v>
      </c>
      <c r="AC317" s="8"/>
      <c r="AD317" s="8" t="s">
        <v>48</v>
      </c>
      <c r="AE317" s="8" t="s">
        <v>49</v>
      </c>
      <c r="AF317" s="8" t="s">
        <v>171</v>
      </c>
      <c r="AG317" s="8" t="s">
        <v>50</v>
      </c>
      <c r="AH317" s="8" t="s">
        <v>50</v>
      </c>
      <c r="AI317" s="10">
        <v>46306</v>
      </c>
      <c r="AJ317" s="8" t="s">
        <v>306</v>
      </c>
      <c r="AK317" s="8" t="s">
        <v>51</v>
      </c>
      <c r="AL317" s="8" t="s">
        <v>289</v>
      </c>
      <c r="AM317" s="8">
        <v>0.95</v>
      </c>
      <c r="AN317" s="8">
        <v>99.452527710313305</v>
      </c>
      <c r="AO317" s="8">
        <v>1</v>
      </c>
      <c r="AP317" s="8">
        <v>1</v>
      </c>
      <c r="AQ317" s="8">
        <v>0</v>
      </c>
    </row>
    <row r="318" spans="1:43" x14ac:dyDescent="0.45">
      <c r="A318" s="8">
        <v>3.8640884802839798E+18</v>
      </c>
      <c r="B318" s="8" t="s">
        <v>1396</v>
      </c>
      <c r="C318" s="8" t="s">
        <v>1404</v>
      </c>
      <c r="D318" s="8" t="s">
        <v>42</v>
      </c>
      <c r="E318" s="8" t="s">
        <v>1764</v>
      </c>
      <c r="F318" s="10">
        <v>46308</v>
      </c>
      <c r="G318" s="8">
        <v>445502</v>
      </c>
      <c r="H318" s="8">
        <v>0</v>
      </c>
      <c r="I318" s="8">
        <v>445502</v>
      </c>
      <c r="J318" s="8">
        <v>100</v>
      </c>
      <c r="K318" s="8" t="s">
        <v>13563</v>
      </c>
      <c r="L318" s="8" t="s">
        <v>1765</v>
      </c>
      <c r="M318" s="8" t="s">
        <v>1766</v>
      </c>
      <c r="N318" s="8" t="s">
        <v>43</v>
      </c>
      <c r="O318" s="8" t="s">
        <v>743</v>
      </c>
      <c r="P318" s="8" t="s">
        <v>44</v>
      </c>
      <c r="Q318" s="8"/>
      <c r="R318" s="8">
        <v>95</v>
      </c>
      <c r="S318" s="8" t="s">
        <v>45</v>
      </c>
      <c r="T318" s="8">
        <v>0.2</v>
      </c>
      <c r="U318" s="8" t="s">
        <v>1399</v>
      </c>
      <c r="V318" s="8" t="s">
        <v>289</v>
      </c>
      <c r="W318" s="8" t="s">
        <v>65</v>
      </c>
      <c r="X318" s="8" t="s">
        <v>68</v>
      </c>
      <c r="Y318" s="8" t="s">
        <v>65</v>
      </c>
      <c r="Z318" s="8" t="s">
        <v>68</v>
      </c>
      <c r="AA318" s="8" t="s">
        <v>46</v>
      </c>
      <c r="AB318" s="8" t="s">
        <v>47</v>
      </c>
      <c r="AC318" s="8"/>
      <c r="AD318" s="8" t="s">
        <v>48</v>
      </c>
      <c r="AE318" s="8" t="s">
        <v>49</v>
      </c>
      <c r="AF318" s="8" t="s">
        <v>171</v>
      </c>
      <c r="AG318" s="8" t="s">
        <v>50</v>
      </c>
      <c r="AH318" s="8" t="s">
        <v>50</v>
      </c>
      <c r="AI318" s="10">
        <v>46306</v>
      </c>
      <c r="AJ318" s="8" t="s">
        <v>300</v>
      </c>
      <c r="AK318" s="8" t="s">
        <v>51</v>
      </c>
      <c r="AL318" s="8" t="s">
        <v>289</v>
      </c>
      <c r="AM318" s="8">
        <v>0.95</v>
      </c>
      <c r="AN318" s="8">
        <v>0</v>
      </c>
      <c r="AO318" s="8">
        <v>0</v>
      </c>
      <c r="AP318" s="8">
        <v>1</v>
      </c>
      <c r="AQ318" s="8">
        <v>0</v>
      </c>
    </row>
    <row r="319" spans="1:43" x14ac:dyDescent="0.45">
      <c r="A319" s="8">
        <v>3.8640884802840003E+18</v>
      </c>
      <c r="B319" s="8" t="s">
        <v>1396</v>
      </c>
      <c r="C319" s="8" t="s">
        <v>1451</v>
      </c>
      <c r="D319" s="8" t="s">
        <v>42</v>
      </c>
      <c r="E319" s="8" t="s">
        <v>1767</v>
      </c>
      <c r="F319" s="10">
        <v>46308</v>
      </c>
      <c r="G319" s="8">
        <v>445502</v>
      </c>
      <c r="H319" s="8">
        <v>20184</v>
      </c>
      <c r="I319" s="8">
        <v>425318</v>
      </c>
      <c r="J319" s="8">
        <v>95.47</v>
      </c>
      <c r="K319" s="8" t="s">
        <v>13563</v>
      </c>
      <c r="L319" s="8" t="s">
        <v>1768</v>
      </c>
      <c r="M319" s="8" t="s">
        <v>1769</v>
      </c>
      <c r="N319" s="8" t="s">
        <v>43</v>
      </c>
      <c r="O319" s="8" t="s">
        <v>755</v>
      </c>
      <c r="P319" s="8" t="s">
        <v>44</v>
      </c>
      <c r="Q319" s="8"/>
      <c r="R319" s="8">
        <v>95</v>
      </c>
      <c r="S319" s="8" t="s">
        <v>45</v>
      </c>
      <c r="T319" s="8">
        <v>0.2</v>
      </c>
      <c r="U319" s="8" t="s">
        <v>1399</v>
      </c>
      <c r="V319" s="8" t="s">
        <v>289</v>
      </c>
      <c r="W319" s="8" t="s">
        <v>65</v>
      </c>
      <c r="X319" s="8" t="s">
        <v>68</v>
      </c>
      <c r="Y319" s="8" t="s">
        <v>65</v>
      </c>
      <c r="Z319" s="8" t="s">
        <v>68</v>
      </c>
      <c r="AA319" s="8" t="s">
        <v>46</v>
      </c>
      <c r="AB319" s="8" t="s">
        <v>47</v>
      </c>
      <c r="AC319" s="8"/>
      <c r="AD319" s="8" t="s">
        <v>48</v>
      </c>
      <c r="AE319" s="8" t="s">
        <v>49</v>
      </c>
      <c r="AF319" s="8" t="s">
        <v>171</v>
      </c>
      <c r="AG319" s="8" t="s">
        <v>50</v>
      </c>
      <c r="AH319" s="8" t="s">
        <v>50</v>
      </c>
      <c r="AI319" s="10">
        <v>46306</v>
      </c>
      <c r="AJ319" s="8" t="s">
        <v>725</v>
      </c>
      <c r="AK319" s="8" t="s">
        <v>51</v>
      </c>
      <c r="AL319" s="8" t="s">
        <v>289</v>
      </c>
      <c r="AM319" s="8">
        <v>0.95</v>
      </c>
      <c r="AN319" s="8">
        <v>4.5306193911586998</v>
      </c>
      <c r="AO319" s="8">
        <v>0</v>
      </c>
      <c r="AP319" s="8">
        <v>1</v>
      </c>
      <c r="AQ319" s="8">
        <v>0</v>
      </c>
    </row>
    <row r="320" spans="1:43" x14ac:dyDescent="0.45">
      <c r="A320" s="8">
        <v>3.86408848028401E+18</v>
      </c>
      <c r="B320" s="8" t="s">
        <v>1396</v>
      </c>
      <c r="C320" s="8"/>
      <c r="D320" s="8" t="s">
        <v>55</v>
      </c>
      <c r="E320" s="8" t="s">
        <v>1770</v>
      </c>
      <c r="F320" s="10">
        <v>46308</v>
      </c>
      <c r="G320" s="8">
        <v>445502</v>
      </c>
      <c r="H320" s="8">
        <v>0</v>
      </c>
      <c r="I320" s="8">
        <v>445502</v>
      </c>
      <c r="J320" s="8">
        <v>100</v>
      </c>
      <c r="K320" s="8" t="s">
        <v>13563</v>
      </c>
      <c r="L320" s="8" t="s">
        <v>1771</v>
      </c>
      <c r="M320" s="8" t="s">
        <v>1772</v>
      </c>
      <c r="N320" s="8" t="s">
        <v>56</v>
      </c>
      <c r="O320" s="8"/>
      <c r="P320" s="8" t="s">
        <v>44</v>
      </c>
      <c r="Q320" s="8"/>
      <c r="R320" s="8">
        <v>100</v>
      </c>
      <c r="S320" s="8" t="s">
        <v>57</v>
      </c>
      <c r="T320" s="8">
        <v>0.15</v>
      </c>
      <c r="U320" s="8" t="s">
        <v>1399</v>
      </c>
      <c r="V320" s="8" t="s">
        <v>289</v>
      </c>
      <c r="W320" s="8" t="s">
        <v>65</v>
      </c>
      <c r="X320" s="8" t="s">
        <v>68</v>
      </c>
      <c r="Y320" s="8" t="s">
        <v>65</v>
      </c>
      <c r="Z320" s="8" t="s">
        <v>68</v>
      </c>
      <c r="AA320" s="8" t="s">
        <v>46</v>
      </c>
      <c r="AB320" s="8" t="s">
        <v>47</v>
      </c>
      <c r="AC320" s="8"/>
      <c r="AD320" s="8" t="s">
        <v>48</v>
      </c>
      <c r="AE320" s="8" t="s">
        <v>49</v>
      </c>
      <c r="AF320" s="8" t="s">
        <v>171</v>
      </c>
      <c r="AG320" s="8" t="s">
        <v>50</v>
      </c>
      <c r="AH320" s="8" t="s">
        <v>50</v>
      </c>
      <c r="AI320" s="10">
        <v>46306</v>
      </c>
      <c r="AJ320" s="8"/>
      <c r="AK320" s="8"/>
      <c r="AL320" s="8"/>
      <c r="AM320" s="8">
        <v>1</v>
      </c>
      <c r="AN320" s="8">
        <v>0</v>
      </c>
      <c r="AO320" s="8">
        <v>0</v>
      </c>
      <c r="AP320" s="8">
        <v>1</v>
      </c>
      <c r="AQ320" s="8">
        <v>0</v>
      </c>
    </row>
    <row r="321" spans="1:43" x14ac:dyDescent="0.45">
      <c r="A321" s="8">
        <v>3.8640884802840602E+18</v>
      </c>
      <c r="B321" s="8" t="s">
        <v>1396</v>
      </c>
      <c r="C321" s="8" t="s">
        <v>1431</v>
      </c>
      <c r="D321" s="8" t="s">
        <v>42</v>
      </c>
      <c r="E321" s="8" t="s">
        <v>1773</v>
      </c>
      <c r="F321" s="10">
        <v>46308</v>
      </c>
      <c r="G321" s="8">
        <v>445502</v>
      </c>
      <c r="H321" s="8">
        <v>445499</v>
      </c>
      <c r="I321" s="8">
        <v>3</v>
      </c>
      <c r="J321" s="8">
        <v>0</v>
      </c>
      <c r="K321" s="8" t="s">
        <v>13562</v>
      </c>
      <c r="L321" s="8" t="s">
        <v>1774</v>
      </c>
      <c r="M321" s="8" t="s">
        <v>1775</v>
      </c>
      <c r="N321" s="8" t="s">
        <v>43</v>
      </c>
      <c r="O321" s="8" t="s">
        <v>747</v>
      </c>
      <c r="P321" s="8" t="s">
        <v>44</v>
      </c>
      <c r="Q321" s="8"/>
      <c r="R321" s="8">
        <v>95</v>
      </c>
      <c r="S321" s="8" t="s">
        <v>45</v>
      </c>
      <c r="T321" s="8">
        <v>0.2</v>
      </c>
      <c r="U321" s="8" t="s">
        <v>1399</v>
      </c>
      <c r="V321" s="8" t="s">
        <v>289</v>
      </c>
      <c r="W321" s="8" t="s">
        <v>65</v>
      </c>
      <c r="X321" s="8" t="s">
        <v>68</v>
      </c>
      <c r="Y321" s="8" t="s">
        <v>65</v>
      </c>
      <c r="Z321" s="8" t="s">
        <v>68</v>
      </c>
      <c r="AA321" s="8" t="s">
        <v>46</v>
      </c>
      <c r="AB321" s="8" t="s">
        <v>47</v>
      </c>
      <c r="AC321" s="8"/>
      <c r="AD321" s="8" t="s">
        <v>48</v>
      </c>
      <c r="AE321" s="8" t="s">
        <v>49</v>
      </c>
      <c r="AF321" s="8" t="s">
        <v>171</v>
      </c>
      <c r="AG321" s="8" t="s">
        <v>50</v>
      </c>
      <c r="AH321" s="8" t="s">
        <v>50</v>
      </c>
      <c r="AI321" s="10">
        <v>46306</v>
      </c>
      <c r="AJ321" s="8" t="s">
        <v>312</v>
      </c>
      <c r="AK321" s="8" t="s">
        <v>51</v>
      </c>
      <c r="AL321" s="8" t="s">
        <v>289</v>
      </c>
      <c r="AM321" s="8">
        <v>0.95</v>
      </c>
      <c r="AN321" s="8">
        <v>99.999326602349697</v>
      </c>
      <c r="AO321" s="8">
        <v>1</v>
      </c>
      <c r="AP321" s="8">
        <v>1</v>
      </c>
      <c r="AQ321" s="8">
        <v>0</v>
      </c>
    </row>
    <row r="322" spans="1:43" x14ac:dyDescent="0.45">
      <c r="A322" s="8">
        <v>3.8640884802839798E+18</v>
      </c>
      <c r="B322" s="8" t="s">
        <v>1396</v>
      </c>
      <c r="C322" s="8" t="s">
        <v>1421</v>
      </c>
      <c r="D322" s="8" t="s">
        <v>42</v>
      </c>
      <c r="E322" s="8" t="s">
        <v>1776</v>
      </c>
      <c r="F322" s="10">
        <v>46308</v>
      </c>
      <c r="G322" s="8">
        <v>445502</v>
      </c>
      <c r="H322" s="8">
        <v>443063</v>
      </c>
      <c r="I322" s="8">
        <v>2439</v>
      </c>
      <c r="J322" s="8">
        <v>0.55000000000000004</v>
      </c>
      <c r="K322" s="8" t="s">
        <v>13562</v>
      </c>
      <c r="L322" s="8" t="s">
        <v>1777</v>
      </c>
      <c r="M322" s="8" t="s">
        <v>1778</v>
      </c>
      <c r="N322" s="8" t="s">
        <v>43</v>
      </c>
      <c r="O322" s="8" t="s">
        <v>784</v>
      </c>
      <c r="P322" s="8" t="s">
        <v>44</v>
      </c>
      <c r="Q322" s="8"/>
      <c r="R322" s="8">
        <v>95</v>
      </c>
      <c r="S322" s="8" t="s">
        <v>45</v>
      </c>
      <c r="T322" s="8">
        <v>0.2</v>
      </c>
      <c r="U322" s="8" t="s">
        <v>1399</v>
      </c>
      <c r="V322" s="8" t="s">
        <v>289</v>
      </c>
      <c r="W322" s="8" t="s">
        <v>65</v>
      </c>
      <c r="X322" s="8" t="s">
        <v>68</v>
      </c>
      <c r="Y322" s="8" t="s">
        <v>65</v>
      </c>
      <c r="Z322" s="8" t="s">
        <v>68</v>
      </c>
      <c r="AA322" s="8" t="s">
        <v>46</v>
      </c>
      <c r="AB322" s="8" t="s">
        <v>47</v>
      </c>
      <c r="AC322" s="8"/>
      <c r="AD322" s="8" t="s">
        <v>48</v>
      </c>
      <c r="AE322" s="8" t="s">
        <v>49</v>
      </c>
      <c r="AF322" s="8" t="s">
        <v>171</v>
      </c>
      <c r="AG322" s="8" t="s">
        <v>50</v>
      </c>
      <c r="AH322" s="8" t="s">
        <v>50</v>
      </c>
      <c r="AI322" s="10">
        <v>46306</v>
      </c>
      <c r="AJ322" s="8" t="s">
        <v>785</v>
      </c>
      <c r="AK322" s="8" t="s">
        <v>51</v>
      </c>
      <c r="AL322" s="8" t="s">
        <v>289</v>
      </c>
      <c r="AM322" s="8">
        <v>0.95</v>
      </c>
      <c r="AN322" s="8">
        <v>99.452527710313305</v>
      </c>
      <c r="AO322" s="8">
        <v>1</v>
      </c>
      <c r="AP322" s="8">
        <v>1</v>
      </c>
      <c r="AQ322" s="8">
        <v>0</v>
      </c>
    </row>
    <row r="323" spans="1:43" x14ac:dyDescent="0.45">
      <c r="A323" s="8">
        <v>3.86408848028397E+18</v>
      </c>
      <c r="B323" s="8" t="s">
        <v>1396</v>
      </c>
      <c r="C323" s="8" t="s">
        <v>1412</v>
      </c>
      <c r="D323" s="8" t="s">
        <v>42</v>
      </c>
      <c r="E323" s="8" t="s">
        <v>1779</v>
      </c>
      <c r="F323" s="10">
        <v>46308</v>
      </c>
      <c r="G323" s="8">
        <v>445502</v>
      </c>
      <c r="H323" s="8">
        <v>445498</v>
      </c>
      <c r="I323" s="8">
        <v>4</v>
      </c>
      <c r="J323" s="8">
        <v>0</v>
      </c>
      <c r="K323" s="8" t="s">
        <v>13562</v>
      </c>
      <c r="L323" s="8" t="s">
        <v>1780</v>
      </c>
      <c r="M323" s="8" t="s">
        <v>1781</v>
      </c>
      <c r="N323" s="8" t="s">
        <v>43</v>
      </c>
      <c r="O323" s="8" t="s">
        <v>751</v>
      </c>
      <c r="P323" s="8" t="s">
        <v>44</v>
      </c>
      <c r="Q323" s="8"/>
      <c r="R323" s="8">
        <v>95</v>
      </c>
      <c r="S323" s="8" t="s">
        <v>45</v>
      </c>
      <c r="T323" s="8">
        <v>0.2</v>
      </c>
      <c r="U323" s="8" t="s">
        <v>1399</v>
      </c>
      <c r="V323" s="8" t="s">
        <v>289</v>
      </c>
      <c r="W323" s="8" t="s">
        <v>65</v>
      </c>
      <c r="X323" s="8" t="s">
        <v>68</v>
      </c>
      <c r="Y323" s="8" t="s">
        <v>65</v>
      </c>
      <c r="Z323" s="8" t="s">
        <v>68</v>
      </c>
      <c r="AA323" s="8" t="s">
        <v>46</v>
      </c>
      <c r="AB323" s="8" t="s">
        <v>47</v>
      </c>
      <c r="AC323" s="8"/>
      <c r="AD323" s="8" t="s">
        <v>48</v>
      </c>
      <c r="AE323" s="8" t="s">
        <v>49</v>
      </c>
      <c r="AF323" s="8" t="s">
        <v>171</v>
      </c>
      <c r="AG323" s="8" t="s">
        <v>50</v>
      </c>
      <c r="AH323" s="8" t="s">
        <v>50</v>
      </c>
      <c r="AI323" s="10">
        <v>46306</v>
      </c>
      <c r="AJ323" s="8" t="s">
        <v>330</v>
      </c>
      <c r="AK323" s="8" t="s">
        <v>51</v>
      </c>
      <c r="AL323" s="8" t="s">
        <v>289</v>
      </c>
      <c r="AM323" s="8">
        <v>0.95</v>
      </c>
      <c r="AN323" s="8">
        <v>99.999102136466306</v>
      </c>
      <c r="AO323" s="8">
        <v>1</v>
      </c>
      <c r="AP323" s="8">
        <v>1</v>
      </c>
      <c r="AQ323" s="8">
        <v>0</v>
      </c>
    </row>
    <row r="324" spans="1:43" x14ac:dyDescent="0.45">
      <c r="A324" s="8">
        <v>3.86408848028397E+18</v>
      </c>
      <c r="B324" s="8" t="s">
        <v>1396</v>
      </c>
      <c r="C324" s="8" t="s">
        <v>1415</v>
      </c>
      <c r="D324" s="8" t="s">
        <v>42</v>
      </c>
      <c r="E324" s="8" t="s">
        <v>1782</v>
      </c>
      <c r="F324" s="10">
        <v>46308</v>
      </c>
      <c r="G324" s="8">
        <v>445502</v>
      </c>
      <c r="H324" s="8">
        <v>47344</v>
      </c>
      <c r="I324" s="8">
        <v>398158</v>
      </c>
      <c r="J324" s="8">
        <v>89.37</v>
      </c>
      <c r="K324" s="8" t="s">
        <v>13562</v>
      </c>
      <c r="L324" s="8" t="s">
        <v>1783</v>
      </c>
      <c r="M324" s="8" t="s">
        <v>1784</v>
      </c>
      <c r="N324" s="8" t="s">
        <v>43</v>
      </c>
      <c r="O324" s="8" t="s">
        <v>773</v>
      </c>
      <c r="P324" s="8" t="s">
        <v>44</v>
      </c>
      <c r="Q324" s="8"/>
      <c r="R324" s="8">
        <v>95</v>
      </c>
      <c r="S324" s="8" t="s">
        <v>45</v>
      </c>
      <c r="T324" s="8">
        <v>0.2</v>
      </c>
      <c r="U324" s="8" t="s">
        <v>1399</v>
      </c>
      <c r="V324" s="8" t="s">
        <v>289</v>
      </c>
      <c r="W324" s="8" t="s">
        <v>65</v>
      </c>
      <c r="X324" s="8" t="s">
        <v>68</v>
      </c>
      <c r="Y324" s="8" t="s">
        <v>65</v>
      </c>
      <c r="Z324" s="8" t="s">
        <v>68</v>
      </c>
      <c r="AA324" s="8" t="s">
        <v>46</v>
      </c>
      <c r="AB324" s="8" t="s">
        <v>47</v>
      </c>
      <c r="AC324" s="8"/>
      <c r="AD324" s="8" t="s">
        <v>48</v>
      </c>
      <c r="AE324" s="8" t="s">
        <v>49</v>
      </c>
      <c r="AF324" s="8" t="s">
        <v>171</v>
      </c>
      <c r="AG324" s="8" t="s">
        <v>50</v>
      </c>
      <c r="AH324" s="8" t="s">
        <v>50</v>
      </c>
      <c r="AI324" s="10">
        <v>46306</v>
      </c>
      <c r="AJ324" s="8" t="s">
        <v>290</v>
      </c>
      <c r="AK324" s="8" t="s">
        <v>51</v>
      </c>
      <c r="AL324" s="8" t="s">
        <v>289</v>
      </c>
      <c r="AM324" s="8">
        <v>0.95</v>
      </c>
      <c r="AN324" s="8">
        <v>10.6271127851278</v>
      </c>
      <c r="AO324" s="8">
        <v>0</v>
      </c>
      <c r="AP324" s="8">
        <v>1</v>
      </c>
      <c r="AQ324" s="8">
        <v>0</v>
      </c>
    </row>
    <row r="325" spans="1:43" x14ac:dyDescent="0.45">
      <c r="A325" s="8">
        <v>3.86408848028401E+18</v>
      </c>
      <c r="B325" s="8" t="s">
        <v>1396</v>
      </c>
      <c r="C325" s="8" t="s">
        <v>1785</v>
      </c>
      <c r="D325" s="8" t="s">
        <v>42</v>
      </c>
      <c r="E325" s="8" t="s">
        <v>1786</v>
      </c>
      <c r="F325" s="10">
        <v>46308</v>
      </c>
      <c r="G325" s="8">
        <v>445502</v>
      </c>
      <c r="H325" s="8">
        <v>445286</v>
      </c>
      <c r="I325" s="8">
        <v>216</v>
      </c>
      <c r="J325" s="8">
        <v>0.05</v>
      </c>
      <c r="K325" s="8" t="s">
        <v>13562</v>
      </c>
      <c r="L325" s="8" t="s">
        <v>1787</v>
      </c>
      <c r="M325" s="8" t="s">
        <v>1788</v>
      </c>
      <c r="N325" s="8" t="s">
        <v>43</v>
      </c>
      <c r="O325" s="8" t="s">
        <v>794</v>
      </c>
      <c r="P325" s="8" t="s">
        <v>44</v>
      </c>
      <c r="Q325" s="8"/>
      <c r="R325" s="8">
        <v>95</v>
      </c>
      <c r="S325" s="8" t="s">
        <v>45</v>
      </c>
      <c r="T325" s="8">
        <v>0.2</v>
      </c>
      <c r="U325" s="8" t="s">
        <v>1399</v>
      </c>
      <c r="V325" s="8" t="s">
        <v>289</v>
      </c>
      <c r="W325" s="8" t="s">
        <v>65</v>
      </c>
      <c r="X325" s="8" t="s">
        <v>68</v>
      </c>
      <c r="Y325" s="8" t="s">
        <v>65</v>
      </c>
      <c r="Z325" s="8" t="s">
        <v>68</v>
      </c>
      <c r="AA325" s="8" t="s">
        <v>46</v>
      </c>
      <c r="AB325" s="8" t="s">
        <v>47</v>
      </c>
      <c r="AC325" s="8"/>
      <c r="AD325" s="8" t="s">
        <v>48</v>
      </c>
      <c r="AE325" s="8" t="s">
        <v>49</v>
      </c>
      <c r="AF325" s="8" t="s">
        <v>171</v>
      </c>
      <c r="AG325" s="8" t="s">
        <v>50</v>
      </c>
      <c r="AH325" s="8" t="s">
        <v>50</v>
      </c>
      <c r="AI325" s="10">
        <v>46306</v>
      </c>
      <c r="AJ325" s="8" t="s">
        <v>795</v>
      </c>
      <c r="AK325" s="8" t="s">
        <v>51</v>
      </c>
      <c r="AL325" s="8" t="s">
        <v>289</v>
      </c>
      <c r="AM325" s="8">
        <v>0.95</v>
      </c>
      <c r="AN325" s="8">
        <v>99.951515369179006</v>
      </c>
      <c r="AO325" s="8">
        <v>1</v>
      </c>
      <c r="AP325" s="8">
        <v>1</v>
      </c>
      <c r="AQ325" s="8">
        <v>0</v>
      </c>
    </row>
    <row r="326" spans="1:43" x14ac:dyDescent="0.45">
      <c r="A326" s="8">
        <v>3.86408848028401E+18</v>
      </c>
      <c r="B326" s="8" t="s">
        <v>1396</v>
      </c>
      <c r="C326" s="8" t="s">
        <v>1785</v>
      </c>
      <c r="D326" s="8" t="s">
        <v>52</v>
      </c>
      <c r="E326" s="8" t="s">
        <v>1789</v>
      </c>
      <c r="F326" s="10">
        <v>46308</v>
      </c>
      <c r="G326" s="8">
        <v>216</v>
      </c>
      <c r="H326" s="8">
        <v>4</v>
      </c>
      <c r="I326" s="8">
        <v>212</v>
      </c>
      <c r="J326" s="8">
        <v>98.15</v>
      </c>
      <c r="K326" s="8" t="s">
        <v>13563</v>
      </c>
      <c r="L326" s="8" t="s">
        <v>1790</v>
      </c>
      <c r="M326" s="8" t="s">
        <v>1791</v>
      </c>
      <c r="N326" s="8" t="s">
        <v>53</v>
      </c>
      <c r="O326" s="8" t="s">
        <v>799</v>
      </c>
      <c r="P326" s="8" t="s">
        <v>44</v>
      </c>
      <c r="Q326" s="8"/>
      <c r="R326" s="8">
        <v>100</v>
      </c>
      <c r="S326" s="8" t="s">
        <v>54</v>
      </c>
      <c r="T326" s="8">
        <v>0.2</v>
      </c>
      <c r="U326" s="8" t="s">
        <v>1399</v>
      </c>
      <c r="V326" s="8" t="s">
        <v>289</v>
      </c>
      <c r="W326" s="8" t="s">
        <v>65</v>
      </c>
      <c r="X326" s="8" t="s">
        <v>68</v>
      </c>
      <c r="Y326" s="8" t="s">
        <v>65</v>
      </c>
      <c r="Z326" s="8" t="s">
        <v>68</v>
      </c>
      <c r="AA326" s="8" t="s">
        <v>46</v>
      </c>
      <c r="AB326" s="8" t="s">
        <v>47</v>
      </c>
      <c r="AC326" s="8"/>
      <c r="AD326" s="8" t="s">
        <v>48</v>
      </c>
      <c r="AE326" s="8" t="s">
        <v>49</v>
      </c>
      <c r="AF326" s="8" t="s">
        <v>171</v>
      </c>
      <c r="AG326" s="8" t="s">
        <v>50</v>
      </c>
      <c r="AH326" s="8" t="s">
        <v>50</v>
      </c>
      <c r="AI326" s="10">
        <v>46306</v>
      </c>
      <c r="AJ326" s="8" t="s">
        <v>795</v>
      </c>
      <c r="AK326" s="8" t="s">
        <v>51</v>
      </c>
      <c r="AL326" s="8" t="s">
        <v>289</v>
      </c>
      <c r="AM326" s="8">
        <v>0.9</v>
      </c>
      <c r="AN326" s="8">
        <v>1.8518518518519</v>
      </c>
      <c r="AO326" s="8">
        <v>0</v>
      </c>
      <c r="AP326" s="8">
        <v>1</v>
      </c>
      <c r="AQ326" s="8">
        <v>0</v>
      </c>
    </row>
    <row r="327" spans="1:43" x14ac:dyDescent="0.45">
      <c r="A327" s="8">
        <v>3.8640884802840402E+18</v>
      </c>
      <c r="B327" s="8" t="s">
        <v>1396</v>
      </c>
      <c r="C327" s="8" t="s">
        <v>1415</v>
      </c>
      <c r="D327" s="8" t="s">
        <v>52</v>
      </c>
      <c r="E327" s="8" t="s">
        <v>1792</v>
      </c>
      <c r="F327" s="10">
        <v>46308</v>
      </c>
      <c r="G327" s="8">
        <v>398158</v>
      </c>
      <c r="H327" s="8">
        <v>0</v>
      </c>
      <c r="I327" s="8">
        <v>398158</v>
      </c>
      <c r="J327" s="8">
        <v>100</v>
      </c>
      <c r="K327" s="8" t="s">
        <v>13563</v>
      </c>
      <c r="L327" s="8" t="s">
        <v>1793</v>
      </c>
      <c r="M327" s="8" t="s">
        <v>834</v>
      </c>
      <c r="N327" s="8" t="s">
        <v>53</v>
      </c>
      <c r="O327" s="8" t="s">
        <v>835</v>
      </c>
      <c r="P327" s="8" t="s">
        <v>44</v>
      </c>
      <c r="Q327" s="8"/>
      <c r="R327" s="8">
        <v>100</v>
      </c>
      <c r="S327" s="8" t="s">
        <v>54</v>
      </c>
      <c r="T327" s="8">
        <v>0.2</v>
      </c>
      <c r="U327" s="8" t="s">
        <v>1399</v>
      </c>
      <c r="V327" s="8" t="s">
        <v>289</v>
      </c>
      <c r="W327" s="8" t="s">
        <v>65</v>
      </c>
      <c r="X327" s="8" t="s">
        <v>68</v>
      </c>
      <c r="Y327" s="8" t="s">
        <v>65</v>
      </c>
      <c r="Z327" s="8" t="s">
        <v>68</v>
      </c>
      <c r="AA327" s="8" t="s">
        <v>46</v>
      </c>
      <c r="AB327" s="8" t="s">
        <v>47</v>
      </c>
      <c r="AC327" s="8"/>
      <c r="AD327" s="8" t="s">
        <v>48</v>
      </c>
      <c r="AE327" s="8" t="s">
        <v>49</v>
      </c>
      <c r="AF327" s="8" t="s">
        <v>171</v>
      </c>
      <c r="AG327" s="8" t="s">
        <v>50</v>
      </c>
      <c r="AH327" s="8" t="s">
        <v>50</v>
      </c>
      <c r="AI327" s="10">
        <v>46306</v>
      </c>
      <c r="AJ327" s="8" t="s">
        <v>290</v>
      </c>
      <c r="AK327" s="8" t="s">
        <v>51</v>
      </c>
      <c r="AL327" s="8" t="s">
        <v>289</v>
      </c>
      <c r="AM327" s="8">
        <v>0.9</v>
      </c>
      <c r="AN327" s="8">
        <v>0</v>
      </c>
      <c r="AO327" s="8">
        <v>0</v>
      </c>
      <c r="AP327" s="8">
        <v>1</v>
      </c>
      <c r="AQ327" s="8">
        <v>0</v>
      </c>
    </row>
    <row r="328" spans="1:43" x14ac:dyDescent="0.45">
      <c r="A328" s="8">
        <v>3.86408848028397E+18</v>
      </c>
      <c r="B328" s="8" t="s">
        <v>520</v>
      </c>
      <c r="C328" s="8" t="s">
        <v>521</v>
      </c>
      <c r="D328" s="8" t="s">
        <v>42</v>
      </c>
      <c r="E328" s="8" t="s">
        <v>1836</v>
      </c>
      <c r="F328" s="10">
        <v>46308</v>
      </c>
      <c r="G328" s="8">
        <v>1041</v>
      </c>
      <c r="H328" s="8">
        <v>2</v>
      </c>
      <c r="I328" s="8">
        <v>1039</v>
      </c>
      <c r="J328" s="8">
        <v>99.81</v>
      </c>
      <c r="K328" s="8" t="s">
        <v>13563</v>
      </c>
      <c r="L328" s="8" t="s">
        <v>1837</v>
      </c>
      <c r="M328" s="8" t="s">
        <v>1838</v>
      </c>
      <c r="N328" s="8" t="s">
        <v>43</v>
      </c>
      <c r="O328" s="8" t="s">
        <v>1839</v>
      </c>
      <c r="P328" s="8" t="s">
        <v>44</v>
      </c>
      <c r="Q328" s="8"/>
      <c r="R328" s="8">
        <v>95</v>
      </c>
      <c r="S328" s="8" t="s">
        <v>45</v>
      </c>
      <c r="T328" s="8">
        <v>0.2</v>
      </c>
      <c r="U328" s="8" t="s">
        <v>526</v>
      </c>
      <c r="V328" s="8" t="s">
        <v>527</v>
      </c>
      <c r="W328" s="8" t="s">
        <v>65</v>
      </c>
      <c r="X328" s="8" t="s">
        <v>68</v>
      </c>
      <c r="Y328" s="8" t="s">
        <v>65</v>
      </c>
      <c r="Z328" s="8" t="s">
        <v>68</v>
      </c>
      <c r="AA328" s="8" t="s">
        <v>46</v>
      </c>
      <c r="AB328" s="8" t="s">
        <v>47</v>
      </c>
      <c r="AC328" s="8"/>
      <c r="AD328" s="8" t="s">
        <v>48</v>
      </c>
      <c r="AE328" s="8" t="s">
        <v>49</v>
      </c>
      <c r="AF328" s="8" t="s">
        <v>171</v>
      </c>
      <c r="AG328" s="8" t="s">
        <v>50</v>
      </c>
      <c r="AH328" s="8" t="s">
        <v>50</v>
      </c>
      <c r="AI328" s="10">
        <v>46306</v>
      </c>
      <c r="AJ328" s="8" t="s">
        <v>528</v>
      </c>
      <c r="AK328" s="8" t="s">
        <v>51</v>
      </c>
      <c r="AL328" s="8" t="s">
        <v>527</v>
      </c>
      <c r="AM328" s="8">
        <v>0.95</v>
      </c>
      <c r="AN328" s="8">
        <v>0.19212295869359999</v>
      </c>
      <c r="AO328" s="8">
        <v>0</v>
      </c>
      <c r="AP328" s="8">
        <v>1</v>
      </c>
      <c r="AQ328" s="8">
        <v>0</v>
      </c>
    </row>
    <row r="329" spans="1:43" x14ac:dyDescent="0.45">
      <c r="A329" s="8">
        <v>3.8640884802840499E+18</v>
      </c>
      <c r="B329" s="8" t="s">
        <v>520</v>
      </c>
      <c r="C329" s="8" t="s">
        <v>542</v>
      </c>
      <c r="D329" s="8" t="s">
        <v>52</v>
      </c>
      <c r="E329" s="8" t="s">
        <v>1840</v>
      </c>
      <c r="F329" s="10">
        <v>46308</v>
      </c>
      <c r="G329" s="8">
        <v>1040</v>
      </c>
      <c r="H329" s="8">
        <v>0</v>
      </c>
      <c r="I329" s="8">
        <v>1040</v>
      </c>
      <c r="J329" s="8">
        <v>100</v>
      </c>
      <c r="K329" s="8" t="s">
        <v>13563</v>
      </c>
      <c r="L329" s="8" t="s">
        <v>1841</v>
      </c>
      <c r="M329" s="8" t="s">
        <v>1842</v>
      </c>
      <c r="N329" s="8" t="s">
        <v>53</v>
      </c>
      <c r="O329" s="8" t="s">
        <v>1843</v>
      </c>
      <c r="P329" s="8" t="s">
        <v>44</v>
      </c>
      <c r="Q329" s="8"/>
      <c r="R329" s="8">
        <v>100</v>
      </c>
      <c r="S329" s="8" t="s">
        <v>54</v>
      </c>
      <c r="T329" s="8">
        <v>0.2</v>
      </c>
      <c r="U329" s="8" t="s">
        <v>526</v>
      </c>
      <c r="V329" s="8" t="s">
        <v>527</v>
      </c>
      <c r="W329" s="8" t="s">
        <v>65</v>
      </c>
      <c r="X329" s="8" t="s">
        <v>68</v>
      </c>
      <c r="Y329" s="8" t="s">
        <v>65</v>
      </c>
      <c r="Z329" s="8" t="s">
        <v>68</v>
      </c>
      <c r="AA329" s="8" t="s">
        <v>46</v>
      </c>
      <c r="AB329" s="8" t="s">
        <v>47</v>
      </c>
      <c r="AC329" s="8"/>
      <c r="AD329" s="8" t="s">
        <v>48</v>
      </c>
      <c r="AE329" s="8" t="s">
        <v>49</v>
      </c>
      <c r="AF329" s="8" t="s">
        <v>171</v>
      </c>
      <c r="AG329" s="8" t="s">
        <v>50</v>
      </c>
      <c r="AH329" s="8" t="s">
        <v>50</v>
      </c>
      <c r="AI329" s="10">
        <v>46306</v>
      </c>
      <c r="AJ329" s="8" t="s">
        <v>547</v>
      </c>
      <c r="AK329" s="8" t="s">
        <v>51</v>
      </c>
      <c r="AL329" s="8" t="s">
        <v>527</v>
      </c>
      <c r="AM329" s="8">
        <v>0.9</v>
      </c>
      <c r="AN329" s="8">
        <v>0</v>
      </c>
      <c r="AO329" s="8">
        <v>0</v>
      </c>
      <c r="AP329" s="8">
        <v>1</v>
      </c>
      <c r="AQ329" s="8">
        <v>0</v>
      </c>
    </row>
    <row r="330" spans="1:43" x14ac:dyDescent="0.45">
      <c r="A330" s="8">
        <v>3.8640884802840003E+18</v>
      </c>
      <c r="B330" s="8" t="s">
        <v>520</v>
      </c>
      <c r="C330" s="8" t="s">
        <v>536</v>
      </c>
      <c r="D330" s="8" t="s">
        <v>52</v>
      </c>
      <c r="E330" s="8" t="s">
        <v>1844</v>
      </c>
      <c r="F330" s="10">
        <v>46308</v>
      </c>
      <c r="G330" s="8">
        <v>1038</v>
      </c>
      <c r="H330" s="8">
        <v>0</v>
      </c>
      <c r="I330" s="8">
        <v>1038</v>
      </c>
      <c r="J330" s="8">
        <v>100</v>
      </c>
      <c r="K330" s="8" t="s">
        <v>13563</v>
      </c>
      <c r="L330" s="8" t="s">
        <v>1845</v>
      </c>
      <c r="M330" s="8" t="s">
        <v>1846</v>
      </c>
      <c r="N330" s="8" t="s">
        <v>53</v>
      </c>
      <c r="O330" s="8" t="s">
        <v>1847</v>
      </c>
      <c r="P330" s="8" t="s">
        <v>44</v>
      </c>
      <c r="Q330" s="8"/>
      <c r="R330" s="8">
        <v>100</v>
      </c>
      <c r="S330" s="8" t="s">
        <v>54</v>
      </c>
      <c r="T330" s="8">
        <v>0.2</v>
      </c>
      <c r="U330" s="8" t="s">
        <v>526</v>
      </c>
      <c r="V330" s="8" t="s">
        <v>527</v>
      </c>
      <c r="W330" s="8" t="s">
        <v>65</v>
      </c>
      <c r="X330" s="8" t="s">
        <v>68</v>
      </c>
      <c r="Y330" s="8" t="s">
        <v>65</v>
      </c>
      <c r="Z330" s="8" t="s">
        <v>68</v>
      </c>
      <c r="AA330" s="8" t="s">
        <v>46</v>
      </c>
      <c r="AB330" s="8" t="s">
        <v>47</v>
      </c>
      <c r="AC330" s="8"/>
      <c r="AD330" s="8" t="s">
        <v>48</v>
      </c>
      <c r="AE330" s="8" t="s">
        <v>49</v>
      </c>
      <c r="AF330" s="8" t="s">
        <v>171</v>
      </c>
      <c r="AG330" s="8" t="s">
        <v>50</v>
      </c>
      <c r="AH330" s="8" t="s">
        <v>50</v>
      </c>
      <c r="AI330" s="10">
        <v>46306</v>
      </c>
      <c r="AJ330" s="8" t="s">
        <v>541</v>
      </c>
      <c r="AK330" s="8" t="s">
        <v>51</v>
      </c>
      <c r="AL330" s="8" t="s">
        <v>527</v>
      </c>
      <c r="AM330" s="8">
        <v>0.9</v>
      </c>
      <c r="AN330" s="8">
        <v>0</v>
      </c>
      <c r="AO330" s="8">
        <v>0</v>
      </c>
      <c r="AP330" s="8">
        <v>1</v>
      </c>
      <c r="AQ330" s="8">
        <v>0</v>
      </c>
    </row>
    <row r="331" spans="1:43" x14ac:dyDescent="0.45">
      <c r="A331" s="8">
        <v>3.86408848028399E+18</v>
      </c>
      <c r="B331" s="8" t="s">
        <v>520</v>
      </c>
      <c r="C331" s="8" t="s">
        <v>536</v>
      </c>
      <c r="D331" s="8" t="s">
        <v>52</v>
      </c>
      <c r="E331" s="8" t="s">
        <v>1848</v>
      </c>
      <c r="F331" s="10">
        <v>46308</v>
      </c>
      <c r="G331" s="8">
        <v>1038</v>
      </c>
      <c r="H331" s="8">
        <v>28</v>
      </c>
      <c r="I331" s="8">
        <v>1010</v>
      </c>
      <c r="J331" s="8">
        <v>97.3</v>
      </c>
      <c r="K331" s="8" t="s">
        <v>13563</v>
      </c>
      <c r="L331" s="8" t="s">
        <v>1849</v>
      </c>
      <c r="M331" s="8" t="s">
        <v>1850</v>
      </c>
      <c r="N331" s="8" t="s">
        <v>53</v>
      </c>
      <c r="O331" s="8" t="s">
        <v>1851</v>
      </c>
      <c r="P331" s="8" t="s">
        <v>44</v>
      </c>
      <c r="Q331" s="8"/>
      <c r="R331" s="8">
        <v>100</v>
      </c>
      <c r="S331" s="8" t="s">
        <v>54</v>
      </c>
      <c r="T331" s="8">
        <v>0.2</v>
      </c>
      <c r="U331" s="8" t="s">
        <v>526</v>
      </c>
      <c r="V331" s="8" t="s">
        <v>527</v>
      </c>
      <c r="W331" s="8" t="s">
        <v>65</v>
      </c>
      <c r="X331" s="8" t="s">
        <v>68</v>
      </c>
      <c r="Y331" s="8" t="s">
        <v>65</v>
      </c>
      <c r="Z331" s="8" t="s">
        <v>68</v>
      </c>
      <c r="AA331" s="8" t="s">
        <v>46</v>
      </c>
      <c r="AB331" s="8" t="s">
        <v>47</v>
      </c>
      <c r="AC331" s="8"/>
      <c r="AD331" s="8" t="s">
        <v>48</v>
      </c>
      <c r="AE331" s="8" t="s">
        <v>49</v>
      </c>
      <c r="AF331" s="8" t="s">
        <v>171</v>
      </c>
      <c r="AG331" s="8" t="s">
        <v>50</v>
      </c>
      <c r="AH331" s="8" t="s">
        <v>50</v>
      </c>
      <c r="AI331" s="10">
        <v>46306</v>
      </c>
      <c r="AJ331" s="8" t="s">
        <v>541</v>
      </c>
      <c r="AK331" s="8" t="s">
        <v>51</v>
      </c>
      <c r="AL331" s="8" t="s">
        <v>527</v>
      </c>
      <c r="AM331" s="8">
        <v>0.9</v>
      </c>
      <c r="AN331" s="8">
        <v>2.6974951830443001</v>
      </c>
      <c r="AO331" s="8">
        <v>0</v>
      </c>
      <c r="AP331" s="8">
        <v>1</v>
      </c>
      <c r="AQ331" s="8">
        <v>0</v>
      </c>
    </row>
    <row r="332" spans="1:43" x14ac:dyDescent="0.45">
      <c r="A332" s="8">
        <v>3.8640884802839798E+18</v>
      </c>
      <c r="B332" s="8" t="s">
        <v>520</v>
      </c>
      <c r="C332" s="8" t="s">
        <v>548</v>
      </c>
      <c r="D332" s="8" t="s">
        <v>52</v>
      </c>
      <c r="E332" s="8" t="s">
        <v>1852</v>
      </c>
      <c r="F332" s="10">
        <v>46308</v>
      </c>
      <c r="G332" s="8">
        <v>1041</v>
      </c>
      <c r="H332" s="8">
        <v>0</v>
      </c>
      <c r="I332" s="8">
        <v>1041</v>
      </c>
      <c r="J332" s="8">
        <v>100</v>
      </c>
      <c r="K332" s="8" t="s">
        <v>13563</v>
      </c>
      <c r="L332" s="8" t="s">
        <v>1853</v>
      </c>
      <c r="M332" s="8" t="s">
        <v>1854</v>
      </c>
      <c r="N332" s="8" t="s">
        <v>53</v>
      </c>
      <c r="O332" s="8" t="s">
        <v>1855</v>
      </c>
      <c r="P332" s="8" t="s">
        <v>44</v>
      </c>
      <c r="Q332" s="8"/>
      <c r="R332" s="8">
        <v>100</v>
      </c>
      <c r="S332" s="8" t="s">
        <v>54</v>
      </c>
      <c r="T332" s="8">
        <v>0.2</v>
      </c>
      <c r="U332" s="8" t="s">
        <v>526</v>
      </c>
      <c r="V332" s="8" t="s">
        <v>527</v>
      </c>
      <c r="W332" s="8" t="s">
        <v>65</v>
      </c>
      <c r="X332" s="8" t="s">
        <v>68</v>
      </c>
      <c r="Y332" s="8" t="s">
        <v>65</v>
      </c>
      <c r="Z332" s="8" t="s">
        <v>68</v>
      </c>
      <c r="AA332" s="8" t="s">
        <v>46</v>
      </c>
      <c r="AB332" s="8" t="s">
        <v>47</v>
      </c>
      <c r="AC332" s="8"/>
      <c r="AD332" s="8" t="s">
        <v>48</v>
      </c>
      <c r="AE332" s="8" t="s">
        <v>49</v>
      </c>
      <c r="AF332" s="8" t="s">
        <v>171</v>
      </c>
      <c r="AG332" s="8" t="s">
        <v>50</v>
      </c>
      <c r="AH332" s="8" t="s">
        <v>50</v>
      </c>
      <c r="AI332" s="10">
        <v>46306</v>
      </c>
      <c r="AJ332" s="8" t="s">
        <v>103</v>
      </c>
      <c r="AK332" s="8" t="s">
        <v>51</v>
      </c>
      <c r="AL332" s="8" t="s">
        <v>527</v>
      </c>
      <c r="AM332" s="8">
        <v>0.9</v>
      </c>
      <c r="AN332" s="8">
        <v>0</v>
      </c>
      <c r="AO332" s="8">
        <v>0</v>
      </c>
      <c r="AP332" s="8">
        <v>1</v>
      </c>
      <c r="AQ332" s="8">
        <v>0</v>
      </c>
    </row>
    <row r="333" spans="1:43" x14ac:dyDescent="0.45">
      <c r="A333" s="8">
        <v>3.86408848028403E+18</v>
      </c>
      <c r="B333" s="8" t="s">
        <v>520</v>
      </c>
      <c r="C333" s="8" t="s">
        <v>552</v>
      </c>
      <c r="D333" s="8" t="s">
        <v>52</v>
      </c>
      <c r="E333" s="8" t="s">
        <v>1856</v>
      </c>
      <c r="F333" s="10">
        <v>46308</v>
      </c>
      <c r="G333" s="8">
        <v>1033</v>
      </c>
      <c r="H333" s="8">
        <v>7</v>
      </c>
      <c r="I333" s="8">
        <v>1026</v>
      </c>
      <c r="J333" s="8">
        <v>99.32</v>
      </c>
      <c r="K333" s="8" t="s">
        <v>13563</v>
      </c>
      <c r="L333" s="8" t="s">
        <v>1857</v>
      </c>
      <c r="M333" s="8" t="s">
        <v>1858</v>
      </c>
      <c r="N333" s="8" t="s">
        <v>53</v>
      </c>
      <c r="O333" s="8" t="s">
        <v>1859</v>
      </c>
      <c r="P333" s="8" t="s">
        <v>44</v>
      </c>
      <c r="Q333" s="8"/>
      <c r="R333" s="8">
        <v>100</v>
      </c>
      <c r="S333" s="8" t="s">
        <v>54</v>
      </c>
      <c r="T333" s="8">
        <v>0.2</v>
      </c>
      <c r="U333" s="8" t="s">
        <v>526</v>
      </c>
      <c r="V333" s="8" t="s">
        <v>527</v>
      </c>
      <c r="W333" s="8" t="s">
        <v>65</v>
      </c>
      <c r="X333" s="8" t="s">
        <v>68</v>
      </c>
      <c r="Y333" s="8" t="s">
        <v>65</v>
      </c>
      <c r="Z333" s="8" t="s">
        <v>68</v>
      </c>
      <c r="AA333" s="8" t="s">
        <v>46</v>
      </c>
      <c r="AB333" s="8" t="s">
        <v>47</v>
      </c>
      <c r="AC333" s="8"/>
      <c r="AD333" s="8" t="s">
        <v>48</v>
      </c>
      <c r="AE333" s="8" t="s">
        <v>49</v>
      </c>
      <c r="AF333" s="8" t="s">
        <v>171</v>
      </c>
      <c r="AG333" s="8" t="s">
        <v>50</v>
      </c>
      <c r="AH333" s="8" t="s">
        <v>50</v>
      </c>
      <c r="AI333" s="10">
        <v>46306</v>
      </c>
      <c r="AJ333" s="8" t="s">
        <v>93</v>
      </c>
      <c r="AK333" s="8" t="s">
        <v>51</v>
      </c>
      <c r="AL333" s="8" t="s">
        <v>527</v>
      </c>
      <c r="AM333" s="8">
        <v>0.9</v>
      </c>
      <c r="AN333" s="8">
        <v>0.6776379477251</v>
      </c>
      <c r="AO333" s="8">
        <v>0</v>
      </c>
      <c r="AP333" s="8">
        <v>1</v>
      </c>
      <c r="AQ333" s="8">
        <v>0</v>
      </c>
    </row>
    <row r="334" spans="1:43" x14ac:dyDescent="0.45">
      <c r="A334" s="8">
        <v>3.86408848028403E+18</v>
      </c>
      <c r="B334" s="8" t="s">
        <v>520</v>
      </c>
      <c r="C334" s="8" t="s">
        <v>536</v>
      </c>
      <c r="D334" s="8" t="s">
        <v>52</v>
      </c>
      <c r="E334" s="8" t="s">
        <v>1860</v>
      </c>
      <c r="F334" s="10">
        <v>46308</v>
      </c>
      <c r="G334" s="8">
        <v>1038</v>
      </c>
      <c r="H334" s="8">
        <v>0</v>
      </c>
      <c r="I334" s="8">
        <v>1038</v>
      </c>
      <c r="J334" s="8">
        <v>100</v>
      </c>
      <c r="K334" s="8" t="s">
        <v>13563</v>
      </c>
      <c r="L334" s="8" t="s">
        <v>1861</v>
      </c>
      <c r="M334" s="8" t="s">
        <v>1862</v>
      </c>
      <c r="N334" s="8" t="s">
        <v>53</v>
      </c>
      <c r="O334" s="8" t="s">
        <v>1863</v>
      </c>
      <c r="P334" s="8" t="s">
        <v>44</v>
      </c>
      <c r="Q334" s="8"/>
      <c r="R334" s="8">
        <v>100</v>
      </c>
      <c r="S334" s="8" t="s">
        <v>54</v>
      </c>
      <c r="T334" s="8">
        <v>0.2</v>
      </c>
      <c r="U334" s="8" t="s">
        <v>526</v>
      </c>
      <c r="V334" s="8" t="s">
        <v>527</v>
      </c>
      <c r="W334" s="8" t="s">
        <v>65</v>
      </c>
      <c r="X334" s="8" t="s">
        <v>68</v>
      </c>
      <c r="Y334" s="8" t="s">
        <v>65</v>
      </c>
      <c r="Z334" s="8" t="s">
        <v>68</v>
      </c>
      <c r="AA334" s="8" t="s">
        <v>46</v>
      </c>
      <c r="AB334" s="8" t="s">
        <v>47</v>
      </c>
      <c r="AC334" s="8"/>
      <c r="AD334" s="8" t="s">
        <v>48</v>
      </c>
      <c r="AE334" s="8" t="s">
        <v>49</v>
      </c>
      <c r="AF334" s="8" t="s">
        <v>171</v>
      </c>
      <c r="AG334" s="8" t="s">
        <v>50</v>
      </c>
      <c r="AH334" s="8" t="s">
        <v>50</v>
      </c>
      <c r="AI334" s="10">
        <v>46306</v>
      </c>
      <c r="AJ334" s="8" t="s">
        <v>541</v>
      </c>
      <c r="AK334" s="8" t="s">
        <v>51</v>
      </c>
      <c r="AL334" s="8" t="s">
        <v>527</v>
      </c>
      <c r="AM334" s="8">
        <v>0.9</v>
      </c>
      <c r="AN334" s="8">
        <v>0</v>
      </c>
      <c r="AO334" s="8">
        <v>0</v>
      </c>
      <c r="AP334" s="8">
        <v>1</v>
      </c>
      <c r="AQ334" s="8">
        <v>0</v>
      </c>
    </row>
    <row r="335" spans="1:43" x14ac:dyDescent="0.45">
      <c r="A335" s="8">
        <v>3.86408848028401E+18</v>
      </c>
      <c r="B335" s="8" t="s">
        <v>435</v>
      </c>
      <c r="C335" s="8" t="s">
        <v>436</v>
      </c>
      <c r="D335" s="8" t="s">
        <v>52</v>
      </c>
      <c r="E335" s="9" t="s">
        <v>2096</v>
      </c>
      <c r="F335" s="10">
        <v>46308</v>
      </c>
      <c r="G335" s="8">
        <v>147299</v>
      </c>
      <c r="H335" s="8">
        <v>0</v>
      </c>
      <c r="I335" s="8">
        <v>147299</v>
      </c>
      <c r="J335" s="8">
        <v>100</v>
      </c>
      <c r="K335" s="8" t="s">
        <v>13563</v>
      </c>
      <c r="L335" s="8" t="s">
        <v>2097</v>
      </c>
      <c r="M335" s="8" t="s">
        <v>2098</v>
      </c>
      <c r="N335" s="8" t="s">
        <v>53</v>
      </c>
      <c r="O335" s="8" t="s">
        <v>2099</v>
      </c>
      <c r="P335" s="8" t="s">
        <v>44</v>
      </c>
      <c r="Q335" s="8"/>
      <c r="R335" s="8">
        <v>100</v>
      </c>
      <c r="S335" s="8" t="s">
        <v>54</v>
      </c>
      <c r="T335" s="8">
        <v>0.2</v>
      </c>
      <c r="U335" s="8" t="s">
        <v>441</v>
      </c>
      <c r="V335" s="8" t="s">
        <v>442</v>
      </c>
      <c r="W335" s="8" t="s">
        <v>65</v>
      </c>
      <c r="X335" s="8" t="s">
        <v>68</v>
      </c>
      <c r="Y335" s="8" t="s">
        <v>65</v>
      </c>
      <c r="Z335" s="8" t="s">
        <v>68</v>
      </c>
      <c r="AA335" s="8" t="s">
        <v>46</v>
      </c>
      <c r="AB335" s="8" t="s">
        <v>47</v>
      </c>
      <c r="AC335" s="8"/>
      <c r="AD335" s="8" t="s">
        <v>48</v>
      </c>
      <c r="AE335" s="8" t="s">
        <v>49</v>
      </c>
      <c r="AF335" s="8" t="s">
        <v>171</v>
      </c>
      <c r="AG335" s="8" t="s">
        <v>50</v>
      </c>
      <c r="AH335" s="8" t="s">
        <v>50</v>
      </c>
      <c r="AI335" s="10">
        <v>46306</v>
      </c>
      <c r="AJ335" s="8" t="s">
        <v>443</v>
      </c>
      <c r="AK335" s="8" t="s">
        <v>51</v>
      </c>
      <c r="AL335" s="8" t="s">
        <v>442</v>
      </c>
      <c r="AM335" s="8">
        <v>0.9</v>
      </c>
      <c r="AN335" s="8">
        <v>0</v>
      </c>
      <c r="AO335" s="8">
        <v>0</v>
      </c>
      <c r="AP335" s="8">
        <v>1</v>
      </c>
      <c r="AQ335" s="8">
        <v>0</v>
      </c>
    </row>
    <row r="336" spans="1:43" x14ac:dyDescent="0.45">
      <c r="A336" s="8">
        <v>3.8640884802840202E+18</v>
      </c>
      <c r="B336" s="8" t="s">
        <v>435</v>
      </c>
      <c r="C336" s="8" t="s">
        <v>450</v>
      </c>
      <c r="D336" s="8" t="s">
        <v>52</v>
      </c>
      <c r="E336" s="8" t="s">
        <v>2100</v>
      </c>
      <c r="F336" s="10">
        <v>46308</v>
      </c>
      <c r="G336" s="8">
        <v>91883</v>
      </c>
      <c r="H336" s="8">
        <v>0</v>
      </c>
      <c r="I336" s="8">
        <v>91883</v>
      </c>
      <c r="J336" s="8">
        <v>100</v>
      </c>
      <c r="K336" s="8" t="s">
        <v>13563</v>
      </c>
      <c r="L336" s="8" t="s">
        <v>2101</v>
      </c>
      <c r="M336" s="8" t="s">
        <v>2102</v>
      </c>
      <c r="N336" s="8" t="s">
        <v>53</v>
      </c>
      <c r="O336" s="8" t="s">
        <v>2103</v>
      </c>
      <c r="P336" s="8" t="s">
        <v>44</v>
      </c>
      <c r="Q336" s="8"/>
      <c r="R336" s="8">
        <v>100</v>
      </c>
      <c r="S336" s="8" t="s">
        <v>54</v>
      </c>
      <c r="T336" s="8">
        <v>0.2</v>
      </c>
      <c r="U336" s="8" t="s">
        <v>441</v>
      </c>
      <c r="V336" s="8" t="s">
        <v>442</v>
      </c>
      <c r="W336" s="8" t="s">
        <v>65</v>
      </c>
      <c r="X336" s="8" t="s">
        <v>68</v>
      </c>
      <c r="Y336" s="8" t="s">
        <v>65</v>
      </c>
      <c r="Z336" s="8" t="s">
        <v>68</v>
      </c>
      <c r="AA336" s="8" t="s">
        <v>46</v>
      </c>
      <c r="AB336" s="8" t="s">
        <v>47</v>
      </c>
      <c r="AC336" s="8"/>
      <c r="AD336" s="8" t="s">
        <v>48</v>
      </c>
      <c r="AE336" s="8" t="s">
        <v>49</v>
      </c>
      <c r="AF336" s="8" t="s">
        <v>171</v>
      </c>
      <c r="AG336" s="8" t="s">
        <v>50</v>
      </c>
      <c r="AH336" s="8" t="s">
        <v>50</v>
      </c>
      <c r="AI336" s="10">
        <v>46306</v>
      </c>
      <c r="AJ336" s="8" t="s">
        <v>455</v>
      </c>
      <c r="AK336" s="8" t="s">
        <v>51</v>
      </c>
      <c r="AL336" s="8" t="s">
        <v>442</v>
      </c>
      <c r="AM336" s="8">
        <v>0.9</v>
      </c>
      <c r="AN336" s="8">
        <v>0</v>
      </c>
      <c r="AO336" s="8">
        <v>0</v>
      </c>
      <c r="AP336" s="8">
        <v>1</v>
      </c>
      <c r="AQ336" s="8">
        <v>0</v>
      </c>
    </row>
    <row r="337" spans="1:43" x14ac:dyDescent="0.45">
      <c r="A337" s="8">
        <v>3.8640884802840202E+18</v>
      </c>
      <c r="B337" s="8" t="s">
        <v>435</v>
      </c>
      <c r="C337" s="8"/>
      <c r="D337" s="8" t="s">
        <v>55</v>
      </c>
      <c r="E337" s="8" t="s">
        <v>2104</v>
      </c>
      <c r="F337" s="10">
        <v>46308</v>
      </c>
      <c r="G337" s="8">
        <v>147299</v>
      </c>
      <c r="H337" s="8">
        <v>0</v>
      </c>
      <c r="I337" s="8">
        <v>147299</v>
      </c>
      <c r="J337" s="8">
        <v>100</v>
      </c>
      <c r="K337" s="8" t="s">
        <v>13563</v>
      </c>
      <c r="L337" s="8" t="s">
        <v>2105</v>
      </c>
      <c r="M337" s="8" t="s">
        <v>2106</v>
      </c>
      <c r="N337" s="8" t="s">
        <v>56</v>
      </c>
      <c r="O337" s="8"/>
      <c r="P337" s="8" t="s">
        <v>44</v>
      </c>
      <c r="Q337" s="8"/>
      <c r="R337" s="8">
        <v>100</v>
      </c>
      <c r="S337" s="8" t="s">
        <v>57</v>
      </c>
      <c r="T337" s="8">
        <v>0.15</v>
      </c>
      <c r="U337" s="8" t="s">
        <v>441</v>
      </c>
      <c r="V337" s="8" t="s">
        <v>442</v>
      </c>
      <c r="W337" s="8" t="s">
        <v>65</v>
      </c>
      <c r="X337" s="8" t="s">
        <v>68</v>
      </c>
      <c r="Y337" s="8" t="s">
        <v>65</v>
      </c>
      <c r="Z337" s="8" t="s">
        <v>68</v>
      </c>
      <c r="AA337" s="8" t="s">
        <v>46</v>
      </c>
      <c r="AB337" s="8" t="s">
        <v>47</v>
      </c>
      <c r="AC337" s="8"/>
      <c r="AD337" s="8" t="s">
        <v>48</v>
      </c>
      <c r="AE337" s="8" t="s">
        <v>49</v>
      </c>
      <c r="AF337" s="8" t="s">
        <v>171</v>
      </c>
      <c r="AG337" s="8" t="s">
        <v>50</v>
      </c>
      <c r="AH337" s="8" t="s">
        <v>50</v>
      </c>
      <c r="AI337" s="10">
        <v>46306</v>
      </c>
      <c r="AJ337" s="8"/>
      <c r="AK337" s="8"/>
      <c r="AL337" s="8"/>
      <c r="AM337" s="8">
        <v>1</v>
      </c>
      <c r="AN337" s="8">
        <v>0</v>
      </c>
      <c r="AO337" s="8">
        <v>0</v>
      </c>
      <c r="AP337" s="8">
        <v>1</v>
      </c>
      <c r="AQ337" s="8">
        <v>0</v>
      </c>
    </row>
    <row r="338" spans="1:43" x14ac:dyDescent="0.45">
      <c r="A338" s="8">
        <v>3.8640884802839501E+18</v>
      </c>
      <c r="B338" s="8" t="s">
        <v>1347</v>
      </c>
      <c r="C338" s="8" t="s">
        <v>1353</v>
      </c>
      <c r="D338" s="8" t="s">
        <v>52</v>
      </c>
      <c r="E338" s="8" t="s">
        <v>2324</v>
      </c>
      <c r="F338" s="10">
        <v>46308</v>
      </c>
      <c r="G338" s="8">
        <v>551</v>
      </c>
      <c r="H338" s="8">
        <v>0</v>
      </c>
      <c r="I338" s="8">
        <v>551</v>
      </c>
      <c r="J338" s="8">
        <v>100</v>
      </c>
      <c r="K338" s="8" t="s">
        <v>13563</v>
      </c>
      <c r="L338" s="8" t="s">
        <v>2325</v>
      </c>
      <c r="M338" s="8" t="s">
        <v>2326</v>
      </c>
      <c r="N338" s="8" t="s">
        <v>53</v>
      </c>
      <c r="O338" s="8" t="s">
        <v>2327</v>
      </c>
      <c r="P338" s="8" t="s">
        <v>44</v>
      </c>
      <c r="Q338" s="8"/>
      <c r="R338" s="8">
        <v>100</v>
      </c>
      <c r="S338" s="8" t="s">
        <v>54</v>
      </c>
      <c r="T338" s="8">
        <v>0.2</v>
      </c>
      <c r="U338" s="8" t="s">
        <v>1351</v>
      </c>
      <c r="V338" s="8" t="s">
        <v>1352</v>
      </c>
      <c r="W338" s="8" t="s">
        <v>65</v>
      </c>
      <c r="X338" s="8" t="s">
        <v>68</v>
      </c>
      <c r="Y338" s="8" t="s">
        <v>65</v>
      </c>
      <c r="Z338" s="8" t="s">
        <v>68</v>
      </c>
      <c r="AA338" s="8" t="s">
        <v>46</v>
      </c>
      <c r="AB338" s="8" t="s">
        <v>47</v>
      </c>
      <c r="AC338" s="8"/>
      <c r="AD338" s="8" t="s">
        <v>48</v>
      </c>
      <c r="AE338" s="8" t="s">
        <v>49</v>
      </c>
      <c r="AF338" s="8" t="s">
        <v>171</v>
      </c>
      <c r="AG338" s="8" t="s">
        <v>50</v>
      </c>
      <c r="AH338" s="8" t="s">
        <v>50</v>
      </c>
      <c r="AI338" s="10">
        <v>46306</v>
      </c>
      <c r="AJ338" s="8" t="s">
        <v>1358</v>
      </c>
      <c r="AK338" s="8" t="s">
        <v>51</v>
      </c>
      <c r="AL338" s="8" t="s">
        <v>1352</v>
      </c>
      <c r="AM338" s="8">
        <v>0.9</v>
      </c>
      <c r="AN338" s="8">
        <v>0</v>
      </c>
      <c r="AO338" s="8">
        <v>0</v>
      </c>
      <c r="AP338" s="8">
        <v>1</v>
      </c>
      <c r="AQ338" s="8">
        <v>0</v>
      </c>
    </row>
    <row r="339" spans="1:43" x14ac:dyDescent="0.45">
      <c r="A339" s="8">
        <v>3.8640884802839798E+18</v>
      </c>
      <c r="B339" s="8" t="s">
        <v>1347</v>
      </c>
      <c r="C339" s="8" t="s">
        <v>1353</v>
      </c>
      <c r="D339" s="8" t="s">
        <v>52</v>
      </c>
      <c r="E339" s="8" t="s">
        <v>2328</v>
      </c>
      <c r="F339" s="10">
        <v>46308</v>
      </c>
      <c r="G339" s="8">
        <v>551</v>
      </c>
      <c r="H339" s="8">
        <v>0</v>
      </c>
      <c r="I339" s="8">
        <v>551</v>
      </c>
      <c r="J339" s="8">
        <v>100</v>
      </c>
      <c r="K339" s="8" t="s">
        <v>13563</v>
      </c>
      <c r="L339" s="8" t="s">
        <v>2329</v>
      </c>
      <c r="M339" s="8" t="s">
        <v>2330</v>
      </c>
      <c r="N339" s="8" t="s">
        <v>53</v>
      </c>
      <c r="O339" s="8" t="s">
        <v>2331</v>
      </c>
      <c r="P339" s="8" t="s">
        <v>44</v>
      </c>
      <c r="Q339" s="8"/>
      <c r="R339" s="8">
        <v>100</v>
      </c>
      <c r="S339" s="8" t="s">
        <v>54</v>
      </c>
      <c r="T339" s="8">
        <v>0.2</v>
      </c>
      <c r="U339" s="8" t="s">
        <v>1351</v>
      </c>
      <c r="V339" s="8" t="s">
        <v>1352</v>
      </c>
      <c r="W339" s="8" t="s">
        <v>65</v>
      </c>
      <c r="X339" s="8" t="s">
        <v>68</v>
      </c>
      <c r="Y339" s="8" t="s">
        <v>65</v>
      </c>
      <c r="Z339" s="8" t="s">
        <v>68</v>
      </c>
      <c r="AA339" s="8" t="s">
        <v>46</v>
      </c>
      <c r="AB339" s="8" t="s">
        <v>47</v>
      </c>
      <c r="AC339" s="8"/>
      <c r="AD339" s="8" t="s">
        <v>48</v>
      </c>
      <c r="AE339" s="8" t="s">
        <v>49</v>
      </c>
      <c r="AF339" s="8" t="s">
        <v>171</v>
      </c>
      <c r="AG339" s="8" t="s">
        <v>50</v>
      </c>
      <c r="AH339" s="8" t="s">
        <v>50</v>
      </c>
      <c r="AI339" s="10">
        <v>46306</v>
      </c>
      <c r="AJ339" s="8" t="s">
        <v>1358</v>
      </c>
      <c r="AK339" s="8" t="s">
        <v>51</v>
      </c>
      <c r="AL339" s="8" t="s">
        <v>1352</v>
      </c>
      <c r="AM339" s="8">
        <v>0.9</v>
      </c>
      <c r="AN339" s="8">
        <v>0</v>
      </c>
      <c r="AO339" s="8">
        <v>0</v>
      </c>
      <c r="AP339" s="8">
        <v>1</v>
      </c>
      <c r="AQ339" s="8">
        <v>0</v>
      </c>
    </row>
    <row r="340" spans="1:43" x14ac:dyDescent="0.45">
      <c r="A340" s="8">
        <v>3.8640884802840202E+18</v>
      </c>
      <c r="B340" s="8" t="s">
        <v>2995</v>
      </c>
      <c r="C340" s="8" t="s">
        <v>2996</v>
      </c>
      <c r="D340" s="8" t="s">
        <v>52</v>
      </c>
      <c r="E340" s="8" t="s">
        <v>2997</v>
      </c>
      <c r="F340" s="10">
        <v>46307</v>
      </c>
      <c r="G340" s="8">
        <v>988469</v>
      </c>
      <c r="H340" s="8">
        <v>0</v>
      </c>
      <c r="I340" s="8">
        <v>988469</v>
      </c>
      <c r="J340" s="8">
        <v>100</v>
      </c>
      <c r="K340" s="8" t="s">
        <v>13563</v>
      </c>
      <c r="L340" s="8" t="s">
        <v>2998</v>
      </c>
      <c r="M340" s="8" t="s">
        <v>2244</v>
      </c>
      <c r="N340" s="8" t="s">
        <v>53</v>
      </c>
      <c r="O340" s="8" t="s">
        <v>2245</v>
      </c>
      <c r="P340" s="8" t="s">
        <v>44</v>
      </c>
      <c r="Q340" s="8"/>
      <c r="R340" s="8">
        <v>100</v>
      </c>
      <c r="S340" s="8" t="s">
        <v>54</v>
      </c>
      <c r="T340" s="8">
        <v>0.2</v>
      </c>
      <c r="U340" s="8" t="s">
        <v>2999</v>
      </c>
      <c r="V340" s="8" t="s">
        <v>1933</v>
      </c>
      <c r="W340" s="8" t="s">
        <v>65</v>
      </c>
      <c r="X340" s="8" t="s">
        <v>68</v>
      </c>
      <c r="Y340" s="8" t="s">
        <v>65</v>
      </c>
      <c r="Z340" s="8" t="s">
        <v>68</v>
      </c>
      <c r="AA340" s="8" t="s">
        <v>46</v>
      </c>
      <c r="AB340" s="8" t="s">
        <v>47</v>
      </c>
      <c r="AC340" s="8"/>
      <c r="AD340" s="8" t="s">
        <v>48</v>
      </c>
      <c r="AE340" s="8" t="s">
        <v>49</v>
      </c>
      <c r="AF340" s="8" t="s">
        <v>171</v>
      </c>
      <c r="AG340" s="8" t="s">
        <v>50</v>
      </c>
      <c r="AH340" s="8" t="s">
        <v>50</v>
      </c>
      <c r="AI340" s="10">
        <v>46306</v>
      </c>
      <c r="AJ340" s="8" t="s">
        <v>1967</v>
      </c>
      <c r="AK340" s="8" t="s">
        <v>51</v>
      </c>
      <c r="AL340" s="8" t="s">
        <v>1933</v>
      </c>
      <c r="AM340" s="8">
        <v>0.9</v>
      </c>
      <c r="AN340" s="8">
        <v>0</v>
      </c>
      <c r="AO340" s="8">
        <v>0</v>
      </c>
      <c r="AP340" s="8">
        <v>1</v>
      </c>
      <c r="AQ340" s="8">
        <v>0</v>
      </c>
    </row>
    <row r="341" spans="1:43" x14ac:dyDescent="0.45">
      <c r="A341" s="8">
        <v>3.8640884802840402E+18</v>
      </c>
      <c r="B341" s="8" t="s">
        <v>2995</v>
      </c>
      <c r="C341" s="8" t="s">
        <v>3003</v>
      </c>
      <c r="D341" s="8" t="s">
        <v>52</v>
      </c>
      <c r="E341" s="8" t="s">
        <v>3004</v>
      </c>
      <c r="F341" s="10">
        <v>46307</v>
      </c>
      <c r="G341" s="8">
        <v>47479</v>
      </c>
      <c r="H341" s="8">
        <v>0</v>
      </c>
      <c r="I341" s="8">
        <v>47479</v>
      </c>
      <c r="J341" s="8">
        <v>100</v>
      </c>
      <c r="K341" s="8" t="s">
        <v>13563</v>
      </c>
      <c r="L341" s="8" t="s">
        <v>3005</v>
      </c>
      <c r="M341" s="8" t="s">
        <v>3006</v>
      </c>
      <c r="N341" s="8" t="s">
        <v>53</v>
      </c>
      <c r="O341" s="8" t="s">
        <v>2379</v>
      </c>
      <c r="P341" s="8" t="s">
        <v>44</v>
      </c>
      <c r="Q341" s="8"/>
      <c r="R341" s="8">
        <v>100</v>
      </c>
      <c r="S341" s="8" t="s">
        <v>54</v>
      </c>
      <c r="T341" s="8">
        <v>0.2</v>
      </c>
      <c r="U341" s="8" t="s">
        <v>2999</v>
      </c>
      <c r="V341" s="8" t="s">
        <v>1933</v>
      </c>
      <c r="W341" s="8" t="s">
        <v>65</v>
      </c>
      <c r="X341" s="8" t="s">
        <v>68</v>
      </c>
      <c r="Y341" s="8" t="s">
        <v>65</v>
      </c>
      <c r="Z341" s="8" t="s">
        <v>68</v>
      </c>
      <c r="AA341" s="8" t="s">
        <v>46</v>
      </c>
      <c r="AB341" s="8" t="s">
        <v>47</v>
      </c>
      <c r="AC341" s="8"/>
      <c r="AD341" s="8" t="s">
        <v>48</v>
      </c>
      <c r="AE341" s="8" t="s">
        <v>49</v>
      </c>
      <c r="AF341" s="8" t="s">
        <v>171</v>
      </c>
      <c r="AG341" s="8" t="s">
        <v>50</v>
      </c>
      <c r="AH341" s="8" t="s">
        <v>50</v>
      </c>
      <c r="AI341" s="10">
        <v>46306</v>
      </c>
      <c r="AJ341" s="8" t="s">
        <v>1961</v>
      </c>
      <c r="AK341" s="8" t="s">
        <v>51</v>
      </c>
      <c r="AL341" s="8" t="s">
        <v>1933</v>
      </c>
      <c r="AM341" s="8">
        <v>0.9</v>
      </c>
      <c r="AN341" s="8">
        <v>0</v>
      </c>
      <c r="AO341" s="8">
        <v>0</v>
      </c>
      <c r="AP341" s="8">
        <v>1</v>
      </c>
      <c r="AQ341" s="8">
        <v>0</v>
      </c>
    </row>
    <row r="342" spans="1:43" x14ac:dyDescent="0.45">
      <c r="A342" s="8">
        <v>3.8640884802840003E+18</v>
      </c>
      <c r="B342" s="8" t="s">
        <v>2995</v>
      </c>
      <c r="C342" s="8" t="s">
        <v>3007</v>
      </c>
      <c r="D342" s="8" t="s">
        <v>52</v>
      </c>
      <c r="E342" s="8" t="s">
        <v>3008</v>
      </c>
      <c r="F342" s="10">
        <v>46307</v>
      </c>
      <c r="G342" s="8">
        <v>290738</v>
      </c>
      <c r="H342" s="8">
        <v>0</v>
      </c>
      <c r="I342" s="8">
        <v>290738</v>
      </c>
      <c r="J342" s="8">
        <v>100</v>
      </c>
      <c r="K342" s="8" t="s">
        <v>13563</v>
      </c>
      <c r="L342" s="8" t="s">
        <v>3009</v>
      </c>
      <c r="M342" s="8" t="s">
        <v>2292</v>
      </c>
      <c r="N342" s="8" t="s">
        <v>53</v>
      </c>
      <c r="O342" s="8" t="s">
        <v>2293</v>
      </c>
      <c r="P342" s="8" t="s">
        <v>44</v>
      </c>
      <c r="Q342" s="8"/>
      <c r="R342" s="8">
        <v>100</v>
      </c>
      <c r="S342" s="8" t="s">
        <v>54</v>
      </c>
      <c r="T342" s="8">
        <v>0.2</v>
      </c>
      <c r="U342" s="8" t="s">
        <v>2999</v>
      </c>
      <c r="V342" s="8" t="s">
        <v>1933</v>
      </c>
      <c r="W342" s="8" t="s">
        <v>65</v>
      </c>
      <c r="X342" s="8" t="s">
        <v>68</v>
      </c>
      <c r="Y342" s="8" t="s">
        <v>65</v>
      </c>
      <c r="Z342" s="8" t="s">
        <v>68</v>
      </c>
      <c r="AA342" s="8" t="s">
        <v>46</v>
      </c>
      <c r="AB342" s="8" t="s">
        <v>47</v>
      </c>
      <c r="AC342" s="8"/>
      <c r="AD342" s="8" t="s">
        <v>48</v>
      </c>
      <c r="AE342" s="8" t="s">
        <v>49</v>
      </c>
      <c r="AF342" s="8" t="s">
        <v>171</v>
      </c>
      <c r="AG342" s="8" t="s">
        <v>50</v>
      </c>
      <c r="AH342" s="8" t="s">
        <v>50</v>
      </c>
      <c r="AI342" s="10">
        <v>46306</v>
      </c>
      <c r="AJ342" s="8" t="s">
        <v>2016</v>
      </c>
      <c r="AK342" s="8" t="s">
        <v>51</v>
      </c>
      <c r="AL342" s="8" t="s">
        <v>1933</v>
      </c>
      <c r="AM342" s="8">
        <v>0.9</v>
      </c>
      <c r="AN342" s="8">
        <v>0</v>
      </c>
      <c r="AO342" s="8">
        <v>0</v>
      </c>
      <c r="AP342" s="8">
        <v>1</v>
      </c>
      <c r="AQ342" s="8">
        <v>0</v>
      </c>
    </row>
    <row r="343" spans="1:43" x14ac:dyDescent="0.45">
      <c r="A343" s="8">
        <v>3.8640884802840202E+18</v>
      </c>
      <c r="B343" s="8" t="s">
        <v>2995</v>
      </c>
      <c r="C343" s="8" t="s">
        <v>3010</v>
      </c>
      <c r="D343" s="8" t="s">
        <v>52</v>
      </c>
      <c r="E343" s="8" t="s">
        <v>3011</v>
      </c>
      <c r="F343" s="10">
        <v>46307</v>
      </c>
      <c r="G343" s="8">
        <v>3</v>
      </c>
      <c r="H343" s="8">
        <v>0</v>
      </c>
      <c r="I343" s="8">
        <v>3</v>
      </c>
      <c r="J343" s="8">
        <v>100</v>
      </c>
      <c r="K343" s="8" t="s">
        <v>13563</v>
      </c>
      <c r="L343" s="8" t="s">
        <v>3012</v>
      </c>
      <c r="M343" s="8" t="s">
        <v>3013</v>
      </c>
      <c r="N343" s="8" t="s">
        <v>53</v>
      </c>
      <c r="O343" s="8" t="s">
        <v>2391</v>
      </c>
      <c r="P343" s="8" t="s">
        <v>44</v>
      </c>
      <c r="Q343" s="8"/>
      <c r="R343" s="8">
        <v>100</v>
      </c>
      <c r="S343" s="8" t="s">
        <v>54</v>
      </c>
      <c r="T343" s="8">
        <v>0.2</v>
      </c>
      <c r="U343" s="8" t="s">
        <v>2999</v>
      </c>
      <c r="V343" s="8" t="s">
        <v>1933</v>
      </c>
      <c r="W343" s="8" t="s">
        <v>65</v>
      </c>
      <c r="X343" s="8" t="s">
        <v>68</v>
      </c>
      <c r="Y343" s="8" t="s">
        <v>65</v>
      </c>
      <c r="Z343" s="8" t="s">
        <v>68</v>
      </c>
      <c r="AA343" s="8" t="s">
        <v>46</v>
      </c>
      <c r="AB343" s="8" t="s">
        <v>47</v>
      </c>
      <c r="AC343" s="8"/>
      <c r="AD343" s="8" t="s">
        <v>48</v>
      </c>
      <c r="AE343" s="8" t="s">
        <v>49</v>
      </c>
      <c r="AF343" s="8" t="s">
        <v>171</v>
      </c>
      <c r="AG343" s="8" t="s">
        <v>50</v>
      </c>
      <c r="AH343" s="8" t="s">
        <v>50</v>
      </c>
      <c r="AI343" s="10">
        <v>46306</v>
      </c>
      <c r="AJ343" s="8" t="s">
        <v>2130</v>
      </c>
      <c r="AK343" s="8" t="s">
        <v>51</v>
      </c>
      <c r="AL343" s="8" t="s">
        <v>1933</v>
      </c>
      <c r="AM343" s="8">
        <v>0.9</v>
      </c>
      <c r="AN343" s="8">
        <v>0</v>
      </c>
      <c r="AO343" s="8">
        <v>0</v>
      </c>
      <c r="AP343" s="8">
        <v>1</v>
      </c>
      <c r="AQ343" s="8">
        <v>0</v>
      </c>
    </row>
    <row r="344" spans="1:43" x14ac:dyDescent="0.45">
      <c r="A344" s="8">
        <v>3.86408848028397E+18</v>
      </c>
      <c r="B344" s="8" t="s">
        <v>2995</v>
      </c>
      <c r="C344" s="8" t="s">
        <v>3014</v>
      </c>
      <c r="D344" s="8" t="s">
        <v>52</v>
      </c>
      <c r="E344" s="8" t="s">
        <v>3015</v>
      </c>
      <c r="F344" s="10">
        <v>46307</v>
      </c>
      <c r="G344" s="8">
        <v>80316</v>
      </c>
      <c r="H344" s="8">
        <v>0</v>
      </c>
      <c r="I344" s="8">
        <v>80316</v>
      </c>
      <c r="J344" s="8">
        <v>100</v>
      </c>
      <c r="K344" s="8" t="s">
        <v>13563</v>
      </c>
      <c r="L344" s="8" t="s">
        <v>3016</v>
      </c>
      <c r="M344" s="8" t="s">
        <v>2276</v>
      </c>
      <c r="N344" s="8" t="s">
        <v>53</v>
      </c>
      <c r="O344" s="8" t="s">
        <v>2277</v>
      </c>
      <c r="P344" s="8" t="s">
        <v>44</v>
      </c>
      <c r="Q344" s="8"/>
      <c r="R344" s="8">
        <v>100</v>
      </c>
      <c r="S344" s="8" t="s">
        <v>54</v>
      </c>
      <c r="T344" s="8">
        <v>0.2</v>
      </c>
      <c r="U344" s="8" t="s">
        <v>2999</v>
      </c>
      <c r="V344" s="8" t="s">
        <v>1933</v>
      </c>
      <c r="W344" s="8" t="s">
        <v>65</v>
      </c>
      <c r="X344" s="8" t="s">
        <v>68</v>
      </c>
      <c r="Y344" s="8" t="s">
        <v>65</v>
      </c>
      <c r="Z344" s="8" t="s">
        <v>68</v>
      </c>
      <c r="AA344" s="8" t="s">
        <v>46</v>
      </c>
      <c r="AB344" s="8" t="s">
        <v>47</v>
      </c>
      <c r="AC344" s="8"/>
      <c r="AD344" s="8" t="s">
        <v>48</v>
      </c>
      <c r="AE344" s="8" t="s">
        <v>49</v>
      </c>
      <c r="AF344" s="8" t="s">
        <v>171</v>
      </c>
      <c r="AG344" s="8" t="s">
        <v>50</v>
      </c>
      <c r="AH344" s="8" t="s">
        <v>50</v>
      </c>
      <c r="AI344" s="10">
        <v>46306</v>
      </c>
      <c r="AJ344" s="8" t="s">
        <v>2150</v>
      </c>
      <c r="AK344" s="8" t="s">
        <v>51</v>
      </c>
      <c r="AL344" s="8" t="s">
        <v>1933</v>
      </c>
      <c r="AM344" s="8">
        <v>0.9</v>
      </c>
      <c r="AN344" s="8">
        <v>0</v>
      </c>
      <c r="AO344" s="8">
        <v>0</v>
      </c>
      <c r="AP344" s="8">
        <v>1</v>
      </c>
      <c r="AQ344" s="8">
        <v>0</v>
      </c>
    </row>
    <row r="345" spans="1:43" x14ac:dyDescent="0.45">
      <c r="A345" s="8">
        <v>3.86408848028397E+18</v>
      </c>
      <c r="B345" s="8" t="s">
        <v>2995</v>
      </c>
      <c r="C345" s="8" t="s">
        <v>3017</v>
      </c>
      <c r="D345" s="8" t="s">
        <v>52</v>
      </c>
      <c r="E345" s="8" t="s">
        <v>3018</v>
      </c>
      <c r="F345" s="10">
        <v>46307</v>
      </c>
      <c r="G345" s="8">
        <v>922</v>
      </c>
      <c r="H345" s="8">
        <v>0</v>
      </c>
      <c r="I345" s="8">
        <v>922</v>
      </c>
      <c r="J345" s="8">
        <v>100</v>
      </c>
      <c r="K345" s="8" t="s">
        <v>13563</v>
      </c>
      <c r="L345" s="8" t="s">
        <v>3019</v>
      </c>
      <c r="M345" s="8" t="s">
        <v>3020</v>
      </c>
      <c r="N345" s="8" t="s">
        <v>53</v>
      </c>
      <c r="O345" s="8" t="s">
        <v>2281</v>
      </c>
      <c r="P345" s="8" t="s">
        <v>44</v>
      </c>
      <c r="Q345" s="8"/>
      <c r="R345" s="8">
        <v>100</v>
      </c>
      <c r="S345" s="8" t="s">
        <v>54</v>
      </c>
      <c r="T345" s="8">
        <v>0.2</v>
      </c>
      <c r="U345" s="8" t="s">
        <v>2999</v>
      </c>
      <c r="V345" s="8" t="s">
        <v>1933</v>
      </c>
      <c r="W345" s="8" t="s">
        <v>65</v>
      </c>
      <c r="X345" s="8" t="s">
        <v>68</v>
      </c>
      <c r="Y345" s="8" t="s">
        <v>65</v>
      </c>
      <c r="Z345" s="8" t="s">
        <v>68</v>
      </c>
      <c r="AA345" s="8" t="s">
        <v>46</v>
      </c>
      <c r="AB345" s="8" t="s">
        <v>47</v>
      </c>
      <c r="AC345" s="8"/>
      <c r="AD345" s="8" t="s">
        <v>48</v>
      </c>
      <c r="AE345" s="8" t="s">
        <v>49</v>
      </c>
      <c r="AF345" s="8" t="s">
        <v>171</v>
      </c>
      <c r="AG345" s="8" t="s">
        <v>50</v>
      </c>
      <c r="AH345" s="8" t="s">
        <v>50</v>
      </c>
      <c r="AI345" s="10">
        <v>46306</v>
      </c>
      <c r="AJ345" s="8" t="s">
        <v>1940</v>
      </c>
      <c r="AK345" s="8" t="s">
        <v>51</v>
      </c>
      <c r="AL345" s="8" t="s">
        <v>1933</v>
      </c>
      <c r="AM345" s="8">
        <v>0.9</v>
      </c>
      <c r="AN345" s="8">
        <v>0</v>
      </c>
      <c r="AO345" s="8">
        <v>0</v>
      </c>
      <c r="AP345" s="8">
        <v>1</v>
      </c>
      <c r="AQ345" s="8">
        <v>0</v>
      </c>
    </row>
    <row r="346" spans="1:43" x14ac:dyDescent="0.45">
      <c r="A346" s="8">
        <v>3.8640884802839398E+18</v>
      </c>
      <c r="B346" s="8" t="s">
        <v>2995</v>
      </c>
      <c r="C346" s="8" t="s">
        <v>3021</v>
      </c>
      <c r="D346" s="8" t="s">
        <v>52</v>
      </c>
      <c r="E346" s="8" t="s">
        <v>3022</v>
      </c>
      <c r="F346" s="10">
        <v>46307</v>
      </c>
      <c r="G346" s="8">
        <v>1052894</v>
      </c>
      <c r="H346" s="8">
        <v>0</v>
      </c>
      <c r="I346" s="8">
        <v>1052894</v>
      </c>
      <c r="J346" s="8">
        <v>100</v>
      </c>
      <c r="K346" s="8" t="s">
        <v>13563</v>
      </c>
      <c r="L346" s="8" t="s">
        <v>3023</v>
      </c>
      <c r="M346" s="8" t="s">
        <v>2413</v>
      </c>
      <c r="N346" s="8" t="s">
        <v>53</v>
      </c>
      <c r="O346" s="8" t="s">
        <v>2414</v>
      </c>
      <c r="P346" s="8" t="s">
        <v>44</v>
      </c>
      <c r="Q346" s="8"/>
      <c r="R346" s="8">
        <v>100</v>
      </c>
      <c r="S346" s="8" t="s">
        <v>54</v>
      </c>
      <c r="T346" s="8">
        <v>0.2</v>
      </c>
      <c r="U346" s="8" t="s">
        <v>2999</v>
      </c>
      <c r="V346" s="8" t="s">
        <v>1933</v>
      </c>
      <c r="W346" s="8" t="s">
        <v>65</v>
      </c>
      <c r="X346" s="8" t="s">
        <v>68</v>
      </c>
      <c r="Y346" s="8" t="s">
        <v>65</v>
      </c>
      <c r="Z346" s="8" t="s">
        <v>68</v>
      </c>
      <c r="AA346" s="8" t="s">
        <v>46</v>
      </c>
      <c r="AB346" s="8" t="s">
        <v>47</v>
      </c>
      <c r="AC346" s="8"/>
      <c r="AD346" s="8" t="s">
        <v>48</v>
      </c>
      <c r="AE346" s="8" t="s">
        <v>49</v>
      </c>
      <c r="AF346" s="8" t="s">
        <v>171</v>
      </c>
      <c r="AG346" s="8" t="s">
        <v>50</v>
      </c>
      <c r="AH346" s="8" t="s">
        <v>50</v>
      </c>
      <c r="AI346" s="10">
        <v>46306</v>
      </c>
      <c r="AJ346" s="8" t="s">
        <v>70</v>
      </c>
      <c r="AK346" s="8" t="s">
        <v>51</v>
      </c>
      <c r="AL346" s="8" t="s">
        <v>1933</v>
      </c>
      <c r="AM346" s="8">
        <v>0.9</v>
      </c>
      <c r="AN346" s="8">
        <v>0</v>
      </c>
      <c r="AO346" s="8">
        <v>0</v>
      </c>
      <c r="AP346" s="8">
        <v>1</v>
      </c>
      <c r="AQ346" s="8">
        <v>0</v>
      </c>
    </row>
    <row r="347" spans="1:43" x14ac:dyDescent="0.45">
      <c r="A347" s="8">
        <v>3.8640884802839798E+18</v>
      </c>
      <c r="B347" s="8" t="s">
        <v>3028</v>
      </c>
      <c r="C347" s="8" t="s">
        <v>3029</v>
      </c>
      <c r="D347" s="8" t="s">
        <v>52</v>
      </c>
      <c r="E347" s="8" t="s">
        <v>3030</v>
      </c>
      <c r="F347" s="10">
        <v>46307</v>
      </c>
      <c r="G347" s="8">
        <v>3</v>
      </c>
      <c r="H347" s="8">
        <v>0</v>
      </c>
      <c r="I347" s="8">
        <v>3</v>
      </c>
      <c r="J347" s="8">
        <v>100</v>
      </c>
      <c r="K347" s="8" t="s">
        <v>13563</v>
      </c>
      <c r="L347" s="8" t="s">
        <v>3031</v>
      </c>
      <c r="M347" s="8" t="s">
        <v>3032</v>
      </c>
      <c r="N347" s="8" t="s">
        <v>53</v>
      </c>
      <c r="O347" s="8" t="s">
        <v>3033</v>
      </c>
      <c r="P347" s="8" t="s">
        <v>44</v>
      </c>
      <c r="Q347" s="8"/>
      <c r="R347" s="8">
        <v>100</v>
      </c>
      <c r="S347" s="8" t="s">
        <v>54</v>
      </c>
      <c r="T347" s="8">
        <v>0.2</v>
      </c>
      <c r="U347" s="8" t="s">
        <v>3034</v>
      </c>
      <c r="V347" s="8" t="s">
        <v>3035</v>
      </c>
      <c r="W347" s="8" t="s">
        <v>65</v>
      </c>
      <c r="X347" s="8" t="s">
        <v>68</v>
      </c>
      <c r="Y347" s="8" t="s">
        <v>65</v>
      </c>
      <c r="Z347" s="8" t="s">
        <v>68</v>
      </c>
      <c r="AA347" s="8" t="s">
        <v>46</v>
      </c>
      <c r="AB347" s="8" t="s">
        <v>47</v>
      </c>
      <c r="AC347" s="8"/>
      <c r="AD347" s="8" t="s">
        <v>48</v>
      </c>
      <c r="AE347" s="8" t="s">
        <v>49</v>
      </c>
      <c r="AF347" s="8" t="s">
        <v>171</v>
      </c>
      <c r="AG347" s="8" t="s">
        <v>50</v>
      </c>
      <c r="AH347" s="8" t="s">
        <v>50</v>
      </c>
      <c r="AI347" s="10">
        <v>46306</v>
      </c>
      <c r="AJ347" s="8" t="s">
        <v>3036</v>
      </c>
      <c r="AK347" s="8" t="s">
        <v>51</v>
      </c>
      <c r="AL347" s="8" t="s">
        <v>3035</v>
      </c>
      <c r="AM347" s="8">
        <v>0.9</v>
      </c>
      <c r="AN347" s="8">
        <v>0</v>
      </c>
      <c r="AO347" s="8">
        <v>0</v>
      </c>
      <c r="AP347" s="8">
        <v>1</v>
      </c>
      <c r="AQ347" s="8">
        <v>0</v>
      </c>
    </row>
    <row r="348" spans="1:43" x14ac:dyDescent="0.45">
      <c r="A348" s="8">
        <v>3.86408848028401E+18</v>
      </c>
      <c r="B348" s="8" t="s">
        <v>3028</v>
      </c>
      <c r="C348" s="8"/>
      <c r="D348" s="8" t="s">
        <v>55</v>
      </c>
      <c r="E348" s="8" t="s">
        <v>3037</v>
      </c>
      <c r="F348" s="10">
        <v>46307</v>
      </c>
      <c r="G348" s="8">
        <v>3</v>
      </c>
      <c r="H348" s="8">
        <v>0</v>
      </c>
      <c r="I348" s="8">
        <v>3</v>
      </c>
      <c r="J348" s="8">
        <v>100</v>
      </c>
      <c r="K348" s="8" t="s">
        <v>13563</v>
      </c>
      <c r="L348" s="8" t="s">
        <v>3038</v>
      </c>
      <c r="M348" s="8" t="s">
        <v>3039</v>
      </c>
      <c r="N348" s="8" t="s">
        <v>56</v>
      </c>
      <c r="O348" s="8"/>
      <c r="P348" s="8" t="s">
        <v>44</v>
      </c>
      <c r="Q348" s="8"/>
      <c r="R348" s="8">
        <v>100</v>
      </c>
      <c r="S348" s="8" t="s">
        <v>57</v>
      </c>
      <c r="T348" s="8">
        <v>0.15</v>
      </c>
      <c r="U348" s="8" t="s">
        <v>3034</v>
      </c>
      <c r="V348" s="8" t="s">
        <v>3035</v>
      </c>
      <c r="W348" s="8" t="s">
        <v>65</v>
      </c>
      <c r="X348" s="8" t="s">
        <v>68</v>
      </c>
      <c r="Y348" s="8" t="s">
        <v>65</v>
      </c>
      <c r="Z348" s="8" t="s">
        <v>68</v>
      </c>
      <c r="AA348" s="8" t="s">
        <v>46</v>
      </c>
      <c r="AB348" s="8" t="s">
        <v>47</v>
      </c>
      <c r="AC348" s="8"/>
      <c r="AD348" s="8" t="s">
        <v>48</v>
      </c>
      <c r="AE348" s="8" t="s">
        <v>49</v>
      </c>
      <c r="AF348" s="8" t="s">
        <v>171</v>
      </c>
      <c r="AG348" s="8" t="s">
        <v>50</v>
      </c>
      <c r="AH348" s="8" t="s">
        <v>50</v>
      </c>
      <c r="AI348" s="10">
        <v>46306</v>
      </c>
      <c r="AJ348" s="8"/>
      <c r="AK348" s="8"/>
      <c r="AL348" s="8"/>
      <c r="AM348" s="8">
        <v>1</v>
      </c>
      <c r="AN348" s="8">
        <v>0</v>
      </c>
      <c r="AO348" s="8">
        <v>0</v>
      </c>
      <c r="AP348" s="8">
        <v>1</v>
      </c>
      <c r="AQ348" s="8">
        <v>0</v>
      </c>
    </row>
    <row r="349" spans="1:43" x14ac:dyDescent="0.45">
      <c r="A349" s="8">
        <v>3.8640884802840402E+18</v>
      </c>
      <c r="B349" s="8" t="s">
        <v>3028</v>
      </c>
      <c r="C349" s="8"/>
      <c r="D349" s="8" t="s">
        <v>66</v>
      </c>
      <c r="E349" s="8" t="s">
        <v>3040</v>
      </c>
      <c r="F349" s="10">
        <v>46307</v>
      </c>
      <c r="G349" s="8">
        <v>1</v>
      </c>
      <c r="H349" s="8">
        <v>0</v>
      </c>
      <c r="I349" s="8">
        <v>1</v>
      </c>
      <c r="J349" s="8">
        <v>100</v>
      </c>
      <c r="K349" s="8" t="s">
        <v>13563</v>
      </c>
      <c r="L349" s="8" t="s">
        <v>3041</v>
      </c>
      <c r="M349" s="8" t="s">
        <v>3042</v>
      </c>
      <c r="N349" s="8" t="s">
        <v>67</v>
      </c>
      <c r="O349" s="8"/>
      <c r="P349" s="8" t="s">
        <v>44</v>
      </c>
      <c r="Q349" s="8"/>
      <c r="R349" s="8">
        <v>95</v>
      </c>
      <c r="S349" s="8" t="s">
        <v>67</v>
      </c>
      <c r="T349" s="8">
        <v>0.1</v>
      </c>
      <c r="U349" s="8" t="s">
        <v>3034</v>
      </c>
      <c r="V349" s="8" t="s">
        <v>3035</v>
      </c>
      <c r="W349" s="8" t="s">
        <v>65</v>
      </c>
      <c r="X349" s="8" t="s">
        <v>68</v>
      </c>
      <c r="Y349" s="8" t="s">
        <v>65</v>
      </c>
      <c r="Z349" s="8" t="s">
        <v>68</v>
      </c>
      <c r="AA349" s="8" t="s">
        <v>46</v>
      </c>
      <c r="AB349" s="8" t="s">
        <v>47</v>
      </c>
      <c r="AC349" s="8"/>
      <c r="AD349" s="8" t="s">
        <v>48</v>
      </c>
      <c r="AE349" s="8" t="s">
        <v>49</v>
      </c>
      <c r="AF349" s="8" t="s">
        <v>171</v>
      </c>
      <c r="AG349" s="8" t="s">
        <v>50</v>
      </c>
      <c r="AH349" s="8" t="s">
        <v>50</v>
      </c>
      <c r="AI349" s="10">
        <v>46306</v>
      </c>
      <c r="AJ349" s="8"/>
      <c r="AK349" s="8"/>
      <c r="AL349" s="8"/>
      <c r="AM349" s="8">
        <v>0.9</v>
      </c>
      <c r="AN349" s="8">
        <v>0</v>
      </c>
      <c r="AO349" s="8">
        <v>0</v>
      </c>
      <c r="AP349" s="8">
        <v>1</v>
      </c>
      <c r="AQ349" s="8">
        <v>0</v>
      </c>
    </row>
    <row r="350" spans="1:43" x14ac:dyDescent="0.45">
      <c r="A350" s="8">
        <v>3.86408848028403E+18</v>
      </c>
      <c r="B350" s="8" t="s">
        <v>3028</v>
      </c>
      <c r="C350" s="8" t="s">
        <v>3043</v>
      </c>
      <c r="D350" s="8" t="s">
        <v>42</v>
      </c>
      <c r="E350" s="8" t="s">
        <v>3044</v>
      </c>
      <c r="F350" s="10">
        <v>46307</v>
      </c>
      <c r="G350" s="8">
        <v>3</v>
      </c>
      <c r="H350" s="8">
        <v>1</v>
      </c>
      <c r="I350" s="8">
        <v>2</v>
      </c>
      <c r="J350" s="8">
        <v>66.67</v>
      </c>
      <c r="K350" s="8" t="s">
        <v>13562</v>
      </c>
      <c r="L350" s="8" t="s">
        <v>3045</v>
      </c>
      <c r="M350" s="8" t="s">
        <v>3046</v>
      </c>
      <c r="N350" s="8" t="s">
        <v>43</v>
      </c>
      <c r="O350" s="8" t="s">
        <v>3047</v>
      </c>
      <c r="P350" s="8" t="s">
        <v>44</v>
      </c>
      <c r="Q350" s="8"/>
      <c r="R350" s="8">
        <v>95</v>
      </c>
      <c r="S350" s="8" t="s">
        <v>45</v>
      </c>
      <c r="T350" s="8">
        <v>0.2</v>
      </c>
      <c r="U350" s="8" t="s">
        <v>3034</v>
      </c>
      <c r="V350" s="8" t="s">
        <v>3035</v>
      </c>
      <c r="W350" s="8" t="s">
        <v>65</v>
      </c>
      <c r="X350" s="8" t="s">
        <v>68</v>
      </c>
      <c r="Y350" s="8" t="s">
        <v>65</v>
      </c>
      <c r="Z350" s="8" t="s">
        <v>68</v>
      </c>
      <c r="AA350" s="8" t="s">
        <v>46</v>
      </c>
      <c r="AB350" s="8" t="s">
        <v>47</v>
      </c>
      <c r="AC350" s="8"/>
      <c r="AD350" s="8" t="s">
        <v>48</v>
      </c>
      <c r="AE350" s="8" t="s">
        <v>49</v>
      </c>
      <c r="AF350" s="8" t="s">
        <v>171</v>
      </c>
      <c r="AG350" s="8" t="s">
        <v>50</v>
      </c>
      <c r="AH350" s="8" t="s">
        <v>50</v>
      </c>
      <c r="AI350" s="10">
        <v>46306</v>
      </c>
      <c r="AJ350" s="8" t="s">
        <v>3048</v>
      </c>
      <c r="AK350" s="8" t="s">
        <v>51</v>
      </c>
      <c r="AL350" s="8" t="s">
        <v>3035</v>
      </c>
      <c r="AM350" s="8">
        <v>0.95</v>
      </c>
      <c r="AN350" s="8">
        <v>33.3333333333333</v>
      </c>
      <c r="AO350" s="8">
        <v>0</v>
      </c>
      <c r="AP350" s="8">
        <v>1</v>
      </c>
      <c r="AQ350" s="8">
        <v>0</v>
      </c>
    </row>
    <row r="351" spans="1:43" x14ac:dyDescent="0.45">
      <c r="A351" s="8">
        <v>3.8640884802840602E+18</v>
      </c>
      <c r="B351" s="8" t="s">
        <v>3028</v>
      </c>
      <c r="C351" s="8" t="s">
        <v>3029</v>
      </c>
      <c r="D351" s="8" t="s">
        <v>42</v>
      </c>
      <c r="E351" s="8" t="s">
        <v>3049</v>
      </c>
      <c r="F351" s="10">
        <v>46307</v>
      </c>
      <c r="G351" s="8">
        <v>3</v>
      </c>
      <c r="H351" s="8">
        <v>0</v>
      </c>
      <c r="I351" s="8">
        <v>3</v>
      </c>
      <c r="J351" s="8">
        <v>100</v>
      </c>
      <c r="K351" s="8" t="s">
        <v>13563</v>
      </c>
      <c r="L351" s="8" t="s">
        <v>3050</v>
      </c>
      <c r="M351" s="8" t="s">
        <v>3051</v>
      </c>
      <c r="N351" s="8" t="s">
        <v>43</v>
      </c>
      <c r="O351" s="8" t="s">
        <v>3052</v>
      </c>
      <c r="P351" s="8" t="s">
        <v>44</v>
      </c>
      <c r="Q351" s="8"/>
      <c r="R351" s="8">
        <v>95</v>
      </c>
      <c r="S351" s="8" t="s">
        <v>45</v>
      </c>
      <c r="T351" s="8">
        <v>0.2</v>
      </c>
      <c r="U351" s="8" t="s">
        <v>3034</v>
      </c>
      <c r="V351" s="8" t="s">
        <v>3035</v>
      </c>
      <c r="W351" s="8" t="s">
        <v>65</v>
      </c>
      <c r="X351" s="8" t="s">
        <v>68</v>
      </c>
      <c r="Y351" s="8" t="s">
        <v>65</v>
      </c>
      <c r="Z351" s="8" t="s">
        <v>68</v>
      </c>
      <c r="AA351" s="8" t="s">
        <v>46</v>
      </c>
      <c r="AB351" s="8" t="s">
        <v>47</v>
      </c>
      <c r="AC351" s="8"/>
      <c r="AD351" s="8" t="s">
        <v>48</v>
      </c>
      <c r="AE351" s="8" t="s">
        <v>49</v>
      </c>
      <c r="AF351" s="8" t="s">
        <v>171</v>
      </c>
      <c r="AG351" s="8" t="s">
        <v>50</v>
      </c>
      <c r="AH351" s="8" t="s">
        <v>50</v>
      </c>
      <c r="AI351" s="10">
        <v>46306</v>
      </c>
      <c r="AJ351" s="8" t="s">
        <v>3036</v>
      </c>
      <c r="AK351" s="8" t="s">
        <v>51</v>
      </c>
      <c r="AL351" s="8" t="s">
        <v>3035</v>
      </c>
      <c r="AM351" s="8">
        <v>0.95</v>
      </c>
      <c r="AN351" s="8">
        <v>0</v>
      </c>
      <c r="AO351" s="8">
        <v>0</v>
      </c>
      <c r="AP351" s="8">
        <v>1</v>
      </c>
      <c r="AQ351" s="8">
        <v>0</v>
      </c>
    </row>
    <row r="352" spans="1:43" x14ac:dyDescent="0.45">
      <c r="A352" s="8">
        <v>3.8640884802840499E+18</v>
      </c>
      <c r="B352" s="8" t="s">
        <v>3028</v>
      </c>
      <c r="C352" s="8" t="s">
        <v>3043</v>
      </c>
      <c r="D352" s="8" t="s">
        <v>52</v>
      </c>
      <c r="E352" s="8" t="s">
        <v>3053</v>
      </c>
      <c r="F352" s="10">
        <v>46307</v>
      </c>
      <c r="G352" s="8">
        <v>2</v>
      </c>
      <c r="H352" s="8">
        <v>0</v>
      </c>
      <c r="I352" s="8">
        <v>2</v>
      </c>
      <c r="J352" s="8">
        <v>100</v>
      </c>
      <c r="K352" s="8" t="s">
        <v>13563</v>
      </c>
      <c r="L352" s="8" t="s">
        <v>3054</v>
      </c>
      <c r="M352" s="8" t="s">
        <v>3055</v>
      </c>
      <c r="N352" s="8" t="s">
        <v>53</v>
      </c>
      <c r="O352" s="8" t="s">
        <v>3056</v>
      </c>
      <c r="P352" s="8" t="s">
        <v>44</v>
      </c>
      <c r="Q352" s="8"/>
      <c r="R352" s="8">
        <v>100</v>
      </c>
      <c r="S352" s="8" t="s">
        <v>54</v>
      </c>
      <c r="T352" s="8">
        <v>0.2</v>
      </c>
      <c r="U352" s="8" t="s">
        <v>3034</v>
      </c>
      <c r="V352" s="8" t="s">
        <v>3035</v>
      </c>
      <c r="W352" s="8" t="s">
        <v>65</v>
      </c>
      <c r="X352" s="8" t="s">
        <v>68</v>
      </c>
      <c r="Y352" s="8" t="s">
        <v>65</v>
      </c>
      <c r="Z352" s="8" t="s">
        <v>68</v>
      </c>
      <c r="AA352" s="8" t="s">
        <v>46</v>
      </c>
      <c r="AB352" s="8" t="s">
        <v>47</v>
      </c>
      <c r="AC352" s="8"/>
      <c r="AD352" s="8" t="s">
        <v>48</v>
      </c>
      <c r="AE352" s="8" t="s">
        <v>49</v>
      </c>
      <c r="AF352" s="8" t="s">
        <v>171</v>
      </c>
      <c r="AG352" s="8" t="s">
        <v>50</v>
      </c>
      <c r="AH352" s="8" t="s">
        <v>50</v>
      </c>
      <c r="AI352" s="10">
        <v>46306</v>
      </c>
      <c r="AJ352" s="8" t="s">
        <v>3048</v>
      </c>
      <c r="AK352" s="8" t="s">
        <v>51</v>
      </c>
      <c r="AL352" s="8" t="s">
        <v>3035</v>
      </c>
      <c r="AM352" s="8">
        <v>0.9</v>
      </c>
      <c r="AN352" s="8">
        <v>0</v>
      </c>
      <c r="AO352" s="8">
        <v>0</v>
      </c>
      <c r="AP352" s="8">
        <v>1</v>
      </c>
      <c r="AQ352" s="8">
        <v>0</v>
      </c>
    </row>
    <row r="353" spans="1:43" x14ac:dyDescent="0.45">
      <c r="A353" s="8">
        <v>3.8640884802839301E+18</v>
      </c>
      <c r="B353" s="8" t="s">
        <v>3028</v>
      </c>
      <c r="C353" s="8" t="s">
        <v>3029</v>
      </c>
      <c r="D353" s="8" t="s">
        <v>52</v>
      </c>
      <c r="E353" s="8" t="s">
        <v>3057</v>
      </c>
      <c r="F353" s="10">
        <v>46307</v>
      </c>
      <c r="G353" s="8">
        <v>3</v>
      </c>
      <c r="H353" s="8">
        <v>0</v>
      </c>
      <c r="I353" s="8">
        <v>3</v>
      </c>
      <c r="J353" s="8">
        <v>100</v>
      </c>
      <c r="K353" s="8" t="s">
        <v>13563</v>
      </c>
      <c r="L353" s="8" t="s">
        <v>3058</v>
      </c>
      <c r="M353" s="8" t="s">
        <v>3059</v>
      </c>
      <c r="N353" s="8" t="s">
        <v>53</v>
      </c>
      <c r="O353" s="8" t="s">
        <v>3060</v>
      </c>
      <c r="P353" s="8" t="s">
        <v>44</v>
      </c>
      <c r="Q353" s="8"/>
      <c r="R353" s="8">
        <v>100</v>
      </c>
      <c r="S353" s="8" t="s">
        <v>54</v>
      </c>
      <c r="T353" s="8">
        <v>0.2</v>
      </c>
      <c r="U353" s="8" t="s">
        <v>3034</v>
      </c>
      <c r="V353" s="8" t="s">
        <v>3035</v>
      </c>
      <c r="W353" s="8" t="s">
        <v>65</v>
      </c>
      <c r="X353" s="8" t="s">
        <v>68</v>
      </c>
      <c r="Y353" s="8" t="s">
        <v>65</v>
      </c>
      <c r="Z353" s="8" t="s">
        <v>68</v>
      </c>
      <c r="AA353" s="8" t="s">
        <v>46</v>
      </c>
      <c r="AB353" s="8" t="s">
        <v>47</v>
      </c>
      <c r="AC353" s="8"/>
      <c r="AD353" s="8" t="s">
        <v>48</v>
      </c>
      <c r="AE353" s="8" t="s">
        <v>49</v>
      </c>
      <c r="AF353" s="8" t="s">
        <v>171</v>
      </c>
      <c r="AG353" s="8" t="s">
        <v>50</v>
      </c>
      <c r="AH353" s="8" t="s">
        <v>50</v>
      </c>
      <c r="AI353" s="10">
        <v>46306</v>
      </c>
      <c r="AJ353" s="8" t="s">
        <v>3036</v>
      </c>
      <c r="AK353" s="8" t="s">
        <v>51</v>
      </c>
      <c r="AL353" s="8" t="s">
        <v>3035</v>
      </c>
      <c r="AM353" s="8">
        <v>0.9</v>
      </c>
      <c r="AN353" s="8">
        <v>0</v>
      </c>
      <c r="AO353" s="8">
        <v>0</v>
      </c>
      <c r="AP353" s="8">
        <v>1</v>
      </c>
      <c r="AQ353" s="8">
        <v>0</v>
      </c>
    </row>
    <row r="354" spans="1:43" x14ac:dyDescent="0.45">
      <c r="A354" s="8">
        <v>3.86408848028401E+18</v>
      </c>
      <c r="B354" s="8" t="s">
        <v>3028</v>
      </c>
      <c r="C354" s="8" t="s">
        <v>3043</v>
      </c>
      <c r="D354" s="8" t="s">
        <v>52</v>
      </c>
      <c r="E354" s="8" t="s">
        <v>3061</v>
      </c>
      <c r="F354" s="10">
        <v>46307</v>
      </c>
      <c r="G354" s="8">
        <v>2</v>
      </c>
      <c r="H354" s="8">
        <v>0</v>
      </c>
      <c r="I354" s="8">
        <v>2</v>
      </c>
      <c r="J354" s="8">
        <v>100</v>
      </c>
      <c r="K354" s="8" t="s">
        <v>13563</v>
      </c>
      <c r="L354" s="8" t="s">
        <v>3062</v>
      </c>
      <c r="M354" s="8" t="s">
        <v>3063</v>
      </c>
      <c r="N354" s="8" t="s">
        <v>53</v>
      </c>
      <c r="O354" s="8" t="s">
        <v>3064</v>
      </c>
      <c r="P354" s="8" t="s">
        <v>44</v>
      </c>
      <c r="Q354" s="8"/>
      <c r="R354" s="8">
        <v>100</v>
      </c>
      <c r="S354" s="8" t="s">
        <v>54</v>
      </c>
      <c r="T354" s="8">
        <v>0.2</v>
      </c>
      <c r="U354" s="8" t="s">
        <v>3034</v>
      </c>
      <c r="V354" s="8" t="s">
        <v>3035</v>
      </c>
      <c r="W354" s="8" t="s">
        <v>65</v>
      </c>
      <c r="X354" s="8" t="s">
        <v>68</v>
      </c>
      <c r="Y354" s="8" t="s">
        <v>65</v>
      </c>
      <c r="Z354" s="8" t="s">
        <v>68</v>
      </c>
      <c r="AA354" s="8" t="s">
        <v>46</v>
      </c>
      <c r="AB354" s="8" t="s">
        <v>47</v>
      </c>
      <c r="AC354" s="8"/>
      <c r="AD354" s="8" t="s">
        <v>48</v>
      </c>
      <c r="AE354" s="8" t="s">
        <v>49</v>
      </c>
      <c r="AF354" s="8" t="s">
        <v>171</v>
      </c>
      <c r="AG354" s="8" t="s">
        <v>50</v>
      </c>
      <c r="AH354" s="8" t="s">
        <v>50</v>
      </c>
      <c r="AI354" s="10">
        <v>46306</v>
      </c>
      <c r="AJ354" s="8" t="s">
        <v>3048</v>
      </c>
      <c r="AK354" s="8" t="s">
        <v>51</v>
      </c>
      <c r="AL354" s="8" t="s">
        <v>3035</v>
      </c>
      <c r="AM354" s="8">
        <v>0.9</v>
      </c>
      <c r="AN354" s="8">
        <v>0</v>
      </c>
      <c r="AO354" s="8">
        <v>0</v>
      </c>
      <c r="AP354" s="8">
        <v>1</v>
      </c>
      <c r="AQ354" s="8">
        <v>0</v>
      </c>
    </row>
    <row r="355" spans="1:43" x14ac:dyDescent="0.45">
      <c r="A355" s="8">
        <v>3.8640884802839398E+18</v>
      </c>
      <c r="B355" s="8" t="s">
        <v>3203</v>
      </c>
      <c r="C355" s="8" t="s">
        <v>3204</v>
      </c>
      <c r="D355" s="8" t="s">
        <v>42</v>
      </c>
      <c r="E355" s="8" t="s">
        <v>3205</v>
      </c>
      <c r="F355" s="10">
        <v>46308</v>
      </c>
      <c r="G355" s="8">
        <v>38799</v>
      </c>
      <c r="H355" s="8">
        <v>37330</v>
      </c>
      <c r="I355" s="8">
        <v>1469</v>
      </c>
      <c r="J355" s="8">
        <v>3.79</v>
      </c>
      <c r="K355" s="8" t="s">
        <v>13562</v>
      </c>
      <c r="L355" s="8" t="s">
        <v>3206</v>
      </c>
      <c r="M355" s="8" t="s">
        <v>3207</v>
      </c>
      <c r="N355" s="8" t="s">
        <v>43</v>
      </c>
      <c r="O355" s="8" t="s">
        <v>2767</v>
      </c>
      <c r="P355" s="8" t="s">
        <v>44</v>
      </c>
      <c r="Q355" s="8"/>
      <c r="R355" s="8">
        <v>95</v>
      </c>
      <c r="S355" s="8" t="s">
        <v>45</v>
      </c>
      <c r="T355" s="8">
        <v>0.2</v>
      </c>
      <c r="U355" s="8" t="s">
        <v>3208</v>
      </c>
      <c r="V355" s="8" t="s">
        <v>1871</v>
      </c>
      <c r="W355" s="8" t="s">
        <v>65</v>
      </c>
      <c r="X355" s="8" t="s">
        <v>68</v>
      </c>
      <c r="Y355" s="8" t="s">
        <v>65</v>
      </c>
      <c r="Z355" s="8" t="s">
        <v>68</v>
      </c>
      <c r="AA355" s="8" t="s">
        <v>46</v>
      </c>
      <c r="AB355" s="8" t="s">
        <v>47</v>
      </c>
      <c r="AC355" s="8"/>
      <c r="AD355" s="8" t="s">
        <v>48</v>
      </c>
      <c r="AE355" s="8" t="s">
        <v>49</v>
      </c>
      <c r="AF355" s="8" t="s">
        <v>171</v>
      </c>
      <c r="AG355" s="8" t="s">
        <v>50</v>
      </c>
      <c r="AH355" s="8" t="s">
        <v>50</v>
      </c>
      <c r="AI355" s="10">
        <v>46306</v>
      </c>
      <c r="AJ355" s="8" t="s">
        <v>2768</v>
      </c>
      <c r="AK355" s="8" t="s">
        <v>51</v>
      </c>
      <c r="AL355" s="8" t="s">
        <v>1871</v>
      </c>
      <c r="AM355" s="8">
        <v>0.95</v>
      </c>
      <c r="AN355" s="8">
        <v>96.213819943812993</v>
      </c>
      <c r="AO355" s="8">
        <v>0</v>
      </c>
      <c r="AP355" s="8">
        <v>1</v>
      </c>
      <c r="AQ355" s="8">
        <v>0</v>
      </c>
    </row>
    <row r="356" spans="1:43" x14ac:dyDescent="0.45">
      <c r="A356" s="8">
        <v>3.8640884802839598E+18</v>
      </c>
      <c r="B356" s="8" t="s">
        <v>3203</v>
      </c>
      <c r="C356" s="8"/>
      <c r="D356" s="8" t="s">
        <v>66</v>
      </c>
      <c r="E356" s="8" t="s">
        <v>3209</v>
      </c>
      <c r="F356" s="10">
        <v>46308</v>
      </c>
      <c r="G356" s="8">
        <v>1</v>
      </c>
      <c r="H356" s="8">
        <v>0</v>
      </c>
      <c r="I356" s="8">
        <v>1</v>
      </c>
      <c r="J356" s="8">
        <v>100</v>
      </c>
      <c r="K356" s="8" t="s">
        <v>13563</v>
      </c>
      <c r="L356" s="8" t="s">
        <v>3210</v>
      </c>
      <c r="M356" s="8" t="s">
        <v>3211</v>
      </c>
      <c r="N356" s="8" t="s">
        <v>67</v>
      </c>
      <c r="O356" s="8"/>
      <c r="P356" s="8" t="s">
        <v>44</v>
      </c>
      <c r="Q356" s="8"/>
      <c r="R356" s="8">
        <v>95</v>
      </c>
      <c r="S356" s="8" t="s">
        <v>67</v>
      </c>
      <c r="T356" s="8">
        <v>0.1</v>
      </c>
      <c r="U356" s="8" t="s">
        <v>3208</v>
      </c>
      <c r="V356" s="8" t="s">
        <v>1871</v>
      </c>
      <c r="W356" s="8" t="s">
        <v>65</v>
      </c>
      <c r="X356" s="8" t="s">
        <v>68</v>
      </c>
      <c r="Y356" s="8" t="s">
        <v>65</v>
      </c>
      <c r="Z356" s="8" t="s">
        <v>68</v>
      </c>
      <c r="AA356" s="8" t="s">
        <v>46</v>
      </c>
      <c r="AB356" s="8" t="s">
        <v>47</v>
      </c>
      <c r="AC356" s="8"/>
      <c r="AD356" s="8" t="s">
        <v>48</v>
      </c>
      <c r="AE356" s="8" t="s">
        <v>49</v>
      </c>
      <c r="AF356" s="8" t="s">
        <v>171</v>
      </c>
      <c r="AG356" s="8" t="s">
        <v>50</v>
      </c>
      <c r="AH356" s="8" t="s">
        <v>50</v>
      </c>
      <c r="AI356" s="10">
        <v>46306</v>
      </c>
      <c r="AJ356" s="8"/>
      <c r="AK356" s="8"/>
      <c r="AL356" s="8"/>
      <c r="AM356" s="8">
        <v>0.9</v>
      </c>
      <c r="AN356" s="8">
        <v>0</v>
      </c>
      <c r="AO356" s="8">
        <v>0</v>
      </c>
      <c r="AP356" s="8">
        <v>1</v>
      </c>
      <c r="AQ356" s="8">
        <v>0</v>
      </c>
    </row>
    <row r="357" spans="1:43" x14ac:dyDescent="0.45">
      <c r="A357" s="8">
        <v>3.86408848028399E+18</v>
      </c>
      <c r="B357" s="8" t="s">
        <v>3203</v>
      </c>
      <c r="C357" s="8" t="s">
        <v>3212</v>
      </c>
      <c r="D357" s="8" t="s">
        <v>52</v>
      </c>
      <c r="E357" s="8" t="s">
        <v>3213</v>
      </c>
      <c r="F357" s="10">
        <v>46308</v>
      </c>
      <c r="G357" s="8">
        <v>38799</v>
      </c>
      <c r="H357" s="8">
        <v>0</v>
      </c>
      <c r="I357" s="8">
        <v>38799</v>
      </c>
      <c r="J357" s="8">
        <v>100</v>
      </c>
      <c r="K357" s="8" t="s">
        <v>13563</v>
      </c>
      <c r="L357" s="8" t="s">
        <v>3214</v>
      </c>
      <c r="M357" s="8" t="s">
        <v>1868</v>
      </c>
      <c r="N357" s="8" t="s">
        <v>53</v>
      </c>
      <c r="O357" s="8" t="s">
        <v>1869</v>
      </c>
      <c r="P357" s="8" t="s">
        <v>44</v>
      </c>
      <c r="Q357" s="8"/>
      <c r="R357" s="8">
        <v>100</v>
      </c>
      <c r="S357" s="8" t="s">
        <v>54</v>
      </c>
      <c r="T357" s="8">
        <v>0.2</v>
      </c>
      <c r="U357" s="8" t="s">
        <v>3208</v>
      </c>
      <c r="V357" s="8" t="s">
        <v>1871</v>
      </c>
      <c r="W357" s="8" t="s">
        <v>65</v>
      </c>
      <c r="X357" s="8" t="s">
        <v>68</v>
      </c>
      <c r="Y357" s="8" t="s">
        <v>65</v>
      </c>
      <c r="Z357" s="8" t="s">
        <v>68</v>
      </c>
      <c r="AA357" s="8" t="s">
        <v>46</v>
      </c>
      <c r="AB357" s="8" t="s">
        <v>47</v>
      </c>
      <c r="AC357" s="8"/>
      <c r="AD357" s="8" t="s">
        <v>48</v>
      </c>
      <c r="AE357" s="8" t="s">
        <v>49</v>
      </c>
      <c r="AF357" s="8" t="s">
        <v>171</v>
      </c>
      <c r="AG357" s="8" t="s">
        <v>50</v>
      </c>
      <c r="AH357" s="8" t="s">
        <v>50</v>
      </c>
      <c r="AI357" s="10">
        <v>46306</v>
      </c>
      <c r="AJ357" s="8" t="s">
        <v>1872</v>
      </c>
      <c r="AK357" s="8" t="s">
        <v>51</v>
      </c>
      <c r="AL357" s="8" t="s">
        <v>1871</v>
      </c>
      <c r="AM357" s="8">
        <v>0.9</v>
      </c>
      <c r="AN357" s="8">
        <v>0</v>
      </c>
      <c r="AO357" s="8">
        <v>0</v>
      </c>
      <c r="AP357" s="8">
        <v>1</v>
      </c>
      <c r="AQ357" s="8">
        <v>0</v>
      </c>
    </row>
    <row r="358" spans="1:43" x14ac:dyDescent="0.45">
      <c r="A358" s="8">
        <v>3.86408848028399E+18</v>
      </c>
      <c r="B358" s="8" t="s">
        <v>3203</v>
      </c>
      <c r="C358" s="8" t="s">
        <v>3212</v>
      </c>
      <c r="D358" s="8" t="s">
        <v>52</v>
      </c>
      <c r="E358" s="8" t="s">
        <v>3215</v>
      </c>
      <c r="F358" s="10">
        <v>46308</v>
      </c>
      <c r="G358" s="8">
        <v>1469</v>
      </c>
      <c r="H358" s="8">
        <v>0</v>
      </c>
      <c r="I358" s="8">
        <v>1469</v>
      </c>
      <c r="J358" s="8">
        <v>100</v>
      </c>
      <c r="K358" s="8" t="s">
        <v>13563</v>
      </c>
      <c r="L358" s="8" t="s">
        <v>3216</v>
      </c>
      <c r="M358" s="8" t="s">
        <v>2784</v>
      </c>
      <c r="N358" s="8" t="s">
        <v>53</v>
      </c>
      <c r="O358" s="8" t="s">
        <v>2785</v>
      </c>
      <c r="P358" s="8" t="s">
        <v>44</v>
      </c>
      <c r="Q358" s="8"/>
      <c r="R358" s="8">
        <v>100</v>
      </c>
      <c r="S358" s="8" t="s">
        <v>54</v>
      </c>
      <c r="T358" s="8">
        <v>0.2</v>
      </c>
      <c r="U358" s="8" t="s">
        <v>3208</v>
      </c>
      <c r="V358" s="8" t="s">
        <v>1871</v>
      </c>
      <c r="W358" s="8" t="s">
        <v>65</v>
      </c>
      <c r="X358" s="8" t="s">
        <v>68</v>
      </c>
      <c r="Y358" s="8" t="s">
        <v>65</v>
      </c>
      <c r="Z358" s="8" t="s">
        <v>68</v>
      </c>
      <c r="AA358" s="8" t="s">
        <v>46</v>
      </c>
      <c r="AB358" s="8" t="s">
        <v>47</v>
      </c>
      <c r="AC358" s="8"/>
      <c r="AD358" s="8" t="s">
        <v>48</v>
      </c>
      <c r="AE358" s="8" t="s">
        <v>49</v>
      </c>
      <c r="AF358" s="8" t="s">
        <v>171</v>
      </c>
      <c r="AG358" s="8" t="s">
        <v>50</v>
      </c>
      <c r="AH358" s="8" t="s">
        <v>50</v>
      </c>
      <c r="AI358" s="10">
        <v>46306</v>
      </c>
      <c r="AJ358" s="8" t="s">
        <v>1872</v>
      </c>
      <c r="AK358" s="8" t="s">
        <v>51</v>
      </c>
      <c r="AL358" s="8" t="s">
        <v>1871</v>
      </c>
      <c r="AM358" s="8">
        <v>0.9</v>
      </c>
      <c r="AN358" s="8">
        <v>0</v>
      </c>
      <c r="AO358" s="8">
        <v>0</v>
      </c>
      <c r="AP358" s="8">
        <v>1</v>
      </c>
      <c r="AQ358" s="8">
        <v>0</v>
      </c>
    </row>
    <row r="359" spans="1:43" x14ac:dyDescent="0.45">
      <c r="A359" s="8">
        <v>3.86408848028399E+18</v>
      </c>
      <c r="B359" s="8" t="s">
        <v>3203</v>
      </c>
      <c r="C359" s="8" t="s">
        <v>3212</v>
      </c>
      <c r="D359" s="8" t="s">
        <v>52</v>
      </c>
      <c r="E359" s="8" t="s">
        <v>3217</v>
      </c>
      <c r="F359" s="10">
        <v>46308</v>
      </c>
      <c r="G359" s="8">
        <v>1469</v>
      </c>
      <c r="H359" s="8">
        <v>0</v>
      </c>
      <c r="I359" s="8">
        <v>1469</v>
      </c>
      <c r="J359" s="8">
        <v>100</v>
      </c>
      <c r="K359" s="8" t="s">
        <v>13563</v>
      </c>
      <c r="L359" s="8" t="s">
        <v>3218</v>
      </c>
      <c r="M359" s="8" t="s">
        <v>3219</v>
      </c>
      <c r="N359" s="8" t="s">
        <v>53</v>
      </c>
      <c r="O359" s="8" t="s">
        <v>2758</v>
      </c>
      <c r="P359" s="8" t="s">
        <v>44</v>
      </c>
      <c r="Q359" s="8"/>
      <c r="R359" s="8">
        <v>100</v>
      </c>
      <c r="S359" s="8" t="s">
        <v>54</v>
      </c>
      <c r="T359" s="8">
        <v>0.2</v>
      </c>
      <c r="U359" s="8" t="s">
        <v>3208</v>
      </c>
      <c r="V359" s="8" t="s">
        <v>1871</v>
      </c>
      <c r="W359" s="8" t="s">
        <v>65</v>
      </c>
      <c r="X359" s="8" t="s">
        <v>68</v>
      </c>
      <c r="Y359" s="8" t="s">
        <v>65</v>
      </c>
      <c r="Z359" s="8" t="s">
        <v>68</v>
      </c>
      <c r="AA359" s="8" t="s">
        <v>46</v>
      </c>
      <c r="AB359" s="8" t="s">
        <v>47</v>
      </c>
      <c r="AC359" s="8"/>
      <c r="AD359" s="8" t="s">
        <v>48</v>
      </c>
      <c r="AE359" s="8" t="s">
        <v>49</v>
      </c>
      <c r="AF359" s="8" t="s">
        <v>171</v>
      </c>
      <c r="AG359" s="8" t="s">
        <v>50</v>
      </c>
      <c r="AH359" s="8" t="s">
        <v>50</v>
      </c>
      <c r="AI359" s="10">
        <v>46306</v>
      </c>
      <c r="AJ359" s="8" t="s">
        <v>1872</v>
      </c>
      <c r="AK359" s="8" t="s">
        <v>51</v>
      </c>
      <c r="AL359" s="8" t="s">
        <v>1871</v>
      </c>
      <c r="AM359" s="8">
        <v>0.9</v>
      </c>
      <c r="AN359" s="8">
        <v>0</v>
      </c>
      <c r="AO359" s="8">
        <v>0</v>
      </c>
      <c r="AP359" s="8">
        <v>1</v>
      </c>
      <c r="AQ359" s="8">
        <v>0</v>
      </c>
    </row>
    <row r="360" spans="1:43" x14ac:dyDescent="0.45">
      <c r="A360" s="8">
        <v>3.8640884802840003E+18</v>
      </c>
      <c r="B360" s="8" t="s">
        <v>3203</v>
      </c>
      <c r="C360" s="8" t="s">
        <v>3220</v>
      </c>
      <c r="D360" s="8" t="s">
        <v>42</v>
      </c>
      <c r="E360" s="8" t="s">
        <v>3221</v>
      </c>
      <c r="F360" s="10">
        <v>46308</v>
      </c>
      <c r="G360" s="8">
        <v>38799</v>
      </c>
      <c r="H360" s="8">
        <v>0</v>
      </c>
      <c r="I360" s="8">
        <v>38799</v>
      </c>
      <c r="J360" s="8">
        <v>100</v>
      </c>
      <c r="K360" s="8" t="s">
        <v>13563</v>
      </c>
      <c r="L360" s="8" t="s">
        <v>3222</v>
      </c>
      <c r="M360" s="8" t="s">
        <v>3223</v>
      </c>
      <c r="N360" s="8" t="s">
        <v>43</v>
      </c>
      <c r="O360" s="8" t="s">
        <v>2804</v>
      </c>
      <c r="P360" s="8" t="s">
        <v>44</v>
      </c>
      <c r="Q360" s="8"/>
      <c r="R360" s="8">
        <v>95</v>
      </c>
      <c r="S360" s="8" t="s">
        <v>45</v>
      </c>
      <c r="T360" s="8">
        <v>0.2</v>
      </c>
      <c r="U360" s="8" t="s">
        <v>3208</v>
      </c>
      <c r="V360" s="8" t="s">
        <v>1871</v>
      </c>
      <c r="W360" s="8" t="s">
        <v>65</v>
      </c>
      <c r="X360" s="8" t="s">
        <v>68</v>
      </c>
      <c r="Y360" s="8" t="s">
        <v>65</v>
      </c>
      <c r="Z360" s="8" t="s">
        <v>68</v>
      </c>
      <c r="AA360" s="8" t="s">
        <v>46</v>
      </c>
      <c r="AB360" s="8" t="s">
        <v>47</v>
      </c>
      <c r="AC360" s="8"/>
      <c r="AD360" s="8" t="s">
        <v>48</v>
      </c>
      <c r="AE360" s="8" t="s">
        <v>49</v>
      </c>
      <c r="AF360" s="8" t="s">
        <v>171</v>
      </c>
      <c r="AG360" s="8" t="s">
        <v>50</v>
      </c>
      <c r="AH360" s="8" t="s">
        <v>50</v>
      </c>
      <c r="AI360" s="10">
        <v>46306</v>
      </c>
      <c r="AJ360" s="8" t="s">
        <v>1870</v>
      </c>
      <c r="AK360" s="8" t="s">
        <v>51</v>
      </c>
      <c r="AL360" s="8" t="s">
        <v>1871</v>
      </c>
      <c r="AM360" s="8">
        <v>0.95</v>
      </c>
      <c r="AN360" s="8">
        <v>0</v>
      </c>
      <c r="AO360" s="8">
        <v>0</v>
      </c>
      <c r="AP360" s="8">
        <v>1</v>
      </c>
      <c r="AQ360" s="8">
        <v>0</v>
      </c>
    </row>
    <row r="361" spans="1:43" x14ac:dyDescent="0.45">
      <c r="A361" s="8">
        <v>3.86408848028401E+18</v>
      </c>
      <c r="B361" s="8" t="s">
        <v>3203</v>
      </c>
      <c r="C361" s="8" t="s">
        <v>3212</v>
      </c>
      <c r="D361" s="8" t="s">
        <v>42</v>
      </c>
      <c r="E361" s="8" t="s">
        <v>3224</v>
      </c>
      <c r="F361" s="10">
        <v>46308</v>
      </c>
      <c r="G361" s="8">
        <v>38799</v>
      </c>
      <c r="H361" s="8">
        <v>37330</v>
      </c>
      <c r="I361" s="8">
        <v>1469</v>
      </c>
      <c r="J361" s="8">
        <v>3.79</v>
      </c>
      <c r="K361" s="8" t="s">
        <v>13562</v>
      </c>
      <c r="L361" s="8" t="s">
        <v>3225</v>
      </c>
      <c r="M361" s="8" t="s">
        <v>3226</v>
      </c>
      <c r="N361" s="8" t="s">
        <v>43</v>
      </c>
      <c r="O361" s="8" t="s">
        <v>2762</v>
      </c>
      <c r="P361" s="8" t="s">
        <v>44</v>
      </c>
      <c r="Q361" s="8"/>
      <c r="R361" s="8">
        <v>95</v>
      </c>
      <c r="S361" s="8" t="s">
        <v>45</v>
      </c>
      <c r="T361" s="8">
        <v>0.2</v>
      </c>
      <c r="U361" s="8" t="s">
        <v>3208</v>
      </c>
      <c r="V361" s="8" t="s">
        <v>1871</v>
      </c>
      <c r="W361" s="8" t="s">
        <v>65</v>
      </c>
      <c r="X361" s="8" t="s">
        <v>68</v>
      </c>
      <c r="Y361" s="8" t="s">
        <v>65</v>
      </c>
      <c r="Z361" s="8" t="s">
        <v>68</v>
      </c>
      <c r="AA361" s="8" t="s">
        <v>46</v>
      </c>
      <c r="AB361" s="8" t="s">
        <v>47</v>
      </c>
      <c r="AC361" s="8"/>
      <c r="AD361" s="8" t="s">
        <v>48</v>
      </c>
      <c r="AE361" s="8" t="s">
        <v>49</v>
      </c>
      <c r="AF361" s="8" t="s">
        <v>171</v>
      </c>
      <c r="AG361" s="8" t="s">
        <v>50</v>
      </c>
      <c r="AH361" s="8" t="s">
        <v>50</v>
      </c>
      <c r="AI361" s="10">
        <v>46306</v>
      </c>
      <c r="AJ361" s="8" t="s">
        <v>1872</v>
      </c>
      <c r="AK361" s="8" t="s">
        <v>51</v>
      </c>
      <c r="AL361" s="8" t="s">
        <v>1871</v>
      </c>
      <c r="AM361" s="8">
        <v>0.95</v>
      </c>
      <c r="AN361" s="8">
        <v>96.213819943812993</v>
      </c>
      <c r="AO361" s="8">
        <v>0</v>
      </c>
      <c r="AP361" s="8">
        <v>1</v>
      </c>
      <c r="AQ361" s="8">
        <v>0</v>
      </c>
    </row>
    <row r="362" spans="1:43" x14ac:dyDescent="0.45">
      <c r="A362" s="8">
        <v>3.86408848028401E+18</v>
      </c>
      <c r="B362" s="8" t="s">
        <v>3203</v>
      </c>
      <c r="C362" s="8" t="s">
        <v>3220</v>
      </c>
      <c r="D362" s="8" t="s">
        <v>52</v>
      </c>
      <c r="E362" s="8" t="s">
        <v>3227</v>
      </c>
      <c r="F362" s="10">
        <v>46308</v>
      </c>
      <c r="G362" s="8">
        <v>38799</v>
      </c>
      <c r="H362" s="8">
        <v>540</v>
      </c>
      <c r="I362" s="8">
        <v>38259</v>
      </c>
      <c r="J362" s="8">
        <v>98.61</v>
      </c>
      <c r="K362" s="8" t="s">
        <v>13563</v>
      </c>
      <c r="L362" s="8" t="s">
        <v>3228</v>
      </c>
      <c r="M362" s="8" t="s">
        <v>2772</v>
      </c>
      <c r="N362" s="8" t="s">
        <v>53</v>
      </c>
      <c r="O362" s="8" t="s">
        <v>2773</v>
      </c>
      <c r="P362" s="8" t="s">
        <v>44</v>
      </c>
      <c r="Q362" s="8"/>
      <c r="R362" s="8">
        <v>100</v>
      </c>
      <c r="S362" s="8" t="s">
        <v>54</v>
      </c>
      <c r="T362" s="8">
        <v>0.2</v>
      </c>
      <c r="U362" s="8" t="s">
        <v>3208</v>
      </c>
      <c r="V362" s="8" t="s">
        <v>1871</v>
      </c>
      <c r="W362" s="8" t="s">
        <v>65</v>
      </c>
      <c r="X362" s="8" t="s">
        <v>68</v>
      </c>
      <c r="Y362" s="8" t="s">
        <v>65</v>
      </c>
      <c r="Z362" s="8" t="s">
        <v>68</v>
      </c>
      <c r="AA362" s="8" t="s">
        <v>46</v>
      </c>
      <c r="AB362" s="8" t="s">
        <v>47</v>
      </c>
      <c r="AC362" s="8"/>
      <c r="AD362" s="8" t="s">
        <v>48</v>
      </c>
      <c r="AE362" s="8" t="s">
        <v>49</v>
      </c>
      <c r="AF362" s="8" t="s">
        <v>171</v>
      </c>
      <c r="AG362" s="8" t="s">
        <v>50</v>
      </c>
      <c r="AH362" s="8" t="s">
        <v>50</v>
      </c>
      <c r="AI362" s="10">
        <v>46306</v>
      </c>
      <c r="AJ362" s="8" t="s">
        <v>1870</v>
      </c>
      <c r="AK362" s="8" t="s">
        <v>51</v>
      </c>
      <c r="AL362" s="8" t="s">
        <v>1871</v>
      </c>
      <c r="AM362" s="8">
        <v>0.9</v>
      </c>
      <c r="AN362" s="8">
        <v>1.3917884481559</v>
      </c>
      <c r="AO362" s="8">
        <v>0</v>
      </c>
      <c r="AP362" s="8">
        <v>1</v>
      </c>
      <c r="AQ362" s="8">
        <v>0</v>
      </c>
    </row>
    <row r="363" spans="1:43" x14ac:dyDescent="0.45">
      <c r="A363" s="8">
        <v>3.8640884802840202E+18</v>
      </c>
      <c r="B363" s="8" t="s">
        <v>3203</v>
      </c>
      <c r="C363" s="8" t="s">
        <v>3204</v>
      </c>
      <c r="D363" s="8" t="s">
        <v>52</v>
      </c>
      <c r="E363" s="8" t="s">
        <v>3229</v>
      </c>
      <c r="F363" s="10">
        <v>46308</v>
      </c>
      <c r="G363" s="8">
        <v>1469</v>
      </c>
      <c r="H363" s="8">
        <v>0</v>
      </c>
      <c r="I363" s="8">
        <v>1469</v>
      </c>
      <c r="J363" s="8">
        <v>100</v>
      </c>
      <c r="K363" s="8" t="s">
        <v>13563</v>
      </c>
      <c r="L363" s="8" t="s">
        <v>3230</v>
      </c>
      <c r="M363" s="8" t="s">
        <v>2807</v>
      </c>
      <c r="N363" s="8" t="s">
        <v>53</v>
      </c>
      <c r="O363" s="8" t="s">
        <v>2808</v>
      </c>
      <c r="P363" s="8" t="s">
        <v>44</v>
      </c>
      <c r="Q363" s="8"/>
      <c r="R363" s="8">
        <v>100</v>
      </c>
      <c r="S363" s="8" t="s">
        <v>54</v>
      </c>
      <c r="T363" s="8">
        <v>0.2</v>
      </c>
      <c r="U363" s="8" t="s">
        <v>3208</v>
      </c>
      <c r="V363" s="8" t="s">
        <v>1871</v>
      </c>
      <c r="W363" s="8" t="s">
        <v>65</v>
      </c>
      <c r="X363" s="8" t="s">
        <v>68</v>
      </c>
      <c r="Y363" s="8" t="s">
        <v>65</v>
      </c>
      <c r="Z363" s="8" t="s">
        <v>68</v>
      </c>
      <c r="AA363" s="8" t="s">
        <v>46</v>
      </c>
      <c r="AB363" s="8" t="s">
        <v>47</v>
      </c>
      <c r="AC363" s="8"/>
      <c r="AD363" s="8" t="s">
        <v>48</v>
      </c>
      <c r="AE363" s="8" t="s">
        <v>49</v>
      </c>
      <c r="AF363" s="8" t="s">
        <v>171</v>
      </c>
      <c r="AG363" s="8" t="s">
        <v>50</v>
      </c>
      <c r="AH363" s="8" t="s">
        <v>50</v>
      </c>
      <c r="AI363" s="10">
        <v>46306</v>
      </c>
      <c r="AJ363" s="8" t="s">
        <v>2768</v>
      </c>
      <c r="AK363" s="8" t="s">
        <v>51</v>
      </c>
      <c r="AL363" s="8" t="s">
        <v>1871</v>
      </c>
      <c r="AM363" s="8">
        <v>0.9</v>
      </c>
      <c r="AN363" s="8">
        <v>0</v>
      </c>
      <c r="AO363" s="8">
        <v>0</v>
      </c>
      <c r="AP363" s="8">
        <v>1</v>
      </c>
      <c r="AQ363" s="8">
        <v>0</v>
      </c>
    </row>
    <row r="364" spans="1:43" x14ac:dyDescent="0.45">
      <c r="A364" s="8">
        <v>3.8640884802840202E+18</v>
      </c>
      <c r="B364" s="8" t="s">
        <v>3203</v>
      </c>
      <c r="C364" s="8" t="s">
        <v>3220</v>
      </c>
      <c r="D364" s="8" t="s">
        <v>52</v>
      </c>
      <c r="E364" s="8" t="s">
        <v>3231</v>
      </c>
      <c r="F364" s="10">
        <v>46308</v>
      </c>
      <c r="G364" s="8">
        <v>38799</v>
      </c>
      <c r="H364" s="8">
        <v>0</v>
      </c>
      <c r="I364" s="8">
        <v>38799</v>
      </c>
      <c r="J364" s="8">
        <v>100</v>
      </c>
      <c r="K364" s="8" t="s">
        <v>13563</v>
      </c>
      <c r="L364" s="8" t="s">
        <v>3232</v>
      </c>
      <c r="M364" s="8" t="s">
        <v>2776</v>
      </c>
      <c r="N364" s="8" t="s">
        <v>53</v>
      </c>
      <c r="O364" s="8" t="s">
        <v>2777</v>
      </c>
      <c r="P364" s="8" t="s">
        <v>44</v>
      </c>
      <c r="Q364" s="8"/>
      <c r="R364" s="8">
        <v>100</v>
      </c>
      <c r="S364" s="8" t="s">
        <v>54</v>
      </c>
      <c r="T364" s="8">
        <v>0.2</v>
      </c>
      <c r="U364" s="8" t="s">
        <v>3208</v>
      </c>
      <c r="V364" s="8" t="s">
        <v>1871</v>
      </c>
      <c r="W364" s="8" t="s">
        <v>65</v>
      </c>
      <c r="X364" s="8" t="s">
        <v>68</v>
      </c>
      <c r="Y364" s="8" t="s">
        <v>65</v>
      </c>
      <c r="Z364" s="8" t="s">
        <v>68</v>
      </c>
      <c r="AA364" s="8" t="s">
        <v>46</v>
      </c>
      <c r="AB364" s="8" t="s">
        <v>47</v>
      </c>
      <c r="AC364" s="8"/>
      <c r="AD364" s="8" t="s">
        <v>48</v>
      </c>
      <c r="AE364" s="8" t="s">
        <v>49</v>
      </c>
      <c r="AF364" s="8" t="s">
        <v>171</v>
      </c>
      <c r="AG364" s="8" t="s">
        <v>50</v>
      </c>
      <c r="AH364" s="8" t="s">
        <v>50</v>
      </c>
      <c r="AI364" s="10">
        <v>46306</v>
      </c>
      <c r="AJ364" s="8" t="s">
        <v>1870</v>
      </c>
      <c r="AK364" s="8" t="s">
        <v>51</v>
      </c>
      <c r="AL364" s="8" t="s">
        <v>1871</v>
      </c>
      <c r="AM364" s="8">
        <v>0.9</v>
      </c>
      <c r="AN364" s="8">
        <v>0</v>
      </c>
      <c r="AO364" s="8">
        <v>0</v>
      </c>
      <c r="AP364" s="8">
        <v>1</v>
      </c>
      <c r="AQ364" s="8">
        <v>0</v>
      </c>
    </row>
    <row r="365" spans="1:43" x14ac:dyDescent="0.45">
      <c r="A365" s="8">
        <v>3.8640884802840202E+18</v>
      </c>
      <c r="B365" s="8" t="s">
        <v>3203</v>
      </c>
      <c r="C365" s="8"/>
      <c r="D365" s="8" t="s">
        <v>55</v>
      </c>
      <c r="E365" s="8" t="s">
        <v>3233</v>
      </c>
      <c r="F365" s="10">
        <v>46308</v>
      </c>
      <c r="G365" s="8">
        <v>38799</v>
      </c>
      <c r="H365" s="8">
        <v>0</v>
      </c>
      <c r="I365" s="8">
        <v>38799</v>
      </c>
      <c r="J365" s="8">
        <v>100</v>
      </c>
      <c r="K365" s="8" t="s">
        <v>13563</v>
      </c>
      <c r="L365" s="8" t="s">
        <v>3234</v>
      </c>
      <c r="M365" s="8" t="s">
        <v>3235</v>
      </c>
      <c r="N365" s="8" t="s">
        <v>56</v>
      </c>
      <c r="O365" s="8"/>
      <c r="P365" s="8" t="s">
        <v>44</v>
      </c>
      <c r="Q365" s="8"/>
      <c r="R365" s="8">
        <v>100</v>
      </c>
      <c r="S365" s="8" t="s">
        <v>57</v>
      </c>
      <c r="T365" s="8">
        <v>0.15</v>
      </c>
      <c r="U365" s="8" t="s">
        <v>3208</v>
      </c>
      <c r="V365" s="8" t="s">
        <v>1871</v>
      </c>
      <c r="W365" s="8" t="s">
        <v>65</v>
      </c>
      <c r="X365" s="8" t="s">
        <v>68</v>
      </c>
      <c r="Y365" s="8" t="s">
        <v>65</v>
      </c>
      <c r="Z365" s="8" t="s">
        <v>68</v>
      </c>
      <c r="AA365" s="8" t="s">
        <v>46</v>
      </c>
      <c r="AB365" s="8" t="s">
        <v>47</v>
      </c>
      <c r="AC365" s="8"/>
      <c r="AD365" s="8" t="s">
        <v>48</v>
      </c>
      <c r="AE365" s="8" t="s">
        <v>49</v>
      </c>
      <c r="AF365" s="8" t="s">
        <v>171</v>
      </c>
      <c r="AG365" s="8" t="s">
        <v>50</v>
      </c>
      <c r="AH365" s="8" t="s">
        <v>50</v>
      </c>
      <c r="AI365" s="10">
        <v>46306</v>
      </c>
      <c r="AJ365" s="8"/>
      <c r="AK365" s="8"/>
      <c r="AL365" s="8"/>
      <c r="AM365" s="8">
        <v>1</v>
      </c>
      <c r="AN365" s="8">
        <v>0</v>
      </c>
      <c r="AO365" s="8">
        <v>0</v>
      </c>
      <c r="AP365" s="8">
        <v>1</v>
      </c>
      <c r="AQ365" s="8">
        <v>0</v>
      </c>
    </row>
    <row r="366" spans="1:43" x14ac:dyDescent="0.45">
      <c r="A366" s="8">
        <v>3.86408848028403E+18</v>
      </c>
      <c r="B366" s="8" t="s">
        <v>3203</v>
      </c>
      <c r="C366" s="8" t="s">
        <v>3220</v>
      </c>
      <c r="D366" s="8" t="s">
        <v>52</v>
      </c>
      <c r="E366" s="8" t="s">
        <v>3236</v>
      </c>
      <c r="F366" s="10">
        <v>46308</v>
      </c>
      <c r="G366" s="8">
        <v>38799</v>
      </c>
      <c r="H366" s="8">
        <v>0</v>
      </c>
      <c r="I366" s="8">
        <v>38799</v>
      </c>
      <c r="J366" s="8">
        <v>100</v>
      </c>
      <c r="K366" s="8" t="s">
        <v>13563</v>
      </c>
      <c r="L366" s="8" t="s">
        <v>3237</v>
      </c>
      <c r="M366" s="8" t="s">
        <v>2791</v>
      </c>
      <c r="N366" s="8" t="s">
        <v>53</v>
      </c>
      <c r="O366" s="8" t="s">
        <v>2792</v>
      </c>
      <c r="P366" s="8" t="s">
        <v>44</v>
      </c>
      <c r="Q366" s="8"/>
      <c r="R366" s="8">
        <v>100</v>
      </c>
      <c r="S366" s="8" t="s">
        <v>54</v>
      </c>
      <c r="T366" s="8">
        <v>0.2</v>
      </c>
      <c r="U366" s="8" t="s">
        <v>3208</v>
      </c>
      <c r="V366" s="8" t="s">
        <v>1871</v>
      </c>
      <c r="W366" s="8" t="s">
        <v>65</v>
      </c>
      <c r="X366" s="8" t="s">
        <v>68</v>
      </c>
      <c r="Y366" s="8" t="s">
        <v>65</v>
      </c>
      <c r="Z366" s="8" t="s">
        <v>68</v>
      </c>
      <c r="AA366" s="8" t="s">
        <v>46</v>
      </c>
      <c r="AB366" s="8" t="s">
        <v>47</v>
      </c>
      <c r="AC366" s="8"/>
      <c r="AD366" s="8" t="s">
        <v>48</v>
      </c>
      <c r="AE366" s="8" t="s">
        <v>49</v>
      </c>
      <c r="AF366" s="8" t="s">
        <v>171</v>
      </c>
      <c r="AG366" s="8" t="s">
        <v>50</v>
      </c>
      <c r="AH366" s="8" t="s">
        <v>50</v>
      </c>
      <c r="AI366" s="10">
        <v>46306</v>
      </c>
      <c r="AJ366" s="8" t="s">
        <v>1870</v>
      </c>
      <c r="AK366" s="8" t="s">
        <v>51</v>
      </c>
      <c r="AL366" s="8" t="s">
        <v>1871</v>
      </c>
      <c r="AM366" s="8">
        <v>0.9</v>
      </c>
      <c r="AN366" s="8">
        <v>0</v>
      </c>
      <c r="AO366" s="8">
        <v>0</v>
      </c>
      <c r="AP366" s="8">
        <v>1</v>
      </c>
      <c r="AQ366" s="8">
        <v>0</v>
      </c>
    </row>
    <row r="367" spans="1:43" x14ac:dyDescent="0.45">
      <c r="A367" s="8">
        <v>3.8640884802840499E+18</v>
      </c>
      <c r="B367" s="8" t="s">
        <v>3203</v>
      </c>
      <c r="C367" s="8" t="s">
        <v>3204</v>
      </c>
      <c r="D367" s="8" t="s">
        <v>52</v>
      </c>
      <c r="E367" s="8" t="s">
        <v>3238</v>
      </c>
      <c r="F367" s="10">
        <v>46308</v>
      </c>
      <c r="G367" s="8">
        <v>1469</v>
      </c>
      <c r="H367" s="8">
        <v>0</v>
      </c>
      <c r="I367" s="8">
        <v>1469</v>
      </c>
      <c r="J367" s="8">
        <v>100</v>
      </c>
      <c r="K367" s="8" t="s">
        <v>13563</v>
      </c>
      <c r="L367" s="8" t="s">
        <v>3239</v>
      </c>
      <c r="M367" s="8" t="s">
        <v>3240</v>
      </c>
      <c r="N367" s="8" t="s">
        <v>53</v>
      </c>
      <c r="O367" s="8" t="s">
        <v>2781</v>
      </c>
      <c r="P367" s="8" t="s">
        <v>44</v>
      </c>
      <c r="Q367" s="8"/>
      <c r="R367" s="8">
        <v>100</v>
      </c>
      <c r="S367" s="8" t="s">
        <v>54</v>
      </c>
      <c r="T367" s="8">
        <v>0.2</v>
      </c>
      <c r="U367" s="8" t="s">
        <v>3208</v>
      </c>
      <c r="V367" s="8" t="s">
        <v>1871</v>
      </c>
      <c r="W367" s="8" t="s">
        <v>65</v>
      </c>
      <c r="X367" s="8" t="s">
        <v>68</v>
      </c>
      <c r="Y367" s="8" t="s">
        <v>65</v>
      </c>
      <c r="Z367" s="8" t="s">
        <v>68</v>
      </c>
      <c r="AA367" s="8" t="s">
        <v>46</v>
      </c>
      <c r="AB367" s="8" t="s">
        <v>47</v>
      </c>
      <c r="AC367" s="8"/>
      <c r="AD367" s="8" t="s">
        <v>48</v>
      </c>
      <c r="AE367" s="8" t="s">
        <v>49</v>
      </c>
      <c r="AF367" s="8" t="s">
        <v>171</v>
      </c>
      <c r="AG367" s="8" t="s">
        <v>50</v>
      </c>
      <c r="AH367" s="8" t="s">
        <v>50</v>
      </c>
      <c r="AI367" s="10">
        <v>46306</v>
      </c>
      <c r="AJ367" s="8" t="s">
        <v>2768</v>
      </c>
      <c r="AK367" s="8" t="s">
        <v>51</v>
      </c>
      <c r="AL367" s="8" t="s">
        <v>1871</v>
      </c>
      <c r="AM367" s="8">
        <v>0.9</v>
      </c>
      <c r="AN367" s="8">
        <v>0</v>
      </c>
      <c r="AO367" s="8">
        <v>0</v>
      </c>
      <c r="AP367" s="8">
        <v>1</v>
      </c>
      <c r="AQ367" s="8">
        <v>0</v>
      </c>
    </row>
    <row r="368" spans="1:43" x14ac:dyDescent="0.45">
      <c r="A368" s="8">
        <v>3.8640884802840602E+18</v>
      </c>
      <c r="B368" s="8" t="s">
        <v>3203</v>
      </c>
      <c r="C368" s="8" t="s">
        <v>3220</v>
      </c>
      <c r="D368" s="8" t="s">
        <v>52</v>
      </c>
      <c r="E368" s="8" t="s">
        <v>3241</v>
      </c>
      <c r="F368" s="10">
        <v>46308</v>
      </c>
      <c r="G368" s="8">
        <v>38799</v>
      </c>
      <c r="H368" s="8">
        <v>0</v>
      </c>
      <c r="I368" s="8">
        <v>38799</v>
      </c>
      <c r="J368" s="8">
        <v>100</v>
      </c>
      <c r="K368" s="8" t="s">
        <v>13563</v>
      </c>
      <c r="L368" s="8" t="s">
        <v>3242</v>
      </c>
      <c r="M368" s="8" t="s">
        <v>3243</v>
      </c>
      <c r="N368" s="8" t="s">
        <v>53</v>
      </c>
      <c r="O368" s="8" t="s">
        <v>2800</v>
      </c>
      <c r="P368" s="8" t="s">
        <v>44</v>
      </c>
      <c r="Q368" s="8"/>
      <c r="R368" s="8">
        <v>100</v>
      </c>
      <c r="S368" s="8" t="s">
        <v>54</v>
      </c>
      <c r="T368" s="8">
        <v>0.2</v>
      </c>
      <c r="U368" s="8" t="s">
        <v>3208</v>
      </c>
      <c r="V368" s="8" t="s">
        <v>1871</v>
      </c>
      <c r="W368" s="8" t="s">
        <v>65</v>
      </c>
      <c r="X368" s="8" t="s">
        <v>68</v>
      </c>
      <c r="Y368" s="8" t="s">
        <v>65</v>
      </c>
      <c r="Z368" s="8" t="s">
        <v>68</v>
      </c>
      <c r="AA368" s="8" t="s">
        <v>46</v>
      </c>
      <c r="AB368" s="8" t="s">
        <v>47</v>
      </c>
      <c r="AC368" s="8"/>
      <c r="AD368" s="8" t="s">
        <v>48</v>
      </c>
      <c r="AE368" s="8" t="s">
        <v>49</v>
      </c>
      <c r="AF368" s="8" t="s">
        <v>171</v>
      </c>
      <c r="AG368" s="8" t="s">
        <v>50</v>
      </c>
      <c r="AH368" s="8" t="s">
        <v>50</v>
      </c>
      <c r="AI368" s="10">
        <v>46306</v>
      </c>
      <c r="AJ368" s="8" t="s">
        <v>1870</v>
      </c>
      <c r="AK368" s="8" t="s">
        <v>51</v>
      </c>
      <c r="AL368" s="8" t="s">
        <v>1871</v>
      </c>
      <c r="AM368" s="8">
        <v>0.9</v>
      </c>
      <c r="AN368" s="8">
        <v>0</v>
      </c>
      <c r="AO368" s="8">
        <v>0</v>
      </c>
      <c r="AP368" s="8">
        <v>1</v>
      </c>
      <c r="AQ368" s="8">
        <v>0</v>
      </c>
    </row>
    <row r="369" spans="1:43" x14ac:dyDescent="0.45">
      <c r="A369" s="8">
        <v>3.8640884802840602E+18</v>
      </c>
      <c r="B369" s="8" t="s">
        <v>3203</v>
      </c>
      <c r="C369" s="8" t="s">
        <v>3220</v>
      </c>
      <c r="D369" s="8" t="s">
        <v>52</v>
      </c>
      <c r="E369" s="8" t="s">
        <v>3244</v>
      </c>
      <c r="F369" s="10">
        <v>46308</v>
      </c>
      <c r="G369" s="8">
        <v>38799</v>
      </c>
      <c r="H369" s="8">
        <v>0</v>
      </c>
      <c r="I369" s="8">
        <v>38799</v>
      </c>
      <c r="J369" s="8">
        <v>100</v>
      </c>
      <c r="K369" s="8" t="s">
        <v>13563</v>
      </c>
      <c r="L369" s="8" t="s">
        <v>3245</v>
      </c>
      <c r="M369" s="8" t="s">
        <v>2795</v>
      </c>
      <c r="N369" s="8" t="s">
        <v>53</v>
      </c>
      <c r="O369" s="8" t="s">
        <v>2796</v>
      </c>
      <c r="P369" s="8" t="s">
        <v>44</v>
      </c>
      <c r="Q369" s="8"/>
      <c r="R369" s="8">
        <v>100</v>
      </c>
      <c r="S369" s="8" t="s">
        <v>54</v>
      </c>
      <c r="T369" s="8">
        <v>0.2</v>
      </c>
      <c r="U369" s="8" t="s">
        <v>3208</v>
      </c>
      <c r="V369" s="8" t="s">
        <v>1871</v>
      </c>
      <c r="W369" s="8" t="s">
        <v>65</v>
      </c>
      <c r="X369" s="8" t="s">
        <v>68</v>
      </c>
      <c r="Y369" s="8" t="s">
        <v>65</v>
      </c>
      <c r="Z369" s="8" t="s">
        <v>68</v>
      </c>
      <c r="AA369" s="8" t="s">
        <v>46</v>
      </c>
      <c r="AB369" s="8" t="s">
        <v>47</v>
      </c>
      <c r="AC369" s="8"/>
      <c r="AD369" s="8" t="s">
        <v>48</v>
      </c>
      <c r="AE369" s="8" t="s">
        <v>49</v>
      </c>
      <c r="AF369" s="8" t="s">
        <v>171</v>
      </c>
      <c r="AG369" s="8" t="s">
        <v>50</v>
      </c>
      <c r="AH369" s="8" t="s">
        <v>50</v>
      </c>
      <c r="AI369" s="10">
        <v>46306</v>
      </c>
      <c r="AJ369" s="8" t="s">
        <v>1870</v>
      </c>
      <c r="AK369" s="8" t="s">
        <v>51</v>
      </c>
      <c r="AL369" s="8" t="s">
        <v>1871</v>
      </c>
      <c r="AM369" s="8">
        <v>0.9</v>
      </c>
      <c r="AN369" s="8">
        <v>0</v>
      </c>
      <c r="AO369" s="8">
        <v>0</v>
      </c>
      <c r="AP369" s="8">
        <v>1</v>
      </c>
      <c r="AQ369" s="8">
        <v>0</v>
      </c>
    </row>
    <row r="370" spans="1:43" x14ac:dyDescent="0.45">
      <c r="A370" s="8">
        <v>3.8640884802840003E+18</v>
      </c>
      <c r="B370" s="8" t="s">
        <v>3392</v>
      </c>
      <c r="C370" s="8" t="s">
        <v>3393</v>
      </c>
      <c r="D370" s="8" t="s">
        <v>42</v>
      </c>
      <c r="E370" s="8" t="s">
        <v>3394</v>
      </c>
      <c r="F370" s="10">
        <v>46307</v>
      </c>
      <c r="G370" s="8">
        <v>986139</v>
      </c>
      <c r="H370" s="8">
        <v>986116</v>
      </c>
      <c r="I370" s="8">
        <v>23</v>
      </c>
      <c r="J370" s="8">
        <v>0</v>
      </c>
      <c r="K370" s="8" t="s">
        <v>13562</v>
      </c>
      <c r="L370" s="8" t="s">
        <v>3395</v>
      </c>
      <c r="M370" s="8" t="s">
        <v>3396</v>
      </c>
      <c r="N370" s="8" t="s">
        <v>43</v>
      </c>
      <c r="O370" s="8" t="s">
        <v>3397</v>
      </c>
      <c r="P370" s="8" t="s">
        <v>44</v>
      </c>
      <c r="Q370" s="8"/>
      <c r="R370" s="8">
        <v>95</v>
      </c>
      <c r="S370" s="8" t="s">
        <v>45</v>
      </c>
      <c r="T370" s="8">
        <v>0.2</v>
      </c>
      <c r="U370" s="8" t="s">
        <v>3398</v>
      </c>
      <c r="V370" s="8" t="s">
        <v>3399</v>
      </c>
      <c r="W370" s="8" t="s">
        <v>65</v>
      </c>
      <c r="X370" s="8" t="s">
        <v>68</v>
      </c>
      <c r="Y370" s="8" t="s">
        <v>65</v>
      </c>
      <c r="Z370" s="8" t="s">
        <v>68</v>
      </c>
      <c r="AA370" s="8" t="s">
        <v>46</v>
      </c>
      <c r="AB370" s="8" t="s">
        <v>47</v>
      </c>
      <c r="AC370" s="8"/>
      <c r="AD370" s="8" t="s">
        <v>48</v>
      </c>
      <c r="AE370" s="8" t="s">
        <v>49</v>
      </c>
      <c r="AF370" s="8" t="s">
        <v>171</v>
      </c>
      <c r="AG370" s="8" t="s">
        <v>50</v>
      </c>
      <c r="AH370" s="8" t="s">
        <v>50</v>
      </c>
      <c r="AI370" s="10">
        <v>46306</v>
      </c>
      <c r="AJ370" s="8" t="s">
        <v>3400</v>
      </c>
      <c r="AK370" s="8" t="s">
        <v>51</v>
      </c>
      <c r="AL370" s="8" t="s">
        <v>3399</v>
      </c>
      <c r="AM370" s="8">
        <v>0.95</v>
      </c>
      <c r="AN370" s="8">
        <v>99.997667671596005</v>
      </c>
      <c r="AO370" s="8">
        <v>1</v>
      </c>
      <c r="AP370" s="8">
        <v>1</v>
      </c>
      <c r="AQ370" s="8">
        <v>0</v>
      </c>
    </row>
    <row r="371" spans="1:43" x14ac:dyDescent="0.45">
      <c r="A371" s="8">
        <v>3.8640884802839598E+18</v>
      </c>
      <c r="B371" s="8" t="s">
        <v>3392</v>
      </c>
      <c r="C371" s="8" t="s">
        <v>3401</v>
      </c>
      <c r="D371" s="8" t="s">
        <v>42</v>
      </c>
      <c r="E371" s="8" t="s">
        <v>3402</v>
      </c>
      <c r="F371" s="10">
        <v>46307</v>
      </c>
      <c r="G371" s="8">
        <v>986139</v>
      </c>
      <c r="H371" s="8">
        <v>986116</v>
      </c>
      <c r="I371" s="8">
        <v>23</v>
      </c>
      <c r="J371" s="8">
        <v>0</v>
      </c>
      <c r="K371" s="8" t="s">
        <v>13562</v>
      </c>
      <c r="L371" s="8" t="s">
        <v>3403</v>
      </c>
      <c r="M371" s="8" t="s">
        <v>3404</v>
      </c>
      <c r="N371" s="8" t="s">
        <v>43</v>
      </c>
      <c r="O371" s="8" t="s">
        <v>3405</v>
      </c>
      <c r="P371" s="8" t="s">
        <v>44</v>
      </c>
      <c r="Q371" s="8"/>
      <c r="R371" s="8">
        <v>95</v>
      </c>
      <c r="S371" s="8" t="s">
        <v>45</v>
      </c>
      <c r="T371" s="8">
        <v>0.2</v>
      </c>
      <c r="U371" s="8" t="s">
        <v>3398</v>
      </c>
      <c r="V371" s="8" t="s">
        <v>3399</v>
      </c>
      <c r="W371" s="8" t="s">
        <v>65</v>
      </c>
      <c r="X371" s="8" t="s">
        <v>68</v>
      </c>
      <c r="Y371" s="8" t="s">
        <v>65</v>
      </c>
      <c r="Z371" s="8" t="s">
        <v>68</v>
      </c>
      <c r="AA371" s="8" t="s">
        <v>46</v>
      </c>
      <c r="AB371" s="8" t="s">
        <v>47</v>
      </c>
      <c r="AC371" s="8"/>
      <c r="AD371" s="8" t="s">
        <v>48</v>
      </c>
      <c r="AE371" s="8" t="s">
        <v>49</v>
      </c>
      <c r="AF371" s="8" t="s">
        <v>171</v>
      </c>
      <c r="AG371" s="8" t="s">
        <v>50</v>
      </c>
      <c r="AH371" s="8" t="s">
        <v>50</v>
      </c>
      <c r="AI371" s="10">
        <v>46306</v>
      </c>
      <c r="AJ371" s="8" t="s">
        <v>3406</v>
      </c>
      <c r="AK371" s="8" t="s">
        <v>51</v>
      </c>
      <c r="AL371" s="8" t="s">
        <v>3399</v>
      </c>
      <c r="AM371" s="8">
        <v>0.95</v>
      </c>
      <c r="AN371" s="8">
        <v>99.997667671596005</v>
      </c>
      <c r="AO371" s="8">
        <v>1</v>
      </c>
      <c r="AP371" s="8">
        <v>1</v>
      </c>
      <c r="AQ371" s="8">
        <v>0</v>
      </c>
    </row>
    <row r="372" spans="1:43" x14ac:dyDescent="0.45">
      <c r="A372" s="8">
        <v>3.8640884802840499E+18</v>
      </c>
      <c r="B372" s="8" t="s">
        <v>3392</v>
      </c>
      <c r="C372" s="8"/>
      <c r="D372" s="8" t="s">
        <v>55</v>
      </c>
      <c r="E372" s="8" t="s">
        <v>3407</v>
      </c>
      <c r="F372" s="10">
        <v>46307</v>
      </c>
      <c r="G372" s="8">
        <v>986139</v>
      </c>
      <c r="H372" s="8">
        <v>0</v>
      </c>
      <c r="I372" s="8">
        <v>986139</v>
      </c>
      <c r="J372" s="8">
        <v>100</v>
      </c>
      <c r="K372" s="8" t="s">
        <v>13563</v>
      </c>
      <c r="L372" s="8" t="s">
        <v>3408</v>
      </c>
      <c r="M372" s="8" t="s">
        <v>3409</v>
      </c>
      <c r="N372" s="8" t="s">
        <v>56</v>
      </c>
      <c r="O372" s="8"/>
      <c r="P372" s="8" t="s">
        <v>44</v>
      </c>
      <c r="Q372" s="8"/>
      <c r="R372" s="8">
        <v>100</v>
      </c>
      <c r="S372" s="8" t="s">
        <v>57</v>
      </c>
      <c r="T372" s="8">
        <v>0.15</v>
      </c>
      <c r="U372" s="8" t="s">
        <v>3398</v>
      </c>
      <c r="V372" s="8" t="s">
        <v>3399</v>
      </c>
      <c r="W372" s="8" t="s">
        <v>65</v>
      </c>
      <c r="X372" s="8" t="s">
        <v>68</v>
      </c>
      <c r="Y372" s="8" t="s">
        <v>65</v>
      </c>
      <c r="Z372" s="8" t="s">
        <v>68</v>
      </c>
      <c r="AA372" s="8" t="s">
        <v>46</v>
      </c>
      <c r="AB372" s="8" t="s">
        <v>47</v>
      </c>
      <c r="AC372" s="8"/>
      <c r="AD372" s="8" t="s">
        <v>48</v>
      </c>
      <c r="AE372" s="8" t="s">
        <v>49</v>
      </c>
      <c r="AF372" s="8" t="s">
        <v>171</v>
      </c>
      <c r="AG372" s="8" t="s">
        <v>50</v>
      </c>
      <c r="AH372" s="8" t="s">
        <v>50</v>
      </c>
      <c r="AI372" s="10">
        <v>46306</v>
      </c>
      <c r="AJ372" s="8"/>
      <c r="AK372" s="8"/>
      <c r="AL372" s="8"/>
      <c r="AM372" s="8">
        <v>1</v>
      </c>
      <c r="AN372" s="8">
        <v>0</v>
      </c>
      <c r="AO372" s="8">
        <v>0</v>
      </c>
      <c r="AP372" s="8">
        <v>1</v>
      </c>
      <c r="AQ372" s="8">
        <v>0</v>
      </c>
    </row>
    <row r="373" spans="1:43" x14ac:dyDescent="0.45">
      <c r="A373" s="8">
        <v>3.8640884802840202E+18</v>
      </c>
      <c r="B373" s="8" t="s">
        <v>3392</v>
      </c>
      <c r="C373" s="8" t="s">
        <v>3410</v>
      </c>
      <c r="D373" s="8" t="s">
        <v>42</v>
      </c>
      <c r="E373" s="8" t="s">
        <v>3411</v>
      </c>
      <c r="F373" s="10">
        <v>46307</v>
      </c>
      <c r="G373" s="8">
        <v>986139</v>
      </c>
      <c r="H373" s="8">
        <v>25</v>
      </c>
      <c r="I373" s="8">
        <v>986114</v>
      </c>
      <c r="J373" s="8">
        <v>100</v>
      </c>
      <c r="K373" s="8" t="s">
        <v>13563</v>
      </c>
      <c r="L373" s="8" t="s">
        <v>3412</v>
      </c>
      <c r="M373" s="8" t="s">
        <v>3413</v>
      </c>
      <c r="N373" s="8" t="s">
        <v>43</v>
      </c>
      <c r="O373" s="8" t="s">
        <v>3414</v>
      </c>
      <c r="P373" s="8" t="s">
        <v>44</v>
      </c>
      <c r="Q373" s="8"/>
      <c r="R373" s="8">
        <v>95</v>
      </c>
      <c r="S373" s="8" t="s">
        <v>45</v>
      </c>
      <c r="T373" s="8">
        <v>0.2</v>
      </c>
      <c r="U373" s="8" t="s">
        <v>3398</v>
      </c>
      <c r="V373" s="8" t="s">
        <v>3399</v>
      </c>
      <c r="W373" s="8" t="s">
        <v>65</v>
      </c>
      <c r="X373" s="8" t="s">
        <v>68</v>
      </c>
      <c r="Y373" s="8" t="s">
        <v>65</v>
      </c>
      <c r="Z373" s="8" t="s">
        <v>68</v>
      </c>
      <c r="AA373" s="8" t="s">
        <v>46</v>
      </c>
      <c r="AB373" s="8" t="s">
        <v>47</v>
      </c>
      <c r="AC373" s="8"/>
      <c r="AD373" s="8" t="s">
        <v>48</v>
      </c>
      <c r="AE373" s="8" t="s">
        <v>49</v>
      </c>
      <c r="AF373" s="8" t="s">
        <v>171</v>
      </c>
      <c r="AG373" s="8" t="s">
        <v>50</v>
      </c>
      <c r="AH373" s="8" t="s">
        <v>50</v>
      </c>
      <c r="AI373" s="10">
        <v>46306</v>
      </c>
      <c r="AJ373" s="8" t="s">
        <v>3415</v>
      </c>
      <c r="AK373" s="8" t="s">
        <v>51</v>
      </c>
      <c r="AL373" s="8" t="s">
        <v>3399</v>
      </c>
      <c r="AM373" s="8">
        <v>0.95</v>
      </c>
      <c r="AN373" s="8">
        <v>2.5351395696E-3</v>
      </c>
      <c r="AO373" s="8">
        <v>0</v>
      </c>
      <c r="AP373" s="8">
        <v>1</v>
      </c>
      <c r="AQ373" s="8">
        <v>0</v>
      </c>
    </row>
    <row r="374" spans="1:43" x14ac:dyDescent="0.45">
      <c r="A374" s="8">
        <v>3.8640884802840602E+18</v>
      </c>
      <c r="B374" s="8" t="s">
        <v>3392</v>
      </c>
      <c r="C374" s="8" t="s">
        <v>3401</v>
      </c>
      <c r="D374" s="8" t="s">
        <v>58</v>
      </c>
      <c r="E374" s="8" t="s">
        <v>3416</v>
      </c>
      <c r="F374" s="10">
        <v>46308</v>
      </c>
      <c r="G374" s="8">
        <v>986139</v>
      </c>
      <c r="H374" s="8">
        <v>0</v>
      </c>
      <c r="I374" s="8">
        <v>986139</v>
      </c>
      <c r="J374" s="8">
        <v>100</v>
      </c>
      <c r="K374" s="8" t="s">
        <v>13563</v>
      </c>
      <c r="L374" s="8" t="s">
        <v>3417</v>
      </c>
      <c r="M374" s="8" t="s">
        <v>3418</v>
      </c>
      <c r="N374" s="8" t="s">
        <v>61</v>
      </c>
      <c r="O374" s="8" t="s">
        <v>3419</v>
      </c>
      <c r="P374" s="8" t="s">
        <v>62</v>
      </c>
      <c r="Q374" s="8" t="s">
        <v>63</v>
      </c>
      <c r="R374" s="8">
        <v>95</v>
      </c>
      <c r="S374" s="8" t="s">
        <v>59</v>
      </c>
      <c r="T374" s="8">
        <v>0.15</v>
      </c>
      <c r="U374" s="8" t="s">
        <v>3398</v>
      </c>
      <c r="V374" s="8" t="s">
        <v>3399</v>
      </c>
      <c r="W374" s="8" t="s">
        <v>65</v>
      </c>
      <c r="X374" s="8" t="s">
        <v>68</v>
      </c>
      <c r="Y374" s="8" t="s">
        <v>65</v>
      </c>
      <c r="Z374" s="8" t="s">
        <v>68</v>
      </c>
      <c r="AA374" s="8" t="s">
        <v>46</v>
      </c>
      <c r="AB374" s="8" t="s">
        <v>47</v>
      </c>
      <c r="AC374" s="8"/>
      <c r="AD374" s="8" t="s">
        <v>48</v>
      </c>
      <c r="AE374" s="8" t="s">
        <v>49</v>
      </c>
      <c r="AF374" s="8" t="s">
        <v>171</v>
      </c>
      <c r="AG374" s="8" t="s">
        <v>50</v>
      </c>
      <c r="AH374" s="8" t="s">
        <v>50</v>
      </c>
      <c r="AI374" s="10">
        <v>46306</v>
      </c>
      <c r="AJ374" s="8" t="s">
        <v>3406</v>
      </c>
      <c r="AK374" s="8" t="s">
        <v>51</v>
      </c>
      <c r="AL374" s="8" t="s">
        <v>3399</v>
      </c>
      <c r="AM374" s="8">
        <v>0.95</v>
      </c>
      <c r="AN374" s="8">
        <v>0</v>
      </c>
      <c r="AO374" s="8">
        <v>0</v>
      </c>
      <c r="AP374" s="8">
        <v>1</v>
      </c>
      <c r="AQ374" s="8">
        <v>0</v>
      </c>
    </row>
    <row r="375" spans="1:43" x14ac:dyDescent="0.45">
      <c r="A375" s="8">
        <v>3.8640884802840602E+18</v>
      </c>
      <c r="B375" s="8" t="s">
        <v>3392</v>
      </c>
      <c r="C375" s="8" t="s">
        <v>3420</v>
      </c>
      <c r="D375" s="8" t="s">
        <v>58</v>
      </c>
      <c r="E375" s="8" t="s">
        <v>3421</v>
      </c>
      <c r="F375" s="10">
        <v>46308</v>
      </c>
      <c r="G375" s="8">
        <v>986139</v>
      </c>
      <c r="H375" s="8">
        <v>0</v>
      </c>
      <c r="I375" s="8">
        <v>986139</v>
      </c>
      <c r="J375" s="8">
        <v>100</v>
      </c>
      <c r="K375" s="8" t="s">
        <v>13563</v>
      </c>
      <c r="L375" s="8" t="s">
        <v>3422</v>
      </c>
      <c r="M375" s="8" t="s">
        <v>3423</v>
      </c>
      <c r="N375" s="8" t="s">
        <v>61</v>
      </c>
      <c r="O375" s="8" t="s">
        <v>3424</v>
      </c>
      <c r="P375" s="8" t="s">
        <v>62</v>
      </c>
      <c r="Q375" s="8" t="s">
        <v>63</v>
      </c>
      <c r="R375" s="8">
        <v>95</v>
      </c>
      <c r="S375" s="8" t="s">
        <v>59</v>
      </c>
      <c r="T375" s="8">
        <v>0.15</v>
      </c>
      <c r="U375" s="8" t="s">
        <v>3398</v>
      </c>
      <c r="V375" s="8" t="s">
        <v>3399</v>
      </c>
      <c r="W375" s="8" t="s">
        <v>65</v>
      </c>
      <c r="X375" s="8" t="s">
        <v>68</v>
      </c>
      <c r="Y375" s="8" t="s">
        <v>65</v>
      </c>
      <c r="Z375" s="8" t="s">
        <v>68</v>
      </c>
      <c r="AA375" s="8" t="s">
        <v>46</v>
      </c>
      <c r="AB375" s="8" t="s">
        <v>47</v>
      </c>
      <c r="AC375" s="8"/>
      <c r="AD375" s="8" t="s">
        <v>48</v>
      </c>
      <c r="AE375" s="8" t="s">
        <v>49</v>
      </c>
      <c r="AF375" s="8" t="s">
        <v>171</v>
      </c>
      <c r="AG375" s="8" t="s">
        <v>50</v>
      </c>
      <c r="AH375" s="8" t="s">
        <v>50</v>
      </c>
      <c r="AI375" s="10">
        <v>46306</v>
      </c>
      <c r="AJ375" s="8" t="s">
        <v>3425</v>
      </c>
      <c r="AK375" s="8" t="s">
        <v>51</v>
      </c>
      <c r="AL375" s="8" t="s">
        <v>3399</v>
      </c>
      <c r="AM375" s="8">
        <v>0.95</v>
      </c>
      <c r="AN375" s="8">
        <v>0</v>
      </c>
      <c r="AO375" s="8">
        <v>0</v>
      </c>
      <c r="AP375" s="8">
        <v>1</v>
      </c>
      <c r="AQ375" s="8">
        <v>0</v>
      </c>
    </row>
    <row r="376" spans="1:43" x14ac:dyDescent="0.45">
      <c r="A376" s="8">
        <v>3.8640884802840602E+18</v>
      </c>
      <c r="B376" s="8" t="s">
        <v>3392</v>
      </c>
      <c r="C376" s="8" t="s">
        <v>3426</v>
      </c>
      <c r="D376" s="8" t="s">
        <v>58</v>
      </c>
      <c r="E376" s="8" t="s">
        <v>3427</v>
      </c>
      <c r="F376" s="10">
        <v>46308</v>
      </c>
      <c r="G376" s="8">
        <v>986139</v>
      </c>
      <c r="H376" s="8">
        <v>1990</v>
      </c>
      <c r="I376" s="8">
        <v>984149</v>
      </c>
      <c r="J376" s="8">
        <v>99.8</v>
      </c>
      <c r="K376" s="8" t="s">
        <v>13563</v>
      </c>
      <c r="L376" s="8" t="s">
        <v>3428</v>
      </c>
      <c r="M376" s="8" t="s">
        <v>3429</v>
      </c>
      <c r="N376" s="8" t="s">
        <v>61</v>
      </c>
      <c r="O376" s="8" t="s">
        <v>3430</v>
      </c>
      <c r="P376" s="8" t="s">
        <v>62</v>
      </c>
      <c r="Q376" s="8" t="s">
        <v>63</v>
      </c>
      <c r="R376" s="8">
        <v>95</v>
      </c>
      <c r="S376" s="8" t="s">
        <v>59</v>
      </c>
      <c r="T376" s="8">
        <v>0.15</v>
      </c>
      <c r="U376" s="8" t="s">
        <v>3398</v>
      </c>
      <c r="V376" s="8" t="s">
        <v>3399</v>
      </c>
      <c r="W376" s="8" t="s">
        <v>65</v>
      </c>
      <c r="X376" s="8" t="s">
        <v>68</v>
      </c>
      <c r="Y376" s="8" t="s">
        <v>65</v>
      </c>
      <c r="Z376" s="8" t="s">
        <v>68</v>
      </c>
      <c r="AA376" s="8" t="s">
        <v>46</v>
      </c>
      <c r="AB376" s="8" t="s">
        <v>47</v>
      </c>
      <c r="AC376" s="8"/>
      <c r="AD376" s="8" t="s">
        <v>48</v>
      </c>
      <c r="AE376" s="8" t="s">
        <v>49</v>
      </c>
      <c r="AF376" s="8" t="s">
        <v>171</v>
      </c>
      <c r="AG376" s="8" t="s">
        <v>50</v>
      </c>
      <c r="AH376" s="8" t="s">
        <v>50</v>
      </c>
      <c r="AI376" s="10">
        <v>46306</v>
      </c>
      <c r="AJ376" s="8" t="s">
        <v>3431</v>
      </c>
      <c r="AK376" s="8" t="s">
        <v>51</v>
      </c>
      <c r="AL376" s="8" t="s">
        <v>3399</v>
      </c>
      <c r="AM376" s="8">
        <v>0.95</v>
      </c>
      <c r="AN376" s="8">
        <v>0.2017971097381</v>
      </c>
      <c r="AO376" s="8">
        <v>0</v>
      </c>
      <c r="AP376" s="8">
        <v>1</v>
      </c>
      <c r="AQ376" s="8">
        <v>0</v>
      </c>
    </row>
    <row r="377" spans="1:43" x14ac:dyDescent="0.45">
      <c r="A377" s="8">
        <v>3.8640884802840602E+18</v>
      </c>
      <c r="B377" s="8" t="s">
        <v>3392</v>
      </c>
      <c r="C377" s="8" t="s">
        <v>3393</v>
      </c>
      <c r="D377" s="8" t="s">
        <v>58</v>
      </c>
      <c r="E377" s="8" t="s">
        <v>3432</v>
      </c>
      <c r="F377" s="10">
        <v>46308</v>
      </c>
      <c r="G377" s="8">
        <v>986139</v>
      </c>
      <c r="H377" s="8">
        <v>0</v>
      </c>
      <c r="I377" s="8">
        <v>986139</v>
      </c>
      <c r="J377" s="8">
        <v>100</v>
      </c>
      <c r="K377" s="8" t="s">
        <v>13563</v>
      </c>
      <c r="L377" s="8" t="s">
        <v>3433</v>
      </c>
      <c r="M377" s="8" t="s">
        <v>3434</v>
      </c>
      <c r="N377" s="8" t="s">
        <v>61</v>
      </c>
      <c r="O377" s="8" t="s">
        <v>3435</v>
      </c>
      <c r="P377" s="8" t="s">
        <v>62</v>
      </c>
      <c r="Q377" s="8" t="s">
        <v>63</v>
      </c>
      <c r="R377" s="8">
        <v>95</v>
      </c>
      <c r="S377" s="8" t="s">
        <v>59</v>
      </c>
      <c r="T377" s="8">
        <v>0.15</v>
      </c>
      <c r="U377" s="8" t="s">
        <v>3398</v>
      </c>
      <c r="V377" s="8" t="s">
        <v>3399</v>
      </c>
      <c r="W377" s="8" t="s">
        <v>65</v>
      </c>
      <c r="X377" s="8" t="s">
        <v>68</v>
      </c>
      <c r="Y377" s="8" t="s">
        <v>65</v>
      </c>
      <c r="Z377" s="8" t="s">
        <v>68</v>
      </c>
      <c r="AA377" s="8" t="s">
        <v>46</v>
      </c>
      <c r="AB377" s="8" t="s">
        <v>47</v>
      </c>
      <c r="AC377" s="8"/>
      <c r="AD377" s="8" t="s">
        <v>48</v>
      </c>
      <c r="AE377" s="8" t="s">
        <v>49</v>
      </c>
      <c r="AF377" s="8" t="s">
        <v>171</v>
      </c>
      <c r="AG377" s="8" t="s">
        <v>50</v>
      </c>
      <c r="AH377" s="8" t="s">
        <v>50</v>
      </c>
      <c r="AI377" s="10">
        <v>46306</v>
      </c>
      <c r="AJ377" s="8" t="s">
        <v>3400</v>
      </c>
      <c r="AK377" s="8" t="s">
        <v>51</v>
      </c>
      <c r="AL377" s="8" t="s">
        <v>3399</v>
      </c>
      <c r="AM377" s="8">
        <v>0.95</v>
      </c>
      <c r="AN377" s="8">
        <v>0</v>
      </c>
      <c r="AO377" s="8">
        <v>0</v>
      </c>
      <c r="AP377" s="8">
        <v>1</v>
      </c>
      <c r="AQ377" s="8">
        <v>0</v>
      </c>
    </row>
    <row r="378" spans="1:43" x14ac:dyDescent="0.45">
      <c r="A378" s="8">
        <v>3.8640884802840602E+18</v>
      </c>
      <c r="B378" s="8" t="s">
        <v>3392</v>
      </c>
      <c r="C378" s="8" t="s">
        <v>3436</v>
      </c>
      <c r="D378" s="8" t="s">
        <v>58</v>
      </c>
      <c r="E378" s="8" t="s">
        <v>3437</v>
      </c>
      <c r="F378" s="10">
        <v>46308</v>
      </c>
      <c r="G378" s="8">
        <v>986139</v>
      </c>
      <c r="H378" s="8">
        <v>0</v>
      </c>
      <c r="I378" s="8">
        <v>986139</v>
      </c>
      <c r="J378" s="8">
        <v>100</v>
      </c>
      <c r="K378" s="8" t="s">
        <v>13563</v>
      </c>
      <c r="L378" s="8" t="s">
        <v>3438</v>
      </c>
      <c r="M378" s="8" t="s">
        <v>3439</v>
      </c>
      <c r="N378" s="8" t="s">
        <v>61</v>
      </c>
      <c r="O378" s="8" t="s">
        <v>3440</v>
      </c>
      <c r="P378" s="8" t="s">
        <v>62</v>
      </c>
      <c r="Q378" s="8" t="s">
        <v>63</v>
      </c>
      <c r="R378" s="8">
        <v>95</v>
      </c>
      <c r="S378" s="8" t="s">
        <v>59</v>
      </c>
      <c r="T378" s="8">
        <v>0.15</v>
      </c>
      <c r="U378" s="8" t="s">
        <v>3398</v>
      </c>
      <c r="V378" s="8" t="s">
        <v>3399</v>
      </c>
      <c r="W378" s="8" t="s">
        <v>65</v>
      </c>
      <c r="X378" s="8" t="s">
        <v>68</v>
      </c>
      <c r="Y378" s="8" t="s">
        <v>65</v>
      </c>
      <c r="Z378" s="8" t="s">
        <v>68</v>
      </c>
      <c r="AA378" s="8" t="s">
        <v>46</v>
      </c>
      <c r="AB378" s="8" t="s">
        <v>47</v>
      </c>
      <c r="AC378" s="8"/>
      <c r="AD378" s="8" t="s">
        <v>48</v>
      </c>
      <c r="AE378" s="8" t="s">
        <v>49</v>
      </c>
      <c r="AF378" s="8" t="s">
        <v>171</v>
      </c>
      <c r="AG378" s="8" t="s">
        <v>50</v>
      </c>
      <c r="AH378" s="8" t="s">
        <v>50</v>
      </c>
      <c r="AI378" s="10">
        <v>46306</v>
      </c>
      <c r="AJ378" s="8" t="s">
        <v>3441</v>
      </c>
      <c r="AK378" s="8" t="s">
        <v>51</v>
      </c>
      <c r="AL378" s="8" t="s">
        <v>3399</v>
      </c>
      <c r="AM378" s="8">
        <v>0.95</v>
      </c>
      <c r="AN378" s="8">
        <v>0</v>
      </c>
      <c r="AO378" s="8">
        <v>0</v>
      </c>
      <c r="AP378" s="8">
        <v>1</v>
      </c>
      <c r="AQ378" s="8">
        <v>0</v>
      </c>
    </row>
    <row r="379" spans="1:43" x14ac:dyDescent="0.45">
      <c r="A379" s="8">
        <v>3.86408848028399E+18</v>
      </c>
      <c r="B379" s="8" t="s">
        <v>2995</v>
      </c>
      <c r="C379" s="8" t="s">
        <v>4121</v>
      </c>
      <c r="D379" s="8" t="s">
        <v>52</v>
      </c>
      <c r="E379" s="8" t="s">
        <v>4122</v>
      </c>
      <c r="F379" s="10">
        <v>46307</v>
      </c>
      <c r="G379" s="8">
        <v>27201</v>
      </c>
      <c r="H379" s="8">
        <v>0</v>
      </c>
      <c r="I379" s="8">
        <v>27201</v>
      </c>
      <c r="J379" s="8">
        <v>100</v>
      </c>
      <c r="K379" s="8" t="s">
        <v>13563</v>
      </c>
      <c r="L379" s="8" t="s">
        <v>4123</v>
      </c>
      <c r="M379" s="8" t="s">
        <v>2359</v>
      </c>
      <c r="N379" s="8" t="s">
        <v>53</v>
      </c>
      <c r="O379" s="8" t="s">
        <v>2360</v>
      </c>
      <c r="P379" s="8" t="s">
        <v>44</v>
      </c>
      <c r="Q379" s="8"/>
      <c r="R379" s="8">
        <v>100</v>
      </c>
      <c r="S379" s="8" t="s">
        <v>54</v>
      </c>
      <c r="T379" s="8">
        <v>0.2</v>
      </c>
      <c r="U379" s="8" t="s">
        <v>2999</v>
      </c>
      <c r="V379" s="8" t="s">
        <v>1933</v>
      </c>
      <c r="W379" s="8" t="s">
        <v>65</v>
      </c>
      <c r="X379" s="8" t="s">
        <v>68</v>
      </c>
      <c r="Y379" s="8" t="s">
        <v>65</v>
      </c>
      <c r="Z379" s="8" t="s">
        <v>68</v>
      </c>
      <c r="AA379" s="8" t="s">
        <v>46</v>
      </c>
      <c r="AB379" s="8" t="s">
        <v>47</v>
      </c>
      <c r="AC379" s="8"/>
      <c r="AD379" s="8" t="s">
        <v>48</v>
      </c>
      <c r="AE379" s="8" t="s">
        <v>49</v>
      </c>
      <c r="AF379" s="8" t="s">
        <v>171</v>
      </c>
      <c r="AG379" s="8" t="s">
        <v>50</v>
      </c>
      <c r="AH379" s="8" t="s">
        <v>50</v>
      </c>
      <c r="AI379" s="10">
        <v>46306</v>
      </c>
      <c r="AJ379" s="8" t="s">
        <v>1983</v>
      </c>
      <c r="AK379" s="8" t="s">
        <v>51</v>
      </c>
      <c r="AL379" s="8" t="s">
        <v>1933</v>
      </c>
      <c r="AM379" s="8">
        <v>0.9</v>
      </c>
      <c r="AN379" s="8">
        <v>0</v>
      </c>
      <c r="AO379" s="8">
        <v>0</v>
      </c>
      <c r="AP379" s="8">
        <v>1</v>
      </c>
      <c r="AQ379" s="8">
        <v>0</v>
      </c>
    </row>
    <row r="380" spans="1:43" x14ac:dyDescent="0.45">
      <c r="A380" s="8">
        <v>3.8640884802839501E+18</v>
      </c>
      <c r="B380" s="8" t="s">
        <v>2995</v>
      </c>
      <c r="C380" s="8" t="s">
        <v>4124</v>
      </c>
      <c r="D380" s="8" t="s">
        <v>52</v>
      </c>
      <c r="E380" s="8" t="s">
        <v>4125</v>
      </c>
      <c r="F380" s="10">
        <v>46307</v>
      </c>
      <c r="G380" s="8">
        <v>41</v>
      </c>
      <c r="H380" s="8">
        <v>0</v>
      </c>
      <c r="I380" s="8">
        <v>41</v>
      </c>
      <c r="J380" s="8">
        <v>100</v>
      </c>
      <c r="K380" s="8" t="s">
        <v>13563</v>
      </c>
      <c r="L380" s="8" t="s">
        <v>4126</v>
      </c>
      <c r="M380" s="8" t="s">
        <v>4127</v>
      </c>
      <c r="N380" s="8" t="s">
        <v>53</v>
      </c>
      <c r="O380" s="8" t="s">
        <v>2249</v>
      </c>
      <c r="P380" s="8" t="s">
        <v>44</v>
      </c>
      <c r="Q380" s="8"/>
      <c r="R380" s="8">
        <v>100</v>
      </c>
      <c r="S380" s="8" t="s">
        <v>54</v>
      </c>
      <c r="T380" s="8">
        <v>0.2</v>
      </c>
      <c r="U380" s="8" t="s">
        <v>2999</v>
      </c>
      <c r="V380" s="8" t="s">
        <v>1933</v>
      </c>
      <c r="W380" s="8" t="s">
        <v>65</v>
      </c>
      <c r="X380" s="8" t="s">
        <v>68</v>
      </c>
      <c r="Y380" s="8" t="s">
        <v>65</v>
      </c>
      <c r="Z380" s="8" t="s">
        <v>68</v>
      </c>
      <c r="AA380" s="8" t="s">
        <v>46</v>
      </c>
      <c r="AB380" s="8" t="s">
        <v>47</v>
      </c>
      <c r="AC380" s="8"/>
      <c r="AD380" s="8" t="s">
        <v>48</v>
      </c>
      <c r="AE380" s="8" t="s">
        <v>49</v>
      </c>
      <c r="AF380" s="8" t="s">
        <v>171</v>
      </c>
      <c r="AG380" s="8" t="s">
        <v>50</v>
      </c>
      <c r="AH380" s="8" t="s">
        <v>50</v>
      </c>
      <c r="AI380" s="10">
        <v>46306</v>
      </c>
      <c r="AJ380" s="8" t="s">
        <v>2112</v>
      </c>
      <c r="AK380" s="8" t="s">
        <v>51</v>
      </c>
      <c r="AL380" s="8" t="s">
        <v>1933</v>
      </c>
      <c r="AM380" s="8">
        <v>0.9</v>
      </c>
      <c r="AN380" s="8">
        <v>0</v>
      </c>
      <c r="AO380" s="8">
        <v>0</v>
      </c>
      <c r="AP380" s="8">
        <v>1</v>
      </c>
      <c r="AQ380" s="8">
        <v>0</v>
      </c>
    </row>
    <row r="381" spans="1:43" x14ac:dyDescent="0.45">
      <c r="A381" s="8">
        <v>3.8640884802840402E+18</v>
      </c>
      <c r="B381" s="8" t="s">
        <v>2995</v>
      </c>
      <c r="C381" s="8" t="s">
        <v>4121</v>
      </c>
      <c r="D381" s="8" t="s">
        <v>52</v>
      </c>
      <c r="E381" s="8" t="s">
        <v>4128</v>
      </c>
      <c r="F381" s="10">
        <v>46307</v>
      </c>
      <c r="G381" s="8">
        <v>27201</v>
      </c>
      <c r="H381" s="8">
        <v>0</v>
      </c>
      <c r="I381" s="8">
        <v>27201</v>
      </c>
      <c r="J381" s="8">
        <v>100</v>
      </c>
      <c r="K381" s="8" t="s">
        <v>13563</v>
      </c>
      <c r="L381" s="8" t="s">
        <v>4129</v>
      </c>
      <c r="M381" s="8" t="s">
        <v>4130</v>
      </c>
      <c r="N381" s="8" t="s">
        <v>53</v>
      </c>
      <c r="O381" s="8" t="s">
        <v>2372</v>
      </c>
      <c r="P381" s="8" t="s">
        <v>44</v>
      </c>
      <c r="Q381" s="8"/>
      <c r="R381" s="8">
        <v>100</v>
      </c>
      <c r="S381" s="8" t="s">
        <v>54</v>
      </c>
      <c r="T381" s="8">
        <v>0.2</v>
      </c>
      <c r="U381" s="8" t="s">
        <v>2999</v>
      </c>
      <c r="V381" s="8" t="s">
        <v>1933</v>
      </c>
      <c r="W381" s="8" t="s">
        <v>65</v>
      </c>
      <c r="X381" s="8" t="s">
        <v>68</v>
      </c>
      <c r="Y381" s="8" t="s">
        <v>65</v>
      </c>
      <c r="Z381" s="8" t="s">
        <v>68</v>
      </c>
      <c r="AA381" s="8" t="s">
        <v>46</v>
      </c>
      <c r="AB381" s="8" t="s">
        <v>47</v>
      </c>
      <c r="AC381" s="8"/>
      <c r="AD381" s="8" t="s">
        <v>48</v>
      </c>
      <c r="AE381" s="8" t="s">
        <v>49</v>
      </c>
      <c r="AF381" s="8" t="s">
        <v>171</v>
      </c>
      <c r="AG381" s="8" t="s">
        <v>50</v>
      </c>
      <c r="AH381" s="8" t="s">
        <v>50</v>
      </c>
      <c r="AI381" s="10">
        <v>46306</v>
      </c>
      <c r="AJ381" s="8" t="s">
        <v>1983</v>
      </c>
      <c r="AK381" s="8" t="s">
        <v>51</v>
      </c>
      <c r="AL381" s="8" t="s">
        <v>1933</v>
      </c>
      <c r="AM381" s="8">
        <v>0.9</v>
      </c>
      <c r="AN381" s="8">
        <v>0</v>
      </c>
      <c r="AO381" s="8">
        <v>0</v>
      </c>
      <c r="AP381" s="8">
        <v>1</v>
      </c>
      <c r="AQ381" s="8">
        <v>0</v>
      </c>
    </row>
    <row r="382" spans="1:43" x14ac:dyDescent="0.45">
      <c r="A382" s="8">
        <v>3.8640884802839598E+18</v>
      </c>
      <c r="B382" s="8" t="s">
        <v>4131</v>
      </c>
      <c r="C382" s="8"/>
      <c r="D382" s="8" t="s">
        <v>55</v>
      </c>
      <c r="E382" s="8" t="s">
        <v>4132</v>
      </c>
      <c r="F382" s="10">
        <v>46307</v>
      </c>
      <c r="G382" s="8">
        <v>64420</v>
      </c>
      <c r="H382" s="8">
        <v>0</v>
      </c>
      <c r="I382" s="8">
        <v>64420</v>
      </c>
      <c r="J382" s="8">
        <v>100</v>
      </c>
      <c r="K382" s="8" t="s">
        <v>13563</v>
      </c>
      <c r="L382" s="8" t="s">
        <v>4133</v>
      </c>
      <c r="M382" s="8" t="s">
        <v>4134</v>
      </c>
      <c r="N382" s="8" t="s">
        <v>56</v>
      </c>
      <c r="O382" s="8"/>
      <c r="P382" s="8" t="s">
        <v>44</v>
      </c>
      <c r="Q382" s="8"/>
      <c r="R382" s="8">
        <v>100</v>
      </c>
      <c r="S382" s="8" t="s">
        <v>57</v>
      </c>
      <c r="T382" s="8">
        <v>0.15</v>
      </c>
      <c r="U382" s="8" t="s">
        <v>4135</v>
      </c>
      <c r="V382" s="8" t="s">
        <v>4136</v>
      </c>
      <c r="W382" s="8" t="s">
        <v>65</v>
      </c>
      <c r="X382" s="8" t="s">
        <v>68</v>
      </c>
      <c r="Y382" s="8" t="s">
        <v>65</v>
      </c>
      <c r="Z382" s="8" t="s">
        <v>68</v>
      </c>
      <c r="AA382" s="8" t="s">
        <v>46</v>
      </c>
      <c r="AB382" s="8" t="s">
        <v>47</v>
      </c>
      <c r="AC382" s="8"/>
      <c r="AD382" s="8" t="s">
        <v>48</v>
      </c>
      <c r="AE382" s="8" t="s">
        <v>49</v>
      </c>
      <c r="AF382" s="8" t="s">
        <v>171</v>
      </c>
      <c r="AG382" s="8" t="s">
        <v>50</v>
      </c>
      <c r="AH382" s="8" t="s">
        <v>50</v>
      </c>
      <c r="AI382" s="10">
        <v>46306</v>
      </c>
      <c r="AJ382" s="8"/>
      <c r="AK382" s="8"/>
      <c r="AL382" s="8"/>
      <c r="AM382" s="8">
        <v>1</v>
      </c>
      <c r="AN382" s="8">
        <v>0</v>
      </c>
      <c r="AO382" s="8">
        <v>0</v>
      </c>
      <c r="AP382" s="8">
        <v>1</v>
      </c>
      <c r="AQ382" s="8">
        <v>0</v>
      </c>
    </row>
    <row r="383" spans="1:43" x14ac:dyDescent="0.45">
      <c r="A383" s="8">
        <v>3.8640884802839598E+18</v>
      </c>
      <c r="B383" s="8" t="s">
        <v>4131</v>
      </c>
      <c r="C383" s="8"/>
      <c r="D383" s="8" t="s">
        <v>66</v>
      </c>
      <c r="E383" s="8" t="s">
        <v>4137</v>
      </c>
      <c r="F383" s="10">
        <v>46307</v>
      </c>
      <c r="G383" s="8">
        <v>1</v>
      </c>
      <c r="H383" s="8">
        <v>0</v>
      </c>
      <c r="I383" s="8">
        <v>1</v>
      </c>
      <c r="J383" s="8">
        <v>100</v>
      </c>
      <c r="K383" s="8" t="s">
        <v>13563</v>
      </c>
      <c r="L383" s="8" t="s">
        <v>4138</v>
      </c>
      <c r="M383" s="8" t="s">
        <v>4139</v>
      </c>
      <c r="N383" s="8" t="s">
        <v>67</v>
      </c>
      <c r="O383" s="8"/>
      <c r="P383" s="8" t="s">
        <v>44</v>
      </c>
      <c r="Q383" s="8"/>
      <c r="R383" s="8">
        <v>95</v>
      </c>
      <c r="S383" s="8" t="s">
        <v>67</v>
      </c>
      <c r="T383" s="8">
        <v>0.1</v>
      </c>
      <c r="U383" s="8" t="s">
        <v>4135</v>
      </c>
      <c r="V383" s="8" t="s">
        <v>4136</v>
      </c>
      <c r="W383" s="8" t="s">
        <v>65</v>
      </c>
      <c r="X383" s="8" t="s">
        <v>68</v>
      </c>
      <c r="Y383" s="8" t="s">
        <v>65</v>
      </c>
      <c r="Z383" s="8" t="s">
        <v>68</v>
      </c>
      <c r="AA383" s="8" t="s">
        <v>46</v>
      </c>
      <c r="AB383" s="8" t="s">
        <v>47</v>
      </c>
      <c r="AC383" s="8"/>
      <c r="AD383" s="8" t="s">
        <v>48</v>
      </c>
      <c r="AE383" s="8" t="s">
        <v>49</v>
      </c>
      <c r="AF383" s="8" t="s">
        <v>171</v>
      </c>
      <c r="AG383" s="8" t="s">
        <v>50</v>
      </c>
      <c r="AH383" s="8" t="s">
        <v>50</v>
      </c>
      <c r="AI383" s="10">
        <v>46306</v>
      </c>
      <c r="AJ383" s="8"/>
      <c r="AK383" s="8"/>
      <c r="AL383" s="8"/>
      <c r="AM383" s="8">
        <v>0.9</v>
      </c>
      <c r="AN383" s="8">
        <v>0</v>
      </c>
      <c r="AO383" s="8">
        <v>0</v>
      </c>
      <c r="AP383" s="8">
        <v>1</v>
      </c>
      <c r="AQ383" s="8">
        <v>0</v>
      </c>
    </row>
    <row r="384" spans="1:43" x14ac:dyDescent="0.45">
      <c r="A384" s="8">
        <v>3.86408848028401E+18</v>
      </c>
      <c r="B384" s="8" t="s">
        <v>4131</v>
      </c>
      <c r="C384" s="8" t="s">
        <v>4140</v>
      </c>
      <c r="D384" s="8" t="s">
        <v>42</v>
      </c>
      <c r="E384" s="8" t="s">
        <v>4141</v>
      </c>
      <c r="F384" s="10">
        <v>46307</v>
      </c>
      <c r="G384" s="8">
        <v>64420</v>
      </c>
      <c r="H384" s="8">
        <v>1</v>
      </c>
      <c r="I384" s="8">
        <v>64419</v>
      </c>
      <c r="J384" s="8">
        <v>100</v>
      </c>
      <c r="K384" s="8" t="s">
        <v>13563</v>
      </c>
      <c r="L384" s="8" t="s">
        <v>4142</v>
      </c>
      <c r="M384" s="8" t="s">
        <v>4143</v>
      </c>
      <c r="N384" s="8" t="s">
        <v>43</v>
      </c>
      <c r="O384" s="8" t="s">
        <v>4144</v>
      </c>
      <c r="P384" s="8" t="s">
        <v>44</v>
      </c>
      <c r="Q384" s="8"/>
      <c r="R384" s="8">
        <v>95</v>
      </c>
      <c r="S384" s="8" t="s">
        <v>45</v>
      </c>
      <c r="T384" s="8">
        <v>0.2</v>
      </c>
      <c r="U384" s="8" t="s">
        <v>4135</v>
      </c>
      <c r="V384" s="8" t="s">
        <v>4136</v>
      </c>
      <c r="W384" s="8" t="s">
        <v>65</v>
      </c>
      <c r="X384" s="8" t="s">
        <v>68</v>
      </c>
      <c r="Y384" s="8" t="s">
        <v>65</v>
      </c>
      <c r="Z384" s="8" t="s">
        <v>68</v>
      </c>
      <c r="AA384" s="8" t="s">
        <v>46</v>
      </c>
      <c r="AB384" s="8" t="s">
        <v>47</v>
      </c>
      <c r="AC384" s="8"/>
      <c r="AD384" s="8" t="s">
        <v>48</v>
      </c>
      <c r="AE384" s="8" t="s">
        <v>49</v>
      </c>
      <c r="AF384" s="8" t="s">
        <v>171</v>
      </c>
      <c r="AG384" s="8" t="s">
        <v>50</v>
      </c>
      <c r="AH384" s="8" t="s">
        <v>50</v>
      </c>
      <c r="AI384" s="10">
        <v>46306</v>
      </c>
      <c r="AJ384" s="8" t="s">
        <v>4145</v>
      </c>
      <c r="AK384" s="8" t="s">
        <v>51</v>
      </c>
      <c r="AL384" s="8" t="s">
        <v>4136</v>
      </c>
      <c r="AM384" s="8">
        <v>0.95</v>
      </c>
      <c r="AN384" s="8">
        <v>1.5523129463000001E-3</v>
      </c>
      <c r="AO384" s="8">
        <v>0</v>
      </c>
      <c r="AP384" s="8">
        <v>1</v>
      </c>
      <c r="AQ384" s="8">
        <v>0</v>
      </c>
    </row>
    <row r="385" spans="1:43" x14ac:dyDescent="0.45">
      <c r="A385" s="8">
        <v>3.8640884802839398E+18</v>
      </c>
      <c r="B385" s="8" t="s">
        <v>4131</v>
      </c>
      <c r="C385" s="8" t="s">
        <v>4140</v>
      </c>
      <c r="D385" s="8" t="s">
        <v>52</v>
      </c>
      <c r="E385" s="8" t="s">
        <v>4146</v>
      </c>
      <c r="F385" s="10">
        <v>46307</v>
      </c>
      <c r="G385" s="8">
        <v>64419</v>
      </c>
      <c r="H385" s="8">
        <v>4</v>
      </c>
      <c r="I385" s="8">
        <v>64415</v>
      </c>
      <c r="J385" s="8">
        <v>99.99</v>
      </c>
      <c r="K385" s="8" t="s">
        <v>13563</v>
      </c>
      <c r="L385" s="8" t="s">
        <v>4147</v>
      </c>
      <c r="M385" s="8" t="s">
        <v>4148</v>
      </c>
      <c r="N385" s="8" t="s">
        <v>53</v>
      </c>
      <c r="O385" s="8" t="s">
        <v>4149</v>
      </c>
      <c r="P385" s="8" t="s">
        <v>44</v>
      </c>
      <c r="Q385" s="8"/>
      <c r="R385" s="8">
        <v>100</v>
      </c>
      <c r="S385" s="8" t="s">
        <v>54</v>
      </c>
      <c r="T385" s="8">
        <v>0.2</v>
      </c>
      <c r="U385" s="8" t="s">
        <v>4135</v>
      </c>
      <c r="V385" s="8" t="s">
        <v>4136</v>
      </c>
      <c r="W385" s="8" t="s">
        <v>65</v>
      </c>
      <c r="X385" s="8" t="s">
        <v>68</v>
      </c>
      <c r="Y385" s="8" t="s">
        <v>65</v>
      </c>
      <c r="Z385" s="8" t="s">
        <v>68</v>
      </c>
      <c r="AA385" s="8" t="s">
        <v>46</v>
      </c>
      <c r="AB385" s="8" t="s">
        <v>47</v>
      </c>
      <c r="AC385" s="8"/>
      <c r="AD385" s="8" t="s">
        <v>48</v>
      </c>
      <c r="AE385" s="8" t="s">
        <v>49</v>
      </c>
      <c r="AF385" s="8" t="s">
        <v>171</v>
      </c>
      <c r="AG385" s="8" t="s">
        <v>50</v>
      </c>
      <c r="AH385" s="8" t="s">
        <v>50</v>
      </c>
      <c r="AI385" s="10">
        <v>46306</v>
      </c>
      <c r="AJ385" s="8" t="s">
        <v>4145</v>
      </c>
      <c r="AK385" s="8" t="s">
        <v>51</v>
      </c>
      <c r="AL385" s="8" t="s">
        <v>4136</v>
      </c>
      <c r="AM385" s="8">
        <v>0.9</v>
      </c>
      <c r="AN385" s="8">
        <v>6.2093481736999996E-3</v>
      </c>
      <c r="AO385" s="8">
        <v>0</v>
      </c>
      <c r="AP385" s="8">
        <v>1</v>
      </c>
      <c r="AQ385" s="8">
        <v>0</v>
      </c>
    </row>
    <row r="386" spans="1:43" x14ac:dyDescent="0.45">
      <c r="A386" s="8">
        <v>3.8640884802840003E+18</v>
      </c>
      <c r="B386" s="8" t="s">
        <v>4131</v>
      </c>
      <c r="C386" s="8" t="s">
        <v>4140</v>
      </c>
      <c r="D386" s="8" t="s">
        <v>52</v>
      </c>
      <c r="E386" s="8" t="s">
        <v>4150</v>
      </c>
      <c r="F386" s="10">
        <v>46307</v>
      </c>
      <c r="G386" s="8">
        <v>64419</v>
      </c>
      <c r="H386" s="8">
        <v>0</v>
      </c>
      <c r="I386" s="8">
        <v>64419</v>
      </c>
      <c r="J386" s="8">
        <v>100</v>
      </c>
      <c r="K386" s="8" t="s">
        <v>13563</v>
      </c>
      <c r="L386" s="8" t="s">
        <v>4151</v>
      </c>
      <c r="M386" s="8" t="s">
        <v>4152</v>
      </c>
      <c r="N386" s="8" t="s">
        <v>53</v>
      </c>
      <c r="O386" s="8" t="s">
        <v>4153</v>
      </c>
      <c r="P386" s="8" t="s">
        <v>44</v>
      </c>
      <c r="Q386" s="8"/>
      <c r="R386" s="8">
        <v>100</v>
      </c>
      <c r="S386" s="8" t="s">
        <v>54</v>
      </c>
      <c r="T386" s="8">
        <v>0.2</v>
      </c>
      <c r="U386" s="8" t="s">
        <v>4135</v>
      </c>
      <c r="V386" s="8" t="s">
        <v>4136</v>
      </c>
      <c r="W386" s="8" t="s">
        <v>65</v>
      </c>
      <c r="X386" s="8" t="s">
        <v>68</v>
      </c>
      <c r="Y386" s="8" t="s">
        <v>65</v>
      </c>
      <c r="Z386" s="8" t="s">
        <v>68</v>
      </c>
      <c r="AA386" s="8" t="s">
        <v>46</v>
      </c>
      <c r="AB386" s="8" t="s">
        <v>47</v>
      </c>
      <c r="AC386" s="8"/>
      <c r="AD386" s="8" t="s">
        <v>48</v>
      </c>
      <c r="AE386" s="8" t="s">
        <v>49</v>
      </c>
      <c r="AF386" s="8" t="s">
        <v>171</v>
      </c>
      <c r="AG386" s="8" t="s">
        <v>50</v>
      </c>
      <c r="AH386" s="8" t="s">
        <v>50</v>
      </c>
      <c r="AI386" s="10">
        <v>46306</v>
      </c>
      <c r="AJ386" s="8" t="s">
        <v>4145</v>
      </c>
      <c r="AK386" s="8" t="s">
        <v>51</v>
      </c>
      <c r="AL386" s="8" t="s">
        <v>4136</v>
      </c>
      <c r="AM386" s="8">
        <v>0.9</v>
      </c>
      <c r="AN386" s="8">
        <v>0</v>
      </c>
      <c r="AO386" s="8">
        <v>0</v>
      </c>
      <c r="AP386" s="8">
        <v>1</v>
      </c>
      <c r="AQ386" s="8">
        <v>0</v>
      </c>
    </row>
    <row r="387" spans="1:43" x14ac:dyDescent="0.45">
      <c r="A387" s="8">
        <v>3.86408848028403E+18</v>
      </c>
      <c r="B387" s="8" t="s">
        <v>4131</v>
      </c>
      <c r="C387" s="8" t="s">
        <v>4140</v>
      </c>
      <c r="D387" s="8" t="s">
        <v>52</v>
      </c>
      <c r="E387" s="8" t="s">
        <v>4154</v>
      </c>
      <c r="F387" s="10">
        <v>46307</v>
      </c>
      <c r="G387" s="8">
        <v>64420</v>
      </c>
      <c r="H387" s="8">
        <v>0</v>
      </c>
      <c r="I387" s="8">
        <v>64420</v>
      </c>
      <c r="J387" s="8">
        <v>100</v>
      </c>
      <c r="K387" s="8" t="s">
        <v>13563</v>
      </c>
      <c r="L387" s="8" t="s">
        <v>4155</v>
      </c>
      <c r="M387" s="8" t="s">
        <v>4156</v>
      </c>
      <c r="N387" s="8" t="s">
        <v>53</v>
      </c>
      <c r="O387" s="8" t="s">
        <v>4157</v>
      </c>
      <c r="P387" s="8" t="s">
        <v>44</v>
      </c>
      <c r="Q387" s="8"/>
      <c r="R387" s="8">
        <v>100</v>
      </c>
      <c r="S387" s="8" t="s">
        <v>54</v>
      </c>
      <c r="T387" s="8">
        <v>0.2</v>
      </c>
      <c r="U387" s="8" t="s">
        <v>4135</v>
      </c>
      <c r="V387" s="8" t="s">
        <v>4136</v>
      </c>
      <c r="W387" s="8" t="s">
        <v>65</v>
      </c>
      <c r="X387" s="8" t="s">
        <v>68</v>
      </c>
      <c r="Y387" s="8" t="s">
        <v>65</v>
      </c>
      <c r="Z387" s="8" t="s">
        <v>68</v>
      </c>
      <c r="AA387" s="8" t="s">
        <v>46</v>
      </c>
      <c r="AB387" s="8" t="s">
        <v>47</v>
      </c>
      <c r="AC387" s="8"/>
      <c r="AD387" s="8" t="s">
        <v>48</v>
      </c>
      <c r="AE387" s="8" t="s">
        <v>49</v>
      </c>
      <c r="AF387" s="8" t="s">
        <v>171</v>
      </c>
      <c r="AG387" s="8" t="s">
        <v>50</v>
      </c>
      <c r="AH387" s="8" t="s">
        <v>50</v>
      </c>
      <c r="AI387" s="10">
        <v>46306</v>
      </c>
      <c r="AJ387" s="8" t="s">
        <v>4145</v>
      </c>
      <c r="AK387" s="8" t="s">
        <v>51</v>
      </c>
      <c r="AL387" s="8" t="s">
        <v>4136</v>
      </c>
      <c r="AM387" s="8">
        <v>0.9</v>
      </c>
      <c r="AN387" s="8">
        <v>0</v>
      </c>
      <c r="AO387" s="8">
        <v>0</v>
      </c>
      <c r="AP387" s="8">
        <v>1</v>
      </c>
      <c r="AQ387" s="8">
        <v>0</v>
      </c>
    </row>
    <row r="388" spans="1:43" x14ac:dyDescent="0.45">
      <c r="A388" s="8">
        <v>3.8640884802840602E+18</v>
      </c>
      <c r="B388" s="8" t="s">
        <v>3392</v>
      </c>
      <c r="C388" s="8" t="s">
        <v>3410</v>
      </c>
      <c r="D388" s="8" t="s">
        <v>58</v>
      </c>
      <c r="E388" s="8" t="s">
        <v>4378</v>
      </c>
      <c r="F388" s="10">
        <v>46308</v>
      </c>
      <c r="G388" s="8">
        <v>986139</v>
      </c>
      <c r="H388" s="8">
        <v>1990</v>
      </c>
      <c r="I388" s="8">
        <v>984149</v>
      </c>
      <c r="J388" s="8">
        <v>99.8</v>
      </c>
      <c r="K388" s="8" t="s">
        <v>13563</v>
      </c>
      <c r="L388" s="8" t="s">
        <v>4379</v>
      </c>
      <c r="M388" s="8" t="s">
        <v>4380</v>
      </c>
      <c r="N388" s="8" t="s">
        <v>61</v>
      </c>
      <c r="O388" s="8" t="s">
        <v>4381</v>
      </c>
      <c r="P388" s="8" t="s">
        <v>62</v>
      </c>
      <c r="Q388" s="8" t="s">
        <v>63</v>
      </c>
      <c r="R388" s="8">
        <v>95</v>
      </c>
      <c r="S388" s="8" t="s">
        <v>59</v>
      </c>
      <c r="T388" s="8">
        <v>0.15</v>
      </c>
      <c r="U388" s="8" t="s">
        <v>3398</v>
      </c>
      <c r="V388" s="8" t="s">
        <v>3399</v>
      </c>
      <c r="W388" s="8" t="s">
        <v>65</v>
      </c>
      <c r="X388" s="8" t="s">
        <v>68</v>
      </c>
      <c r="Y388" s="8" t="s">
        <v>65</v>
      </c>
      <c r="Z388" s="8" t="s">
        <v>68</v>
      </c>
      <c r="AA388" s="8" t="s">
        <v>46</v>
      </c>
      <c r="AB388" s="8" t="s">
        <v>47</v>
      </c>
      <c r="AC388" s="8"/>
      <c r="AD388" s="8" t="s">
        <v>48</v>
      </c>
      <c r="AE388" s="8" t="s">
        <v>49</v>
      </c>
      <c r="AF388" s="8" t="s">
        <v>171</v>
      </c>
      <c r="AG388" s="8" t="s">
        <v>50</v>
      </c>
      <c r="AH388" s="8" t="s">
        <v>50</v>
      </c>
      <c r="AI388" s="10">
        <v>46306</v>
      </c>
      <c r="AJ388" s="8" t="s">
        <v>3415</v>
      </c>
      <c r="AK388" s="8" t="s">
        <v>51</v>
      </c>
      <c r="AL388" s="8" t="s">
        <v>3399</v>
      </c>
      <c r="AM388" s="8">
        <v>0.95</v>
      </c>
      <c r="AN388" s="8">
        <v>0.2017971097381</v>
      </c>
      <c r="AO388" s="8">
        <v>0</v>
      </c>
      <c r="AP388" s="8">
        <v>1</v>
      </c>
      <c r="AQ388" s="8">
        <v>0</v>
      </c>
    </row>
    <row r="389" spans="1:43" x14ac:dyDescent="0.45">
      <c r="A389" s="8">
        <v>3.8640884802840602E+18</v>
      </c>
      <c r="B389" s="8" t="s">
        <v>3392</v>
      </c>
      <c r="C389" s="8" t="s">
        <v>4382</v>
      </c>
      <c r="D389" s="8" t="s">
        <v>58</v>
      </c>
      <c r="E389" s="8" t="s">
        <v>4383</v>
      </c>
      <c r="F389" s="10">
        <v>46308</v>
      </c>
      <c r="G389" s="8">
        <v>986139</v>
      </c>
      <c r="H389" s="8">
        <v>0</v>
      </c>
      <c r="I389" s="8">
        <v>986139</v>
      </c>
      <c r="J389" s="8">
        <v>100</v>
      </c>
      <c r="K389" s="8" t="s">
        <v>13563</v>
      </c>
      <c r="L389" s="8" t="s">
        <v>4384</v>
      </c>
      <c r="M389" s="8" t="s">
        <v>4385</v>
      </c>
      <c r="N389" s="8" t="s">
        <v>61</v>
      </c>
      <c r="O389" s="8" t="s">
        <v>4386</v>
      </c>
      <c r="P389" s="8" t="s">
        <v>62</v>
      </c>
      <c r="Q389" s="8" t="s">
        <v>63</v>
      </c>
      <c r="R389" s="8">
        <v>95</v>
      </c>
      <c r="S389" s="8" t="s">
        <v>59</v>
      </c>
      <c r="T389" s="8">
        <v>0.15</v>
      </c>
      <c r="U389" s="8" t="s">
        <v>3398</v>
      </c>
      <c r="V389" s="8" t="s">
        <v>3399</v>
      </c>
      <c r="W389" s="8" t="s">
        <v>65</v>
      </c>
      <c r="X389" s="8" t="s">
        <v>68</v>
      </c>
      <c r="Y389" s="8" t="s">
        <v>65</v>
      </c>
      <c r="Z389" s="8" t="s">
        <v>68</v>
      </c>
      <c r="AA389" s="8" t="s">
        <v>46</v>
      </c>
      <c r="AB389" s="8" t="s">
        <v>47</v>
      </c>
      <c r="AC389" s="8"/>
      <c r="AD389" s="8" t="s">
        <v>48</v>
      </c>
      <c r="AE389" s="8" t="s">
        <v>49</v>
      </c>
      <c r="AF389" s="8" t="s">
        <v>171</v>
      </c>
      <c r="AG389" s="8" t="s">
        <v>50</v>
      </c>
      <c r="AH389" s="8" t="s">
        <v>50</v>
      </c>
      <c r="AI389" s="10">
        <v>46306</v>
      </c>
      <c r="AJ389" s="8" t="s">
        <v>4387</v>
      </c>
      <c r="AK389" s="8" t="s">
        <v>51</v>
      </c>
      <c r="AL389" s="8" t="s">
        <v>3399</v>
      </c>
      <c r="AM389" s="8">
        <v>0.95</v>
      </c>
      <c r="AN389" s="8">
        <v>0</v>
      </c>
      <c r="AO389" s="8">
        <v>0</v>
      </c>
      <c r="AP389" s="8">
        <v>1</v>
      </c>
      <c r="AQ389" s="8">
        <v>0</v>
      </c>
    </row>
    <row r="390" spans="1:43" x14ac:dyDescent="0.45">
      <c r="A390" s="8">
        <v>3.8640884802840602E+18</v>
      </c>
      <c r="B390" s="8" t="s">
        <v>3392</v>
      </c>
      <c r="C390" s="8" t="s">
        <v>3426</v>
      </c>
      <c r="D390" s="8" t="s">
        <v>52</v>
      </c>
      <c r="E390" s="8" t="s">
        <v>4388</v>
      </c>
      <c r="F390" s="10">
        <v>46307</v>
      </c>
      <c r="G390" s="8">
        <v>986104</v>
      </c>
      <c r="H390" s="8">
        <v>0</v>
      </c>
      <c r="I390" s="8">
        <v>986104</v>
      </c>
      <c r="J390" s="8">
        <v>100</v>
      </c>
      <c r="K390" s="8" t="s">
        <v>13563</v>
      </c>
      <c r="L390" s="8" t="s">
        <v>4389</v>
      </c>
      <c r="M390" s="8" t="s">
        <v>4390</v>
      </c>
      <c r="N390" s="8" t="s">
        <v>53</v>
      </c>
      <c r="O390" s="8" t="s">
        <v>4391</v>
      </c>
      <c r="P390" s="8" t="s">
        <v>44</v>
      </c>
      <c r="Q390" s="8"/>
      <c r="R390" s="8">
        <v>100</v>
      </c>
      <c r="S390" s="8" t="s">
        <v>54</v>
      </c>
      <c r="T390" s="8">
        <v>0.2</v>
      </c>
      <c r="U390" s="8" t="s">
        <v>3398</v>
      </c>
      <c r="V390" s="8" t="s">
        <v>3399</v>
      </c>
      <c r="W390" s="8" t="s">
        <v>65</v>
      </c>
      <c r="X390" s="8" t="s">
        <v>68</v>
      </c>
      <c r="Y390" s="8" t="s">
        <v>65</v>
      </c>
      <c r="Z390" s="8" t="s">
        <v>68</v>
      </c>
      <c r="AA390" s="8" t="s">
        <v>46</v>
      </c>
      <c r="AB390" s="8" t="s">
        <v>47</v>
      </c>
      <c r="AC390" s="8"/>
      <c r="AD390" s="8" t="s">
        <v>48</v>
      </c>
      <c r="AE390" s="8" t="s">
        <v>49</v>
      </c>
      <c r="AF390" s="8" t="s">
        <v>171</v>
      </c>
      <c r="AG390" s="8" t="s">
        <v>50</v>
      </c>
      <c r="AH390" s="8" t="s">
        <v>50</v>
      </c>
      <c r="AI390" s="10">
        <v>46306</v>
      </c>
      <c r="AJ390" s="8" t="s">
        <v>3431</v>
      </c>
      <c r="AK390" s="8" t="s">
        <v>51</v>
      </c>
      <c r="AL390" s="8" t="s">
        <v>3399</v>
      </c>
      <c r="AM390" s="8">
        <v>0.9</v>
      </c>
      <c r="AN390" s="8">
        <v>0</v>
      </c>
      <c r="AO390" s="8">
        <v>0</v>
      </c>
      <c r="AP390" s="8">
        <v>1</v>
      </c>
      <c r="AQ390" s="8">
        <v>0</v>
      </c>
    </row>
    <row r="391" spans="1:43" x14ac:dyDescent="0.45">
      <c r="A391" s="8">
        <v>3.86408848028399E+18</v>
      </c>
      <c r="B391" s="8" t="s">
        <v>3392</v>
      </c>
      <c r="C391" s="8" t="s">
        <v>3420</v>
      </c>
      <c r="D391" s="8" t="s">
        <v>52</v>
      </c>
      <c r="E391" s="8" t="s">
        <v>4392</v>
      </c>
      <c r="F391" s="10">
        <v>46307</v>
      </c>
      <c r="G391" s="8">
        <v>23</v>
      </c>
      <c r="H391" s="8">
        <v>0</v>
      </c>
      <c r="I391" s="8">
        <v>23</v>
      </c>
      <c r="J391" s="8">
        <v>100</v>
      </c>
      <c r="K391" s="8" t="s">
        <v>13563</v>
      </c>
      <c r="L391" s="8" t="s">
        <v>4393</v>
      </c>
      <c r="M391" s="8" t="s">
        <v>4394</v>
      </c>
      <c r="N391" s="8" t="s">
        <v>53</v>
      </c>
      <c r="O391" s="8" t="s">
        <v>4395</v>
      </c>
      <c r="P391" s="8" t="s">
        <v>44</v>
      </c>
      <c r="Q391" s="8"/>
      <c r="R391" s="8">
        <v>100</v>
      </c>
      <c r="S391" s="8" t="s">
        <v>54</v>
      </c>
      <c r="T391" s="8">
        <v>0.2</v>
      </c>
      <c r="U391" s="8" t="s">
        <v>3398</v>
      </c>
      <c r="V391" s="8" t="s">
        <v>3399</v>
      </c>
      <c r="W391" s="8" t="s">
        <v>65</v>
      </c>
      <c r="X391" s="8" t="s">
        <v>68</v>
      </c>
      <c r="Y391" s="8" t="s">
        <v>65</v>
      </c>
      <c r="Z391" s="8" t="s">
        <v>68</v>
      </c>
      <c r="AA391" s="8" t="s">
        <v>46</v>
      </c>
      <c r="AB391" s="8" t="s">
        <v>47</v>
      </c>
      <c r="AC391" s="8"/>
      <c r="AD391" s="8" t="s">
        <v>48</v>
      </c>
      <c r="AE391" s="8" t="s">
        <v>49</v>
      </c>
      <c r="AF391" s="8" t="s">
        <v>171</v>
      </c>
      <c r="AG391" s="8" t="s">
        <v>50</v>
      </c>
      <c r="AH391" s="8" t="s">
        <v>50</v>
      </c>
      <c r="AI391" s="10">
        <v>46306</v>
      </c>
      <c r="AJ391" s="8" t="s">
        <v>3425</v>
      </c>
      <c r="AK391" s="8" t="s">
        <v>51</v>
      </c>
      <c r="AL391" s="8" t="s">
        <v>3399</v>
      </c>
      <c r="AM391" s="8">
        <v>0.9</v>
      </c>
      <c r="AN391" s="8">
        <v>0</v>
      </c>
      <c r="AO391" s="8">
        <v>0</v>
      </c>
      <c r="AP391" s="8">
        <v>1</v>
      </c>
      <c r="AQ391" s="8">
        <v>0</v>
      </c>
    </row>
    <row r="392" spans="1:43" x14ac:dyDescent="0.45">
      <c r="A392" s="8">
        <v>3.8640884802840202E+18</v>
      </c>
      <c r="B392" s="8" t="s">
        <v>3392</v>
      </c>
      <c r="C392" s="8" t="s">
        <v>3436</v>
      </c>
      <c r="D392" s="8" t="s">
        <v>52</v>
      </c>
      <c r="E392" s="8" t="s">
        <v>4396</v>
      </c>
      <c r="F392" s="10">
        <v>46307</v>
      </c>
      <c r="G392" s="8">
        <v>986139</v>
      </c>
      <c r="H392" s="8">
        <v>0</v>
      </c>
      <c r="I392" s="8">
        <v>986139</v>
      </c>
      <c r="J392" s="8">
        <v>100</v>
      </c>
      <c r="K392" s="8" t="s">
        <v>13563</v>
      </c>
      <c r="L392" s="8" t="s">
        <v>4397</v>
      </c>
      <c r="M392" s="8" t="s">
        <v>4398</v>
      </c>
      <c r="N392" s="8" t="s">
        <v>53</v>
      </c>
      <c r="O392" s="8" t="s">
        <v>4399</v>
      </c>
      <c r="P392" s="8" t="s">
        <v>44</v>
      </c>
      <c r="Q392" s="8"/>
      <c r="R392" s="8">
        <v>100</v>
      </c>
      <c r="S392" s="8" t="s">
        <v>54</v>
      </c>
      <c r="T392" s="8">
        <v>0.2</v>
      </c>
      <c r="U392" s="8" t="s">
        <v>3398</v>
      </c>
      <c r="V392" s="8" t="s">
        <v>3399</v>
      </c>
      <c r="W392" s="8" t="s">
        <v>65</v>
      </c>
      <c r="X392" s="8" t="s">
        <v>68</v>
      </c>
      <c r="Y392" s="8" t="s">
        <v>65</v>
      </c>
      <c r="Z392" s="8" t="s">
        <v>68</v>
      </c>
      <c r="AA392" s="8" t="s">
        <v>46</v>
      </c>
      <c r="AB392" s="8" t="s">
        <v>47</v>
      </c>
      <c r="AC392" s="8"/>
      <c r="AD392" s="8" t="s">
        <v>48</v>
      </c>
      <c r="AE392" s="8" t="s">
        <v>49</v>
      </c>
      <c r="AF392" s="8" t="s">
        <v>171</v>
      </c>
      <c r="AG392" s="8" t="s">
        <v>50</v>
      </c>
      <c r="AH392" s="8" t="s">
        <v>50</v>
      </c>
      <c r="AI392" s="10">
        <v>46306</v>
      </c>
      <c r="AJ392" s="8" t="s">
        <v>3441</v>
      </c>
      <c r="AK392" s="8" t="s">
        <v>51</v>
      </c>
      <c r="AL392" s="8" t="s">
        <v>3399</v>
      </c>
      <c r="AM392" s="8">
        <v>0.9</v>
      </c>
      <c r="AN392" s="8">
        <v>0</v>
      </c>
      <c r="AO392" s="8">
        <v>0</v>
      </c>
      <c r="AP392" s="8">
        <v>1</v>
      </c>
      <c r="AQ392" s="8">
        <v>0</v>
      </c>
    </row>
    <row r="393" spans="1:43" x14ac:dyDescent="0.45">
      <c r="A393" s="8">
        <v>3.8640884802839398E+18</v>
      </c>
      <c r="B393" s="8" t="s">
        <v>3392</v>
      </c>
      <c r="C393" s="8" t="s">
        <v>4382</v>
      </c>
      <c r="D393" s="8" t="s">
        <v>52</v>
      </c>
      <c r="E393" s="8" t="s">
        <v>4400</v>
      </c>
      <c r="F393" s="10">
        <v>46307</v>
      </c>
      <c r="G393" s="8">
        <v>52476</v>
      </c>
      <c r="H393" s="8">
        <v>0</v>
      </c>
      <c r="I393" s="8">
        <v>52476</v>
      </c>
      <c r="J393" s="8">
        <v>100</v>
      </c>
      <c r="K393" s="8" t="s">
        <v>13563</v>
      </c>
      <c r="L393" s="8" t="s">
        <v>4401</v>
      </c>
      <c r="M393" s="8" t="s">
        <v>4402</v>
      </c>
      <c r="N393" s="8" t="s">
        <v>53</v>
      </c>
      <c r="O393" s="8" t="s">
        <v>4403</v>
      </c>
      <c r="P393" s="8" t="s">
        <v>44</v>
      </c>
      <c r="Q393" s="8"/>
      <c r="R393" s="8">
        <v>100</v>
      </c>
      <c r="S393" s="8" t="s">
        <v>54</v>
      </c>
      <c r="T393" s="8">
        <v>0.2</v>
      </c>
      <c r="U393" s="8" t="s">
        <v>3398</v>
      </c>
      <c r="V393" s="8" t="s">
        <v>3399</v>
      </c>
      <c r="W393" s="8" t="s">
        <v>65</v>
      </c>
      <c r="X393" s="8" t="s">
        <v>68</v>
      </c>
      <c r="Y393" s="8" t="s">
        <v>65</v>
      </c>
      <c r="Z393" s="8" t="s">
        <v>68</v>
      </c>
      <c r="AA393" s="8" t="s">
        <v>46</v>
      </c>
      <c r="AB393" s="8" t="s">
        <v>47</v>
      </c>
      <c r="AC393" s="8"/>
      <c r="AD393" s="8" t="s">
        <v>48</v>
      </c>
      <c r="AE393" s="8" t="s">
        <v>49</v>
      </c>
      <c r="AF393" s="8" t="s">
        <v>171</v>
      </c>
      <c r="AG393" s="8" t="s">
        <v>50</v>
      </c>
      <c r="AH393" s="8" t="s">
        <v>50</v>
      </c>
      <c r="AI393" s="10">
        <v>46306</v>
      </c>
      <c r="AJ393" s="8" t="s">
        <v>4387</v>
      </c>
      <c r="AK393" s="8" t="s">
        <v>51</v>
      </c>
      <c r="AL393" s="8" t="s">
        <v>3399</v>
      </c>
      <c r="AM393" s="8">
        <v>0.9</v>
      </c>
      <c r="AN393" s="8">
        <v>0</v>
      </c>
      <c r="AO393" s="8">
        <v>0</v>
      </c>
      <c r="AP393" s="8">
        <v>1</v>
      </c>
      <c r="AQ393" s="8">
        <v>0</v>
      </c>
    </row>
    <row r="394" spans="1:43" x14ac:dyDescent="0.45">
      <c r="A394" s="8">
        <v>3.86408848028399E+18</v>
      </c>
      <c r="B394" s="8" t="s">
        <v>3392</v>
      </c>
      <c r="C394" s="8" t="s">
        <v>3393</v>
      </c>
      <c r="D394" s="8" t="s">
        <v>52</v>
      </c>
      <c r="E394" s="8" t="s">
        <v>4404</v>
      </c>
      <c r="F394" s="10">
        <v>46307</v>
      </c>
      <c r="G394" s="8">
        <v>23</v>
      </c>
      <c r="H394" s="8">
        <v>0</v>
      </c>
      <c r="I394" s="8">
        <v>23</v>
      </c>
      <c r="J394" s="8">
        <v>100</v>
      </c>
      <c r="K394" s="8" t="s">
        <v>13563</v>
      </c>
      <c r="L394" s="8" t="s">
        <v>4405</v>
      </c>
      <c r="M394" s="8" t="s">
        <v>4406</v>
      </c>
      <c r="N394" s="8" t="s">
        <v>53</v>
      </c>
      <c r="O394" s="8" t="s">
        <v>4407</v>
      </c>
      <c r="P394" s="8" t="s">
        <v>44</v>
      </c>
      <c r="Q394" s="8"/>
      <c r="R394" s="8">
        <v>100</v>
      </c>
      <c r="S394" s="8" t="s">
        <v>54</v>
      </c>
      <c r="T394" s="8">
        <v>0.2</v>
      </c>
      <c r="U394" s="8" t="s">
        <v>3398</v>
      </c>
      <c r="V394" s="8" t="s">
        <v>3399</v>
      </c>
      <c r="W394" s="8" t="s">
        <v>65</v>
      </c>
      <c r="X394" s="8" t="s">
        <v>68</v>
      </c>
      <c r="Y394" s="8" t="s">
        <v>65</v>
      </c>
      <c r="Z394" s="8" t="s">
        <v>68</v>
      </c>
      <c r="AA394" s="8" t="s">
        <v>46</v>
      </c>
      <c r="AB394" s="8" t="s">
        <v>47</v>
      </c>
      <c r="AC394" s="8"/>
      <c r="AD394" s="8" t="s">
        <v>48</v>
      </c>
      <c r="AE394" s="8" t="s">
        <v>49</v>
      </c>
      <c r="AF394" s="8" t="s">
        <v>171</v>
      </c>
      <c r="AG394" s="8" t="s">
        <v>50</v>
      </c>
      <c r="AH394" s="8" t="s">
        <v>50</v>
      </c>
      <c r="AI394" s="10">
        <v>46306</v>
      </c>
      <c r="AJ394" s="8" t="s">
        <v>3400</v>
      </c>
      <c r="AK394" s="8" t="s">
        <v>51</v>
      </c>
      <c r="AL394" s="8" t="s">
        <v>3399</v>
      </c>
      <c r="AM394" s="8">
        <v>0.9</v>
      </c>
      <c r="AN394" s="8">
        <v>0</v>
      </c>
      <c r="AO394" s="8">
        <v>0</v>
      </c>
      <c r="AP394" s="8">
        <v>1</v>
      </c>
      <c r="AQ394" s="8">
        <v>0</v>
      </c>
    </row>
    <row r="395" spans="1:43" x14ac:dyDescent="0.45">
      <c r="A395" s="8">
        <v>3.86408848028399E+18</v>
      </c>
      <c r="B395" s="8" t="s">
        <v>3392</v>
      </c>
      <c r="C395" s="8" t="s">
        <v>3410</v>
      </c>
      <c r="D395" s="8" t="s">
        <v>52</v>
      </c>
      <c r="E395" s="8" t="s">
        <v>4408</v>
      </c>
      <c r="F395" s="10">
        <v>46307</v>
      </c>
      <c r="G395" s="8">
        <v>986114</v>
      </c>
      <c r="H395" s="8">
        <v>1989</v>
      </c>
      <c r="I395" s="8">
        <v>984125</v>
      </c>
      <c r="J395" s="8">
        <v>99.8</v>
      </c>
      <c r="K395" s="8" t="s">
        <v>13563</v>
      </c>
      <c r="L395" s="8" t="s">
        <v>4409</v>
      </c>
      <c r="M395" s="8" t="s">
        <v>4410</v>
      </c>
      <c r="N395" s="8" t="s">
        <v>53</v>
      </c>
      <c r="O395" s="8" t="s">
        <v>4411</v>
      </c>
      <c r="P395" s="8" t="s">
        <v>44</v>
      </c>
      <c r="Q395" s="8"/>
      <c r="R395" s="8">
        <v>100</v>
      </c>
      <c r="S395" s="8" t="s">
        <v>54</v>
      </c>
      <c r="T395" s="8">
        <v>0.2</v>
      </c>
      <c r="U395" s="8" t="s">
        <v>3398</v>
      </c>
      <c r="V395" s="8" t="s">
        <v>3399</v>
      </c>
      <c r="W395" s="8" t="s">
        <v>65</v>
      </c>
      <c r="X395" s="8" t="s">
        <v>68</v>
      </c>
      <c r="Y395" s="8" t="s">
        <v>65</v>
      </c>
      <c r="Z395" s="8" t="s">
        <v>68</v>
      </c>
      <c r="AA395" s="8" t="s">
        <v>46</v>
      </c>
      <c r="AB395" s="8" t="s">
        <v>47</v>
      </c>
      <c r="AC395" s="8"/>
      <c r="AD395" s="8" t="s">
        <v>48</v>
      </c>
      <c r="AE395" s="8" t="s">
        <v>49</v>
      </c>
      <c r="AF395" s="8" t="s">
        <v>171</v>
      </c>
      <c r="AG395" s="8" t="s">
        <v>50</v>
      </c>
      <c r="AH395" s="8" t="s">
        <v>50</v>
      </c>
      <c r="AI395" s="10">
        <v>46306</v>
      </c>
      <c r="AJ395" s="8" t="s">
        <v>3415</v>
      </c>
      <c r="AK395" s="8" t="s">
        <v>51</v>
      </c>
      <c r="AL395" s="8" t="s">
        <v>3399</v>
      </c>
      <c r="AM395" s="8">
        <v>0.9</v>
      </c>
      <c r="AN395" s="8">
        <v>0.20170081755249999</v>
      </c>
      <c r="AO395" s="8">
        <v>0</v>
      </c>
      <c r="AP395" s="8">
        <v>1</v>
      </c>
      <c r="AQ395" s="8">
        <v>0</v>
      </c>
    </row>
    <row r="396" spans="1:43" x14ac:dyDescent="0.45">
      <c r="A396" s="8">
        <v>3.86408848028403E+18</v>
      </c>
      <c r="B396" s="8" t="s">
        <v>3392</v>
      </c>
      <c r="C396" s="8" t="s">
        <v>3436</v>
      </c>
      <c r="D396" s="8" t="s">
        <v>52</v>
      </c>
      <c r="E396" s="8" t="s">
        <v>4412</v>
      </c>
      <c r="F396" s="10">
        <v>46307</v>
      </c>
      <c r="G396" s="8">
        <v>23</v>
      </c>
      <c r="H396" s="8">
        <v>0</v>
      </c>
      <c r="I396" s="8">
        <v>23</v>
      </c>
      <c r="J396" s="8">
        <v>100</v>
      </c>
      <c r="K396" s="8" t="s">
        <v>13563</v>
      </c>
      <c r="L396" s="8" t="s">
        <v>4413</v>
      </c>
      <c r="M396" s="8" t="s">
        <v>4414</v>
      </c>
      <c r="N396" s="8" t="s">
        <v>53</v>
      </c>
      <c r="O396" s="8" t="s">
        <v>4415</v>
      </c>
      <c r="P396" s="8" t="s">
        <v>44</v>
      </c>
      <c r="Q396" s="8"/>
      <c r="R396" s="8">
        <v>100</v>
      </c>
      <c r="S396" s="8" t="s">
        <v>54</v>
      </c>
      <c r="T396" s="8">
        <v>0.2</v>
      </c>
      <c r="U396" s="8" t="s">
        <v>3398</v>
      </c>
      <c r="V396" s="8" t="s">
        <v>3399</v>
      </c>
      <c r="W396" s="8" t="s">
        <v>65</v>
      </c>
      <c r="X396" s="8" t="s">
        <v>68</v>
      </c>
      <c r="Y396" s="8" t="s">
        <v>65</v>
      </c>
      <c r="Z396" s="8" t="s">
        <v>68</v>
      </c>
      <c r="AA396" s="8" t="s">
        <v>46</v>
      </c>
      <c r="AB396" s="8" t="s">
        <v>47</v>
      </c>
      <c r="AC396" s="8"/>
      <c r="AD396" s="8" t="s">
        <v>48</v>
      </c>
      <c r="AE396" s="8" t="s">
        <v>49</v>
      </c>
      <c r="AF396" s="8" t="s">
        <v>171</v>
      </c>
      <c r="AG396" s="8" t="s">
        <v>50</v>
      </c>
      <c r="AH396" s="8" t="s">
        <v>50</v>
      </c>
      <c r="AI396" s="10">
        <v>46306</v>
      </c>
      <c r="AJ396" s="8" t="s">
        <v>3441</v>
      </c>
      <c r="AK396" s="8" t="s">
        <v>51</v>
      </c>
      <c r="AL396" s="8" t="s">
        <v>3399</v>
      </c>
      <c r="AM396" s="8">
        <v>0.9</v>
      </c>
      <c r="AN396" s="8">
        <v>0</v>
      </c>
      <c r="AO396" s="8">
        <v>0</v>
      </c>
      <c r="AP396" s="8">
        <v>1</v>
      </c>
      <c r="AQ396" s="8">
        <v>0</v>
      </c>
    </row>
    <row r="397" spans="1:43" x14ac:dyDescent="0.45">
      <c r="A397" s="8">
        <v>3.8640884802840202E+18</v>
      </c>
      <c r="B397" s="8" t="s">
        <v>3392</v>
      </c>
      <c r="C397" s="8" t="s">
        <v>3401</v>
      </c>
      <c r="D397" s="8" t="s">
        <v>52</v>
      </c>
      <c r="E397" s="8" t="s">
        <v>4416</v>
      </c>
      <c r="F397" s="10">
        <v>46307</v>
      </c>
      <c r="G397" s="8">
        <v>23</v>
      </c>
      <c r="H397" s="8">
        <v>0</v>
      </c>
      <c r="I397" s="8">
        <v>23</v>
      </c>
      <c r="J397" s="8">
        <v>100</v>
      </c>
      <c r="K397" s="8" t="s">
        <v>13563</v>
      </c>
      <c r="L397" s="8" t="s">
        <v>4417</v>
      </c>
      <c r="M397" s="8" t="s">
        <v>4418</v>
      </c>
      <c r="N397" s="8" t="s">
        <v>53</v>
      </c>
      <c r="O397" s="8" t="s">
        <v>4419</v>
      </c>
      <c r="P397" s="8" t="s">
        <v>44</v>
      </c>
      <c r="Q397" s="8"/>
      <c r="R397" s="8">
        <v>100</v>
      </c>
      <c r="S397" s="8" t="s">
        <v>54</v>
      </c>
      <c r="T397" s="8">
        <v>0.2</v>
      </c>
      <c r="U397" s="8" t="s">
        <v>3398</v>
      </c>
      <c r="V397" s="8" t="s">
        <v>3399</v>
      </c>
      <c r="W397" s="8" t="s">
        <v>65</v>
      </c>
      <c r="X397" s="8" t="s">
        <v>68</v>
      </c>
      <c r="Y397" s="8" t="s">
        <v>65</v>
      </c>
      <c r="Z397" s="8" t="s">
        <v>68</v>
      </c>
      <c r="AA397" s="8" t="s">
        <v>46</v>
      </c>
      <c r="AB397" s="8" t="s">
        <v>47</v>
      </c>
      <c r="AC397" s="8"/>
      <c r="AD397" s="8" t="s">
        <v>48</v>
      </c>
      <c r="AE397" s="8" t="s">
        <v>49</v>
      </c>
      <c r="AF397" s="8" t="s">
        <v>171</v>
      </c>
      <c r="AG397" s="8" t="s">
        <v>50</v>
      </c>
      <c r="AH397" s="8" t="s">
        <v>50</v>
      </c>
      <c r="AI397" s="10">
        <v>46306</v>
      </c>
      <c r="AJ397" s="8" t="s">
        <v>3406</v>
      </c>
      <c r="AK397" s="8" t="s">
        <v>51</v>
      </c>
      <c r="AL397" s="8" t="s">
        <v>3399</v>
      </c>
      <c r="AM397" s="8">
        <v>0.9</v>
      </c>
      <c r="AN397" s="8">
        <v>0</v>
      </c>
      <c r="AO397" s="8">
        <v>0</v>
      </c>
      <c r="AP397" s="8">
        <v>1</v>
      </c>
      <c r="AQ397" s="8">
        <v>0</v>
      </c>
    </row>
    <row r="398" spans="1:43" x14ac:dyDescent="0.45">
      <c r="A398" s="8">
        <v>3.8640884802840003E+18</v>
      </c>
      <c r="B398" s="8" t="s">
        <v>3392</v>
      </c>
      <c r="C398" s="8" t="s">
        <v>3420</v>
      </c>
      <c r="D398" s="8" t="s">
        <v>52</v>
      </c>
      <c r="E398" s="8" t="s">
        <v>4420</v>
      </c>
      <c r="F398" s="10">
        <v>46307</v>
      </c>
      <c r="G398" s="8">
        <v>23</v>
      </c>
      <c r="H398" s="8">
        <v>0</v>
      </c>
      <c r="I398" s="8">
        <v>23</v>
      </c>
      <c r="J398" s="8">
        <v>100</v>
      </c>
      <c r="K398" s="8" t="s">
        <v>13563</v>
      </c>
      <c r="L398" s="8" t="s">
        <v>4421</v>
      </c>
      <c r="M398" s="8" t="s">
        <v>4422</v>
      </c>
      <c r="N398" s="8" t="s">
        <v>53</v>
      </c>
      <c r="O398" s="8" t="s">
        <v>4423</v>
      </c>
      <c r="P398" s="8" t="s">
        <v>44</v>
      </c>
      <c r="Q398" s="8"/>
      <c r="R398" s="8">
        <v>100</v>
      </c>
      <c r="S398" s="8" t="s">
        <v>54</v>
      </c>
      <c r="T398" s="8">
        <v>0.2</v>
      </c>
      <c r="U398" s="8" t="s">
        <v>3398</v>
      </c>
      <c r="V398" s="8" t="s">
        <v>3399</v>
      </c>
      <c r="W398" s="8" t="s">
        <v>65</v>
      </c>
      <c r="X398" s="8" t="s">
        <v>68</v>
      </c>
      <c r="Y398" s="8" t="s">
        <v>65</v>
      </c>
      <c r="Z398" s="8" t="s">
        <v>68</v>
      </c>
      <c r="AA398" s="8" t="s">
        <v>46</v>
      </c>
      <c r="AB398" s="8" t="s">
        <v>47</v>
      </c>
      <c r="AC398" s="8"/>
      <c r="AD398" s="8" t="s">
        <v>48</v>
      </c>
      <c r="AE398" s="8" t="s">
        <v>49</v>
      </c>
      <c r="AF398" s="8" t="s">
        <v>171</v>
      </c>
      <c r="AG398" s="8" t="s">
        <v>50</v>
      </c>
      <c r="AH398" s="8" t="s">
        <v>50</v>
      </c>
      <c r="AI398" s="10">
        <v>46306</v>
      </c>
      <c r="AJ398" s="8" t="s">
        <v>3425</v>
      </c>
      <c r="AK398" s="8" t="s">
        <v>51</v>
      </c>
      <c r="AL398" s="8" t="s">
        <v>3399</v>
      </c>
      <c r="AM398" s="8">
        <v>0.9</v>
      </c>
      <c r="AN398" s="8">
        <v>0</v>
      </c>
      <c r="AO398" s="8">
        <v>0</v>
      </c>
      <c r="AP398" s="8">
        <v>1</v>
      </c>
      <c r="AQ398" s="8">
        <v>0</v>
      </c>
    </row>
    <row r="399" spans="1:43" x14ac:dyDescent="0.45">
      <c r="A399" s="8">
        <v>3.8640884802840402E+18</v>
      </c>
      <c r="B399" s="8" t="s">
        <v>3392</v>
      </c>
      <c r="C399" s="8" t="s">
        <v>3393</v>
      </c>
      <c r="D399" s="8" t="s">
        <v>52</v>
      </c>
      <c r="E399" s="8" t="s">
        <v>4424</v>
      </c>
      <c r="F399" s="10">
        <v>46307</v>
      </c>
      <c r="G399" s="8">
        <v>23</v>
      </c>
      <c r="H399" s="8">
        <v>0</v>
      </c>
      <c r="I399" s="8">
        <v>23</v>
      </c>
      <c r="J399" s="8">
        <v>100</v>
      </c>
      <c r="K399" s="8" t="s">
        <v>13563</v>
      </c>
      <c r="L399" s="8" t="s">
        <v>4425</v>
      </c>
      <c r="M399" s="8" t="s">
        <v>4426</v>
      </c>
      <c r="N399" s="8" t="s">
        <v>53</v>
      </c>
      <c r="O399" s="8" t="s">
        <v>4427</v>
      </c>
      <c r="P399" s="8" t="s">
        <v>44</v>
      </c>
      <c r="Q399" s="8"/>
      <c r="R399" s="8">
        <v>100</v>
      </c>
      <c r="S399" s="8" t="s">
        <v>54</v>
      </c>
      <c r="T399" s="8">
        <v>0.2</v>
      </c>
      <c r="U399" s="8" t="s">
        <v>3398</v>
      </c>
      <c r="V399" s="8" t="s">
        <v>3399</v>
      </c>
      <c r="W399" s="8" t="s">
        <v>65</v>
      </c>
      <c r="X399" s="8" t="s">
        <v>68</v>
      </c>
      <c r="Y399" s="8" t="s">
        <v>65</v>
      </c>
      <c r="Z399" s="8" t="s">
        <v>68</v>
      </c>
      <c r="AA399" s="8" t="s">
        <v>46</v>
      </c>
      <c r="AB399" s="8" t="s">
        <v>47</v>
      </c>
      <c r="AC399" s="8"/>
      <c r="AD399" s="8" t="s">
        <v>48</v>
      </c>
      <c r="AE399" s="8" t="s">
        <v>49</v>
      </c>
      <c r="AF399" s="8" t="s">
        <v>171</v>
      </c>
      <c r="AG399" s="8" t="s">
        <v>50</v>
      </c>
      <c r="AH399" s="8" t="s">
        <v>50</v>
      </c>
      <c r="AI399" s="10">
        <v>46306</v>
      </c>
      <c r="AJ399" s="8" t="s">
        <v>3400</v>
      </c>
      <c r="AK399" s="8" t="s">
        <v>51</v>
      </c>
      <c r="AL399" s="8" t="s">
        <v>3399</v>
      </c>
      <c r="AM399" s="8">
        <v>0.9</v>
      </c>
      <c r="AN399" s="8">
        <v>0</v>
      </c>
      <c r="AO399" s="8">
        <v>0</v>
      </c>
      <c r="AP399" s="8">
        <v>1</v>
      </c>
      <c r="AQ399" s="8">
        <v>0</v>
      </c>
    </row>
    <row r="400" spans="1:43" x14ac:dyDescent="0.45">
      <c r="A400" s="8">
        <v>3.8640884802839398E+18</v>
      </c>
      <c r="B400" s="8" t="s">
        <v>3392</v>
      </c>
      <c r="C400" s="8" t="s">
        <v>4382</v>
      </c>
      <c r="D400" s="8" t="s">
        <v>52</v>
      </c>
      <c r="E400" s="8" t="s">
        <v>4428</v>
      </c>
      <c r="F400" s="10">
        <v>46307</v>
      </c>
      <c r="G400" s="8">
        <v>52476</v>
      </c>
      <c r="H400" s="8">
        <v>0</v>
      </c>
      <c r="I400" s="8">
        <v>52476</v>
      </c>
      <c r="J400" s="8">
        <v>100</v>
      </c>
      <c r="K400" s="8" t="s">
        <v>13563</v>
      </c>
      <c r="L400" s="8" t="s">
        <v>4429</v>
      </c>
      <c r="M400" s="8" t="s">
        <v>4430</v>
      </c>
      <c r="N400" s="8" t="s">
        <v>53</v>
      </c>
      <c r="O400" s="8" t="s">
        <v>4431</v>
      </c>
      <c r="P400" s="8" t="s">
        <v>44</v>
      </c>
      <c r="Q400" s="8"/>
      <c r="R400" s="8">
        <v>100</v>
      </c>
      <c r="S400" s="8" t="s">
        <v>54</v>
      </c>
      <c r="T400" s="8">
        <v>0.2</v>
      </c>
      <c r="U400" s="8" t="s">
        <v>3398</v>
      </c>
      <c r="V400" s="8" t="s">
        <v>3399</v>
      </c>
      <c r="W400" s="8" t="s">
        <v>65</v>
      </c>
      <c r="X400" s="8" t="s">
        <v>68</v>
      </c>
      <c r="Y400" s="8" t="s">
        <v>65</v>
      </c>
      <c r="Z400" s="8" t="s">
        <v>68</v>
      </c>
      <c r="AA400" s="8" t="s">
        <v>46</v>
      </c>
      <c r="AB400" s="8" t="s">
        <v>47</v>
      </c>
      <c r="AC400" s="8"/>
      <c r="AD400" s="8" t="s">
        <v>48</v>
      </c>
      <c r="AE400" s="8" t="s">
        <v>49</v>
      </c>
      <c r="AF400" s="8" t="s">
        <v>171</v>
      </c>
      <c r="AG400" s="8" t="s">
        <v>50</v>
      </c>
      <c r="AH400" s="8" t="s">
        <v>50</v>
      </c>
      <c r="AI400" s="10">
        <v>46306</v>
      </c>
      <c r="AJ400" s="8" t="s">
        <v>4387</v>
      </c>
      <c r="AK400" s="8" t="s">
        <v>51</v>
      </c>
      <c r="AL400" s="8" t="s">
        <v>3399</v>
      </c>
      <c r="AM400" s="8">
        <v>0.9</v>
      </c>
      <c r="AN400" s="8">
        <v>0</v>
      </c>
      <c r="AO400" s="8">
        <v>0</v>
      </c>
      <c r="AP400" s="8">
        <v>1</v>
      </c>
      <c r="AQ400" s="8">
        <v>0</v>
      </c>
    </row>
    <row r="401" spans="1:43" x14ac:dyDescent="0.45">
      <c r="A401" s="8">
        <v>3.8640884802840003E+18</v>
      </c>
      <c r="B401" s="8" t="s">
        <v>3392</v>
      </c>
      <c r="C401" s="8" t="s">
        <v>3426</v>
      </c>
      <c r="D401" s="8" t="s">
        <v>52</v>
      </c>
      <c r="E401" s="8" t="s">
        <v>4432</v>
      </c>
      <c r="F401" s="10">
        <v>46307</v>
      </c>
      <c r="G401" s="8">
        <v>986104</v>
      </c>
      <c r="H401" s="8">
        <v>9</v>
      </c>
      <c r="I401" s="8">
        <v>986095</v>
      </c>
      <c r="J401" s="8">
        <v>100</v>
      </c>
      <c r="K401" s="8" t="s">
        <v>13563</v>
      </c>
      <c r="L401" s="8" t="s">
        <v>4433</v>
      </c>
      <c r="M401" s="8" t="s">
        <v>4434</v>
      </c>
      <c r="N401" s="8" t="s">
        <v>53</v>
      </c>
      <c r="O401" s="8" t="s">
        <v>4435</v>
      </c>
      <c r="P401" s="8" t="s">
        <v>44</v>
      </c>
      <c r="Q401" s="8"/>
      <c r="R401" s="8">
        <v>100</v>
      </c>
      <c r="S401" s="8" t="s">
        <v>54</v>
      </c>
      <c r="T401" s="8">
        <v>0.2</v>
      </c>
      <c r="U401" s="8" t="s">
        <v>3398</v>
      </c>
      <c r="V401" s="8" t="s">
        <v>3399</v>
      </c>
      <c r="W401" s="8" t="s">
        <v>65</v>
      </c>
      <c r="X401" s="8" t="s">
        <v>68</v>
      </c>
      <c r="Y401" s="8" t="s">
        <v>65</v>
      </c>
      <c r="Z401" s="8" t="s">
        <v>68</v>
      </c>
      <c r="AA401" s="8" t="s">
        <v>46</v>
      </c>
      <c r="AB401" s="8" t="s">
        <v>47</v>
      </c>
      <c r="AC401" s="8"/>
      <c r="AD401" s="8" t="s">
        <v>48</v>
      </c>
      <c r="AE401" s="8" t="s">
        <v>49</v>
      </c>
      <c r="AF401" s="8" t="s">
        <v>171</v>
      </c>
      <c r="AG401" s="8" t="s">
        <v>50</v>
      </c>
      <c r="AH401" s="8" t="s">
        <v>50</v>
      </c>
      <c r="AI401" s="10">
        <v>46306</v>
      </c>
      <c r="AJ401" s="8" t="s">
        <v>3431</v>
      </c>
      <c r="AK401" s="8" t="s">
        <v>51</v>
      </c>
      <c r="AL401" s="8" t="s">
        <v>3399</v>
      </c>
      <c r="AM401" s="8">
        <v>0.9</v>
      </c>
      <c r="AN401" s="8">
        <v>9.1268263790000002E-4</v>
      </c>
      <c r="AO401" s="8">
        <v>0</v>
      </c>
      <c r="AP401" s="8">
        <v>1</v>
      </c>
      <c r="AQ401" s="8">
        <v>0</v>
      </c>
    </row>
    <row r="402" spans="1:43" x14ac:dyDescent="0.45">
      <c r="A402" s="8">
        <v>3.8640884802840602E+18</v>
      </c>
      <c r="B402" s="8" t="s">
        <v>3392</v>
      </c>
      <c r="C402" s="8" t="s">
        <v>3401</v>
      </c>
      <c r="D402" s="8" t="s">
        <v>52</v>
      </c>
      <c r="E402" s="8" t="s">
        <v>4436</v>
      </c>
      <c r="F402" s="10">
        <v>46307</v>
      </c>
      <c r="G402" s="8">
        <v>23</v>
      </c>
      <c r="H402" s="8">
        <v>0</v>
      </c>
      <c r="I402" s="8">
        <v>23</v>
      </c>
      <c r="J402" s="8">
        <v>100</v>
      </c>
      <c r="K402" s="8" t="s">
        <v>13563</v>
      </c>
      <c r="L402" s="8" t="s">
        <v>4437</v>
      </c>
      <c r="M402" s="8" t="s">
        <v>4438</v>
      </c>
      <c r="N402" s="8" t="s">
        <v>53</v>
      </c>
      <c r="O402" s="8" t="s">
        <v>4439</v>
      </c>
      <c r="P402" s="8" t="s">
        <v>44</v>
      </c>
      <c r="Q402" s="8"/>
      <c r="R402" s="8">
        <v>100</v>
      </c>
      <c r="S402" s="8" t="s">
        <v>54</v>
      </c>
      <c r="T402" s="8">
        <v>0.2</v>
      </c>
      <c r="U402" s="8" t="s">
        <v>3398</v>
      </c>
      <c r="V402" s="8" t="s">
        <v>3399</v>
      </c>
      <c r="W402" s="8" t="s">
        <v>65</v>
      </c>
      <c r="X402" s="8" t="s">
        <v>68</v>
      </c>
      <c r="Y402" s="8" t="s">
        <v>65</v>
      </c>
      <c r="Z402" s="8" t="s">
        <v>68</v>
      </c>
      <c r="AA402" s="8" t="s">
        <v>46</v>
      </c>
      <c r="AB402" s="8" t="s">
        <v>47</v>
      </c>
      <c r="AC402" s="8"/>
      <c r="AD402" s="8" t="s">
        <v>48</v>
      </c>
      <c r="AE402" s="8" t="s">
        <v>49</v>
      </c>
      <c r="AF402" s="8" t="s">
        <v>171</v>
      </c>
      <c r="AG402" s="8" t="s">
        <v>50</v>
      </c>
      <c r="AH402" s="8" t="s">
        <v>50</v>
      </c>
      <c r="AI402" s="10">
        <v>46306</v>
      </c>
      <c r="AJ402" s="8" t="s">
        <v>3406</v>
      </c>
      <c r="AK402" s="8" t="s">
        <v>51</v>
      </c>
      <c r="AL402" s="8" t="s">
        <v>3399</v>
      </c>
      <c r="AM402" s="8">
        <v>0.9</v>
      </c>
      <c r="AN402" s="8">
        <v>0</v>
      </c>
      <c r="AO402" s="8">
        <v>0</v>
      </c>
      <c r="AP402" s="8">
        <v>1</v>
      </c>
      <c r="AQ402" s="8">
        <v>0</v>
      </c>
    </row>
    <row r="403" spans="1:43" x14ac:dyDescent="0.45">
      <c r="A403" s="8">
        <v>3.8640884802839598E+18</v>
      </c>
      <c r="B403" s="8" t="s">
        <v>4440</v>
      </c>
      <c r="C403" s="8" t="s">
        <v>4441</v>
      </c>
      <c r="D403" s="8" t="s">
        <v>52</v>
      </c>
      <c r="E403" s="8" t="s">
        <v>4442</v>
      </c>
      <c r="F403" s="10">
        <v>46307</v>
      </c>
      <c r="G403" s="8">
        <v>43093</v>
      </c>
      <c r="H403" s="8">
        <v>6</v>
      </c>
      <c r="I403" s="8">
        <v>43087</v>
      </c>
      <c r="J403" s="8">
        <v>99.99</v>
      </c>
      <c r="K403" s="8" t="s">
        <v>13563</v>
      </c>
      <c r="L403" s="8" t="s">
        <v>4443</v>
      </c>
      <c r="M403" s="8" t="s">
        <v>4079</v>
      </c>
      <c r="N403" s="8" t="s">
        <v>53</v>
      </c>
      <c r="O403" s="8" t="s">
        <v>4080</v>
      </c>
      <c r="P403" s="8" t="s">
        <v>44</v>
      </c>
      <c r="Q403" s="8"/>
      <c r="R403" s="8">
        <v>100</v>
      </c>
      <c r="S403" s="8" t="s">
        <v>54</v>
      </c>
      <c r="T403" s="8">
        <v>0.2</v>
      </c>
      <c r="U403" s="8" t="s">
        <v>4444</v>
      </c>
      <c r="V403" s="8" t="s">
        <v>4082</v>
      </c>
      <c r="W403" s="8" t="s">
        <v>65</v>
      </c>
      <c r="X403" s="8" t="s">
        <v>68</v>
      </c>
      <c r="Y403" s="8" t="s">
        <v>65</v>
      </c>
      <c r="Z403" s="8" t="s">
        <v>68</v>
      </c>
      <c r="AA403" s="8" t="s">
        <v>46</v>
      </c>
      <c r="AB403" s="8" t="s">
        <v>47</v>
      </c>
      <c r="AC403" s="8"/>
      <c r="AD403" s="8" t="s">
        <v>48</v>
      </c>
      <c r="AE403" s="8" t="s">
        <v>49</v>
      </c>
      <c r="AF403" s="8" t="s">
        <v>171</v>
      </c>
      <c r="AG403" s="8" t="s">
        <v>50</v>
      </c>
      <c r="AH403" s="8" t="s">
        <v>50</v>
      </c>
      <c r="AI403" s="10">
        <v>46306</v>
      </c>
      <c r="AJ403" s="8" t="s">
        <v>4083</v>
      </c>
      <c r="AK403" s="8" t="s">
        <v>51</v>
      </c>
      <c r="AL403" s="8" t="s">
        <v>4082</v>
      </c>
      <c r="AM403" s="8">
        <v>0.9</v>
      </c>
      <c r="AN403" s="8">
        <v>1.3923375026100001E-2</v>
      </c>
      <c r="AO403" s="8">
        <v>0</v>
      </c>
      <c r="AP403" s="8">
        <v>1</v>
      </c>
      <c r="AQ403" s="8">
        <v>0</v>
      </c>
    </row>
    <row r="404" spans="1:43" x14ac:dyDescent="0.45">
      <c r="A404" s="8">
        <v>3.86408848028401E+18</v>
      </c>
      <c r="B404" s="8" t="s">
        <v>4440</v>
      </c>
      <c r="C404" s="8" t="s">
        <v>4445</v>
      </c>
      <c r="D404" s="8" t="s">
        <v>42</v>
      </c>
      <c r="E404" s="8" t="s">
        <v>4446</v>
      </c>
      <c r="F404" s="10">
        <v>46307</v>
      </c>
      <c r="G404" s="8">
        <v>43136</v>
      </c>
      <c r="H404" s="8">
        <v>42547</v>
      </c>
      <c r="I404" s="8">
        <v>589</v>
      </c>
      <c r="J404" s="8">
        <v>1.37</v>
      </c>
      <c r="K404" s="8" t="s">
        <v>13562</v>
      </c>
      <c r="L404" s="8" t="s">
        <v>4447</v>
      </c>
      <c r="M404" s="8" t="s">
        <v>4448</v>
      </c>
      <c r="N404" s="8" t="s">
        <v>43</v>
      </c>
      <c r="O404" s="8" t="s">
        <v>4092</v>
      </c>
      <c r="P404" s="8" t="s">
        <v>44</v>
      </c>
      <c r="Q404" s="8"/>
      <c r="R404" s="8">
        <v>95</v>
      </c>
      <c r="S404" s="8" t="s">
        <v>45</v>
      </c>
      <c r="T404" s="8">
        <v>0.2</v>
      </c>
      <c r="U404" s="8" t="s">
        <v>4444</v>
      </c>
      <c r="V404" s="8" t="s">
        <v>4082</v>
      </c>
      <c r="W404" s="8" t="s">
        <v>65</v>
      </c>
      <c r="X404" s="8" t="s">
        <v>68</v>
      </c>
      <c r="Y404" s="8" t="s">
        <v>65</v>
      </c>
      <c r="Z404" s="8" t="s">
        <v>68</v>
      </c>
      <c r="AA404" s="8" t="s">
        <v>46</v>
      </c>
      <c r="AB404" s="8" t="s">
        <v>47</v>
      </c>
      <c r="AC404" s="8"/>
      <c r="AD404" s="8" t="s">
        <v>48</v>
      </c>
      <c r="AE404" s="8" t="s">
        <v>49</v>
      </c>
      <c r="AF404" s="8" t="s">
        <v>171</v>
      </c>
      <c r="AG404" s="8" t="s">
        <v>50</v>
      </c>
      <c r="AH404" s="8" t="s">
        <v>50</v>
      </c>
      <c r="AI404" s="10">
        <v>46306</v>
      </c>
      <c r="AJ404" s="8" t="s">
        <v>3994</v>
      </c>
      <c r="AK404" s="8" t="s">
        <v>51</v>
      </c>
      <c r="AL404" s="8" t="s">
        <v>4082</v>
      </c>
      <c r="AM404" s="8">
        <v>0.95</v>
      </c>
      <c r="AN404" s="8">
        <v>98.634551186943597</v>
      </c>
      <c r="AO404" s="8">
        <v>0</v>
      </c>
      <c r="AP404" s="8">
        <v>1</v>
      </c>
      <c r="AQ404" s="8">
        <v>0</v>
      </c>
    </row>
    <row r="405" spans="1:43" x14ac:dyDescent="0.45">
      <c r="A405" s="8">
        <v>3.8640884802840602E+18</v>
      </c>
      <c r="B405" s="8" t="s">
        <v>4440</v>
      </c>
      <c r="C405" s="8" t="s">
        <v>4449</v>
      </c>
      <c r="D405" s="8" t="s">
        <v>42</v>
      </c>
      <c r="E405" s="8" t="s">
        <v>4450</v>
      </c>
      <c r="F405" s="10">
        <v>46307</v>
      </c>
      <c r="G405" s="8">
        <v>43136</v>
      </c>
      <c r="H405" s="8">
        <v>355</v>
      </c>
      <c r="I405" s="8">
        <v>42781</v>
      </c>
      <c r="J405" s="8">
        <v>99.18</v>
      </c>
      <c r="K405" s="8" t="s">
        <v>13563</v>
      </c>
      <c r="L405" s="8" t="s">
        <v>4451</v>
      </c>
      <c r="M405" s="8" t="s">
        <v>4452</v>
      </c>
      <c r="N405" s="8" t="s">
        <v>43</v>
      </c>
      <c r="O405" s="8" t="s">
        <v>4097</v>
      </c>
      <c r="P405" s="8" t="s">
        <v>44</v>
      </c>
      <c r="Q405" s="8"/>
      <c r="R405" s="8">
        <v>95</v>
      </c>
      <c r="S405" s="8" t="s">
        <v>45</v>
      </c>
      <c r="T405" s="8">
        <v>0.2</v>
      </c>
      <c r="U405" s="8" t="s">
        <v>4444</v>
      </c>
      <c r="V405" s="8" t="s">
        <v>4082</v>
      </c>
      <c r="W405" s="8" t="s">
        <v>65</v>
      </c>
      <c r="X405" s="8" t="s">
        <v>68</v>
      </c>
      <c r="Y405" s="8" t="s">
        <v>65</v>
      </c>
      <c r="Z405" s="8" t="s">
        <v>68</v>
      </c>
      <c r="AA405" s="8" t="s">
        <v>46</v>
      </c>
      <c r="AB405" s="8" t="s">
        <v>47</v>
      </c>
      <c r="AC405" s="8"/>
      <c r="AD405" s="8" t="s">
        <v>48</v>
      </c>
      <c r="AE405" s="8" t="s">
        <v>49</v>
      </c>
      <c r="AF405" s="8" t="s">
        <v>171</v>
      </c>
      <c r="AG405" s="8" t="s">
        <v>50</v>
      </c>
      <c r="AH405" s="8" t="s">
        <v>50</v>
      </c>
      <c r="AI405" s="10">
        <v>46306</v>
      </c>
      <c r="AJ405" s="8" t="s">
        <v>4098</v>
      </c>
      <c r="AK405" s="8" t="s">
        <v>51</v>
      </c>
      <c r="AL405" s="8" t="s">
        <v>4082</v>
      </c>
      <c r="AM405" s="8">
        <v>0.95</v>
      </c>
      <c r="AN405" s="8">
        <v>0.82297848664689999</v>
      </c>
      <c r="AO405" s="8">
        <v>0</v>
      </c>
      <c r="AP405" s="8">
        <v>1</v>
      </c>
      <c r="AQ405" s="8">
        <v>0</v>
      </c>
    </row>
    <row r="406" spans="1:43" x14ac:dyDescent="0.45">
      <c r="A406" s="8">
        <v>3.8640884802840602E+18</v>
      </c>
      <c r="B406" s="8" t="s">
        <v>4440</v>
      </c>
      <c r="C406" s="8"/>
      <c r="D406" s="8" t="s">
        <v>66</v>
      </c>
      <c r="E406" s="8" t="s">
        <v>4453</v>
      </c>
      <c r="F406" s="10">
        <v>46307</v>
      </c>
      <c r="G406" s="8">
        <v>1</v>
      </c>
      <c r="H406" s="8">
        <v>0</v>
      </c>
      <c r="I406" s="8">
        <v>1</v>
      </c>
      <c r="J406" s="8">
        <v>100</v>
      </c>
      <c r="K406" s="8" t="s">
        <v>13563</v>
      </c>
      <c r="L406" s="8" t="s">
        <v>4454</v>
      </c>
      <c r="M406" s="8" t="s">
        <v>4455</v>
      </c>
      <c r="N406" s="8" t="s">
        <v>67</v>
      </c>
      <c r="O406" s="8"/>
      <c r="P406" s="8" t="s">
        <v>44</v>
      </c>
      <c r="Q406" s="8"/>
      <c r="R406" s="8">
        <v>95</v>
      </c>
      <c r="S406" s="8" t="s">
        <v>67</v>
      </c>
      <c r="T406" s="8">
        <v>0.1</v>
      </c>
      <c r="U406" s="8" t="s">
        <v>4444</v>
      </c>
      <c r="V406" s="8" t="s">
        <v>4082</v>
      </c>
      <c r="W406" s="8" t="s">
        <v>65</v>
      </c>
      <c r="X406" s="8" t="s">
        <v>68</v>
      </c>
      <c r="Y406" s="8" t="s">
        <v>65</v>
      </c>
      <c r="Z406" s="8" t="s">
        <v>68</v>
      </c>
      <c r="AA406" s="8" t="s">
        <v>46</v>
      </c>
      <c r="AB406" s="8" t="s">
        <v>47</v>
      </c>
      <c r="AC406" s="8"/>
      <c r="AD406" s="8" t="s">
        <v>48</v>
      </c>
      <c r="AE406" s="8" t="s">
        <v>49</v>
      </c>
      <c r="AF406" s="8" t="s">
        <v>171</v>
      </c>
      <c r="AG406" s="8" t="s">
        <v>50</v>
      </c>
      <c r="AH406" s="8" t="s">
        <v>50</v>
      </c>
      <c r="AI406" s="10">
        <v>46306</v>
      </c>
      <c r="AJ406" s="8"/>
      <c r="AK406" s="8"/>
      <c r="AL406" s="8"/>
      <c r="AM406" s="8">
        <v>0.9</v>
      </c>
      <c r="AN406" s="8">
        <v>0</v>
      </c>
      <c r="AO406" s="8">
        <v>0</v>
      </c>
      <c r="AP406" s="8">
        <v>1</v>
      </c>
      <c r="AQ406" s="8">
        <v>0</v>
      </c>
    </row>
    <row r="407" spans="1:43" x14ac:dyDescent="0.45">
      <c r="A407" s="8">
        <v>3.86408848028403E+18</v>
      </c>
      <c r="B407" s="8" t="s">
        <v>4440</v>
      </c>
      <c r="C407" s="8" t="s">
        <v>4456</v>
      </c>
      <c r="D407" s="8" t="s">
        <v>42</v>
      </c>
      <c r="E407" s="8" t="s">
        <v>4457</v>
      </c>
      <c r="F407" s="10">
        <v>46307</v>
      </c>
      <c r="G407" s="8">
        <v>43136</v>
      </c>
      <c r="H407" s="8">
        <v>42548</v>
      </c>
      <c r="I407" s="8">
        <v>588</v>
      </c>
      <c r="J407" s="8">
        <v>1.36</v>
      </c>
      <c r="K407" s="8" t="s">
        <v>13562</v>
      </c>
      <c r="L407" s="8" t="s">
        <v>4458</v>
      </c>
      <c r="M407" s="8" t="s">
        <v>4459</v>
      </c>
      <c r="N407" s="8" t="s">
        <v>43</v>
      </c>
      <c r="O407" s="8" t="s">
        <v>4460</v>
      </c>
      <c r="P407" s="8" t="s">
        <v>44</v>
      </c>
      <c r="Q407" s="8"/>
      <c r="R407" s="8">
        <v>95</v>
      </c>
      <c r="S407" s="8" t="s">
        <v>45</v>
      </c>
      <c r="T407" s="8">
        <v>0.2</v>
      </c>
      <c r="U407" s="8" t="s">
        <v>4444</v>
      </c>
      <c r="V407" s="8" t="s">
        <v>4082</v>
      </c>
      <c r="W407" s="8" t="s">
        <v>65</v>
      </c>
      <c r="X407" s="8" t="s">
        <v>68</v>
      </c>
      <c r="Y407" s="8" t="s">
        <v>65</v>
      </c>
      <c r="Z407" s="8" t="s">
        <v>68</v>
      </c>
      <c r="AA407" s="8" t="s">
        <v>46</v>
      </c>
      <c r="AB407" s="8" t="s">
        <v>47</v>
      </c>
      <c r="AC407" s="8"/>
      <c r="AD407" s="8" t="s">
        <v>48</v>
      </c>
      <c r="AE407" s="8" t="s">
        <v>49</v>
      </c>
      <c r="AF407" s="8" t="s">
        <v>171</v>
      </c>
      <c r="AG407" s="8" t="s">
        <v>50</v>
      </c>
      <c r="AH407" s="8" t="s">
        <v>50</v>
      </c>
      <c r="AI407" s="10">
        <v>46306</v>
      </c>
      <c r="AJ407" s="8" t="s">
        <v>3982</v>
      </c>
      <c r="AK407" s="8" t="s">
        <v>51</v>
      </c>
      <c r="AL407" s="8" t="s">
        <v>4082</v>
      </c>
      <c r="AM407" s="8">
        <v>0.95</v>
      </c>
      <c r="AN407" s="8">
        <v>98.636869436201806</v>
      </c>
      <c r="AO407" s="8">
        <v>0</v>
      </c>
      <c r="AP407" s="8">
        <v>1</v>
      </c>
      <c r="AQ407" s="8">
        <v>0</v>
      </c>
    </row>
    <row r="408" spans="1:43" x14ac:dyDescent="0.45">
      <c r="A408" s="8">
        <v>3.8640884802840402E+18</v>
      </c>
      <c r="B408" s="8" t="s">
        <v>4440</v>
      </c>
      <c r="C408" s="8"/>
      <c r="D408" s="8" t="s">
        <v>55</v>
      </c>
      <c r="E408" s="8" t="s">
        <v>4461</v>
      </c>
      <c r="F408" s="10">
        <v>46307</v>
      </c>
      <c r="G408" s="8">
        <v>43136</v>
      </c>
      <c r="H408" s="8">
        <v>0</v>
      </c>
      <c r="I408" s="8">
        <v>43136</v>
      </c>
      <c r="J408" s="8">
        <v>100</v>
      </c>
      <c r="K408" s="8" t="s">
        <v>13563</v>
      </c>
      <c r="L408" s="8" t="s">
        <v>4462</v>
      </c>
      <c r="M408" s="8" t="s">
        <v>4463</v>
      </c>
      <c r="N408" s="8" t="s">
        <v>56</v>
      </c>
      <c r="O408" s="8"/>
      <c r="P408" s="8" t="s">
        <v>44</v>
      </c>
      <c r="Q408" s="8"/>
      <c r="R408" s="8">
        <v>100</v>
      </c>
      <c r="S408" s="8" t="s">
        <v>57</v>
      </c>
      <c r="T408" s="8">
        <v>0.15</v>
      </c>
      <c r="U408" s="8" t="s">
        <v>4444</v>
      </c>
      <c r="V408" s="8" t="s">
        <v>4082</v>
      </c>
      <c r="W408" s="8" t="s">
        <v>65</v>
      </c>
      <c r="X408" s="8" t="s">
        <v>68</v>
      </c>
      <c r="Y408" s="8" t="s">
        <v>65</v>
      </c>
      <c r="Z408" s="8" t="s">
        <v>68</v>
      </c>
      <c r="AA408" s="8" t="s">
        <v>46</v>
      </c>
      <c r="AB408" s="8" t="s">
        <v>47</v>
      </c>
      <c r="AC408" s="8"/>
      <c r="AD408" s="8" t="s">
        <v>48</v>
      </c>
      <c r="AE408" s="8" t="s">
        <v>49</v>
      </c>
      <c r="AF408" s="8" t="s">
        <v>171</v>
      </c>
      <c r="AG408" s="8" t="s">
        <v>50</v>
      </c>
      <c r="AH408" s="8" t="s">
        <v>50</v>
      </c>
      <c r="AI408" s="10">
        <v>46306</v>
      </c>
      <c r="AJ408" s="8"/>
      <c r="AK408" s="8"/>
      <c r="AL408" s="8"/>
      <c r="AM408" s="8">
        <v>1</v>
      </c>
      <c r="AN408" s="8">
        <v>0</v>
      </c>
      <c r="AO408" s="8">
        <v>0</v>
      </c>
      <c r="AP408" s="8">
        <v>1</v>
      </c>
      <c r="AQ408" s="8">
        <v>0</v>
      </c>
    </row>
    <row r="409" spans="1:43" x14ac:dyDescent="0.45">
      <c r="A409" s="8">
        <v>3.8640884802839301E+18</v>
      </c>
      <c r="B409" s="8" t="s">
        <v>4440</v>
      </c>
      <c r="C409" s="8" t="s">
        <v>4441</v>
      </c>
      <c r="D409" s="8" t="s">
        <v>42</v>
      </c>
      <c r="E409" s="8" t="s">
        <v>4464</v>
      </c>
      <c r="F409" s="10">
        <v>46307</v>
      </c>
      <c r="G409" s="8">
        <v>43136</v>
      </c>
      <c r="H409" s="8">
        <v>43</v>
      </c>
      <c r="I409" s="8">
        <v>43093</v>
      </c>
      <c r="J409" s="8">
        <v>99.9</v>
      </c>
      <c r="K409" s="8" t="s">
        <v>13563</v>
      </c>
      <c r="L409" s="8" t="s">
        <v>4465</v>
      </c>
      <c r="M409" s="8" t="s">
        <v>4466</v>
      </c>
      <c r="N409" s="8" t="s">
        <v>43</v>
      </c>
      <c r="O409" s="8" t="s">
        <v>4087</v>
      </c>
      <c r="P409" s="8" t="s">
        <v>44</v>
      </c>
      <c r="Q409" s="8"/>
      <c r="R409" s="8">
        <v>95</v>
      </c>
      <c r="S409" s="8" t="s">
        <v>45</v>
      </c>
      <c r="T409" s="8">
        <v>0.2</v>
      </c>
      <c r="U409" s="8" t="s">
        <v>4444</v>
      </c>
      <c r="V409" s="8" t="s">
        <v>4082</v>
      </c>
      <c r="W409" s="8" t="s">
        <v>65</v>
      </c>
      <c r="X409" s="8" t="s">
        <v>68</v>
      </c>
      <c r="Y409" s="8" t="s">
        <v>65</v>
      </c>
      <c r="Z409" s="8" t="s">
        <v>68</v>
      </c>
      <c r="AA409" s="8" t="s">
        <v>46</v>
      </c>
      <c r="AB409" s="8" t="s">
        <v>47</v>
      </c>
      <c r="AC409" s="8"/>
      <c r="AD409" s="8" t="s">
        <v>48</v>
      </c>
      <c r="AE409" s="8" t="s">
        <v>49</v>
      </c>
      <c r="AF409" s="8" t="s">
        <v>171</v>
      </c>
      <c r="AG409" s="8" t="s">
        <v>50</v>
      </c>
      <c r="AH409" s="8" t="s">
        <v>50</v>
      </c>
      <c r="AI409" s="10">
        <v>46306</v>
      </c>
      <c r="AJ409" s="8" t="s">
        <v>4083</v>
      </c>
      <c r="AK409" s="8" t="s">
        <v>51</v>
      </c>
      <c r="AL409" s="8" t="s">
        <v>4082</v>
      </c>
      <c r="AM409" s="8">
        <v>0.95</v>
      </c>
      <c r="AN409" s="8">
        <v>9.9684718100900002E-2</v>
      </c>
      <c r="AO409" s="8">
        <v>0</v>
      </c>
      <c r="AP409" s="8">
        <v>1</v>
      </c>
      <c r="AQ409" s="8">
        <v>0</v>
      </c>
    </row>
    <row r="410" spans="1:43" x14ac:dyDescent="0.45">
      <c r="A410" s="8">
        <v>3.86408848028397E+18</v>
      </c>
      <c r="B410" s="8" t="s">
        <v>4440</v>
      </c>
      <c r="C410" s="8" t="s">
        <v>4467</v>
      </c>
      <c r="D410" s="8" t="s">
        <v>42</v>
      </c>
      <c r="E410" s="9" t="s">
        <v>4468</v>
      </c>
      <c r="F410" s="10">
        <v>46307</v>
      </c>
      <c r="G410" s="8">
        <v>43136</v>
      </c>
      <c r="H410" s="8">
        <v>330</v>
      </c>
      <c r="I410" s="8">
        <v>42806</v>
      </c>
      <c r="J410" s="8">
        <v>99.23</v>
      </c>
      <c r="K410" s="8" t="s">
        <v>13563</v>
      </c>
      <c r="L410" s="8" t="s">
        <v>4469</v>
      </c>
      <c r="M410" s="8" t="s">
        <v>4470</v>
      </c>
      <c r="N410" s="8" t="s">
        <v>43</v>
      </c>
      <c r="O410" s="8" t="s">
        <v>4471</v>
      </c>
      <c r="P410" s="8" t="s">
        <v>44</v>
      </c>
      <c r="Q410" s="8"/>
      <c r="R410" s="8">
        <v>95</v>
      </c>
      <c r="S410" s="8" t="s">
        <v>45</v>
      </c>
      <c r="T410" s="8">
        <v>0.2</v>
      </c>
      <c r="U410" s="8" t="s">
        <v>4444</v>
      </c>
      <c r="V410" s="8" t="s">
        <v>4082</v>
      </c>
      <c r="W410" s="8" t="s">
        <v>65</v>
      </c>
      <c r="X410" s="8" t="s">
        <v>68</v>
      </c>
      <c r="Y410" s="8" t="s">
        <v>65</v>
      </c>
      <c r="Z410" s="8" t="s">
        <v>68</v>
      </c>
      <c r="AA410" s="8" t="s">
        <v>46</v>
      </c>
      <c r="AB410" s="8" t="s">
        <v>47</v>
      </c>
      <c r="AC410" s="8"/>
      <c r="AD410" s="8" t="s">
        <v>48</v>
      </c>
      <c r="AE410" s="8" t="s">
        <v>49</v>
      </c>
      <c r="AF410" s="8" t="s">
        <v>171</v>
      </c>
      <c r="AG410" s="8" t="s">
        <v>50</v>
      </c>
      <c r="AH410" s="8" t="s">
        <v>50</v>
      </c>
      <c r="AI410" s="10">
        <v>46306</v>
      </c>
      <c r="AJ410" s="8" t="s">
        <v>4472</v>
      </c>
      <c r="AK410" s="8" t="s">
        <v>51</v>
      </c>
      <c r="AL410" s="8" t="s">
        <v>4082</v>
      </c>
      <c r="AM410" s="8">
        <v>0.95</v>
      </c>
      <c r="AN410" s="8">
        <v>0.76502225519290001</v>
      </c>
      <c r="AO410" s="8">
        <v>0</v>
      </c>
      <c r="AP410" s="8">
        <v>1</v>
      </c>
      <c r="AQ410" s="8">
        <v>0</v>
      </c>
    </row>
    <row r="411" spans="1:43" x14ac:dyDescent="0.45">
      <c r="A411" s="8">
        <v>3.86408848028397E+18</v>
      </c>
      <c r="B411" s="8" t="s">
        <v>4440</v>
      </c>
      <c r="C411" s="8" t="s">
        <v>4473</v>
      </c>
      <c r="D411" s="8" t="s">
        <v>42</v>
      </c>
      <c r="E411" s="8" t="s">
        <v>4474</v>
      </c>
      <c r="F411" s="10">
        <v>46307</v>
      </c>
      <c r="G411" s="8">
        <v>43136</v>
      </c>
      <c r="H411" s="8">
        <v>1459</v>
      </c>
      <c r="I411" s="8">
        <v>41677</v>
      </c>
      <c r="J411" s="8">
        <v>96.62</v>
      </c>
      <c r="K411" s="8" t="s">
        <v>13563</v>
      </c>
      <c r="L411" s="8" t="s">
        <v>4475</v>
      </c>
      <c r="M411" s="8" t="s">
        <v>4476</v>
      </c>
      <c r="N411" s="8" t="s">
        <v>43</v>
      </c>
      <c r="O411" s="8" t="s">
        <v>4477</v>
      </c>
      <c r="P411" s="8" t="s">
        <v>44</v>
      </c>
      <c r="Q411" s="8"/>
      <c r="R411" s="8">
        <v>95</v>
      </c>
      <c r="S411" s="8" t="s">
        <v>45</v>
      </c>
      <c r="T411" s="8">
        <v>0.2</v>
      </c>
      <c r="U411" s="8" t="s">
        <v>4444</v>
      </c>
      <c r="V411" s="8" t="s">
        <v>4082</v>
      </c>
      <c r="W411" s="8" t="s">
        <v>65</v>
      </c>
      <c r="X411" s="8" t="s">
        <v>68</v>
      </c>
      <c r="Y411" s="8" t="s">
        <v>65</v>
      </c>
      <c r="Z411" s="8" t="s">
        <v>68</v>
      </c>
      <c r="AA411" s="8" t="s">
        <v>46</v>
      </c>
      <c r="AB411" s="8" t="s">
        <v>47</v>
      </c>
      <c r="AC411" s="8"/>
      <c r="AD411" s="8" t="s">
        <v>48</v>
      </c>
      <c r="AE411" s="8" t="s">
        <v>49</v>
      </c>
      <c r="AF411" s="8" t="s">
        <v>171</v>
      </c>
      <c r="AG411" s="8" t="s">
        <v>50</v>
      </c>
      <c r="AH411" s="8" t="s">
        <v>50</v>
      </c>
      <c r="AI411" s="10">
        <v>46306</v>
      </c>
      <c r="AJ411" s="8" t="s">
        <v>4478</v>
      </c>
      <c r="AK411" s="8" t="s">
        <v>51</v>
      </c>
      <c r="AL411" s="8" t="s">
        <v>4082</v>
      </c>
      <c r="AM411" s="8">
        <v>0.95</v>
      </c>
      <c r="AN411" s="8">
        <v>3.3823256676557998</v>
      </c>
      <c r="AO411" s="8">
        <v>0</v>
      </c>
      <c r="AP411" s="8">
        <v>1</v>
      </c>
      <c r="AQ411" s="8">
        <v>0</v>
      </c>
    </row>
    <row r="412" spans="1:43" x14ac:dyDescent="0.45">
      <c r="A412" s="8">
        <v>3.8640884802840602E+18</v>
      </c>
      <c r="B412" s="8" t="s">
        <v>4440</v>
      </c>
      <c r="C412" s="8" t="s">
        <v>4445</v>
      </c>
      <c r="D412" s="8" t="s">
        <v>58</v>
      </c>
      <c r="E412" s="8" t="s">
        <v>4479</v>
      </c>
      <c r="F412" s="10">
        <v>46308</v>
      </c>
      <c r="G412" s="8">
        <v>43136</v>
      </c>
      <c r="H412" s="8">
        <v>0</v>
      </c>
      <c r="I412" s="8">
        <v>43136</v>
      </c>
      <c r="J412" s="8">
        <v>100</v>
      </c>
      <c r="K412" s="8" t="s">
        <v>13563</v>
      </c>
      <c r="L412" s="8" t="s">
        <v>4480</v>
      </c>
      <c r="M412" s="8" t="s">
        <v>4481</v>
      </c>
      <c r="N412" s="8" t="s">
        <v>61</v>
      </c>
      <c r="O412" s="8" t="s">
        <v>4482</v>
      </c>
      <c r="P412" s="8" t="s">
        <v>62</v>
      </c>
      <c r="Q412" s="8" t="s">
        <v>63</v>
      </c>
      <c r="R412" s="8">
        <v>95</v>
      </c>
      <c r="S412" s="8" t="s">
        <v>59</v>
      </c>
      <c r="T412" s="8">
        <v>0.15</v>
      </c>
      <c r="U412" s="8" t="s">
        <v>4444</v>
      </c>
      <c r="V412" s="8" t="s">
        <v>4082</v>
      </c>
      <c r="W412" s="8" t="s">
        <v>65</v>
      </c>
      <c r="X412" s="8" t="s">
        <v>68</v>
      </c>
      <c r="Y412" s="8" t="s">
        <v>65</v>
      </c>
      <c r="Z412" s="8" t="s">
        <v>68</v>
      </c>
      <c r="AA412" s="8" t="s">
        <v>46</v>
      </c>
      <c r="AB412" s="8" t="s">
        <v>47</v>
      </c>
      <c r="AC412" s="8"/>
      <c r="AD412" s="8" t="s">
        <v>48</v>
      </c>
      <c r="AE412" s="8" t="s">
        <v>49</v>
      </c>
      <c r="AF412" s="8" t="s">
        <v>171</v>
      </c>
      <c r="AG412" s="8" t="s">
        <v>50</v>
      </c>
      <c r="AH412" s="8" t="s">
        <v>50</v>
      </c>
      <c r="AI412" s="10">
        <v>46306</v>
      </c>
      <c r="AJ412" s="8" t="s">
        <v>3994</v>
      </c>
      <c r="AK412" s="8" t="s">
        <v>51</v>
      </c>
      <c r="AL412" s="8" t="s">
        <v>4082</v>
      </c>
      <c r="AM412" s="8">
        <v>0.95</v>
      </c>
      <c r="AN412" s="8">
        <v>0</v>
      </c>
      <c r="AO412" s="8">
        <v>0</v>
      </c>
      <c r="AP412" s="8">
        <v>1</v>
      </c>
      <c r="AQ412" s="8">
        <v>0</v>
      </c>
    </row>
    <row r="413" spans="1:43" x14ac:dyDescent="0.45">
      <c r="A413" s="8">
        <v>3.8640884802840202E+18</v>
      </c>
      <c r="B413" s="8" t="s">
        <v>4440</v>
      </c>
      <c r="C413" s="8" t="s">
        <v>4473</v>
      </c>
      <c r="D413" s="8" t="s">
        <v>52</v>
      </c>
      <c r="E413" s="8" t="s">
        <v>4483</v>
      </c>
      <c r="F413" s="10">
        <v>46307</v>
      </c>
      <c r="G413" s="8">
        <v>41677</v>
      </c>
      <c r="H413" s="8">
        <v>0</v>
      </c>
      <c r="I413" s="8">
        <v>41677</v>
      </c>
      <c r="J413" s="8">
        <v>100</v>
      </c>
      <c r="K413" s="8" t="s">
        <v>13563</v>
      </c>
      <c r="L413" s="8" t="s">
        <v>4484</v>
      </c>
      <c r="M413" s="8" t="s">
        <v>4485</v>
      </c>
      <c r="N413" s="8" t="s">
        <v>53</v>
      </c>
      <c r="O413" s="8" t="s">
        <v>4486</v>
      </c>
      <c r="P413" s="8" t="s">
        <v>44</v>
      </c>
      <c r="Q413" s="8"/>
      <c r="R413" s="8">
        <v>100</v>
      </c>
      <c r="S413" s="8" t="s">
        <v>54</v>
      </c>
      <c r="T413" s="8">
        <v>0.2</v>
      </c>
      <c r="U413" s="8" t="s">
        <v>4444</v>
      </c>
      <c r="V413" s="8" t="s">
        <v>4082</v>
      </c>
      <c r="W413" s="8" t="s">
        <v>65</v>
      </c>
      <c r="X413" s="8" t="s">
        <v>68</v>
      </c>
      <c r="Y413" s="8" t="s">
        <v>65</v>
      </c>
      <c r="Z413" s="8" t="s">
        <v>68</v>
      </c>
      <c r="AA413" s="8" t="s">
        <v>46</v>
      </c>
      <c r="AB413" s="8" t="s">
        <v>47</v>
      </c>
      <c r="AC413" s="8"/>
      <c r="AD413" s="8" t="s">
        <v>48</v>
      </c>
      <c r="AE413" s="8" t="s">
        <v>49</v>
      </c>
      <c r="AF413" s="8" t="s">
        <v>171</v>
      </c>
      <c r="AG413" s="8" t="s">
        <v>50</v>
      </c>
      <c r="AH413" s="8" t="s">
        <v>50</v>
      </c>
      <c r="AI413" s="10">
        <v>46306</v>
      </c>
      <c r="AJ413" s="8" t="s">
        <v>4478</v>
      </c>
      <c r="AK413" s="8" t="s">
        <v>51</v>
      </c>
      <c r="AL413" s="8" t="s">
        <v>4082</v>
      </c>
      <c r="AM413" s="8">
        <v>0.9</v>
      </c>
      <c r="AN413" s="8">
        <v>0</v>
      </c>
      <c r="AO413" s="8">
        <v>0</v>
      </c>
      <c r="AP413" s="8">
        <v>1</v>
      </c>
      <c r="AQ413" s="8">
        <v>0</v>
      </c>
    </row>
    <row r="414" spans="1:43" x14ac:dyDescent="0.45">
      <c r="A414" s="8">
        <v>3.8640884802840499E+18</v>
      </c>
      <c r="B414" s="8" t="s">
        <v>4440</v>
      </c>
      <c r="C414" s="8" t="s">
        <v>4473</v>
      </c>
      <c r="D414" s="8" t="s">
        <v>52</v>
      </c>
      <c r="E414" s="8" t="s">
        <v>4487</v>
      </c>
      <c r="F414" s="10">
        <v>46307</v>
      </c>
      <c r="G414" s="8">
        <v>41677</v>
      </c>
      <c r="H414" s="8">
        <v>966</v>
      </c>
      <c r="I414" s="8">
        <v>40711</v>
      </c>
      <c r="J414" s="8">
        <v>97.68</v>
      </c>
      <c r="K414" s="8" t="s">
        <v>13563</v>
      </c>
      <c r="L414" s="8" t="s">
        <v>4488</v>
      </c>
      <c r="M414" s="8" t="s">
        <v>4489</v>
      </c>
      <c r="N414" s="8" t="s">
        <v>53</v>
      </c>
      <c r="O414" s="8" t="s">
        <v>4490</v>
      </c>
      <c r="P414" s="8" t="s">
        <v>44</v>
      </c>
      <c r="Q414" s="8"/>
      <c r="R414" s="8">
        <v>100</v>
      </c>
      <c r="S414" s="8" t="s">
        <v>54</v>
      </c>
      <c r="T414" s="8">
        <v>0.2</v>
      </c>
      <c r="U414" s="8" t="s">
        <v>4444</v>
      </c>
      <c r="V414" s="8" t="s">
        <v>4082</v>
      </c>
      <c r="W414" s="8" t="s">
        <v>65</v>
      </c>
      <c r="X414" s="8" t="s">
        <v>68</v>
      </c>
      <c r="Y414" s="8" t="s">
        <v>65</v>
      </c>
      <c r="Z414" s="8" t="s">
        <v>68</v>
      </c>
      <c r="AA414" s="8" t="s">
        <v>46</v>
      </c>
      <c r="AB414" s="8" t="s">
        <v>47</v>
      </c>
      <c r="AC414" s="8"/>
      <c r="AD414" s="8" t="s">
        <v>48</v>
      </c>
      <c r="AE414" s="8" t="s">
        <v>49</v>
      </c>
      <c r="AF414" s="8" t="s">
        <v>171</v>
      </c>
      <c r="AG414" s="8" t="s">
        <v>50</v>
      </c>
      <c r="AH414" s="8" t="s">
        <v>50</v>
      </c>
      <c r="AI414" s="10">
        <v>46306</v>
      </c>
      <c r="AJ414" s="8" t="s">
        <v>4478</v>
      </c>
      <c r="AK414" s="8" t="s">
        <v>51</v>
      </c>
      <c r="AL414" s="8" t="s">
        <v>4082</v>
      </c>
      <c r="AM414" s="8">
        <v>0.9</v>
      </c>
      <c r="AN414" s="8">
        <v>2.3178251793554998</v>
      </c>
      <c r="AO414" s="8">
        <v>0</v>
      </c>
      <c r="AP414" s="8">
        <v>1</v>
      </c>
      <c r="AQ414" s="8">
        <v>0</v>
      </c>
    </row>
    <row r="415" spans="1:43" x14ac:dyDescent="0.45">
      <c r="A415" s="8">
        <v>3.8640884802840499E+18</v>
      </c>
      <c r="B415" s="8" t="s">
        <v>4440</v>
      </c>
      <c r="C415" s="8" t="s">
        <v>4467</v>
      </c>
      <c r="D415" s="8" t="s">
        <v>52</v>
      </c>
      <c r="E415" s="8" t="s">
        <v>4491</v>
      </c>
      <c r="F415" s="10">
        <v>46307</v>
      </c>
      <c r="G415" s="8">
        <v>42806</v>
      </c>
      <c r="H415" s="8">
        <v>0</v>
      </c>
      <c r="I415" s="8">
        <v>42806</v>
      </c>
      <c r="J415" s="8">
        <v>100</v>
      </c>
      <c r="K415" s="8" t="s">
        <v>13563</v>
      </c>
      <c r="L415" s="8" t="s">
        <v>4492</v>
      </c>
      <c r="M415" s="8" t="s">
        <v>4493</v>
      </c>
      <c r="N415" s="8" t="s">
        <v>53</v>
      </c>
      <c r="O415" s="8" t="s">
        <v>4494</v>
      </c>
      <c r="P415" s="8" t="s">
        <v>44</v>
      </c>
      <c r="Q415" s="8"/>
      <c r="R415" s="8">
        <v>100</v>
      </c>
      <c r="S415" s="8" t="s">
        <v>54</v>
      </c>
      <c r="T415" s="8">
        <v>0.2</v>
      </c>
      <c r="U415" s="8" t="s">
        <v>4444</v>
      </c>
      <c r="V415" s="8" t="s">
        <v>4082</v>
      </c>
      <c r="W415" s="8" t="s">
        <v>65</v>
      </c>
      <c r="X415" s="8" t="s">
        <v>68</v>
      </c>
      <c r="Y415" s="8" t="s">
        <v>65</v>
      </c>
      <c r="Z415" s="8" t="s">
        <v>68</v>
      </c>
      <c r="AA415" s="8" t="s">
        <v>46</v>
      </c>
      <c r="AB415" s="8" t="s">
        <v>47</v>
      </c>
      <c r="AC415" s="8"/>
      <c r="AD415" s="8" t="s">
        <v>48</v>
      </c>
      <c r="AE415" s="8" t="s">
        <v>49</v>
      </c>
      <c r="AF415" s="8" t="s">
        <v>171</v>
      </c>
      <c r="AG415" s="8" t="s">
        <v>50</v>
      </c>
      <c r="AH415" s="8" t="s">
        <v>50</v>
      </c>
      <c r="AI415" s="10">
        <v>46306</v>
      </c>
      <c r="AJ415" s="8" t="s">
        <v>4472</v>
      </c>
      <c r="AK415" s="8" t="s">
        <v>51</v>
      </c>
      <c r="AL415" s="8" t="s">
        <v>4082</v>
      </c>
      <c r="AM415" s="8">
        <v>0.9</v>
      </c>
      <c r="AN415" s="8">
        <v>0</v>
      </c>
      <c r="AO415" s="8">
        <v>0</v>
      </c>
      <c r="AP415" s="8">
        <v>1</v>
      </c>
      <c r="AQ415" s="8">
        <v>0</v>
      </c>
    </row>
    <row r="416" spans="1:43" x14ac:dyDescent="0.45">
      <c r="A416" s="8">
        <v>3.86408848028399E+18</v>
      </c>
      <c r="B416" s="8" t="s">
        <v>4440</v>
      </c>
      <c r="C416" s="8" t="s">
        <v>4473</v>
      </c>
      <c r="D416" s="8" t="s">
        <v>52</v>
      </c>
      <c r="E416" s="8" t="s">
        <v>4495</v>
      </c>
      <c r="F416" s="10">
        <v>46307</v>
      </c>
      <c r="G416" s="8">
        <v>41677</v>
      </c>
      <c r="H416" s="8">
        <v>0</v>
      </c>
      <c r="I416" s="8">
        <v>41677</v>
      </c>
      <c r="J416" s="8">
        <v>100</v>
      </c>
      <c r="K416" s="8" t="s">
        <v>13563</v>
      </c>
      <c r="L416" s="8" t="s">
        <v>4496</v>
      </c>
      <c r="M416" s="8" t="s">
        <v>4497</v>
      </c>
      <c r="N416" s="8" t="s">
        <v>53</v>
      </c>
      <c r="O416" s="8" t="s">
        <v>4498</v>
      </c>
      <c r="P416" s="8" t="s">
        <v>44</v>
      </c>
      <c r="Q416" s="8"/>
      <c r="R416" s="8">
        <v>100</v>
      </c>
      <c r="S416" s="8" t="s">
        <v>54</v>
      </c>
      <c r="T416" s="8">
        <v>0.2</v>
      </c>
      <c r="U416" s="8" t="s">
        <v>4444</v>
      </c>
      <c r="V416" s="8" t="s">
        <v>4082</v>
      </c>
      <c r="W416" s="8" t="s">
        <v>65</v>
      </c>
      <c r="X416" s="8" t="s">
        <v>68</v>
      </c>
      <c r="Y416" s="8" t="s">
        <v>65</v>
      </c>
      <c r="Z416" s="8" t="s">
        <v>68</v>
      </c>
      <c r="AA416" s="8" t="s">
        <v>46</v>
      </c>
      <c r="AB416" s="8" t="s">
        <v>47</v>
      </c>
      <c r="AC416" s="8"/>
      <c r="AD416" s="8" t="s">
        <v>48</v>
      </c>
      <c r="AE416" s="8" t="s">
        <v>49</v>
      </c>
      <c r="AF416" s="8" t="s">
        <v>171</v>
      </c>
      <c r="AG416" s="8" t="s">
        <v>50</v>
      </c>
      <c r="AH416" s="8" t="s">
        <v>50</v>
      </c>
      <c r="AI416" s="10">
        <v>46306</v>
      </c>
      <c r="AJ416" s="8" t="s">
        <v>4478</v>
      </c>
      <c r="AK416" s="8" t="s">
        <v>51</v>
      </c>
      <c r="AL416" s="8" t="s">
        <v>4082</v>
      </c>
      <c r="AM416" s="8">
        <v>0.9</v>
      </c>
      <c r="AN416" s="8">
        <v>0</v>
      </c>
      <c r="AO416" s="8">
        <v>0</v>
      </c>
      <c r="AP416" s="8">
        <v>1</v>
      </c>
      <c r="AQ416" s="8">
        <v>0</v>
      </c>
    </row>
    <row r="417" spans="1:43" x14ac:dyDescent="0.45">
      <c r="A417" s="8">
        <v>3.8640884802839798E+18</v>
      </c>
      <c r="B417" s="8" t="s">
        <v>4440</v>
      </c>
      <c r="C417" s="8" t="s">
        <v>4441</v>
      </c>
      <c r="D417" s="8" t="s">
        <v>52</v>
      </c>
      <c r="E417" s="8" t="s">
        <v>4499</v>
      </c>
      <c r="F417" s="10">
        <v>46307</v>
      </c>
      <c r="G417" s="8">
        <v>43093</v>
      </c>
      <c r="H417" s="8">
        <v>0</v>
      </c>
      <c r="I417" s="8">
        <v>43093</v>
      </c>
      <c r="J417" s="8">
        <v>100</v>
      </c>
      <c r="K417" s="8" t="s">
        <v>13563</v>
      </c>
      <c r="L417" s="8" t="s">
        <v>4500</v>
      </c>
      <c r="M417" s="8" t="s">
        <v>4501</v>
      </c>
      <c r="N417" s="8" t="s">
        <v>53</v>
      </c>
      <c r="O417" s="8" t="s">
        <v>4502</v>
      </c>
      <c r="P417" s="8" t="s">
        <v>44</v>
      </c>
      <c r="Q417" s="8"/>
      <c r="R417" s="8">
        <v>100</v>
      </c>
      <c r="S417" s="8" t="s">
        <v>54</v>
      </c>
      <c r="T417" s="8">
        <v>0.2</v>
      </c>
      <c r="U417" s="8" t="s">
        <v>4444</v>
      </c>
      <c r="V417" s="8" t="s">
        <v>4082</v>
      </c>
      <c r="W417" s="8" t="s">
        <v>65</v>
      </c>
      <c r="X417" s="8" t="s">
        <v>68</v>
      </c>
      <c r="Y417" s="8" t="s">
        <v>65</v>
      </c>
      <c r="Z417" s="8" t="s">
        <v>68</v>
      </c>
      <c r="AA417" s="8" t="s">
        <v>46</v>
      </c>
      <c r="AB417" s="8" t="s">
        <v>47</v>
      </c>
      <c r="AC417" s="8"/>
      <c r="AD417" s="8" t="s">
        <v>48</v>
      </c>
      <c r="AE417" s="8" t="s">
        <v>49</v>
      </c>
      <c r="AF417" s="8" t="s">
        <v>171</v>
      </c>
      <c r="AG417" s="8" t="s">
        <v>50</v>
      </c>
      <c r="AH417" s="8" t="s">
        <v>50</v>
      </c>
      <c r="AI417" s="10">
        <v>46306</v>
      </c>
      <c r="AJ417" s="8" t="s">
        <v>4083</v>
      </c>
      <c r="AK417" s="8" t="s">
        <v>51</v>
      </c>
      <c r="AL417" s="8" t="s">
        <v>4082</v>
      </c>
      <c r="AM417" s="8">
        <v>0.9</v>
      </c>
      <c r="AN417" s="8">
        <v>0</v>
      </c>
      <c r="AO417" s="8">
        <v>0</v>
      </c>
      <c r="AP417" s="8">
        <v>1</v>
      </c>
      <c r="AQ417" s="8">
        <v>0</v>
      </c>
    </row>
    <row r="418" spans="1:43" x14ac:dyDescent="0.45">
      <c r="A418" s="8">
        <v>3.86408848028401E+18</v>
      </c>
      <c r="B418" s="8" t="s">
        <v>4440</v>
      </c>
      <c r="C418" s="8" t="s">
        <v>4441</v>
      </c>
      <c r="D418" s="8" t="s">
        <v>52</v>
      </c>
      <c r="E418" s="8" t="s">
        <v>4503</v>
      </c>
      <c r="F418" s="10">
        <v>46307</v>
      </c>
      <c r="G418" s="8">
        <v>43093</v>
      </c>
      <c r="H418" s="8">
        <v>0</v>
      </c>
      <c r="I418" s="8">
        <v>43093</v>
      </c>
      <c r="J418" s="8">
        <v>100</v>
      </c>
      <c r="K418" s="8" t="s">
        <v>13563</v>
      </c>
      <c r="L418" s="8" t="s">
        <v>4504</v>
      </c>
      <c r="M418" s="8" t="s">
        <v>4505</v>
      </c>
      <c r="N418" s="8" t="s">
        <v>53</v>
      </c>
      <c r="O418" s="8" t="s">
        <v>4506</v>
      </c>
      <c r="P418" s="8" t="s">
        <v>44</v>
      </c>
      <c r="Q418" s="8"/>
      <c r="R418" s="8">
        <v>100</v>
      </c>
      <c r="S418" s="8" t="s">
        <v>54</v>
      </c>
      <c r="T418" s="8">
        <v>0.2</v>
      </c>
      <c r="U418" s="8" t="s">
        <v>4444</v>
      </c>
      <c r="V418" s="8" t="s">
        <v>4082</v>
      </c>
      <c r="W418" s="8" t="s">
        <v>65</v>
      </c>
      <c r="X418" s="8" t="s">
        <v>68</v>
      </c>
      <c r="Y418" s="8" t="s">
        <v>65</v>
      </c>
      <c r="Z418" s="8" t="s">
        <v>68</v>
      </c>
      <c r="AA418" s="8" t="s">
        <v>46</v>
      </c>
      <c r="AB418" s="8" t="s">
        <v>47</v>
      </c>
      <c r="AC418" s="8"/>
      <c r="AD418" s="8" t="s">
        <v>48</v>
      </c>
      <c r="AE418" s="8" t="s">
        <v>49</v>
      </c>
      <c r="AF418" s="8" t="s">
        <v>171</v>
      </c>
      <c r="AG418" s="8" t="s">
        <v>50</v>
      </c>
      <c r="AH418" s="8" t="s">
        <v>50</v>
      </c>
      <c r="AI418" s="10">
        <v>46306</v>
      </c>
      <c r="AJ418" s="8" t="s">
        <v>4083</v>
      </c>
      <c r="AK418" s="8" t="s">
        <v>51</v>
      </c>
      <c r="AL418" s="8" t="s">
        <v>4082</v>
      </c>
      <c r="AM418" s="8">
        <v>0.9</v>
      </c>
      <c r="AN418" s="8">
        <v>0</v>
      </c>
      <c r="AO418" s="8">
        <v>0</v>
      </c>
      <c r="AP418" s="8">
        <v>1</v>
      </c>
      <c r="AQ418" s="8">
        <v>0</v>
      </c>
    </row>
    <row r="419" spans="1:43" x14ac:dyDescent="0.45">
      <c r="A419" s="8">
        <v>3.8640884802840402E+18</v>
      </c>
      <c r="B419" s="8" t="s">
        <v>4440</v>
      </c>
      <c r="C419" s="8" t="s">
        <v>4467</v>
      </c>
      <c r="D419" s="8" t="s">
        <v>52</v>
      </c>
      <c r="E419" s="8" t="s">
        <v>4507</v>
      </c>
      <c r="F419" s="10">
        <v>46307</v>
      </c>
      <c r="G419" s="8">
        <v>42806</v>
      </c>
      <c r="H419" s="8">
        <v>0</v>
      </c>
      <c r="I419" s="8">
        <v>42806</v>
      </c>
      <c r="J419" s="8">
        <v>100</v>
      </c>
      <c r="K419" s="8" t="s">
        <v>13563</v>
      </c>
      <c r="L419" s="8" t="s">
        <v>4508</v>
      </c>
      <c r="M419" s="8" t="s">
        <v>4509</v>
      </c>
      <c r="N419" s="8" t="s">
        <v>53</v>
      </c>
      <c r="O419" s="8" t="s">
        <v>4510</v>
      </c>
      <c r="P419" s="8" t="s">
        <v>44</v>
      </c>
      <c r="Q419" s="8"/>
      <c r="R419" s="8">
        <v>100</v>
      </c>
      <c r="S419" s="8" t="s">
        <v>54</v>
      </c>
      <c r="T419" s="8">
        <v>0.2</v>
      </c>
      <c r="U419" s="8" t="s">
        <v>4444</v>
      </c>
      <c r="V419" s="8" t="s">
        <v>4082</v>
      </c>
      <c r="W419" s="8" t="s">
        <v>65</v>
      </c>
      <c r="X419" s="8" t="s">
        <v>68</v>
      </c>
      <c r="Y419" s="8" t="s">
        <v>65</v>
      </c>
      <c r="Z419" s="8" t="s">
        <v>68</v>
      </c>
      <c r="AA419" s="8" t="s">
        <v>46</v>
      </c>
      <c r="AB419" s="8" t="s">
        <v>47</v>
      </c>
      <c r="AC419" s="8"/>
      <c r="AD419" s="8" t="s">
        <v>48</v>
      </c>
      <c r="AE419" s="8" t="s">
        <v>49</v>
      </c>
      <c r="AF419" s="8" t="s">
        <v>171</v>
      </c>
      <c r="AG419" s="8" t="s">
        <v>50</v>
      </c>
      <c r="AH419" s="8" t="s">
        <v>50</v>
      </c>
      <c r="AI419" s="10">
        <v>46306</v>
      </c>
      <c r="AJ419" s="8" t="s">
        <v>4472</v>
      </c>
      <c r="AK419" s="8" t="s">
        <v>51</v>
      </c>
      <c r="AL419" s="8" t="s">
        <v>4082</v>
      </c>
      <c r="AM419" s="8">
        <v>0.9</v>
      </c>
      <c r="AN419" s="8">
        <v>0</v>
      </c>
      <c r="AO419" s="8">
        <v>0</v>
      </c>
      <c r="AP419" s="8">
        <v>1</v>
      </c>
      <c r="AQ419" s="8">
        <v>0</v>
      </c>
    </row>
    <row r="420" spans="1:43" x14ac:dyDescent="0.45">
      <c r="A420" s="8">
        <v>3.8640884802839398E+18</v>
      </c>
      <c r="B420" s="8" t="s">
        <v>4440</v>
      </c>
      <c r="C420" s="8" t="s">
        <v>4456</v>
      </c>
      <c r="D420" s="8" t="s">
        <v>52</v>
      </c>
      <c r="E420" s="8" t="s">
        <v>4511</v>
      </c>
      <c r="F420" s="10">
        <v>46307</v>
      </c>
      <c r="G420" s="8">
        <v>588</v>
      </c>
      <c r="H420" s="8">
        <v>0</v>
      </c>
      <c r="I420" s="8">
        <v>588</v>
      </c>
      <c r="J420" s="8">
        <v>100</v>
      </c>
      <c r="K420" s="8" t="s">
        <v>13563</v>
      </c>
      <c r="L420" s="8" t="s">
        <v>4512</v>
      </c>
      <c r="M420" s="8" t="s">
        <v>4513</v>
      </c>
      <c r="N420" s="8" t="s">
        <v>53</v>
      </c>
      <c r="O420" s="8" t="s">
        <v>4514</v>
      </c>
      <c r="P420" s="8" t="s">
        <v>44</v>
      </c>
      <c r="Q420" s="8"/>
      <c r="R420" s="8">
        <v>100</v>
      </c>
      <c r="S420" s="8" t="s">
        <v>54</v>
      </c>
      <c r="T420" s="8">
        <v>0.2</v>
      </c>
      <c r="U420" s="8" t="s">
        <v>4444</v>
      </c>
      <c r="V420" s="8" t="s">
        <v>4082</v>
      </c>
      <c r="W420" s="8" t="s">
        <v>65</v>
      </c>
      <c r="X420" s="8" t="s">
        <v>68</v>
      </c>
      <c r="Y420" s="8" t="s">
        <v>65</v>
      </c>
      <c r="Z420" s="8" t="s">
        <v>68</v>
      </c>
      <c r="AA420" s="8" t="s">
        <v>46</v>
      </c>
      <c r="AB420" s="8" t="s">
        <v>47</v>
      </c>
      <c r="AC420" s="8"/>
      <c r="AD420" s="8" t="s">
        <v>48</v>
      </c>
      <c r="AE420" s="8" t="s">
        <v>49</v>
      </c>
      <c r="AF420" s="8" t="s">
        <v>171</v>
      </c>
      <c r="AG420" s="8" t="s">
        <v>50</v>
      </c>
      <c r="AH420" s="8" t="s">
        <v>50</v>
      </c>
      <c r="AI420" s="10">
        <v>46306</v>
      </c>
      <c r="AJ420" s="8" t="s">
        <v>3982</v>
      </c>
      <c r="AK420" s="8" t="s">
        <v>51</v>
      </c>
      <c r="AL420" s="8" t="s">
        <v>4082</v>
      </c>
      <c r="AM420" s="8">
        <v>0.9</v>
      </c>
      <c r="AN420" s="8">
        <v>0</v>
      </c>
      <c r="AO420" s="8">
        <v>0</v>
      </c>
      <c r="AP420" s="8">
        <v>1</v>
      </c>
      <c r="AQ420" s="8">
        <v>0</v>
      </c>
    </row>
    <row r="421" spans="1:43" x14ac:dyDescent="0.45">
      <c r="A421" s="8">
        <v>3.8640884802840003E+18</v>
      </c>
      <c r="B421" s="8" t="s">
        <v>4440</v>
      </c>
      <c r="C421" s="8" t="s">
        <v>4445</v>
      </c>
      <c r="D421" s="8" t="s">
        <v>52</v>
      </c>
      <c r="E421" s="8" t="s">
        <v>4515</v>
      </c>
      <c r="F421" s="10">
        <v>46307</v>
      </c>
      <c r="G421" s="8">
        <v>589</v>
      </c>
      <c r="H421" s="8">
        <v>0</v>
      </c>
      <c r="I421" s="8">
        <v>589</v>
      </c>
      <c r="J421" s="8">
        <v>100</v>
      </c>
      <c r="K421" s="8" t="s">
        <v>13563</v>
      </c>
      <c r="L421" s="8" t="s">
        <v>4516</v>
      </c>
      <c r="M421" s="8" t="s">
        <v>4517</v>
      </c>
      <c r="N421" s="8" t="s">
        <v>53</v>
      </c>
      <c r="O421" s="8" t="s">
        <v>3993</v>
      </c>
      <c r="P421" s="8" t="s">
        <v>44</v>
      </c>
      <c r="Q421" s="8"/>
      <c r="R421" s="8">
        <v>100</v>
      </c>
      <c r="S421" s="8" t="s">
        <v>54</v>
      </c>
      <c r="T421" s="8">
        <v>0.2</v>
      </c>
      <c r="U421" s="8" t="s">
        <v>4444</v>
      </c>
      <c r="V421" s="8" t="s">
        <v>4082</v>
      </c>
      <c r="W421" s="8" t="s">
        <v>65</v>
      </c>
      <c r="X421" s="8" t="s">
        <v>68</v>
      </c>
      <c r="Y421" s="8" t="s">
        <v>65</v>
      </c>
      <c r="Z421" s="8" t="s">
        <v>68</v>
      </c>
      <c r="AA421" s="8" t="s">
        <v>46</v>
      </c>
      <c r="AB421" s="8" t="s">
        <v>47</v>
      </c>
      <c r="AC421" s="8"/>
      <c r="AD421" s="8" t="s">
        <v>48</v>
      </c>
      <c r="AE421" s="8" t="s">
        <v>49</v>
      </c>
      <c r="AF421" s="8" t="s">
        <v>171</v>
      </c>
      <c r="AG421" s="8" t="s">
        <v>50</v>
      </c>
      <c r="AH421" s="8" t="s">
        <v>50</v>
      </c>
      <c r="AI421" s="10">
        <v>46306</v>
      </c>
      <c r="AJ421" s="8" t="s">
        <v>3994</v>
      </c>
      <c r="AK421" s="8" t="s">
        <v>51</v>
      </c>
      <c r="AL421" s="8" t="s">
        <v>4082</v>
      </c>
      <c r="AM421" s="8">
        <v>0.9</v>
      </c>
      <c r="AN421" s="8">
        <v>0</v>
      </c>
      <c r="AO421" s="8">
        <v>0</v>
      </c>
      <c r="AP421" s="8">
        <v>1</v>
      </c>
      <c r="AQ421" s="8">
        <v>0</v>
      </c>
    </row>
    <row r="422" spans="1:43" x14ac:dyDescent="0.45">
      <c r="A422" s="8">
        <v>3.8640884802840499E+18</v>
      </c>
      <c r="B422" s="8" t="s">
        <v>4440</v>
      </c>
      <c r="C422" s="8" t="s">
        <v>4449</v>
      </c>
      <c r="D422" s="8" t="s">
        <v>52</v>
      </c>
      <c r="E422" s="8" t="s">
        <v>4518</v>
      </c>
      <c r="F422" s="10">
        <v>46307</v>
      </c>
      <c r="G422" s="8">
        <v>42781</v>
      </c>
      <c r="H422" s="8">
        <v>4</v>
      </c>
      <c r="I422" s="8">
        <v>42777</v>
      </c>
      <c r="J422" s="8">
        <v>99.99</v>
      </c>
      <c r="K422" s="8" t="s">
        <v>13563</v>
      </c>
      <c r="L422" s="8" t="s">
        <v>4519</v>
      </c>
      <c r="M422" s="8" t="s">
        <v>4520</v>
      </c>
      <c r="N422" s="8" t="s">
        <v>53</v>
      </c>
      <c r="O422" s="8" t="s">
        <v>4521</v>
      </c>
      <c r="P422" s="8" t="s">
        <v>44</v>
      </c>
      <c r="Q422" s="8"/>
      <c r="R422" s="8">
        <v>100</v>
      </c>
      <c r="S422" s="8" t="s">
        <v>54</v>
      </c>
      <c r="T422" s="8">
        <v>0.2</v>
      </c>
      <c r="U422" s="8" t="s">
        <v>4444</v>
      </c>
      <c r="V422" s="8" t="s">
        <v>4082</v>
      </c>
      <c r="W422" s="8" t="s">
        <v>65</v>
      </c>
      <c r="X422" s="8" t="s">
        <v>68</v>
      </c>
      <c r="Y422" s="8" t="s">
        <v>65</v>
      </c>
      <c r="Z422" s="8" t="s">
        <v>68</v>
      </c>
      <c r="AA422" s="8" t="s">
        <v>46</v>
      </c>
      <c r="AB422" s="8" t="s">
        <v>47</v>
      </c>
      <c r="AC422" s="8"/>
      <c r="AD422" s="8" t="s">
        <v>48</v>
      </c>
      <c r="AE422" s="8" t="s">
        <v>49</v>
      </c>
      <c r="AF422" s="8" t="s">
        <v>171</v>
      </c>
      <c r="AG422" s="8" t="s">
        <v>50</v>
      </c>
      <c r="AH422" s="8" t="s">
        <v>50</v>
      </c>
      <c r="AI422" s="10">
        <v>46306</v>
      </c>
      <c r="AJ422" s="8" t="s">
        <v>4098</v>
      </c>
      <c r="AK422" s="8" t="s">
        <v>51</v>
      </c>
      <c r="AL422" s="8" t="s">
        <v>4082</v>
      </c>
      <c r="AM422" s="8">
        <v>0.9</v>
      </c>
      <c r="AN422" s="8">
        <v>9.3499450691000002E-3</v>
      </c>
      <c r="AO422" s="8">
        <v>0</v>
      </c>
      <c r="AP422" s="8">
        <v>1</v>
      </c>
      <c r="AQ422" s="8">
        <v>0</v>
      </c>
    </row>
    <row r="423" spans="1:43" x14ac:dyDescent="0.45">
      <c r="A423" s="8">
        <v>3.86408848028399E+18</v>
      </c>
      <c r="B423" s="8" t="s">
        <v>4440</v>
      </c>
      <c r="C423" s="8" t="s">
        <v>4445</v>
      </c>
      <c r="D423" s="8" t="s">
        <v>52</v>
      </c>
      <c r="E423" s="8" t="s">
        <v>4522</v>
      </c>
      <c r="F423" s="10">
        <v>46307</v>
      </c>
      <c r="G423" s="8">
        <v>589</v>
      </c>
      <c r="H423" s="8">
        <v>0</v>
      </c>
      <c r="I423" s="8">
        <v>589</v>
      </c>
      <c r="J423" s="8">
        <v>100</v>
      </c>
      <c r="K423" s="8" t="s">
        <v>13563</v>
      </c>
      <c r="L423" s="8" t="s">
        <v>4523</v>
      </c>
      <c r="M423" s="8" t="s">
        <v>4524</v>
      </c>
      <c r="N423" s="8" t="s">
        <v>53</v>
      </c>
      <c r="O423" s="8" t="s">
        <v>4525</v>
      </c>
      <c r="P423" s="8" t="s">
        <v>44</v>
      </c>
      <c r="Q423" s="8"/>
      <c r="R423" s="8">
        <v>100</v>
      </c>
      <c r="S423" s="8" t="s">
        <v>54</v>
      </c>
      <c r="T423" s="8">
        <v>0.2</v>
      </c>
      <c r="U423" s="8" t="s">
        <v>4444</v>
      </c>
      <c r="V423" s="8" t="s">
        <v>4082</v>
      </c>
      <c r="W423" s="8" t="s">
        <v>65</v>
      </c>
      <c r="X423" s="8" t="s">
        <v>68</v>
      </c>
      <c r="Y423" s="8" t="s">
        <v>65</v>
      </c>
      <c r="Z423" s="8" t="s">
        <v>68</v>
      </c>
      <c r="AA423" s="8" t="s">
        <v>46</v>
      </c>
      <c r="AB423" s="8" t="s">
        <v>47</v>
      </c>
      <c r="AC423" s="8"/>
      <c r="AD423" s="8" t="s">
        <v>48</v>
      </c>
      <c r="AE423" s="8" t="s">
        <v>49</v>
      </c>
      <c r="AF423" s="8" t="s">
        <v>171</v>
      </c>
      <c r="AG423" s="8" t="s">
        <v>50</v>
      </c>
      <c r="AH423" s="8" t="s">
        <v>50</v>
      </c>
      <c r="AI423" s="10">
        <v>46306</v>
      </c>
      <c r="AJ423" s="8" t="s">
        <v>3994</v>
      </c>
      <c r="AK423" s="8" t="s">
        <v>51</v>
      </c>
      <c r="AL423" s="8" t="s">
        <v>4082</v>
      </c>
      <c r="AM423" s="8">
        <v>0.9</v>
      </c>
      <c r="AN423" s="8">
        <v>0</v>
      </c>
      <c r="AO423" s="8">
        <v>0</v>
      </c>
      <c r="AP423" s="8">
        <v>1</v>
      </c>
      <c r="AQ423" s="8">
        <v>0</v>
      </c>
    </row>
    <row r="424" spans="1:43" x14ac:dyDescent="0.45">
      <c r="A424" s="8">
        <v>3.8640884802839398E+18</v>
      </c>
      <c r="B424" s="8" t="s">
        <v>4440</v>
      </c>
      <c r="C424" s="8" t="s">
        <v>4467</v>
      </c>
      <c r="D424" s="8" t="s">
        <v>52</v>
      </c>
      <c r="E424" s="8" t="s">
        <v>4526</v>
      </c>
      <c r="F424" s="10">
        <v>46307</v>
      </c>
      <c r="G424" s="8">
        <v>42806</v>
      </c>
      <c r="H424" s="8">
        <v>1353</v>
      </c>
      <c r="I424" s="8">
        <v>41453</v>
      </c>
      <c r="J424" s="8">
        <v>96.84</v>
      </c>
      <c r="K424" s="8" t="s">
        <v>13563</v>
      </c>
      <c r="L424" s="8" t="s">
        <v>4527</v>
      </c>
      <c r="M424" s="8" t="s">
        <v>4528</v>
      </c>
      <c r="N424" s="8" t="s">
        <v>53</v>
      </c>
      <c r="O424" s="8" t="s">
        <v>4529</v>
      </c>
      <c r="P424" s="8" t="s">
        <v>44</v>
      </c>
      <c r="Q424" s="8"/>
      <c r="R424" s="8">
        <v>100</v>
      </c>
      <c r="S424" s="8" t="s">
        <v>54</v>
      </c>
      <c r="T424" s="8">
        <v>0.2</v>
      </c>
      <c r="U424" s="8" t="s">
        <v>4444</v>
      </c>
      <c r="V424" s="8" t="s">
        <v>4082</v>
      </c>
      <c r="W424" s="8" t="s">
        <v>65</v>
      </c>
      <c r="X424" s="8" t="s">
        <v>68</v>
      </c>
      <c r="Y424" s="8" t="s">
        <v>65</v>
      </c>
      <c r="Z424" s="8" t="s">
        <v>68</v>
      </c>
      <c r="AA424" s="8" t="s">
        <v>46</v>
      </c>
      <c r="AB424" s="8" t="s">
        <v>47</v>
      </c>
      <c r="AC424" s="8"/>
      <c r="AD424" s="8" t="s">
        <v>48</v>
      </c>
      <c r="AE424" s="8" t="s">
        <v>49</v>
      </c>
      <c r="AF424" s="8" t="s">
        <v>171</v>
      </c>
      <c r="AG424" s="8" t="s">
        <v>50</v>
      </c>
      <c r="AH424" s="8" t="s">
        <v>50</v>
      </c>
      <c r="AI424" s="10">
        <v>46306</v>
      </c>
      <c r="AJ424" s="8" t="s">
        <v>4472</v>
      </c>
      <c r="AK424" s="8" t="s">
        <v>51</v>
      </c>
      <c r="AL424" s="8" t="s">
        <v>4082</v>
      </c>
      <c r="AM424" s="8">
        <v>0.9</v>
      </c>
      <c r="AN424" s="8">
        <v>3.1607718544129</v>
      </c>
      <c r="AO424" s="8">
        <v>0</v>
      </c>
      <c r="AP424" s="8">
        <v>1</v>
      </c>
      <c r="AQ424" s="8">
        <v>0</v>
      </c>
    </row>
    <row r="425" spans="1:43" x14ac:dyDescent="0.45">
      <c r="A425" s="8">
        <v>3.8640884802839798E+18</v>
      </c>
      <c r="B425" s="8" t="s">
        <v>4440</v>
      </c>
      <c r="C425" s="8" t="s">
        <v>4456</v>
      </c>
      <c r="D425" s="8" t="s">
        <v>52</v>
      </c>
      <c r="E425" s="8" t="s">
        <v>4530</v>
      </c>
      <c r="F425" s="10">
        <v>46307</v>
      </c>
      <c r="G425" s="8">
        <v>588</v>
      </c>
      <c r="H425" s="8">
        <v>0</v>
      </c>
      <c r="I425" s="8">
        <v>588</v>
      </c>
      <c r="J425" s="8">
        <v>100</v>
      </c>
      <c r="K425" s="8" t="s">
        <v>13563</v>
      </c>
      <c r="L425" s="8" t="s">
        <v>4531</v>
      </c>
      <c r="M425" s="8" t="s">
        <v>4532</v>
      </c>
      <c r="N425" s="8" t="s">
        <v>53</v>
      </c>
      <c r="O425" s="8" t="s">
        <v>4034</v>
      </c>
      <c r="P425" s="8" t="s">
        <v>44</v>
      </c>
      <c r="Q425" s="8"/>
      <c r="R425" s="8">
        <v>100</v>
      </c>
      <c r="S425" s="8" t="s">
        <v>54</v>
      </c>
      <c r="T425" s="8">
        <v>0.2</v>
      </c>
      <c r="U425" s="8" t="s">
        <v>4444</v>
      </c>
      <c r="V425" s="8" t="s">
        <v>4082</v>
      </c>
      <c r="W425" s="8" t="s">
        <v>65</v>
      </c>
      <c r="X425" s="8" t="s">
        <v>68</v>
      </c>
      <c r="Y425" s="8" t="s">
        <v>65</v>
      </c>
      <c r="Z425" s="8" t="s">
        <v>68</v>
      </c>
      <c r="AA425" s="8" t="s">
        <v>46</v>
      </c>
      <c r="AB425" s="8" t="s">
        <v>47</v>
      </c>
      <c r="AC425" s="8"/>
      <c r="AD425" s="8" t="s">
        <v>48</v>
      </c>
      <c r="AE425" s="8" t="s">
        <v>49</v>
      </c>
      <c r="AF425" s="8" t="s">
        <v>171</v>
      </c>
      <c r="AG425" s="8" t="s">
        <v>50</v>
      </c>
      <c r="AH425" s="8" t="s">
        <v>50</v>
      </c>
      <c r="AI425" s="10">
        <v>46306</v>
      </c>
      <c r="AJ425" s="8" t="s">
        <v>3982</v>
      </c>
      <c r="AK425" s="8" t="s">
        <v>51</v>
      </c>
      <c r="AL425" s="8" t="s">
        <v>4082</v>
      </c>
      <c r="AM425" s="8">
        <v>0.9</v>
      </c>
      <c r="AN425" s="8">
        <v>0</v>
      </c>
      <c r="AO425" s="8">
        <v>0</v>
      </c>
      <c r="AP425" s="8">
        <v>1</v>
      </c>
      <c r="AQ425" s="8">
        <v>0</v>
      </c>
    </row>
    <row r="426" spans="1:43" x14ac:dyDescent="0.45">
      <c r="A426" s="8">
        <v>3.8640884802840402E+18</v>
      </c>
      <c r="B426" s="8" t="s">
        <v>2995</v>
      </c>
      <c r="C426" s="8" t="s">
        <v>4124</v>
      </c>
      <c r="D426" s="8" t="s">
        <v>42</v>
      </c>
      <c r="E426" s="8" t="s">
        <v>4719</v>
      </c>
      <c r="F426" s="10">
        <v>46307</v>
      </c>
      <c r="G426" s="8">
        <v>1052917</v>
      </c>
      <c r="H426" s="8">
        <v>1052876</v>
      </c>
      <c r="I426" s="8">
        <v>41</v>
      </c>
      <c r="J426" s="8">
        <v>0</v>
      </c>
      <c r="K426" s="8" t="s">
        <v>13562</v>
      </c>
      <c r="L426" s="8" t="s">
        <v>4720</v>
      </c>
      <c r="M426" s="8" t="s">
        <v>4721</v>
      </c>
      <c r="N426" s="8" t="s">
        <v>43</v>
      </c>
      <c r="O426" s="8" t="s">
        <v>2111</v>
      </c>
      <c r="P426" s="8" t="s">
        <v>44</v>
      </c>
      <c r="Q426" s="8"/>
      <c r="R426" s="8">
        <v>95</v>
      </c>
      <c r="S426" s="8" t="s">
        <v>45</v>
      </c>
      <c r="T426" s="8">
        <v>0.2</v>
      </c>
      <c r="U426" s="8" t="s">
        <v>2999</v>
      </c>
      <c r="V426" s="8" t="s">
        <v>1933</v>
      </c>
      <c r="W426" s="8" t="s">
        <v>65</v>
      </c>
      <c r="X426" s="8" t="s">
        <v>68</v>
      </c>
      <c r="Y426" s="8" t="s">
        <v>65</v>
      </c>
      <c r="Z426" s="8" t="s">
        <v>68</v>
      </c>
      <c r="AA426" s="8" t="s">
        <v>46</v>
      </c>
      <c r="AB426" s="8" t="s">
        <v>47</v>
      </c>
      <c r="AC426" s="8"/>
      <c r="AD426" s="8" t="s">
        <v>48</v>
      </c>
      <c r="AE426" s="8" t="s">
        <v>49</v>
      </c>
      <c r="AF426" s="8" t="s">
        <v>171</v>
      </c>
      <c r="AG426" s="8" t="s">
        <v>50</v>
      </c>
      <c r="AH426" s="8" t="s">
        <v>50</v>
      </c>
      <c r="AI426" s="10">
        <v>46306</v>
      </c>
      <c r="AJ426" s="8" t="s">
        <v>2112</v>
      </c>
      <c r="AK426" s="8" t="s">
        <v>51</v>
      </c>
      <c r="AL426" s="8" t="s">
        <v>1933</v>
      </c>
      <c r="AM426" s="8">
        <v>0.95</v>
      </c>
      <c r="AN426" s="8">
        <v>99.996106055843001</v>
      </c>
      <c r="AO426" s="8">
        <v>1</v>
      </c>
      <c r="AP426" s="8">
        <v>1</v>
      </c>
      <c r="AQ426" s="8">
        <v>0</v>
      </c>
    </row>
    <row r="427" spans="1:43" x14ac:dyDescent="0.45">
      <c r="A427" s="8">
        <v>3.86408848028397E+18</v>
      </c>
      <c r="B427" s="8" t="s">
        <v>2995</v>
      </c>
      <c r="C427" s="8" t="s">
        <v>4121</v>
      </c>
      <c r="D427" s="8" t="s">
        <v>42</v>
      </c>
      <c r="E427" s="8" t="s">
        <v>4722</v>
      </c>
      <c r="F427" s="10">
        <v>46307</v>
      </c>
      <c r="G427" s="8">
        <v>1052917</v>
      </c>
      <c r="H427" s="8">
        <v>1025716</v>
      </c>
      <c r="I427" s="8">
        <v>27201</v>
      </c>
      <c r="J427" s="8">
        <v>2.58</v>
      </c>
      <c r="K427" s="8" t="s">
        <v>13562</v>
      </c>
      <c r="L427" s="8" t="s">
        <v>4723</v>
      </c>
      <c r="M427" s="8" t="s">
        <v>4724</v>
      </c>
      <c r="N427" s="8" t="s">
        <v>43</v>
      </c>
      <c r="O427" s="8" t="s">
        <v>1982</v>
      </c>
      <c r="P427" s="8" t="s">
        <v>44</v>
      </c>
      <c r="Q427" s="8"/>
      <c r="R427" s="8">
        <v>95</v>
      </c>
      <c r="S427" s="8" t="s">
        <v>45</v>
      </c>
      <c r="T427" s="8">
        <v>0.2</v>
      </c>
      <c r="U427" s="8" t="s">
        <v>2999</v>
      </c>
      <c r="V427" s="8" t="s">
        <v>1933</v>
      </c>
      <c r="W427" s="8" t="s">
        <v>65</v>
      </c>
      <c r="X427" s="8" t="s">
        <v>68</v>
      </c>
      <c r="Y427" s="8" t="s">
        <v>65</v>
      </c>
      <c r="Z427" s="8" t="s">
        <v>68</v>
      </c>
      <c r="AA427" s="8" t="s">
        <v>46</v>
      </c>
      <c r="AB427" s="8" t="s">
        <v>47</v>
      </c>
      <c r="AC427" s="8"/>
      <c r="AD427" s="8" t="s">
        <v>48</v>
      </c>
      <c r="AE427" s="8" t="s">
        <v>49</v>
      </c>
      <c r="AF427" s="8" t="s">
        <v>171</v>
      </c>
      <c r="AG427" s="8" t="s">
        <v>50</v>
      </c>
      <c r="AH427" s="8" t="s">
        <v>50</v>
      </c>
      <c r="AI427" s="10">
        <v>46306</v>
      </c>
      <c r="AJ427" s="8" t="s">
        <v>1983</v>
      </c>
      <c r="AK427" s="8" t="s">
        <v>51</v>
      </c>
      <c r="AL427" s="8" t="s">
        <v>1933</v>
      </c>
      <c r="AM427" s="8">
        <v>0.95</v>
      </c>
      <c r="AN427" s="8">
        <v>97.416605487422103</v>
      </c>
      <c r="AO427" s="8">
        <v>0</v>
      </c>
      <c r="AP427" s="8">
        <v>1</v>
      </c>
      <c r="AQ427" s="8">
        <v>0</v>
      </c>
    </row>
    <row r="428" spans="1:43" x14ac:dyDescent="0.45">
      <c r="A428" s="8">
        <v>3.86408848028401E+18</v>
      </c>
      <c r="B428" s="8" t="s">
        <v>2995</v>
      </c>
      <c r="C428" s="8" t="s">
        <v>2996</v>
      </c>
      <c r="D428" s="8" t="s">
        <v>42</v>
      </c>
      <c r="E428" s="8" t="s">
        <v>4725</v>
      </c>
      <c r="F428" s="10">
        <v>46307</v>
      </c>
      <c r="G428" s="8">
        <v>1052917</v>
      </c>
      <c r="H428" s="8">
        <v>64448</v>
      </c>
      <c r="I428" s="8">
        <v>988469</v>
      </c>
      <c r="J428" s="8">
        <v>93.88</v>
      </c>
      <c r="K428" s="8" t="s">
        <v>13562</v>
      </c>
      <c r="L428" s="8" t="s">
        <v>4726</v>
      </c>
      <c r="M428" s="8" t="s">
        <v>4727</v>
      </c>
      <c r="N428" s="8" t="s">
        <v>43</v>
      </c>
      <c r="O428" s="8" t="s">
        <v>1966</v>
      </c>
      <c r="P428" s="8" t="s">
        <v>44</v>
      </c>
      <c r="Q428" s="8"/>
      <c r="R428" s="8">
        <v>95</v>
      </c>
      <c r="S428" s="8" t="s">
        <v>45</v>
      </c>
      <c r="T428" s="8">
        <v>0.2</v>
      </c>
      <c r="U428" s="8" t="s">
        <v>2999</v>
      </c>
      <c r="V428" s="8" t="s">
        <v>1933</v>
      </c>
      <c r="W428" s="8" t="s">
        <v>65</v>
      </c>
      <c r="X428" s="8" t="s">
        <v>68</v>
      </c>
      <c r="Y428" s="8" t="s">
        <v>65</v>
      </c>
      <c r="Z428" s="8" t="s">
        <v>68</v>
      </c>
      <c r="AA428" s="8" t="s">
        <v>46</v>
      </c>
      <c r="AB428" s="8" t="s">
        <v>47</v>
      </c>
      <c r="AC428" s="8"/>
      <c r="AD428" s="8" t="s">
        <v>48</v>
      </c>
      <c r="AE428" s="8" t="s">
        <v>49</v>
      </c>
      <c r="AF428" s="8" t="s">
        <v>171</v>
      </c>
      <c r="AG428" s="8" t="s">
        <v>50</v>
      </c>
      <c r="AH428" s="8" t="s">
        <v>50</v>
      </c>
      <c r="AI428" s="10">
        <v>46306</v>
      </c>
      <c r="AJ428" s="8" t="s">
        <v>1967</v>
      </c>
      <c r="AK428" s="8" t="s">
        <v>51</v>
      </c>
      <c r="AL428" s="8" t="s">
        <v>1933</v>
      </c>
      <c r="AM428" s="8">
        <v>0.95</v>
      </c>
      <c r="AN428" s="8">
        <v>6.1209003178788004</v>
      </c>
      <c r="AO428" s="8">
        <v>0</v>
      </c>
      <c r="AP428" s="8">
        <v>1</v>
      </c>
      <c r="AQ428" s="8">
        <v>0</v>
      </c>
    </row>
    <row r="429" spans="1:43" x14ac:dyDescent="0.45">
      <c r="A429" s="8">
        <v>3.8640884802840499E+18</v>
      </c>
      <c r="B429" s="8" t="s">
        <v>2995</v>
      </c>
      <c r="C429" s="8"/>
      <c r="D429" s="8" t="s">
        <v>66</v>
      </c>
      <c r="E429" s="8" t="s">
        <v>4728</v>
      </c>
      <c r="F429" s="10">
        <v>46307</v>
      </c>
      <c r="G429" s="8">
        <v>1</v>
      </c>
      <c r="H429" s="8">
        <v>0</v>
      </c>
      <c r="I429" s="8">
        <v>1</v>
      </c>
      <c r="J429" s="8">
        <v>100</v>
      </c>
      <c r="K429" s="8" t="s">
        <v>13563</v>
      </c>
      <c r="L429" s="8" t="s">
        <v>4729</v>
      </c>
      <c r="M429" s="8" t="s">
        <v>4730</v>
      </c>
      <c r="N429" s="8" t="s">
        <v>67</v>
      </c>
      <c r="O429" s="8"/>
      <c r="P429" s="8" t="s">
        <v>44</v>
      </c>
      <c r="Q429" s="8"/>
      <c r="R429" s="8">
        <v>95</v>
      </c>
      <c r="S429" s="8" t="s">
        <v>67</v>
      </c>
      <c r="T429" s="8">
        <v>0.1</v>
      </c>
      <c r="U429" s="8" t="s">
        <v>2999</v>
      </c>
      <c r="V429" s="8" t="s">
        <v>1933</v>
      </c>
      <c r="W429" s="8" t="s">
        <v>65</v>
      </c>
      <c r="X429" s="8" t="s">
        <v>68</v>
      </c>
      <c r="Y429" s="8" t="s">
        <v>65</v>
      </c>
      <c r="Z429" s="8" t="s">
        <v>68</v>
      </c>
      <c r="AA429" s="8" t="s">
        <v>46</v>
      </c>
      <c r="AB429" s="8" t="s">
        <v>47</v>
      </c>
      <c r="AC429" s="8"/>
      <c r="AD429" s="8" t="s">
        <v>48</v>
      </c>
      <c r="AE429" s="8" t="s">
        <v>49</v>
      </c>
      <c r="AF429" s="8" t="s">
        <v>171</v>
      </c>
      <c r="AG429" s="8" t="s">
        <v>50</v>
      </c>
      <c r="AH429" s="8" t="s">
        <v>50</v>
      </c>
      <c r="AI429" s="10">
        <v>46306</v>
      </c>
      <c r="AJ429" s="8"/>
      <c r="AK429" s="8"/>
      <c r="AL429" s="8"/>
      <c r="AM429" s="8">
        <v>0.9</v>
      </c>
      <c r="AN429" s="8">
        <v>0</v>
      </c>
      <c r="AO429" s="8">
        <v>0</v>
      </c>
      <c r="AP429" s="8">
        <v>1</v>
      </c>
      <c r="AQ429" s="8">
        <v>0</v>
      </c>
    </row>
    <row r="430" spans="1:43" x14ac:dyDescent="0.45">
      <c r="A430" s="8">
        <v>3.86408848028401E+18</v>
      </c>
      <c r="B430" s="8" t="s">
        <v>2995</v>
      </c>
      <c r="C430" s="8" t="s">
        <v>3000</v>
      </c>
      <c r="D430" s="8" t="s">
        <v>42</v>
      </c>
      <c r="E430" s="8" t="s">
        <v>4731</v>
      </c>
      <c r="F430" s="10">
        <v>46307</v>
      </c>
      <c r="G430" s="8">
        <v>1052917</v>
      </c>
      <c r="H430" s="8">
        <v>705801</v>
      </c>
      <c r="I430" s="8">
        <v>347116</v>
      </c>
      <c r="J430" s="8">
        <v>32.97</v>
      </c>
      <c r="K430" s="8" t="s">
        <v>13562</v>
      </c>
      <c r="L430" s="8" t="s">
        <v>4732</v>
      </c>
      <c r="M430" s="8" t="s">
        <v>4733</v>
      </c>
      <c r="N430" s="8" t="s">
        <v>43</v>
      </c>
      <c r="O430" s="8" t="s">
        <v>1931</v>
      </c>
      <c r="P430" s="8" t="s">
        <v>44</v>
      </c>
      <c r="Q430" s="8"/>
      <c r="R430" s="8">
        <v>95</v>
      </c>
      <c r="S430" s="8" t="s">
        <v>45</v>
      </c>
      <c r="T430" s="8">
        <v>0.2</v>
      </c>
      <c r="U430" s="8" t="s">
        <v>2999</v>
      </c>
      <c r="V430" s="8" t="s">
        <v>1933</v>
      </c>
      <c r="W430" s="8" t="s">
        <v>65</v>
      </c>
      <c r="X430" s="8" t="s">
        <v>68</v>
      </c>
      <c r="Y430" s="8" t="s">
        <v>65</v>
      </c>
      <c r="Z430" s="8" t="s">
        <v>68</v>
      </c>
      <c r="AA430" s="8" t="s">
        <v>46</v>
      </c>
      <c r="AB430" s="8" t="s">
        <v>47</v>
      </c>
      <c r="AC430" s="8"/>
      <c r="AD430" s="8" t="s">
        <v>48</v>
      </c>
      <c r="AE430" s="8" t="s">
        <v>49</v>
      </c>
      <c r="AF430" s="8" t="s">
        <v>171</v>
      </c>
      <c r="AG430" s="8" t="s">
        <v>50</v>
      </c>
      <c r="AH430" s="8" t="s">
        <v>50</v>
      </c>
      <c r="AI430" s="10">
        <v>46306</v>
      </c>
      <c r="AJ430" s="8" t="s">
        <v>1934</v>
      </c>
      <c r="AK430" s="8" t="s">
        <v>51</v>
      </c>
      <c r="AL430" s="8" t="s">
        <v>1933</v>
      </c>
      <c r="AM430" s="8">
        <v>0.95</v>
      </c>
      <c r="AN430" s="8">
        <v>67.032919024006603</v>
      </c>
      <c r="AO430" s="8">
        <v>0</v>
      </c>
      <c r="AP430" s="8">
        <v>1</v>
      </c>
      <c r="AQ430" s="8">
        <v>0</v>
      </c>
    </row>
    <row r="431" spans="1:43" x14ac:dyDescent="0.45">
      <c r="A431" s="8">
        <v>3.86408848028397E+18</v>
      </c>
      <c r="B431" s="8" t="s">
        <v>2995</v>
      </c>
      <c r="C431" s="8" t="s">
        <v>4734</v>
      </c>
      <c r="D431" s="8" t="s">
        <v>42</v>
      </c>
      <c r="E431" s="8" t="s">
        <v>4735</v>
      </c>
      <c r="F431" s="10">
        <v>46307</v>
      </c>
      <c r="G431" s="8">
        <v>1052917</v>
      </c>
      <c r="H431" s="8">
        <v>1052917</v>
      </c>
      <c r="I431" s="8">
        <v>0</v>
      </c>
      <c r="J431" s="8">
        <v>0</v>
      </c>
      <c r="K431" s="8" t="s">
        <v>13562</v>
      </c>
      <c r="L431" s="8" t="s">
        <v>4736</v>
      </c>
      <c r="M431" s="8" t="s">
        <v>4737</v>
      </c>
      <c r="N431" s="8" t="s">
        <v>43</v>
      </c>
      <c r="O431" s="8" t="s">
        <v>154</v>
      </c>
      <c r="P431" s="8" t="s">
        <v>44</v>
      </c>
      <c r="Q431" s="8"/>
      <c r="R431" s="8">
        <v>95</v>
      </c>
      <c r="S431" s="8" t="s">
        <v>45</v>
      </c>
      <c r="T431" s="8">
        <v>0.2</v>
      </c>
      <c r="U431" s="8" t="s">
        <v>2999</v>
      </c>
      <c r="V431" s="8" t="s">
        <v>1933</v>
      </c>
      <c r="W431" s="8" t="s">
        <v>65</v>
      </c>
      <c r="X431" s="8" t="s">
        <v>68</v>
      </c>
      <c r="Y431" s="8" t="s">
        <v>65</v>
      </c>
      <c r="Z431" s="8" t="s">
        <v>68</v>
      </c>
      <c r="AA431" s="8" t="s">
        <v>46</v>
      </c>
      <c r="AB431" s="8" t="s">
        <v>47</v>
      </c>
      <c r="AC431" s="8"/>
      <c r="AD431" s="8" t="s">
        <v>48</v>
      </c>
      <c r="AE431" s="8" t="s">
        <v>49</v>
      </c>
      <c r="AF431" s="8" t="s">
        <v>171</v>
      </c>
      <c r="AG431" s="8" t="s">
        <v>50</v>
      </c>
      <c r="AH431" s="8" t="s">
        <v>50</v>
      </c>
      <c r="AI431" s="10">
        <v>46306</v>
      </c>
      <c r="AJ431" s="8" t="s">
        <v>155</v>
      </c>
      <c r="AK431" s="8" t="s">
        <v>51</v>
      </c>
      <c r="AL431" s="8" t="s">
        <v>1933</v>
      </c>
      <c r="AM431" s="8">
        <v>0.95</v>
      </c>
      <c r="AN431" s="8">
        <v>100</v>
      </c>
      <c r="AO431" s="8">
        <v>1</v>
      </c>
      <c r="AP431" s="8">
        <v>1</v>
      </c>
      <c r="AQ431" s="8">
        <v>0</v>
      </c>
    </row>
    <row r="432" spans="1:43" x14ac:dyDescent="0.45">
      <c r="A432" s="8">
        <v>3.8640884802840499E+18</v>
      </c>
      <c r="B432" s="8" t="s">
        <v>2995</v>
      </c>
      <c r="C432" s="8" t="s">
        <v>4738</v>
      </c>
      <c r="D432" s="8" t="s">
        <v>42</v>
      </c>
      <c r="E432" s="8" t="s">
        <v>4739</v>
      </c>
      <c r="F432" s="10">
        <v>46307</v>
      </c>
      <c r="G432" s="8">
        <v>1052917</v>
      </c>
      <c r="H432" s="8">
        <v>1052917</v>
      </c>
      <c r="I432" s="8">
        <v>0</v>
      </c>
      <c r="J432" s="8">
        <v>0</v>
      </c>
      <c r="K432" s="8" t="s">
        <v>13562</v>
      </c>
      <c r="L432" s="8" t="s">
        <v>4740</v>
      </c>
      <c r="M432" s="8" t="s">
        <v>4741</v>
      </c>
      <c r="N432" s="8" t="s">
        <v>43</v>
      </c>
      <c r="O432" s="8" t="s">
        <v>2027</v>
      </c>
      <c r="P432" s="8" t="s">
        <v>44</v>
      </c>
      <c r="Q432" s="8"/>
      <c r="R432" s="8">
        <v>95</v>
      </c>
      <c r="S432" s="8" t="s">
        <v>45</v>
      </c>
      <c r="T432" s="8">
        <v>0.2</v>
      </c>
      <c r="U432" s="8" t="s">
        <v>2999</v>
      </c>
      <c r="V432" s="8" t="s">
        <v>1933</v>
      </c>
      <c r="W432" s="8" t="s">
        <v>65</v>
      </c>
      <c r="X432" s="8" t="s">
        <v>68</v>
      </c>
      <c r="Y432" s="8" t="s">
        <v>65</v>
      </c>
      <c r="Z432" s="8" t="s">
        <v>68</v>
      </c>
      <c r="AA432" s="8" t="s">
        <v>46</v>
      </c>
      <c r="AB432" s="8" t="s">
        <v>47</v>
      </c>
      <c r="AC432" s="8"/>
      <c r="AD432" s="8" t="s">
        <v>48</v>
      </c>
      <c r="AE432" s="8" t="s">
        <v>49</v>
      </c>
      <c r="AF432" s="8" t="s">
        <v>171</v>
      </c>
      <c r="AG432" s="8" t="s">
        <v>50</v>
      </c>
      <c r="AH432" s="8" t="s">
        <v>50</v>
      </c>
      <c r="AI432" s="10">
        <v>46306</v>
      </c>
      <c r="AJ432" s="8" t="s">
        <v>2028</v>
      </c>
      <c r="AK432" s="8" t="s">
        <v>51</v>
      </c>
      <c r="AL432" s="8" t="s">
        <v>1933</v>
      </c>
      <c r="AM432" s="8">
        <v>0.95</v>
      </c>
      <c r="AN432" s="8">
        <v>100</v>
      </c>
      <c r="AO432" s="8">
        <v>1</v>
      </c>
      <c r="AP432" s="8">
        <v>1</v>
      </c>
      <c r="AQ432" s="8">
        <v>0</v>
      </c>
    </row>
    <row r="433" spans="1:43" x14ac:dyDescent="0.45">
      <c r="A433" s="8">
        <v>3.8640884802840202E+18</v>
      </c>
      <c r="B433" s="8" t="s">
        <v>2995</v>
      </c>
      <c r="C433" s="8" t="s">
        <v>3010</v>
      </c>
      <c r="D433" s="8" t="s">
        <v>42</v>
      </c>
      <c r="E433" s="8" t="s">
        <v>4742</v>
      </c>
      <c r="F433" s="10">
        <v>46307</v>
      </c>
      <c r="G433" s="8">
        <v>1052917</v>
      </c>
      <c r="H433" s="8">
        <v>1052914</v>
      </c>
      <c r="I433" s="8">
        <v>3</v>
      </c>
      <c r="J433" s="8">
        <v>0</v>
      </c>
      <c r="K433" s="8" t="s">
        <v>13562</v>
      </c>
      <c r="L433" s="8" t="s">
        <v>4743</v>
      </c>
      <c r="M433" s="8" t="s">
        <v>4744</v>
      </c>
      <c r="N433" s="8" t="s">
        <v>43</v>
      </c>
      <c r="O433" s="8" t="s">
        <v>2129</v>
      </c>
      <c r="P433" s="8" t="s">
        <v>44</v>
      </c>
      <c r="Q433" s="8"/>
      <c r="R433" s="8">
        <v>95</v>
      </c>
      <c r="S433" s="8" t="s">
        <v>45</v>
      </c>
      <c r="T433" s="8">
        <v>0.2</v>
      </c>
      <c r="U433" s="8" t="s">
        <v>2999</v>
      </c>
      <c r="V433" s="8" t="s">
        <v>1933</v>
      </c>
      <c r="W433" s="8" t="s">
        <v>65</v>
      </c>
      <c r="X433" s="8" t="s">
        <v>68</v>
      </c>
      <c r="Y433" s="8" t="s">
        <v>65</v>
      </c>
      <c r="Z433" s="8" t="s">
        <v>68</v>
      </c>
      <c r="AA433" s="8" t="s">
        <v>46</v>
      </c>
      <c r="AB433" s="8" t="s">
        <v>47</v>
      </c>
      <c r="AC433" s="8"/>
      <c r="AD433" s="8" t="s">
        <v>48</v>
      </c>
      <c r="AE433" s="8" t="s">
        <v>49</v>
      </c>
      <c r="AF433" s="8" t="s">
        <v>171</v>
      </c>
      <c r="AG433" s="8" t="s">
        <v>50</v>
      </c>
      <c r="AH433" s="8" t="s">
        <v>50</v>
      </c>
      <c r="AI433" s="10">
        <v>46306</v>
      </c>
      <c r="AJ433" s="8" t="s">
        <v>2130</v>
      </c>
      <c r="AK433" s="8" t="s">
        <v>51</v>
      </c>
      <c r="AL433" s="8" t="s">
        <v>1933</v>
      </c>
      <c r="AM433" s="8">
        <v>0.95</v>
      </c>
      <c r="AN433" s="8">
        <v>99.999715077256795</v>
      </c>
      <c r="AO433" s="8">
        <v>1</v>
      </c>
      <c r="AP433" s="8">
        <v>1</v>
      </c>
      <c r="AQ433" s="8">
        <v>0</v>
      </c>
    </row>
    <row r="434" spans="1:43" x14ac:dyDescent="0.45">
      <c r="A434" s="8">
        <v>3.8640884802840402E+18</v>
      </c>
      <c r="B434" s="8" t="s">
        <v>2995</v>
      </c>
      <c r="C434" s="8" t="s">
        <v>4745</v>
      </c>
      <c r="D434" s="8" t="s">
        <v>42</v>
      </c>
      <c r="E434" s="8" t="s">
        <v>4746</v>
      </c>
      <c r="F434" s="10">
        <v>46307</v>
      </c>
      <c r="G434" s="8">
        <v>1052917</v>
      </c>
      <c r="H434" s="8">
        <v>1050117</v>
      </c>
      <c r="I434" s="8">
        <v>2800</v>
      </c>
      <c r="J434" s="8">
        <v>0.27</v>
      </c>
      <c r="K434" s="8" t="s">
        <v>13562</v>
      </c>
      <c r="L434" s="8" t="s">
        <v>4747</v>
      </c>
      <c r="M434" s="8" t="s">
        <v>4748</v>
      </c>
      <c r="N434" s="8" t="s">
        <v>43</v>
      </c>
      <c r="O434" s="8" t="s">
        <v>2117</v>
      </c>
      <c r="P434" s="8" t="s">
        <v>44</v>
      </c>
      <c r="Q434" s="8"/>
      <c r="R434" s="8">
        <v>95</v>
      </c>
      <c r="S434" s="8" t="s">
        <v>45</v>
      </c>
      <c r="T434" s="8">
        <v>0.2</v>
      </c>
      <c r="U434" s="8" t="s">
        <v>2999</v>
      </c>
      <c r="V434" s="8" t="s">
        <v>1933</v>
      </c>
      <c r="W434" s="8" t="s">
        <v>65</v>
      </c>
      <c r="X434" s="8" t="s">
        <v>68</v>
      </c>
      <c r="Y434" s="8" t="s">
        <v>65</v>
      </c>
      <c r="Z434" s="8" t="s">
        <v>68</v>
      </c>
      <c r="AA434" s="8" t="s">
        <v>46</v>
      </c>
      <c r="AB434" s="8" t="s">
        <v>47</v>
      </c>
      <c r="AC434" s="8"/>
      <c r="AD434" s="8" t="s">
        <v>48</v>
      </c>
      <c r="AE434" s="8" t="s">
        <v>49</v>
      </c>
      <c r="AF434" s="8" t="s">
        <v>171</v>
      </c>
      <c r="AG434" s="8" t="s">
        <v>50</v>
      </c>
      <c r="AH434" s="8" t="s">
        <v>50</v>
      </c>
      <c r="AI434" s="10">
        <v>46306</v>
      </c>
      <c r="AJ434" s="8" t="s">
        <v>2118</v>
      </c>
      <c r="AK434" s="8" t="s">
        <v>51</v>
      </c>
      <c r="AL434" s="8" t="s">
        <v>1933</v>
      </c>
      <c r="AM434" s="8">
        <v>0.95</v>
      </c>
      <c r="AN434" s="8">
        <v>99.734072106348407</v>
      </c>
      <c r="AO434" s="8">
        <v>1</v>
      </c>
      <c r="AP434" s="8">
        <v>1</v>
      </c>
      <c r="AQ434" s="8">
        <v>0</v>
      </c>
    </row>
    <row r="435" spans="1:43" x14ac:dyDescent="0.45">
      <c r="A435" s="8">
        <v>3.8640884802840402E+18</v>
      </c>
      <c r="B435" s="8" t="s">
        <v>2995</v>
      </c>
      <c r="C435" s="8" t="s">
        <v>3003</v>
      </c>
      <c r="D435" s="8" t="s">
        <v>42</v>
      </c>
      <c r="E435" s="8" t="s">
        <v>4749</v>
      </c>
      <c r="F435" s="10">
        <v>46307</v>
      </c>
      <c r="G435" s="8">
        <v>1052917</v>
      </c>
      <c r="H435" s="8">
        <v>1005438</v>
      </c>
      <c r="I435" s="8">
        <v>47479</v>
      </c>
      <c r="J435" s="8">
        <v>4.51</v>
      </c>
      <c r="K435" s="8" t="s">
        <v>13562</v>
      </c>
      <c r="L435" s="8" t="s">
        <v>4750</v>
      </c>
      <c r="M435" s="8" t="s">
        <v>4751</v>
      </c>
      <c r="N435" s="8" t="s">
        <v>43</v>
      </c>
      <c r="O435" s="8" t="s">
        <v>1960</v>
      </c>
      <c r="P435" s="8" t="s">
        <v>44</v>
      </c>
      <c r="Q435" s="8"/>
      <c r="R435" s="8">
        <v>95</v>
      </c>
      <c r="S435" s="8" t="s">
        <v>45</v>
      </c>
      <c r="T435" s="8">
        <v>0.2</v>
      </c>
      <c r="U435" s="8" t="s">
        <v>2999</v>
      </c>
      <c r="V435" s="8" t="s">
        <v>1933</v>
      </c>
      <c r="W435" s="8" t="s">
        <v>65</v>
      </c>
      <c r="X435" s="8" t="s">
        <v>68</v>
      </c>
      <c r="Y435" s="8" t="s">
        <v>65</v>
      </c>
      <c r="Z435" s="8" t="s">
        <v>68</v>
      </c>
      <c r="AA435" s="8" t="s">
        <v>46</v>
      </c>
      <c r="AB435" s="8" t="s">
        <v>47</v>
      </c>
      <c r="AC435" s="8"/>
      <c r="AD435" s="8" t="s">
        <v>48</v>
      </c>
      <c r="AE435" s="8" t="s">
        <v>49</v>
      </c>
      <c r="AF435" s="8" t="s">
        <v>171</v>
      </c>
      <c r="AG435" s="8" t="s">
        <v>50</v>
      </c>
      <c r="AH435" s="8" t="s">
        <v>50</v>
      </c>
      <c r="AI435" s="10">
        <v>46306</v>
      </c>
      <c r="AJ435" s="8" t="s">
        <v>1961</v>
      </c>
      <c r="AK435" s="8" t="s">
        <v>51</v>
      </c>
      <c r="AL435" s="8" t="s">
        <v>1933</v>
      </c>
      <c r="AM435" s="8">
        <v>0.95</v>
      </c>
      <c r="AN435" s="8">
        <v>95.4907176918978</v>
      </c>
      <c r="AO435" s="8">
        <v>0</v>
      </c>
      <c r="AP435" s="8">
        <v>1</v>
      </c>
      <c r="AQ435" s="8">
        <v>0</v>
      </c>
    </row>
    <row r="436" spans="1:43" x14ac:dyDescent="0.45">
      <c r="A436" s="8">
        <v>3.86408848028401E+18</v>
      </c>
      <c r="B436" s="8" t="s">
        <v>2995</v>
      </c>
      <c r="C436" s="8" t="s">
        <v>4752</v>
      </c>
      <c r="D436" s="8" t="s">
        <v>42</v>
      </c>
      <c r="E436" s="8" t="s">
        <v>4753</v>
      </c>
      <c r="F436" s="10">
        <v>46307</v>
      </c>
      <c r="G436" s="8">
        <v>1052917</v>
      </c>
      <c r="H436" s="8">
        <v>1042259</v>
      </c>
      <c r="I436" s="8">
        <v>10658</v>
      </c>
      <c r="J436" s="8">
        <v>1.01</v>
      </c>
      <c r="K436" s="8" t="s">
        <v>13562</v>
      </c>
      <c r="L436" s="8" t="s">
        <v>4754</v>
      </c>
      <c r="M436" s="8" t="s">
        <v>4755</v>
      </c>
      <c r="N436" s="8" t="s">
        <v>43</v>
      </c>
      <c r="O436" s="8" t="s">
        <v>1988</v>
      </c>
      <c r="P436" s="8" t="s">
        <v>44</v>
      </c>
      <c r="Q436" s="8"/>
      <c r="R436" s="8">
        <v>95</v>
      </c>
      <c r="S436" s="8" t="s">
        <v>45</v>
      </c>
      <c r="T436" s="8">
        <v>0.2</v>
      </c>
      <c r="U436" s="8" t="s">
        <v>2999</v>
      </c>
      <c r="V436" s="8" t="s">
        <v>1933</v>
      </c>
      <c r="W436" s="8" t="s">
        <v>65</v>
      </c>
      <c r="X436" s="8" t="s">
        <v>68</v>
      </c>
      <c r="Y436" s="8" t="s">
        <v>65</v>
      </c>
      <c r="Z436" s="8" t="s">
        <v>68</v>
      </c>
      <c r="AA436" s="8" t="s">
        <v>46</v>
      </c>
      <c r="AB436" s="8" t="s">
        <v>47</v>
      </c>
      <c r="AC436" s="8"/>
      <c r="AD436" s="8" t="s">
        <v>48</v>
      </c>
      <c r="AE436" s="8" t="s">
        <v>49</v>
      </c>
      <c r="AF436" s="8" t="s">
        <v>171</v>
      </c>
      <c r="AG436" s="8" t="s">
        <v>50</v>
      </c>
      <c r="AH436" s="8" t="s">
        <v>50</v>
      </c>
      <c r="AI436" s="10">
        <v>46306</v>
      </c>
      <c r="AJ436" s="8" t="s">
        <v>1989</v>
      </c>
      <c r="AK436" s="8" t="s">
        <v>51</v>
      </c>
      <c r="AL436" s="8" t="s">
        <v>1933</v>
      </c>
      <c r="AM436" s="8">
        <v>0.95</v>
      </c>
      <c r="AN436" s="8">
        <v>98.987764467664604</v>
      </c>
      <c r="AO436" s="8">
        <v>0</v>
      </c>
      <c r="AP436" s="8">
        <v>1</v>
      </c>
      <c r="AQ436" s="8">
        <v>0</v>
      </c>
    </row>
    <row r="437" spans="1:43" x14ac:dyDescent="0.45">
      <c r="A437" s="8">
        <v>3.86408848028401E+18</v>
      </c>
      <c r="B437" s="8" t="s">
        <v>2995</v>
      </c>
      <c r="C437" s="8" t="s">
        <v>4756</v>
      </c>
      <c r="D437" s="8" t="s">
        <v>42</v>
      </c>
      <c r="E437" s="8" t="s">
        <v>4757</v>
      </c>
      <c r="F437" s="10">
        <v>46307</v>
      </c>
      <c r="G437" s="8">
        <v>1052917</v>
      </c>
      <c r="H437" s="8">
        <v>971559</v>
      </c>
      <c r="I437" s="8">
        <v>81358</v>
      </c>
      <c r="J437" s="8">
        <v>7.73</v>
      </c>
      <c r="K437" s="8" t="s">
        <v>13562</v>
      </c>
      <c r="L437" s="8" t="s">
        <v>4758</v>
      </c>
      <c r="M437" s="8" t="s">
        <v>4759</v>
      </c>
      <c r="N437" s="8" t="s">
        <v>43</v>
      </c>
      <c r="O437" s="8" t="s">
        <v>2143</v>
      </c>
      <c r="P437" s="8" t="s">
        <v>44</v>
      </c>
      <c r="Q437" s="8"/>
      <c r="R437" s="8">
        <v>95</v>
      </c>
      <c r="S437" s="8" t="s">
        <v>45</v>
      </c>
      <c r="T437" s="8">
        <v>0.2</v>
      </c>
      <c r="U437" s="8" t="s">
        <v>2999</v>
      </c>
      <c r="V437" s="8" t="s">
        <v>1933</v>
      </c>
      <c r="W437" s="8" t="s">
        <v>65</v>
      </c>
      <c r="X437" s="8" t="s">
        <v>68</v>
      </c>
      <c r="Y437" s="8" t="s">
        <v>65</v>
      </c>
      <c r="Z437" s="8" t="s">
        <v>68</v>
      </c>
      <c r="AA437" s="8" t="s">
        <v>46</v>
      </c>
      <c r="AB437" s="8" t="s">
        <v>47</v>
      </c>
      <c r="AC437" s="8"/>
      <c r="AD437" s="8" t="s">
        <v>48</v>
      </c>
      <c r="AE437" s="8" t="s">
        <v>49</v>
      </c>
      <c r="AF437" s="8" t="s">
        <v>171</v>
      </c>
      <c r="AG437" s="8" t="s">
        <v>50</v>
      </c>
      <c r="AH437" s="8" t="s">
        <v>50</v>
      </c>
      <c r="AI437" s="10">
        <v>46306</v>
      </c>
      <c r="AJ437" s="8" t="s">
        <v>2144</v>
      </c>
      <c r="AK437" s="8" t="s">
        <v>51</v>
      </c>
      <c r="AL437" s="8" t="s">
        <v>1933</v>
      </c>
      <c r="AM437" s="8">
        <v>0.95</v>
      </c>
      <c r="AN437" s="8">
        <v>92.273085152960803</v>
      </c>
      <c r="AO437" s="8">
        <v>0</v>
      </c>
      <c r="AP437" s="8">
        <v>1</v>
      </c>
      <c r="AQ437" s="8">
        <v>0</v>
      </c>
    </row>
    <row r="438" spans="1:43" x14ac:dyDescent="0.45">
      <c r="A438" s="8">
        <v>3.8640884802839598E+18</v>
      </c>
      <c r="B438" s="8" t="s">
        <v>2995</v>
      </c>
      <c r="C438" s="8" t="s">
        <v>3021</v>
      </c>
      <c r="D438" s="8" t="s">
        <v>42</v>
      </c>
      <c r="E438" s="8" t="s">
        <v>4760</v>
      </c>
      <c r="F438" s="10">
        <v>46307</v>
      </c>
      <c r="G438" s="8">
        <v>1052917</v>
      </c>
      <c r="H438" s="8">
        <v>23</v>
      </c>
      <c r="I438" s="8">
        <v>1052894</v>
      </c>
      <c r="J438" s="8">
        <v>100</v>
      </c>
      <c r="K438" s="8" t="s">
        <v>13563</v>
      </c>
      <c r="L438" s="8" t="s">
        <v>4761</v>
      </c>
      <c r="M438" s="8" t="s">
        <v>4762</v>
      </c>
      <c r="N438" s="8" t="s">
        <v>43</v>
      </c>
      <c r="O438" s="8" t="s">
        <v>82</v>
      </c>
      <c r="P438" s="8" t="s">
        <v>44</v>
      </c>
      <c r="Q438" s="8"/>
      <c r="R438" s="8">
        <v>95</v>
      </c>
      <c r="S438" s="8" t="s">
        <v>45</v>
      </c>
      <c r="T438" s="8">
        <v>0.2</v>
      </c>
      <c r="U438" s="8" t="s">
        <v>2999</v>
      </c>
      <c r="V438" s="8" t="s">
        <v>1933</v>
      </c>
      <c r="W438" s="8" t="s">
        <v>65</v>
      </c>
      <c r="X438" s="8" t="s">
        <v>68</v>
      </c>
      <c r="Y438" s="8" t="s">
        <v>65</v>
      </c>
      <c r="Z438" s="8" t="s">
        <v>68</v>
      </c>
      <c r="AA438" s="8" t="s">
        <v>46</v>
      </c>
      <c r="AB438" s="8" t="s">
        <v>47</v>
      </c>
      <c r="AC438" s="8"/>
      <c r="AD438" s="8" t="s">
        <v>48</v>
      </c>
      <c r="AE438" s="8" t="s">
        <v>49</v>
      </c>
      <c r="AF438" s="8" t="s">
        <v>171</v>
      </c>
      <c r="AG438" s="8" t="s">
        <v>50</v>
      </c>
      <c r="AH438" s="8" t="s">
        <v>50</v>
      </c>
      <c r="AI438" s="10">
        <v>46306</v>
      </c>
      <c r="AJ438" s="8" t="s">
        <v>70</v>
      </c>
      <c r="AK438" s="8" t="s">
        <v>51</v>
      </c>
      <c r="AL438" s="8" t="s">
        <v>1933</v>
      </c>
      <c r="AM438" s="8">
        <v>0.95</v>
      </c>
      <c r="AN438" s="8">
        <v>2.1844076979000001E-3</v>
      </c>
      <c r="AO438" s="8">
        <v>0</v>
      </c>
      <c r="AP438" s="8">
        <v>1</v>
      </c>
      <c r="AQ438" s="8">
        <v>0</v>
      </c>
    </row>
    <row r="439" spans="1:43" x14ac:dyDescent="0.45">
      <c r="A439" s="8">
        <v>3.86408848028399E+18</v>
      </c>
      <c r="B439" s="8" t="s">
        <v>2995</v>
      </c>
      <c r="C439" s="8" t="s">
        <v>4763</v>
      </c>
      <c r="D439" s="8" t="s">
        <v>42</v>
      </c>
      <c r="E439" s="8" t="s">
        <v>4764</v>
      </c>
      <c r="F439" s="10">
        <v>46307</v>
      </c>
      <c r="G439" s="8">
        <v>1052917</v>
      </c>
      <c r="H439" s="8">
        <v>1046708</v>
      </c>
      <c r="I439" s="8">
        <v>6209</v>
      </c>
      <c r="J439" s="8">
        <v>0.59</v>
      </c>
      <c r="K439" s="8" t="s">
        <v>13562</v>
      </c>
      <c r="L439" s="8" t="s">
        <v>4765</v>
      </c>
      <c r="M439" s="8" t="s">
        <v>4766</v>
      </c>
      <c r="N439" s="8" t="s">
        <v>43</v>
      </c>
      <c r="O439" s="8" t="s">
        <v>2021</v>
      </c>
      <c r="P439" s="8" t="s">
        <v>44</v>
      </c>
      <c r="Q439" s="8"/>
      <c r="R439" s="8">
        <v>95</v>
      </c>
      <c r="S439" s="8" t="s">
        <v>45</v>
      </c>
      <c r="T439" s="8">
        <v>0.2</v>
      </c>
      <c r="U439" s="8" t="s">
        <v>2999</v>
      </c>
      <c r="V439" s="8" t="s">
        <v>1933</v>
      </c>
      <c r="W439" s="8" t="s">
        <v>65</v>
      </c>
      <c r="X439" s="8" t="s">
        <v>68</v>
      </c>
      <c r="Y439" s="8" t="s">
        <v>65</v>
      </c>
      <c r="Z439" s="8" t="s">
        <v>68</v>
      </c>
      <c r="AA439" s="8" t="s">
        <v>46</v>
      </c>
      <c r="AB439" s="8" t="s">
        <v>47</v>
      </c>
      <c r="AC439" s="8"/>
      <c r="AD439" s="8" t="s">
        <v>48</v>
      </c>
      <c r="AE439" s="8" t="s">
        <v>49</v>
      </c>
      <c r="AF439" s="8" t="s">
        <v>171</v>
      </c>
      <c r="AG439" s="8" t="s">
        <v>50</v>
      </c>
      <c r="AH439" s="8" t="s">
        <v>50</v>
      </c>
      <c r="AI439" s="10">
        <v>46306</v>
      </c>
      <c r="AJ439" s="8" t="s">
        <v>2022</v>
      </c>
      <c r="AK439" s="8" t="s">
        <v>51</v>
      </c>
      <c r="AL439" s="8" t="s">
        <v>1933</v>
      </c>
      <c r="AM439" s="8">
        <v>0.95</v>
      </c>
      <c r="AN439" s="8">
        <v>99.410304895827494</v>
      </c>
      <c r="AO439" s="8">
        <v>1</v>
      </c>
      <c r="AP439" s="8">
        <v>1</v>
      </c>
      <c r="AQ439" s="8">
        <v>0</v>
      </c>
    </row>
    <row r="440" spans="1:43" x14ac:dyDescent="0.45">
      <c r="A440" s="8">
        <v>3.86408848028399E+18</v>
      </c>
      <c r="B440" s="8" t="s">
        <v>2995</v>
      </c>
      <c r="C440" s="8" t="s">
        <v>4767</v>
      </c>
      <c r="D440" s="8" t="s">
        <v>42</v>
      </c>
      <c r="E440" s="8" t="s">
        <v>4768</v>
      </c>
      <c r="F440" s="10">
        <v>46307</v>
      </c>
      <c r="G440" s="8">
        <v>1052917</v>
      </c>
      <c r="H440" s="8">
        <v>931718</v>
      </c>
      <c r="I440" s="8">
        <v>121199</v>
      </c>
      <c r="J440" s="8">
        <v>11.51</v>
      </c>
      <c r="K440" s="8" t="s">
        <v>13562</v>
      </c>
      <c r="L440" s="8" t="s">
        <v>4769</v>
      </c>
      <c r="M440" s="8" t="s">
        <v>4770</v>
      </c>
      <c r="N440" s="8" t="s">
        <v>43</v>
      </c>
      <c r="O440" s="8" t="s">
        <v>2009</v>
      </c>
      <c r="P440" s="8" t="s">
        <v>44</v>
      </c>
      <c r="Q440" s="8"/>
      <c r="R440" s="8">
        <v>95</v>
      </c>
      <c r="S440" s="8" t="s">
        <v>45</v>
      </c>
      <c r="T440" s="8">
        <v>0.2</v>
      </c>
      <c r="U440" s="8" t="s">
        <v>2999</v>
      </c>
      <c r="V440" s="8" t="s">
        <v>1933</v>
      </c>
      <c r="W440" s="8" t="s">
        <v>65</v>
      </c>
      <c r="X440" s="8" t="s">
        <v>68</v>
      </c>
      <c r="Y440" s="8" t="s">
        <v>65</v>
      </c>
      <c r="Z440" s="8" t="s">
        <v>68</v>
      </c>
      <c r="AA440" s="8" t="s">
        <v>46</v>
      </c>
      <c r="AB440" s="8" t="s">
        <v>47</v>
      </c>
      <c r="AC440" s="8"/>
      <c r="AD440" s="8" t="s">
        <v>48</v>
      </c>
      <c r="AE440" s="8" t="s">
        <v>49</v>
      </c>
      <c r="AF440" s="8" t="s">
        <v>171</v>
      </c>
      <c r="AG440" s="8" t="s">
        <v>50</v>
      </c>
      <c r="AH440" s="8" t="s">
        <v>50</v>
      </c>
      <c r="AI440" s="10">
        <v>46306</v>
      </c>
      <c r="AJ440" s="8" t="s">
        <v>2010</v>
      </c>
      <c r="AK440" s="8" t="s">
        <v>51</v>
      </c>
      <c r="AL440" s="8" t="s">
        <v>1933</v>
      </c>
      <c r="AM440" s="8">
        <v>0.95</v>
      </c>
      <c r="AN440" s="8">
        <v>88.489216149041198</v>
      </c>
      <c r="AO440" s="8">
        <v>0</v>
      </c>
      <c r="AP440" s="8">
        <v>1</v>
      </c>
      <c r="AQ440" s="8">
        <v>0</v>
      </c>
    </row>
    <row r="441" spans="1:43" x14ac:dyDescent="0.45">
      <c r="A441" s="8">
        <v>3.86408848028397E+18</v>
      </c>
      <c r="B441" s="8" t="s">
        <v>2995</v>
      </c>
      <c r="C441" s="8" t="s">
        <v>3014</v>
      </c>
      <c r="D441" s="8" t="s">
        <v>42</v>
      </c>
      <c r="E441" s="8" t="s">
        <v>4771</v>
      </c>
      <c r="F441" s="10">
        <v>46307</v>
      </c>
      <c r="G441" s="8">
        <v>1052917</v>
      </c>
      <c r="H441" s="8">
        <v>972601</v>
      </c>
      <c r="I441" s="8">
        <v>80316</v>
      </c>
      <c r="J441" s="8">
        <v>7.63</v>
      </c>
      <c r="K441" s="8" t="s">
        <v>13562</v>
      </c>
      <c r="L441" s="8" t="s">
        <v>4772</v>
      </c>
      <c r="M441" s="8" t="s">
        <v>4773</v>
      </c>
      <c r="N441" s="8" t="s">
        <v>43</v>
      </c>
      <c r="O441" s="8" t="s">
        <v>2149</v>
      </c>
      <c r="P441" s="8" t="s">
        <v>44</v>
      </c>
      <c r="Q441" s="8"/>
      <c r="R441" s="8">
        <v>95</v>
      </c>
      <c r="S441" s="8" t="s">
        <v>45</v>
      </c>
      <c r="T441" s="8">
        <v>0.2</v>
      </c>
      <c r="U441" s="8" t="s">
        <v>2999</v>
      </c>
      <c r="V441" s="8" t="s">
        <v>1933</v>
      </c>
      <c r="W441" s="8" t="s">
        <v>65</v>
      </c>
      <c r="X441" s="8" t="s">
        <v>68</v>
      </c>
      <c r="Y441" s="8" t="s">
        <v>65</v>
      </c>
      <c r="Z441" s="8" t="s">
        <v>68</v>
      </c>
      <c r="AA441" s="8" t="s">
        <v>46</v>
      </c>
      <c r="AB441" s="8" t="s">
        <v>47</v>
      </c>
      <c r="AC441" s="8"/>
      <c r="AD441" s="8" t="s">
        <v>48</v>
      </c>
      <c r="AE441" s="8" t="s">
        <v>49</v>
      </c>
      <c r="AF441" s="8" t="s">
        <v>171</v>
      </c>
      <c r="AG441" s="8" t="s">
        <v>50</v>
      </c>
      <c r="AH441" s="8" t="s">
        <v>50</v>
      </c>
      <c r="AI441" s="10">
        <v>46306</v>
      </c>
      <c r="AJ441" s="8" t="s">
        <v>2150</v>
      </c>
      <c r="AK441" s="8" t="s">
        <v>51</v>
      </c>
      <c r="AL441" s="8" t="s">
        <v>1933</v>
      </c>
      <c r="AM441" s="8">
        <v>0.95</v>
      </c>
      <c r="AN441" s="8">
        <v>92.372048319098297</v>
      </c>
      <c r="AO441" s="8">
        <v>0</v>
      </c>
      <c r="AP441" s="8">
        <v>1</v>
      </c>
      <c r="AQ441" s="8">
        <v>0</v>
      </c>
    </row>
    <row r="442" spans="1:43" x14ac:dyDescent="0.45">
      <c r="A442" s="8">
        <v>3.8640884802840602E+18</v>
      </c>
      <c r="B442" s="8" t="s">
        <v>2995</v>
      </c>
      <c r="C442" s="8" t="s">
        <v>4774</v>
      </c>
      <c r="D442" s="8" t="s">
        <v>42</v>
      </c>
      <c r="E442" s="8" t="s">
        <v>4775</v>
      </c>
      <c r="F442" s="10">
        <v>46307</v>
      </c>
      <c r="G442" s="8">
        <v>1052917</v>
      </c>
      <c r="H442" s="8">
        <v>1019273</v>
      </c>
      <c r="I442" s="8">
        <v>33644</v>
      </c>
      <c r="J442" s="8">
        <v>3.2</v>
      </c>
      <c r="K442" s="8" t="s">
        <v>13562</v>
      </c>
      <c r="L442" s="8" t="s">
        <v>4776</v>
      </c>
      <c r="M442" s="8" t="s">
        <v>4777</v>
      </c>
      <c r="N442" s="8" t="s">
        <v>43</v>
      </c>
      <c r="O442" s="8" t="s">
        <v>2000</v>
      </c>
      <c r="P442" s="8" t="s">
        <v>44</v>
      </c>
      <c r="Q442" s="8"/>
      <c r="R442" s="8">
        <v>95</v>
      </c>
      <c r="S442" s="8" t="s">
        <v>45</v>
      </c>
      <c r="T442" s="8">
        <v>0.2</v>
      </c>
      <c r="U442" s="8" t="s">
        <v>2999</v>
      </c>
      <c r="V442" s="8" t="s">
        <v>1933</v>
      </c>
      <c r="W442" s="8" t="s">
        <v>65</v>
      </c>
      <c r="X442" s="8" t="s">
        <v>68</v>
      </c>
      <c r="Y442" s="8" t="s">
        <v>65</v>
      </c>
      <c r="Z442" s="8" t="s">
        <v>68</v>
      </c>
      <c r="AA442" s="8" t="s">
        <v>46</v>
      </c>
      <c r="AB442" s="8" t="s">
        <v>47</v>
      </c>
      <c r="AC442" s="8"/>
      <c r="AD442" s="8" t="s">
        <v>48</v>
      </c>
      <c r="AE442" s="8" t="s">
        <v>49</v>
      </c>
      <c r="AF442" s="8" t="s">
        <v>171</v>
      </c>
      <c r="AG442" s="8" t="s">
        <v>50</v>
      </c>
      <c r="AH442" s="8" t="s">
        <v>50</v>
      </c>
      <c r="AI442" s="10">
        <v>46306</v>
      </c>
      <c r="AJ442" s="8" t="s">
        <v>2001</v>
      </c>
      <c r="AK442" s="8" t="s">
        <v>51</v>
      </c>
      <c r="AL442" s="8" t="s">
        <v>1933</v>
      </c>
      <c r="AM442" s="8">
        <v>0.95</v>
      </c>
      <c r="AN442" s="8">
        <v>96.804686409280094</v>
      </c>
      <c r="AO442" s="8">
        <v>0</v>
      </c>
      <c r="AP442" s="8">
        <v>1</v>
      </c>
      <c r="AQ442" s="8">
        <v>0</v>
      </c>
    </row>
    <row r="443" spans="1:43" x14ac:dyDescent="0.45">
      <c r="A443" s="8">
        <v>3.8640884802839798E+18</v>
      </c>
      <c r="B443" s="8" t="s">
        <v>2995</v>
      </c>
      <c r="C443" s="8" t="s">
        <v>4778</v>
      </c>
      <c r="D443" s="8" t="s">
        <v>42</v>
      </c>
      <c r="E443" s="8" t="s">
        <v>4779</v>
      </c>
      <c r="F443" s="10">
        <v>46307</v>
      </c>
      <c r="G443" s="8">
        <v>1052917</v>
      </c>
      <c r="H443" s="8">
        <v>1014899</v>
      </c>
      <c r="I443" s="8">
        <v>38018</v>
      </c>
      <c r="J443" s="8">
        <v>3.61</v>
      </c>
      <c r="K443" s="8" t="s">
        <v>13562</v>
      </c>
      <c r="L443" s="8" t="s">
        <v>4780</v>
      </c>
      <c r="M443" s="8" t="s">
        <v>4781</v>
      </c>
      <c r="N443" s="8" t="s">
        <v>43</v>
      </c>
      <c r="O443" s="8" t="s">
        <v>1972</v>
      </c>
      <c r="P443" s="8" t="s">
        <v>44</v>
      </c>
      <c r="Q443" s="8"/>
      <c r="R443" s="8">
        <v>95</v>
      </c>
      <c r="S443" s="8" t="s">
        <v>45</v>
      </c>
      <c r="T443" s="8">
        <v>0.2</v>
      </c>
      <c r="U443" s="8" t="s">
        <v>2999</v>
      </c>
      <c r="V443" s="8" t="s">
        <v>1933</v>
      </c>
      <c r="W443" s="8" t="s">
        <v>65</v>
      </c>
      <c r="X443" s="8" t="s">
        <v>68</v>
      </c>
      <c r="Y443" s="8" t="s">
        <v>65</v>
      </c>
      <c r="Z443" s="8" t="s">
        <v>68</v>
      </c>
      <c r="AA443" s="8" t="s">
        <v>46</v>
      </c>
      <c r="AB443" s="8" t="s">
        <v>47</v>
      </c>
      <c r="AC443" s="8"/>
      <c r="AD443" s="8" t="s">
        <v>48</v>
      </c>
      <c r="AE443" s="8" t="s">
        <v>49</v>
      </c>
      <c r="AF443" s="8" t="s">
        <v>171</v>
      </c>
      <c r="AG443" s="8" t="s">
        <v>50</v>
      </c>
      <c r="AH443" s="8" t="s">
        <v>50</v>
      </c>
      <c r="AI443" s="10">
        <v>46306</v>
      </c>
      <c r="AJ443" s="8" t="s">
        <v>1973</v>
      </c>
      <c r="AK443" s="8" t="s">
        <v>51</v>
      </c>
      <c r="AL443" s="8" t="s">
        <v>1933</v>
      </c>
      <c r="AM443" s="8">
        <v>0.95</v>
      </c>
      <c r="AN443" s="8">
        <v>96.389269049697205</v>
      </c>
      <c r="AO443" s="8">
        <v>0</v>
      </c>
      <c r="AP443" s="8">
        <v>1</v>
      </c>
      <c r="AQ443" s="8">
        <v>0</v>
      </c>
    </row>
    <row r="444" spans="1:43" x14ac:dyDescent="0.45">
      <c r="A444" s="8">
        <v>3.8640884802840499E+18</v>
      </c>
      <c r="B444" s="8" t="s">
        <v>2995</v>
      </c>
      <c r="C444" s="8" t="s">
        <v>4782</v>
      </c>
      <c r="D444" s="8" t="s">
        <v>42</v>
      </c>
      <c r="E444" s="8" t="s">
        <v>4783</v>
      </c>
      <c r="F444" s="10">
        <v>46307</v>
      </c>
      <c r="G444" s="8">
        <v>1052917</v>
      </c>
      <c r="H444" s="8">
        <v>1043746</v>
      </c>
      <c r="I444" s="8">
        <v>9171</v>
      </c>
      <c r="J444" s="8">
        <v>0.87</v>
      </c>
      <c r="K444" s="8" t="s">
        <v>13562</v>
      </c>
      <c r="L444" s="8" t="s">
        <v>4784</v>
      </c>
      <c r="M444" s="8" t="s">
        <v>4785</v>
      </c>
      <c r="N444" s="8" t="s">
        <v>43</v>
      </c>
      <c r="O444" s="8" t="s">
        <v>132</v>
      </c>
      <c r="P444" s="8" t="s">
        <v>44</v>
      </c>
      <c r="Q444" s="8"/>
      <c r="R444" s="8">
        <v>95</v>
      </c>
      <c r="S444" s="8" t="s">
        <v>45</v>
      </c>
      <c r="T444" s="8">
        <v>0.2</v>
      </c>
      <c r="U444" s="8" t="s">
        <v>2999</v>
      </c>
      <c r="V444" s="8" t="s">
        <v>1933</v>
      </c>
      <c r="W444" s="8" t="s">
        <v>65</v>
      </c>
      <c r="X444" s="8" t="s">
        <v>68</v>
      </c>
      <c r="Y444" s="8" t="s">
        <v>65</v>
      </c>
      <c r="Z444" s="8" t="s">
        <v>68</v>
      </c>
      <c r="AA444" s="8" t="s">
        <v>46</v>
      </c>
      <c r="AB444" s="8" t="s">
        <v>47</v>
      </c>
      <c r="AC444" s="8"/>
      <c r="AD444" s="8" t="s">
        <v>48</v>
      </c>
      <c r="AE444" s="8" t="s">
        <v>49</v>
      </c>
      <c r="AF444" s="8" t="s">
        <v>171</v>
      </c>
      <c r="AG444" s="8" t="s">
        <v>50</v>
      </c>
      <c r="AH444" s="8" t="s">
        <v>50</v>
      </c>
      <c r="AI444" s="10">
        <v>46306</v>
      </c>
      <c r="AJ444" s="8" t="s">
        <v>125</v>
      </c>
      <c r="AK444" s="8" t="s">
        <v>51</v>
      </c>
      <c r="AL444" s="8" t="s">
        <v>1933</v>
      </c>
      <c r="AM444" s="8">
        <v>0.95</v>
      </c>
      <c r="AN444" s="8">
        <v>99.128991174043193</v>
      </c>
      <c r="AO444" s="8">
        <v>1</v>
      </c>
      <c r="AP444" s="8">
        <v>1</v>
      </c>
      <c r="AQ444" s="8">
        <v>0</v>
      </c>
    </row>
    <row r="445" spans="1:43" x14ac:dyDescent="0.45">
      <c r="A445" s="8">
        <v>3.8640884802839398E+18</v>
      </c>
      <c r="B445" s="8" t="s">
        <v>2995</v>
      </c>
      <c r="C445" s="8" t="s">
        <v>3007</v>
      </c>
      <c r="D445" s="8" t="s">
        <v>42</v>
      </c>
      <c r="E445" s="8" t="s">
        <v>4786</v>
      </c>
      <c r="F445" s="10">
        <v>46307</v>
      </c>
      <c r="G445" s="8">
        <v>1052917</v>
      </c>
      <c r="H445" s="8">
        <v>762179</v>
      </c>
      <c r="I445" s="8">
        <v>290738</v>
      </c>
      <c r="J445" s="8">
        <v>27.61</v>
      </c>
      <c r="K445" s="8" t="s">
        <v>13562</v>
      </c>
      <c r="L445" s="8" t="s">
        <v>4787</v>
      </c>
      <c r="M445" s="8" t="s">
        <v>4788</v>
      </c>
      <c r="N445" s="8" t="s">
        <v>43</v>
      </c>
      <c r="O445" s="8" t="s">
        <v>2015</v>
      </c>
      <c r="P445" s="8" t="s">
        <v>44</v>
      </c>
      <c r="Q445" s="8"/>
      <c r="R445" s="8">
        <v>95</v>
      </c>
      <c r="S445" s="8" t="s">
        <v>45</v>
      </c>
      <c r="T445" s="8">
        <v>0.2</v>
      </c>
      <c r="U445" s="8" t="s">
        <v>2999</v>
      </c>
      <c r="V445" s="8" t="s">
        <v>1933</v>
      </c>
      <c r="W445" s="8" t="s">
        <v>65</v>
      </c>
      <c r="X445" s="8" t="s">
        <v>68</v>
      </c>
      <c r="Y445" s="8" t="s">
        <v>65</v>
      </c>
      <c r="Z445" s="8" t="s">
        <v>68</v>
      </c>
      <c r="AA445" s="8" t="s">
        <v>46</v>
      </c>
      <c r="AB445" s="8" t="s">
        <v>47</v>
      </c>
      <c r="AC445" s="8"/>
      <c r="AD445" s="8" t="s">
        <v>48</v>
      </c>
      <c r="AE445" s="8" t="s">
        <v>49</v>
      </c>
      <c r="AF445" s="8" t="s">
        <v>171</v>
      </c>
      <c r="AG445" s="8" t="s">
        <v>50</v>
      </c>
      <c r="AH445" s="8" t="s">
        <v>50</v>
      </c>
      <c r="AI445" s="10">
        <v>46306</v>
      </c>
      <c r="AJ445" s="8" t="s">
        <v>2016</v>
      </c>
      <c r="AK445" s="8" t="s">
        <v>51</v>
      </c>
      <c r="AL445" s="8" t="s">
        <v>1933</v>
      </c>
      <c r="AM445" s="8">
        <v>0.95</v>
      </c>
      <c r="AN445" s="8">
        <v>72.387377162682299</v>
      </c>
      <c r="AO445" s="8">
        <v>0</v>
      </c>
      <c r="AP445" s="8">
        <v>1</v>
      </c>
      <c r="AQ445" s="8">
        <v>0</v>
      </c>
    </row>
    <row r="446" spans="1:43" x14ac:dyDescent="0.45">
      <c r="A446" s="8">
        <v>3.86408848028399E+18</v>
      </c>
      <c r="B446" s="8" t="s">
        <v>2995</v>
      </c>
      <c r="C446" s="8" t="s">
        <v>4789</v>
      </c>
      <c r="D446" s="8" t="s">
        <v>42</v>
      </c>
      <c r="E446" s="8" t="s">
        <v>4790</v>
      </c>
      <c r="F446" s="10">
        <v>46307</v>
      </c>
      <c r="G446" s="8">
        <v>1052917</v>
      </c>
      <c r="H446" s="8">
        <v>1052864</v>
      </c>
      <c r="I446" s="8">
        <v>53</v>
      </c>
      <c r="J446" s="8">
        <v>0.01</v>
      </c>
      <c r="K446" s="8" t="s">
        <v>13562</v>
      </c>
      <c r="L446" s="8" t="s">
        <v>4791</v>
      </c>
      <c r="M446" s="8" t="s">
        <v>4792</v>
      </c>
      <c r="N446" s="8" t="s">
        <v>43</v>
      </c>
      <c r="O446" s="8" t="s">
        <v>1994</v>
      </c>
      <c r="P446" s="8" t="s">
        <v>44</v>
      </c>
      <c r="Q446" s="8"/>
      <c r="R446" s="8">
        <v>95</v>
      </c>
      <c r="S446" s="8" t="s">
        <v>45</v>
      </c>
      <c r="T446" s="8">
        <v>0.2</v>
      </c>
      <c r="U446" s="8" t="s">
        <v>2999</v>
      </c>
      <c r="V446" s="8" t="s">
        <v>1933</v>
      </c>
      <c r="W446" s="8" t="s">
        <v>65</v>
      </c>
      <c r="X446" s="8" t="s">
        <v>68</v>
      </c>
      <c r="Y446" s="8" t="s">
        <v>65</v>
      </c>
      <c r="Z446" s="8" t="s">
        <v>68</v>
      </c>
      <c r="AA446" s="8" t="s">
        <v>46</v>
      </c>
      <c r="AB446" s="8" t="s">
        <v>47</v>
      </c>
      <c r="AC446" s="8"/>
      <c r="AD446" s="8" t="s">
        <v>48</v>
      </c>
      <c r="AE446" s="8" t="s">
        <v>49</v>
      </c>
      <c r="AF446" s="8" t="s">
        <v>171</v>
      </c>
      <c r="AG446" s="8" t="s">
        <v>50</v>
      </c>
      <c r="AH446" s="8" t="s">
        <v>50</v>
      </c>
      <c r="AI446" s="10">
        <v>46306</v>
      </c>
      <c r="AJ446" s="8" t="s">
        <v>1995</v>
      </c>
      <c r="AK446" s="8" t="s">
        <v>51</v>
      </c>
      <c r="AL446" s="8" t="s">
        <v>1933</v>
      </c>
      <c r="AM446" s="8">
        <v>0.95</v>
      </c>
      <c r="AN446" s="8">
        <v>99.994966364870194</v>
      </c>
      <c r="AO446" s="8">
        <v>1</v>
      </c>
      <c r="AP446" s="8">
        <v>1</v>
      </c>
      <c r="AQ446" s="8">
        <v>0</v>
      </c>
    </row>
    <row r="447" spans="1:43" x14ac:dyDescent="0.45">
      <c r="A447" s="8">
        <v>3.8640884802839598E+18</v>
      </c>
      <c r="B447" s="8" t="s">
        <v>2995</v>
      </c>
      <c r="C447" s="8"/>
      <c r="D447" s="8" t="s">
        <v>42</v>
      </c>
      <c r="E447" s="8" t="s">
        <v>4793</v>
      </c>
      <c r="F447" s="10">
        <v>46307</v>
      </c>
      <c r="G447" s="8">
        <v>1052917</v>
      </c>
      <c r="H447" s="8">
        <v>1051454</v>
      </c>
      <c r="I447" s="8">
        <v>1463</v>
      </c>
      <c r="J447" s="8">
        <v>0.14000000000000001</v>
      </c>
      <c r="K447" s="8" t="s">
        <v>13562</v>
      </c>
      <c r="L447" s="8" t="s">
        <v>4794</v>
      </c>
      <c r="M447" s="8" t="s">
        <v>4795</v>
      </c>
      <c r="N447" s="8" t="s">
        <v>43</v>
      </c>
      <c r="O447" s="8" t="s">
        <v>765</v>
      </c>
      <c r="P447" s="8" t="s">
        <v>44</v>
      </c>
      <c r="Q447" s="8"/>
      <c r="R447" s="8">
        <v>95</v>
      </c>
      <c r="S447" s="8" t="s">
        <v>45</v>
      </c>
      <c r="T447" s="8">
        <v>0.2</v>
      </c>
      <c r="U447" s="8" t="s">
        <v>2999</v>
      </c>
      <c r="V447" s="8" t="s">
        <v>1933</v>
      </c>
      <c r="W447" s="8" t="s">
        <v>65</v>
      </c>
      <c r="X447" s="8" t="s">
        <v>68</v>
      </c>
      <c r="Y447" s="8" t="s">
        <v>65</v>
      </c>
      <c r="Z447" s="8" t="s">
        <v>68</v>
      </c>
      <c r="AA447" s="8" t="s">
        <v>46</v>
      </c>
      <c r="AB447" s="8" t="s">
        <v>47</v>
      </c>
      <c r="AC447" s="8"/>
      <c r="AD447" s="8" t="s">
        <v>48</v>
      </c>
      <c r="AE447" s="8" t="s">
        <v>49</v>
      </c>
      <c r="AF447" s="8" t="s">
        <v>171</v>
      </c>
      <c r="AG447" s="8" t="s">
        <v>50</v>
      </c>
      <c r="AH447" s="8" t="s">
        <v>50</v>
      </c>
      <c r="AI447" s="10">
        <v>46306</v>
      </c>
      <c r="AJ447" s="8"/>
      <c r="AK447" s="8"/>
      <c r="AL447" s="8"/>
      <c r="AM447" s="8">
        <v>0.95</v>
      </c>
      <c r="AN447" s="8">
        <v>99.861052675566995</v>
      </c>
      <c r="AO447" s="8">
        <v>1</v>
      </c>
      <c r="AP447" s="8">
        <v>1</v>
      </c>
      <c r="AQ447" s="8">
        <v>0</v>
      </c>
    </row>
    <row r="448" spans="1:43" x14ac:dyDescent="0.45">
      <c r="A448" s="8">
        <v>3.8640884802840499E+18</v>
      </c>
      <c r="B448" s="8" t="s">
        <v>2995</v>
      </c>
      <c r="C448" s="8" t="s">
        <v>4796</v>
      </c>
      <c r="D448" s="8" t="s">
        <v>42</v>
      </c>
      <c r="E448" s="8" t="s">
        <v>4797</v>
      </c>
      <c r="F448" s="10">
        <v>46307</v>
      </c>
      <c r="G448" s="8">
        <v>1052917</v>
      </c>
      <c r="H448" s="8">
        <v>1052724</v>
      </c>
      <c r="I448" s="8">
        <v>193</v>
      </c>
      <c r="J448" s="8">
        <v>0.02</v>
      </c>
      <c r="K448" s="8" t="s">
        <v>13562</v>
      </c>
      <c r="L448" s="8" t="s">
        <v>4798</v>
      </c>
      <c r="M448" s="8" t="s">
        <v>4799</v>
      </c>
      <c r="N448" s="8" t="s">
        <v>43</v>
      </c>
      <c r="O448" s="8" t="s">
        <v>2033</v>
      </c>
      <c r="P448" s="8" t="s">
        <v>44</v>
      </c>
      <c r="Q448" s="8"/>
      <c r="R448" s="8">
        <v>95</v>
      </c>
      <c r="S448" s="8" t="s">
        <v>45</v>
      </c>
      <c r="T448" s="8">
        <v>0.2</v>
      </c>
      <c r="U448" s="8" t="s">
        <v>2999</v>
      </c>
      <c r="V448" s="8" t="s">
        <v>1933</v>
      </c>
      <c r="W448" s="8" t="s">
        <v>65</v>
      </c>
      <c r="X448" s="8" t="s">
        <v>68</v>
      </c>
      <c r="Y448" s="8" t="s">
        <v>65</v>
      </c>
      <c r="Z448" s="8" t="s">
        <v>68</v>
      </c>
      <c r="AA448" s="8" t="s">
        <v>46</v>
      </c>
      <c r="AB448" s="8" t="s">
        <v>47</v>
      </c>
      <c r="AC448" s="8"/>
      <c r="AD448" s="8" t="s">
        <v>48</v>
      </c>
      <c r="AE448" s="8" t="s">
        <v>49</v>
      </c>
      <c r="AF448" s="8" t="s">
        <v>171</v>
      </c>
      <c r="AG448" s="8" t="s">
        <v>50</v>
      </c>
      <c r="AH448" s="8" t="s">
        <v>50</v>
      </c>
      <c r="AI448" s="10">
        <v>46306</v>
      </c>
      <c r="AJ448" s="8" t="s">
        <v>2034</v>
      </c>
      <c r="AK448" s="8" t="s">
        <v>51</v>
      </c>
      <c r="AL448" s="8" t="s">
        <v>1933</v>
      </c>
      <c r="AM448" s="8">
        <v>0.95</v>
      </c>
      <c r="AN448" s="8">
        <v>99.981669970187596</v>
      </c>
      <c r="AO448" s="8">
        <v>1</v>
      </c>
      <c r="AP448" s="8">
        <v>1</v>
      </c>
      <c r="AQ448" s="8">
        <v>0</v>
      </c>
    </row>
    <row r="449" spans="1:43" x14ac:dyDescent="0.45">
      <c r="A449" s="8">
        <v>3.86408848028399E+18</v>
      </c>
      <c r="B449" s="8" t="s">
        <v>2995</v>
      </c>
      <c r="C449" s="8"/>
      <c r="D449" s="8" t="s">
        <v>55</v>
      </c>
      <c r="E449" s="8" t="s">
        <v>4800</v>
      </c>
      <c r="F449" s="10">
        <v>46307</v>
      </c>
      <c r="G449" s="8">
        <v>1052917</v>
      </c>
      <c r="H449" s="8">
        <v>0</v>
      </c>
      <c r="I449" s="8">
        <v>1052917</v>
      </c>
      <c r="J449" s="8">
        <v>100</v>
      </c>
      <c r="K449" s="8" t="s">
        <v>13563</v>
      </c>
      <c r="L449" s="8" t="s">
        <v>4801</v>
      </c>
      <c r="M449" s="8" t="s">
        <v>4802</v>
      </c>
      <c r="N449" s="8" t="s">
        <v>56</v>
      </c>
      <c r="O449" s="8"/>
      <c r="P449" s="8" t="s">
        <v>44</v>
      </c>
      <c r="Q449" s="8"/>
      <c r="R449" s="8">
        <v>100</v>
      </c>
      <c r="S449" s="8" t="s">
        <v>57</v>
      </c>
      <c r="T449" s="8">
        <v>0.15</v>
      </c>
      <c r="U449" s="8" t="s">
        <v>2999</v>
      </c>
      <c r="V449" s="8" t="s">
        <v>1933</v>
      </c>
      <c r="W449" s="8" t="s">
        <v>65</v>
      </c>
      <c r="X449" s="8" t="s">
        <v>68</v>
      </c>
      <c r="Y449" s="8" t="s">
        <v>65</v>
      </c>
      <c r="Z449" s="8" t="s">
        <v>68</v>
      </c>
      <c r="AA449" s="8" t="s">
        <v>46</v>
      </c>
      <c r="AB449" s="8" t="s">
        <v>47</v>
      </c>
      <c r="AC449" s="8"/>
      <c r="AD449" s="8" t="s">
        <v>48</v>
      </c>
      <c r="AE449" s="8" t="s">
        <v>49</v>
      </c>
      <c r="AF449" s="8" t="s">
        <v>171</v>
      </c>
      <c r="AG449" s="8" t="s">
        <v>50</v>
      </c>
      <c r="AH449" s="8" t="s">
        <v>50</v>
      </c>
      <c r="AI449" s="10">
        <v>46306</v>
      </c>
      <c r="AJ449" s="8"/>
      <c r="AK449" s="8"/>
      <c r="AL449" s="8"/>
      <c r="AM449" s="8">
        <v>1</v>
      </c>
      <c r="AN449" s="8">
        <v>0</v>
      </c>
      <c r="AO449" s="8">
        <v>0</v>
      </c>
      <c r="AP449" s="8">
        <v>1</v>
      </c>
      <c r="AQ449" s="8">
        <v>0</v>
      </c>
    </row>
    <row r="450" spans="1:43" x14ac:dyDescent="0.45">
      <c r="A450" s="8">
        <v>3.8640884802840402E+18</v>
      </c>
      <c r="B450" s="8" t="s">
        <v>2995</v>
      </c>
      <c r="C450" s="8" t="s">
        <v>4803</v>
      </c>
      <c r="D450" s="8" t="s">
        <v>42</v>
      </c>
      <c r="E450" s="8" t="s">
        <v>4804</v>
      </c>
      <c r="F450" s="10">
        <v>46307</v>
      </c>
      <c r="G450" s="8">
        <v>1052917</v>
      </c>
      <c r="H450" s="8">
        <v>1052864</v>
      </c>
      <c r="I450" s="8">
        <v>53</v>
      </c>
      <c r="J450" s="8">
        <v>0.01</v>
      </c>
      <c r="K450" s="8" t="s">
        <v>13562</v>
      </c>
      <c r="L450" s="8" t="s">
        <v>4805</v>
      </c>
      <c r="M450" s="8" t="s">
        <v>4806</v>
      </c>
      <c r="N450" s="8" t="s">
        <v>43</v>
      </c>
      <c r="O450" s="8" t="s">
        <v>1951</v>
      </c>
      <c r="P450" s="8" t="s">
        <v>44</v>
      </c>
      <c r="Q450" s="8"/>
      <c r="R450" s="8">
        <v>95</v>
      </c>
      <c r="S450" s="8" t="s">
        <v>45</v>
      </c>
      <c r="T450" s="8">
        <v>0.2</v>
      </c>
      <c r="U450" s="8" t="s">
        <v>2999</v>
      </c>
      <c r="V450" s="8" t="s">
        <v>1933</v>
      </c>
      <c r="W450" s="8" t="s">
        <v>65</v>
      </c>
      <c r="X450" s="8" t="s">
        <v>68</v>
      </c>
      <c r="Y450" s="8" t="s">
        <v>65</v>
      </c>
      <c r="Z450" s="8" t="s">
        <v>68</v>
      </c>
      <c r="AA450" s="8" t="s">
        <v>46</v>
      </c>
      <c r="AB450" s="8" t="s">
        <v>47</v>
      </c>
      <c r="AC450" s="8"/>
      <c r="AD450" s="8" t="s">
        <v>48</v>
      </c>
      <c r="AE450" s="8" t="s">
        <v>49</v>
      </c>
      <c r="AF450" s="8" t="s">
        <v>171</v>
      </c>
      <c r="AG450" s="8" t="s">
        <v>50</v>
      </c>
      <c r="AH450" s="8" t="s">
        <v>50</v>
      </c>
      <c r="AI450" s="10">
        <v>46306</v>
      </c>
      <c r="AJ450" s="8" t="s">
        <v>1952</v>
      </c>
      <c r="AK450" s="8" t="s">
        <v>51</v>
      </c>
      <c r="AL450" s="8" t="s">
        <v>1933</v>
      </c>
      <c r="AM450" s="8">
        <v>0.95</v>
      </c>
      <c r="AN450" s="8">
        <v>99.994966364870194</v>
      </c>
      <c r="AO450" s="8">
        <v>1</v>
      </c>
      <c r="AP450" s="8">
        <v>1</v>
      </c>
      <c r="AQ450" s="8">
        <v>0</v>
      </c>
    </row>
    <row r="451" spans="1:43" x14ac:dyDescent="0.45">
      <c r="A451" s="8">
        <v>3.8640884802839398E+18</v>
      </c>
      <c r="B451" s="8" t="s">
        <v>2995</v>
      </c>
      <c r="C451" s="8" t="s">
        <v>4807</v>
      </c>
      <c r="D451" s="8" t="s">
        <v>42</v>
      </c>
      <c r="E451" s="8" t="s">
        <v>4808</v>
      </c>
      <c r="F451" s="10">
        <v>46307</v>
      </c>
      <c r="G451" s="8">
        <v>1052917</v>
      </c>
      <c r="H451" s="8">
        <v>1040245</v>
      </c>
      <c r="I451" s="8">
        <v>12672</v>
      </c>
      <c r="J451" s="8">
        <v>1.2</v>
      </c>
      <c r="K451" s="8" t="s">
        <v>13562</v>
      </c>
      <c r="L451" s="8" t="s">
        <v>4809</v>
      </c>
      <c r="M451" s="8" t="s">
        <v>4810</v>
      </c>
      <c r="N451" s="8" t="s">
        <v>43</v>
      </c>
      <c r="O451" s="8" t="s">
        <v>2123</v>
      </c>
      <c r="P451" s="8" t="s">
        <v>44</v>
      </c>
      <c r="Q451" s="8"/>
      <c r="R451" s="8">
        <v>95</v>
      </c>
      <c r="S451" s="8" t="s">
        <v>45</v>
      </c>
      <c r="T451" s="8">
        <v>0.2</v>
      </c>
      <c r="U451" s="8" t="s">
        <v>2999</v>
      </c>
      <c r="V451" s="8" t="s">
        <v>1933</v>
      </c>
      <c r="W451" s="8" t="s">
        <v>65</v>
      </c>
      <c r="X451" s="8" t="s">
        <v>68</v>
      </c>
      <c r="Y451" s="8" t="s">
        <v>65</v>
      </c>
      <c r="Z451" s="8" t="s">
        <v>68</v>
      </c>
      <c r="AA451" s="8" t="s">
        <v>46</v>
      </c>
      <c r="AB451" s="8" t="s">
        <v>47</v>
      </c>
      <c r="AC451" s="8"/>
      <c r="AD451" s="8" t="s">
        <v>48</v>
      </c>
      <c r="AE451" s="8" t="s">
        <v>49</v>
      </c>
      <c r="AF451" s="8" t="s">
        <v>171</v>
      </c>
      <c r="AG451" s="8" t="s">
        <v>50</v>
      </c>
      <c r="AH451" s="8" t="s">
        <v>50</v>
      </c>
      <c r="AI451" s="10">
        <v>46306</v>
      </c>
      <c r="AJ451" s="8" t="s">
        <v>2124</v>
      </c>
      <c r="AK451" s="8" t="s">
        <v>51</v>
      </c>
      <c r="AL451" s="8" t="s">
        <v>1933</v>
      </c>
      <c r="AM451" s="8">
        <v>0.95</v>
      </c>
      <c r="AN451" s="8">
        <v>98.796486332730893</v>
      </c>
      <c r="AO451" s="8">
        <v>0</v>
      </c>
      <c r="AP451" s="8">
        <v>1</v>
      </c>
      <c r="AQ451" s="8">
        <v>0</v>
      </c>
    </row>
    <row r="452" spans="1:43" x14ac:dyDescent="0.45">
      <c r="A452" s="8">
        <v>3.8640884802839598E+18</v>
      </c>
      <c r="B452" s="8" t="s">
        <v>2995</v>
      </c>
      <c r="C452" s="8" t="s">
        <v>3017</v>
      </c>
      <c r="D452" s="8" t="s">
        <v>42</v>
      </c>
      <c r="E452" s="8" t="s">
        <v>4811</v>
      </c>
      <c r="F452" s="10">
        <v>46307</v>
      </c>
      <c r="G452" s="8">
        <v>1052917</v>
      </c>
      <c r="H452" s="8">
        <v>1051995</v>
      </c>
      <c r="I452" s="8">
        <v>922</v>
      </c>
      <c r="J452" s="8">
        <v>0.09</v>
      </c>
      <c r="K452" s="8" t="s">
        <v>13562</v>
      </c>
      <c r="L452" s="8" t="s">
        <v>4812</v>
      </c>
      <c r="M452" s="8" t="s">
        <v>4813</v>
      </c>
      <c r="N452" s="8" t="s">
        <v>43</v>
      </c>
      <c r="O452" s="8" t="s">
        <v>1939</v>
      </c>
      <c r="P452" s="8" t="s">
        <v>44</v>
      </c>
      <c r="Q452" s="8"/>
      <c r="R452" s="8">
        <v>95</v>
      </c>
      <c r="S452" s="8" t="s">
        <v>45</v>
      </c>
      <c r="T452" s="8">
        <v>0.2</v>
      </c>
      <c r="U452" s="8" t="s">
        <v>2999</v>
      </c>
      <c r="V452" s="8" t="s">
        <v>1933</v>
      </c>
      <c r="W452" s="8" t="s">
        <v>65</v>
      </c>
      <c r="X452" s="8" t="s">
        <v>68</v>
      </c>
      <c r="Y452" s="8" t="s">
        <v>65</v>
      </c>
      <c r="Z452" s="8" t="s">
        <v>68</v>
      </c>
      <c r="AA452" s="8" t="s">
        <v>46</v>
      </c>
      <c r="AB452" s="8" t="s">
        <v>47</v>
      </c>
      <c r="AC452" s="8"/>
      <c r="AD452" s="8" t="s">
        <v>48</v>
      </c>
      <c r="AE452" s="8" t="s">
        <v>49</v>
      </c>
      <c r="AF452" s="8" t="s">
        <v>171</v>
      </c>
      <c r="AG452" s="8" t="s">
        <v>50</v>
      </c>
      <c r="AH452" s="8" t="s">
        <v>50</v>
      </c>
      <c r="AI452" s="10">
        <v>46306</v>
      </c>
      <c r="AJ452" s="8" t="s">
        <v>1940</v>
      </c>
      <c r="AK452" s="8" t="s">
        <v>51</v>
      </c>
      <c r="AL452" s="8" t="s">
        <v>1933</v>
      </c>
      <c r="AM452" s="8">
        <v>0.95</v>
      </c>
      <c r="AN452" s="8">
        <v>99.912433743590398</v>
      </c>
      <c r="AO452" s="8">
        <v>1</v>
      </c>
      <c r="AP452" s="8">
        <v>1</v>
      </c>
      <c r="AQ452" s="8">
        <v>0</v>
      </c>
    </row>
    <row r="453" spans="1:43" x14ac:dyDescent="0.45">
      <c r="A453" s="8">
        <v>3.8640884802840003E+18</v>
      </c>
      <c r="B453" s="8" t="s">
        <v>2995</v>
      </c>
      <c r="C453" s="8" t="s">
        <v>4814</v>
      </c>
      <c r="D453" s="8" t="s">
        <v>42</v>
      </c>
      <c r="E453" s="8" t="s">
        <v>4815</v>
      </c>
      <c r="F453" s="10">
        <v>46307</v>
      </c>
      <c r="G453" s="8">
        <v>1052917</v>
      </c>
      <c r="H453" s="8">
        <v>1023264</v>
      </c>
      <c r="I453" s="8">
        <v>29653</v>
      </c>
      <c r="J453" s="8">
        <v>2.82</v>
      </c>
      <c r="K453" s="8" t="s">
        <v>13562</v>
      </c>
      <c r="L453" s="8" t="s">
        <v>4816</v>
      </c>
      <c r="M453" s="8" t="s">
        <v>4817</v>
      </c>
      <c r="N453" s="8" t="s">
        <v>43</v>
      </c>
      <c r="O453" s="8" t="s">
        <v>1945</v>
      </c>
      <c r="P453" s="8" t="s">
        <v>44</v>
      </c>
      <c r="Q453" s="8"/>
      <c r="R453" s="8">
        <v>95</v>
      </c>
      <c r="S453" s="8" t="s">
        <v>45</v>
      </c>
      <c r="T453" s="8">
        <v>0.2</v>
      </c>
      <c r="U453" s="8" t="s">
        <v>2999</v>
      </c>
      <c r="V453" s="8" t="s">
        <v>1933</v>
      </c>
      <c r="W453" s="8" t="s">
        <v>65</v>
      </c>
      <c r="X453" s="8" t="s">
        <v>68</v>
      </c>
      <c r="Y453" s="8" t="s">
        <v>65</v>
      </c>
      <c r="Z453" s="8" t="s">
        <v>68</v>
      </c>
      <c r="AA453" s="8" t="s">
        <v>46</v>
      </c>
      <c r="AB453" s="8" t="s">
        <v>47</v>
      </c>
      <c r="AC453" s="8"/>
      <c r="AD453" s="8" t="s">
        <v>48</v>
      </c>
      <c r="AE453" s="8" t="s">
        <v>49</v>
      </c>
      <c r="AF453" s="8" t="s">
        <v>171</v>
      </c>
      <c r="AG453" s="8" t="s">
        <v>50</v>
      </c>
      <c r="AH453" s="8" t="s">
        <v>50</v>
      </c>
      <c r="AI453" s="10">
        <v>46306</v>
      </c>
      <c r="AJ453" s="8" t="s">
        <v>1946</v>
      </c>
      <c r="AK453" s="8" t="s">
        <v>51</v>
      </c>
      <c r="AL453" s="8" t="s">
        <v>1933</v>
      </c>
      <c r="AM453" s="8">
        <v>0.95</v>
      </c>
      <c r="AN453" s="8">
        <v>97.183728631981396</v>
      </c>
      <c r="AO453" s="8">
        <v>0</v>
      </c>
      <c r="AP453" s="8">
        <v>1</v>
      </c>
      <c r="AQ453" s="8">
        <v>0</v>
      </c>
    </row>
    <row r="454" spans="1:43" x14ac:dyDescent="0.45">
      <c r="A454" s="8">
        <v>3.86408848028397E+18</v>
      </c>
      <c r="B454" s="8" t="s">
        <v>4848</v>
      </c>
      <c r="C454" s="8"/>
      <c r="D454" s="8" t="s">
        <v>55</v>
      </c>
      <c r="E454" s="8" t="s">
        <v>4849</v>
      </c>
      <c r="F454" s="10">
        <v>46307</v>
      </c>
      <c r="G454" s="8">
        <v>79</v>
      </c>
      <c r="H454" s="8">
        <v>0</v>
      </c>
      <c r="I454" s="8">
        <v>79</v>
      </c>
      <c r="J454" s="8">
        <v>100</v>
      </c>
      <c r="K454" s="8" t="s">
        <v>13563</v>
      </c>
      <c r="L454" s="8" t="s">
        <v>4850</v>
      </c>
      <c r="M454" s="8" t="s">
        <v>4851</v>
      </c>
      <c r="N454" s="8" t="s">
        <v>56</v>
      </c>
      <c r="O454" s="8"/>
      <c r="P454" s="8" t="s">
        <v>44</v>
      </c>
      <c r="Q454" s="8"/>
      <c r="R454" s="8">
        <v>100</v>
      </c>
      <c r="S454" s="8" t="s">
        <v>57</v>
      </c>
      <c r="T454" s="8">
        <v>0.15</v>
      </c>
      <c r="U454" s="8" t="s">
        <v>4852</v>
      </c>
      <c r="V454" s="8" t="s">
        <v>4853</v>
      </c>
      <c r="W454" s="8" t="s">
        <v>65</v>
      </c>
      <c r="X454" s="8" t="s">
        <v>68</v>
      </c>
      <c r="Y454" s="8" t="s">
        <v>65</v>
      </c>
      <c r="Z454" s="8" t="s">
        <v>68</v>
      </c>
      <c r="AA454" s="8" t="s">
        <v>46</v>
      </c>
      <c r="AB454" s="8" t="s">
        <v>47</v>
      </c>
      <c r="AC454" s="8"/>
      <c r="AD454" s="8" t="s">
        <v>48</v>
      </c>
      <c r="AE454" s="8" t="s">
        <v>49</v>
      </c>
      <c r="AF454" s="8" t="s">
        <v>171</v>
      </c>
      <c r="AG454" s="8" t="s">
        <v>50</v>
      </c>
      <c r="AH454" s="8" t="s">
        <v>50</v>
      </c>
      <c r="AI454" s="10">
        <v>46306</v>
      </c>
      <c r="AJ454" s="8"/>
      <c r="AK454" s="8"/>
      <c r="AL454" s="8"/>
      <c r="AM454" s="8">
        <v>1</v>
      </c>
      <c r="AN454" s="8">
        <v>0</v>
      </c>
      <c r="AO454" s="8">
        <v>0</v>
      </c>
      <c r="AP454" s="8">
        <v>1</v>
      </c>
      <c r="AQ454" s="8">
        <v>0</v>
      </c>
    </row>
    <row r="455" spans="1:43" x14ac:dyDescent="0.45">
      <c r="A455" s="8">
        <v>3.8640884802840003E+18</v>
      </c>
      <c r="B455" s="8" t="s">
        <v>4848</v>
      </c>
      <c r="C455" s="8" t="s">
        <v>4854</v>
      </c>
      <c r="D455" s="8" t="s">
        <v>42</v>
      </c>
      <c r="E455" s="8" t="s">
        <v>4855</v>
      </c>
      <c r="F455" s="10">
        <v>46307</v>
      </c>
      <c r="G455" s="8">
        <v>79</v>
      </c>
      <c r="H455" s="8">
        <v>79</v>
      </c>
      <c r="I455" s="8">
        <v>0</v>
      </c>
      <c r="J455" s="8">
        <v>0</v>
      </c>
      <c r="K455" s="8" t="s">
        <v>13562</v>
      </c>
      <c r="L455" s="8" t="s">
        <v>4856</v>
      </c>
      <c r="M455" s="8" t="s">
        <v>4857</v>
      </c>
      <c r="N455" s="8" t="s">
        <v>43</v>
      </c>
      <c r="O455" s="8" t="s">
        <v>4858</v>
      </c>
      <c r="P455" s="8" t="s">
        <v>44</v>
      </c>
      <c r="Q455" s="8"/>
      <c r="R455" s="8">
        <v>95</v>
      </c>
      <c r="S455" s="8" t="s">
        <v>45</v>
      </c>
      <c r="T455" s="8">
        <v>0.2</v>
      </c>
      <c r="U455" s="8" t="s">
        <v>4852</v>
      </c>
      <c r="V455" s="8" t="s">
        <v>4853</v>
      </c>
      <c r="W455" s="8" t="s">
        <v>65</v>
      </c>
      <c r="X455" s="8" t="s">
        <v>68</v>
      </c>
      <c r="Y455" s="8" t="s">
        <v>65</v>
      </c>
      <c r="Z455" s="8" t="s">
        <v>68</v>
      </c>
      <c r="AA455" s="8" t="s">
        <v>46</v>
      </c>
      <c r="AB455" s="8" t="s">
        <v>47</v>
      </c>
      <c r="AC455" s="8"/>
      <c r="AD455" s="8" t="s">
        <v>48</v>
      </c>
      <c r="AE455" s="8" t="s">
        <v>49</v>
      </c>
      <c r="AF455" s="8" t="s">
        <v>171</v>
      </c>
      <c r="AG455" s="8" t="s">
        <v>50</v>
      </c>
      <c r="AH455" s="8" t="s">
        <v>50</v>
      </c>
      <c r="AI455" s="10">
        <v>46306</v>
      </c>
      <c r="AJ455" s="8" t="s">
        <v>4859</v>
      </c>
      <c r="AK455" s="8" t="s">
        <v>51</v>
      </c>
      <c r="AL455" s="8" t="s">
        <v>4853</v>
      </c>
      <c r="AM455" s="8">
        <v>0.95</v>
      </c>
      <c r="AN455" s="8">
        <v>100</v>
      </c>
      <c r="AO455" s="8">
        <v>1</v>
      </c>
      <c r="AP455" s="8">
        <v>1</v>
      </c>
      <c r="AQ455" s="8">
        <v>0</v>
      </c>
    </row>
    <row r="456" spans="1:43" x14ac:dyDescent="0.45">
      <c r="A456" s="8">
        <v>3.86408848028401E+18</v>
      </c>
      <c r="B456" s="8" t="s">
        <v>4848</v>
      </c>
      <c r="C456" s="8" t="s">
        <v>4860</v>
      </c>
      <c r="D456" s="8" t="s">
        <v>42</v>
      </c>
      <c r="E456" s="8" t="s">
        <v>4861</v>
      </c>
      <c r="F456" s="10">
        <v>46307</v>
      </c>
      <c r="G456" s="8">
        <v>79</v>
      </c>
      <c r="H456" s="8">
        <v>0</v>
      </c>
      <c r="I456" s="8">
        <v>79</v>
      </c>
      <c r="J456" s="8">
        <v>100</v>
      </c>
      <c r="K456" s="8" t="s">
        <v>13563</v>
      </c>
      <c r="L456" s="8" t="s">
        <v>4862</v>
      </c>
      <c r="M456" s="8" t="s">
        <v>4863</v>
      </c>
      <c r="N456" s="8" t="s">
        <v>43</v>
      </c>
      <c r="O456" s="8" t="s">
        <v>4864</v>
      </c>
      <c r="P456" s="8" t="s">
        <v>44</v>
      </c>
      <c r="Q456" s="8"/>
      <c r="R456" s="8">
        <v>95</v>
      </c>
      <c r="S456" s="8" t="s">
        <v>45</v>
      </c>
      <c r="T456" s="8">
        <v>0.2</v>
      </c>
      <c r="U456" s="8" t="s">
        <v>4852</v>
      </c>
      <c r="V456" s="8" t="s">
        <v>4853</v>
      </c>
      <c r="W456" s="8" t="s">
        <v>65</v>
      </c>
      <c r="X456" s="8" t="s">
        <v>68</v>
      </c>
      <c r="Y456" s="8" t="s">
        <v>65</v>
      </c>
      <c r="Z456" s="8" t="s">
        <v>68</v>
      </c>
      <c r="AA456" s="8" t="s">
        <v>46</v>
      </c>
      <c r="AB456" s="8" t="s">
        <v>47</v>
      </c>
      <c r="AC456" s="8"/>
      <c r="AD456" s="8" t="s">
        <v>48</v>
      </c>
      <c r="AE456" s="8" t="s">
        <v>49</v>
      </c>
      <c r="AF456" s="8" t="s">
        <v>171</v>
      </c>
      <c r="AG456" s="8" t="s">
        <v>50</v>
      </c>
      <c r="AH456" s="8" t="s">
        <v>50</v>
      </c>
      <c r="AI456" s="10">
        <v>46306</v>
      </c>
      <c r="AJ456" s="8" t="s">
        <v>4865</v>
      </c>
      <c r="AK456" s="8" t="s">
        <v>51</v>
      </c>
      <c r="AL456" s="8" t="s">
        <v>4853</v>
      </c>
      <c r="AM456" s="8">
        <v>0.95</v>
      </c>
      <c r="AN456" s="8">
        <v>0</v>
      </c>
      <c r="AO456" s="8">
        <v>0</v>
      </c>
      <c r="AP456" s="8">
        <v>1</v>
      </c>
      <c r="AQ456" s="8">
        <v>0</v>
      </c>
    </row>
    <row r="457" spans="1:43" x14ac:dyDescent="0.45">
      <c r="A457" s="8">
        <v>3.8640884802839598E+18</v>
      </c>
      <c r="B457" s="8" t="s">
        <v>4848</v>
      </c>
      <c r="C457" s="8" t="s">
        <v>4866</v>
      </c>
      <c r="D457" s="8" t="s">
        <v>42</v>
      </c>
      <c r="E457" s="8" t="s">
        <v>4867</v>
      </c>
      <c r="F457" s="10">
        <v>46307</v>
      </c>
      <c r="G457" s="8">
        <v>79</v>
      </c>
      <c r="H457" s="8">
        <v>53</v>
      </c>
      <c r="I457" s="8">
        <v>26</v>
      </c>
      <c r="J457" s="8">
        <v>32.909999999999997</v>
      </c>
      <c r="K457" s="8" t="s">
        <v>13562</v>
      </c>
      <c r="L457" s="8" t="s">
        <v>4868</v>
      </c>
      <c r="M457" s="8" t="s">
        <v>4869</v>
      </c>
      <c r="N457" s="8" t="s">
        <v>43</v>
      </c>
      <c r="O457" s="8" t="s">
        <v>4870</v>
      </c>
      <c r="P457" s="8" t="s">
        <v>44</v>
      </c>
      <c r="Q457" s="8"/>
      <c r="R457" s="8">
        <v>95</v>
      </c>
      <c r="S457" s="8" t="s">
        <v>45</v>
      </c>
      <c r="T457" s="8">
        <v>0.2</v>
      </c>
      <c r="U457" s="8" t="s">
        <v>4852</v>
      </c>
      <c r="V457" s="8" t="s">
        <v>4853</v>
      </c>
      <c r="W457" s="8" t="s">
        <v>65</v>
      </c>
      <c r="X457" s="8" t="s">
        <v>68</v>
      </c>
      <c r="Y457" s="8" t="s">
        <v>65</v>
      </c>
      <c r="Z457" s="8" t="s">
        <v>68</v>
      </c>
      <c r="AA457" s="8" t="s">
        <v>46</v>
      </c>
      <c r="AB457" s="8" t="s">
        <v>47</v>
      </c>
      <c r="AC457" s="8"/>
      <c r="AD457" s="8" t="s">
        <v>48</v>
      </c>
      <c r="AE457" s="8" t="s">
        <v>49</v>
      </c>
      <c r="AF457" s="8" t="s">
        <v>171</v>
      </c>
      <c r="AG457" s="8" t="s">
        <v>50</v>
      </c>
      <c r="AH457" s="8" t="s">
        <v>50</v>
      </c>
      <c r="AI457" s="10">
        <v>46306</v>
      </c>
      <c r="AJ457" s="8" t="s">
        <v>4871</v>
      </c>
      <c r="AK457" s="8" t="s">
        <v>51</v>
      </c>
      <c r="AL457" s="8" t="s">
        <v>4853</v>
      </c>
      <c r="AM457" s="8">
        <v>0.95</v>
      </c>
      <c r="AN457" s="8">
        <v>67.088607594936704</v>
      </c>
      <c r="AO457" s="8">
        <v>0</v>
      </c>
      <c r="AP457" s="8">
        <v>1</v>
      </c>
      <c r="AQ457" s="8">
        <v>0</v>
      </c>
    </row>
    <row r="458" spans="1:43" x14ac:dyDescent="0.45">
      <c r="A458" s="8">
        <v>3.8640884802840202E+18</v>
      </c>
      <c r="B458" s="8" t="s">
        <v>4848</v>
      </c>
      <c r="C458" s="8" t="s">
        <v>4872</v>
      </c>
      <c r="D458" s="8" t="s">
        <v>42</v>
      </c>
      <c r="E458" s="8" t="s">
        <v>4873</v>
      </c>
      <c r="F458" s="10">
        <v>46307</v>
      </c>
      <c r="G458" s="8">
        <v>79</v>
      </c>
      <c r="H458" s="8">
        <v>34</v>
      </c>
      <c r="I458" s="8">
        <v>45</v>
      </c>
      <c r="J458" s="8">
        <v>56.96</v>
      </c>
      <c r="K458" s="8" t="s">
        <v>13562</v>
      </c>
      <c r="L458" s="8" t="s">
        <v>4874</v>
      </c>
      <c r="M458" s="8" t="s">
        <v>4875</v>
      </c>
      <c r="N458" s="8" t="s">
        <v>43</v>
      </c>
      <c r="O458" s="8" t="s">
        <v>130</v>
      </c>
      <c r="P458" s="8" t="s">
        <v>44</v>
      </c>
      <c r="Q458" s="8"/>
      <c r="R458" s="8">
        <v>95</v>
      </c>
      <c r="S458" s="8" t="s">
        <v>45</v>
      </c>
      <c r="T458" s="8">
        <v>0.2</v>
      </c>
      <c r="U458" s="8" t="s">
        <v>4852</v>
      </c>
      <c r="V458" s="8" t="s">
        <v>4853</v>
      </c>
      <c r="W458" s="8" t="s">
        <v>65</v>
      </c>
      <c r="X458" s="8" t="s">
        <v>68</v>
      </c>
      <c r="Y458" s="8" t="s">
        <v>65</v>
      </c>
      <c r="Z458" s="8" t="s">
        <v>68</v>
      </c>
      <c r="AA458" s="8" t="s">
        <v>46</v>
      </c>
      <c r="AB458" s="8" t="s">
        <v>47</v>
      </c>
      <c r="AC458" s="8"/>
      <c r="AD458" s="8" t="s">
        <v>48</v>
      </c>
      <c r="AE458" s="8" t="s">
        <v>49</v>
      </c>
      <c r="AF458" s="8" t="s">
        <v>171</v>
      </c>
      <c r="AG458" s="8" t="s">
        <v>50</v>
      </c>
      <c r="AH458" s="8" t="s">
        <v>50</v>
      </c>
      <c r="AI458" s="10">
        <v>46306</v>
      </c>
      <c r="AJ458" s="8" t="s">
        <v>129</v>
      </c>
      <c r="AK458" s="8" t="s">
        <v>51</v>
      </c>
      <c r="AL458" s="8" t="s">
        <v>4853</v>
      </c>
      <c r="AM458" s="8">
        <v>0.95</v>
      </c>
      <c r="AN458" s="8">
        <v>43.037974683544299</v>
      </c>
      <c r="AO458" s="8">
        <v>0</v>
      </c>
      <c r="AP458" s="8">
        <v>1</v>
      </c>
      <c r="AQ458" s="8">
        <v>0</v>
      </c>
    </row>
    <row r="459" spans="1:43" x14ac:dyDescent="0.45">
      <c r="A459" s="8">
        <v>3.8640884802840402E+18</v>
      </c>
      <c r="B459" s="8" t="s">
        <v>4848</v>
      </c>
      <c r="C459" s="8"/>
      <c r="D459" s="8" t="s">
        <v>66</v>
      </c>
      <c r="E459" s="8" t="s">
        <v>4876</v>
      </c>
      <c r="F459" s="10">
        <v>46307</v>
      </c>
      <c r="G459" s="8">
        <v>1</v>
      </c>
      <c r="H459" s="8">
        <v>0</v>
      </c>
      <c r="I459" s="8">
        <v>1</v>
      </c>
      <c r="J459" s="8">
        <v>100</v>
      </c>
      <c r="K459" s="8" t="s">
        <v>13563</v>
      </c>
      <c r="L459" s="8" t="s">
        <v>4877</v>
      </c>
      <c r="M459" s="8" t="s">
        <v>4878</v>
      </c>
      <c r="N459" s="8" t="s">
        <v>67</v>
      </c>
      <c r="O459" s="8"/>
      <c r="P459" s="8" t="s">
        <v>44</v>
      </c>
      <c r="Q459" s="8"/>
      <c r="R459" s="8">
        <v>95</v>
      </c>
      <c r="S459" s="8" t="s">
        <v>67</v>
      </c>
      <c r="T459" s="8">
        <v>0.1</v>
      </c>
      <c r="U459" s="8" t="s">
        <v>4852</v>
      </c>
      <c r="V459" s="8" t="s">
        <v>4853</v>
      </c>
      <c r="W459" s="8" t="s">
        <v>65</v>
      </c>
      <c r="X459" s="8" t="s">
        <v>68</v>
      </c>
      <c r="Y459" s="8" t="s">
        <v>65</v>
      </c>
      <c r="Z459" s="8" t="s">
        <v>68</v>
      </c>
      <c r="AA459" s="8" t="s">
        <v>46</v>
      </c>
      <c r="AB459" s="8" t="s">
        <v>47</v>
      </c>
      <c r="AC459" s="8"/>
      <c r="AD459" s="8" t="s">
        <v>48</v>
      </c>
      <c r="AE459" s="8" t="s">
        <v>49</v>
      </c>
      <c r="AF459" s="8" t="s">
        <v>171</v>
      </c>
      <c r="AG459" s="8" t="s">
        <v>50</v>
      </c>
      <c r="AH459" s="8" t="s">
        <v>50</v>
      </c>
      <c r="AI459" s="10">
        <v>46306</v>
      </c>
      <c r="AJ459" s="8"/>
      <c r="AK459" s="8"/>
      <c r="AL459" s="8"/>
      <c r="AM459" s="8">
        <v>0.9</v>
      </c>
      <c r="AN459" s="8">
        <v>0</v>
      </c>
      <c r="AO459" s="8">
        <v>0</v>
      </c>
      <c r="AP459" s="8">
        <v>1</v>
      </c>
      <c r="AQ459" s="8">
        <v>0</v>
      </c>
    </row>
    <row r="460" spans="1:43" x14ac:dyDescent="0.45">
      <c r="A460" s="8">
        <v>3.8640884802840402E+18</v>
      </c>
      <c r="B460" s="8" t="s">
        <v>4848</v>
      </c>
      <c r="C460" s="8" t="s">
        <v>4872</v>
      </c>
      <c r="D460" s="8" t="s">
        <v>52</v>
      </c>
      <c r="E460" s="8" t="s">
        <v>4879</v>
      </c>
      <c r="F460" s="10">
        <v>46307</v>
      </c>
      <c r="G460" s="8">
        <v>45</v>
      </c>
      <c r="H460" s="8">
        <v>0</v>
      </c>
      <c r="I460" s="8">
        <v>45</v>
      </c>
      <c r="J460" s="8">
        <v>100</v>
      </c>
      <c r="K460" s="8" t="s">
        <v>13563</v>
      </c>
      <c r="L460" s="8" t="s">
        <v>4880</v>
      </c>
      <c r="M460" s="8" t="s">
        <v>4881</v>
      </c>
      <c r="N460" s="8" t="s">
        <v>53</v>
      </c>
      <c r="O460" s="8" t="s">
        <v>4882</v>
      </c>
      <c r="P460" s="8" t="s">
        <v>44</v>
      </c>
      <c r="Q460" s="8"/>
      <c r="R460" s="8">
        <v>100</v>
      </c>
      <c r="S460" s="8" t="s">
        <v>54</v>
      </c>
      <c r="T460" s="8">
        <v>0.2</v>
      </c>
      <c r="U460" s="8" t="s">
        <v>4852</v>
      </c>
      <c r="V460" s="8" t="s">
        <v>4853</v>
      </c>
      <c r="W460" s="8" t="s">
        <v>65</v>
      </c>
      <c r="X460" s="8" t="s">
        <v>68</v>
      </c>
      <c r="Y460" s="8" t="s">
        <v>65</v>
      </c>
      <c r="Z460" s="8" t="s">
        <v>68</v>
      </c>
      <c r="AA460" s="8" t="s">
        <v>46</v>
      </c>
      <c r="AB460" s="8" t="s">
        <v>47</v>
      </c>
      <c r="AC460" s="8"/>
      <c r="AD460" s="8" t="s">
        <v>48</v>
      </c>
      <c r="AE460" s="8" t="s">
        <v>49</v>
      </c>
      <c r="AF460" s="8" t="s">
        <v>171</v>
      </c>
      <c r="AG460" s="8" t="s">
        <v>50</v>
      </c>
      <c r="AH460" s="8" t="s">
        <v>50</v>
      </c>
      <c r="AI460" s="10">
        <v>46306</v>
      </c>
      <c r="AJ460" s="8" t="s">
        <v>129</v>
      </c>
      <c r="AK460" s="8" t="s">
        <v>51</v>
      </c>
      <c r="AL460" s="8" t="s">
        <v>4853</v>
      </c>
      <c r="AM460" s="8">
        <v>0.9</v>
      </c>
      <c r="AN460" s="8">
        <v>0</v>
      </c>
      <c r="AO460" s="8">
        <v>0</v>
      </c>
      <c r="AP460" s="8">
        <v>1</v>
      </c>
      <c r="AQ460" s="8">
        <v>0</v>
      </c>
    </row>
    <row r="461" spans="1:43" x14ac:dyDescent="0.45">
      <c r="A461" s="8">
        <v>3.8640884802839798E+18</v>
      </c>
      <c r="B461" s="8" t="s">
        <v>4848</v>
      </c>
      <c r="C461" s="8" t="s">
        <v>4872</v>
      </c>
      <c r="D461" s="8" t="s">
        <v>52</v>
      </c>
      <c r="E461" s="8" t="s">
        <v>4883</v>
      </c>
      <c r="F461" s="10">
        <v>46307</v>
      </c>
      <c r="G461" s="8">
        <v>45</v>
      </c>
      <c r="H461" s="8">
        <v>0</v>
      </c>
      <c r="I461" s="8">
        <v>45</v>
      </c>
      <c r="J461" s="8">
        <v>100</v>
      </c>
      <c r="K461" s="8" t="s">
        <v>13563</v>
      </c>
      <c r="L461" s="8" t="s">
        <v>4884</v>
      </c>
      <c r="M461" s="8" t="s">
        <v>4885</v>
      </c>
      <c r="N461" s="8" t="s">
        <v>53</v>
      </c>
      <c r="O461" s="8" t="s">
        <v>4886</v>
      </c>
      <c r="P461" s="8" t="s">
        <v>44</v>
      </c>
      <c r="Q461" s="8"/>
      <c r="R461" s="8">
        <v>100</v>
      </c>
      <c r="S461" s="8" t="s">
        <v>54</v>
      </c>
      <c r="T461" s="8">
        <v>0.2</v>
      </c>
      <c r="U461" s="8" t="s">
        <v>4852</v>
      </c>
      <c r="V461" s="8" t="s">
        <v>4853</v>
      </c>
      <c r="W461" s="8" t="s">
        <v>65</v>
      </c>
      <c r="X461" s="8" t="s">
        <v>68</v>
      </c>
      <c r="Y461" s="8" t="s">
        <v>65</v>
      </c>
      <c r="Z461" s="8" t="s">
        <v>68</v>
      </c>
      <c r="AA461" s="8" t="s">
        <v>46</v>
      </c>
      <c r="AB461" s="8" t="s">
        <v>47</v>
      </c>
      <c r="AC461" s="8"/>
      <c r="AD461" s="8" t="s">
        <v>48</v>
      </c>
      <c r="AE461" s="8" t="s">
        <v>49</v>
      </c>
      <c r="AF461" s="8" t="s">
        <v>171</v>
      </c>
      <c r="AG461" s="8" t="s">
        <v>50</v>
      </c>
      <c r="AH461" s="8" t="s">
        <v>50</v>
      </c>
      <c r="AI461" s="10">
        <v>46306</v>
      </c>
      <c r="AJ461" s="8" t="s">
        <v>129</v>
      </c>
      <c r="AK461" s="8" t="s">
        <v>51</v>
      </c>
      <c r="AL461" s="8" t="s">
        <v>4853</v>
      </c>
      <c r="AM461" s="8">
        <v>0.9</v>
      </c>
      <c r="AN461" s="8">
        <v>0</v>
      </c>
      <c r="AO461" s="8">
        <v>0</v>
      </c>
      <c r="AP461" s="8">
        <v>1</v>
      </c>
      <c r="AQ461" s="8">
        <v>0</v>
      </c>
    </row>
    <row r="462" spans="1:43" x14ac:dyDescent="0.45">
      <c r="A462" s="8">
        <v>3.8640884802839501E+18</v>
      </c>
      <c r="B462" s="8" t="s">
        <v>4848</v>
      </c>
      <c r="C462" s="8" t="s">
        <v>4866</v>
      </c>
      <c r="D462" s="8" t="s">
        <v>52</v>
      </c>
      <c r="E462" s="8" t="s">
        <v>4887</v>
      </c>
      <c r="F462" s="10">
        <v>46307</v>
      </c>
      <c r="G462" s="8">
        <v>26</v>
      </c>
      <c r="H462" s="8">
        <v>0</v>
      </c>
      <c r="I462" s="8">
        <v>26</v>
      </c>
      <c r="J462" s="8">
        <v>100</v>
      </c>
      <c r="K462" s="8" t="s">
        <v>13563</v>
      </c>
      <c r="L462" s="8" t="s">
        <v>4888</v>
      </c>
      <c r="M462" s="8" t="s">
        <v>4889</v>
      </c>
      <c r="N462" s="8" t="s">
        <v>53</v>
      </c>
      <c r="O462" s="8" t="s">
        <v>4890</v>
      </c>
      <c r="P462" s="8" t="s">
        <v>44</v>
      </c>
      <c r="Q462" s="8"/>
      <c r="R462" s="8">
        <v>100</v>
      </c>
      <c r="S462" s="8" t="s">
        <v>54</v>
      </c>
      <c r="T462" s="8">
        <v>0.2</v>
      </c>
      <c r="U462" s="8" t="s">
        <v>4852</v>
      </c>
      <c r="V462" s="8" t="s">
        <v>4853</v>
      </c>
      <c r="W462" s="8" t="s">
        <v>65</v>
      </c>
      <c r="X462" s="8" t="s">
        <v>68</v>
      </c>
      <c r="Y462" s="8" t="s">
        <v>65</v>
      </c>
      <c r="Z462" s="8" t="s">
        <v>68</v>
      </c>
      <c r="AA462" s="8" t="s">
        <v>46</v>
      </c>
      <c r="AB462" s="8" t="s">
        <v>47</v>
      </c>
      <c r="AC462" s="8"/>
      <c r="AD462" s="8" t="s">
        <v>48</v>
      </c>
      <c r="AE462" s="8" t="s">
        <v>49</v>
      </c>
      <c r="AF462" s="8" t="s">
        <v>171</v>
      </c>
      <c r="AG462" s="8" t="s">
        <v>50</v>
      </c>
      <c r="AH462" s="8" t="s">
        <v>50</v>
      </c>
      <c r="AI462" s="10">
        <v>46306</v>
      </c>
      <c r="AJ462" s="8" t="s">
        <v>4871</v>
      </c>
      <c r="AK462" s="8" t="s">
        <v>51</v>
      </c>
      <c r="AL462" s="8" t="s">
        <v>4853</v>
      </c>
      <c r="AM462" s="8">
        <v>0.9</v>
      </c>
      <c r="AN462" s="8">
        <v>0</v>
      </c>
      <c r="AO462" s="8">
        <v>0</v>
      </c>
      <c r="AP462" s="8">
        <v>1</v>
      </c>
      <c r="AQ462" s="8">
        <v>0</v>
      </c>
    </row>
    <row r="463" spans="1:43" x14ac:dyDescent="0.45">
      <c r="A463" s="8">
        <v>3.8640884802840202E+18</v>
      </c>
      <c r="B463" s="8" t="s">
        <v>4848</v>
      </c>
      <c r="C463" s="8" t="s">
        <v>4866</v>
      </c>
      <c r="D463" s="8" t="s">
        <v>52</v>
      </c>
      <c r="E463" s="8" t="s">
        <v>4891</v>
      </c>
      <c r="F463" s="10">
        <v>46307</v>
      </c>
      <c r="G463" s="8">
        <v>26</v>
      </c>
      <c r="H463" s="8">
        <v>0</v>
      </c>
      <c r="I463" s="8">
        <v>26</v>
      </c>
      <c r="J463" s="8">
        <v>100</v>
      </c>
      <c r="K463" s="8" t="s">
        <v>13563</v>
      </c>
      <c r="L463" s="8" t="s">
        <v>4892</v>
      </c>
      <c r="M463" s="8" t="s">
        <v>4893</v>
      </c>
      <c r="N463" s="8" t="s">
        <v>53</v>
      </c>
      <c r="O463" s="8" t="s">
        <v>4894</v>
      </c>
      <c r="P463" s="8" t="s">
        <v>44</v>
      </c>
      <c r="Q463" s="8"/>
      <c r="R463" s="8">
        <v>100</v>
      </c>
      <c r="S463" s="8" t="s">
        <v>54</v>
      </c>
      <c r="T463" s="8">
        <v>0.2</v>
      </c>
      <c r="U463" s="8" t="s">
        <v>4852</v>
      </c>
      <c r="V463" s="8" t="s">
        <v>4853</v>
      </c>
      <c r="W463" s="8" t="s">
        <v>65</v>
      </c>
      <c r="X463" s="8" t="s">
        <v>68</v>
      </c>
      <c r="Y463" s="8" t="s">
        <v>65</v>
      </c>
      <c r="Z463" s="8" t="s">
        <v>68</v>
      </c>
      <c r="AA463" s="8" t="s">
        <v>46</v>
      </c>
      <c r="AB463" s="8" t="s">
        <v>47</v>
      </c>
      <c r="AC463" s="8"/>
      <c r="AD463" s="8" t="s">
        <v>48</v>
      </c>
      <c r="AE463" s="8" t="s">
        <v>49</v>
      </c>
      <c r="AF463" s="8" t="s">
        <v>171</v>
      </c>
      <c r="AG463" s="8" t="s">
        <v>50</v>
      </c>
      <c r="AH463" s="8" t="s">
        <v>50</v>
      </c>
      <c r="AI463" s="10">
        <v>46306</v>
      </c>
      <c r="AJ463" s="8" t="s">
        <v>4871</v>
      </c>
      <c r="AK463" s="8" t="s">
        <v>51</v>
      </c>
      <c r="AL463" s="8" t="s">
        <v>4853</v>
      </c>
      <c r="AM463" s="8">
        <v>0.9</v>
      </c>
      <c r="AN463" s="8">
        <v>0</v>
      </c>
      <c r="AO463" s="8">
        <v>0</v>
      </c>
      <c r="AP463" s="8">
        <v>1</v>
      </c>
      <c r="AQ463" s="8">
        <v>0</v>
      </c>
    </row>
    <row r="464" spans="1:43" x14ac:dyDescent="0.45">
      <c r="A464" s="8">
        <v>3.8640884802839501E+18</v>
      </c>
      <c r="B464" s="8" t="s">
        <v>4848</v>
      </c>
      <c r="C464" s="8" t="s">
        <v>4860</v>
      </c>
      <c r="D464" s="8" t="s">
        <v>52</v>
      </c>
      <c r="E464" s="8" t="s">
        <v>4895</v>
      </c>
      <c r="F464" s="10">
        <v>46307</v>
      </c>
      <c r="G464" s="8">
        <v>79</v>
      </c>
      <c r="H464" s="8">
        <v>0</v>
      </c>
      <c r="I464" s="8">
        <v>79</v>
      </c>
      <c r="J464" s="8">
        <v>100</v>
      </c>
      <c r="K464" s="8" t="s">
        <v>13563</v>
      </c>
      <c r="L464" s="8" t="s">
        <v>4896</v>
      </c>
      <c r="M464" s="8" t="s">
        <v>4897</v>
      </c>
      <c r="N464" s="8" t="s">
        <v>53</v>
      </c>
      <c r="O464" s="8" t="s">
        <v>4898</v>
      </c>
      <c r="P464" s="8" t="s">
        <v>44</v>
      </c>
      <c r="Q464" s="8"/>
      <c r="R464" s="8">
        <v>100</v>
      </c>
      <c r="S464" s="8" t="s">
        <v>54</v>
      </c>
      <c r="T464" s="8">
        <v>0.2</v>
      </c>
      <c r="U464" s="8" t="s">
        <v>4852</v>
      </c>
      <c r="V464" s="8" t="s">
        <v>4853</v>
      </c>
      <c r="W464" s="8" t="s">
        <v>65</v>
      </c>
      <c r="X464" s="8" t="s">
        <v>68</v>
      </c>
      <c r="Y464" s="8" t="s">
        <v>65</v>
      </c>
      <c r="Z464" s="8" t="s">
        <v>68</v>
      </c>
      <c r="AA464" s="8" t="s">
        <v>46</v>
      </c>
      <c r="AB464" s="8" t="s">
        <v>47</v>
      </c>
      <c r="AC464" s="8"/>
      <c r="AD464" s="8" t="s">
        <v>48</v>
      </c>
      <c r="AE464" s="8" t="s">
        <v>49</v>
      </c>
      <c r="AF464" s="8" t="s">
        <v>171</v>
      </c>
      <c r="AG464" s="8" t="s">
        <v>50</v>
      </c>
      <c r="AH464" s="8" t="s">
        <v>50</v>
      </c>
      <c r="AI464" s="10">
        <v>46306</v>
      </c>
      <c r="AJ464" s="8" t="s">
        <v>4865</v>
      </c>
      <c r="AK464" s="8" t="s">
        <v>51</v>
      </c>
      <c r="AL464" s="8" t="s">
        <v>4853</v>
      </c>
      <c r="AM464" s="8">
        <v>0.9</v>
      </c>
      <c r="AN464" s="8">
        <v>0</v>
      </c>
      <c r="AO464" s="8">
        <v>0</v>
      </c>
      <c r="AP464" s="8">
        <v>1</v>
      </c>
      <c r="AQ464" s="8">
        <v>0</v>
      </c>
    </row>
    <row r="465" spans="1:43" x14ac:dyDescent="0.45">
      <c r="A465" s="8">
        <v>3.8640884802839598E+18</v>
      </c>
      <c r="B465" s="8" t="s">
        <v>4848</v>
      </c>
      <c r="C465" s="8" t="s">
        <v>4860</v>
      </c>
      <c r="D465" s="8" t="s">
        <v>52</v>
      </c>
      <c r="E465" s="8" t="s">
        <v>4899</v>
      </c>
      <c r="F465" s="10">
        <v>46307</v>
      </c>
      <c r="G465" s="8">
        <v>79</v>
      </c>
      <c r="H465" s="8">
        <v>0</v>
      </c>
      <c r="I465" s="8">
        <v>79</v>
      </c>
      <c r="J465" s="8">
        <v>100</v>
      </c>
      <c r="K465" s="8" t="s">
        <v>13563</v>
      </c>
      <c r="L465" s="8" t="s">
        <v>4900</v>
      </c>
      <c r="M465" s="8" t="s">
        <v>4901</v>
      </c>
      <c r="N465" s="8" t="s">
        <v>53</v>
      </c>
      <c r="O465" s="8" t="s">
        <v>4902</v>
      </c>
      <c r="P465" s="8" t="s">
        <v>44</v>
      </c>
      <c r="Q465" s="8"/>
      <c r="R465" s="8">
        <v>100</v>
      </c>
      <c r="S465" s="8" t="s">
        <v>54</v>
      </c>
      <c r="T465" s="8">
        <v>0.2</v>
      </c>
      <c r="U465" s="8" t="s">
        <v>4852</v>
      </c>
      <c r="V465" s="8" t="s">
        <v>4853</v>
      </c>
      <c r="W465" s="8" t="s">
        <v>65</v>
      </c>
      <c r="X465" s="8" t="s">
        <v>68</v>
      </c>
      <c r="Y465" s="8" t="s">
        <v>65</v>
      </c>
      <c r="Z465" s="8" t="s">
        <v>68</v>
      </c>
      <c r="AA465" s="8" t="s">
        <v>46</v>
      </c>
      <c r="AB465" s="8" t="s">
        <v>47</v>
      </c>
      <c r="AC465" s="8"/>
      <c r="AD465" s="8" t="s">
        <v>48</v>
      </c>
      <c r="AE465" s="8" t="s">
        <v>49</v>
      </c>
      <c r="AF465" s="8" t="s">
        <v>171</v>
      </c>
      <c r="AG465" s="8" t="s">
        <v>50</v>
      </c>
      <c r="AH465" s="8" t="s">
        <v>50</v>
      </c>
      <c r="AI465" s="10">
        <v>46306</v>
      </c>
      <c r="AJ465" s="8" t="s">
        <v>4865</v>
      </c>
      <c r="AK465" s="8" t="s">
        <v>51</v>
      </c>
      <c r="AL465" s="8" t="s">
        <v>4853</v>
      </c>
      <c r="AM465" s="8">
        <v>0.9</v>
      </c>
      <c r="AN465" s="8">
        <v>0</v>
      </c>
      <c r="AO465" s="8">
        <v>0</v>
      </c>
      <c r="AP465" s="8">
        <v>1</v>
      </c>
      <c r="AQ465" s="8">
        <v>0</v>
      </c>
    </row>
    <row r="466" spans="1:43" x14ac:dyDescent="0.45">
      <c r="A466" s="8">
        <v>3.8640884802839398E+18</v>
      </c>
      <c r="B466" s="8" t="s">
        <v>3392</v>
      </c>
      <c r="C466" s="8" t="s">
        <v>3436</v>
      </c>
      <c r="D466" s="8" t="s">
        <v>42</v>
      </c>
      <c r="E466" s="8" t="s">
        <v>4919</v>
      </c>
      <c r="F466" s="10">
        <v>46307</v>
      </c>
      <c r="G466" s="8">
        <v>986139</v>
      </c>
      <c r="H466" s="8">
        <v>986116</v>
      </c>
      <c r="I466" s="8">
        <v>23</v>
      </c>
      <c r="J466" s="8">
        <v>0</v>
      </c>
      <c r="K466" s="8" t="s">
        <v>13562</v>
      </c>
      <c r="L466" s="8" t="s">
        <v>4920</v>
      </c>
      <c r="M466" s="8" t="s">
        <v>4921</v>
      </c>
      <c r="N466" s="8" t="s">
        <v>43</v>
      </c>
      <c r="O466" s="8" t="s">
        <v>4922</v>
      </c>
      <c r="P466" s="8" t="s">
        <v>44</v>
      </c>
      <c r="Q466" s="8"/>
      <c r="R466" s="8">
        <v>95</v>
      </c>
      <c r="S466" s="8" t="s">
        <v>45</v>
      </c>
      <c r="T466" s="8">
        <v>0.2</v>
      </c>
      <c r="U466" s="8" t="s">
        <v>3398</v>
      </c>
      <c r="V466" s="8" t="s">
        <v>3399</v>
      </c>
      <c r="W466" s="8" t="s">
        <v>65</v>
      </c>
      <c r="X466" s="8" t="s">
        <v>68</v>
      </c>
      <c r="Y466" s="8" t="s">
        <v>65</v>
      </c>
      <c r="Z466" s="8" t="s">
        <v>68</v>
      </c>
      <c r="AA466" s="8" t="s">
        <v>46</v>
      </c>
      <c r="AB466" s="8" t="s">
        <v>47</v>
      </c>
      <c r="AC466" s="8"/>
      <c r="AD466" s="8" t="s">
        <v>48</v>
      </c>
      <c r="AE466" s="8" t="s">
        <v>49</v>
      </c>
      <c r="AF466" s="8" t="s">
        <v>171</v>
      </c>
      <c r="AG466" s="8" t="s">
        <v>50</v>
      </c>
      <c r="AH466" s="8" t="s">
        <v>50</v>
      </c>
      <c r="AI466" s="10">
        <v>46306</v>
      </c>
      <c r="AJ466" s="8" t="s">
        <v>3441</v>
      </c>
      <c r="AK466" s="8" t="s">
        <v>51</v>
      </c>
      <c r="AL466" s="8" t="s">
        <v>3399</v>
      </c>
      <c r="AM466" s="8">
        <v>0.95</v>
      </c>
      <c r="AN466" s="8">
        <v>99.997667671596005</v>
      </c>
      <c r="AO466" s="8">
        <v>1</v>
      </c>
      <c r="AP466" s="8">
        <v>1</v>
      </c>
      <c r="AQ466" s="8">
        <v>0</v>
      </c>
    </row>
    <row r="467" spans="1:43" x14ac:dyDescent="0.45">
      <c r="A467" s="8">
        <v>3.8640884802839501E+18</v>
      </c>
      <c r="B467" s="8" t="s">
        <v>3392</v>
      </c>
      <c r="C467" s="8" t="s">
        <v>3420</v>
      </c>
      <c r="D467" s="8" t="s">
        <v>42</v>
      </c>
      <c r="E467" s="8" t="s">
        <v>4923</v>
      </c>
      <c r="F467" s="10">
        <v>46307</v>
      </c>
      <c r="G467" s="8">
        <v>986139</v>
      </c>
      <c r="H467" s="8">
        <v>986116</v>
      </c>
      <c r="I467" s="8">
        <v>23</v>
      </c>
      <c r="J467" s="8">
        <v>0</v>
      </c>
      <c r="K467" s="8" t="s">
        <v>13562</v>
      </c>
      <c r="L467" s="8" t="s">
        <v>4924</v>
      </c>
      <c r="M467" s="8" t="s">
        <v>4925</v>
      </c>
      <c r="N467" s="8" t="s">
        <v>43</v>
      </c>
      <c r="O467" s="8" t="s">
        <v>4926</v>
      </c>
      <c r="P467" s="8" t="s">
        <v>44</v>
      </c>
      <c r="Q467" s="8"/>
      <c r="R467" s="8">
        <v>95</v>
      </c>
      <c r="S467" s="8" t="s">
        <v>45</v>
      </c>
      <c r="T467" s="8">
        <v>0.2</v>
      </c>
      <c r="U467" s="8" t="s">
        <v>3398</v>
      </c>
      <c r="V467" s="8" t="s">
        <v>3399</v>
      </c>
      <c r="W467" s="8" t="s">
        <v>65</v>
      </c>
      <c r="X467" s="8" t="s">
        <v>68</v>
      </c>
      <c r="Y467" s="8" t="s">
        <v>65</v>
      </c>
      <c r="Z467" s="8" t="s">
        <v>68</v>
      </c>
      <c r="AA467" s="8" t="s">
        <v>46</v>
      </c>
      <c r="AB467" s="8" t="s">
        <v>47</v>
      </c>
      <c r="AC467" s="8"/>
      <c r="AD467" s="8" t="s">
        <v>48</v>
      </c>
      <c r="AE467" s="8" t="s">
        <v>49</v>
      </c>
      <c r="AF467" s="8" t="s">
        <v>171</v>
      </c>
      <c r="AG467" s="8" t="s">
        <v>50</v>
      </c>
      <c r="AH467" s="8" t="s">
        <v>50</v>
      </c>
      <c r="AI467" s="10">
        <v>46306</v>
      </c>
      <c r="AJ467" s="8" t="s">
        <v>3425</v>
      </c>
      <c r="AK467" s="8" t="s">
        <v>51</v>
      </c>
      <c r="AL467" s="8" t="s">
        <v>3399</v>
      </c>
      <c r="AM467" s="8">
        <v>0.95</v>
      </c>
      <c r="AN467" s="8">
        <v>99.997667671596005</v>
      </c>
      <c r="AO467" s="8">
        <v>1</v>
      </c>
      <c r="AP467" s="8">
        <v>1</v>
      </c>
      <c r="AQ467" s="8">
        <v>0</v>
      </c>
    </row>
    <row r="468" spans="1:43" x14ac:dyDescent="0.45">
      <c r="A468" s="8">
        <v>3.8640884802840003E+18</v>
      </c>
      <c r="B468" s="8" t="s">
        <v>3392</v>
      </c>
      <c r="C468" s="8" t="s">
        <v>4382</v>
      </c>
      <c r="D468" s="8" t="s">
        <v>42</v>
      </c>
      <c r="E468" s="8" t="s">
        <v>4927</v>
      </c>
      <c r="F468" s="10">
        <v>46307</v>
      </c>
      <c r="G468" s="8">
        <v>986139</v>
      </c>
      <c r="H468" s="8">
        <v>933663</v>
      </c>
      <c r="I468" s="8">
        <v>52476</v>
      </c>
      <c r="J468" s="8">
        <v>5.32</v>
      </c>
      <c r="K468" s="8" t="s">
        <v>13562</v>
      </c>
      <c r="L468" s="8" t="s">
        <v>4928</v>
      </c>
      <c r="M468" s="8" t="s">
        <v>4929</v>
      </c>
      <c r="N468" s="8" t="s">
        <v>43</v>
      </c>
      <c r="O468" s="8" t="s">
        <v>4930</v>
      </c>
      <c r="P468" s="8" t="s">
        <v>44</v>
      </c>
      <c r="Q468" s="8"/>
      <c r="R468" s="8">
        <v>95</v>
      </c>
      <c r="S468" s="8" t="s">
        <v>45</v>
      </c>
      <c r="T468" s="8">
        <v>0.2</v>
      </c>
      <c r="U468" s="8" t="s">
        <v>3398</v>
      </c>
      <c r="V468" s="8" t="s">
        <v>3399</v>
      </c>
      <c r="W468" s="8" t="s">
        <v>65</v>
      </c>
      <c r="X468" s="8" t="s">
        <v>68</v>
      </c>
      <c r="Y468" s="8" t="s">
        <v>65</v>
      </c>
      <c r="Z468" s="8" t="s">
        <v>68</v>
      </c>
      <c r="AA468" s="8" t="s">
        <v>46</v>
      </c>
      <c r="AB468" s="8" t="s">
        <v>47</v>
      </c>
      <c r="AC468" s="8"/>
      <c r="AD468" s="8" t="s">
        <v>48</v>
      </c>
      <c r="AE468" s="8" t="s">
        <v>49</v>
      </c>
      <c r="AF468" s="8" t="s">
        <v>171</v>
      </c>
      <c r="AG468" s="8" t="s">
        <v>50</v>
      </c>
      <c r="AH468" s="8" t="s">
        <v>50</v>
      </c>
      <c r="AI468" s="10">
        <v>46306</v>
      </c>
      <c r="AJ468" s="8" t="s">
        <v>4387</v>
      </c>
      <c r="AK468" s="8" t="s">
        <v>51</v>
      </c>
      <c r="AL468" s="8" t="s">
        <v>3399</v>
      </c>
      <c r="AM468" s="8">
        <v>0.95</v>
      </c>
      <c r="AN468" s="8">
        <v>94.678640637881699</v>
      </c>
      <c r="AO468" s="8">
        <v>0</v>
      </c>
      <c r="AP468" s="8">
        <v>1</v>
      </c>
      <c r="AQ468" s="8">
        <v>0</v>
      </c>
    </row>
    <row r="469" spans="1:43" x14ac:dyDescent="0.45">
      <c r="A469" s="8">
        <v>3.86408848028403E+18</v>
      </c>
      <c r="B469" s="8" t="s">
        <v>3392</v>
      </c>
      <c r="C469" s="8" t="s">
        <v>3426</v>
      </c>
      <c r="D469" s="8" t="s">
        <v>42</v>
      </c>
      <c r="E469" s="8" t="s">
        <v>4931</v>
      </c>
      <c r="F469" s="10">
        <v>46307</v>
      </c>
      <c r="G469" s="8">
        <v>986139</v>
      </c>
      <c r="H469" s="8">
        <v>35</v>
      </c>
      <c r="I469" s="8">
        <v>986104</v>
      </c>
      <c r="J469" s="8">
        <v>100</v>
      </c>
      <c r="K469" s="8" t="s">
        <v>13563</v>
      </c>
      <c r="L469" s="8" t="s">
        <v>4932</v>
      </c>
      <c r="M469" s="8" t="s">
        <v>4933</v>
      </c>
      <c r="N469" s="8" t="s">
        <v>43</v>
      </c>
      <c r="O469" s="8" t="s">
        <v>4934</v>
      </c>
      <c r="P469" s="8" t="s">
        <v>44</v>
      </c>
      <c r="Q469" s="8"/>
      <c r="R469" s="8">
        <v>95</v>
      </c>
      <c r="S469" s="8" t="s">
        <v>45</v>
      </c>
      <c r="T469" s="8">
        <v>0.2</v>
      </c>
      <c r="U469" s="8" t="s">
        <v>3398</v>
      </c>
      <c r="V469" s="8" t="s">
        <v>3399</v>
      </c>
      <c r="W469" s="8" t="s">
        <v>65</v>
      </c>
      <c r="X469" s="8" t="s">
        <v>68</v>
      </c>
      <c r="Y469" s="8" t="s">
        <v>65</v>
      </c>
      <c r="Z469" s="8" t="s">
        <v>68</v>
      </c>
      <c r="AA469" s="8" t="s">
        <v>46</v>
      </c>
      <c r="AB469" s="8" t="s">
        <v>47</v>
      </c>
      <c r="AC469" s="8"/>
      <c r="AD469" s="8" t="s">
        <v>48</v>
      </c>
      <c r="AE469" s="8" t="s">
        <v>49</v>
      </c>
      <c r="AF469" s="8" t="s">
        <v>171</v>
      </c>
      <c r="AG469" s="8" t="s">
        <v>50</v>
      </c>
      <c r="AH469" s="8" t="s">
        <v>50</v>
      </c>
      <c r="AI469" s="10">
        <v>46306</v>
      </c>
      <c r="AJ469" s="8" t="s">
        <v>3431</v>
      </c>
      <c r="AK469" s="8" t="s">
        <v>51</v>
      </c>
      <c r="AL469" s="8" t="s">
        <v>3399</v>
      </c>
      <c r="AM469" s="8">
        <v>0.95</v>
      </c>
      <c r="AN469" s="8">
        <v>3.5491953973999998E-3</v>
      </c>
      <c r="AO469" s="8">
        <v>0</v>
      </c>
      <c r="AP469" s="8">
        <v>1</v>
      </c>
      <c r="AQ469" s="8">
        <v>0</v>
      </c>
    </row>
    <row r="470" spans="1:43" x14ac:dyDescent="0.45">
      <c r="A470" s="8">
        <v>3.8640884802840202E+18</v>
      </c>
      <c r="B470" s="8" t="s">
        <v>3392</v>
      </c>
      <c r="C470" s="8"/>
      <c r="D470" s="8" t="s">
        <v>66</v>
      </c>
      <c r="E470" s="8" t="s">
        <v>4935</v>
      </c>
      <c r="F470" s="10">
        <v>46307</v>
      </c>
      <c r="G470" s="8">
        <v>1</v>
      </c>
      <c r="H470" s="8">
        <v>0</v>
      </c>
      <c r="I470" s="8">
        <v>1</v>
      </c>
      <c r="J470" s="8">
        <v>100</v>
      </c>
      <c r="K470" s="8" t="s">
        <v>13563</v>
      </c>
      <c r="L470" s="8" t="s">
        <v>4936</v>
      </c>
      <c r="M470" s="8" t="s">
        <v>4937</v>
      </c>
      <c r="N470" s="8" t="s">
        <v>67</v>
      </c>
      <c r="O470" s="8"/>
      <c r="P470" s="8" t="s">
        <v>44</v>
      </c>
      <c r="Q470" s="8"/>
      <c r="R470" s="8">
        <v>95</v>
      </c>
      <c r="S470" s="8" t="s">
        <v>67</v>
      </c>
      <c r="T470" s="8">
        <v>0.1</v>
      </c>
      <c r="U470" s="8" t="s">
        <v>3398</v>
      </c>
      <c r="V470" s="8" t="s">
        <v>3399</v>
      </c>
      <c r="W470" s="8" t="s">
        <v>65</v>
      </c>
      <c r="X470" s="8" t="s">
        <v>68</v>
      </c>
      <c r="Y470" s="8" t="s">
        <v>65</v>
      </c>
      <c r="Z470" s="8" t="s">
        <v>68</v>
      </c>
      <c r="AA470" s="8" t="s">
        <v>46</v>
      </c>
      <c r="AB470" s="8" t="s">
        <v>47</v>
      </c>
      <c r="AC470" s="8"/>
      <c r="AD470" s="8" t="s">
        <v>48</v>
      </c>
      <c r="AE470" s="8" t="s">
        <v>49</v>
      </c>
      <c r="AF470" s="8" t="s">
        <v>171</v>
      </c>
      <c r="AG470" s="8" t="s">
        <v>50</v>
      </c>
      <c r="AH470" s="8" t="s">
        <v>50</v>
      </c>
      <c r="AI470" s="10">
        <v>46306</v>
      </c>
      <c r="AJ470" s="8"/>
      <c r="AK470" s="8"/>
      <c r="AL470" s="8"/>
      <c r="AM470" s="8">
        <v>0.9</v>
      </c>
      <c r="AN470" s="8">
        <v>0</v>
      </c>
      <c r="AO470" s="8">
        <v>0</v>
      </c>
      <c r="AP470" s="8">
        <v>1</v>
      </c>
      <c r="AQ470" s="8">
        <v>0</v>
      </c>
    </row>
    <row r="471" spans="1:43" x14ac:dyDescent="0.45">
      <c r="A471" s="8">
        <v>3.86408848028401E+18</v>
      </c>
      <c r="B471" s="8" t="s">
        <v>2995</v>
      </c>
      <c r="C471" s="8" t="s">
        <v>3021</v>
      </c>
      <c r="D471" s="8" t="s">
        <v>52</v>
      </c>
      <c r="E471" s="8" t="s">
        <v>5047</v>
      </c>
      <c r="F471" s="10">
        <v>46307</v>
      </c>
      <c r="G471" s="8">
        <v>1052894</v>
      </c>
      <c r="H471" s="8">
        <v>0</v>
      </c>
      <c r="I471" s="8">
        <v>1052894</v>
      </c>
      <c r="J471" s="8">
        <v>100</v>
      </c>
      <c r="K471" s="8" t="s">
        <v>13563</v>
      </c>
      <c r="L471" s="8" t="s">
        <v>5048</v>
      </c>
      <c r="M471" s="8" t="s">
        <v>5049</v>
      </c>
      <c r="N471" s="8" t="s">
        <v>53</v>
      </c>
      <c r="O471" s="8" t="s">
        <v>2426</v>
      </c>
      <c r="P471" s="8" t="s">
        <v>44</v>
      </c>
      <c r="Q471" s="8"/>
      <c r="R471" s="8">
        <v>100</v>
      </c>
      <c r="S471" s="8" t="s">
        <v>54</v>
      </c>
      <c r="T471" s="8">
        <v>0.2</v>
      </c>
      <c r="U471" s="8" t="s">
        <v>2999</v>
      </c>
      <c r="V471" s="8" t="s">
        <v>1933</v>
      </c>
      <c r="W471" s="8" t="s">
        <v>65</v>
      </c>
      <c r="X471" s="8" t="s">
        <v>68</v>
      </c>
      <c r="Y471" s="8" t="s">
        <v>65</v>
      </c>
      <c r="Z471" s="8" t="s">
        <v>68</v>
      </c>
      <c r="AA471" s="8" t="s">
        <v>46</v>
      </c>
      <c r="AB471" s="8" t="s">
        <v>47</v>
      </c>
      <c r="AC471" s="8"/>
      <c r="AD471" s="8" t="s">
        <v>48</v>
      </c>
      <c r="AE471" s="8" t="s">
        <v>49</v>
      </c>
      <c r="AF471" s="8" t="s">
        <v>171</v>
      </c>
      <c r="AG471" s="8" t="s">
        <v>50</v>
      </c>
      <c r="AH471" s="8" t="s">
        <v>50</v>
      </c>
      <c r="AI471" s="10">
        <v>46306</v>
      </c>
      <c r="AJ471" s="8" t="s">
        <v>70</v>
      </c>
      <c r="AK471" s="8" t="s">
        <v>51</v>
      </c>
      <c r="AL471" s="8" t="s">
        <v>1933</v>
      </c>
      <c r="AM471" s="8">
        <v>0.9</v>
      </c>
      <c r="AN471" s="8">
        <v>0</v>
      </c>
      <c r="AO471" s="8">
        <v>0</v>
      </c>
      <c r="AP471" s="8">
        <v>1</v>
      </c>
      <c r="AQ471" s="8">
        <v>0</v>
      </c>
    </row>
    <row r="472" spans="1:43" x14ac:dyDescent="0.45">
      <c r="A472" s="8">
        <v>3.8640884802840499E+18</v>
      </c>
      <c r="B472" s="8" t="s">
        <v>2995</v>
      </c>
      <c r="C472" s="8" t="s">
        <v>4774</v>
      </c>
      <c r="D472" s="8" t="s">
        <v>52</v>
      </c>
      <c r="E472" s="8" t="s">
        <v>5050</v>
      </c>
      <c r="F472" s="10">
        <v>46307</v>
      </c>
      <c r="G472" s="8">
        <v>33644</v>
      </c>
      <c r="H472" s="8">
        <v>0</v>
      </c>
      <c r="I472" s="8">
        <v>33644</v>
      </c>
      <c r="J472" s="8">
        <v>100</v>
      </c>
      <c r="K472" s="8" t="s">
        <v>13563</v>
      </c>
      <c r="L472" s="8" t="s">
        <v>5051</v>
      </c>
      <c r="M472" s="8" t="s">
        <v>2180</v>
      </c>
      <c r="N472" s="8" t="s">
        <v>53</v>
      </c>
      <c r="O472" s="8" t="s">
        <v>2181</v>
      </c>
      <c r="P472" s="8" t="s">
        <v>44</v>
      </c>
      <c r="Q472" s="8"/>
      <c r="R472" s="8">
        <v>100</v>
      </c>
      <c r="S472" s="8" t="s">
        <v>54</v>
      </c>
      <c r="T472" s="8">
        <v>0.2</v>
      </c>
      <c r="U472" s="8" t="s">
        <v>2999</v>
      </c>
      <c r="V472" s="8" t="s">
        <v>1933</v>
      </c>
      <c r="W472" s="8" t="s">
        <v>65</v>
      </c>
      <c r="X472" s="8" t="s">
        <v>68</v>
      </c>
      <c r="Y472" s="8" t="s">
        <v>65</v>
      </c>
      <c r="Z472" s="8" t="s">
        <v>68</v>
      </c>
      <c r="AA472" s="8" t="s">
        <v>46</v>
      </c>
      <c r="AB472" s="8" t="s">
        <v>47</v>
      </c>
      <c r="AC472" s="8"/>
      <c r="AD472" s="8" t="s">
        <v>48</v>
      </c>
      <c r="AE472" s="8" t="s">
        <v>49</v>
      </c>
      <c r="AF472" s="8" t="s">
        <v>171</v>
      </c>
      <c r="AG472" s="8" t="s">
        <v>50</v>
      </c>
      <c r="AH472" s="8" t="s">
        <v>50</v>
      </c>
      <c r="AI472" s="10">
        <v>46306</v>
      </c>
      <c r="AJ472" s="8" t="s">
        <v>2001</v>
      </c>
      <c r="AK472" s="8" t="s">
        <v>51</v>
      </c>
      <c r="AL472" s="8" t="s">
        <v>1933</v>
      </c>
      <c r="AM472" s="8">
        <v>0.9</v>
      </c>
      <c r="AN472" s="8">
        <v>0</v>
      </c>
      <c r="AO472" s="8">
        <v>0</v>
      </c>
      <c r="AP472" s="8">
        <v>1</v>
      </c>
      <c r="AQ472" s="8">
        <v>0</v>
      </c>
    </row>
    <row r="473" spans="1:43" x14ac:dyDescent="0.45">
      <c r="A473" s="8">
        <v>3.8640884802839501E+18</v>
      </c>
      <c r="B473" s="8" t="s">
        <v>2995</v>
      </c>
      <c r="C473" s="8" t="s">
        <v>2996</v>
      </c>
      <c r="D473" s="8" t="s">
        <v>52</v>
      </c>
      <c r="E473" s="8" t="s">
        <v>5052</v>
      </c>
      <c r="F473" s="10">
        <v>46307</v>
      </c>
      <c r="G473" s="8">
        <v>988469</v>
      </c>
      <c r="H473" s="8">
        <v>0</v>
      </c>
      <c r="I473" s="8">
        <v>988469</v>
      </c>
      <c r="J473" s="8">
        <v>100</v>
      </c>
      <c r="K473" s="8" t="s">
        <v>13563</v>
      </c>
      <c r="L473" s="8" t="s">
        <v>5053</v>
      </c>
      <c r="M473" s="8" t="s">
        <v>2382</v>
      </c>
      <c r="N473" s="8" t="s">
        <v>53</v>
      </c>
      <c r="O473" s="8" t="s">
        <v>2383</v>
      </c>
      <c r="P473" s="8" t="s">
        <v>44</v>
      </c>
      <c r="Q473" s="8"/>
      <c r="R473" s="8">
        <v>100</v>
      </c>
      <c r="S473" s="8" t="s">
        <v>54</v>
      </c>
      <c r="T473" s="8">
        <v>0.2</v>
      </c>
      <c r="U473" s="8" t="s">
        <v>2999</v>
      </c>
      <c r="V473" s="8" t="s">
        <v>1933</v>
      </c>
      <c r="W473" s="8" t="s">
        <v>65</v>
      </c>
      <c r="X473" s="8" t="s">
        <v>68</v>
      </c>
      <c r="Y473" s="8" t="s">
        <v>65</v>
      </c>
      <c r="Z473" s="8" t="s">
        <v>68</v>
      </c>
      <c r="AA473" s="8" t="s">
        <v>46</v>
      </c>
      <c r="AB473" s="8" t="s">
        <v>47</v>
      </c>
      <c r="AC473" s="8"/>
      <c r="AD473" s="8" t="s">
        <v>48</v>
      </c>
      <c r="AE473" s="8" t="s">
        <v>49</v>
      </c>
      <c r="AF473" s="8" t="s">
        <v>171</v>
      </c>
      <c r="AG473" s="8" t="s">
        <v>50</v>
      </c>
      <c r="AH473" s="8" t="s">
        <v>50</v>
      </c>
      <c r="AI473" s="10">
        <v>46306</v>
      </c>
      <c r="AJ473" s="8" t="s">
        <v>1967</v>
      </c>
      <c r="AK473" s="8" t="s">
        <v>51</v>
      </c>
      <c r="AL473" s="8" t="s">
        <v>1933</v>
      </c>
      <c r="AM473" s="8">
        <v>0.9</v>
      </c>
      <c r="AN473" s="8">
        <v>0</v>
      </c>
      <c r="AO473" s="8">
        <v>0</v>
      </c>
      <c r="AP473" s="8">
        <v>1</v>
      </c>
      <c r="AQ473" s="8">
        <v>0</v>
      </c>
    </row>
    <row r="474" spans="1:43" x14ac:dyDescent="0.45">
      <c r="A474" s="8">
        <v>3.8640884802840003E+18</v>
      </c>
      <c r="B474" s="8" t="s">
        <v>2995</v>
      </c>
      <c r="C474" s="8" t="s">
        <v>4814</v>
      </c>
      <c r="D474" s="8" t="s">
        <v>52</v>
      </c>
      <c r="E474" s="8" t="s">
        <v>5054</v>
      </c>
      <c r="F474" s="10">
        <v>46307</v>
      </c>
      <c r="G474" s="8">
        <v>29653</v>
      </c>
      <c r="H474" s="8">
        <v>0</v>
      </c>
      <c r="I474" s="8">
        <v>29653</v>
      </c>
      <c r="J474" s="8">
        <v>100</v>
      </c>
      <c r="K474" s="8" t="s">
        <v>13563</v>
      </c>
      <c r="L474" s="8" t="s">
        <v>5055</v>
      </c>
      <c r="M474" s="8" t="s">
        <v>5056</v>
      </c>
      <c r="N474" s="8" t="s">
        <v>53</v>
      </c>
      <c r="O474" s="8" t="s">
        <v>2205</v>
      </c>
      <c r="P474" s="8" t="s">
        <v>44</v>
      </c>
      <c r="Q474" s="8"/>
      <c r="R474" s="8">
        <v>100</v>
      </c>
      <c r="S474" s="8" t="s">
        <v>54</v>
      </c>
      <c r="T474" s="8">
        <v>0.2</v>
      </c>
      <c r="U474" s="8" t="s">
        <v>2999</v>
      </c>
      <c r="V474" s="8" t="s">
        <v>1933</v>
      </c>
      <c r="W474" s="8" t="s">
        <v>65</v>
      </c>
      <c r="X474" s="8" t="s">
        <v>68</v>
      </c>
      <c r="Y474" s="8" t="s">
        <v>65</v>
      </c>
      <c r="Z474" s="8" t="s">
        <v>68</v>
      </c>
      <c r="AA474" s="8" t="s">
        <v>46</v>
      </c>
      <c r="AB474" s="8" t="s">
        <v>47</v>
      </c>
      <c r="AC474" s="8"/>
      <c r="AD474" s="8" t="s">
        <v>48</v>
      </c>
      <c r="AE474" s="8" t="s">
        <v>49</v>
      </c>
      <c r="AF474" s="8" t="s">
        <v>171</v>
      </c>
      <c r="AG474" s="8" t="s">
        <v>50</v>
      </c>
      <c r="AH474" s="8" t="s">
        <v>50</v>
      </c>
      <c r="AI474" s="10">
        <v>46306</v>
      </c>
      <c r="AJ474" s="8" t="s">
        <v>1946</v>
      </c>
      <c r="AK474" s="8" t="s">
        <v>51</v>
      </c>
      <c r="AL474" s="8" t="s">
        <v>1933</v>
      </c>
      <c r="AM474" s="8">
        <v>0.9</v>
      </c>
      <c r="AN474" s="8">
        <v>0</v>
      </c>
      <c r="AO474" s="8">
        <v>0</v>
      </c>
      <c r="AP474" s="8">
        <v>1</v>
      </c>
      <c r="AQ474" s="8">
        <v>0</v>
      </c>
    </row>
    <row r="475" spans="1:43" x14ac:dyDescent="0.45">
      <c r="A475" s="8">
        <v>3.8640884802840003E+18</v>
      </c>
      <c r="B475" s="8" t="s">
        <v>2995</v>
      </c>
      <c r="C475" s="8" t="s">
        <v>4778</v>
      </c>
      <c r="D475" s="8" t="s">
        <v>52</v>
      </c>
      <c r="E475" s="8" t="s">
        <v>5062</v>
      </c>
      <c r="F475" s="10">
        <v>46307</v>
      </c>
      <c r="G475" s="8">
        <v>38018</v>
      </c>
      <c r="H475" s="8">
        <v>0</v>
      </c>
      <c r="I475" s="8">
        <v>38018</v>
      </c>
      <c r="J475" s="8">
        <v>100</v>
      </c>
      <c r="K475" s="8" t="s">
        <v>13563</v>
      </c>
      <c r="L475" s="8" t="s">
        <v>5063</v>
      </c>
      <c r="M475" s="8" t="s">
        <v>5064</v>
      </c>
      <c r="N475" s="8" t="s">
        <v>53</v>
      </c>
      <c r="O475" s="8" t="s">
        <v>2434</v>
      </c>
      <c r="P475" s="8" t="s">
        <v>44</v>
      </c>
      <c r="Q475" s="8"/>
      <c r="R475" s="8">
        <v>100</v>
      </c>
      <c r="S475" s="8" t="s">
        <v>54</v>
      </c>
      <c r="T475" s="8">
        <v>0.2</v>
      </c>
      <c r="U475" s="8" t="s">
        <v>2999</v>
      </c>
      <c r="V475" s="8" t="s">
        <v>1933</v>
      </c>
      <c r="W475" s="8" t="s">
        <v>65</v>
      </c>
      <c r="X475" s="8" t="s">
        <v>68</v>
      </c>
      <c r="Y475" s="8" t="s">
        <v>65</v>
      </c>
      <c r="Z475" s="8" t="s">
        <v>68</v>
      </c>
      <c r="AA475" s="8" t="s">
        <v>46</v>
      </c>
      <c r="AB475" s="8" t="s">
        <v>47</v>
      </c>
      <c r="AC475" s="8"/>
      <c r="AD475" s="8" t="s">
        <v>48</v>
      </c>
      <c r="AE475" s="8" t="s">
        <v>49</v>
      </c>
      <c r="AF475" s="8" t="s">
        <v>171</v>
      </c>
      <c r="AG475" s="8" t="s">
        <v>50</v>
      </c>
      <c r="AH475" s="8" t="s">
        <v>50</v>
      </c>
      <c r="AI475" s="10">
        <v>46306</v>
      </c>
      <c r="AJ475" s="8" t="s">
        <v>1973</v>
      </c>
      <c r="AK475" s="8" t="s">
        <v>51</v>
      </c>
      <c r="AL475" s="8" t="s">
        <v>1933</v>
      </c>
      <c r="AM475" s="8">
        <v>0.9</v>
      </c>
      <c r="AN475" s="8">
        <v>0</v>
      </c>
      <c r="AO475" s="8">
        <v>0</v>
      </c>
      <c r="AP475" s="8">
        <v>1</v>
      </c>
      <c r="AQ475" s="8">
        <v>0</v>
      </c>
    </row>
    <row r="476" spans="1:43" x14ac:dyDescent="0.45">
      <c r="A476" s="8">
        <v>3.86408848028397E+18</v>
      </c>
      <c r="B476" s="8" t="s">
        <v>2995</v>
      </c>
      <c r="C476" s="8" t="s">
        <v>4763</v>
      </c>
      <c r="D476" s="8" t="s">
        <v>52</v>
      </c>
      <c r="E476" s="8" t="s">
        <v>5065</v>
      </c>
      <c r="F476" s="10">
        <v>46307</v>
      </c>
      <c r="G476" s="8">
        <v>6209</v>
      </c>
      <c r="H476" s="8">
        <v>0</v>
      </c>
      <c r="I476" s="8">
        <v>6209</v>
      </c>
      <c r="J476" s="8">
        <v>100</v>
      </c>
      <c r="K476" s="8" t="s">
        <v>13563</v>
      </c>
      <c r="L476" s="8" t="s">
        <v>5066</v>
      </c>
      <c r="M476" s="8" t="s">
        <v>5067</v>
      </c>
      <c r="N476" s="8" t="s">
        <v>53</v>
      </c>
      <c r="O476" s="8" t="s">
        <v>2269</v>
      </c>
      <c r="P476" s="8" t="s">
        <v>44</v>
      </c>
      <c r="Q476" s="8"/>
      <c r="R476" s="8">
        <v>100</v>
      </c>
      <c r="S476" s="8" t="s">
        <v>54</v>
      </c>
      <c r="T476" s="8">
        <v>0.2</v>
      </c>
      <c r="U476" s="8" t="s">
        <v>2999</v>
      </c>
      <c r="V476" s="8" t="s">
        <v>1933</v>
      </c>
      <c r="W476" s="8" t="s">
        <v>65</v>
      </c>
      <c r="X476" s="8" t="s">
        <v>68</v>
      </c>
      <c r="Y476" s="8" t="s">
        <v>65</v>
      </c>
      <c r="Z476" s="8" t="s">
        <v>68</v>
      </c>
      <c r="AA476" s="8" t="s">
        <v>46</v>
      </c>
      <c r="AB476" s="8" t="s">
        <v>47</v>
      </c>
      <c r="AC476" s="8"/>
      <c r="AD476" s="8" t="s">
        <v>48</v>
      </c>
      <c r="AE476" s="8" t="s">
        <v>49</v>
      </c>
      <c r="AF476" s="8" t="s">
        <v>171</v>
      </c>
      <c r="AG476" s="8" t="s">
        <v>50</v>
      </c>
      <c r="AH476" s="8" t="s">
        <v>50</v>
      </c>
      <c r="AI476" s="10">
        <v>46306</v>
      </c>
      <c r="AJ476" s="8" t="s">
        <v>2022</v>
      </c>
      <c r="AK476" s="8" t="s">
        <v>51</v>
      </c>
      <c r="AL476" s="8" t="s">
        <v>1933</v>
      </c>
      <c r="AM476" s="8">
        <v>0.9</v>
      </c>
      <c r="AN476" s="8">
        <v>0</v>
      </c>
      <c r="AO476" s="8">
        <v>0</v>
      </c>
      <c r="AP476" s="8">
        <v>1</v>
      </c>
      <c r="AQ476" s="8">
        <v>0</v>
      </c>
    </row>
    <row r="477" spans="1:43" x14ac:dyDescent="0.45">
      <c r="A477" s="8">
        <v>3.86408848028403E+18</v>
      </c>
      <c r="B477" s="8" t="s">
        <v>2995</v>
      </c>
      <c r="C477" s="8" t="s">
        <v>4756</v>
      </c>
      <c r="D477" s="8" t="s">
        <v>52</v>
      </c>
      <c r="E477" s="8" t="s">
        <v>5068</v>
      </c>
      <c r="F477" s="10">
        <v>46307</v>
      </c>
      <c r="G477" s="8">
        <v>81358</v>
      </c>
      <c r="H477" s="8">
        <v>0</v>
      </c>
      <c r="I477" s="8">
        <v>81358</v>
      </c>
      <c r="J477" s="8">
        <v>100</v>
      </c>
      <c r="K477" s="8" t="s">
        <v>13563</v>
      </c>
      <c r="L477" s="8" t="s">
        <v>5069</v>
      </c>
      <c r="M477" s="8" t="s">
        <v>5070</v>
      </c>
      <c r="N477" s="8" t="s">
        <v>53</v>
      </c>
      <c r="O477" s="8" t="s">
        <v>2257</v>
      </c>
      <c r="P477" s="8" t="s">
        <v>44</v>
      </c>
      <c r="Q477" s="8"/>
      <c r="R477" s="8">
        <v>100</v>
      </c>
      <c r="S477" s="8" t="s">
        <v>54</v>
      </c>
      <c r="T477" s="8">
        <v>0.2</v>
      </c>
      <c r="U477" s="8" t="s">
        <v>2999</v>
      </c>
      <c r="V477" s="8" t="s">
        <v>1933</v>
      </c>
      <c r="W477" s="8" t="s">
        <v>65</v>
      </c>
      <c r="X477" s="8" t="s">
        <v>68</v>
      </c>
      <c r="Y477" s="8" t="s">
        <v>65</v>
      </c>
      <c r="Z477" s="8" t="s">
        <v>68</v>
      </c>
      <c r="AA477" s="8" t="s">
        <v>46</v>
      </c>
      <c r="AB477" s="8" t="s">
        <v>47</v>
      </c>
      <c r="AC477" s="8"/>
      <c r="AD477" s="8" t="s">
        <v>48</v>
      </c>
      <c r="AE477" s="8" t="s">
        <v>49</v>
      </c>
      <c r="AF477" s="8" t="s">
        <v>171</v>
      </c>
      <c r="AG477" s="8" t="s">
        <v>50</v>
      </c>
      <c r="AH477" s="8" t="s">
        <v>50</v>
      </c>
      <c r="AI477" s="10">
        <v>46306</v>
      </c>
      <c r="AJ477" s="8" t="s">
        <v>2144</v>
      </c>
      <c r="AK477" s="8" t="s">
        <v>51</v>
      </c>
      <c r="AL477" s="8" t="s">
        <v>1933</v>
      </c>
      <c r="AM477" s="8">
        <v>0.9</v>
      </c>
      <c r="AN477" s="8">
        <v>0</v>
      </c>
      <c r="AO477" s="8">
        <v>0</v>
      </c>
      <c r="AP477" s="8">
        <v>1</v>
      </c>
      <c r="AQ477" s="8">
        <v>0</v>
      </c>
    </row>
    <row r="478" spans="1:43" x14ac:dyDescent="0.45">
      <c r="A478" s="8">
        <v>3.8640884802839598E+18</v>
      </c>
      <c r="B478" s="8" t="s">
        <v>2995</v>
      </c>
      <c r="C478" s="8" t="s">
        <v>3003</v>
      </c>
      <c r="D478" s="8" t="s">
        <v>52</v>
      </c>
      <c r="E478" s="8" t="s">
        <v>5071</v>
      </c>
      <c r="F478" s="10">
        <v>46307</v>
      </c>
      <c r="G478" s="8">
        <v>47479</v>
      </c>
      <c r="H478" s="8">
        <v>0</v>
      </c>
      <c r="I478" s="8">
        <v>47479</v>
      </c>
      <c r="J478" s="8">
        <v>100</v>
      </c>
      <c r="K478" s="8" t="s">
        <v>13563</v>
      </c>
      <c r="L478" s="8" t="s">
        <v>5072</v>
      </c>
      <c r="M478" s="8" t="s">
        <v>2228</v>
      </c>
      <c r="N478" s="8" t="s">
        <v>53</v>
      </c>
      <c r="O478" s="8" t="s">
        <v>2229</v>
      </c>
      <c r="P478" s="8" t="s">
        <v>44</v>
      </c>
      <c r="Q478" s="8"/>
      <c r="R478" s="8">
        <v>100</v>
      </c>
      <c r="S478" s="8" t="s">
        <v>54</v>
      </c>
      <c r="T478" s="8">
        <v>0.2</v>
      </c>
      <c r="U478" s="8" t="s">
        <v>2999</v>
      </c>
      <c r="V478" s="8" t="s">
        <v>1933</v>
      </c>
      <c r="W478" s="8" t="s">
        <v>65</v>
      </c>
      <c r="X478" s="8" t="s">
        <v>68</v>
      </c>
      <c r="Y478" s="8" t="s">
        <v>65</v>
      </c>
      <c r="Z478" s="8" t="s">
        <v>68</v>
      </c>
      <c r="AA478" s="8" t="s">
        <v>46</v>
      </c>
      <c r="AB478" s="8" t="s">
        <v>47</v>
      </c>
      <c r="AC478" s="8"/>
      <c r="AD478" s="8" t="s">
        <v>48</v>
      </c>
      <c r="AE478" s="8" t="s">
        <v>49</v>
      </c>
      <c r="AF478" s="8" t="s">
        <v>171</v>
      </c>
      <c r="AG478" s="8" t="s">
        <v>50</v>
      </c>
      <c r="AH478" s="8" t="s">
        <v>50</v>
      </c>
      <c r="AI478" s="10">
        <v>46306</v>
      </c>
      <c r="AJ478" s="8" t="s">
        <v>1961</v>
      </c>
      <c r="AK478" s="8" t="s">
        <v>51</v>
      </c>
      <c r="AL478" s="8" t="s">
        <v>1933</v>
      </c>
      <c r="AM478" s="8">
        <v>0.9</v>
      </c>
      <c r="AN478" s="8">
        <v>0</v>
      </c>
      <c r="AO478" s="8">
        <v>0</v>
      </c>
      <c r="AP478" s="8">
        <v>1</v>
      </c>
      <c r="AQ478" s="8">
        <v>0</v>
      </c>
    </row>
    <row r="479" spans="1:43" x14ac:dyDescent="0.45">
      <c r="A479" s="8">
        <v>3.8640884802839501E+18</v>
      </c>
      <c r="B479" s="8" t="s">
        <v>2995</v>
      </c>
      <c r="C479" s="8" t="s">
        <v>4789</v>
      </c>
      <c r="D479" s="8" t="s">
        <v>52</v>
      </c>
      <c r="E479" s="8" t="s">
        <v>5073</v>
      </c>
      <c r="F479" s="10">
        <v>46307</v>
      </c>
      <c r="G479" s="8">
        <v>53</v>
      </c>
      <c r="H479" s="8">
        <v>0</v>
      </c>
      <c r="I479" s="8">
        <v>53</v>
      </c>
      <c r="J479" s="8">
        <v>100</v>
      </c>
      <c r="K479" s="8" t="s">
        <v>13563</v>
      </c>
      <c r="L479" s="8" t="s">
        <v>5074</v>
      </c>
      <c r="M479" s="8" t="s">
        <v>5075</v>
      </c>
      <c r="N479" s="8" t="s">
        <v>53</v>
      </c>
      <c r="O479" s="8" t="s">
        <v>2422</v>
      </c>
      <c r="P479" s="8" t="s">
        <v>44</v>
      </c>
      <c r="Q479" s="8"/>
      <c r="R479" s="8">
        <v>100</v>
      </c>
      <c r="S479" s="8" t="s">
        <v>54</v>
      </c>
      <c r="T479" s="8">
        <v>0.2</v>
      </c>
      <c r="U479" s="8" t="s">
        <v>2999</v>
      </c>
      <c r="V479" s="8" t="s">
        <v>1933</v>
      </c>
      <c r="W479" s="8" t="s">
        <v>65</v>
      </c>
      <c r="X479" s="8" t="s">
        <v>68</v>
      </c>
      <c r="Y479" s="8" t="s">
        <v>65</v>
      </c>
      <c r="Z479" s="8" t="s">
        <v>68</v>
      </c>
      <c r="AA479" s="8" t="s">
        <v>46</v>
      </c>
      <c r="AB479" s="8" t="s">
        <v>47</v>
      </c>
      <c r="AC479" s="8"/>
      <c r="AD479" s="8" t="s">
        <v>48</v>
      </c>
      <c r="AE479" s="8" t="s">
        <v>49</v>
      </c>
      <c r="AF479" s="8" t="s">
        <v>171</v>
      </c>
      <c r="AG479" s="8" t="s">
        <v>50</v>
      </c>
      <c r="AH479" s="8" t="s">
        <v>50</v>
      </c>
      <c r="AI479" s="10">
        <v>46306</v>
      </c>
      <c r="AJ479" s="8" t="s">
        <v>1995</v>
      </c>
      <c r="AK479" s="8" t="s">
        <v>51</v>
      </c>
      <c r="AL479" s="8" t="s">
        <v>1933</v>
      </c>
      <c r="AM479" s="8">
        <v>0.9</v>
      </c>
      <c r="AN479" s="8">
        <v>0</v>
      </c>
      <c r="AO479" s="8">
        <v>0</v>
      </c>
      <c r="AP479" s="8">
        <v>1</v>
      </c>
      <c r="AQ479" s="8">
        <v>0</v>
      </c>
    </row>
    <row r="480" spans="1:43" x14ac:dyDescent="0.45">
      <c r="A480" s="8">
        <v>3.8640884802840402E+18</v>
      </c>
      <c r="B480" s="8" t="s">
        <v>2995</v>
      </c>
      <c r="C480" s="8" t="s">
        <v>4767</v>
      </c>
      <c r="D480" s="8" t="s">
        <v>52</v>
      </c>
      <c r="E480" s="8" t="s">
        <v>5076</v>
      </c>
      <c r="F480" s="10">
        <v>46307</v>
      </c>
      <c r="G480" s="8">
        <v>121199</v>
      </c>
      <c r="H480" s="8">
        <v>0</v>
      </c>
      <c r="I480" s="8">
        <v>121199</v>
      </c>
      <c r="J480" s="8">
        <v>100</v>
      </c>
      <c r="K480" s="8" t="s">
        <v>13563</v>
      </c>
      <c r="L480" s="8" t="s">
        <v>5077</v>
      </c>
      <c r="M480" s="8" t="s">
        <v>5078</v>
      </c>
      <c r="N480" s="8" t="s">
        <v>53</v>
      </c>
      <c r="O480" s="8" t="s">
        <v>2185</v>
      </c>
      <c r="P480" s="8" t="s">
        <v>44</v>
      </c>
      <c r="Q480" s="8"/>
      <c r="R480" s="8">
        <v>100</v>
      </c>
      <c r="S480" s="8" t="s">
        <v>54</v>
      </c>
      <c r="T480" s="8">
        <v>0.2</v>
      </c>
      <c r="U480" s="8" t="s">
        <v>2999</v>
      </c>
      <c r="V480" s="8" t="s">
        <v>1933</v>
      </c>
      <c r="W480" s="8" t="s">
        <v>65</v>
      </c>
      <c r="X480" s="8" t="s">
        <v>68</v>
      </c>
      <c r="Y480" s="8" t="s">
        <v>65</v>
      </c>
      <c r="Z480" s="8" t="s">
        <v>68</v>
      </c>
      <c r="AA480" s="8" t="s">
        <v>46</v>
      </c>
      <c r="AB480" s="8" t="s">
        <v>47</v>
      </c>
      <c r="AC480" s="8"/>
      <c r="AD480" s="8" t="s">
        <v>48</v>
      </c>
      <c r="AE480" s="8" t="s">
        <v>49</v>
      </c>
      <c r="AF480" s="8" t="s">
        <v>171</v>
      </c>
      <c r="AG480" s="8" t="s">
        <v>50</v>
      </c>
      <c r="AH480" s="8" t="s">
        <v>50</v>
      </c>
      <c r="AI480" s="10">
        <v>46306</v>
      </c>
      <c r="AJ480" s="8" t="s">
        <v>2010</v>
      </c>
      <c r="AK480" s="8" t="s">
        <v>51</v>
      </c>
      <c r="AL480" s="8" t="s">
        <v>1933</v>
      </c>
      <c r="AM480" s="8">
        <v>0.9</v>
      </c>
      <c r="AN480" s="8">
        <v>0</v>
      </c>
      <c r="AO480" s="8">
        <v>0</v>
      </c>
      <c r="AP480" s="8">
        <v>1</v>
      </c>
      <c r="AQ480" s="8">
        <v>0</v>
      </c>
    </row>
    <row r="481" spans="1:43" x14ac:dyDescent="0.45">
      <c r="A481" s="8">
        <v>3.8640884802840202E+18</v>
      </c>
      <c r="B481" s="8" t="s">
        <v>2995</v>
      </c>
      <c r="C481" s="8" t="s">
        <v>4756</v>
      </c>
      <c r="D481" s="8" t="s">
        <v>52</v>
      </c>
      <c r="E481" s="8" t="s">
        <v>5079</v>
      </c>
      <c r="F481" s="10">
        <v>46307</v>
      </c>
      <c r="G481" s="8">
        <v>81358</v>
      </c>
      <c r="H481" s="8">
        <v>0</v>
      </c>
      <c r="I481" s="8">
        <v>81358</v>
      </c>
      <c r="J481" s="8">
        <v>100</v>
      </c>
      <c r="K481" s="8" t="s">
        <v>13563</v>
      </c>
      <c r="L481" s="8" t="s">
        <v>5080</v>
      </c>
      <c r="M481" s="8" t="s">
        <v>2363</v>
      </c>
      <c r="N481" s="8" t="s">
        <v>53</v>
      </c>
      <c r="O481" s="8" t="s">
        <v>2364</v>
      </c>
      <c r="P481" s="8" t="s">
        <v>44</v>
      </c>
      <c r="Q481" s="8"/>
      <c r="R481" s="8">
        <v>100</v>
      </c>
      <c r="S481" s="8" t="s">
        <v>54</v>
      </c>
      <c r="T481" s="8">
        <v>0.2</v>
      </c>
      <c r="U481" s="8" t="s">
        <v>2999</v>
      </c>
      <c r="V481" s="8" t="s">
        <v>1933</v>
      </c>
      <c r="W481" s="8" t="s">
        <v>65</v>
      </c>
      <c r="X481" s="8" t="s">
        <v>68</v>
      </c>
      <c r="Y481" s="8" t="s">
        <v>65</v>
      </c>
      <c r="Z481" s="8" t="s">
        <v>68</v>
      </c>
      <c r="AA481" s="8" t="s">
        <v>46</v>
      </c>
      <c r="AB481" s="8" t="s">
        <v>47</v>
      </c>
      <c r="AC481" s="8"/>
      <c r="AD481" s="8" t="s">
        <v>48</v>
      </c>
      <c r="AE481" s="8" t="s">
        <v>49</v>
      </c>
      <c r="AF481" s="8" t="s">
        <v>171</v>
      </c>
      <c r="AG481" s="8" t="s">
        <v>50</v>
      </c>
      <c r="AH481" s="8" t="s">
        <v>50</v>
      </c>
      <c r="AI481" s="10">
        <v>46306</v>
      </c>
      <c r="AJ481" s="8" t="s">
        <v>2144</v>
      </c>
      <c r="AK481" s="8" t="s">
        <v>51</v>
      </c>
      <c r="AL481" s="8" t="s">
        <v>1933</v>
      </c>
      <c r="AM481" s="8">
        <v>0.9</v>
      </c>
      <c r="AN481" s="8">
        <v>0</v>
      </c>
      <c r="AO481" s="8">
        <v>0</v>
      </c>
      <c r="AP481" s="8">
        <v>1</v>
      </c>
      <c r="AQ481" s="8">
        <v>0</v>
      </c>
    </row>
    <row r="482" spans="1:43" x14ac:dyDescent="0.45">
      <c r="A482" s="8">
        <v>3.8640884802839398E+18</v>
      </c>
      <c r="B482" s="8" t="s">
        <v>2995</v>
      </c>
      <c r="C482" s="8" t="s">
        <v>3007</v>
      </c>
      <c r="D482" s="8" t="s">
        <v>52</v>
      </c>
      <c r="E482" s="8" t="s">
        <v>5081</v>
      </c>
      <c r="F482" s="10">
        <v>46307</v>
      </c>
      <c r="G482" s="8">
        <v>290738</v>
      </c>
      <c r="H482" s="8">
        <v>0</v>
      </c>
      <c r="I482" s="8">
        <v>290738</v>
      </c>
      <c r="J482" s="8">
        <v>100</v>
      </c>
      <c r="K482" s="8" t="s">
        <v>13563</v>
      </c>
      <c r="L482" s="8" t="s">
        <v>5082</v>
      </c>
      <c r="M482" s="8" t="s">
        <v>5083</v>
      </c>
      <c r="N482" s="8" t="s">
        <v>53</v>
      </c>
      <c r="O482" s="8" t="s">
        <v>2201</v>
      </c>
      <c r="P482" s="8" t="s">
        <v>44</v>
      </c>
      <c r="Q482" s="8"/>
      <c r="R482" s="8">
        <v>100</v>
      </c>
      <c r="S482" s="8" t="s">
        <v>54</v>
      </c>
      <c r="T482" s="8">
        <v>0.2</v>
      </c>
      <c r="U482" s="8" t="s">
        <v>2999</v>
      </c>
      <c r="V482" s="8" t="s">
        <v>1933</v>
      </c>
      <c r="W482" s="8" t="s">
        <v>65</v>
      </c>
      <c r="X482" s="8" t="s">
        <v>68</v>
      </c>
      <c r="Y482" s="8" t="s">
        <v>65</v>
      </c>
      <c r="Z482" s="8" t="s">
        <v>68</v>
      </c>
      <c r="AA482" s="8" t="s">
        <v>46</v>
      </c>
      <c r="AB482" s="8" t="s">
        <v>47</v>
      </c>
      <c r="AC482" s="8"/>
      <c r="AD482" s="8" t="s">
        <v>48</v>
      </c>
      <c r="AE482" s="8" t="s">
        <v>49</v>
      </c>
      <c r="AF482" s="8" t="s">
        <v>171</v>
      </c>
      <c r="AG482" s="8" t="s">
        <v>50</v>
      </c>
      <c r="AH482" s="8" t="s">
        <v>50</v>
      </c>
      <c r="AI482" s="10">
        <v>46306</v>
      </c>
      <c r="AJ482" s="8" t="s">
        <v>2016</v>
      </c>
      <c r="AK482" s="8" t="s">
        <v>51</v>
      </c>
      <c r="AL482" s="8" t="s">
        <v>1933</v>
      </c>
      <c r="AM482" s="8">
        <v>0.9</v>
      </c>
      <c r="AN482" s="8">
        <v>0</v>
      </c>
      <c r="AO482" s="8">
        <v>0</v>
      </c>
      <c r="AP482" s="8">
        <v>1</v>
      </c>
      <c r="AQ482" s="8">
        <v>0</v>
      </c>
    </row>
    <row r="483" spans="1:43" x14ac:dyDescent="0.45">
      <c r="A483" s="8">
        <v>3.86408848028403E+18</v>
      </c>
      <c r="B483" s="8" t="s">
        <v>2995</v>
      </c>
      <c r="C483" s="8" t="s">
        <v>3014</v>
      </c>
      <c r="D483" s="8" t="s">
        <v>52</v>
      </c>
      <c r="E483" s="8" t="s">
        <v>5084</v>
      </c>
      <c r="F483" s="10">
        <v>46307</v>
      </c>
      <c r="G483" s="8">
        <v>80316</v>
      </c>
      <c r="H483" s="8">
        <v>0</v>
      </c>
      <c r="I483" s="8">
        <v>80316</v>
      </c>
      <c r="J483" s="8">
        <v>100</v>
      </c>
      <c r="K483" s="8" t="s">
        <v>13563</v>
      </c>
      <c r="L483" s="8" t="s">
        <v>5085</v>
      </c>
      <c r="M483" s="8" t="s">
        <v>5086</v>
      </c>
      <c r="N483" s="8" t="s">
        <v>53</v>
      </c>
      <c r="O483" s="8" t="s">
        <v>2177</v>
      </c>
      <c r="P483" s="8" t="s">
        <v>44</v>
      </c>
      <c r="Q483" s="8"/>
      <c r="R483" s="8">
        <v>100</v>
      </c>
      <c r="S483" s="8" t="s">
        <v>54</v>
      </c>
      <c r="T483" s="8">
        <v>0.2</v>
      </c>
      <c r="U483" s="8" t="s">
        <v>2999</v>
      </c>
      <c r="V483" s="8" t="s">
        <v>1933</v>
      </c>
      <c r="W483" s="8" t="s">
        <v>65</v>
      </c>
      <c r="X483" s="8" t="s">
        <v>68</v>
      </c>
      <c r="Y483" s="8" t="s">
        <v>65</v>
      </c>
      <c r="Z483" s="8" t="s">
        <v>68</v>
      </c>
      <c r="AA483" s="8" t="s">
        <v>46</v>
      </c>
      <c r="AB483" s="8" t="s">
        <v>47</v>
      </c>
      <c r="AC483" s="8"/>
      <c r="AD483" s="8" t="s">
        <v>48</v>
      </c>
      <c r="AE483" s="8" t="s">
        <v>49</v>
      </c>
      <c r="AF483" s="8" t="s">
        <v>171</v>
      </c>
      <c r="AG483" s="8" t="s">
        <v>50</v>
      </c>
      <c r="AH483" s="8" t="s">
        <v>50</v>
      </c>
      <c r="AI483" s="10">
        <v>46306</v>
      </c>
      <c r="AJ483" s="8" t="s">
        <v>2150</v>
      </c>
      <c r="AK483" s="8" t="s">
        <v>51</v>
      </c>
      <c r="AL483" s="8" t="s">
        <v>1933</v>
      </c>
      <c r="AM483" s="8">
        <v>0.9</v>
      </c>
      <c r="AN483" s="8">
        <v>0</v>
      </c>
      <c r="AO483" s="8">
        <v>0</v>
      </c>
      <c r="AP483" s="8">
        <v>1</v>
      </c>
      <c r="AQ483" s="8">
        <v>0</v>
      </c>
    </row>
    <row r="484" spans="1:43" x14ac:dyDescent="0.45">
      <c r="A484" s="8">
        <v>3.86408848028403E+18</v>
      </c>
      <c r="B484" s="8" t="s">
        <v>2995</v>
      </c>
      <c r="C484" s="8" t="s">
        <v>4774</v>
      </c>
      <c r="D484" s="8" t="s">
        <v>52</v>
      </c>
      <c r="E484" s="8" t="s">
        <v>5087</v>
      </c>
      <c r="F484" s="10">
        <v>46307</v>
      </c>
      <c r="G484" s="8">
        <v>33644</v>
      </c>
      <c r="H484" s="8">
        <v>0</v>
      </c>
      <c r="I484" s="8">
        <v>33644</v>
      </c>
      <c r="J484" s="8">
        <v>100</v>
      </c>
      <c r="K484" s="8" t="s">
        <v>13563</v>
      </c>
      <c r="L484" s="8" t="s">
        <v>5088</v>
      </c>
      <c r="M484" s="8" t="s">
        <v>5089</v>
      </c>
      <c r="N484" s="8" t="s">
        <v>53</v>
      </c>
      <c r="O484" s="8" t="s">
        <v>2410</v>
      </c>
      <c r="P484" s="8" t="s">
        <v>44</v>
      </c>
      <c r="Q484" s="8"/>
      <c r="R484" s="8">
        <v>100</v>
      </c>
      <c r="S484" s="8" t="s">
        <v>54</v>
      </c>
      <c r="T484" s="8">
        <v>0.2</v>
      </c>
      <c r="U484" s="8" t="s">
        <v>2999</v>
      </c>
      <c r="V484" s="8" t="s">
        <v>1933</v>
      </c>
      <c r="W484" s="8" t="s">
        <v>65</v>
      </c>
      <c r="X484" s="8" t="s">
        <v>68</v>
      </c>
      <c r="Y484" s="8" t="s">
        <v>65</v>
      </c>
      <c r="Z484" s="8" t="s">
        <v>68</v>
      </c>
      <c r="AA484" s="8" t="s">
        <v>46</v>
      </c>
      <c r="AB484" s="8" t="s">
        <v>47</v>
      </c>
      <c r="AC484" s="8"/>
      <c r="AD484" s="8" t="s">
        <v>48</v>
      </c>
      <c r="AE484" s="8" t="s">
        <v>49</v>
      </c>
      <c r="AF484" s="8" t="s">
        <v>171</v>
      </c>
      <c r="AG484" s="8" t="s">
        <v>50</v>
      </c>
      <c r="AH484" s="8" t="s">
        <v>50</v>
      </c>
      <c r="AI484" s="10">
        <v>46306</v>
      </c>
      <c r="AJ484" s="8" t="s">
        <v>2001</v>
      </c>
      <c r="AK484" s="8" t="s">
        <v>51</v>
      </c>
      <c r="AL484" s="8" t="s">
        <v>1933</v>
      </c>
      <c r="AM484" s="8">
        <v>0.9</v>
      </c>
      <c r="AN484" s="8">
        <v>0</v>
      </c>
      <c r="AO484" s="8">
        <v>0</v>
      </c>
      <c r="AP484" s="8">
        <v>1</v>
      </c>
      <c r="AQ484" s="8">
        <v>0</v>
      </c>
    </row>
    <row r="485" spans="1:43" x14ac:dyDescent="0.45">
      <c r="A485" s="8">
        <v>3.8640884802839798E+18</v>
      </c>
      <c r="B485" s="8" t="s">
        <v>2995</v>
      </c>
      <c r="C485" s="8" t="s">
        <v>4814</v>
      </c>
      <c r="D485" s="8" t="s">
        <v>52</v>
      </c>
      <c r="E485" s="8" t="s">
        <v>5090</v>
      </c>
      <c r="F485" s="10">
        <v>46307</v>
      </c>
      <c r="G485" s="8">
        <v>29653</v>
      </c>
      <c r="H485" s="8">
        <v>0</v>
      </c>
      <c r="I485" s="8">
        <v>29653</v>
      </c>
      <c r="J485" s="8">
        <v>100</v>
      </c>
      <c r="K485" s="8" t="s">
        <v>13563</v>
      </c>
      <c r="L485" s="8" t="s">
        <v>5091</v>
      </c>
      <c r="M485" s="8" t="s">
        <v>2401</v>
      </c>
      <c r="N485" s="8" t="s">
        <v>53</v>
      </c>
      <c r="O485" s="8" t="s">
        <v>2402</v>
      </c>
      <c r="P485" s="8" t="s">
        <v>44</v>
      </c>
      <c r="Q485" s="8"/>
      <c r="R485" s="8">
        <v>100</v>
      </c>
      <c r="S485" s="8" t="s">
        <v>54</v>
      </c>
      <c r="T485" s="8">
        <v>0.2</v>
      </c>
      <c r="U485" s="8" t="s">
        <v>2999</v>
      </c>
      <c r="V485" s="8" t="s">
        <v>1933</v>
      </c>
      <c r="W485" s="8" t="s">
        <v>65</v>
      </c>
      <c r="X485" s="8" t="s">
        <v>68</v>
      </c>
      <c r="Y485" s="8" t="s">
        <v>65</v>
      </c>
      <c r="Z485" s="8" t="s">
        <v>68</v>
      </c>
      <c r="AA485" s="8" t="s">
        <v>46</v>
      </c>
      <c r="AB485" s="8" t="s">
        <v>47</v>
      </c>
      <c r="AC485" s="8"/>
      <c r="AD485" s="8" t="s">
        <v>48</v>
      </c>
      <c r="AE485" s="8" t="s">
        <v>49</v>
      </c>
      <c r="AF485" s="8" t="s">
        <v>171</v>
      </c>
      <c r="AG485" s="8" t="s">
        <v>50</v>
      </c>
      <c r="AH485" s="8" t="s">
        <v>50</v>
      </c>
      <c r="AI485" s="10">
        <v>46306</v>
      </c>
      <c r="AJ485" s="8" t="s">
        <v>1946</v>
      </c>
      <c r="AK485" s="8" t="s">
        <v>51</v>
      </c>
      <c r="AL485" s="8" t="s">
        <v>1933</v>
      </c>
      <c r="AM485" s="8">
        <v>0.9</v>
      </c>
      <c r="AN485" s="8">
        <v>0</v>
      </c>
      <c r="AO485" s="8">
        <v>0</v>
      </c>
      <c r="AP485" s="8">
        <v>1</v>
      </c>
      <c r="AQ485" s="8">
        <v>0</v>
      </c>
    </row>
    <row r="486" spans="1:43" x14ac:dyDescent="0.45">
      <c r="A486" s="8">
        <v>3.8640884802839301E+18</v>
      </c>
      <c r="B486" s="8" t="s">
        <v>2995</v>
      </c>
      <c r="C486" s="8" t="s">
        <v>4814</v>
      </c>
      <c r="D486" s="8" t="s">
        <v>52</v>
      </c>
      <c r="E486" s="8" t="s">
        <v>5092</v>
      </c>
      <c r="F486" s="10">
        <v>46307</v>
      </c>
      <c r="G486" s="8">
        <v>29653</v>
      </c>
      <c r="H486" s="8">
        <v>0</v>
      </c>
      <c r="I486" s="8">
        <v>29653</v>
      </c>
      <c r="J486" s="8">
        <v>100</v>
      </c>
      <c r="K486" s="8" t="s">
        <v>13563</v>
      </c>
      <c r="L486" s="8" t="s">
        <v>5093</v>
      </c>
      <c r="M486" s="8" t="s">
        <v>2196</v>
      </c>
      <c r="N486" s="8" t="s">
        <v>53</v>
      </c>
      <c r="O486" s="8" t="s">
        <v>2197</v>
      </c>
      <c r="P486" s="8" t="s">
        <v>44</v>
      </c>
      <c r="Q486" s="8"/>
      <c r="R486" s="8">
        <v>100</v>
      </c>
      <c r="S486" s="8" t="s">
        <v>54</v>
      </c>
      <c r="T486" s="8">
        <v>0.2</v>
      </c>
      <c r="U486" s="8" t="s">
        <v>2999</v>
      </c>
      <c r="V486" s="8" t="s">
        <v>1933</v>
      </c>
      <c r="W486" s="8" t="s">
        <v>65</v>
      </c>
      <c r="X486" s="8" t="s">
        <v>68</v>
      </c>
      <c r="Y486" s="8" t="s">
        <v>65</v>
      </c>
      <c r="Z486" s="8" t="s">
        <v>68</v>
      </c>
      <c r="AA486" s="8" t="s">
        <v>46</v>
      </c>
      <c r="AB486" s="8" t="s">
        <v>47</v>
      </c>
      <c r="AC486" s="8"/>
      <c r="AD486" s="8" t="s">
        <v>48</v>
      </c>
      <c r="AE486" s="8" t="s">
        <v>49</v>
      </c>
      <c r="AF486" s="8" t="s">
        <v>171</v>
      </c>
      <c r="AG486" s="8" t="s">
        <v>50</v>
      </c>
      <c r="AH486" s="8" t="s">
        <v>50</v>
      </c>
      <c r="AI486" s="10">
        <v>46306</v>
      </c>
      <c r="AJ486" s="8" t="s">
        <v>1946</v>
      </c>
      <c r="AK486" s="8" t="s">
        <v>51</v>
      </c>
      <c r="AL486" s="8" t="s">
        <v>1933</v>
      </c>
      <c r="AM486" s="8">
        <v>0.9</v>
      </c>
      <c r="AN486" s="8">
        <v>0</v>
      </c>
      <c r="AO486" s="8">
        <v>0</v>
      </c>
      <c r="AP486" s="8">
        <v>1</v>
      </c>
      <c r="AQ486" s="8">
        <v>0</v>
      </c>
    </row>
    <row r="487" spans="1:43" x14ac:dyDescent="0.45">
      <c r="A487" s="8">
        <v>3.8640884802839798E+18</v>
      </c>
      <c r="B487" s="8" t="s">
        <v>2995</v>
      </c>
      <c r="C487" s="8" t="s">
        <v>4782</v>
      </c>
      <c r="D487" s="8" t="s">
        <v>52</v>
      </c>
      <c r="E487" s="8" t="s">
        <v>5094</v>
      </c>
      <c r="F487" s="10">
        <v>46307</v>
      </c>
      <c r="G487" s="8">
        <v>9171</v>
      </c>
      <c r="H487" s="8">
        <v>0</v>
      </c>
      <c r="I487" s="8">
        <v>9171</v>
      </c>
      <c r="J487" s="8">
        <v>100</v>
      </c>
      <c r="K487" s="8" t="s">
        <v>13563</v>
      </c>
      <c r="L487" s="8" t="s">
        <v>5095</v>
      </c>
      <c r="M487" s="8" t="s">
        <v>2260</v>
      </c>
      <c r="N487" s="8" t="s">
        <v>53</v>
      </c>
      <c r="O487" s="8" t="s">
        <v>2261</v>
      </c>
      <c r="P487" s="8" t="s">
        <v>44</v>
      </c>
      <c r="Q487" s="8"/>
      <c r="R487" s="8">
        <v>100</v>
      </c>
      <c r="S487" s="8" t="s">
        <v>54</v>
      </c>
      <c r="T487" s="8">
        <v>0.2</v>
      </c>
      <c r="U487" s="8" t="s">
        <v>2999</v>
      </c>
      <c r="V487" s="8" t="s">
        <v>1933</v>
      </c>
      <c r="W487" s="8" t="s">
        <v>65</v>
      </c>
      <c r="X487" s="8" t="s">
        <v>68</v>
      </c>
      <c r="Y487" s="8" t="s">
        <v>65</v>
      </c>
      <c r="Z487" s="8" t="s">
        <v>68</v>
      </c>
      <c r="AA487" s="8" t="s">
        <v>46</v>
      </c>
      <c r="AB487" s="8" t="s">
        <v>47</v>
      </c>
      <c r="AC487" s="8"/>
      <c r="AD487" s="8" t="s">
        <v>48</v>
      </c>
      <c r="AE487" s="8" t="s">
        <v>49</v>
      </c>
      <c r="AF487" s="8" t="s">
        <v>171</v>
      </c>
      <c r="AG487" s="8" t="s">
        <v>50</v>
      </c>
      <c r="AH487" s="8" t="s">
        <v>50</v>
      </c>
      <c r="AI487" s="10">
        <v>46306</v>
      </c>
      <c r="AJ487" s="8" t="s">
        <v>125</v>
      </c>
      <c r="AK487" s="8" t="s">
        <v>51</v>
      </c>
      <c r="AL487" s="8" t="s">
        <v>1933</v>
      </c>
      <c r="AM487" s="8">
        <v>0.9</v>
      </c>
      <c r="AN487" s="8">
        <v>0</v>
      </c>
      <c r="AO487" s="8">
        <v>0</v>
      </c>
      <c r="AP487" s="8">
        <v>1</v>
      </c>
      <c r="AQ487" s="8">
        <v>0</v>
      </c>
    </row>
    <row r="488" spans="1:43" x14ac:dyDescent="0.45">
      <c r="A488" s="8">
        <v>3.8640884802840602E+18</v>
      </c>
      <c r="B488" s="8" t="s">
        <v>2995</v>
      </c>
      <c r="C488" s="8" t="s">
        <v>4803</v>
      </c>
      <c r="D488" s="8" t="s">
        <v>52</v>
      </c>
      <c r="E488" s="8" t="s">
        <v>5096</v>
      </c>
      <c r="F488" s="10">
        <v>46307</v>
      </c>
      <c r="G488" s="8">
        <v>53</v>
      </c>
      <c r="H488" s="8">
        <v>0</v>
      </c>
      <c r="I488" s="8">
        <v>53</v>
      </c>
      <c r="J488" s="8">
        <v>100</v>
      </c>
      <c r="K488" s="8" t="s">
        <v>13563</v>
      </c>
      <c r="L488" s="8" t="s">
        <v>5097</v>
      </c>
      <c r="M488" s="8" t="s">
        <v>5098</v>
      </c>
      <c r="N488" s="8" t="s">
        <v>53</v>
      </c>
      <c r="O488" s="8" t="s">
        <v>2406</v>
      </c>
      <c r="P488" s="8" t="s">
        <v>44</v>
      </c>
      <c r="Q488" s="8"/>
      <c r="R488" s="8">
        <v>100</v>
      </c>
      <c r="S488" s="8" t="s">
        <v>54</v>
      </c>
      <c r="T488" s="8">
        <v>0.2</v>
      </c>
      <c r="U488" s="8" t="s">
        <v>2999</v>
      </c>
      <c r="V488" s="8" t="s">
        <v>1933</v>
      </c>
      <c r="W488" s="8" t="s">
        <v>65</v>
      </c>
      <c r="X488" s="8" t="s">
        <v>68</v>
      </c>
      <c r="Y488" s="8" t="s">
        <v>65</v>
      </c>
      <c r="Z488" s="8" t="s">
        <v>68</v>
      </c>
      <c r="AA488" s="8" t="s">
        <v>46</v>
      </c>
      <c r="AB488" s="8" t="s">
        <v>47</v>
      </c>
      <c r="AC488" s="8"/>
      <c r="AD488" s="8" t="s">
        <v>48</v>
      </c>
      <c r="AE488" s="8" t="s">
        <v>49</v>
      </c>
      <c r="AF488" s="8" t="s">
        <v>171</v>
      </c>
      <c r="AG488" s="8" t="s">
        <v>50</v>
      </c>
      <c r="AH488" s="8" t="s">
        <v>50</v>
      </c>
      <c r="AI488" s="10">
        <v>46306</v>
      </c>
      <c r="AJ488" s="8" t="s">
        <v>1952</v>
      </c>
      <c r="AK488" s="8" t="s">
        <v>51</v>
      </c>
      <c r="AL488" s="8" t="s">
        <v>1933</v>
      </c>
      <c r="AM488" s="8">
        <v>0.9</v>
      </c>
      <c r="AN488" s="8">
        <v>0</v>
      </c>
      <c r="AO488" s="8">
        <v>0</v>
      </c>
      <c r="AP488" s="8">
        <v>1</v>
      </c>
      <c r="AQ488" s="8">
        <v>0</v>
      </c>
    </row>
    <row r="489" spans="1:43" x14ac:dyDescent="0.45">
      <c r="A489" s="8">
        <v>3.8640884802840602E+18</v>
      </c>
      <c r="B489" s="8" t="s">
        <v>2995</v>
      </c>
      <c r="C489" s="8" t="s">
        <v>4782</v>
      </c>
      <c r="D489" s="8" t="s">
        <v>52</v>
      </c>
      <c r="E489" s="8" t="s">
        <v>5099</v>
      </c>
      <c r="F489" s="10">
        <v>46307</v>
      </c>
      <c r="G489" s="8">
        <v>9171</v>
      </c>
      <c r="H489" s="8">
        <v>0</v>
      </c>
      <c r="I489" s="8">
        <v>9171</v>
      </c>
      <c r="J489" s="8">
        <v>100</v>
      </c>
      <c r="K489" s="8" t="s">
        <v>13563</v>
      </c>
      <c r="L489" s="8" t="s">
        <v>5100</v>
      </c>
      <c r="M489" s="8" t="s">
        <v>2417</v>
      </c>
      <c r="N489" s="8" t="s">
        <v>53</v>
      </c>
      <c r="O489" s="8" t="s">
        <v>2418</v>
      </c>
      <c r="P489" s="8" t="s">
        <v>44</v>
      </c>
      <c r="Q489" s="8"/>
      <c r="R489" s="8">
        <v>100</v>
      </c>
      <c r="S489" s="8" t="s">
        <v>54</v>
      </c>
      <c r="T489" s="8">
        <v>0.2</v>
      </c>
      <c r="U489" s="8" t="s">
        <v>2999</v>
      </c>
      <c r="V489" s="8" t="s">
        <v>1933</v>
      </c>
      <c r="W489" s="8" t="s">
        <v>65</v>
      </c>
      <c r="X489" s="8" t="s">
        <v>68</v>
      </c>
      <c r="Y489" s="8" t="s">
        <v>65</v>
      </c>
      <c r="Z489" s="8" t="s">
        <v>68</v>
      </c>
      <c r="AA489" s="8" t="s">
        <v>46</v>
      </c>
      <c r="AB489" s="8" t="s">
        <v>47</v>
      </c>
      <c r="AC489" s="8"/>
      <c r="AD489" s="8" t="s">
        <v>48</v>
      </c>
      <c r="AE489" s="8" t="s">
        <v>49</v>
      </c>
      <c r="AF489" s="8" t="s">
        <v>171</v>
      </c>
      <c r="AG489" s="8" t="s">
        <v>50</v>
      </c>
      <c r="AH489" s="8" t="s">
        <v>50</v>
      </c>
      <c r="AI489" s="10">
        <v>46306</v>
      </c>
      <c r="AJ489" s="8" t="s">
        <v>125</v>
      </c>
      <c r="AK489" s="8" t="s">
        <v>51</v>
      </c>
      <c r="AL489" s="8" t="s">
        <v>1933</v>
      </c>
      <c r="AM489" s="8">
        <v>0.9</v>
      </c>
      <c r="AN489" s="8">
        <v>0</v>
      </c>
      <c r="AO489" s="8">
        <v>0</v>
      </c>
      <c r="AP489" s="8">
        <v>1</v>
      </c>
      <c r="AQ489" s="8">
        <v>0</v>
      </c>
    </row>
    <row r="490" spans="1:43" x14ac:dyDescent="0.45">
      <c r="A490" s="8">
        <v>3.86408848028401E+18</v>
      </c>
      <c r="B490" s="8" t="s">
        <v>2995</v>
      </c>
      <c r="C490" s="8" t="s">
        <v>3000</v>
      </c>
      <c r="D490" s="8" t="s">
        <v>52</v>
      </c>
      <c r="E490" s="8" t="s">
        <v>5101</v>
      </c>
      <c r="F490" s="10">
        <v>46307</v>
      </c>
      <c r="G490" s="8">
        <v>347116</v>
      </c>
      <c r="H490" s="8">
        <v>0</v>
      </c>
      <c r="I490" s="8">
        <v>347116</v>
      </c>
      <c r="J490" s="8">
        <v>100</v>
      </c>
      <c r="K490" s="8" t="s">
        <v>13563</v>
      </c>
      <c r="L490" s="8" t="s">
        <v>5102</v>
      </c>
      <c r="M490" s="8" t="s">
        <v>5103</v>
      </c>
      <c r="N490" s="8" t="s">
        <v>53</v>
      </c>
      <c r="O490" s="8" t="s">
        <v>2193</v>
      </c>
      <c r="P490" s="8" t="s">
        <v>44</v>
      </c>
      <c r="Q490" s="8"/>
      <c r="R490" s="8">
        <v>100</v>
      </c>
      <c r="S490" s="8" t="s">
        <v>54</v>
      </c>
      <c r="T490" s="8">
        <v>0.2</v>
      </c>
      <c r="U490" s="8" t="s">
        <v>2999</v>
      </c>
      <c r="V490" s="8" t="s">
        <v>1933</v>
      </c>
      <c r="W490" s="8" t="s">
        <v>65</v>
      </c>
      <c r="X490" s="8" t="s">
        <v>68</v>
      </c>
      <c r="Y490" s="8" t="s">
        <v>65</v>
      </c>
      <c r="Z490" s="8" t="s">
        <v>68</v>
      </c>
      <c r="AA490" s="8" t="s">
        <v>46</v>
      </c>
      <c r="AB490" s="8" t="s">
        <v>47</v>
      </c>
      <c r="AC490" s="8"/>
      <c r="AD490" s="8" t="s">
        <v>48</v>
      </c>
      <c r="AE490" s="8" t="s">
        <v>49</v>
      </c>
      <c r="AF490" s="8" t="s">
        <v>171</v>
      </c>
      <c r="AG490" s="8" t="s">
        <v>50</v>
      </c>
      <c r="AH490" s="8" t="s">
        <v>50</v>
      </c>
      <c r="AI490" s="10">
        <v>46306</v>
      </c>
      <c r="AJ490" s="8" t="s">
        <v>1934</v>
      </c>
      <c r="AK490" s="8" t="s">
        <v>51</v>
      </c>
      <c r="AL490" s="8" t="s">
        <v>1933</v>
      </c>
      <c r="AM490" s="8">
        <v>0.9</v>
      </c>
      <c r="AN490" s="8">
        <v>0</v>
      </c>
      <c r="AO490" s="8">
        <v>0</v>
      </c>
      <c r="AP490" s="8">
        <v>1</v>
      </c>
      <c r="AQ490" s="8">
        <v>0</v>
      </c>
    </row>
    <row r="491" spans="1:43" x14ac:dyDescent="0.45">
      <c r="A491" s="8">
        <v>3.86408848028399E+18</v>
      </c>
      <c r="B491" s="8" t="s">
        <v>2995</v>
      </c>
      <c r="C491" s="8" t="s">
        <v>2996</v>
      </c>
      <c r="D491" s="8" t="s">
        <v>52</v>
      </c>
      <c r="E491" s="8" t="s">
        <v>5106</v>
      </c>
      <c r="F491" s="10">
        <v>46307</v>
      </c>
      <c r="G491" s="8">
        <v>988469</v>
      </c>
      <c r="H491" s="8">
        <v>0</v>
      </c>
      <c r="I491" s="8">
        <v>988469</v>
      </c>
      <c r="J491" s="8">
        <v>100</v>
      </c>
      <c r="K491" s="8" t="s">
        <v>13563</v>
      </c>
      <c r="L491" s="8" t="s">
        <v>5107</v>
      </c>
      <c r="M491" s="8" t="s">
        <v>5108</v>
      </c>
      <c r="N491" s="8" t="s">
        <v>53</v>
      </c>
      <c r="O491" s="8" t="s">
        <v>2368</v>
      </c>
      <c r="P491" s="8" t="s">
        <v>44</v>
      </c>
      <c r="Q491" s="8"/>
      <c r="R491" s="8">
        <v>100</v>
      </c>
      <c r="S491" s="8" t="s">
        <v>54</v>
      </c>
      <c r="T491" s="8">
        <v>0.2</v>
      </c>
      <c r="U491" s="8" t="s">
        <v>2999</v>
      </c>
      <c r="V491" s="8" t="s">
        <v>1933</v>
      </c>
      <c r="W491" s="8" t="s">
        <v>65</v>
      </c>
      <c r="X491" s="8" t="s">
        <v>68</v>
      </c>
      <c r="Y491" s="8" t="s">
        <v>65</v>
      </c>
      <c r="Z491" s="8" t="s">
        <v>68</v>
      </c>
      <c r="AA491" s="8" t="s">
        <v>46</v>
      </c>
      <c r="AB491" s="8" t="s">
        <v>47</v>
      </c>
      <c r="AC491" s="8"/>
      <c r="AD491" s="8" t="s">
        <v>48</v>
      </c>
      <c r="AE491" s="8" t="s">
        <v>49</v>
      </c>
      <c r="AF491" s="8" t="s">
        <v>171</v>
      </c>
      <c r="AG491" s="8" t="s">
        <v>50</v>
      </c>
      <c r="AH491" s="8" t="s">
        <v>50</v>
      </c>
      <c r="AI491" s="10">
        <v>46306</v>
      </c>
      <c r="AJ491" s="8" t="s">
        <v>1967</v>
      </c>
      <c r="AK491" s="8" t="s">
        <v>51</v>
      </c>
      <c r="AL491" s="8" t="s">
        <v>1933</v>
      </c>
      <c r="AM491" s="8">
        <v>0.9</v>
      </c>
      <c r="AN491" s="8">
        <v>0</v>
      </c>
      <c r="AO491" s="8">
        <v>0</v>
      </c>
      <c r="AP491" s="8">
        <v>1</v>
      </c>
      <c r="AQ491" s="8">
        <v>0</v>
      </c>
    </row>
    <row r="492" spans="1:43" x14ac:dyDescent="0.45">
      <c r="A492" s="8">
        <v>3.8640884802839501E+18</v>
      </c>
      <c r="B492" s="8" t="s">
        <v>2995</v>
      </c>
      <c r="C492" s="8" t="s">
        <v>4782</v>
      </c>
      <c r="D492" s="8" t="s">
        <v>52</v>
      </c>
      <c r="E492" s="8" t="s">
        <v>5109</v>
      </c>
      <c r="F492" s="10">
        <v>46307</v>
      </c>
      <c r="G492" s="8">
        <v>9171</v>
      </c>
      <c r="H492" s="8">
        <v>0</v>
      </c>
      <c r="I492" s="8">
        <v>9171</v>
      </c>
      <c r="J492" s="8">
        <v>100</v>
      </c>
      <c r="K492" s="8" t="s">
        <v>13563</v>
      </c>
      <c r="L492" s="8" t="s">
        <v>5110</v>
      </c>
      <c r="M492" s="8" t="s">
        <v>5111</v>
      </c>
      <c r="N492" s="8" t="s">
        <v>53</v>
      </c>
      <c r="O492" s="8" t="s">
        <v>2225</v>
      </c>
      <c r="P492" s="8" t="s">
        <v>44</v>
      </c>
      <c r="Q492" s="8"/>
      <c r="R492" s="8">
        <v>100</v>
      </c>
      <c r="S492" s="8" t="s">
        <v>54</v>
      </c>
      <c r="T492" s="8">
        <v>0.2</v>
      </c>
      <c r="U492" s="8" t="s">
        <v>2999</v>
      </c>
      <c r="V492" s="8" t="s">
        <v>1933</v>
      </c>
      <c r="W492" s="8" t="s">
        <v>65</v>
      </c>
      <c r="X492" s="8" t="s">
        <v>68</v>
      </c>
      <c r="Y492" s="8" t="s">
        <v>65</v>
      </c>
      <c r="Z492" s="8" t="s">
        <v>68</v>
      </c>
      <c r="AA492" s="8" t="s">
        <v>46</v>
      </c>
      <c r="AB492" s="8" t="s">
        <v>47</v>
      </c>
      <c r="AC492" s="8"/>
      <c r="AD492" s="8" t="s">
        <v>48</v>
      </c>
      <c r="AE492" s="8" t="s">
        <v>49</v>
      </c>
      <c r="AF492" s="8" t="s">
        <v>171</v>
      </c>
      <c r="AG492" s="8" t="s">
        <v>50</v>
      </c>
      <c r="AH492" s="8" t="s">
        <v>50</v>
      </c>
      <c r="AI492" s="10">
        <v>46306</v>
      </c>
      <c r="AJ492" s="8" t="s">
        <v>125</v>
      </c>
      <c r="AK492" s="8" t="s">
        <v>51</v>
      </c>
      <c r="AL492" s="8" t="s">
        <v>1933</v>
      </c>
      <c r="AM492" s="8">
        <v>0.9</v>
      </c>
      <c r="AN492" s="8">
        <v>0</v>
      </c>
      <c r="AO492" s="8">
        <v>0</v>
      </c>
      <c r="AP492" s="8">
        <v>1</v>
      </c>
      <c r="AQ492" s="8">
        <v>0</v>
      </c>
    </row>
    <row r="493" spans="1:43" x14ac:dyDescent="0.45">
      <c r="A493" s="8">
        <v>3.8640884802839398E+18</v>
      </c>
      <c r="B493" s="8" t="s">
        <v>2995</v>
      </c>
      <c r="C493" s="8" t="s">
        <v>4767</v>
      </c>
      <c r="D493" s="8" t="s">
        <v>52</v>
      </c>
      <c r="E493" s="8" t="s">
        <v>5112</v>
      </c>
      <c r="F493" s="10">
        <v>46307</v>
      </c>
      <c r="G493" s="8">
        <v>121199</v>
      </c>
      <c r="H493" s="8">
        <v>2089</v>
      </c>
      <c r="I493" s="8">
        <v>119110</v>
      </c>
      <c r="J493" s="8">
        <v>98.28</v>
      </c>
      <c r="K493" s="8" t="s">
        <v>13563</v>
      </c>
      <c r="L493" s="8" t="s">
        <v>5113</v>
      </c>
      <c r="M493" s="8" t="s">
        <v>2429</v>
      </c>
      <c r="N493" s="8" t="s">
        <v>53</v>
      </c>
      <c r="O493" s="8" t="s">
        <v>2430</v>
      </c>
      <c r="P493" s="8" t="s">
        <v>44</v>
      </c>
      <c r="Q493" s="8"/>
      <c r="R493" s="8">
        <v>100</v>
      </c>
      <c r="S493" s="8" t="s">
        <v>54</v>
      </c>
      <c r="T493" s="8">
        <v>0.2</v>
      </c>
      <c r="U493" s="8" t="s">
        <v>2999</v>
      </c>
      <c r="V493" s="8" t="s">
        <v>1933</v>
      </c>
      <c r="W493" s="8" t="s">
        <v>65</v>
      </c>
      <c r="X493" s="8" t="s">
        <v>68</v>
      </c>
      <c r="Y493" s="8" t="s">
        <v>65</v>
      </c>
      <c r="Z493" s="8" t="s">
        <v>68</v>
      </c>
      <c r="AA493" s="8" t="s">
        <v>46</v>
      </c>
      <c r="AB493" s="8" t="s">
        <v>47</v>
      </c>
      <c r="AC493" s="8"/>
      <c r="AD493" s="8" t="s">
        <v>48</v>
      </c>
      <c r="AE493" s="8" t="s">
        <v>49</v>
      </c>
      <c r="AF493" s="8" t="s">
        <v>171</v>
      </c>
      <c r="AG493" s="8" t="s">
        <v>50</v>
      </c>
      <c r="AH493" s="8" t="s">
        <v>50</v>
      </c>
      <c r="AI493" s="10">
        <v>46306</v>
      </c>
      <c r="AJ493" s="8" t="s">
        <v>2010</v>
      </c>
      <c r="AK493" s="8" t="s">
        <v>51</v>
      </c>
      <c r="AL493" s="8" t="s">
        <v>1933</v>
      </c>
      <c r="AM493" s="8">
        <v>0.9</v>
      </c>
      <c r="AN493" s="8">
        <v>1.7236115809535999</v>
      </c>
      <c r="AO493" s="8">
        <v>0</v>
      </c>
      <c r="AP493" s="8">
        <v>1</v>
      </c>
      <c r="AQ493" s="8">
        <v>0</v>
      </c>
    </row>
    <row r="494" spans="1:43" x14ac:dyDescent="0.45">
      <c r="A494" s="8">
        <v>3.8640884802839501E+18</v>
      </c>
      <c r="B494" s="8" t="s">
        <v>2995</v>
      </c>
      <c r="C494" s="8" t="s">
        <v>4752</v>
      </c>
      <c r="D494" s="8" t="s">
        <v>52</v>
      </c>
      <c r="E494" s="8" t="s">
        <v>5114</v>
      </c>
      <c r="F494" s="10">
        <v>46307</v>
      </c>
      <c r="G494" s="8">
        <v>10658</v>
      </c>
      <c r="H494" s="8">
        <v>0</v>
      </c>
      <c r="I494" s="8">
        <v>10658</v>
      </c>
      <c r="J494" s="8">
        <v>100</v>
      </c>
      <c r="K494" s="8" t="s">
        <v>13563</v>
      </c>
      <c r="L494" s="8" t="s">
        <v>5115</v>
      </c>
      <c r="M494" s="8" t="s">
        <v>2232</v>
      </c>
      <c r="N494" s="8" t="s">
        <v>53</v>
      </c>
      <c r="O494" s="8" t="s">
        <v>2233</v>
      </c>
      <c r="P494" s="8" t="s">
        <v>44</v>
      </c>
      <c r="Q494" s="8"/>
      <c r="R494" s="8">
        <v>100</v>
      </c>
      <c r="S494" s="8" t="s">
        <v>54</v>
      </c>
      <c r="T494" s="8">
        <v>0.2</v>
      </c>
      <c r="U494" s="8" t="s">
        <v>2999</v>
      </c>
      <c r="V494" s="8" t="s">
        <v>1933</v>
      </c>
      <c r="W494" s="8" t="s">
        <v>65</v>
      </c>
      <c r="X494" s="8" t="s">
        <v>68</v>
      </c>
      <c r="Y494" s="8" t="s">
        <v>65</v>
      </c>
      <c r="Z494" s="8" t="s">
        <v>68</v>
      </c>
      <c r="AA494" s="8" t="s">
        <v>46</v>
      </c>
      <c r="AB494" s="8" t="s">
        <v>47</v>
      </c>
      <c r="AC494" s="8"/>
      <c r="AD494" s="8" t="s">
        <v>48</v>
      </c>
      <c r="AE494" s="8" t="s">
        <v>49</v>
      </c>
      <c r="AF494" s="8" t="s">
        <v>171</v>
      </c>
      <c r="AG494" s="8" t="s">
        <v>50</v>
      </c>
      <c r="AH494" s="8" t="s">
        <v>50</v>
      </c>
      <c r="AI494" s="10">
        <v>46306</v>
      </c>
      <c r="AJ494" s="8" t="s">
        <v>1989</v>
      </c>
      <c r="AK494" s="8" t="s">
        <v>51</v>
      </c>
      <c r="AL494" s="8" t="s">
        <v>1933</v>
      </c>
      <c r="AM494" s="8">
        <v>0.9</v>
      </c>
      <c r="AN494" s="8">
        <v>0</v>
      </c>
      <c r="AO494" s="8">
        <v>0</v>
      </c>
      <c r="AP494" s="8">
        <v>1</v>
      </c>
      <c r="AQ494" s="8">
        <v>0</v>
      </c>
    </row>
    <row r="495" spans="1:43" x14ac:dyDescent="0.45">
      <c r="A495" s="8">
        <v>3.8640884802840402E+18</v>
      </c>
      <c r="B495" s="8" t="s">
        <v>2995</v>
      </c>
      <c r="C495" s="8" t="s">
        <v>4807</v>
      </c>
      <c r="D495" s="8" t="s">
        <v>52</v>
      </c>
      <c r="E495" s="8" t="s">
        <v>5116</v>
      </c>
      <c r="F495" s="10">
        <v>46307</v>
      </c>
      <c r="G495" s="8">
        <v>12672</v>
      </c>
      <c r="H495" s="8">
        <v>0</v>
      </c>
      <c r="I495" s="8">
        <v>12672</v>
      </c>
      <c r="J495" s="8">
        <v>100</v>
      </c>
      <c r="K495" s="8" t="s">
        <v>13563</v>
      </c>
      <c r="L495" s="8" t="s">
        <v>5117</v>
      </c>
      <c r="M495" s="8" t="s">
        <v>5118</v>
      </c>
      <c r="N495" s="8" t="s">
        <v>53</v>
      </c>
      <c r="O495" s="8" t="s">
        <v>2209</v>
      </c>
      <c r="P495" s="8" t="s">
        <v>44</v>
      </c>
      <c r="Q495" s="8"/>
      <c r="R495" s="8">
        <v>100</v>
      </c>
      <c r="S495" s="8" t="s">
        <v>54</v>
      </c>
      <c r="T495" s="8">
        <v>0.2</v>
      </c>
      <c r="U495" s="8" t="s">
        <v>2999</v>
      </c>
      <c r="V495" s="8" t="s">
        <v>1933</v>
      </c>
      <c r="W495" s="8" t="s">
        <v>65</v>
      </c>
      <c r="X495" s="8" t="s">
        <v>68</v>
      </c>
      <c r="Y495" s="8" t="s">
        <v>65</v>
      </c>
      <c r="Z495" s="8" t="s">
        <v>68</v>
      </c>
      <c r="AA495" s="8" t="s">
        <v>46</v>
      </c>
      <c r="AB495" s="8" t="s">
        <v>47</v>
      </c>
      <c r="AC495" s="8"/>
      <c r="AD495" s="8" t="s">
        <v>48</v>
      </c>
      <c r="AE495" s="8" t="s">
        <v>49</v>
      </c>
      <c r="AF495" s="8" t="s">
        <v>171</v>
      </c>
      <c r="AG495" s="8" t="s">
        <v>50</v>
      </c>
      <c r="AH495" s="8" t="s">
        <v>50</v>
      </c>
      <c r="AI495" s="10">
        <v>46306</v>
      </c>
      <c r="AJ495" s="8" t="s">
        <v>2124</v>
      </c>
      <c r="AK495" s="8" t="s">
        <v>51</v>
      </c>
      <c r="AL495" s="8" t="s">
        <v>1933</v>
      </c>
      <c r="AM495" s="8">
        <v>0.9</v>
      </c>
      <c r="AN495" s="8">
        <v>0</v>
      </c>
      <c r="AO495" s="8">
        <v>0</v>
      </c>
      <c r="AP495" s="8">
        <v>1</v>
      </c>
      <c r="AQ495" s="8">
        <v>0</v>
      </c>
    </row>
    <row r="496" spans="1:43" x14ac:dyDescent="0.45">
      <c r="A496" s="8">
        <v>3.8640884802840003E+18</v>
      </c>
      <c r="B496" s="8" t="s">
        <v>2995</v>
      </c>
      <c r="C496" s="8" t="s">
        <v>4745</v>
      </c>
      <c r="D496" s="8" t="s">
        <v>52</v>
      </c>
      <c r="E496" s="8" t="s">
        <v>5119</v>
      </c>
      <c r="F496" s="10">
        <v>46307</v>
      </c>
      <c r="G496" s="8">
        <v>2800</v>
      </c>
      <c r="H496" s="8">
        <v>0</v>
      </c>
      <c r="I496" s="8">
        <v>2800</v>
      </c>
      <c r="J496" s="8">
        <v>100</v>
      </c>
      <c r="K496" s="8" t="s">
        <v>13563</v>
      </c>
      <c r="L496" s="8" t="s">
        <v>5120</v>
      </c>
      <c r="M496" s="8" t="s">
        <v>5121</v>
      </c>
      <c r="N496" s="8" t="s">
        <v>53</v>
      </c>
      <c r="O496" s="8" t="s">
        <v>2253</v>
      </c>
      <c r="P496" s="8" t="s">
        <v>44</v>
      </c>
      <c r="Q496" s="8"/>
      <c r="R496" s="8">
        <v>100</v>
      </c>
      <c r="S496" s="8" t="s">
        <v>54</v>
      </c>
      <c r="T496" s="8">
        <v>0.2</v>
      </c>
      <c r="U496" s="8" t="s">
        <v>2999</v>
      </c>
      <c r="V496" s="8" t="s">
        <v>1933</v>
      </c>
      <c r="W496" s="8" t="s">
        <v>65</v>
      </c>
      <c r="X496" s="8" t="s">
        <v>68</v>
      </c>
      <c r="Y496" s="8" t="s">
        <v>65</v>
      </c>
      <c r="Z496" s="8" t="s">
        <v>68</v>
      </c>
      <c r="AA496" s="8" t="s">
        <v>46</v>
      </c>
      <c r="AB496" s="8" t="s">
        <v>47</v>
      </c>
      <c r="AC496" s="8"/>
      <c r="AD496" s="8" t="s">
        <v>48</v>
      </c>
      <c r="AE496" s="8" t="s">
        <v>49</v>
      </c>
      <c r="AF496" s="8" t="s">
        <v>171</v>
      </c>
      <c r="AG496" s="8" t="s">
        <v>50</v>
      </c>
      <c r="AH496" s="8" t="s">
        <v>50</v>
      </c>
      <c r="AI496" s="10">
        <v>46306</v>
      </c>
      <c r="AJ496" s="8" t="s">
        <v>2118</v>
      </c>
      <c r="AK496" s="8" t="s">
        <v>51</v>
      </c>
      <c r="AL496" s="8" t="s">
        <v>1933</v>
      </c>
      <c r="AM496" s="8">
        <v>0.9</v>
      </c>
      <c r="AN496" s="8">
        <v>0</v>
      </c>
      <c r="AO496" s="8">
        <v>0</v>
      </c>
      <c r="AP496" s="8">
        <v>1</v>
      </c>
      <c r="AQ496" s="8">
        <v>0</v>
      </c>
    </row>
    <row r="497" spans="1:43" x14ac:dyDescent="0.45">
      <c r="A497" s="8">
        <v>3.86408848028403E+18</v>
      </c>
      <c r="B497" s="8" t="s">
        <v>2995</v>
      </c>
      <c r="C497" s="8"/>
      <c r="D497" s="8" t="s">
        <v>52</v>
      </c>
      <c r="E497" s="8" t="s">
        <v>5122</v>
      </c>
      <c r="F497" s="10">
        <v>46307</v>
      </c>
      <c r="G497" s="8">
        <v>1463</v>
      </c>
      <c r="H497" s="8">
        <v>0</v>
      </c>
      <c r="I497" s="8">
        <v>1463</v>
      </c>
      <c r="J497" s="8">
        <v>100</v>
      </c>
      <c r="K497" s="8" t="s">
        <v>13563</v>
      </c>
      <c r="L497" s="8" t="s">
        <v>5123</v>
      </c>
      <c r="M497" s="8" t="s">
        <v>5124</v>
      </c>
      <c r="N497" s="8" t="s">
        <v>53</v>
      </c>
      <c r="O497" s="8" t="s">
        <v>324</v>
      </c>
      <c r="P497" s="8" t="s">
        <v>44</v>
      </c>
      <c r="Q497" s="8"/>
      <c r="R497" s="8">
        <v>100</v>
      </c>
      <c r="S497" s="8" t="s">
        <v>54</v>
      </c>
      <c r="T497" s="8">
        <v>0.2</v>
      </c>
      <c r="U497" s="8" t="s">
        <v>2999</v>
      </c>
      <c r="V497" s="8" t="s">
        <v>1933</v>
      </c>
      <c r="W497" s="8" t="s">
        <v>65</v>
      </c>
      <c r="X497" s="8" t="s">
        <v>68</v>
      </c>
      <c r="Y497" s="8" t="s">
        <v>65</v>
      </c>
      <c r="Z497" s="8" t="s">
        <v>68</v>
      </c>
      <c r="AA497" s="8" t="s">
        <v>46</v>
      </c>
      <c r="AB497" s="8" t="s">
        <v>47</v>
      </c>
      <c r="AC497" s="8"/>
      <c r="AD497" s="8" t="s">
        <v>48</v>
      </c>
      <c r="AE497" s="8" t="s">
        <v>49</v>
      </c>
      <c r="AF497" s="8" t="s">
        <v>171</v>
      </c>
      <c r="AG497" s="8" t="s">
        <v>50</v>
      </c>
      <c r="AH497" s="8" t="s">
        <v>50</v>
      </c>
      <c r="AI497" s="10">
        <v>46306</v>
      </c>
      <c r="AJ497" s="8"/>
      <c r="AK497" s="8"/>
      <c r="AL497" s="8"/>
      <c r="AM497" s="8">
        <v>0.9</v>
      </c>
      <c r="AN497" s="8">
        <v>0</v>
      </c>
      <c r="AO497" s="8">
        <v>0</v>
      </c>
      <c r="AP497" s="8">
        <v>1</v>
      </c>
      <c r="AQ497" s="8">
        <v>0</v>
      </c>
    </row>
    <row r="498" spans="1:43" x14ac:dyDescent="0.45">
      <c r="A498" s="8">
        <v>3.86408848028401E+18</v>
      </c>
      <c r="B498" s="8" t="s">
        <v>2995</v>
      </c>
      <c r="C498" s="8" t="s">
        <v>4756</v>
      </c>
      <c r="D498" s="8" t="s">
        <v>52</v>
      </c>
      <c r="E498" s="8" t="s">
        <v>5125</v>
      </c>
      <c r="F498" s="10">
        <v>46307</v>
      </c>
      <c r="G498" s="8">
        <v>81358</v>
      </c>
      <c r="H498" s="8">
        <v>0</v>
      </c>
      <c r="I498" s="8">
        <v>81358</v>
      </c>
      <c r="J498" s="8">
        <v>100</v>
      </c>
      <c r="K498" s="8" t="s">
        <v>13563</v>
      </c>
      <c r="L498" s="8" t="s">
        <v>5126</v>
      </c>
      <c r="M498" s="8" t="s">
        <v>2216</v>
      </c>
      <c r="N498" s="8" t="s">
        <v>53</v>
      </c>
      <c r="O498" s="8" t="s">
        <v>2217</v>
      </c>
      <c r="P498" s="8" t="s">
        <v>44</v>
      </c>
      <c r="Q498" s="8"/>
      <c r="R498" s="8">
        <v>100</v>
      </c>
      <c r="S498" s="8" t="s">
        <v>54</v>
      </c>
      <c r="T498" s="8">
        <v>0.2</v>
      </c>
      <c r="U498" s="8" t="s">
        <v>2999</v>
      </c>
      <c r="V498" s="8" t="s">
        <v>1933</v>
      </c>
      <c r="W498" s="8" t="s">
        <v>65</v>
      </c>
      <c r="X498" s="8" t="s">
        <v>68</v>
      </c>
      <c r="Y498" s="8" t="s">
        <v>65</v>
      </c>
      <c r="Z498" s="8" t="s">
        <v>68</v>
      </c>
      <c r="AA498" s="8" t="s">
        <v>46</v>
      </c>
      <c r="AB498" s="8" t="s">
        <v>47</v>
      </c>
      <c r="AC498" s="8"/>
      <c r="AD498" s="8" t="s">
        <v>48</v>
      </c>
      <c r="AE498" s="8" t="s">
        <v>49</v>
      </c>
      <c r="AF498" s="8" t="s">
        <v>171</v>
      </c>
      <c r="AG498" s="8" t="s">
        <v>50</v>
      </c>
      <c r="AH498" s="8" t="s">
        <v>50</v>
      </c>
      <c r="AI498" s="10">
        <v>46306</v>
      </c>
      <c r="AJ498" s="8" t="s">
        <v>2144</v>
      </c>
      <c r="AK498" s="8" t="s">
        <v>51</v>
      </c>
      <c r="AL498" s="8" t="s">
        <v>1933</v>
      </c>
      <c r="AM498" s="8">
        <v>0.9</v>
      </c>
      <c r="AN498" s="8">
        <v>0</v>
      </c>
      <c r="AO498" s="8">
        <v>0</v>
      </c>
      <c r="AP498" s="8">
        <v>1</v>
      </c>
      <c r="AQ498" s="8">
        <v>0</v>
      </c>
    </row>
    <row r="499" spans="1:43" x14ac:dyDescent="0.45">
      <c r="A499" s="8">
        <v>3.86408848028397E+18</v>
      </c>
      <c r="B499" s="8" t="s">
        <v>2995</v>
      </c>
      <c r="C499" s="8" t="s">
        <v>4752</v>
      </c>
      <c r="D499" s="8" t="s">
        <v>52</v>
      </c>
      <c r="E499" s="8" t="s">
        <v>5129</v>
      </c>
      <c r="F499" s="10">
        <v>46307</v>
      </c>
      <c r="G499" s="8">
        <v>10658</v>
      </c>
      <c r="H499" s="8">
        <v>0</v>
      </c>
      <c r="I499" s="8">
        <v>10658</v>
      </c>
      <c r="J499" s="8">
        <v>100</v>
      </c>
      <c r="K499" s="8" t="s">
        <v>13563</v>
      </c>
      <c r="L499" s="8" t="s">
        <v>5130</v>
      </c>
      <c r="M499" s="8" t="s">
        <v>5131</v>
      </c>
      <c r="N499" s="8" t="s">
        <v>53</v>
      </c>
      <c r="O499" s="8" t="s">
        <v>2221</v>
      </c>
      <c r="P499" s="8" t="s">
        <v>44</v>
      </c>
      <c r="Q499" s="8"/>
      <c r="R499" s="8">
        <v>100</v>
      </c>
      <c r="S499" s="8" t="s">
        <v>54</v>
      </c>
      <c r="T499" s="8">
        <v>0.2</v>
      </c>
      <c r="U499" s="8" t="s">
        <v>2999</v>
      </c>
      <c r="V499" s="8" t="s">
        <v>1933</v>
      </c>
      <c r="W499" s="8" t="s">
        <v>65</v>
      </c>
      <c r="X499" s="8" t="s">
        <v>68</v>
      </c>
      <c r="Y499" s="8" t="s">
        <v>65</v>
      </c>
      <c r="Z499" s="8" t="s">
        <v>68</v>
      </c>
      <c r="AA499" s="8" t="s">
        <v>46</v>
      </c>
      <c r="AB499" s="8" t="s">
        <v>47</v>
      </c>
      <c r="AC499" s="8"/>
      <c r="AD499" s="8" t="s">
        <v>48</v>
      </c>
      <c r="AE499" s="8" t="s">
        <v>49</v>
      </c>
      <c r="AF499" s="8" t="s">
        <v>171</v>
      </c>
      <c r="AG499" s="8" t="s">
        <v>50</v>
      </c>
      <c r="AH499" s="8" t="s">
        <v>50</v>
      </c>
      <c r="AI499" s="10">
        <v>46306</v>
      </c>
      <c r="AJ499" s="8" t="s">
        <v>1989</v>
      </c>
      <c r="AK499" s="8" t="s">
        <v>51</v>
      </c>
      <c r="AL499" s="8" t="s">
        <v>1933</v>
      </c>
      <c r="AM499" s="8">
        <v>0.9</v>
      </c>
      <c r="AN499" s="8">
        <v>0</v>
      </c>
      <c r="AO499" s="8">
        <v>0</v>
      </c>
      <c r="AP499" s="8">
        <v>1</v>
      </c>
      <c r="AQ499" s="8">
        <v>0</v>
      </c>
    </row>
    <row r="500" spans="1:43" x14ac:dyDescent="0.45">
      <c r="A500" s="8">
        <v>3.8640884802839598E+18</v>
      </c>
      <c r="B500" s="8" t="s">
        <v>2995</v>
      </c>
      <c r="C500" s="8" t="s">
        <v>4807</v>
      </c>
      <c r="D500" s="8" t="s">
        <v>52</v>
      </c>
      <c r="E500" s="8" t="s">
        <v>5132</v>
      </c>
      <c r="F500" s="10">
        <v>46307</v>
      </c>
      <c r="G500" s="8">
        <v>12672</v>
      </c>
      <c r="H500" s="8">
        <v>0</v>
      </c>
      <c r="I500" s="8">
        <v>12672</v>
      </c>
      <c r="J500" s="8">
        <v>100</v>
      </c>
      <c r="K500" s="8" t="s">
        <v>13563</v>
      </c>
      <c r="L500" s="8" t="s">
        <v>5133</v>
      </c>
      <c r="M500" s="8" t="s">
        <v>2386</v>
      </c>
      <c r="N500" s="8" t="s">
        <v>53</v>
      </c>
      <c r="O500" s="8" t="s">
        <v>2387</v>
      </c>
      <c r="P500" s="8" t="s">
        <v>44</v>
      </c>
      <c r="Q500" s="8"/>
      <c r="R500" s="8">
        <v>100</v>
      </c>
      <c r="S500" s="8" t="s">
        <v>54</v>
      </c>
      <c r="T500" s="8">
        <v>0.2</v>
      </c>
      <c r="U500" s="8" t="s">
        <v>2999</v>
      </c>
      <c r="V500" s="8" t="s">
        <v>1933</v>
      </c>
      <c r="W500" s="8" t="s">
        <v>65</v>
      </c>
      <c r="X500" s="8" t="s">
        <v>68</v>
      </c>
      <c r="Y500" s="8" t="s">
        <v>65</v>
      </c>
      <c r="Z500" s="8" t="s">
        <v>68</v>
      </c>
      <c r="AA500" s="8" t="s">
        <v>46</v>
      </c>
      <c r="AB500" s="8" t="s">
        <v>47</v>
      </c>
      <c r="AC500" s="8"/>
      <c r="AD500" s="8" t="s">
        <v>48</v>
      </c>
      <c r="AE500" s="8" t="s">
        <v>49</v>
      </c>
      <c r="AF500" s="8" t="s">
        <v>171</v>
      </c>
      <c r="AG500" s="8" t="s">
        <v>50</v>
      </c>
      <c r="AH500" s="8" t="s">
        <v>50</v>
      </c>
      <c r="AI500" s="10">
        <v>46306</v>
      </c>
      <c r="AJ500" s="8" t="s">
        <v>2124</v>
      </c>
      <c r="AK500" s="8" t="s">
        <v>51</v>
      </c>
      <c r="AL500" s="8" t="s">
        <v>1933</v>
      </c>
      <c r="AM500" s="8">
        <v>0.9</v>
      </c>
      <c r="AN500" s="8">
        <v>0</v>
      </c>
      <c r="AO500" s="8">
        <v>0</v>
      </c>
      <c r="AP500" s="8">
        <v>1</v>
      </c>
      <c r="AQ500" s="8">
        <v>0</v>
      </c>
    </row>
    <row r="501" spans="1:43" x14ac:dyDescent="0.45">
      <c r="A501" s="8">
        <v>3.86408848028399E+18</v>
      </c>
      <c r="B501" s="8" t="s">
        <v>2995</v>
      </c>
      <c r="C501" s="8" t="s">
        <v>4745</v>
      </c>
      <c r="D501" s="8" t="s">
        <v>52</v>
      </c>
      <c r="E501" s="8" t="s">
        <v>5134</v>
      </c>
      <c r="F501" s="10">
        <v>46307</v>
      </c>
      <c r="G501" s="8">
        <v>2800</v>
      </c>
      <c r="H501" s="8">
        <v>0</v>
      </c>
      <c r="I501" s="8">
        <v>2800</v>
      </c>
      <c r="J501" s="8">
        <v>100</v>
      </c>
      <c r="K501" s="8" t="s">
        <v>13563</v>
      </c>
      <c r="L501" s="8" t="s">
        <v>5135</v>
      </c>
      <c r="M501" s="8" t="s">
        <v>2397</v>
      </c>
      <c r="N501" s="8" t="s">
        <v>53</v>
      </c>
      <c r="O501" s="8" t="s">
        <v>2398</v>
      </c>
      <c r="P501" s="8" t="s">
        <v>44</v>
      </c>
      <c r="Q501" s="8"/>
      <c r="R501" s="8">
        <v>100</v>
      </c>
      <c r="S501" s="8" t="s">
        <v>54</v>
      </c>
      <c r="T501" s="8">
        <v>0.2</v>
      </c>
      <c r="U501" s="8" t="s">
        <v>2999</v>
      </c>
      <c r="V501" s="8" t="s">
        <v>1933</v>
      </c>
      <c r="W501" s="8" t="s">
        <v>65</v>
      </c>
      <c r="X501" s="8" t="s">
        <v>68</v>
      </c>
      <c r="Y501" s="8" t="s">
        <v>65</v>
      </c>
      <c r="Z501" s="8" t="s">
        <v>68</v>
      </c>
      <c r="AA501" s="8" t="s">
        <v>46</v>
      </c>
      <c r="AB501" s="8" t="s">
        <v>47</v>
      </c>
      <c r="AC501" s="8"/>
      <c r="AD501" s="8" t="s">
        <v>48</v>
      </c>
      <c r="AE501" s="8" t="s">
        <v>49</v>
      </c>
      <c r="AF501" s="8" t="s">
        <v>171</v>
      </c>
      <c r="AG501" s="8" t="s">
        <v>50</v>
      </c>
      <c r="AH501" s="8" t="s">
        <v>50</v>
      </c>
      <c r="AI501" s="10">
        <v>46306</v>
      </c>
      <c r="AJ501" s="8" t="s">
        <v>2118</v>
      </c>
      <c r="AK501" s="8" t="s">
        <v>51</v>
      </c>
      <c r="AL501" s="8" t="s">
        <v>1933</v>
      </c>
      <c r="AM501" s="8">
        <v>0.9</v>
      </c>
      <c r="AN501" s="8">
        <v>0</v>
      </c>
      <c r="AO501" s="8">
        <v>0</v>
      </c>
      <c r="AP501" s="8">
        <v>1</v>
      </c>
      <c r="AQ501" s="8">
        <v>0</v>
      </c>
    </row>
    <row r="502" spans="1:43" x14ac:dyDescent="0.45">
      <c r="A502" s="8">
        <v>3.86408848028399E+18</v>
      </c>
      <c r="B502" s="8" t="s">
        <v>2995</v>
      </c>
      <c r="C502" s="8" t="s">
        <v>4796</v>
      </c>
      <c r="D502" s="8" t="s">
        <v>52</v>
      </c>
      <c r="E502" s="9" t="s">
        <v>5136</v>
      </c>
      <c r="F502" s="10">
        <v>46307</v>
      </c>
      <c r="G502" s="8">
        <v>193</v>
      </c>
      <c r="H502" s="8">
        <v>0</v>
      </c>
      <c r="I502" s="8">
        <v>193</v>
      </c>
      <c r="J502" s="8">
        <v>100</v>
      </c>
      <c r="K502" s="8" t="s">
        <v>13563</v>
      </c>
      <c r="L502" s="8" t="s">
        <v>5137</v>
      </c>
      <c r="M502" s="8" t="s">
        <v>5138</v>
      </c>
      <c r="N502" s="8" t="s">
        <v>53</v>
      </c>
      <c r="O502" s="8" t="s">
        <v>2356</v>
      </c>
      <c r="P502" s="8" t="s">
        <v>44</v>
      </c>
      <c r="Q502" s="8"/>
      <c r="R502" s="8">
        <v>100</v>
      </c>
      <c r="S502" s="8" t="s">
        <v>54</v>
      </c>
      <c r="T502" s="8">
        <v>0.2</v>
      </c>
      <c r="U502" s="8" t="s">
        <v>2999</v>
      </c>
      <c r="V502" s="8" t="s">
        <v>1933</v>
      </c>
      <c r="W502" s="8" t="s">
        <v>65</v>
      </c>
      <c r="X502" s="8" t="s">
        <v>68</v>
      </c>
      <c r="Y502" s="8" t="s">
        <v>65</v>
      </c>
      <c r="Z502" s="8" t="s">
        <v>68</v>
      </c>
      <c r="AA502" s="8" t="s">
        <v>46</v>
      </c>
      <c r="AB502" s="8" t="s">
        <v>47</v>
      </c>
      <c r="AC502" s="8"/>
      <c r="AD502" s="8" t="s">
        <v>48</v>
      </c>
      <c r="AE502" s="8" t="s">
        <v>49</v>
      </c>
      <c r="AF502" s="8" t="s">
        <v>171</v>
      </c>
      <c r="AG502" s="8" t="s">
        <v>50</v>
      </c>
      <c r="AH502" s="8" t="s">
        <v>50</v>
      </c>
      <c r="AI502" s="10">
        <v>46306</v>
      </c>
      <c r="AJ502" s="8" t="s">
        <v>2034</v>
      </c>
      <c r="AK502" s="8" t="s">
        <v>51</v>
      </c>
      <c r="AL502" s="8" t="s">
        <v>1933</v>
      </c>
      <c r="AM502" s="8">
        <v>0.9</v>
      </c>
      <c r="AN502" s="8">
        <v>0</v>
      </c>
      <c r="AO502" s="8">
        <v>0</v>
      </c>
      <c r="AP502" s="8">
        <v>1</v>
      </c>
      <c r="AQ502" s="8">
        <v>0</v>
      </c>
    </row>
    <row r="503" spans="1:43" x14ac:dyDescent="0.45">
      <c r="A503" s="8">
        <v>3.8640884802840003E+18</v>
      </c>
      <c r="B503" s="8" t="s">
        <v>5181</v>
      </c>
      <c r="C503" s="8" t="s">
        <v>5182</v>
      </c>
      <c r="D503" s="8" t="s">
        <v>52</v>
      </c>
      <c r="E503" s="8" t="s">
        <v>5183</v>
      </c>
      <c r="F503" s="10">
        <v>46308</v>
      </c>
      <c r="G503" s="8">
        <v>137059</v>
      </c>
      <c r="H503" s="8">
        <v>5</v>
      </c>
      <c r="I503" s="8">
        <v>137054</v>
      </c>
      <c r="J503" s="8">
        <v>100</v>
      </c>
      <c r="K503" s="8" t="s">
        <v>13563</v>
      </c>
      <c r="L503" s="8" t="s">
        <v>5184</v>
      </c>
      <c r="M503" s="8" t="s">
        <v>5185</v>
      </c>
      <c r="N503" s="8" t="s">
        <v>53</v>
      </c>
      <c r="O503" s="8" t="s">
        <v>5186</v>
      </c>
      <c r="P503" s="8" t="s">
        <v>44</v>
      </c>
      <c r="Q503" s="8"/>
      <c r="R503" s="8">
        <v>100</v>
      </c>
      <c r="S503" s="8" t="s">
        <v>54</v>
      </c>
      <c r="T503" s="8">
        <v>0.2</v>
      </c>
      <c r="U503" s="8" t="s">
        <v>5187</v>
      </c>
      <c r="V503" s="8" t="s">
        <v>5188</v>
      </c>
      <c r="W503" s="8" t="s">
        <v>79</v>
      </c>
      <c r="X503" s="8" t="s">
        <v>80</v>
      </c>
      <c r="Y503" s="8" t="s">
        <v>79</v>
      </c>
      <c r="Z503" s="8" t="s">
        <v>80</v>
      </c>
      <c r="AA503" s="8" t="s">
        <v>46</v>
      </c>
      <c r="AB503" s="8" t="s">
        <v>47</v>
      </c>
      <c r="AC503" s="8"/>
      <c r="AD503" s="8" t="s">
        <v>48</v>
      </c>
      <c r="AE503" s="8" t="s">
        <v>49</v>
      </c>
      <c r="AF503" s="8" t="s">
        <v>171</v>
      </c>
      <c r="AG503" s="8" t="s">
        <v>50</v>
      </c>
      <c r="AH503" s="8" t="s">
        <v>50</v>
      </c>
      <c r="AI503" s="10">
        <v>46306</v>
      </c>
      <c r="AJ503" s="8" t="s">
        <v>5189</v>
      </c>
      <c r="AK503" s="8" t="s">
        <v>51</v>
      </c>
      <c r="AL503" s="8" t="s">
        <v>5188</v>
      </c>
      <c r="AM503" s="8">
        <v>0.9</v>
      </c>
      <c r="AN503" s="8">
        <v>3.6480639723999999E-3</v>
      </c>
      <c r="AO503" s="8">
        <v>0</v>
      </c>
      <c r="AP503" s="8">
        <v>1</v>
      </c>
      <c r="AQ503" s="8">
        <v>0</v>
      </c>
    </row>
    <row r="504" spans="1:43" x14ac:dyDescent="0.45">
      <c r="A504" s="8">
        <v>3.8640884802840202E+18</v>
      </c>
      <c r="B504" s="8" t="s">
        <v>5181</v>
      </c>
      <c r="C504" s="8" t="s">
        <v>5190</v>
      </c>
      <c r="D504" s="8" t="s">
        <v>52</v>
      </c>
      <c r="E504" s="8" t="s">
        <v>5191</v>
      </c>
      <c r="F504" s="10">
        <v>46308</v>
      </c>
      <c r="G504" s="8">
        <v>137059</v>
      </c>
      <c r="H504" s="8">
        <v>37</v>
      </c>
      <c r="I504" s="8">
        <v>137022</v>
      </c>
      <c r="J504" s="8">
        <v>99.97</v>
      </c>
      <c r="K504" s="8" t="s">
        <v>13563</v>
      </c>
      <c r="L504" s="8" t="s">
        <v>5192</v>
      </c>
      <c r="M504" s="8" t="s">
        <v>5193</v>
      </c>
      <c r="N504" s="8" t="s">
        <v>53</v>
      </c>
      <c r="O504" s="8" t="s">
        <v>5194</v>
      </c>
      <c r="P504" s="8" t="s">
        <v>44</v>
      </c>
      <c r="Q504" s="8"/>
      <c r="R504" s="8">
        <v>100</v>
      </c>
      <c r="S504" s="8" t="s">
        <v>54</v>
      </c>
      <c r="T504" s="8">
        <v>0.2</v>
      </c>
      <c r="U504" s="8" t="s">
        <v>5187</v>
      </c>
      <c r="V504" s="8" t="s">
        <v>5188</v>
      </c>
      <c r="W504" s="8" t="s">
        <v>79</v>
      </c>
      <c r="X504" s="8" t="s">
        <v>80</v>
      </c>
      <c r="Y504" s="8" t="s">
        <v>79</v>
      </c>
      <c r="Z504" s="8" t="s">
        <v>80</v>
      </c>
      <c r="AA504" s="8" t="s">
        <v>46</v>
      </c>
      <c r="AB504" s="8" t="s">
        <v>47</v>
      </c>
      <c r="AC504" s="8"/>
      <c r="AD504" s="8" t="s">
        <v>48</v>
      </c>
      <c r="AE504" s="8" t="s">
        <v>49</v>
      </c>
      <c r="AF504" s="8" t="s">
        <v>171</v>
      </c>
      <c r="AG504" s="8" t="s">
        <v>50</v>
      </c>
      <c r="AH504" s="8" t="s">
        <v>50</v>
      </c>
      <c r="AI504" s="10">
        <v>46306</v>
      </c>
      <c r="AJ504" s="8" t="s">
        <v>5195</v>
      </c>
      <c r="AK504" s="8" t="s">
        <v>51</v>
      </c>
      <c r="AL504" s="8" t="s">
        <v>5188</v>
      </c>
      <c r="AM504" s="8">
        <v>0.9</v>
      </c>
      <c r="AN504" s="8">
        <v>2.6995673396100001E-2</v>
      </c>
      <c r="AO504" s="8">
        <v>0</v>
      </c>
      <c r="AP504" s="8">
        <v>1</v>
      </c>
      <c r="AQ504" s="8">
        <v>0</v>
      </c>
    </row>
    <row r="505" spans="1:43" x14ac:dyDescent="0.45">
      <c r="A505" s="8">
        <v>3.8640884802840499E+18</v>
      </c>
      <c r="B505" s="8" t="s">
        <v>5181</v>
      </c>
      <c r="C505" s="8" t="s">
        <v>5196</v>
      </c>
      <c r="D505" s="8" t="s">
        <v>52</v>
      </c>
      <c r="E505" s="8" t="s">
        <v>5197</v>
      </c>
      <c r="F505" s="10">
        <v>46308</v>
      </c>
      <c r="G505" s="8">
        <v>137059</v>
      </c>
      <c r="H505" s="8">
        <v>11</v>
      </c>
      <c r="I505" s="8">
        <v>137048</v>
      </c>
      <c r="J505" s="8">
        <v>99.99</v>
      </c>
      <c r="K505" s="8" t="s">
        <v>13563</v>
      </c>
      <c r="L505" s="8" t="s">
        <v>5198</v>
      </c>
      <c r="M505" s="8" t="s">
        <v>5199</v>
      </c>
      <c r="N505" s="8" t="s">
        <v>53</v>
      </c>
      <c r="O505" s="8" t="s">
        <v>5200</v>
      </c>
      <c r="P505" s="8" t="s">
        <v>44</v>
      </c>
      <c r="Q505" s="8"/>
      <c r="R505" s="8">
        <v>100</v>
      </c>
      <c r="S505" s="8" t="s">
        <v>54</v>
      </c>
      <c r="T505" s="8">
        <v>0.2</v>
      </c>
      <c r="U505" s="8" t="s">
        <v>5187</v>
      </c>
      <c r="V505" s="8" t="s">
        <v>5188</v>
      </c>
      <c r="W505" s="8" t="s">
        <v>79</v>
      </c>
      <c r="X505" s="8" t="s">
        <v>80</v>
      </c>
      <c r="Y505" s="8" t="s">
        <v>79</v>
      </c>
      <c r="Z505" s="8" t="s">
        <v>80</v>
      </c>
      <c r="AA505" s="8" t="s">
        <v>46</v>
      </c>
      <c r="AB505" s="8" t="s">
        <v>47</v>
      </c>
      <c r="AC505" s="8"/>
      <c r="AD505" s="8" t="s">
        <v>48</v>
      </c>
      <c r="AE505" s="8" t="s">
        <v>49</v>
      </c>
      <c r="AF505" s="8" t="s">
        <v>171</v>
      </c>
      <c r="AG505" s="8" t="s">
        <v>50</v>
      </c>
      <c r="AH505" s="8" t="s">
        <v>50</v>
      </c>
      <c r="AI505" s="10">
        <v>46306</v>
      </c>
      <c r="AJ505" s="8" t="s">
        <v>5201</v>
      </c>
      <c r="AK505" s="8" t="s">
        <v>51</v>
      </c>
      <c r="AL505" s="8" t="s">
        <v>5188</v>
      </c>
      <c r="AM505" s="8">
        <v>0.9</v>
      </c>
      <c r="AN505" s="8">
        <v>8.0257407393999995E-3</v>
      </c>
      <c r="AO505" s="8">
        <v>0</v>
      </c>
      <c r="AP505" s="8">
        <v>1</v>
      </c>
      <c r="AQ505" s="8">
        <v>0</v>
      </c>
    </row>
    <row r="506" spans="1:43" x14ac:dyDescent="0.45">
      <c r="A506" s="8">
        <v>3.8640884802840402E+18</v>
      </c>
      <c r="B506" s="8" t="s">
        <v>5181</v>
      </c>
      <c r="C506" s="8" t="s">
        <v>5202</v>
      </c>
      <c r="D506" s="8" t="s">
        <v>52</v>
      </c>
      <c r="E506" s="8" t="s">
        <v>5203</v>
      </c>
      <c r="F506" s="10">
        <v>46308</v>
      </c>
      <c r="G506" s="8">
        <v>137059</v>
      </c>
      <c r="H506" s="8">
        <v>0</v>
      </c>
      <c r="I506" s="8">
        <v>137059</v>
      </c>
      <c r="J506" s="8">
        <v>100</v>
      </c>
      <c r="K506" s="8" t="s">
        <v>13563</v>
      </c>
      <c r="L506" s="8" t="s">
        <v>5204</v>
      </c>
      <c r="M506" s="8" t="s">
        <v>5205</v>
      </c>
      <c r="N506" s="8" t="s">
        <v>53</v>
      </c>
      <c r="O506" s="8" t="s">
        <v>5206</v>
      </c>
      <c r="P506" s="8" t="s">
        <v>44</v>
      </c>
      <c r="Q506" s="8"/>
      <c r="R506" s="8">
        <v>100</v>
      </c>
      <c r="S506" s="8" t="s">
        <v>54</v>
      </c>
      <c r="T506" s="8">
        <v>0.2</v>
      </c>
      <c r="U506" s="8" t="s">
        <v>5187</v>
      </c>
      <c r="V506" s="8" t="s">
        <v>5188</v>
      </c>
      <c r="W506" s="8" t="s">
        <v>79</v>
      </c>
      <c r="X506" s="8" t="s">
        <v>80</v>
      </c>
      <c r="Y506" s="8" t="s">
        <v>79</v>
      </c>
      <c r="Z506" s="8" t="s">
        <v>80</v>
      </c>
      <c r="AA506" s="8" t="s">
        <v>46</v>
      </c>
      <c r="AB506" s="8" t="s">
        <v>47</v>
      </c>
      <c r="AC506" s="8"/>
      <c r="AD506" s="8" t="s">
        <v>48</v>
      </c>
      <c r="AE506" s="8" t="s">
        <v>49</v>
      </c>
      <c r="AF506" s="8" t="s">
        <v>171</v>
      </c>
      <c r="AG506" s="8" t="s">
        <v>50</v>
      </c>
      <c r="AH506" s="8" t="s">
        <v>50</v>
      </c>
      <c r="AI506" s="10">
        <v>46306</v>
      </c>
      <c r="AJ506" s="8" t="s">
        <v>5207</v>
      </c>
      <c r="AK506" s="8" t="s">
        <v>51</v>
      </c>
      <c r="AL506" s="8" t="s">
        <v>5188</v>
      </c>
      <c r="AM506" s="8">
        <v>0.9</v>
      </c>
      <c r="AN506" s="8">
        <v>0</v>
      </c>
      <c r="AO506" s="8">
        <v>0</v>
      </c>
      <c r="AP506" s="8">
        <v>1</v>
      </c>
      <c r="AQ506" s="8">
        <v>0</v>
      </c>
    </row>
    <row r="507" spans="1:43" x14ac:dyDescent="0.45">
      <c r="A507" s="8">
        <v>3.8640884802840202E+18</v>
      </c>
      <c r="B507" s="8" t="s">
        <v>5181</v>
      </c>
      <c r="C507" s="8" t="s">
        <v>5202</v>
      </c>
      <c r="D507" s="8" t="s">
        <v>42</v>
      </c>
      <c r="E507" s="8" t="s">
        <v>5208</v>
      </c>
      <c r="F507" s="10">
        <v>46308</v>
      </c>
      <c r="G507" s="8">
        <v>137063</v>
      </c>
      <c r="H507" s="8">
        <v>4</v>
      </c>
      <c r="I507" s="8">
        <v>137059</v>
      </c>
      <c r="J507" s="8">
        <v>100</v>
      </c>
      <c r="K507" s="8" t="s">
        <v>13563</v>
      </c>
      <c r="L507" s="8" t="s">
        <v>5209</v>
      </c>
      <c r="M507" s="8" t="s">
        <v>5210</v>
      </c>
      <c r="N507" s="8" t="s">
        <v>43</v>
      </c>
      <c r="O507" s="8" t="s">
        <v>5211</v>
      </c>
      <c r="P507" s="8" t="s">
        <v>44</v>
      </c>
      <c r="Q507" s="8"/>
      <c r="R507" s="8">
        <v>95</v>
      </c>
      <c r="S507" s="8" t="s">
        <v>45</v>
      </c>
      <c r="T507" s="8">
        <v>0.2</v>
      </c>
      <c r="U507" s="8" t="s">
        <v>5187</v>
      </c>
      <c r="V507" s="8" t="s">
        <v>5188</v>
      </c>
      <c r="W507" s="8" t="s">
        <v>79</v>
      </c>
      <c r="X507" s="8" t="s">
        <v>80</v>
      </c>
      <c r="Y507" s="8" t="s">
        <v>79</v>
      </c>
      <c r="Z507" s="8" t="s">
        <v>80</v>
      </c>
      <c r="AA507" s="8" t="s">
        <v>46</v>
      </c>
      <c r="AB507" s="8" t="s">
        <v>47</v>
      </c>
      <c r="AC507" s="8"/>
      <c r="AD507" s="8" t="s">
        <v>48</v>
      </c>
      <c r="AE507" s="8" t="s">
        <v>49</v>
      </c>
      <c r="AF507" s="8" t="s">
        <v>171</v>
      </c>
      <c r="AG507" s="8" t="s">
        <v>50</v>
      </c>
      <c r="AH507" s="8" t="s">
        <v>50</v>
      </c>
      <c r="AI507" s="10">
        <v>46306</v>
      </c>
      <c r="AJ507" s="8" t="s">
        <v>5207</v>
      </c>
      <c r="AK507" s="8" t="s">
        <v>51</v>
      </c>
      <c r="AL507" s="8" t="s">
        <v>5188</v>
      </c>
      <c r="AM507" s="8">
        <v>0.95</v>
      </c>
      <c r="AN507" s="8">
        <v>2.9183660069E-3</v>
      </c>
      <c r="AO507" s="8">
        <v>0</v>
      </c>
      <c r="AP507" s="8">
        <v>1</v>
      </c>
      <c r="AQ507" s="8">
        <v>0</v>
      </c>
    </row>
    <row r="508" spans="1:43" x14ac:dyDescent="0.45">
      <c r="A508" s="8">
        <v>3.8640884802840402E+18</v>
      </c>
      <c r="B508" s="8" t="s">
        <v>5181</v>
      </c>
      <c r="C508" s="8" t="s">
        <v>5190</v>
      </c>
      <c r="D508" s="8" t="s">
        <v>42</v>
      </c>
      <c r="E508" s="8" t="s">
        <v>5212</v>
      </c>
      <c r="F508" s="10">
        <v>46308</v>
      </c>
      <c r="G508" s="8">
        <v>137063</v>
      </c>
      <c r="H508" s="8">
        <v>4</v>
      </c>
      <c r="I508" s="8">
        <v>137059</v>
      </c>
      <c r="J508" s="8">
        <v>100</v>
      </c>
      <c r="K508" s="8" t="s">
        <v>13563</v>
      </c>
      <c r="L508" s="8" t="s">
        <v>5213</v>
      </c>
      <c r="M508" s="8" t="s">
        <v>5214</v>
      </c>
      <c r="N508" s="8" t="s">
        <v>43</v>
      </c>
      <c r="O508" s="8" t="s">
        <v>5215</v>
      </c>
      <c r="P508" s="8" t="s">
        <v>44</v>
      </c>
      <c r="Q508" s="8"/>
      <c r="R508" s="8">
        <v>95</v>
      </c>
      <c r="S508" s="8" t="s">
        <v>45</v>
      </c>
      <c r="T508" s="8">
        <v>0.2</v>
      </c>
      <c r="U508" s="8" t="s">
        <v>5187</v>
      </c>
      <c r="V508" s="8" t="s">
        <v>5188</v>
      </c>
      <c r="W508" s="8" t="s">
        <v>79</v>
      </c>
      <c r="X508" s="8" t="s">
        <v>80</v>
      </c>
      <c r="Y508" s="8" t="s">
        <v>79</v>
      </c>
      <c r="Z508" s="8" t="s">
        <v>80</v>
      </c>
      <c r="AA508" s="8" t="s">
        <v>46</v>
      </c>
      <c r="AB508" s="8" t="s">
        <v>47</v>
      </c>
      <c r="AC508" s="8"/>
      <c r="AD508" s="8" t="s">
        <v>48</v>
      </c>
      <c r="AE508" s="8" t="s">
        <v>49</v>
      </c>
      <c r="AF508" s="8" t="s">
        <v>171</v>
      </c>
      <c r="AG508" s="8" t="s">
        <v>50</v>
      </c>
      <c r="AH508" s="8" t="s">
        <v>50</v>
      </c>
      <c r="AI508" s="10">
        <v>46306</v>
      </c>
      <c r="AJ508" s="8" t="s">
        <v>5195</v>
      </c>
      <c r="AK508" s="8" t="s">
        <v>51</v>
      </c>
      <c r="AL508" s="8" t="s">
        <v>5188</v>
      </c>
      <c r="AM508" s="8">
        <v>0.95</v>
      </c>
      <c r="AN508" s="8">
        <v>2.9183660069E-3</v>
      </c>
      <c r="AO508" s="8">
        <v>0</v>
      </c>
      <c r="AP508" s="8">
        <v>1</v>
      </c>
      <c r="AQ508" s="8">
        <v>0</v>
      </c>
    </row>
    <row r="509" spans="1:43" x14ac:dyDescent="0.45">
      <c r="A509" s="8">
        <v>3.8640884802840003E+18</v>
      </c>
      <c r="B509" s="8" t="s">
        <v>5181</v>
      </c>
      <c r="C509" s="8"/>
      <c r="D509" s="8" t="s">
        <v>66</v>
      </c>
      <c r="E509" s="8" t="s">
        <v>5216</v>
      </c>
      <c r="F509" s="10">
        <v>46308</v>
      </c>
      <c r="G509" s="8">
        <v>1</v>
      </c>
      <c r="H509" s="8">
        <v>0</v>
      </c>
      <c r="I509" s="8">
        <v>1</v>
      </c>
      <c r="J509" s="8">
        <v>100</v>
      </c>
      <c r="K509" s="8" t="s">
        <v>13563</v>
      </c>
      <c r="L509" s="8" t="s">
        <v>5217</v>
      </c>
      <c r="M509" s="8" t="s">
        <v>5218</v>
      </c>
      <c r="N509" s="8" t="s">
        <v>67</v>
      </c>
      <c r="O509" s="8"/>
      <c r="P509" s="8" t="s">
        <v>44</v>
      </c>
      <c r="Q509" s="8"/>
      <c r="R509" s="8">
        <v>95</v>
      </c>
      <c r="S509" s="8" t="s">
        <v>67</v>
      </c>
      <c r="T509" s="8">
        <v>0.1</v>
      </c>
      <c r="U509" s="8" t="s">
        <v>5187</v>
      </c>
      <c r="V509" s="8" t="s">
        <v>5188</v>
      </c>
      <c r="W509" s="8" t="s">
        <v>79</v>
      </c>
      <c r="X509" s="8" t="s">
        <v>80</v>
      </c>
      <c r="Y509" s="8" t="s">
        <v>79</v>
      </c>
      <c r="Z509" s="8" t="s">
        <v>80</v>
      </c>
      <c r="AA509" s="8" t="s">
        <v>46</v>
      </c>
      <c r="AB509" s="8" t="s">
        <v>47</v>
      </c>
      <c r="AC509" s="8"/>
      <c r="AD509" s="8" t="s">
        <v>48</v>
      </c>
      <c r="AE509" s="8" t="s">
        <v>49</v>
      </c>
      <c r="AF509" s="8" t="s">
        <v>171</v>
      </c>
      <c r="AG509" s="8" t="s">
        <v>50</v>
      </c>
      <c r="AH509" s="8" t="s">
        <v>50</v>
      </c>
      <c r="AI509" s="10">
        <v>46306</v>
      </c>
      <c r="AJ509" s="8"/>
      <c r="AK509" s="8"/>
      <c r="AL509" s="8"/>
      <c r="AM509" s="8">
        <v>0.9</v>
      </c>
      <c r="AN509" s="8">
        <v>0</v>
      </c>
      <c r="AO509" s="8">
        <v>0</v>
      </c>
      <c r="AP509" s="8">
        <v>1</v>
      </c>
      <c r="AQ509" s="8">
        <v>0</v>
      </c>
    </row>
    <row r="510" spans="1:43" x14ac:dyDescent="0.45">
      <c r="A510" s="8">
        <v>3.8640884802840202E+18</v>
      </c>
      <c r="B510" s="8" t="s">
        <v>5181</v>
      </c>
      <c r="C510" s="8" t="s">
        <v>5182</v>
      </c>
      <c r="D510" s="8" t="s">
        <v>42</v>
      </c>
      <c r="E510" s="8" t="s">
        <v>5219</v>
      </c>
      <c r="F510" s="10">
        <v>46308</v>
      </c>
      <c r="G510" s="8">
        <v>137063</v>
      </c>
      <c r="H510" s="8">
        <v>4</v>
      </c>
      <c r="I510" s="8">
        <v>137059</v>
      </c>
      <c r="J510" s="8">
        <v>100</v>
      </c>
      <c r="K510" s="8" t="s">
        <v>13563</v>
      </c>
      <c r="L510" s="8" t="s">
        <v>5220</v>
      </c>
      <c r="M510" s="8" t="s">
        <v>5221</v>
      </c>
      <c r="N510" s="8" t="s">
        <v>43</v>
      </c>
      <c r="O510" s="8" t="s">
        <v>5222</v>
      </c>
      <c r="P510" s="8" t="s">
        <v>44</v>
      </c>
      <c r="Q510" s="8"/>
      <c r="R510" s="8">
        <v>95</v>
      </c>
      <c r="S510" s="8" t="s">
        <v>45</v>
      </c>
      <c r="T510" s="8">
        <v>0.2</v>
      </c>
      <c r="U510" s="8" t="s">
        <v>5187</v>
      </c>
      <c r="V510" s="8" t="s">
        <v>5188</v>
      </c>
      <c r="W510" s="8" t="s">
        <v>79</v>
      </c>
      <c r="X510" s="8" t="s">
        <v>80</v>
      </c>
      <c r="Y510" s="8" t="s">
        <v>79</v>
      </c>
      <c r="Z510" s="8" t="s">
        <v>80</v>
      </c>
      <c r="AA510" s="8" t="s">
        <v>46</v>
      </c>
      <c r="AB510" s="8" t="s">
        <v>47</v>
      </c>
      <c r="AC510" s="8"/>
      <c r="AD510" s="8" t="s">
        <v>48</v>
      </c>
      <c r="AE510" s="8" t="s">
        <v>49</v>
      </c>
      <c r="AF510" s="8" t="s">
        <v>171</v>
      </c>
      <c r="AG510" s="8" t="s">
        <v>50</v>
      </c>
      <c r="AH510" s="8" t="s">
        <v>50</v>
      </c>
      <c r="AI510" s="10">
        <v>46306</v>
      </c>
      <c r="AJ510" s="8" t="s">
        <v>5189</v>
      </c>
      <c r="AK510" s="8" t="s">
        <v>51</v>
      </c>
      <c r="AL510" s="8" t="s">
        <v>5188</v>
      </c>
      <c r="AM510" s="8">
        <v>0.95</v>
      </c>
      <c r="AN510" s="8">
        <v>2.9183660069E-3</v>
      </c>
      <c r="AO510" s="8">
        <v>0</v>
      </c>
      <c r="AP510" s="8">
        <v>1</v>
      </c>
      <c r="AQ510" s="8">
        <v>0</v>
      </c>
    </row>
    <row r="511" spans="1:43" x14ac:dyDescent="0.45">
      <c r="A511" s="8">
        <v>3.86408848028403E+18</v>
      </c>
      <c r="B511" s="8" t="s">
        <v>5181</v>
      </c>
      <c r="C511" s="8" t="s">
        <v>5223</v>
      </c>
      <c r="D511" s="8" t="s">
        <v>42</v>
      </c>
      <c r="E511" s="8" t="s">
        <v>5224</v>
      </c>
      <c r="F511" s="10">
        <v>46308</v>
      </c>
      <c r="G511" s="8">
        <v>137063</v>
      </c>
      <c r="H511" s="8">
        <v>4</v>
      </c>
      <c r="I511" s="8">
        <v>137059</v>
      </c>
      <c r="J511" s="8">
        <v>100</v>
      </c>
      <c r="K511" s="8" t="s">
        <v>13563</v>
      </c>
      <c r="L511" s="8" t="s">
        <v>5225</v>
      </c>
      <c r="M511" s="8" t="s">
        <v>5226</v>
      </c>
      <c r="N511" s="8" t="s">
        <v>43</v>
      </c>
      <c r="O511" s="8" t="s">
        <v>5227</v>
      </c>
      <c r="P511" s="8" t="s">
        <v>44</v>
      </c>
      <c r="Q511" s="8"/>
      <c r="R511" s="8">
        <v>95</v>
      </c>
      <c r="S511" s="8" t="s">
        <v>45</v>
      </c>
      <c r="T511" s="8">
        <v>0.2</v>
      </c>
      <c r="U511" s="8" t="s">
        <v>5187</v>
      </c>
      <c r="V511" s="8" t="s">
        <v>5188</v>
      </c>
      <c r="W511" s="8" t="s">
        <v>79</v>
      </c>
      <c r="X511" s="8" t="s">
        <v>80</v>
      </c>
      <c r="Y511" s="8" t="s">
        <v>79</v>
      </c>
      <c r="Z511" s="8" t="s">
        <v>80</v>
      </c>
      <c r="AA511" s="8" t="s">
        <v>46</v>
      </c>
      <c r="AB511" s="8" t="s">
        <v>47</v>
      </c>
      <c r="AC511" s="8"/>
      <c r="AD511" s="8" t="s">
        <v>48</v>
      </c>
      <c r="AE511" s="8" t="s">
        <v>49</v>
      </c>
      <c r="AF511" s="8" t="s">
        <v>171</v>
      </c>
      <c r="AG511" s="8" t="s">
        <v>50</v>
      </c>
      <c r="AH511" s="8" t="s">
        <v>50</v>
      </c>
      <c r="AI511" s="10">
        <v>46306</v>
      </c>
      <c r="AJ511" s="8" t="s">
        <v>5228</v>
      </c>
      <c r="AK511" s="8" t="s">
        <v>51</v>
      </c>
      <c r="AL511" s="8" t="s">
        <v>5188</v>
      </c>
      <c r="AM511" s="8">
        <v>0.95</v>
      </c>
      <c r="AN511" s="8">
        <v>2.9183660069E-3</v>
      </c>
      <c r="AO511" s="8">
        <v>0</v>
      </c>
      <c r="AP511" s="8">
        <v>1</v>
      </c>
      <c r="AQ511" s="8">
        <v>0</v>
      </c>
    </row>
    <row r="512" spans="1:43" x14ac:dyDescent="0.45">
      <c r="A512" s="8">
        <v>3.86408848028397E+18</v>
      </c>
      <c r="B512" s="8" t="s">
        <v>5181</v>
      </c>
      <c r="C512" s="8" t="s">
        <v>5229</v>
      </c>
      <c r="D512" s="8" t="s">
        <v>42</v>
      </c>
      <c r="E512" s="8" t="s">
        <v>5230</v>
      </c>
      <c r="F512" s="10">
        <v>46308</v>
      </c>
      <c r="G512" s="8">
        <v>137063</v>
      </c>
      <c r="H512" s="8">
        <v>4</v>
      </c>
      <c r="I512" s="8">
        <v>137059</v>
      </c>
      <c r="J512" s="8">
        <v>100</v>
      </c>
      <c r="K512" s="8" t="s">
        <v>13563</v>
      </c>
      <c r="L512" s="8" t="s">
        <v>5231</v>
      </c>
      <c r="M512" s="8" t="s">
        <v>5232</v>
      </c>
      <c r="N512" s="8" t="s">
        <v>43</v>
      </c>
      <c r="O512" s="8" t="s">
        <v>5233</v>
      </c>
      <c r="P512" s="8" t="s">
        <v>44</v>
      </c>
      <c r="Q512" s="8"/>
      <c r="R512" s="8">
        <v>95</v>
      </c>
      <c r="S512" s="8" t="s">
        <v>45</v>
      </c>
      <c r="T512" s="8">
        <v>0.2</v>
      </c>
      <c r="U512" s="8" t="s">
        <v>5187</v>
      </c>
      <c r="V512" s="8" t="s">
        <v>5188</v>
      </c>
      <c r="W512" s="8" t="s">
        <v>79</v>
      </c>
      <c r="X512" s="8" t="s">
        <v>80</v>
      </c>
      <c r="Y512" s="8" t="s">
        <v>79</v>
      </c>
      <c r="Z512" s="8" t="s">
        <v>80</v>
      </c>
      <c r="AA512" s="8" t="s">
        <v>46</v>
      </c>
      <c r="AB512" s="8" t="s">
        <v>47</v>
      </c>
      <c r="AC512" s="8"/>
      <c r="AD512" s="8" t="s">
        <v>48</v>
      </c>
      <c r="AE512" s="8" t="s">
        <v>49</v>
      </c>
      <c r="AF512" s="8" t="s">
        <v>171</v>
      </c>
      <c r="AG512" s="8" t="s">
        <v>50</v>
      </c>
      <c r="AH512" s="8" t="s">
        <v>50</v>
      </c>
      <c r="AI512" s="10">
        <v>46306</v>
      </c>
      <c r="AJ512" s="8" t="s">
        <v>5234</v>
      </c>
      <c r="AK512" s="8" t="s">
        <v>51</v>
      </c>
      <c r="AL512" s="8" t="s">
        <v>5188</v>
      </c>
      <c r="AM512" s="8">
        <v>0.95</v>
      </c>
      <c r="AN512" s="8">
        <v>2.9183660069E-3</v>
      </c>
      <c r="AO512" s="8">
        <v>0</v>
      </c>
      <c r="AP512" s="8">
        <v>1</v>
      </c>
      <c r="AQ512" s="8">
        <v>0</v>
      </c>
    </row>
    <row r="513" spans="1:43" x14ac:dyDescent="0.45">
      <c r="A513" s="8">
        <v>3.8640884802840602E+18</v>
      </c>
      <c r="B513" s="8" t="s">
        <v>2995</v>
      </c>
      <c r="C513" s="8" t="s">
        <v>3007</v>
      </c>
      <c r="D513" s="8" t="s">
        <v>58</v>
      </c>
      <c r="E513" s="8" t="s">
        <v>5235</v>
      </c>
      <c r="F513" s="10">
        <v>46308</v>
      </c>
      <c r="G513" s="8">
        <v>1052917</v>
      </c>
      <c r="H513" s="8">
        <v>1431</v>
      </c>
      <c r="I513" s="8">
        <v>1051486</v>
      </c>
      <c r="J513" s="8">
        <v>99.86</v>
      </c>
      <c r="K513" s="8" t="s">
        <v>13563</v>
      </c>
      <c r="L513" s="8" t="s">
        <v>2155</v>
      </c>
      <c r="M513" s="8" t="s">
        <v>2156</v>
      </c>
      <c r="N513" s="8" t="s">
        <v>61</v>
      </c>
      <c r="O513" s="8" t="s">
        <v>5236</v>
      </c>
      <c r="P513" s="8" t="s">
        <v>62</v>
      </c>
      <c r="Q513" s="8" t="s">
        <v>63</v>
      </c>
      <c r="R513" s="8">
        <v>95</v>
      </c>
      <c r="S513" s="8" t="s">
        <v>59</v>
      </c>
      <c r="T513" s="8">
        <v>0.15</v>
      </c>
      <c r="U513" s="8" t="s">
        <v>2999</v>
      </c>
      <c r="V513" s="8" t="s">
        <v>1933</v>
      </c>
      <c r="W513" s="8" t="s">
        <v>65</v>
      </c>
      <c r="X513" s="8" t="s">
        <v>68</v>
      </c>
      <c r="Y513" s="8" t="s">
        <v>65</v>
      </c>
      <c r="Z513" s="8" t="s">
        <v>68</v>
      </c>
      <c r="AA513" s="8" t="s">
        <v>46</v>
      </c>
      <c r="AB513" s="8" t="s">
        <v>47</v>
      </c>
      <c r="AC513" s="8"/>
      <c r="AD513" s="8" t="s">
        <v>48</v>
      </c>
      <c r="AE513" s="8" t="s">
        <v>49</v>
      </c>
      <c r="AF513" s="8" t="s">
        <v>171</v>
      </c>
      <c r="AG513" s="8" t="s">
        <v>50</v>
      </c>
      <c r="AH513" s="8" t="s">
        <v>50</v>
      </c>
      <c r="AI513" s="10">
        <v>46306</v>
      </c>
      <c r="AJ513" s="8" t="s">
        <v>2016</v>
      </c>
      <c r="AK513" s="8" t="s">
        <v>51</v>
      </c>
      <c r="AL513" s="8" t="s">
        <v>1933</v>
      </c>
      <c r="AM513" s="8">
        <v>0.95</v>
      </c>
      <c r="AN513" s="8">
        <v>0.13590814850550001</v>
      </c>
      <c r="AO513" s="8">
        <v>0</v>
      </c>
      <c r="AP513" s="8">
        <v>1</v>
      </c>
      <c r="AQ513" s="8">
        <v>0</v>
      </c>
    </row>
    <row r="514" spans="1:43" x14ac:dyDescent="0.45">
      <c r="A514" s="8">
        <v>3.8640884802840602E+18</v>
      </c>
      <c r="B514" s="8" t="s">
        <v>2995</v>
      </c>
      <c r="C514" s="8" t="s">
        <v>4778</v>
      </c>
      <c r="D514" s="8" t="s">
        <v>52</v>
      </c>
      <c r="E514" s="8" t="s">
        <v>5237</v>
      </c>
      <c r="F514" s="10">
        <v>46308</v>
      </c>
      <c r="G514" s="8">
        <v>1052917</v>
      </c>
      <c r="H514" s="8">
        <v>11</v>
      </c>
      <c r="I514" s="8">
        <v>1052906</v>
      </c>
      <c r="J514" s="8">
        <v>100</v>
      </c>
      <c r="K514" s="8" t="s">
        <v>13563</v>
      </c>
      <c r="L514" s="8" t="s">
        <v>2159</v>
      </c>
      <c r="M514" s="8" t="s">
        <v>2160</v>
      </c>
      <c r="N514" s="8" t="s">
        <v>61</v>
      </c>
      <c r="O514" s="8" t="s">
        <v>5238</v>
      </c>
      <c r="P514" s="8" t="s">
        <v>62</v>
      </c>
      <c r="Q514" s="8" t="s">
        <v>63</v>
      </c>
      <c r="R514" s="8">
        <v>100</v>
      </c>
      <c r="S514" s="8" t="s">
        <v>54</v>
      </c>
      <c r="T514" s="8">
        <v>0.2</v>
      </c>
      <c r="U514" s="8" t="s">
        <v>2999</v>
      </c>
      <c r="V514" s="8" t="s">
        <v>1933</v>
      </c>
      <c r="W514" s="8" t="s">
        <v>65</v>
      </c>
      <c r="X514" s="8" t="s">
        <v>68</v>
      </c>
      <c r="Y514" s="8" t="s">
        <v>65</v>
      </c>
      <c r="Z514" s="8" t="s">
        <v>68</v>
      </c>
      <c r="AA514" s="8" t="s">
        <v>46</v>
      </c>
      <c r="AB514" s="8" t="s">
        <v>47</v>
      </c>
      <c r="AC514" s="8"/>
      <c r="AD514" s="8" t="s">
        <v>48</v>
      </c>
      <c r="AE514" s="8" t="s">
        <v>49</v>
      </c>
      <c r="AF514" s="8" t="s">
        <v>171</v>
      </c>
      <c r="AG514" s="8" t="s">
        <v>50</v>
      </c>
      <c r="AH514" s="8" t="s">
        <v>50</v>
      </c>
      <c r="AI514" s="10">
        <v>46306</v>
      </c>
      <c r="AJ514" s="8" t="s">
        <v>1973</v>
      </c>
      <c r="AK514" s="8" t="s">
        <v>51</v>
      </c>
      <c r="AL514" s="8" t="s">
        <v>1933</v>
      </c>
      <c r="AM514" s="8">
        <v>0.9</v>
      </c>
      <c r="AN514" s="8">
        <v>1.0447167251E-3</v>
      </c>
      <c r="AO514" s="8">
        <v>0</v>
      </c>
      <c r="AP514" s="8">
        <v>1</v>
      </c>
      <c r="AQ514" s="8">
        <v>0</v>
      </c>
    </row>
    <row r="515" spans="1:43" x14ac:dyDescent="0.45">
      <c r="A515" s="8">
        <v>3.8640884802839501E+18</v>
      </c>
      <c r="B515" s="8" t="s">
        <v>2995</v>
      </c>
      <c r="C515" s="8" t="s">
        <v>4124</v>
      </c>
      <c r="D515" s="8" t="s">
        <v>52</v>
      </c>
      <c r="E515" s="8" t="s">
        <v>5242</v>
      </c>
      <c r="F515" s="10">
        <v>46307</v>
      </c>
      <c r="G515" s="8">
        <v>41</v>
      </c>
      <c r="H515" s="8">
        <v>0</v>
      </c>
      <c r="I515" s="8">
        <v>41</v>
      </c>
      <c r="J515" s="8">
        <v>100</v>
      </c>
      <c r="K515" s="8" t="s">
        <v>13563</v>
      </c>
      <c r="L515" s="8" t="s">
        <v>5243</v>
      </c>
      <c r="M515" s="8" t="s">
        <v>5244</v>
      </c>
      <c r="N515" s="8" t="s">
        <v>53</v>
      </c>
      <c r="O515" s="8" t="s">
        <v>2173</v>
      </c>
      <c r="P515" s="8" t="s">
        <v>44</v>
      </c>
      <c r="Q515" s="8"/>
      <c r="R515" s="8">
        <v>100</v>
      </c>
      <c r="S515" s="8" t="s">
        <v>54</v>
      </c>
      <c r="T515" s="8">
        <v>0.2</v>
      </c>
      <c r="U515" s="8" t="s">
        <v>2999</v>
      </c>
      <c r="V515" s="8" t="s">
        <v>1933</v>
      </c>
      <c r="W515" s="8" t="s">
        <v>65</v>
      </c>
      <c r="X515" s="8" t="s">
        <v>68</v>
      </c>
      <c r="Y515" s="8" t="s">
        <v>65</v>
      </c>
      <c r="Z515" s="8" t="s">
        <v>68</v>
      </c>
      <c r="AA515" s="8" t="s">
        <v>46</v>
      </c>
      <c r="AB515" s="8" t="s">
        <v>47</v>
      </c>
      <c r="AC515" s="8"/>
      <c r="AD515" s="8" t="s">
        <v>48</v>
      </c>
      <c r="AE515" s="8" t="s">
        <v>49</v>
      </c>
      <c r="AF515" s="8" t="s">
        <v>171</v>
      </c>
      <c r="AG515" s="8" t="s">
        <v>50</v>
      </c>
      <c r="AH515" s="8" t="s">
        <v>50</v>
      </c>
      <c r="AI515" s="10">
        <v>46306</v>
      </c>
      <c r="AJ515" s="8" t="s">
        <v>2112</v>
      </c>
      <c r="AK515" s="8" t="s">
        <v>51</v>
      </c>
      <c r="AL515" s="8" t="s">
        <v>1933</v>
      </c>
      <c r="AM515" s="8">
        <v>0.9</v>
      </c>
      <c r="AN515" s="8">
        <v>0</v>
      </c>
      <c r="AO515" s="8">
        <v>0</v>
      </c>
      <c r="AP515" s="8">
        <v>1</v>
      </c>
      <c r="AQ515" s="8">
        <v>0</v>
      </c>
    </row>
    <row r="516" spans="1:43" x14ac:dyDescent="0.45">
      <c r="A516" s="8">
        <v>3.86408848028397E+18</v>
      </c>
      <c r="B516" s="8" t="s">
        <v>2995</v>
      </c>
      <c r="C516" s="8" t="s">
        <v>3014</v>
      </c>
      <c r="D516" s="8" t="s">
        <v>52</v>
      </c>
      <c r="E516" s="8" t="s">
        <v>5245</v>
      </c>
      <c r="F516" s="10">
        <v>46307</v>
      </c>
      <c r="G516" s="8">
        <v>80316</v>
      </c>
      <c r="H516" s="8">
        <v>0</v>
      </c>
      <c r="I516" s="8">
        <v>80316</v>
      </c>
      <c r="J516" s="8">
        <v>100</v>
      </c>
      <c r="K516" s="8" t="s">
        <v>13563</v>
      </c>
      <c r="L516" s="8" t="s">
        <v>5246</v>
      </c>
      <c r="M516" s="8" t="s">
        <v>2236</v>
      </c>
      <c r="N516" s="8" t="s">
        <v>53</v>
      </c>
      <c r="O516" s="8" t="s">
        <v>2237</v>
      </c>
      <c r="P516" s="8" t="s">
        <v>44</v>
      </c>
      <c r="Q516" s="8"/>
      <c r="R516" s="8">
        <v>100</v>
      </c>
      <c r="S516" s="8" t="s">
        <v>54</v>
      </c>
      <c r="T516" s="8">
        <v>0.2</v>
      </c>
      <c r="U516" s="8" t="s">
        <v>2999</v>
      </c>
      <c r="V516" s="8" t="s">
        <v>1933</v>
      </c>
      <c r="W516" s="8" t="s">
        <v>65</v>
      </c>
      <c r="X516" s="8" t="s">
        <v>68</v>
      </c>
      <c r="Y516" s="8" t="s">
        <v>65</v>
      </c>
      <c r="Z516" s="8" t="s">
        <v>68</v>
      </c>
      <c r="AA516" s="8" t="s">
        <v>46</v>
      </c>
      <c r="AB516" s="8" t="s">
        <v>47</v>
      </c>
      <c r="AC516" s="8"/>
      <c r="AD516" s="8" t="s">
        <v>48</v>
      </c>
      <c r="AE516" s="8" t="s">
        <v>49</v>
      </c>
      <c r="AF516" s="8" t="s">
        <v>171</v>
      </c>
      <c r="AG516" s="8" t="s">
        <v>50</v>
      </c>
      <c r="AH516" s="8" t="s">
        <v>50</v>
      </c>
      <c r="AI516" s="10">
        <v>46306</v>
      </c>
      <c r="AJ516" s="8" t="s">
        <v>2150</v>
      </c>
      <c r="AK516" s="8" t="s">
        <v>51</v>
      </c>
      <c r="AL516" s="8" t="s">
        <v>1933</v>
      </c>
      <c r="AM516" s="8">
        <v>0.9</v>
      </c>
      <c r="AN516" s="8">
        <v>0</v>
      </c>
      <c r="AO516" s="8">
        <v>0</v>
      </c>
      <c r="AP516" s="8">
        <v>1</v>
      </c>
      <c r="AQ516" s="8">
        <v>0</v>
      </c>
    </row>
    <row r="517" spans="1:43" x14ac:dyDescent="0.45">
      <c r="A517" s="8">
        <v>3.8640884802840202E+18</v>
      </c>
      <c r="B517" s="8" t="s">
        <v>5181</v>
      </c>
      <c r="C517" s="8" t="s">
        <v>5247</v>
      </c>
      <c r="D517" s="8" t="s">
        <v>52</v>
      </c>
      <c r="E517" s="8" t="s">
        <v>5248</v>
      </c>
      <c r="F517" s="10">
        <v>46308</v>
      </c>
      <c r="G517" s="8">
        <v>137059</v>
      </c>
      <c r="H517" s="8">
        <v>0</v>
      </c>
      <c r="I517" s="8">
        <v>137059</v>
      </c>
      <c r="J517" s="8">
        <v>100</v>
      </c>
      <c r="K517" s="8" t="s">
        <v>13563</v>
      </c>
      <c r="L517" s="8" t="s">
        <v>5249</v>
      </c>
      <c r="M517" s="8" t="s">
        <v>5250</v>
      </c>
      <c r="N517" s="8" t="s">
        <v>53</v>
      </c>
      <c r="O517" s="8" t="s">
        <v>5251</v>
      </c>
      <c r="P517" s="8" t="s">
        <v>44</v>
      </c>
      <c r="Q517" s="8"/>
      <c r="R517" s="8">
        <v>100</v>
      </c>
      <c r="S517" s="8" t="s">
        <v>54</v>
      </c>
      <c r="T517" s="8">
        <v>0.2</v>
      </c>
      <c r="U517" s="8" t="s">
        <v>5187</v>
      </c>
      <c r="V517" s="8" t="s">
        <v>5188</v>
      </c>
      <c r="W517" s="8" t="s">
        <v>79</v>
      </c>
      <c r="X517" s="8" t="s">
        <v>80</v>
      </c>
      <c r="Y517" s="8" t="s">
        <v>79</v>
      </c>
      <c r="Z517" s="8" t="s">
        <v>80</v>
      </c>
      <c r="AA517" s="8" t="s">
        <v>46</v>
      </c>
      <c r="AB517" s="8" t="s">
        <v>47</v>
      </c>
      <c r="AC517" s="8"/>
      <c r="AD517" s="8" t="s">
        <v>48</v>
      </c>
      <c r="AE517" s="8" t="s">
        <v>49</v>
      </c>
      <c r="AF517" s="8" t="s">
        <v>171</v>
      </c>
      <c r="AG517" s="8" t="s">
        <v>50</v>
      </c>
      <c r="AH517" s="8" t="s">
        <v>50</v>
      </c>
      <c r="AI517" s="10">
        <v>46306</v>
      </c>
      <c r="AJ517" s="8" t="s">
        <v>5252</v>
      </c>
      <c r="AK517" s="8" t="s">
        <v>51</v>
      </c>
      <c r="AL517" s="8" t="s">
        <v>5188</v>
      </c>
      <c r="AM517" s="8">
        <v>0.9</v>
      </c>
      <c r="AN517" s="8">
        <v>0</v>
      </c>
      <c r="AO517" s="8">
        <v>0</v>
      </c>
      <c r="AP517" s="8">
        <v>1</v>
      </c>
      <c r="AQ517" s="8">
        <v>0</v>
      </c>
    </row>
    <row r="518" spans="1:43" x14ac:dyDescent="0.45">
      <c r="A518" s="8">
        <v>3.8640884802840499E+18</v>
      </c>
      <c r="B518" s="8" t="s">
        <v>5181</v>
      </c>
      <c r="C518" s="8" t="s">
        <v>5229</v>
      </c>
      <c r="D518" s="8" t="s">
        <v>52</v>
      </c>
      <c r="E518" s="8" t="s">
        <v>5253</v>
      </c>
      <c r="F518" s="10">
        <v>46308</v>
      </c>
      <c r="G518" s="8">
        <v>137059</v>
      </c>
      <c r="H518" s="8">
        <v>0</v>
      </c>
      <c r="I518" s="8">
        <v>137059</v>
      </c>
      <c r="J518" s="8">
        <v>100</v>
      </c>
      <c r="K518" s="8" t="s">
        <v>13563</v>
      </c>
      <c r="L518" s="8" t="s">
        <v>5254</v>
      </c>
      <c r="M518" s="8" t="s">
        <v>5255</v>
      </c>
      <c r="N518" s="8" t="s">
        <v>53</v>
      </c>
      <c r="O518" s="8" t="s">
        <v>5256</v>
      </c>
      <c r="P518" s="8" t="s">
        <v>44</v>
      </c>
      <c r="Q518" s="8"/>
      <c r="R518" s="8">
        <v>100</v>
      </c>
      <c r="S518" s="8" t="s">
        <v>54</v>
      </c>
      <c r="T518" s="8">
        <v>0.2</v>
      </c>
      <c r="U518" s="8" t="s">
        <v>5187</v>
      </c>
      <c r="V518" s="8" t="s">
        <v>5188</v>
      </c>
      <c r="W518" s="8" t="s">
        <v>79</v>
      </c>
      <c r="X518" s="8" t="s">
        <v>80</v>
      </c>
      <c r="Y518" s="8" t="s">
        <v>79</v>
      </c>
      <c r="Z518" s="8" t="s">
        <v>80</v>
      </c>
      <c r="AA518" s="8" t="s">
        <v>46</v>
      </c>
      <c r="AB518" s="8" t="s">
        <v>47</v>
      </c>
      <c r="AC518" s="8"/>
      <c r="AD518" s="8" t="s">
        <v>48</v>
      </c>
      <c r="AE518" s="8" t="s">
        <v>49</v>
      </c>
      <c r="AF518" s="8" t="s">
        <v>171</v>
      </c>
      <c r="AG518" s="8" t="s">
        <v>50</v>
      </c>
      <c r="AH518" s="8" t="s">
        <v>50</v>
      </c>
      <c r="AI518" s="10">
        <v>46306</v>
      </c>
      <c r="AJ518" s="8" t="s">
        <v>5234</v>
      </c>
      <c r="AK518" s="8" t="s">
        <v>51</v>
      </c>
      <c r="AL518" s="8" t="s">
        <v>5188</v>
      </c>
      <c r="AM518" s="8">
        <v>0.9</v>
      </c>
      <c r="AN518" s="8">
        <v>0</v>
      </c>
      <c r="AO518" s="8">
        <v>0</v>
      </c>
      <c r="AP518" s="8">
        <v>1</v>
      </c>
      <c r="AQ518" s="8">
        <v>0</v>
      </c>
    </row>
    <row r="519" spans="1:43" x14ac:dyDescent="0.45">
      <c r="A519" s="8">
        <v>3.86408848028397E+18</v>
      </c>
      <c r="B519" s="8" t="s">
        <v>5181</v>
      </c>
      <c r="C519" s="8" t="s">
        <v>5196</v>
      </c>
      <c r="D519" s="8" t="s">
        <v>52</v>
      </c>
      <c r="E519" s="8" t="s">
        <v>5257</v>
      </c>
      <c r="F519" s="10">
        <v>46308</v>
      </c>
      <c r="G519" s="8">
        <v>137059</v>
      </c>
      <c r="H519" s="8">
        <v>0</v>
      </c>
      <c r="I519" s="8">
        <v>137059</v>
      </c>
      <c r="J519" s="8">
        <v>100</v>
      </c>
      <c r="K519" s="8" t="s">
        <v>13563</v>
      </c>
      <c r="L519" s="8" t="s">
        <v>5258</v>
      </c>
      <c r="M519" s="8" t="s">
        <v>5259</v>
      </c>
      <c r="N519" s="8" t="s">
        <v>53</v>
      </c>
      <c r="O519" s="8" t="s">
        <v>5260</v>
      </c>
      <c r="P519" s="8" t="s">
        <v>44</v>
      </c>
      <c r="Q519" s="8"/>
      <c r="R519" s="8">
        <v>100</v>
      </c>
      <c r="S519" s="8" t="s">
        <v>54</v>
      </c>
      <c r="T519" s="8">
        <v>0.2</v>
      </c>
      <c r="U519" s="8" t="s">
        <v>5187</v>
      </c>
      <c r="V519" s="8" t="s">
        <v>5188</v>
      </c>
      <c r="W519" s="8" t="s">
        <v>79</v>
      </c>
      <c r="X519" s="8" t="s">
        <v>80</v>
      </c>
      <c r="Y519" s="8" t="s">
        <v>79</v>
      </c>
      <c r="Z519" s="8" t="s">
        <v>80</v>
      </c>
      <c r="AA519" s="8" t="s">
        <v>46</v>
      </c>
      <c r="AB519" s="8" t="s">
        <v>47</v>
      </c>
      <c r="AC519" s="8"/>
      <c r="AD519" s="8" t="s">
        <v>48</v>
      </c>
      <c r="AE519" s="8" t="s">
        <v>49</v>
      </c>
      <c r="AF519" s="8" t="s">
        <v>171</v>
      </c>
      <c r="AG519" s="8" t="s">
        <v>50</v>
      </c>
      <c r="AH519" s="8" t="s">
        <v>50</v>
      </c>
      <c r="AI519" s="10">
        <v>46306</v>
      </c>
      <c r="AJ519" s="8" t="s">
        <v>5201</v>
      </c>
      <c r="AK519" s="8" t="s">
        <v>51</v>
      </c>
      <c r="AL519" s="8" t="s">
        <v>5188</v>
      </c>
      <c r="AM519" s="8">
        <v>0.9</v>
      </c>
      <c r="AN519" s="8">
        <v>0</v>
      </c>
      <c r="AO519" s="8">
        <v>0</v>
      </c>
      <c r="AP519" s="8">
        <v>1</v>
      </c>
      <c r="AQ519" s="8">
        <v>0</v>
      </c>
    </row>
    <row r="520" spans="1:43" x14ac:dyDescent="0.45">
      <c r="A520" s="8">
        <v>3.8640884802840202E+18</v>
      </c>
      <c r="B520" s="8" t="s">
        <v>5181</v>
      </c>
      <c r="C520" s="8" t="s">
        <v>5190</v>
      </c>
      <c r="D520" s="8" t="s">
        <v>52</v>
      </c>
      <c r="E520" s="8" t="s">
        <v>5261</v>
      </c>
      <c r="F520" s="10">
        <v>46308</v>
      </c>
      <c r="G520" s="8">
        <v>137059</v>
      </c>
      <c r="H520" s="8">
        <v>0</v>
      </c>
      <c r="I520" s="8">
        <v>137059</v>
      </c>
      <c r="J520" s="8">
        <v>100</v>
      </c>
      <c r="K520" s="8" t="s">
        <v>13563</v>
      </c>
      <c r="L520" s="8" t="s">
        <v>5262</v>
      </c>
      <c r="M520" s="8" t="s">
        <v>5263</v>
      </c>
      <c r="N520" s="8" t="s">
        <v>53</v>
      </c>
      <c r="O520" s="8" t="s">
        <v>5264</v>
      </c>
      <c r="P520" s="8" t="s">
        <v>44</v>
      </c>
      <c r="Q520" s="8"/>
      <c r="R520" s="8">
        <v>100</v>
      </c>
      <c r="S520" s="8" t="s">
        <v>54</v>
      </c>
      <c r="T520" s="8">
        <v>0.2</v>
      </c>
      <c r="U520" s="8" t="s">
        <v>5187</v>
      </c>
      <c r="V520" s="8" t="s">
        <v>5188</v>
      </c>
      <c r="W520" s="8" t="s">
        <v>79</v>
      </c>
      <c r="X520" s="8" t="s">
        <v>80</v>
      </c>
      <c r="Y520" s="8" t="s">
        <v>79</v>
      </c>
      <c r="Z520" s="8" t="s">
        <v>80</v>
      </c>
      <c r="AA520" s="8" t="s">
        <v>46</v>
      </c>
      <c r="AB520" s="8" t="s">
        <v>47</v>
      </c>
      <c r="AC520" s="8"/>
      <c r="AD520" s="8" t="s">
        <v>48</v>
      </c>
      <c r="AE520" s="8" t="s">
        <v>49</v>
      </c>
      <c r="AF520" s="8" t="s">
        <v>171</v>
      </c>
      <c r="AG520" s="8" t="s">
        <v>50</v>
      </c>
      <c r="AH520" s="8" t="s">
        <v>50</v>
      </c>
      <c r="AI520" s="10">
        <v>46306</v>
      </c>
      <c r="AJ520" s="8" t="s">
        <v>5195</v>
      </c>
      <c r="AK520" s="8" t="s">
        <v>51</v>
      </c>
      <c r="AL520" s="8" t="s">
        <v>5188</v>
      </c>
      <c r="AM520" s="8">
        <v>0.9</v>
      </c>
      <c r="AN520" s="8">
        <v>0</v>
      </c>
      <c r="AO520" s="8">
        <v>0</v>
      </c>
      <c r="AP520" s="8">
        <v>1</v>
      </c>
      <c r="AQ520" s="8">
        <v>0</v>
      </c>
    </row>
    <row r="521" spans="1:43" x14ac:dyDescent="0.45">
      <c r="A521" s="8">
        <v>3.8640884802840499E+18</v>
      </c>
      <c r="B521" s="8" t="s">
        <v>5181</v>
      </c>
      <c r="C521" s="8" t="s">
        <v>5229</v>
      </c>
      <c r="D521" s="8" t="s">
        <v>52</v>
      </c>
      <c r="E521" s="8" t="s">
        <v>5265</v>
      </c>
      <c r="F521" s="10">
        <v>46308</v>
      </c>
      <c r="G521" s="8">
        <v>137059</v>
      </c>
      <c r="H521" s="8">
        <v>2</v>
      </c>
      <c r="I521" s="8">
        <v>137057</v>
      </c>
      <c r="J521" s="8">
        <v>100</v>
      </c>
      <c r="K521" s="8" t="s">
        <v>13563</v>
      </c>
      <c r="L521" s="8" t="s">
        <v>5266</v>
      </c>
      <c r="M521" s="8" t="s">
        <v>5267</v>
      </c>
      <c r="N521" s="8" t="s">
        <v>53</v>
      </c>
      <c r="O521" s="8" t="s">
        <v>5268</v>
      </c>
      <c r="P521" s="8" t="s">
        <v>44</v>
      </c>
      <c r="Q521" s="8"/>
      <c r="R521" s="8">
        <v>100</v>
      </c>
      <c r="S521" s="8" t="s">
        <v>54</v>
      </c>
      <c r="T521" s="8">
        <v>0.2</v>
      </c>
      <c r="U521" s="8" t="s">
        <v>5187</v>
      </c>
      <c r="V521" s="8" t="s">
        <v>5188</v>
      </c>
      <c r="W521" s="8" t="s">
        <v>79</v>
      </c>
      <c r="X521" s="8" t="s">
        <v>80</v>
      </c>
      <c r="Y521" s="8" t="s">
        <v>79</v>
      </c>
      <c r="Z521" s="8" t="s">
        <v>80</v>
      </c>
      <c r="AA521" s="8" t="s">
        <v>46</v>
      </c>
      <c r="AB521" s="8" t="s">
        <v>47</v>
      </c>
      <c r="AC521" s="8"/>
      <c r="AD521" s="8" t="s">
        <v>48</v>
      </c>
      <c r="AE521" s="8" t="s">
        <v>49</v>
      </c>
      <c r="AF521" s="8" t="s">
        <v>171</v>
      </c>
      <c r="AG521" s="8" t="s">
        <v>50</v>
      </c>
      <c r="AH521" s="8" t="s">
        <v>50</v>
      </c>
      <c r="AI521" s="10">
        <v>46306</v>
      </c>
      <c r="AJ521" s="8" t="s">
        <v>5234</v>
      </c>
      <c r="AK521" s="8" t="s">
        <v>51</v>
      </c>
      <c r="AL521" s="8" t="s">
        <v>5188</v>
      </c>
      <c r="AM521" s="8">
        <v>0.9</v>
      </c>
      <c r="AN521" s="8">
        <v>1.459225589E-3</v>
      </c>
      <c r="AO521" s="8">
        <v>0</v>
      </c>
      <c r="AP521" s="8">
        <v>1</v>
      </c>
      <c r="AQ521" s="8">
        <v>0</v>
      </c>
    </row>
    <row r="522" spans="1:43" x14ac:dyDescent="0.45">
      <c r="A522" s="8">
        <v>3.86408848028399E+18</v>
      </c>
      <c r="B522" s="8" t="s">
        <v>5181</v>
      </c>
      <c r="C522" s="8" t="s">
        <v>5269</v>
      </c>
      <c r="D522" s="8" t="s">
        <v>52</v>
      </c>
      <c r="E522" s="8" t="s">
        <v>5270</v>
      </c>
      <c r="F522" s="10">
        <v>46308</v>
      </c>
      <c r="G522" s="8">
        <v>137059</v>
      </c>
      <c r="H522" s="8">
        <v>2</v>
      </c>
      <c r="I522" s="8">
        <v>137057</v>
      </c>
      <c r="J522" s="8">
        <v>100</v>
      </c>
      <c r="K522" s="8" t="s">
        <v>13563</v>
      </c>
      <c r="L522" s="8" t="s">
        <v>5271</v>
      </c>
      <c r="M522" s="8" t="s">
        <v>5272</v>
      </c>
      <c r="N522" s="8" t="s">
        <v>53</v>
      </c>
      <c r="O522" s="8" t="s">
        <v>5273</v>
      </c>
      <c r="P522" s="8" t="s">
        <v>44</v>
      </c>
      <c r="Q522" s="8"/>
      <c r="R522" s="8">
        <v>100</v>
      </c>
      <c r="S522" s="8" t="s">
        <v>54</v>
      </c>
      <c r="T522" s="8">
        <v>0.2</v>
      </c>
      <c r="U522" s="8" t="s">
        <v>5187</v>
      </c>
      <c r="V522" s="8" t="s">
        <v>5188</v>
      </c>
      <c r="W522" s="8" t="s">
        <v>79</v>
      </c>
      <c r="X522" s="8" t="s">
        <v>80</v>
      </c>
      <c r="Y522" s="8" t="s">
        <v>79</v>
      </c>
      <c r="Z522" s="8" t="s">
        <v>80</v>
      </c>
      <c r="AA522" s="8" t="s">
        <v>46</v>
      </c>
      <c r="AB522" s="8" t="s">
        <v>47</v>
      </c>
      <c r="AC522" s="8"/>
      <c r="AD522" s="8" t="s">
        <v>48</v>
      </c>
      <c r="AE522" s="8" t="s">
        <v>49</v>
      </c>
      <c r="AF522" s="8" t="s">
        <v>171</v>
      </c>
      <c r="AG522" s="8" t="s">
        <v>50</v>
      </c>
      <c r="AH522" s="8" t="s">
        <v>50</v>
      </c>
      <c r="AI522" s="10">
        <v>46306</v>
      </c>
      <c r="AJ522" s="8" t="s">
        <v>5274</v>
      </c>
      <c r="AK522" s="8" t="s">
        <v>51</v>
      </c>
      <c r="AL522" s="8" t="s">
        <v>5188</v>
      </c>
      <c r="AM522" s="8">
        <v>0.9</v>
      </c>
      <c r="AN522" s="8">
        <v>1.459225589E-3</v>
      </c>
      <c r="AO522" s="8">
        <v>0</v>
      </c>
      <c r="AP522" s="8">
        <v>1</v>
      </c>
      <c r="AQ522" s="8">
        <v>0</v>
      </c>
    </row>
    <row r="523" spans="1:43" x14ac:dyDescent="0.45">
      <c r="A523" s="8">
        <v>3.8640884802839398E+18</v>
      </c>
      <c r="B523" s="8" t="s">
        <v>5181</v>
      </c>
      <c r="C523" s="8" t="s">
        <v>5247</v>
      </c>
      <c r="D523" s="8" t="s">
        <v>52</v>
      </c>
      <c r="E523" s="8" t="s">
        <v>5275</v>
      </c>
      <c r="F523" s="10">
        <v>46308</v>
      </c>
      <c r="G523" s="8">
        <v>137059</v>
      </c>
      <c r="H523" s="8">
        <v>0</v>
      </c>
      <c r="I523" s="8">
        <v>137059</v>
      </c>
      <c r="J523" s="8">
        <v>100</v>
      </c>
      <c r="K523" s="8" t="s">
        <v>13563</v>
      </c>
      <c r="L523" s="8" t="s">
        <v>5276</v>
      </c>
      <c r="M523" s="8" t="s">
        <v>5277</v>
      </c>
      <c r="N523" s="8" t="s">
        <v>53</v>
      </c>
      <c r="O523" s="8" t="s">
        <v>5278</v>
      </c>
      <c r="P523" s="8" t="s">
        <v>44</v>
      </c>
      <c r="Q523" s="8"/>
      <c r="R523" s="8">
        <v>100</v>
      </c>
      <c r="S523" s="8" t="s">
        <v>54</v>
      </c>
      <c r="T523" s="8">
        <v>0.2</v>
      </c>
      <c r="U523" s="8" t="s">
        <v>5187</v>
      </c>
      <c r="V523" s="8" t="s">
        <v>5188</v>
      </c>
      <c r="W523" s="8" t="s">
        <v>79</v>
      </c>
      <c r="X523" s="8" t="s">
        <v>80</v>
      </c>
      <c r="Y523" s="8" t="s">
        <v>79</v>
      </c>
      <c r="Z523" s="8" t="s">
        <v>80</v>
      </c>
      <c r="AA523" s="8" t="s">
        <v>46</v>
      </c>
      <c r="AB523" s="8" t="s">
        <v>47</v>
      </c>
      <c r="AC523" s="8"/>
      <c r="AD523" s="8" t="s">
        <v>48</v>
      </c>
      <c r="AE523" s="8" t="s">
        <v>49</v>
      </c>
      <c r="AF523" s="8" t="s">
        <v>171</v>
      </c>
      <c r="AG523" s="8" t="s">
        <v>50</v>
      </c>
      <c r="AH523" s="8" t="s">
        <v>50</v>
      </c>
      <c r="AI523" s="10">
        <v>46306</v>
      </c>
      <c r="AJ523" s="8" t="s">
        <v>5252</v>
      </c>
      <c r="AK523" s="8" t="s">
        <v>51</v>
      </c>
      <c r="AL523" s="8" t="s">
        <v>5188</v>
      </c>
      <c r="AM523" s="8">
        <v>0.9</v>
      </c>
      <c r="AN523" s="8">
        <v>0</v>
      </c>
      <c r="AO523" s="8">
        <v>0</v>
      </c>
      <c r="AP523" s="8">
        <v>1</v>
      </c>
      <c r="AQ523" s="8">
        <v>0</v>
      </c>
    </row>
    <row r="524" spans="1:43" x14ac:dyDescent="0.45">
      <c r="A524" s="8">
        <v>3.86408848028399E+18</v>
      </c>
      <c r="B524" s="8" t="s">
        <v>5181</v>
      </c>
      <c r="C524" s="8" t="s">
        <v>5279</v>
      </c>
      <c r="D524" s="8" t="s">
        <v>52</v>
      </c>
      <c r="E524" s="8" t="s">
        <v>5280</v>
      </c>
      <c r="F524" s="10">
        <v>46308</v>
      </c>
      <c r="G524" s="8">
        <v>137059</v>
      </c>
      <c r="H524" s="8">
        <v>0</v>
      </c>
      <c r="I524" s="8">
        <v>137059</v>
      </c>
      <c r="J524" s="8">
        <v>100</v>
      </c>
      <c r="K524" s="8" t="s">
        <v>13563</v>
      </c>
      <c r="L524" s="8" t="s">
        <v>5281</v>
      </c>
      <c r="M524" s="8" t="s">
        <v>5282</v>
      </c>
      <c r="N524" s="8" t="s">
        <v>53</v>
      </c>
      <c r="O524" s="8" t="s">
        <v>5283</v>
      </c>
      <c r="P524" s="8" t="s">
        <v>44</v>
      </c>
      <c r="Q524" s="8"/>
      <c r="R524" s="8">
        <v>100</v>
      </c>
      <c r="S524" s="8" t="s">
        <v>54</v>
      </c>
      <c r="T524" s="8">
        <v>0.2</v>
      </c>
      <c r="U524" s="8" t="s">
        <v>5187</v>
      </c>
      <c r="V524" s="8" t="s">
        <v>5188</v>
      </c>
      <c r="W524" s="8" t="s">
        <v>79</v>
      </c>
      <c r="X524" s="8" t="s">
        <v>80</v>
      </c>
      <c r="Y524" s="8" t="s">
        <v>79</v>
      </c>
      <c r="Z524" s="8" t="s">
        <v>80</v>
      </c>
      <c r="AA524" s="8" t="s">
        <v>46</v>
      </c>
      <c r="AB524" s="8" t="s">
        <v>47</v>
      </c>
      <c r="AC524" s="8"/>
      <c r="AD524" s="8" t="s">
        <v>48</v>
      </c>
      <c r="AE524" s="8" t="s">
        <v>49</v>
      </c>
      <c r="AF524" s="8" t="s">
        <v>171</v>
      </c>
      <c r="AG524" s="8" t="s">
        <v>50</v>
      </c>
      <c r="AH524" s="8" t="s">
        <v>50</v>
      </c>
      <c r="AI524" s="10">
        <v>46306</v>
      </c>
      <c r="AJ524" s="8" t="s">
        <v>5284</v>
      </c>
      <c r="AK524" s="8" t="s">
        <v>51</v>
      </c>
      <c r="AL524" s="8" t="s">
        <v>5188</v>
      </c>
      <c r="AM524" s="8">
        <v>0.9</v>
      </c>
      <c r="AN524" s="8">
        <v>0</v>
      </c>
      <c r="AO524" s="8">
        <v>0</v>
      </c>
      <c r="AP524" s="8">
        <v>1</v>
      </c>
      <c r="AQ524" s="8">
        <v>0</v>
      </c>
    </row>
    <row r="525" spans="1:43" x14ac:dyDescent="0.45">
      <c r="A525" s="8">
        <v>3.86408848028399E+18</v>
      </c>
      <c r="B525" s="8" t="s">
        <v>5181</v>
      </c>
      <c r="C525" s="8" t="s">
        <v>5196</v>
      </c>
      <c r="D525" s="8" t="s">
        <v>52</v>
      </c>
      <c r="E525" s="8" t="s">
        <v>5285</v>
      </c>
      <c r="F525" s="10">
        <v>46308</v>
      </c>
      <c r="G525" s="8">
        <v>137059</v>
      </c>
      <c r="H525" s="8">
        <v>0</v>
      </c>
      <c r="I525" s="8">
        <v>137059</v>
      </c>
      <c r="J525" s="8">
        <v>100</v>
      </c>
      <c r="K525" s="8" t="s">
        <v>13563</v>
      </c>
      <c r="L525" s="8" t="s">
        <v>5286</v>
      </c>
      <c r="M525" s="8" t="s">
        <v>5287</v>
      </c>
      <c r="N525" s="8" t="s">
        <v>53</v>
      </c>
      <c r="O525" s="8" t="s">
        <v>5288</v>
      </c>
      <c r="P525" s="8" t="s">
        <v>44</v>
      </c>
      <c r="Q525" s="8"/>
      <c r="R525" s="8">
        <v>100</v>
      </c>
      <c r="S525" s="8" t="s">
        <v>54</v>
      </c>
      <c r="T525" s="8">
        <v>0.2</v>
      </c>
      <c r="U525" s="8" t="s">
        <v>5187</v>
      </c>
      <c r="V525" s="8" t="s">
        <v>5188</v>
      </c>
      <c r="W525" s="8" t="s">
        <v>79</v>
      </c>
      <c r="X525" s="8" t="s">
        <v>80</v>
      </c>
      <c r="Y525" s="8" t="s">
        <v>79</v>
      </c>
      <c r="Z525" s="8" t="s">
        <v>80</v>
      </c>
      <c r="AA525" s="8" t="s">
        <v>46</v>
      </c>
      <c r="AB525" s="8" t="s">
        <v>47</v>
      </c>
      <c r="AC525" s="8"/>
      <c r="AD525" s="8" t="s">
        <v>48</v>
      </c>
      <c r="AE525" s="8" t="s">
        <v>49</v>
      </c>
      <c r="AF525" s="8" t="s">
        <v>171</v>
      </c>
      <c r="AG525" s="8" t="s">
        <v>50</v>
      </c>
      <c r="AH525" s="8" t="s">
        <v>50</v>
      </c>
      <c r="AI525" s="10">
        <v>46306</v>
      </c>
      <c r="AJ525" s="8" t="s">
        <v>5201</v>
      </c>
      <c r="AK525" s="8" t="s">
        <v>51</v>
      </c>
      <c r="AL525" s="8" t="s">
        <v>5188</v>
      </c>
      <c r="AM525" s="8">
        <v>0.9</v>
      </c>
      <c r="AN525" s="8">
        <v>0</v>
      </c>
      <c r="AO525" s="8">
        <v>0</v>
      </c>
      <c r="AP525" s="8">
        <v>1</v>
      </c>
      <c r="AQ525" s="8">
        <v>0</v>
      </c>
    </row>
    <row r="526" spans="1:43" x14ac:dyDescent="0.45">
      <c r="A526" s="8">
        <v>3.8640884802840202E+18</v>
      </c>
      <c r="B526" s="8" t="s">
        <v>5181</v>
      </c>
      <c r="C526" s="8" t="s">
        <v>5202</v>
      </c>
      <c r="D526" s="8" t="s">
        <v>52</v>
      </c>
      <c r="E526" s="8" t="s">
        <v>5289</v>
      </c>
      <c r="F526" s="10">
        <v>46308</v>
      </c>
      <c r="G526" s="8">
        <v>137059</v>
      </c>
      <c r="H526" s="8">
        <v>0</v>
      </c>
      <c r="I526" s="8">
        <v>137059</v>
      </c>
      <c r="J526" s="8">
        <v>100</v>
      </c>
      <c r="K526" s="8" t="s">
        <v>13563</v>
      </c>
      <c r="L526" s="8" t="s">
        <v>5290</v>
      </c>
      <c r="M526" s="8" t="s">
        <v>5291</v>
      </c>
      <c r="N526" s="8" t="s">
        <v>53</v>
      </c>
      <c r="O526" s="8" t="s">
        <v>5292</v>
      </c>
      <c r="P526" s="8" t="s">
        <v>44</v>
      </c>
      <c r="Q526" s="8"/>
      <c r="R526" s="8">
        <v>100</v>
      </c>
      <c r="S526" s="8" t="s">
        <v>54</v>
      </c>
      <c r="T526" s="8">
        <v>0.2</v>
      </c>
      <c r="U526" s="8" t="s">
        <v>5187</v>
      </c>
      <c r="V526" s="8" t="s">
        <v>5188</v>
      </c>
      <c r="W526" s="8" t="s">
        <v>79</v>
      </c>
      <c r="X526" s="8" t="s">
        <v>80</v>
      </c>
      <c r="Y526" s="8" t="s">
        <v>79</v>
      </c>
      <c r="Z526" s="8" t="s">
        <v>80</v>
      </c>
      <c r="AA526" s="8" t="s">
        <v>46</v>
      </c>
      <c r="AB526" s="8" t="s">
        <v>47</v>
      </c>
      <c r="AC526" s="8"/>
      <c r="AD526" s="8" t="s">
        <v>48</v>
      </c>
      <c r="AE526" s="8" t="s">
        <v>49</v>
      </c>
      <c r="AF526" s="8" t="s">
        <v>171</v>
      </c>
      <c r="AG526" s="8" t="s">
        <v>50</v>
      </c>
      <c r="AH526" s="8" t="s">
        <v>50</v>
      </c>
      <c r="AI526" s="10">
        <v>46306</v>
      </c>
      <c r="AJ526" s="8" t="s">
        <v>5207</v>
      </c>
      <c r="AK526" s="8" t="s">
        <v>51</v>
      </c>
      <c r="AL526" s="8" t="s">
        <v>5188</v>
      </c>
      <c r="AM526" s="8">
        <v>0.9</v>
      </c>
      <c r="AN526" s="8">
        <v>0</v>
      </c>
      <c r="AO526" s="8">
        <v>0</v>
      </c>
      <c r="AP526" s="8">
        <v>1</v>
      </c>
      <c r="AQ526" s="8">
        <v>0</v>
      </c>
    </row>
    <row r="527" spans="1:43" x14ac:dyDescent="0.45">
      <c r="A527" s="8">
        <v>3.8640884802840602E+18</v>
      </c>
      <c r="B527" s="8" t="s">
        <v>5181</v>
      </c>
      <c r="C527" s="8" t="s">
        <v>5182</v>
      </c>
      <c r="D527" s="8" t="s">
        <v>52</v>
      </c>
      <c r="E527" s="8" t="s">
        <v>5293</v>
      </c>
      <c r="F527" s="10">
        <v>46308</v>
      </c>
      <c r="G527" s="8">
        <v>137059</v>
      </c>
      <c r="H527" s="8">
        <v>0</v>
      </c>
      <c r="I527" s="8">
        <v>137059</v>
      </c>
      <c r="J527" s="8">
        <v>100</v>
      </c>
      <c r="K527" s="8" t="s">
        <v>13563</v>
      </c>
      <c r="L527" s="8" t="s">
        <v>5294</v>
      </c>
      <c r="M527" s="8" t="s">
        <v>5295</v>
      </c>
      <c r="N527" s="8" t="s">
        <v>53</v>
      </c>
      <c r="O527" s="8" t="s">
        <v>5296</v>
      </c>
      <c r="P527" s="8" t="s">
        <v>44</v>
      </c>
      <c r="Q527" s="8"/>
      <c r="R527" s="8">
        <v>100</v>
      </c>
      <c r="S527" s="8" t="s">
        <v>54</v>
      </c>
      <c r="T527" s="8">
        <v>0.2</v>
      </c>
      <c r="U527" s="8" t="s">
        <v>5187</v>
      </c>
      <c r="V527" s="8" t="s">
        <v>5188</v>
      </c>
      <c r="W527" s="8" t="s">
        <v>79</v>
      </c>
      <c r="X527" s="8" t="s">
        <v>80</v>
      </c>
      <c r="Y527" s="8" t="s">
        <v>79</v>
      </c>
      <c r="Z527" s="8" t="s">
        <v>80</v>
      </c>
      <c r="AA527" s="8" t="s">
        <v>46</v>
      </c>
      <c r="AB527" s="8" t="s">
        <v>47</v>
      </c>
      <c r="AC527" s="8"/>
      <c r="AD527" s="8" t="s">
        <v>48</v>
      </c>
      <c r="AE527" s="8" t="s">
        <v>49</v>
      </c>
      <c r="AF527" s="8" t="s">
        <v>171</v>
      </c>
      <c r="AG527" s="8" t="s">
        <v>50</v>
      </c>
      <c r="AH527" s="8" t="s">
        <v>50</v>
      </c>
      <c r="AI527" s="10">
        <v>46306</v>
      </c>
      <c r="AJ527" s="8" t="s">
        <v>5189</v>
      </c>
      <c r="AK527" s="8" t="s">
        <v>51</v>
      </c>
      <c r="AL527" s="8" t="s">
        <v>5188</v>
      </c>
      <c r="AM527" s="8">
        <v>0.9</v>
      </c>
      <c r="AN527" s="8">
        <v>0</v>
      </c>
      <c r="AO527" s="8">
        <v>0</v>
      </c>
      <c r="AP527" s="8">
        <v>1</v>
      </c>
      <c r="AQ527" s="8">
        <v>0</v>
      </c>
    </row>
    <row r="528" spans="1:43" x14ac:dyDescent="0.45">
      <c r="A528" s="8">
        <v>3.8640884802839598E+18</v>
      </c>
      <c r="B528" s="8" t="s">
        <v>5181</v>
      </c>
      <c r="C528" s="8" t="s">
        <v>5223</v>
      </c>
      <c r="D528" s="8" t="s">
        <v>52</v>
      </c>
      <c r="E528" s="8" t="s">
        <v>5297</v>
      </c>
      <c r="F528" s="10">
        <v>46308</v>
      </c>
      <c r="G528" s="8">
        <v>137059</v>
      </c>
      <c r="H528" s="8">
        <v>0</v>
      </c>
      <c r="I528" s="8">
        <v>137059</v>
      </c>
      <c r="J528" s="8">
        <v>100</v>
      </c>
      <c r="K528" s="8" t="s">
        <v>13563</v>
      </c>
      <c r="L528" s="8" t="s">
        <v>5298</v>
      </c>
      <c r="M528" s="8" t="s">
        <v>5299</v>
      </c>
      <c r="N528" s="8" t="s">
        <v>53</v>
      </c>
      <c r="O528" s="8" t="s">
        <v>5300</v>
      </c>
      <c r="P528" s="8" t="s">
        <v>44</v>
      </c>
      <c r="Q528" s="8"/>
      <c r="R528" s="8">
        <v>100</v>
      </c>
      <c r="S528" s="8" t="s">
        <v>54</v>
      </c>
      <c r="T528" s="8">
        <v>0.2</v>
      </c>
      <c r="U528" s="8" t="s">
        <v>5187</v>
      </c>
      <c r="V528" s="8" t="s">
        <v>5188</v>
      </c>
      <c r="W528" s="8" t="s">
        <v>79</v>
      </c>
      <c r="X528" s="8" t="s">
        <v>80</v>
      </c>
      <c r="Y528" s="8" t="s">
        <v>79</v>
      </c>
      <c r="Z528" s="8" t="s">
        <v>80</v>
      </c>
      <c r="AA528" s="8" t="s">
        <v>46</v>
      </c>
      <c r="AB528" s="8" t="s">
        <v>47</v>
      </c>
      <c r="AC528" s="8"/>
      <c r="AD528" s="8" t="s">
        <v>48</v>
      </c>
      <c r="AE528" s="8" t="s">
        <v>49</v>
      </c>
      <c r="AF528" s="8" t="s">
        <v>171</v>
      </c>
      <c r="AG528" s="8" t="s">
        <v>50</v>
      </c>
      <c r="AH528" s="8" t="s">
        <v>50</v>
      </c>
      <c r="AI528" s="10">
        <v>46306</v>
      </c>
      <c r="AJ528" s="8" t="s">
        <v>5228</v>
      </c>
      <c r="AK528" s="8" t="s">
        <v>51</v>
      </c>
      <c r="AL528" s="8" t="s">
        <v>5188</v>
      </c>
      <c r="AM528" s="8">
        <v>0.9</v>
      </c>
      <c r="AN528" s="8">
        <v>0</v>
      </c>
      <c r="AO528" s="8">
        <v>0</v>
      </c>
      <c r="AP528" s="8">
        <v>1</v>
      </c>
      <c r="AQ528" s="8">
        <v>0</v>
      </c>
    </row>
    <row r="529" spans="1:43" x14ac:dyDescent="0.45">
      <c r="A529" s="8">
        <v>3.8640884802840402E+18</v>
      </c>
      <c r="B529" s="8" t="s">
        <v>5181</v>
      </c>
      <c r="C529" s="8" t="s">
        <v>5190</v>
      </c>
      <c r="D529" s="8" t="s">
        <v>52</v>
      </c>
      <c r="E529" s="8" t="s">
        <v>5301</v>
      </c>
      <c r="F529" s="10">
        <v>46308</v>
      </c>
      <c r="G529" s="8">
        <v>137059</v>
      </c>
      <c r="H529" s="8">
        <v>0</v>
      </c>
      <c r="I529" s="8">
        <v>137059</v>
      </c>
      <c r="J529" s="8">
        <v>100</v>
      </c>
      <c r="K529" s="8" t="s">
        <v>13563</v>
      </c>
      <c r="L529" s="8" t="s">
        <v>5302</v>
      </c>
      <c r="M529" s="8" t="s">
        <v>5303</v>
      </c>
      <c r="N529" s="8" t="s">
        <v>53</v>
      </c>
      <c r="O529" s="8" t="s">
        <v>5304</v>
      </c>
      <c r="P529" s="8" t="s">
        <v>44</v>
      </c>
      <c r="Q529" s="8"/>
      <c r="R529" s="8">
        <v>100</v>
      </c>
      <c r="S529" s="8" t="s">
        <v>54</v>
      </c>
      <c r="T529" s="8">
        <v>0.2</v>
      </c>
      <c r="U529" s="8" t="s">
        <v>5187</v>
      </c>
      <c r="V529" s="8" t="s">
        <v>5188</v>
      </c>
      <c r="W529" s="8" t="s">
        <v>79</v>
      </c>
      <c r="X529" s="8" t="s">
        <v>80</v>
      </c>
      <c r="Y529" s="8" t="s">
        <v>79</v>
      </c>
      <c r="Z529" s="8" t="s">
        <v>80</v>
      </c>
      <c r="AA529" s="8" t="s">
        <v>46</v>
      </c>
      <c r="AB529" s="8" t="s">
        <v>47</v>
      </c>
      <c r="AC529" s="8"/>
      <c r="AD529" s="8" t="s">
        <v>48</v>
      </c>
      <c r="AE529" s="8" t="s">
        <v>49</v>
      </c>
      <c r="AF529" s="8" t="s">
        <v>171</v>
      </c>
      <c r="AG529" s="8" t="s">
        <v>50</v>
      </c>
      <c r="AH529" s="8" t="s">
        <v>50</v>
      </c>
      <c r="AI529" s="10">
        <v>46306</v>
      </c>
      <c r="AJ529" s="8" t="s">
        <v>5195</v>
      </c>
      <c r="AK529" s="8" t="s">
        <v>51</v>
      </c>
      <c r="AL529" s="8" t="s">
        <v>5188</v>
      </c>
      <c r="AM529" s="8">
        <v>0.9</v>
      </c>
      <c r="AN529" s="8">
        <v>0</v>
      </c>
      <c r="AO529" s="8">
        <v>0</v>
      </c>
      <c r="AP529" s="8">
        <v>1</v>
      </c>
      <c r="AQ529" s="8">
        <v>0</v>
      </c>
    </row>
    <row r="530" spans="1:43" x14ac:dyDescent="0.45">
      <c r="A530" s="8">
        <v>3.8640884802839598E+18</v>
      </c>
      <c r="B530" s="8" t="s">
        <v>5181</v>
      </c>
      <c r="C530" s="8" t="s">
        <v>5202</v>
      </c>
      <c r="D530" s="8" t="s">
        <v>52</v>
      </c>
      <c r="E530" s="9" t="s">
        <v>5305</v>
      </c>
      <c r="F530" s="10">
        <v>46308</v>
      </c>
      <c r="G530" s="8">
        <v>137059</v>
      </c>
      <c r="H530" s="8">
        <v>0</v>
      </c>
      <c r="I530" s="8">
        <v>137059</v>
      </c>
      <c r="J530" s="8">
        <v>100</v>
      </c>
      <c r="K530" s="8" t="s">
        <v>13563</v>
      </c>
      <c r="L530" s="8" t="s">
        <v>5306</v>
      </c>
      <c r="M530" s="8" t="s">
        <v>5307</v>
      </c>
      <c r="N530" s="8" t="s">
        <v>53</v>
      </c>
      <c r="O530" s="8" t="s">
        <v>5206</v>
      </c>
      <c r="P530" s="8" t="s">
        <v>44</v>
      </c>
      <c r="Q530" s="8"/>
      <c r="R530" s="8">
        <v>100</v>
      </c>
      <c r="S530" s="8" t="s">
        <v>54</v>
      </c>
      <c r="T530" s="8">
        <v>0.2</v>
      </c>
      <c r="U530" s="8" t="s">
        <v>5187</v>
      </c>
      <c r="V530" s="8" t="s">
        <v>5188</v>
      </c>
      <c r="W530" s="8" t="s">
        <v>79</v>
      </c>
      <c r="X530" s="8" t="s">
        <v>80</v>
      </c>
      <c r="Y530" s="8" t="s">
        <v>79</v>
      </c>
      <c r="Z530" s="8" t="s">
        <v>80</v>
      </c>
      <c r="AA530" s="8" t="s">
        <v>46</v>
      </c>
      <c r="AB530" s="8" t="s">
        <v>47</v>
      </c>
      <c r="AC530" s="8"/>
      <c r="AD530" s="8" t="s">
        <v>48</v>
      </c>
      <c r="AE530" s="8" t="s">
        <v>49</v>
      </c>
      <c r="AF530" s="8" t="s">
        <v>171</v>
      </c>
      <c r="AG530" s="8" t="s">
        <v>50</v>
      </c>
      <c r="AH530" s="8" t="s">
        <v>50</v>
      </c>
      <c r="AI530" s="10">
        <v>46306</v>
      </c>
      <c r="AJ530" s="8" t="s">
        <v>5207</v>
      </c>
      <c r="AK530" s="8" t="s">
        <v>51</v>
      </c>
      <c r="AL530" s="8" t="s">
        <v>5188</v>
      </c>
      <c r="AM530" s="8">
        <v>0.9</v>
      </c>
      <c r="AN530" s="8">
        <v>0</v>
      </c>
      <c r="AO530" s="8">
        <v>0</v>
      </c>
      <c r="AP530" s="8">
        <v>1</v>
      </c>
      <c r="AQ530" s="8">
        <v>0</v>
      </c>
    </row>
    <row r="531" spans="1:43" x14ac:dyDescent="0.45">
      <c r="A531" s="8">
        <v>3.8640884802840602E+18</v>
      </c>
      <c r="B531" s="8" t="s">
        <v>5181</v>
      </c>
      <c r="C531" s="8" t="s">
        <v>5182</v>
      </c>
      <c r="D531" s="8" t="s">
        <v>52</v>
      </c>
      <c r="E531" s="8" t="s">
        <v>5308</v>
      </c>
      <c r="F531" s="10">
        <v>46308</v>
      </c>
      <c r="G531" s="8">
        <v>137059</v>
      </c>
      <c r="H531" s="8">
        <v>0</v>
      </c>
      <c r="I531" s="8">
        <v>137059</v>
      </c>
      <c r="J531" s="8">
        <v>100</v>
      </c>
      <c r="K531" s="8" t="s">
        <v>13563</v>
      </c>
      <c r="L531" s="8" t="s">
        <v>5309</v>
      </c>
      <c r="M531" s="8" t="s">
        <v>5310</v>
      </c>
      <c r="N531" s="8" t="s">
        <v>53</v>
      </c>
      <c r="O531" s="8" t="s">
        <v>5311</v>
      </c>
      <c r="P531" s="8" t="s">
        <v>44</v>
      </c>
      <c r="Q531" s="8"/>
      <c r="R531" s="8">
        <v>100</v>
      </c>
      <c r="S531" s="8" t="s">
        <v>54</v>
      </c>
      <c r="T531" s="8">
        <v>0.2</v>
      </c>
      <c r="U531" s="8" t="s">
        <v>5187</v>
      </c>
      <c r="V531" s="8" t="s">
        <v>5188</v>
      </c>
      <c r="W531" s="8" t="s">
        <v>79</v>
      </c>
      <c r="X531" s="8" t="s">
        <v>80</v>
      </c>
      <c r="Y531" s="8" t="s">
        <v>79</v>
      </c>
      <c r="Z531" s="8" t="s">
        <v>80</v>
      </c>
      <c r="AA531" s="8" t="s">
        <v>46</v>
      </c>
      <c r="AB531" s="8" t="s">
        <v>47</v>
      </c>
      <c r="AC531" s="8"/>
      <c r="AD531" s="8" t="s">
        <v>48</v>
      </c>
      <c r="AE531" s="8" t="s">
        <v>49</v>
      </c>
      <c r="AF531" s="8" t="s">
        <v>171</v>
      </c>
      <c r="AG531" s="8" t="s">
        <v>50</v>
      </c>
      <c r="AH531" s="8" t="s">
        <v>50</v>
      </c>
      <c r="AI531" s="10">
        <v>46306</v>
      </c>
      <c r="AJ531" s="8" t="s">
        <v>5189</v>
      </c>
      <c r="AK531" s="8" t="s">
        <v>51</v>
      </c>
      <c r="AL531" s="8" t="s">
        <v>5188</v>
      </c>
      <c r="AM531" s="8">
        <v>0.9</v>
      </c>
      <c r="AN531" s="8">
        <v>0</v>
      </c>
      <c r="AO531" s="8">
        <v>0</v>
      </c>
      <c r="AP531" s="8">
        <v>1</v>
      </c>
      <c r="AQ531" s="8">
        <v>0</v>
      </c>
    </row>
    <row r="532" spans="1:43" x14ac:dyDescent="0.45">
      <c r="A532" s="8">
        <v>3.8640884802840202E+18</v>
      </c>
      <c r="B532" s="8" t="s">
        <v>5181</v>
      </c>
      <c r="C532" s="8" t="s">
        <v>5202</v>
      </c>
      <c r="D532" s="8" t="s">
        <v>52</v>
      </c>
      <c r="E532" s="8" t="s">
        <v>5312</v>
      </c>
      <c r="F532" s="10">
        <v>46308</v>
      </c>
      <c r="G532" s="8">
        <v>137059</v>
      </c>
      <c r="H532" s="8">
        <v>0</v>
      </c>
      <c r="I532" s="8">
        <v>137059</v>
      </c>
      <c r="J532" s="8">
        <v>100</v>
      </c>
      <c r="K532" s="8" t="s">
        <v>13563</v>
      </c>
      <c r="L532" s="8" t="s">
        <v>5313</v>
      </c>
      <c r="M532" s="8" t="s">
        <v>5314</v>
      </c>
      <c r="N532" s="8" t="s">
        <v>53</v>
      </c>
      <c r="O532" s="8" t="s">
        <v>5315</v>
      </c>
      <c r="P532" s="8" t="s">
        <v>44</v>
      </c>
      <c r="Q532" s="8"/>
      <c r="R532" s="8">
        <v>100</v>
      </c>
      <c r="S532" s="8" t="s">
        <v>54</v>
      </c>
      <c r="T532" s="8">
        <v>0.2</v>
      </c>
      <c r="U532" s="8" t="s">
        <v>5187</v>
      </c>
      <c r="V532" s="8" t="s">
        <v>5188</v>
      </c>
      <c r="W532" s="8" t="s">
        <v>79</v>
      </c>
      <c r="X532" s="8" t="s">
        <v>80</v>
      </c>
      <c r="Y532" s="8" t="s">
        <v>79</v>
      </c>
      <c r="Z532" s="8" t="s">
        <v>80</v>
      </c>
      <c r="AA532" s="8" t="s">
        <v>46</v>
      </c>
      <c r="AB532" s="8" t="s">
        <v>47</v>
      </c>
      <c r="AC532" s="8"/>
      <c r="AD532" s="8" t="s">
        <v>48</v>
      </c>
      <c r="AE532" s="8" t="s">
        <v>49</v>
      </c>
      <c r="AF532" s="8" t="s">
        <v>171</v>
      </c>
      <c r="AG532" s="8" t="s">
        <v>50</v>
      </c>
      <c r="AH532" s="8" t="s">
        <v>50</v>
      </c>
      <c r="AI532" s="10">
        <v>46306</v>
      </c>
      <c r="AJ532" s="8" t="s">
        <v>5207</v>
      </c>
      <c r="AK532" s="8" t="s">
        <v>51</v>
      </c>
      <c r="AL532" s="8" t="s">
        <v>5188</v>
      </c>
      <c r="AM532" s="8">
        <v>0.9</v>
      </c>
      <c r="AN532" s="8">
        <v>0</v>
      </c>
      <c r="AO532" s="8">
        <v>0</v>
      </c>
      <c r="AP532" s="8">
        <v>1</v>
      </c>
      <c r="AQ532" s="8">
        <v>0</v>
      </c>
    </row>
    <row r="533" spans="1:43" x14ac:dyDescent="0.45">
      <c r="A533" s="8">
        <v>3.86408848028399E+18</v>
      </c>
      <c r="B533" s="8" t="s">
        <v>5377</v>
      </c>
      <c r="C533" s="8"/>
      <c r="D533" s="8" t="s">
        <v>55</v>
      </c>
      <c r="E533" s="8" t="s">
        <v>5378</v>
      </c>
      <c r="F533" s="10">
        <v>46308</v>
      </c>
      <c r="G533" s="8">
        <v>44890</v>
      </c>
      <c r="H533" s="8">
        <v>0</v>
      </c>
      <c r="I533" s="8">
        <v>44890</v>
      </c>
      <c r="J533" s="8">
        <v>100</v>
      </c>
      <c r="K533" s="8" t="s">
        <v>13563</v>
      </c>
      <c r="L533" s="8" t="s">
        <v>5379</v>
      </c>
      <c r="M533" s="8" t="s">
        <v>5380</v>
      </c>
      <c r="N533" s="8" t="s">
        <v>56</v>
      </c>
      <c r="O533" s="8"/>
      <c r="P533" s="8" t="s">
        <v>44</v>
      </c>
      <c r="Q533" s="8"/>
      <c r="R533" s="8">
        <v>100</v>
      </c>
      <c r="S533" s="8" t="s">
        <v>57</v>
      </c>
      <c r="T533" s="8">
        <v>0.15</v>
      </c>
      <c r="U533" s="8" t="s">
        <v>5381</v>
      </c>
      <c r="V533" s="8" t="s">
        <v>5382</v>
      </c>
      <c r="W533" s="8" t="s">
        <v>65</v>
      </c>
      <c r="X533" s="8" t="s">
        <v>68</v>
      </c>
      <c r="Y533" s="8" t="s">
        <v>65</v>
      </c>
      <c r="Z533" s="8" t="s">
        <v>68</v>
      </c>
      <c r="AA533" s="8" t="s">
        <v>46</v>
      </c>
      <c r="AB533" s="8" t="s">
        <v>47</v>
      </c>
      <c r="AC533" s="8"/>
      <c r="AD533" s="8" t="s">
        <v>48</v>
      </c>
      <c r="AE533" s="8" t="s">
        <v>49</v>
      </c>
      <c r="AF533" s="8" t="s">
        <v>171</v>
      </c>
      <c r="AG533" s="8" t="s">
        <v>50</v>
      </c>
      <c r="AH533" s="8" t="s">
        <v>50</v>
      </c>
      <c r="AI533" s="10">
        <v>46306</v>
      </c>
      <c r="AJ533" s="8"/>
      <c r="AK533" s="8"/>
      <c r="AL533" s="8"/>
      <c r="AM533" s="8">
        <v>1</v>
      </c>
      <c r="AN533" s="8">
        <v>0</v>
      </c>
      <c r="AO533" s="8">
        <v>0</v>
      </c>
      <c r="AP533" s="8">
        <v>1</v>
      </c>
      <c r="AQ533" s="8">
        <v>0</v>
      </c>
    </row>
    <row r="534" spans="1:43" x14ac:dyDescent="0.45">
      <c r="A534" s="8">
        <v>3.8640884802840003E+18</v>
      </c>
      <c r="B534" s="8" t="s">
        <v>5377</v>
      </c>
      <c r="C534" s="8" t="s">
        <v>5383</v>
      </c>
      <c r="D534" s="8" t="s">
        <v>42</v>
      </c>
      <c r="E534" s="8" t="s">
        <v>5384</v>
      </c>
      <c r="F534" s="10">
        <v>46308</v>
      </c>
      <c r="G534" s="8">
        <v>44890</v>
      </c>
      <c r="H534" s="8">
        <v>6658</v>
      </c>
      <c r="I534" s="8">
        <v>38232</v>
      </c>
      <c r="J534" s="8">
        <v>85.17</v>
      </c>
      <c r="K534" s="8" t="s">
        <v>13562</v>
      </c>
      <c r="L534" s="8" t="s">
        <v>5385</v>
      </c>
      <c r="M534" s="8" t="s">
        <v>5386</v>
      </c>
      <c r="N534" s="8" t="s">
        <v>43</v>
      </c>
      <c r="O534" s="8" t="s">
        <v>5387</v>
      </c>
      <c r="P534" s="8" t="s">
        <v>44</v>
      </c>
      <c r="Q534" s="8"/>
      <c r="R534" s="8">
        <v>95</v>
      </c>
      <c r="S534" s="8" t="s">
        <v>45</v>
      </c>
      <c r="T534" s="8">
        <v>0.2</v>
      </c>
      <c r="U534" s="8" t="s">
        <v>5381</v>
      </c>
      <c r="V534" s="8" t="s">
        <v>5382</v>
      </c>
      <c r="W534" s="8" t="s">
        <v>65</v>
      </c>
      <c r="X534" s="8" t="s">
        <v>68</v>
      </c>
      <c r="Y534" s="8" t="s">
        <v>65</v>
      </c>
      <c r="Z534" s="8" t="s">
        <v>68</v>
      </c>
      <c r="AA534" s="8" t="s">
        <v>46</v>
      </c>
      <c r="AB534" s="8" t="s">
        <v>47</v>
      </c>
      <c r="AC534" s="8"/>
      <c r="AD534" s="8" t="s">
        <v>48</v>
      </c>
      <c r="AE534" s="8" t="s">
        <v>49</v>
      </c>
      <c r="AF534" s="8" t="s">
        <v>171</v>
      </c>
      <c r="AG534" s="8" t="s">
        <v>50</v>
      </c>
      <c r="AH534" s="8" t="s">
        <v>50</v>
      </c>
      <c r="AI534" s="10">
        <v>46306</v>
      </c>
      <c r="AJ534" s="8" t="s">
        <v>5388</v>
      </c>
      <c r="AK534" s="8" t="s">
        <v>51</v>
      </c>
      <c r="AL534" s="8" t="s">
        <v>5382</v>
      </c>
      <c r="AM534" s="8">
        <v>0.95</v>
      </c>
      <c r="AN534" s="8">
        <v>14.8318110937848</v>
      </c>
      <c r="AO534" s="8">
        <v>0</v>
      </c>
      <c r="AP534" s="8">
        <v>1</v>
      </c>
      <c r="AQ534" s="8">
        <v>0</v>
      </c>
    </row>
    <row r="535" spans="1:43" x14ac:dyDescent="0.45">
      <c r="A535" s="8">
        <v>3.8640884802840202E+18</v>
      </c>
      <c r="B535" s="8" t="s">
        <v>5377</v>
      </c>
      <c r="C535" s="8" t="s">
        <v>5389</v>
      </c>
      <c r="D535" s="8" t="s">
        <v>42</v>
      </c>
      <c r="E535" s="8" t="s">
        <v>5390</v>
      </c>
      <c r="F535" s="10">
        <v>46308</v>
      </c>
      <c r="G535" s="8">
        <v>44890</v>
      </c>
      <c r="H535" s="8">
        <v>6648</v>
      </c>
      <c r="I535" s="8">
        <v>38242</v>
      </c>
      <c r="J535" s="8">
        <v>85.19</v>
      </c>
      <c r="K535" s="8" t="s">
        <v>13562</v>
      </c>
      <c r="L535" s="8" t="s">
        <v>5391</v>
      </c>
      <c r="M535" s="8" t="s">
        <v>5392</v>
      </c>
      <c r="N535" s="8" t="s">
        <v>43</v>
      </c>
      <c r="O535" s="8" t="s">
        <v>5393</v>
      </c>
      <c r="P535" s="8" t="s">
        <v>44</v>
      </c>
      <c r="Q535" s="8"/>
      <c r="R535" s="8">
        <v>95</v>
      </c>
      <c r="S535" s="8" t="s">
        <v>45</v>
      </c>
      <c r="T535" s="8">
        <v>0.2</v>
      </c>
      <c r="U535" s="8" t="s">
        <v>5381</v>
      </c>
      <c r="V535" s="8" t="s">
        <v>5382</v>
      </c>
      <c r="W535" s="8" t="s">
        <v>65</v>
      </c>
      <c r="X535" s="8" t="s">
        <v>68</v>
      </c>
      <c r="Y535" s="8" t="s">
        <v>65</v>
      </c>
      <c r="Z535" s="8" t="s">
        <v>68</v>
      </c>
      <c r="AA535" s="8" t="s">
        <v>46</v>
      </c>
      <c r="AB535" s="8" t="s">
        <v>47</v>
      </c>
      <c r="AC535" s="8"/>
      <c r="AD535" s="8" t="s">
        <v>48</v>
      </c>
      <c r="AE535" s="8" t="s">
        <v>49</v>
      </c>
      <c r="AF535" s="8" t="s">
        <v>171</v>
      </c>
      <c r="AG535" s="8" t="s">
        <v>50</v>
      </c>
      <c r="AH535" s="8" t="s">
        <v>50</v>
      </c>
      <c r="AI535" s="10">
        <v>46306</v>
      </c>
      <c r="AJ535" s="8" t="s">
        <v>5394</v>
      </c>
      <c r="AK535" s="8" t="s">
        <v>51</v>
      </c>
      <c r="AL535" s="8" t="s">
        <v>5382</v>
      </c>
      <c r="AM535" s="8">
        <v>0.95</v>
      </c>
      <c r="AN535" s="8">
        <v>14.809534417464899</v>
      </c>
      <c r="AO535" s="8">
        <v>0</v>
      </c>
      <c r="AP535" s="8">
        <v>1</v>
      </c>
      <c r="AQ535" s="8">
        <v>0</v>
      </c>
    </row>
    <row r="536" spans="1:43" x14ac:dyDescent="0.45">
      <c r="A536" s="8">
        <v>3.8640884802839598E+18</v>
      </c>
      <c r="B536" s="8" t="s">
        <v>5377</v>
      </c>
      <c r="C536" s="8" t="s">
        <v>5395</v>
      </c>
      <c r="D536" s="8" t="s">
        <v>42</v>
      </c>
      <c r="E536" s="8" t="s">
        <v>5396</v>
      </c>
      <c r="F536" s="10">
        <v>46308</v>
      </c>
      <c r="G536" s="8">
        <v>44890</v>
      </c>
      <c r="H536" s="8">
        <v>6648</v>
      </c>
      <c r="I536" s="8">
        <v>38242</v>
      </c>
      <c r="J536" s="8">
        <v>85.19</v>
      </c>
      <c r="K536" s="8" t="s">
        <v>13562</v>
      </c>
      <c r="L536" s="8" t="s">
        <v>5397</v>
      </c>
      <c r="M536" s="8" t="s">
        <v>5398</v>
      </c>
      <c r="N536" s="8" t="s">
        <v>43</v>
      </c>
      <c r="O536" s="8" t="s">
        <v>5399</v>
      </c>
      <c r="P536" s="8" t="s">
        <v>44</v>
      </c>
      <c r="Q536" s="8"/>
      <c r="R536" s="8">
        <v>95</v>
      </c>
      <c r="S536" s="8" t="s">
        <v>45</v>
      </c>
      <c r="T536" s="8">
        <v>0.2</v>
      </c>
      <c r="U536" s="8" t="s">
        <v>5381</v>
      </c>
      <c r="V536" s="8" t="s">
        <v>5382</v>
      </c>
      <c r="W536" s="8" t="s">
        <v>65</v>
      </c>
      <c r="X536" s="8" t="s">
        <v>68</v>
      </c>
      <c r="Y536" s="8" t="s">
        <v>65</v>
      </c>
      <c r="Z536" s="8" t="s">
        <v>68</v>
      </c>
      <c r="AA536" s="8" t="s">
        <v>46</v>
      </c>
      <c r="AB536" s="8" t="s">
        <v>47</v>
      </c>
      <c r="AC536" s="8"/>
      <c r="AD536" s="8" t="s">
        <v>48</v>
      </c>
      <c r="AE536" s="8" t="s">
        <v>49</v>
      </c>
      <c r="AF536" s="8" t="s">
        <v>171</v>
      </c>
      <c r="AG536" s="8" t="s">
        <v>50</v>
      </c>
      <c r="AH536" s="8" t="s">
        <v>50</v>
      </c>
      <c r="AI536" s="10">
        <v>46306</v>
      </c>
      <c r="AJ536" s="8" t="s">
        <v>5400</v>
      </c>
      <c r="AK536" s="8" t="s">
        <v>51</v>
      </c>
      <c r="AL536" s="8" t="s">
        <v>5382</v>
      </c>
      <c r="AM536" s="8">
        <v>0.95</v>
      </c>
      <c r="AN536" s="8">
        <v>14.809534417464899</v>
      </c>
      <c r="AO536" s="8">
        <v>0</v>
      </c>
      <c r="AP536" s="8">
        <v>1</v>
      </c>
      <c r="AQ536" s="8">
        <v>0</v>
      </c>
    </row>
    <row r="537" spans="1:43" x14ac:dyDescent="0.45">
      <c r="A537" s="8">
        <v>3.8640884802839501E+18</v>
      </c>
      <c r="B537" s="8" t="s">
        <v>5377</v>
      </c>
      <c r="C537" s="8" t="s">
        <v>5401</v>
      </c>
      <c r="D537" s="8" t="s">
        <v>42</v>
      </c>
      <c r="E537" s="8" t="s">
        <v>5402</v>
      </c>
      <c r="F537" s="10">
        <v>46308</v>
      </c>
      <c r="G537" s="8">
        <v>44890</v>
      </c>
      <c r="H537" s="8">
        <v>6917</v>
      </c>
      <c r="I537" s="8">
        <v>37973</v>
      </c>
      <c r="J537" s="8">
        <v>84.59</v>
      </c>
      <c r="K537" s="8" t="s">
        <v>13562</v>
      </c>
      <c r="L537" s="8" t="s">
        <v>5403</v>
      </c>
      <c r="M537" s="8" t="s">
        <v>5404</v>
      </c>
      <c r="N537" s="8" t="s">
        <v>43</v>
      </c>
      <c r="O537" s="8" t="s">
        <v>5405</v>
      </c>
      <c r="P537" s="8" t="s">
        <v>44</v>
      </c>
      <c r="Q537" s="8"/>
      <c r="R537" s="8">
        <v>95</v>
      </c>
      <c r="S537" s="8" t="s">
        <v>45</v>
      </c>
      <c r="T537" s="8">
        <v>0.2</v>
      </c>
      <c r="U537" s="8" t="s">
        <v>5381</v>
      </c>
      <c r="V537" s="8" t="s">
        <v>5382</v>
      </c>
      <c r="W537" s="8" t="s">
        <v>65</v>
      </c>
      <c r="X537" s="8" t="s">
        <v>68</v>
      </c>
      <c r="Y537" s="8" t="s">
        <v>65</v>
      </c>
      <c r="Z537" s="8" t="s">
        <v>68</v>
      </c>
      <c r="AA537" s="8" t="s">
        <v>46</v>
      </c>
      <c r="AB537" s="8" t="s">
        <v>47</v>
      </c>
      <c r="AC537" s="8"/>
      <c r="AD537" s="8" t="s">
        <v>48</v>
      </c>
      <c r="AE537" s="8" t="s">
        <v>49</v>
      </c>
      <c r="AF537" s="8" t="s">
        <v>171</v>
      </c>
      <c r="AG537" s="8" t="s">
        <v>50</v>
      </c>
      <c r="AH537" s="8" t="s">
        <v>50</v>
      </c>
      <c r="AI537" s="10">
        <v>46306</v>
      </c>
      <c r="AJ537" s="8" t="s">
        <v>5406</v>
      </c>
      <c r="AK537" s="8" t="s">
        <v>51</v>
      </c>
      <c r="AL537" s="8" t="s">
        <v>5382</v>
      </c>
      <c r="AM537" s="8">
        <v>0.95</v>
      </c>
      <c r="AN537" s="8">
        <v>15.408777010470001</v>
      </c>
      <c r="AO537" s="8">
        <v>0</v>
      </c>
      <c r="AP537" s="8">
        <v>1</v>
      </c>
      <c r="AQ537" s="8">
        <v>0</v>
      </c>
    </row>
    <row r="538" spans="1:43" x14ac:dyDescent="0.45">
      <c r="A538" s="8">
        <v>3.86408848028403E+18</v>
      </c>
      <c r="B538" s="8" t="s">
        <v>5377</v>
      </c>
      <c r="C538" s="8" t="s">
        <v>5407</v>
      </c>
      <c r="D538" s="8" t="s">
        <v>42</v>
      </c>
      <c r="E538" s="8" t="s">
        <v>5408</v>
      </c>
      <c r="F538" s="10">
        <v>46308</v>
      </c>
      <c r="G538" s="8">
        <v>44890</v>
      </c>
      <c r="H538" s="8">
        <v>6924</v>
      </c>
      <c r="I538" s="8">
        <v>37966</v>
      </c>
      <c r="J538" s="8">
        <v>84.58</v>
      </c>
      <c r="K538" s="8" t="s">
        <v>13562</v>
      </c>
      <c r="L538" s="8" t="s">
        <v>5409</v>
      </c>
      <c r="M538" s="8" t="s">
        <v>5410</v>
      </c>
      <c r="N538" s="8" t="s">
        <v>43</v>
      </c>
      <c r="O538" s="8" t="s">
        <v>5411</v>
      </c>
      <c r="P538" s="8" t="s">
        <v>44</v>
      </c>
      <c r="Q538" s="8"/>
      <c r="R538" s="8">
        <v>95</v>
      </c>
      <c r="S538" s="8" t="s">
        <v>45</v>
      </c>
      <c r="T538" s="8">
        <v>0.2</v>
      </c>
      <c r="U538" s="8" t="s">
        <v>5381</v>
      </c>
      <c r="V538" s="8" t="s">
        <v>5382</v>
      </c>
      <c r="W538" s="8" t="s">
        <v>65</v>
      </c>
      <c r="X538" s="8" t="s">
        <v>68</v>
      </c>
      <c r="Y538" s="8" t="s">
        <v>65</v>
      </c>
      <c r="Z538" s="8" t="s">
        <v>68</v>
      </c>
      <c r="AA538" s="8" t="s">
        <v>46</v>
      </c>
      <c r="AB538" s="8" t="s">
        <v>47</v>
      </c>
      <c r="AC538" s="8"/>
      <c r="AD538" s="8" t="s">
        <v>48</v>
      </c>
      <c r="AE538" s="8" t="s">
        <v>49</v>
      </c>
      <c r="AF538" s="8" t="s">
        <v>171</v>
      </c>
      <c r="AG538" s="8" t="s">
        <v>50</v>
      </c>
      <c r="AH538" s="8" t="s">
        <v>50</v>
      </c>
      <c r="AI538" s="10">
        <v>46306</v>
      </c>
      <c r="AJ538" s="8" t="s">
        <v>5412</v>
      </c>
      <c r="AK538" s="8" t="s">
        <v>51</v>
      </c>
      <c r="AL538" s="8" t="s">
        <v>5382</v>
      </c>
      <c r="AM538" s="8">
        <v>0.95</v>
      </c>
      <c r="AN538" s="8">
        <v>15.424370683894001</v>
      </c>
      <c r="AO538" s="8">
        <v>0</v>
      </c>
      <c r="AP538" s="8">
        <v>1</v>
      </c>
      <c r="AQ538" s="8">
        <v>0</v>
      </c>
    </row>
    <row r="539" spans="1:43" x14ac:dyDescent="0.45">
      <c r="A539" s="8">
        <v>3.8640884802839501E+18</v>
      </c>
      <c r="B539" s="8" t="s">
        <v>5377</v>
      </c>
      <c r="C539" s="8" t="s">
        <v>5413</v>
      </c>
      <c r="D539" s="8" t="s">
        <v>42</v>
      </c>
      <c r="E539" s="8" t="s">
        <v>5414</v>
      </c>
      <c r="F539" s="10">
        <v>46308</v>
      </c>
      <c r="G539" s="8">
        <v>44890</v>
      </c>
      <c r="H539" s="8">
        <v>0</v>
      </c>
      <c r="I539" s="8">
        <v>44890</v>
      </c>
      <c r="J539" s="8">
        <v>100</v>
      </c>
      <c r="K539" s="8" t="s">
        <v>13563</v>
      </c>
      <c r="L539" s="8" t="s">
        <v>5415</v>
      </c>
      <c r="M539" s="8" t="s">
        <v>5416</v>
      </c>
      <c r="N539" s="8" t="s">
        <v>43</v>
      </c>
      <c r="O539" s="8" t="s">
        <v>5417</v>
      </c>
      <c r="P539" s="8" t="s">
        <v>44</v>
      </c>
      <c r="Q539" s="8"/>
      <c r="R539" s="8">
        <v>95</v>
      </c>
      <c r="S539" s="8" t="s">
        <v>45</v>
      </c>
      <c r="T539" s="8">
        <v>0.2</v>
      </c>
      <c r="U539" s="8" t="s">
        <v>5381</v>
      </c>
      <c r="V539" s="8" t="s">
        <v>5382</v>
      </c>
      <c r="W539" s="8" t="s">
        <v>65</v>
      </c>
      <c r="X539" s="8" t="s">
        <v>68</v>
      </c>
      <c r="Y539" s="8" t="s">
        <v>65</v>
      </c>
      <c r="Z539" s="8" t="s">
        <v>68</v>
      </c>
      <c r="AA539" s="8" t="s">
        <v>46</v>
      </c>
      <c r="AB539" s="8" t="s">
        <v>47</v>
      </c>
      <c r="AC539" s="8"/>
      <c r="AD539" s="8" t="s">
        <v>48</v>
      </c>
      <c r="AE539" s="8" t="s">
        <v>49</v>
      </c>
      <c r="AF539" s="8" t="s">
        <v>171</v>
      </c>
      <c r="AG539" s="8" t="s">
        <v>50</v>
      </c>
      <c r="AH539" s="8" t="s">
        <v>50</v>
      </c>
      <c r="AI539" s="10">
        <v>46306</v>
      </c>
      <c r="AJ539" s="8" t="s">
        <v>5418</v>
      </c>
      <c r="AK539" s="8" t="s">
        <v>51</v>
      </c>
      <c r="AL539" s="8" t="s">
        <v>5382</v>
      </c>
      <c r="AM539" s="8">
        <v>0.95</v>
      </c>
      <c r="AN539" s="8">
        <v>0</v>
      </c>
      <c r="AO539" s="8">
        <v>0</v>
      </c>
      <c r="AP539" s="8">
        <v>1</v>
      </c>
      <c r="AQ539" s="8">
        <v>0</v>
      </c>
    </row>
    <row r="540" spans="1:43" x14ac:dyDescent="0.45">
      <c r="A540" s="8">
        <v>3.8640884802840003E+18</v>
      </c>
      <c r="B540" s="8" t="s">
        <v>5377</v>
      </c>
      <c r="C540" s="8" t="s">
        <v>5419</v>
      </c>
      <c r="D540" s="8" t="s">
        <v>42</v>
      </c>
      <c r="E540" s="8" t="s">
        <v>5420</v>
      </c>
      <c r="F540" s="10">
        <v>46308</v>
      </c>
      <c r="G540" s="8">
        <v>44890</v>
      </c>
      <c r="H540" s="8">
        <v>0</v>
      </c>
      <c r="I540" s="8">
        <v>44890</v>
      </c>
      <c r="J540" s="8">
        <v>100</v>
      </c>
      <c r="K540" s="8" t="s">
        <v>13563</v>
      </c>
      <c r="L540" s="8" t="s">
        <v>5421</v>
      </c>
      <c r="M540" s="8" t="s">
        <v>5422</v>
      </c>
      <c r="N540" s="8" t="s">
        <v>43</v>
      </c>
      <c r="O540" s="8" t="s">
        <v>5423</v>
      </c>
      <c r="P540" s="8" t="s">
        <v>44</v>
      </c>
      <c r="Q540" s="8"/>
      <c r="R540" s="8">
        <v>95</v>
      </c>
      <c r="S540" s="8" t="s">
        <v>45</v>
      </c>
      <c r="T540" s="8">
        <v>0.2</v>
      </c>
      <c r="U540" s="8" t="s">
        <v>5381</v>
      </c>
      <c r="V540" s="8" t="s">
        <v>5382</v>
      </c>
      <c r="W540" s="8" t="s">
        <v>65</v>
      </c>
      <c r="X540" s="8" t="s">
        <v>68</v>
      </c>
      <c r="Y540" s="8" t="s">
        <v>65</v>
      </c>
      <c r="Z540" s="8" t="s">
        <v>68</v>
      </c>
      <c r="AA540" s="8" t="s">
        <v>46</v>
      </c>
      <c r="AB540" s="8" t="s">
        <v>47</v>
      </c>
      <c r="AC540" s="8"/>
      <c r="AD540" s="8" t="s">
        <v>48</v>
      </c>
      <c r="AE540" s="8" t="s">
        <v>49</v>
      </c>
      <c r="AF540" s="8" t="s">
        <v>171</v>
      </c>
      <c r="AG540" s="8" t="s">
        <v>50</v>
      </c>
      <c r="AH540" s="8" t="s">
        <v>50</v>
      </c>
      <c r="AI540" s="10">
        <v>46306</v>
      </c>
      <c r="AJ540" s="8" t="s">
        <v>5424</v>
      </c>
      <c r="AK540" s="8" t="s">
        <v>51</v>
      </c>
      <c r="AL540" s="8" t="s">
        <v>5382</v>
      </c>
      <c r="AM540" s="8">
        <v>0.95</v>
      </c>
      <c r="AN540" s="8">
        <v>0</v>
      </c>
      <c r="AO540" s="8">
        <v>0</v>
      </c>
      <c r="AP540" s="8">
        <v>1</v>
      </c>
      <c r="AQ540" s="8">
        <v>0</v>
      </c>
    </row>
    <row r="541" spans="1:43" x14ac:dyDescent="0.45">
      <c r="A541" s="8">
        <v>3.8640884802839398E+18</v>
      </c>
      <c r="B541" s="8" t="s">
        <v>5377</v>
      </c>
      <c r="C541" s="8" t="s">
        <v>5425</v>
      </c>
      <c r="D541" s="8" t="s">
        <v>42</v>
      </c>
      <c r="E541" s="8" t="s">
        <v>5426</v>
      </c>
      <c r="F541" s="10">
        <v>46308</v>
      </c>
      <c r="G541" s="8">
        <v>44890</v>
      </c>
      <c r="H541" s="8">
        <v>27171</v>
      </c>
      <c r="I541" s="8">
        <v>17719</v>
      </c>
      <c r="J541" s="8">
        <v>39.47</v>
      </c>
      <c r="K541" s="8" t="s">
        <v>13562</v>
      </c>
      <c r="L541" s="8" t="s">
        <v>5427</v>
      </c>
      <c r="M541" s="8" t="s">
        <v>5428</v>
      </c>
      <c r="N541" s="8" t="s">
        <v>43</v>
      </c>
      <c r="O541" s="8" t="s">
        <v>5429</v>
      </c>
      <c r="P541" s="8" t="s">
        <v>44</v>
      </c>
      <c r="Q541" s="8"/>
      <c r="R541" s="8">
        <v>95</v>
      </c>
      <c r="S541" s="8" t="s">
        <v>45</v>
      </c>
      <c r="T541" s="8">
        <v>0.2</v>
      </c>
      <c r="U541" s="8" t="s">
        <v>5381</v>
      </c>
      <c r="V541" s="8" t="s">
        <v>5382</v>
      </c>
      <c r="W541" s="8" t="s">
        <v>65</v>
      </c>
      <c r="X541" s="8" t="s">
        <v>68</v>
      </c>
      <c r="Y541" s="8" t="s">
        <v>65</v>
      </c>
      <c r="Z541" s="8" t="s">
        <v>68</v>
      </c>
      <c r="AA541" s="8" t="s">
        <v>46</v>
      </c>
      <c r="AB541" s="8" t="s">
        <v>47</v>
      </c>
      <c r="AC541" s="8"/>
      <c r="AD541" s="8" t="s">
        <v>48</v>
      </c>
      <c r="AE541" s="8" t="s">
        <v>49</v>
      </c>
      <c r="AF541" s="8" t="s">
        <v>171</v>
      </c>
      <c r="AG541" s="8" t="s">
        <v>50</v>
      </c>
      <c r="AH541" s="8" t="s">
        <v>50</v>
      </c>
      <c r="AI541" s="10">
        <v>46306</v>
      </c>
      <c r="AJ541" s="8" t="s">
        <v>5430</v>
      </c>
      <c r="AK541" s="8" t="s">
        <v>51</v>
      </c>
      <c r="AL541" s="8" t="s">
        <v>5382</v>
      </c>
      <c r="AM541" s="8">
        <v>0.95</v>
      </c>
      <c r="AN541" s="8">
        <v>60.527957228781503</v>
      </c>
      <c r="AO541" s="8">
        <v>0</v>
      </c>
      <c r="AP541" s="8">
        <v>1</v>
      </c>
      <c r="AQ541" s="8">
        <v>0</v>
      </c>
    </row>
    <row r="542" spans="1:43" x14ac:dyDescent="0.45">
      <c r="A542" s="8">
        <v>3.8640884802840402E+18</v>
      </c>
      <c r="B542" s="8" t="s">
        <v>5377</v>
      </c>
      <c r="C542" s="8"/>
      <c r="D542" s="8" t="s">
        <v>66</v>
      </c>
      <c r="E542" s="8" t="s">
        <v>5431</v>
      </c>
      <c r="F542" s="10">
        <v>46308</v>
      </c>
      <c r="G542" s="8">
        <v>1</v>
      </c>
      <c r="H542" s="8">
        <v>0</v>
      </c>
      <c r="I542" s="8">
        <v>1</v>
      </c>
      <c r="J542" s="8">
        <v>100</v>
      </c>
      <c r="K542" s="8" t="s">
        <v>13563</v>
      </c>
      <c r="L542" s="8" t="s">
        <v>5432</v>
      </c>
      <c r="M542" s="8" t="s">
        <v>5433</v>
      </c>
      <c r="N542" s="8" t="s">
        <v>67</v>
      </c>
      <c r="O542" s="8"/>
      <c r="P542" s="8" t="s">
        <v>44</v>
      </c>
      <c r="Q542" s="8"/>
      <c r="R542" s="8">
        <v>95</v>
      </c>
      <c r="S542" s="8" t="s">
        <v>67</v>
      </c>
      <c r="T542" s="8">
        <v>0.1</v>
      </c>
      <c r="U542" s="8" t="s">
        <v>5381</v>
      </c>
      <c r="V542" s="8" t="s">
        <v>5382</v>
      </c>
      <c r="W542" s="8" t="s">
        <v>65</v>
      </c>
      <c r="X542" s="8" t="s">
        <v>68</v>
      </c>
      <c r="Y542" s="8" t="s">
        <v>65</v>
      </c>
      <c r="Z542" s="8" t="s">
        <v>68</v>
      </c>
      <c r="AA542" s="8" t="s">
        <v>46</v>
      </c>
      <c r="AB542" s="8" t="s">
        <v>47</v>
      </c>
      <c r="AC542" s="8"/>
      <c r="AD542" s="8" t="s">
        <v>48</v>
      </c>
      <c r="AE542" s="8" t="s">
        <v>49</v>
      </c>
      <c r="AF542" s="8" t="s">
        <v>171</v>
      </c>
      <c r="AG542" s="8" t="s">
        <v>50</v>
      </c>
      <c r="AH542" s="8" t="s">
        <v>50</v>
      </c>
      <c r="AI542" s="10">
        <v>46306</v>
      </c>
      <c r="AJ542" s="8"/>
      <c r="AK542" s="8"/>
      <c r="AL542" s="8"/>
      <c r="AM542" s="8">
        <v>0.9</v>
      </c>
      <c r="AN542" s="8">
        <v>0</v>
      </c>
      <c r="AO542" s="8">
        <v>0</v>
      </c>
      <c r="AP542" s="8">
        <v>1</v>
      </c>
      <c r="AQ542" s="8">
        <v>0</v>
      </c>
    </row>
    <row r="543" spans="1:43" x14ac:dyDescent="0.45">
      <c r="A543" s="8">
        <v>3.8640884802840003E+18</v>
      </c>
      <c r="B543" s="8" t="s">
        <v>5377</v>
      </c>
      <c r="C543" s="8" t="s">
        <v>5434</v>
      </c>
      <c r="D543" s="8" t="s">
        <v>42</v>
      </c>
      <c r="E543" s="8" t="s">
        <v>5435</v>
      </c>
      <c r="F543" s="10">
        <v>46308</v>
      </c>
      <c r="G543" s="8">
        <v>44890</v>
      </c>
      <c r="H543" s="8">
        <v>6648</v>
      </c>
      <c r="I543" s="8">
        <v>38242</v>
      </c>
      <c r="J543" s="8">
        <v>85.19</v>
      </c>
      <c r="K543" s="8" t="s">
        <v>13562</v>
      </c>
      <c r="L543" s="8" t="s">
        <v>5436</v>
      </c>
      <c r="M543" s="8" t="s">
        <v>5437</v>
      </c>
      <c r="N543" s="8" t="s">
        <v>43</v>
      </c>
      <c r="O543" s="8" t="s">
        <v>5438</v>
      </c>
      <c r="P543" s="8" t="s">
        <v>44</v>
      </c>
      <c r="Q543" s="8"/>
      <c r="R543" s="8">
        <v>95</v>
      </c>
      <c r="S543" s="8" t="s">
        <v>45</v>
      </c>
      <c r="T543" s="8">
        <v>0.2</v>
      </c>
      <c r="U543" s="8" t="s">
        <v>5381</v>
      </c>
      <c r="V543" s="8" t="s">
        <v>5382</v>
      </c>
      <c r="W543" s="8" t="s">
        <v>65</v>
      </c>
      <c r="X543" s="8" t="s">
        <v>68</v>
      </c>
      <c r="Y543" s="8" t="s">
        <v>65</v>
      </c>
      <c r="Z543" s="8" t="s">
        <v>68</v>
      </c>
      <c r="AA543" s="8" t="s">
        <v>46</v>
      </c>
      <c r="AB543" s="8" t="s">
        <v>47</v>
      </c>
      <c r="AC543" s="8"/>
      <c r="AD543" s="8" t="s">
        <v>48</v>
      </c>
      <c r="AE543" s="8" t="s">
        <v>49</v>
      </c>
      <c r="AF543" s="8" t="s">
        <v>171</v>
      </c>
      <c r="AG543" s="8" t="s">
        <v>50</v>
      </c>
      <c r="AH543" s="8" t="s">
        <v>50</v>
      </c>
      <c r="AI543" s="10">
        <v>46306</v>
      </c>
      <c r="AJ543" s="8" t="s">
        <v>5439</v>
      </c>
      <c r="AK543" s="8" t="s">
        <v>51</v>
      </c>
      <c r="AL543" s="8" t="s">
        <v>5382</v>
      </c>
      <c r="AM543" s="8">
        <v>0.95</v>
      </c>
      <c r="AN543" s="8">
        <v>14.809534417464899</v>
      </c>
      <c r="AO543" s="8">
        <v>0</v>
      </c>
      <c r="AP543" s="8">
        <v>1</v>
      </c>
      <c r="AQ543" s="8">
        <v>0</v>
      </c>
    </row>
    <row r="544" spans="1:43" x14ac:dyDescent="0.45">
      <c r="A544" s="8">
        <v>3.8640884802839598E+18</v>
      </c>
      <c r="B544" s="8" t="s">
        <v>5377</v>
      </c>
      <c r="C544" s="8" t="s">
        <v>5440</v>
      </c>
      <c r="D544" s="8" t="s">
        <v>42</v>
      </c>
      <c r="E544" s="8" t="s">
        <v>5441</v>
      </c>
      <c r="F544" s="10">
        <v>46308</v>
      </c>
      <c r="G544" s="8">
        <v>44890</v>
      </c>
      <c r="H544" s="8">
        <v>6929</v>
      </c>
      <c r="I544" s="8">
        <v>37961</v>
      </c>
      <c r="J544" s="8">
        <v>84.56</v>
      </c>
      <c r="K544" s="8" t="s">
        <v>13562</v>
      </c>
      <c r="L544" s="8" t="s">
        <v>5442</v>
      </c>
      <c r="M544" s="8" t="s">
        <v>5443</v>
      </c>
      <c r="N544" s="8" t="s">
        <v>43</v>
      </c>
      <c r="O544" s="8" t="s">
        <v>5444</v>
      </c>
      <c r="P544" s="8" t="s">
        <v>44</v>
      </c>
      <c r="Q544" s="8"/>
      <c r="R544" s="8">
        <v>95</v>
      </c>
      <c r="S544" s="8" t="s">
        <v>45</v>
      </c>
      <c r="T544" s="8">
        <v>0.2</v>
      </c>
      <c r="U544" s="8" t="s">
        <v>5381</v>
      </c>
      <c r="V544" s="8" t="s">
        <v>5382</v>
      </c>
      <c r="W544" s="8" t="s">
        <v>65</v>
      </c>
      <c r="X544" s="8" t="s">
        <v>68</v>
      </c>
      <c r="Y544" s="8" t="s">
        <v>65</v>
      </c>
      <c r="Z544" s="8" t="s">
        <v>68</v>
      </c>
      <c r="AA544" s="8" t="s">
        <v>46</v>
      </c>
      <c r="AB544" s="8" t="s">
        <v>47</v>
      </c>
      <c r="AC544" s="8"/>
      <c r="AD544" s="8" t="s">
        <v>48</v>
      </c>
      <c r="AE544" s="8" t="s">
        <v>49</v>
      </c>
      <c r="AF544" s="8" t="s">
        <v>171</v>
      </c>
      <c r="AG544" s="8" t="s">
        <v>50</v>
      </c>
      <c r="AH544" s="8" t="s">
        <v>50</v>
      </c>
      <c r="AI544" s="10">
        <v>46306</v>
      </c>
      <c r="AJ544" s="8" t="s">
        <v>5445</v>
      </c>
      <c r="AK544" s="8" t="s">
        <v>51</v>
      </c>
      <c r="AL544" s="8" t="s">
        <v>5382</v>
      </c>
      <c r="AM544" s="8">
        <v>0.95</v>
      </c>
      <c r="AN544" s="8">
        <v>15.4355090220539</v>
      </c>
      <c r="AO544" s="8">
        <v>0</v>
      </c>
      <c r="AP544" s="8">
        <v>1</v>
      </c>
      <c r="AQ544" s="8">
        <v>0</v>
      </c>
    </row>
    <row r="545" spans="1:43" x14ac:dyDescent="0.45">
      <c r="A545" s="8">
        <v>3.8640884802839798E+18</v>
      </c>
      <c r="B545" s="8" t="s">
        <v>5377</v>
      </c>
      <c r="C545" s="8" t="s">
        <v>5446</v>
      </c>
      <c r="D545" s="8" t="s">
        <v>42</v>
      </c>
      <c r="E545" s="8" t="s">
        <v>5447</v>
      </c>
      <c r="F545" s="10">
        <v>46308</v>
      </c>
      <c r="G545" s="8">
        <v>44890</v>
      </c>
      <c r="H545" s="8">
        <v>6929</v>
      </c>
      <c r="I545" s="8">
        <v>37961</v>
      </c>
      <c r="J545" s="8">
        <v>84.56</v>
      </c>
      <c r="K545" s="8" t="s">
        <v>13562</v>
      </c>
      <c r="L545" s="8" t="s">
        <v>5448</v>
      </c>
      <c r="M545" s="8" t="s">
        <v>5449</v>
      </c>
      <c r="N545" s="8" t="s">
        <v>43</v>
      </c>
      <c r="O545" s="8" t="s">
        <v>5450</v>
      </c>
      <c r="P545" s="8" t="s">
        <v>44</v>
      </c>
      <c r="Q545" s="8"/>
      <c r="R545" s="8">
        <v>95</v>
      </c>
      <c r="S545" s="8" t="s">
        <v>45</v>
      </c>
      <c r="T545" s="8">
        <v>0.2</v>
      </c>
      <c r="U545" s="8" t="s">
        <v>5381</v>
      </c>
      <c r="V545" s="8" t="s">
        <v>5382</v>
      </c>
      <c r="W545" s="8" t="s">
        <v>65</v>
      </c>
      <c r="X545" s="8" t="s">
        <v>68</v>
      </c>
      <c r="Y545" s="8" t="s">
        <v>65</v>
      </c>
      <c r="Z545" s="8" t="s">
        <v>68</v>
      </c>
      <c r="AA545" s="8" t="s">
        <v>46</v>
      </c>
      <c r="AB545" s="8" t="s">
        <v>47</v>
      </c>
      <c r="AC545" s="8"/>
      <c r="AD545" s="8" t="s">
        <v>48</v>
      </c>
      <c r="AE545" s="8" t="s">
        <v>49</v>
      </c>
      <c r="AF545" s="8" t="s">
        <v>171</v>
      </c>
      <c r="AG545" s="8" t="s">
        <v>50</v>
      </c>
      <c r="AH545" s="8" t="s">
        <v>50</v>
      </c>
      <c r="AI545" s="10">
        <v>46306</v>
      </c>
      <c r="AJ545" s="8" t="s">
        <v>5451</v>
      </c>
      <c r="AK545" s="8" t="s">
        <v>51</v>
      </c>
      <c r="AL545" s="8" t="s">
        <v>5382</v>
      </c>
      <c r="AM545" s="8">
        <v>0.95</v>
      </c>
      <c r="AN545" s="8">
        <v>15.4355090220539</v>
      </c>
      <c r="AO545" s="8">
        <v>0</v>
      </c>
      <c r="AP545" s="8">
        <v>1</v>
      </c>
      <c r="AQ545" s="8">
        <v>0</v>
      </c>
    </row>
    <row r="546" spans="1:43" x14ac:dyDescent="0.45">
      <c r="A546" s="8">
        <v>3.86408848028403E+18</v>
      </c>
      <c r="B546" s="8" t="s">
        <v>5377</v>
      </c>
      <c r="C546" s="8" t="s">
        <v>5452</v>
      </c>
      <c r="D546" s="8" t="s">
        <v>42</v>
      </c>
      <c r="E546" s="8" t="s">
        <v>5453</v>
      </c>
      <c r="F546" s="10">
        <v>46308</v>
      </c>
      <c r="G546" s="8">
        <v>44890</v>
      </c>
      <c r="H546" s="8">
        <v>6929</v>
      </c>
      <c r="I546" s="8">
        <v>37961</v>
      </c>
      <c r="J546" s="8">
        <v>84.56</v>
      </c>
      <c r="K546" s="8" t="s">
        <v>13562</v>
      </c>
      <c r="L546" s="8" t="s">
        <v>5454</v>
      </c>
      <c r="M546" s="8" t="s">
        <v>5455</v>
      </c>
      <c r="N546" s="8" t="s">
        <v>43</v>
      </c>
      <c r="O546" s="8" t="s">
        <v>5456</v>
      </c>
      <c r="P546" s="8" t="s">
        <v>44</v>
      </c>
      <c r="Q546" s="8"/>
      <c r="R546" s="8">
        <v>95</v>
      </c>
      <c r="S546" s="8" t="s">
        <v>45</v>
      </c>
      <c r="T546" s="8">
        <v>0.2</v>
      </c>
      <c r="U546" s="8" t="s">
        <v>5381</v>
      </c>
      <c r="V546" s="8" t="s">
        <v>5382</v>
      </c>
      <c r="W546" s="8" t="s">
        <v>65</v>
      </c>
      <c r="X546" s="8" t="s">
        <v>68</v>
      </c>
      <c r="Y546" s="8" t="s">
        <v>65</v>
      </c>
      <c r="Z546" s="8" t="s">
        <v>68</v>
      </c>
      <c r="AA546" s="8" t="s">
        <v>46</v>
      </c>
      <c r="AB546" s="8" t="s">
        <v>47</v>
      </c>
      <c r="AC546" s="8"/>
      <c r="AD546" s="8" t="s">
        <v>48</v>
      </c>
      <c r="AE546" s="8" t="s">
        <v>49</v>
      </c>
      <c r="AF546" s="8" t="s">
        <v>171</v>
      </c>
      <c r="AG546" s="8" t="s">
        <v>50</v>
      </c>
      <c r="AH546" s="8" t="s">
        <v>50</v>
      </c>
      <c r="AI546" s="10">
        <v>46306</v>
      </c>
      <c r="AJ546" s="8" t="s">
        <v>5457</v>
      </c>
      <c r="AK546" s="8" t="s">
        <v>51</v>
      </c>
      <c r="AL546" s="8" t="s">
        <v>5382</v>
      </c>
      <c r="AM546" s="8">
        <v>0.95</v>
      </c>
      <c r="AN546" s="8">
        <v>15.4355090220539</v>
      </c>
      <c r="AO546" s="8">
        <v>0</v>
      </c>
      <c r="AP546" s="8">
        <v>1</v>
      </c>
      <c r="AQ546" s="8">
        <v>0</v>
      </c>
    </row>
    <row r="547" spans="1:43" x14ac:dyDescent="0.45">
      <c r="A547" s="8">
        <v>3.8640884802840499E+18</v>
      </c>
      <c r="B547" s="8" t="s">
        <v>5377</v>
      </c>
      <c r="C547" s="8" t="s">
        <v>5395</v>
      </c>
      <c r="D547" s="8" t="s">
        <v>52</v>
      </c>
      <c r="E547" s="8" t="s">
        <v>5458</v>
      </c>
      <c r="F547" s="10">
        <v>46308</v>
      </c>
      <c r="G547" s="8">
        <v>38242</v>
      </c>
      <c r="H547" s="8">
        <v>0</v>
      </c>
      <c r="I547" s="8">
        <v>38242</v>
      </c>
      <c r="J547" s="8">
        <v>100</v>
      </c>
      <c r="K547" s="8" t="s">
        <v>13563</v>
      </c>
      <c r="L547" s="8" t="s">
        <v>5459</v>
      </c>
      <c r="M547" s="8" t="s">
        <v>5460</v>
      </c>
      <c r="N547" s="8" t="s">
        <v>53</v>
      </c>
      <c r="O547" s="8" t="s">
        <v>5461</v>
      </c>
      <c r="P547" s="8" t="s">
        <v>44</v>
      </c>
      <c r="Q547" s="8"/>
      <c r="R547" s="8">
        <v>100</v>
      </c>
      <c r="S547" s="8" t="s">
        <v>54</v>
      </c>
      <c r="T547" s="8">
        <v>0.2</v>
      </c>
      <c r="U547" s="8" t="s">
        <v>5381</v>
      </c>
      <c r="V547" s="8" t="s">
        <v>5382</v>
      </c>
      <c r="W547" s="8" t="s">
        <v>65</v>
      </c>
      <c r="X547" s="8" t="s">
        <v>68</v>
      </c>
      <c r="Y547" s="8" t="s">
        <v>65</v>
      </c>
      <c r="Z547" s="8" t="s">
        <v>68</v>
      </c>
      <c r="AA547" s="8" t="s">
        <v>46</v>
      </c>
      <c r="AB547" s="8" t="s">
        <v>47</v>
      </c>
      <c r="AC547" s="8"/>
      <c r="AD547" s="8" t="s">
        <v>48</v>
      </c>
      <c r="AE547" s="8" t="s">
        <v>49</v>
      </c>
      <c r="AF547" s="8" t="s">
        <v>171</v>
      </c>
      <c r="AG547" s="8" t="s">
        <v>50</v>
      </c>
      <c r="AH547" s="8" t="s">
        <v>50</v>
      </c>
      <c r="AI547" s="10">
        <v>46306</v>
      </c>
      <c r="AJ547" s="8" t="s">
        <v>5400</v>
      </c>
      <c r="AK547" s="8" t="s">
        <v>51</v>
      </c>
      <c r="AL547" s="8" t="s">
        <v>5382</v>
      </c>
      <c r="AM547" s="8">
        <v>0.9</v>
      </c>
      <c r="AN547" s="8">
        <v>0</v>
      </c>
      <c r="AO547" s="8">
        <v>0</v>
      </c>
      <c r="AP547" s="8">
        <v>1</v>
      </c>
      <c r="AQ547" s="8">
        <v>0</v>
      </c>
    </row>
    <row r="548" spans="1:43" x14ac:dyDescent="0.45">
      <c r="A548" s="8">
        <v>3.8640884802840499E+18</v>
      </c>
      <c r="B548" s="8" t="s">
        <v>5377</v>
      </c>
      <c r="C548" s="8" t="s">
        <v>5401</v>
      </c>
      <c r="D548" s="8" t="s">
        <v>52</v>
      </c>
      <c r="E548" s="8" t="s">
        <v>5462</v>
      </c>
      <c r="F548" s="10">
        <v>46308</v>
      </c>
      <c r="G548" s="8">
        <v>37973</v>
      </c>
      <c r="H548" s="8">
        <v>0</v>
      </c>
      <c r="I548" s="8">
        <v>37973</v>
      </c>
      <c r="J548" s="8">
        <v>100</v>
      </c>
      <c r="K548" s="8" t="s">
        <v>13563</v>
      </c>
      <c r="L548" s="8" t="s">
        <v>5463</v>
      </c>
      <c r="M548" s="8" t="s">
        <v>5464</v>
      </c>
      <c r="N548" s="8" t="s">
        <v>53</v>
      </c>
      <c r="O548" s="8" t="s">
        <v>5465</v>
      </c>
      <c r="P548" s="8" t="s">
        <v>44</v>
      </c>
      <c r="Q548" s="8"/>
      <c r="R548" s="8">
        <v>100</v>
      </c>
      <c r="S548" s="8" t="s">
        <v>54</v>
      </c>
      <c r="T548" s="8">
        <v>0.2</v>
      </c>
      <c r="U548" s="8" t="s">
        <v>5381</v>
      </c>
      <c r="V548" s="8" t="s">
        <v>5382</v>
      </c>
      <c r="W548" s="8" t="s">
        <v>65</v>
      </c>
      <c r="X548" s="8" t="s">
        <v>68</v>
      </c>
      <c r="Y548" s="8" t="s">
        <v>65</v>
      </c>
      <c r="Z548" s="8" t="s">
        <v>68</v>
      </c>
      <c r="AA548" s="8" t="s">
        <v>46</v>
      </c>
      <c r="AB548" s="8" t="s">
        <v>47</v>
      </c>
      <c r="AC548" s="8"/>
      <c r="AD548" s="8" t="s">
        <v>48</v>
      </c>
      <c r="AE548" s="8" t="s">
        <v>49</v>
      </c>
      <c r="AF548" s="8" t="s">
        <v>171</v>
      </c>
      <c r="AG548" s="8" t="s">
        <v>50</v>
      </c>
      <c r="AH548" s="8" t="s">
        <v>50</v>
      </c>
      <c r="AI548" s="10">
        <v>46306</v>
      </c>
      <c r="AJ548" s="8" t="s">
        <v>5406</v>
      </c>
      <c r="AK548" s="8" t="s">
        <v>51</v>
      </c>
      <c r="AL548" s="8" t="s">
        <v>5382</v>
      </c>
      <c r="AM548" s="8">
        <v>0.9</v>
      </c>
      <c r="AN548" s="8">
        <v>0</v>
      </c>
      <c r="AO548" s="8">
        <v>0</v>
      </c>
      <c r="AP548" s="8">
        <v>1</v>
      </c>
      <c r="AQ548" s="8">
        <v>0</v>
      </c>
    </row>
    <row r="549" spans="1:43" x14ac:dyDescent="0.45">
      <c r="A549" s="8">
        <v>3.8640884802839501E+18</v>
      </c>
      <c r="B549" s="8" t="s">
        <v>5855</v>
      </c>
      <c r="C549" s="8" t="s">
        <v>5856</v>
      </c>
      <c r="D549" s="8" t="s">
        <v>52</v>
      </c>
      <c r="E549" s="8" t="s">
        <v>5857</v>
      </c>
      <c r="F549" s="10">
        <v>46308</v>
      </c>
      <c r="G549" s="8">
        <v>4866</v>
      </c>
      <c r="H549" s="8">
        <v>0</v>
      </c>
      <c r="I549" s="8">
        <v>4866</v>
      </c>
      <c r="J549" s="8">
        <v>100</v>
      </c>
      <c r="K549" s="8" t="s">
        <v>13563</v>
      </c>
      <c r="L549" s="8" t="s">
        <v>5858</v>
      </c>
      <c r="M549" s="8" t="s">
        <v>5859</v>
      </c>
      <c r="N549" s="8" t="s">
        <v>53</v>
      </c>
      <c r="O549" s="8" t="s">
        <v>3284</v>
      </c>
      <c r="P549" s="8" t="s">
        <v>44</v>
      </c>
      <c r="Q549" s="8"/>
      <c r="R549" s="8">
        <v>100</v>
      </c>
      <c r="S549" s="8" t="s">
        <v>54</v>
      </c>
      <c r="T549" s="8">
        <v>0.2</v>
      </c>
      <c r="U549" s="8" t="s">
        <v>5860</v>
      </c>
      <c r="V549" s="8" t="s">
        <v>1170</v>
      </c>
      <c r="W549" s="8" t="s">
        <v>79</v>
      </c>
      <c r="X549" s="8" t="s">
        <v>80</v>
      </c>
      <c r="Y549" s="8" t="s">
        <v>79</v>
      </c>
      <c r="Z549" s="8" t="s">
        <v>80</v>
      </c>
      <c r="AA549" s="8" t="s">
        <v>46</v>
      </c>
      <c r="AB549" s="8" t="s">
        <v>47</v>
      </c>
      <c r="AC549" s="8"/>
      <c r="AD549" s="8" t="s">
        <v>48</v>
      </c>
      <c r="AE549" s="8" t="s">
        <v>49</v>
      </c>
      <c r="AF549" s="8" t="s">
        <v>171</v>
      </c>
      <c r="AG549" s="8" t="s">
        <v>50</v>
      </c>
      <c r="AH549" s="8" t="s">
        <v>50</v>
      </c>
      <c r="AI549" s="10">
        <v>46306</v>
      </c>
      <c r="AJ549" s="8" t="s">
        <v>2642</v>
      </c>
      <c r="AK549" s="8" t="s">
        <v>51</v>
      </c>
      <c r="AL549" s="8" t="s">
        <v>1170</v>
      </c>
      <c r="AM549" s="8">
        <v>0.9</v>
      </c>
      <c r="AN549" s="8">
        <v>0</v>
      </c>
      <c r="AO549" s="8">
        <v>0</v>
      </c>
      <c r="AP549" s="8">
        <v>1</v>
      </c>
      <c r="AQ549" s="8">
        <v>0</v>
      </c>
    </row>
    <row r="550" spans="1:43" x14ac:dyDescent="0.45">
      <c r="A550" s="8">
        <v>3.8640884802839398E+18</v>
      </c>
      <c r="B550" s="8" t="s">
        <v>5855</v>
      </c>
      <c r="C550" s="8" t="s">
        <v>5861</v>
      </c>
      <c r="D550" s="8" t="s">
        <v>52</v>
      </c>
      <c r="E550" s="8" t="s">
        <v>5862</v>
      </c>
      <c r="F550" s="10">
        <v>46308</v>
      </c>
      <c r="G550" s="8">
        <v>120047</v>
      </c>
      <c r="H550" s="8">
        <v>0</v>
      </c>
      <c r="I550" s="8">
        <v>120047</v>
      </c>
      <c r="J550" s="8">
        <v>100</v>
      </c>
      <c r="K550" s="8" t="s">
        <v>13563</v>
      </c>
      <c r="L550" s="8" t="s">
        <v>5863</v>
      </c>
      <c r="M550" s="8" t="s">
        <v>3279</v>
      </c>
      <c r="N550" s="8" t="s">
        <v>53</v>
      </c>
      <c r="O550" s="8" t="s">
        <v>3280</v>
      </c>
      <c r="P550" s="8" t="s">
        <v>44</v>
      </c>
      <c r="Q550" s="8"/>
      <c r="R550" s="8">
        <v>100</v>
      </c>
      <c r="S550" s="8" t="s">
        <v>54</v>
      </c>
      <c r="T550" s="8">
        <v>0.2</v>
      </c>
      <c r="U550" s="8" t="s">
        <v>5860</v>
      </c>
      <c r="V550" s="8" t="s">
        <v>1170</v>
      </c>
      <c r="W550" s="8" t="s">
        <v>79</v>
      </c>
      <c r="X550" s="8" t="s">
        <v>80</v>
      </c>
      <c r="Y550" s="8" t="s">
        <v>79</v>
      </c>
      <c r="Z550" s="8" t="s">
        <v>80</v>
      </c>
      <c r="AA550" s="8" t="s">
        <v>46</v>
      </c>
      <c r="AB550" s="8" t="s">
        <v>47</v>
      </c>
      <c r="AC550" s="8"/>
      <c r="AD550" s="8" t="s">
        <v>48</v>
      </c>
      <c r="AE550" s="8" t="s">
        <v>49</v>
      </c>
      <c r="AF550" s="8" t="s">
        <v>171</v>
      </c>
      <c r="AG550" s="8" t="s">
        <v>50</v>
      </c>
      <c r="AH550" s="8" t="s">
        <v>50</v>
      </c>
      <c r="AI550" s="10">
        <v>46306</v>
      </c>
      <c r="AJ550" s="8" t="s">
        <v>1829</v>
      </c>
      <c r="AK550" s="8" t="s">
        <v>51</v>
      </c>
      <c r="AL550" s="8" t="s">
        <v>1170</v>
      </c>
      <c r="AM550" s="8">
        <v>0.9</v>
      </c>
      <c r="AN550" s="8">
        <v>0</v>
      </c>
      <c r="AO550" s="8">
        <v>0</v>
      </c>
      <c r="AP550" s="8">
        <v>1</v>
      </c>
      <c r="AQ550" s="8">
        <v>0</v>
      </c>
    </row>
    <row r="551" spans="1:43" x14ac:dyDescent="0.45">
      <c r="A551" s="8">
        <v>3.86408848028403E+18</v>
      </c>
      <c r="B551" s="8" t="s">
        <v>5864</v>
      </c>
      <c r="C551" s="8" t="s">
        <v>5865</v>
      </c>
      <c r="D551" s="8" t="s">
        <v>42</v>
      </c>
      <c r="E551" s="8" t="s">
        <v>5866</v>
      </c>
      <c r="F551" s="10">
        <v>46308</v>
      </c>
      <c r="G551" s="8">
        <v>34342</v>
      </c>
      <c r="H551" s="8">
        <v>34342</v>
      </c>
      <c r="I551" s="8">
        <v>0</v>
      </c>
      <c r="J551" s="8">
        <v>0</v>
      </c>
      <c r="K551" s="8" t="s">
        <v>13562</v>
      </c>
      <c r="L551" s="8" t="s">
        <v>5867</v>
      </c>
      <c r="M551" s="8" t="s">
        <v>5868</v>
      </c>
      <c r="N551" s="8" t="s">
        <v>53</v>
      </c>
      <c r="O551" s="8" t="s">
        <v>5869</v>
      </c>
      <c r="P551" s="8" t="s">
        <v>44</v>
      </c>
      <c r="Q551" s="8"/>
      <c r="R551" s="8">
        <v>95</v>
      </c>
      <c r="S551" s="8" t="s">
        <v>45</v>
      </c>
      <c r="T551" s="8">
        <v>0.2</v>
      </c>
      <c r="U551" s="8" t="s">
        <v>5870</v>
      </c>
      <c r="V551" s="8" t="s">
        <v>5871</v>
      </c>
      <c r="W551" s="8" t="s">
        <v>65</v>
      </c>
      <c r="X551" s="8" t="s">
        <v>68</v>
      </c>
      <c r="Y551" s="8" t="s">
        <v>65</v>
      </c>
      <c r="Z551" s="8" t="s">
        <v>68</v>
      </c>
      <c r="AA551" s="8" t="s">
        <v>46</v>
      </c>
      <c r="AB551" s="8" t="s">
        <v>47</v>
      </c>
      <c r="AC551" s="8"/>
      <c r="AD551" s="8" t="s">
        <v>48</v>
      </c>
      <c r="AE551" s="8" t="s">
        <v>49</v>
      </c>
      <c r="AF551" s="8" t="s">
        <v>171</v>
      </c>
      <c r="AG551" s="8" t="s">
        <v>50</v>
      </c>
      <c r="AH551" s="8" t="s">
        <v>50</v>
      </c>
      <c r="AI551" s="10">
        <v>46306</v>
      </c>
      <c r="AJ551" s="8" t="s">
        <v>5872</v>
      </c>
      <c r="AK551" s="8" t="s">
        <v>51</v>
      </c>
      <c r="AL551" s="8" t="s">
        <v>5871</v>
      </c>
      <c r="AM551" s="8">
        <v>0.95</v>
      </c>
      <c r="AN551" s="8">
        <v>100</v>
      </c>
      <c r="AO551" s="8">
        <v>1</v>
      </c>
      <c r="AP551" s="8">
        <v>1</v>
      </c>
      <c r="AQ551" s="8">
        <v>0</v>
      </c>
    </row>
    <row r="552" spans="1:43" x14ac:dyDescent="0.45">
      <c r="A552" s="8">
        <v>3.8640884802840202E+18</v>
      </c>
      <c r="B552" s="8" t="s">
        <v>5864</v>
      </c>
      <c r="C552" s="8" t="s">
        <v>5873</v>
      </c>
      <c r="D552" s="8" t="s">
        <v>42</v>
      </c>
      <c r="E552" s="8" t="s">
        <v>5874</v>
      </c>
      <c r="F552" s="10">
        <v>46308</v>
      </c>
      <c r="G552" s="8">
        <v>34342</v>
      </c>
      <c r="H552" s="8">
        <v>34342</v>
      </c>
      <c r="I552" s="8">
        <v>0</v>
      </c>
      <c r="J552" s="8">
        <v>0</v>
      </c>
      <c r="K552" s="8" t="s">
        <v>13562</v>
      </c>
      <c r="L552" s="8" t="s">
        <v>5875</v>
      </c>
      <c r="M552" s="8" t="s">
        <v>5876</v>
      </c>
      <c r="N552" s="8" t="s">
        <v>43</v>
      </c>
      <c r="O552" s="8" t="s">
        <v>5877</v>
      </c>
      <c r="P552" s="8" t="s">
        <v>44</v>
      </c>
      <c r="Q552" s="8"/>
      <c r="R552" s="8">
        <v>95</v>
      </c>
      <c r="S552" s="8" t="s">
        <v>45</v>
      </c>
      <c r="T552" s="8">
        <v>0.2</v>
      </c>
      <c r="U552" s="8" t="s">
        <v>5870</v>
      </c>
      <c r="V552" s="8" t="s">
        <v>5871</v>
      </c>
      <c r="W552" s="8" t="s">
        <v>65</v>
      </c>
      <c r="X552" s="8" t="s">
        <v>68</v>
      </c>
      <c r="Y552" s="8" t="s">
        <v>65</v>
      </c>
      <c r="Z552" s="8" t="s">
        <v>68</v>
      </c>
      <c r="AA552" s="8" t="s">
        <v>46</v>
      </c>
      <c r="AB552" s="8" t="s">
        <v>47</v>
      </c>
      <c r="AC552" s="8"/>
      <c r="AD552" s="8" t="s">
        <v>48</v>
      </c>
      <c r="AE552" s="8" t="s">
        <v>49</v>
      </c>
      <c r="AF552" s="8" t="s">
        <v>171</v>
      </c>
      <c r="AG552" s="8" t="s">
        <v>50</v>
      </c>
      <c r="AH552" s="8" t="s">
        <v>50</v>
      </c>
      <c r="AI552" s="10">
        <v>46306</v>
      </c>
      <c r="AJ552" s="8" t="s">
        <v>5878</v>
      </c>
      <c r="AK552" s="8" t="s">
        <v>51</v>
      </c>
      <c r="AL552" s="8" t="s">
        <v>5871</v>
      </c>
      <c r="AM552" s="8">
        <v>0.95</v>
      </c>
      <c r="AN552" s="8">
        <v>100</v>
      </c>
      <c r="AO552" s="8">
        <v>1</v>
      </c>
      <c r="AP552" s="8">
        <v>1</v>
      </c>
      <c r="AQ552" s="8">
        <v>0</v>
      </c>
    </row>
    <row r="553" spans="1:43" x14ac:dyDescent="0.45">
      <c r="A553" s="8">
        <v>3.8640884802839798E+18</v>
      </c>
      <c r="B553" s="8" t="s">
        <v>5864</v>
      </c>
      <c r="C553" s="8"/>
      <c r="D553" s="8" t="s">
        <v>55</v>
      </c>
      <c r="E553" s="8" t="s">
        <v>5879</v>
      </c>
      <c r="F553" s="10">
        <v>46308</v>
      </c>
      <c r="G553" s="8">
        <v>34342</v>
      </c>
      <c r="H553" s="8">
        <v>0</v>
      </c>
      <c r="I553" s="8">
        <v>34342</v>
      </c>
      <c r="J553" s="8">
        <v>100</v>
      </c>
      <c r="K553" s="8" t="s">
        <v>13563</v>
      </c>
      <c r="L553" s="8" t="s">
        <v>5880</v>
      </c>
      <c r="M553" s="8" t="s">
        <v>5881</v>
      </c>
      <c r="N553" s="8" t="s">
        <v>56</v>
      </c>
      <c r="O553" s="8"/>
      <c r="P553" s="8" t="s">
        <v>44</v>
      </c>
      <c r="Q553" s="8"/>
      <c r="R553" s="8">
        <v>100</v>
      </c>
      <c r="S553" s="8" t="s">
        <v>57</v>
      </c>
      <c r="T553" s="8">
        <v>0.15</v>
      </c>
      <c r="U553" s="8" t="s">
        <v>5870</v>
      </c>
      <c r="V553" s="8" t="s">
        <v>5871</v>
      </c>
      <c r="W553" s="8" t="s">
        <v>65</v>
      </c>
      <c r="X553" s="8" t="s">
        <v>68</v>
      </c>
      <c r="Y553" s="8" t="s">
        <v>65</v>
      </c>
      <c r="Z553" s="8" t="s">
        <v>68</v>
      </c>
      <c r="AA553" s="8" t="s">
        <v>46</v>
      </c>
      <c r="AB553" s="8" t="s">
        <v>47</v>
      </c>
      <c r="AC553" s="8"/>
      <c r="AD553" s="8" t="s">
        <v>48</v>
      </c>
      <c r="AE553" s="8" t="s">
        <v>49</v>
      </c>
      <c r="AF553" s="8" t="s">
        <v>171</v>
      </c>
      <c r="AG553" s="8" t="s">
        <v>50</v>
      </c>
      <c r="AH553" s="8" t="s">
        <v>50</v>
      </c>
      <c r="AI553" s="10">
        <v>46306</v>
      </c>
      <c r="AJ553" s="8"/>
      <c r="AK553" s="8"/>
      <c r="AL553" s="8"/>
      <c r="AM553" s="8">
        <v>1</v>
      </c>
      <c r="AN553" s="8">
        <v>0</v>
      </c>
      <c r="AO553" s="8">
        <v>0</v>
      </c>
      <c r="AP553" s="8">
        <v>1</v>
      </c>
      <c r="AQ553" s="8">
        <v>0</v>
      </c>
    </row>
    <row r="554" spans="1:43" x14ac:dyDescent="0.45">
      <c r="A554" s="8">
        <v>3.8640884802839398E+18</v>
      </c>
      <c r="B554" s="8" t="s">
        <v>5864</v>
      </c>
      <c r="C554" s="8"/>
      <c r="D554" s="8" t="s">
        <v>66</v>
      </c>
      <c r="E554" s="8" t="s">
        <v>5882</v>
      </c>
      <c r="F554" s="10">
        <v>46308</v>
      </c>
      <c r="G554" s="8">
        <v>1</v>
      </c>
      <c r="H554" s="8">
        <v>0</v>
      </c>
      <c r="I554" s="8">
        <v>1</v>
      </c>
      <c r="J554" s="8">
        <v>100</v>
      </c>
      <c r="K554" s="8" t="s">
        <v>13563</v>
      </c>
      <c r="L554" s="8" t="s">
        <v>5883</v>
      </c>
      <c r="M554" s="8" t="s">
        <v>5884</v>
      </c>
      <c r="N554" s="8" t="s">
        <v>67</v>
      </c>
      <c r="O554" s="8"/>
      <c r="P554" s="8" t="s">
        <v>44</v>
      </c>
      <c r="Q554" s="8"/>
      <c r="R554" s="8">
        <v>95</v>
      </c>
      <c r="S554" s="8" t="s">
        <v>67</v>
      </c>
      <c r="T554" s="8">
        <v>0.1</v>
      </c>
      <c r="U554" s="8" t="s">
        <v>5870</v>
      </c>
      <c r="V554" s="8" t="s">
        <v>5871</v>
      </c>
      <c r="W554" s="8" t="s">
        <v>65</v>
      </c>
      <c r="X554" s="8" t="s">
        <v>68</v>
      </c>
      <c r="Y554" s="8" t="s">
        <v>65</v>
      </c>
      <c r="Z554" s="8" t="s">
        <v>68</v>
      </c>
      <c r="AA554" s="8" t="s">
        <v>46</v>
      </c>
      <c r="AB554" s="8" t="s">
        <v>47</v>
      </c>
      <c r="AC554" s="8"/>
      <c r="AD554" s="8" t="s">
        <v>48</v>
      </c>
      <c r="AE554" s="8" t="s">
        <v>49</v>
      </c>
      <c r="AF554" s="8" t="s">
        <v>171</v>
      </c>
      <c r="AG554" s="8" t="s">
        <v>50</v>
      </c>
      <c r="AH554" s="8" t="s">
        <v>50</v>
      </c>
      <c r="AI554" s="10">
        <v>46306</v>
      </c>
      <c r="AJ554" s="8"/>
      <c r="AK554" s="8"/>
      <c r="AL554" s="8"/>
      <c r="AM554" s="8">
        <v>0.9</v>
      </c>
      <c r="AN554" s="8">
        <v>0</v>
      </c>
      <c r="AO554" s="8">
        <v>0</v>
      </c>
      <c r="AP554" s="8">
        <v>1</v>
      </c>
      <c r="AQ554" s="8">
        <v>0</v>
      </c>
    </row>
    <row r="555" spans="1:43" x14ac:dyDescent="0.45">
      <c r="A555" s="8">
        <v>3.8640884802839598E+18</v>
      </c>
      <c r="B555" s="8" t="s">
        <v>5864</v>
      </c>
      <c r="C555" s="8" t="s">
        <v>5885</v>
      </c>
      <c r="D555" s="8" t="s">
        <v>42</v>
      </c>
      <c r="E555" s="8" t="s">
        <v>5886</v>
      </c>
      <c r="F555" s="10">
        <v>46308</v>
      </c>
      <c r="G555" s="8">
        <v>34342</v>
      </c>
      <c r="H555" s="8">
        <v>26</v>
      </c>
      <c r="I555" s="8">
        <v>34316</v>
      </c>
      <c r="J555" s="8">
        <v>99.92</v>
      </c>
      <c r="K555" s="8" t="s">
        <v>13563</v>
      </c>
      <c r="L555" s="8" t="s">
        <v>5887</v>
      </c>
      <c r="M555" s="8" t="s">
        <v>5888</v>
      </c>
      <c r="N555" s="8" t="s">
        <v>43</v>
      </c>
      <c r="O555" s="8" t="s">
        <v>5889</v>
      </c>
      <c r="P555" s="8" t="s">
        <v>44</v>
      </c>
      <c r="Q555" s="8"/>
      <c r="R555" s="8">
        <v>95</v>
      </c>
      <c r="S555" s="8" t="s">
        <v>45</v>
      </c>
      <c r="T555" s="8">
        <v>0.2</v>
      </c>
      <c r="U555" s="8" t="s">
        <v>5870</v>
      </c>
      <c r="V555" s="8" t="s">
        <v>5871</v>
      </c>
      <c r="W555" s="8" t="s">
        <v>65</v>
      </c>
      <c r="X555" s="8" t="s">
        <v>68</v>
      </c>
      <c r="Y555" s="8" t="s">
        <v>65</v>
      </c>
      <c r="Z555" s="8" t="s">
        <v>68</v>
      </c>
      <c r="AA555" s="8" t="s">
        <v>46</v>
      </c>
      <c r="AB555" s="8" t="s">
        <v>47</v>
      </c>
      <c r="AC555" s="8"/>
      <c r="AD555" s="8" t="s">
        <v>48</v>
      </c>
      <c r="AE555" s="8" t="s">
        <v>49</v>
      </c>
      <c r="AF555" s="8" t="s">
        <v>171</v>
      </c>
      <c r="AG555" s="8" t="s">
        <v>50</v>
      </c>
      <c r="AH555" s="8" t="s">
        <v>50</v>
      </c>
      <c r="AI555" s="10">
        <v>46306</v>
      </c>
      <c r="AJ555" s="8" t="s">
        <v>5890</v>
      </c>
      <c r="AK555" s="8" t="s">
        <v>51</v>
      </c>
      <c r="AL555" s="8" t="s">
        <v>5871</v>
      </c>
      <c r="AM555" s="8">
        <v>0.95</v>
      </c>
      <c r="AN555" s="8">
        <v>7.5709044318900007E-2</v>
      </c>
      <c r="AO555" s="8">
        <v>0</v>
      </c>
      <c r="AP555" s="8">
        <v>1</v>
      </c>
      <c r="AQ555" s="8">
        <v>0</v>
      </c>
    </row>
    <row r="556" spans="1:43" x14ac:dyDescent="0.45">
      <c r="A556" s="8">
        <v>3.8640884802839598E+18</v>
      </c>
      <c r="B556" s="8" t="s">
        <v>5864</v>
      </c>
      <c r="C556" s="8" t="s">
        <v>5891</v>
      </c>
      <c r="D556" s="8" t="s">
        <v>42</v>
      </c>
      <c r="E556" s="8" t="s">
        <v>5892</v>
      </c>
      <c r="F556" s="10">
        <v>46308</v>
      </c>
      <c r="G556" s="8">
        <v>34342</v>
      </c>
      <c r="H556" s="8">
        <v>34291</v>
      </c>
      <c r="I556" s="8">
        <v>51</v>
      </c>
      <c r="J556" s="8">
        <v>0.15</v>
      </c>
      <c r="K556" s="8" t="s">
        <v>13562</v>
      </c>
      <c r="L556" s="8" t="s">
        <v>5893</v>
      </c>
      <c r="M556" s="8" t="s">
        <v>5894</v>
      </c>
      <c r="N556" s="8" t="s">
        <v>43</v>
      </c>
      <c r="O556" s="8" t="s">
        <v>89</v>
      </c>
      <c r="P556" s="8" t="s">
        <v>44</v>
      </c>
      <c r="Q556" s="8"/>
      <c r="R556" s="8">
        <v>95</v>
      </c>
      <c r="S556" s="8" t="s">
        <v>45</v>
      </c>
      <c r="T556" s="8">
        <v>0.2</v>
      </c>
      <c r="U556" s="8" t="s">
        <v>5870</v>
      </c>
      <c r="V556" s="8" t="s">
        <v>5871</v>
      </c>
      <c r="W556" s="8" t="s">
        <v>65</v>
      </c>
      <c r="X556" s="8" t="s">
        <v>68</v>
      </c>
      <c r="Y556" s="8" t="s">
        <v>65</v>
      </c>
      <c r="Z556" s="8" t="s">
        <v>68</v>
      </c>
      <c r="AA556" s="8" t="s">
        <v>46</v>
      </c>
      <c r="AB556" s="8" t="s">
        <v>47</v>
      </c>
      <c r="AC556" s="8"/>
      <c r="AD556" s="8" t="s">
        <v>48</v>
      </c>
      <c r="AE556" s="8" t="s">
        <v>49</v>
      </c>
      <c r="AF556" s="8" t="s">
        <v>171</v>
      </c>
      <c r="AG556" s="8" t="s">
        <v>50</v>
      </c>
      <c r="AH556" s="8" t="s">
        <v>50</v>
      </c>
      <c r="AI556" s="10">
        <v>46306</v>
      </c>
      <c r="AJ556" s="8" t="s">
        <v>76</v>
      </c>
      <c r="AK556" s="8" t="s">
        <v>51</v>
      </c>
      <c r="AL556" s="8" t="s">
        <v>5871</v>
      </c>
      <c r="AM556" s="8">
        <v>0.95</v>
      </c>
      <c r="AN556" s="8">
        <v>99.851493797682096</v>
      </c>
      <c r="AO556" s="8">
        <v>1</v>
      </c>
      <c r="AP556" s="8">
        <v>1</v>
      </c>
      <c r="AQ556" s="8">
        <v>0</v>
      </c>
    </row>
    <row r="557" spans="1:43" x14ac:dyDescent="0.45">
      <c r="A557" s="8">
        <v>3.8640884802840602E+18</v>
      </c>
      <c r="B557" s="8" t="s">
        <v>5855</v>
      </c>
      <c r="C557" s="8" t="s">
        <v>5958</v>
      </c>
      <c r="D557" s="8" t="s">
        <v>42</v>
      </c>
      <c r="E557" s="8" t="s">
        <v>5959</v>
      </c>
      <c r="F557" s="10">
        <v>46308</v>
      </c>
      <c r="G557" s="8">
        <v>129738</v>
      </c>
      <c r="H557" s="8">
        <v>120970</v>
      </c>
      <c r="I557" s="8">
        <v>8768</v>
      </c>
      <c r="J557" s="8">
        <v>6.76</v>
      </c>
      <c r="K557" s="8" t="s">
        <v>13562</v>
      </c>
      <c r="L557" s="8" t="s">
        <v>5960</v>
      </c>
      <c r="M557" s="8" t="s">
        <v>5961</v>
      </c>
      <c r="N557" s="8" t="s">
        <v>43</v>
      </c>
      <c r="O557" s="8" t="s">
        <v>144</v>
      </c>
      <c r="P557" s="8" t="s">
        <v>44</v>
      </c>
      <c r="Q557" s="8"/>
      <c r="R557" s="8">
        <v>95</v>
      </c>
      <c r="S557" s="8" t="s">
        <v>45</v>
      </c>
      <c r="T557" s="8">
        <v>0.2</v>
      </c>
      <c r="U557" s="8" t="s">
        <v>5860</v>
      </c>
      <c r="V557" s="8" t="s">
        <v>1170</v>
      </c>
      <c r="W557" s="8" t="s">
        <v>79</v>
      </c>
      <c r="X557" s="8" t="s">
        <v>80</v>
      </c>
      <c r="Y557" s="8" t="s">
        <v>79</v>
      </c>
      <c r="Z557" s="8" t="s">
        <v>80</v>
      </c>
      <c r="AA557" s="8" t="s">
        <v>46</v>
      </c>
      <c r="AB557" s="8" t="s">
        <v>47</v>
      </c>
      <c r="AC557" s="8"/>
      <c r="AD557" s="8" t="s">
        <v>48</v>
      </c>
      <c r="AE557" s="8" t="s">
        <v>49</v>
      </c>
      <c r="AF557" s="8" t="s">
        <v>171</v>
      </c>
      <c r="AG557" s="8" t="s">
        <v>50</v>
      </c>
      <c r="AH557" s="8" t="s">
        <v>50</v>
      </c>
      <c r="AI557" s="10">
        <v>46306</v>
      </c>
      <c r="AJ557" s="8" t="s">
        <v>145</v>
      </c>
      <c r="AK557" s="8" t="s">
        <v>51</v>
      </c>
      <c r="AL557" s="8" t="s">
        <v>1170</v>
      </c>
      <c r="AM557" s="8">
        <v>0.95</v>
      </c>
      <c r="AN557" s="8">
        <v>93.241764170867398</v>
      </c>
      <c r="AO557" s="8">
        <v>0</v>
      </c>
      <c r="AP557" s="8">
        <v>1</v>
      </c>
      <c r="AQ557" s="8">
        <v>0</v>
      </c>
    </row>
    <row r="558" spans="1:43" x14ac:dyDescent="0.45">
      <c r="A558" s="8">
        <v>3.8640884802840602E+18</v>
      </c>
      <c r="B558" s="8" t="s">
        <v>5855</v>
      </c>
      <c r="C558" s="8" t="s">
        <v>5962</v>
      </c>
      <c r="D558" s="8" t="s">
        <v>52</v>
      </c>
      <c r="E558" s="8" t="s">
        <v>5963</v>
      </c>
      <c r="F558" s="10">
        <v>46308</v>
      </c>
      <c r="G558" s="8">
        <v>129738</v>
      </c>
      <c r="H558" s="8">
        <v>0</v>
      </c>
      <c r="I558" s="8">
        <v>129738</v>
      </c>
      <c r="J558" s="8">
        <v>100</v>
      </c>
      <c r="K558" s="8" t="s">
        <v>13563</v>
      </c>
      <c r="L558" s="8" t="s">
        <v>5964</v>
      </c>
      <c r="M558" s="8" t="s">
        <v>5965</v>
      </c>
      <c r="N558" s="8" t="s">
        <v>61</v>
      </c>
      <c r="O558" s="8" t="s">
        <v>5966</v>
      </c>
      <c r="P558" s="8" t="s">
        <v>62</v>
      </c>
      <c r="Q558" s="8" t="s">
        <v>63</v>
      </c>
      <c r="R558" s="8">
        <v>100</v>
      </c>
      <c r="S558" s="8" t="s">
        <v>54</v>
      </c>
      <c r="T558" s="8">
        <v>0.2</v>
      </c>
      <c r="U558" s="8" t="s">
        <v>5860</v>
      </c>
      <c r="V558" s="8" t="s">
        <v>1170</v>
      </c>
      <c r="W558" s="8" t="s">
        <v>79</v>
      </c>
      <c r="X558" s="8" t="s">
        <v>80</v>
      </c>
      <c r="Y558" s="8" t="s">
        <v>79</v>
      </c>
      <c r="Z558" s="8" t="s">
        <v>80</v>
      </c>
      <c r="AA558" s="8" t="s">
        <v>46</v>
      </c>
      <c r="AB558" s="8" t="s">
        <v>47</v>
      </c>
      <c r="AC558" s="8"/>
      <c r="AD558" s="8" t="s">
        <v>48</v>
      </c>
      <c r="AE558" s="8" t="s">
        <v>49</v>
      </c>
      <c r="AF558" s="8" t="s">
        <v>171</v>
      </c>
      <c r="AG558" s="8" t="s">
        <v>50</v>
      </c>
      <c r="AH558" s="8" t="s">
        <v>50</v>
      </c>
      <c r="AI558" s="10">
        <v>46306</v>
      </c>
      <c r="AJ558" s="8" t="s">
        <v>138</v>
      </c>
      <c r="AK558" s="8" t="s">
        <v>51</v>
      </c>
      <c r="AL558" s="8" t="s">
        <v>1170</v>
      </c>
      <c r="AM558" s="8">
        <v>0.9</v>
      </c>
      <c r="AN558" s="8">
        <v>0</v>
      </c>
      <c r="AO558" s="8">
        <v>0</v>
      </c>
      <c r="AP558" s="8">
        <v>1</v>
      </c>
      <c r="AQ558" s="8">
        <v>0</v>
      </c>
    </row>
    <row r="559" spans="1:43" x14ac:dyDescent="0.45">
      <c r="A559" s="8">
        <v>3.8640884802840602E+18</v>
      </c>
      <c r="B559" s="8" t="s">
        <v>5855</v>
      </c>
      <c r="C559" s="8" t="s">
        <v>5967</v>
      </c>
      <c r="D559" s="8" t="s">
        <v>52</v>
      </c>
      <c r="E559" s="8" t="s">
        <v>5968</v>
      </c>
      <c r="F559" s="10">
        <v>46308</v>
      </c>
      <c r="G559" s="8">
        <v>129738</v>
      </c>
      <c r="H559" s="8">
        <v>0</v>
      </c>
      <c r="I559" s="8">
        <v>129738</v>
      </c>
      <c r="J559" s="8">
        <v>100</v>
      </c>
      <c r="K559" s="8" t="s">
        <v>13563</v>
      </c>
      <c r="L559" s="8" t="s">
        <v>5969</v>
      </c>
      <c r="M559" s="8" t="s">
        <v>5970</v>
      </c>
      <c r="N559" s="8" t="s">
        <v>61</v>
      </c>
      <c r="O559" s="8" t="s">
        <v>5971</v>
      </c>
      <c r="P559" s="8" t="s">
        <v>62</v>
      </c>
      <c r="Q559" s="8" t="s">
        <v>63</v>
      </c>
      <c r="R559" s="8">
        <v>100</v>
      </c>
      <c r="S559" s="8" t="s">
        <v>54</v>
      </c>
      <c r="T559" s="8">
        <v>0.2</v>
      </c>
      <c r="U559" s="8" t="s">
        <v>5860</v>
      </c>
      <c r="V559" s="8" t="s">
        <v>1170</v>
      </c>
      <c r="W559" s="8" t="s">
        <v>79</v>
      </c>
      <c r="X559" s="8" t="s">
        <v>80</v>
      </c>
      <c r="Y559" s="8" t="s">
        <v>79</v>
      </c>
      <c r="Z559" s="8" t="s">
        <v>80</v>
      </c>
      <c r="AA559" s="8" t="s">
        <v>46</v>
      </c>
      <c r="AB559" s="8" t="s">
        <v>47</v>
      </c>
      <c r="AC559" s="8"/>
      <c r="AD559" s="8" t="s">
        <v>48</v>
      </c>
      <c r="AE559" s="8" t="s">
        <v>49</v>
      </c>
      <c r="AF559" s="8" t="s">
        <v>171</v>
      </c>
      <c r="AG559" s="8" t="s">
        <v>50</v>
      </c>
      <c r="AH559" s="8" t="s">
        <v>50</v>
      </c>
      <c r="AI559" s="10">
        <v>46306</v>
      </c>
      <c r="AJ559" s="8" t="s">
        <v>143</v>
      </c>
      <c r="AK559" s="8" t="s">
        <v>51</v>
      </c>
      <c r="AL559" s="8" t="s">
        <v>1170</v>
      </c>
      <c r="AM559" s="8">
        <v>0.9</v>
      </c>
      <c r="AN559" s="8">
        <v>0</v>
      </c>
      <c r="AO559" s="8">
        <v>0</v>
      </c>
      <c r="AP559" s="8">
        <v>1</v>
      </c>
      <c r="AQ559" s="8">
        <v>0</v>
      </c>
    </row>
    <row r="560" spans="1:43" x14ac:dyDescent="0.45">
      <c r="A560" s="8">
        <v>3.86408848028399E+18</v>
      </c>
      <c r="B560" s="8" t="s">
        <v>5855</v>
      </c>
      <c r="C560" s="8" t="s">
        <v>5972</v>
      </c>
      <c r="D560" s="8" t="s">
        <v>52</v>
      </c>
      <c r="E560" s="8" t="s">
        <v>5973</v>
      </c>
      <c r="F560" s="10">
        <v>46308</v>
      </c>
      <c r="G560" s="8">
        <v>120047</v>
      </c>
      <c r="H560" s="8">
        <v>1</v>
      </c>
      <c r="I560" s="8">
        <v>120046</v>
      </c>
      <c r="J560" s="8">
        <v>100</v>
      </c>
      <c r="K560" s="8" t="s">
        <v>13563</v>
      </c>
      <c r="L560" s="8" t="s">
        <v>5974</v>
      </c>
      <c r="M560" s="8" t="s">
        <v>5975</v>
      </c>
      <c r="N560" s="8" t="s">
        <v>53</v>
      </c>
      <c r="O560" s="8" t="s">
        <v>2636</v>
      </c>
      <c r="P560" s="8" t="s">
        <v>44</v>
      </c>
      <c r="Q560" s="8"/>
      <c r="R560" s="8">
        <v>100</v>
      </c>
      <c r="S560" s="8" t="s">
        <v>54</v>
      </c>
      <c r="T560" s="8">
        <v>0.2</v>
      </c>
      <c r="U560" s="8" t="s">
        <v>5860</v>
      </c>
      <c r="V560" s="8" t="s">
        <v>1170</v>
      </c>
      <c r="W560" s="8" t="s">
        <v>79</v>
      </c>
      <c r="X560" s="8" t="s">
        <v>80</v>
      </c>
      <c r="Y560" s="8" t="s">
        <v>79</v>
      </c>
      <c r="Z560" s="8" t="s">
        <v>80</v>
      </c>
      <c r="AA560" s="8" t="s">
        <v>46</v>
      </c>
      <c r="AB560" s="8" t="s">
        <v>47</v>
      </c>
      <c r="AC560" s="8"/>
      <c r="AD560" s="8" t="s">
        <v>48</v>
      </c>
      <c r="AE560" s="8" t="s">
        <v>49</v>
      </c>
      <c r="AF560" s="8" t="s">
        <v>171</v>
      </c>
      <c r="AG560" s="8" t="s">
        <v>50</v>
      </c>
      <c r="AH560" s="8" t="s">
        <v>50</v>
      </c>
      <c r="AI560" s="10">
        <v>46306</v>
      </c>
      <c r="AJ560" s="8" t="s">
        <v>1171</v>
      </c>
      <c r="AK560" s="8" t="s">
        <v>51</v>
      </c>
      <c r="AL560" s="8" t="s">
        <v>1170</v>
      </c>
      <c r="AM560" s="8">
        <v>0.9</v>
      </c>
      <c r="AN560" s="8">
        <v>8.3300707219999997E-4</v>
      </c>
      <c r="AO560" s="8">
        <v>0</v>
      </c>
      <c r="AP560" s="8">
        <v>1</v>
      </c>
      <c r="AQ560" s="8">
        <v>0</v>
      </c>
    </row>
    <row r="561" spans="1:43" x14ac:dyDescent="0.45">
      <c r="A561" s="8">
        <v>3.8640884802840003E+18</v>
      </c>
      <c r="B561" s="8" t="s">
        <v>5855</v>
      </c>
      <c r="C561" s="8" t="s">
        <v>5976</v>
      </c>
      <c r="D561" s="8" t="s">
        <v>52</v>
      </c>
      <c r="E561" s="8" t="s">
        <v>5977</v>
      </c>
      <c r="F561" s="10">
        <v>46308</v>
      </c>
      <c r="G561" s="8">
        <v>202</v>
      </c>
      <c r="H561" s="8">
        <v>0</v>
      </c>
      <c r="I561" s="8">
        <v>202</v>
      </c>
      <c r="J561" s="8">
        <v>100</v>
      </c>
      <c r="K561" s="8" t="s">
        <v>13563</v>
      </c>
      <c r="L561" s="8" t="s">
        <v>5978</v>
      </c>
      <c r="M561" s="8" t="s">
        <v>5979</v>
      </c>
      <c r="N561" s="8" t="s">
        <v>53</v>
      </c>
      <c r="O561" s="8" t="s">
        <v>3312</v>
      </c>
      <c r="P561" s="8" t="s">
        <v>44</v>
      </c>
      <c r="Q561" s="8"/>
      <c r="R561" s="8">
        <v>100</v>
      </c>
      <c r="S561" s="8" t="s">
        <v>54</v>
      </c>
      <c r="T561" s="8">
        <v>0.2</v>
      </c>
      <c r="U561" s="8" t="s">
        <v>5860</v>
      </c>
      <c r="V561" s="8" t="s">
        <v>1170</v>
      </c>
      <c r="W561" s="8" t="s">
        <v>79</v>
      </c>
      <c r="X561" s="8" t="s">
        <v>80</v>
      </c>
      <c r="Y561" s="8" t="s">
        <v>79</v>
      </c>
      <c r="Z561" s="8" t="s">
        <v>80</v>
      </c>
      <c r="AA561" s="8" t="s">
        <v>46</v>
      </c>
      <c r="AB561" s="8" t="s">
        <v>47</v>
      </c>
      <c r="AC561" s="8"/>
      <c r="AD561" s="8" t="s">
        <v>48</v>
      </c>
      <c r="AE561" s="8" t="s">
        <v>49</v>
      </c>
      <c r="AF561" s="8" t="s">
        <v>171</v>
      </c>
      <c r="AG561" s="8" t="s">
        <v>50</v>
      </c>
      <c r="AH561" s="8" t="s">
        <v>50</v>
      </c>
      <c r="AI561" s="10">
        <v>46306</v>
      </c>
      <c r="AJ561" s="8" t="s">
        <v>2548</v>
      </c>
      <c r="AK561" s="8" t="s">
        <v>51</v>
      </c>
      <c r="AL561" s="8" t="s">
        <v>1170</v>
      </c>
      <c r="AM561" s="8">
        <v>0.9</v>
      </c>
      <c r="AN561" s="8">
        <v>0</v>
      </c>
      <c r="AO561" s="8">
        <v>0</v>
      </c>
      <c r="AP561" s="8">
        <v>1</v>
      </c>
      <c r="AQ561" s="8">
        <v>0</v>
      </c>
    </row>
    <row r="562" spans="1:43" x14ac:dyDescent="0.45">
      <c r="A562" s="8">
        <v>3.86408848028399E+18</v>
      </c>
      <c r="B562" s="8" t="s">
        <v>5855</v>
      </c>
      <c r="C562" s="8" t="s">
        <v>5972</v>
      </c>
      <c r="D562" s="8" t="s">
        <v>52</v>
      </c>
      <c r="E562" s="8" t="s">
        <v>5980</v>
      </c>
      <c r="F562" s="10">
        <v>46308</v>
      </c>
      <c r="G562" s="8">
        <v>120047</v>
      </c>
      <c r="H562" s="8">
        <v>0</v>
      </c>
      <c r="I562" s="8">
        <v>120047</v>
      </c>
      <c r="J562" s="8">
        <v>100</v>
      </c>
      <c r="K562" s="8" t="s">
        <v>13563</v>
      </c>
      <c r="L562" s="8" t="s">
        <v>5981</v>
      </c>
      <c r="M562" s="8" t="s">
        <v>2595</v>
      </c>
      <c r="N562" s="8" t="s">
        <v>53</v>
      </c>
      <c r="O562" s="8" t="s">
        <v>2596</v>
      </c>
      <c r="P562" s="8" t="s">
        <v>44</v>
      </c>
      <c r="Q562" s="8"/>
      <c r="R562" s="8">
        <v>100</v>
      </c>
      <c r="S562" s="8" t="s">
        <v>54</v>
      </c>
      <c r="T562" s="8">
        <v>0.2</v>
      </c>
      <c r="U562" s="8" t="s">
        <v>5860</v>
      </c>
      <c r="V562" s="8" t="s">
        <v>1170</v>
      </c>
      <c r="W562" s="8" t="s">
        <v>79</v>
      </c>
      <c r="X562" s="8" t="s">
        <v>80</v>
      </c>
      <c r="Y562" s="8" t="s">
        <v>79</v>
      </c>
      <c r="Z562" s="8" t="s">
        <v>80</v>
      </c>
      <c r="AA562" s="8" t="s">
        <v>46</v>
      </c>
      <c r="AB562" s="8" t="s">
        <v>47</v>
      </c>
      <c r="AC562" s="8"/>
      <c r="AD562" s="8" t="s">
        <v>48</v>
      </c>
      <c r="AE562" s="8" t="s">
        <v>49</v>
      </c>
      <c r="AF562" s="8" t="s">
        <v>171</v>
      </c>
      <c r="AG562" s="8" t="s">
        <v>50</v>
      </c>
      <c r="AH562" s="8" t="s">
        <v>50</v>
      </c>
      <c r="AI562" s="10">
        <v>46306</v>
      </c>
      <c r="AJ562" s="8" t="s">
        <v>1171</v>
      </c>
      <c r="AK562" s="8" t="s">
        <v>51</v>
      </c>
      <c r="AL562" s="8" t="s">
        <v>1170</v>
      </c>
      <c r="AM562" s="8">
        <v>0.9</v>
      </c>
      <c r="AN562" s="8">
        <v>0</v>
      </c>
      <c r="AO562" s="8">
        <v>0</v>
      </c>
      <c r="AP562" s="8">
        <v>1</v>
      </c>
      <c r="AQ562" s="8">
        <v>0</v>
      </c>
    </row>
    <row r="563" spans="1:43" x14ac:dyDescent="0.45">
      <c r="A563" s="8">
        <v>3.8640884802840402E+18</v>
      </c>
      <c r="B563" s="8" t="s">
        <v>5855</v>
      </c>
      <c r="C563" s="8" t="s">
        <v>5982</v>
      </c>
      <c r="D563" s="8" t="s">
        <v>52</v>
      </c>
      <c r="E563" s="8" t="s">
        <v>5983</v>
      </c>
      <c r="F563" s="10">
        <v>46308</v>
      </c>
      <c r="G563" s="8">
        <v>8990</v>
      </c>
      <c r="H563" s="8">
        <v>2</v>
      </c>
      <c r="I563" s="8">
        <v>8988</v>
      </c>
      <c r="J563" s="8">
        <v>99.98</v>
      </c>
      <c r="K563" s="8" t="s">
        <v>13563</v>
      </c>
      <c r="L563" s="8" t="s">
        <v>5984</v>
      </c>
      <c r="M563" s="8" t="s">
        <v>5985</v>
      </c>
      <c r="N563" s="8" t="s">
        <v>53</v>
      </c>
      <c r="O563" s="8" t="s">
        <v>3371</v>
      </c>
      <c r="P563" s="8" t="s">
        <v>44</v>
      </c>
      <c r="Q563" s="8"/>
      <c r="R563" s="8">
        <v>100</v>
      </c>
      <c r="S563" s="8" t="s">
        <v>54</v>
      </c>
      <c r="T563" s="8">
        <v>0.2</v>
      </c>
      <c r="U563" s="8" t="s">
        <v>5860</v>
      </c>
      <c r="V563" s="8" t="s">
        <v>1170</v>
      </c>
      <c r="W563" s="8" t="s">
        <v>79</v>
      </c>
      <c r="X563" s="8" t="s">
        <v>80</v>
      </c>
      <c r="Y563" s="8" t="s">
        <v>79</v>
      </c>
      <c r="Z563" s="8" t="s">
        <v>80</v>
      </c>
      <c r="AA563" s="8" t="s">
        <v>46</v>
      </c>
      <c r="AB563" s="8" t="s">
        <v>47</v>
      </c>
      <c r="AC563" s="8"/>
      <c r="AD563" s="8" t="s">
        <v>48</v>
      </c>
      <c r="AE563" s="8" t="s">
        <v>49</v>
      </c>
      <c r="AF563" s="8" t="s">
        <v>171</v>
      </c>
      <c r="AG563" s="8" t="s">
        <v>50</v>
      </c>
      <c r="AH563" s="8" t="s">
        <v>50</v>
      </c>
      <c r="AI563" s="10">
        <v>46306</v>
      </c>
      <c r="AJ563" s="8" t="s">
        <v>149</v>
      </c>
      <c r="AK563" s="8" t="s">
        <v>51</v>
      </c>
      <c r="AL563" s="8" t="s">
        <v>1170</v>
      </c>
      <c r="AM563" s="8">
        <v>0.9</v>
      </c>
      <c r="AN563" s="8">
        <v>2.2246941045599999E-2</v>
      </c>
      <c r="AO563" s="8">
        <v>0</v>
      </c>
      <c r="AP563" s="8">
        <v>1</v>
      </c>
      <c r="AQ563" s="8">
        <v>0</v>
      </c>
    </row>
    <row r="564" spans="1:43" x14ac:dyDescent="0.45">
      <c r="A564" s="8">
        <v>3.86408848028403E+18</v>
      </c>
      <c r="B564" s="8" t="s">
        <v>5855</v>
      </c>
      <c r="C564" s="8" t="s">
        <v>5986</v>
      </c>
      <c r="D564" s="8" t="s">
        <v>42</v>
      </c>
      <c r="E564" s="8" t="s">
        <v>5987</v>
      </c>
      <c r="F564" s="10">
        <v>46308</v>
      </c>
      <c r="G564" s="8">
        <v>129738</v>
      </c>
      <c r="H564" s="8">
        <v>116587</v>
      </c>
      <c r="I564" s="8">
        <v>13151</v>
      </c>
      <c r="J564" s="8">
        <v>10.14</v>
      </c>
      <c r="K564" s="8" t="s">
        <v>13562</v>
      </c>
      <c r="L564" s="8" t="s">
        <v>5988</v>
      </c>
      <c r="M564" s="8" t="s">
        <v>5989</v>
      </c>
      <c r="N564" s="8" t="s">
        <v>43</v>
      </c>
      <c r="O564" s="8" t="s">
        <v>2620</v>
      </c>
      <c r="P564" s="8" t="s">
        <v>44</v>
      </c>
      <c r="Q564" s="8"/>
      <c r="R564" s="8">
        <v>95</v>
      </c>
      <c r="S564" s="8" t="s">
        <v>45</v>
      </c>
      <c r="T564" s="8">
        <v>0.2</v>
      </c>
      <c r="U564" s="8" t="s">
        <v>5860</v>
      </c>
      <c r="V564" s="8" t="s">
        <v>1170</v>
      </c>
      <c r="W564" s="8" t="s">
        <v>79</v>
      </c>
      <c r="X564" s="8" t="s">
        <v>80</v>
      </c>
      <c r="Y564" s="8" t="s">
        <v>79</v>
      </c>
      <c r="Z564" s="8" t="s">
        <v>80</v>
      </c>
      <c r="AA564" s="8" t="s">
        <v>46</v>
      </c>
      <c r="AB564" s="8" t="s">
        <v>47</v>
      </c>
      <c r="AC564" s="8"/>
      <c r="AD564" s="8" t="s">
        <v>48</v>
      </c>
      <c r="AE564" s="8" t="s">
        <v>49</v>
      </c>
      <c r="AF564" s="8" t="s">
        <v>171</v>
      </c>
      <c r="AG564" s="8" t="s">
        <v>50</v>
      </c>
      <c r="AH564" s="8" t="s">
        <v>50</v>
      </c>
      <c r="AI564" s="10">
        <v>46306</v>
      </c>
      <c r="AJ564" s="8" t="s">
        <v>1812</v>
      </c>
      <c r="AK564" s="8" t="s">
        <v>51</v>
      </c>
      <c r="AL564" s="8" t="s">
        <v>1170</v>
      </c>
      <c r="AM564" s="8">
        <v>0.95</v>
      </c>
      <c r="AN564" s="8">
        <v>89.863417040496998</v>
      </c>
      <c r="AO564" s="8">
        <v>0</v>
      </c>
      <c r="AP564" s="8">
        <v>1</v>
      </c>
      <c r="AQ564" s="8">
        <v>0</v>
      </c>
    </row>
    <row r="565" spans="1:43" x14ac:dyDescent="0.45">
      <c r="A565" s="8">
        <v>3.86408848028397E+18</v>
      </c>
      <c r="B565" s="8" t="s">
        <v>5855</v>
      </c>
      <c r="C565" s="8" t="s">
        <v>5990</v>
      </c>
      <c r="D565" s="8" t="s">
        <v>52</v>
      </c>
      <c r="E565" s="8" t="s">
        <v>5991</v>
      </c>
      <c r="F565" s="10">
        <v>46308</v>
      </c>
      <c r="G565" s="8">
        <v>8784</v>
      </c>
      <c r="H565" s="8">
        <v>315</v>
      </c>
      <c r="I565" s="8">
        <v>8469</v>
      </c>
      <c r="J565" s="8">
        <v>96.41</v>
      </c>
      <c r="K565" s="8" t="s">
        <v>13563</v>
      </c>
      <c r="L565" s="8" t="s">
        <v>5992</v>
      </c>
      <c r="M565" s="8" t="s">
        <v>5993</v>
      </c>
      <c r="N565" s="8" t="s">
        <v>53</v>
      </c>
      <c r="O565" s="8" t="s">
        <v>2632</v>
      </c>
      <c r="P565" s="8" t="s">
        <v>44</v>
      </c>
      <c r="Q565" s="8"/>
      <c r="R565" s="8">
        <v>100</v>
      </c>
      <c r="S565" s="8" t="s">
        <v>54</v>
      </c>
      <c r="T565" s="8">
        <v>0.2</v>
      </c>
      <c r="U565" s="8" t="s">
        <v>5860</v>
      </c>
      <c r="V565" s="8" t="s">
        <v>1170</v>
      </c>
      <c r="W565" s="8" t="s">
        <v>79</v>
      </c>
      <c r="X565" s="8" t="s">
        <v>80</v>
      </c>
      <c r="Y565" s="8" t="s">
        <v>79</v>
      </c>
      <c r="Z565" s="8" t="s">
        <v>80</v>
      </c>
      <c r="AA565" s="8" t="s">
        <v>46</v>
      </c>
      <c r="AB565" s="8" t="s">
        <v>47</v>
      </c>
      <c r="AC565" s="8"/>
      <c r="AD565" s="8" t="s">
        <v>48</v>
      </c>
      <c r="AE565" s="8" t="s">
        <v>49</v>
      </c>
      <c r="AF565" s="8" t="s">
        <v>171</v>
      </c>
      <c r="AG565" s="8" t="s">
        <v>50</v>
      </c>
      <c r="AH565" s="8" t="s">
        <v>50</v>
      </c>
      <c r="AI565" s="10">
        <v>46306</v>
      </c>
      <c r="AJ565" s="8" t="s">
        <v>135</v>
      </c>
      <c r="AK565" s="8" t="s">
        <v>51</v>
      </c>
      <c r="AL565" s="8" t="s">
        <v>1170</v>
      </c>
      <c r="AM565" s="8">
        <v>0.9</v>
      </c>
      <c r="AN565" s="8">
        <v>3.5860655737705001</v>
      </c>
      <c r="AO565" s="8">
        <v>0</v>
      </c>
      <c r="AP565" s="8">
        <v>1</v>
      </c>
      <c r="AQ565" s="8">
        <v>0</v>
      </c>
    </row>
    <row r="566" spans="1:43" x14ac:dyDescent="0.45">
      <c r="A566" s="8">
        <v>3.8640884802839301E+18</v>
      </c>
      <c r="B566" s="8" t="s">
        <v>5855</v>
      </c>
      <c r="C566" s="8" t="s">
        <v>5994</v>
      </c>
      <c r="D566" s="8" t="s">
        <v>52</v>
      </c>
      <c r="E566" s="8" t="s">
        <v>5995</v>
      </c>
      <c r="F566" s="10">
        <v>46308</v>
      </c>
      <c r="G566" s="8">
        <v>120046</v>
      </c>
      <c r="H566" s="8">
        <v>1</v>
      </c>
      <c r="I566" s="8">
        <v>120045</v>
      </c>
      <c r="J566" s="8">
        <v>100</v>
      </c>
      <c r="K566" s="8" t="s">
        <v>13563</v>
      </c>
      <c r="L566" s="8" t="s">
        <v>5996</v>
      </c>
      <c r="M566" s="8" t="s">
        <v>5997</v>
      </c>
      <c r="N566" s="8" t="s">
        <v>53</v>
      </c>
      <c r="O566" s="8" t="s">
        <v>1589</v>
      </c>
      <c r="P566" s="8" t="s">
        <v>44</v>
      </c>
      <c r="Q566" s="8"/>
      <c r="R566" s="8">
        <v>100</v>
      </c>
      <c r="S566" s="8" t="s">
        <v>54</v>
      </c>
      <c r="T566" s="8">
        <v>0.2</v>
      </c>
      <c r="U566" s="8" t="s">
        <v>5860</v>
      </c>
      <c r="V566" s="8" t="s">
        <v>1170</v>
      </c>
      <c r="W566" s="8" t="s">
        <v>79</v>
      </c>
      <c r="X566" s="8" t="s">
        <v>80</v>
      </c>
      <c r="Y566" s="8" t="s">
        <v>79</v>
      </c>
      <c r="Z566" s="8" t="s">
        <v>80</v>
      </c>
      <c r="AA566" s="8" t="s">
        <v>46</v>
      </c>
      <c r="AB566" s="8" t="s">
        <v>47</v>
      </c>
      <c r="AC566" s="8"/>
      <c r="AD566" s="8" t="s">
        <v>48</v>
      </c>
      <c r="AE566" s="8" t="s">
        <v>49</v>
      </c>
      <c r="AF566" s="8" t="s">
        <v>171</v>
      </c>
      <c r="AG566" s="8" t="s">
        <v>50</v>
      </c>
      <c r="AH566" s="8" t="s">
        <v>50</v>
      </c>
      <c r="AI566" s="10">
        <v>46306</v>
      </c>
      <c r="AJ566" s="8" t="s">
        <v>1534</v>
      </c>
      <c r="AK566" s="8" t="s">
        <v>51</v>
      </c>
      <c r="AL566" s="8" t="s">
        <v>1170</v>
      </c>
      <c r="AM566" s="8">
        <v>0.9</v>
      </c>
      <c r="AN566" s="8">
        <v>8.3301401129999997E-4</v>
      </c>
      <c r="AO566" s="8">
        <v>0</v>
      </c>
      <c r="AP566" s="8">
        <v>1</v>
      </c>
      <c r="AQ566" s="8">
        <v>0</v>
      </c>
    </row>
    <row r="567" spans="1:43" x14ac:dyDescent="0.45">
      <c r="A567" s="8">
        <v>3.8640884802840202E+18</v>
      </c>
      <c r="B567" s="8" t="s">
        <v>5855</v>
      </c>
      <c r="C567" s="8" t="s">
        <v>5998</v>
      </c>
      <c r="D567" s="8" t="s">
        <v>52</v>
      </c>
      <c r="E567" s="8" t="s">
        <v>5999</v>
      </c>
      <c r="F567" s="10">
        <v>46308</v>
      </c>
      <c r="G567" s="8">
        <v>12617</v>
      </c>
      <c r="H567" s="8">
        <v>0</v>
      </c>
      <c r="I567" s="8">
        <v>12617</v>
      </c>
      <c r="J567" s="8">
        <v>100</v>
      </c>
      <c r="K567" s="8" t="s">
        <v>13563</v>
      </c>
      <c r="L567" s="8" t="s">
        <v>6000</v>
      </c>
      <c r="M567" s="8" t="s">
        <v>6001</v>
      </c>
      <c r="N567" s="8" t="s">
        <v>53</v>
      </c>
      <c r="O567" s="8" t="s">
        <v>1563</v>
      </c>
      <c r="P567" s="8" t="s">
        <v>44</v>
      </c>
      <c r="Q567" s="8"/>
      <c r="R567" s="8">
        <v>100</v>
      </c>
      <c r="S567" s="8" t="s">
        <v>54</v>
      </c>
      <c r="T567" s="8">
        <v>0.2</v>
      </c>
      <c r="U567" s="8" t="s">
        <v>5860</v>
      </c>
      <c r="V567" s="8" t="s">
        <v>1170</v>
      </c>
      <c r="W567" s="8" t="s">
        <v>79</v>
      </c>
      <c r="X567" s="8" t="s">
        <v>80</v>
      </c>
      <c r="Y567" s="8" t="s">
        <v>79</v>
      </c>
      <c r="Z567" s="8" t="s">
        <v>80</v>
      </c>
      <c r="AA567" s="8" t="s">
        <v>46</v>
      </c>
      <c r="AB567" s="8" t="s">
        <v>47</v>
      </c>
      <c r="AC567" s="8"/>
      <c r="AD567" s="8" t="s">
        <v>48</v>
      </c>
      <c r="AE567" s="8" t="s">
        <v>49</v>
      </c>
      <c r="AF567" s="8" t="s">
        <v>171</v>
      </c>
      <c r="AG567" s="8" t="s">
        <v>50</v>
      </c>
      <c r="AH567" s="8" t="s">
        <v>50</v>
      </c>
      <c r="AI567" s="10">
        <v>46306</v>
      </c>
      <c r="AJ567" s="8" t="s">
        <v>1564</v>
      </c>
      <c r="AK567" s="8" t="s">
        <v>51</v>
      </c>
      <c r="AL567" s="8" t="s">
        <v>1170</v>
      </c>
      <c r="AM567" s="8">
        <v>0.9</v>
      </c>
      <c r="AN567" s="8">
        <v>0</v>
      </c>
      <c r="AO567" s="8">
        <v>0</v>
      </c>
      <c r="AP567" s="8">
        <v>1</v>
      </c>
      <c r="AQ567" s="8">
        <v>0</v>
      </c>
    </row>
    <row r="568" spans="1:43" x14ac:dyDescent="0.45">
      <c r="A568" s="8">
        <v>3.8640884802840003E+18</v>
      </c>
      <c r="B568" s="8" t="s">
        <v>5855</v>
      </c>
      <c r="C568" s="8" t="s">
        <v>6002</v>
      </c>
      <c r="D568" s="8" t="s">
        <v>52</v>
      </c>
      <c r="E568" s="9" t="s">
        <v>6003</v>
      </c>
      <c r="F568" s="10">
        <v>46308</v>
      </c>
      <c r="G568" s="8">
        <v>41294</v>
      </c>
      <c r="H568" s="8">
        <v>0</v>
      </c>
      <c r="I568" s="8">
        <v>41294</v>
      </c>
      <c r="J568" s="8">
        <v>100</v>
      </c>
      <c r="K568" s="8" t="s">
        <v>13563</v>
      </c>
      <c r="L568" s="8" t="s">
        <v>6004</v>
      </c>
      <c r="M568" s="8" t="s">
        <v>6005</v>
      </c>
      <c r="N568" s="8" t="s">
        <v>53</v>
      </c>
      <c r="O568" s="8" t="s">
        <v>1548</v>
      </c>
      <c r="P568" s="8" t="s">
        <v>44</v>
      </c>
      <c r="Q568" s="8"/>
      <c r="R568" s="8">
        <v>100</v>
      </c>
      <c r="S568" s="8" t="s">
        <v>54</v>
      </c>
      <c r="T568" s="8">
        <v>0.2</v>
      </c>
      <c r="U568" s="8" t="s">
        <v>5860</v>
      </c>
      <c r="V568" s="8" t="s">
        <v>1170</v>
      </c>
      <c r="W568" s="8" t="s">
        <v>79</v>
      </c>
      <c r="X568" s="8" t="s">
        <v>80</v>
      </c>
      <c r="Y568" s="8" t="s">
        <v>79</v>
      </c>
      <c r="Z568" s="8" t="s">
        <v>80</v>
      </c>
      <c r="AA568" s="8" t="s">
        <v>46</v>
      </c>
      <c r="AB568" s="8" t="s">
        <v>47</v>
      </c>
      <c r="AC568" s="8"/>
      <c r="AD568" s="8" t="s">
        <v>48</v>
      </c>
      <c r="AE568" s="8" t="s">
        <v>49</v>
      </c>
      <c r="AF568" s="8" t="s">
        <v>171</v>
      </c>
      <c r="AG568" s="8" t="s">
        <v>50</v>
      </c>
      <c r="AH568" s="8" t="s">
        <v>50</v>
      </c>
      <c r="AI568" s="10">
        <v>46306</v>
      </c>
      <c r="AJ568" s="8" t="s">
        <v>1549</v>
      </c>
      <c r="AK568" s="8" t="s">
        <v>51</v>
      </c>
      <c r="AL568" s="8" t="s">
        <v>1170</v>
      </c>
      <c r="AM568" s="8">
        <v>0.9</v>
      </c>
      <c r="AN568" s="8">
        <v>0</v>
      </c>
      <c r="AO568" s="8">
        <v>0</v>
      </c>
      <c r="AP568" s="8">
        <v>1</v>
      </c>
      <c r="AQ568" s="8">
        <v>0</v>
      </c>
    </row>
    <row r="569" spans="1:43" x14ac:dyDescent="0.45">
      <c r="A569" s="8">
        <v>3.8640884802839798E+18</v>
      </c>
      <c r="B569" s="8" t="s">
        <v>5855</v>
      </c>
      <c r="C569" s="8" t="s">
        <v>6006</v>
      </c>
      <c r="D569" s="8" t="s">
        <v>52</v>
      </c>
      <c r="E569" s="8" t="s">
        <v>6007</v>
      </c>
      <c r="F569" s="10">
        <v>46308</v>
      </c>
      <c r="G569" s="8">
        <v>100352</v>
      </c>
      <c r="H569" s="8">
        <v>0</v>
      </c>
      <c r="I569" s="8">
        <v>100352</v>
      </c>
      <c r="J569" s="8">
        <v>100</v>
      </c>
      <c r="K569" s="8" t="s">
        <v>13563</v>
      </c>
      <c r="L569" s="8" t="s">
        <v>6008</v>
      </c>
      <c r="M569" s="8" t="s">
        <v>6009</v>
      </c>
      <c r="N569" s="8" t="s">
        <v>53</v>
      </c>
      <c r="O569" s="8" t="s">
        <v>3351</v>
      </c>
      <c r="P569" s="8" t="s">
        <v>44</v>
      </c>
      <c r="Q569" s="8"/>
      <c r="R569" s="8">
        <v>100</v>
      </c>
      <c r="S569" s="8" t="s">
        <v>54</v>
      </c>
      <c r="T569" s="8">
        <v>0.2</v>
      </c>
      <c r="U569" s="8" t="s">
        <v>5860</v>
      </c>
      <c r="V569" s="8" t="s">
        <v>1170</v>
      </c>
      <c r="W569" s="8" t="s">
        <v>79</v>
      </c>
      <c r="X569" s="8" t="s">
        <v>80</v>
      </c>
      <c r="Y569" s="8" t="s">
        <v>79</v>
      </c>
      <c r="Z569" s="8" t="s">
        <v>80</v>
      </c>
      <c r="AA569" s="8" t="s">
        <v>46</v>
      </c>
      <c r="AB569" s="8" t="s">
        <v>47</v>
      </c>
      <c r="AC569" s="8"/>
      <c r="AD569" s="8" t="s">
        <v>48</v>
      </c>
      <c r="AE569" s="8" t="s">
        <v>49</v>
      </c>
      <c r="AF569" s="8" t="s">
        <v>171</v>
      </c>
      <c r="AG569" s="8" t="s">
        <v>50</v>
      </c>
      <c r="AH569" s="8" t="s">
        <v>50</v>
      </c>
      <c r="AI569" s="10">
        <v>46306</v>
      </c>
      <c r="AJ569" s="8" t="s">
        <v>1818</v>
      </c>
      <c r="AK569" s="8" t="s">
        <v>51</v>
      </c>
      <c r="AL569" s="8" t="s">
        <v>1170</v>
      </c>
      <c r="AM569" s="8">
        <v>0.9</v>
      </c>
      <c r="AN569" s="8">
        <v>0</v>
      </c>
      <c r="AO569" s="8">
        <v>0</v>
      </c>
      <c r="AP569" s="8">
        <v>1</v>
      </c>
      <c r="AQ569" s="8">
        <v>0</v>
      </c>
    </row>
    <row r="570" spans="1:43" x14ac:dyDescent="0.45">
      <c r="A570" s="8">
        <v>3.8640884802840003E+18</v>
      </c>
      <c r="B570" s="8" t="s">
        <v>5855</v>
      </c>
      <c r="C570" s="8" t="s">
        <v>6010</v>
      </c>
      <c r="D570" s="8" t="s">
        <v>52</v>
      </c>
      <c r="E570" s="8" t="s">
        <v>6011</v>
      </c>
      <c r="F570" s="10">
        <v>46308</v>
      </c>
      <c r="G570" s="8">
        <v>8699</v>
      </c>
      <c r="H570" s="8">
        <v>5</v>
      </c>
      <c r="I570" s="8">
        <v>8694</v>
      </c>
      <c r="J570" s="8">
        <v>99.94</v>
      </c>
      <c r="K570" s="8" t="s">
        <v>13563</v>
      </c>
      <c r="L570" s="8" t="s">
        <v>6012</v>
      </c>
      <c r="M570" s="8" t="s">
        <v>6013</v>
      </c>
      <c r="N570" s="8" t="s">
        <v>53</v>
      </c>
      <c r="O570" s="8" t="s">
        <v>3272</v>
      </c>
      <c r="P570" s="8" t="s">
        <v>44</v>
      </c>
      <c r="Q570" s="8"/>
      <c r="R570" s="8">
        <v>100</v>
      </c>
      <c r="S570" s="8" t="s">
        <v>54</v>
      </c>
      <c r="T570" s="8">
        <v>0.2</v>
      </c>
      <c r="U570" s="8" t="s">
        <v>5860</v>
      </c>
      <c r="V570" s="8" t="s">
        <v>1170</v>
      </c>
      <c r="W570" s="8" t="s">
        <v>79</v>
      </c>
      <c r="X570" s="8" t="s">
        <v>80</v>
      </c>
      <c r="Y570" s="8" t="s">
        <v>79</v>
      </c>
      <c r="Z570" s="8" t="s">
        <v>80</v>
      </c>
      <c r="AA570" s="8" t="s">
        <v>46</v>
      </c>
      <c r="AB570" s="8" t="s">
        <v>47</v>
      </c>
      <c r="AC570" s="8"/>
      <c r="AD570" s="8" t="s">
        <v>48</v>
      </c>
      <c r="AE570" s="8" t="s">
        <v>49</v>
      </c>
      <c r="AF570" s="8" t="s">
        <v>171</v>
      </c>
      <c r="AG570" s="8" t="s">
        <v>50</v>
      </c>
      <c r="AH570" s="8" t="s">
        <v>50</v>
      </c>
      <c r="AI570" s="10">
        <v>46306</v>
      </c>
      <c r="AJ570" s="8" t="s">
        <v>101</v>
      </c>
      <c r="AK570" s="8" t="s">
        <v>51</v>
      </c>
      <c r="AL570" s="8" t="s">
        <v>1170</v>
      </c>
      <c r="AM570" s="8">
        <v>0.9</v>
      </c>
      <c r="AN570" s="8">
        <v>5.7477871019699998E-2</v>
      </c>
      <c r="AO570" s="8">
        <v>0</v>
      </c>
      <c r="AP570" s="8">
        <v>1</v>
      </c>
      <c r="AQ570" s="8">
        <v>0</v>
      </c>
    </row>
    <row r="571" spans="1:43" x14ac:dyDescent="0.45">
      <c r="A571" s="8">
        <v>3.8640884802840202E+18</v>
      </c>
      <c r="B571" s="8" t="s">
        <v>5855</v>
      </c>
      <c r="C571" s="8" t="s">
        <v>5958</v>
      </c>
      <c r="D571" s="8" t="s">
        <v>52</v>
      </c>
      <c r="E571" s="8" t="s">
        <v>6014</v>
      </c>
      <c r="F571" s="10">
        <v>46308</v>
      </c>
      <c r="G571" s="8">
        <v>8768</v>
      </c>
      <c r="H571" s="8">
        <v>9</v>
      </c>
      <c r="I571" s="8">
        <v>8759</v>
      </c>
      <c r="J571" s="8">
        <v>99.9</v>
      </c>
      <c r="K571" s="8" t="s">
        <v>13563</v>
      </c>
      <c r="L571" s="8" t="s">
        <v>6015</v>
      </c>
      <c r="M571" s="8" t="s">
        <v>3390</v>
      </c>
      <c r="N571" s="8" t="s">
        <v>53</v>
      </c>
      <c r="O571" s="8" t="s">
        <v>3391</v>
      </c>
      <c r="P571" s="8" t="s">
        <v>44</v>
      </c>
      <c r="Q571" s="8"/>
      <c r="R571" s="8">
        <v>100</v>
      </c>
      <c r="S571" s="8" t="s">
        <v>54</v>
      </c>
      <c r="T571" s="8">
        <v>0.2</v>
      </c>
      <c r="U571" s="8" t="s">
        <v>5860</v>
      </c>
      <c r="V571" s="8" t="s">
        <v>1170</v>
      </c>
      <c r="W571" s="8" t="s">
        <v>79</v>
      </c>
      <c r="X571" s="8" t="s">
        <v>80</v>
      </c>
      <c r="Y571" s="8" t="s">
        <v>79</v>
      </c>
      <c r="Z571" s="8" t="s">
        <v>80</v>
      </c>
      <c r="AA571" s="8" t="s">
        <v>46</v>
      </c>
      <c r="AB571" s="8" t="s">
        <v>47</v>
      </c>
      <c r="AC571" s="8"/>
      <c r="AD571" s="8" t="s">
        <v>48</v>
      </c>
      <c r="AE571" s="8" t="s">
        <v>49</v>
      </c>
      <c r="AF571" s="8" t="s">
        <v>171</v>
      </c>
      <c r="AG571" s="8" t="s">
        <v>50</v>
      </c>
      <c r="AH571" s="8" t="s">
        <v>50</v>
      </c>
      <c r="AI571" s="10">
        <v>46306</v>
      </c>
      <c r="AJ571" s="8" t="s">
        <v>145</v>
      </c>
      <c r="AK571" s="8" t="s">
        <v>51</v>
      </c>
      <c r="AL571" s="8" t="s">
        <v>1170</v>
      </c>
      <c r="AM571" s="8">
        <v>0.9</v>
      </c>
      <c r="AN571" s="8">
        <v>0.1026459854015</v>
      </c>
      <c r="AO571" s="8">
        <v>0</v>
      </c>
      <c r="AP571" s="8">
        <v>1</v>
      </c>
      <c r="AQ571" s="8">
        <v>0</v>
      </c>
    </row>
    <row r="572" spans="1:43" x14ac:dyDescent="0.45">
      <c r="A572" s="8">
        <v>3.86408848028397E+18</v>
      </c>
      <c r="B572" s="8" t="s">
        <v>5855</v>
      </c>
      <c r="C572" s="8" t="s">
        <v>6016</v>
      </c>
      <c r="D572" s="8" t="s">
        <v>52</v>
      </c>
      <c r="E572" s="8" t="s">
        <v>6017</v>
      </c>
      <c r="F572" s="10">
        <v>46308</v>
      </c>
      <c r="G572" s="8">
        <v>8570</v>
      </c>
      <c r="H572" s="8">
        <v>0</v>
      </c>
      <c r="I572" s="8">
        <v>8570</v>
      </c>
      <c r="J572" s="8">
        <v>100</v>
      </c>
      <c r="K572" s="8" t="s">
        <v>13563</v>
      </c>
      <c r="L572" s="8" t="s">
        <v>6018</v>
      </c>
      <c r="M572" s="8" t="s">
        <v>3319</v>
      </c>
      <c r="N572" s="8" t="s">
        <v>53</v>
      </c>
      <c r="O572" s="8" t="s">
        <v>3320</v>
      </c>
      <c r="P572" s="8" t="s">
        <v>44</v>
      </c>
      <c r="Q572" s="8"/>
      <c r="R572" s="8">
        <v>100</v>
      </c>
      <c r="S572" s="8" t="s">
        <v>54</v>
      </c>
      <c r="T572" s="8">
        <v>0.2</v>
      </c>
      <c r="U572" s="8" t="s">
        <v>5860</v>
      </c>
      <c r="V572" s="8" t="s">
        <v>1170</v>
      </c>
      <c r="W572" s="8" t="s">
        <v>79</v>
      </c>
      <c r="X572" s="8" t="s">
        <v>80</v>
      </c>
      <c r="Y572" s="8" t="s">
        <v>79</v>
      </c>
      <c r="Z572" s="8" t="s">
        <v>80</v>
      </c>
      <c r="AA572" s="8" t="s">
        <v>46</v>
      </c>
      <c r="AB572" s="8" t="s">
        <v>47</v>
      </c>
      <c r="AC572" s="8"/>
      <c r="AD572" s="8" t="s">
        <v>48</v>
      </c>
      <c r="AE572" s="8" t="s">
        <v>49</v>
      </c>
      <c r="AF572" s="8" t="s">
        <v>171</v>
      </c>
      <c r="AG572" s="8" t="s">
        <v>50</v>
      </c>
      <c r="AH572" s="8" t="s">
        <v>50</v>
      </c>
      <c r="AI572" s="10">
        <v>46306</v>
      </c>
      <c r="AJ572" s="8" t="s">
        <v>139</v>
      </c>
      <c r="AK572" s="8" t="s">
        <v>51</v>
      </c>
      <c r="AL572" s="8" t="s">
        <v>1170</v>
      </c>
      <c r="AM572" s="8">
        <v>0.9</v>
      </c>
      <c r="AN572" s="8">
        <v>0</v>
      </c>
      <c r="AO572" s="8">
        <v>0</v>
      </c>
      <c r="AP572" s="8">
        <v>1</v>
      </c>
      <c r="AQ572" s="8">
        <v>0</v>
      </c>
    </row>
    <row r="573" spans="1:43" x14ac:dyDescent="0.45">
      <c r="A573" s="8">
        <v>3.8640884802839598E+18</v>
      </c>
      <c r="B573" s="8" t="s">
        <v>5855</v>
      </c>
      <c r="C573" s="8" t="s">
        <v>5994</v>
      </c>
      <c r="D573" s="8" t="s">
        <v>42</v>
      </c>
      <c r="E573" s="8" t="s">
        <v>6019</v>
      </c>
      <c r="F573" s="10">
        <v>46308</v>
      </c>
      <c r="G573" s="8">
        <v>129738</v>
      </c>
      <c r="H573" s="8">
        <v>9692</v>
      </c>
      <c r="I573" s="8">
        <v>120046</v>
      </c>
      <c r="J573" s="8">
        <v>92.53</v>
      </c>
      <c r="K573" s="8" t="s">
        <v>13562</v>
      </c>
      <c r="L573" s="8" t="s">
        <v>6020</v>
      </c>
      <c r="M573" s="8" t="s">
        <v>6021</v>
      </c>
      <c r="N573" s="8" t="s">
        <v>43</v>
      </c>
      <c r="O573" s="8" t="s">
        <v>2592</v>
      </c>
      <c r="P573" s="8" t="s">
        <v>44</v>
      </c>
      <c r="Q573" s="8"/>
      <c r="R573" s="8">
        <v>95</v>
      </c>
      <c r="S573" s="8" t="s">
        <v>45</v>
      </c>
      <c r="T573" s="8">
        <v>0.2</v>
      </c>
      <c r="U573" s="8" t="s">
        <v>5860</v>
      </c>
      <c r="V573" s="8" t="s">
        <v>1170</v>
      </c>
      <c r="W573" s="8" t="s">
        <v>79</v>
      </c>
      <c r="X573" s="8" t="s">
        <v>80</v>
      </c>
      <c r="Y573" s="8" t="s">
        <v>79</v>
      </c>
      <c r="Z573" s="8" t="s">
        <v>80</v>
      </c>
      <c r="AA573" s="8" t="s">
        <v>46</v>
      </c>
      <c r="AB573" s="8" t="s">
        <v>47</v>
      </c>
      <c r="AC573" s="8"/>
      <c r="AD573" s="8" t="s">
        <v>48</v>
      </c>
      <c r="AE573" s="8" t="s">
        <v>49</v>
      </c>
      <c r="AF573" s="8" t="s">
        <v>171</v>
      </c>
      <c r="AG573" s="8" t="s">
        <v>50</v>
      </c>
      <c r="AH573" s="8" t="s">
        <v>50</v>
      </c>
      <c r="AI573" s="10">
        <v>46306</v>
      </c>
      <c r="AJ573" s="8" t="s">
        <v>1534</v>
      </c>
      <c r="AK573" s="8" t="s">
        <v>51</v>
      </c>
      <c r="AL573" s="8" t="s">
        <v>1170</v>
      </c>
      <c r="AM573" s="8">
        <v>0.95</v>
      </c>
      <c r="AN573" s="8">
        <v>7.4704404260894997</v>
      </c>
      <c r="AO573" s="8">
        <v>0</v>
      </c>
      <c r="AP573" s="8">
        <v>1</v>
      </c>
      <c r="AQ573" s="8">
        <v>0</v>
      </c>
    </row>
    <row r="574" spans="1:43" x14ac:dyDescent="0.45">
      <c r="A574" s="8">
        <v>3.8640884802839301E+18</v>
      </c>
      <c r="B574" s="8" t="s">
        <v>5855</v>
      </c>
      <c r="C574" s="8" t="s">
        <v>6022</v>
      </c>
      <c r="D574" s="8" t="s">
        <v>52</v>
      </c>
      <c r="E574" s="8" t="s">
        <v>6023</v>
      </c>
      <c r="F574" s="10">
        <v>46308</v>
      </c>
      <c r="G574" s="8">
        <v>83782</v>
      </c>
      <c r="H574" s="8">
        <v>0</v>
      </c>
      <c r="I574" s="8">
        <v>83782</v>
      </c>
      <c r="J574" s="8">
        <v>100</v>
      </c>
      <c r="K574" s="8" t="s">
        <v>13563</v>
      </c>
      <c r="L574" s="8" t="s">
        <v>6024</v>
      </c>
      <c r="M574" s="8" t="s">
        <v>6025</v>
      </c>
      <c r="N574" s="8" t="s">
        <v>53</v>
      </c>
      <c r="O574" s="8" t="s">
        <v>3027</v>
      </c>
      <c r="P574" s="8" t="s">
        <v>44</v>
      </c>
      <c r="Q574" s="8"/>
      <c r="R574" s="8">
        <v>100</v>
      </c>
      <c r="S574" s="8" t="s">
        <v>54</v>
      </c>
      <c r="T574" s="8">
        <v>0.2</v>
      </c>
      <c r="U574" s="8" t="s">
        <v>5860</v>
      </c>
      <c r="V574" s="8" t="s">
        <v>1170</v>
      </c>
      <c r="W574" s="8" t="s">
        <v>79</v>
      </c>
      <c r="X574" s="8" t="s">
        <v>80</v>
      </c>
      <c r="Y574" s="8" t="s">
        <v>79</v>
      </c>
      <c r="Z574" s="8" t="s">
        <v>80</v>
      </c>
      <c r="AA574" s="8" t="s">
        <v>46</v>
      </c>
      <c r="AB574" s="8" t="s">
        <v>47</v>
      </c>
      <c r="AC574" s="8"/>
      <c r="AD574" s="8" t="s">
        <v>48</v>
      </c>
      <c r="AE574" s="8" t="s">
        <v>49</v>
      </c>
      <c r="AF574" s="8" t="s">
        <v>171</v>
      </c>
      <c r="AG574" s="8" t="s">
        <v>50</v>
      </c>
      <c r="AH574" s="8" t="s">
        <v>50</v>
      </c>
      <c r="AI574" s="10">
        <v>46306</v>
      </c>
      <c r="AJ574" s="8" t="s">
        <v>2525</v>
      </c>
      <c r="AK574" s="8" t="s">
        <v>51</v>
      </c>
      <c r="AL574" s="8" t="s">
        <v>1170</v>
      </c>
      <c r="AM574" s="8">
        <v>0.9</v>
      </c>
      <c r="AN574" s="8">
        <v>0</v>
      </c>
      <c r="AO574" s="8">
        <v>0</v>
      </c>
      <c r="AP574" s="8">
        <v>1</v>
      </c>
      <c r="AQ574" s="8">
        <v>0</v>
      </c>
    </row>
    <row r="575" spans="1:43" x14ac:dyDescent="0.45">
      <c r="A575" s="8">
        <v>3.8640884802840402E+18</v>
      </c>
      <c r="B575" s="8" t="s">
        <v>5855</v>
      </c>
      <c r="C575" s="8" t="s">
        <v>5856</v>
      </c>
      <c r="D575" s="8" t="s">
        <v>52</v>
      </c>
      <c r="E575" s="8" t="s">
        <v>6026</v>
      </c>
      <c r="F575" s="10">
        <v>46308</v>
      </c>
      <c r="G575" s="8">
        <v>4866</v>
      </c>
      <c r="H575" s="8">
        <v>0</v>
      </c>
      <c r="I575" s="8">
        <v>4866</v>
      </c>
      <c r="J575" s="8">
        <v>100</v>
      </c>
      <c r="K575" s="8" t="s">
        <v>13563</v>
      </c>
      <c r="L575" s="8" t="s">
        <v>6027</v>
      </c>
      <c r="M575" s="8" t="s">
        <v>2640</v>
      </c>
      <c r="N575" s="8" t="s">
        <v>53</v>
      </c>
      <c r="O575" s="8" t="s">
        <v>2641</v>
      </c>
      <c r="P575" s="8" t="s">
        <v>44</v>
      </c>
      <c r="Q575" s="8"/>
      <c r="R575" s="8">
        <v>100</v>
      </c>
      <c r="S575" s="8" t="s">
        <v>54</v>
      </c>
      <c r="T575" s="8">
        <v>0.2</v>
      </c>
      <c r="U575" s="8" t="s">
        <v>5860</v>
      </c>
      <c r="V575" s="8" t="s">
        <v>1170</v>
      </c>
      <c r="W575" s="8" t="s">
        <v>79</v>
      </c>
      <c r="X575" s="8" t="s">
        <v>80</v>
      </c>
      <c r="Y575" s="8" t="s">
        <v>79</v>
      </c>
      <c r="Z575" s="8" t="s">
        <v>80</v>
      </c>
      <c r="AA575" s="8" t="s">
        <v>46</v>
      </c>
      <c r="AB575" s="8" t="s">
        <v>47</v>
      </c>
      <c r="AC575" s="8"/>
      <c r="AD575" s="8" t="s">
        <v>48</v>
      </c>
      <c r="AE575" s="8" t="s">
        <v>49</v>
      </c>
      <c r="AF575" s="8" t="s">
        <v>171</v>
      </c>
      <c r="AG575" s="8" t="s">
        <v>50</v>
      </c>
      <c r="AH575" s="8" t="s">
        <v>50</v>
      </c>
      <c r="AI575" s="10">
        <v>46306</v>
      </c>
      <c r="AJ575" s="8" t="s">
        <v>2642</v>
      </c>
      <c r="AK575" s="8" t="s">
        <v>51</v>
      </c>
      <c r="AL575" s="8" t="s">
        <v>1170</v>
      </c>
      <c r="AM575" s="8">
        <v>0.9</v>
      </c>
      <c r="AN575" s="8">
        <v>0</v>
      </c>
      <c r="AO575" s="8">
        <v>0</v>
      </c>
      <c r="AP575" s="8">
        <v>1</v>
      </c>
      <c r="AQ575" s="8">
        <v>0</v>
      </c>
    </row>
    <row r="576" spans="1:43" x14ac:dyDescent="0.45">
      <c r="A576" s="8">
        <v>3.86408848028401E+18</v>
      </c>
      <c r="B576" s="8" t="s">
        <v>5855</v>
      </c>
      <c r="C576" s="8" t="s">
        <v>6028</v>
      </c>
      <c r="D576" s="8" t="s">
        <v>52</v>
      </c>
      <c r="E576" s="8" t="s">
        <v>6029</v>
      </c>
      <c r="F576" s="10">
        <v>46308</v>
      </c>
      <c r="G576" s="8">
        <v>8135</v>
      </c>
      <c r="H576" s="8">
        <v>5</v>
      </c>
      <c r="I576" s="8">
        <v>8130</v>
      </c>
      <c r="J576" s="8">
        <v>99.94</v>
      </c>
      <c r="K576" s="8" t="s">
        <v>13563</v>
      </c>
      <c r="L576" s="8" t="s">
        <v>6030</v>
      </c>
      <c r="M576" s="8" t="s">
        <v>6031</v>
      </c>
      <c r="N576" s="8" t="s">
        <v>53</v>
      </c>
      <c r="O576" s="8" t="s">
        <v>1803</v>
      </c>
      <c r="P576" s="8" t="s">
        <v>44</v>
      </c>
      <c r="Q576" s="8"/>
      <c r="R576" s="8">
        <v>100</v>
      </c>
      <c r="S576" s="8" t="s">
        <v>54</v>
      </c>
      <c r="T576" s="8">
        <v>0.2</v>
      </c>
      <c r="U576" s="8" t="s">
        <v>5860</v>
      </c>
      <c r="V576" s="8" t="s">
        <v>1170</v>
      </c>
      <c r="W576" s="8" t="s">
        <v>79</v>
      </c>
      <c r="X576" s="8" t="s">
        <v>80</v>
      </c>
      <c r="Y576" s="8" t="s">
        <v>79</v>
      </c>
      <c r="Z576" s="8" t="s">
        <v>80</v>
      </c>
      <c r="AA576" s="8" t="s">
        <v>46</v>
      </c>
      <c r="AB576" s="8" t="s">
        <v>47</v>
      </c>
      <c r="AC576" s="8"/>
      <c r="AD576" s="8" t="s">
        <v>48</v>
      </c>
      <c r="AE576" s="8" t="s">
        <v>49</v>
      </c>
      <c r="AF576" s="8" t="s">
        <v>171</v>
      </c>
      <c r="AG576" s="8" t="s">
        <v>50</v>
      </c>
      <c r="AH576" s="8" t="s">
        <v>50</v>
      </c>
      <c r="AI576" s="10">
        <v>46306</v>
      </c>
      <c r="AJ576" s="8" t="s">
        <v>133</v>
      </c>
      <c r="AK576" s="8" t="s">
        <v>51</v>
      </c>
      <c r="AL576" s="8" t="s">
        <v>1170</v>
      </c>
      <c r="AM576" s="8">
        <v>0.9</v>
      </c>
      <c r="AN576" s="8">
        <v>6.1462814996899998E-2</v>
      </c>
      <c r="AO576" s="8">
        <v>0</v>
      </c>
      <c r="AP576" s="8">
        <v>1</v>
      </c>
      <c r="AQ576" s="8">
        <v>0</v>
      </c>
    </row>
    <row r="577" spans="1:43" x14ac:dyDescent="0.45">
      <c r="A577" s="8">
        <v>3.86408848028401E+18</v>
      </c>
      <c r="B577" s="8" t="s">
        <v>5855</v>
      </c>
      <c r="C577" s="8" t="s">
        <v>5990</v>
      </c>
      <c r="D577" s="8" t="s">
        <v>52</v>
      </c>
      <c r="E577" s="8" t="s">
        <v>6032</v>
      </c>
      <c r="F577" s="10">
        <v>46308</v>
      </c>
      <c r="G577" s="8">
        <v>129738</v>
      </c>
      <c r="H577" s="8">
        <v>0</v>
      </c>
      <c r="I577" s="8">
        <v>129738</v>
      </c>
      <c r="J577" s="8">
        <v>100</v>
      </c>
      <c r="K577" s="8" t="s">
        <v>13563</v>
      </c>
      <c r="L577" s="8" t="s">
        <v>6033</v>
      </c>
      <c r="M577" s="8" t="s">
        <v>3287</v>
      </c>
      <c r="N577" s="8" t="s">
        <v>53</v>
      </c>
      <c r="O577" s="8" t="s">
        <v>3288</v>
      </c>
      <c r="P577" s="8" t="s">
        <v>44</v>
      </c>
      <c r="Q577" s="8"/>
      <c r="R577" s="8">
        <v>100</v>
      </c>
      <c r="S577" s="8" t="s">
        <v>54</v>
      </c>
      <c r="T577" s="8">
        <v>0.2</v>
      </c>
      <c r="U577" s="8" t="s">
        <v>5860</v>
      </c>
      <c r="V577" s="8" t="s">
        <v>1170</v>
      </c>
      <c r="W577" s="8" t="s">
        <v>79</v>
      </c>
      <c r="X577" s="8" t="s">
        <v>80</v>
      </c>
      <c r="Y577" s="8" t="s">
        <v>79</v>
      </c>
      <c r="Z577" s="8" t="s">
        <v>80</v>
      </c>
      <c r="AA577" s="8" t="s">
        <v>46</v>
      </c>
      <c r="AB577" s="8" t="s">
        <v>47</v>
      </c>
      <c r="AC577" s="8"/>
      <c r="AD577" s="8" t="s">
        <v>48</v>
      </c>
      <c r="AE577" s="8" t="s">
        <v>49</v>
      </c>
      <c r="AF577" s="8" t="s">
        <v>171</v>
      </c>
      <c r="AG577" s="8" t="s">
        <v>50</v>
      </c>
      <c r="AH577" s="8" t="s">
        <v>50</v>
      </c>
      <c r="AI577" s="10">
        <v>46306</v>
      </c>
      <c r="AJ577" s="8" t="s">
        <v>135</v>
      </c>
      <c r="AK577" s="8" t="s">
        <v>51</v>
      </c>
      <c r="AL577" s="8" t="s">
        <v>1170</v>
      </c>
      <c r="AM577" s="8">
        <v>0.9</v>
      </c>
      <c r="AN577" s="8">
        <v>0</v>
      </c>
      <c r="AO577" s="8">
        <v>0</v>
      </c>
      <c r="AP577" s="8">
        <v>1</v>
      </c>
      <c r="AQ577" s="8">
        <v>0</v>
      </c>
    </row>
    <row r="578" spans="1:43" x14ac:dyDescent="0.45">
      <c r="A578" s="8">
        <v>3.86408848028403E+18</v>
      </c>
      <c r="B578" s="8" t="s">
        <v>5855</v>
      </c>
      <c r="C578" s="8" t="s">
        <v>6028</v>
      </c>
      <c r="D578" s="8" t="s">
        <v>52</v>
      </c>
      <c r="E578" s="8" t="s">
        <v>6034</v>
      </c>
      <c r="F578" s="10">
        <v>46308</v>
      </c>
      <c r="G578" s="8">
        <v>8135</v>
      </c>
      <c r="H578" s="8">
        <v>312</v>
      </c>
      <c r="I578" s="8">
        <v>7823</v>
      </c>
      <c r="J578" s="8">
        <v>96.16</v>
      </c>
      <c r="K578" s="8" t="s">
        <v>13563</v>
      </c>
      <c r="L578" s="8" t="s">
        <v>6035</v>
      </c>
      <c r="M578" s="8" t="s">
        <v>3374</v>
      </c>
      <c r="N578" s="8" t="s">
        <v>53</v>
      </c>
      <c r="O578" s="8" t="s">
        <v>3375</v>
      </c>
      <c r="P578" s="8" t="s">
        <v>44</v>
      </c>
      <c r="Q578" s="8"/>
      <c r="R578" s="8">
        <v>100</v>
      </c>
      <c r="S578" s="8" t="s">
        <v>54</v>
      </c>
      <c r="T578" s="8">
        <v>0.2</v>
      </c>
      <c r="U578" s="8" t="s">
        <v>5860</v>
      </c>
      <c r="V578" s="8" t="s">
        <v>1170</v>
      </c>
      <c r="W578" s="8" t="s">
        <v>79</v>
      </c>
      <c r="X578" s="8" t="s">
        <v>80</v>
      </c>
      <c r="Y578" s="8" t="s">
        <v>79</v>
      </c>
      <c r="Z578" s="8" t="s">
        <v>80</v>
      </c>
      <c r="AA578" s="8" t="s">
        <v>46</v>
      </c>
      <c r="AB578" s="8" t="s">
        <v>47</v>
      </c>
      <c r="AC578" s="8"/>
      <c r="AD578" s="8" t="s">
        <v>48</v>
      </c>
      <c r="AE578" s="8" t="s">
        <v>49</v>
      </c>
      <c r="AF578" s="8" t="s">
        <v>171</v>
      </c>
      <c r="AG578" s="8" t="s">
        <v>50</v>
      </c>
      <c r="AH578" s="8" t="s">
        <v>50</v>
      </c>
      <c r="AI578" s="10">
        <v>46306</v>
      </c>
      <c r="AJ578" s="8" t="s">
        <v>133</v>
      </c>
      <c r="AK578" s="8" t="s">
        <v>51</v>
      </c>
      <c r="AL578" s="8" t="s">
        <v>1170</v>
      </c>
      <c r="AM578" s="8">
        <v>0.9</v>
      </c>
      <c r="AN578" s="8">
        <v>3.8352796558082001</v>
      </c>
      <c r="AO578" s="8">
        <v>0</v>
      </c>
      <c r="AP578" s="8">
        <v>1</v>
      </c>
      <c r="AQ578" s="8">
        <v>0</v>
      </c>
    </row>
    <row r="579" spans="1:43" x14ac:dyDescent="0.45">
      <c r="A579" s="8">
        <v>3.8640884802840602E+18</v>
      </c>
      <c r="B579" s="8" t="s">
        <v>5855</v>
      </c>
      <c r="C579" s="8" t="s">
        <v>5994</v>
      </c>
      <c r="D579" s="8" t="s">
        <v>52</v>
      </c>
      <c r="E579" s="8" t="s">
        <v>6036</v>
      </c>
      <c r="F579" s="10">
        <v>46308</v>
      </c>
      <c r="G579" s="8">
        <v>120046</v>
      </c>
      <c r="H579" s="8">
        <v>461</v>
      </c>
      <c r="I579" s="8">
        <v>119585</v>
      </c>
      <c r="J579" s="8">
        <v>99.62</v>
      </c>
      <c r="K579" s="8" t="s">
        <v>13563</v>
      </c>
      <c r="L579" s="8" t="s">
        <v>6037</v>
      </c>
      <c r="M579" s="8" t="s">
        <v>2627</v>
      </c>
      <c r="N579" s="8" t="s">
        <v>53</v>
      </c>
      <c r="O579" s="8" t="s">
        <v>2628</v>
      </c>
      <c r="P579" s="8" t="s">
        <v>44</v>
      </c>
      <c r="Q579" s="8"/>
      <c r="R579" s="8">
        <v>100</v>
      </c>
      <c r="S579" s="8" t="s">
        <v>54</v>
      </c>
      <c r="T579" s="8">
        <v>0.2</v>
      </c>
      <c r="U579" s="8" t="s">
        <v>5860</v>
      </c>
      <c r="V579" s="8" t="s">
        <v>1170</v>
      </c>
      <c r="W579" s="8" t="s">
        <v>79</v>
      </c>
      <c r="X579" s="8" t="s">
        <v>80</v>
      </c>
      <c r="Y579" s="8" t="s">
        <v>79</v>
      </c>
      <c r="Z579" s="8" t="s">
        <v>80</v>
      </c>
      <c r="AA579" s="8" t="s">
        <v>46</v>
      </c>
      <c r="AB579" s="8" t="s">
        <v>47</v>
      </c>
      <c r="AC579" s="8"/>
      <c r="AD579" s="8" t="s">
        <v>48</v>
      </c>
      <c r="AE579" s="8" t="s">
        <v>49</v>
      </c>
      <c r="AF579" s="8" t="s">
        <v>171</v>
      </c>
      <c r="AG579" s="8" t="s">
        <v>50</v>
      </c>
      <c r="AH579" s="8" t="s">
        <v>50</v>
      </c>
      <c r="AI579" s="10">
        <v>46306</v>
      </c>
      <c r="AJ579" s="8" t="s">
        <v>1534</v>
      </c>
      <c r="AK579" s="8" t="s">
        <v>51</v>
      </c>
      <c r="AL579" s="8" t="s">
        <v>1170</v>
      </c>
      <c r="AM579" s="8">
        <v>0.9</v>
      </c>
      <c r="AN579" s="8">
        <v>0.38401945920730002</v>
      </c>
      <c r="AO579" s="8">
        <v>0</v>
      </c>
      <c r="AP579" s="8">
        <v>1</v>
      </c>
      <c r="AQ579" s="8">
        <v>0</v>
      </c>
    </row>
    <row r="580" spans="1:43" x14ac:dyDescent="0.45">
      <c r="A580" s="8">
        <v>3.8640884802839598E+18</v>
      </c>
      <c r="B580" s="8" t="s">
        <v>5855</v>
      </c>
      <c r="C580" s="8" t="s">
        <v>6002</v>
      </c>
      <c r="D580" s="8" t="s">
        <v>52</v>
      </c>
      <c r="E580" s="8" t="s">
        <v>6038</v>
      </c>
      <c r="F580" s="10">
        <v>46308</v>
      </c>
      <c r="G580" s="8">
        <v>41294</v>
      </c>
      <c r="H580" s="8">
        <v>0</v>
      </c>
      <c r="I580" s="8">
        <v>41294</v>
      </c>
      <c r="J580" s="8">
        <v>100</v>
      </c>
      <c r="K580" s="8" t="s">
        <v>13563</v>
      </c>
      <c r="L580" s="8" t="s">
        <v>6039</v>
      </c>
      <c r="M580" s="8" t="s">
        <v>3346</v>
      </c>
      <c r="N580" s="8" t="s">
        <v>53</v>
      </c>
      <c r="O580" s="8" t="s">
        <v>3347</v>
      </c>
      <c r="P580" s="8" t="s">
        <v>44</v>
      </c>
      <c r="Q580" s="8"/>
      <c r="R580" s="8">
        <v>100</v>
      </c>
      <c r="S580" s="8" t="s">
        <v>54</v>
      </c>
      <c r="T580" s="8">
        <v>0.2</v>
      </c>
      <c r="U580" s="8" t="s">
        <v>5860</v>
      </c>
      <c r="V580" s="8" t="s">
        <v>1170</v>
      </c>
      <c r="W580" s="8" t="s">
        <v>79</v>
      </c>
      <c r="X580" s="8" t="s">
        <v>80</v>
      </c>
      <c r="Y580" s="8" t="s">
        <v>79</v>
      </c>
      <c r="Z580" s="8" t="s">
        <v>80</v>
      </c>
      <c r="AA580" s="8" t="s">
        <v>46</v>
      </c>
      <c r="AB580" s="8" t="s">
        <v>47</v>
      </c>
      <c r="AC580" s="8"/>
      <c r="AD580" s="8" t="s">
        <v>48</v>
      </c>
      <c r="AE580" s="8" t="s">
        <v>49</v>
      </c>
      <c r="AF580" s="8" t="s">
        <v>171</v>
      </c>
      <c r="AG580" s="8" t="s">
        <v>50</v>
      </c>
      <c r="AH580" s="8" t="s">
        <v>50</v>
      </c>
      <c r="AI580" s="10">
        <v>46306</v>
      </c>
      <c r="AJ580" s="8" t="s">
        <v>1549</v>
      </c>
      <c r="AK580" s="8" t="s">
        <v>51</v>
      </c>
      <c r="AL580" s="8" t="s">
        <v>1170</v>
      </c>
      <c r="AM580" s="8">
        <v>0.9</v>
      </c>
      <c r="AN580" s="8">
        <v>0</v>
      </c>
      <c r="AO580" s="8">
        <v>0</v>
      </c>
      <c r="AP580" s="8">
        <v>1</v>
      </c>
      <c r="AQ580" s="8">
        <v>0</v>
      </c>
    </row>
    <row r="581" spans="1:43" x14ac:dyDescent="0.45">
      <c r="A581" s="8">
        <v>3.8640884802839501E+18</v>
      </c>
      <c r="B581" s="8" t="s">
        <v>5855</v>
      </c>
      <c r="C581" s="8" t="s">
        <v>6040</v>
      </c>
      <c r="D581" s="8" t="s">
        <v>52</v>
      </c>
      <c r="E581" s="8" t="s">
        <v>6041</v>
      </c>
      <c r="F581" s="10">
        <v>46308</v>
      </c>
      <c r="G581" s="8">
        <v>8164</v>
      </c>
      <c r="H581" s="8">
        <v>77</v>
      </c>
      <c r="I581" s="8">
        <v>8087</v>
      </c>
      <c r="J581" s="8">
        <v>99.06</v>
      </c>
      <c r="K581" s="8" t="s">
        <v>13563</v>
      </c>
      <c r="L581" s="8" t="s">
        <v>6042</v>
      </c>
      <c r="M581" s="8" t="s">
        <v>3378</v>
      </c>
      <c r="N581" s="8" t="s">
        <v>53</v>
      </c>
      <c r="O581" s="8" t="s">
        <v>3379</v>
      </c>
      <c r="P581" s="8" t="s">
        <v>44</v>
      </c>
      <c r="Q581" s="8"/>
      <c r="R581" s="8">
        <v>100</v>
      </c>
      <c r="S581" s="8" t="s">
        <v>54</v>
      </c>
      <c r="T581" s="8">
        <v>0.2</v>
      </c>
      <c r="U581" s="8" t="s">
        <v>5860</v>
      </c>
      <c r="V581" s="8" t="s">
        <v>1170</v>
      </c>
      <c r="W581" s="8" t="s">
        <v>79</v>
      </c>
      <c r="X581" s="8" t="s">
        <v>80</v>
      </c>
      <c r="Y581" s="8" t="s">
        <v>79</v>
      </c>
      <c r="Z581" s="8" t="s">
        <v>80</v>
      </c>
      <c r="AA581" s="8" t="s">
        <v>46</v>
      </c>
      <c r="AB581" s="8" t="s">
        <v>47</v>
      </c>
      <c r="AC581" s="8"/>
      <c r="AD581" s="8" t="s">
        <v>48</v>
      </c>
      <c r="AE581" s="8" t="s">
        <v>49</v>
      </c>
      <c r="AF581" s="8" t="s">
        <v>171</v>
      </c>
      <c r="AG581" s="8" t="s">
        <v>50</v>
      </c>
      <c r="AH581" s="8" t="s">
        <v>50</v>
      </c>
      <c r="AI581" s="10">
        <v>46306</v>
      </c>
      <c r="AJ581" s="8" t="s">
        <v>134</v>
      </c>
      <c r="AK581" s="8" t="s">
        <v>51</v>
      </c>
      <c r="AL581" s="8" t="s">
        <v>1170</v>
      </c>
      <c r="AM581" s="8">
        <v>0.9</v>
      </c>
      <c r="AN581" s="8">
        <v>0.9431651151396</v>
      </c>
      <c r="AO581" s="8">
        <v>0</v>
      </c>
      <c r="AP581" s="8">
        <v>1</v>
      </c>
      <c r="AQ581" s="8">
        <v>0</v>
      </c>
    </row>
    <row r="582" spans="1:43" x14ac:dyDescent="0.45">
      <c r="A582" s="8">
        <v>3.8640884802839598E+18</v>
      </c>
      <c r="B582" s="8" t="s">
        <v>5855</v>
      </c>
      <c r="C582" s="8" t="s">
        <v>6043</v>
      </c>
      <c r="D582" s="8" t="s">
        <v>52</v>
      </c>
      <c r="E582" s="8" t="s">
        <v>6044</v>
      </c>
      <c r="F582" s="10">
        <v>46308</v>
      </c>
      <c r="G582" s="8">
        <v>110</v>
      </c>
      <c r="H582" s="8">
        <v>0</v>
      </c>
      <c r="I582" s="8">
        <v>110</v>
      </c>
      <c r="J582" s="8">
        <v>100</v>
      </c>
      <c r="K582" s="8" t="s">
        <v>13563</v>
      </c>
      <c r="L582" s="8" t="s">
        <v>6045</v>
      </c>
      <c r="M582" s="8" t="s">
        <v>6046</v>
      </c>
      <c r="N582" s="8" t="s">
        <v>53</v>
      </c>
      <c r="O582" s="8" t="s">
        <v>2608</v>
      </c>
      <c r="P582" s="8" t="s">
        <v>44</v>
      </c>
      <c r="Q582" s="8"/>
      <c r="R582" s="8">
        <v>100</v>
      </c>
      <c r="S582" s="8" t="s">
        <v>54</v>
      </c>
      <c r="T582" s="8">
        <v>0.2</v>
      </c>
      <c r="U582" s="8" t="s">
        <v>5860</v>
      </c>
      <c r="V582" s="8" t="s">
        <v>1170</v>
      </c>
      <c r="W582" s="8" t="s">
        <v>79</v>
      </c>
      <c r="X582" s="8" t="s">
        <v>80</v>
      </c>
      <c r="Y582" s="8" t="s">
        <v>79</v>
      </c>
      <c r="Z582" s="8" t="s">
        <v>80</v>
      </c>
      <c r="AA582" s="8" t="s">
        <v>46</v>
      </c>
      <c r="AB582" s="8" t="s">
        <v>47</v>
      </c>
      <c r="AC582" s="8"/>
      <c r="AD582" s="8" t="s">
        <v>48</v>
      </c>
      <c r="AE582" s="8" t="s">
        <v>49</v>
      </c>
      <c r="AF582" s="8" t="s">
        <v>171</v>
      </c>
      <c r="AG582" s="8" t="s">
        <v>50</v>
      </c>
      <c r="AH582" s="8" t="s">
        <v>50</v>
      </c>
      <c r="AI582" s="10">
        <v>46306</v>
      </c>
      <c r="AJ582" s="8" t="s">
        <v>112</v>
      </c>
      <c r="AK582" s="8" t="s">
        <v>51</v>
      </c>
      <c r="AL582" s="8" t="s">
        <v>1170</v>
      </c>
      <c r="AM582" s="8">
        <v>0.9</v>
      </c>
      <c r="AN582" s="8">
        <v>0</v>
      </c>
      <c r="AO582" s="8">
        <v>0</v>
      </c>
      <c r="AP582" s="8">
        <v>1</v>
      </c>
      <c r="AQ582" s="8">
        <v>0</v>
      </c>
    </row>
    <row r="583" spans="1:43" x14ac:dyDescent="0.45">
      <c r="A583" s="8">
        <v>3.8640884802839398E+18</v>
      </c>
      <c r="B583" s="8" t="s">
        <v>5855</v>
      </c>
      <c r="C583" s="8" t="s">
        <v>6028</v>
      </c>
      <c r="D583" s="8" t="s">
        <v>42</v>
      </c>
      <c r="E583" s="8" t="s">
        <v>6047</v>
      </c>
      <c r="F583" s="10">
        <v>46308</v>
      </c>
      <c r="G583" s="8">
        <v>129738</v>
      </c>
      <c r="H583" s="8">
        <v>121603</v>
      </c>
      <c r="I583" s="8">
        <v>8135</v>
      </c>
      <c r="J583" s="8">
        <v>6.27</v>
      </c>
      <c r="K583" s="8" t="s">
        <v>13562</v>
      </c>
      <c r="L583" s="8" t="s">
        <v>6048</v>
      </c>
      <c r="M583" s="8" t="s">
        <v>6049</v>
      </c>
      <c r="N583" s="8" t="s">
        <v>43</v>
      </c>
      <c r="O583" s="8" t="s">
        <v>136</v>
      </c>
      <c r="P583" s="8" t="s">
        <v>44</v>
      </c>
      <c r="Q583" s="8"/>
      <c r="R583" s="8">
        <v>95</v>
      </c>
      <c r="S583" s="8" t="s">
        <v>45</v>
      </c>
      <c r="T583" s="8">
        <v>0.2</v>
      </c>
      <c r="U583" s="8" t="s">
        <v>5860</v>
      </c>
      <c r="V583" s="8" t="s">
        <v>1170</v>
      </c>
      <c r="W583" s="8" t="s">
        <v>79</v>
      </c>
      <c r="X583" s="8" t="s">
        <v>80</v>
      </c>
      <c r="Y583" s="8" t="s">
        <v>79</v>
      </c>
      <c r="Z583" s="8" t="s">
        <v>80</v>
      </c>
      <c r="AA583" s="8" t="s">
        <v>46</v>
      </c>
      <c r="AB583" s="8" t="s">
        <v>47</v>
      </c>
      <c r="AC583" s="8"/>
      <c r="AD583" s="8" t="s">
        <v>48</v>
      </c>
      <c r="AE583" s="8" t="s">
        <v>49</v>
      </c>
      <c r="AF583" s="8" t="s">
        <v>171</v>
      </c>
      <c r="AG583" s="8" t="s">
        <v>50</v>
      </c>
      <c r="AH583" s="8" t="s">
        <v>50</v>
      </c>
      <c r="AI583" s="10">
        <v>46306</v>
      </c>
      <c r="AJ583" s="8" t="s">
        <v>133</v>
      </c>
      <c r="AK583" s="8" t="s">
        <v>51</v>
      </c>
      <c r="AL583" s="8" t="s">
        <v>1170</v>
      </c>
      <c r="AM583" s="8">
        <v>0.95</v>
      </c>
      <c r="AN583" s="8">
        <v>93.729670566834699</v>
      </c>
      <c r="AO583" s="8">
        <v>0</v>
      </c>
      <c r="AP583" s="8">
        <v>1</v>
      </c>
      <c r="AQ583" s="8">
        <v>0</v>
      </c>
    </row>
    <row r="584" spans="1:43" x14ac:dyDescent="0.45">
      <c r="A584" s="8">
        <v>3.86408848028397E+18</v>
      </c>
      <c r="B584" s="8" t="s">
        <v>5855</v>
      </c>
      <c r="C584" s="8" t="s">
        <v>5958</v>
      </c>
      <c r="D584" s="8" t="s">
        <v>52</v>
      </c>
      <c r="E584" s="8" t="s">
        <v>6054</v>
      </c>
      <c r="F584" s="10">
        <v>46308</v>
      </c>
      <c r="G584" s="8">
        <v>8768</v>
      </c>
      <c r="H584" s="8">
        <v>246</v>
      </c>
      <c r="I584" s="8">
        <v>8522</v>
      </c>
      <c r="J584" s="8">
        <v>97.19</v>
      </c>
      <c r="K584" s="8" t="s">
        <v>13563</v>
      </c>
      <c r="L584" s="8" t="s">
        <v>6055</v>
      </c>
      <c r="M584" s="8" t="s">
        <v>6056</v>
      </c>
      <c r="N584" s="8" t="s">
        <v>53</v>
      </c>
      <c r="O584" s="8" t="s">
        <v>1798</v>
      </c>
      <c r="P584" s="8" t="s">
        <v>44</v>
      </c>
      <c r="Q584" s="8"/>
      <c r="R584" s="8">
        <v>100</v>
      </c>
      <c r="S584" s="8" t="s">
        <v>54</v>
      </c>
      <c r="T584" s="8">
        <v>0.2</v>
      </c>
      <c r="U584" s="8" t="s">
        <v>5860</v>
      </c>
      <c r="V584" s="8" t="s">
        <v>1170</v>
      </c>
      <c r="W584" s="8" t="s">
        <v>79</v>
      </c>
      <c r="X584" s="8" t="s">
        <v>80</v>
      </c>
      <c r="Y584" s="8" t="s">
        <v>79</v>
      </c>
      <c r="Z584" s="8" t="s">
        <v>80</v>
      </c>
      <c r="AA584" s="8" t="s">
        <v>46</v>
      </c>
      <c r="AB584" s="8" t="s">
        <v>47</v>
      </c>
      <c r="AC584" s="8"/>
      <c r="AD584" s="8" t="s">
        <v>48</v>
      </c>
      <c r="AE584" s="8" t="s">
        <v>49</v>
      </c>
      <c r="AF584" s="8" t="s">
        <v>171</v>
      </c>
      <c r="AG584" s="8" t="s">
        <v>50</v>
      </c>
      <c r="AH584" s="8" t="s">
        <v>50</v>
      </c>
      <c r="AI584" s="10">
        <v>46306</v>
      </c>
      <c r="AJ584" s="8" t="s">
        <v>145</v>
      </c>
      <c r="AK584" s="8" t="s">
        <v>51</v>
      </c>
      <c r="AL584" s="8" t="s">
        <v>1170</v>
      </c>
      <c r="AM584" s="8">
        <v>0.9</v>
      </c>
      <c r="AN584" s="8">
        <v>2.8056569343066</v>
      </c>
      <c r="AO584" s="8">
        <v>0</v>
      </c>
      <c r="AP584" s="8">
        <v>1</v>
      </c>
      <c r="AQ584" s="8">
        <v>0</v>
      </c>
    </row>
    <row r="585" spans="1:43" x14ac:dyDescent="0.45">
      <c r="A585" s="8">
        <v>3.86408848028399E+18</v>
      </c>
      <c r="B585" s="8" t="s">
        <v>5855</v>
      </c>
      <c r="C585" s="8" t="s">
        <v>5967</v>
      </c>
      <c r="D585" s="8" t="s">
        <v>52</v>
      </c>
      <c r="E585" s="8" t="s">
        <v>6057</v>
      </c>
      <c r="F585" s="10">
        <v>46308</v>
      </c>
      <c r="G585" s="8">
        <v>265</v>
      </c>
      <c r="H585" s="8">
        <v>0</v>
      </c>
      <c r="I585" s="8">
        <v>265</v>
      </c>
      <c r="J585" s="8">
        <v>100</v>
      </c>
      <c r="K585" s="8" t="s">
        <v>13563</v>
      </c>
      <c r="L585" s="8" t="s">
        <v>6058</v>
      </c>
      <c r="M585" s="8" t="s">
        <v>6059</v>
      </c>
      <c r="N585" s="8" t="s">
        <v>53</v>
      </c>
      <c r="O585" s="8" t="s">
        <v>1539</v>
      </c>
      <c r="P585" s="8" t="s">
        <v>44</v>
      </c>
      <c r="Q585" s="8"/>
      <c r="R585" s="8">
        <v>100</v>
      </c>
      <c r="S585" s="8" t="s">
        <v>54</v>
      </c>
      <c r="T585" s="8">
        <v>0.2</v>
      </c>
      <c r="U585" s="8" t="s">
        <v>5860</v>
      </c>
      <c r="V585" s="8" t="s">
        <v>1170</v>
      </c>
      <c r="W585" s="8" t="s">
        <v>79</v>
      </c>
      <c r="X585" s="8" t="s">
        <v>80</v>
      </c>
      <c r="Y585" s="8" t="s">
        <v>79</v>
      </c>
      <c r="Z585" s="8" t="s">
        <v>80</v>
      </c>
      <c r="AA585" s="8" t="s">
        <v>46</v>
      </c>
      <c r="AB585" s="8" t="s">
        <v>47</v>
      </c>
      <c r="AC585" s="8"/>
      <c r="AD585" s="8" t="s">
        <v>48</v>
      </c>
      <c r="AE585" s="8" t="s">
        <v>49</v>
      </c>
      <c r="AF585" s="8" t="s">
        <v>171</v>
      </c>
      <c r="AG585" s="8" t="s">
        <v>50</v>
      </c>
      <c r="AH585" s="8" t="s">
        <v>50</v>
      </c>
      <c r="AI585" s="10">
        <v>46306</v>
      </c>
      <c r="AJ585" s="8" t="s">
        <v>143</v>
      </c>
      <c r="AK585" s="8" t="s">
        <v>51</v>
      </c>
      <c r="AL585" s="8" t="s">
        <v>1170</v>
      </c>
      <c r="AM585" s="8">
        <v>0.9</v>
      </c>
      <c r="AN585" s="8">
        <v>0</v>
      </c>
      <c r="AO585" s="8">
        <v>0</v>
      </c>
      <c r="AP585" s="8">
        <v>1</v>
      </c>
      <c r="AQ585" s="8">
        <v>0</v>
      </c>
    </row>
    <row r="586" spans="1:43" x14ac:dyDescent="0.45">
      <c r="A586" s="8">
        <v>3.8640884802839501E+18</v>
      </c>
      <c r="B586" s="8" t="s">
        <v>5855</v>
      </c>
      <c r="C586" s="8" t="s">
        <v>5958</v>
      </c>
      <c r="D586" s="8" t="s">
        <v>52</v>
      </c>
      <c r="E586" s="8" t="s">
        <v>6060</v>
      </c>
      <c r="F586" s="10">
        <v>46308</v>
      </c>
      <c r="G586" s="8">
        <v>8768</v>
      </c>
      <c r="H586" s="8">
        <v>0</v>
      </c>
      <c r="I586" s="8">
        <v>8768</v>
      </c>
      <c r="J586" s="8">
        <v>100</v>
      </c>
      <c r="K586" s="8" t="s">
        <v>13563</v>
      </c>
      <c r="L586" s="8" t="s">
        <v>6061</v>
      </c>
      <c r="M586" s="8" t="s">
        <v>3366</v>
      </c>
      <c r="N586" s="8" t="s">
        <v>53</v>
      </c>
      <c r="O586" s="8" t="s">
        <v>3367</v>
      </c>
      <c r="P586" s="8" t="s">
        <v>44</v>
      </c>
      <c r="Q586" s="8"/>
      <c r="R586" s="8">
        <v>100</v>
      </c>
      <c r="S586" s="8" t="s">
        <v>54</v>
      </c>
      <c r="T586" s="8">
        <v>0.2</v>
      </c>
      <c r="U586" s="8" t="s">
        <v>5860</v>
      </c>
      <c r="V586" s="8" t="s">
        <v>1170</v>
      </c>
      <c r="W586" s="8" t="s">
        <v>79</v>
      </c>
      <c r="X586" s="8" t="s">
        <v>80</v>
      </c>
      <c r="Y586" s="8" t="s">
        <v>79</v>
      </c>
      <c r="Z586" s="8" t="s">
        <v>80</v>
      </c>
      <c r="AA586" s="8" t="s">
        <v>46</v>
      </c>
      <c r="AB586" s="8" t="s">
        <v>47</v>
      </c>
      <c r="AC586" s="8"/>
      <c r="AD586" s="8" t="s">
        <v>48</v>
      </c>
      <c r="AE586" s="8" t="s">
        <v>49</v>
      </c>
      <c r="AF586" s="8" t="s">
        <v>171</v>
      </c>
      <c r="AG586" s="8" t="s">
        <v>50</v>
      </c>
      <c r="AH586" s="8" t="s">
        <v>50</v>
      </c>
      <c r="AI586" s="10">
        <v>46306</v>
      </c>
      <c r="AJ586" s="8" t="s">
        <v>145</v>
      </c>
      <c r="AK586" s="8" t="s">
        <v>51</v>
      </c>
      <c r="AL586" s="8" t="s">
        <v>1170</v>
      </c>
      <c r="AM586" s="8">
        <v>0.9</v>
      </c>
      <c r="AN586" s="8">
        <v>0</v>
      </c>
      <c r="AO586" s="8">
        <v>0</v>
      </c>
      <c r="AP586" s="8">
        <v>1</v>
      </c>
      <c r="AQ586" s="8">
        <v>0</v>
      </c>
    </row>
    <row r="587" spans="1:43" x14ac:dyDescent="0.45">
      <c r="A587" s="8">
        <v>3.86408848028397E+18</v>
      </c>
      <c r="B587" s="8" t="s">
        <v>5855</v>
      </c>
      <c r="C587" s="8" t="s">
        <v>6006</v>
      </c>
      <c r="D587" s="8" t="s">
        <v>52</v>
      </c>
      <c r="E587" s="8" t="s">
        <v>6062</v>
      </c>
      <c r="F587" s="10">
        <v>46308</v>
      </c>
      <c r="G587" s="8">
        <v>100352</v>
      </c>
      <c r="H587" s="8">
        <v>0</v>
      </c>
      <c r="I587" s="8">
        <v>100352</v>
      </c>
      <c r="J587" s="8">
        <v>100</v>
      </c>
      <c r="K587" s="8" t="s">
        <v>13563</v>
      </c>
      <c r="L587" s="8" t="s">
        <v>6063</v>
      </c>
      <c r="M587" s="8" t="s">
        <v>1816</v>
      </c>
      <c r="N587" s="8" t="s">
        <v>53</v>
      </c>
      <c r="O587" s="8" t="s">
        <v>1817</v>
      </c>
      <c r="P587" s="8" t="s">
        <v>44</v>
      </c>
      <c r="Q587" s="8"/>
      <c r="R587" s="8">
        <v>100</v>
      </c>
      <c r="S587" s="8" t="s">
        <v>54</v>
      </c>
      <c r="T587" s="8">
        <v>0.2</v>
      </c>
      <c r="U587" s="8" t="s">
        <v>5860</v>
      </c>
      <c r="V587" s="8" t="s">
        <v>1170</v>
      </c>
      <c r="W587" s="8" t="s">
        <v>79</v>
      </c>
      <c r="X587" s="8" t="s">
        <v>80</v>
      </c>
      <c r="Y587" s="8" t="s">
        <v>79</v>
      </c>
      <c r="Z587" s="8" t="s">
        <v>80</v>
      </c>
      <c r="AA587" s="8" t="s">
        <v>46</v>
      </c>
      <c r="AB587" s="8" t="s">
        <v>47</v>
      </c>
      <c r="AC587" s="8"/>
      <c r="AD587" s="8" t="s">
        <v>48</v>
      </c>
      <c r="AE587" s="8" t="s">
        <v>49</v>
      </c>
      <c r="AF587" s="8" t="s">
        <v>171</v>
      </c>
      <c r="AG587" s="8" t="s">
        <v>50</v>
      </c>
      <c r="AH587" s="8" t="s">
        <v>50</v>
      </c>
      <c r="AI587" s="10">
        <v>46306</v>
      </c>
      <c r="AJ587" s="8" t="s">
        <v>1818</v>
      </c>
      <c r="AK587" s="8" t="s">
        <v>51</v>
      </c>
      <c r="AL587" s="8" t="s">
        <v>1170</v>
      </c>
      <c r="AM587" s="8">
        <v>0.9</v>
      </c>
      <c r="AN587" s="8">
        <v>0</v>
      </c>
      <c r="AO587" s="8">
        <v>0</v>
      </c>
      <c r="AP587" s="8">
        <v>1</v>
      </c>
      <c r="AQ587" s="8">
        <v>0</v>
      </c>
    </row>
    <row r="588" spans="1:43" x14ac:dyDescent="0.45">
      <c r="A588" s="8">
        <v>3.8640884802840402E+18</v>
      </c>
      <c r="B588" s="8" t="s">
        <v>5855</v>
      </c>
      <c r="C588" s="8" t="s">
        <v>5962</v>
      </c>
      <c r="D588" s="8" t="s">
        <v>52</v>
      </c>
      <c r="E588" s="8" t="s">
        <v>6064</v>
      </c>
      <c r="F588" s="10">
        <v>46308</v>
      </c>
      <c r="G588" s="8">
        <v>9152</v>
      </c>
      <c r="H588" s="8">
        <v>0</v>
      </c>
      <c r="I588" s="8">
        <v>9152</v>
      </c>
      <c r="J588" s="8">
        <v>100</v>
      </c>
      <c r="K588" s="8" t="s">
        <v>13563</v>
      </c>
      <c r="L588" s="8" t="s">
        <v>6065</v>
      </c>
      <c r="M588" s="8" t="s">
        <v>6066</v>
      </c>
      <c r="N588" s="8" t="s">
        <v>53</v>
      </c>
      <c r="O588" s="8" t="s">
        <v>3316</v>
      </c>
      <c r="P588" s="8" t="s">
        <v>44</v>
      </c>
      <c r="Q588" s="8"/>
      <c r="R588" s="8">
        <v>100</v>
      </c>
      <c r="S588" s="8" t="s">
        <v>54</v>
      </c>
      <c r="T588" s="8">
        <v>0.2</v>
      </c>
      <c r="U588" s="8" t="s">
        <v>5860</v>
      </c>
      <c r="V588" s="8" t="s">
        <v>1170</v>
      </c>
      <c r="W588" s="8" t="s">
        <v>79</v>
      </c>
      <c r="X588" s="8" t="s">
        <v>80</v>
      </c>
      <c r="Y588" s="8" t="s">
        <v>79</v>
      </c>
      <c r="Z588" s="8" t="s">
        <v>80</v>
      </c>
      <c r="AA588" s="8" t="s">
        <v>46</v>
      </c>
      <c r="AB588" s="8" t="s">
        <v>47</v>
      </c>
      <c r="AC588" s="8"/>
      <c r="AD588" s="8" t="s">
        <v>48</v>
      </c>
      <c r="AE588" s="8" t="s">
        <v>49</v>
      </c>
      <c r="AF588" s="8" t="s">
        <v>171</v>
      </c>
      <c r="AG588" s="8" t="s">
        <v>50</v>
      </c>
      <c r="AH588" s="8" t="s">
        <v>50</v>
      </c>
      <c r="AI588" s="10">
        <v>46306</v>
      </c>
      <c r="AJ588" s="8" t="s">
        <v>138</v>
      </c>
      <c r="AK588" s="8" t="s">
        <v>51</v>
      </c>
      <c r="AL588" s="8" t="s">
        <v>1170</v>
      </c>
      <c r="AM588" s="8">
        <v>0.9</v>
      </c>
      <c r="AN588" s="8">
        <v>0</v>
      </c>
      <c r="AO588" s="8">
        <v>0</v>
      </c>
      <c r="AP588" s="8">
        <v>1</v>
      </c>
      <c r="AQ588" s="8">
        <v>0</v>
      </c>
    </row>
    <row r="589" spans="1:43" x14ac:dyDescent="0.45">
      <c r="A589" s="8">
        <v>3.8640884802840402E+18</v>
      </c>
      <c r="B589" s="8" t="s">
        <v>5855</v>
      </c>
      <c r="C589" s="8" t="s">
        <v>5967</v>
      </c>
      <c r="D589" s="8" t="s">
        <v>52</v>
      </c>
      <c r="E589" s="8" t="s">
        <v>6067</v>
      </c>
      <c r="F589" s="10">
        <v>46308</v>
      </c>
      <c r="G589" s="8">
        <v>265</v>
      </c>
      <c r="H589" s="8">
        <v>0</v>
      </c>
      <c r="I589" s="8">
        <v>265</v>
      </c>
      <c r="J589" s="8">
        <v>100</v>
      </c>
      <c r="K589" s="8" t="s">
        <v>13563</v>
      </c>
      <c r="L589" s="8" t="s">
        <v>6068</v>
      </c>
      <c r="M589" s="8" t="s">
        <v>1552</v>
      </c>
      <c r="N589" s="8" t="s">
        <v>53</v>
      </c>
      <c r="O589" s="8" t="s">
        <v>1553</v>
      </c>
      <c r="P589" s="8" t="s">
        <v>44</v>
      </c>
      <c r="Q589" s="8"/>
      <c r="R589" s="8">
        <v>100</v>
      </c>
      <c r="S589" s="8" t="s">
        <v>54</v>
      </c>
      <c r="T589" s="8">
        <v>0.2</v>
      </c>
      <c r="U589" s="8" t="s">
        <v>5860</v>
      </c>
      <c r="V589" s="8" t="s">
        <v>1170</v>
      </c>
      <c r="W589" s="8" t="s">
        <v>79</v>
      </c>
      <c r="X589" s="8" t="s">
        <v>80</v>
      </c>
      <c r="Y589" s="8" t="s">
        <v>79</v>
      </c>
      <c r="Z589" s="8" t="s">
        <v>80</v>
      </c>
      <c r="AA589" s="8" t="s">
        <v>46</v>
      </c>
      <c r="AB589" s="8" t="s">
        <v>47</v>
      </c>
      <c r="AC589" s="8"/>
      <c r="AD589" s="8" t="s">
        <v>48</v>
      </c>
      <c r="AE589" s="8" t="s">
        <v>49</v>
      </c>
      <c r="AF589" s="8" t="s">
        <v>171</v>
      </c>
      <c r="AG589" s="8" t="s">
        <v>50</v>
      </c>
      <c r="AH589" s="8" t="s">
        <v>50</v>
      </c>
      <c r="AI589" s="10">
        <v>46306</v>
      </c>
      <c r="AJ589" s="8" t="s">
        <v>143</v>
      </c>
      <c r="AK589" s="8" t="s">
        <v>51</v>
      </c>
      <c r="AL589" s="8" t="s">
        <v>1170</v>
      </c>
      <c r="AM589" s="8">
        <v>0.9</v>
      </c>
      <c r="AN589" s="8">
        <v>0</v>
      </c>
      <c r="AO589" s="8">
        <v>0</v>
      </c>
      <c r="AP589" s="8">
        <v>1</v>
      </c>
      <c r="AQ589" s="8">
        <v>0</v>
      </c>
    </row>
    <row r="590" spans="1:43" x14ac:dyDescent="0.45">
      <c r="A590" s="8">
        <v>3.86408848028397E+18</v>
      </c>
      <c r="B590" s="8" t="s">
        <v>6181</v>
      </c>
      <c r="C590" s="8" t="s">
        <v>6182</v>
      </c>
      <c r="D590" s="8" t="s">
        <v>42</v>
      </c>
      <c r="E590" s="8" t="s">
        <v>6183</v>
      </c>
      <c r="F590" s="10">
        <v>46308</v>
      </c>
      <c r="G590" s="8">
        <v>493</v>
      </c>
      <c r="H590" s="8">
        <v>220</v>
      </c>
      <c r="I590" s="8">
        <v>273</v>
      </c>
      <c r="J590" s="8">
        <v>55.38</v>
      </c>
      <c r="K590" s="8" t="s">
        <v>13562</v>
      </c>
      <c r="L590" s="8" t="s">
        <v>6184</v>
      </c>
      <c r="M590" s="8" t="s">
        <v>6185</v>
      </c>
      <c r="N590" s="8" t="s">
        <v>43</v>
      </c>
      <c r="O590" s="8" t="s">
        <v>6186</v>
      </c>
      <c r="P590" s="8" t="s">
        <v>44</v>
      </c>
      <c r="Q590" s="8"/>
      <c r="R590" s="8">
        <v>95</v>
      </c>
      <c r="S590" s="8" t="s">
        <v>45</v>
      </c>
      <c r="T590" s="8">
        <v>0.2</v>
      </c>
      <c r="U590" s="8" t="s">
        <v>6187</v>
      </c>
      <c r="V590" s="8" t="s">
        <v>6188</v>
      </c>
      <c r="W590" s="8" t="s">
        <v>65</v>
      </c>
      <c r="X590" s="8" t="s">
        <v>68</v>
      </c>
      <c r="Y590" s="8" t="s">
        <v>65</v>
      </c>
      <c r="Z590" s="8" t="s">
        <v>68</v>
      </c>
      <c r="AA590" s="8" t="s">
        <v>46</v>
      </c>
      <c r="AB590" s="8" t="s">
        <v>47</v>
      </c>
      <c r="AC590" s="8"/>
      <c r="AD590" s="8" t="s">
        <v>48</v>
      </c>
      <c r="AE590" s="8" t="s">
        <v>49</v>
      </c>
      <c r="AF590" s="8" t="s">
        <v>171</v>
      </c>
      <c r="AG590" s="8" t="s">
        <v>50</v>
      </c>
      <c r="AH590" s="8" t="s">
        <v>50</v>
      </c>
      <c r="AI590" s="10">
        <v>46306</v>
      </c>
      <c r="AJ590" s="8" t="s">
        <v>6189</v>
      </c>
      <c r="AK590" s="8" t="s">
        <v>51</v>
      </c>
      <c r="AL590" s="8" t="s">
        <v>6188</v>
      </c>
      <c r="AM590" s="8">
        <v>0.95</v>
      </c>
      <c r="AN590" s="8">
        <v>44.624746450304301</v>
      </c>
      <c r="AO590" s="8">
        <v>0</v>
      </c>
      <c r="AP590" s="8">
        <v>1</v>
      </c>
      <c r="AQ590" s="8">
        <v>0</v>
      </c>
    </row>
    <row r="591" spans="1:43" x14ac:dyDescent="0.45">
      <c r="A591" s="8">
        <v>3.8640884802839501E+18</v>
      </c>
      <c r="B591" s="8" t="s">
        <v>6181</v>
      </c>
      <c r="C591" s="8"/>
      <c r="D591" s="8" t="s">
        <v>66</v>
      </c>
      <c r="E591" s="8" t="s">
        <v>6190</v>
      </c>
      <c r="F591" s="10">
        <v>46308</v>
      </c>
      <c r="G591" s="8">
        <v>1</v>
      </c>
      <c r="H591" s="8">
        <v>0</v>
      </c>
      <c r="I591" s="8">
        <v>1</v>
      </c>
      <c r="J591" s="8">
        <v>100</v>
      </c>
      <c r="K591" s="8" t="s">
        <v>13563</v>
      </c>
      <c r="L591" s="8" t="s">
        <v>6191</v>
      </c>
      <c r="M591" s="8" t="s">
        <v>6192</v>
      </c>
      <c r="N591" s="8" t="s">
        <v>67</v>
      </c>
      <c r="O591" s="8"/>
      <c r="P591" s="8" t="s">
        <v>44</v>
      </c>
      <c r="Q591" s="8"/>
      <c r="R591" s="8">
        <v>95</v>
      </c>
      <c r="S591" s="8" t="s">
        <v>67</v>
      </c>
      <c r="T591" s="8">
        <v>0.1</v>
      </c>
      <c r="U591" s="8" t="s">
        <v>6187</v>
      </c>
      <c r="V591" s="8" t="s">
        <v>6188</v>
      </c>
      <c r="W591" s="8" t="s">
        <v>65</v>
      </c>
      <c r="X591" s="8" t="s">
        <v>68</v>
      </c>
      <c r="Y591" s="8" t="s">
        <v>65</v>
      </c>
      <c r="Z591" s="8" t="s">
        <v>68</v>
      </c>
      <c r="AA591" s="8" t="s">
        <v>46</v>
      </c>
      <c r="AB591" s="8" t="s">
        <v>47</v>
      </c>
      <c r="AC591" s="8"/>
      <c r="AD591" s="8" t="s">
        <v>48</v>
      </c>
      <c r="AE591" s="8" t="s">
        <v>49</v>
      </c>
      <c r="AF591" s="8" t="s">
        <v>171</v>
      </c>
      <c r="AG591" s="8" t="s">
        <v>50</v>
      </c>
      <c r="AH591" s="8" t="s">
        <v>50</v>
      </c>
      <c r="AI591" s="10">
        <v>46306</v>
      </c>
      <c r="AJ591" s="8"/>
      <c r="AK591" s="8"/>
      <c r="AL591" s="8"/>
      <c r="AM591" s="8">
        <v>0.9</v>
      </c>
      <c r="AN591" s="8">
        <v>0</v>
      </c>
      <c r="AO591" s="8">
        <v>0</v>
      </c>
      <c r="AP591" s="8">
        <v>1</v>
      </c>
      <c r="AQ591" s="8">
        <v>0</v>
      </c>
    </row>
    <row r="592" spans="1:43" x14ac:dyDescent="0.45">
      <c r="A592" s="8">
        <v>3.86408848028399E+18</v>
      </c>
      <c r="B592" s="8" t="s">
        <v>6181</v>
      </c>
      <c r="C592" s="8" t="s">
        <v>6193</v>
      </c>
      <c r="D592" s="8" t="s">
        <v>42</v>
      </c>
      <c r="E592" s="8" t="s">
        <v>6194</v>
      </c>
      <c r="F592" s="10">
        <v>46308</v>
      </c>
      <c r="G592" s="8">
        <v>493</v>
      </c>
      <c r="H592" s="8">
        <v>225</v>
      </c>
      <c r="I592" s="8">
        <v>268</v>
      </c>
      <c r="J592" s="8">
        <v>54.36</v>
      </c>
      <c r="K592" s="8" t="s">
        <v>13562</v>
      </c>
      <c r="L592" s="8" t="s">
        <v>6195</v>
      </c>
      <c r="M592" s="8" t="s">
        <v>6196</v>
      </c>
      <c r="N592" s="8" t="s">
        <v>43</v>
      </c>
      <c r="O592" s="8" t="s">
        <v>6197</v>
      </c>
      <c r="P592" s="8" t="s">
        <v>44</v>
      </c>
      <c r="Q592" s="8"/>
      <c r="R592" s="8">
        <v>95</v>
      </c>
      <c r="S592" s="8" t="s">
        <v>45</v>
      </c>
      <c r="T592" s="8">
        <v>0.2</v>
      </c>
      <c r="U592" s="8" t="s">
        <v>6187</v>
      </c>
      <c r="V592" s="8" t="s">
        <v>6188</v>
      </c>
      <c r="W592" s="8" t="s">
        <v>65</v>
      </c>
      <c r="X592" s="8" t="s">
        <v>68</v>
      </c>
      <c r="Y592" s="8" t="s">
        <v>65</v>
      </c>
      <c r="Z592" s="8" t="s">
        <v>68</v>
      </c>
      <c r="AA592" s="8" t="s">
        <v>46</v>
      </c>
      <c r="AB592" s="8" t="s">
        <v>47</v>
      </c>
      <c r="AC592" s="8"/>
      <c r="AD592" s="8" t="s">
        <v>48</v>
      </c>
      <c r="AE592" s="8" t="s">
        <v>49</v>
      </c>
      <c r="AF592" s="8" t="s">
        <v>171</v>
      </c>
      <c r="AG592" s="8" t="s">
        <v>50</v>
      </c>
      <c r="AH592" s="8" t="s">
        <v>50</v>
      </c>
      <c r="AI592" s="10">
        <v>46306</v>
      </c>
      <c r="AJ592" s="8" t="s">
        <v>6198</v>
      </c>
      <c r="AK592" s="8" t="s">
        <v>51</v>
      </c>
      <c r="AL592" s="8" t="s">
        <v>6188</v>
      </c>
      <c r="AM592" s="8">
        <v>0.95</v>
      </c>
      <c r="AN592" s="8">
        <v>45.638945233265702</v>
      </c>
      <c r="AO592" s="8">
        <v>0</v>
      </c>
      <c r="AP592" s="8">
        <v>1</v>
      </c>
      <c r="AQ592" s="8">
        <v>0</v>
      </c>
    </row>
    <row r="593" spans="1:43" x14ac:dyDescent="0.45">
      <c r="A593" s="8">
        <v>3.8640884802839398E+18</v>
      </c>
      <c r="B593" s="8" t="s">
        <v>6181</v>
      </c>
      <c r="C593" s="8" t="s">
        <v>6199</v>
      </c>
      <c r="D593" s="8" t="s">
        <v>52</v>
      </c>
      <c r="E593" s="8" t="s">
        <v>6200</v>
      </c>
      <c r="F593" s="10">
        <v>46308</v>
      </c>
      <c r="G593" s="8">
        <v>459</v>
      </c>
      <c r="H593" s="8">
        <v>0</v>
      </c>
      <c r="I593" s="8">
        <v>459</v>
      </c>
      <c r="J593" s="8">
        <v>100</v>
      </c>
      <c r="K593" s="8" t="s">
        <v>13563</v>
      </c>
      <c r="L593" s="8" t="s">
        <v>6201</v>
      </c>
      <c r="M593" s="8" t="s">
        <v>6202</v>
      </c>
      <c r="N593" s="8" t="s">
        <v>53</v>
      </c>
      <c r="O593" s="8" t="s">
        <v>6203</v>
      </c>
      <c r="P593" s="8" t="s">
        <v>44</v>
      </c>
      <c r="Q593" s="8"/>
      <c r="R593" s="8">
        <v>100</v>
      </c>
      <c r="S593" s="8" t="s">
        <v>54</v>
      </c>
      <c r="T593" s="8">
        <v>0.2</v>
      </c>
      <c r="U593" s="8" t="s">
        <v>6187</v>
      </c>
      <c r="V593" s="8" t="s">
        <v>6188</v>
      </c>
      <c r="W593" s="8" t="s">
        <v>65</v>
      </c>
      <c r="X593" s="8" t="s">
        <v>68</v>
      </c>
      <c r="Y593" s="8" t="s">
        <v>65</v>
      </c>
      <c r="Z593" s="8" t="s">
        <v>68</v>
      </c>
      <c r="AA593" s="8" t="s">
        <v>46</v>
      </c>
      <c r="AB593" s="8" t="s">
        <v>47</v>
      </c>
      <c r="AC593" s="8"/>
      <c r="AD593" s="8" t="s">
        <v>48</v>
      </c>
      <c r="AE593" s="8" t="s">
        <v>49</v>
      </c>
      <c r="AF593" s="8" t="s">
        <v>171</v>
      </c>
      <c r="AG593" s="8" t="s">
        <v>50</v>
      </c>
      <c r="AH593" s="8" t="s">
        <v>50</v>
      </c>
      <c r="AI593" s="10">
        <v>46306</v>
      </c>
      <c r="AJ593" s="8" t="s">
        <v>6204</v>
      </c>
      <c r="AK593" s="8" t="s">
        <v>51</v>
      </c>
      <c r="AL593" s="8" t="s">
        <v>6188</v>
      </c>
      <c r="AM593" s="8">
        <v>0.9</v>
      </c>
      <c r="AN593" s="8">
        <v>0</v>
      </c>
      <c r="AO593" s="8">
        <v>0</v>
      </c>
      <c r="AP593" s="8">
        <v>1</v>
      </c>
      <c r="AQ593" s="8">
        <v>0</v>
      </c>
    </row>
    <row r="594" spans="1:43" x14ac:dyDescent="0.45">
      <c r="A594" s="8">
        <v>3.8640884802839598E+18</v>
      </c>
      <c r="B594" s="8" t="s">
        <v>6181</v>
      </c>
      <c r="C594" s="8" t="s">
        <v>6182</v>
      </c>
      <c r="D594" s="8" t="s">
        <v>52</v>
      </c>
      <c r="E594" s="8" t="s">
        <v>6205</v>
      </c>
      <c r="F594" s="10">
        <v>46308</v>
      </c>
      <c r="G594" s="8">
        <v>273</v>
      </c>
      <c r="H594" s="8">
        <v>9</v>
      </c>
      <c r="I594" s="8">
        <v>264</v>
      </c>
      <c r="J594" s="8">
        <v>96.7</v>
      </c>
      <c r="K594" s="8" t="s">
        <v>13563</v>
      </c>
      <c r="L594" s="8" t="s">
        <v>6206</v>
      </c>
      <c r="M594" s="8" t="s">
        <v>6207</v>
      </c>
      <c r="N594" s="8" t="s">
        <v>53</v>
      </c>
      <c r="O594" s="8" t="s">
        <v>6208</v>
      </c>
      <c r="P594" s="8" t="s">
        <v>44</v>
      </c>
      <c r="Q594" s="8"/>
      <c r="R594" s="8">
        <v>100</v>
      </c>
      <c r="S594" s="8" t="s">
        <v>54</v>
      </c>
      <c r="T594" s="8">
        <v>0.2</v>
      </c>
      <c r="U594" s="8" t="s">
        <v>6187</v>
      </c>
      <c r="V594" s="8" t="s">
        <v>6188</v>
      </c>
      <c r="W594" s="8" t="s">
        <v>65</v>
      </c>
      <c r="X594" s="8" t="s">
        <v>68</v>
      </c>
      <c r="Y594" s="8" t="s">
        <v>65</v>
      </c>
      <c r="Z594" s="8" t="s">
        <v>68</v>
      </c>
      <c r="AA594" s="8" t="s">
        <v>46</v>
      </c>
      <c r="AB594" s="8" t="s">
        <v>47</v>
      </c>
      <c r="AC594" s="8"/>
      <c r="AD594" s="8" t="s">
        <v>48</v>
      </c>
      <c r="AE594" s="8" t="s">
        <v>49</v>
      </c>
      <c r="AF594" s="8" t="s">
        <v>171</v>
      </c>
      <c r="AG594" s="8" t="s">
        <v>50</v>
      </c>
      <c r="AH594" s="8" t="s">
        <v>50</v>
      </c>
      <c r="AI594" s="10">
        <v>46306</v>
      </c>
      <c r="AJ594" s="8" t="s">
        <v>6189</v>
      </c>
      <c r="AK594" s="8" t="s">
        <v>51</v>
      </c>
      <c r="AL594" s="8" t="s">
        <v>6188</v>
      </c>
      <c r="AM594" s="8">
        <v>0.9</v>
      </c>
      <c r="AN594" s="8">
        <v>3.2967032967033001</v>
      </c>
      <c r="AO594" s="8">
        <v>0</v>
      </c>
      <c r="AP594" s="8">
        <v>1</v>
      </c>
      <c r="AQ594" s="8">
        <v>0</v>
      </c>
    </row>
    <row r="595" spans="1:43" x14ac:dyDescent="0.45">
      <c r="A595" s="8">
        <v>3.86408848028401E+18</v>
      </c>
      <c r="B595" s="8" t="s">
        <v>6181</v>
      </c>
      <c r="C595" s="8" t="s">
        <v>6199</v>
      </c>
      <c r="D595" s="8" t="s">
        <v>52</v>
      </c>
      <c r="E595" s="8" t="s">
        <v>6219</v>
      </c>
      <c r="F595" s="10">
        <v>46308</v>
      </c>
      <c r="G595" s="8">
        <v>459</v>
      </c>
      <c r="H595" s="8">
        <v>0</v>
      </c>
      <c r="I595" s="8">
        <v>459</v>
      </c>
      <c r="J595" s="8">
        <v>100</v>
      </c>
      <c r="K595" s="8" t="s">
        <v>13563</v>
      </c>
      <c r="L595" s="8" t="s">
        <v>6220</v>
      </c>
      <c r="M595" s="8" t="s">
        <v>6221</v>
      </c>
      <c r="N595" s="8" t="s">
        <v>53</v>
      </c>
      <c r="O595" s="8" t="s">
        <v>6222</v>
      </c>
      <c r="P595" s="8" t="s">
        <v>44</v>
      </c>
      <c r="Q595" s="8"/>
      <c r="R595" s="8">
        <v>100</v>
      </c>
      <c r="S595" s="8" t="s">
        <v>54</v>
      </c>
      <c r="T595" s="8">
        <v>0.2</v>
      </c>
      <c r="U595" s="8" t="s">
        <v>6187</v>
      </c>
      <c r="V595" s="8" t="s">
        <v>6188</v>
      </c>
      <c r="W595" s="8" t="s">
        <v>65</v>
      </c>
      <c r="X595" s="8" t="s">
        <v>68</v>
      </c>
      <c r="Y595" s="8" t="s">
        <v>65</v>
      </c>
      <c r="Z595" s="8" t="s">
        <v>68</v>
      </c>
      <c r="AA595" s="8" t="s">
        <v>46</v>
      </c>
      <c r="AB595" s="8" t="s">
        <v>47</v>
      </c>
      <c r="AC595" s="8"/>
      <c r="AD595" s="8" t="s">
        <v>48</v>
      </c>
      <c r="AE595" s="8" t="s">
        <v>49</v>
      </c>
      <c r="AF595" s="8" t="s">
        <v>171</v>
      </c>
      <c r="AG595" s="8" t="s">
        <v>50</v>
      </c>
      <c r="AH595" s="8" t="s">
        <v>50</v>
      </c>
      <c r="AI595" s="10">
        <v>46306</v>
      </c>
      <c r="AJ595" s="8" t="s">
        <v>6204</v>
      </c>
      <c r="AK595" s="8" t="s">
        <v>51</v>
      </c>
      <c r="AL595" s="8" t="s">
        <v>6188</v>
      </c>
      <c r="AM595" s="8">
        <v>0.9</v>
      </c>
      <c r="AN595" s="8">
        <v>0</v>
      </c>
      <c r="AO595" s="8">
        <v>0</v>
      </c>
      <c r="AP595" s="8">
        <v>1</v>
      </c>
      <c r="AQ595" s="8">
        <v>0</v>
      </c>
    </row>
    <row r="596" spans="1:43" x14ac:dyDescent="0.45">
      <c r="A596" s="8">
        <v>3.8640884802840499E+18</v>
      </c>
      <c r="B596" s="8" t="s">
        <v>6181</v>
      </c>
      <c r="C596" s="8" t="s">
        <v>6223</v>
      </c>
      <c r="D596" s="8" t="s">
        <v>52</v>
      </c>
      <c r="E596" s="8" t="s">
        <v>6237</v>
      </c>
      <c r="F596" s="10">
        <v>46308</v>
      </c>
      <c r="G596" s="8">
        <v>269</v>
      </c>
      <c r="H596" s="8">
        <v>0</v>
      </c>
      <c r="I596" s="8">
        <v>269</v>
      </c>
      <c r="J596" s="8">
        <v>100</v>
      </c>
      <c r="K596" s="8" t="s">
        <v>13563</v>
      </c>
      <c r="L596" s="8" t="s">
        <v>6238</v>
      </c>
      <c r="M596" s="8" t="s">
        <v>6239</v>
      </c>
      <c r="N596" s="8" t="s">
        <v>53</v>
      </c>
      <c r="O596" s="8" t="s">
        <v>6240</v>
      </c>
      <c r="P596" s="8" t="s">
        <v>44</v>
      </c>
      <c r="Q596" s="8"/>
      <c r="R596" s="8">
        <v>100</v>
      </c>
      <c r="S596" s="8" t="s">
        <v>54</v>
      </c>
      <c r="T596" s="8">
        <v>0.2</v>
      </c>
      <c r="U596" s="8" t="s">
        <v>6187</v>
      </c>
      <c r="V596" s="8" t="s">
        <v>6188</v>
      </c>
      <c r="W596" s="8" t="s">
        <v>65</v>
      </c>
      <c r="X596" s="8" t="s">
        <v>68</v>
      </c>
      <c r="Y596" s="8" t="s">
        <v>65</v>
      </c>
      <c r="Z596" s="8" t="s">
        <v>68</v>
      </c>
      <c r="AA596" s="8" t="s">
        <v>46</v>
      </c>
      <c r="AB596" s="8" t="s">
        <v>47</v>
      </c>
      <c r="AC596" s="8"/>
      <c r="AD596" s="8" t="s">
        <v>48</v>
      </c>
      <c r="AE596" s="8" t="s">
        <v>49</v>
      </c>
      <c r="AF596" s="8" t="s">
        <v>171</v>
      </c>
      <c r="AG596" s="8" t="s">
        <v>50</v>
      </c>
      <c r="AH596" s="8" t="s">
        <v>50</v>
      </c>
      <c r="AI596" s="10">
        <v>46306</v>
      </c>
      <c r="AJ596" s="8" t="s">
        <v>85</v>
      </c>
      <c r="AK596" s="8" t="s">
        <v>51</v>
      </c>
      <c r="AL596" s="8" t="s">
        <v>6188</v>
      </c>
      <c r="AM596" s="8">
        <v>0.9</v>
      </c>
      <c r="AN596" s="8">
        <v>0</v>
      </c>
      <c r="AO596" s="8">
        <v>0</v>
      </c>
      <c r="AP596" s="8">
        <v>1</v>
      </c>
      <c r="AQ596" s="8">
        <v>0</v>
      </c>
    </row>
    <row r="597" spans="1:43" x14ac:dyDescent="0.45">
      <c r="A597" s="8">
        <v>3.86408848028399E+18</v>
      </c>
      <c r="B597" s="8" t="s">
        <v>6181</v>
      </c>
      <c r="C597" s="8" t="s">
        <v>6232</v>
      </c>
      <c r="D597" s="8" t="s">
        <v>52</v>
      </c>
      <c r="E597" s="8" t="s">
        <v>6241</v>
      </c>
      <c r="F597" s="10">
        <v>46308</v>
      </c>
      <c r="G597" s="8">
        <v>268</v>
      </c>
      <c r="H597" s="8">
        <v>10</v>
      </c>
      <c r="I597" s="8">
        <v>258</v>
      </c>
      <c r="J597" s="8">
        <v>96.27</v>
      </c>
      <c r="K597" s="8" t="s">
        <v>13563</v>
      </c>
      <c r="L597" s="8" t="s">
        <v>6242</v>
      </c>
      <c r="M597" s="8" t="s">
        <v>6243</v>
      </c>
      <c r="N597" s="8" t="s">
        <v>53</v>
      </c>
      <c r="O597" s="8" t="s">
        <v>6244</v>
      </c>
      <c r="P597" s="8" t="s">
        <v>44</v>
      </c>
      <c r="Q597" s="8"/>
      <c r="R597" s="8">
        <v>100</v>
      </c>
      <c r="S597" s="8" t="s">
        <v>54</v>
      </c>
      <c r="T597" s="8">
        <v>0.2</v>
      </c>
      <c r="U597" s="8" t="s">
        <v>6187</v>
      </c>
      <c r="V597" s="8" t="s">
        <v>6188</v>
      </c>
      <c r="W597" s="8" t="s">
        <v>65</v>
      </c>
      <c r="X597" s="8" t="s">
        <v>68</v>
      </c>
      <c r="Y597" s="8" t="s">
        <v>65</v>
      </c>
      <c r="Z597" s="8" t="s">
        <v>68</v>
      </c>
      <c r="AA597" s="8" t="s">
        <v>46</v>
      </c>
      <c r="AB597" s="8" t="s">
        <v>47</v>
      </c>
      <c r="AC597" s="8"/>
      <c r="AD597" s="8" t="s">
        <v>48</v>
      </c>
      <c r="AE597" s="8" t="s">
        <v>49</v>
      </c>
      <c r="AF597" s="8" t="s">
        <v>171</v>
      </c>
      <c r="AG597" s="8" t="s">
        <v>50</v>
      </c>
      <c r="AH597" s="8" t="s">
        <v>50</v>
      </c>
      <c r="AI597" s="10">
        <v>46306</v>
      </c>
      <c r="AJ597" s="8" t="s">
        <v>97</v>
      </c>
      <c r="AK597" s="8" t="s">
        <v>51</v>
      </c>
      <c r="AL597" s="8" t="s">
        <v>6188</v>
      </c>
      <c r="AM597" s="8">
        <v>0.9</v>
      </c>
      <c r="AN597" s="8">
        <v>3.7313432835820999</v>
      </c>
      <c r="AO597" s="8">
        <v>0</v>
      </c>
      <c r="AP597" s="8">
        <v>1</v>
      </c>
      <c r="AQ597" s="8">
        <v>0</v>
      </c>
    </row>
    <row r="598" spans="1:43" x14ac:dyDescent="0.45">
      <c r="A598" s="8">
        <v>3.86408848028401E+18</v>
      </c>
      <c r="B598" s="8" t="s">
        <v>5855</v>
      </c>
      <c r="C598" s="8" t="s">
        <v>6253</v>
      </c>
      <c r="D598" s="8" t="s">
        <v>42</v>
      </c>
      <c r="E598" s="8" t="s">
        <v>6254</v>
      </c>
      <c r="F598" s="10">
        <v>46308</v>
      </c>
      <c r="G598" s="8">
        <v>129738</v>
      </c>
      <c r="H598" s="8">
        <v>129628</v>
      </c>
      <c r="I598" s="8">
        <v>110</v>
      </c>
      <c r="J598" s="8">
        <v>0.08</v>
      </c>
      <c r="K598" s="8" t="s">
        <v>13562</v>
      </c>
      <c r="L598" s="8" t="s">
        <v>6255</v>
      </c>
      <c r="M598" s="8" t="s">
        <v>6256</v>
      </c>
      <c r="N598" s="8" t="s">
        <v>43</v>
      </c>
      <c r="O598" s="8" t="s">
        <v>116</v>
      </c>
      <c r="P598" s="8" t="s">
        <v>44</v>
      </c>
      <c r="Q598" s="8"/>
      <c r="R598" s="8">
        <v>95</v>
      </c>
      <c r="S598" s="8" t="s">
        <v>45</v>
      </c>
      <c r="T598" s="8">
        <v>0.2</v>
      </c>
      <c r="U598" s="8" t="s">
        <v>5860</v>
      </c>
      <c r="V598" s="8" t="s">
        <v>1170</v>
      </c>
      <c r="W598" s="8" t="s">
        <v>79</v>
      </c>
      <c r="X598" s="8" t="s">
        <v>80</v>
      </c>
      <c r="Y598" s="8" t="s">
        <v>79</v>
      </c>
      <c r="Z598" s="8" t="s">
        <v>80</v>
      </c>
      <c r="AA598" s="8" t="s">
        <v>46</v>
      </c>
      <c r="AB598" s="8" t="s">
        <v>47</v>
      </c>
      <c r="AC598" s="8"/>
      <c r="AD598" s="8" t="s">
        <v>48</v>
      </c>
      <c r="AE598" s="8" t="s">
        <v>49</v>
      </c>
      <c r="AF598" s="8" t="s">
        <v>171</v>
      </c>
      <c r="AG598" s="8" t="s">
        <v>50</v>
      </c>
      <c r="AH598" s="8" t="s">
        <v>50</v>
      </c>
      <c r="AI598" s="10">
        <v>46306</v>
      </c>
      <c r="AJ598" s="8" t="s">
        <v>113</v>
      </c>
      <c r="AK598" s="8" t="s">
        <v>51</v>
      </c>
      <c r="AL598" s="8" t="s">
        <v>1170</v>
      </c>
      <c r="AM598" s="8">
        <v>0.95</v>
      </c>
      <c r="AN598" s="8">
        <v>99.915213738457496</v>
      </c>
      <c r="AO598" s="8">
        <v>1</v>
      </c>
      <c r="AP598" s="8">
        <v>1</v>
      </c>
      <c r="AQ598" s="8">
        <v>0</v>
      </c>
    </row>
    <row r="599" spans="1:43" x14ac:dyDescent="0.45">
      <c r="A599" s="8">
        <v>3.86408848028401E+18</v>
      </c>
      <c r="B599" s="8" t="s">
        <v>5855</v>
      </c>
      <c r="C599" s="8" t="s">
        <v>6010</v>
      </c>
      <c r="D599" s="8" t="s">
        <v>42</v>
      </c>
      <c r="E599" s="8" t="s">
        <v>6257</v>
      </c>
      <c r="F599" s="10">
        <v>46308</v>
      </c>
      <c r="G599" s="8">
        <v>129738</v>
      </c>
      <c r="H599" s="8">
        <v>121039</v>
      </c>
      <c r="I599" s="8">
        <v>8699</v>
      </c>
      <c r="J599" s="8">
        <v>6.71</v>
      </c>
      <c r="K599" s="8" t="s">
        <v>13562</v>
      </c>
      <c r="L599" s="8" t="s">
        <v>6258</v>
      </c>
      <c r="M599" s="8" t="s">
        <v>6259</v>
      </c>
      <c r="N599" s="8" t="s">
        <v>43</v>
      </c>
      <c r="O599" s="8" t="s">
        <v>100</v>
      </c>
      <c r="P599" s="8" t="s">
        <v>44</v>
      </c>
      <c r="Q599" s="8"/>
      <c r="R599" s="8">
        <v>95</v>
      </c>
      <c r="S599" s="8" t="s">
        <v>45</v>
      </c>
      <c r="T599" s="8">
        <v>0.2</v>
      </c>
      <c r="U599" s="8" t="s">
        <v>5860</v>
      </c>
      <c r="V599" s="8" t="s">
        <v>1170</v>
      </c>
      <c r="W599" s="8" t="s">
        <v>79</v>
      </c>
      <c r="X599" s="8" t="s">
        <v>80</v>
      </c>
      <c r="Y599" s="8" t="s">
        <v>79</v>
      </c>
      <c r="Z599" s="8" t="s">
        <v>80</v>
      </c>
      <c r="AA599" s="8" t="s">
        <v>46</v>
      </c>
      <c r="AB599" s="8" t="s">
        <v>47</v>
      </c>
      <c r="AC599" s="8"/>
      <c r="AD599" s="8" t="s">
        <v>48</v>
      </c>
      <c r="AE599" s="8" t="s">
        <v>49</v>
      </c>
      <c r="AF599" s="8" t="s">
        <v>171</v>
      </c>
      <c r="AG599" s="8" t="s">
        <v>50</v>
      </c>
      <c r="AH599" s="8" t="s">
        <v>50</v>
      </c>
      <c r="AI599" s="10">
        <v>46306</v>
      </c>
      <c r="AJ599" s="8" t="s">
        <v>101</v>
      </c>
      <c r="AK599" s="8" t="s">
        <v>51</v>
      </c>
      <c r="AL599" s="8" t="s">
        <v>1170</v>
      </c>
      <c r="AM599" s="8">
        <v>0.95</v>
      </c>
      <c r="AN599" s="8">
        <v>93.294948280380495</v>
      </c>
      <c r="AO599" s="8">
        <v>0</v>
      </c>
      <c r="AP599" s="8">
        <v>1</v>
      </c>
      <c r="AQ599" s="8">
        <v>0</v>
      </c>
    </row>
    <row r="600" spans="1:43" x14ac:dyDescent="0.45">
      <c r="A600" s="8">
        <v>3.8640884802840003E+18</v>
      </c>
      <c r="B600" s="8" t="s">
        <v>5855</v>
      </c>
      <c r="C600" s="8" t="s">
        <v>5990</v>
      </c>
      <c r="D600" s="8" t="s">
        <v>42</v>
      </c>
      <c r="E600" s="8" t="s">
        <v>6260</v>
      </c>
      <c r="F600" s="10">
        <v>46308</v>
      </c>
      <c r="G600" s="8">
        <v>129738</v>
      </c>
      <c r="H600" s="8">
        <v>120954</v>
      </c>
      <c r="I600" s="8">
        <v>8784</v>
      </c>
      <c r="J600" s="8">
        <v>6.77</v>
      </c>
      <c r="K600" s="8" t="s">
        <v>13562</v>
      </c>
      <c r="L600" s="8" t="s">
        <v>6261</v>
      </c>
      <c r="M600" s="8" t="s">
        <v>6262</v>
      </c>
      <c r="N600" s="8" t="s">
        <v>43</v>
      </c>
      <c r="O600" s="8" t="s">
        <v>137</v>
      </c>
      <c r="P600" s="8" t="s">
        <v>44</v>
      </c>
      <c r="Q600" s="8"/>
      <c r="R600" s="8">
        <v>95</v>
      </c>
      <c r="S600" s="8" t="s">
        <v>45</v>
      </c>
      <c r="T600" s="8">
        <v>0.2</v>
      </c>
      <c r="U600" s="8" t="s">
        <v>5860</v>
      </c>
      <c r="V600" s="8" t="s">
        <v>1170</v>
      </c>
      <c r="W600" s="8" t="s">
        <v>79</v>
      </c>
      <c r="X600" s="8" t="s">
        <v>80</v>
      </c>
      <c r="Y600" s="8" t="s">
        <v>79</v>
      </c>
      <c r="Z600" s="8" t="s">
        <v>80</v>
      </c>
      <c r="AA600" s="8" t="s">
        <v>46</v>
      </c>
      <c r="AB600" s="8" t="s">
        <v>47</v>
      </c>
      <c r="AC600" s="8"/>
      <c r="AD600" s="8" t="s">
        <v>48</v>
      </c>
      <c r="AE600" s="8" t="s">
        <v>49</v>
      </c>
      <c r="AF600" s="8" t="s">
        <v>171</v>
      </c>
      <c r="AG600" s="8" t="s">
        <v>50</v>
      </c>
      <c r="AH600" s="8" t="s">
        <v>50</v>
      </c>
      <c r="AI600" s="10">
        <v>46306</v>
      </c>
      <c r="AJ600" s="8" t="s">
        <v>135</v>
      </c>
      <c r="AK600" s="8" t="s">
        <v>51</v>
      </c>
      <c r="AL600" s="8" t="s">
        <v>1170</v>
      </c>
      <c r="AM600" s="8">
        <v>0.95</v>
      </c>
      <c r="AN600" s="8">
        <v>93.229431623734001</v>
      </c>
      <c r="AO600" s="8">
        <v>0</v>
      </c>
      <c r="AP600" s="8">
        <v>1</v>
      </c>
      <c r="AQ600" s="8">
        <v>0</v>
      </c>
    </row>
    <row r="601" spans="1:43" x14ac:dyDescent="0.45">
      <c r="A601" s="8">
        <v>3.8640884802840202E+18</v>
      </c>
      <c r="B601" s="8" t="s">
        <v>5855</v>
      </c>
      <c r="C601" s="8" t="s">
        <v>5962</v>
      </c>
      <c r="D601" s="8" t="s">
        <v>42</v>
      </c>
      <c r="E601" s="8" t="s">
        <v>6263</v>
      </c>
      <c r="F601" s="10">
        <v>46308</v>
      </c>
      <c r="G601" s="8">
        <v>129738</v>
      </c>
      <c r="H601" s="8">
        <v>120586</v>
      </c>
      <c r="I601" s="8">
        <v>9152</v>
      </c>
      <c r="J601" s="8">
        <v>7.05</v>
      </c>
      <c r="K601" s="8" t="s">
        <v>13562</v>
      </c>
      <c r="L601" s="8" t="s">
        <v>6264</v>
      </c>
      <c r="M601" s="8" t="s">
        <v>6265</v>
      </c>
      <c r="N601" s="8" t="s">
        <v>43</v>
      </c>
      <c r="O601" s="8" t="s">
        <v>140</v>
      </c>
      <c r="P601" s="8" t="s">
        <v>44</v>
      </c>
      <c r="Q601" s="8"/>
      <c r="R601" s="8">
        <v>95</v>
      </c>
      <c r="S601" s="8" t="s">
        <v>45</v>
      </c>
      <c r="T601" s="8">
        <v>0.2</v>
      </c>
      <c r="U601" s="8" t="s">
        <v>5860</v>
      </c>
      <c r="V601" s="8" t="s">
        <v>1170</v>
      </c>
      <c r="W601" s="8" t="s">
        <v>79</v>
      </c>
      <c r="X601" s="8" t="s">
        <v>80</v>
      </c>
      <c r="Y601" s="8" t="s">
        <v>79</v>
      </c>
      <c r="Z601" s="8" t="s">
        <v>80</v>
      </c>
      <c r="AA601" s="8" t="s">
        <v>46</v>
      </c>
      <c r="AB601" s="8" t="s">
        <v>47</v>
      </c>
      <c r="AC601" s="8"/>
      <c r="AD601" s="8" t="s">
        <v>48</v>
      </c>
      <c r="AE601" s="8" t="s">
        <v>49</v>
      </c>
      <c r="AF601" s="8" t="s">
        <v>171</v>
      </c>
      <c r="AG601" s="8" t="s">
        <v>50</v>
      </c>
      <c r="AH601" s="8" t="s">
        <v>50</v>
      </c>
      <c r="AI601" s="10">
        <v>46306</v>
      </c>
      <c r="AJ601" s="8" t="s">
        <v>138</v>
      </c>
      <c r="AK601" s="8" t="s">
        <v>51</v>
      </c>
      <c r="AL601" s="8" t="s">
        <v>1170</v>
      </c>
      <c r="AM601" s="8">
        <v>0.95</v>
      </c>
      <c r="AN601" s="8">
        <v>92.945783039664605</v>
      </c>
      <c r="AO601" s="8">
        <v>0</v>
      </c>
      <c r="AP601" s="8">
        <v>1</v>
      </c>
      <c r="AQ601" s="8">
        <v>0</v>
      </c>
    </row>
    <row r="602" spans="1:43" x14ac:dyDescent="0.45">
      <c r="A602" s="8">
        <v>3.86408848028403E+18</v>
      </c>
      <c r="B602" s="8" t="s">
        <v>5855</v>
      </c>
      <c r="C602" s="8" t="s">
        <v>5976</v>
      </c>
      <c r="D602" s="8" t="s">
        <v>42</v>
      </c>
      <c r="E602" s="8" t="s">
        <v>6266</v>
      </c>
      <c r="F602" s="10">
        <v>46308</v>
      </c>
      <c r="G602" s="8">
        <v>129738</v>
      </c>
      <c r="H602" s="8">
        <v>129536</v>
      </c>
      <c r="I602" s="8">
        <v>202</v>
      </c>
      <c r="J602" s="8">
        <v>0.16</v>
      </c>
      <c r="K602" s="8" t="s">
        <v>13562</v>
      </c>
      <c r="L602" s="8" t="s">
        <v>6267</v>
      </c>
      <c r="M602" s="8" t="s">
        <v>6268</v>
      </c>
      <c r="N602" s="8" t="s">
        <v>43</v>
      </c>
      <c r="O602" s="8" t="s">
        <v>2547</v>
      </c>
      <c r="P602" s="8" t="s">
        <v>44</v>
      </c>
      <c r="Q602" s="8"/>
      <c r="R602" s="8">
        <v>95</v>
      </c>
      <c r="S602" s="8" t="s">
        <v>45</v>
      </c>
      <c r="T602" s="8">
        <v>0.2</v>
      </c>
      <c r="U602" s="8" t="s">
        <v>5860</v>
      </c>
      <c r="V602" s="8" t="s">
        <v>1170</v>
      </c>
      <c r="W602" s="8" t="s">
        <v>79</v>
      </c>
      <c r="X602" s="8" t="s">
        <v>80</v>
      </c>
      <c r="Y602" s="8" t="s">
        <v>79</v>
      </c>
      <c r="Z602" s="8" t="s">
        <v>80</v>
      </c>
      <c r="AA602" s="8" t="s">
        <v>46</v>
      </c>
      <c r="AB602" s="8" t="s">
        <v>47</v>
      </c>
      <c r="AC602" s="8"/>
      <c r="AD602" s="8" t="s">
        <v>48</v>
      </c>
      <c r="AE602" s="8" t="s">
        <v>49</v>
      </c>
      <c r="AF602" s="8" t="s">
        <v>171</v>
      </c>
      <c r="AG602" s="8" t="s">
        <v>50</v>
      </c>
      <c r="AH602" s="8" t="s">
        <v>50</v>
      </c>
      <c r="AI602" s="10">
        <v>46306</v>
      </c>
      <c r="AJ602" s="8" t="s">
        <v>2548</v>
      </c>
      <c r="AK602" s="8" t="s">
        <v>51</v>
      </c>
      <c r="AL602" s="8" t="s">
        <v>1170</v>
      </c>
      <c r="AM602" s="8">
        <v>0.95</v>
      </c>
      <c r="AN602" s="8">
        <v>99.844301592440104</v>
      </c>
      <c r="AO602" s="8">
        <v>1</v>
      </c>
      <c r="AP602" s="8">
        <v>1</v>
      </c>
      <c r="AQ602" s="8">
        <v>0</v>
      </c>
    </row>
    <row r="603" spans="1:43" x14ac:dyDescent="0.45">
      <c r="A603" s="8">
        <v>3.8640884802839301E+18</v>
      </c>
      <c r="B603" s="8" t="s">
        <v>5855</v>
      </c>
      <c r="C603" s="8" t="s">
        <v>6269</v>
      </c>
      <c r="D603" s="8" t="s">
        <v>42</v>
      </c>
      <c r="E603" s="8" t="s">
        <v>6270</v>
      </c>
      <c r="F603" s="10">
        <v>46308</v>
      </c>
      <c r="G603" s="8">
        <v>129738</v>
      </c>
      <c r="H603" s="8">
        <v>121539</v>
      </c>
      <c r="I603" s="8">
        <v>8199</v>
      </c>
      <c r="J603" s="8">
        <v>6.32</v>
      </c>
      <c r="K603" s="8" t="s">
        <v>13562</v>
      </c>
      <c r="L603" s="8" t="s">
        <v>6271</v>
      </c>
      <c r="M603" s="8" t="s">
        <v>6272</v>
      </c>
      <c r="N603" s="8" t="s">
        <v>43</v>
      </c>
      <c r="O603" s="8" t="s">
        <v>146</v>
      </c>
      <c r="P603" s="8" t="s">
        <v>44</v>
      </c>
      <c r="Q603" s="8"/>
      <c r="R603" s="8">
        <v>95</v>
      </c>
      <c r="S603" s="8" t="s">
        <v>45</v>
      </c>
      <c r="T603" s="8">
        <v>0.2</v>
      </c>
      <c r="U603" s="8" t="s">
        <v>5860</v>
      </c>
      <c r="V603" s="8" t="s">
        <v>1170</v>
      </c>
      <c r="W603" s="8" t="s">
        <v>79</v>
      </c>
      <c r="X603" s="8" t="s">
        <v>80</v>
      </c>
      <c r="Y603" s="8" t="s">
        <v>79</v>
      </c>
      <c r="Z603" s="8" t="s">
        <v>80</v>
      </c>
      <c r="AA603" s="8" t="s">
        <v>46</v>
      </c>
      <c r="AB603" s="8" t="s">
        <v>47</v>
      </c>
      <c r="AC603" s="8"/>
      <c r="AD603" s="8" t="s">
        <v>48</v>
      </c>
      <c r="AE603" s="8" t="s">
        <v>49</v>
      </c>
      <c r="AF603" s="8" t="s">
        <v>171</v>
      </c>
      <c r="AG603" s="8" t="s">
        <v>50</v>
      </c>
      <c r="AH603" s="8" t="s">
        <v>50</v>
      </c>
      <c r="AI603" s="10">
        <v>46306</v>
      </c>
      <c r="AJ603" s="8" t="s">
        <v>142</v>
      </c>
      <c r="AK603" s="8" t="s">
        <v>51</v>
      </c>
      <c r="AL603" s="8" t="s">
        <v>1170</v>
      </c>
      <c r="AM603" s="8">
        <v>0.95</v>
      </c>
      <c r="AN603" s="8">
        <v>93.680340378300897</v>
      </c>
      <c r="AO603" s="8">
        <v>0</v>
      </c>
      <c r="AP603" s="8">
        <v>1</v>
      </c>
      <c r="AQ603" s="8">
        <v>0</v>
      </c>
    </row>
    <row r="604" spans="1:43" x14ac:dyDescent="0.45">
      <c r="A604" s="8">
        <v>3.86408848028399E+18</v>
      </c>
      <c r="B604" s="8" t="s">
        <v>5855</v>
      </c>
      <c r="C604" s="8" t="s">
        <v>6016</v>
      </c>
      <c r="D604" s="8" t="s">
        <v>42</v>
      </c>
      <c r="E604" s="8" t="s">
        <v>6273</v>
      </c>
      <c r="F604" s="10">
        <v>46308</v>
      </c>
      <c r="G604" s="8">
        <v>129738</v>
      </c>
      <c r="H604" s="8">
        <v>121168</v>
      </c>
      <c r="I604" s="8">
        <v>8570</v>
      </c>
      <c r="J604" s="8">
        <v>6.61</v>
      </c>
      <c r="K604" s="8" t="s">
        <v>13562</v>
      </c>
      <c r="L604" s="8" t="s">
        <v>6274</v>
      </c>
      <c r="M604" s="8" t="s">
        <v>6275</v>
      </c>
      <c r="N604" s="8" t="s">
        <v>43</v>
      </c>
      <c r="O604" s="8" t="s">
        <v>147</v>
      </c>
      <c r="P604" s="8" t="s">
        <v>44</v>
      </c>
      <c r="Q604" s="8"/>
      <c r="R604" s="8">
        <v>95</v>
      </c>
      <c r="S604" s="8" t="s">
        <v>45</v>
      </c>
      <c r="T604" s="8">
        <v>0.2</v>
      </c>
      <c r="U604" s="8" t="s">
        <v>5860</v>
      </c>
      <c r="V604" s="8" t="s">
        <v>1170</v>
      </c>
      <c r="W604" s="8" t="s">
        <v>79</v>
      </c>
      <c r="X604" s="8" t="s">
        <v>80</v>
      </c>
      <c r="Y604" s="8" t="s">
        <v>79</v>
      </c>
      <c r="Z604" s="8" t="s">
        <v>80</v>
      </c>
      <c r="AA604" s="8" t="s">
        <v>46</v>
      </c>
      <c r="AB604" s="8" t="s">
        <v>47</v>
      </c>
      <c r="AC604" s="8"/>
      <c r="AD604" s="8" t="s">
        <v>48</v>
      </c>
      <c r="AE604" s="8" t="s">
        <v>49</v>
      </c>
      <c r="AF604" s="8" t="s">
        <v>171</v>
      </c>
      <c r="AG604" s="8" t="s">
        <v>50</v>
      </c>
      <c r="AH604" s="8" t="s">
        <v>50</v>
      </c>
      <c r="AI604" s="10">
        <v>46306</v>
      </c>
      <c r="AJ604" s="8" t="s">
        <v>139</v>
      </c>
      <c r="AK604" s="8" t="s">
        <v>51</v>
      </c>
      <c r="AL604" s="8" t="s">
        <v>1170</v>
      </c>
      <c r="AM604" s="8">
        <v>0.95</v>
      </c>
      <c r="AN604" s="8">
        <v>93.394379441643906</v>
      </c>
      <c r="AO604" s="8">
        <v>0</v>
      </c>
      <c r="AP604" s="8">
        <v>1</v>
      </c>
      <c r="AQ604" s="8">
        <v>0</v>
      </c>
    </row>
    <row r="605" spans="1:43" x14ac:dyDescent="0.45">
      <c r="A605" s="8">
        <v>3.8640884802840602E+18</v>
      </c>
      <c r="B605" s="8" t="s">
        <v>5855</v>
      </c>
      <c r="C605" s="8"/>
      <c r="D605" s="8" t="s">
        <v>55</v>
      </c>
      <c r="E605" s="8" t="s">
        <v>6276</v>
      </c>
      <c r="F605" s="10">
        <v>46308</v>
      </c>
      <c r="G605" s="8">
        <v>129738</v>
      </c>
      <c r="H605" s="8">
        <v>0</v>
      </c>
      <c r="I605" s="8">
        <v>129738</v>
      </c>
      <c r="J605" s="8">
        <v>100</v>
      </c>
      <c r="K605" s="8" t="s">
        <v>13563</v>
      </c>
      <c r="L605" s="8" t="s">
        <v>6277</v>
      </c>
      <c r="M605" s="8" t="s">
        <v>6278</v>
      </c>
      <c r="N605" s="8" t="s">
        <v>56</v>
      </c>
      <c r="O605" s="8"/>
      <c r="P605" s="8" t="s">
        <v>44</v>
      </c>
      <c r="Q605" s="8"/>
      <c r="R605" s="8">
        <v>100</v>
      </c>
      <c r="S605" s="8" t="s">
        <v>57</v>
      </c>
      <c r="T605" s="8">
        <v>0.15</v>
      </c>
      <c r="U605" s="8" t="s">
        <v>5860</v>
      </c>
      <c r="V605" s="8" t="s">
        <v>1170</v>
      </c>
      <c r="W605" s="8" t="s">
        <v>79</v>
      </c>
      <c r="X605" s="8" t="s">
        <v>80</v>
      </c>
      <c r="Y605" s="8" t="s">
        <v>79</v>
      </c>
      <c r="Z605" s="8" t="s">
        <v>80</v>
      </c>
      <c r="AA605" s="8" t="s">
        <v>46</v>
      </c>
      <c r="AB605" s="8" t="s">
        <v>47</v>
      </c>
      <c r="AC605" s="8"/>
      <c r="AD605" s="8" t="s">
        <v>48</v>
      </c>
      <c r="AE605" s="8" t="s">
        <v>49</v>
      </c>
      <c r="AF605" s="8" t="s">
        <v>171</v>
      </c>
      <c r="AG605" s="8" t="s">
        <v>50</v>
      </c>
      <c r="AH605" s="8" t="s">
        <v>50</v>
      </c>
      <c r="AI605" s="10">
        <v>46306</v>
      </c>
      <c r="AJ605" s="8"/>
      <c r="AK605" s="8"/>
      <c r="AL605" s="8"/>
      <c r="AM605" s="8">
        <v>1</v>
      </c>
      <c r="AN605" s="8">
        <v>0</v>
      </c>
      <c r="AO605" s="8">
        <v>0</v>
      </c>
      <c r="AP605" s="8">
        <v>1</v>
      </c>
      <c r="AQ605" s="8">
        <v>0</v>
      </c>
    </row>
    <row r="606" spans="1:43" x14ac:dyDescent="0.45">
      <c r="A606" s="8">
        <v>3.86408848028403E+18</v>
      </c>
      <c r="B606" s="8" t="s">
        <v>5855</v>
      </c>
      <c r="C606" s="8" t="s">
        <v>6022</v>
      </c>
      <c r="D606" s="8" t="s">
        <v>42</v>
      </c>
      <c r="E606" s="8" t="s">
        <v>6279</v>
      </c>
      <c r="F606" s="10">
        <v>46308</v>
      </c>
      <c r="G606" s="8">
        <v>129738</v>
      </c>
      <c r="H606" s="8">
        <v>45956</v>
      </c>
      <c r="I606" s="8">
        <v>83782</v>
      </c>
      <c r="J606" s="8">
        <v>64.58</v>
      </c>
      <c r="K606" s="8" t="s">
        <v>13562</v>
      </c>
      <c r="L606" s="8" t="s">
        <v>6280</v>
      </c>
      <c r="M606" s="8" t="s">
        <v>6281</v>
      </c>
      <c r="N606" s="8" t="s">
        <v>43</v>
      </c>
      <c r="O606" s="8" t="s">
        <v>2524</v>
      </c>
      <c r="P606" s="8" t="s">
        <v>44</v>
      </c>
      <c r="Q606" s="8"/>
      <c r="R606" s="8">
        <v>95</v>
      </c>
      <c r="S606" s="8" t="s">
        <v>45</v>
      </c>
      <c r="T606" s="8">
        <v>0.2</v>
      </c>
      <c r="U606" s="8" t="s">
        <v>5860</v>
      </c>
      <c r="V606" s="8" t="s">
        <v>1170</v>
      </c>
      <c r="W606" s="8" t="s">
        <v>79</v>
      </c>
      <c r="X606" s="8" t="s">
        <v>80</v>
      </c>
      <c r="Y606" s="8" t="s">
        <v>79</v>
      </c>
      <c r="Z606" s="8" t="s">
        <v>80</v>
      </c>
      <c r="AA606" s="8" t="s">
        <v>46</v>
      </c>
      <c r="AB606" s="8" t="s">
        <v>47</v>
      </c>
      <c r="AC606" s="8"/>
      <c r="AD606" s="8" t="s">
        <v>48</v>
      </c>
      <c r="AE606" s="8" t="s">
        <v>49</v>
      </c>
      <c r="AF606" s="8" t="s">
        <v>171</v>
      </c>
      <c r="AG606" s="8" t="s">
        <v>50</v>
      </c>
      <c r="AH606" s="8" t="s">
        <v>50</v>
      </c>
      <c r="AI606" s="10">
        <v>46306</v>
      </c>
      <c r="AJ606" s="8" t="s">
        <v>2525</v>
      </c>
      <c r="AK606" s="8" t="s">
        <v>51</v>
      </c>
      <c r="AL606" s="8" t="s">
        <v>1170</v>
      </c>
      <c r="AM606" s="8">
        <v>0.95</v>
      </c>
      <c r="AN606" s="8">
        <v>35.422158504061997</v>
      </c>
      <c r="AO606" s="8">
        <v>0</v>
      </c>
      <c r="AP606" s="8">
        <v>1</v>
      </c>
      <c r="AQ606" s="8">
        <v>0</v>
      </c>
    </row>
    <row r="607" spans="1:43" x14ac:dyDescent="0.45">
      <c r="A607" s="8">
        <v>3.8640884802839398E+18</v>
      </c>
      <c r="B607" s="8" t="s">
        <v>5855</v>
      </c>
      <c r="C607" s="8" t="s">
        <v>5982</v>
      </c>
      <c r="D607" s="8" t="s">
        <v>42</v>
      </c>
      <c r="E607" s="8" t="s">
        <v>6282</v>
      </c>
      <c r="F607" s="10">
        <v>46308</v>
      </c>
      <c r="G607" s="8">
        <v>129738</v>
      </c>
      <c r="H607" s="8">
        <v>120748</v>
      </c>
      <c r="I607" s="8">
        <v>8990</v>
      </c>
      <c r="J607" s="8">
        <v>6.93</v>
      </c>
      <c r="K607" s="8" t="s">
        <v>13562</v>
      </c>
      <c r="L607" s="8" t="s">
        <v>6283</v>
      </c>
      <c r="M607" s="8" t="s">
        <v>6284</v>
      </c>
      <c r="N607" s="8" t="s">
        <v>43</v>
      </c>
      <c r="O607" s="8" t="s">
        <v>152</v>
      </c>
      <c r="P607" s="8" t="s">
        <v>44</v>
      </c>
      <c r="Q607" s="8"/>
      <c r="R607" s="8">
        <v>95</v>
      </c>
      <c r="S607" s="8" t="s">
        <v>45</v>
      </c>
      <c r="T607" s="8">
        <v>0.2</v>
      </c>
      <c r="U607" s="8" t="s">
        <v>5860</v>
      </c>
      <c r="V607" s="8" t="s">
        <v>1170</v>
      </c>
      <c r="W607" s="8" t="s">
        <v>79</v>
      </c>
      <c r="X607" s="8" t="s">
        <v>80</v>
      </c>
      <c r="Y607" s="8" t="s">
        <v>79</v>
      </c>
      <c r="Z607" s="8" t="s">
        <v>80</v>
      </c>
      <c r="AA607" s="8" t="s">
        <v>46</v>
      </c>
      <c r="AB607" s="8" t="s">
        <v>47</v>
      </c>
      <c r="AC607" s="8"/>
      <c r="AD607" s="8" t="s">
        <v>48</v>
      </c>
      <c r="AE607" s="8" t="s">
        <v>49</v>
      </c>
      <c r="AF607" s="8" t="s">
        <v>171</v>
      </c>
      <c r="AG607" s="8" t="s">
        <v>50</v>
      </c>
      <c r="AH607" s="8" t="s">
        <v>50</v>
      </c>
      <c r="AI607" s="10">
        <v>46306</v>
      </c>
      <c r="AJ607" s="8" t="s">
        <v>149</v>
      </c>
      <c r="AK607" s="8" t="s">
        <v>51</v>
      </c>
      <c r="AL607" s="8" t="s">
        <v>1170</v>
      </c>
      <c r="AM607" s="8">
        <v>0.95</v>
      </c>
      <c r="AN607" s="8">
        <v>93.070650079390802</v>
      </c>
      <c r="AO607" s="8">
        <v>0</v>
      </c>
      <c r="AP607" s="8">
        <v>1</v>
      </c>
      <c r="AQ607" s="8">
        <v>0</v>
      </c>
    </row>
    <row r="608" spans="1:43" x14ac:dyDescent="0.45">
      <c r="A608" s="8">
        <v>3.8640884802839598E+18</v>
      </c>
      <c r="B608" s="8" t="s">
        <v>5855</v>
      </c>
      <c r="C608" s="8" t="s">
        <v>6006</v>
      </c>
      <c r="D608" s="8" t="s">
        <v>42</v>
      </c>
      <c r="E608" s="8" t="s">
        <v>6285</v>
      </c>
      <c r="F608" s="10">
        <v>46308</v>
      </c>
      <c r="G608" s="8">
        <v>129738</v>
      </c>
      <c r="H608" s="8">
        <v>29386</v>
      </c>
      <c r="I608" s="8">
        <v>100352</v>
      </c>
      <c r="J608" s="8">
        <v>77.349999999999994</v>
      </c>
      <c r="K608" s="8" t="s">
        <v>13562</v>
      </c>
      <c r="L608" s="8" t="s">
        <v>6286</v>
      </c>
      <c r="M608" s="8" t="s">
        <v>6287</v>
      </c>
      <c r="N608" s="8" t="s">
        <v>43</v>
      </c>
      <c r="O608" s="8" t="s">
        <v>2552</v>
      </c>
      <c r="P608" s="8" t="s">
        <v>44</v>
      </c>
      <c r="Q608" s="8"/>
      <c r="R608" s="8">
        <v>95</v>
      </c>
      <c r="S608" s="8" t="s">
        <v>45</v>
      </c>
      <c r="T608" s="8">
        <v>0.2</v>
      </c>
      <c r="U608" s="8" t="s">
        <v>5860</v>
      </c>
      <c r="V608" s="8" t="s">
        <v>1170</v>
      </c>
      <c r="W608" s="8" t="s">
        <v>79</v>
      </c>
      <c r="X608" s="8" t="s">
        <v>80</v>
      </c>
      <c r="Y608" s="8" t="s">
        <v>79</v>
      </c>
      <c r="Z608" s="8" t="s">
        <v>80</v>
      </c>
      <c r="AA608" s="8" t="s">
        <v>46</v>
      </c>
      <c r="AB608" s="8" t="s">
        <v>47</v>
      </c>
      <c r="AC608" s="8"/>
      <c r="AD608" s="8" t="s">
        <v>48</v>
      </c>
      <c r="AE608" s="8" t="s">
        <v>49</v>
      </c>
      <c r="AF608" s="8" t="s">
        <v>171</v>
      </c>
      <c r="AG608" s="8" t="s">
        <v>50</v>
      </c>
      <c r="AH608" s="8" t="s">
        <v>50</v>
      </c>
      <c r="AI608" s="10">
        <v>46306</v>
      </c>
      <c r="AJ608" s="8" t="s">
        <v>1818</v>
      </c>
      <c r="AK608" s="8" t="s">
        <v>51</v>
      </c>
      <c r="AL608" s="8" t="s">
        <v>1170</v>
      </c>
      <c r="AM608" s="8">
        <v>0.95</v>
      </c>
      <c r="AN608" s="8">
        <v>22.650264378979202</v>
      </c>
      <c r="AO608" s="8">
        <v>0</v>
      </c>
      <c r="AP608" s="8">
        <v>1</v>
      </c>
      <c r="AQ608" s="8">
        <v>0</v>
      </c>
    </row>
    <row r="609" spans="1:43" x14ac:dyDescent="0.45">
      <c r="A609" s="8">
        <v>3.8640884802840499E+18</v>
      </c>
      <c r="B609" s="8" t="s">
        <v>5855</v>
      </c>
      <c r="C609" s="8" t="s">
        <v>5972</v>
      </c>
      <c r="D609" s="8" t="s">
        <v>42</v>
      </c>
      <c r="E609" s="8" t="s">
        <v>6288</v>
      </c>
      <c r="F609" s="10">
        <v>46308</v>
      </c>
      <c r="G609" s="8">
        <v>129738</v>
      </c>
      <c r="H609" s="8">
        <v>9691</v>
      </c>
      <c r="I609" s="8">
        <v>120047</v>
      </c>
      <c r="J609" s="8">
        <v>92.53</v>
      </c>
      <c r="K609" s="8" t="s">
        <v>13562</v>
      </c>
      <c r="L609" s="8" t="s">
        <v>6289</v>
      </c>
      <c r="M609" s="8" t="s">
        <v>6290</v>
      </c>
      <c r="N609" s="8" t="s">
        <v>43</v>
      </c>
      <c r="O609" s="8" t="s">
        <v>1168</v>
      </c>
      <c r="P609" s="8" t="s">
        <v>44</v>
      </c>
      <c r="Q609" s="8"/>
      <c r="R609" s="8">
        <v>95</v>
      </c>
      <c r="S609" s="8" t="s">
        <v>45</v>
      </c>
      <c r="T609" s="8">
        <v>0.2</v>
      </c>
      <c r="U609" s="8" t="s">
        <v>5860</v>
      </c>
      <c r="V609" s="8" t="s">
        <v>1170</v>
      </c>
      <c r="W609" s="8" t="s">
        <v>79</v>
      </c>
      <c r="X609" s="8" t="s">
        <v>80</v>
      </c>
      <c r="Y609" s="8" t="s">
        <v>79</v>
      </c>
      <c r="Z609" s="8" t="s">
        <v>80</v>
      </c>
      <c r="AA609" s="8" t="s">
        <v>46</v>
      </c>
      <c r="AB609" s="8" t="s">
        <v>47</v>
      </c>
      <c r="AC609" s="8"/>
      <c r="AD609" s="8" t="s">
        <v>48</v>
      </c>
      <c r="AE609" s="8" t="s">
        <v>49</v>
      </c>
      <c r="AF609" s="8" t="s">
        <v>171</v>
      </c>
      <c r="AG609" s="8" t="s">
        <v>50</v>
      </c>
      <c r="AH609" s="8" t="s">
        <v>50</v>
      </c>
      <c r="AI609" s="10">
        <v>46306</v>
      </c>
      <c r="AJ609" s="8" t="s">
        <v>1171</v>
      </c>
      <c r="AK609" s="8" t="s">
        <v>51</v>
      </c>
      <c r="AL609" s="8" t="s">
        <v>1170</v>
      </c>
      <c r="AM609" s="8">
        <v>0.95</v>
      </c>
      <c r="AN609" s="8">
        <v>7.4696696418936996</v>
      </c>
      <c r="AO609" s="8">
        <v>0</v>
      </c>
      <c r="AP609" s="8">
        <v>1</v>
      </c>
      <c r="AQ609" s="8">
        <v>0</v>
      </c>
    </row>
    <row r="610" spans="1:43" x14ac:dyDescent="0.45">
      <c r="A610" s="8">
        <v>3.86408848028399E+18</v>
      </c>
      <c r="B610" s="8" t="s">
        <v>5855</v>
      </c>
      <c r="C610" s="8"/>
      <c r="D610" s="8" t="s">
        <v>66</v>
      </c>
      <c r="E610" s="8" t="s">
        <v>6291</v>
      </c>
      <c r="F610" s="10">
        <v>46308</v>
      </c>
      <c r="G610" s="8">
        <v>1</v>
      </c>
      <c r="H610" s="8">
        <v>0</v>
      </c>
      <c r="I610" s="8">
        <v>1</v>
      </c>
      <c r="J610" s="8">
        <v>100</v>
      </c>
      <c r="K610" s="8" t="s">
        <v>13563</v>
      </c>
      <c r="L610" s="8" t="s">
        <v>6292</v>
      </c>
      <c r="M610" s="8" t="s">
        <v>6293</v>
      </c>
      <c r="N610" s="8" t="s">
        <v>67</v>
      </c>
      <c r="O610" s="8"/>
      <c r="P610" s="8" t="s">
        <v>44</v>
      </c>
      <c r="Q610" s="8"/>
      <c r="R610" s="8">
        <v>95</v>
      </c>
      <c r="S610" s="8" t="s">
        <v>67</v>
      </c>
      <c r="T610" s="8">
        <v>0.1</v>
      </c>
      <c r="U610" s="8" t="s">
        <v>5860</v>
      </c>
      <c r="V610" s="8" t="s">
        <v>1170</v>
      </c>
      <c r="W610" s="8" t="s">
        <v>79</v>
      </c>
      <c r="X610" s="8" t="s">
        <v>80</v>
      </c>
      <c r="Y610" s="8" t="s">
        <v>79</v>
      </c>
      <c r="Z610" s="8" t="s">
        <v>80</v>
      </c>
      <c r="AA610" s="8" t="s">
        <v>46</v>
      </c>
      <c r="AB610" s="8" t="s">
        <v>47</v>
      </c>
      <c r="AC610" s="8"/>
      <c r="AD610" s="8" t="s">
        <v>48</v>
      </c>
      <c r="AE610" s="8" t="s">
        <v>49</v>
      </c>
      <c r="AF610" s="8" t="s">
        <v>171</v>
      </c>
      <c r="AG610" s="8" t="s">
        <v>50</v>
      </c>
      <c r="AH610" s="8" t="s">
        <v>50</v>
      </c>
      <c r="AI610" s="10">
        <v>46306</v>
      </c>
      <c r="AJ610" s="8"/>
      <c r="AK610" s="8"/>
      <c r="AL610" s="8"/>
      <c r="AM610" s="8">
        <v>0.9</v>
      </c>
      <c r="AN610" s="8">
        <v>0</v>
      </c>
      <c r="AO610" s="8">
        <v>0</v>
      </c>
      <c r="AP610" s="8">
        <v>1</v>
      </c>
      <c r="AQ610" s="8">
        <v>0</v>
      </c>
    </row>
    <row r="611" spans="1:43" x14ac:dyDescent="0.45">
      <c r="A611" s="8">
        <v>3.8640884802839798E+18</v>
      </c>
      <c r="B611" s="8" t="s">
        <v>5181</v>
      </c>
      <c r="C611" s="8" t="s">
        <v>5269</v>
      </c>
      <c r="D611" s="8" t="s">
        <v>42</v>
      </c>
      <c r="E611" s="8" t="s">
        <v>6294</v>
      </c>
      <c r="F611" s="10">
        <v>46308</v>
      </c>
      <c r="G611" s="8">
        <v>137063</v>
      </c>
      <c r="H611" s="8">
        <v>4</v>
      </c>
      <c r="I611" s="8">
        <v>137059</v>
      </c>
      <c r="J611" s="8">
        <v>100</v>
      </c>
      <c r="K611" s="8" t="s">
        <v>13563</v>
      </c>
      <c r="L611" s="8" t="s">
        <v>6295</v>
      </c>
      <c r="M611" s="8" t="s">
        <v>6296</v>
      </c>
      <c r="N611" s="8" t="s">
        <v>43</v>
      </c>
      <c r="O611" s="8" t="s">
        <v>6297</v>
      </c>
      <c r="P611" s="8" t="s">
        <v>44</v>
      </c>
      <c r="Q611" s="8"/>
      <c r="R611" s="8">
        <v>95</v>
      </c>
      <c r="S611" s="8" t="s">
        <v>45</v>
      </c>
      <c r="T611" s="8">
        <v>0.2</v>
      </c>
      <c r="U611" s="8" t="s">
        <v>5187</v>
      </c>
      <c r="V611" s="8" t="s">
        <v>5188</v>
      </c>
      <c r="W611" s="8" t="s">
        <v>79</v>
      </c>
      <c r="X611" s="8" t="s">
        <v>80</v>
      </c>
      <c r="Y611" s="8" t="s">
        <v>79</v>
      </c>
      <c r="Z611" s="8" t="s">
        <v>80</v>
      </c>
      <c r="AA611" s="8" t="s">
        <v>46</v>
      </c>
      <c r="AB611" s="8" t="s">
        <v>47</v>
      </c>
      <c r="AC611" s="8"/>
      <c r="AD611" s="8" t="s">
        <v>48</v>
      </c>
      <c r="AE611" s="8" t="s">
        <v>49</v>
      </c>
      <c r="AF611" s="8" t="s">
        <v>171</v>
      </c>
      <c r="AG611" s="8" t="s">
        <v>50</v>
      </c>
      <c r="AH611" s="8" t="s">
        <v>50</v>
      </c>
      <c r="AI611" s="10">
        <v>46306</v>
      </c>
      <c r="AJ611" s="8" t="s">
        <v>5274</v>
      </c>
      <c r="AK611" s="8" t="s">
        <v>51</v>
      </c>
      <c r="AL611" s="8" t="s">
        <v>5188</v>
      </c>
      <c r="AM611" s="8">
        <v>0.95</v>
      </c>
      <c r="AN611" s="8">
        <v>2.9183660069E-3</v>
      </c>
      <c r="AO611" s="8">
        <v>0</v>
      </c>
      <c r="AP611" s="8">
        <v>1</v>
      </c>
      <c r="AQ611" s="8">
        <v>0</v>
      </c>
    </row>
    <row r="612" spans="1:43" x14ac:dyDescent="0.45">
      <c r="A612" s="8">
        <v>3.86408848028401E+18</v>
      </c>
      <c r="B612" s="8" t="s">
        <v>5181</v>
      </c>
      <c r="C612" s="8" t="s">
        <v>5196</v>
      </c>
      <c r="D612" s="8" t="s">
        <v>42</v>
      </c>
      <c r="E612" s="8" t="s">
        <v>6298</v>
      </c>
      <c r="F612" s="10">
        <v>46308</v>
      </c>
      <c r="G612" s="8">
        <v>137063</v>
      </c>
      <c r="H612" s="8">
        <v>4</v>
      </c>
      <c r="I612" s="8">
        <v>137059</v>
      </c>
      <c r="J612" s="8">
        <v>100</v>
      </c>
      <c r="K612" s="8" t="s">
        <v>13563</v>
      </c>
      <c r="L612" s="8" t="s">
        <v>6299</v>
      </c>
      <c r="M612" s="8" t="s">
        <v>6300</v>
      </c>
      <c r="N612" s="8" t="s">
        <v>43</v>
      </c>
      <c r="O612" s="8" t="s">
        <v>6301</v>
      </c>
      <c r="P612" s="8" t="s">
        <v>44</v>
      </c>
      <c r="Q612" s="8"/>
      <c r="R612" s="8">
        <v>95</v>
      </c>
      <c r="S612" s="8" t="s">
        <v>45</v>
      </c>
      <c r="T612" s="8">
        <v>0.2</v>
      </c>
      <c r="U612" s="8" t="s">
        <v>5187</v>
      </c>
      <c r="V612" s="8" t="s">
        <v>5188</v>
      </c>
      <c r="W612" s="8" t="s">
        <v>79</v>
      </c>
      <c r="X612" s="8" t="s">
        <v>80</v>
      </c>
      <c r="Y612" s="8" t="s">
        <v>79</v>
      </c>
      <c r="Z612" s="8" t="s">
        <v>80</v>
      </c>
      <c r="AA612" s="8" t="s">
        <v>46</v>
      </c>
      <c r="AB612" s="8" t="s">
        <v>47</v>
      </c>
      <c r="AC612" s="8"/>
      <c r="AD612" s="8" t="s">
        <v>48</v>
      </c>
      <c r="AE612" s="8" t="s">
        <v>49</v>
      </c>
      <c r="AF612" s="8" t="s">
        <v>171</v>
      </c>
      <c r="AG612" s="8" t="s">
        <v>50</v>
      </c>
      <c r="AH612" s="8" t="s">
        <v>50</v>
      </c>
      <c r="AI612" s="10">
        <v>46306</v>
      </c>
      <c r="AJ612" s="8" t="s">
        <v>5201</v>
      </c>
      <c r="AK612" s="8" t="s">
        <v>51</v>
      </c>
      <c r="AL612" s="8" t="s">
        <v>5188</v>
      </c>
      <c r="AM612" s="8">
        <v>0.95</v>
      </c>
      <c r="AN612" s="8">
        <v>2.9183660069E-3</v>
      </c>
      <c r="AO612" s="8">
        <v>0</v>
      </c>
      <c r="AP612" s="8">
        <v>1</v>
      </c>
      <c r="AQ612" s="8">
        <v>0</v>
      </c>
    </row>
    <row r="613" spans="1:43" x14ac:dyDescent="0.45">
      <c r="A613" s="8">
        <v>3.86408848028399E+18</v>
      </c>
      <c r="B613" s="8" t="s">
        <v>5181</v>
      </c>
      <c r="C613" s="8" t="s">
        <v>5279</v>
      </c>
      <c r="D613" s="8" t="s">
        <v>42</v>
      </c>
      <c r="E613" s="8" t="s">
        <v>6302</v>
      </c>
      <c r="F613" s="10">
        <v>46308</v>
      </c>
      <c r="G613" s="8">
        <v>137063</v>
      </c>
      <c r="H613" s="8">
        <v>4</v>
      </c>
      <c r="I613" s="8">
        <v>137059</v>
      </c>
      <c r="J613" s="8">
        <v>100</v>
      </c>
      <c r="K613" s="8" t="s">
        <v>13563</v>
      </c>
      <c r="L613" s="8" t="s">
        <v>6303</v>
      </c>
      <c r="M613" s="8" t="s">
        <v>6304</v>
      </c>
      <c r="N613" s="8" t="s">
        <v>43</v>
      </c>
      <c r="O613" s="8" t="s">
        <v>6305</v>
      </c>
      <c r="P613" s="8" t="s">
        <v>44</v>
      </c>
      <c r="Q613" s="8"/>
      <c r="R613" s="8">
        <v>95</v>
      </c>
      <c r="S613" s="8" t="s">
        <v>45</v>
      </c>
      <c r="T613" s="8">
        <v>0.2</v>
      </c>
      <c r="U613" s="8" t="s">
        <v>5187</v>
      </c>
      <c r="V613" s="8" t="s">
        <v>5188</v>
      </c>
      <c r="W613" s="8" t="s">
        <v>79</v>
      </c>
      <c r="X613" s="8" t="s">
        <v>80</v>
      </c>
      <c r="Y613" s="8" t="s">
        <v>79</v>
      </c>
      <c r="Z613" s="8" t="s">
        <v>80</v>
      </c>
      <c r="AA613" s="8" t="s">
        <v>46</v>
      </c>
      <c r="AB613" s="8" t="s">
        <v>47</v>
      </c>
      <c r="AC613" s="8"/>
      <c r="AD613" s="8" t="s">
        <v>48</v>
      </c>
      <c r="AE613" s="8" t="s">
        <v>49</v>
      </c>
      <c r="AF613" s="8" t="s">
        <v>171</v>
      </c>
      <c r="AG613" s="8" t="s">
        <v>50</v>
      </c>
      <c r="AH613" s="8" t="s">
        <v>50</v>
      </c>
      <c r="AI613" s="10">
        <v>46306</v>
      </c>
      <c r="AJ613" s="8" t="s">
        <v>5284</v>
      </c>
      <c r="AK613" s="8" t="s">
        <v>51</v>
      </c>
      <c r="AL613" s="8" t="s">
        <v>5188</v>
      </c>
      <c r="AM613" s="8">
        <v>0.95</v>
      </c>
      <c r="AN613" s="8">
        <v>2.9183660069E-3</v>
      </c>
      <c r="AO613" s="8">
        <v>0</v>
      </c>
      <c r="AP613" s="8">
        <v>1</v>
      </c>
      <c r="AQ613" s="8">
        <v>0</v>
      </c>
    </row>
    <row r="614" spans="1:43" x14ac:dyDescent="0.45">
      <c r="A614" s="8">
        <v>3.8640884802839398E+18</v>
      </c>
      <c r="B614" s="8" t="s">
        <v>5181</v>
      </c>
      <c r="C614" s="8" t="s">
        <v>6306</v>
      </c>
      <c r="D614" s="8" t="s">
        <v>42</v>
      </c>
      <c r="E614" s="8" t="s">
        <v>6307</v>
      </c>
      <c r="F614" s="10">
        <v>46308</v>
      </c>
      <c r="G614" s="8">
        <v>137063</v>
      </c>
      <c r="H614" s="8">
        <v>4</v>
      </c>
      <c r="I614" s="8">
        <v>137059</v>
      </c>
      <c r="J614" s="8">
        <v>100</v>
      </c>
      <c r="K614" s="8" t="s">
        <v>13563</v>
      </c>
      <c r="L614" s="8" t="s">
        <v>6308</v>
      </c>
      <c r="M614" s="8" t="s">
        <v>6309</v>
      </c>
      <c r="N614" s="8" t="s">
        <v>43</v>
      </c>
      <c r="O614" s="8" t="s">
        <v>6310</v>
      </c>
      <c r="P614" s="8" t="s">
        <v>44</v>
      </c>
      <c r="Q614" s="8"/>
      <c r="R614" s="8">
        <v>95</v>
      </c>
      <c r="S614" s="8" t="s">
        <v>45</v>
      </c>
      <c r="T614" s="8">
        <v>0.2</v>
      </c>
      <c r="U614" s="8" t="s">
        <v>5187</v>
      </c>
      <c r="V614" s="8" t="s">
        <v>5188</v>
      </c>
      <c r="W614" s="8" t="s">
        <v>79</v>
      </c>
      <c r="X614" s="8" t="s">
        <v>80</v>
      </c>
      <c r="Y614" s="8" t="s">
        <v>79</v>
      </c>
      <c r="Z614" s="8" t="s">
        <v>80</v>
      </c>
      <c r="AA614" s="8" t="s">
        <v>46</v>
      </c>
      <c r="AB614" s="8" t="s">
        <v>47</v>
      </c>
      <c r="AC614" s="8"/>
      <c r="AD614" s="8" t="s">
        <v>48</v>
      </c>
      <c r="AE614" s="8" t="s">
        <v>49</v>
      </c>
      <c r="AF614" s="8" t="s">
        <v>171</v>
      </c>
      <c r="AG614" s="8" t="s">
        <v>50</v>
      </c>
      <c r="AH614" s="8" t="s">
        <v>50</v>
      </c>
      <c r="AI614" s="10">
        <v>46306</v>
      </c>
      <c r="AJ614" s="8" t="s">
        <v>6311</v>
      </c>
      <c r="AK614" s="8" t="s">
        <v>51</v>
      </c>
      <c r="AL614" s="8" t="s">
        <v>5188</v>
      </c>
      <c r="AM614" s="8">
        <v>0.95</v>
      </c>
      <c r="AN614" s="8">
        <v>2.9183660069E-3</v>
      </c>
      <c r="AO614" s="8">
        <v>0</v>
      </c>
      <c r="AP614" s="8">
        <v>1</v>
      </c>
      <c r="AQ614" s="8">
        <v>0</v>
      </c>
    </row>
    <row r="615" spans="1:43" x14ac:dyDescent="0.45">
      <c r="A615" s="8">
        <v>3.8640884802839798E+18</v>
      </c>
      <c r="B615" s="8" t="s">
        <v>5181</v>
      </c>
      <c r="C615" s="8" t="s">
        <v>5247</v>
      </c>
      <c r="D615" s="8" t="s">
        <v>42</v>
      </c>
      <c r="E615" s="8" t="s">
        <v>6312</v>
      </c>
      <c r="F615" s="10">
        <v>46308</v>
      </c>
      <c r="G615" s="8">
        <v>137063</v>
      </c>
      <c r="H615" s="8">
        <v>4</v>
      </c>
      <c r="I615" s="8">
        <v>137059</v>
      </c>
      <c r="J615" s="8">
        <v>100</v>
      </c>
      <c r="K615" s="8" t="s">
        <v>13563</v>
      </c>
      <c r="L615" s="8" t="s">
        <v>6313</v>
      </c>
      <c r="M615" s="8" t="s">
        <v>6314</v>
      </c>
      <c r="N615" s="8" t="s">
        <v>43</v>
      </c>
      <c r="O615" s="8" t="s">
        <v>6315</v>
      </c>
      <c r="P615" s="8" t="s">
        <v>44</v>
      </c>
      <c r="Q615" s="8"/>
      <c r="R615" s="8">
        <v>95</v>
      </c>
      <c r="S615" s="8" t="s">
        <v>45</v>
      </c>
      <c r="T615" s="8">
        <v>0.2</v>
      </c>
      <c r="U615" s="8" t="s">
        <v>5187</v>
      </c>
      <c r="V615" s="8" t="s">
        <v>5188</v>
      </c>
      <c r="W615" s="8" t="s">
        <v>79</v>
      </c>
      <c r="X615" s="8" t="s">
        <v>80</v>
      </c>
      <c r="Y615" s="8" t="s">
        <v>79</v>
      </c>
      <c r="Z615" s="8" t="s">
        <v>80</v>
      </c>
      <c r="AA615" s="8" t="s">
        <v>46</v>
      </c>
      <c r="AB615" s="8" t="s">
        <v>47</v>
      </c>
      <c r="AC615" s="8"/>
      <c r="AD615" s="8" t="s">
        <v>48</v>
      </c>
      <c r="AE615" s="8" t="s">
        <v>49</v>
      </c>
      <c r="AF615" s="8" t="s">
        <v>171</v>
      </c>
      <c r="AG615" s="8" t="s">
        <v>50</v>
      </c>
      <c r="AH615" s="8" t="s">
        <v>50</v>
      </c>
      <c r="AI615" s="10">
        <v>46306</v>
      </c>
      <c r="AJ615" s="8" t="s">
        <v>5252</v>
      </c>
      <c r="AK615" s="8" t="s">
        <v>51</v>
      </c>
      <c r="AL615" s="8" t="s">
        <v>5188</v>
      </c>
      <c r="AM615" s="8">
        <v>0.95</v>
      </c>
      <c r="AN615" s="8">
        <v>2.9183660069E-3</v>
      </c>
      <c r="AO615" s="8">
        <v>0</v>
      </c>
      <c r="AP615" s="8">
        <v>1</v>
      </c>
      <c r="AQ615" s="8">
        <v>0</v>
      </c>
    </row>
    <row r="616" spans="1:43" x14ac:dyDescent="0.45">
      <c r="A616" s="8">
        <v>3.8640884802839398E+18</v>
      </c>
      <c r="B616" s="8" t="s">
        <v>5181</v>
      </c>
      <c r="C616" s="8"/>
      <c r="D616" s="8" t="s">
        <v>55</v>
      </c>
      <c r="E616" s="8" t="s">
        <v>6316</v>
      </c>
      <c r="F616" s="10">
        <v>46308</v>
      </c>
      <c r="G616" s="8">
        <v>137063</v>
      </c>
      <c r="H616" s="8">
        <v>0</v>
      </c>
      <c r="I616" s="8">
        <v>137063</v>
      </c>
      <c r="J616" s="8">
        <v>100</v>
      </c>
      <c r="K616" s="8" t="s">
        <v>13563</v>
      </c>
      <c r="L616" s="8" t="s">
        <v>6317</v>
      </c>
      <c r="M616" s="8" t="s">
        <v>6318</v>
      </c>
      <c r="N616" s="8" t="s">
        <v>56</v>
      </c>
      <c r="O616" s="8"/>
      <c r="P616" s="8" t="s">
        <v>44</v>
      </c>
      <c r="Q616" s="8"/>
      <c r="R616" s="8">
        <v>100</v>
      </c>
      <c r="S616" s="8" t="s">
        <v>57</v>
      </c>
      <c r="T616" s="8">
        <v>0.15</v>
      </c>
      <c r="U616" s="8" t="s">
        <v>5187</v>
      </c>
      <c r="V616" s="8" t="s">
        <v>5188</v>
      </c>
      <c r="W616" s="8" t="s">
        <v>79</v>
      </c>
      <c r="X616" s="8" t="s">
        <v>80</v>
      </c>
      <c r="Y616" s="8" t="s">
        <v>79</v>
      </c>
      <c r="Z616" s="8" t="s">
        <v>80</v>
      </c>
      <c r="AA616" s="8" t="s">
        <v>46</v>
      </c>
      <c r="AB616" s="8" t="s">
        <v>47</v>
      </c>
      <c r="AC616" s="8"/>
      <c r="AD616" s="8" t="s">
        <v>48</v>
      </c>
      <c r="AE616" s="8" t="s">
        <v>49</v>
      </c>
      <c r="AF616" s="8" t="s">
        <v>171</v>
      </c>
      <c r="AG616" s="8" t="s">
        <v>50</v>
      </c>
      <c r="AH616" s="8" t="s">
        <v>50</v>
      </c>
      <c r="AI616" s="10">
        <v>46306</v>
      </c>
      <c r="AJ616" s="8"/>
      <c r="AK616" s="8"/>
      <c r="AL616" s="8"/>
      <c r="AM616" s="8">
        <v>1</v>
      </c>
      <c r="AN616" s="8">
        <v>0</v>
      </c>
      <c r="AO616" s="8">
        <v>0</v>
      </c>
      <c r="AP616" s="8">
        <v>1</v>
      </c>
      <c r="AQ616" s="8">
        <v>0</v>
      </c>
    </row>
    <row r="617" spans="1:43" x14ac:dyDescent="0.45">
      <c r="A617" s="8">
        <v>3.8640884802840602E+18</v>
      </c>
      <c r="B617" s="8" t="s">
        <v>5181</v>
      </c>
      <c r="C617" s="8" t="s">
        <v>5190</v>
      </c>
      <c r="D617" s="8" t="s">
        <v>58</v>
      </c>
      <c r="E617" s="8" t="s">
        <v>6319</v>
      </c>
      <c r="F617" s="10">
        <v>46308</v>
      </c>
      <c r="G617" s="8">
        <v>137063</v>
      </c>
      <c r="H617" s="8">
        <v>0</v>
      </c>
      <c r="I617" s="8">
        <v>137063</v>
      </c>
      <c r="J617" s="8">
        <v>100</v>
      </c>
      <c r="K617" s="8" t="s">
        <v>13563</v>
      </c>
      <c r="L617" s="8" t="s">
        <v>6320</v>
      </c>
      <c r="M617" s="8" t="s">
        <v>6321</v>
      </c>
      <c r="N617" s="8" t="s">
        <v>61</v>
      </c>
      <c r="O617" s="8" t="s">
        <v>6322</v>
      </c>
      <c r="P617" s="8" t="s">
        <v>62</v>
      </c>
      <c r="Q617" s="8" t="s">
        <v>63</v>
      </c>
      <c r="R617" s="8">
        <v>95</v>
      </c>
      <c r="S617" s="8" t="s">
        <v>59</v>
      </c>
      <c r="T617" s="8">
        <v>0.15</v>
      </c>
      <c r="U617" s="8" t="s">
        <v>5187</v>
      </c>
      <c r="V617" s="8" t="s">
        <v>5188</v>
      </c>
      <c r="W617" s="8" t="s">
        <v>79</v>
      </c>
      <c r="X617" s="8" t="s">
        <v>80</v>
      </c>
      <c r="Y617" s="8" t="s">
        <v>79</v>
      </c>
      <c r="Z617" s="8" t="s">
        <v>80</v>
      </c>
      <c r="AA617" s="8" t="s">
        <v>46</v>
      </c>
      <c r="AB617" s="8" t="s">
        <v>47</v>
      </c>
      <c r="AC617" s="8"/>
      <c r="AD617" s="8" t="s">
        <v>48</v>
      </c>
      <c r="AE617" s="8" t="s">
        <v>49</v>
      </c>
      <c r="AF617" s="8" t="s">
        <v>171</v>
      </c>
      <c r="AG617" s="8" t="s">
        <v>50</v>
      </c>
      <c r="AH617" s="8" t="s">
        <v>50</v>
      </c>
      <c r="AI617" s="10">
        <v>46306</v>
      </c>
      <c r="AJ617" s="8" t="s">
        <v>5195</v>
      </c>
      <c r="AK617" s="8" t="s">
        <v>51</v>
      </c>
      <c r="AL617" s="8" t="s">
        <v>5188</v>
      </c>
      <c r="AM617" s="8">
        <v>0.95</v>
      </c>
      <c r="AN617" s="8">
        <v>0</v>
      </c>
      <c r="AO617" s="8">
        <v>0</v>
      </c>
      <c r="AP617" s="8">
        <v>1</v>
      </c>
      <c r="AQ617" s="8">
        <v>0</v>
      </c>
    </row>
    <row r="618" spans="1:43" x14ac:dyDescent="0.45">
      <c r="A618" s="8">
        <v>3.8640884802840602E+18</v>
      </c>
      <c r="B618" s="8" t="s">
        <v>5181</v>
      </c>
      <c r="C618" s="8" t="s">
        <v>5247</v>
      </c>
      <c r="D618" s="8" t="s">
        <v>58</v>
      </c>
      <c r="E618" s="8" t="s">
        <v>6323</v>
      </c>
      <c r="F618" s="10">
        <v>46308</v>
      </c>
      <c r="G618" s="8">
        <v>137063</v>
      </c>
      <c r="H618" s="8">
        <v>0</v>
      </c>
      <c r="I618" s="8">
        <v>137063</v>
      </c>
      <c r="J618" s="8">
        <v>100</v>
      </c>
      <c r="K618" s="8" t="s">
        <v>13563</v>
      </c>
      <c r="L618" s="8" t="s">
        <v>6324</v>
      </c>
      <c r="M618" s="8" t="s">
        <v>6325</v>
      </c>
      <c r="N618" s="8" t="s">
        <v>61</v>
      </c>
      <c r="O618" s="8" t="s">
        <v>6326</v>
      </c>
      <c r="P618" s="8" t="s">
        <v>62</v>
      </c>
      <c r="Q618" s="8" t="s">
        <v>63</v>
      </c>
      <c r="R618" s="8">
        <v>95</v>
      </c>
      <c r="S618" s="8" t="s">
        <v>59</v>
      </c>
      <c r="T618" s="8">
        <v>0.15</v>
      </c>
      <c r="U618" s="8" t="s">
        <v>5187</v>
      </c>
      <c r="V618" s="8" t="s">
        <v>5188</v>
      </c>
      <c r="W618" s="8" t="s">
        <v>79</v>
      </c>
      <c r="X618" s="8" t="s">
        <v>80</v>
      </c>
      <c r="Y618" s="8" t="s">
        <v>79</v>
      </c>
      <c r="Z618" s="8" t="s">
        <v>80</v>
      </c>
      <c r="AA618" s="8" t="s">
        <v>46</v>
      </c>
      <c r="AB618" s="8" t="s">
        <v>47</v>
      </c>
      <c r="AC618" s="8"/>
      <c r="AD618" s="8" t="s">
        <v>48</v>
      </c>
      <c r="AE618" s="8" t="s">
        <v>49</v>
      </c>
      <c r="AF618" s="8" t="s">
        <v>171</v>
      </c>
      <c r="AG618" s="8" t="s">
        <v>50</v>
      </c>
      <c r="AH618" s="8" t="s">
        <v>50</v>
      </c>
      <c r="AI618" s="10">
        <v>46306</v>
      </c>
      <c r="AJ618" s="8" t="s">
        <v>5252</v>
      </c>
      <c r="AK618" s="8" t="s">
        <v>51</v>
      </c>
      <c r="AL618" s="8" t="s">
        <v>5188</v>
      </c>
      <c r="AM618" s="8">
        <v>0.95</v>
      </c>
      <c r="AN618" s="8">
        <v>0</v>
      </c>
      <c r="AO618" s="8">
        <v>0</v>
      </c>
      <c r="AP618" s="8">
        <v>1</v>
      </c>
      <c r="AQ618" s="8">
        <v>0</v>
      </c>
    </row>
    <row r="619" spans="1:43" x14ac:dyDescent="0.45">
      <c r="A619" s="8">
        <v>3.8640884802840602E+18</v>
      </c>
      <c r="B619" s="8" t="s">
        <v>5181</v>
      </c>
      <c r="C619" s="8" t="s">
        <v>6306</v>
      </c>
      <c r="D619" s="8" t="s">
        <v>58</v>
      </c>
      <c r="E619" s="8" t="s">
        <v>6327</v>
      </c>
      <c r="F619" s="10">
        <v>46308</v>
      </c>
      <c r="G619" s="8">
        <v>137063</v>
      </c>
      <c r="H619" s="8">
        <v>0</v>
      </c>
      <c r="I619" s="8">
        <v>137063</v>
      </c>
      <c r="J619" s="8">
        <v>100</v>
      </c>
      <c r="K619" s="8" t="s">
        <v>13563</v>
      </c>
      <c r="L619" s="8" t="s">
        <v>6328</v>
      </c>
      <c r="M619" s="8" t="s">
        <v>6329</v>
      </c>
      <c r="N619" s="8" t="s">
        <v>61</v>
      </c>
      <c r="O619" s="8" t="s">
        <v>6330</v>
      </c>
      <c r="P619" s="8" t="s">
        <v>62</v>
      </c>
      <c r="Q619" s="8" t="s">
        <v>63</v>
      </c>
      <c r="R619" s="8">
        <v>95</v>
      </c>
      <c r="S619" s="8" t="s">
        <v>59</v>
      </c>
      <c r="T619" s="8">
        <v>0.15</v>
      </c>
      <c r="U619" s="8" t="s">
        <v>5187</v>
      </c>
      <c r="V619" s="8" t="s">
        <v>5188</v>
      </c>
      <c r="W619" s="8" t="s">
        <v>79</v>
      </c>
      <c r="X619" s="8" t="s">
        <v>80</v>
      </c>
      <c r="Y619" s="8" t="s">
        <v>79</v>
      </c>
      <c r="Z619" s="8" t="s">
        <v>80</v>
      </c>
      <c r="AA619" s="8" t="s">
        <v>46</v>
      </c>
      <c r="AB619" s="8" t="s">
        <v>47</v>
      </c>
      <c r="AC619" s="8"/>
      <c r="AD619" s="8" t="s">
        <v>48</v>
      </c>
      <c r="AE619" s="8" t="s">
        <v>49</v>
      </c>
      <c r="AF619" s="8" t="s">
        <v>171</v>
      </c>
      <c r="AG619" s="8" t="s">
        <v>50</v>
      </c>
      <c r="AH619" s="8" t="s">
        <v>50</v>
      </c>
      <c r="AI619" s="10">
        <v>46306</v>
      </c>
      <c r="AJ619" s="8" t="s">
        <v>6311</v>
      </c>
      <c r="AK619" s="8" t="s">
        <v>51</v>
      </c>
      <c r="AL619" s="8" t="s">
        <v>5188</v>
      </c>
      <c r="AM619" s="8">
        <v>0.95</v>
      </c>
      <c r="AN619" s="8">
        <v>0</v>
      </c>
      <c r="AO619" s="8">
        <v>0</v>
      </c>
      <c r="AP619" s="8">
        <v>1</v>
      </c>
      <c r="AQ619" s="8">
        <v>0</v>
      </c>
    </row>
    <row r="620" spans="1:43" x14ac:dyDescent="0.45">
      <c r="A620" s="8">
        <v>3.8640884802840602E+18</v>
      </c>
      <c r="B620" s="8" t="s">
        <v>5181</v>
      </c>
      <c r="C620" s="8" t="s">
        <v>5269</v>
      </c>
      <c r="D620" s="8" t="s">
        <v>58</v>
      </c>
      <c r="E620" s="8" t="s">
        <v>6331</v>
      </c>
      <c r="F620" s="10">
        <v>46308</v>
      </c>
      <c r="G620" s="8">
        <v>137063</v>
      </c>
      <c r="H620" s="8">
        <v>0</v>
      </c>
      <c r="I620" s="8">
        <v>137063</v>
      </c>
      <c r="J620" s="8">
        <v>100</v>
      </c>
      <c r="K620" s="8" t="s">
        <v>13563</v>
      </c>
      <c r="L620" s="8" t="s">
        <v>6332</v>
      </c>
      <c r="M620" s="8" t="s">
        <v>6333</v>
      </c>
      <c r="N620" s="8" t="s">
        <v>61</v>
      </c>
      <c r="O620" s="8" t="s">
        <v>6334</v>
      </c>
      <c r="P620" s="8" t="s">
        <v>62</v>
      </c>
      <c r="Q620" s="8" t="s">
        <v>63</v>
      </c>
      <c r="R620" s="8">
        <v>95</v>
      </c>
      <c r="S620" s="8" t="s">
        <v>59</v>
      </c>
      <c r="T620" s="8">
        <v>0.15</v>
      </c>
      <c r="U620" s="8" t="s">
        <v>5187</v>
      </c>
      <c r="V620" s="8" t="s">
        <v>5188</v>
      </c>
      <c r="W620" s="8" t="s">
        <v>79</v>
      </c>
      <c r="X620" s="8" t="s">
        <v>80</v>
      </c>
      <c r="Y620" s="8" t="s">
        <v>79</v>
      </c>
      <c r="Z620" s="8" t="s">
        <v>80</v>
      </c>
      <c r="AA620" s="8" t="s">
        <v>46</v>
      </c>
      <c r="AB620" s="8" t="s">
        <v>47</v>
      </c>
      <c r="AC620" s="8"/>
      <c r="AD620" s="8" t="s">
        <v>48</v>
      </c>
      <c r="AE620" s="8" t="s">
        <v>49</v>
      </c>
      <c r="AF620" s="8" t="s">
        <v>171</v>
      </c>
      <c r="AG620" s="8" t="s">
        <v>50</v>
      </c>
      <c r="AH620" s="8" t="s">
        <v>50</v>
      </c>
      <c r="AI620" s="10">
        <v>46306</v>
      </c>
      <c r="AJ620" s="8" t="s">
        <v>5274</v>
      </c>
      <c r="AK620" s="8" t="s">
        <v>51</v>
      </c>
      <c r="AL620" s="8" t="s">
        <v>5188</v>
      </c>
      <c r="AM620" s="8">
        <v>0.95</v>
      </c>
      <c r="AN620" s="8">
        <v>0</v>
      </c>
      <c r="AO620" s="8">
        <v>0</v>
      </c>
      <c r="AP620" s="8">
        <v>1</v>
      </c>
      <c r="AQ620" s="8">
        <v>0</v>
      </c>
    </row>
    <row r="621" spans="1:43" x14ac:dyDescent="0.45">
      <c r="A621" s="8">
        <v>3.8640884802840602E+18</v>
      </c>
      <c r="B621" s="8" t="s">
        <v>5181</v>
      </c>
      <c r="C621" s="8" t="s">
        <v>5196</v>
      </c>
      <c r="D621" s="8" t="s">
        <v>58</v>
      </c>
      <c r="E621" s="8" t="s">
        <v>6335</v>
      </c>
      <c r="F621" s="10">
        <v>46308</v>
      </c>
      <c r="G621" s="8">
        <v>137063</v>
      </c>
      <c r="H621" s="8">
        <v>0</v>
      </c>
      <c r="I621" s="8">
        <v>137063</v>
      </c>
      <c r="J621" s="8">
        <v>100</v>
      </c>
      <c r="K621" s="8" t="s">
        <v>13563</v>
      </c>
      <c r="L621" s="8" t="s">
        <v>6336</v>
      </c>
      <c r="M621" s="8" t="s">
        <v>6337</v>
      </c>
      <c r="N621" s="8" t="s">
        <v>61</v>
      </c>
      <c r="O621" s="8" t="s">
        <v>6338</v>
      </c>
      <c r="P621" s="8" t="s">
        <v>62</v>
      </c>
      <c r="Q621" s="8" t="s">
        <v>63</v>
      </c>
      <c r="R621" s="8">
        <v>95</v>
      </c>
      <c r="S621" s="8" t="s">
        <v>59</v>
      </c>
      <c r="T621" s="8">
        <v>0.15</v>
      </c>
      <c r="U621" s="8" t="s">
        <v>5187</v>
      </c>
      <c r="V621" s="8" t="s">
        <v>5188</v>
      </c>
      <c r="W621" s="8" t="s">
        <v>79</v>
      </c>
      <c r="X621" s="8" t="s">
        <v>80</v>
      </c>
      <c r="Y621" s="8" t="s">
        <v>79</v>
      </c>
      <c r="Z621" s="8" t="s">
        <v>80</v>
      </c>
      <c r="AA621" s="8" t="s">
        <v>46</v>
      </c>
      <c r="AB621" s="8" t="s">
        <v>47</v>
      </c>
      <c r="AC621" s="8"/>
      <c r="AD621" s="8" t="s">
        <v>48</v>
      </c>
      <c r="AE621" s="8" t="s">
        <v>49</v>
      </c>
      <c r="AF621" s="8" t="s">
        <v>171</v>
      </c>
      <c r="AG621" s="8" t="s">
        <v>50</v>
      </c>
      <c r="AH621" s="8" t="s">
        <v>50</v>
      </c>
      <c r="AI621" s="10">
        <v>46306</v>
      </c>
      <c r="AJ621" s="8" t="s">
        <v>5201</v>
      </c>
      <c r="AK621" s="8" t="s">
        <v>51</v>
      </c>
      <c r="AL621" s="8" t="s">
        <v>5188</v>
      </c>
      <c r="AM621" s="8">
        <v>0.95</v>
      </c>
      <c r="AN621" s="8">
        <v>0</v>
      </c>
      <c r="AO621" s="8">
        <v>0</v>
      </c>
      <c r="AP621" s="8">
        <v>1</v>
      </c>
      <c r="AQ621" s="8">
        <v>0</v>
      </c>
    </row>
    <row r="622" spans="1:43" x14ac:dyDescent="0.45">
      <c r="A622" s="8">
        <v>3.8640884802840602E+18</v>
      </c>
      <c r="B622" s="8" t="s">
        <v>5181</v>
      </c>
      <c r="C622" s="8" t="s">
        <v>5229</v>
      </c>
      <c r="D622" s="8" t="s">
        <v>60</v>
      </c>
      <c r="E622" s="8" t="s">
        <v>6339</v>
      </c>
      <c r="F622" s="10">
        <v>46308</v>
      </c>
      <c r="G622" s="8">
        <v>137063</v>
      </c>
      <c r="H622" s="8">
        <v>0</v>
      </c>
      <c r="I622" s="8">
        <v>137063</v>
      </c>
      <c r="J622" s="8">
        <v>100</v>
      </c>
      <c r="K622" s="8" t="s">
        <v>13563</v>
      </c>
      <c r="L622" s="8" t="s">
        <v>6340</v>
      </c>
      <c r="M622" s="8" t="s">
        <v>6341</v>
      </c>
      <c r="N622" s="8" t="s">
        <v>61</v>
      </c>
      <c r="O622" s="8" t="s">
        <v>6342</v>
      </c>
      <c r="P622" s="8" t="s">
        <v>62</v>
      </c>
      <c r="Q622" s="8" t="s">
        <v>63</v>
      </c>
      <c r="R622" s="8">
        <v>90</v>
      </c>
      <c r="S622" s="8" t="s">
        <v>64</v>
      </c>
      <c r="T622" s="8">
        <v>0.2</v>
      </c>
      <c r="U622" s="8" t="s">
        <v>5187</v>
      </c>
      <c r="V622" s="8" t="s">
        <v>5188</v>
      </c>
      <c r="W622" s="8" t="s">
        <v>79</v>
      </c>
      <c r="X622" s="8" t="s">
        <v>80</v>
      </c>
      <c r="Y622" s="8" t="s">
        <v>79</v>
      </c>
      <c r="Z622" s="8" t="s">
        <v>80</v>
      </c>
      <c r="AA622" s="8" t="s">
        <v>46</v>
      </c>
      <c r="AB622" s="8" t="s">
        <v>47</v>
      </c>
      <c r="AC622" s="8"/>
      <c r="AD622" s="8" t="s">
        <v>48</v>
      </c>
      <c r="AE622" s="8" t="s">
        <v>49</v>
      </c>
      <c r="AF622" s="8" t="s">
        <v>171</v>
      </c>
      <c r="AG622" s="8" t="s">
        <v>50</v>
      </c>
      <c r="AH622" s="8" t="s">
        <v>50</v>
      </c>
      <c r="AI622" s="10">
        <v>46306</v>
      </c>
      <c r="AJ622" s="8" t="s">
        <v>5234</v>
      </c>
      <c r="AK622" s="8" t="s">
        <v>51</v>
      </c>
      <c r="AL622" s="8" t="s">
        <v>5188</v>
      </c>
      <c r="AM622" s="8">
        <v>1</v>
      </c>
      <c r="AN622" s="8">
        <v>0</v>
      </c>
      <c r="AO622" s="8">
        <v>0</v>
      </c>
      <c r="AP622" s="8">
        <v>1</v>
      </c>
      <c r="AQ622" s="8">
        <v>0</v>
      </c>
    </row>
    <row r="623" spans="1:43" x14ac:dyDescent="0.45">
      <c r="A623" s="8">
        <v>3.8640884802840602E+18</v>
      </c>
      <c r="B623" s="8" t="s">
        <v>5181</v>
      </c>
      <c r="C623" s="8" t="s">
        <v>5229</v>
      </c>
      <c r="D623" s="8" t="s">
        <v>58</v>
      </c>
      <c r="E623" s="8" t="s">
        <v>6343</v>
      </c>
      <c r="F623" s="10">
        <v>46308</v>
      </c>
      <c r="G623" s="8">
        <v>137063</v>
      </c>
      <c r="H623" s="8">
        <v>0</v>
      </c>
      <c r="I623" s="8">
        <v>137063</v>
      </c>
      <c r="J623" s="8">
        <v>100</v>
      </c>
      <c r="K623" s="8" t="s">
        <v>13563</v>
      </c>
      <c r="L623" s="8" t="s">
        <v>6344</v>
      </c>
      <c r="M623" s="8" t="s">
        <v>6345</v>
      </c>
      <c r="N623" s="8" t="s">
        <v>61</v>
      </c>
      <c r="O623" s="8" t="s">
        <v>6346</v>
      </c>
      <c r="P623" s="8" t="s">
        <v>62</v>
      </c>
      <c r="Q623" s="8" t="s">
        <v>63</v>
      </c>
      <c r="R623" s="8">
        <v>95</v>
      </c>
      <c r="S623" s="8" t="s">
        <v>59</v>
      </c>
      <c r="T623" s="8">
        <v>0.15</v>
      </c>
      <c r="U623" s="8" t="s">
        <v>5187</v>
      </c>
      <c r="V623" s="8" t="s">
        <v>5188</v>
      </c>
      <c r="W623" s="8" t="s">
        <v>79</v>
      </c>
      <c r="X623" s="8" t="s">
        <v>80</v>
      </c>
      <c r="Y623" s="8" t="s">
        <v>79</v>
      </c>
      <c r="Z623" s="8" t="s">
        <v>80</v>
      </c>
      <c r="AA623" s="8" t="s">
        <v>46</v>
      </c>
      <c r="AB623" s="8" t="s">
        <v>47</v>
      </c>
      <c r="AC623" s="8"/>
      <c r="AD623" s="8" t="s">
        <v>48</v>
      </c>
      <c r="AE623" s="8" t="s">
        <v>49</v>
      </c>
      <c r="AF623" s="8" t="s">
        <v>171</v>
      </c>
      <c r="AG623" s="8" t="s">
        <v>50</v>
      </c>
      <c r="AH623" s="8" t="s">
        <v>50</v>
      </c>
      <c r="AI623" s="10">
        <v>46306</v>
      </c>
      <c r="AJ623" s="8" t="s">
        <v>5234</v>
      </c>
      <c r="AK623" s="8" t="s">
        <v>51</v>
      </c>
      <c r="AL623" s="8" t="s">
        <v>5188</v>
      </c>
      <c r="AM623" s="8">
        <v>0.95</v>
      </c>
      <c r="AN623" s="8">
        <v>0</v>
      </c>
      <c r="AO623" s="8">
        <v>0</v>
      </c>
      <c r="AP623" s="8">
        <v>1</v>
      </c>
      <c r="AQ623" s="8">
        <v>0</v>
      </c>
    </row>
    <row r="624" spans="1:43" x14ac:dyDescent="0.45">
      <c r="A624" s="8">
        <v>3.8640884802840202E+18</v>
      </c>
      <c r="B624" s="8" t="s">
        <v>5181</v>
      </c>
      <c r="C624" s="8" t="s">
        <v>6306</v>
      </c>
      <c r="D624" s="8" t="s">
        <v>52</v>
      </c>
      <c r="E624" s="8" t="s">
        <v>6347</v>
      </c>
      <c r="F624" s="10">
        <v>46308</v>
      </c>
      <c r="G624" s="8">
        <v>137059</v>
      </c>
      <c r="H624" s="8">
        <v>0</v>
      </c>
      <c r="I624" s="8">
        <v>137059</v>
      </c>
      <c r="J624" s="8">
        <v>100</v>
      </c>
      <c r="K624" s="8" t="s">
        <v>13563</v>
      </c>
      <c r="L624" s="8" t="s">
        <v>6348</v>
      </c>
      <c r="M624" s="8" t="s">
        <v>6349</v>
      </c>
      <c r="N624" s="8" t="s">
        <v>53</v>
      </c>
      <c r="O624" s="8" t="s">
        <v>6350</v>
      </c>
      <c r="P624" s="8" t="s">
        <v>44</v>
      </c>
      <c r="Q624" s="8"/>
      <c r="R624" s="8">
        <v>100</v>
      </c>
      <c r="S624" s="8" t="s">
        <v>54</v>
      </c>
      <c r="T624" s="8">
        <v>0.2</v>
      </c>
      <c r="U624" s="8" t="s">
        <v>5187</v>
      </c>
      <c r="V624" s="8" t="s">
        <v>5188</v>
      </c>
      <c r="W624" s="8" t="s">
        <v>79</v>
      </c>
      <c r="X624" s="8" t="s">
        <v>80</v>
      </c>
      <c r="Y624" s="8" t="s">
        <v>79</v>
      </c>
      <c r="Z624" s="8" t="s">
        <v>80</v>
      </c>
      <c r="AA624" s="8" t="s">
        <v>46</v>
      </c>
      <c r="AB624" s="8" t="s">
        <v>47</v>
      </c>
      <c r="AC624" s="8"/>
      <c r="AD624" s="8" t="s">
        <v>48</v>
      </c>
      <c r="AE624" s="8" t="s">
        <v>49</v>
      </c>
      <c r="AF624" s="8" t="s">
        <v>171</v>
      </c>
      <c r="AG624" s="8" t="s">
        <v>50</v>
      </c>
      <c r="AH624" s="8" t="s">
        <v>50</v>
      </c>
      <c r="AI624" s="10">
        <v>46306</v>
      </c>
      <c r="AJ624" s="8" t="s">
        <v>6311</v>
      </c>
      <c r="AK624" s="8" t="s">
        <v>51</v>
      </c>
      <c r="AL624" s="8" t="s">
        <v>5188</v>
      </c>
      <c r="AM624" s="8">
        <v>0.9</v>
      </c>
      <c r="AN624" s="8">
        <v>0</v>
      </c>
      <c r="AO624" s="8">
        <v>0</v>
      </c>
      <c r="AP624" s="8">
        <v>1</v>
      </c>
      <c r="AQ624" s="8">
        <v>0</v>
      </c>
    </row>
    <row r="625" spans="1:43" x14ac:dyDescent="0.45">
      <c r="A625" s="8">
        <v>3.8640884802840402E+18</v>
      </c>
      <c r="B625" s="8" t="s">
        <v>5181</v>
      </c>
      <c r="C625" s="8" t="s">
        <v>5223</v>
      </c>
      <c r="D625" s="8" t="s">
        <v>52</v>
      </c>
      <c r="E625" s="8" t="s">
        <v>6351</v>
      </c>
      <c r="F625" s="10">
        <v>46308</v>
      </c>
      <c r="G625" s="8">
        <v>137059</v>
      </c>
      <c r="H625" s="8">
        <v>0</v>
      </c>
      <c r="I625" s="8">
        <v>137059</v>
      </c>
      <c r="J625" s="8">
        <v>100</v>
      </c>
      <c r="K625" s="8" t="s">
        <v>13563</v>
      </c>
      <c r="L625" s="8" t="s">
        <v>6352</v>
      </c>
      <c r="M625" s="8" t="s">
        <v>6353</v>
      </c>
      <c r="N625" s="8" t="s">
        <v>53</v>
      </c>
      <c r="O625" s="8" t="s">
        <v>6354</v>
      </c>
      <c r="P625" s="8" t="s">
        <v>44</v>
      </c>
      <c r="Q625" s="8"/>
      <c r="R625" s="8">
        <v>100</v>
      </c>
      <c r="S625" s="8" t="s">
        <v>54</v>
      </c>
      <c r="T625" s="8">
        <v>0.2</v>
      </c>
      <c r="U625" s="8" t="s">
        <v>5187</v>
      </c>
      <c r="V625" s="8" t="s">
        <v>5188</v>
      </c>
      <c r="W625" s="8" t="s">
        <v>79</v>
      </c>
      <c r="X625" s="8" t="s">
        <v>80</v>
      </c>
      <c r="Y625" s="8" t="s">
        <v>79</v>
      </c>
      <c r="Z625" s="8" t="s">
        <v>80</v>
      </c>
      <c r="AA625" s="8" t="s">
        <v>46</v>
      </c>
      <c r="AB625" s="8" t="s">
        <v>47</v>
      </c>
      <c r="AC625" s="8"/>
      <c r="AD625" s="8" t="s">
        <v>48</v>
      </c>
      <c r="AE625" s="8" t="s">
        <v>49</v>
      </c>
      <c r="AF625" s="8" t="s">
        <v>171</v>
      </c>
      <c r="AG625" s="8" t="s">
        <v>50</v>
      </c>
      <c r="AH625" s="8" t="s">
        <v>50</v>
      </c>
      <c r="AI625" s="10">
        <v>46306</v>
      </c>
      <c r="AJ625" s="8" t="s">
        <v>5228</v>
      </c>
      <c r="AK625" s="8" t="s">
        <v>51</v>
      </c>
      <c r="AL625" s="8" t="s">
        <v>5188</v>
      </c>
      <c r="AM625" s="8">
        <v>0.9</v>
      </c>
      <c r="AN625" s="8">
        <v>0</v>
      </c>
      <c r="AO625" s="8">
        <v>0</v>
      </c>
      <c r="AP625" s="8">
        <v>1</v>
      </c>
      <c r="AQ625" s="8">
        <v>0</v>
      </c>
    </row>
    <row r="626" spans="1:43" x14ac:dyDescent="0.45">
      <c r="A626" s="8">
        <v>3.8640884802839798E+18</v>
      </c>
      <c r="B626" s="8" t="s">
        <v>5181</v>
      </c>
      <c r="C626" s="8" t="s">
        <v>5247</v>
      </c>
      <c r="D626" s="8" t="s">
        <v>52</v>
      </c>
      <c r="E626" s="8" t="s">
        <v>6355</v>
      </c>
      <c r="F626" s="10">
        <v>46308</v>
      </c>
      <c r="G626" s="8">
        <v>137059</v>
      </c>
      <c r="H626" s="8">
        <v>0</v>
      </c>
      <c r="I626" s="8">
        <v>137059</v>
      </c>
      <c r="J626" s="8">
        <v>100</v>
      </c>
      <c r="K626" s="8" t="s">
        <v>13563</v>
      </c>
      <c r="L626" s="8" t="s">
        <v>6356</v>
      </c>
      <c r="M626" s="8" t="s">
        <v>6357</v>
      </c>
      <c r="N626" s="8" t="s">
        <v>53</v>
      </c>
      <c r="O626" s="8" t="s">
        <v>6358</v>
      </c>
      <c r="P626" s="8" t="s">
        <v>44</v>
      </c>
      <c r="Q626" s="8"/>
      <c r="R626" s="8">
        <v>100</v>
      </c>
      <c r="S626" s="8" t="s">
        <v>54</v>
      </c>
      <c r="T626" s="8">
        <v>0.2</v>
      </c>
      <c r="U626" s="8" t="s">
        <v>5187</v>
      </c>
      <c r="V626" s="8" t="s">
        <v>5188</v>
      </c>
      <c r="W626" s="8" t="s">
        <v>79</v>
      </c>
      <c r="X626" s="8" t="s">
        <v>80</v>
      </c>
      <c r="Y626" s="8" t="s">
        <v>79</v>
      </c>
      <c r="Z626" s="8" t="s">
        <v>80</v>
      </c>
      <c r="AA626" s="8" t="s">
        <v>46</v>
      </c>
      <c r="AB626" s="8" t="s">
        <v>47</v>
      </c>
      <c r="AC626" s="8"/>
      <c r="AD626" s="8" t="s">
        <v>48</v>
      </c>
      <c r="AE626" s="8" t="s">
        <v>49</v>
      </c>
      <c r="AF626" s="8" t="s">
        <v>171</v>
      </c>
      <c r="AG626" s="8" t="s">
        <v>50</v>
      </c>
      <c r="AH626" s="8" t="s">
        <v>50</v>
      </c>
      <c r="AI626" s="10">
        <v>46306</v>
      </c>
      <c r="AJ626" s="8" t="s">
        <v>5252</v>
      </c>
      <c r="AK626" s="8" t="s">
        <v>51</v>
      </c>
      <c r="AL626" s="8" t="s">
        <v>5188</v>
      </c>
      <c r="AM626" s="8">
        <v>0.9</v>
      </c>
      <c r="AN626" s="8">
        <v>0</v>
      </c>
      <c r="AO626" s="8">
        <v>0</v>
      </c>
      <c r="AP626" s="8">
        <v>1</v>
      </c>
      <c r="AQ626" s="8">
        <v>0</v>
      </c>
    </row>
    <row r="627" spans="1:43" x14ac:dyDescent="0.45">
      <c r="A627" s="8">
        <v>3.86408848028397E+18</v>
      </c>
      <c r="B627" s="8" t="s">
        <v>5181</v>
      </c>
      <c r="C627" s="8" t="s">
        <v>6306</v>
      </c>
      <c r="D627" s="8" t="s">
        <v>52</v>
      </c>
      <c r="E627" s="8" t="s">
        <v>6359</v>
      </c>
      <c r="F627" s="10">
        <v>46308</v>
      </c>
      <c r="G627" s="8">
        <v>137059</v>
      </c>
      <c r="H627" s="8">
        <v>0</v>
      </c>
      <c r="I627" s="8">
        <v>137059</v>
      </c>
      <c r="J627" s="8">
        <v>100</v>
      </c>
      <c r="K627" s="8" t="s">
        <v>13563</v>
      </c>
      <c r="L627" s="8" t="s">
        <v>6360</v>
      </c>
      <c r="M627" s="8" t="s">
        <v>6361</v>
      </c>
      <c r="N627" s="8" t="s">
        <v>53</v>
      </c>
      <c r="O627" s="8" t="s">
        <v>6362</v>
      </c>
      <c r="P627" s="8" t="s">
        <v>44</v>
      </c>
      <c r="Q627" s="8"/>
      <c r="R627" s="8">
        <v>100</v>
      </c>
      <c r="S627" s="8" t="s">
        <v>54</v>
      </c>
      <c r="T627" s="8">
        <v>0.2</v>
      </c>
      <c r="U627" s="8" t="s">
        <v>5187</v>
      </c>
      <c r="V627" s="8" t="s">
        <v>5188</v>
      </c>
      <c r="W627" s="8" t="s">
        <v>79</v>
      </c>
      <c r="X627" s="8" t="s">
        <v>80</v>
      </c>
      <c r="Y627" s="8" t="s">
        <v>79</v>
      </c>
      <c r="Z627" s="8" t="s">
        <v>80</v>
      </c>
      <c r="AA627" s="8" t="s">
        <v>46</v>
      </c>
      <c r="AB627" s="8" t="s">
        <v>47</v>
      </c>
      <c r="AC627" s="8"/>
      <c r="AD627" s="8" t="s">
        <v>48</v>
      </c>
      <c r="AE627" s="8" t="s">
        <v>49</v>
      </c>
      <c r="AF627" s="8" t="s">
        <v>171</v>
      </c>
      <c r="AG627" s="8" t="s">
        <v>50</v>
      </c>
      <c r="AH627" s="8" t="s">
        <v>50</v>
      </c>
      <c r="AI627" s="10">
        <v>46306</v>
      </c>
      <c r="AJ627" s="8" t="s">
        <v>6311</v>
      </c>
      <c r="AK627" s="8" t="s">
        <v>51</v>
      </c>
      <c r="AL627" s="8" t="s">
        <v>5188</v>
      </c>
      <c r="AM627" s="8">
        <v>0.9</v>
      </c>
      <c r="AN627" s="8">
        <v>0</v>
      </c>
      <c r="AO627" s="8">
        <v>0</v>
      </c>
      <c r="AP627" s="8">
        <v>1</v>
      </c>
      <c r="AQ627" s="8">
        <v>0</v>
      </c>
    </row>
    <row r="628" spans="1:43" x14ac:dyDescent="0.45">
      <c r="A628" s="8">
        <v>3.8640884802840402E+18</v>
      </c>
      <c r="B628" s="8" t="s">
        <v>5181</v>
      </c>
      <c r="C628" s="8" t="s">
        <v>5229</v>
      </c>
      <c r="D628" s="8" t="s">
        <v>52</v>
      </c>
      <c r="E628" s="8" t="s">
        <v>6363</v>
      </c>
      <c r="F628" s="10">
        <v>46308</v>
      </c>
      <c r="G628" s="8">
        <v>137059</v>
      </c>
      <c r="H628" s="8">
        <v>2</v>
      </c>
      <c r="I628" s="8">
        <v>137057</v>
      </c>
      <c r="J628" s="8">
        <v>100</v>
      </c>
      <c r="K628" s="8" t="s">
        <v>13563</v>
      </c>
      <c r="L628" s="8" t="s">
        <v>6364</v>
      </c>
      <c r="M628" s="8" t="s">
        <v>6365</v>
      </c>
      <c r="N628" s="8" t="s">
        <v>53</v>
      </c>
      <c r="O628" s="8" t="s">
        <v>6366</v>
      </c>
      <c r="P628" s="8" t="s">
        <v>44</v>
      </c>
      <c r="Q628" s="8"/>
      <c r="R628" s="8">
        <v>100</v>
      </c>
      <c r="S628" s="8" t="s">
        <v>54</v>
      </c>
      <c r="T628" s="8">
        <v>0.2</v>
      </c>
      <c r="U628" s="8" t="s">
        <v>5187</v>
      </c>
      <c r="V628" s="8" t="s">
        <v>5188</v>
      </c>
      <c r="W628" s="8" t="s">
        <v>79</v>
      </c>
      <c r="X628" s="8" t="s">
        <v>80</v>
      </c>
      <c r="Y628" s="8" t="s">
        <v>79</v>
      </c>
      <c r="Z628" s="8" t="s">
        <v>80</v>
      </c>
      <c r="AA628" s="8" t="s">
        <v>46</v>
      </c>
      <c r="AB628" s="8" t="s">
        <v>47</v>
      </c>
      <c r="AC628" s="8"/>
      <c r="AD628" s="8" t="s">
        <v>48</v>
      </c>
      <c r="AE628" s="8" t="s">
        <v>49</v>
      </c>
      <c r="AF628" s="8" t="s">
        <v>171</v>
      </c>
      <c r="AG628" s="8" t="s">
        <v>50</v>
      </c>
      <c r="AH628" s="8" t="s">
        <v>50</v>
      </c>
      <c r="AI628" s="10">
        <v>46306</v>
      </c>
      <c r="AJ628" s="8" t="s">
        <v>5234</v>
      </c>
      <c r="AK628" s="8" t="s">
        <v>51</v>
      </c>
      <c r="AL628" s="8" t="s">
        <v>5188</v>
      </c>
      <c r="AM628" s="8">
        <v>0.9</v>
      </c>
      <c r="AN628" s="8">
        <v>1.459225589E-3</v>
      </c>
      <c r="AO628" s="8">
        <v>0</v>
      </c>
      <c r="AP628" s="8">
        <v>1</v>
      </c>
      <c r="AQ628" s="8">
        <v>0</v>
      </c>
    </row>
    <row r="629" spans="1:43" x14ac:dyDescent="0.45">
      <c r="A629" s="8">
        <v>3.86408848028403E+18</v>
      </c>
      <c r="B629" s="8" t="s">
        <v>5181</v>
      </c>
      <c r="C629" s="8" t="s">
        <v>5279</v>
      </c>
      <c r="D629" s="8" t="s">
        <v>52</v>
      </c>
      <c r="E629" s="8" t="s">
        <v>6367</v>
      </c>
      <c r="F629" s="10">
        <v>46308</v>
      </c>
      <c r="G629" s="8">
        <v>137059</v>
      </c>
      <c r="H629" s="8">
        <v>0</v>
      </c>
      <c r="I629" s="8">
        <v>137059</v>
      </c>
      <c r="J629" s="8">
        <v>100</v>
      </c>
      <c r="K629" s="8" t="s">
        <v>13563</v>
      </c>
      <c r="L629" s="8" t="s">
        <v>6368</v>
      </c>
      <c r="M629" s="8" t="s">
        <v>6369</v>
      </c>
      <c r="N629" s="8" t="s">
        <v>53</v>
      </c>
      <c r="O629" s="8" t="s">
        <v>6370</v>
      </c>
      <c r="P629" s="8" t="s">
        <v>44</v>
      </c>
      <c r="Q629" s="8"/>
      <c r="R629" s="8">
        <v>100</v>
      </c>
      <c r="S629" s="8" t="s">
        <v>54</v>
      </c>
      <c r="T629" s="8">
        <v>0.2</v>
      </c>
      <c r="U629" s="8" t="s">
        <v>5187</v>
      </c>
      <c r="V629" s="8" t="s">
        <v>5188</v>
      </c>
      <c r="W629" s="8" t="s">
        <v>79</v>
      </c>
      <c r="X629" s="8" t="s">
        <v>80</v>
      </c>
      <c r="Y629" s="8" t="s">
        <v>79</v>
      </c>
      <c r="Z629" s="8" t="s">
        <v>80</v>
      </c>
      <c r="AA629" s="8" t="s">
        <v>46</v>
      </c>
      <c r="AB629" s="8" t="s">
        <v>47</v>
      </c>
      <c r="AC629" s="8"/>
      <c r="AD629" s="8" t="s">
        <v>48</v>
      </c>
      <c r="AE629" s="8" t="s">
        <v>49</v>
      </c>
      <c r="AF629" s="8" t="s">
        <v>171</v>
      </c>
      <c r="AG629" s="8" t="s">
        <v>50</v>
      </c>
      <c r="AH629" s="8" t="s">
        <v>50</v>
      </c>
      <c r="AI629" s="10">
        <v>46306</v>
      </c>
      <c r="AJ629" s="8" t="s">
        <v>5284</v>
      </c>
      <c r="AK629" s="8" t="s">
        <v>51</v>
      </c>
      <c r="AL629" s="8" t="s">
        <v>5188</v>
      </c>
      <c r="AM629" s="8">
        <v>0.9</v>
      </c>
      <c r="AN629" s="8">
        <v>0</v>
      </c>
      <c r="AO629" s="8">
        <v>0</v>
      </c>
      <c r="AP629" s="8">
        <v>1</v>
      </c>
      <c r="AQ629" s="8">
        <v>0</v>
      </c>
    </row>
    <row r="630" spans="1:43" x14ac:dyDescent="0.45">
      <c r="A630" s="8">
        <v>3.8640884802840003E+18</v>
      </c>
      <c r="B630" s="8" t="s">
        <v>5181</v>
      </c>
      <c r="C630" s="8" t="s">
        <v>5269</v>
      </c>
      <c r="D630" s="8" t="s">
        <v>52</v>
      </c>
      <c r="E630" s="8" t="s">
        <v>6371</v>
      </c>
      <c r="F630" s="10">
        <v>46308</v>
      </c>
      <c r="G630" s="8">
        <v>137059</v>
      </c>
      <c r="H630" s="8">
        <v>0</v>
      </c>
      <c r="I630" s="8">
        <v>137059</v>
      </c>
      <c r="J630" s="8">
        <v>100</v>
      </c>
      <c r="K630" s="8" t="s">
        <v>13563</v>
      </c>
      <c r="L630" s="8" t="s">
        <v>6372</v>
      </c>
      <c r="M630" s="8" t="s">
        <v>6373</v>
      </c>
      <c r="N630" s="8" t="s">
        <v>53</v>
      </c>
      <c r="O630" s="8" t="s">
        <v>6374</v>
      </c>
      <c r="P630" s="8" t="s">
        <v>44</v>
      </c>
      <c r="Q630" s="8"/>
      <c r="R630" s="8">
        <v>100</v>
      </c>
      <c r="S630" s="8" t="s">
        <v>54</v>
      </c>
      <c r="T630" s="8">
        <v>0.2</v>
      </c>
      <c r="U630" s="8" t="s">
        <v>5187</v>
      </c>
      <c r="V630" s="8" t="s">
        <v>5188</v>
      </c>
      <c r="W630" s="8" t="s">
        <v>79</v>
      </c>
      <c r="X630" s="8" t="s">
        <v>80</v>
      </c>
      <c r="Y630" s="8" t="s">
        <v>79</v>
      </c>
      <c r="Z630" s="8" t="s">
        <v>80</v>
      </c>
      <c r="AA630" s="8" t="s">
        <v>46</v>
      </c>
      <c r="AB630" s="8" t="s">
        <v>47</v>
      </c>
      <c r="AC630" s="8"/>
      <c r="AD630" s="8" t="s">
        <v>48</v>
      </c>
      <c r="AE630" s="8" t="s">
        <v>49</v>
      </c>
      <c r="AF630" s="8" t="s">
        <v>171</v>
      </c>
      <c r="AG630" s="8" t="s">
        <v>50</v>
      </c>
      <c r="AH630" s="8" t="s">
        <v>50</v>
      </c>
      <c r="AI630" s="10">
        <v>46306</v>
      </c>
      <c r="AJ630" s="8" t="s">
        <v>5274</v>
      </c>
      <c r="AK630" s="8" t="s">
        <v>51</v>
      </c>
      <c r="AL630" s="8" t="s">
        <v>5188</v>
      </c>
      <c r="AM630" s="8">
        <v>0.9</v>
      </c>
      <c r="AN630" s="8">
        <v>0</v>
      </c>
      <c r="AO630" s="8">
        <v>0</v>
      </c>
      <c r="AP630" s="8">
        <v>1</v>
      </c>
      <c r="AQ630" s="8">
        <v>0</v>
      </c>
    </row>
    <row r="631" spans="1:43" x14ac:dyDescent="0.45">
      <c r="A631" s="8">
        <v>3.86408848028403E+18</v>
      </c>
      <c r="B631" s="8" t="s">
        <v>6375</v>
      </c>
      <c r="C631" s="8" t="s">
        <v>6376</v>
      </c>
      <c r="D631" s="8" t="s">
        <v>52</v>
      </c>
      <c r="E631" s="8" t="s">
        <v>6377</v>
      </c>
      <c r="F631" s="10">
        <v>46308</v>
      </c>
      <c r="G631" s="8">
        <v>38836</v>
      </c>
      <c r="H631" s="8">
        <v>0</v>
      </c>
      <c r="I631" s="8">
        <v>38836</v>
      </c>
      <c r="J631" s="8">
        <v>100</v>
      </c>
      <c r="K631" s="8" t="s">
        <v>13563</v>
      </c>
      <c r="L631" s="8" t="s">
        <v>6378</v>
      </c>
      <c r="M631" s="8" t="s">
        <v>6379</v>
      </c>
      <c r="N631" s="8" t="s">
        <v>53</v>
      </c>
      <c r="O631" s="8" t="s">
        <v>6380</v>
      </c>
      <c r="P631" s="8" t="s">
        <v>44</v>
      </c>
      <c r="Q631" s="8"/>
      <c r="R631" s="8">
        <v>100</v>
      </c>
      <c r="S631" s="8" t="s">
        <v>54</v>
      </c>
      <c r="T631" s="8">
        <v>0.2</v>
      </c>
      <c r="U631" s="8" t="s">
        <v>6381</v>
      </c>
      <c r="V631" s="8" t="s">
        <v>6382</v>
      </c>
      <c r="W631" s="8" t="s">
        <v>65</v>
      </c>
      <c r="X631" s="8" t="s">
        <v>68</v>
      </c>
      <c r="Y631" s="8" t="s">
        <v>65</v>
      </c>
      <c r="Z631" s="8" t="s">
        <v>68</v>
      </c>
      <c r="AA631" s="8" t="s">
        <v>46</v>
      </c>
      <c r="AB631" s="8" t="s">
        <v>47</v>
      </c>
      <c r="AC631" s="8"/>
      <c r="AD631" s="8" t="s">
        <v>48</v>
      </c>
      <c r="AE631" s="8" t="s">
        <v>49</v>
      </c>
      <c r="AF631" s="8" t="s">
        <v>171</v>
      </c>
      <c r="AG631" s="8" t="s">
        <v>50</v>
      </c>
      <c r="AH631" s="8" t="s">
        <v>50</v>
      </c>
      <c r="AI631" s="10">
        <v>46306</v>
      </c>
      <c r="AJ631" s="8" t="s">
        <v>6383</v>
      </c>
      <c r="AK631" s="8" t="s">
        <v>51</v>
      </c>
      <c r="AL631" s="8" t="s">
        <v>6382</v>
      </c>
      <c r="AM631" s="8">
        <v>0.9</v>
      </c>
      <c r="AN631" s="8">
        <v>0</v>
      </c>
      <c r="AO631" s="8">
        <v>0</v>
      </c>
      <c r="AP631" s="8">
        <v>1</v>
      </c>
      <c r="AQ631" s="8">
        <v>0</v>
      </c>
    </row>
    <row r="632" spans="1:43" x14ac:dyDescent="0.45">
      <c r="A632" s="8">
        <v>3.8640884802840402E+18</v>
      </c>
      <c r="B632" s="8" t="s">
        <v>6375</v>
      </c>
      <c r="C632" s="8"/>
      <c r="D632" s="8" t="s">
        <v>66</v>
      </c>
      <c r="E632" s="8" t="s">
        <v>6384</v>
      </c>
      <c r="F632" s="10">
        <v>46308</v>
      </c>
      <c r="G632" s="8">
        <v>1</v>
      </c>
      <c r="H632" s="8">
        <v>0</v>
      </c>
      <c r="I632" s="8">
        <v>1</v>
      </c>
      <c r="J632" s="8">
        <v>100</v>
      </c>
      <c r="K632" s="8" t="s">
        <v>13563</v>
      </c>
      <c r="L632" s="8" t="s">
        <v>6385</v>
      </c>
      <c r="M632" s="8" t="s">
        <v>6386</v>
      </c>
      <c r="N632" s="8" t="s">
        <v>67</v>
      </c>
      <c r="O632" s="8"/>
      <c r="P632" s="8" t="s">
        <v>44</v>
      </c>
      <c r="Q632" s="8"/>
      <c r="R632" s="8">
        <v>95</v>
      </c>
      <c r="S632" s="8" t="s">
        <v>67</v>
      </c>
      <c r="T632" s="8">
        <v>0.1</v>
      </c>
      <c r="U632" s="8" t="s">
        <v>6381</v>
      </c>
      <c r="V632" s="8" t="s">
        <v>6382</v>
      </c>
      <c r="W632" s="8" t="s">
        <v>65</v>
      </c>
      <c r="X632" s="8" t="s">
        <v>68</v>
      </c>
      <c r="Y632" s="8" t="s">
        <v>65</v>
      </c>
      <c r="Z632" s="8" t="s">
        <v>68</v>
      </c>
      <c r="AA632" s="8" t="s">
        <v>46</v>
      </c>
      <c r="AB632" s="8" t="s">
        <v>47</v>
      </c>
      <c r="AC632" s="8"/>
      <c r="AD632" s="8" t="s">
        <v>48</v>
      </c>
      <c r="AE632" s="8" t="s">
        <v>49</v>
      </c>
      <c r="AF632" s="8" t="s">
        <v>171</v>
      </c>
      <c r="AG632" s="8" t="s">
        <v>50</v>
      </c>
      <c r="AH632" s="8" t="s">
        <v>50</v>
      </c>
      <c r="AI632" s="10">
        <v>46306</v>
      </c>
      <c r="AJ632" s="8"/>
      <c r="AK632" s="8"/>
      <c r="AL632" s="8"/>
      <c r="AM632" s="8">
        <v>0.9</v>
      </c>
      <c r="AN632" s="8">
        <v>0</v>
      </c>
      <c r="AO632" s="8">
        <v>0</v>
      </c>
      <c r="AP632" s="8">
        <v>1</v>
      </c>
      <c r="AQ632" s="8">
        <v>0</v>
      </c>
    </row>
    <row r="633" spans="1:43" x14ac:dyDescent="0.45">
      <c r="A633" s="8">
        <v>3.8640884802840499E+18</v>
      </c>
      <c r="B633" s="8" t="s">
        <v>6375</v>
      </c>
      <c r="C633" s="8"/>
      <c r="D633" s="8" t="s">
        <v>55</v>
      </c>
      <c r="E633" s="8" t="s">
        <v>6387</v>
      </c>
      <c r="F633" s="10">
        <v>46308</v>
      </c>
      <c r="G633" s="8">
        <v>38836</v>
      </c>
      <c r="H633" s="8">
        <v>0</v>
      </c>
      <c r="I633" s="8">
        <v>38836</v>
      </c>
      <c r="J633" s="8">
        <v>100</v>
      </c>
      <c r="K633" s="8" t="s">
        <v>13563</v>
      </c>
      <c r="L633" s="8" t="s">
        <v>6388</v>
      </c>
      <c r="M633" s="8" t="s">
        <v>6389</v>
      </c>
      <c r="N633" s="8" t="s">
        <v>56</v>
      </c>
      <c r="O633" s="8"/>
      <c r="P633" s="8" t="s">
        <v>44</v>
      </c>
      <c r="Q633" s="8"/>
      <c r="R633" s="8">
        <v>100</v>
      </c>
      <c r="S633" s="8" t="s">
        <v>57</v>
      </c>
      <c r="T633" s="8">
        <v>0.15</v>
      </c>
      <c r="U633" s="8" t="s">
        <v>6381</v>
      </c>
      <c r="V633" s="8" t="s">
        <v>6382</v>
      </c>
      <c r="W633" s="8" t="s">
        <v>65</v>
      </c>
      <c r="X633" s="8" t="s">
        <v>68</v>
      </c>
      <c r="Y633" s="8" t="s">
        <v>65</v>
      </c>
      <c r="Z633" s="8" t="s">
        <v>68</v>
      </c>
      <c r="AA633" s="8" t="s">
        <v>46</v>
      </c>
      <c r="AB633" s="8" t="s">
        <v>47</v>
      </c>
      <c r="AC633" s="8"/>
      <c r="AD633" s="8" t="s">
        <v>48</v>
      </c>
      <c r="AE633" s="8" t="s">
        <v>49</v>
      </c>
      <c r="AF633" s="8" t="s">
        <v>171</v>
      </c>
      <c r="AG633" s="8" t="s">
        <v>50</v>
      </c>
      <c r="AH633" s="8" t="s">
        <v>50</v>
      </c>
      <c r="AI633" s="10">
        <v>46306</v>
      </c>
      <c r="AJ633" s="8"/>
      <c r="AK633" s="8"/>
      <c r="AL633" s="8"/>
      <c r="AM633" s="8">
        <v>1</v>
      </c>
      <c r="AN633" s="8">
        <v>0</v>
      </c>
      <c r="AO633" s="8">
        <v>0</v>
      </c>
      <c r="AP633" s="8">
        <v>1</v>
      </c>
      <c r="AQ633" s="8">
        <v>0</v>
      </c>
    </row>
    <row r="634" spans="1:43" x14ac:dyDescent="0.45">
      <c r="A634" s="8">
        <v>3.8640884802839301E+18</v>
      </c>
      <c r="B634" s="8" t="s">
        <v>6390</v>
      </c>
      <c r="C634" s="8"/>
      <c r="D634" s="8" t="s">
        <v>55</v>
      </c>
      <c r="E634" s="8" t="s">
        <v>6391</v>
      </c>
      <c r="F634" s="10">
        <v>46308</v>
      </c>
      <c r="G634" s="8">
        <v>2847</v>
      </c>
      <c r="H634" s="8">
        <v>0</v>
      </c>
      <c r="I634" s="8">
        <v>2847</v>
      </c>
      <c r="J634" s="8">
        <v>100</v>
      </c>
      <c r="K634" s="8" t="s">
        <v>13563</v>
      </c>
      <c r="L634" s="8" t="s">
        <v>6392</v>
      </c>
      <c r="M634" s="8" t="s">
        <v>6393</v>
      </c>
      <c r="N634" s="8" t="s">
        <v>56</v>
      </c>
      <c r="O634" s="8"/>
      <c r="P634" s="8" t="s">
        <v>44</v>
      </c>
      <c r="Q634" s="8"/>
      <c r="R634" s="8">
        <v>100</v>
      </c>
      <c r="S634" s="8" t="s">
        <v>57</v>
      </c>
      <c r="T634" s="8">
        <v>0.15</v>
      </c>
      <c r="U634" s="8" t="s">
        <v>6394</v>
      </c>
      <c r="V634" s="8" t="s">
        <v>1671</v>
      </c>
      <c r="W634" s="8" t="s">
        <v>65</v>
      </c>
      <c r="X634" s="8" t="s">
        <v>68</v>
      </c>
      <c r="Y634" s="8" t="s">
        <v>65</v>
      </c>
      <c r="Z634" s="8" t="s">
        <v>68</v>
      </c>
      <c r="AA634" s="8" t="s">
        <v>46</v>
      </c>
      <c r="AB634" s="8" t="s">
        <v>47</v>
      </c>
      <c r="AC634" s="8"/>
      <c r="AD634" s="8" t="s">
        <v>48</v>
      </c>
      <c r="AE634" s="8" t="s">
        <v>49</v>
      </c>
      <c r="AF634" s="8" t="s">
        <v>171</v>
      </c>
      <c r="AG634" s="8" t="s">
        <v>50</v>
      </c>
      <c r="AH634" s="8" t="s">
        <v>50</v>
      </c>
      <c r="AI634" s="10">
        <v>46306</v>
      </c>
      <c r="AJ634" s="8"/>
      <c r="AK634" s="8"/>
      <c r="AL634" s="8"/>
      <c r="AM634" s="8">
        <v>1</v>
      </c>
      <c r="AN634" s="8">
        <v>0</v>
      </c>
      <c r="AO634" s="8">
        <v>0</v>
      </c>
      <c r="AP634" s="8">
        <v>1</v>
      </c>
      <c r="AQ634" s="8">
        <v>0</v>
      </c>
    </row>
    <row r="635" spans="1:43" x14ac:dyDescent="0.45">
      <c r="A635" s="8">
        <v>3.8640884802839301E+18</v>
      </c>
      <c r="B635" s="8" t="s">
        <v>6390</v>
      </c>
      <c r="C635" s="8" t="s">
        <v>6395</v>
      </c>
      <c r="D635" s="8" t="s">
        <v>42</v>
      </c>
      <c r="E635" s="8" t="s">
        <v>6396</v>
      </c>
      <c r="F635" s="10">
        <v>46308</v>
      </c>
      <c r="G635" s="8">
        <v>2847</v>
      </c>
      <c r="H635" s="8">
        <v>0</v>
      </c>
      <c r="I635" s="8">
        <v>2847</v>
      </c>
      <c r="J635" s="8">
        <v>100</v>
      </c>
      <c r="K635" s="8" t="s">
        <v>13563</v>
      </c>
      <c r="L635" s="8" t="s">
        <v>6397</v>
      </c>
      <c r="M635" s="8" t="s">
        <v>6398</v>
      </c>
      <c r="N635" s="8" t="s">
        <v>43</v>
      </c>
      <c r="O635" s="8" t="s">
        <v>1633</v>
      </c>
      <c r="P635" s="8" t="s">
        <v>44</v>
      </c>
      <c r="Q635" s="8"/>
      <c r="R635" s="8">
        <v>95</v>
      </c>
      <c r="S635" s="8" t="s">
        <v>45</v>
      </c>
      <c r="T635" s="8">
        <v>0.2</v>
      </c>
      <c r="U635" s="8" t="s">
        <v>6394</v>
      </c>
      <c r="V635" s="8" t="s">
        <v>1671</v>
      </c>
      <c r="W635" s="8" t="s">
        <v>65</v>
      </c>
      <c r="X635" s="8" t="s">
        <v>68</v>
      </c>
      <c r="Y635" s="8" t="s">
        <v>65</v>
      </c>
      <c r="Z635" s="8" t="s">
        <v>68</v>
      </c>
      <c r="AA635" s="8" t="s">
        <v>46</v>
      </c>
      <c r="AB635" s="8" t="s">
        <v>47</v>
      </c>
      <c r="AC635" s="8"/>
      <c r="AD635" s="8" t="s">
        <v>48</v>
      </c>
      <c r="AE635" s="8" t="s">
        <v>49</v>
      </c>
      <c r="AF635" s="8" t="s">
        <v>171</v>
      </c>
      <c r="AG635" s="8" t="s">
        <v>50</v>
      </c>
      <c r="AH635" s="8" t="s">
        <v>50</v>
      </c>
      <c r="AI635" s="10">
        <v>46306</v>
      </c>
      <c r="AJ635" s="8" t="s">
        <v>1629</v>
      </c>
      <c r="AK635" s="8" t="s">
        <v>51</v>
      </c>
      <c r="AL635" s="8" t="s">
        <v>1671</v>
      </c>
      <c r="AM635" s="8">
        <v>0.95</v>
      </c>
      <c r="AN635" s="8">
        <v>0</v>
      </c>
      <c r="AO635" s="8">
        <v>0</v>
      </c>
      <c r="AP635" s="8">
        <v>1</v>
      </c>
      <c r="AQ635" s="8">
        <v>0</v>
      </c>
    </row>
    <row r="636" spans="1:43" x14ac:dyDescent="0.45">
      <c r="A636" s="8">
        <v>3.8640884802839501E+18</v>
      </c>
      <c r="B636" s="8" t="s">
        <v>6390</v>
      </c>
      <c r="C636" s="8"/>
      <c r="D636" s="8" t="s">
        <v>66</v>
      </c>
      <c r="E636" s="8" t="s">
        <v>6399</v>
      </c>
      <c r="F636" s="10">
        <v>46308</v>
      </c>
      <c r="G636" s="8">
        <v>1</v>
      </c>
      <c r="H636" s="8">
        <v>0</v>
      </c>
      <c r="I636" s="8">
        <v>1</v>
      </c>
      <c r="J636" s="8">
        <v>100</v>
      </c>
      <c r="K636" s="8" t="s">
        <v>13563</v>
      </c>
      <c r="L636" s="8" t="s">
        <v>6400</v>
      </c>
      <c r="M636" s="8" t="s">
        <v>6401</v>
      </c>
      <c r="N636" s="8" t="s">
        <v>67</v>
      </c>
      <c r="O636" s="8"/>
      <c r="P636" s="8" t="s">
        <v>44</v>
      </c>
      <c r="Q636" s="8"/>
      <c r="R636" s="8">
        <v>95</v>
      </c>
      <c r="S636" s="8" t="s">
        <v>67</v>
      </c>
      <c r="T636" s="8">
        <v>0.1</v>
      </c>
      <c r="U636" s="8" t="s">
        <v>6394</v>
      </c>
      <c r="V636" s="8" t="s">
        <v>1671</v>
      </c>
      <c r="W636" s="8" t="s">
        <v>65</v>
      </c>
      <c r="X636" s="8" t="s">
        <v>68</v>
      </c>
      <c r="Y636" s="8" t="s">
        <v>65</v>
      </c>
      <c r="Z636" s="8" t="s">
        <v>68</v>
      </c>
      <c r="AA636" s="8" t="s">
        <v>46</v>
      </c>
      <c r="AB636" s="8" t="s">
        <v>47</v>
      </c>
      <c r="AC636" s="8"/>
      <c r="AD636" s="8" t="s">
        <v>48</v>
      </c>
      <c r="AE636" s="8" t="s">
        <v>49</v>
      </c>
      <c r="AF636" s="8" t="s">
        <v>171</v>
      </c>
      <c r="AG636" s="8" t="s">
        <v>50</v>
      </c>
      <c r="AH636" s="8" t="s">
        <v>50</v>
      </c>
      <c r="AI636" s="10">
        <v>46306</v>
      </c>
      <c r="AJ636" s="8"/>
      <c r="AK636" s="8"/>
      <c r="AL636" s="8"/>
      <c r="AM636" s="8">
        <v>0.9</v>
      </c>
      <c r="AN636" s="8">
        <v>0</v>
      </c>
      <c r="AO636" s="8">
        <v>0</v>
      </c>
      <c r="AP636" s="8">
        <v>1</v>
      </c>
      <c r="AQ636" s="8">
        <v>0</v>
      </c>
    </row>
    <row r="637" spans="1:43" x14ac:dyDescent="0.45">
      <c r="A637" s="8">
        <v>3.8640884802839598E+18</v>
      </c>
      <c r="B637" s="8" t="s">
        <v>6390</v>
      </c>
      <c r="C637" s="8" t="s">
        <v>6395</v>
      </c>
      <c r="D637" s="8" t="s">
        <v>52</v>
      </c>
      <c r="E637" s="8" t="s">
        <v>6402</v>
      </c>
      <c r="F637" s="10">
        <v>46308</v>
      </c>
      <c r="G637" s="8">
        <v>2847</v>
      </c>
      <c r="H637" s="8">
        <v>0</v>
      </c>
      <c r="I637" s="8">
        <v>2847</v>
      </c>
      <c r="J637" s="8">
        <v>100</v>
      </c>
      <c r="K637" s="8" t="s">
        <v>13563</v>
      </c>
      <c r="L637" s="8" t="s">
        <v>6403</v>
      </c>
      <c r="M637" s="8" t="s">
        <v>1684</v>
      </c>
      <c r="N637" s="8" t="s">
        <v>53</v>
      </c>
      <c r="O637" s="8" t="s">
        <v>1685</v>
      </c>
      <c r="P637" s="8" t="s">
        <v>44</v>
      </c>
      <c r="Q637" s="8"/>
      <c r="R637" s="8">
        <v>100</v>
      </c>
      <c r="S637" s="8" t="s">
        <v>54</v>
      </c>
      <c r="T637" s="8">
        <v>0.2</v>
      </c>
      <c r="U637" s="8" t="s">
        <v>6394</v>
      </c>
      <c r="V637" s="8" t="s">
        <v>1671</v>
      </c>
      <c r="W637" s="8" t="s">
        <v>65</v>
      </c>
      <c r="X637" s="8" t="s">
        <v>68</v>
      </c>
      <c r="Y637" s="8" t="s">
        <v>65</v>
      </c>
      <c r="Z637" s="8" t="s">
        <v>68</v>
      </c>
      <c r="AA637" s="8" t="s">
        <v>46</v>
      </c>
      <c r="AB637" s="8" t="s">
        <v>47</v>
      </c>
      <c r="AC637" s="8"/>
      <c r="AD637" s="8" t="s">
        <v>48</v>
      </c>
      <c r="AE637" s="8" t="s">
        <v>49</v>
      </c>
      <c r="AF637" s="8" t="s">
        <v>171</v>
      </c>
      <c r="AG637" s="8" t="s">
        <v>50</v>
      </c>
      <c r="AH637" s="8" t="s">
        <v>50</v>
      </c>
      <c r="AI637" s="10">
        <v>46306</v>
      </c>
      <c r="AJ637" s="8" t="s">
        <v>1629</v>
      </c>
      <c r="AK637" s="8" t="s">
        <v>51</v>
      </c>
      <c r="AL637" s="8" t="s">
        <v>1671</v>
      </c>
      <c r="AM637" s="8">
        <v>0.9</v>
      </c>
      <c r="AN637" s="8">
        <v>0</v>
      </c>
      <c r="AO637" s="8">
        <v>0</v>
      </c>
      <c r="AP637" s="8">
        <v>1</v>
      </c>
      <c r="AQ637" s="8">
        <v>0</v>
      </c>
    </row>
    <row r="638" spans="1:43" x14ac:dyDescent="0.45">
      <c r="A638" s="8">
        <v>3.8640884802840003E+18</v>
      </c>
      <c r="B638" s="8" t="s">
        <v>6390</v>
      </c>
      <c r="C638" s="8" t="s">
        <v>6404</v>
      </c>
      <c r="D638" s="8" t="s">
        <v>52</v>
      </c>
      <c r="E638" s="8" t="s">
        <v>6405</v>
      </c>
      <c r="F638" s="10">
        <v>46308</v>
      </c>
      <c r="G638" s="8">
        <v>2847</v>
      </c>
      <c r="H638" s="8">
        <v>0</v>
      </c>
      <c r="I638" s="8">
        <v>2847</v>
      </c>
      <c r="J638" s="8">
        <v>100</v>
      </c>
      <c r="K638" s="8" t="s">
        <v>13563</v>
      </c>
      <c r="L638" s="8" t="s">
        <v>6406</v>
      </c>
      <c r="M638" s="8" t="s">
        <v>2335</v>
      </c>
      <c r="N638" s="8" t="s">
        <v>53</v>
      </c>
      <c r="O638" s="8" t="s">
        <v>2336</v>
      </c>
      <c r="P638" s="8" t="s">
        <v>44</v>
      </c>
      <c r="Q638" s="8"/>
      <c r="R638" s="8">
        <v>100</v>
      </c>
      <c r="S638" s="8" t="s">
        <v>54</v>
      </c>
      <c r="T638" s="8">
        <v>0.2</v>
      </c>
      <c r="U638" s="8" t="s">
        <v>6394</v>
      </c>
      <c r="V638" s="8" t="s">
        <v>1671</v>
      </c>
      <c r="W638" s="8" t="s">
        <v>65</v>
      </c>
      <c r="X638" s="8" t="s">
        <v>68</v>
      </c>
      <c r="Y638" s="8" t="s">
        <v>65</v>
      </c>
      <c r="Z638" s="8" t="s">
        <v>68</v>
      </c>
      <c r="AA638" s="8" t="s">
        <v>46</v>
      </c>
      <c r="AB638" s="8" t="s">
        <v>47</v>
      </c>
      <c r="AC638" s="8"/>
      <c r="AD638" s="8" t="s">
        <v>48</v>
      </c>
      <c r="AE638" s="8" t="s">
        <v>49</v>
      </c>
      <c r="AF638" s="8" t="s">
        <v>171</v>
      </c>
      <c r="AG638" s="8" t="s">
        <v>50</v>
      </c>
      <c r="AH638" s="8" t="s">
        <v>50</v>
      </c>
      <c r="AI638" s="10">
        <v>46306</v>
      </c>
      <c r="AJ638" s="8" t="s">
        <v>1617</v>
      </c>
      <c r="AK638" s="8" t="s">
        <v>51</v>
      </c>
      <c r="AL638" s="8" t="s">
        <v>1671</v>
      </c>
      <c r="AM638" s="8">
        <v>0.9</v>
      </c>
      <c r="AN638" s="8">
        <v>0</v>
      </c>
      <c r="AO638" s="8">
        <v>0</v>
      </c>
      <c r="AP638" s="8">
        <v>1</v>
      </c>
      <c r="AQ638" s="8">
        <v>0</v>
      </c>
    </row>
    <row r="639" spans="1:43" x14ac:dyDescent="0.45">
      <c r="A639" s="8">
        <v>3.8640884802840003E+18</v>
      </c>
      <c r="B639" s="8" t="s">
        <v>6390</v>
      </c>
      <c r="C639" s="8" t="s">
        <v>6404</v>
      </c>
      <c r="D639" s="8" t="s">
        <v>42</v>
      </c>
      <c r="E639" s="8" t="s">
        <v>6407</v>
      </c>
      <c r="F639" s="10">
        <v>46308</v>
      </c>
      <c r="G639" s="8">
        <v>2847</v>
      </c>
      <c r="H639" s="8">
        <v>0</v>
      </c>
      <c r="I639" s="8">
        <v>2847</v>
      </c>
      <c r="J639" s="8">
        <v>100</v>
      </c>
      <c r="K639" s="8" t="s">
        <v>13563</v>
      </c>
      <c r="L639" s="8" t="s">
        <v>6408</v>
      </c>
      <c r="M639" s="8" t="s">
        <v>6409</v>
      </c>
      <c r="N639" s="8" t="s">
        <v>43</v>
      </c>
      <c r="O639" s="8" t="s">
        <v>1652</v>
      </c>
      <c r="P639" s="8" t="s">
        <v>44</v>
      </c>
      <c r="Q639" s="8"/>
      <c r="R639" s="8">
        <v>95</v>
      </c>
      <c r="S639" s="8" t="s">
        <v>45</v>
      </c>
      <c r="T639" s="8">
        <v>0.2</v>
      </c>
      <c r="U639" s="8" t="s">
        <v>6394</v>
      </c>
      <c r="V639" s="8" t="s">
        <v>1671</v>
      </c>
      <c r="W639" s="8" t="s">
        <v>65</v>
      </c>
      <c r="X639" s="8" t="s">
        <v>68</v>
      </c>
      <c r="Y639" s="8" t="s">
        <v>65</v>
      </c>
      <c r="Z639" s="8" t="s">
        <v>68</v>
      </c>
      <c r="AA639" s="8" t="s">
        <v>46</v>
      </c>
      <c r="AB639" s="8" t="s">
        <v>47</v>
      </c>
      <c r="AC639" s="8"/>
      <c r="AD639" s="8" t="s">
        <v>48</v>
      </c>
      <c r="AE639" s="8" t="s">
        <v>49</v>
      </c>
      <c r="AF639" s="8" t="s">
        <v>171</v>
      </c>
      <c r="AG639" s="8" t="s">
        <v>50</v>
      </c>
      <c r="AH639" s="8" t="s">
        <v>50</v>
      </c>
      <c r="AI639" s="10">
        <v>46306</v>
      </c>
      <c r="AJ639" s="8" t="s">
        <v>1617</v>
      </c>
      <c r="AK639" s="8" t="s">
        <v>51</v>
      </c>
      <c r="AL639" s="8" t="s">
        <v>1671</v>
      </c>
      <c r="AM639" s="8">
        <v>0.95</v>
      </c>
      <c r="AN639" s="8">
        <v>0</v>
      </c>
      <c r="AO639" s="8">
        <v>0</v>
      </c>
      <c r="AP639" s="8">
        <v>1</v>
      </c>
      <c r="AQ639" s="8">
        <v>0</v>
      </c>
    </row>
    <row r="640" spans="1:43" x14ac:dyDescent="0.45">
      <c r="A640" s="8">
        <v>3.86408848028401E+18</v>
      </c>
      <c r="B640" s="8" t="s">
        <v>6390</v>
      </c>
      <c r="C640" s="8" t="s">
        <v>6404</v>
      </c>
      <c r="D640" s="8" t="s">
        <v>52</v>
      </c>
      <c r="E640" s="8" t="s">
        <v>6410</v>
      </c>
      <c r="F640" s="10">
        <v>46308</v>
      </c>
      <c r="G640" s="8">
        <v>2847</v>
      </c>
      <c r="H640" s="8">
        <v>0</v>
      </c>
      <c r="I640" s="8">
        <v>2847</v>
      </c>
      <c r="J640" s="8">
        <v>100</v>
      </c>
      <c r="K640" s="8" t="s">
        <v>13563</v>
      </c>
      <c r="L640" s="8" t="s">
        <v>6411</v>
      </c>
      <c r="M640" s="8" t="s">
        <v>2339</v>
      </c>
      <c r="N640" s="8" t="s">
        <v>53</v>
      </c>
      <c r="O640" s="8" t="s">
        <v>1648</v>
      </c>
      <c r="P640" s="8" t="s">
        <v>44</v>
      </c>
      <c r="Q640" s="8"/>
      <c r="R640" s="8">
        <v>100</v>
      </c>
      <c r="S640" s="8" t="s">
        <v>54</v>
      </c>
      <c r="T640" s="8">
        <v>0.2</v>
      </c>
      <c r="U640" s="8" t="s">
        <v>6394</v>
      </c>
      <c r="V640" s="8" t="s">
        <v>1671</v>
      </c>
      <c r="W640" s="8" t="s">
        <v>65</v>
      </c>
      <c r="X640" s="8" t="s">
        <v>68</v>
      </c>
      <c r="Y640" s="8" t="s">
        <v>65</v>
      </c>
      <c r="Z640" s="8" t="s">
        <v>68</v>
      </c>
      <c r="AA640" s="8" t="s">
        <v>46</v>
      </c>
      <c r="AB640" s="8" t="s">
        <v>47</v>
      </c>
      <c r="AC640" s="8"/>
      <c r="AD640" s="8" t="s">
        <v>48</v>
      </c>
      <c r="AE640" s="8" t="s">
        <v>49</v>
      </c>
      <c r="AF640" s="8" t="s">
        <v>171</v>
      </c>
      <c r="AG640" s="8" t="s">
        <v>50</v>
      </c>
      <c r="AH640" s="8" t="s">
        <v>50</v>
      </c>
      <c r="AI640" s="10">
        <v>46306</v>
      </c>
      <c r="AJ640" s="8" t="s">
        <v>1617</v>
      </c>
      <c r="AK640" s="8" t="s">
        <v>51</v>
      </c>
      <c r="AL640" s="8" t="s">
        <v>1671</v>
      </c>
      <c r="AM640" s="8">
        <v>0.9</v>
      </c>
      <c r="AN640" s="8">
        <v>0</v>
      </c>
      <c r="AO640" s="8">
        <v>0</v>
      </c>
      <c r="AP640" s="8">
        <v>1</v>
      </c>
      <c r="AQ640" s="8">
        <v>0</v>
      </c>
    </row>
    <row r="641" spans="1:43" x14ac:dyDescent="0.45">
      <c r="A641" s="8">
        <v>3.8640884802840202E+18</v>
      </c>
      <c r="B641" s="8" t="s">
        <v>6390</v>
      </c>
      <c r="C641" s="8" t="s">
        <v>6412</v>
      </c>
      <c r="D641" s="8" t="s">
        <v>42</v>
      </c>
      <c r="E641" s="8" t="s">
        <v>6413</v>
      </c>
      <c r="F641" s="10">
        <v>46308</v>
      </c>
      <c r="G641" s="8">
        <v>2847</v>
      </c>
      <c r="H641" s="8">
        <v>0</v>
      </c>
      <c r="I641" s="8">
        <v>2847</v>
      </c>
      <c r="J641" s="8">
        <v>100</v>
      </c>
      <c r="K641" s="8" t="s">
        <v>13563</v>
      </c>
      <c r="L641" s="8" t="s">
        <v>6414</v>
      </c>
      <c r="M641" s="8" t="s">
        <v>6415</v>
      </c>
      <c r="N641" s="8" t="s">
        <v>43</v>
      </c>
      <c r="O641" s="8" t="s">
        <v>2343</v>
      </c>
      <c r="P641" s="8" t="s">
        <v>44</v>
      </c>
      <c r="Q641" s="8"/>
      <c r="R641" s="8">
        <v>95</v>
      </c>
      <c r="S641" s="8" t="s">
        <v>45</v>
      </c>
      <c r="T641" s="8">
        <v>0.2</v>
      </c>
      <c r="U641" s="8" t="s">
        <v>6394</v>
      </c>
      <c r="V641" s="8" t="s">
        <v>1671</v>
      </c>
      <c r="W641" s="8" t="s">
        <v>65</v>
      </c>
      <c r="X641" s="8" t="s">
        <v>68</v>
      </c>
      <c r="Y641" s="8" t="s">
        <v>65</v>
      </c>
      <c r="Z641" s="8" t="s">
        <v>68</v>
      </c>
      <c r="AA641" s="8" t="s">
        <v>46</v>
      </c>
      <c r="AB641" s="8" t="s">
        <v>47</v>
      </c>
      <c r="AC641" s="8"/>
      <c r="AD641" s="8" t="s">
        <v>48</v>
      </c>
      <c r="AE641" s="8" t="s">
        <v>49</v>
      </c>
      <c r="AF641" s="8" t="s">
        <v>171</v>
      </c>
      <c r="AG641" s="8" t="s">
        <v>50</v>
      </c>
      <c r="AH641" s="8" t="s">
        <v>50</v>
      </c>
      <c r="AI641" s="10">
        <v>46306</v>
      </c>
      <c r="AJ641" s="8" t="s">
        <v>1677</v>
      </c>
      <c r="AK641" s="8" t="s">
        <v>51</v>
      </c>
      <c r="AL641" s="8" t="s">
        <v>1671</v>
      </c>
      <c r="AM641" s="8">
        <v>0.95</v>
      </c>
      <c r="AN641" s="8">
        <v>0</v>
      </c>
      <c r="AO641" s="8">
        <v>0</v>
      </c>
      <c r="AP641" s="8">
        <v>1</v>
      </c>
      <c r="AQ641" s="8">
        <v>0</v>
      </c>
    </row>
    <row r="642" spans="1:43" x14ac:dyDescent="0.45">
      <c r="A642" s="8">
        <v>3.86408848028403E+18</v>
      </c>
      <c r="B642" s="8" t="s">
        <v>6390</v>
      </c>
      <c r="C642" s="8" t="s">
        <v>6412</v>
      </c>
      <c r="D642" s="8" t="s">
        <v>52</v>
      </c>
      <c r="E642" s="8" t="s">
        <v>6416</v>
      </c>
      <c r="F642" s="10">
        <v>46308</v>
      </c>
      <c r="G642" s="8">
        <v>2847</v>
      </c>
      <c r="H642" s="8">
        <v>0</v>
      </c>
      <c r="I642" s="8">
        <v>2847</v>
      </c>
      <c r="J642" s="8">
        <v>100</v>
      </c>
      <c r="K642" s="8" t="s">
        <v>13563</v>
      </c>
      <c r="L642" s="8" t="s">
        <v>6417</v>
      </c>
      <c r="M642" s="8" t="s">
        <v>6418</v>
      </c>
      <c r="N642" s="8" t="s">
        <v>53</v>
      </c>
      <c r="O642" s="8" t="s">
        <v>1676</v>
      </c>
      <c r="P642" s="8" t="s">
        <v>44</v>
      </c>
      <c r="Q642" s="8"/>
      <c r="R642" s="8">
        <v>100</v>
      </c>
      <c r="S642" s="8" t="s">
        <v>54</v>
      </c>
      <c r="T642" s="8">
        <v>0.2</v>
      </c>
      <c r="U642" s="8" t="s">
        <v>6394</v>
      </c>
      <c r="V642" s="8" t="s">
        <v>1671</v>
      </c>
      <c r="W642" s="8" t="s">
        <v>65</v>
      </c>
      <c r="X642" s="8" t="s">
        <v>68</v>
      </c>
      <c r="Y642" s="8" t="s">
        <v>65</v>
      </c>
      <c r="Z642" s="8" t="s">
        <v>68</v>
      </c>
      <c r="AA642" s="8" t="s">
        <v>46</v>
      </c>
      <c r="AB642" s="8" t="s">
        <v>47</v>
      </c>
      <c r="AC642" s="8"/>
      <c r="AD642" s="8" t="s">
        <v>48</v>
      </c>
      <c r="AE642" s="8" t="s">
        <v>49</v>
      </c>
      <c r="AF642" s="8" t="s">
        <v>171</v>
      </c>
      <c r="AG642" s="8" t="s">
        <v>50</v>
      </c>
      <c r="AH642" s="8" t="s">
        <v>50</v>
      </c>
      <c r="AI642" s="10">
        <v>46306</v>
      </c>
      <c r="AJ642" s="8" t="s">
        <v>1677</v>
      </c>
      <c r="AK642" s="8" t="s">
        <v>51</v>
      </c>
      <c r="AL642" s="8" t="s">
        <v>1671</v>
      </c>
      <c r="AM642" s="8">
        <v>0.9</v>
      </c>
      <c r="AN642" s="8">
        <v>0</v>
      </c>
      <c r="AO642" s="8">
        <v>0</v>
      </c>
      <c r="AP642" s="8">
        <v>1</v>
      </c>
      <c r="AQ642" s="8">
        <v>0</v>
      </c>
    </row>
    <row r="643" spans="1:43" x14ac:dyDescent="0.45">
      <c r="A643" s="8">
        <v>3.8640884802840499E+18</v>
      </c>
      <c r="B643" s="8" t="s">
        <v>6390</v>
      </c>
      <c r="C643" s="8" t="s">
        <v>6395</v>
      </c>
      <c r="D643" s="8" t="s">
        <v>52</v>
      </c>
      <c r="E643" s="8" t="s">
        <v>6419</v>
      </c>
      <c r="F643" s="10">
        <v>46308</v>
      </c>
      <c r="G643" s="8">
        <v>2847</v>
      </c>
      <c r="H643" s="8">
        <v>0</v>
      </c>
      <c r="I643" s="8">
        <v>2847</v>
      </c>
      <c r="J643" s="8">
        <v>100</v>
      </c>
      <c r="K643" s="8" t="s">
        <v>13563</v>
      </c>
      <c r="L643" s="8" t="s">
        <v>6420</v>
      </c>
      <c r="M643" s="8" t="s">
        <v>6421</v>
      </c>
      <c r="N643" s="8" t="s">
        <v>53</v>
      </c>
      <c r="O643" s="8" t="s">
        <v>1628</v>
      </c>
      <c r="P643" s="8" t="s">
        <v>44</v>
      </c>
      <c r="Q643" s="8"/>
      <c r="R643" s="8">
        <v>100</v>
      </c>
      <c r="S643" s="8" t="s">
        <v>54</v>
      </c>
      <c r="T643" s="8">
        <v>0.2</v>
      </c>
      <c r="U643" s="8" t="s">
        <v>6394</v>
      </c>
      <c r="V643" s="8" t="s">
        <v>1671</v>
      </c>
      <c r="W643" s="8" t="s">
        <v>65</v>
      </c>
      <c r="X643" s="8" t="s">
        <v>68</v>
      </c>
      <c r="Y643" s="8" t="s">
        <v>65</v>
      </c>
      <c r="Z643" s="8" t="s">
        <v>68</v>
      </c>
      <c r="AA643" s="8" t="s">
        <v>46</v>
      </c>
      <c r="AB643" s="8" t="s">
        <v>47</v>
      </c>
      <c r="AC643" s="8"/>
      <c r="AD643" s="8" t="s">
        <v>48</v>
      </c>
      <c r="AE643" s="8" t="s">
        <v>49</v>
      </c>
      <c r="AF643" s="8" t="s">
        <v>171</v>
      </c>
      <c r="AG643" s="8" t="s">
        <v>50</v>
      </c>
      <c r="AH643" s="8" t="s">
        <v>50</v>
      </c>
      <c r="AI643" s="10">
        <v>46306</v>
      </c>
      <c r="AJ643" s="8" t="s">
        <v>1629</v>
      </c>
      <c r="AK643" s="8" t="s">
        <v>51</v>
      </c>
      <c r="AL643" s="8" t="s">
        <v>1671</v>
      </c>
      <c r="AM643" s="8">
        <v>0.9</v>
      </c>
      <c r="AN643" s="8">
        <v>0</v>
      </c>
      <c r="AO643" s="8">
        <v>0</v>
      </c>
      <c r="AP643" s="8">
        <v>1</v>
      </c>
      <c r="AQ643" s="8">
        <v>0</v>
      </c>
    </row>
    <row r="644" spans="1:43" x14ac:dyDescent="0.45">
      <c r="A644" s="8">
        <v>3.8640884802840602E+18</v>
      </c>
      <c r="B644" s="8" t="s">
        <v>6390</v>
      </c>
      <c r="C644" s="8" t="s">
        <v>6404</v>
      </c>
      <c r="D644" s="8" t="s">
        <v>52</v>
      </c>
      <c r="E644" s="8" t="s">
        <v>6422</v>
      </c>
      <c r="F644" s="10">
        <v>46308</v>
      </c>
      <c r="G644" s="8">
        <v>2847</v>
      </c>
      <c r="H644" s="8">
        <v>0</v>
      </c>
      <c r="I644" s="8">
        <v>2847</v>
      </c>
      <c r="J644" s="8">
        <v>100</v>
      </c>
      <c r="K644" s="8" t="s">
        <v>13563</v>
      </c>
      <c r="L644" s="8" t="s">
        <v>6423</v>
      </c>
      <c r="M644" s="8" t="s">
        <v>6424</v>
      </c>
      <c r="N644" s="8" t="s">
        <v>53</v>
      </c>
      <c r="O644" s="8" t="s">
        <v>1616</v>
      </c>
      <c r="P644" s="8" t="s">
        <v>44</v>
      </c>
      <c r="Q644" s="8"/>
      <c r="R644" s="8">
        <v>100</v>
      </c>
      <c r="S644" s="8" t="s">
        <v>54</v>
      </c>
      <c r="T644" s="8">
        <v>0.2</v>
      </c>
      <c r="U644" s="8" t="s">
        <v>6394</v>
      </c>
      <c r="V644" s="8" t="s">
        <v>1671</v>
      </c>
      <c r="W644" s="8" t="s">
        <v>65</v>
      </c>
      <c r="X644" s="8" t="s">
        <v>68</v>
      </c>
      <c r="Y644" s="8" t="s">
        <v>65</v>
      </c>
      <c r="Z644" s="8" t="s">
        <v>68</v>
      </c>
      <c r="AA644" s="8" t="s">
        <v>46</v>
      </c>
      <c r="AB644" s="8" t="s">
        <v>47</v>
      </c>
      <c r="AC644" s="8"/>
      <c r="AD644" s="8" t="s">
        <v>48</v>
      </c>
      <c r="AE644" s="8" t="s">
        <v>49</v>
      </c>
      <c r="AF644" s="8" t="s">
        <v>171</v>
      </c>
      <c r="AG644" s="8" t="s">
        <v>50</v>
      </c>
      <c r="AH644" s="8" t="s">
        <v>50</v>
      </c>
      <c r="AI644" s="10">
        <v>46306</v>
      </c>
      <c r="AJ644" s="8" t="s">
        <v>1617</v>
      </c>
      <c r="AK644" s="8" t="s">
        <v>51</v>
      </c>
      <c r="AL644" s="8" t="s">
        <v>1671</v>
      </c>
      <c r="AM644" s="8">
        <v>0.9</v>
      </c>
      <c r="AN644" s="8">
        <v>0</v>
      </c>
      <c r="AO644" s="8">
        <v>0</v>
      </c>
      <c r="AP644" s="8">
        <v>1</v>
      </c>
      <c r="AQ644" s="8">
        <v>0</v>
      </c>
    </row>
    <row r="645" spans="1:43" x14ac:dyDescent="0.45">
      <c r="A645" s="8">
        <v>3.86408848028401E+18</v>
      </c>
      <c r="B645" s="8" t="s">
        <v>6425</v>
      </c>
      <c r="C645" s="8"/>
      <c r="D645" s="8" t="s">
        <v>66</v>
      </c>
      <c r="E645" s="8" t="s">
        <v>6426</v>
      </c>
      <c r="F645" s="10">
        <v>46308</v>
      </c>
      <c r="G645" s="8">
        <v>1</v>
      </c>
      <c r="H645" s="8">
        <v>0</v>
      </c>
      <c r="I645" s="8">
        <v>1</v>
      </c>
      <c r="J645" s="8">
        <v>100</v>
      </c>
      <c r="K645" s="8" t="s">
        <v>13563</v>
      </c>
      <c r="L645" s="8" t="s">
        <v>6427</v>
      </c>
      <c r="M645" s="8" t="s">
        <v>6428</v>
      </c>
      <c r="N645" s="8" t="s">
        <v>67</v>
      </c>
      <c r="O645" s="8"/>
      <c r="P645" s="8" t="s">
        <v>44</v>
      </c>
      <c r="Q645" s="8"/>
      <c r="R645" s="8">
        <v>95</v>
      </c>
      <c r="S645" s="8" t="s">
        <v>67</v>
      </c>
      <c r="T645" s="8">
        <v>0.1</v>
      </c>
      <c r="U645" s="8" t="s">
        <v>6429</v>
      </c>
      <c r="V645" s="8" t="s">
        <v>1908</v>
      </c>
      <c r="W645" s="8" t="s">
        <v>79</v>
      </c>
      <c r="X645" s="8" t="s">
        <v>80</v>
      </c>
      <c r="Y645" s="8" t="s">
        <v>79</v>
      </c>
      <c r="Z645" s="8" t="s">
        <v>80</v>
      </c>
      <c r="AA645" s="8" t="s">
        <v>46</v>
      </c>
      <c r="AB645" s="8" t="s">
        <v>47</v>
      </c>
      <c r="AC645" s="8"/>
      <c r="AD645" s="8" t="s">
        <v>48</v>
      </c>
      <c r="AE645" s="8" t="s">
        <v>49</v>
      </c>
      <c r="AF645" s="8" t="s">
        <v>171</v>
      </c>
      <c r="AG645" s="8" t="s">
        <v>50</v>
      </c>
      <c r="AH645" s="8" t="s">
        <v>50</v>
      </c>
      <c r="AI645" s="10">
        <v>46306</v>
      </c>
      <c r="AJ645" s="8"/>
      <c r="AK645" s="8"/>
      <c r="AL645" s="8"/>
      <c r="AM645" s="8">
        <v>0.9</v>
      </c>
      <c r="AN645" s="8">
        <v>0</v>
      </c>
      <c r="AO645" s="8">
        <v>0</v>
      </c>
      <c r="AP645" s="8">
        <v>1</v>
      </c>
      <c r="AQ645" s="8">
        <v>0</v>
      </c>
    </row>
    <row r="646" spans="1:43" x14ac:dyDescent="0.45">
      <c r="A646" s="8">
        <v>3.8640884802840003E+18</v>
      </c>
      <c r="B646" s="8" t="s">
        <v>6425</v>
      </c>
      <c r="C646" s="8"/>
      <c r="D646" s="8" t="s">
        <v>55</v>
      </c>
      <c r="E646" s="8" t="s">
        <v>6430</v>
      </c>
      <c r="F646" s="10">
        <v>46308</v>
      </c>
      <c r="G646" s="8">
        <v>137000</v>
      </c>
      <c r="H646" s="8">
        <v>0</v>
      </c>
      <c r="I646" s="8">
        <v>137000</v>
      </c>
      <c r="J646" s="8">
        <v>100</v>
      </c>
      <c r="K646" s="8" t="s">
        <v>13563</v>
      </c>
      <c r="L646" s="8" t="s">
        <v>6431</v>
      </c>
      <c r="M646" s="8" t="s">
        <v>6432</v>
      </c>
      <c r="N646" s="8" t="s">
        <v>56</v>
      </c>
      <c r="O646" s="8"/>
      <c r="P646" s="8" t="s">
        <v>44</v>
      </c>
      <c r="Q646" s="8"/>
      <c r="R646" s="8">
        <v>100</v>
      </c>
      <c r="S646" s="8" t="s">
        <v>57</v>
      </c>
      <c r="T646" s="8">
        <v>0.15</v>
      </c>
      <c r="U646" s="8" t="s">
        <v>6429</v>
      </c>
      <c r="V646" s="8" t="s">
        <v>1908</v>
      </c>
      <c r="W646" s="8" t="s">
        <v>79</v>
      </c>
      <c r="X646" s="8" t="s">
        <v>80</v>
      </c>
      <c r="Y646" s="8" t="s">
        <v>79</v>
      </c>
      <c r="Z646" s="8" t="s">
        <v>80</v>
      </c>
      <c r="AA646" s="8" t="s">
        <v>46</v>
      </c>
      <c r="AB646" s="8" t="s">
        <v>47</v>
      </c>
      <c r="AC646" s="8"/>
      <c r="AD646" s="8" t="s">
        <v>48</v>
      </c>
      <c r="AE646" s="8" t="s">
        <v>49</v>
      </c>
      <c r="AF646" s="8" t="s">
        <v>171</v>
      </c>
      <c r="AG646" s="8" t="s">
        <v>50</v>
      </c>
      <c r="AH646" s="8" t="s">
        <v>50</v>
      </c>
      <c r="AI646" s="10">
        <v>46306</v>
      </c>
      <c r="AJ646" s="8"/>
      <c r="AK646" s="8"/>
      <c r="AL646" s="8"/>
      <c r="AM646" s="8">
        <v>1</v>
      </c>
      <c r="AN646" s="8">
        <v>0</v>
      </c>
      <c r="AO646" s="8">
        <v>0</v>
      </c>
      <c r="AP646" s="8">
        <v>1</v>
      </c>
      <c r="AQ646" s="8">
        <v>0</v>
      </c>
    </row>
    <row r="647" spans="1:43" x14ac:dyDescent="0.45">
      <c r="A647" s="8">
        <v>3.8640884802840499E+18</v>
      </c>
      <c r="B647" s="8" t="s">
        <v>6425</v>
      </c>
      <c r="C647" s="8" t="s">
        <v>6433</v>
      </c>
      <c r="D647" s="8" t="s">
        <v>52</v>
      </c>
      <c r="E647" s="8" t="s">
        <v>6434</v>
      </c>
      <c r="F647" s="10">
        <v>46308</v>
      </c>
      <c r="G647" s="8">
        <v>136986</v>
      </c>
      <c r="H647" s="8">
        <v>0</v>
      </c>
      <c r="I647" s="8">
        <v>136986</v>
      </c>
      <c r="J647" s="8">
        <v>100</v>
      </c>
      <c r="K647" s="8" t="s">
        <v>13563</v>
      </c>
      <c r="L647" s="8" t="s">
        <v>6435</v>
      </c>
      <c r="M647" s="8" t="s">
        <v>6436</v>
      </c>
      <c r="N647" s="8" t="s">
        <v>53</v>
      </c>
      <c r="O647" s="8" t="s">
        <v>1921</v>
      </c>
      <c r="P647" s="8" t="s">
        <v>44</v>
      </c>
      <c r="Q647" s="8"/>
      <c r="R647" s="8">
        <v>100</v>
      </c>
      <c r="S647" s="8" t="s">
        <v>54</v>
      </c>
      <c r="T647" s="8">
        <v>0.2</v>
      </c>
      <c r="U647" s="8" t="s">
        <v>6429</v>
      </c>
      <c r="V647" s="8" t="s">
        <v>1908</v>
      </c>
      <c r="W647" s="8" t="s">
        <v>79</v>
      </c>
      <c r="X647" s="8" t="s">
        <v>80</v>
      </c>
      <c r="Y647" s="8" t="s">
        <v>79</v>
      </c>
      <c r="Z647" s="8" t="s">
        <v>80</v>
      </c>
      <c r="AA647" s="8" t="s">
        <v>46</v>
      </c>
      <c r="AB647" s="8" t="s">
        <v>47</v>
      </c>
      <c r="AC647" s="8"/>
      <c r="AD647" s="8" t="s">
        <v>48</v>
      </c>
      <c r="AE647" s="8" t="s">
        <v>49</v>
      </c>
      <c r="AF647" s="8" t="s">
        <v>171</v>
      </c>
      <c r="AG647" s="8" t="s">
        <v>50</v>
      </c>
      <c r="AH647" s="8" t="s">
        <v>50</v>
      </c>
      <c r="AI647" s="10">
        <v>46306</v>
      </c>
      <c r="AJ647" s="8" t="s">
        <v>1917</v>
      </c>
      <c r="AK647" s="8" t="s">
        <v>51</v>
      </c>
      <c r="AL647" s="8" t="s">
        <v>1908</v>
      </c>
      <c r="AM647" s="8">
        <v>0.9</v>
      </c>
      <c r="AN647" s="8">
        <v>0</v>
      </c>
      <c r="AO647" s="8">
        <v>0</v>
      </c>
      <c r="AP647" s="8">
        <v>1</v>
      </c>
      <c r="AQ647" s="8">
        <v>0</v>
      </c>
    </row>
    <row r="648" spans="1:43" x14ac:dyDescent="0.45">
      <c r="A648" s="8">
        <v>3.8640884802840003E+18</v>
      </c>
      <c r="B648" s="8" t="s">
        <v>6425</v>
      </c>
      <c r="C648" s="8" t="s">
        <v>6433</v>
      </c>
      <c r="D648" s="8" t="s">
        <v>42</v>
      </c>
      <c r="E648" s="8" t="s">
        <v>6437</v>
      </c>
      <c r="F648" s="10">
        <v>46308</v>
      </c>
      <c r="G648" s="8">
        <v>137000</v>
      </c>
      <c r="H648" s="8">
        <v>14</v>
      </c>
      <c r="I648" s="8">
        <v>136986</v>
      </c>
      <c r="J648" s="8">
        <v>99.99</v>
      </c>
      <c r="K648" s="8" t="s">
        <v>13563</v>
      </c>
      <c r="L648" s="8" t="s">
        <v>6438</v>
      </c>
      <c r="M648" s="8" t="s">
        <v>6439</v>
      </c>
      <c r="N648" s="8" t="s">
        <v>43</v>
      </c>
      <c r="O648" s="8" t="s">
        <v>1916</v>
      </c>
      <c r="P648" s="8" t="s">
        <v>44</v>
      </c>
      <c r="Q648" s="8"/>
      <c r="R648" s="8">
        <v>95</v>
      </c>
      <c r="S648" s="8" t="s">
        <v>45</v>
      </c>
      <c r="T648" s="8">
        <v>0.2</v>
      </c>
      <c r="U648" s="8" t="s">
        <v>6429</v>
      </c>
      <c r="V648" s="8" t="s">
        <v>1908</v>
      </c>
      <c r="W648" s="8" t="s">
        <v>79</v>
      </c>
      <c r="X648" s="8" t="s">
        <v>80</v>
      </c>
      <c r="Y648" s="8" t="s">
        <v>79</v>
      </c>
      <c r="Z648" s="8" t="s">
        <v>80</v>
      </c>
      <c r="AA648" s="8" t="s">
        <v>46</v>
      </c>
      <c r="AB648" s="8" t="s">
        <v>47</v>
      </c>
      <c r="AC648" s="8"/>
      <c r="AD648" s="8" t="s">
        <v>48</v>
      </c>
      <c r="AE648" s="8" t="s">
        <v>49</v>
      </c>
      <c r="AF648" s="8" t="s">
        <v>171</v>
      </c>
      <c r="AG648" s="8" t="s">
        <v>50</v>
      </c>
      <c r="AH648" s="8" t="s">
        <v>50</v>
      </c>
      <c r="AI648" s="10">
        <v>46306</v>
      </c>
      <c r="AJ648" s="8" t="s">
        <v>1917</v>
      </c>
      <c r="AK648" s="8" t="s">
        <v>51</v>
      </c>
      <c r="AL648" s="8" t="s">
        <v>1908</v>
      </c>
      <c r="AM648" s="8">
        <v>0.95</v>
      </c>
      <c r="AN648" s="8">
        <v>1.02189781022E-2</v>
      </c>
      <c r="AO648" s="8">
        <v>0</v>
      </c>
      <c r="AP648" s="8">
        <v>1</v>
      </c>
      <c r="AQ648" s="8">
        <v>0</v>
      </c>
    </row>
    <row r="649" spans="1:43" x14ac:dyDescent="0.45">
      <c r="A649" s="8">
        <v>3.8640884802840499E+18</v>
      </c>
      <c r="B649" s="8" t="s">
        <v>6425</v>
      </c>
      <c r="C649" s="8" t="s">
        <v>6433</v>
      </c>
      <c r="D649" s="8" t="s">
        <v>52</v>
      </c>
      <c r="E649" s="8" t="s">
        <v>6440</v>
      </c>
      <c r="F649" s="10">
        <v>46308</v>
      </c>
      <c r="G649" s="8">
        <v>136986</v>
      </c>
      <c r="H649" s="8">
        <v>0</v>
      </c>
      <c r="I649" s="8">
        <v>136986</v>
      </c>
      <c r="J649" s="8">
        <v>100</v>
      </c>
      <c r="K649" s="8" t="s">
        <v>13563</v>
      </c>
      <c r="L649" s="8" t="s">
        <v>6441</v>
      </c>
      <c r="M649" s="8" t="s">
        <v>1924</v>
      </c>
      <c r="N649" s="8" t="s">
        <v>53</v>
      </c>
      <c r="O649" s="8" t="s">
        <v>1925</v>
      </c>
      <c r="P649" s="8" t="s">
        <v>44</v>
      </c>
      <c r="Q649" s="8"/>
      <c r="R649" s="8">
        <v>100</v>
      </c>
      <c r="S649" s="8" t="s">
        <v>54</v>
      </c>
      <c r="T649" s="8">
        <v>0.2</v>
      </c>
      <c r="U649" s="8" t="s">
        <v>6429</v>
      </c>
      <c r="V649" s="8" t="s">
        <v>1908</v>
      </c>
      <c r="W649" s="8" t="s">
        <v>79</v>
      </c>
      <c r="X649" s="8" t="s">
        <v>80</v>
      </c>
      <c r="Y649" s="8" t="s">
        <v>79</v>
      </c>
      <c r="Z649" s="8" t="s">
        <v>80</v>
      </c>
      <c r="AA649" s="8" t="s">
        <v>46</v>
      </c>
      <c r="AB649" s="8" t="s">
        <v>47</v>
      </c>
      <c r="AC649" s="8"/>
      <c r="AD649" s="8" t="s">
        <v>48</v>
      </c>
      <c r="AE649" s="8" t="s">
        <v>49</v>
      </c>
      <c r="AF649" s="8" t="s">
        <v>171</v>
      </c>
      <c r="AG649" s="8" t="s">
        <v>50</v>
      </c>
      <c r="AH649" s="8" t="s">
        <v>50</v>
      </c>
      <c r="AI649" s="10">
        <v>46306</v>
      </c>
      <c r="AJ649" s="8" t="s">
        <v>1917</v>
      </c>
      <c r="AK649" s="8" t="s">
        <v>51</v>
      </c>
      <c r="AL649" s="8" t="s">
        <v>1908</v>
      </c>
      <c r="AM649" s="8">
        <v>0.9</v>
      </c>
      <c r="AN649" s="8">
        <v>0</v>
      </c>
      <c r="AO649" s="8">
        <v>0</v>
      </c>
      <c r="AP649" s="8">
        <v>1</v>
      </c>
      <c r="AQ649" s="8">
        <v>0</v>
      </c>
    </row>
    <row r="650" spans="1:43" x14ac:dyDescent="0.45">
      <c r="A650" s="8">
        <v>3.8640884802840003E+18</v>
      </c>
      <c r="B650" s="8" t="s">
        <v>6181</v>
      </c>
      <c r="C650" s="8" t="s">
        <v>6199</v>
      </c>
      <c r="D650" s="8" t="s">
        <v>42</v>
      </c>
      <c r="E650" s="8" t="s">
        <v>6500</v>
      </c>
      <c r="F650" s="10">
        <v>46308</v>
      </c>
      <c r="G650" s="8">
        <v>493</v>
      </c>
      <c r="H650" s="8">
        <v>34</v>
      </c>
      <c r="I650" s="8">
        <v>459</v>
      </c>
      <c r="J650" s="8">
        <v>93.1</v>
      </c>
      <c r="K650" s="8" t="s">
        <v>13562</v>
      </c>
      <c r="L650" s="8" t="s">
        <v>6501</v>
      </c>
      <c r="M650" s="8" t="s">
        <v>6502</v>
      </c>
      <c r="N650" s="8" t="s">
        <v>43</v>
      </c>
      <c r="O650" s="8" t="s">
        <v>6503</v>
      </c>
      <c r="P650" s="8" t="s">
        <v>44</v>
      </c>
      <c r="Q650" s="8"/>
      <c r="R650" s="8">
        <v>95</v>
      </c>
      <c r="S650" s="8" t="s">
        <v>45</v>
      </c>
      <c r="T650" s="8">
        <v>0.2</v>
      </c>
      <c r="U650" s="8" t="s">
        <v>6187</v>
      </c>
      <c r="V650" s="8" t="s">
        <v>6188</v>
      </c>
      <c r="W650" s="8" t="s">
        <v>65</v>
      </c>
      <c r="X650" s="8" t="s">
        <v>68</v>
      </c>
      <c r="Y650" s="8" t="s">
        <v>65</v>
      </c>
      <c r="Z650" s="8" t="s">
        <v>68</v>
      </c>
      <c r="AA650" s="8" t="s">
        <v>46</v>
      </c>
      <c r="AB650" s="8" t="s">
        <v>47</v>
      </c>
      <c r="AC650" s="8"/>
      <c r="AD650" s="8" t="s">
        <v>48</v>
      </c>
      <c r="AE650" s="8" t="s">
        <v>49</v>
      </c>
      <c r="AF650" s="8" t="s">
        <v>171</v>
      </c>
      <c r="AG650" s="8" t="s">
        <v>50</v>
      </c>
      <c r="AH650" s="8" t="s">
        <v>50</v>
      </c>
      <c r="AI650" s="10">
        <v>46306</v>
      </c>
      <c r="AJ650" s="8" t="s">
        <v>6204</v>
      </c>
      <c r="AK650" s="8" t="s">
        <v>51</v>
      </c>
      <c r="AL650" s="8" t="s">
        <v>6188</v>
      </c>
      <c r="AM650" s="8">
        <v>0.95</v>
      </c>
      <c r="AN650" s="8">
        <v>6.8965517241379004</v>
      </c>
      <c r="AO650" s="8">
        <v>0</v>
      </c>
      <c r="AP650" s="8">
        <v>1</v>
      </c>
      <c r="AQ650" s="8">
        <v>0</v>
      </c>
    </row>
    <row r="651" spans="1:43" x14ac:dyDescent="0.45">
      <c r="A651" s="8">
        <v>3.8640884802840602E+18</v>
      </c>
      <c r="B651" s="8" t="s">
        <v>6181</v>
      </c>
      <c r="C651" s="8" t="s">
        <v>6213</v>
      </c>
      <c r="D651" s="8" t="s">
        <v>42</v>
      </c>
      <c r="E651" s="8" t="s">
        <v>6504</v>
      </c>
      <c r="F651" s="10">
        <v>46308</v>
      </c>
      <c r="G651" s="8">
        <v>493</v>
      </c>
      <c r="H651" s="8">
        <v>224</v>
      </c>
      <c r="I651" s="8">
        <v>269</v>
      </c>
      <c r="J651" s="8">
        <v>54.56</v>
      </c>
      <c r="K651" s="8" t="s">
        <v>13562</v>
      </c>
      <c r="L651" s="8" t="s">
        <v>6505</v>
      </c>
      <c r="M651" s="8" t="s">
        <v>6506</v>
      </c>
      <c r="N651" s="8" t="s">
        <v>43</v>
      </c>
      <c r="O651" s="8" t="s">
        <v>6507</v>
      </c>
      <c r="P651" s="8" t="s">
        <v>44</v>
      </c>
      <c r="Q651" s="8"/>
      <c r="R651" s="8">
        <v>95</v>
      </c>
      <c r="S651" s="8" t="s">
        <v>45</v>
      </c>
      <c r="T651" s="8">
        <v>0.2</v>
      </c>
      <c r="U651" s="8" t="s">
        <v>6187</v>
      </c>
      <c r="V651" s="8" t="s">
        <v>6188</v>
      </c>
      <c r="W651" s="8" t="s">
        <v>65</v>
      </c>
      <c r="X651" s="8" t="s">
        <v>68</v>
      </c>
      <c r="Y651" s="8" t="s">
        <v>65</v>
      </c>
      <c r="Z651" s="8" t="s">
        <v>68</v>
      </c>
      <c r="AA651" s="8" t="s">
        <v>46</v>
      </c>
      <c r="AB651" s="8" t="s">
        <v>47</v>
      </c>
      <c r="AC651" s="8"/>
      <c r="AD651" s="8" t="s">
        <v>48</v>
      </c>
      <c r="AE651" s="8" t="s">
        <v>49</v>
      </c>
      <c r="AF651" s="8" t="s">
        <v>171</v>
      </c>
      <c r="AG651" s="8" t="s">
        <v>50</v>
      </c>
      <c r="AH651" s="8" t="s">
        <v>50</v>
      </c>
      <c r="AI651" s="10">
        <v>46306</v>
      </c>
      <c r="AJ651" s="8" t="s">
        <v>6218</v>
      </c>
      <c r="AK651" s="8" t="s">
        <v>51</v>
      </c>
      <c r="AL651" s="8" t="s">
        <v>6188</v>
      </c>
      <c r="AM651" s="8">
        <v>0.95</v>
      </c>
      <c r="AN651" s="8">
        <v>45.436105476673397</v>
      </c>
      <c r="AO651" s="8">
        <v>0</v>
      </c>
      <c r="AP651" s="8">
        <v>1</v>
      </c>
      <c r="AQ651" s="8">
        <v>0</v>
      </c>
    </row>
    <row r="652" spans="1:43" x14ac:dyDescent="0.45">
      <c r="A652" s="8">
        <v>3.86408848028399E+18</v>
      </c>
      <c r="B652" s="8" t="s">
        <v>6181</v>
      </c>
      <c r="C652" s="8" t="s">
        <v>6232</v>
      </c>
      <c r="D652" s="8" t="s">
        <v>42</v>
      </c>
      <c r="E652" s="8" t="s">
        <v>6508</v>
      </c>
      <c r="F652" s="10">
        <v>46308</v>
      </c>
      <c r="G652" s="8">
        <v>493</v>
      </c>
      <c r="H652" s="8">
        <v>225</v>
      </c>
      <c r="I652" s="8">
        <v>268</v>
      </c>
      <c r="J652" s="8">
        <v>54.36</v>
      </c>
      <c r="K652" s="8" t="s">
        <v>13562</v>
      </c>
      <c r="L652" s="8" t="s">
        <v>6509</v>
      </c>
      <c r="M652" s="8" t="s">
        <v>6510</v>
      </c>
      <c r="N652" s="8" t="s">
        <v>43</v>
      </c>
      <c r="O652" s="8" t="s">
        <v>96</v>
      </c>
      <c r="P652" s="8" t="s">
        <v>44</v>
      </c>
      <c r="Q652" s="8"/>
      <c r="R652" s="8">
        <v>95</v>
      </c>
      <c r="S652" s="8" t="s">
        <v>45</v>
      </c>
      <c r="T652" s="8">
        <v>0.2</v>
      </c>
      <c r="U652" s="8" t="s">
        <v>6187</v>
      </c>
      <c r="V652" s="8" t="s">
        <v>6188</v>
      </c>
      <c r="W652" s="8" t="s">
        <v>65</v>
      </c>
      <c r="X652" s="8" t="s">
        <v>68</v>
      </c>
      <c r="Y652" s="8" t="s">
        <v>65</v>
      </c>
      <c r="Z652" s="8" t="s">
        <v>68</v>
      </c>
      <c r="AA652" s="8" t="s">
        <v>46</v>
      </c>
      <c r="AB652" s="8" t="s">
        <v>47</v>
      </c>
      <c r="AC652" s="8"/>
      <c r="AD652" s="8" t="s">
        <v>48</v>
      </c>
      <c r="AE652" s="8" t="s">
        <v>49</v>
      </c>
      <c r="AF652" s="8" t="s">
        <v>171</v>
      </c>
      <c r="AG652" s="8" t="s">
        <v>50</v>
      </c>
      <c r="AH652" s="8" t="s">
        <v>50</v>
      </c>
      <c r="AI652" s="10">
        <v>46306</v>
      </c>
      <c r="AJ652" s="8" t="s">
        <v>97</v>
      </c>
      <c r="AK652" s="8" t="s">
        <v>51</v>
      </c>
      <c r="AL652" s="8" t="s">
        <v>6188</v>
      </c>
      <c r="AM652" s="8">
        <v>0.95</v>
      </c>
      <c r="AN652" s="8">
        <v>45.638945233265702</v>
      </c>
      <c r="AO652" s="8">
        <v>0</v>
      </c>
      <c r="AP652" s="8">
        <v>1</v>
      </c>
      <c r="AQ652" s="8">
        <v>0</v>
      </c>
    </row>
    <row r="653" spans="1:43" x14ac:dyDescent="0.45">
      <c r="A653" s="8">
        <v>3.86408848028397E+18</v>
      </c>
      <c r="B653" s="8" t="s">
        <v>6181</v>
      </c>
      <c r="C653" s="8"/>
      <c r="D653" s="8" t="s">
        <v>55</v>
      </c>
      <c r="E653" s="8" t="s">
        <v>6511</v>
      </c>
      <c r="F653" s="10">
        <v>46308</v>
      </c>
      <c r="G653" s="8">
        <v>493</v>
      </c>
      <c r="H653" s="8">
        <v>0</v>
      </c>
      <c r="I653" s="8">
        <v>493</v>
      </c>
      <c r="J653" s="8">
        <v>100</v>
      </c>
      <c r="K653" s="8" t="s">
        <v>13563</v>
      </c>
      <c r="L653" s="8" t="s">
        <v>6512</v>
      </c>
      <c r="M653" s="8" t="s">
        <v>6513</v>
      </c>
      <c r="N653" s="8" t="s">
        <v>56</v>
      </c>
      <c r="O653" s="8"/>
      <c r="P653" s="8" t="s">
        <v>44</v>
      </c>
      <c r="Q653" s="8"/>
      <c r="R653" s="8">
        <v>100</v>
      </c>
      <c r="S653" s="8" t="s">
        <v>57</v>
      </c>
      <c r="T653" s="8">
        <v>0.15</v>
      </c>
      <c r="U653" s="8" t="s">
        <v>6187</v>
      </c>
      <c r="V653" s="8" t="s">
        <v>6188</v>
      </c>
      <c r="W653" s="8" t="s">
        <v>65</v>
      </c>
      <c r="X653" s="8" t="s">
        <v>68</v>
      </c>
      <c r="Y653" s="8" t="s">
        <v>65</v>
      </c>
      <c r="Z653" s="8" t="s">
        <v>68</v>
      </c>
      <c r="AA653" s="8" t="s">
        <v>46</v>
      </c>
      <c r="AB653" s="8" t="s">
        <v>47</v>
      </c>
      <c r="AC653" s="8"/>
      <c r="AD653" s="8" t="s">
        <v>48</v>
      </c>
      <c r="AE653" s="8" t="s">
        <v>49</v>
      </c>
      <c r="AF653" s="8" t="s">
        <v>171</v>
      </c>
      <c r="AG653" s="8" t="s">
        <v>50</v>
      </c>
      <c r="AH653" s="8" t="s">
        <v>50</v>
      </c>
      <c r="AI653" s="10">
        <v>46306</v>
      </c>
      <c r="AJ653" s="8"/>
      <c r="AK653" s="8"/>
      <c r="AL653" s="8"/>
      <c r="AM653" s="8">
        <v>1</v>
      </c>
      <c r="AN653" s="8">
        <v>0</v>
      </c>
      <c r="AO653" s="8">
        <v>0</v>
      </c>
      <c r="AP653" s="8">
        <v>1</v>
      </c>
      <c r="AQ653" s="8">
        <v>0</v>
      </c>
    </row>
    <row r="654" spans="1:43" x14ac:dyDescent="0.45">
      <c r="A654" s="8">
        <v>3.8640884802840003E+18</v>
      </c>
      <c r="B654" s="8" t="s">
        <v>6181</v>
      </c>
      <c r="C654" s="8" t="s">
        <v>6223</v>
      </c>
      <c r="D654" s="8" t="s">
        <v>42</v>
      </c>
      <c r="E654" s="8" t="s">
        <v>6514</v>
      </c>
      <c r="F654" s="10">
        <v>46308</v>
      </c>
      <c r="G654" s="8">
        <v>493</v>
      </c>
      <c r="H654" s="8">
        <v>224</v>
      </c>
      <c r="I654" s="8">
        <v>269</v>
      </c>
      <c r="J654" s="8">
        <v>54.56</v>
      </c>
      <c r="K654" s="8" t="s">
        <v>13562</v>
      </c>
      <c r="L654" s="8" t="s">
        <v>6515</v>
      </c>
      <c r="M654" s="8" t="s">
        <v>6516</v>
      </c>
      <c r="N654" s="8" t="s">
        <v>43</v>
      </c>
      <c r="O654" s="8" t="s">
        <v>84</v>
      </c>
      <c r="P654" s="8" t="s">
        <v>44</v>
      </c>
      <c r="Q654" s="8"/>
      <c r="R654" s="8">
        <v>95</v>
      </c>
      <c r="S654" s="8" t="s">
        <v>45</v>
      </c>
      <c r="T654" s="8">
        <v>0.2</v>
      </c>
      <c r="U654" s="8" t="s">
        <v>6187</v>
      </c>
      <c r="V654" s="8" t="s">
        <v>6188</v>
      </c>
      <c r="W654" s="8" t="s">
        <v>65</v>
      </c>
      <c r="X654" s="8" t="s">
        <v>68</v>
      </c>
      <c r="Y654" s="8" t="s">
        <v>65</v>
      </c>
      <c r="Z654" s="8" t="s">
        <v>68</v>
      </c>
      <c r="AA654" s="8" t="s">
        <v>46</v>
      </c>
      <c r="AB654" s="8" t="s">
        <v>47</v>
      </c>
      <c r="AC654" s="8"/>
      <c r="AD654" s="8" t="s">
        <v>48</v>
      </c>
      <c r="AE654" s="8" t="s">
        <v>49</v>
      </c>
      <c r="AF654" s="8" t="s">
        <v>171</v>
      </c>
      <c r="AG654" s="8" t="s">
        <v>50</v>
      </c>
      <c r="AH654" s="8" t="s">
        <v>50</v>
      </c>
      <c r="AI654" s="10">
        <v>46306</v>
      </c>
      <c r="AJ654" s="8" t="s">
        <v>85</v>
      </c>
      <c r="AK654" s="8" t="s">
        <v>51</v>
      </c>
      <c r="AL654" s="8" t="s">
        <v>6188</v>
      </c>
      <c r="AM654" s="8">
        <v>0.95</v>
      </c>
      <c r="AN654" s="8">
        <v>45.436105476673397</v>
      </c>
      <c r="AO654" s="8">
        <v>0</v>
      </c>
      <c r="AP654" s="8">
        <v>1</v>
      </c>
      <c r="AQ654" s="8">
        <v>0</v>
      </c>
    </row>
    <row r="655" spans="1:43" x14ac:dyDescent="0.45">
      <c r="A655" s="8">
        <v>3.86408848028403E+18</v>
      </c>
      <c r="B655" s="8" t="s">
        <v>6517</v>
      </c>
      <c r="C655" s="8" t="s">
        <v>6522</v>
      </c>
      <c r="D655" s="8" t="s">
        <v>58</v>
      </c>
      <c r="E655" s="8" t="s">
        <v>6523</v>
      </c>
      <c r="F655" s="10">
        <v>46308</v>
      </c>
      <c r="G655" s="8">
        <v>10</v>
      </c>
      <c r="H655" s="8">
        <v>7</v>
      </c>
      <c r="I655" s="8">
        <v>3</v>
      </c>
      <c r="J655" s="8">
        <v>30</v>
      </c>
      <c r="K655" s="8" t="s">
        <v>13562</v>
      </c>
      <c r="L655" s="8" t="s">
        <v>6524</v>
      </c>
      <c r="M655" s="8" t="s">
        <v>5344</v>
      </c>
      <c r="N655" s="8" t="s">
        <v>53</v>
      </c>
      <c r="O655" s="8" t="s">
        <v>5345</v>
      </c>
      <c r="P655" s="8" t="s">
        <v>44</v>
      </c>
      <c r="Q655" s="8"/>
      <c r="R655" s="8">
        <v>95</v>
      </c>
      <c r="S655" s="8" t="s">
        <v>59</v>
      </c>
      <c r="T655" s="8">
        <v>0.15</v>
      </c>
      <c r="U655" s="8" t="s">
        <v>6521</v>
      </c>
      <c r="V655" s="8" t="s">
        <v>4308</v>
      </c>
      <c r="W655" s="8" t="s">
        <v>65</v>
      </c>
      <c r="X655" s="8" t="s">
        <v>68</v>
      </c>
      <c r="Y655" s="8" t="s">
        <v>65</v>
      </c>
      <c r="Z655" s="8" t="s">
        <v>68</v>
      </c>
      <c r="AA655" s="8" t="s">
        <v>46</v>
      </c>
      <c r="AB655" s="8" t="s">
        <v>47</v>
      </c>
      <c r="AC655" s="8"/>
      <c r="AD655" s="8" t="s">
        <v>48</v>
      </c>
      <c r="AE655" s="8" t="s">
        <v>49</v>
      </c>
      <c r="AF655" s="8" t="s">
        <v>171</v>
      </c>
      <c r="AG655" s="8" t="s">
        <v>50</v>
      </c>
      <c r="AH655" s="8" t="s">
        <v>50</v>
      </c>
      <c r="AI655" s="10">
        <v>46306</v>
      </c>
      <c r="AJ655" s="8" t="s">
        <v>4309</v>
      </c>
      <c r="AK655" s="8" t="s">
        <v>51</v>
      </c>
      <c r="AL655" s="8" t="s">
        <v>4308</v>
      </c>
      <c r="AM655" s="8">
        <v>0.95</v>
      </c>
      <c r="AN655" s="8">
        <v>70</v>
      </c>
      <c r="AO655" s="8">
        <v>0</v>
      </c>
      <c r="AP655" s="8">
        <v>1</v>
      </c>
      <c r="AQ655" s="8">
        <v>0</v>
      </c>
    </row>
    <row r="656" spans="1:43" x14ac:dyDescent="0.45">
      <c r="A656" s="8">
        <v>3.8640884802840602E+18</v>
      </c>
      <c r="B656" s="8" t="s">
        <v>6517</v>
      </c>
      <c r="C656" s="8" t="s">
        <v>6518</v>
      </c>
      <c r="D656" s="8" t="s">
        <v>42</v>
      </c>
      <c r="E656" s="8" t="s">
        <v>6528</v>
      </c>
      <c r="F656" s="10">
        <v>46308</v>
      </c>
      <c r="G656" s="8">
        <v>79</v>
      </c>
      <c r="H656" s="8">
        <v>0</v>
      </c>
      <c r="I656" s="8">
        <v>79</v>
      </c>
      <c r="J656" s="8">
        <v>100</v>
      </c>
      <c r="K656" s="8" t="s">
        <v>13563</v>
      </c>
      <c r="L656" s="8" t="s">
        <v>6529</v>
      </c>
      <c r="M656" s="8" t="s">
        <v>6530</v>
      </c>
      <c r="N656" s="8" t="s">
        <v>43</v>
      </c>
      <c r="O656" s="8" t="s">
        <v>4321</v>
      </c>
      <c r="P656" s="8" t="s">
        <v>44</v>
      </c>
      <c r="Q656" s="8"/>
      <c r="R656" s="8">
        <v>95</v>
      </c>
      <c r="S656" s="8" t="s">
        <v>45</v>
      </c>
      <c r="T656" s="8">
        <v>0.2</v>
      </c>
      <c r="U656" s="8" t="s">
        <v>6521</v>
      </c>
      <c r="V656" s="8" t="s">
        <v>4308</v>
      </c>
      <c r="W656" s="8" t="s">
        <v>65</v>
      </c>
      <c r="X656" s="8" t="s">
        <v>68</v>
      </c>
      <c r="Y656" s="8" t="s">
        <v>65</v>
      </c>
      <c r="Z656" s="8" t="s">
        <v>68</v>
      </c>
      <c r="AA656" s="8" t="s">
        <v>46</v>
      </c>
      <c r="AB656" s="8" t="s">
        <v>47</v>
      </c>
      <c r="AC656" s="8"/>
      <c r="AD656" s="8" t="s">
        <v>48</v>
      </c>
      <c r="AE656" s="8" t="s">
        <v>49</v>
      </c>
      <c r="AF656" s="8" t="s">
        <v>171</v>
      </c>
      <c r="AG656" s="8" t="s">
        <v>50</v>
      </c>
      <c r="AH656" s="8" t="s">
        <v>50</v>
      </c>
      <c r="AI656" s="10">
        <v>46306</v>
      </c>
      <c r="AJ656" s="8" t="s">
        <v>4322</v>
      </c>
      <c r="AK656" s="8" t="s">
        <v>51</v>
      </c>
      <c r="AL656" s="8" t="s">
        <v>4308</v>
      </c>
      <c r="AM656" s="8">
        <v>0.95</v>
      </c>
      <c r="AN656" s="8">
        <v>0</v>
      </c>
      <c r="AO656" s="8">
        <v>0</v>
      </c>
      <c r="AP656" s="8">
        <v>1</v>
      </c>
      <c r="AQ656" s="8">
        <v>0</v>
      </c>
    </row>
    <row r="657" spans="1:43" x14ac:dyDescent="0.45">
      <c r="A657" s="8">
        <v>3.8640884802840402E+18</v>
      </c>
      <c r="B657" s="8" t="s">
        <v>6517</v>
      </c>
      <c r="C657" s="8" t="s">
        <v>6531</v>
      </c>
      <c r="D657" s="8" t="s">
        <v>42</v>
      </c>
      <c r="E657" s="8" t="s">
        <v>6532</v>
      </c>
      <c r="F657" s="10">
        <v>46308</v>
      </c>
      <c r="G657" s="8">
        <v>79</v>
      </c>
      <c r="H657" s="8">
        <v>1</v>
      </c>
      <c r="I657" s="8">
        <v>78</v>
      </c>
      <c r="J657" s="8">
        <v>98.73</v>
      </c>
      <c r="K657" s="8" t="s">
        <v>13563</v>
      </c>
      <c r="L657" s="8" t="s">
        <v>6533</v>
      </c>
      <c r="M657" s="8" t="s">
        <v>6534</v>
      </c>
      <c r="N657" s="8" t="s">
        <v>43</v>
      </c>
      <c r="O657" s="8" t="s">
        <v>5352</v>
      </c>
      <c r="P657" s="8" t="s">
        <v>44</v>
      </c>
      <c r="Q657" s="8"/>
      <c r="R657" s="8">
        <v>95</v>
      </c>
      <c r="S657" s="8" t="s">
        <v>45</v>
      </c>
      <c r="T657" s="8">
        <v>0.2</v>
      </c>
      <c r="U657" s="8" t="s">
        <v>6521</v>
      </c>
      <c r="V657" s="8" t="s">
        <v>4308</v>
      </c>
      <c r="W657" s="8" t="s">
        <v>65</v>
      </c>
      <c r="X657" s="8" t="s">
        <v>68</v>
      </c>
      <c r="Y657" s="8" t="s">
        <v>65</v>
      </c>
      <c r="Z657" s="8" t="s">
        <v>68</v>
      </c>
      <c r="AA657" s="8" t="s">
        <v>46</v>
      </c>
      <c r="AB657" s="8" t="s">
        <v>47</v>
      </c>
      <c r="AC657" s="8"/>
      <c r="AD657" s="8" t="s">
        <v>48</v>
      </c>
      <c r="AE657" s="8" t="s">
        <v>49</v>
      </c>
      <c r="AF657" s="8" t="s">
        <v>171</v>
      </c>
      <c r="AG657" s="8" t="s">
        <v>50</v>
      </c>
      <c r="AH657" s="8" t="s">
        <v>50</v>
      </c>
      <c r="AI657" s="10">
        <v>46306</v>
      </c>
      <c r="AJ657" s="8" t="s">
        <v>4356</v>
      </c>
      <c r="AK657" s="8" t="s">
        <v>51</v>
      </c>
      <c r="AL657" s="8" t="s">
        <v>4308</v>
      </c>
      <c r="AM657" s="8">
        <v>0.95</v>
      </c>
      <c r="AN657" s="8">
        <v>1.2658227848101</v>
      </c>
      <c r="AO657" s="8">
        <v>0</v>
      </c>
      <c r="AP657" s="8">
        <v>1</v>
      </c>
      <c r="AQ657" s="8">
        <v>0</v>
      </c>
    </row>
    <row r="658" spans="1:43" x14ac:dyDescent="0.45">
      <c r="A658" s="8">
        <v>3.8640884802839501E+18</v>
      </c>
      <c r="B658" s="8" t="s">
        <v>6517</v>
      </c>
      <c r="C658" s="8" t="s">
        <v>6535</v>
      </c>
      <c r="D658" s="8" t="s">
        <v>42</v>
      </c>
      <c r="E658" s="8" t="s">
        <v>6536</v>
      </c>
      <c r="F658" s="10">
        <v>46308</v>
      </c>
      <c r="G658" s="8">
        <v>79</v>
      </c>
      <c r="H658" s="8">
        <v>49</v>
      </c>
      <c r="I658" s="8">
        <v>30</v>
      </c>
      <c r="J658" s="8">
        <v>37.97</v>
      </c>
      <c r="K658" s="8" t="s">
        <v>13562</v>
      </c>
      <c r="L658" s="8" t="s">
        <v>6537</v>
      </c>
      <c r="M658" s="8" t="s">
        <v>6538</v>
      </c>
      <c r="N658" s="8" t="s">
        <v>43</v>
      </c>
      <c r="O658" s="8" t="s">
        <v>421</v>
      </c>
      <c r="P658" s="8" t="s">
        <v>44</v>
      </c>
      <c r="Q658" s="8"/>
      <c r="R658" s="8">
        <v>95</v>
      </c>
      <c r="S658" s="8" t="s">
        <v>45</v>
      </c>
      <c r="T658" s="8">
        <v>0.2</v>
      </c>
      <c r="U658" s="8" t="s">
        <v>6521</v>
      </c>
      <c r="V658" s="8" t="s">
        <v>4308</v>
      </c>
      <c r="W658" s="8" t="s">
        <v>65</v>
      </c>
      <c r="X658" s="8" t="s">
        <v>68</v>
      </c>
      <c r="Y658" s="8" t="s">
        <v>65</v>
      </c>
      <c r="Z658" s="8" t="s">
        <v>68</v>
      </c>
      <c r="AA658" s="8" t="s">
        <v>46</v>
      </c>
      <c r="AB658" s="8" t="s">
        <v>47</v>
      </c>
      <c r="AC658" s="8"/>
      <c r="AD658" s="8" t="s">
        <v>48</v>
      </c>
      <c r="AE658" s="8" t="s">
        <v>49</v>
      </c>
      <c r="AF658" s="8" t="s">
        <v>171</v>
      </c>
      <c r="AG658" s="8" t="s">
        <v>50</v>
      </c>
      <c r="AH658" s="8" t="s">
        <v>50</v>
      </c>
      <c r="AI658" s="10">
        <v>46306</v>
      </c>
      <c r="AJ658" s="8" t="s">
        <v>422</v>
      </c>
      <c r="AK658" s="8" t="s">
        <v>51</v>
      </c>
      <c r="AL658" s="8" t="s">
        <v>4308</v>
      </c>
      <c r="AM658" s="8">
        <v>0.95</v>
      </c>
      <c r="AN658" s="8">
        <v>62.025316455696199</v>
      </c>
      <c r="AO658" s="8">
        <v>0</v>
      </c>
      <c r="AP658" s="8">
        <v>1</v>
      </c>
      <c r="AQ658" s="8">
        <v>0</v>
      </c>
    </row>
    <row r="659" spans="1:43" x14ac:dyDescent="0.45">
      <c r="A659" s="8">
        <v>3.8640884802839798E+18</v>
      </c>
      <c r="B659" s="8" t="s">
        <v>6517</v>
      </c>
      <c r="C659" s="8" t="s">
        <v>6539</v>
      </c>
      <c r="D659" s="8" t="s">
        <v>42</v>
      </c>
      <c r="E659" s="8" t="s">
        <v>6540</v>
      </c>
      <c r="F659" s="10">
        <v>46308</v>
      </c>
      <c r="G659" s="8">
        <v>79</v>
      </c>
      <c r="H659" s="8">
        <v>49</v>
      </c>
      <c r="I659" s="8">
        <v>30</v>
      </c>
      <c r="J659" s="8">
        <v>37.97</v>
      </c>
      <c r="K659" s="8" t="s">
        <v>13562</v>
      </c>
      <c r="L659" s="8" t="s">
        <v>6541</v>
      </c>
      <c r="M659" s="8" t="s">
        <v>6542</v>
      </c>
      <c r="N659" s="8" t="s">
        <v>43</v>
      </c>
      <c r="O659" s="8" t="s">
        <v>410</v>
      </c>
      <c r="P659" s="8" t="s">
        <v>44</v>
      </c>
      <c r="Q659" s="8"/>
      <c r="R659" s="8">
        <v>95</v>
      </c>
      <c r="S659" s="8" t="s">
        <v>45</v>
      </c>
      <c r="T659" s="8">
        <v>0.2</v>
      </c>
      <c r="U659" s="8" t="s">
        <v>6521</v>
      </c>
      <c r="V659" s="8" t="s">
        <v>4308</v>
      </c>
      <c r="W659" s="8" t="s">
        <v>65</v>
      </c>
      <c r="X659" s="8" t="s">
        <v>68</v>
      </c>
      <c r="Y659" s="8" t="s">
        <v>65</v>
      </c>
      <c r="Z659" s="8" t="s">
        <v>68</v>
      </c>
      <c r="AA659" s="8" t="s">
        <v>46</v>
      </c>
      <c r="AB659" s="8" t="s">
        <v>47</v>
      </c>
      <c r="AC659" s="8"/>
      <c r="AD659" s="8" t="s">
        <v>48</v>
      </c>
      <c r="AE659" s="8" t="s">
        <v>49</v>
      </c>
      <c r="AF659" s="8" t="s">
        <v>171</v>
      </c>
      <c r="AG659" s="8" t="s">
        <v>50</v>
      </c>
      <c r="AH659" s="8" t="s">
        <v>50</v>
      </c>
      <c r="AI659" s="10">
        <v>46306</v>
      </c>
      <c r="AJ659" s="8" t="s">
        <v>400</v>
      </c>
      <c r="AK659" s="8" t="s">
        <v>51</v>
      </c>
      <c r="AL659" s="8" t="s">
        <v>4308</v>
      </c>
      <c r="AM659" s="8">
        <v>0.95</v>
      </c>
      <c r="AN659" s="8">
        <v>62.025316455696199</v>
      </c>
      <c r="AO659" s="8">
        <v>0</v>
      </c>
      <c r="AP659" s="8">
        <v>1</v>
      </c>
      <c r="AQ659" s="8">
        <v>0</v>
      </c>
    </row>
    <row r="660" spans="1:43" x14ac:dyDescent="0.45">
      <c r="A660" s="8">
        <v>3.8640884802839798E+18</v>
      </c>
      <c r="B660" s="8" t="s">
        <v>6517</v>
      </c>
      <c r="C660" s="8" t="s">
        <v>6543</v>
      </c>
      <c r="D660" s="8" t="s">
        <v>42</v>
      </c>
      <c r="E660" s="8" t="s">
        <v>6544</v>
      </c>
      <c r="F660" s="10">
        <v>46308</v>
      </c>
      <c r="G660" s="8">
        <v>79</v>
      </c>
      <c r="H660" s="8">
        <v>0</v>
      </c>
      <c r="I660" s="8">
        <v>79</v>
      </c>
      <c r="J660" s="8">
        <v>100</v>
      </c>
      <c r="K660" s="8" t="s">
        <v>13563</v>
      </c>
      <c r="L660" s="8" t="s">
        <v>6545</v>
      </c>
      <c r="M660" s="8" t="s">
        <v>6546</v>
      </c>
      <c r="N660" s="8" t="s">
        <v>43</v>
      </c>
      <c r="O660" s="8" t="s">
        <v>5376</v>
      </c>
      <c r="P660" s="8" t="s">
        <v>44</v>
      </c>
      <c r="Q660" s="8"/>
      <c r="R660" s="8">
        <v>95</v>
      </c>
      <c r="S660" s="8" t="s">
        <v>45</v>
      </c>
      <c r="T660" s="8">
        <v>0.2</v>
      </c>
      <c r="U660" s="8" t="s">
        <v>6521</v>
      </c>
      <c r="V660" s="8" t="s">
        <v>4308</v>
      </c>
      <c r="W660" s="8" t="s">
        <v>65</v>
      </c>
      <c r="X660" s="8" t="s">
        <v>68</v>
      </c>
      <c r="Y660" s="8" t="s">
        <v>65</v>
      </c>
      <c r="Z660" s="8" t="s">
        <v>68</v>
      </c>
      <c r="AA660" s="8" t="s">
        <v>46</v>
      </c>
      <c r="AB660" s="8" t="s">
        <v>47</v>
      </c>
      <c r="AC660" s="8"/>
      <c r="AD660" s="8" t="s">
        <v>48</v>
      </c>
      <c r="AE660" s="8" t="s">
        <v>49</v>
      </c>
      <c r="AF660" s="8" t="s">
        <v>171</v>
      </c>
      <c r="AG660" s="8" t="s">
        <v>50</v>
      </c>
      <c r="AH660" s="8" t="s">
        <v>50</v>
      </c>
      <c r="AI660" s="10">
        <v>46306</v>
      </c>
      <c r="AJ660" s="8" t="s">
        <v>4362</v>
      </c>
      <c r="AK660" s="8" t="s">
        <v>51</v>
      </c>
      <c r="AL660" s="8" t="s">
        <v>4308</v>
      </c>
      <c r="AM660" s="8">
        <v>0.95</v>
      </c>
      <c r="AN660" s="8">
        <v>0</v>
      </c>
      <c r="AO660" s="8">
        <v>0</v>
      </c>
      <c r="AP660" s="8">
        <v>1</v>
      </c>
      <c r="AQ660" s="8">
        <v>0</v>
      </c>
    </row>
    <row r="661" spans="1:43" x14ac:dyDescent="0.45">
      <c r="A661" s="8">
        <v>3.8640884802840402E+18</v>
      </c>
      <c r="B661" s="8" t="s">
        <v>6517</v>
      </c>
      <c r="C661" s="8" t="s">
        <v>6547</v>
      </c>
      <c r="D661" s="8" t="s">
        <v>42</v>
      </c>
      <c r="E661" s="8" t="s">
        <v>6548</v>
      </c>
      <c r="F661" s="10">
        <v>46308</v>
      </c>
      <c r="G661" s="8">
        <v>79</v>
      </c>
      <c r="H661" s="8">
        <v>41</v>
      </c>
      <c r="I661" s="8">
        <v>38</v>
      </c>
      <c r="J661" s="8">
        <v>48.1</v>
      </c>
      <c r="K661" s="8" t="s">
        <v>13562</v>
      </c>
      <c r="L661" s="8" t="s">
        <v>6549</v>
      </c>
      <c r="M661" s="8" t="s">
        <v>6550</v>
      </c>
      <c r="N661" s="8" t="s">
        <v>43</v>
      </c>
      <c r="O661" s="8" t="s">
        <v>147</v>
      </c>
      <c r="P661" s="8" t="s">
        <v>44</v>
      </c>
      <c r="Q661" s="8"/>
      <c r="R661" s="8">
        <v>95</v>
      </c>
      <c r="S661" s="8" t="s">
        <v>45</v>
      </c>
      <c r="T661" s="8">
        <v>0.2</v>
      </c>
      <c r="U661" s="8" t="s">
        <v>6521</v>
      </c>
      <c r="V661" s="8" t="s">
        <v>4308</v>
      </c>
      <c r="W661" s="8" t="s">
        <v>65</v>
      </c>
      <c r="X661" s="8" t="s">
        <v>68</v>
      </c>
      <c r="Y661" s="8" t="s">
        <v>65</v>
      </c>
      <c r="Z661" s="8" t="s">
        <v>68</v>
      </c>
      <c r="AA661" s="8" t="s">
        <v>46</v>
      </c>
      <c r="AB661" s="8" t="s">
        <v>47</v>
      </c>
      <c r="AC661" s="8"/>
      <c r="AD661" s="8" t="s">
        <v>48</v>
      </c>
      <c r="AE661" s="8" t="s">
        <v>49</v>
      </c>
      <c r="AF661" s="8" t="s">
        <v>171</v>
      </c>
      <c r="AG661" s="8" t="s">
        <v>50</v>
      </c>
      <c r="AH661" s="8" t="s">
        <v>50</v>
      </c>
      <c r="AI661" s="10">
        <v>46306</v>
      </c>
      <c r="AJ661" s="8" t="s">
        <v>139</v>
      </c>
      <c r="AK661" s="8" t="s">
        <v>51</v>
      </c>
      <c r="AL661" s="8" t="s">
        <v>4308</v>
      </c>
      <c r="AM661" s="8">
        <v>0.95</v>
      </c>
      <c r="AN661" s="8">
        <v>51.898734177215204</v>
      </c>
      <c r="AO661" s="8">
        <v>0</v>
      </c>
      <c r="AP661" s="8">
        <v>1</v>
      </c>
      <c r="AQ661" s="8">
        <v>0</v>
      </c>
    </row>
    <row r="662" spans="1:43" x14ac:dyDescent="0.45">
      <c r="A662" s="8">
        <v>3.8640884802840402E+18</v>
      </c>
      <c r="B662" s="8" t="s">
        <v>6517</v>
      </c>
      <c r="C662" s="8"/>
      <c r="D662" s="8" t="s">
        <v>66</v>
      </c>
      <c r="E662" s="8" t="s">
        <v>6551</v>
      </c>
      <c r="F662" s="10">
        <v>46308</v>
      </c>
      <c r="G662" s="8">
        <v>1</v>
      </c>
      <c r="H662" s="8">
        <v>0</v>
      </c>
      <c r="I662" s="8">
        <v>1</v>
      </c>
      <c r="J662" s="8">
        <v>100</v>
      </c>
      <c r="K662" s="8" t="s">
        <v>13563</v>
      </c>
      <c r="L662" s="8" t="s">
        <v>6552</v>
      </c>
      <c r="M662" s="8" t="s">
        <v>6553</v>
      </c>
      <c r="N662" s="8" t="s">
        <v>67</v>
      </c>
      <c r="O662" s="8"/>
      <c r="P662" s="8" t="s">
        <v>44</v>
      </c>
      <c r="Q662" s="8"/>
      <c r="R662" s="8">
        <v>95</v>
      </c>
      <c r="S662" s="8" t="s">
        <v>67</v>
      </c>
      <c r="T662" s="8">
        <v>0.1</v>
      </c>
      <c r="U662" s="8" t="s">
        <v>6521</v>
      </c>
      <c r="V662" s="8" t="s">
        <v>4308</v>
      </c>
      <c r="W662" s="8" t="s">
        <v>65</v>
      </c>
      <c r="X662" s="8" t="s">
        <v>68</v>
      </c>
      <c r="Y662" s="8" t="s">
        <v>65</v>
      </c>
      <c r="Z662" s="8" t="s">
        <v>68</v>
      </c>
      <c r="AA662" s="8" t="s">
        <v>46</v>
      </c>
      <c r="AB662" s="8" t="s">
        <v>47</v>
      </c>
      <c r="AC662" s="8"/>
      <c r="AD662" s="8" t="s">
        <v>48</v>
      </c>
      <c r="AE662" s="8" t="s">
        <v>49</v>
      </c>
      <c r="AF662" s="8" t="s">
        <v>171</v>
      </c>
      <c r="AG662" s="8" t="s">
        <v>50</v>
      </c>
      <c r="AH662" s="8" t="s">
        <v>50</v>
      </c>
      <c r="AI662" s="10">
        <v>46306</v>
      </c>
      <c r="AJ662" s="8"/>
      <c r="AK662" s="8"/>
      <c r="AL662" s="8"/>
      <c r="AM662" s="8">
        <v>0.9</v>
      </c>
      <c r="AN662" s="8">
        <v>0</v>
      </c>
      <c r="AO662" s="8">
        <v>0</v>
      </c>
      <c r="AP662" s="8">
        <v>1</v>
      </c>
      <c r="AQ662" s="8">
        <v>0</v>
      </c>
    </row>
    <row r="663" spans="1:43" x14ac:dyDescent="0.45">
      <c r="A663" s="8">
        <v>3.86408848028401E+18</v>
      </c>
      <c r="B663" s="8" t="s">
        <v>6517</v>
      </c>
      <c r="C663" s="8"/>
      <c r="D663" s="8" t="s">
        <v>55</v>
      </c>
      <c r="E663" s="8" t="s">
        <v>6554</v>
      </c>
      <c r="F663" s="10">
        <v>46308</v>
      </c>
      <c r="G663" s="8">
        <v>79</v>
      </c>
      <c r="H663" s="8">
        <v>0</v>
      </c>
      <c r="I663" s="8">
        <v>79</v>
      </c>
      <c r="J663" s="8">
        <v>100</v>
      </c>
      <c r="K663" s="8" t="s">
        <v>13563</v>
      </c>
      <c r="L663" s="8" t="s">
        <v>6555</v>
      </c>
      <c r="M663" s="8" t="s">
        <v>6556</v>
      </c>
      <c r="N663" s="8" t="s">
        <v>56</v>
      </c>
      <c r="O663" s="8"/>
      <c r="P663" s="8" t="s">
        <v>44</v>
      </c>
      <c r="Q663" s="8"/>
      <c r="R663" s="8">
        <v>100</v>
      </c>
      <c r="S663" s="8" t="s">
        <v>57</v>
      </c>
      <c r="T663" s="8">
        <v>0.15</v>
      </c>
      <c r="U663" s="8" t="s">
        <v>6521</v>
      </c>
      <c r="V663" s="8" t="s">
        <v>4308</v>
      </c>
      <c r="W663" s="8" t="s">
        <v>65</v>
      </c>
      <c r="X663" s="8" t="s">
        <v>68</v>
      </c>
      <c r="Y663" s="8" t="s">
        <v>65</v>
      </c>
      <c r="Z663" s="8" t="s">
        <v>68</v>
      </c>
      <c r="AA663" s="8" t="s">
        <v>46</v>
      </c>
      <c r="AB663" s="8" t="s">
        <v>47</v>
      </c>
      <c r="AC663" s="8"/>
      <c r="AD663" s="8" t="s">
        <v>48</v>
      </c>
      <c r="AE663" s="8" t="s">
        <v>49</v>
      </c>
      <c r="AF663" s="8" t="s">
        <v>171</v>
      </c>
      <c r="AG663" s="8" t="s">
        <v>50</v>
      </c>
      <c r="AH663" s="8" t="s">
        <v>50</v>
      </c>
      <c r="AI663" s="10">
        <v>46306</v>
      </c>
      <c r="AJ663" s="8"/>
      <c r="AK663" s="8"/>
      <c r="AL663" s="8"/>
      <c r="AM663" s="8">
        <v>1</v>
      </c>
      <c r="AN663" s="8">
        <v>0</v>
      </c>
      <c r="AO663" s="8">
        <v>0</v>
      </c>
      <c r="AP663" s="8">
        <v>1</v>
      </c>
      <c r="AQ663" s="8">
        <v>0</v>
      </c>
    </row>
    <row r="664" spans="1:43" x14ac:dyDescent="0.45">
      <c r="A664" s="8">
        <v>3.8640884802840499E+18</v>
      </c>
      <c r="B664" s="8" t="s">
        <v>6517</v>
      </c>
      <c r="C664" s="8" t="s">
        <v>6525</v>
      </c>
      <c r="D664" s="8" t="s">
        <v>42</v>
      </c>
      <c r="E664" s="8" t="s">
        <v>6557</v>
      </c>
      <c r="F664" s="10">
        <v>46308</v>
      </c>
      <c r="G664" s="8">
        <v>79</v>
      </c>
      <c r="H664" s="8">
        <v>1</v>
      </c>
      <c r="I664" s="8">
        <v>78</v>
      </c>
      <c r="J664" s="8">
        <v>98.73</v>
      </c>
      <c r="K664" s="8" t="s">
        <v>13563</v>
      </c>
      <c r="L664" s="8" t="s">
        <v>6558</v>
      </c>
      <c r="M664" s="8" t="s">
        <v>6559</v>
      </c>
      <c r="N664" s="8" t="s">
        <v>43</v>
      </c>
      <c r="O664" s="8" t="s">
        <v>160</v>
      </c>
      <c r="P664" s="8" t="s">
        <v>44</v>
      </c>
      <c r="Q664" s="8"/>
      <c r="R664" s="8">
        <v>95</v>
      </c>
      <c r="S664" s="8" t="s">
        <v>45</v>
      </c>
      <c r="T664" s="8">
        <v>0.2</v>
      </c>
      <c r="U664" s="8" t="s">
        <v>6521</v>
      </c>
      <c r="V664" s="8" t="s">
        <v>4308</v>
      </c>
      <c r="W664" s="8" t="s">
        <v>65</v>
      </c>
      <c r="X664" s="8" t="s">
        <v>68</v>
      </c>
      <c r="Y664" s="8" t="s">
        <v>65</v>
      </c>
      <c r="Z664" s="8" t="s">
        <v>68</v>
      </c>
      <c r="AA664" s="8" t="s">
        <v>46</v>
      </c>
      <c r="AB664" s="8" t="s">
        <v>47</v>
      </c>
      <c r="AC664" s="8"/>
      <c r="AD664" s="8" t="s">
        <v>48</v>
      </c>
      <c r="AE664" s="8" t="s">
        <v>49</v>
      </c>
      <c r="AF664" s="8" t="s">
        <v>171</v>
      </c>
      <c r="AG664" s="8" t="s">
        <v>50</v>
      </c>
      <c r="AH664" s="8" t="s">
        <v>50</v>
      </c>
      <c r="AI664" s="10">
        <v>46306</v>
      </c>
      <c r="AJ664" s="8" t="s">
        <v>156</v>
      </c>
      <c r="AK664" s="8" t="s">
        <v>51</v>
      </c>
      <c r="AL664" s="8" t="s">
        <v>4308</v>
      </c>
      <c r="AM664" s="8">
        <v>0.95</v>
      </c>
      <c r="AN664" s="8">
        <v>1.2658227848101</v>
      </c>
      <c r="AO664" s="8">
        <v>0</v>
      </c>
      <c r="AP664" s="8">
        <v>1</v>
      </c>
      <c r="AQ664" s="8">
        <v>0</v>
      </c>
    </row>
    <row r="665" spans="1:43" x14ac:dyDescent="0.45">
      <c r="A665" s="8">
        <v>3.86408848028397E+18</v>
      </c>
      <c r="B665" s="8" t="s">
        <v>6517</v>
      </c>
      <c r="C665" s="8" t="s">
        <v>6560</v>
      </c>
      <c r="D665" s="8" t="s">
        <v>42</v>
      </c>
      <c r="E665" s="8" t="s">
        <v>6561</v>
      </c>
      <c r="F665" s="10">
        <v>46308</v>
      </c>
      <c r="G665" s="8">
        <v>79</v>
      </c>
      <c r="H665" s="8">
        <v>34</v>
      </c>
      <c r="I665" s="8">
        <v>45</v>
      </c>
      <c r="J665" s="8">
        <v>56.96</v>
      </c>
      <c r="K665" s="8" t="s">
        <v>13562</v>
      </c>
      <c r="L665" s="8" t="s">
        <v>6562</v>
      </c>
      <c r="M665" s="8" t="s">
        <v>6563</v>
      </c>
      <c r="N665" s="8" t="s">
        <v>43</v>
      </c>
      <c r="O665" s="8" t="s">
        <v>5371</v>
      </c>
      <c r="P665" s="8" t="s">
        <v>44</v>
      </c>
      <c r="Q665" s="8"/>
      <c r="R665" s="8">
        <v>95</v>
      </c>
      <c r="S665" s="8" t="s">
        <v>45</v>
      </c>
      <c r="T665" s="8">
        <v>0.2</v>
      </c>
      <c r="U665" s="8" t="s">
        <v>6521</v>
      </c>
      <c r="V665" s="8" t="s">
        <v>4308</v>
      </c>
      <c r="W665" s="8" t="s">
        <v>65</v>
      </c>
      <c r="X665" s="8" t="s">
        <v>68</v>
      </c>
      <c r="Y665" s="8" t="s">
        <v>65</v>
      </c>
      <c r="Z665" s="8" t="s">
        <v>68</v>
      </c>
      <c r="AA665" s="8" t="s">
        <v>46</v>
      </c>
      <c r="AB665" s="8" t="s">
        <v>47</v>
      </c>
      <c r="AC665" s="8"/>
      <c r="AD665" s="8" t="s">
        <v>48</v>
      </c>
      <c r="AE665" s="8" t="s">
        <v>49</v>
      </c>
      <c r="AF665" s="8" t="s">
        <v>171</v>
      </c>
      <c r="AG665" s="8" t="s">
        <v>50</v>
      </c>
      <c r="AH665" s="8" t="s">
        <v>50</v>
      </c>
      <c r="AI665" s="10">
        <v>46306</v>
      </c>
      <c r="AJ665" s="8" t="s">
        <v>5372</v>
      </c>
      <c r="AK665" s="8" t="s">
        <v>51</v>
      </c>
      <c r="AL665" s="8" t="s">
        <v>4308</v>
      </c>
      <c r="AM665" s="8">
        <v>0.95</v>
      </c>
      <c r="AN665" s="8">
        <v>43.037974683544299</v>
      </c>
      <c r="AO665" s="8">
        <v>0</v>
      </c>
      <c r="AP665" s="8">
        <v>1</v>
      </c>
      <c r="AQ665" s="8">
        <v>0</v>
      </c>
    </row>
    <row r="666" spans="1:43" x14ac:dyDescent="0.45">
      <c r="A666" s="8">
        <v>3.86408848028403E+18</v>
      </c>
      <c r="B666" s="8" t="s">
        <v>6517</v>
      </c>
      <c r="C666" s="8" t="s">
        <v>6522</v>
      </c>
      <c r="D666" s="8" t="s">
        <v>42</v>
      </c>
      <c r="E666" s="8" t="s">
        <v>6564</v>
      </c>
      <c r="F666" s="10">
        <v>46308</v>
      </c>
      <c r="G666" s="8">
        <v>79</v>
      </c>
      <c r="H666" s="8">
        <v>69</v>
      </c>
      <c r="I666" s="8">
        <v>10</v>
      </c>
      <c r="J666" s="8">
        <v>12.66</v>
      </c>
      <c r="K666" s="8" t="s">
        <v>13562</v>
      </c>
      <c r="L666" s="8" t="s">
        <v>6565</v>
      </c>
      <c r="M666" s="8" t="s">
        <v>6566</v>
      </c>
      <c r="N666" s="8" t="s">
        <v>43</v>
      </c>
      <c r="O666" s="8" t="s">
        <v>4306</v>
      </c>
      <c r="P666" s="8" t="s">
        <v>44</v>
      </c>
      <c r="Q666" s="8"/>
      <c r="R666" s="8">
        <v>95</v>
      </c>
      <c r="S666" s="8" t="s">
        <v>45</v>
      </c>
      <c r="T666" s="8">
        <v>0.2</v>
      </c>
      <c r="U666" s="8" t="s">
        <v>6521</v>
      </c>
      <c r="V666" s="8" t="s">
        <v>4308</v>
      </c>
      <c r="W666" s="8" t="s">
        <v>65</v>
      </c>
      <c r="X666" s="8" t="s">
        <v>68</v>
      </c>
      <c r="Y666" s="8" t="s">
        <v>65</v>
      </c>
      <c r="Z666" s="8" t="s">
        <v>68</v>
      </c>
      <c r="AA666" s="8" t="s">
        <v>46</v>
      </c>
      <c r="AB666" s="8" t="s">
        <v>47</v>
      </c>
      <c r="AC666" s="8"/>
      <c r="AD666" s="8" t="s">
        <v>48</v>
      </c>
      <c r="AE666" s="8" t="s">
        <v>49</v>
      </c>
      <c r="AF666" s="8" t="s">
        <v>171</v>
      </c>
      <c r="AG666" s="8" t="s">
        <v>50</v>
      </c>
      <c r="AH666" s="8" t="s">
        <v>50</v>
      </c>
      <c r="AI666" s="10">
        <v>46306</v>
      </c>
      <c r="AJ666" s="8" t="s">
        <v>4309</v>
      </c>
      <c r="AK666" s="8" t="s">
        <v>51</v>
      </c>
      <c r="AL666" s="8" t="s">
        <v>4308</v>
      </c>
      <c r="AM666" s="8">
        <v>0.95</v>
      </c>
      <c r="AN666" s="8">
        <v>87.341772151898695</v>
      </c>
      <c r="AO666" s="8">
        <v>0</v>
      </c>
      <c r="AP666" s="8">
        <v>1</v>
      </c>
      <c r="AQ666" s="8">
        <v>0</v>
      </c>
    </row>
    <row r="667" spans="1:43" x14ac:dyDescent="0.45">
      <c r="A667" s="8">
        <v>3.8640884802839598E+18</v>
      </c>
      <c r="B667" s="8" t="s">
        <v>6517</v>
      </c>
      <c r="C667" s="8" t="s">
        <v>6567</v>
      </c>
      <c r="D667" s="8" t="s">
        <v>42</v>
      </c>
      <c r="E667" s="8" t="s">
        <v>6568</v>
      </c>
      <c r="F667" s="10">
        <v>46308</v>
      </c>
      <c r="G667" s="8">
        <v>79</v>
      </c>
      <c r="H667" s="8">
        <v>0</v>
      </c>
      <c r="I667" s="8">
        <v>79</v>
      </c>
      <c r="J667" s="8">
        <v>100</v>
      </c>
      <c r="K667" s="8" t="s">
        <v>13563</v>
      </c>
      <c r="L667" s="8" t="s">
        <v>6569</v>
      </c>
      <c r="M667" s="8" t="s">
        <v>6570</v>
      </c>
      <c r="N667" s="8" t="s">
        <v>43</v>
      </c>
      <c r="O667" s="8" t="s">
        <v>5359</v>
      </c>
      <c r="P667" s="8" t="s">
        <v>44</v>
      </c>
      <c r="Q667" s="8"/>
      <c r="R667" s="8">
        <v>95</v>
      </c>
      <c r="S667" s="8" t="s">
        <v>45</v>
      </c>
      <c r="T667" s="8">
        <v>0.2</v>
      </c>
      <c r="U667" s="8" t="s">
        <v>6521</v>
      </c>
      <c r="V667" s="8" t="s">
        <v>4308</v>
      </c>
      <c r="W667" s="8" t="s">
        <v>65</v>
      </c>
      <c r="X667" s="8" t="s">
        <v>68</v>
      </c>
      <c r="Y667" s="8" t="s">
        <v>65</v>
      </c>
      <c r="Z667" s="8" t="s">
        <v>68</v>
      </c>
      <c r="AA667" s="8" t="s">
        <v>46</v>
      </c>
      <c r="AB667" s="8" t="s">
        <v>47</v>
      </c>
      <c r="AC667" s="8"/>
      <c r="AD667" s="8" t="s">
        <v>48</v>
      </c>
      <c r="AE667" s="8" t="s">
        <v>49</v>
      </c>
      <c r="AF667" s="8" t="s">
        <v>171</v>
      </c>
      <c r="AG667" s="8" t="s">
        <v>50</v>
      </c>
      <c r="AH667" s="8" t="s">
        <v>50</v>
      </c>
      <c r="AI667" s="10">
        <v>46306</v>
      </c>
      <c r="AJ667" s="8" t="s">
        <v>4336</v>
      </c>
      <c r="AK667" s="8" t="s">
        <v>51</v>
      </c>
      <c r="AL667" s="8" t="s">
        <v>4308</v>
      </c>
      <c r="AM667" s="8">
        <v>0.95</v>
      </c>
      <c r="AN667" s="8">
        <v>0</v>
      </c>
      <c r="AO667" s="8">
        <v>0</v>
      </c>
      <c r="AP667" s="8">
        <v>1</v>
      </c>
      <c r="AQ667" s="8">
        <v>0</v>
      </c>
    </row>
    <row r="668" spans="1:43" x14ac:dyDescent="0.45">
      <c r="A668" s="8">
        <v>3.8640884802840602E+18</v>
      </c>
      <c r="B668" s="8" t="s">
        <v>6517</v>
      </c>
      <c r="C668" s="8" t="s">
        <v>6518</v>
      </c>
      <c r="D668" s="8" t="s">
        <v>58</v>
      </c>
      <c r="E668" s="8" t="s">
        <v>6571</v>
      </c>
      <c r="F668" s="10">
        <v>46308</v>
      </c>
      <c r="G668" s="8">
        <v>79</v>
      </c>
      <c r="H668" s="8">
        <v>1</v>
      </c>
      <c r="I668" s="8">
        <v>78</v>
      </c>
      <c r="J668" s="8">
        <v>98.73</v>
      </c>
      <c r="K668" s="8" t="s">
        <v>13563</v>
      </c>
      <c r="L668" s="8" t="s">
        <v>4328</v>
      </c>
      <c r="M668" s="8" t="s">
        <v>4329</v>
      </c>
      <c r="N668" s="8" t="s">
        <v>61</v>
      </c>
      <c r="O668" s="8" t="s">
        <v>6572</v>
      </c>
      <c r="P668" s="8" t="s">
        <v>62</v>
      </c>
      <c r="Q668" s="8" t="s">
        <v>63</v>
      </c>
      <c r="R668" s="8">
        <v>95</v>
      </c>
      <c r="S668" s="8" t="s">
        <v>59</v>
      </c>
      <c r="T668" s="8">
        <v>0.15</v>
      </c>
      <c r="U668" s="8" t="s">
        <v>6521</v>
      </c>
      <c r="V668" s="8" t="s">
        <v>4308</v>
      </c>
      <c r="W668" s="8" t="s">
        <v>65</v>
      </c>
      <c r="X668" s="8" t="s">
        <v>68</v>
      </c>
      <c r="Y668" s="8" t="s">
        <v>65</v>
      </c>
      <c r="Z668" s="8" t="s">
        <v>68</v>
      </c>
      <c r="AA668" s="8" t="s">
        <v>46</v>
      </c>
      <c r="AB668" s="8" t="s">
        <v>47</v>
      </c>
      <c r="AC668" s="8"/>
      <c r="AD668" s="8" t="s">
        <v>48</v>
      </c>
      <c r="AE668" s="8" t="s">
        <v>49</v>
      </c>
      <c r="AF668" s="8" t="s">
        <v>171</v>
      </c>
      <c r="AG668" s="8" t="s">
        <v>50</v>
      </c>
      <c r="AH668" s="8" t="s">
        <v>50</v>
      </c>
      <c r="AI668" s="10">
        <v>46306</v>
      </c>
      <c r="AJ668" s="8" t="s">
        <v>4322</v>
      </c>
      <c r="AK668" s="8" t="s">
        <v>51</v>
      </c>
      <c r="AL668" s="8" t="s">
        <v>4308</v>
      </c>
      <c r="AM668" s="8">
        <v>0.95</v>
      </c>
      <c r="AN668" s="8">
        <v>1.2658227848101</v>
      </c>
      <c r="AO668" s="8">
        <v>0</v>
      </c>
      <c r="AP668" s="8">
        <v>1</v>
      </c>
      <c r="AQ668" s="8">
        <v>0</v>
      </c>
    </row>
    <row r="669" spans="1:43" x14ac:dyDescent="0.45">
      <c r="A669" s="8">
        <v>3.86408848028403E+18</v>
      </c>
      <c r="B669" s="8" t="s">
        <v>6517</v>
      </c>
      <c r="C669" s="8" t="s">
        <v>6573</v>
      </c>
      <c r="D669" s="8" t="s">
        <v>52</v>
      </c>
      <c r="E669" s="8" t="s">
        <v>6574</v>
      </c>
      <c r="F669" s="10">
        <v>46308</v>
      </c>
      <c r="G669" s="8">
        <v>12</v>
      </c>
      <c r="H669" s="8">
        <v>0</v>
      </c>
      <c r="I669" s="8">
        <v>12</v>
      </c>
      <c r="J669" s="8">
        <v>100</v>
      </c>
      <c r="K669" s="8" t="s">
        <v>13563</v>
      </c>
      <c r="L669" s="8" t="s">
        <v>6575</v>
      </c>
      <c r="M669" s="8" t="s">
        <v>6576</v>
      </c>
      <c r="N669" s="8" t="s">
        <v>53</v>
      </c>
      <c r="O669" s="8" t="s">
        <v>4349</v>
      </c>
      <c r="P669" s="8" t="s">
        <v>44</v>
      </c>
      <c r="Q669" s="8"/>
      <c r="R669" s="8">
        <v>100</v>
      </c>
      <c r="S669" s="8" t="s">
        <v>54</v>
      </c>
      <c r="T669" s="8">
        <v>0.2</v>
      </c>
      <c r="U669" s="8" t="s">
        <v>6521</v>
      </c>
      <c r="V669" s="8" t="s">
        <v>4308</v>
      </c>
      <c r="W669" s="8" t="s">
        <v>65</v>
      </c>
      <c r="X669" s="8" t="s">
        <v>68</v>
      </c>
      <c r="Y669" s="8" t="s">
        <v>65</v>
      </c>
      <c r="Z669" s="8" t="s">
        <v>68</v>
      </c>
      <c r="AA669" s="8" t="s">
        <v>46</v>
      </c>
      <c r="AB669" s="8" t="s">
        <v>47</v>
      </c>
      <c r="AC669" s="8"/>
      <c r="AD669" s="8" t="s">
        <v>48</v>
      </c>
      <c r="AE669" s="8" t="s">
        <v>49</v>
      </c>
      <c r="AF669" s="8" t="s">
        <v>171</v>
      </c>
      <c r="AG669" s="8" t="s">
        <v>50</v>
      </c>
      <c r="AH669" s="8" t="s">
        <v>50</v>
      </c>
      <c r="AI669" s="10">
        <v>46306</v>
      </c>
      <c r="AJ669" s="8" t="s">
        <v>4350</v>
      </c>
      <c r="AK669" s="8" t="s">
        <v>51</v>
      </c>
      <c r="AL669" s="8" t="s">
        <v>4308</v>
      </c>
      <c r="AM669" s="8">
        <v>0.9</v>
      </c>
      <c r="AN669" s="8">
        <v>0</v>
      </c>
      <c r="AO669" s="8">
        <v>0</v>
      </c>
      <c r="AP669" s="8">
        <v>1</v>
      </c>
      <c r="AQ669" s="8">
        <v>0</v>
      </c>
    </row>
    <row r="670" spans="1:43" x14ac:dyDescent="0.45">
      <c r="A670" s="8">
        <v>3.86408848028397E+18</v>
      </c>
      <c r="B670" s="8" t="s">
        <v>6517</v>
      </c>
      <c r="C670" s="8" t="s">
        <v>6560</v>
      </c>
      <c r="D670" s="8" t="s">
        <v>52</v>
      </c>
      <c r="E670" s="8" t="s">
        <v>6577</v>
      </c>
      <c r="F670" s="10">
        <v>46308</v>
      </c>
      <c r="G670" s="8">
        <v>45</v>
      </c>
      <c r="H670" s="8">
        <v>0</v>
      </c>
      <c r="I670" s="8">
        <v>45</v>
      </c>
      <c r="J670" s="8">
        <v>100</v>
      </c>
      <c r="K670" s="8" t="s">
        <v>13563</v>
      </c>
      <c r="L670" s="8" t="s">
        <v>6578</v>
      </c>
      <c r="M670" s="8" t="s">
        <v>6579</v>
      </c>
      <c r="N670" s="8" t="s">
        <v>53</v>
      </c>
      <c r="O670" s="8" t="s">
        <v>6461</v>
      </c>
      <c r="P670" s="8" t="s">
        <v>44</v>
      </c>
      <c r="Q670" s="8"/>
      <c r="R670" s="8">
        <v>100</v>
      </c>
      <c r="S670" s="8" t="s">
        <v>54</v>
      </c>
      <c r="T670" s="8">
        <v>0.2</v>
      </c>
      <c r="U670" s="8" t="s">
        <v>6521</v>
      </c>
      <c r="V670" s="8" t="s">
        <v>4308</v>
      </c>
      <c r="W670" s="8" t="s">
        <v>65</v>
      </c>
      <c r="X670" s="8" t="s">
        <v>68</v>
      </c>
      <c r="Y670" s="8" t="s">
        <v>65</v>
      </c>
      <c r="Z670" s="8" t="s">
        <v>68</v>
      </c>
      <c r="AA670" s="8" t="s">
        <v>46</v>
      </c>
      <c r="AB670" s="8" t="s">
        <v>47</v>
      </c>
      <c r="AC670" s="8"/>
      <c r="AD670" s="8" t="s">
        <v>48</v>
      </c>
      <c r="AE670" s="8" t="s">
        <v>49</v>
      </c>
      <c r="AF670" s="8" t="s">
        <v>171</v>
      </c>
      <c r="AG670" s="8" t="s">
        <v>50</v>
      </c>
      <c r="AH670" s="8" t="s">
        <v>50</v>
      </c>
      <c r="AI670" s="10">
        <v>46306</v>
      </c>
      <c r="AJ670" s="8" t="s">
        <v>5372</v>
      </c>
      <c r="AK670" s="8" t="s">
        <v>51</v>
      </c>
      <c r="AL670" s="8" t="s">
        <v>4308</v>
      </c>
      <c r="AM670" s="8">
        <v>0.9</v>
      </c>
      <c r="AN670" s="8">
        <v>0</v>
      </c>
      <c r="AO670" s="8">
        <v>0</v>
      </c>
      <c r="AP670" s="8">
        <v>1</v>
      </c>
      <c r="AQ670" s="8">
        <v>0</v>
      </c>
    </row>
    <row r="671" spans="1:43" x14ac:dyDescent="0.45">
      <c r="A671" s="8">
        <v>3.8640884802839501E+18</v>
      </c>
      <c r="B671" s="8" t="s">
        <v>6517</v>
      </c>
      <c r="C671" s="8" t="s">
        <v>6518</v>
      </c>
      <c r="D671" s="8" t="s">
        <v>52</v>
      </c>
      <c r="E671" s="8" t="s">
        <v>6580</v>
      </c>
      <c r="F671" s="10">
        <v>46308</v>
      </c>
      <c r="G671" s="8">
        <v>79</v>
      </c>
      <c r="H671" s="8">
        <v>0</v>
      </c>
      <c r="I671" s="8">
        <v>79</v>
      </c>
      <c r="J671" s="8">
        <v>100</v>
      </c>
      <c r="K671" s="8" t="s">
        <v>13563</v>
      </c>
      <c r="L671" s="8" t="s">
        <v>6581</v>
      </c>
      <c r="M671" s="8" t="s">
        <v>6582</v>
      </c>
      <c r="N671" s="8" t="s">
        <v>53</v>
      </c>
      <c r="O671" s="8" t="s">
        <v>4344</v>
      </c>
      <c r="P671" s="8" t="s">
        <v>44</v>
      </c>
      <c r="Q671" s="8"/>
      <c r="R671" s="8">
        <v>100</v>
      </c>
      <c r="S671" s="8" t="s">
        <v>54</v>
      </c>
      <c r="T671" s="8">
        <v>0.2</v>
      </c>
      <c r="U671" s="8" t="s">
        <v>6521</v>
      </c>
      <c r="V671" s="8" t="s">
        <v>4308</v>
      </c>
      <c r="W671" s="8" t="s">
        <v>65</v>
      </c>
      <c r="X671" s="8" t="s">
        <v>68</v>
      </c>
      <c r="Y671" s="8" t="s">
        <v>65</v>
      </c>
      <c r="Z671" s="8" t="s">
        <v>68</v>
      </c>
      <c r="AA671" s="8" t="s">
        <v>46</v>
      </c>
      <c r="AB671" s="8" t="s">
        <v>47</v>
      </c>
      <c r="AC671" s="8"/>
      <c r="AD671" s="8" t="s">
        <v>48</v>
      </c>
      <c r="AE671" s="8" t="s">
        <v>49</v>
      </c>
      <c r="AF671" s="8" t="s">
        <v>171</v>
      </c>
      <c r="AG671" s="8" t="s">
        <v>50</v>
      </c>
      <c r="AH671" s="8" t="s">
        <v>50</v>
      </c>
      <c r="AI671" s="10">
        <v>46306</v>
      </c>
      <c r="AJ671" s="8" t="s">
        <v>4322</v>
      </c>
      <c r="AK671" s="8" t="s">
        <v>51</v>
      </c>
      <c r="AL671" s="8" t="s">
        <v>4308</v>
      </c>
      <c r="AM671" s="8">
        <v>0.9</v>
      </c>
      <c r="AN671" s="8">
        <v>0</v>
      </c>
      <c r="AO671" s="8">
        <v>0</v>
      </c>
      <c r="AP671" s="8">
        <v>1</v>
      </c>
      <c r="AQ671" s="8">
        <v>0</v>
      </c>
    </row>
    <row r="672" spans="1:43" x14ac:dyDescent="0.45">
      <c r="A672" s="8">
        <v>3.8640884802839501E+18</v>
      </c>
      <c r="B672" s="8" t="s">
        <v>6517</v>
      </c>
      <c r="C672" s="8" t="s">
        <v>6539</v>
      </c>
      <c r="D672" s="8" t="s">
        <v>52</v>
      </c>
      <c r="E672" s="8" t="s">
        <v>6583</v>
      </c>
      <c r="F672" s="10">
        <v>46308</v>
      </c>
      <c r="G672" s="8">
        <v>30</v>
      </c>
      <c r="H672" s="8">
        <v>0</v>
      </c>
      <c r="I672" s="8">
        <v>30</v>
      </c>
      <c r="J672" s="8">
        <v>100</v>
      </c>
      <c r="K672" s="8" t="s">
        <v>13563</v>
      </c>
      <c r="L672" s="8" t="s">
        <v>6584</v>
      </c>
      <c r="M672" s="8" t="s">
        <v>6456</v>
      </c>
      <c r="N672" s="8" t="s">
        <v>53</v>
      </c>
      <c r="O672" s="8" t="s">
        <v>6457</v>
      </c>
      <c r="P672" s="8" t="s">
        <v>44</v>
      </c>
      <c r="Q672" s="8"/>
      <c r="R672" s="8">
        <v>100</v>
      </c>
      <c r="S672" s="8" t="s">
        <v>54</v>
      </c>
      <c r="T672" s="8">
        <v>0.2</v>
      </c>
      <c r="U672" s="8" t="s">
        <v>6521</v>
      </c>
      <c r="V672" s="8" t="s">
        <v>4308</v>
      </c>
      <c r="W672" s="8" t="s">
        <v>65</v>
      </c>
      <c r="X672" s="8" t="s">
        <v>68</v>
      </c>
      <c r="Y672" s="8" t="s">
        <v>65</v>
      </c>
      <c r="Z672" s="8" t="s">
        <v>68</v>
      </c>
      <c r="AA672" s="8" t="s">
        <v>46</v>
      </c>
      <c r="AB672" s="8" t="s">
        <v>47</v>
      </c>
      <c r="AC672" s="8"/>
      <c r="AD672" s="8" t="s">
        <v>48</v>
      </c>
      <c r="AE672" s="8" t="s">
        <v>49</v>
      </c>
      <c r="AF672" s="8" t="s">
        <v>171</v>
      </c>
      <c r="AG672" s="8" t="s">
        <v>50</v>
      </c>
      <c r="AH672" s="8" t="s">
        <v>50</v>
      </c>
      <c r="AI672" s="10">
        <v>46306</v>
      </c>
      <c r="AJ672" s="8" t="s">
        <v>400</v>
      </c>
      <c r="AK672" s="8" t="s">
        <v>51</v>
      </c>
      <c r="AL672" s="8" t="s">
        <v>4308</v>
      </c>
      <c r="AM672" s="8">
        <v>0.9</v>
      </c>
      <c r="AN672" s="8">
        <v>0</v>
      </c>
      <c r="AO672" s="8">
        <v>0</v>
      </c>
      <c r="AP672" s="8">
        <v>1</v>
      </c>
      <c r="AQ672" s="8">
        <v>0</v>
      </c>
    </row>
    <row r="673" spans="1:43" x14ac:dyDescent="0.45">
      <c r="A673" s="8">
        <v>3.86408848028397E+18</v>
      </c>
      <c r="B673" s="8" t="s">
        <v>6517</v>
      </c>
      <c r="C673" s="8" t="s">
        <v>6567</v>
      </c>
      <c r="D673" s="8" t="s">
        <v>52</v>
      </c>
      <c r="E673" s="8" t="s">
        <v>6585</v>
      </c>
      <c r="F673" s="10">
        <v>46308</v>
      </c>
      <c r="G673" s="8">
        <v>79</v>
      </c>
      <c r="H673" s="8">
        <v>0</v>
      </c>
      <c r="I673" s="8">
        <v>79</v>
      </c>
      <c r="J673" s="8">
        <v>100</v>
      </c>
      <c r="K673" s="8" t="s">
        <v>13563</v>
      </c>
      <c r="L673" s="8" t="s">
        <v>6586</v>
      </c>
      <c r="M673" s="8" t="s">
        <v>6587</v>
      </c>
      <c r="N673" s="8" t="s">
        <v>53</v>
      </c>
      <c r="O673" s="8" t="s">
        <v>4335</v>
      </c>
      <c r="P673" s="8" t="s">
        <v>44</v>
      </c>
      <c r="Q673" s="8"/>
      <c r="R673" s="8">
        <v>100</v>
      </c>
      <c r="S673" s="8" t="s">
        <v>54</v>
      </c>
      <c r="T673" s="8">
        <v>0.2</v>
      </c>
      <c r="U673" s="8" t="s">
        <v>6521</v>
      </c>
      <c r="V673" s="8" t="s">
        <v>4308</v>
      </c>
      <c r="W673" s="8" t="s">
        <v>65</v>
      </c>
      <c r="X673" s="8" t="s">
        <v>68</v>
      </c>
      <c r="Y673" s="8" t="s">
        <v>65</v>
      </c>
      <c r="Z673" s="8" t="s">
        <v>68</v>
      </c>
      <c r="AA673" s="8" t="s">
        <v>46</v>
      </c>
      <c r="AB673" s="8" t="s">
        <v>47</v>
      </c>
      <c r="AC673" s="8"/>
      <c r="AD673" s="8" t="s">
        <v>48</v>
      </c>
      <c r="AE673" s="8" t="s">
        <v>49</v>
      </c>
      <c r="AF673" s="8" t="s">
        <v>171</v>
      </c>
      <c r="AG673" s="8" t="s">
        <v>50</v>
      </c>
      <c r="AH673" s="8" t="s">
        <v>50</v>
      </c>
      <c r="AI673" s="10">
        <v>46306</v>
      </c>
      <c r="AJ673" s="8" t="s">
        <v>4336</v>
      </c>
      <c r="AK673" s="8" t="s">
        <v>51</v>
      </c>
      <c r="AL673" s="8" t="s">
        <v>4308</v>
      </c>
      <c r="AM673" s="8">
        <v>0.9</v>
      </c>
      <c r="AN673" s="8">
        <v>0</v>
      </c>
      <c r="AO673" s="8">
        <v>0</v>
      </c>
      <c r="AP673" s="8">
        <v>1</v>
      </c>
      <c r="AQ673" s="8">
        <v>0</v>
      </c>
    </row>
    <row r="674" spans="1:43" x14ac:dyDescent="0.45">
      <c r="A674" s="8">
        <v>3.8640884802840499E+18</v>
      </c>
      <c r="B674" s="8" t="s">
        <v>6517</v>
      </c>
      <c r="C674" s="8" t="s">
        <v>6573</v>
      </c>
      <c r="D674" s="8" t="s">
        <v>52</v>
      </c>
      <c r="E674" s="8" t="s">
        <v>6588</v>
      </c>
      <c r="F674" s="10">
        <v>46308</v>
      </c>
      <c r="G674" s="8">
        <v>12</v>
      </c>
      <c r="H674" s="8">
        <v>0</v>
      </c>
      <c r="I674" s="8">
        <v>12</v>
      </c>
      <c r="J674" s="8">
        <v>100</v>
      </c>
      <c r="K674" s="8" t="s">
        <v>13563</v>
      </c>
      <c r="L674" s="8" t="s">
        <v>6589</v>
      </c>
      <c r="M674" s="8" t="s">
        <v>4365</v>
      </c>
      <c r="N674" s="8" t="s">
        <v>53</v>
      </c>
      <c r="O674" s="8" t="s">
        <v>4366</v>
      </c>
      <c r="P674" s="8" t="s">
        <v>44</v>
      </c>
      <c r="Q674" s="8"/>
      <c r="R674" s="8">
        <v>100</v>
      </c>
      <c r="S674" s="8" t="s">
        <v>54</v>
      </c>
      <c r="T674" s="8">
        <v>0.2</v>
      </c>
      <c r="U674" s="8" t="s">
        <v>6521</v>
      </c>
      <c r="V674" s="8" t="s">
        <v>4308</v>
      </c>
      <c r="W674" s="8" t="s">
        <v>65</v>
      </c>
      <c r="X674" s="8" t="s">
        <v>68</v>
      </c>
      <c r="Y674" s="8" t="s">
        <v>65</v>
      </c>
      <c r="Z674" s="8" t="s">
        <v>68</v>
      </c>
      <c r="AA674" s="8" t="s">
        <v>46</v>
      </c>
      <c r="AB674" s="8" t="s">
        <v>47</v>
      </c>
      <c r="AC674" s="8"/>
      <c r="AD674" s="8" t="s">
        <v>48</v>
      </c>
      <c r="AE674" s="8" t="s">
        <v>49</v>
      </c>
      <c r="AF674" s="8" t="s">
        <v>171</v>
      </c>
      <c r="AG674" s="8" t="s">
        <v>50</v>
      </c>
      <c r="AH674" s="8" t="s">
        <v>50</v>
      </c>
      <c r="AI674" s="10">
        <v>46306</v>
      </c>
      <c r="AJ674" s="8" t="s">
        <v>4350</v>
      </c>
      <c r="AK674" s="8" t="s">
        <v>51</v>
      </c>
      <c r="AL674" s="8" t="s">
        <v>4308</v>
      </c>
      <c r="AM674" s="8">
        <v>0.9</v>
      </c>
      <c r="AN674" s="8">
        <v>0</v>
      </c>
      <c r="AO674" s="8">
        <v>0</v>
      </c>
      <c r="AP674" s="8">
        <v>1</v>
      </c>
      <c r="AQ674" s="8">
        <v>0</v>
      </c>
    </row>
    <row r="675" spans="1:43" x14ac:dyDescent="0.45">
      <c r="A675" s="8">
        <v>3.8640884802839301E+18</v>
      </c>
      <c r="B675" s="8" t="s">
        <v>6517</v>
      </c>
      <c r="C675" s="8" t="s">
        <v>6525</v>
      </c>
      <c r="D675" s="8" t="s">
        <v>52</v>
      </c>
      <c r="E675" s="8" t="s">
        <v>6590</v>
      </c>
      <c r="F675" s="10">
        <v>46308</v>
      </c>
      <c r="G675" s="8">
        <v>78</v>
      </c>
      <c r="H675" s="8">
        <v>0</v>
      </c>
      <c r="I675" s="8">
        <v>78</v>
      </c>
      <c r="J675" s="8">
        <v>100</v>
      </c>
      <c r="K675" s="8" t="s">
        <v>13563</v>
      </c>
      <c r="L675" s="8" t="s">
        <v>6591</v>
      </c>
      <c r="M675" s="8" t="s">
        <v>6592</v>
      </c>
      <c r="N675" s="8" t="s">
        <v>53</v>
      </c>
      <c r="O675" s="8" t="s">
        <v>4377</v>
      </c>
      <c r="P675" s="8" t="s">
        <v>44</v>
      </c>
      <c r="Q675" s="8"/>
      <c r="R675" s="8">
        <v>100</v>
      </c>
      <c r="S675" s="8" t="s">
        <v>54</v>
      </c>
      <c r="T675" s="8">
        <v>0.2</v>
      </c>
      <c r="U675" s="8" t="s">
        <v>6521</v>
      </c>
      <c r="V675" s="8" t="s">
        <v>4308</v>
      </c>
      <c r="W675" s="8" t="s">
        <v>65</v>
      </c>
      <c r="X675" s="8" t="s">
        <v>68</v>
      </c>
      <c r="Y675" s="8" t="s">
        <v>65</v>
      </c>
      <c r="Z675" s="8" t="s">
        <v>68</v>
      </c>
      <c r="AA675" s="8" t="s">
        <v>46</v>
      </c>
      <c r="AB675" s="8" t="s">
        <v>47</v>
      </c>
      <c r="AC675" s="8"/>
      <c r="AD675" s="8" t="s">
        <v>48</v>
      </c>
      <c r="AE675" s="8" t="s">
        <v>49</v>
      </c>
      <c r="AF675" s="8" t="s">
        <v>171</v>
      </c>
      <c r="AG675" s="8" t="s">
        <v>50</v>
      </c>
      <c r="AH675" s="8" t="s">
        <v>50</v>
      </c>
      <c r="AI675" s="10">
        <v>46306</v>
      </c>
      <c r="AJ675" s="8" t="s">
        <v>156</v>
      </c>
      <c r="AK675" s="8" t="s">
        <v>51</v>
      </c>
      <c r="AL675" s="8" t="s">
        <v>4308</v>
      </c>
      <c r="AM675" s="8">
        <v>0.9</v>
      </c>
      <c r="AN675" s="8">
        <v>0</v>
      </c>
      <c r="AO675" s="8">
        <v>0</v>
      </c>
      <c r="AP675" s="8">
        <v>1</v>
      </c>
      <c r="AQ675" s="8">
        <v>0</v>
      </c>
    </row>
    <row r="676" spans="1:43" x14ac:dyDescent="0.45">
      <c r="A676" s="8">
        <v>3.86408848028399E+18</v>
      </c>
      <c r="B676" s="8" t="s">
        <v>6517</v>
      </c>
      <c r="C676" s="8" t="s">
        <v>6535</v>
      </c>
      <c r="D676" s="8" t="s">
        <v>52</v>
      </c>
      <c r="E676" s="8" t="s">
        <v>6593</v>
      </c>
      <c r="F676" s="10">
        <v>46308</v>
      </c>
      <c r="G676" s="8">
        <v>30</v>
      </c>
      <c r="H676" s="8">
        <v>0</v>
      </c>
      <c r="I676" s="8">
        <v>30</v>
      </c>
      <c r="J676" s="8">
        <v>100</v>
      </c>
      <c r="K676" s="8" t="s">
        <v>13563</v>
      </c>
      <c r="L676" s="8" t="s">
        <v>6594</v>
      </c>
      <c r="M676" s="8" t="s">
        <v>6595</v>
      </c>
      <c r="N676" s="8" t="s">
        <v>53</v>
      </c>
      <c r="O676" s="8" t="s">
        <v>1395</v>
      </c>
      <c r="P676" s="8" t="s">
        <v>44</v>
      </c>
      <c r="Q676" s="8"/>
      <c r="R676" s="8">
        <v>100</v>
      </c>
      <c r="S676" s="8" t="s">
        <v>54</v>
      </c>
      <c r="T676" s="8">
        <v>0.2</v>
      </c>
      <c r="U676" s="8" t="s">
        <v>6521</v>
      </c>
      <c r="V676" s="8" t="s">
        <v>4308</v>
      </c>
      <c r="W676" s="8" t="s">
        <v>65</v>
      </c>
      <c r="X676" s="8" t="s">
        <v>68</v>
      </c>
      <c r="Y676" s="8" t="s">
        <v>65</v>
      </c>
      <c r="Z676" s="8" t="s">
        <v>68</v>
      </c>
      <c r="AA676" s="8" t="s">
        <v>46</v>
      </c>
      <c r="AB676" s="8" t="s">
        <v>47</v>
      </c>
      <c r="AC676" s="8"/>
      <c r="AD676" s="8" t="s">
        <v>48</v>
      </c>
      <c r="AE676" s="8" t="s">
        <v>49</v>
      </c>
      <c r="AF676" s="8" t="s">
        <v>171</v>
      </c>
      <c r="AG676" s="8" t="s">
        <v>50</v>
      </c>
      <c r="AH676" s="8" t="s">
        <v>50</v>
      </c>
      <c r="AI676" s="10">
        <v>46306</v>
      </c>
      <c r="AJ676" s="8" t="s">
        <v>422</v>
      </c>
      <c r="AK676" s="8" t="s">
        <v>51</v>
      </c>
      <c r="AL676" s="8" t="s">
        <v>4308</v>
      </c>
      <c r="AM676" s="8">
        <v>0.9</v>
      </c>
      <c r="AN676" s="8">
        <v>0</v>
      </c>
      <c r="AO676" s="8">
        <v>0</v>
      </c>
      <c r="AP676" s="8">
        <v>1</v>
      </c>
      <c r="AQ676" s="8">
        <v>0</v>
      </c>
    </row>
    <row r="677" spans="1:43" x14ac:dyDescent="0.45">
      <c r="A677" s="8">
        <v>3.8640884802840499E+18</v>
      </c>
      <c r="B677" s="8" t="s">
        <v>6517</v>
      </c>
      <c r="C677" s="8" t="s">
        <v>6539</v>
      </c>
      <c r="D677" s="8" t="s">
        <v>52</v>
      </c>
      <c r="E677" s="8" t="s">
        <v>6596</v>
      </c>
      <c r="F677" s="10">
        <v>46308</v>
      </c>
      <c r="G677" s="8">
        <v>30</v>
      </c>
      <c r="H677" s="8">
        <v>0</v>
      </c>
      <c r="I677" s="8">
        <v>30</v>
      </c>
      <c r="J677" s="8">
        <v>100</v>
      </c>
      <c r="K677" s="8" t="s">
        <v>13563</v>
      </c>
      <c r="L677" s="8" t="s">
        <v>6597</v>
      </c>
      <c r="M677" s="8" t="s">
        <v>6598</v>
      </c>
      <c r="N677" s="8" t="s">
        <v>53</v>
      </c>
      <c r="O677" s="8" t="s">
        <v>434</v>
      </c>
      <c r="P677" s="8" t="s">
        <v>44</v>
      </c>
      <c r="Q677" s="8"/>
      <c r="R677" s="8">
        <v>100</v>
      </c>
      <c r="S677" s="8" t="s">
        <v>54</v>
      </c>
      <c r="T677" s="8">
        <v>0.2</v>
      </c>
      <c r="U677" s="8" t="s">
        <v>6521</v>
      </c>
      <c r="V677" s="8" t="s">
        <v>4308</v>
      </c>
      <c r="W677" s="8" t="s">
        <v>65</v>
      </c>
      <c r="X677" s="8" t="s">
        <v>68</v>
      </c>
      <c r="Y677" s="8" t="s">
        <v>65</v>
      </c>
      <c r="Z677" s="8" t="s">
        <v>68</v>
      </c>
      <c r="AA677" s="8" t="s">
        <v>46</v>
      </c>
      <c r="AB677" s="8" t="s">
        <v>47</v>
      </c>
      <c r="AC677" s="8"/>
      <c r="AD677" s="8" t="s">
        <v>48</v>
      </c>
      <c r="AE677" s="8" t="s">
        <v>49</v>
      </c>
      <c r="AF677" s="8" t="s">
        <v>171</v>
      </c>
      <c r="AG677" s="8" t="s">
        <v>50</v>
      </c>
      <c r="AH677" s="8" t="s">
        <v>50</v>
      </c>
      <c r="AI677" s="10">
        <v>46306</v>
      </c>
      <c r="AJ677" s="8" t="s">
        <v>400</v>
      </c>
      <c r="AK677" s="8" t="s">
        <v>51</v>
      </c>
      <c r="AL677" s="8" t="s">
        <v>4308</v>
      </c>
      <c r="AM677" s="8">
        <v>0.9</v>
      </c>
      <c r="AN677" s="8">
        <v>0</v>
      </c>
      <c r="AO677" s="8">
        <v>0</v>
      </c>
      <c r="AP677" s="8">
        <v>1</v>
      </c>
      <c r="AQ677" s="8">
        <v>0</v>
      </c>
    </row>
    <row r="678" spans="1:43" x14ac:dyDescent="0.45">
      <c r="A678" s="8">
        <v>3.8640884802840602E+18</v>
      </c>
      <c r="B678" s="8" t="s">
        <v>6517</v>
      </c>
      <c r="C678" s="8" t="s">
        <v>6543</v>
      </c>
      <c r="D678" s="8" t="s">
        <v>52</v>
      </c>
      <c r="E678" s="8" t="s">
        <v>6599</v>
      </c>
      <c r="F678" s="10">
        <v>46308</v>
      </c>
      <c r="G678" s="8">
        <v>79</v>
      </c>
      <c r="H678" s="8">
        <v>0</v>
      </c>
      <c r="I678" s="8">
        <v>79</v>
      </c>
      <c r="J678" s="8">
        <v>100</v>
      </c>
      <c r="K678" s="8" t="s">
        <v>13563</v>
      </c>
      <c r="L678" s="8" t="s">
        <v>6600</v>
      </c>
      <c r="M678" s="8" t="s">
        <v>6448</v>
      </c>
      <c r="N678" s="8" t="s">
        <v>53</v>
      </c>
      <c r="O678" s="8" t="s">
        <v>6449</v>
      </c>
      <c r="P678" s="8" t="s">
        <v>44</v>
      </c>
      <c r="Q678" s="8"/>
      <c r="R678" s="8">
        <v>100</v>
      </c>
      <c r="S678" s="8" t="s">
        <v>54</v>
      </c>
      <c r="T678" s="8">
        <v>0.2</v>
      </c>
      <c r="U678" s="8" t="s">
        <v>6521</v>
      </c>
      <c r="V678" s="8" t="s">
        <v>4308</v>
      </c>
      <c r="W678" s="8" t="s">
        <v>65</v>
      </c>
      <c r="X678" s="8" t="s">
        <v>68</v>
      </c>
      <c r="Y678" s="8" t="s">
        <v>65</v>
      </c>
      <c r="Z678" s="8" t="s">
        <v>68</v>
      </c>
      <c r="AA678" s="8" t="s">
        <v>46</v>
      </c>
      <c r="AB678" s="8" t="s">
        <v>47</v>
      </c>
      <c r="AC678" s="8"/>
      <c r="AD678" s="8" t="s">
        <v>48</v>
      </c>
      <c r="AE678" s="8" t="s">
        <v>49</v>
      </c>
      <c r="AF678" s="8" t="s">
        <v>171</v>
      </c>
      <c r="AG678" s="8" t="s">
        <v>50</v>
      </c>
      <c r="AH678" s="8" t="s">
        <v>50</v>
      </c>
      <c r="AI678" s="10">
        <v>46306</v>
      </c>
      <c r="AJ678" s="8" t="s">
        <v>4362</v>
      </c>
      <c r="AK678" s="8" t="s">
        <v>51</v>
      </c>
      <c r="AL678" s="8" t="s">
        <v>4308</v>
      </c>
      <c r="AM678" s="8">
        <v>0.9</v>
      </c>
      <c r="AN678" s="8">
        <v>0</v>
      </c>
      <c r="AO678" s="8">
        <v>0</v>
      </c>
      <c r="AP678" s="8">
        <v>1</v>
      </c>
      <c r="AQ678" s="8">
        <v>0</v>
      </c>
    </row>
    <row r="679" spans="1:43" x14ac:dyDescent="0.45">
      <c r="A679" s="8">
        <v>3.8640884802840202E+18</v>
      </c>
      <c r="B679" s="8" t="s">
        <v>6517</v>
      </c>
      <c r="C679" s="8" t="s">
        <v>6522</v>
      </c>
      <c r="D679" s="8" t="s">
        <v>52</v>
      </c>
      <c r="E679" s="8" t="s">
        <v>6601</v>
      </c>
      <c r="F679" s="10">
        <v>46308</v>
      </c>
      <c r="G679" s="8">
        <v>10</v>
      </c>
      <c r="H679" s="8">
        <v>0</v>
      </c>
      <c r="I679" s="8">
        <v>10</v>
      </c>
      <c r="J679" s="8">
        <v>100</v>
      </c>
      <c r="K679" s="8" t="s">
        <v>13563</v>
      </c>
      <c r="L679" s="8" t="s">
        <v>6602</v>
      </c>
      <c r="M679" s="8" t="s">
        <v>6603</v>
      </c>
      <c r="N679" s="8" t="s">
        <v>53</v>
      </c>
      <c r="O679" s="8" t="s">
        <v>6445</v>
      </c>
      <c r="P679" s="8" t="s">
        <v>44</v>
      </c>
      <c r="Q679" s="8"/>
      <c r="R679" s="8">
        <v>100</v>
      </c>
      <c r="S679" s="8" t="s">
        <v>54</v>
      </c>
      <c r="T679" s="8">
        <v>0.2</v>
      </c>
      <c r="U679" s="8" t="s">
        <v>6521</v>
      </c>
      <c r="V679" s="8" t="s">
        <v>4308</v>
      </c>
      <c r="W679" s="8" t="s">
        <v>65</v>
      </c>
      <c r="X679" s="8" t="s">
        <v>68</v>
      </c>
      <c r="Y679" s="8" t="s">
        <v>65</v>
      </c>
      <c r="Z679" s="8" t="s">
        <v>68</v>
      </c>
      <c r="AA679" s="8" t="s">
        <v>46</v>
      </c>
      <c r="AB679" s="8" t="s">
        <v>47</v>
      </c>
      <c r="AC679" s="8"/>
      <c r="AD679" s="8" t="s">
        <v>48</v>
      </c>
      <c r="AE679" s="8" t="s">
        <v>49</v>
      </c>
      <c r="AF679" s="8" t="s">
        <v>171</v>
      </c>
      <c r="AG679" s="8" t="s">
        <v>50</v>
      </c>
      <c r="AH679" s="8" t="s">
        <v>50</v>
      </c>
      <c r="AI679" s="10">
        <v>46306</v>
      </c>
      <c r="AJ679" s="8" t="s">
        <v>4309</v>
      </c>
      <c r="AK679" s="8" t="s">
        <v>51</v>
      </c>
      <c r="AL679" s="8" t="s">
        <v>4308</v>
      </c>
      <c r="AM679" s="8">
        <v>0.9</v>
      </c>
      <c r="AN679" s="8">
        <v>0</v>
      </c>
      <c r="AO679" s="8">
        <v>0</v>
      </c>
      <c r="AP679" s="8">
        <v>1</v>
      </c>
      <c r="AQ679" s="8">
        <v>0</v>
      </c>
    </row>
    <row r="680" spans="1:43" x14ac:dyDescent="0.45">
      <c r="A680" s="8">
        <v>3.8640884802840602E+18</v>
      </c>
      <c r="B680" s="8" t="s">
        <v>6517</v>
      </c>
      <c r="C680" s="8" t="s">
        <v>6547</v>
      </c>
      <c r="D680" s="8" t="s">
        <v>52</v>
      </c>
      <c r="E680" s="8" t="s">
        <v>6604</v>
      </c>
      <c r="F680" s="10">
        <v>46308</v>
      </c>
      <c r="G680" s="8">
        <v>38</v>
      </c>
      <c r="H680" s="8">
        <v>0</v>
      </c>
      <c r="I680" s="8">
        <v>38</v>
      </c>
      <c r="J680" s="8">
        <v>100</v>
      </c>
      <c r="K680" s="8" t="s">
        <v>13563</v>
      </c>
      <c r="L680" s="8" t="s">
        <v>6605</v>
      </c>
      <c r="M680" s="8" t="s">
        <v>6606</v>
      </c>
      <c r="N680" s="8" t="s">
        <v>53</v>
      </c>
      <c r="O680" s="8" t="s">
        <v>2515</v>
      </c>
      <c r="P680" s="8" t="s">
        <v>44</v>
      </c>
      <c r="Q680" s="8"/>
      <c r="R680" s="8">
        <v>100</v>
      </c>
      <c r="S680" s="8" t="s">
        <v>54</v>
      </c>
      <c r="T680" s="8">
        <v>0.2</v>
      </c>
      <c r="U680" s="8" t="s">
        <v>6521</v>
      </c>
      <c r="V680" s="8" t="s">
        <v>4308</v>
      </c>
      <c r="W680" s="8" t="s">
        <v>65</v>
      </c>
      <c r="X680" s="8" t="s">
        <v>68</v>
      </c>
      <c r="Y680" s="8" t="s">
        <v>65</v>
      </c>
      <c r="Z680" s="8" t="s">
        <v>68</v>
      </c>
      <c r="AA680" s="8" t="s">
        <v>46</v>
      </c>
      <c r="AB680" s="8" t="s">
        <v>47</v>
      </c>
      <c r="AC680" s="8"/>
      <c r="AD680" s="8" t="s">
        <v>48</v>
      </c>
      <c r="AE680" s="8" t="s">
        <v>49</v>
      </c>
      <c r="AF680" s="8" t="s">
        <v>171</v>
      </c>
      <c r="AG680" s="8" t="s">
        <v>50</v>
      </c>
      <c r="AH680" s="8" t="s">
        <v>50</v>
      </c>
      <c r="AI680" s="10">
        <v>46306</v>
      </c>
      <c r="AJ680" s="8" t="s">
        <v>139</v>
      </c>
      <c r="AK680" s="8" t="s">
        <v>51</v>
      </c>
      <c r="AL680" s="8" t="s">
        <v>4308</v>
      </c>
      <c r="AM680" s="8">
        <v>0.9</v>
      </c>
      <c r="AN680" s="8">
        <v>0</v>
      </c>
      <c r="AO680" s="8">
        <v>0</v>
      </c>
      <c r="AP680" s="8">
        <v>1</v>
      </c>
      <c r="AQ680" s="8">
        <v>0</v>
      </c>
    </row>
    <row r="681" spans="1:43" x14ac:dyDescent="0.45">
      <c r="A681" s="8">
        <v>3.86408848028399E+18</v>
      </c>
      <c r="B681" s="8" t="s">
        <v>6517</v>
      </c>
      <c r="C681" s="8" t="s">
        <v>6573</v>
      </c>
      <c r="D681" s="8" t="s">
        <v>52</v>
      </c>
      <c r="E681" s="8" t="s">
        <v>6607</v>
      </c>
      <c r="F681" s="10">
        <v>46308</v>
      </c>
      <c r="G681" s="8">
        <v>12</v>
      </c>
      <c r="H681" s="8">
        <v>0</v>
      </c>
      <c r="I681" s="8">
        <v>12</v>
      </c>
      <c r="J681" s="8">
        <v>100</v>
      </c>
      <c r="K681" s="8" t="s">
        <v>13563</v>
      </c>
      <c r="L681" s="8" t="s">
        <v>6608</v>
      </c>
      <c r="M681" s="8" t="s">
        <v>6452</v>
      </c>
      <c r="N681" s="8" t="s">
        <v>53</v>
      </c>
      <c r="O681" s="8" t="s">
        <v>6453</v>
      </c>
      <c r="P681" s="8" t="s">
        <v>44</v>
      </c>
      <c r="Q681" s="8"/>
      <c r="R681" s="8">
        <v>100</v>
      </c>
      <c r="S681" s="8" t="s">
        <v>54</v>
      </c>
      <c r="T681" s="8">
        <v>0.2</v>
      </c>
      <c r="U681" s="8" t="s">
        <v>6521</v>
      </c>
      <c r="V681" s="8" t="s">
        <v>4308</v>
      </c>
      <c r="W681" s="8" t="s">
        <v>65</v>
      </c>
      <c r="X681" s="8" t="s">
        <v>68</v>
      </c>
      <c r="Y681" s="8" t="s">
        <v>65</v>
      </c>
      <c r="Z681" s="8" t="s">
        <v>68</v>
      </c>
      <c r="AA681" s="8" t="s">
        <v>46</v>
      </c>
      <c r="AB681" s="8" t="s">
        <v>47</v>
      </c>
      <c r="AC681" s="8"/>
      <c r="AD681" s="8" t="s">
        <v>48</v>
      </c>
      <c r="AE681" s="8" t="s">
        <v>49</v>
      </c>
      <c r="AF681" s="8" t="s">
        <v>171</v>
      </c>
      <c r="AG681" s="8" t="s">
        <v>50</v>
      </c>
      <c r="AH681" s="8" t="s">
        <v>50</v>
      </c>
      <c r="AI681" s="10">
        <v>46306</v>
      </c>
      <c r="AJ681" s="8" t="s">
        <v>4350</v>
      </c>
      <c r="AK681" s="8" t="s">
        <v>51</v>
      </c>
      <c r="AL681" s="8" t="s">
        <v>4308</v>
      </c>
      <c r="AM681" s="8">
        <v>0.9</v>
      </c>
      <c r="AN681" s="8">
        <v>0</v>
      </c>
      <c r="AO681" s="8">
        <v>0</v>
      </c>
      <c r="AP681" s="8">
        <v>1</v>
      </c>
      <c r="AQ681" s="8">
        <v>0</v>
      </c>
    </row>
    <row r="682" spans="1:43" x14ac:dyDescent="0.45">
      <c r="A682" s="8">
        <v>3.8640884802839398E+18</v>
      </c>
      <c r="B682" s="8" t="s">
        <v>6517</v>
      </c>
      <c r="C682" s="8" t="s">
        <v>6531</v>
      </c>
      <c r="D682" s="8" t="s">
        <v>52</v>
      </c>
      <c r="E682" s="8" t="s">
        <v>6609</v>
      </c>
      <c r="F682" s="10">
        <v>46308</v>
      </c>
      <c r="G682" s="8">
        <v>78</v>
      </c>
      <c r="H682" s="8">
        <v>0</v>
      </c>
      <c r="I682" s="8">
        <v>78</v>
      </c>
      <c r="J682" s="8">
        <v>100</v>
      </c>
      <c r="K682" s="8" t="s">
        <v>13563</v>
      </c>
      <c r="L682" s="8" t="s">
        <v>6610</v>
      </c>
      <c r="M682" s="8" t="s">
        <v>6611</v>
      </c>
      <c r="N682" s="8" t="s">
        <v>53</v>
      </c>
      <c r="O682" s="8" t="s">
        <v>4355</v>
      </c>
      <c r="P682" s="8" t="s">
        <v>44</v>
      </c>
      <c r="Q682" s="8"/>
      <c r="R682" s="8">
        <v>100</v>
      </c>
      <c r="S682" s="8" t="s">
        <v>54</v>
      </c>
      <c r="T682" s="8">
        <v>0.2</v>
      </c>
      <c r="U682" s="8" t="s">
        <v>6521</v>
      </c>
      <c r="V682" s="8" t="s">
        <v>4308</v>
      </c>
      <c r="W682" s="8" t="s">
        <v>65</v>
      </c>
      <c r="X682" s="8" t="s">
        <v>68</v>
      </c>
      <c r="Y682" s="8" t="s">
        <v>65</v>
      </c>
      <c r="Z682" s="8" t="s">
        <v>68</v>
      </c>
      <c r="AA682" s="8" t="s">
        <v>46</v>
      </c>
      <c r="AB682" s="8" t="s">
        <v>47</v>
      </c>
      <c r="AC682" s="8"/>
      <c r="AD682" s="8" t="s">
        <v>48</v>
      </c>
      <c r="AE682" s="8" t="s">
        <v>49</v>
      </c>
      <c r="AF682" s="8" t="s">
        <v>171</v>
      </c>
      <c r="AG682" s="8" t="s">
        <v>50</v>
      </c>
      <c r="AH682" s="8" t="s">
        <v>50</v>
      </c>
      <c r="AI682" s="10">
        <v>46306</v>
      </c>
      <c r="AJ682" s="8" t="s">
        <v>4356</v>
      </c>
      <c r="AK682" s="8" t="s">
        <v>51</v>
      </c>
      <c r="AL682" s="8" t="s">
        <v>4308</v>
      </c>
      <c r="AM682" s="8">
        <v>0.9</v>
      </c>
      <c r="AN682" s="8">
        <v>0</v>
      </c>
      <c r="AO682" s="8">
        <v>0</v>
      </c>
      <c r="AP682" s="8">
        <v>1</v>
      </c>
      <c r="AQ682" s="8">
        <v>0</v>
      </c>
    </row>
    <row r="683" spans="1:43" x14ac:dyDescent="0.45">
      <c r="A683" s="8">
        <v>3.86408848028403E+18</v>
      </c>
      <c r="B683" s="8" t="s">
        <v>6517</v>
      </c>
      <c r="C683" s="8" t="s">
        <v>6547</v>
      </c>
      <c r="D683" s="8" t="s">
        <v>52</v>
      </c>
      <c r="E683" s="8" t="s">
        <v>6615</v>
      </c>
      <c r="F683" s="10">
        <v>46308</v>
      </c>
      <c r="G683" s="8">
        <v>79</v>
      </c>
      <c r="H683" s="8">
        <v>0</v>
      </c>
      <c r="I683" s="8">
        <v>79</v>
      </c>
      <c r="J683" s="8">
        <v>100</v>
      </c>
      <c r="K683" s="8" t="s">
        <v>13563</v>
      </c>
      <c r="L683" s="8" t="s">
        <v>6616</v>
      </c>
      <c r="M683" s="8" t="s">
        <v>6467</v>
      </c>
      <c r="N683" s="8" t="s">
        <v>53</v>
      </c>
      <c r="O683" s="8" t="s">
        <v>6468</v>
      </c>
      <c r="P683" s="8" t="s">
        <v>44</v>
      </c>
      <c r="Q683" s="8"/>
      <c r="R683" s="8">
        <v>100</v>
      </c>
      <c r="S683" s="8" t="s">
        <v>54</v>
      </c>
      <c r="T683" s="8">
        <v>0.2</v>
      </c>
      <c r="U683" s="8" t="s">
        <v>6521</v>
      </c>
      <c r="V683" s="8" t="s">
        <v>4308</v>
      </c>
      <c r="W683" s="8" t="s">
        <v>65</v>
      </c>
      <c r="X683" s="8" t="s">
        <v>68</v>
      </c>
      <c r="Y683" s="8" t="s">
        <v>65</v>
      </c>
      <c r="Z683" s="8" t="s">
        <v>68</v>
      </c>
      <c r="AA683" s="8" t="s">
        <v>46</v>
      </c>
      <c r="AB683" s="8" t="s">
        <v>47</v>
      </c>
      <c r="AC683" s="8"/>
      <c r="AD683" s="8" t="s">
        <v>48</v>
      </c>
      <c r="AE683" s="8" t="s">
        <v>49</v>
      </c>
      <c r="AF683" s="8" t="s">
        <v>171</v>
      </c>
      <c r="AG683" s="8" t="s">
        <v>50</v>
      </c>
      <c r="AH683" s="8" t="s">
        <v>50</v>
      </c>
      <c r="AI683" s="10">
        <v>46306</v>
      </c>
      <c r="AJ683" s="8" t="s">
        <v>139</v>
      </c>
      <c r="AK683" s="8" t="s">
        <v>51</v>
      </c>
      <c r="AL683" s="8" t="s">
        <v>4308</v>
      </c>
      <c r="AM683" s="8">
        <v>0.9</v>
      </c>
      <c r="AN683" s="8">
        <v>0</v>
      </c>
      <c r="AO683" s="8">
        <v>0</v>
      </c>
      <c r="AP683" s="8">
        <v>1</v>
      </c>
      <c r="AQ683" s="8">
        <v>0</v>
      </c>
    </row>
    <row r="684" spans="1:43" x14ac:dyDescent="0.45">
      <c r="A684" s="8">
        <v>3.8640884802840499E+18</v>
      </c>
      <c r="B684" s="8" t="s">
        <v>6517</v>
      </c>
      <c r="C684" s="8" t="s">
        <v>6531</v>
      </c>
      <c r="D684" s="8" t="s">
        <v>52</v>
      </c>
      <c r="E684" s="8" t="s">
        <v>6617</v>
      </c>
      <c r="F684" s="10">
        <v>46308</v>
      </c>
      <c r="G684" s="8">
        <v>78</v>
      </c>
      <c r="H684" s="8">
        <v>0</v>
      </c>
      <c r="I684" s="8">
        <v>78</v>
      </c>
      <c r="J684" s="8">
        <v>100</v>
      </c>
      <c r="K684" s="8" t="s">
        <v>13563</v>
      </c>
      <c r="L684" s="8" t="s">
        <v>6618</v>
      </c>
      <c r="M684" s="8" t="s">
        <v>6471</v>
      </c>
      <c r="N684" s="8" t="s">
        <v>53</v>
      </c>
      <c r="O684" s="8" t="s">
        <v>6472</v>
      </c>
      <c r="P684" s="8" t="s">
        <v>44</v>
      </c>
      <c r="Q684" s="8"/>
      <c r="R684" s="8">
        <v>100</v>
      </c>
      <c r="S684" s="8" t="s">
        <v>54</v>
      </c>
      <c r="T684" s="8">
        <v>0.2</v>
      </c>
      <c r="U684" s="8" t="s">
        <v>6521</v>
      </c>
      <c r="V684" s="8" t="s">
        <v>4308</v>
      </c>
      <c r="W684" s="8" t="s">
        <v>65</v>
      </c>
      <c r="X684" s="8" t="s">
        <v>68</v>
      </c>
      <c r="Y684" s="8" t="s">
        <v>65</v>
      </c>
      <c r="Z684" s="8" t="s">
        <v>68</v>
      </c>
      <c r="AA684" s="8" t="s">
        <v>46</v>
      </c>
      <c r="AB684" s="8" t="s">
        <v>47</v>
      </c>
      <c r="AC684" s="8"/>
      <c r="AD684" s="8" t="s">
        <v>48</v>
      </c>
      <c r="AE684" s="8" t="s">
        <v>49</v>
      </c>
      <c r="AF684" s="8" t="s">
        <v>171</v>
      </c>
      <c r="AG684" s="8" t="s">
        <v>50</v>
      </c>
      <c r="AH684" s="8" t="s">
        <v>50</v>
      </c>
      <c r="AI684" s="10">
        <v>46306</v>
      </c>
      <c r="AJ684" s="8" t="s">
        <v>4356</v>
      </c>
      <c r="AK684" s="8" t="s">
        <v>51</v>
      </c>
      <c r="AL684" s="8" t="s">
        <v>4308</v>
      </c>
      <c r="AM684" s="8">
        <v>0.9</v>
      </c>
      <c r="AN684" s="8">
        <v>0</v>
      </c>
      <c r="AO684" s="8">
        <v>0</v>
      </c>
      <c r="AP684" s="8">
        <v>1</v>
      </c>
      <c r="AQ684" s="8">
        <v>0</v>
      </c>
    </row>
    <row r="685" spans="1:43" x14ac:dyDescent="0.45">
      <c r="A685" s="8">
        <v>3.8640884802840499E+18</v>
      </c>
      <c r="B685" s="8" t="s">
        <v>6517</v>
      </c>
      <c r="C685" s="8" t="s">
        <v>6525</v>
      </c>
      <c r="D685" s="8" t="s">
        <v>58</v>
      </c>
      <c r="E685" s="8" t="s">
        <v>6619</v>
      </c>
      <c r="F685" s="10">
        <v>46308</v>
      </c>
      <c r="G685" s="8">
        <v>78</v>
      </c>
      <c r="H685" s="8">
        <v>32</v>
      </c>
      <c r="I685" s="8">
        <v>46</v>
      </c>
      <c r="J685" s="8">
        <v>58.97</v>
      </c>
      <c r="K685" s="8" t="s">
        <v>13562</v>
      </c>
      <c r="L685" s="8" t="s">
        <v>6620</v>
      </c>
      <c r="M685" s="8" t="s">
        <v>4369</v>
      </c>
      <c r="N685" s="8" t="s">
        <v>53</v>
      </c>
      <c r="O685" s="8" t="s">
        <v>4370</v>
      </c>
      <c r="P685" s="8" t="s">
        <v>44</v>
      </c>
      <c r="Q685" s="8"/>
      <c r="R685" s="8">
        <v>95</v>
      </c>
      <c r="S685" s="8" t="s">
        <v>59</v>
      </c>
      <c r="T685" s="8">
        <v>0.15</v>
      </c>
      <c r="U685" s="8" t="s">
        <v>6521</v>
      </c>
      <c r="V685" s="8" t="s">
        <v>4308</v>
      </c>
      <c r="W685" s="8" t="s">
        <v>65</v>
      </c>
      <c r="X685" s="8" t="s">
        <v>68</v>
      </c>
      <c r="Y685" s="8" t="s">
        <v>65</v>
      </c>
      <c r="Z685" s="8" t="s">
        <v>68</v>
      </c>
      <c r="AA685" s="8" t="s">
        <v>46</v>
      </c>
      <c r="AB685" s="8" t="s">
        <v>47</v>
      </c>
      <c r="AC685" s="8"/>
      <c r="AD685" s="8" t="s">
        <v>48</v>
      </c>
      <c r="AE685" s="8" t="s">
        <v>49</v>
      </c>
      <c r="AF685" s="8" t="s">
        <v>171</v>
      </c>
      <c r="AG685" s="8" t="s">
        <v>50</v>
      </c>
      <c r="AH685" s="8" t="s">
        <v>50</v>
      </c>
      <c r="AI685" s="10">
        <v>46306</v>
      </c>
      <c r="AJ685" s="8" t="s">
        <v>156</v>
      </c>
      <c r="AK685" s="8" t="s">
        <v>51</v>
      </c>
      <c r="AL685" s="8" t="s">
        <v>4308</v>
      </c>
      <c r="AM685" s="8">
        <v>0.95</v>
      </c>
      <c r="AN685" s="8">
        <v>41.025641025641001</v>
      </c>
      <c r="AO685" s="8">
        <v>0</v>
      </c>
      <c r="AP685" s="8">
        <v>1</v>
      </c>
      <c r="AQ685" s="8">
        <v>0</v>
      </c>
    </row>
    <row r="686" spans="1:43" x14ac:dyDescent="0.45">
      <c r="A686" s="8">
        <v>3.8640884802839398E+18</v>
      </c>
      <c r="B686" s="8" t="s">
        <v>6375</v>
      </c>
      <c r="C686" s="8" t="s">
        <v>6376</v>
      </c>
      <c r="D686" s="8" t="s">
        <v>42</v>
      </c>
      <c r="E686" s="8" t="s">
        <v>6621</v>
      </c>
      <c r="F686" s="10">
        <v>46308</v>
      </c>
      <c r="G686" s="8">
        <v>38836</v>
      </c>
      <c r="H686" s="8">
        <v>0</v>
      </c>
      <c r="I686" s="8">
        <v>38836</v>
      </c>
      <c r="J686" s="8">
        <v>100</v>
      </c>
      <c r="K686" s="8" t="s">
        <v>13563</v>
      </c>
      <c r="L686" s="8" t="s">
        <v>6622</v>
      </c>
      <c r="M686" s="8" t="s">
        <v>6623</v>
      </c>
      <c r="N686" s="8" t="s">
        <v>43</v>
      </c>
      <c r="O686" s="8" t="s">
        <v>6624</v>
      </c>
      <c r="P686" s="8" t="s">
        <v>44</v>
      </c>
      <c r="Q686" s="8"/>
      <c r="R686" s="8">
        <v>95</v>
      </c>
      <c r="S686" s="8" t="s">
        <v>45</v>
      </c>
      <c r="T686" s="8">
        <v>0.2</v>
      </c>
      <c r="U686" s="8" t="s">
        <v>6381</v>
      </c>
      <c r="V686" s="8" t="s">
        <v>6382</v>
      </c>
      <c r="W686" s="8" t="s">
        <v>65</v>
      </c>
      <c r="X686" s="8" t="s">
        <v>68</v>
      </c>
      <c r="Y686" s="8" t="s">
        <v>65</v>
      </c>
      <c r="Z686" s="8" t="s">
        <v>68</v>
      </c>
      <c r="AA686" s="8" t="s">
        <v>46</v>
      </c>
      <c r="AB686" s="8" t="s">
        <v>47</v>
      </c>
      <c r="AC686" s="8"/>
      <c r="AD686" s="8" t="s">
        <v>48</v>
      </c>
      <c r="AE686" s="8" t="s">
        <v>49</v>
      </c>
      <c r="AF686" s="8" t="s">
        <v>171</v>
      </c>
      <c r="AG686" s="8" t="s">
        <v>50</v>
      </c>
      <c r="AH686" s="8" t="s">
        <v>50</v>
      </c>
      <c r="AI686" s="10">
        <v>46306</v>
      </c>
      <c r="AJ686" s="8" t="s">
        <v>6383</v>
      </c>
      <c r="AK686" s="8" t="s">
        <v>51</v>
      </c>
      <c r="AL686" s="8" t="s">
        <v>6382</v>
      </c>
      <c r="AM686" s="8">
        <v>0.95</v>
      </c>
      <c r="AN686" s="8">
        <v>0</v>
      </c>
      <c r="AO686" s="8">
        <v>0</v>
      </c>
      <c r="AP686" s="8">
        <v>1</v>
      </c>
      <c r="AQ686" s="8">
        <v>0</v>
      </c>
    </row>
    <row r="687" spans="1:43" x14ac:dyDescent="0.45">
      <c r="A687" s="8">
        <v>3.8640884802839798E+18</v>
      </c>
      <c r="B687" s="8" t="s">
        <v>6375</v>
      </c>
      <c r="C687" s="8" t="s">
        <v>6376</v>
      </c>
      <c r="D687" s="8" t="s">
        <v>52</v>
      </c>
      <c r="E687" s="8" t="s">
        <v>6625</v>
      </c>
      <c r="F687" s="10">
        <v>46308</v>
      </c>
      <c r="G687" s="8">
        <v>38836</v>
      </c>
      <c r="H687" s="8">
        <v>0</v>
      </c>
      <c r="I687" s="8">
        <v>38836</v>
      </c>
      <c r="J687" s="8">
        <v>100</v>
      </c>
      <c r="K687" s="8" t="s">
        <v>13563</v>
      </c>
      <c r="L687" s="8" t="s">
        <v>6626</v>
      </c>
      <c r="M687" s="8" t="s">
        <v>6627</v>
      </c>
      <c r="N687" s="8" t="s">
        <v>53</v>
      </c>
      <c r="O687" s="8" t="s">
        <v>6628</v>
      </c>
      <c r="P687" s="8" t="s">
        <v>44</v>
      </c>
      <c r="Q687" s="8"/>
      <c r="R687" s="8">
        <v>100</v>
      </c>
      <c r="S687" s="8" t="s">
        <v>54</v>
      </c>
      <c r="T687" s="8">
        <v>0.2</v>
      </c>
      <c r="U687" s="8" t="s">
        <v>6381</v>
      </c>
      <c r="V687" s="8" t="s">
        <v>6382</v>
      </c>
      <c r="W687" s="8" t="s">
        <v>65</v>
      </c>
      <c r="X687" s="8" t="s">
        <v>68</v>
      </c>
      <c r="Y687" s="8" t="s">
        <v>65</v>
      </c>
      <c r="Z687" s="8" t="s">
        <v>68</v>
      </c>
      <c r="AA687" s="8" t="s">
        <v>46</v>
      </c>
      <c r="AB687" s="8" t="s">
        <v>47</v>
      </c>
      <c r="AC687" s="8"/>
      <c r="AD687" s="8" t="s">
        <v>48</v>
      </c>
      <c r="AE687" s="8" t="s">
        <v>49</v>
      </c>
      <c r="AF687" s="8" t="s">
        <v>171</v>
      </c>
      <c r="AG687" s="8" t="s">
        <v>50</v>
      </c>
      <c r="AH687" s="8" t="s">
        <v>50</v>
      </c>
      <c r="AI687" s="10">
        <v>46306</v>
      </c>
      <c r="AJ687" s="8" t="s">
        <v>6383</v>
      </c>
      <c r="AK687" s="8" t="s">
        <v>51</v>
      </c>
      <c r="AL687" s="8" t="s">
        <v>6382</v>
      </c>
      <c r="AM687" s="8">
        <v>0.9</v>
      </c>
      <c r="AN687" s="8">
        <v>0</v>
      </c>
      <c r="AO687" s="8">
        <v>0</v>
      </c>
      <c r="AP687" s="8">
        <v>1</v>
      </c>
      <c r="AQ687" s="8">
        <v>0</v>
      </c>
    </row>
    <row r="688" spans="1:43" x14ac:dyDescent="0.45">
      <c r="A688" s="8">
        <v>3.86408848028397E+18</v>
      </c>
      <c r="B688" s="8" t="s">
        <v>6629</v>
      </c>
      <c r="C688" s="8" t="s">
        <v>6630</v>
      </c>
      <c r="D688" s="8" t="s">
        <v>42</v>
      </c>
      <c r="E688" s="8" t="s">
        <v>6631</v>
      </c>
      <c r="F688" s="10">
        <v>46307</v>
      </c>
      <c r="G688" s="8">
        <v>544598</v>
      </c>
      <c r="H688" s="8">
        <v>319758</v>
      </c>
      <c r="I688" s="8">
        <v>224840</v>
      </c>
      <c r="J688" s="8">
        <v>41.29</v>
      </c>
      <c r="K688" s="8" t="s">
        <v>13562</v>
      </c>
      <c r="L688" s="8" t="s">
        <v>6632</v>
      </c>
      <c r="M688" s="8" t="s">
        <v>6633</v>
      </c>
      <c r="N688" s="8" t="s">
        <v>43</v>
      </c>
      <c r="O688" s="8" t="s">
        <v>1717</v>
      </c>
      <c r="P688" s="8" t="s">
        <v>44</v>
      </c>
      <c r="Q688" s="8"/>
      <c r="R688" s="8">
        <v>95</v>
      </c>
      <c r="S688" s="8" t="s">
        <v>45</v>
      </c>
      <c r="T688" s="8">
        <v>0.2</v>
      </c>
      <c r="U688" s="8" t="s">
        <v>6634</v>
      </c>
      <c r="V688" s="8" t="s">
        <v>6635</v>
      </c>
      <c r="W688" s="8" t="s">
        <v>65</v>
      </c>
      <c r="X688" s="8" t="s">
        <v>68</v>
      </c>
      <c r="Y688" s="8" t="s">
        <v>65</v>
      </c>
      <c r="Z688" s="8" t="s">
        <v>68</v>
      </c>
      <c r="AA688" s="8" t="s">
        <v>46</v>
      </c>
      <c r="AB688" s="8" t="s">
        <v>47</v>
      </c>
      <c r="AC688" s="8"/>
      <c r="AD688" s="8" t="s">
        <v>48</v>
      </c>
      <c r="AE688" s="8" t="s">
        <v>49</v>
      </c>
      <c r="AF688" s="8" t="s">
        <v>171</v>
      </c>
      <c r="AG688" s="8" t="s">
        <v>50</v>
      </c>
      <c r="AH688" s="8" t="s">
        <v>50</v>
      </c>
      <c r="AI688" s="10">
        <v>46306</v>
      </c>
      <c r="AJ688" s="8" t="s">
        <v>1709</v>
      </c>
      <c r="AK688" s="8" t="s">
        <v>51</v>
      </c>
      <c r="AL688" s="8" t="s">
        <v>6635</v>
      </c>
      <c r="AM688" s="8">
        <v>0.95</v>
      </c>
      <c r="AN688" s="8">
        <v>58.714501338602098</v>
      </c>
      <c r="AO688" s="8">
        <v>0</v>
      </c>
      <c r="AP688" s="8">
        <v>1</v>
      </c>
      <c r="AQ688" s="8">
        <v>0</v>
      </c>
    </row>
    <row r="689" spans="1:43" x14ac:dyDescent="0.45">
      <c r="A689" s="8">
        <v>3.86408848028403E+18</v>
      </c>
      <c r="B689" s="8" t="s">
        <v>5855</v>
      </c>
      <c r="C689" s="8" t="s">
        <v>5861</v>
      </c>
      <c r="D689" s="8" t="s">
        <v>42</v>
      </c>
      <c r="E689" s="8" t="s">
        <v>6636</v>
      </c>
      <c r="F689" s="10">
        <v>46308</v>
      </c>
      <c r="G689" s="8">
        <v>129738</v>
      </c>
      <c r="H689" s="8">
        <v>9691</v>
      </c>
      <c r="I689" s="8">
        <v>120047</v>
      </c>
      <c r="J689" s="8">
        <v>92.53</v>
      </c>
      <c r="K689" s="8" t="s">
        <v>13562</v>
      </c>
      <c r="L689" s="8" t="s">
        <v>6637</v>
      </c>
      <c r="M689" s="8" t="s">
        <v>6638</v>
      </c>
      <c r="N689" s="8" t="s">
        <v>43</v>
      </c>
      <c r="O689" s="8" t="s">
        <v>2570</v>
      </c>
      <c r="P689" s="8" t="s">
        <v>44</v>
      </c>
      <c r="Q689" s="8"/>
      <c r="R689" s="8">
        <v>95</v>
      </c>
      <c r="S689" s="8" t="s">
        <v>45</v>
      </c>
      <c r="T689" s="8">
        <v>0.2</v>
      </c>
      <c r="U689" s="8" t="s">
        <v>5860</v>
      </c>
      <c r="V689" s="8" t="s">
        <v>1170</v>
      </c>
      <c r="W689" s="8" t="s">
        <v>79</v>
      </c>
      <c r="X689" s="8" t="s">
        <v>80</v>
      </c>
      <c r="Y689" s="8" t="s">
        <v>79</v>
      </c>
      <c r="Z689" s="8" t="s">
        <v>80</v>
      </c>
      <c r="AA689" s="8" t="s">
        <v>46</v>
      </c>
      <c r="AB689" s="8" t="s">
        <v>47</v>
      </c>
      <c r="AC689" s="8"/>
      <c r="AD689" s="8" t="s">
        <v>48</v>
      </c>
      <c r="AE689" s="8" t="s">
        <v>49</v>
      </c>
      <c r="AF689" s="8" t="s">
        <v>171</v>
      </c>
      <c r="AG689" s="8" t="s">
        <v>50</v>
      </c>
      <c r="AH689" s="8" t="s">
        <v>50</v>
      </c>
      <c r="AI689" s="10">
        <v>46306</v>
      </c>
      <c r="AJ689" s="8" t="s">
        <v>1829</v>
      </c>
      <c r="AK689" s="8" t="s">
        <v>51</v>
      </c>
      <c r="AL689" s="8" t="s">
        <v>1170</v>
      </c>
      <c r="AM689" s="8">
        <v>0.95</v>
      </c>
      <c r="AN689" s="8">
        <v>7.4696696418936996</v>
      </c>
      <c r="AO689" s="8">
        <v>0</v>
      </c>
      <c r="AP689" s="8">
        <v>1</v>
      </c>
      <c r="AQ689" s="8">
        <v>0</v>
      </c>
    </row>
    <row r="690" spans="1:43" x14ac:dyDescent="0.45">
      <c r="A690" s="8">
        <v>3.86408848028403E+18</v>
      </c>
      <c r="B690" s="8" t="s">
        <v>5855</v>
      </c>
      <c r="C690" s="8" t="s">
        <v>5967</v>
      </c>
      <c r="D690" s="8" t="s">
        <v>42</v>
      </c>
      <c r="E690" s="8" t="s">
        <v>6639</v>
      </c>
      <c r="F690" s="10">
        <v>46308</v>
      </c>
      <c r="G690" s="8">
        <v>129738</v>
      </c>
      <c r="H690" s="8">
        <v>129473</v>
      </c>
      <c r="I690" s="8">
        <v>265</v>
      </c>
      <c r="J690" s="8">
        <v>0.2</v>
      </c>
      <c r="K690" s="8" t="s">
        <v>13562</v>
      </c>
      <c r="L690" s="8" t="s">
        <v>6640</v>
      </c>
      <c r="M690" s="8" t="s">
        <v>6641</v>
      </c>
      <c r="N690" s="8" t="s">
        <v>43</v>
      </c>
      <c r="O690" s="8" t="s">
        <v>151</v>
      </c>
      <c r="P690" s="8" t="s">
        <v>44</v>
      </c>
      <c r="Q690" s="8"/>
      <c r="R690" s="8">
        <v>95</v>
      </c>
      <c r="S690" s="8" t="s">
        <v>45</v>
      </c>
      <c r="T690" s="8">
        <v>0.2</v>
      </c>
      <c r="U690" s="8" t="s">
        <v>5860</v>
      </c>
      <c r="V690" s="8" t="s">
        <v>1170</v>
      </c>
      <c r="W690" s="8" t="s">
        <v>79</v>
      </c>
      <c r="X690" s="8" t="s">
        <v>80</v>
      </c>
      <c r="Y690" s="8" t="s">
        <v>79</v>
      </c>
      <c r="Z690" s="8" t="s">
        <v>80</v>
      </c>
      <c r="AA690" s="8" t="s">
        <v>46</v>
      </c>
      <c r="AB690" s="8" t="s">
        <v>47</v>
      </c>
      <c r="AC690" s="8"/>
      <c r="AD690" s="8" t="s">
        <v>48</v>
      </c>
      <c r="AE690" s="8" t="s">
        <v>49</v>
      </c>
      <c r="AF690" s="8" t="s">
        <v>171</v>
      </c>
      <c r="AG690" s="8" t="s">
        <v>50</v>
      </c>
      <c r="AH690" s="8" t="s">
        <v>50</v>
      </c>
      <c r="AI690" s="10">
        <v>46306</v>
      </c>
      <c r="AJ690" s="8" t="s">
        <v>143</v>
      </c>
      <c r="AK690" s="8" t="s">
        <v>51</v>
      </c>
      <c r="AL690" s="8" t="s">
        <v>1170</v>
      </c>
      <c r="AM690" s="8">
        <v>0.95</v>
      </c>
      <c r="AN690" s="8">
        <v>99.795742188102196</v>
      </c>
      <c r="AO690" s="8">
        <v>1</v>
      </c>
      <c r="AP690" s="8">
        <v>1</v>
      </c>
      <c r="AQ690" s="8">
        <v>0</v>
      </c>
    </row>
    <row r="691" spans="1:43" x14ac:dyDescent="0.45">
      <c r="A691" s="8">
        <v>3.86408848028401E+18</v>
      </c>
      <c r="B691" s="8" t="s">
        <v>5855</v>
      </c>
      <c r="C691" s="8" t="s">
        <v>6043</v>
      </c>
      <c r="D691" s="8" t="s">
        <v>42</v>
      </c>
      <c r="E691" s="8" t="s">
        <v>6642</v>
      </c>
      <c r="F691" s="10">
        <v>46308</v>
      </c>
      <c r="G691" s="8">
        <v>129738</v>
      </c>
      <c r="H691" s="8">
        <v>129628</v>
      </c>
      <c r="I691" s="8">
        <v>110</v>
      </c>
      <c r="J691" s="8">
        <v>0.08</v>
      </c>
      <c r="K691" s="8" t="s">
        <v>13562</v>
      </c>
      <c r="L691" s="8" t="s">
        <v>6643</v>
      </c>
      <c r="M691" s="8" t="s">
        <v>6644</v>
      </c>
      <c r="N691" s="8" t="s">
        <v>43</v>
      </c>
      <c r="O691" s="8" t="s">
        <v>117</v>
      </c>
      <c r="P691" s="8" t="s">
        <v>44</v>
      </c>
      <c r="Q691" s="8"/>
      <c r="R691" s="8">
        <v>95</v>
      </c>
      <c r="S691" s="8" t="s">
        <v>45</v>
      </c>
      <c r="T691" s="8">
        <v>0.2</v>
      </c>
      <c r="U691" s="8" t="s">
        <v>5860</v>
      </c>
      <c r="V691" s="8" t="s">
        <v>1170</v>
      </c>
      <c r="W691" s="8" t="s">
        <v>79</v>
      </c>
      <c r="X691" s="8" t="s">
        <v>80</v>
      </c>
      <c r="Y691" s="8" t="s">
        <v>79</v>
      </c>
      <c r="Z691" s="8" t="s">
        <v>80</v>
      </c>
      <c r="AA691" s="8" t="s">
        <v>46</v>
      </c>
      <c r="AB691" s="8" t="s">
        <v>47</v>
      </c>
      <c r="AC691" s="8"/>
      <c r="AD691" s="8" t="s">
        <v>48</v>
      </c>
      <c r="AE691" s="8" t="s">
        <v>49</v>
      </c>
      <c r="AF691" s="8" t="s">
        <v>171</v>
      </c>
      <c r="AG691" s="8" t="s">
        <v>50</v>
      </c>
      <c r="AH691" s="8" t="s">
        <v>50</v>
      </c>
      <c r="AI691" s="10">
        <v>46306</v>
      </c>
      <c r="AJ691" s="8" t="s">
        <v>112</v>
      </c>
      <c r="AK691" s="8" t="s">
        <v>51</v>
      </c>
      <c r="AL691" s="8" t="s">
        <v>1170</v>
      </c>
      <c r="AM691" s="8">
        <v>0.95</v>
      </c>
      <c r="AN691" s="8">
        <v>99.915213738457496</v>
      </c>
      <c r="AO691" s="8">
        <v>1</v>
      </c>
      <c r="AP691" s="8">
        <v>1</v>
      </c>
      <c r="AQ691" s="8">
        <v>0</v>
      </c>
    </row>
    <row r="692" spans="1:43" x14ac:dyDescent="0.45">
      <c r="A692" s="8">
        <v>3.8640884802840003E+18</v>
      </c>
      <c r="B692" s="8" t="s">
        <v>5855</v>
      </c>
      <c r="C692" s="8" t="s">
        <v>6040</v>
      </c>
      <c r="D692" s="8" t="s">
        <v>42</v>
      </c>
      <c r="E692" s="8" t="s">
        <v>6645</v>
      </c>
      <c r="F692" s="10">
        <v>46308</v>
      </c>
      <c r="G692" s="8">
        <v>129738</v>
      </c>
      <c r="H692" s="8">
        <v>121574</v>
      </c>
      <c r="I692" s="8">
        <v>8164</v>
      </c>
      <c r="J692" s="8">
        <v>6.29</v>
      </c>
      <c r="K692" s="8" t="s">
        <v>13562</v>
      </c>
      <c r="L692" s="8" t="s">
        <v>6646</v>
      </c>
      <c r="M692" s="8" t="s">
        <v>6647</v>
      </c>
      <c r="N692" s="8" t="s">
        <v>43</v>
      </c>
      <c r="O692" s="8" t="s">
        <v>148</v>
      </c>
      <c r="P692" s="8" t="s">
        <v>44</v>
      </c>
      <c r="Q692" s="8"/>
      <c r="R692" s="8">
        <v>95</v>
      </c>
      <c r="S692" s="8" t="s">
        <v>45</v>
      </c>
      <c r="T692" s="8">
        <v>0.2</v>
      </c>
      <c r="U692" s="8" t="s">
        <v>5860</v>
      </c>
      <c r="V692" s="8" t="s">
        <v>1170</v>
      </c>
      <c r="W692" s="8" t="s">
        <v>79</v>
      </c>
      <c r="X692" s="8" t="s">
        <v>80</v>
      </c>
      <c r="Y692" s="8" t="s">
        <v>79</v>
      </c>
      <c r="Z692" s="8" t="s">
        <v>80</v>
      </c>
      <c r="AA692" s="8" t="s">
        <v>46</v>
      </c>
      <c r="AB692" s="8" t="s">
        <v>47</v>
      </c>
      <c r="AC692" s="8"/>
      <c r="AD692" s="8" t="s">
        <v>48</v>
      </c>
      <c r="AE692" s="8" t="s">
        <v>49</v>
      </c>
      <c r="AF692" s="8" t="s">
        <v>171</v>
      </c>
      <c r="AG692" s="8" t="s">
        <v>50</v>
      </c>
      <c r="AH692" s="8" t="s">
        <v>50</v>
      </c>
      <c r="AI692" s="10">
        <v>46306</v>
      </c>
      <c r="AJ692" s="8" t="s">
        <v>134</v>
      </c>
      <c r="AK692" s="8" t="s">
        <v>51</v>
      </c>
      <c r="AL692" s="8" t="s">
        <v>1170</v>
      </c>
      <c r="AM692" s="8">
        <v>0.95</v>
      </c>
      <c r="AN692" s="8">
        <v>93.7073178251553</v>
      </c>
      <c r="AO692" s="8">
        <v>0</v>
      </c>
      <c r="AP692" s="8">
        <v>1</v>
      </c>
      <c r="AQ692" s="8">
        <v>0</v>
      </c>
    </row>
    <row r="693" spans="1:43" x14ac:dyDescent="0.45">
      <c r="A693" s="8">
        <v>3.86408848028401E+18</v>
      </c>
      <c r="B693" s="8" t="s">
        <v>6648</v>
      </c>
      <c r="C693" s="8"/>
      <c r="D693" s="8" t="s">
        <v>42</v>
      </c>
      <c r="E693" s="8" t="s">
        <v>6649</v>
      </c>
      <c r="F693" s="10">
        <v>46308</v>
      </c>
      <c r="G693" s="8">
        <v>64593</v>
      </c>
      <c r="H693" s="8">
        <v>64506</v>
      </c>
      <c r="I693" s="8">
        <v>87</v>
      </c>
      <c r="J693" s="8">
        <v>0.13</v>
      </c>
      <c r="K693" s="8" t="s">
        <v>13562</v>
      </c>
      <c r="L693" s="8" t="s">
        <v>6650</v>
      </c>
      <c r="M693" s="8" t="s">
        <v>6651</v>
      </c>
      <c r="N693" s="8" t="s">
        <v>43</v>
      </c>
      <c r="O693" s="8" t="s">
        <v>765</v>
      </c>
      <c r="P693" s="8" t="s">
        <v>44</v>
      </c>
      <c r="Q693" s="8"/>
      <c r="R693" s="8">
        <v>95</v>
      </c>
      <c r="S693" s="8" t="s">
        <v>45</v>
      </c>
      <c r="T693" s="8">
        <v>0.2</v>
      </c>
      <c r="U693" s="8" t="s">
        <v>6652</v>
      </c>
      <c r="V693" s="8" t="s">
        <v>6653</v>
      </c>
      <c r="W693" s="8" t="s">
        <v>65</v>
      </c>
      <c r="X693" s="8" t="s">
        <v>68</v>
      </c>
      <c r="Y693" s="8" t="s">
        <v>65</v>
      </c>
      <c r="Z693" s="8" t="s">
        <v>68</v>
      </c>
      <c r="AA693" s="8" t="s">
        <v>46</v>
      </c>
      <c r="AB693" s="8" t="s">
        <v>47</v>
      </c>
      <c r="AC693" s="8"/>
      <c r="AD693" s="8" t="s">
        <v>48</v>
      </c>
      <c r="AE693" s="8" t="s">
        <v>49</v>
      </c>
      <c r="AF693" s="8" t="s">
        <v>171</v>
      </c>
      <c r="AG693" s="8" t="s">
        <v>50</v>
      </c>
      <c r="AH693" s="8" t="s">
        <v>50</v>
      </c>
      <c r="AI693" s="10">
        <v>46306</v>
      </c>
      <c r="AJ693" s="8"/>
      <c r="AK693" s="8"/>
      <c r="AL693" s="8"/>
      <c r="AM693" s="8">
        <v>0.95</v>
      </c>
      <c r="AN693" s="8">
        <v>99.865310482560005</v>
      </c>
      <c r="AO693" s="8">
        <v>1</v>
      </c>
      <c r="AP693" s="8">
        <v>1</v>
      </c>
      <c r="AQ693" s="8">
        <v>0</v>
      </c>
    </row>
    <row r="694" spans="1:43" x14ac:dyDescent="0.45">
      <c r="A694" s="8">
        <v>3.86408848028403E+18</v>
      </c>
      <c r="B694" s="8" t="s">
        <v>6648</v>
      </c>
      <c r="C694" s="8" t="s">
        <v>6654</v>
      </c>
      <c r="D694" s="8" t="s">
        <v>42</v>
      </c>
      <c r="E694" s="8" t="s">
        <v>6655</v>
      </c>
      <c r="F694" s="10">
        <v>46308</v>
      </c>
      <c r="G694" s="8">
        <v>64593</v>
      </c>
      <c r="H694" s="8">
        <v>64591</v>
      </c>
      <c r="I694" s="8">
        <v>2</v>
      </c>
      <c r="J694" s="8">
        <v>0</v>
      </c>
      <c r="K694" s="8" t="s">
        <v>13562</v>
      </c>
      <c r="L694" s="8" t="s">
        <v>6656</v>
      </c>
      <c r="M694" s="8" t="s">
        <v>6657</v>
      </c>
      <c r="N694" s="8" t="s">
        <v>43</v>
      </c>
      <c r="O694" s="8" t="s">
        <v>2117</v>
      </c>
      <c r="P694" s="8" t="s">
        <v>44</v>
      </c>
      <c r="Q694" s="8"/>
      <c r="R694" s="8">
        <v>95</v>
      </c>
      <c r="S694" s="8" t="s">
        <v>45</v>
      </c>
      <c r="T694" s="8">
        <v>0.2</v>
      </c>
      <c r="U694" s="8" t="s">
        <v>6652</v>
      </c>
      <c r="V694" s="8" t="s">
        <v>6653</v>
      </c>
      <c r="W694" s="8" t="s">
        <v>65</v>
      </c>
      <c r="X694" s="8" t="s">
        <v>68</v>
      </c>
      <c r="Y694" s="8" t="s">
        <v>65</v>
      </c>
      <c r="Z694" s="8" t="s">
        <v>68</v>
      </c>
      <c r="AA694" s="8" t="s">
        <v>46</v>
      </c>
      <c r="AB694" s="8" t="s">
        <v>47</v>
      </c>
      <c r="AC694" s="8"/>
      <c r="AD694" s="8" t="s">
        <v>48</v>
      </c>
      <c r="AE694" s="8" t="s">
        <v>49</v>
      </c>
      <c r="AF694" s="8" t="s">
        <v>171</v>
      </c>
      <c r="AG694" s="8" t="s">
        <v>50</v>
      </c>
      <c r="AH694" s="8" t="s">
        <v>50</v>
      </c>
      <c r="AI694" s="10">
        <v>46306</v>
      </c>
      <c r="AJ694" s="8" t="s">
        <v>2118</v>
      </c>
      <c r="AK694" s="8" t="s">
        <v>51</v>
      </c>
      <c r="AL694" s="8" t="s">
        <v>6653</v>
      </c>
      <c r="AM694" s="8">
        <v>0.95</v>
      </c>
      <c r="AN694" s="8">
        <v>99.996903689254296</v>
      </c>
      <c r="AO694" s="8">
        <v>1</v>
      </c>
      <c r="AP694" s="8">
        <v>1</v>
      </c>
      <c r="AQ694" s="8">
        <v>0</v>
      </c>
    </row>
    <row r="695" spans="1:43" x14ac:dyDescent="0.45">
      <c r="A695" s="8">
        <v>3.8640884802839598E+18</v>
      </c>
      <c r="B695" s="8" t="s">
        <v>6648</v>
      </c>
      <c r="C695" s="8" t="s">
        <v>6658</v>
      </c>
      <c r="D695" s="8" t="s">
        <v>42</v>
      </c>
      <c r="E695" s="8" t="s">
        <v>6659</v>
      </c>
      <c r="F695" s="10">
        <v>46308</v>
      </c>
      <c r="G695" s="8">
        <v>64593</v>
      </c>
      <c r="H695" s="8">
        <v>64593</v>
      </c>
      <c r="I695" s="8">
        <v>0</v>
      </c>
      <c r="J695" s="8">
        <v>0</v>
      </c>
      <c r="K695" s="8" t="s">
        <v>13562</v>
      </c>
      <c r="L695" s="8" t="s">
        <v>6660</v>
      </c>
      <c r="M695" s="8" t="s">
        <v>6661</v>
      </c>
      <c r="N695" s="8" t="s">
        <v>43</v>
      </c>
      <c r="O695" s="8" t="s">
        <v>2143</v>
      </c>
      <c r="P695" s="8" t="s">
        <v>44</v>
      </c>
      <c r="Q695" s="8"/>
      <c r="R695" s="8">
        <v>95</v>
      </c>
      <c r="S695" s="8" t="s">
        <v>45</v>
      </c>
      <c r="T695" s="8">
        <v>0.2</v>
      </c>
      <c r="U695" s="8" t="s">
        <v>6652</v>
      </c>
      <c r="V695" s="8" t="s">
        <v>6653</v>
      </c>
      <c r="W695" s="8" t="s">
        <v>65</v>
      </c>
      <c r="X695" s="8" t="s">
        <v>68</v>
      </c>
      <c r="Y695" s="8" t="s">
        <v>65</v>
      </c>
      <c r="Z695" s="8" t="s">
        <v>68</v>
      </c>
      <c r="AA695" s="8" t="s">
        <v>46</v>
      </c>
      <c r="AB695" s="8" t="s">
        <v>47</v>
      </c>
      <c r="AC695" s="8"/>
      <c r="AD695" s="8" t="s">
        <v>48</v>
      </c>
      <c r="AE695" s="8" t="s">
        <v>49</v>
      </c>
      <c r="AF695" s="8" t="s">
        <v>171</v>
      </c>
      <c r="AG695" s="8" t="s">
        <v>50</v>
      </c>
      <c r="AH695" s="8" t="s">
        <v>50</v>
      </c>
      <c r="AI695" s="10">
        <v>46306</v>
      </c>
      <c r="AJ695" s="8" t="s">
        <v>2144</v>
      </c>
      <c r="AK695" s="8" t="s">
        <v>51</v>
      </c>
      <c r="AL695" s="8" t="s">
        <v>6653</v>
      </c>
      <c r="AM695" s="8">
        <v>0.95</v>
      </c>
      <c r="AN695" s="8">
        <v>100</v>
      </c>
      <c r="AO695" s="8">
        <v>1</v>
      </c>
      <c r="AP695" s="8">
        <v>1</v>
      </c>
      <c r="AQ695" s="8">
        <v>0</v>
      </c>
    </row>
    <row r="696" spans="1:43" x14ac:dyDescent="0.45">
      <c r="A696" s="8">
        <v>3.8640884802840402E+18</v>
      </c>
      <c r="B696" s="8" t="s">
        <v>6648</v>
      </c>
      <c r="C696" s="8" t="s">
        <v>6662</v>
      </c>
      <c r="D696" s="8" t="s">
        <v>42</v>
      </c>
      <c r="E696" s="8" t="s">
        <v>6663</v>
      </c>
      <c r="F696" s="10">
        <v>46308</v>
      </c>
      <c r="G696" s="8">
        <v>64593</v>
      </c>
      <c r="H696" s="8">
        <v>64570</v>
      </c>
      <c r="I696" s="8">
        <v>23</v>
      </c>
      <c r="J696" s="8">
        <v>0.04</v>
      </c>
      <c r="K696" s="8" t="s">
        <v>13562</v>
      </c>
      <c r="L696" s="8" t="s">
        <v>6664</v>
      </c>
      <c r="M696" s="8" t="s">
        <v>6665</v>
      </c>
      <c r="N696" s="8" t="s">
        <v>43</v>
      </c>
      <c r="O696" s="8" t="s">
        <v>87</v>
      </c>
      <c r="P696" s="8" t="s">
        <v>44</v>
      </c>
      <c r="Q696" s="8"/>
      <c r="R696" s="8">
        <v>95</v>
      </c>
      <c r="S696" s="8" t="s">
        <v>45</v>
      </c>
      <c r="T696" s="8">
        <v>0.2</v>
      </c>
      <c r="U696" s="8" t="s">
        <v>6652</v>
      </c>
      <c r="V696" s="8" t="s">
        <v>6653</v>
      </c>
      <c r="W696" s="8" t="s">
        <v>65</v>
      </c>
      <c r="X696" s="8" t="s">
        <v>68</v>
      </c>
      <c r="Y696" s="8" t="s">
        <v>65</v>
      </c>
      <c r="Z696" s="8" t="s">
        <v>68</v>
      </c>
      <c r="AA696" s="8" t="s">
        <v>46</v>
      </c>
      <c r="AB696" s="8" t="s">
        <v>47</v>
      </c>
      <c r="AC696" s="8"/>
      <c r="AD696" s="8" t="s">
        <v>48</v>
      </c>
      <c r="AE696" s="8" t="s">
        <v>49</v>
      </c>
      <c r="AF696" s="8" t="s">
        <v>171</v>
      </c>
      <c r="AG696" s="8" t="s">
        <v>50</v>
      </c>
      <c r="AH696" s="8" t="s">
        <v>50</v>
      </c>
      <c r="AI696" s="10">
        <v>46306</v>
      </c>
      <c r="AJ696" s="8" t="s">
        <v>86</v>
      </c>
      <c r="AK696" s="8" t="s">
        <v>51</v>
      </c>
      <c r="AL696" s="8" t="s">
        <v>6653</v>
      </c>
      <c r="AM696" s="8">
        <v>0.95</v>
      </c>
      <c r="AN696" s="8">
        <v>99.964392426423899</v>
      </c>
      <c r="AO696" s="8">
        <v>1</v>
      </c>
      <c r="AP696" s="8">
        <v>1</v>
      </c>
      <c r="AQ696" s="8">
        <v>0</v>
      </c>
    </row>
    <row r="697" spans="1:43" x14ac:dyDescent="0.45">
      <c r="A697" s="8">
        <v>3.8640884802840499E+18</v>
      </c>
      <c r="B697" s="8" t="s">
        <v>6648</v>
      </c>
      <c r="C697" s="8"/>
      <c r="D697" s="8" t="s">
        <v>55</v>
      </c>
      <c r="E697" s="8" t="s">
        <v>6666</v>
      </c>
      <c r="F697" s="10">
        <v>46308</v>
      </c>
      <c r="G697" s="8">
        <v>64593</v>
      </c>
      <c r="H697" s="8">
        <v>0</v>
      </c>
      <c r="I697" s="8">
        <v>64593</v>
      </c>
      <c r="J697" s="8">
        <v>100</v>
      </c>
      <c r="K697" s="8" t="s">
        <v>13563</v>
      </c>
      <c r="L697" s="8" t="s">
        <v>6667</v>
      </c>
      <c r="M697" s="8" t="s">
        <v>6668</v>
      </c>
      <c r="N697" s="8" t="s">
        <v>56</v>
      </c>
      <c r="O697" s="8"/>
      <c r="P697" s="8" t="s">
        <v>44</v>
      </c>
      <c r="Q697" s="8"/>
      <c r="R697" s="8">
        <v>100</v>
      </c>
      <c r="S697" s="8" t="s">
        <v>57</v>
      </c>
      <c r="T697" s="8">
        <v>0.15</v>
      </c>
      <c r="U697" s="8" t="s">
        <v>6652</v>
      </c>
      <c r="V697" s="8" t="s">
        <v>6653</v>
      </c>
      <c r="W697" s="8" t="s">
        <v>65</v>
      </c>
      <c r="X697" s="8" t="s">
        <v>68</v>
      </c>
      <c r="Y697" s="8" t="s">
        <v>65</v>
      </c>
      <c r="Z697" s="8" t="s">
        <v>68</v>
      </c>
      <c r="AA697" s="8" t="s">
        <v>46</v>
      </c>
      <c r="AB697" s="8" t="s">
        <v>47</v>
      </c>
      <c r="AC697" s="8"/>
      <c r="AD697" s="8" t="s">
        <v>48</v>
      </c>
      <c r="AE697" s="8" t="s">
        <v>49</v>
      </c>
      <c r="AF697" s="8" t="s">
        <v>171</v>
      </c>
      <c r="AG697" s="8" t="s">
        <v>50</v>
      </c>
      <c r="AH697" s="8" t="s">
        <v>50</v>
      </c>
      <c r="AI697" s="10">
        <v>46306</v>
      </c>
      <c r="AJ697" s="8"/>
      <c r="AK697" s="8"/>
      <c r="AL697" s="8"/>
      <c r="AM697" s="8">
        <v>1</v>
      </c>
      <c r="AN697" s="8">
        <v>0</v>
      </c>
      <c r="AO697" s="8">
        <v>0</v>
      </c>
      <c r="AP697" s="8">
        <v>1</v>
      </c>
      <c r="AQ697" s="8">
        <v>0</v>
      </c>
    </row>
    <row r="698" spans="1:43" x14ac:dyDescent="0.45">
      <c r="A698" s="8">
        <v>3.8640884802839301E+18</v>
      </c>
      <c r="B698" s="8" t="s">
        <v>6648</v>
      </c>
      <c r="C698" s="8" t="s">
        <v>6669</v>
      </c>
      <c r="D698" s="8" t="s">
        <v>42</v>
      </c>
      <c r="E698" s="8" t="s">
        <v>6670</v>
      </c>
      <c r="F698" s="10">
        <v>46308</v>
      </c>
      <c r="G698" s="8">
        <v>64593</v>
      </c>
      <c r="H698" s="8">
        <v>4</v>
      </c>
      <c r="I698" s="8">
        <v>64589</v>
      </c>
      <c r="J698" s="8">
        <v>99.99</v>
      </c>
      <c r="K698" s="8" t="s">
        <v>13563</v>
      </c>
      <c r="L698" s="8" t="s">
        <v>6671</v>
      </c>
      <c r="M698" s="8" t="s">
        <v>6672</v>
      </c>
      <c r="N698" s="8" t="s">
        <v>43</v>
      </c>
      <c r="O698" s="8" t="s">
        <v>6673</v>
      </c>
      <c r="P698" s="8" t="s">
        <v>44</v>
      </c>
      <c r="Q698" s="8"/>
      <c r="R698" s="8">
        <v>95</v>
      </c>
      <c r="S698" s="8" t="s">
        <v>45</v>
      </c>
      <c r="T698" s="8">
        <v>0.2</v>
      </c>
      <c r="U698" s="8" t="s">
        <v>6652</v>
      </c>
      <c r="V698" s="8" t="s">
        <v>6653</v>
      </c>
      <c r="W698" s="8" t="s">
        <v>65</v>
      </c>
      <c r="X698" s="8" t="s">
        <v>68</v>
      </c>
      <c r="Y698" s="8" t="s">
        <v>65</v>
      </c>
      <c r="Z698" s="8" t="s">
        <v>68</v>
      </c>
      <c r="AA698" s="8" t="s">
        <v>46</v>
      </c>
      <c r="AB698" s="8" t="s">
        <v>47</v>
      </c>
      <c r="AC698" s="8"/>
      <c r="AD698" s="8" t="s">
        <v>48</v>
      </c>
      <c r="AE698" s="8" t="s">
        <v>49</v>
      </c>
      <c r="AF698" s="8" t="s">
        <v>171</v>
      </c>
      <c r="AG698" s="8" t="s">
        <v>50</v>
      </c>
      <c r="AH698" s="8" t="s">
        <v>50</v>
      </c>
      <c r="AI698" s="10">
        <v>46306</v>
      </c>
      <c r="AJ698" s="8" t="s">
        <v>6674</v>
      </c>
      <c r="AK698" s="8" t="s">
        <v>51</v>
      </c>
      <c r="AL698" s="8" t="s">
        <v>6653</v>
      </c>
      <c r="AM698" s="8">
        <v>0.95</v>
      </c>
      <c r="AN698" s="8">
        <v>6.1926214915000001E-3</v>
      </c>
      <c r="AO698" s="8">
        <v>0</v>
      </c>
      <c r="AP698" s="8">
        <v>1</v>
      </c>
      <c r="AQ698" s="8">
        <v>0</v>
      </c>
    </row>
    <row r="699" spans="1:43" x14ac:dyDescent="0.45">
      <c r="A699" s="8">
        <v>3.86408848028397E+18</v>
      </c>
      <c r="B699" s="8" t="s">
        <v>6648</v>
      </c>
      <c r="C699" s="8" t="s">
        <v>6675</v>
      </c>
      <c r="D699" s="8" t="s">
        <v>42</v>
      </c>
      <c r="E699" s="8" t="s">
        <v>6676</v>
      </c>
      <c r="F699" s="10">
        <v>46308</v>
      </c>
      <c r="G699" s="8">
        <v>64593</v>
      </c>
      <c r="H699" s="8">
        <v>64590</v>
      </c>
      <c r="I699" s="8">
        <v>3</v>
      </c>
      <c r="J699" s="8">
        <v>0</v>
      </c>
      <c r="K699" s="8" t="s">
        <v>13562</v>
      </c>
      <c r="L699" s="8" t="s">
        <v>6677</v>
      </c>
      <c r="M699" s="8" t="s">
        <v>6678</v>
      </c>
      <c r="N699" s="8" t="s">
        <v>43</v>
      </c>
      <c r="O699" s="8" t="s">
        <v>114</v>
      </c>
      <c r="P699" s="8" t="s">
        <v>44</v>
      </c>
      <c r="Q699" s="8"/>
      <c r="R699" s="8">
        <v>95</v>
      </c>
      <c r="S699" s="8" t="s">
        <v>45</v>
      </c>
      <c r="T699" s="8">
        <v>0.2</v>
      </c>
      <c r="U699" s="8" t="s">
        <v>6652</v>
      </c>
      <c r="V699" s="8" t="s">
        <v>6653</v>
      </c>
      <c r="W699" s="8" t="s">
        <v>65</v>
      </c>
      <c r="X699" s="8" t="s">
        <v>68</v>
      </c>
      <c r="Y699" s="8" t="s">
        <v>65</v>
      </c>
      <c r="Z699" s="8" t="s">
        <v>68</v>
      </c>
      <c r="AA699" s="8" t="s">
        <v>46</v>
      </c>
      <c r="AB699" s="8" t="s">
        <v>47</v>
      </c>
      <c r="AC699" s="8"/>
      <c r="AD699" s="8" t="s">
        <v>48</v>
      </c>
      <c r="AE699" s="8" t="s">
        <v>49</v>
      </c>
      <c r="AF699" s="8" t="s">
        <v>171</v>
      </c>
      <c r="AG699" s="8" t="s">
        <v>50</v>
      </c>
      <c r="AH699" s="8" t="s">
        <v>50</v>
      </c>
      <c r="AI699" s="10">
        <v>46306</v>
      </c>
      <c r="AJ699" s="8" t="s">
        <v>115</v>
      </c>
      <c r="AK699" s="8" t="s">
        <v>51</v>
      </c>
      <c r="AL699" s="8" t="s">
        <v>6653</v>
      </c>
      <c r="AM699" s="8">
        <v>0.95</v>
      </c>
      <c r="AN699" s="8">
        <v>99.995355533881394</v>
      </c>
      <c r="AO699" s="8">
        <v>1</v>
      </c>
      <c r="AP699" s="8">
        <v>1</v>
      </c>
      <c r="AQ699" s="8">
        <v>0</v>
      </c>
    </row>
    <row r="700" spans="1:43" x14ac:dyDescent="0.45">
      <c r="A700" s="8">
        <v>3.8640884802839398E+18</v>
      </c>
      <c r="B700" s="8" t="s">
        <v>6648</v>
      </c>
      <c r="C700" s="8" t="s">
        <v>6679</v>
      </c>
      <c r="D700" s="8" t="s">
        <v>42</v>
      </c>
      <c r="E700" s="8" t="s">
        <v>6680</v>
      </c>
      <c r="F700" s="10">
        <v>46308</v>
      </c>
      <c r="G700" s="8">
        <v>64593</v>
      </c>
      <c r="H700" s="8">
        <v>64593</v>
      </c>
      <c r="I700" s="8">
        <v>0</v>
      </c>
      <c r="J700" s="8">
        <v>0</v>
      </c>
      <c r="K700" s="8" t="s">
        <v>13562</v>
      </c>
      <c r="L700" s="8" t="s">
        <v>6681</v>
      </c>
      <c r="M700" s="8" t="s">
        <v>6682</v>
      </c>
      <c r="N700" s="8" t="s">
        <v>43</v>
      </c>
      <c r="O700" s="8" t="s">
        <v>6683</v>
      </c>
      <c r="P700" s="8" t="s">
        <v>44</v>
      </c>
      <c r="Q700" s="8"/>
      <c r="R700" s="8">
        <v>95</v>
      </c>
      <c r="S700" s="8" t="s">
        <v>45</v>
      </c>
      <c r="T700" s="8">
        <v>0.2</v>
      </c>
      <c r="U700" s="8" t="s">
        <v>6652</v>
      </c>
      <c r="V700" s="8" t="s">
        <v>6653</v>
      </c>
      <c r="W700" s="8" t="s">
        <v>65</v>
      </c>
      <c r="X700" s="8" t="s">
        <v>68</v>
      </c>
      <c r="Y700" s="8" t="s">
        <v>65</v>
      </c>
      <c r="Z700" s="8" t="s">
        <v>68</v>
      </c>
      <c r="AA700" s="8" t="s">
        <v>46</v>
      </c>
      <c r="AB700" s="8" t="s">
        <v>47</v>
      </c>
      <c r="AC700" s="8"/>
      <c r="AD700" s="8" t="s">
        <v>48</v>
      </c>
      <c r="AE700" s="8" t="s">
        <v>49</v>
      </c>
      <c r="AF700" s="8" t="s">
        <v>171</v>
      </c>
      <c r="AG700" s="8" t="s">
        <v>50</v>
      </c>
      <c r="AH700" s="8" t="s">
        <v>50</v>
      </c>
      <c r="AI700" s="10">
        <v>46306</v>
      </c>
      <c r="AJ700" s="8" t="s">
        <v>6684</v>
      </c>
      <c r="AK700" s="8" t="s">
        <v>51</v>
      </c>
      <c r="AL700" s="8" t="s">
        <v>6653</v>
      </c>
      <c r="AM700" s="8">
        <v>0.95</v>
      </c>
      <c r="AN700" s="8">
        <v>100</v>
      </c>
      <c r="AO700" s="8">
        <v>1</v>
      </c>
      <c r="AP700" s="8">
        <v>1</v>
      </c>
      <c r="AQ700" s="8">
        <v>0</v>
      </c>
    </row>
    <row r="701" spans="1:43" x14ac:dyDescent="0.45">
      <c r="A701" s="8">
        <v>3.86408848028403E+18</v>
      </c>
      <c r="B701" s="8" t="s">
        <v>6648</v>
      </c>
      <c r="C701" s="8"/>
      <c r="D701" s="8" t="s">
        <v>66</v>
      </c>
      <c r="E701" s="8" t="s">
        <v>6685</v>
      </c>
      <c r="F701" s="10">
        <v>46308</v>
      </c>
      <c r="G701" s="8">
        <v>1</v>
      </c>
      <c r="H701" s="8">
        <v>0</v>
      </c>
      <c r="I701" s="8">
        <v>1</v>
      </c>
      <c r="J701" s="8">
        <v>100</v>
      </c>
      <c r="K701" s="8" t="s">
        <v>13563</v>
      </c>
      <c r="L701" s="8" t="s">
        <v>6686</v>
      </c>
      <c r="M701" s="8" t="s">
        <v>6687</v>
      </c>
      <c r="N701" s="8" t="s">
        <v>67</v>
      </c>
      <c r="O701" s="8"/>
      <c r="P701" s="8" t="s">
        <v>44</v>
      </c>
      <c r="Q701" s="8"/>
      <c r="R701" s="8">
        <v>95</v>
      </c>
      <c r="S701" s="8" t="s">
        <v>67</v>
      </c>
      <c r="T701" s="8">
        <v>0.1</v>
      </c>
      <c r="U701" s="8" t="s">
        <v>6652</v>
      </c>
      <c r="V701" s="8" t="s">
        <v>6653</v>
      </c>
      <c r="W701" s="8" t="s">
        <v>65</v>
      </c>
      <c r="X701" s="8" t="s">
        <v>68</v>
      </c>
      <c r="Y701" s="8" t="s">
        <v>65</v>
      </c>
      <c r="Z701" s="8" t="s">
        <v>68</v>
      </c>
      <c r="AA701" s="8" t="s">
        <v>46</v>
      </c>
      <c r="AB701" s="8" t="s">
        <v>47</v>
      </c>
      <c r="AC701" s="8"/>
      <c r="AD701" s="8" t="s">
        <v>48</v>
      </c>
      <c r="AE701" s="8" t="s">
        <v>49</v>
      </c>
      <c r="AF701" s="8" t="s">
        <v>171</v>
      </c>
      <c r="AG701" s="8" t="s">
        <v>50</v>
      </c>
      <c r="AH701" s="8" t="s">
        <v>50</v>
      </c>
      <c r="AI701" s="10">
        <v>46306</v>
      </c>
      <c r="AJ701" s="8"/>
      <c r="AK701" s="8"/>
      <c r="AL701" s="8"/>
      <c r="AM701" s="8">
        <v>0.9</v>
      </c>
      <c r="AN701" s="8">
        <v>0</v>
      </c>
      <c r="AO701" s="8">
        <v>0</v>
      </c>
      <c r="AP701" s="8">
        <v>1</v>
      </c>
      <c r="AQ701" s="8">
        <v>0</v>
      </c>
    </row>
    <row r="702" spans="1:43" x14ac:dyDescent="0.45">
      <c r="A702" s="8">
        <v>3.8640884802839598E+18</v>
      </c>
      <c r="B702" s="8" t="s">
        <v>6648</v>
      </c>
      <c r="C702" s="8" t="s">
        <v>6688</v>
      </c>
      <c r="D702" s="8" t="s">
        <v>42</v>
      </c>
      <c r="E702" s="8" t="s">
        <v>6689</v>
      </c>
      <c r="F702" s="10">
        <v>46308</v>
      </c>
      <c r="G702" s="8">
        <v>64593</v>
      </c>
      <c r="H702" s="8">
        <v>3</v>
      </c>
      <c r="I702" s="8">
        <v>64590</v>
      </c>
      <c r="J702" s="8">
        <v>100</v>
      </c>
      <c r="K702" s="8" t="s">
        <v>13563</v>
      </c>
      <c r="L702" s="8" t="s">
        <v>6690</v>
      </c>
      <c r="M702" s="8" t="s">
        <v>6691</v>
      </c>
      <c r="N702" s="8" t="s">
        <v>43</v>
      </c>
      <c r="O702" s="8" t="s">
        <v>1966</v>
      </c>
      <c r="P702" s="8" t="s">
        <v>44</v>
      </c>
      <c r="Q702" s="8"/>
      <c r="R702" s="8">
        <v>95</v>
      </c>
      <c r="S702" s="8" t="s">
        <v>45</v>
      </c>
      <c r="T702" s="8">
        <v>0.2</v>
      </c>
      <c r="U702" s="8" t="s">
        <v>6652</v>
      </c>
      <c r="V702" s="8" t="s">
        <v>6653</v>
      </c>
      <c r="W702" s="8" t="s">
        <v>65</v>
      </c>
      <c r="X702" s="8" t="s">
        <v>68</v>
      </c>
      <c r="Y702" s="8" t="s">
        <v>65</v>
      </c>
      <c r="Z702" s="8" t="s">
        <v>68</v>
      </c>
      <c r="AA702" s="8" t="s">
        <v>46</v>
      </c>
      <c r="AB702" s="8" t="s">
        <v>47</v>
      </c>
      <c r="AC702" s="8"/>
      <c r="AD702" s="8" t="s">
        <v>48</v>
      </c>
      <c r="AE702" s="8" t="s">
        <v>49</v>
      </c>
      <c r="AF702" s="8" t="s">
        <v>171</v>
      </c>
      <c r="AG702" s="8" t="s">
        <v>50</v>
      </c>
      <c r="AH702" s="8" t="s">
        <v>50</v>
      </c>
      <c r="AI702" s="10">
        <v>46306</v>
      </c>
      <c r="AJ702" s="8" t="s">
        <v>1967</v>
      </c>
      <c r="AK702" s="8" t="s">
        <v>51</v>
      </c>
      <c r="AL702" s="8" t="s">
        <v>6653</v>
      </c>
      <c r="AM702" s="8">
        <v>0.95</v>
      </c>
      <c r="AN702" s="8">
        <v>4.6444661186000004E-3</v>
      </c>
      <c r="AO702" s="8">
        <v>0</v>
      </c>
      <c r="AP702" s="8">
        <v>1</v>
      </c>
      <c r="AQ702" s="8">
        <v>0</v>
      </c>
    </row>
    <row r="703" spans="1:43" x14ac:dyDescent="0.45">
      <c r="A703" s="8">
        <v>3.8640884802839798E+18</v>
      </c>
      <c r="B703" s="8" t="s">
        <v>6648</v>
      </c>
      <c r="C703" s="8" t="s">
        <v>6675</v>
      </c>
      <c r="D703" s="8" t="s">
        <v>52</v>
      </c>
      <c r="E703" s="8" t="s">
        <v>6692</v>
      </c>
      <c r="F703" s="10">
        <v>46308</v>
      </c>
      <c r="G703" s="8">
        <v>3</v>
      </c>
      <c r="H703" s="8">
        <v>0</v>
      </c>
      <c r="I703" s="8">
        <v>3</v>
      </c>
      <c r="J703" s="8">
        <v>100</v>
      </c>
      <c r="K703" s="8" t="s">
        <v>13563</v>
      </c>
      <c r="L703" s="8" t="s">
        <v>6693</v>
      </c>
      <c r="M703" s="8" t="s">
        <v>6694</v>
      </c>
      <c r="N703" s="8" t="s">
        <v>53</v>
      </c>
      <c r="O703" s="8" t="s">
        <v>4825</v>
      </c>
      <c r="P703" s="8" t="s">
        <v>44</v>
      </c>
      <c r="Q703" s="8"/>
      <c r="R703" s="8">
        <v>100</v>
      </c>
      <c r="S703" s="8" t="s">
        <v>54</v>
      </c>
      <c r="T703" s="8">
        <v>0.2</v>
      </c>
      <c r="U703" s="8" t="s">
        <v>6652</v>
      </c>
      <c r="V703" s="8" t="s">
        <v>6653</v>
      </c>
      <c r="W703" s="8" t="s">
        <v>65</v>
      </c>
      <c r="X703" s="8" t="s">
        <v>68</v>
      </c>
      <c r="Y703" s="8" t="s">
        <v>65</v>
      </c>
      <c r="Z703" s="8" t="s">
        <v>68</v>
      </c>
      <c r="AA703" s="8" t="s">
        <v>46</v>
      </c>
      <c r="AB703" s="8" t="s">
        <v>47</v>
      </c>
      <c r="AC703" s="8"/>
      <c r="AD703" s="8" t="s">
        <v>48</v>
      </c>
      <c r="AE703" s="8" t="s">
        <v>49</v>
      </c>
      <c r="AF703" s="8" t="s">
        <v>171</v>
      </c>
      <c r="AG703" s="8" t="s">
        <v>50</v>
      </c>
      <c r="AH703" s="8" t="s">
        <v>50</v>
      </c>
      <c r="AI703" s="10">
        <v>46306</v>
      </c>
      <c r="AJ703" s="8" t="s">
        <v>115</v>
      </c>
      <c r="AK703" s="8" t="s">
        <v>51</v>
      </c>
      <c r="AL703" s="8" t="s">
        <v>6653</v>
      </c>
      <c r="AM703" s="8">
        <v>0.9</v>
      </c>
      <c r="AN703" s="8">
        <v>0</v>
      </c>
      <c r="AO703" s="8">
        <v>0</v>
      </c>
      <c r="AP703" s="8">
        <v>1</v>
      </c>
      <c r="AQ703" s="8">
        <v>0</v>
      </c>
    </row>
    <row r="704" spans="1:43" x14ac:dyDescent="0.45">
      <c r="A704" s="8">
        <v>3.8640884802840602E+18</v>
      </c>
      <c r="B704" s="8" t="s">
        <v>6648</v>
      </c>
      <c r="C704" s="8" t="s">
        <v>6695</v>
      </c>
      <c r="D704" s="8" t="s">
        <v>52</v>
      </c>
      <c r="E704" s="8" t="s">
        <v>6696</v>
      </c>
      <c r="F704" s="10">
        <v>46308</v>
      </c>
      <c r="G704" s="8">
        <v>2061</v>
      </c>
      <c r="H704" s="8">
        <v>0</v>
      </c>
      <c r="I704" s="8">
        <v>2061</v>
      </c>
      <c r="J704" s="8">
        <v>100</v>
      </c>
      <c r="K704" s="8" t="s">
        <v>13563</v>
      </c>
      <c r="L704" s="8" t="s">
        <v>6697</v>
      </c>
      <c r="M704" s="8" t="s">
        <v>6698</v>
      </c>
      <c r="N704" s="8" t="s">
        <v>53</v>
      </c>
      <c r="O704" s="8" t="s">
        <v>2193</v>
      </c>
      <c r="P704" s="8" t="s">
        <v>44</v>
      </c>
      <c r="Q704" s="8"/>
      <c r="R704" s="8">
        <v>100</v>
      </c>
      <c r="S704" s="8" t="s">
        <v>54</v>
      </c>
      <c r="T704" s="8">
        <v>0.2</v>
      </c>
      <c r="U704" s="8" t="s">
        <v>6652</v>
      </c>
      <c r="V704" s="8" t="s">
        <v>6653</v>
      </c>
      <c r="W704" s="8" t="s">
        <v>65</v>
      </c>
      <c r="X704" s="8" t="s">
        <v>68</v>
      </c>
      <c r="Y704" s="8" t="s">
        <v>65</v>
      </c>
      <c r="Z704" s="8" t="s">
        <v>68</v>
      </c>
      <c r="AA704" s="8" t="s">
        <v>46</v>
      </c>
      <c r="AB704" s="8" t="s">
        <v>47</v>
      </c>
      <c r="AC704" s="8"/>
      <c r="AD704" s="8" t="s">
        <v>48</v>
      </c>
      <c r="AE704" s="8" t="s">
        <v>49</v>
      </c>
      <c r="AF704" s="8" t="s">
        <v>171</v>
      </c>
      <c r="AG704" s="8" t="s">
        <v>50</v>
      </c>
      <c r="AH704" s="8" t="s">
        <v>50</v>
      </c>
      <c r="AI704" s="10">
        <v>46306</v>
      </c>
      <c r="AJ704" s="8" t="s">
        <v>1934</v>
      </c>
      <c r="AK704" s="8" t="s">
        <v>51</v>
      </c>
      <c r="AL704" s="8" t="s">
        <v>6653</v>
      </c>
      <c r="AM704" s="8">
        <v>0.9</v>
      </c>
      <c r="AN704" s="8">
        <v>0</v>
      </c>
      <c r="AO704" s="8">
        <v>0</v>
      </c>
      <c r="AP704" s="8">
        <v>1</v>
      </c>
      <c r="AQ704" s="8">
        <v>0</v>
      </c>
    </row>
    <row r="705" spans="1:43" x14ac:dyDescent="0.45">
      <c r="A705" s="8">
        <v>3.86408848028403E+18</v>
      </c>
      <c r="B705" s="8" t="s">
        <v>6648</v>
      </c>
      <c r="C705" s="8" t="s">
        <v>6654</v>
      </c>
      <c r="D705" s="8" t="s">
        <v>52</v>
      </c>
      <c r="E705" s="8" t="s">
        <v>6699</v>
      </c>
      <c r="F705" s="10">
        <v>46308</v>
      </c>
      <c r="G705" s="8">
        <v>2</v>
      </c>
      <c r="H705" s="8">
        <v>0</v>
      </c>
      <c r="I705" s="8">
        <v>2</v>
      </c>
      <c r="J705" s="8">
        <v>100</v>
      </c>
      <c r="K705" s="8" t="s">
        <v>13563</v>
      </c>
      <c r="L705" s="8" t="s">
        <v>6700</v>
      </c>
      <c r="M705" s="8" t="s">
        <v>6701</v>
      </c>
      <c r="N705" s="8" t="s">
        <v>53</v>
      </c>
      <c r="O705" s="8" t="s">
        <v>2398</v>
      </c>
      <c r="P705" s="8" t="s">
        <v>44</v>
      </c>
      <c r="Q705" s="8"/>
      <c r="R705" s="8">
        <v>100</v>
      </c>
      <c r="S705" s="8" t="s">
        <v>54</v>
      </c>
      <c r="T705" s="8">
        <v>0.2</v>
      </c>
      <c r="U705" s="8" t="s">
        <v>6652</v>
      </c>
      <c r="V705" s="8" t="s">
        <v>6653</v>
      </c>
      <c r="W705" s="8" t="s">
        <v>65</v>
      </c>
      <c r="X705" s="8" t="s">
        <v>68</v>
      </c>
      <c r="Y705" s="8" t="s">
        <v>65</v>
      </c>
      <c r="Z705" s="8" t="s">
        <v>68</v>
      </c>
      <c r="AA705" s="8" t="s">
        <v>46</v>
      </c>
      <c r="AB705" s="8" t="s">
        <v>47</v>
      </c>
      <c r="AC705" s="8"/>
      <c r="AD705" s="8" t="s">
        <v>48</v>
      </c>
      <c r="AE705" s="8" t="s">
        <v>49</v>
      </c>
      <c r="AF705" s="8" t="s">
        <v>171</v>
      </c>
      <c r="AG705" s="8" t="s">
        <v>50</v>
      </c>
      <c r="AH705" s="8" t="s">
        <v>50</v>
      </c>
      <c r="AI705" s="10">
        <v>46306</v>
      </c>
      <c r="AJ705" s="8" t="s">
        <v>2118</v>
      </c>
      <c r="AK705" s="8" t="s">
        <v>51</v>
      </c>
      <c r="AL705" s="8" t="s">
        <v>6653</v>
      </c>
      <c r="AM705" s="8">
        <v>0.9</v>
      </c>
      <c r="AN705" s="8">
        <v>0</v>
      </c>
      <c r="AO705" s="8">
        <v>0</v>
      </c>
      <c r="AP705" s="8">
        <v>1</v>
      </c>
      <c r="AQ705" s="8">
        <v>0</v>
      </c>
    </row>
    <row r="706" spans="1:43" x14ac:dyDescent="0.45">
      <c r="A706" s="8">
        <v>3.8640884802839798E+18</v>
      </c>
      <c r="B706" s="8" t="s">
        <v>6648</v>
      </c>
      <c r="C706" s="8" t="s">
        <v>6702</v>
      </c>
      <c r="D706" s="8" t="s">
        <v>52</v>
      </c>
      <c r="E706" s="8" t="s">
        <v>6703</v>
      </c>
      <c r="F706" s="10">
        <v>46308</v>
      </c>
      <c r="G706" s="8">
        <v>23</v>
      </c>
      <c r="H706" s="8">
        <v>0</v>
      </c>
      <c r="I706" s="8">
        <v>23</v>
      </c>
      <c r="J706" s="8">
        <v>100</v>
      </c>
      <c r="K706" s="8" t="s">
        <v>13563</v>
      </c>
      <c r="L706" s="8" t="s">
        <v>6704</v>
      </c>
      <c r="M706" s="8" t="s">
        <v>6705</v>
      </c>
      <c r="N706" s="8" t="s">
        <v>53</v>
      </c>
      <c r="O706" s="8" t="s">
        <v>6706</v>
      </c>
      <c r="P706" s="8" t="s">
        <v>44</v>
      </c>
      <c r="Q706" s="8"/>
      <c r="R706" s="8">
        <v>100</v>
      </c>
      <c r="S706" s="8" t="s">
        <v>54</v>
      </c>
      <c r="T706" s="8">
        <v>0.2</v>
      </c>
      <c r="U706" s="8" t="s">
        <v>6652</v>
      </c>
      <c r="V706" s="8" t="s">
        <v>6653</v>
      </c>
      <c r="W706" s="8" t="s">
        <v>65</v>
      </c>
      <c r="X706" s="8" t="s">
        <v>68</v>
      </c>
      <c r="Y706" s="8" t="s">
        <v>65</v>
      </c>
      <c r="Z706" s="8" t="s">
        <v>68</v>
      </c>
      <c r="AA706" s="8" t="s">
        <v>46</v>
      </c>
      <c r="AB706" s="8" t="s">
        <v>47</v>
      </c>
      <c r="AC706" s="8"/>
      <c r="AD706" s="8" t="s">
        <v>48</v>
      </c>
      <c r="AE706" s="8" t="s">
        <v>49</v>
      </c>
      <c r="AF706" s="8" t="s">
        <v>171</v>
      </c>
      <c r="AG706" s="8" t="s">
        <v>50</v>
      </c>
      <c r="AH706" s="8" t="s">
        <v>50</v>
      </c>
      <c r="AI706" s="10">
        <v>46306</v>
      </c>
      <c r="AJ706" s="8" t="s">
        <v>69</v>
      </c>
      <c r="AK706" s="8" t="s">
        <v>51</v>
      </c>
      <c r="AL706" s="8" t="s">
        <v>6653</v>
      </c>
      <c r="AM706" s="8">
        <v>0.9</v>
      </c>
      <c r="AN706" s="8">
        <v>0</v>
      </c>
      <c r="AO706" s="8">
        <v>0</v>
      </c>
      <c r="AP706" s="8">
        <v>1</v>
      </c>
      <c r="AQ706" s="8">
        <v>0</v>
      </c>
    </row>
    <row r="707" spans="1:43" x14ac:dyDescent="0.45">
      <c r="A707" s="8">
        <v>3.8640884802839398E+18</v>
      </c>
      <c r="B707" s="8" t="s">
        <v>6648</v>
      </c>
      <c r="C707" s="8" t="s">
        <v>6702</v>
      </c>
      <c r="D707" s="8" t="s">
        <v>52</v>
      </c>
      <c r="E707" s="8" t="s">
        <v>6707</v>
      </c>
      <c r="F707" s="10">
        <v>46308</v>
      </c>
      <c r="G707" s="8">
        <v>23</v>
      </c>
      <c r="H707" s="8">
        <v>0</v>
      </c>
      <c r="I707" s="8">
        <v>23</v>
      </c>
      <c r="J707" s="8">
        <v>100</v>
      </c>
      <c r="K707" s="8" t="s">
        <v>13563</v>
      </c>
      <c r="L707" s="8" t="s">
        <v>6708</v>
      </c>
      <c r="M707" s="8" t="s">
        <v>6709</v>
      </c>
      <c r="N707" s="8" t="s">
        <v>53</v>
      </c>
      <c r="O707" s="8" t="s">
        <v>6710</v>
      </c>
      <c r="P707" s="8" t="s">
        <v>44</v>
      </c>
      <c r="Q707" s="8"/>
      <c r="R707" s="8">
        <v>100</v>
      </c>
      <c r="S707" s="8" t="s">
        <v>54</v>
      </c>
      <c r="T707" s="8">
        <v>0.2</v>
      </c>
      <c r="U707" s="8" t="s">
        <v>6652</v>
      </c>
      <c r="V707" s="8" t="s">
        <v>6653</v>
      </c>
      <c r="W707" s="8" t="s">
        <v>65</v>
      </c>
      <c r="X707" s="8" t="s">
        <v>68</v>
      </c>
      <c r="Y707" s="8" t="s">
        <v>65</v>
      </c>
      <c r="Z707" s="8" t="s">
        <v>68</v>
      </c>
      <c r="AA707" s="8" t="s">
        <v>46</v>
      </c>
      <c r="AB707" s="8" t="s">
        <v>47</v>
      </c>
      <c r="AC707" s="8"/>
      <c r="AD707" s="8" t="s">
        <v>48</v>
      </c>
      <c r="AE707" s="8" t="s">
        <v>49</v>
      </c>
      <c r="AF707" s="8" t="s">
        <v>171</v>
      </c>
      <c r="AG707" s="8" t="s">
        <v>50</v>
      </c>
      <c r="AH707" s="8" t="s">
        <v>50</v>
      </c>
      <c r="AI707" s="10">
        <v>46306</v>
      </c>
      <c r="AJ707" s="8" t="s">
        <v>69</v>
      </c>
      <c r="AK707" s="8" t="s">
        <v>51</v>
      </c>
      <c r="AL707" s="8" t="s">
        <v>6653</v>
      </c>
      <c r="AM707" s="8">
        <v>0.9</v>
      </c>
      <c r="AN707" s="8">
        <v>0</v>
      </c>
      <c r="AO707" s="8">
        <v>0</v>
      </c>
      <c r="AP707" s="8">
        <v>1</v>
      </c>
      <c r="AQ707" s="8">
        <v>0</v>
      </c>
    </row>
    <row r="708" spans="1:43" x14ac:dyDescent="0.45">
      <c r="A708" s="8">
        <v>3.86408848028399E+18</v>
      </c>
      <c r="B708" s="8" t="s">
        <v>6648</v>
      </c>
      <c r="C708" s="8"/>
      <c r="D708" s="8" t="s">
        <v>52</v>
      </c>
      <c r="E708" s="8" t="s">
        <v>6711</v>
      </c>
      <c r="F708" s="10">
        <v>46308</v>
      </c>
      <c r="G708" s="8">
        <v>87</v>
      </c>
      <c r="H708" s="8">
        <v>0</v>
      </c>
      <c r="I708" s="8">
        <v>87</v>
      </c>
      <c r="J708" s="8">
        <v>100</v>
      </c>
      <c r="K708" s="8" t="s">
        <v>13563</v>
      </c>
      <c r="L708" s="8" t="s">
        <v>6712</v>
      </c>
      <c r="M708" s="8" t="s">
        <v>6713</v>
      </c>
      <c r="N708" s="8" t="s">
        <v>53</v>
      </c>
      <c r="O708" s="8" t="s">
        <v>294</v>
      </c>
      <c r="P708" s="8" t="s">
        <v>44</v>
      </c>
      <c r="Q708" s="8"/>
      <c r="R708" s="8">
        <v>100</v>
      </c>
      <c r="S708" s="8" t="s">
        <v>54</v>
      </c>
      <c r="T708" s="8">
        <v>0.2</v>
      </c>
      <c r="U708" s="8" t="s">
        <v>6652</v>
      </c>
      <c r="V708" s="8" t="s">
        <v>6653</v>
      </c>
      <c r="W708" s="8" t="s">
        <v>65</v>
      </c>
      <c r="X708" s="8" t="s">
        <v>68</v>
      </c>
      <c r="Y708" s="8" t="s">
        <v>65</v>
      </c>
      <c r="Z708" s="8" t="s">
        <v>68</v>
      </c>
      <c r="AA708" s="8" t="s">
        <v>46</v>
      </c>
      <c r="AB708" s="8" t="s">
        <v>47</v>
      </c>
      <c r="AC708" s="8"/>
      <c r="AD708" s="8" t="s">
        <v>48</v>
      </c>
      <c r="AE708" s="8" t="s">
        <v>49</v>
      </c>
      <c r="AF708" s="8" t="s">
        <v>171</v>
      </c>
      <c r="AG708" s="8" t="s">
        <v>50</v>
      </c>
      <c r="AH708" s="8" t="s">
        <v>50</v>
      </c>
      <c r="AI708" s="10">
        <v>46306</v>
      </c>
      <c r="AJ708" s="8"/>
      <c r="AK708" s="8"/>
      <c r="AL708" s="8"/>
      <c r="AM708" s="8">
        <v>0.9</v>
      </c>
      <c r="AN708" s="8">
        <v>0</v>
      </c>
      <c r="AO708" s="8">
        <v>0</v>
      </c>
      <c r="AP708" s="8">
        <v>1</v>
      </c>
      <c r="AQ708" s="8">
        <v>0</v>
      </c>
    </row>
    <row r="709" spans="1:43" x14ac:dyDescent="0.45">
      <c r="A709" s="8">
        <v>3.8640884802840402E+18</v>
      </c>
      <c r="B709" s="8" t="s">
        <v>6648</v>
      </c>
      <c r="C709" s="8" t="s">
        <v>6714</v>
      </c>
      <c r="D709" s="8" t="s">
        <v>52</v>
      </c>
      <c r="E709" s="8" t="s">
        <v>6715</v>
      </c>
      <c r="F709" s="10">
        <v>46308</v>
      </c>
      <c r="G709" s="8">
        <v>2218</v>
      </c>
      <c r="H709" s="8">
        <v>0</v>
      </c>
      <c r="I709" s="8">
        <v>2218</v>
      </c>
      <c r="J709" s="8">
        <v>100</v>
      </c>
      <c r="K709" s="8" t="s">
        <v>13563</v>
      </c>
      <c r="L709" s="8" t="s">
        <v>6716</v>
      </c>
      <c r="M709" s="8" t="s">
        <v>6717</v>
      </c>
      <c r="N709" s="8" t="s">
        <v>53</v>
      </c>
      <c r="O709" s="8" t="s">
        <v>4153</v>
      </c>
      <c r="P709" s="8" t="s">
        <v>44</v>
      </c>
      <c r="Q709" s="8"/>
      <c r="R709" s="8">
        <v>100</v>
      </c>
      <c r="S709" s="8" t="s">
        <v>54</v>
      </c>
      <c r="T709" s="8">
        <v>0.2</v>
      </c>
      <c r="U709" s="8" t="s">
        <v>6652</v>
      </c>
      <c r="V709" s="8" t="s">
        <v>6653</v>
      </c>
      <c r="W709" s="8" t="s">
        <v>65</v>
      </c>
      <c r="X709" s="8" t="s">
        <v>68</v>
      </c>
      <c r="Y709" s="8" t="s">
        <v>65</v>
      </c>
      <c r="Z709" s="8" t="s">
        <v>68</v>
      </c>
      <c r="AA709" s="8" t="s">
        <v>46</v>
      </c>
      <c r="AB709" s="8" t="s">
        <v>47</v>
      </c>
      <c r="AC709" s="8"/>
      <c r="AD709" s="8" t="s">
        <v>48</v>
      </c>
      <c r="AE709" s="8" t="s">
        <v>49</v>
      </c>
      <c r="AF709" s="8" t="s">
        <v>171</v>
      </c>
      <c r="AG709" s="8" t="s">
        <v>50</v>
      </c>
      <c r="AH709" s="8" t="s">
        <v>50</v>
      </c>
      <c r="AI709" s="10">
        <v>46306</v>
      </c>
      <c r="AJ709" s="8" t="s">
        <v>4145</v>
      </c>
      <c r="AK709" s="8" t="s">
        <v>51</v>
      </c>
      <c r="AL709" s="8" t="s">
        <v>6653</v>
      </c>
      <c r="AM709" s="8">
        <v>0.9</v>
      </c>
      <c r="AN709" s="8">
        <v>0</v>
      </c>
      <c r="AO709" s="8">
        <v>0</v>
      </c>
      <c r="AP709" s="8">
        <v>1</v>
      </c>
      <c r="AQ709" s="8">
        <v>0</v>
      </c>
    </row>
    <row r="710" spans="1:43" x14ac:dyDescent="0.45">
      <c r="A710" s="8">
        <v>3.8640884802839598E+18</v>
      </c>
      <c r="B710" s="8" t="s">
        <v>6648</v>
      </c>
      <c r="C710" s="8" t="s">
        <v>6688</v>
      </c>
      <c r="D710" s="8" t="s">
        <v>52</v>
      </c>
      <c r="E710" s="8" t="s">
        <v>6718</v>
      </c>
      <c r="F710" s="10">
        <v>46308</v>
      </c>
      <c r="G710" s="8">
        <v>64590</v>
      </c>
      <c r="H710" s="8">
        <v>0</v>
      </c>
      <c r="I710" s="8">
        <v>64590</v>
      </c>
      <c r="J710" s="8">
        <v>100</v>
      </c>
      <c r="K710" s="8" t="s">
        <v>13563</v>
      </c>
      <c r="L710" s="8" t="s">
        <v>6719</v>
      </c>
      <c r="M710" s="8" t="s">
        <v>6720</v>
      </c>
      <c r="N710" s="8" t="s">
        <v>53</v>
      </c>
      <c r="O710" s="8" t="s">
        <v>6721</v>
      </c>
      <c r="P710" s="8" t="s">
        <v>44</v>
      </c>
      <c r="Q710" s="8"/>
      <c r="R710" s="8">
        <v>100</v>
      </c>
      <c r="S710" s="8" t="s">
        <v>54</v>
      </c>
      <c r="T710" s="8">
        <v>0.2</v>
      </c>
      <c r="U710" s="8" t="s">
        <v>6652</v>
      </c>
      <c r="V710" s="8" t="s">
        <v>6653</v>
      </c>
      <c r="W710" s="8" t="s">
        <v>65</v>
      </c>
      <c r="X710" s="8" t="s">
        <v>68</v>
      </c>
      <c r="Y710" s="8" t="s">
        <v>65</v>
      </c>
      <c r="Z710" s="8" t="s">
        <v>68</v>
      </c>
      <c r="AA710" s="8" t="s">
        <v>46</v>
      </c>
      <c r="AB710" s="8" t="s">
        <v>47</v>
      </c>
      <c r="AC710" s="8"/>
      <c r="AD710" s="8" t="s">
        <v>48</v>
      </c>
      <c r="AE710" s="8" t="s">
        <v>49</v>
      </c>
      <c r="AF710" s="8" t="s">
        <v>171</v>
      </c>
      <c r="AG710" s="8" t="s">
        <v>50</v>
      </c>
      <c r="AH710" s="8" t="s">
        <v>50</v>
      </c>
      <c r="AI710" s="10">
        <v>46306</v>
      </c>
      <c r="AJ710" s="8" t="s">
        <v>1967</v>
      </c>
      <c r="AK710" s="8" t="s">
        <v>51</v>
      </c>
      <c r="AL710" s="8" t="s">
        <v>6653</v>
      </c>
      <c r="AM710" s="8">
        <v>0.9</v>
      </c>
      <c r="AN710" s="8">
        <v>0</v>
      </c>
      <c r="AO710" s="8">
        <v>0</v>
      </c>
      <c r="AP710" s="8">
        <v>1</v>
      </c>
      <c r="AQ710" s="8">
        <v>0</v>
      </c>
    </row>
    <row r="711" spans="1:43" x14ac:dyDescent="0.45">
      <c r="A711" s="8">
        <v>3.86408848028399E+18</v>
      </c>
      <c r="B711" s="8" t="s">
        <v>6648</v>
      </c>
      <c r="C711" s="8" t="s">
        <v>6675</v>
      </c>
      <c r="D711" s="8" t="s">
        <v>52</v>
      </c>
      <c r="E711" s="8" t="s">
        <v>6722</v>
      </c>
      <c r="F711" s="10">
        <v>46308</v>
      </c>
      <c r="G711" s="8">
        <v>3</v>
      </c>
      <c r="H711" s="8">
        <v>0</v>
      </c>
      <c r="I711" s="8">
        <v>3</v>
      </c>
      <c r="J711" s="8">
        <v>100</v>
      </c>
      <c r="K711" s="8" t="s">
        <v>13563</v>
      </c>
      <c r="L711" s="8" t="s">
        <v>6723</v>
      </c>
      <c r="M711" s="8" t="s">
        <v>6724</v>
      </c>
      <c r="N711" s="8" t="s">
        <v>53</v>
      </c>
      <c r="O711" s="8" t="s">
        <v>2510</v>
      </c>
      <c r="P711" s="8" t="s">
        <v>44</v>
      </c>
      <c r="Q711" s="8"/>
      <c r="R711" s="8">
        <v>100</v>
      </c>
      <c r="S711" s="8" t="s">
        <v>54</v>
      </c>
      <c r="T711" s="8">
        <v>0.2</v>
      </c>
      <c r="U711" s="8" t="s">
        <v>6652</v>
      </c>
      <c r="V711" s="8" t="s">
        <v>6653</v>
      </c>
      <c r="W711" s="8" t="s">
        <v>65</v>
      </c>
      <c r="X711" s="8" t="s">
        <v>68</v>
      </c>
      <c r="Y711" s="8" t="s">
        <v>65</v>
      </c>
      <c r="Z711" s="8" t="s">
        <v>68</v>
      </c>
      <c r="AA711" s="8" t="s">
        <v>46</v>
      </c>
      <c r="AB711" s="8" t="s">
        <v>47</v>
      </c>
      <c r="AC711" s="8"/>
      <c r="AD711" s="8" t="s">
        <v>48</v>
      </c>
      <c r="AE711" s="8" t="s">
        <v>49</v>
      </c>
      <c r="AF711" s="8" t="s">
        <v>171</v>
      </c>
      <c r="AG711" s="8" t="s">
        <v>50</v>
      </c>
      <c r="AH711" s="8" t="s">
        <v>50</v>
      </c>
      <c r="AI711" s="10">
        <v>46306</v>
      </c>
      <c r="AJ711" s="8" t="s">
        <v>115</v>
      </c>
      <c r="AK711" s="8" t="s">
        <v>51</v>
      </c>
      <c r="AL711" s="8" t="s">
        <v>6653</v>
      </c>
      <c r="AM711" s="8">
        <v>0.9</v>
      </c>
      <c r="AN711" s="8">
        <v>0</v>
      </c>
      <c r="AO711" s="8">
        <v>0</v>
      </c>
      <c r="AP711" s="8">
        <v>1</v>
      </c>
      <c r="AQ711" s="8">
        <v>0</v>
      </c>
    </row>
    <row r="712" spans="1:43" x14ac:dyDescent="0.45">
      <c r="A712" s="8">
        <v>3.8640884802839798E+18</v>
      </c>
      <c r="B712" s="8" t="s">
        <v>6648</v>
      </c>
      <c r="C712" s="8" t="s">
        <v>6714</v>
      </c>
      <c r="D712" s="8" t="s">
        <v>52</v>
      </c>
      <c r="E712" s="8" t="s">
        <v>6725</v>
      </c>
      <c r="F712" s="10">
        <v>46308</v>
      </c>
      <c r="G712" s="8">
        <v>2218</v>
      </c>
      <c r="H712" s="8">
        <v>0</v>
      </c>
      <c r="I712" s="8">
        <v>2218</v>
      </c>
      <c r="J712" s="8">
        <v>100</v>
      </c>
      <c r="K712" s="8" t="s">
        <v>13563</v>
      </c>
      <c r="L712" s="8" t="s">
        <v>6726</v>
      </c>
      <c r="M712" s="8" t="s">
        <v>6727</v>
      </c>
      <c r="N712" s="8" t="s">
        <v>53</v>
      </c>
      <c r="O712" s="8" t="s">
        <v>6728</v>
      </c>
      <c r="P712" s="8" t="s">
        <v>44</v>
      </c>
      <c r="Q712" s="8"/>
      <c r="R712" s="8">
        <v>100</v>
      </c>
      <c r="S712" s="8" t="s">
        <v>54</v>
      </c>
      <c r="T712" s="8">
        <v>0.2</v>
      </c>
      <c r="U712" s="8" t="s">
        <v>6652</v>
      </c>
      <c r="V712" s="8" t="s">
        <v>6653</v>
      </c>
      <c r="W712" s="8" t="s">
        <v>65</v>
      </c>
      <c r="X712" s="8" t="s">
        <v>68</v>
      </c>
      <c r="Y712" s="8" t="s">
        <v>65</v>
      </c>
      <c r="Z712" s="8" t="s">
        <v>68</v>
      </c>
      <c r="AA712" s="8" t="s">
        <v>46</v>
      </c>
      <c r="AB712" s="8" t="s">
        <v>47</v>
      </c>
      <c r="AC712" s="8"/>
      <c r="AD712" s="8" t="s">
        <v>48</v>
      </c>
      <c r="AE712" s="8" t="s">
        <v>49</v>
      </c>
      <c r="AF712" s="8" t="s">
        <v>171</v>
      </c>
      <c r="AG712" s="8" t="s">
        <v>50</v>
      </c>
      <c r="AH712" s="8" t="s">
        <v>50</v>
      </c>
      <c r="AI712" s="10">
        <v>46306</v>
      </c>
      <c r="AJ712" s="8" t="s">
        <v>4145</v>
      </c>
      <c r="AK712" s="8" t="s">
        <v>51</v>
      </c>
      <c r="AL712" s="8" t="s">
        <v>6653</v>
      </c>
      <c r="AM712" s="8">
        <v>0.9</v>
      </c>
      <c r="AN712" s="8">
        <v>0</v>
      </c>
      <c r="AO712" s="8">
        <v>0</v>
      </c>
      <c r="AP712" s="8">
        <v>1</v>
      </c>
      <c r="AQ712" s="8">
        <v>0</v>
      </c>
    </row>
    <row r="713" spans="1:43" x14ac:dyDescent="0.45">
      <c r="A713" s="8">
        <v>3.8640884802840003E+18</v>
      </c>
      <c r="B713" s="8" t="s">
        <v>6648</v>
      </c>
      <c r="C713" s="8"/>
      <c r="D713" s="8" t="s">
        <v>52</v>
      </c>
      <c r="E713" s="8" t="s">
        <v>6729</v>
      </c>
      <c r="F713" s="10">
        <v>46308</v>
      </c>
      <c r="G713" s="8">
        <v>87</v>
      </c>
      <c r="H713" s="8">
        <v>0</v>
      </c>
      <c r="I713" s="8">
        <v>87</v>
      </c>
      <c r="J713" s="8">
        <v>100</v>
      </c>
      <c r="K713" s="8" t="s">
        <v>13563</v>
      </c>
      <c r="L713" s="8" t="s">
        <v>6730</v>
      </c>
      <c r="M713" s="8" t="s">
        <v>6731</v>
      </c>
      <c r="N713" s="8" t="s">
        <v>53</v>
      </c>
      <c r="O713" s="8" t="s">
        <v>316</v>
      </c>
      <c r="P713" s="8" t="s">
        <v>44</v>
      </c>
      <c r="Q713" s="8"/>
      <c r="R713" s="8">
        <v>100</v>
      </c>
      <c r="S713" s="8" t="s">
        <v>54</v>
      </c>
      <c r="T713" s="8">
        <v>0.2</v>
      </c>
      <c r="U713" s="8" t="s">
        <v>6652</v>
      </c>
      <c r="V713" s="8" t="s">
        <v>6653</v>
      </c>
      <c r="W713" s="8" t="s">
        <v>65</v>
      </c>
      <c r="X713" s="8" t="s">
        <v>68</v>
      </c>
      <c r="Y713" s="8" t="s">
        <v>65</v>
      </c>
      <c r="Z713" s="8" t="s">
        <v>68</v>
      </c>
      <c r="AA713" s="8" t="s">
        <v>46</v>
      </c>
      <c r="AB713" s="8" t="s">
        <v>47</v>
      </c>
      <c r="AC713" s="8"/>
      <c r="AD713" s="8" t="s">
        <v>48</v>
      </c>
      <c r="AE713" s="8" t="s">
        <v>49</v>
      </c>
      <c r="AF713" s="8" t="s">
        <v>171</v>
      </c>
      <c r="AG713" s="8" t="s">
        <v>50</v>
      </c>
      <c r="AH713" s="8" t="s">
        <v>50</v>
      </c>
      <c r="AI713" s="10">
        <v>46306</v>
      </c>
      <c r="AJ713" s="8"/>
      <c r="AK713" s="8"/>
      <c r="AL713" s="8"/>
      <c r="AM713" s="8">
        <v>0.9</v>
      </c>
      <c r="AN713" s="8">
        <v>0</v>
      </c>
      <c r="AO713" s="8">
        <v>0</v>
      </c>
      <c r="AP713" s="8">
        <v>1</v>
      </c>
      <c r="AQ713" s="8">
        <v>0</v>
      </c>
    </row>
    <row r="714" spans="1:43" x14ac:dyDescent="0.45">
      <c r="A714" s="8">
        <v>3.8640884802839598E+18</v>
      </c>
      <c r="B714" s="8" t="s">
        <v>6648</v>
      </c>
      <c r="C714" s="8" t="s">
        <v>6702</v>
      </c>
      <c r="D714" s="8" t="s">
        <v>52</v>
      </c>
      <c r="E714" s="8" t="s">
        <v>6732</v>
      </c>
      <c r="F714" s="10">
        <v>46308</v>
      </c>
      <c r="G714" s="8">
        <v>23</v>
      </c>
      <c r="H714" s="8">
        <v>0</v>
      </c>
      <c r="I714" s="8">
        <v>23</v>
      </c>
      <c r="J714" s="8">
        <v>100</v>
      </c>
      <c r="K714" s="8" t="s">
        <v>13563</v>
      </c>
      <c r="L714" s="8" t="s">
        <v>6733</v>
      </c>
      <c r="M714" s="8" t="s">
        <v>6734</v>
      </c>
      <c r="N714" s="8" t="s">
        <v>53</v>
      </c>
      <c r="O714" s="8" t="s">
        <v>6735</v>
      </c>
      <c r="P714" s="8" t="s">
        <v>44</v>
      </c>
      <c r="Q714" s="8"/>
      <c r="R714" s="8">
        <v>100</v>
      </c>
      <c r="S714" s="8" t="s">
        <v>54</v>
      </c>
      <c r="T714" s="8">
        <v>0.2</v>
      </c>
      <c r="U714" s="8" t="s">
        <v>6652</v>
      </c>
      <c r="V714" s="8" t="s">
        <v>6653</v>
      </c>
      <c r="W714" s="8" t="s">
        <v>65</v>
      </c>
      <c r="X714" s="8" t="s">
        <v>68</v>
      </c>
      <c r="Y714" s="8" t="s">
        <v>65</v>
      </c>
      <c r="Z714" s="8" t="s">
        <v>68</v>
      </c>
      <c r="AA714" s="8" t="s">
        <v>46</v>
      </c>
      <c r="AB714" s="8" t="s">
        <v>47</v>
      </c>
      <c r="AC714" s="8"/>
      <c r="AD714" s="8" t="s">
        <v>48</v>
      </c>
      <c r="AE714" s="8" t="s">
        <v>49</v>
      </c>
      <c r="AF714" s="8" t="s">
        <v>171</v>
      </c>
      <c r="AG714" s="8" t="s">
        <v>50</v>
      </c>
      <c r="AH714" s="8" t="s">
        <v>50</v>
      </c>
      <c r="AI714" s="10">
        <v>46306</v>
      </c>
      <c r="AJ714" s="8" t="s">
        <v>69</v>
      </c>
      <c r="AK714" s="8" t="s">
        <v>51</v>
      </c>
      <c r="AL714" s="8" t="s">
        <v>6653</v>
      </c>
      <c r="AM714" s="8">
        <v>0.9</v>
      </c>
      <c r="AN714" s="8">
        <v>0</v>
      </c>
      <c r="AO714" s="8">
        <v>0</v>
      </c>
      <c r="AP714" s="8">
        <v>1</v>
      </c>
      <c r="AQ714" s="8">
        <v>0</v>
      </c>
    </row>
    <row r="715" spans="1:43" x14ac:dyDescent="0.45">
      <c r="A715" s="8">
        <v>3.8640884802839798E+18</v>
      </c>
      <c r="B715" s="8" t="s">
        <v>6648</v>
      </c>
      <c r="C715" s="8" t="s">
        <v>6654</v>
      </c>
      <c r="D715" s="8" t="s">
        <v>52</v>
      </c>
      <c r="E715" s="8" t="s">
        <v>6736</v>
      </c>
      <c r="F715" s="10">
        <v>46308</v>
      </c>
      <c r="G715" s="8">
        <v>2</v>
      </c>
      <c r="H715" s="8">
        <v>0</v>
      </c>
      <c r="I715" s="8">
        <v>2</v>
      </c>
      <c r="J715" s="8">
        <v>100</v>
      </c>
      <c r="K715" s="8" t="s">
        <v>13563</v>
      </c>
      <c r="L715" s="8" t="s">
        <v>6737</v>
      </c>
      <c r="M715" s="8" t="s">
        <v>6738</v>
      </c>
      <c r="N715" s="8" t="s">
        <v>53</v>
      </c>
      <c r="O715" s="8" t="s">
        <v>2253</v>
      </c>
      <c r="P715" s="8" t="s">
        <v>44</v>
      </c>
      <c r="Q715" s="8"/>
      <c r="R715" s="8">
        <v>100</v>
      </c>
      <c r="S715" s="8" t="s">
        <v>54</v>
      </c>
      <c r="T715" s="8">
        <v>0.2</v>
      </c>
      <c r="U715" s="8" t="s">
        <v>6652</v>
      </c>
      <c r="V715" s="8" t="s">
        <v>6653</v>
      </c>
      <c r="W715" s="8" t="s">
        <v>65</v>
      </c>
      <c r="X715" s="8" t="s">
        <v>68</v>
      </c>
      <c r="Y715" s="8" t="s">
        <v>65</v>
      </c>
      <c r="Z715" s="8" t="s">
        <v>68</v>
      </c>
      <c r="AA715" s="8" t="s">
        <v>46</v>
      </c>
      <c r="AB715" s="8" t="s">
        <v>47</v>
      </c>
      <c r="AC715" s="8"/>
      <c r="AD715" s="8" t="s">
        <v>48</v>
      </c>
      <c r="AE715" s="8" t="s">
        <v>49</v>
      </c>
      <c r="AF715" s="8" t="s">
        <v>171</v>
      </c>
      <c r="AG715" s="8" t="s">
        <v>50</v>
      </c>
      <c r="AH715" s="8" t="s">
        <v>50</v>
      </c>
      <c r="AI715" s="10">
        <v>46306</v>
      </c>
      <c r="AJ715" s="8" t="s">
        <v>2118</v>
      </c>
      <c r="AK715" s="8" t="s">
        <v>51</v>
      </c>
      <c r="AL715" s="8" t="s">
        <v>6653</v>
      </c>
      <c r="AM715" s="8">
        <v>0.9</v>
      </c>
      <c r="AN715" s="8">
        <v>0</v>
      </c>
      <c r="AO715" s="8">
        <v>0</v>
      </c>
      <c r="AP715" s="8">
        <v>1</v>
      </c>
      <c r="AQ715" s="8">
        <v>0</v>
      </c>
    </row>
    <row r="716" spans="1:43" x14ac:dyDescent="0.45">
      <c r="A716" s="8">
        <v>3.86408848028403E+18</v>
      </c>
      <c r="B716" s="8" t="s">
        <v>6648</v>
      </c>
      <c r="C716" s="8" t="s">
        <v>6695</v>
      </c>
      <c r="D716" s="8" t="s">
        <v>52</v>
      </c>
      <c r="E716" s="8" t="s">
        <v>6739</v>
      </c>
      <c r="F716" s="10">
        <v>46308</v>
      </c>
      <c r="G716" s="8">
        <v>2061</v>
      </c>
      <c r="H716" s="8">
        <v>0</v>
      </c>
      <c r="I716" s="8">
        <v>2061</v>
      </c>
      <c r="J716" s="8">
        <v>100</v>
      </c>
      <c r="K716" s="8" t="s">
        <v>13563</v>
      </c>
      <c r="L716" s="8" t="s">
        <v>6740</v>
      </c>
      <c r="M716" s="8" t="s">
        <v>6741</v>
      </c>
      <c r="N716" s="8" t="s">
        <v>53</v>
      </c>
      <c r="O716" s="8" t="s">
        <v>2273</v>
      </c>
      <c r="P716" s="8" t="s">
        <v>44</v>
      </c>
      <c r="Q716" s="8"/>
      <c r="R716" s="8">
        <v>100</v>
      </c>
      <c r="S716" s="8" t="s">
        <v>54</v>
      </c>
      <c r="T716" s="8">
        <v>0.2</v>
      </c>
      <c r="U716" s="8" t="s">
        <v>6652</v>
      </c>
      <c r="V716" s="8" t="s">
        <v>6653</v>
      </c>
      <c r="W716" s="8" t="s">
        <v>65</v>
      </c>
      <c r="X716" s="8" t="s">
        <v>68</v>
      </c>
      <c r="Y716" s="8" t="s">
        <v>65</v>
      </c>
      <c r="Z716" s="8" t="s">
        <v>68</v>
      </c>
      <c r="AA716" s="8" t="s">
        <v>46</v>
      </c>
      <c r="AB716" s="8" t="s">
        <v>47</v>
      </c>
      <c r="AC716" s="8"/>
      <c r="AD716" s="8" t="s">
        <v>48</v>
      </c>
      <c r="AE716" s="8" t="s">
        <v>49</v>
      </c>
      <c r="AF716" s="8" t="s">
        <v>171</v>
      </c>
      <c r="AG716" s="8" t="s">
        <v>50</v>
      </c>
      <c r="AH716" s="8" t="s">
        <v>50</v>
      </c>
      <c r="AI716" s="10">
        <v>46306</v>
      </c>
      <c r="AJ716" s="8" t="s">
        <v>1934</v>
      </c>
      <c r="AK716" s="8" t="s">
        <v>51</v>
      </c>
      <c r="AL716" s="8" t="s">
        <v>6653</v>
      </c>
      <c r="AM716" s="8">
        <v>0.9</v>
      </c>
      <c r="AN716" s="8">
        <v>0</v>
      </c>
      <c r="AO716" s="8">
        <v>0</v>
      </c>
      <c r="AP716" s="8">
        <v>1</v>
      </c>
      <c r="AQ716" s="8">
        <v>0</v>
      </c>
    </row>
    <row r="717" spans="1:43" x14ac:dyDescent="0.45">
      <c r="A717" s="8">
        <v>3.8640884802840402E+18</v>
      </c>
      <c r="B717" s="8" t="s">
        <v>6648</v>
      </c>
      <c r="C717" s="8" t="s">
        <v>6669</v>
      </c>
      <c r="D717" s="8" t="s">
        <v>52</v>
      </c>
      <c r="E717" s="8" t="s">
        <v>6742</v>
      </c>
      <c r="F717" s="10">
        <v>46308</v>
      </c>
      <c r="G717" s="8">
        <v>64589</v>
      </c>
      <c r="H717" s="8">
        <v>27</v>
      </c>
      <c r="I717" s="8">
        <v>64562</v>
      </c>
      <c r="J717" s="8">
        <v>99.96</v>
      </c>
      <c r="K717" s="8" t="s">
        <v>13563</v>
      </c>
      <c r="L717" s="8" t="s">
        <v>6743</v>
      </c>
      <c r="M717" s="8" t="s">
        <v>6744</v>
      </c>
      <c r="N717" s="8" t="s">
        <v>53</v>
      </c>
      <c r="O717" s="8" t="s">
        <v>6745</v>
      </c>
      <c r="P717" s="8" t="s">
        <v>44</v>
      </c>
      <c r="Q717" s="8"/>
      <c r="R717" s="8">
        <v>100</v>
      </c>
      <c r="S717" s="8" t="s">
        <v>54</v>
      </c>
      <c r="T717" s="8">
        <v>0.2</v>
      </c>
      <c r="U717" s="8" t="s">
        <v>6652</v>
      </c>
      <c r="V717" s="8" t="s">
        <v>6653</v>
      </c>
      <c r="W717" s="8" t="s">
        <v>65</v>
      </c>
      <c r="X717" s="8" t="s">
        <v>68</v>
      </c>
      <c r="Y717" s="8" t="s">
        <v>65</v>
      </c>
      <c r="Z717" s="8" t="s">
        <v>68</v>
      </c>
      <c r="AA717" s="8" t="s">
        <v>46</v>
      </c>
      <c r="AB717" s="8" t="s">
        <v>47</v>
      </c>
      <c r="AC717" s="8"/>
      <c r="AD717" s="8" t="s">
        <v>48</v>
      </c>
      <c r="AE717" s="8" t="s">
        <v>49</v>
      </c>
      <c r="AF717" s="8" t="s">
        <v>171</v>
      </c>
      <c r="AG717" s="8" t="s">
        <v>50</v>
      </c>
      <c r="AH717" s="8" t="s">
        <v>50</v>
      </c>
      <c r="AI717" s="10">
        <v>46306</v>
      </c>
      <c r="AJ717" s="8" t="s">
        <v>6674</v>
      </c>
      <c r="AK717" s="8" t="s">
        <v>51</v>
      </c>
      <c r="AL717" s="8" t="s">
        <v>6653</v>
      </c>
      <c r="AM717" s="8">
        <v>0.9</v>
      </c>
      <c r="AN717" s="8">
        <v>4.1802783755699999E-2</v>
      </c>
      <c r="AO717" s="8">
        <v>0</v>
      </c>
      <c r="AP717" s="8">
        <v>1</v>
      </c>
      <c r="AQ717" s="8">
        <v>0</v>
      </c>
    </row>
    <row r="718" spans="1:43" x14ac:dyDescent="0.45">
      <c r="A718" s="8">
        <v>3.8640884802840402E+18</v>
      </c>
      <c r="B718" s="8" t="s">
        <v>6648</v>
      </c>
      <c r="C718" s="8"/>
      <c r="D718" s="8" t="s">
        <v>52</v>
      </c>
      <c r="E718" s="8" t="s">
        <v>6746</v>
      </c>
      <c r="F718" s="10">
        <v>46308</v>
      </c>
      <c r="G718" s="8">
        <v>87</v>
      </c>
      <c r="H718" s="8">
        <v>0</v>
      </c>
      <c r="I718" s="8">
        <v>87</v>
      </c>
      <c r="J718" s="8">
        <v>100</v>
      </c>
      <c r="K718" s="8" t="s">
        <v>13563</v>
      </c>
      <c r="L718" s="8" t="s">
        <v>6747</v>
      </c>
      <c r="M718" s="8" t="s">
        <v>6748</v>
      </c>
      <c r="N718" s="8" t="s">
        <v>53</v>
      </c>
      <c r="O718" s="8" t="s">
        <v>324</v>
      </c>
      <c r="P718" s="8" t="s">
        <v>44</v>
      </c>
      <c r="Q718" s="8"/>
      <c r="R718" s="8">
        <v>100</v>
      </c>
      <c r="S718" s="8" t="s">
        <v>54</v>
      </c>
      <c r="T718" s="8">
        <v>0.2</v>
      </c>
      <c r="U718" s="8" t="s">
        <v>6652</v>
      </c>
      <c r="V718" s="8" t="s">
        <v>6653</v>
      </c>
      <c r="W718" s="8" t="s">
        <v>65</v>
      </c>
      <c r="X718" s="8" t="s">
        <v>68</v>
      </c>
      <c r="Y718" s="8" t="s">
        <v>65</v>
      </c>
      <c r="Z718" s="8" t="s">
        <v>68</v>
      </c>
      <c r="AA718" s="8" t="s">
        <v>46</v>
      </c>
      <c r="AB718" s="8" t="s">
        <v>47</v>
      </c>
      <c r="AC718" s="8"/>
      <c r="AD718" s="8" t="s">
        <v>48</v>
      </c>
      <c r="AE718" s="8" t="s">
        <v>49</v>
      </c>
      <c r="AF718" s="8" t="s">
        <v>171</v>
      </c>
      <c r="AG718" s="8" t="s">
        <v>50</v>
      </c>
      <c r="AH718" s="8" t="s">
        <v>50</v>
      </c>
      <c r="AI718" s="10">
        <v>46306</v>
      </c>
      <c r="AJ718" s="8"/>
      <c r="AK718" s="8"/>
      <c r="AL718" s="8"/>
      <c r="AM718" s="8">
        <v>0.9</v>
      </c>
      <c r="AN718" s="8">
        <v>0</v>
      </c>
      <c r="AO718" s="8">
        <v>0</v>
      </c>
      <c r="AP718" s="8">
        <v>1</v>
      </c>
      <c r="AQ718" s="8">
        <v>0</v>
      </c>
    </row>
    <row r="719" spans="1:43" x14ac:dyDescent="0.45">
      <c r="A719" s="8">
        <v>3.86408848028399E+18</v>
      </c>
      <c r="B719" s="8" t="s">
        <v>6648</v>
      </c>
      <c r="C719" s="8" t="s">
        <v>6662</v>
      </c>
      <c r="D719" s="8" t="s">
        <v>52</v>
      </c>
      <c r="E719" s="8" t="s">
        <v>6749</v>
      </c>
      <c r="F719" s="10">
        <v>46308</v>
      </c>
      <c r="G719" s="8">
        <v>23</v>
      </c>
      <c r="H719" s="8">
        <v>0</v>
      </c>
      <c r="I719" s="8">
        <v>23</v>
      </c>
      <c r="J719" s="8">
        <v>100</v>
      </c>
      <c r="K719" s="8" t="s">
        <v>13563</v>
      </c>
      <c r="L719" s="8" t="s">
        <v>6750</v>
      </c>
      <c r="M719" s="8" t="s">
        <v>6751</v>
      </c>
      <c r="N719" s="8" t="s">
        <v>53</v>
      </c>
      <c r="O719" s="8" t="s">
        <v>6752</v>
      </c>
      <c r="P719" s="8" t="s">
        <v>44</v>
      </c>
      <c r="Q719" s="8"/>
      <c r="R719" s="8">
        <v>100</v>
      </c>
      <c r="S719" s="8" t="s">
        <v>54</v>
      </c>
      <c r="T719" s="8">
        <v>0.2</v>
      </c>
      <c r="U719" s="8" t="s">
        <v>6652</v>
      </c>
      <c r="V719" s="8" t="s">
        <v>6653</v>
      </c>
      <c r="W719" s="8" t="s">
        <v>65</v>
      </c>
      <c r="X719" s="8" t="s">
        <v>68</v>
      </c>
      <c r="Y719" s="8" t="s">
        <v>65</v>
      </c>
      <c r="Z719" s="8" t="s">
        <v>68</v>
      </c>
      <c r="AA719" s="8" t="s">
        <v>46</v>
      </c>
      <c r="AB719" s="8" t="s">
        <v>47</v>
      </c>
      <c r="AC719" s="8"/>
      <c r="AD719" s="8" t="s">
        <v>48</v>
      </c>
      <c r="AE719" s="8" t="s">
        <v>49</v>
      </c>
      <c r="AF719" s="8" t="s">
        <v>171</v>
      </c>
      <c r="AG719" s="8" t="s">
        <v>50</v>
      </c>
      <c r="AH719" s="8" t="s">
        <v>50</v>
      </c>
      <c r="AI719" s="10">
        <v>46306</v>
      </c>
      <c r="AJ719" s="8" t="s">
        <v>86</v>
      </c>
      <c r="AK719" s="8" t="s">
        <v>51</v>
      </c>
      <c r="AL719" s="8" t="s">
        <v>6653</v>
      </c>
      <c r="AM719" s="8">
        <v>0.9</v>
      </c>
      <c r="AN719" s="8">
        <v>0</v>
      </c>
      <c r="AO719" s="8">
        <v>0</v>
      </c>
      <c r="AP719" s="8">
        <v>1</v>
      </c>
      <c r="AQ719" s="8">
        <v>0</v>
      </c>
    </row>
    <row r="720" spans="1:43" x14ac:dyDescent="0.45">
      <c r="A720" s="8">
        <v>3.8640884802839501E+18</v>
      </c>
      <c r="B720" s="8" t="s">
        <v>6648</v>
      </c>
      <c r="C720" s="8" t="s">
        <v>6714</v>
      </c>
      <c r="D720" s="8" t="s">
        <v>52</v>
      </c>
      <c r="E720" s="8" t="s">
        <v>6753</v>
      </c>
      <c r="F720" s="10">
        <v>46308</v>
      </c>
      <c r="G720" s="8">
        <v>2218</v>
      </c>
      <c r="H720" s="8">
        <v>0</v>
      </c>
      <c r="I720" s="8">
        <v>2218</v>
      </c>
      <c r="J720" s="8">
        <v>100</v>
      </c>
      <c r="K720" s="8" t="s">
        <v>13563</v>
      </c>
      <c r="L720" s="8" t="s">
        <v>6754</v>
      </c>
      <c r="M720" s="8" t="s">
        <v>6755</v>
      </c>
      <c r="N720" s="8" t="s">
        <v>53</v>
      </c>
      <c r="O720" s="8" t="s">
        <v>6756</v>
      </c>
      <c r="P720" s="8" t="s">
        <v>44</v>
      </c>
      <c r="Q720" s="8"/>
      <c r="R720" s="8">
        <v>100</v>
      </c>
      <c r="S720" s="8" t="s">
        <v>54</v>
      </c>
      <c r="T720" s="8">
        <v>0.2</v>
      </c>
      <c r="U720" s="8" t="s">
        <v>6652</v>
      </c>
      <c r="V720" s="8" t="s">
        <v>6653</v>
      </c>
      <c r="W720" s="8" t="s">
        <v>65</v>
      </c>
      <c r="X720" s="8" t="s">
        <v>68</v>
      </c>
      <c r="Y720" s="8" t="s">
        <v>65</v>
      </c>
      <c r="Z720" s="8" t="s">
        <v>68</v>
      </c>
      <c r="AA720" s="8" t="s">
        <v>46</v>
      </c>
      <c r="AB720" s="8" t="s">
        <v>47</v>
      </c>
      <c r="AC720" s="8"/>
      <c r="AD720" s="8" t="s">
        <v>48</v>
      </c>
      <c r="AE720" s="8" t="s">
        <v>49</v>
      </c>
      <c r="AF720" s="8" t="s">
        <v>171</v>
      </c>
      <c r="AG720" s="8" t="s">
        <v>50</v>
      </c>
      <c r="AH720" s="8" t="s">
        <v>50</v>
      </c>
      <c r="AI720" s="10">
        <v>46306</v>
      </c>
      <c r="AJ720" s="8" t="s">
        <v>4145</v>
      </c>
      <c r="AK720" s="8" t="s">
        <v>51</v>
      </c>
      <c r="AL720" s="8" t="s">
        <v>6653</v>
      </c>
      <c r="AM720" s="8">
        <v>0.9</v>
      </c>
      <c r="AN720" s="8">
        <v>0</v>
      </c>
      <c r="AO720" s="8">
        <v>0</v>
      </c>
      <c r="AP720" s="8">
        <v>1</v>
      </c>
      <c r="AQ720" s="8">
        <v>0</v>
      </c>
    </row>
    <row r="721" spans="1:43" x14ac:dyDescent="0.45">
      <c r="A721" s="8">
        <v>3.8640884802839398E+18</v>
      </c>
      <c r="B721" s="8" t="s">
        <v>6648</v>
      </c>
      <c r="C721" s="8" t="s">
        <v>6688</v>
      </c>
      <c r="D721" s="8" t="s">
        <v>52</v>
      </c>
      <c r="E721" s="8" t="s">
        <v>6757</v>
      </c>
      <c r="F721" s="10">
        <v>46308</v>
      </c>
      <c r="G721" s="8">
        <v>64590</v>
      </c>
      <c r="H721" s="8">
        <v>0</v>
      </c>
      <c r="I721" s="8">
        <v>64590</v>
      </c>
      <c r="J721" s="8">
        <v>100</v>
      </c>
      <c r="K721" s="8" t="s">
        <v>13563</v>
      </c>
      <c r="L721" s="8" t="s">
        <v>6758</v>
      </c>
      <c r="M721" s="8" t="s">
        <v>6759</v>
      </c>
      <c r="N721" s="8" t="s">
        <v>53</v>
      </c>
      <c r="O721" s="8" t="s">
        <v>2368</v>
      </c>
      <c r="P721" s="8" t="s">
        <v>44</v>
      </c>
      <c r="Q721" s="8"/>
      <c r="R721" s="8">
        <v>100</v>
      </c>
      <c r="S721" s="8" t="s">
        <v>54</v>
      </c>
      <c r="T721" s="8">
        <v>0.2</v>
      </c>
      <c r="U721" s="8" t="s">
        <v>6652</v>
      </c>
      <c r="V721" s="8" t="s">
        <v>6653</v>
      </c>
      <c r="W721" s="8" t="s">
        <v>65</v>
      </c>
      <c r="X721" s="8" t="s">
        <v>68</v>
      </c>
      <c r="Y721" s="8" t="s">
        <v>65</v>
      </c>
      <c r="Z721" s="8" t="s">
        <v>68</v>
      </c>
      <c r="AA721" s="8" t="s">
        <v>46</v>
      </c>
      <c r="AB721" s="8" t="s">
        <v>47</v>
      </c>
      <c r="AC721" s="8"/>
      <c r="AD721" s="8" t="s">
        <v>48</v>
      </c>
      <c r="AE721" s="8" t="s">
        <v>49</v>
      </c>
      <c r="AF721" s="8" t="s">
        <v>171</v>
      </c>
      <c r="AG721" s="8" t="s">
        <v>50</v>
      </c>
      <c r="AH721" s="8" t="s">
        <v>50</v>
      </c>
      <c r="AI721" s="10">
        <v>46306</v>
      </c>
      <c r="AJ721" s="8" t="s">
        <v>1967</v>
      </c>
      <c r="AK721" s="8" t="s">
        <v>51</v>
      </c>
      <c r="AL721" s="8" t="s">
        <v>6653</v>
      </c>
      <c r="AM721" s="8">
        <v>0.9</v>
      </c>
      <c r="AN721" s="8">
        <v>0</v>
      </c>
      <c r="AO721" s="8">
        <v>0</v>
      </c>
      <c r="AP721" s="8">
        <v>1</v>
      </c>
      <c r="AQ721" s="8">
        <v>0</v>
      </c>
    </row>
    <row r="722" spans="1:43" x14ac:dyDescent="0.45">
      <c r="A722" s="8">
        <v>3.86408848028401E+18</v>
      </c>
      <c r="B722" s="8" t="s">
        <v>6648</v>
      </c>
      <c r="C722" s="8" t="s">
        <v>6669</v>
      </c>
      <c r="D722" s="8" t="s">
        <v>52</v>
      </c>
      <c r="E722" s="9" t="s">
        <v>6760</v>
      </c>
      <c r="F722" s="10">
        <v>46308</v>
      </c>
      <c r="G722" s="8">
        <v>64589</v>
      </c>
      <c r="H722" s="8">
        <v>0</v>
      </c>
      <c r="I722" s="8">
        <v>64589</v>
      </c>
      <c r="J722" s="8">
        <v>100</v>
      </c>
      <c r="K722" s="8" t="s">
        <v>13563</v>
      </c>
      <c r="L722" s="8" t="s">
        <v>6761</v>
      </c>
      <c r="M722" s="8" t="s">
        <v>6762</v>
      </c>
      <c r="N722" s="8" t="s">
        <v>53</v>
      </c>
      <c r="O722" s="8" t="s">
        <v>6763</v>
      </c>
      <c r="P722" s="8" t="s">
        <v>44</v>
      </c>
      <c r="Q722" s="8"/>
      <c r="R722" s="8">
        <v>100</v>
      </c>
      <c r="S722" s="8" t="s">
        <v>54</v>
      </c>
      <c r="T722" s="8">
        <v>0.2</v>
      </c>
      <c r="U722" s="8" t="s">
        <v>6652</v>
      </c>
      <c r="V722" s="8" t="s">
        <v>6653</v>
      </c>
      <c r="W722" s="8" t="s">
        <v>65</v>
      </c>
      <c r="X722" s="8" t="s">
        <v>68</v>
      </c>
      <c r="Y722" s="8" t="s">
        <v>65</v>
      </c>
      <c r="Z722" s="8" t="s">
        <v>68</v>
      </c>
      <c r="AA722" s="8" t="s">
        <v>46</v>
      </c>
      <c r="AB722" s="8" t="s">
        <v>47</v>
      </c>
      <c r="AC722" s="8"/>
      <c r="AD722" s="8" t="s">
        <v>48</v>
      </c>
      <c r="AE722" s="8" t="s">
        <v>49</v>
      </c>
      <c r="AF722" s="8" t="s">
        <v>171</v>
      </c>
      <c r="AG722" s="8" t="s">
        <v>50</v>
      </c>
      <c r="AH722" s="8" t="s">
        <v>50</v>
      </c>
      <c r="AI722" s="10">
        <v>46306</v>
      </c>
      <c r="AJ722" s="8" t="s">
        <v>6674</v>
      </c>
      <c r="AK722" s="8" t="s">
        <v>51</v>
      </c>
      <c r="AL722" s="8" t="s">
        <v>6653</v>
      </c>
      <c r="AM722" s="8">
        <v>0.9</v>
      </c>
      <c r="AN722" s="8">
        <v>0</v>
      </c>
      <c r="AO722" s="8">
        <v>0</v>
      </c>
      <c r="AP722" s="8">
        <v>1</v>
      </c>
      <c r="AQ722" s="8">
        <v>0</v>
      </c>
    </row>
    <row r="723" spans="1:43" x14ac:dyDescent="0.45">
      <c r="A723" s="8">
        <v>3.8640884802840003E+18</v>
      </c>
      <c r="B723" s="8" t="s">
        <v>6648</v>
      </c>
      <c r="C723" s="8" t="s">
        <v>6669</v>
      </c>
      <c r="D723" s="8" t="s">
        <v>52</v>
      </c>
      <c r="E723" s="8" t="s">
        <v>6764</v>
      </c>
      <c r="F723" s="10">
        <v>46308</v>
      </c>
      <c r="G723" s="8">
        <v>64589</v>
      </c>
      <c r="H723" s="8">
        <v>0</v>
      </c>
      <c r="I723" s="8">
        <v>64589</v>
      </c>
      <c r="J723" s="8">
        <v>100</v>
      </c>
      <c r="K723" s="8" t="s">
        <v>13563</v>
      </c>
      <c r="L723" s="8" t="s">
        <v>6765</v>
      </c>
      <c r="M723" s="8" t="s">
        <v>6766</v>
      </c>
      <c r="N723" s="8" t="s">
        <v>53</v>
      </c>
      <c r="O723" s="8" t="s">
        <v>6767</v>
      </c>
      <c r="P723" s="8" t="s">
        <v>44</v>
      </c>
      <c r="Q723" s="8"/>
      <c r="R723" s="8">
        <v>100</v>
      </c>
      <c r="S723" s="8" t="s">
        <v>54</v>
      </c>
      <c r="T723" s="8">
        <v>0.2</v>
      </c>
      <c r="U723" s="8" t="s">
        <v>6652</v>
      </c>
      <c r="V723" s="8" t="s">
        <v>6653</v>
      </c>
      <c r="W723" s="8" t="s">
        <v>65</v>
      </c>
      <c r="X723" s="8" t="s">
        <v>68</v>
      </c>
      <c r="Y723" s="8" t="s">
        <v>65</v>
      </c>
      <c r="Z723" s="8" t="s">
        <v>68</v>
      </c>
      <c r="AA723" s="8" t="s">
        <v>46</v>
      </c>
      <c r="AB723" s="8" t="s">
        <v>47</v>
      </c>
      <c r="AC723" s="8"/>
      <c r="AD723" s="8" t="s">
        <v>48</v>
      </c>
      <c r="AE723" s="8" t="s">
        <v>49</v>
      </c>
      <c r="AF723" s="8" t="s">
        <v>171</v>
      </c>
      <c r="AG723" s="8" t="s">
        <v>50</v>
      </c>
      <c r="AH723" s="8" t="s">
        <v>50</v>
      </c>
      <c r="AI723" s="10">
        <v>46306</v>
      </c>
      <c r="AJ723" s="8" t="s">
        <v>6674</v>
      </c>
      <c r="AK723" s="8" t="s">
        <v>51</v>
      </c>
      <c r="AL723" s="8" t="s">
        <v>6653</v>
      </c>
      <c r="AM723" s="8">
        <v>0.9</v>
      </c>
      <c r="AN723" s="8">
        <v>0</v>
      </c>
      <c r="AO723" s="8">
        <v>0</v>
      </c>
      <c r="AP723" s="8">
        <v>1</v>
      </c>
      <c r="AQ723" s="8">
        <v>0</v>
      </c>
    </row>
    <row r="724" spans="1:43" x14ac:dyDescent="0.45">
      <c r="A724" s="8">
        <v>3.8640884802839598E+18</v>
      </c>
      <c r="B724" s="8" t="s">
        <v>6629</v>
      </c>
      <c r="C724" s="8" t="s">
        <v>6768</v>
      </c>
      <c r="D724" s="8" t="s">
        <v>52</v>
      </c>
      <c r="E724" s="8" t="s">
        <v>6769</v>
      </c>
      <c r="F724" s="10">
        <v>46307</v>
      </c>
      <c r="G724" s="8">
        <v>65</v>
      </c>
      <c r="H724" s="8">
        <v>0</v>
      </c>
      <c r="I724" s="8">
        <v>65</v>
      </c>
      <c r="J724" s="8">
        <v>100</v>
      </c>
      <c r="K724" s="8" t="s">
        <v>13563</v>
      </c>
      <c r="L724" s="8" t="s">
        <v>6770</v>
      </c>
      <c r="M724" s="8" t="s">
        <v>6771</v>
      </c>
      <c r="N724" s="8" t="s">
        <v>53</v>
      </c>
      <c r="O724" s="8" t="s">
        <v>6772</v>
      </c>
      <c r="P724" s="8" t="s">
        <v>44</v>
      </c>
      <c r="Q724" s="8"/>
      <c r="R724" s="8">
        <v>100</v>
      </c>
      <c r="S724" s="8" t="s">
        <v>54</v>
      </c>
      <c r="T724" s="8">
        <v>0.2</v>
      </c>
      <c r="U724" s="8" t="s">
        <v>6634</v>
      </c>
      <c r="V724" s="8" t="s">
        <v>6635</v>
      </c>
      <c r="W724" s="8" t="s">
        <v>65</v>
      </c>
      <c r="X724" s="8" t="s">
        <v>68</v>
      </c>
      <c r="Y724" s="8" t="s">
        <v>65</v>
      </c>
      <c r="Z724" s="8" t="s">
        <v>68</v>
      </c>
      <c r="AA724" s="8" t="s">
        <v>46</v>
      </c>
      <c r="AB724" s="8" t="s">
        <v>47</v>
      </c>
      <c r="AC724" s="8"/>
      <c r="AD724" s="8" t="s">
        <v>48</v>
      </c>
      <c r="AE724" s="8" t="s">
        <v>49</v>
      </c>
      <c r="AF724" s="8" t="s">
        <v>171</v>
      </c>
      <c r="AG724" s="8" t="s">
        <v>50</v>
      </c>
      <c r="AH724" s="8" t="s">
        <v>50</v>
      </c>
      <c r="AI724" s="10">
        <v>46306</v>
      </c>
      <c r="AJ724" s="8" t="s">
        <v>6773</v>
      </c>
      <c r="AK724" s="8" t="s">
        <v>51</v>
      </c>
      <c r="AL724" s="8" t="s">
        <v>6635</v>
      </c>
      <c r="AM724" s="8">
        <v>0.9</v>
      </c>
      <c r="AN724" s="8">
        <v>0</v>
      </c>
      <c r="AO724" s="8">
        <v>0</v>
      </c>
      <c r="AP724" s="8">
        <v>1</v>
      </c>
      <c r="AQ724" s="8">
        <v>0</v>
      </c>
    </row>
    <row r="725" spans="1:43" x14ac:dyDescent="0.45">
      <c r="A725" s="8">
        <v>3.8640884802839301E+18</v>
      </c>
      <c r="B725" s="8" t="s">
        <v>6629</v>
      </c>
      <c r="C725" s="8" t="s">
        <v>6780</v>
      </c>
      <c r="D725" s="8" t="s">
        <v>58</v>
      </c>
      <c r="E725" s="8" t="s">
        <v>6781</v>
      </c>
      <c r="F725" s="10">
        <v>46307</v>
      </c>
      <c r="G725" s="8">
        <v>166</v>
      </c>
      <c r="H725" s="8">
        <v>0</v>
      </c>
      <c r="I725" s="8">
        <v>166</v>
      </c>
      <c r="J725" s="8">
        <v>100</v>
      </c>
      <c r="K725" s="8" t="s">
        <v>13563</v>
      </c>
      <c r="L725" s="8" t="s">
        <v>6782</v>
      </c>
      <c r="M725" s="8" t="s">
        <v>6783</v>
      </c>
      <c r="N725" s="8" t="s">
        <v>53</v>
      </c>
      <c r="O725" s="8" t="s">
        <v>6784</v>
      </c>
      <c r="P725" s="8" t="s">
        <v>44</v>
      </c>
      <c r="Q725" s="8"/>
      <c r="R725" s="8">
        <v>95</v>
      </c>
      <c r="S725" s="8" t="s">
        <v>59</v>
      </c>
      <c r="T725" s="8">
        <v>0.15</v>
      </c>
      <c r="U725" s="8" t="s">
        <v>6634</v>
      </c>
      <c r="V725" s="8" t="s">
        <v>6635</v>
      </c>
      <c r="W725" s="8" t="s">
        <v>65</v>
      </c>
      <c r="X725" s="8" t="s">
        <v>68</v>
      </c>
      <c r="Y725" s="8" t="s">
        <v>65</v>
      </c>
      <c r="Z725" s="8" t="s">
        <v>68</v>
      </c>
      <c r="AA725" s="8" t="s">
        <v>46</v>
      </c>
      <c r="AB725" s="8" t="s">
        <v>47</v>
      </c>
      <c r="AC725" s="8"/>
      <c r="AD725" s="8" t="s">
        <v>48</v>
      </c>
      <c r="AE725" s="8" t="s">
        <v>49</v>
      </c>
      <c r="AF725" s="8" t="s">
        <v>171</v>
      </c>
      <c r="AG725" s="8" t="s">
        <v>50</v>
      </c>
      <c r="AH725" s="8" t="s">
        <v>50</v>
      </c>
      <c r="AI725" s="10">
        <v>46306</v>
      </c>
      <c r="AJ725" s="8" t="s">
        <v>6785</v>
      </c>
      <c r="AK725" s="8" t="s">
        <v>51</v>
      </c>
      <c r="AL725" s="8" t="s">
        <v>6635</v>
      </c>
      <c r="AM725" s="8">
        <v>0.95</v>
      </c>
      <c r="AN725" s="8">
        <v>0</v>
      </c>
      <c r="AO725" s="8">
        <v>0</v>
      </c>
      <c r="AP725" s="8">
        <v>1</v>
      </c>
      <c r="AQ725" s="8">
        <v>0</v>
      </c>
    </row>
    <row r="726" spans="1:43" x14ac:dyDescent="0.45">
      <c r="A726" s="8">
        <v>3.8640884802839598E+18</v>
      </c>
      <c r="B726" s="8" t="s">
        <v>5855</v>
      </c>
      <c r="C726" s="8" t="s">
        <v>6016</v>
      </c>
      <c r="D726" s="8" t="s">
        <v>52</v>
      </c>
      <c r="E726" s="8" t="s">
        <v>6900</v>
      </c>
      <c r="F726" s="10">
        <v>46308</v>
      </c>
      <c r="G726" s="8">
        <v>8570</v>
      </c>
      <c r="H726" s="8">
        <v>0</v>
      </c>
      <c r="I726" s="8">
        <v>8570</v>
      </c>
      <c r="J726" s="8">
        <v>100</v>
      </c>
      <c r="K726" s="8" t="s">
        <v>13563</v>
      </c>
      <c r="L726" s="8" t="s">
        <v>6901</v>
      </c>
      <c r="M726" s="8" t="s">
        <v>6902</v>
      </c>
      <c r="N726" s="8" t="s">
        <v>53</v>
      </c>
      <c r="O726" s="8" t="s">
        <v>2515</v>
      </c>
      <c r="P726" s="8" t="s">
        <v>44</v>
      </c>
      <c r="Q726" s="8"/>
      <c r="R726" s="8">
        <v>100</v>
      </c>
      <c r="S726" s="8" t="s">
        <v>54</v>
      </c>
      <c r="T726" s="8">
        <v>0.2</v>
      </c>
      <c r="U726" s="8" t="s">
        <v>5860</v>
      </c>
      <c r="V726" s="8" t="s">
        <v>1170</v>
      </c>
      <c r="W726" s="8" t="s">
        <v>79</v>
      </c>
      <c r="X726" s="8" t="s">
        <v>80</v>
      </c>
      <c r="Y726" s="8" t="s">
        <v>79</v>
      </c>
      <c r="Z726" s="8" t="s">
        <v>80</v>
      </c>
      <c r="AA726" s="8" t="s">
        <v>46</v>
      </c>
      <c r="AB726" s="8" t="s">
        <v>47</v>
      </c>
      <c r="AC726" s="8"/>
      <c r="AD726" s="8" t="s">
        <v>48</v>
      </c>
      <c r="AE726" s="8" t="s">
        <v>49</v>
      </c>
      <c r="AF726" s="8" t="s">
        <v>171</v>
      </c>
      <c r="AG726" s="8" t="s">
        <v>50</v>
      </c>
      <c r="AH726" s="8" t="s">
        <v>50</v>
      </c>
      <c r="AI726" s="10">
        <v>46306</v>
      </c>
      <c r="AJ726" s="8" t="s">
        <v>139</v>
      </c>
      <c r="AK726" s="8" t="s">
        <v>51</v>
      </c>
      <c r="AL726" s="8" t="s">
        <v>1170</v>
      </c>
      <c r="AM726" s="8">
        <v>0.9</v>
      </c>
      <c r="AN726" s="8">
        <v>0</v>
      </c>
      <c r="AO726" s="8">
        <v>0</v>
      </c>
      <c r="AP726" s="8">
        <v>1</v>
      </c>
      <c r="AQ726" s="8">
        <v>0</v>
      </c>
    </row>
    <row r="727" spans="1:43" x14ac:dyDescent="0.45">
      <c r="A727" s="8">
        <v>3.8640884802839398E+18</v>
      </c>
      <c r="B727" s="8" t="s">
        <v>5855</v>
      </c>
      <c r="C727" s="8" t="s">
        <v>6903</v>
      </c>
      <c r="D727" s="8" t="s">
        <v>42</v>
      </c>
      <c r="E727" s="8" t="s">
        <v>6904</v>
      </c>
      <c r="F727" s="10">
        <v>46308</v>
      </c>
      <c r="G727" s="8">
        <v>129738</v>
      </c>
      <c r="H727" s="8">
        <v>129738</v>
      </c>
      <c r="I727" s="8">
        <v>0</v>
      </c>
      <c r="J727" s="8">
        <v>0</v>
      </c>
      <c r="K727" s="8" t="s">
        <v>13562</v>
      </c>
      <c r="L727" s="8" t="s">
        <v>6905</v>
      </c>
      <c r="M727" s="8" t="s">
        <v>6906</v>
      </c>
      <c r="N727" s="8" t="s">
        <v>43</v>
      </c>
      <c r="O727" s="8" t="s">
        <v>2604</v>
      </c>
      <c r="P727" s="8" t="s">
        <v>44</v>
      </c>
      <c r="Q727" s="8"/>
      <c r="R727" s="8">
        <v>95</v>
      </c>
      <c r="S727" s="8" t="s">
        <v>45</v>
      </c>
      <c r="T727" s="8">
        <v>0.2</v>
      </c>
      <c r="U727" s="8" t="s">
        <v>5860</v>
      </c>
      <c r="V727" s="8" t="s">
        <v>1170</v>
      </c>
      <c r="W727" s="8" t="s">
        <v>79</v>
      </c>
      <c r="X727" s="8" t="s">
        <v>80</v>
      </c>
      <c r="Y727" s="8" t="s">
        <v>79</v>
      </c>
      <c r="Z727" s="8" t="s">
        <v>80</v>
      </c>
      <c r="AA727" s="8" t="s">
        <v>46</v>
      </c>
      <c r="AB727" s="8" t="s">
        <v>47</v>
      </c>
      <c r="AC727" s="8"/>
      <c r="AD727" s="8" t="s">
        <v>48</v>
      </c>
      <c r="AE727" s="8" t="s">
        <v>49</v>
      </c>
      <c r="AF727" s="8" t="s">
        <v>171</v>
      </c>
      <c r="AG727" s="8" t="s">
        <v>50</v>
      </c>
      <c r="AH727" s="8" t="s">
        <v>50</v>
      </c>
      <c r="AI727" s="10">
        <v>46306</v>
      </c>
      <c r="AJ727" s="8" t="s">
        <v>1575</v>
      </c>
      <c r="AK727" s="8" t="s">
        <v>51</v>
      </c>
      <c r="AL727" s="8" t="s">
        <v>1170</v>
      </c>
      <c r="AM727" s="8">
        <v>0.95</v>
      </c>
      <c r="AN727" s="8">
        <v>100</v>
      </c>
      <c r="AO727" s="8">
        <v>1</v>
      </c>
      <c r="AP727" s="8">
        <v>1</v>
      </c>
      <c r="AQ727" s="8">
        <v>0</v>
      </c>
    </row>
    <row r="728" spans="1:43" x14ac:dyDescent="0.45">
      <c r="A728" s="8">
        <v>3.8640884802840499E+18</v>
      </c>
      <c r="B728" s="8" t="s">
        <v>5855</v>
      </c>
      <c r="C728" s="8" t="s">
        <v>5861</v>
      </c>
      <c r="D728" s="8" t="s">
        <v>52</v>
      </c>
      <c r="E728" s="8" t="s">
        <v>6907</v>
      </c>
      <c r="F728" s="10">
        <v>46308</v>
      </c>
      <c r="G728" s="8">
        <v>120047</v>
      </c>
      <c r="H728" s="8">
        <v>27</v>
      </c>
      <c r="I728" s="8">
        <v>120020</v>
      </c>
      <c r="J728" s="8">
        <v>99.98</v>
      </c>
      <c r="K728" s="8" t="s">
        <v>13563</v>
      </c>
      <c r="L728" s="8" t="s">
        <v>6908</v>
      </c>
      <c r="M728" s="8" t="s">
        <v>6909</v>
      </c>
      <c r="N728" s="8" t="s">
        <v>53</v>
      </c>
      <c r="O728" s="8" t="s">
        <v>1828</v>
      </c>
      <c r="P728" s="8" t="s">
        <v>44</v>
      </c>
      <c r="Q728" s="8"/>
      <c r="R728" s="8">
        <v>100</v>
      </c>
      <c r="S728" s="8" t="s">
        <v>54</v>
      </c>
      <c r="T728" s="8">
        <v>0.2</v>
      </c>
      <c r="U728" s="8" t="s">
        <v>5860</v>
      </c>
      <c r="V728" s="8" t="s">
        <v>1170</v>
      </c>
      <c r="W728" s="8" t="s">
        <v>79</v>
      </c>
      <c r="X728" s="8" t="s">
        <v>80</v>
      </c>
      <c r="Y728" s="8" t="s">
        <v>79</v>
      </c>
      <c r="Z728" s="8" t="s">
        <v>80</v>
      </c>
      <c r="AA728" s="8" t="s">
        <v>46</v>
      </c>
      <c r="AB728" s="8" t="s">
        <v>47</v>
      </c>
      <c r="AC728" s="8"/>
      <c r="AD728" s="8" t="s">
        <v>48</v>
      </c>
      <c r="AE728" s="8" t="s">
        <v>49</v>
      </c>
      <c r="AF728" s="8" t="s">
        <v>171</v>
      </c>
      <c r="AG728" s="8" t="s">
        <v>50</v>
      </c>
      <c r="AH728" s="8" t="s">
        <v>50</v>
      </c>
      <c r="AI728" s="10">
        <v>46306</v>
      </c>
      <c r="AJ728" s="8" t="s">
        <v>1829</v>
      </c>
      <c r="AK728" s="8" t="s">
        <v>51</v>
      </c>
      <c r="AL728" s="8" t="s">
        <v>1170</v>
      </c>
      <c r="AM728" s="8">
        <v>0.9</v>
      </c>
      <c r="AN728" s="8">
        <v>2.24911909502E-2</v>
      </c>
      <c r="AO728" s="8">
        <v>0</v>
      </c>
      <c r="AP728" s="8">
        <v>1</v>
      </c>
      <c r="AQ728" s="8">
        <v>0</v>
      </c>
    </row>
    <row r="729" spans="1:43" x14ac:dyDescent="0.45">
      <c r="A729" s="8">
        <v>3.86408848028397E+18</v>
      </c>
      <c r="B729" s="8" t="s">
        <v>5855</v>
      </c>
      <c r="C729" s="8" t="s">
        <v>5990</v>
      </c>
      <c r="D729" s="8" t="s">
        <v>52</v>
      </c>
      <c r="E729" s="8" t="s">
        <v>6910</v>
      </c>
      <c r="F729" s="10">
        <v>46308</v>
      </c>
      <c r="G729" s="8">
        <v>8784</v>
      </c>
      <c r="H729" s="8">
        <v>3</v>
      </c>
      <c r="I729" s="8">
        <v>8781</v>
      </c>
      <c r="J729" s="8">
        <v>99.97</v>
      </c>
      <c r="K729" s="8" t="s">
        <v>13563</v>
      </c>
      <c r="L729" s="8" t="s">
        <v>6911</v>
      </c>
      <c r="M729" s="8" t="s">
        <v>6912</v>
      </c>
      <c r="N729" s="8" t="s">
        <v>53</v>
      </c>
      <c r="O729" s="8" t="s">
        <v>3262</v>
      </c>
      <c r="P729" s="8" t="s">
        <v>44</v>
      </c>
      <c r="Q729" s="8"/>
      <c r="R729" s="8">
        <v>100</v>
      </c>
      <c r="S729" s="8" t="s">
        <v>54</v>
      </c>
      <c r="T729" s="8">
        <v>0.2</v>
      </c>
      <c r="U729" s="8" t="s">
        <v>5860</v>
      </c>
      <c r="V729" s="8" t="s">
        <v>1170</v>
      </c>
      <c r="W729" s="8" t="s">
        <v>79</v>
      </c>
      <c r="X729" s="8" t="s">
        <v>80</v>
      </c>
      <c r="Y729" s="8" t="s">
        <v>79</v>
      </c>
      <c r="Z729" s="8" t="s">
        <v>80</v>
      </c>
      <c r="AA729" s="8" t="s">
        <v>46</v>
      </c>
      <c r="AB729" s="8" t="s">
        <v>47</v>
      </c>
      <c r="AC729" s="8"/>
      <c r="AD729" s="8" t="s">
        <v>48</v>
      </c>
      <c r="AE729" s="8" t="s">
        <v>49</v>
      </c>
      <c r="AF729" s="8" t="s">
        <v>171</v>
      </c>
      <c r="AG729" s="8" t="s">
        <v>50</v>
      </c>
      <c r="AH729" s="8" t="s">
        <v>50</v>
      </c>
      <c r="AI729" s="10">
        <v>46306</v>
      </c>
      <c r="AJ729" s="8" t="s">
        <v>135</v>
      </c>
      <c r="AK729" s="8" t="s">
        <v>51</v>
      </c>
      <c r="AL729" s="8" t="s">
        <v>1170</v>
      </c>
      <c r="AM729" s="8">
        <v>0.9</v>
      </c>
      <c r="AN729" s="8">
        <v>3.4153005464500001E-2</v>
      </c>
      <c r="AO729" s="8">
        <v>0</v>
      </c>
      <c r="AP729" s="8">
        <v>1</v>
      </c>
      <c r="AQ729" s="8">
        <v>0</v>
      </c>
    </row>
    <row r="730" spans="1:43" x14ac:dyDescent="0.45">
      <c r="A730" s="8">
        <v>3.8640884802840003E+18</v>
      </c>
      <c r="B730" s="8" t="s">
        <v>5855</v>
      </c>
      <c r="C730" s="8" t="s">
        <v>5994</v>
      </c>
      <c r="D730" s="8" t="s">
        <v>52</v>
      </c>
      <c r="E730" s="8" t="s">
        <v>6913</v>
      </c>
      <c r="F730" s="10">
        <v>46308</v>
      </c>
      <c r="G730" s="8">
        <v>120046</v>
      </c>
      <c r="H730" s="8">
        <v>0</v>
      </c>
      <c r="I730" s="8">
        <v>120046</v>
      </c>
      <c r="J730" s="8">
        <v>100</v>
      </c>
      <c r="K730" s="8" t="s">
        <v>13563</v>
      </c>
      <c r="L730" s="8" t="s">
        <v>6914</v>
      </c>
      <c r="M730" s="8" t="s">
        <v>1532</v>
      </c>
      <c r="N730" s="8" t="s">
        <v>53</v>
      </c>
      <c r="O730" s="8" t="s">
        <v>1533</v>
      </c>
      <c r="P730" s="8" t="s">
        <v>44</v>
      </c>
      <c r="Q730" s="8"/>
      <c r="R730" s="8">
        <v>100</v>
      </c>
      <c r="S730" s="8" t="s">
        <v>54</v>
      </c>
      <c r="T730" s="8">
        <v>0.2</v>
      </c>
      <c r="U730" s="8" t="s">
        <v>5860</v>
      </c>
      <c r="V730" s="8" t="s">
        <v>1170</v>
      </c>
      <c r="W730" s="8" t="s">
        <v>79</v>
      </c>
      <c r="X730" s="8" t="s">
        <v>80</v>
      </c>
      <c r="Y730" s="8" t="s">
        <v>79</v>
      </c>
      <c r="Z730" s="8" t="s">
        <v>80</v>
      </c>
      <c r="AA730" s="8" t="s">
        <v>46</v>
      </c>
      <c r="AB730" s="8" t="s">
        <v>47</v>
      </c>
      <c r="AC730" s="8"/>
      <c r="AD730" s="8" t="s">
        <v>48</v>
      </c>
      <c r="AE730" s="8" t="s">
        <v>49</v>
      </c>
      <c r="AF730" s="8" t="s">
        <v>171</v>
      </c>
      <c r="AG730" s="8" t="s">
        <v>50</v>
      </c>
      <c r="AH730" s="8" t="s">
        <v>50</v>
      </c>
      <c r="AI730" s="10">
        <v>46306</v>
      </c>
      <c r="AJ730" s="8" t="s">
        <v>1534</v>
      </c>
      <c r="AK730" s="8" t="s">
        <v>51</v>
      </c>
      <c r="AL730" s="8" t="s">
        <v>1170</v>
      </c>
      <c r="AM730" s="8">
        <v>0.9</v>
      </c>
      <c r="AN730" s="8">
        <v>0</v>
      </c>
      <c r="AO730" s="8">
        <v>0</v>
      </c>
      <c r="AP730" s="8">
        <v>1</v>
      </c>
      <c r="AQ730" s="8">
        <v>0</v>
      </c>
    </row>
    <row r="731" spans="1:43" x14ac:dyDescent="0.45">
      <c r="A731" s="8">
        <v>3.8640884802840202E+18</v>
      </c>
      <c r="B731" s="8" t="s">
        <v>5855</v>
      </c>
      <c r="C731" s="8" t="s">
        <v>5998</v>
      </c>
      <c r="D731" s="8" t="s">
        <v>42</v>
      </c>
      <c r="E731" s="8" t="s">
        <v>6915</v>
      </c>
      <c r="F731" s="10">
        <v>46308</v>
      </c>
      <c r="G731" s="8">
        <v>129738</v>
      </c>
      <c r="H731" s="8">
        <v>117121</v>
      </c>
      <c r="I731" s="8">
        <v>12617</v>
      </c>
      <c r="J731" s="8">
        <v>9.7200000000000006</v>
      </c>
      <c r="K731" s="8" t="s">
        <v>13562</v>
      </c>
      <c r="L731" s="8" t="s">
        <v>6916</v>
      </c>
      <c r="M731" s="8" t="s">
        <v>6917</v>
      </c>
      <c r="N731" s="8" t="s">
        <v>43</v>
      </c>
      <c r="O731" s="8" t="s">
        <v>1585</v>
      </c>
      <c r="P731" s="8" t="s">
        <v>44</v>
      </c>
      <c r="Q731" s="8"/>
      <c r="R731" s="8">
        <v>95</v>
      </c>
      <c r="S731" s="8" t="s">
        <v>45</v>
      </c>
      <c r="T731" s="8">
        <v>0.2</v>
      </c>
      <c r="U731" s="8" t="s">
        <v>5860</v>
      </c>
      <c r="V731" s="8" t="s">
        <v>1170</v>
      </c>
      <c r="W731" s="8" t="s">
        <v>79</v>
      </c>
      <c r="X731" s="8" t="s">
        <v>80</v>
      </c>
      <c r="Y731" s="8" t="s">
        <v>79</v>
      </c>
      <c r="Z731" s="8" t="s">
        <v>80</v>
      </c>
      <c r="AA731" s="8" t="s">
        <v>46</v>
      </c>
      <c r="AB731" s="8" t="s">
        <v>47</v>
      </c>
      <c r="AC731" s="8"/>
      <c r="AD731" s="8" t="s">
        <v>48</v>
      </c>
      <c r="AE731" s="8" t="s">
        <v>49</v>
      </c>
      <c r="AF731" s="8" t="s">
        <v>171</v>
      </c>
      <c r="AG731" s="8" t="s">
        <v>50</v>
      </c>
      <c r="AH731" s="8" t="s">
        <v>50</v>
      </c>
      <c r="AI731" s="10">
        <v>46306</v>
      </c>
      <c r="AJ731" s="8" t="s">
        <v>1564</v>
      </c>
      <c r="AK731" s="8" t="s">
        <v>51</v>
      </c>
      <c r="AL731" s="8" t="s">
        <v>1170</v>
      </c>
      <c r="AM731" s="8">
        <v>0.95</v>
      </c>
      <c r="AN731" s="8">
        <v>90.275015801075995</v>
      </c>
      <c r="AO731" s="8">
        <v>0</v>
      </c>
      <c r="AP731" s="8">
        <v>1</v>
      </c>
      <c r="AQ731" s="8">
        <v>0</v>
      </c>
    </row>
    <row r="732" spans="1:43" x14ac:dyDescent="0.45">
      <c r="A732" s="8">
        <v>3.8640884802839501E+18</v>
      </c>
      <c r="B732" s="8" t="s">
        <v>5855</v>
      </c>
      <c r="C732" s="8" t="s">
        <v>6006</v>
      </c>
      <c r="D732" s="8" t="s">
        <v>52</v>
      </c>
      <c r="E732" s="8" t="s">
        <v>6918</v>
      </c>
      <c r="F732" s="10">
        <v>46308</v>
      </c>
      <c r="G732" s="8">
        <v>100352</v>
      </c>
      <c r="H732" s="8">
        <v>0</v>
      </c>
      <c r="I732" s="8">
        <v>100352</v>
      </c>
      <c r="J732" s="8">
        <v>100</v>
      </c>
      <c r="K732" s="8" t="s">
        <v>13563</v>
      </c>
      <c r="L732" s="8" t="s">
        <v>6919</v>
      </c>
      <c r="M732" s="8" t="s">
        <v>6920</v>
      </c>
      <c r="N732" s="8" t="s">
        <v>53</v>
      </c>
      <c r="O732" s="8" t="s">
        <v>6921</v>
      </c>
      <c r="P732" s="8" t="s">
        <v>44</v>
      </c>
      <c r="Q732" s="8"/>
      <c r="R732" s="8">
        <v>100</v>
      </c>
      <c r="S732" s="8" t="s">
        <v>54</v>
      </c>
      <c r="T732" s="8">
        <v>0.2</v>
      </c>
      <c r="U732" s="8" t="s">
        <v>5860</v>
      </c>
      <c r="V732" s="8" t="s">
        <v>1170</v>
      </c>
      <c r="W732" s="8" t="s">
        <v>79</v>
      </c>
      <c r="X732" s="8" t="s">
        <v>80</v>
      </c>
      <c r="Y732" s="8" t="s">
        <v>79</v>
      </c>
      <c r="Z732" s="8" t="s">
        <v>80</v>
      </c>
      <c r="AA732" s="8" t="s">
        <v>46</v>
      </c>
      <c r="AB732" s="8" t="s">
        <v>47</v>
      </c>
      <c r="AC732" s="8"/>
      <c r="AD732" s="8" t="s">
        <v>48</v>
      </c>
      <c r="AE732" s="8" t="s">
        <v>49</v>
      </c>
      <c r="AF732" s="8" t="s">
        <v>171</v>
      </c>
      <c r="AG732" s="8" t="s">
        <v>50</v>
      </c>
      <c r="AH732" s="8" t="s">
        <v>50</v>
      </c>
      <c r="AI732" s="10">
        <v>46306</v>
      </c>
      <c r="AJ732" s="8" t="s">
        <v>1818</v>
      </c>
      <c r="AK732" s="8" t="s">
        <v>51</v>
      </c>
      <c r="AL732" s="8" t="s">
        <v>1170</v>
      </c>
      <c r="AM732" s="8">
        <v>0.9</v>
      </c>
      <c r="AN732" s="8">
        <v>0</v>
      </c>
      <c r="AO732" s="8">
        <v>0</v>
      </c>
      <c r="AP732" s="8">
        <v>1</v>
      </c>
      <c r="AQ732" s="8">
        <v>0</v>
      </c>
    </row>
    <row r="733" spans="1:43" x14ac:dyDescent="0.45">
      <c r="A733" s="8">
        <v>3.8640884802840499E+18</v>
      </c>
      <c r="B733" s="8" t="s">
        <v>5855</v>
      </c>
      <c r="C733" s="8" t="s">
        <v>6069</v>
      </c>
      <c r="D733" s="8" t="s">
        <v>52</v>
      </c>
      <c r="E733" s="8" t="s">
        <v>6922</v>
      </c>
      <c r="F733" s="10">
        <v>46308</v>
      </c>
      <c r="G733" s="8">
        <v>8420</v>
      </c>
      <c r="H733" s="8">
        <v>0</v>
      </c>
      <c r="I733" s="8">
        <v>8420</v>
      </c>
      <c r="J733" s="8">
        <v>100</v>
      </c>
      <c r="K733" s="8" t="s">
        <v>13563</v>
      </c>
      <c r="L733" s="8" t="s">
        <v>6923</v>
      </c>
      <c r="M733" s="8" t="s">
        <v>3266</v>
      </c>
      <c r="N733" s="8" t="s">
        <v>53</v>
      </c>
      <c r="O733" s="8" t="s">
        <v>3267</v>
      </c>
      <c r="P733" s="8" t="s">
        <v>44</v>
      </c>
      <c r="Q733" s="8"/>
      <c r="R733" s="8">
        <v>100</v>
      </c>
      <c r="S733" s="8" t="s">
        <v>54</v>
      </c>
      <c r="T733" s="8">
        <v>0.2</v>
      </c>
      <c r="U733" s="8" t="s">
        <v>5860</v>
      </c>
      <c r="V733" s="8" t="s">
        <v>1170</v>
      </c>
      <c r="W733" s="8" t="s">
        <v>79</v>
      </c>
      <c r="X733" s="8" t="s">
        <v>80</v>
      </c>
      <c r="Y733" s="8" t="s">
        <v>79</v>
      </c>
      <c r="Z733" s="8" t="s">
        <v>80</v>
      </c>
      <c r="AA733" s="8" t="s">
        <v>46</v>
      </c>
      <c r="AB733" s="8" t="s">
        <v>47</v>
      </c>
      <c r="AC733" s="8"/>
      <c r="AD733" s="8" t="s">
        <v>48</v>
      </c>
      <c r="AE733" s="8" t="s">
        <v>49</v>
      </c>
      <c r="AF733" s="8" t="s">
        <v>171</v>
      </c>
      <c r="AG733" s="8" t="s">
        <v>50</v>
      </c>
      <c r="AH733" s="8" t="s">
        <v>50</v>
      </c>
      <c r="AI733" s="10">
        <v>46306</v>
      </c>
      <c r="AJ733" s="8" t="s">
        <v>3268</v>
      </c>
      <c r="AK733" s="8" t="s">
        <v>51</v>
      </c>
      <c r="AL733" s="8" t="s">
        <v>1170</v>
      </c>
      <c r="AM733" s="8">
        <v>0.9</v>
      </c>
      <c r="AN733" s="8">
        <v>0</v>
      </c>
      <c r="AO733" s="8">
        <v>0</v>
      </c>
      <c r="AP733" s="8">
        <v>1</v>
      </c>
      <c r="AQ733" s="8">
        <v>0</v>
      </c>
    </row>
    <row r="734" spans="1:43" x14ac:dyDescent="0.45">
      <c r="A734" s="8">
        <v>3.86408848028399E+18</v>
      </c>
      <c r="B734" s="8" t="s">
        <v>5855</v>
      </c>
      <c r="C734" s="8" t="s">
        <v>5958</v>
      </c>
      <c r="D734" s="8" t="s">
        <v>52</v>
      </c>
      <c r="E734" s="8" t="s">
        <v>6924</v>
      </c>
      <c r="F734" s="10">
        <v>46308</v>
      </c>
      <c r="G734" s="8">
        <v>8768</v>
      </c>
      <c r="H734" s="8">
        <v>3</v>
      </c>
      <c r="I734" s="8">
        <v>8765</v>
      </c>
      <c r="J734" s="8">
        <v>99.97</v>
      </c>
      <c r="K734" s="8" t="s">
        <v>13563</v>
      </c>
      <c r="L734" s="8" t="s">
        <v>6925</v>
      </c>
      <c r="M734" s="8" t="s">
        <v>6926</v>
      </c>
      <c r="N734" s="8" t="s">
        <v>53</v>
      </c>
      <c r="O734" s="8" t="s">
        <v>3363</v>
      </c>
      <c r="P734" s="8" t="s">
        <v>44</v>
      </c>
      <c r="Q734" s="8"/>
      <c r="R734" s="8">
        <v>100</v>
      </c>
      <c r="S734" s="8" t="s">
        <v>54</v>
      </c>
      <c r="T734" s="8">
        <v>0.2</v>
      </c>
      <c r="U734" s="8" t="s">
        <v>5860</v>
      </c>
      <c r="V734" s="8" t="s">
        <v>1170</v>
      </c>
      <c r="W734" s="8" t="s">
        <v>79</v>
      </c>
      <c r="X734" s="8" t="s">
        <v>80</v>
      </c>
      <c r="Y734" s="8" t="s">
        <v>79</v>
      </c>
      <c r="Z734" s="8" t="s">
        <v>80</v>
      </c>
      <c r="AA734" s="8" t="s">
        <v>46</v>
      </c>
      <c r="AB734" s="8" t="s">
        <v>47</v>
      </c>
      <c r="AC734" s="8"/>
      <c r="AD734" s="8" t="s">
        <v>48</v>
      </c>
      <c r="AE734" s="8" t="s">
        <v>49</v>
      </c>
      <c r="AF734" s="8" t="s">
        <v>171</v>
      </c>
      <c r="AG734" s="8" t="s">
        <v>50</v>
      </c>
      <c r="AH734" s="8" t="s">
        <v>50</v>
      </c>
      <c r="AI734" s="10">
        <v>46306</v>
      </c>
      <c r="AJ734" s="8" t="s">
        <v>145</v>
      </c>
      <c r="AK734" s="8" t="s">
        <v>51</v>
      </c>
      <c r="AL734" s="8" t="s">
        <v>1170</v>
      </c>
      <c r="AM734" s="8">
        <v>0.9</v>
      </c>
      <c r="AN734" s="8">
        <v>3.4215328467199997E-2</v>
      </c>
      <c r="AO734" s="8">
        <v>0</v>
      </c>
      <c r="AP734" s="8">
        <v>1</v>
      </c>
      <c r="AQ734" s="8">
        <v>0</v>
      </c>
    </row>
    <row r="735" spans="1:43" x14ac:dyDescent="0.45">
      <c r="A735" s="8">
        <v>3.8640884802839501E+18</v>
      </c>
      <c r="B735" s="8" t="s">
        <v>5855</v>
      </c>
      <c r="C735" s="8" t="s">
        <v>6022</v>
      </c>
      <c r="D735" s="8" t="s">
        <v>52</v>
      </c>
      <c r="E735" s="9" t="s">
        <v>6927</v>
      </c>
      <c r="F735" s="10">
        <v>46308</v>
      </c>
      <c r="G735" s="8">
        <v>129738</v>
      </c>
      <c r="H735" s="8">
        <v>0</v>
      </c>
      <c r="I735" s="8">
        <v>129738</v>
      </c>
      <c r="J735" s="8">
        <v>100</v>
      </c>
      <c r="K735" s="8" t="s">
        <v>13563</v>
      </c>
      <c r="L735" s="8" t="s">
        <v>6928</v>
      </c>
      <c r="M735" s="8" t="s">
        <v>3342</v>
      </c>
      <c r="N735" s="8" t="s">
        <v>53</v>
      </c>
      <c r="O735" s="8" t="s">
        <v>3343</v>
      </c>
      <c r="P735" s="8" t="s">
        <v>44</v>
      </c>
      <c r="Q735" s="8"/>
      <c r="R735" s="8">
        <v>100</v>
      </c>
      <c r="S735" s="8" t="s">
        <v>54</v>
      </c>
      <c r="T735" s="8">
        <v>0.2</v>
      </c>
      <c r="U735" s="8" t="s">
        <v>5860</v>
      </c>
      <c r="V735" s="8" t="s">
        <v>1170</v>
      </c>
      <c r="W735" s="8" t="s">
        <v>79</v>
      </c>
      <c r="X735" s="8" t="s">
        <v>80</v>
      </c>
      <c r="Y735" s="8" t="s">
        <v>79</v>
      </c>
      <c r="Z735" s="8" t="s">
        <v>80</v>
      </c>
      <c r="AA735" s="8" t="s">
        <v>46</v>
      </c>
      <c r="AB735" s="8" t="s">
        <v>47</v>
      </c>
      <c r="AC735" s="8"/>
      <c r="AD735" s="8" t="s">
        <v>48</v>
      </c>
      <c r="AE735" s="8" t="s">
        <v>49</v>
      </c>
      <c r="AF735" s="8" t="s">
        <v>171</v>
      </c>
      <c r="AG735" s="8" t="s">
        <v>50</v>
      </c>
      <c r="AH735" s="8" t="s">
        <v>50</v>
      </c>
      <c r="AI735" s="10">
        <v>46306</v>
      </c>
      <c r="AJ735" s="8" t="s">
        <v>2525</v>
      </c>
      <c r="AK735" s="8" t="s">
        <v>51</v>
      </c>
      <c r="AL735" s="8" t="s">
        <v>1170</v>
      </c>
      <c r="AM735" s="8">
        <v>0.9</v>
      </c>
      <c r="AN735" s="8">
        <v>0</v>
      </c>
      <c r="AO735" s="8">
        <v>0</v>
      </c>
      <c r="AP735" s="8">
        <v>1</v>
      </c>
      <c r="AQ735" s="8">
        <v>0</v>
      </c>
    </row>
    <row r="736" spans="1:43" x14ac:dyDescent="0.45">
      <c r="A736" s="8">
        <v>3.8640884802839501E+18</v>
      </c>
      <c r="B736" s="8" t="s">
        <v>5855</v>
      </c>
      <c r="C736" s="8" t="s">
        <v>5986</v>
      </c>
      <c r="D736" s="8" t="s">
        <v>52</v>
      </c>
      <c r="E736" s="8" t="s">
        <v>6929</v>
      </c>
      <c r="F736" s="10">
        <v>46308</v>
      </c>
      <c r="G736" s="8">
        <v>13151</v>
      </c>
      <c r="H736" s="8">
        <v>0</v>
      </c>
      <c r="I736" s="8">
        <v>13151</v>
      </c>
      <c r="J736" s="8">
        <v>100</v>
      </c>
      <c r="K736" s="8" t="s">
        <v>13563</v>
      </c>
      <c r="L736" s="8" t="s">
        <v>6930</v>
      </c>
      <c r="M736" s="8" t="s">
        <v>6931</v>
      </c>
      <c r="N736" s="8" t="s">
        <v>53</v>
      </c>
      <c r="O736" s="8" t="s">
        <v>1811</v>
      </c>
      <c r="P736" s="8" t="s">
        <v>44</v>
      </c>
      <c r="Q736" s="8"/>
      <c r="R736" s="8">
        <v>100</v>
      </c>
      <c r="S736" s="8" t="s">
        <v>54</v>
      </c>
      <c r="T736" s="8">
        <v>0.2</v>
      </c>
      <c r="U736" s="8" t="s">
        <v>5860</v>
      </c>
      <c r="V736" s="8" t="s">
        <v>1170</v>
      </c>
      <c r="W736" s="8" t="s">
        <v>79</v>
      </c>
      <c r="X736" s="8" t="s">
        <v>80</v>
      </c>
      <c r="Y736" s="8" t="s">
        <v>79</v>
      </c>
      <c r="Z736" s="8" t="s">
        <v>80</v>
      </c>
      <c r="AA736" s="8" t="s">
        <v>46</v>
      </c>
      <c r="AB736" s="8" t="s">
        <v>47</v>
      </c>
      <c r="AC736" s="8"/>
      <c r="AD736" s="8" t="s">
        <v>48</v>
      </c>
      <c r="AE736" s="8" t="s">
        <v>49</v>
      </c>
      <c r="AF736" s="8" t="s">
        <v>171</v>
      </c>
      <c r="AG736" s="8" t="s">
        <v>50</v>
      </c>
      <c r="AH736" s="8" t="s">
        <v>50</v>
      </c>
      <c r="AI736" s="10">
        <v>46306</v>
      </c>
      <c r="AJ736" s="8" t="s">
        <v>1812</v>
      </c>
      <c r="AK736" s="8" t="s">
        <v>51</v>
      </c>
      <c r="AL736" s="8" t="s">
        <v>1170</v>
      </c>
      <c r="AM736" s="8">
        <v>0.9</v>
      </c>
      <c r="AN736" s="8">
        <v>0</v>
      </c>
      <c r="AO736" s="8">
        <v>0</v>
      </c>
      <c r="AP736" s="8">
        <v>1</v>
      </c>
      <c r="AQ736" s="8">
        <v>0</v>
      </c>
    </row>
    <row r="737" spans="1:43" x14ac:dyDescent="0.45">
      <c r="A737" s="8">
        <v>3.8640884802839301E+18</v>
      </c>
      <c r="B737" s="8" t="s">
        <v>5855</v>
      </c>
      <c r="C737" s="8" t="s">
        <v>5982</v>
      </c>
      <c r="D737" s="8" t="s">
        <v>52</v>
      </c>
      <c r="E737" s="9" t="s">
        <v>6932</v>
      </c>
      <c r="F737" s="10">
        <v>46308</v>
      </c>
      <c r="G737" s="8">
        <v>8990</v>
      </c>
      <c r="H737" s="8">
        <v>0</v>
      </c>
      <c r="I737" s="8">
        <v>8990</v>
      </c>
      <c r="J737" s="8">
        <v>100</v>
      </c>
      <c r="K737" s="8" t="s">
        <v>13563</v>
      </c>
      <c r="L737" s="8" t="s">
        <v>6933</v>
      </c>
      <c r="M737" s="8" t="s">
        <v>1557</v>
      </c>
      <c r="N737" s="8" t="s">
        <v>53</v>
      </c>
      <c r="O737" s="8" t="s">
        <v>1558</v>
      </c>
      <c r="P737" s="8" t="s">
        <v>44</v>
      </c>
      <c r="Q737" s="8"/>
      <c r="R737" s="8">
        <v>100</v>
      </c>
      <c r="S737" s="8" t="s">
        <v>54</v>
      </c>
      <c r="T737" s="8">
        <v>0.2</v>
      </c>
      <c r="U737" s="8" t="s">
        <v>5860</v>
      </c>
      <c r="V737" s="8" t="s">
        <v>1170</v>
      </c>
      <c r="W737" s="8" t="s">
        <v>79</v>
      </c>
      <c r="X737" s="8" t="s">
        <v>80</v>
      </c>
      <c r="Y737" s="8" t="s">
        <v>79</v>
      </c>
      <c r="Z737" s="8" t="s">
        <v>80</v>
      </c>
      <c r="AA737" s="8" t="s">
        <v>46</v>
      </c>
      <c r="AB737" s="8" t="s">
        <v>47</v>
      </c>
      <c r="AC737" s="8"/>
      <c r="AD737" s="8" t="s">
        <v>48</v>
      </c>
      <c r="AE737" s="8" t="s">
        <v>49</v>
      </c>
      <c r="AF737" s="8" t="s">
        <v>171</v>
      </c>
      <c r="AG737" s="8" t="s">
        <v>50</v>
      </c>
      <c r="AH737" s="8" t="s">
        <v>50</v>
      </c>
      <c r="AI737" s="10">
        <v>46306</v>
      </c>
      <c r="AJ737" s="8" t="s">
        <v>149</v>
      </c>
      <c r="AK737" s="8" t="s">
        <v>51</v>
      </c>
      <c r="AL737" s="8" t="s">
        <v>1170</v>
      </c>
      <c r="AM737" s="8">
        <v>0.9</v>
      </c>
      <c r="AN737" s="8">
        <v>0</v>
      </c>
      <c r="AO737" s="8">
        <v>0</v>
      </c>
      <c r="AP737" s="8">
        <v>1</v>
      </c>
      <c r="AQ737" s="8">
        <v>0</v>
      </c>
    </row>
    <row r="738" spans="1:43" x14ac:dyDescent="0.45">
      <c r="A738" s="8">
        <v>3.86408848028403E+18</v>
      </c>
      <c r="B738" s="8" t="s">
        <v>5855</v>
      </c>
      <c r="C738" s="8" t="s">
        <v>6010</v>
      </c>
      <c r="D738" s="8" t="s">
        <v>52</v>
      </c>
      <c r="E738" s="8" t="s">
        <v>6934</v>
      </c>
      <c r="F738" s="10">
        <v>46308</v>
      </c>
      <c r="G738" s="8">
        <v>8699</v>
      </c>
      <c r="H738" s="8">
        <v>0</v>
      </c>
      <c r="I738" s="8">
        <v>8699</v>
      </c>
      <c r="J738" s="8">
        <v>100</v>
      </c>
      <c r="K738" s="8" t="s">
        <v>13563</v>
      </c>
      <c r="L738" s="8" t="s">
        <v>6935</v>
      </c>
      <c r="M738" s="8" t="s">
        <v>6936</v>
      </c>
      <c r="N738" s="8" t="s">
        <v>53</v>
      </c>
      <c r="O738" s="8" t="s">
        <v>2664</v>
      </c>
      <c r="P738" s="8" t="s">
        <v>44</v>
      </c>
      <c r="Q738" s="8"/>
      <c r="R738" s="8">
        <v>100</v>
      </c>
      <c r="S738" s="8" t="s">
        <v>54</v>
      </c>
      <c r="T738" s="8">
        <v>0.2</v>
      </c>
      <c r="U738" s="8" t="s">
        <v>5860</v>
      </c>
      <c r="V738" s="8" t="s">
        <v>1170</v>
      </c>
      <c r="W738" s="8" t="s">
        <v>79</v>
      </c>
      <c r="X738" s="8" t="s">
        <v>80</v>
      </c>
      <c r="Y738" s="8" t="s">
        <v>79</v>
      </c>
      <c r="Z738" s="8" t="s">
        <v>80</v>
      </c>
      <c r="AA738" s="8" t="s">
        <v>46</v>
      </c>
      <c r="AB738" s="8" t="s">
        <v>47</v>
      </c>
      <c r="AC738" s="8"/>
      <c r="AD738" s="8" t="s">
        <v>48</v>
      </c>
      <c r="AE738" s="8" t="s">
        <v>49</v>
      </c>
      <c r="AF738" s="8" t="s">
        <v>171</v>
      </c>
      <c r="AG738" s="8" t="s">
        <v>50</v>
      </c>
      <c r="AH738" s="8" t="s">
        <v>50</v>
      </c>
      <c r="AI738" s="10">
        <v>46306</v>
      </c>
      <c r="AJ738" s="8" t="s">
        <v>101</v>
      </c>
      <c r="AK738" s="8" t="s">
        <v>51</v>
      </c>
      <c r="AL738" s="8" t="s">
        <v>1170</v>
      </c>
      <c r="AM738" s="8">
        <v>0.9</v>
      </c>
      <c r="AN738" s="8">
        <v>0</v>
      </c>
      <c r="AO738" s="8">
        <v>0</v>
      </c>
      <c r="AP738" s="8">
        <v>1</v>
      </c>
      <c r="AQ738" s="8">
        <v>0</v>
      </c>
    </row>
    <row r="739" spans="1:43" x14ac:dyDescent="0.45">
      <c r="A739" s="8">
        <v>3.86408848028397E+18</v>
      </c>
      <c r="B739" s="8" t="s">
        <v>5855</v>
      </c>
      <c r="C739" s="8" t="s">
        <v>6002</v>
      </c>
      <c r="D739" s="8" t="s">
        <v>42</v>
      </c>
      <c r="E739" s="8" t="s">
        <v>6937</v>
      </c>
      <c r="F739" s="10">
        <v>46308</v>
      </c>
      <c r="G739" s="8">
        <v>129738</v>
      </c>
      <c r="H739" s="8">
        <v>88444</v>
      </c>
      <c r="I739" s="8">
        <v>41294</v>
      </c>
      <c r="J739" s="8">
        <v>31.83</v>
      </c>
      <c r="K739" s="8" t="s">
        <v>13562</v>
      </c>
      <c r="L739" s="8" t="s">
        <v>6938</v>
      </c>
      <c r="M739" s="8" t="s">
        <v>6939</v>
      </c>
      <c r="N739" s="8" t="s">
        <v>43</v>
      </c>
      <c r="O739" s="8" t="s">
        <v>2646</v>
      </c>
      <c r="P739" s="8" t="s">
        <v>44</v>
      </c>
      <c r="Q739" s="8"/>
      <c r="R739" s="8">
        <v>95</v>
      </c>
      <c r="S739" s="8" t="s">
        <v>45</v>
      </c>
      <c r="T739" s="8">
        <v>0.2</v>
      </c>
      <c r="U739" s="8" t="s">
        <v>5860</v>
      </c>
      <c r="V739" s="8" t="s">
        <v>1170</v>
      </c>
      <c r="W739" s="8" t="s">
        <v>79</v>
      </c>
      <c r="X739" s="8" t="s">
        <v>80</v>
      </c>
      <c r="Y739" s="8" t="s">
        <v>79</v>
      </c>
      <c r="Z739" s="8" t="s">
        <v>80</v>
      </c>
      <c r="AA739" s="8" t="s">
        <v>46</v>
      </c>
      <c r="AB739" s="8" t="s">
        <v>47</v>
      </c>
      <c r="AC739" s="8"/>
      <c r="AD739" s="8" t="s">
        <v>48</v>
      </c>
      <c r="AE739" s="8" t="s">
        <v>49</v>
      </c>
      <c r="AF739" s="8" t="s">
        <v>171</v>
      </c>
      <c r="AG739" s="8" t="s">
        <v>50</v>
      </c>
      <c r="AH739" s="8" t="s">
        <v>50</v>
      </c>
      <c r="AI739" s="10">
        <v>46306</v>
      </c>
      <c r="AJ739" s="8" t="s">
        <v>1549</v>
      </c>
      <c r="AK739" s="8" t="s">
        <v>51</v>
      </c>
      <c r="AL739" s="8" t="s">
        <v>1170</v>
      </c>
      <c r="AM739" s="8">
        <v>0.95</v>
      </c>
      <c r="AN739" s="8">
        <v>68.171237416948003</v>
      </c>
      <c r="AO739" s="8">
        <v>0</v>
      </c>
      <c r="AP739" s="8">
        <v>1</v>
      </c>
      <c r="AQ739" s="8">
        <v>0</v>
      </c>
    </row>
    <row r="740" spans="1:43" x14ac:dyDescent="0.45">
      <c r="A740" s="8">
        <v>3.86408848028397E+18</v>
      </c>
      <c r="B740" s="8" t="s">
        <v>5855</v>
      </c>
      <c r="C740" s="8" t="s">
        <v>6269</v>
      </c>
      <c r="D740" s="8" t="s">
        <v>52</v>
      </c>
      <c r="E740" s="8" t="s">
        <v>6940</v>
      </c>
      <c r="F740" s="10">
        <v>46308</v>
      </c>
      <c r="G740" s="8">
        <v>8199</v>
      </c>
      <c r="H740" s="8">
        <v>0</v>
      </c>
      <c r="I740" s="8">
        <v>8199</v>
      </c>
      <c r="J740" s="8">
        <v>100</v>
      </c>
      <c r="K740" s="8" t="s">
        <v>13563</v>
      </c>
      <c r="L740" s="8" t="s">
        <v>6941</v>
      </c>
      <c r="M740" s="8" t="s">
        <v>6942</v>
      </c>
      <c r="N740" s="8" t="s">
        <v>53</v>
      </c>
      <c r="O740" s="8" t="s">
        <v>2612</v>
      </c>
      <c r="P740" s="8" t="s">
        <v>44</v>
      </c>
      <c r="Q740" s="8"/>
      <c r="R740" s="8">
        <v>100</v>
      </c>
      <c r="S740" s="8" t="s">
        <v>54</v>
      </c>
      <c r="T740" s="8">
        <v>0.2</v>
      </c>
      <c r="U740" s="8" t="s">
        <v>5860</v>
      </c>
      <c r="V740" s="8" t="s">
        <v>1170</v>
      </c>
      <c r="W740" s="8" t="s">
        <v>79</v>
      </c>
      <c r="X740" s="8" t="s">
        <v>80</v>
      </c>
      <c r="Y740" s="8" t="s">
        <v>79</v>
      </c>
      <c r="Z740" s="8" t="s">
        <v>80</v>
      </c>
      <c r="AA740" s="8" t="s">
        <v>46</v>
      </c>
      <c r="AB740" s="8" t="s">
        <v>47</v>
      </c>
      <c r="AC740" s="8"/>
      <c r="AD740" s="8" t="s">
        <v>48</v>
      </c>
      <c r="AE740" s="8" t="s">
        <v>49</v>
      </c>
      <c r="AF740" s="8" t="s">
        <v>171</v>
      </c>
      <c r="AG740" s="8" t="s">
        <v>50</v>
      </c>
      <c r="AH740" s="8" t="s">
        <v>50</v>
      </c>
      <c r="AI740" s="10">
        <v>46306</v>
      </c>
      <c r="AJ740" s="8" t="s">
        <v>142</v>
      </c>
      <c r="AK740" s="8" t="s">
        <v>51</v>
      </c>
      <c r="AL740" s="8" t="s">
        <v>1170</v>
      </c>
      <c r="AM740" s="8">
        <v>0.9</v>
      </c>
      <c r="AN740" s="8">
        <v>0</v>
      </c>
      <c r="AO740" s="8">
        <v>0</v>
      </c>
      <c r="AP740" s="8">
        <v>1</v>
      </c>
      <c r="AQ740" s="8">
        <v>0</v>
      </c>
    </row>
    <row r="741" spans="1:43" x14ac:dyDescent="0.45">
      <c r="A741" s="8">
        <v>3.86408848028399E+18</v>
      </c>
      <c r="B741" s="8" t="s">
        <v>5855</v>
      </c>
      <c r="C741" s="8" t="s">
        <v>6253</v>
      </c>
      <c r="D741" s="8" t="s">
        <v>52</v>
      </c>
      <c r="E741" s="8" t="s">
        <v>6943</v>
      </c>
      <c r="F741" s="10">
        <v>46308</v>
      </c>
      <c r="G741" s="8">
        <v>110</v>
      </c>
      <c r="H741" s="8">
        <v>0</v>
      </c>
      <c r="I741" s="8">
        <v>110</v>
      </c>
      <c r="J741" s="8">
        <v>100</v>
      </c>
      <c r="K741" s="8" t="s">
        <v>13563</v>
      </c>
      <c r="L741" s="8" t="s">
        <v>6944</v>
      </c>
      <c r="M741" s="8" t="s">
        <v>2649</v>
      </c>
      <c r="N741" s="8" t="s">
        <v>53</v>
      </c>
      <c r="O741" s="8" t="s">
        <v>2650</v>
      </c>
      <c r="P741" s="8" t="s">
        <v>44</v>
      </c>
      <c r="Q741" s="8"/>
      <c r="R741" s="8">
        <v>100</v>
      </c>
      <c r="S741" s="8" t="s">
        <v>54</v>
      </c>
      <c r="T741" s="8">
        <v>0.2</v>
      </c>
      <c r="U741" s="8" t="s">
        <v>5860</v>
      </c>
      <c r="V741" s="8" t="s">
        <v>1170</v>
      </c>
      <c r="W741" s="8" t="s">
        <v>79</v>
      </c>
      <c r="X741" s="8" t="s">
        <v>80</v>
      </c>
      <c r="Y741" s="8" t="s">
        <v>79</v>
      </c>
      <c r="Z741" s="8" t="s">
        <v>80</v>
      </c>
      <c r="AA741" s="8" t="s">
        <v>46</v>
      </c>
      <c r="AB741" s="8" t="s">
        <v>47</v>
      </c>
      <c r="AC741" s="8"/>
      <c r="AD741" s="8" t="s">
        <v>48</v>
      </c>
      <c r="AE741" s="8" t="s">
        <v>49</v>
      </c>
      <c r="AF741" s="8" t="s">
        <v>171</v>
      </c>
      <c r="AG741" s="8" t="s">
        <v>50</v>
      </c>
      <c r="AH741" s="8" t="s">
        <v>50</v>
      </c>
      <c r="AI741" s="10">
        <v>46306</v>
      </c>
      <c r="AJ741" s="8" t="s">
        <v>113</v>
      </c>
      <c r="AK741" s="8" t="s">
        <v>51</v>
      </c>
      <c r="AL741" s="8" t="s">
        <v>1170</v>
      </c>
      <c r="AM741" s="8">
        <v>0.9</v>
      </c>
      <c r="AN741" s="8">
        <v>0</v>
      </c>
      <c r="AO741" s="8">
        <v>0</v>
      </c>
      <c r="AP741" s="8">
        <v>1</v>
      </c>
      <c r="AQ741" s="8">
        <v>0</v>
      </c>
    </row>
    <row r="742" spans="1:43" x14ac:dyDescent="0.45">
      <c r="A742" s="8">
        <v>3.86408848028397E+18</v>
      </c>
      <c r="B742" s="8" t="s">
        <v>5855</v>
      </c>
      <c r="C742" s="8" t="s">
        <v>6253</v>
      </c>
      <c r="D742" s="8" t="s">
        <v>52</v>
      </c>
      <c r="E742" s="8" t="s">
        <v>6945</v>
      </c>
      <c r="F742" s="10">
        <v>46308</v>
      </c>
      <c r="G742" s="8">
        <v>110</v>
      </c>
      <c r="H742" s="8">
        <v>0</v>
      </c>
      <c r="I742" s="8">
        <v>110</v>
      </c>
      <c r="J742" s="8">
        <v>100</v>
      </c>
      <c r="K742" s="8" t="s">
        <v>13563</v>
      </c>
      <c r="L742" s="8" t="s">
        <v>6946</v>
      </c>
      <c r="M742" s="8" t="s">
        <v>6947</v>
      </c>
      <c r="N742" s="8" t="s">
        <v>53</v>
      </c>
      <c r="O742" s="8" t="s">
        <v>1543</v>
      </c>
      <c r="P742" s="8" t="s">
        <v>44</v>
      </c>
      <c r="Q742" s="8"/>
      <c r="R742" s="8">
        <v>100</v>
      </c>
      <c r="S742" s="8" t="s">
        <v>54</v>
      </c>
      <c r="T742" s="8">
        <v>0.2</v>
      </c>
      <c r="U742" s="8" t="s">
        <v>5860</v>
      </c>
      <c r="V742" s="8" t="s">
        <v>1170</v>
      </c>
      <c r="W742" s="8" t="s">
        <v>79</v>
      </c>
      <c r="X742" s="8" t="s">
        <v>80</v>
      </c>
      <c r="Y742" s="8" t="s">
        <v>79</v>
      </c>
      <c r="Z742" s="8" t="s">
        <v>80</v>
      </c>
      <c r="AA742" s="8" t="s">
        <v>46</v>
      </c>
      <c r="AB742" s="8" t="s">
        <v>47</v>
      </c>
      <c r="AC742" s="8"/>
      <c r="AD742" s="8" t="s">
        <v>48</v>
      </c>
      <c r="AE742" s="8" t="s">
        <v>49</v>
      </c>
      <c r="AF742" s="8" t="s">
        <v>171</v>
      </c>
      <c r="AG742" s="8" t="s">
        <v>50</v>
      </c>
      <c r="AH742" s="8" t="s">
        <v>50</v>
      </c>
      <c r="AI742" s="10">
        <v>46306</v>
      </c>
      <c r="AJ742" s="8" t="s">
        <v>113</v>
      </c>
      <c r="AK742" s="8" t="s">
        <v>51</v>
      </c>
      <c r="AL742" s="8" t="s">
        <v>1170</v>
      </c>
      <c r="AM742" s="8">
        <v>0.9</v>
      </c>
      <c r="AN742" s="8">
        <v>0</v>
      </c>
      <c r="AO742" s="8">
        <v>0</v>
      </c>
      <c r="AP742" s="8">
        <v>1</v>
      </c>
      <c r="AQ742" s="8">
        <v>0</v>
      </c>
    </row>
    <row r="743" spans="1:43" x14ac:dyDescent="0.45">
      <c r="A743" s="8">
        <v>3.8640884802839598E+18</v>
      </c>
      <c r="B743" s="8" t="s">
        <v>5855</v>
      </c>
      <c r="C743" s="8" t="s">
        <v>5976</v>
      </c>
      <c r="D743" s="8" t="s">
        <v>52</v>
      </c>
      <c r="E743" s="8" t="s">
        <v>6948</v>
      </c>
      <c r="F743" s="10">
        <v>46308</v>
      </c>
      <c r="G743" s="8">
        <v>202</v>
      </c>
      <c r="H743" s="8">
        <v>5</v>
      </c>
      <c r="I743" s="8">
        <v>197</v>
      </c>
      <c r="J743" s="8">
        <v>97.52</v>
      </c>
      <c r="K743" s="8" t="s">
        <v>13563</v>
      </c>
      <c r="L743" s="8" t="s">
        <v>6949</v>
      </c>
      <c r="M743" s="8" t="s">
        <v>3257</v>
      </c>
      <c r="N743" s="8" t="s">
        <v>53</v>
      </c>
      <c r="O743" s="8" t="s">
        <v>3258</v>
      </c>
      <c r="P743" s="8" t="s">
        <v>44</v>
      </c>
      <c r="Q743" s="8"/>
      <c r="R743" s="8">
        <v>100</v>
      </c>
      <c r="S743" s="8" t="s">
        <v>54</v>
      </c>
      <c r="T743" s="8">
        <v>0.2</v>
      </c>
      <c r="U743" s="8" t="s">
        <v>5860</v>
      </c>
      <c r="V743" s="8" t="s">
        <v>1170</v>
      </c>
      <c r="W743" s="8" t="s">
        <v>79</v>
      </c>
      <c r="X743" s="8" t="s">
        <v>80</v>
      </c>
      <c r="Y743" s="8" t="s">
        <v>79</v>
      </c>
      <c r="Z743" s="8" t="s">
        <v>80</v>
      </c>
      <c r="AA743" s="8" t="s">
        <v>46</v>
      </c>
      <c r="AB743" s="8" t="s">
        <v>47</v>
      </c>
      <c r="AC743" s="8"/>
      <c r="AD743" s="8" t="s">
        <v>48</v>
      </c>
      <c r="AE743" s="8" t="s">
        <v>49</v>
      </c>
      <c r="AF743" s="8" t="s">
        <v>171</v>
      </c>
      <c r="AG743" s="8" t="s">
        <v>50</v>
      </c>
      <c r="AH743" s="8" t="s">
        <v>50</v>
      </c>
      <c r="AI743" s="10">
        <v>46306</v>
      </c>
      <c r="AJ743" s="8" t="s">
        <v>2548</v>
      </c>
      <c r="AK743" s="8" t="s">
        <v>51</v>
      </c>
      <c r="AL743" s="8" t="s">
        <v>1170</v>
      </c>
      <c r="AM743" s="8">
        <v>0.9</v>
      </c>
      <c r="AN743" s="8">
        <v>2.4752475247525001</v>
      </c>
      <c r="AO743" s="8">
        <v>0</v>
      </c>
      <c r="AP743" s="8">
        <v>1</v>
      </c>
      <c r="AQ743" s="8">
        <v>0</v>
      </c>
    </row>
    <row r="744" spans="1:43" x14ac:dyDescent="0.45">
      <c r="A744" s="8">
        <v>3.8640884802840499E+18</v>
      </c>
      <c r="B744" s="8" t="s">
        <v>5855</v>
      </c>
      <c r="C744" s="8" t="s">
        <v>6950</v>
      </c>
      <c r="D744" s="8" t="s">
        <v>42</v>
      </c>
      <c r="E744" s="8" t="s">
        <v>6951</v>
      </c>
      <c r="F744" s="10">
        <v>46308</v>
      </c>
      <c r="G744" s="8">
        <v>129738</v>
      </c>
      <c r="H744" s="8">
        <v>129738</v>
      </c>
      <c r="I744" s="8">
        <v>0</v>
      </c>
      <c r="J744" s="8">
        <v>0</v>
      </c>
      <c r="K744" s="8" t="s">
        <v>13562</v>
      </c>
      <c r="L744" s="8" t="s">
        <v>6952</v>
      </c>
      <c r="M744" s="8" t="s">
        <v>6953</v>
      </c>
      <c r="N744" s="8" t="s">
        <v>43</v>
      </c>
      <c r="O744" s="8" t="s">
        <v>1580</v>
      </c>
      <c r="P744" s="8" t="s">
        <v>44</v>
      </c>
      <c r="Q744" s="8"/>
      <c r="R744" s="8">
        <v>95</v>
      </c>
      <c r="S744" s="8" t="s">
        <v>45</v>
      </c>
      <c r="T744" s="8">
        <v>0.2</v>
      </c>
      <c r="U744" s="8" t="s">
        <v>5860</v>
      </c>
      <c r="V744" s="8" t="s">
        <v>1170</v>
      </c>
      <c r="W744" s="8" t="s">
        <v>79</v>
      </c>
      <c r="X744" s="8" t="s">
        <v>80</v>
      </c>
      <c r="Y744" s="8" t="s">
        <v>79</v>
      </c>
      <c r="Z744" s="8" t="s">
        <v>80</v>
      </c>
      <c r="AA744" s="8" t="s">
        <v>46</v>
      </c>
      <c r="AB744" s="8" t="s">
        <v>47</v>
      </c>
      <c r="AC744" s="8"/>
      <c r="AD744" s="8" t="s">
        <v>48</v>
      </c>
      <c r="AE744" s="8" t="s">
        <v>49</v>
      </c>
      <c r="AF744" s="8" t="s">
        <v>171</v>
      </c>
      <c r="AG744" s="8" t="s">
        <v>50</v>
      </c>
      <c r="AH744" s="8" t="s">
        <v>50</v>
      </c>
      <c r="AI744" s="10">
        <v>46306</v>
      </c>
      <c r="AJ744" s="8" t="s">
        <v>1581</v>
      </c>
      <c r="AK744" s="8" t="s">
        <v>51</v>
      </c>
      <c r="AL744" s="8" t="s">
        <v>1170</v>
      </c>
      <c r="AM744" s="8">
        <v>0.95</v>
      </c>
      <c r="AN744" s="8">
        <v>100</v>
      </c>
      <c r="AO744" s="8">
        <v>1</v>
      </c>
      <c r="AP744" s="8">
        <v>1</v>
      </c>
      <c r="AQ744" s="8">
        <v>0</v>
      </c>
    </row>
    <row r="745" spans="1:43" x14ac:dyDescent="0.45">
      <c r="A745" s="8">
        <v>3.8640884802840602E+18</v>
      </c>
      <c r="B745" s="8" t="s">
        <v>5855</v>
      </c>
      <c r="C745" s="8" t="s">
        <v>6006</v>
      </c>
      <c r="D745" s="8" t="s">
        <v>52</v>
      </c>
      <c r="E745" s="8" t="s">
        <v>6954</v>
      </c>
      <c r="F745" s="10">
        <v>46308</v>
      </c>
      <c r="G745" s="8">
        <v>100352</v>
      </c>
      <c r="H745" s="8">
        <v>0</v>
      </c>
      <c r="I745" s="8">
        <v>100352</v>
      </c>
      <c r="J745" s="8">
        <v>100</v>
      </c>
      <c r="K745" s="8" t="s">
        <v>13563</v>
      </c>
      <c r="L745" s="8" t="s">
        <v>6955</v>
      </c>
      <c r="M745" s="8" t="s">
        <v>3275</v>
      </c>
      <c r="N745" s="8" t="s">
        <v>53</v>
      </c>
      <c r="O745" s="8" t="s">
        <v>3276</v>
      </c>
      <c r="P745" s="8" t="s">
        <v>44</v>
      </c>
      <c r="Q745" s="8"/>
      <c r="R745" s="8">
        <v>100</v>
      </c>
      <c r="S745" s="8" t="s">
        <v>54</v>
      </c>
      <c r="T745" s="8">
        <v>0.2</v>
      </c>
      <c r="U745" s="8" t="s">
        <v>5860</v>
      </c>
      <c r="V745" s="8" t="s">
        <v>1170</v>
      </c>
      <c r="W745" s="8" t="s">
        <v>79</v>
      </c>
      <c r="X745" s="8" t="s">
        <v>80</v>
      </c>
      <c r="Y745" s="8" t="s">
        <v>79</v>
      </c>
      <c r="Z745" s="8" t="s">
        <v>80</v>
      </c>
      <c r="AA745" s="8" t="s">
        <v>46</v>
      </c>
      <c r="AB745" s="8" t="s">
        <v>47</v>
      </c>
      <c r="AC745" s="8"/>
      <c r="AD745" s="8" t="s">
        <v>48</v>
      </c>
      <c r="AE745" s="8" t="s">
        <v>49</v>
      </c>
      <c r="AF745" s="8" t="s">
        <v>171</v>
      </c>
      <c r="AG745" s="8" t="s">
        <v>50</v>
      </c>
      <c r="AH745" s="8" t="s">
        <v>50</v>
      </c>
      <c r="AI745" s="10">
        <v>46306</v>
      </c>
      <c r="AJ745" s="8" t="s">
        <v>1818</v>
      </c>
      <c r="AK745" s="8" t="s">
        <v>51</v>
      </c>
      <c r="AL745" s="8" t="s">
        <v>1170</v>
      </c>
      <c r="AM745" s="8">
        <v>0.9</v>
      </c>
      <c r="AN745" s="8">
        <v>0</v>
      </c>
      <c r="AO745" s="8">
        <v>0</v>
      </c>
      <c r="AP745" s="8">
        <v>1</v>
      </c>
      <c r="AQ745" s="8">
        <v>0</v>
      </c>
    </row>
    <row r="746" spans="1:43" x14ac:dyDescent="0.45">
      <c r="A746" s="8">
        <v>3.8640884802839798E+18</v>
      </c>
      <c r="B746" s="8" t="s">
        <v>5855</v>
      </c>
      <c r="C746" s="8" t="s">
        <v>5998</v>
      </c>
      <c r="D746" s="8" t="s">
        <v>52</v>
      </c>
      <c r="E746" s="8" t="s">
        <v>6956</v>
      </c>
      <c r="F746" s="10">
        <v>46308</v>
      </c>
      <c r="G746" s="8">
        <v>12617</v>
      </c>
      <c r="H746" s="8">
        <v>2</v>
      </c>
      <c r="I746" s="8">
        <v>12615</v>
      </c>
      <c r="J746" s="8">
        <v>99.98</v>
      </c>
      <c r="K746" s="8" t="s">
        <v>13563</v>
      </c>
      <c r="L746" s="8" t="s">
        <v>6957</v>
      </c>
      <c r="M746" s="8" t="s">
        <v>3291</v>
      </c>
      <c r="N746" s="8" t="s">
        <v>53</v>
      </c>
      <c r="O746" s="8" t="s">
        <v>3292</v>
      </c>
      <c r="P746" s="8" t="s">
        <v>44</v>
      </c>
      <c r="Q746" s="8"/>
      <c r="R746" s="8">
        <v>100</v>
      </c>
      <c r="S746" s="8" t="s">
        <v>54</v>
      </c>
      <c r="T746" s="8">
        <v>0.2</v>
      </c>
      <c r="U746" s="8" t="s">
        <v>5860</v>
      </c>
      <c r="V746" s="8" t="s">
        <v>1170</v>
      </c>
      <c r="W746" s="8" t="s">
        <v>79</v>
      </c>
      <c r="X746" s="8" t="s">
        <v>80</v>
      </c>
      <c r="Y746" s="8" t="s">
        <v>79</v>
      </c>
      <c r="Z746" s="8" t="s">
        <v>80</v>
      </c>
      <c r="AA746" s="8" t="s">
        <v>46</v>
      </c>
      <c r="AB746" s="8" t="s">
        <v>47</v>
      </c>
      <c r="AC746" s="8"/>
      <c r="AD746" s="8" t="s">
        <v>48</v>
      </c>
      <c r="AE746" s="8" t="s">
        <v>49</v>
      </c>
      <c r="AF746" s="8" t="s">
        <v>171</v>
      </c>
      <c r="AG746" s="8" t="s">
        <v>50</v>
      </c>
      <c r="AH746" s="8" t="s">
        <v>50</v>
      </c>
      <c r="AI746" s="10">
        <v>46306</v>
      </c>
      <c r="AJ746" s="8" t="s">
        <v>1564</v>
      </c>
      <c r="AK746" s="8" t="s">
        <v>51</v>
      </c>
      <c r="AL746" s="8" t="s">
        <v>1170</v>
      </c>
      <c r="AM746" s="8">
        <v>0.9</v>
      </c>
      <c r="AN746" s="8">
        <v>1.58516287549E-2</v>
      </c>
      <c r="AO746" s="8">
        <v>0</v>
      </c>
      <c r="AP746" s="8">
        <v>1</v>
      </c>
      <c r="AQ746" s="8">
        <v>0</v>
      </c>
    </row>
    <row r="747" spans="1:43" x14ac:dyDescent="0.45">
      <c r="A747" s="8">
        <v>3.8640884802840003E+18</v>
      </c>
      <c r="B747" s="8" t="s">
        <v>5855</v>
      </c>
      <c r="C747" s="8" t="s">
        <v>5962</v>
      </c>
      <c r="D747" s="8" t="s">
        <v>52</v>
      </c>
      <c r="E747" s="8" t="s">
        <v>6958</v>
      </c>
      <c r="F747" s="10">
        <v>46308</v>
      </c>
      <c r="G747" s="8">
        <v>9152</v>
      </c>
      <c r="H747" s="8">
        <v>0</v>
      </c>
      <c r="I747" s="8">
        <v>9152</v>
      </c>
      <c r="J747" s="8">
        <v>100</v>
      </c>
      <c r="K747" s="8" t="s">
        <v>13563</v>
      </c>
      <c r="L747" s="8" t="s">
        <v>6959</v>
      </c>
      <c r="M747" s="8" t="s">
        <v>1568</v>
      </c>
      <c r="N747" s="8" t="s">
        <v>53</v>
      </c>
      <c r="O747" s="8" t="s">
        <v>1569</v>
      </c>
      <c r="P747" s="8" t="s">
        <v>44</v>
      </c>
      <c r="Q747" s="8"/>
      <c r="R747" s="8">
        <v>100</v>
      </c>
      <c r="S747" s="8" t="s">
        <v>54</v>
      </c>
      <c r="T747" s="8">
        <v>0.2</v>
      </c>
      <c r="U747" s="8" t="s">
        <v>5860</v>
      </c>
      <c r="V747" s="8" t="s">
        <v>1170</v>
      </c>
      <c r="W747" s="8" t="s">
        <v>79</v>
      </c>
      <c r="X747" s="8" t="s">
        <v>80</v>
      </c>
      <c r="Y747" s="8" t="s">
        <v>79</v>
      </c>
      <c r="Z747" s="8" t="s">
        <v>80</v>
      </c>
      <c r="AA747" s="8" t="s">
        <v>46</v>
      </c>
      <c r="AB747" s="8" t="s">
        <v>47</v>
      </c>
      <c r="AC747" s="8"/>
      <c r="AD747" s="8" t="s">
        <v>48</v>
      </c>
      <c r="AE747" s="8" t="s">
        <v>49</v>
      </c>
      <c r="AF747" s="8" t="s">
        <v>171</v>
      </c>
      <c r="AG747" s="8" t="s">
        <v>50</v>
      </c>
      <c r="AH747" s="8" t="s">
        <v>50</v>
      </c>
      <c r="AI747" s="10">
        <v>46306</v>
      </c>
      <c r="AJ747" s="8" t="s">
        <v>138</v>
      </c>
      <c r="AK747" s="8" t="s">
        <v>51</v>
      </c>
      <c r="AL747" s="8" t="s">
        <v>1170</v>
      </c>
      <c r="AM747" s="8">
        <v>0.9</v>
      </c>
      <c r="AN747" s="8">
        <v>0</v>
      </c>
      <c r="AO747" s="8">
        <v>0</v>
      </c>
      <c r="AP747" s="8">
        <v>1</v>
      </c>
      <c r="AQ747" s="8">
        <v>0</v>
      </c>
    </row>
    <row r="748" spans="1:43" x14ac:dyDescent="0.45">
      <c r="A748" s="8">
        <v>3.86408848028399E+18</v>
      </c>
      <c r="B748" s="8" t="s">
        <v>5855</v>
      </c>
      <c r="C748" s="8" t="s">
        <v>6269</v>
      </c>
      <c r="D748" s="8" t="s">
        <v>52</v>
      </c>
      <c r="E748" s="8" t="s">
        <v>6960</v>
      </c>
      <c r="F748" s="10">
        <v>46308</v>
      </c>
      <c r="G748" s="8">
        <v>8199</v>
      </c>
      <c r="H748" s="8">
        <v>0</v>
      </c>
      <c r="I748" s="8">
        <v>8199</v>
      </c>
      <c r="J748" s="8">
        <v>100</v>
      </c>
      <c r="K748" s="8" t="s">
        <v>13563</v>
      </c>
      <c r="L748" s="8" t="s">
        <v>6961</v>
      </c>
      <c r="M748" s="8" t="s">
        <v>6962</v>
      </c>
      <c r="N748" s="8" t="s">
        <v>53</v>
      </c>
      <c r="O748" s="8" t="s">
        <v>3335</v>
      </c>
      <c r="P748" s="8" t="s">
        <v>44</v>
      </c>
      <c r="Q748" s="8"/>
      <c r="R748" s="8">
        <v>100</v>
      </c>
      <c r="S748" s="8" t="s">
        <v>54</v>
      </c>
      <c r="T748" s="8">
        <v>0.2</v>
      </c>
      <c r="U748" s="8" t="s">
        <v>5860</v>
      </c>
      <c r="V748" s="8" t="s">
        <v>1170</v>
      </c>
      <c r="W748" s="8" t="s">
        <v>79</v>
      </c>
      <c r="X748" s="8" t="s">
        <v>80</v>
      </c>
      <c r="Y748" s="8" t="s">
        <v>79</v>
      </c>
      <c r="Z748" s="8" t="s">
        <v>80</v>
      </c>
      <c r="AA748" s="8" t="s">
        <v>46</v>
      </c>
      <c r="AB748" s="8" t="s">
        <v>47</v>
      </c>
      <c r="AC748" s="8"/>
      <c r="AD748" s="8" t="s">
        <v>48</v>
      </c>
      <c r="AE748" s="8" t="s">
        <v>49</v>
      </c>
      <c r="AF748" s="8" t="s">
        <v>171</v>
      </c>
      <c r="AG748" s="8" t="s">
        <v>50</v>
      </c>
      <c r="AH748" s="8" t="s">
        <v>50</v>
      </c>
      <c r="AI748" s="10">
        <v>46306</v>
      </c>
      <c r="AJ748" s="8" t="s">
        <v>142</v>
      </c>
      <c r="AK748" s="8" t="s">
        <v>51</v>
      </c>
      <c r="AL748" s="8" t="s">
        <v>1170</v>
      </c>
      <c r="AM748" s="8">
        <v>0.9</v>
      </c>
      <c r="AN748" s="8">
        <v>0</v>
      </c>
      <c r="AO748" s="8">
        <v>0</v>
      </c>
      <c r="AP748" s="8">
        <v>1</v>
      </c>
      <c r="AQ748" s="8">
        <v>0</v>
      </c>
    </row>
    <row r="749" spans="1:43" x14ac:dyDescent="0.45">
      <c r="A749" s="8">
        <v>3.8640884802839301E+18</v>
      </c>
      <c r="B749" s="8" t="s">
        <v>5855</v>
      </c>
      <c r="C749" s="8" t="s">
        <v>6040</v>
      </c>
      <c r="D749" s="8" t="s">
        <v>52</v>
      </c>
      <c r="E749" s="8" t="s">
        <v>6966</v>
      </c>
      <c r="F749" s="10">
        <v>46308</v>
      </c>
      <c r="G749" s="8">
        <v>8164</v>
      </c>
      <c r="H749" s="8">
        <v>0</v>
      </c>
      <c r="I749" s="8">
        <v>8164</v>
      </c>
      <c r="J749" s="8">
        <v>100</v>
      </c>
      <c r="K749" s="8" t="s">
        <v>13563</v>
      </c>
      <c r="L749" s="8" t="s">
        <v>6967</v>
      </c>
      <c r="M749" s="8" t="s">
        <v>6968</v>
      </c>
      <c r="N749" s="8" t="s">
        <v>53</v>
      </c>
      <c r="O749" s="8" t="s">
        <v>2668</v>
      </c>
      <c r="P749" s="8" t="s">
        <v>44</v>
      </c>
      <c r="Q749" s="8"/>
      <c r="R749" s="8">
        <v>100</v>
      </c>
      <c r="S749" s="8" t="s">
        <v>54</v>
      </c>
      <c r="T749" s="8">
        <v>0.2</v>
      </c>
      <c r="U749" s="8" t="s">
        <v>5860</v>
      </c>
      <c r="V749" s="8" t="s">
        <v>1170</v>
      </c>
      <c r="W749" s="8" t="s">
        <v>79</v>
      </c>
      <c r="X749" s="8" t="s">
        <v>80</v>
      </c>
      <c r="Y749" s="8" t="s">
        <v>79</v>
      </c>
      <c r="Z749" s="8" t="s">
        <v>80</v>
      </c>
      <c r="AA749" s="8" t="s">
        <v>46</v>
      </c>
      <c r="AB749" s="8" t="s">
        <v>47</v>
      </c>
      <c r="AC749" s="8"/>
      <c r="AD749" s="8" t="s">
        <v>48</v>
      </c>
      <c r="AE749" s="8" t="s">
        <v>49</v>
      </c>
      <c r="AF749" s="8" t="s">
        <v>171</v>
      </c>
      <c r="AG749" s="8" t="s">
        <v>50</v>
      </c>
      <c r="AH749" s="8" t="s">
        <v>50</v>
      </c>
      <c r="AI749" s="10">
        <v>46306</v>
      </c>
      <c r="AJ749" s="8" t="s">
        <v>134</v>
      </c>
      <c r="AK749" s="8" t="s">
        <v>51</v>
      </c>
      <c r="AL749" s="8" t="s">
        <v>1170</v>
      </c>
      <c r="AM749" s="8">
        <v>0.9</v>
      </c>
      <c r="AN749" s="8">
        <v>0</v>
      </c>
      <c r="AO749" s="8">
        <v>0</v>
      </c>
      <c r="AP749" s="8">
        <v>1</v>
      </c>
      <c r="AQ749" s="8">
        <v>0</v>
      </c>
    </row>
    <row r="750" spans="1:43" x14ac:dyDescent="0.45">
      <c r="A750" s="8">
        <v>3.86408848028403E+18</v>
      </c>
      <c r="B750" s="8" t="s">
        <v>5855</v>
      </c>
      <c r="C750" s="8" t="s">
        <v>6253</v>
      </c>
      <c r="D750" s="8" t="s">
        <v>58</v>
      </c>
      <c r="E750" s="8" t="s">
        <v>6969</v>
      </c>
      <c r="F750" s="10">
        <v>46308</v>
      </c>
      <c r="G750" s="8">
        <v>129738</v>
      </c>
      <c r="H750" s="8">
        <v>0</v>
      </c>
      <c r="I750" s="8">
        <v>129738</v>
      </c>
      <c r="J750" s="8">
        <v>100</v>
      </c>
      <c r="K750" s="8" t="s">
        <v>13563</v>
      </c>
      <c r="L750" s="8" t="s">
        <v>6970</v>
      </c>
      <c r="M750" s="8" t="s">
        <v>2623</v>
      </c>
      <c r="N750" s="8" t="s">
        <v>53</v>
      </c>
      <c r="O750" s="8" t="s">
        <v>2624</v>
      </c>
      <c r="P750" s="8" t="s">
        <v>44</v>
      </c>
      <c r="Q750" s="8"/>
      <c r="R750" s="8">
        <v>95</v>
      </c>
      <c r="S750" s="8" t="s">
        <v>59</v>
      </c>
      <c r="T750" s="8">
        <v>0.15</v>
      </c>
      <c r="U750" s="8" t="s">
        <v>5860</v>
      </c>
      <c r="V750" s="8" t="s">
        <v>1170</v>
      </c>
      <c r="W750" s="8" t="s">
        <v>79</v>
      </c>
      <c r="X750" s="8" t="s">
        <v>80</v>
      </c>
      <c r="Y750" s="8" t="s">
        <v>79</v>
      </c>
      <c r="Z750" s="8" t="s">
        <v>80</v>
      </c>
      <c r="AA750" s="8" t="s">
        <v>46</v>
      </c>
      <c r="AB750" s="8" t="s">
        <v>47</v>
      </c>
      <c r="AC750" s="8"/>
      <c r="AD750" s="8" t="s">
        <v>48</v>
      </c>
      <c r="AE750" s="8" t="s">
        <v>49</v>
      </c>
      <c r="AF750" s="8" t="s">
        <v>171</v>
      </c>
      <c r="AG750" s="8" t="s">
        <v>50</v>
      </c>
      <c r="AH750" s="8" t="s">
        <v>50</v>
      </c>
      <c r="AI750" s="10">
        <v>46306</v>
      </c>
      <c r="AJ750" s="8" t="s">
        <v>113</v>
      </c>
      <c r="AK750" s="8" t="s">
        <v>51</v>
      </c>
      <c r="AL750" s="8" t="s">
        <v>1170</v>
      </c>
      <c r="AM750" s="8">
        <v>0.95</v>
      </c>
      <c r="AN750" s="8">
        <v>0</v>
      </c>
      <c r="AO750" s="8">
        <v>0</v>
      </c>
      <c r="AP750" s="8">
        <v>1</v>
      </c>
      <c r="AQ750" s="8">
        <v>0</v>
      </c>
    </row>
    <row r="751" spans="1:43" x14ac:dyDescent="0.45">
      <c r="A751" s="8">
        <v>3.8640884802839598E+18</v>
      </c>
      <c r="B751" s="8" t="s">
        <v>5855</v>
      </c>
      <c r="C751" s="8" t="s">
        <v>6069</v>
      </c>
      <c r="D751" s="8" t="s">
        <v>42</v>
      </c>
      <c r="E751" s="9" t="s">
        <v>6971</v>
      </c>
      <c r="F751" s="10">
        <v>46308</v>
      </c>
      <c r="G751" s="8">
        <v>129738</v>
      </c>
      <c r="H751" s="8">
        <v>121318</v>
      </c>
      <c r="I751" s="8">
        <v>8420</v>
      </c>
      <c r="J751" s="8">
        <v>6.49</v>
      </c>
      <c r="K751" s="8" t="s">
        <v>13562</v>
      </c>
      <c r="L751" s="8" t="s">
        <v>6972</v>
      </c>
      <c r="M751" s="8" t="s">
        <v>6973</v>
      </c>
      <c r="N751" s="8" t="s">
        <v>43</v>
      </c>
      <c r="O751" s="8" t="s">
        <v>3339</v>
      </c>
      <c r="P751" s="8" t="s">
        <v>44</v>
      </c>
      <c r="Q751" s="8"/>
      <c r="R751" s="8">
        <v>95</v>
      </c>
      <c r="S751" s="8" t="s">
        <v>45</v>
      </c>
      <c r="T751" s="8">
        <v>0.2</v>
      </c>
      <c r="U751" s="8" t="s">
        <v>5860</v>
      </c>
      <c r="V751" s="8" t="s">
        <v>1170</v>
      </c>
      <c r="W751" s="8" t="s">
        <v>79</v>
      </c>
      <c r="X751" s="8" t="s">
        <v>80</v>
      </c>
      <c r="Y751" s="8" t="s">
        <v>79</v>
      </c>
      <c r="Z751" s="8" t="s">
        <v>80</v>
      </c>
      <c r="AA751" s="8" t="s">
        <v>46</v>
      </c>
      <c r="AB751" s="8" t="s">
        <v>47</v>
      </c>
      <c r="AC751" s="8"/>
      <c r="AD751" s="8" t="s">
        <v>48</v>
      </c>
      <c r="AE751" s="8" t="s">
        <v>49</v>
      </c>
      <c r="AF751" s="8" t="s">
        <v>171</v>
      </c>
      <c r="AG751" s="8" t="s">
        <v>50</v>
      </c>
      <c r="AH751" s="8" t="s">
        <v>50</v>
      </c>
      <c r="AI751" s="10">
        <v>46306</v>
      </c>
      <c r="AJ751" s="8" t="s">
        <v>3268</v>
      </c>
      <c r="AK751" s="8" t="s">
        <v>51</v>
      </c>
      <c r="AL751" s="8" t="s">
        <v>1170</v>
      </c>
      <c r="AM751" s="8">
        <v>0.95</v>
      </c>
      <c r="AN751" s="8">
        <v>93.509997071020095</v>
      </c>
      <c r="AO751" s="8">
        <v>0</v>
      </c>
      <c r="AP751" s="8">
        <v>1</v>
      </c>
      <c r="AQ751" s="8">
        <v>0</v>
      </c>
    </row>
    <row r="752" spans="1:43" x14ac:dyDescent="0.45">
      <c r="A752" s="8">
        <v>3.8640884802839398E+18</v>
      </c>
      <c r="B752" s="8" t="s">
        <v>5855</v>
      </c>
      <c r="C752" s="8" t="s">
        <v>5861</v>
      </c>
      <c r="D752" s="8" t="s">
        <v>52</v>
      </c>
      <c r="E752" s="8" t="s">
        <v>6974</v>
      </c>
      <c r="F752" s="10">
        <v>46308</v>
      </c>
      <c r="G752" s="8">
        <v>120047</v>
      </c>
      <c r="H752" s="8">
        <v>1</v>
      </c>
      <c r="I752" s="8">
        <v>120046</v>
      </c>
      <c r="J752" s="8">
        <v>100</v>
      </c>
      <c r="K752" s="8" t="s">
        <v>13563</v>
      </c>
      <c r="L752" s="8" t="s">
        <v>6975</v>
      </c>
      <c r="M752" s="8" t="s">
        <v>6976</v>
      </c>
      <c r="N752" s="8" t="s">
        <v>53</v>
      </c>
      <c r="O752" s="8" t="s">
        <v>3359</v>
      </c>
      <c r="P752" s="8" t="s">
        <v>44</v>
      </c>
      <c r="Q752" s="8"/>
      <c r="R752" s="8">
        <v>100</v>
      </c>
      <c r="S752" s="8" t="s">
        <v>54</v>
      </c>
      <c r="T752" s="8">
        <v>0.2</v>
      </c>
      <c r="U752" s="8" t="s">
        <v>5860</v>
      </c>
      <c r="V752" s="8" t="s">
        <v>1170</v>
      </c>
      <c r="W752" s="8" t="s">
        <v>79</v>
      </c>
      <c r="X752" s="8" t="s">
        <v>80</v>
      </c>
      <c r="Y752" s="8" t="s">
        <v>79</v>
      </c>
      <c r="Z752" s="8" t="s">
        <v>80</v>
      </c>
      <c r="AA752" s="8" t="s">
        <v>46</v>
      </c>
      <c r="AB752" s="8" t="s">
        <v>47</v>
      </c>
      <c r="AC752" s="8"/>
      <c r="AD752" s="8" t="s">
        <v>48</v>
      </c>
      <c r="AE752" s="8" t="s">
        <v>49</v>
      </c>
      <c r="AF752" s="8" t="s">
        <v>171</v>
      </c>
      <c r="AG752" s="8" t="s">
        <v>50</v>
      </c>
      <c r="AH752" s="8" t="s">
        <v>50</v>
      </c>
      <c r="AI752" s="10">
        <v>46306</v>
      </c>
      <c r="AJ752" s="8" t="s">
        <v>1829</v>
      </c>
      <c r="AK752" s="8" t="s">
        <v>51</v>
      </c>
      <c r="AL752" s="8" t="s">
        <v>1170</v>
      </c>
      <c r="AM752" s="8">
        <v>0.9</v>
      </c>
      <c r="AN752" s="8">
        <v>8.3300707219999997E-4</v>
      </c>
      <c r="AO752" s="8">
        <v>0</v>
      </c>
      <c r="AP752" s="8">
        <v>1</v>
      </c>
      <c r="AQ752" s="8">
        <v>0</v>
      </c>
    </row>
    <row r="753" spans="1:43" x14ac:dyDescent="0.45">
      <c r="A753" s="8">
        <v>3.8640884802840602E+18</v>
      </c>
      <c r="B753" s="8" t="s">
        <v>5855</v>
      </c>
      <c r="C753" s="8" t="s">
        <v>6022</v>
      </c>
      <c r="D753" s="8" t="s">
        <v>52</v>
      </c>
      <c r="E753" s="8" t="s">
        <v>6977</v>
      </c>
      <c r="F753" s="10">
        <v>46308</v>
      </c>
      <c r="G753" s="8">
        <v>83782</v>
      </c>
      <c r="H753" s="8">
        <v>515</v>
      </c>
      <c r="I753" s="8">
        <v>83267</v>
      </c>
      <c r="J753" s="8">
        <v>99.39</v>
      </c>
      <c r="K753" s="8" t="s">
        <v>13563</v>
      </c>
      <c r="L753" s="8" t="s">
        <v>6978</v>
      </c>
      <c r="M753" s="8" t="s">
        <v>3330</v>
      </c>
      <c r="N753" s="8" t="s">
        <v>53</v>
      </c>
      <c r="O753" s="8" t="s">
        <v>3331</v>
      </c>
      <c r="P753" s="8" t="s">
        <v>44</v>
      </c>
      <c r="Q753" s="8"/>
      <c r="R753" s="8">
        <v>100</v>
      </c>
      <c r="S753" s="8" t="s">
        <v>54</v>
      </c>
      <c r="T753" s="8">
        <v>0.2</v>
      </c>
      <c r="U753" s="8" t="s">
        <v>5860</v>
      </c>
      <c r="V753" s="8" t="s">
        <v>1170</v>
      </c>
      <c r="W753" s="8" t="s">
        <v>79</v>
      </c>
      <c r="X753" s="8" t="s">
        <v>80</v>
      </c>
      <c r="Y753" s="8" t="s">
        <v>79</v>
      </c>
      <c r="Z753" s="8" t="s">
        <v>80</v>
      </c>
      <c r="AA753" s="8" t="s">
        <v>46</v>
      </c>
      <c r="AB753" s="8" t="s">
        <v>47</v>
      </c>
      <c r="AC753" s="8"/>
      <c r="AD753" s="8" t="s">
        <v>48</v>
      </c>
      <c r="AE753" s="8" t="s">
        <v>49</v>
      </c>
      <c r="AF753" s="8" t="s">
        <v>171</v>
      </c>
      <c r="AG753" s="8" t="s">
        <v>50</v>
      </c>
      <c r="AH753" s="8" t="s">
        <v>50</v>
      </c>
      <c r="AI753" s="10">
        <v>46306</v>
      </c>
      <c r="AJ753" s="8" t="s">
        <v>2525</v>
      </c>
      <c r="AK753" s="8" t="s">
        <v>51</v>
      </c>
      <c r="AL753" s="8" t="s">
        <v>1170</v>
      </c>
      <c r="AM753" s="8">
        <v>0.9</v>
      </c>
      <c r="AN753" s="8">
        <v>0.61469050631400002</v>
      </c>
      <c r="AO753" s="8">
        <v>0</v>
      </c>
      <c r="AP753" s="8">
        <v>1</v>
      </c>
      <c r="AQ753" s="8">
        <v>0</v>
      </c>
    </row>
    <row r="754" spans="1:43" x14ac:dyDescent="0.45">
      <c r="A754" s="8">
        <v>3.8640884802840003E+18</v>
      </c>
      <c r="B754" s="8" t="s">
        <v>5855</v>
      </c>
      <c r="C754" s="8" t="s">
        <v>6979</v>
      </c>
      <c r="D754" s="8" t="s">
        <v>42</v>
      </c>
      <c r="E754" s="8" t="s">
        <v>6980</v>
      </c>
      <c r="F754" s="10">
        <v>46308</v>
      </c>
      <c r="G754" s="8">
        <v>129738</v>
      </c>
      <c r="H754" s="8">
        <v>129738</v>
      </c>
      <c r="I754" s="8">
        <v>0</v>
      </c>
      <c r="J754" s="8">
        <v>0</v>
      </c>
      <c r="K754" s="8" t="s">
        <v>13562</v>
      </c>
      <c r="L754" s="8" t="s">
        <v>6981</v>
      </c>
      <c r="M754" s="8" t="s">
        <v>6982</v>
      </c>
      <c r="N754" s="8" t="s">
        <v>43</v>
      </c>
      <c r="O754" s="8" t="s">
        <v>1834</v>
      </c>
      <c r="P754" s="8" t="s">
        <v>44</v>
      </c>
      <c r="Q754" s="8"/>
      <c r="R754" s="8">
        <v>95</v>
      </c>
      <c r="S754" s="8" t="s">
        <v>45</v>
      </c>
      <c r="T754" s="8">
        <v>0.2</v>
      </c>
      <c r="U754" s="8" t="s">
        <v>5860</v>
      </c>
      <c r="V754" s="8" t="s">
        <v>1170</v>
      </c>
      <c r="W754" s="8" t="s">
        <v>79</v>
      </c>
      <c r="X754" s="8" t="s">
        <v>80</v>
      </c>
      <c r="Y754" s="8" t="s">
        <v>79</v>
      </c>
      <c r="Z754" s="8" t="s">
        <v>80</v>
      </c>
      <c r="AA754" s="8" t="s">
        <v>46</v>
      </c>
      <c r="AB754" s="8" t="s">
        <v>47</v>
      </c>
      <c r="AC754" s="8"/>
      <c r="AD754" s="8" t="s">
        <v>48</v>
      </c>
      <c r="AE754" s="8" t="s">
        <v>49</v>
      </c>
      <c r="AF754" s="8" t="s">
        <v>171</v>
      </c>
      <c r="AG754" s="8" t="s">
        <v>50</v>
      </c>
      <c r="AH754" s="8" t="s">
        <v>50</v>
      </c>
      <c r="AI754" s="10">
        <v>46306</v>
      </c>
      <c r="AJ754" s="8" t="s">
        <v>1835</v>
      </c>
      <c r="AK754" s="8" t="s">
        <v>51</v>
      </c>
      <c r="AL754" s="8" t="s">
        <v>1170</v>
      </c>
      <c r="AM754" s="8">
        <v>0.95</v>
      </c>
      <c r="AN754" s="8">
        <v>100</v>
      </c>
      <c r="AO754" s="8">
        <v>1</v>
      </c>
      <c r="AP754" s="8">
        <v>1</v>
      </c>
      <c r="AQ754" s="8">
        <v>0</v>
      </c>
    </row>
    <row r="755" spans="1:43" x14ac:dyDescent="0.45">
      <c r="A755" s="8">
        <v>3.8640884802840499E+18</v>
      </c>
      <c r="B755" s="8" t="s">
        <v>5855</v>
      </c>
      <c r="C755" s="8" t="s">
        <v>6983</v>
      </c>
      <c r="D755" s="8" t="s">
        <v>42</v>
      </c>
      <c r="E755" s="8" t="s">
        <v>6984</v>
      </c>
      <c r="F755" s="10">
        <v>46308</v>
      </c>
      <c r="G755" s="8">
        <v>129738</v>
      </c>
      <c r="H755" s="8">
        <v>129738</v>
      </c>
      <c r="I755" s="8">
        <v>0</v>
      </c>
      <c r="J755" s="8">
        <v>0</v>
      </c>
      <c r="K755" s="8" t="s">
        <v>13562</v>
      </c>
      <c r="L755" s="8" t="s">
        <v>6985</v>
      </c>
      <c r="M755" s="8" t="s">
        <v>6986</v>
      </c>
      <c r="N755" s="8" t="s">
        <v>43</v>
      </c>
      <c r="O755" s="8" t="s">
        <v>2659</v>
      </c>
      <c r="P755" s="8" t="s">
        <v>44</v>
      </c>
      <c r="Q755" s="8"/>
      <c r="R755" s="8">
        <v>95</v>
      </c>
      <c r="S755" s="8" t="s">
        <v>45</v>
      </c>
      <c r="T755" s="8">
        <v>0.2</v>
      </c>
      <c r="U755" s="8" t="s">
        <v>5860</v>
      </c>
      <c r="V755" s="8" t="s">
        <v>1170</v>
      </c>
      <c r="W755" s="8" t="s">
        <v>79</v>
      </c>
      <c r="X755" s="8" t="s">
        <v>80</v>
      </c>
      <c r="Y755" s="8" t="s">
        <v>79</v>
      </c>
      <c r="Z755" s="8" t="s">
        <v>80</v>
      </c>
      <c r="AA755" s="8" t="s">
        <v>46</v>
      </c>
      <c r="AB755" s="8" t="s">
        <v>47</v>
      </c>
      <c r="AC755" s="8"/>
      <c r="AD755" s="8" t="s">
        <v>48</v>
      </c>
      <c r="AE755" s="8" t="s">
        <v>49</v>
      </c>
      <c r="AF755" s="8" t="s">
        <v>171</v>
      </c>
      <c r="AG755" s="8" t="s">
        <v>50</v>
      </c>
      <c r="AH755" s="8" t="s">
        <v>50</v>
      </c>
      <c r="AI755" s="10">
        <v>46306</v>
      </c>
      <c r="AJ755" s="8" t="s">
        <v>2660</v>
      </c>
      <c r="AK755" s="8" t="s">
        <v>51</v>
      </c>
      <c r="AL755" s="8" t="s">
        <v>1170</v>
      </c>
      <c r="AM755" s="8">
        <v>0.95</v>
      </c>
      <c r="AN755" s="8">
        <v>100</v>
      </c>
      <c r="AO755" s="8">
        <v>1</v>
      </c>
      <c r="AP755" s="8">
        <v>1</v>
      </c>
      <c r="AQ755" s="8">
        <v>0</v>
      </c>
    </row>
    <row r="756" spans="1:43" x14ac:dyDescent="0.45">
      <c r="A756" s="8">
        <v>3.8640884802840202E+18</v>
      </c>
      <c r="B756" s="8" t="s">
        <v>5855</v>
      </c>
      <c r="C756" s="8" t="s">
        <v>6069</v>
      </c>
      <c r="D756" s="8" t="s">
        <v>52</v>
      </c>
      <c r="E756" s="8" t="s">
        <v>6990</v>
      </c>
      <c r="F756" s="10">
        <v>46308</v>
      </c>
      <c r="G756" s="8">
        <v>8420</v>
      </c>
      <c r="H756" s="8">
        <v>2</v>
      </c>
      <c r="I756" s="8">
        <v>8418</v>
      </c>
      <c r="J756" s="8">
        <v>99.98</v>
      </c>
      <c r="K756" s="8" t="s">
        <v>13563</v>
      </c>
      <c r="L756" s="8" t="s">
        <v>6991</v>
      </c>
      <c r="M756" s="8" t="s">
        <v>6992</v>
      </c>
      <c r="N756" s="8" t="s">
        <v>53</v>
      </c>
      <c r="O756" s="8" t="s">
        <v>3383</v>
      </c>
      <c r="P756" s="8" t="s">
        <v>44</v>
      </c>
      <c r="Q756" s="8"/>
      <c r="R756" s="8">
        <v>100</v>
      </c>
      <c r="S756" s="8" t="s">
        <v>54</v>
      </c>
      <c r="T756" s="8">
        <v>0.2</v>
      </c>
      <c r="U756" s="8" t="s">
        <v>5860</v>
      </c>
      <c r="V756" s="8" t="s">
        <v>1170</v>
      </c>
      <c r="W756" s="8" t="s">
        <v>79</v>
      </c>
      <c r="X756" s="8" t="s">
        <v>80</v>
      </c>
      <c r="Y756" s="8" t="s">
        <v>79</v>
      </c>
      <c r="Z756" s="8" t="s">
        <v>80</v>
      </c>
      <c r="AA756" s="8" t="s">
        <v>46</v>
      </c>
      <c r="AB756" s="8" t="s">
        <v>47</v>
      </c>
      <c r="AC756" s="8"/>
      <c r="AD756" s="8" t="s">
        <v>48</v>
      </c>
      <c r="AE756" s="8" t="s">
        <v>49</v>
      </c>
      <c r="AF756" s="8" t="s">
        <v>171</v>
      </c>
      <c r="AG756" s="8" t="s">
        <v>50</v>
      </c>
      <c r="AH756" s="8" t="s">
        <v>50</v>
      </c>
      <c r="AI756" s="10">
        <v>46306</v>
      </c>
      <c r="AJ756" s="8" t="s">
        <v>3268</v>
      </c>
      <c r="AK756" s="8" t="s">
        <v>51</v>
      </c>
      <c r="AL756" s="8" t="s">
        <v>1170</v>
      </c>
      <c r="AM756" s="8">
        <v>0.9</v>
      </c>
      <c r="AN756" s="8">
        <v>2.37529691211E-2</v>
      </c>
      <c r="AO756" s="8">
        <v>0</v>
      </c>
      <c r="AP756" s="8">
        <v>1</v>
      </c>
      <c r="AQ756" s="8">
        <v>0</v>
      </c>
    </row>
    <row r="757" spans="1:43" x14ac:dyDescent="0.45">
      <c r="A757" s="8">
        <v>3.8640884802840402E+18</v>
      </c>
      <c r="B757" s="8" t="s">
        <v>5855</v>
      </c>
      <c r="C757" s="8" t="s">
        <v>5856</v>
      </c>
      <c r="D757" s="8" t="s">
        <v>42</v>
      </c>
      <c r="E757" s="8" t="s">
        <v>6993</v>
      </c>
      <c r="F757" s="10">
        <v>46308</v>
      </c>
      <c r="G757" s="8">
        <v>129738</v>
      </c>
      <c r="H757" s="8">
        <v>124872</v>
      </c>
      <c r="I757" s="8">
        <v>4866</v>
      </c>
      <c r="J757" s="8">
        <v>3.75</v>
      </c>
      <c r="K757" s="8" t="s">
        <v>13562</v>
      </c>
      <c r="L757" s="8" t="s">
        <v>6994</v>
      </c>
      <c r="M757" s="8" t="s">
        <v>6995</v>
      </c>
      <c r="N757" s="8" t="s">
        <v>43</v>
      </c>
      <c r="O757" s="8" t="s">
        <v>3304</v>
      </c>
      <c r="P757" s="8" t="s">
        <v>44</v>
      </c>
      <c r="Q757" s="8"/>
      <c r="R757" s="8">
        <v>95</v>
      </c>
      <c r="S757" s="8" t="s">
        <v>45</v>
      </c>
      <c r="T757" s="8">
        <v>0.2</v>
      </c>
      <c r="U757" s="8" t="s">
        <v>5860</v>
      </c>
      <c r="V757" s="8" t="s">
        <v>1170</v>
      </c>
      <c r="W757" s="8" t="s">
        <v>79</v>
      </c>
      <c r="X757" s="8" t="s">
        <v>80</v>
      </c>
      <c r="Y757" s="8" t="s">
        <v>79</v>
      </c>
      <c r="Z757" s="8" t="s">
        <v>80</v>
      </c>
      <c r="AA757" s="8" t="s">
        <v>46</v>
      </c>
      <c r="AB757" s="8" t="s">
        <v>47</v>
      </c>
      <c r="AC757" s="8"/>
      <c r="AD757" s="8" t="s">
        <v>48</v>
      </c>
      <c r="AE757" s="8" t="s">
        <v>49</v>
      </c>
      <c r="AF757" s="8" t="s">
        <v>171</v>
      </c>
      <c r="AG757" s="8" t="s">
        <v>50</v>
      </c>
      <c r="AH757" s="8" t="s">
        <v>50</v>
      </c>
      <c r="AI757" s="10">
        <v>46306</v>
      </c>
      <c r="AJ757" s="8" t="s">
        <v>2642</v>
      </c>
      <c r="AK757" s="8" t="s">
        <v>51</v>
      </c>
      <c r="AL757" s="8" t="s">
        <v>1170</v>
      </c>
      <c r="AM757" s="8">
        <v>0.95</v>
      </c>
      <c r="AN757" s="8">
        <v>96.249364103038403</v>
      </c>
      <c r="AO757" s="8">
        <v>0</v>
      </c>
      <c r="AP757" s="8">
        <v>1</v>
      </c>
      <c r="AQ757" s="8">
        <v>0</v>
      </c>
    </row>
    <row r="758" spans="1:43" x14ac:dyDescent="0.45">
      <c r="A758" s="8">
        <v>3.8640884802839798E+18</v>
      </c>
      <c r="B758" s="8" t="s">
        <v>6629</v>
      </c>
      <c r="C758" s="8" t="s">
        <v>6996</v>
      </c>
      <c r="D758" s="8" t="s">
        <v>52</v>
      </c>
      <c r="E758" s="8" t="s">
        <v>6997</v>
      </c>
      <c r="F758" s="10">
        <v>46307</v>
      </c>
      <c r="G758" s="8">
        <v>38981</v>
      </c>
      <c r="H758" s="8">
        <v>0</v>
      </c>
      <c r="I758" s="8">
        <v>38981</v>
      </c>
      <c r="J758" s="8">
        <v>100</v>
      </c>
      <c r="K758" s="8" t="s">
        <v>13563</v>
      </c>
      <c r="L758" s="8" t="s">
        <v>6998</v>
      </c>
      <c r="M758" s="8" t="s">
        <v>6999</v>
      </c>
      <c r="N758" s="8" t="s">
        <v>53</v>
      </c>
      <c r="O758" s="8" t="s">
        <v>7000</v>
      </c>
      <c r="P758" s="8" t="s">
        <v>44</v>
      </c>
      <c r="Q758" s="8"/>
      <c r="R758" s="8">
        <v>100</v>
      </c>
      <c r="S758" s="8" t="s">
        <v>54</v>
      </c>
      <c r="T758" s="8">
        <v>0.2</v>
      </c>
      <c r="U758" s="8" t="s">
        <v>6634</v>
      </c>
      <c r="V758" s="8" t="s">
        <v>6635</v>
      </c>
      <c r="W758" s="8" t="s">
        <v>65</v>
      </c>
      <c r="X758" s="8" t="s">
        <v>68</v>
      </c>
      <c r="Y758" s="8" t="s">
        <v>65</v>
      </c>
      <c r="Z758" s="8" t="s">
        <v>68</v>
      </c>
      <c r="AA758" s="8" t="s">
        <v>46</v>
      </c>
      <c r="AB758" s="8" t="s">
        <v>47</v>
      </c>
      <c r="AC758" s="8"/>
      <c r="AD758" s="8" t="s">
        <v>48</v>
      </c>
      <c r="AE758" s="8" t="s">
        <v>49</v>
      </c>
      <c r="AF758" s="8" t="s">
        <v>171</v>
      </c>
      <c r="AG758" s="8" t="s">
        <v>50</v>
      </c>
      <c r="AH758" s="8" t="s">
        <v>50</v>
      </c>
      <c r="AI758" s="10">
        <v>46306</v>
      </c>
      <c r="AJ758" s="8" t="s">
        <v>7001</v>
      </c>
      <c r="AK758" s="8" t="s">
        <v>51</v>
      </c>
      <c r="AL758" s="8" t="s">
        <v>6635</v>
      </c>
      <c r="AM758" s="8">
        <v>0.9</v>
      </c>
      <c r="AN758" s="8">
        <v>0</v>
      </c>
      <c r="AO758" s="8">
        <v>0</v>
      </c>
      <c r="AP758" s="8">
        <v>1</v>
      </c>
      <c r="AQ758" s="8">
        <v>0</v>
      </c>
    </row>
    <row r="759" spans="1:43" x14ac:dyDescent="0.45">
      <c r="A759" s="8">
        <v>3.8640884802839501E+18</v>
      </c>
      <c r="B759" s="8" t="s">
        <v>6629</v>
      </c>
      <c r="C759" s="8" t="s">
        <v>7002</v>
      </c>
      <c r="D759" s="8" t="s">
        <v>52</v>
      </c>
      <c r="E759" s="8" t="s">
        <v>7003</v>
      </c>
      <c r="F759" s="10">
        <v>46307</v>
      </c>
      <c r="G759" s="8">
        <v>54242</v>
      </c>
      <c r="H759" s="8">
        <v>0</v>
      </c>
      <c r="I759" s="8">
        <v>54242</v>
      </c>
      <c r="J759" s="8">
        <v>100</v>
      </c>
      <c r="K759" s="8" t="s">
        <v>13563</v>
      </c>
      <c r="L759" s="8" t="s">
        <v>7004</v>
      </c>
      <c r="M759" s="8" t="s">
        <v>7005</v>
      </c>
      <c r="N759" s="8" t="s">
        <v>53</v>
      </c>
      <c r="O759" s="8" t="s">
        <v>7006</v>
      </c>
      <c r="P759" s="8" t="s">
        <v>44</v>
      </c>
      <c r="Q759" s="8"/>
      <c r="R759" s="8">
        <v>100</v>
      </c>
      <c r="S759" s="8" t="s">
        <v>54</v>
      </c>
      <c r="T759" s="8">
        <v>0.2</v>
      </c>
      <c r="U759" s="8" t="s">
        <v>6634</v>
      </c>
      <c r="V759" s="8" t="s">
        <v>6635</v>
      </c>
      <c r="W759" s="8" t="s">
        <v>65</v>
      </c>
      <c r="X759" s="8" t="s">
        <v>68</v>
      </c>
      <c r="Y759" s="8" t="s">
        <v>65</v>
      </c>
      <c r="Z759" s="8" t="s">
        <v>68</v>
      </c>
      <c r="AA759" s="8" t="s">
        <v>46</v>
      </c>
      <c r="AB759" s="8" t="s">
        <v>47</v>
      </c>
      <c r="AC759" s="8"/>
      <c r="AD759" s="8" t="s">
        <v>48</v>
      </c>
      <c r="AE759" s="8" t="s">
        <v>49</v>
      </c>
      <c r="AF759" s="8" t="s">
        <v>171</v>
      </c>
      <c r="AG759" s="8" t="s">
        <v>50</v>
      </c>
      <c r="AH759" s="8" t="s">
        <v>50</v>
      </c>
      <c r="AI759" s="10">
        <v>46306</v>
      </c>
      <c r="AJ759" s="8" t="s">
        <v>7007</v>
      </c>
      <c r="AK759" s="8" t="s">
        <v>51</v>
      </c>
      <c r="AL759" s="8" t="s">
        <v>6635</v>
      </c>
      <c r="AM759" s="8">
        <v>0.9</v>
      </c>
      <c r="AN759" s="8">
        <v>0</v>
      </c>
      <c r="AO759" s="8">
        <v>0</v>
      </c>
      <c r="AP759" s="8">
        <v>1</v>
      </c>
      <c r="AQ759" s="8">
        <v>0</v>
      </c>
    </row>
    <row r="760" spans="1:43" x14ac:dyDescent="0.45">
      <c r="A760" s="8">
        <v>3.8640884802839301E+18</v>
      </c>
      <c r="B760" s="8" t="s">
        <v>6629</v>
      </c>
      <c r="C760" s="8" t="s">
        <v>7008</v>
      </c>
      <c r="D760" s="8" t="s">
        <v>52</v>
      </c>
      <c r="E760" s="8" t="s">
        <v>7009</v>
      </c>
      <c r="F760" s="10">
        <v>46307</v>
      </c>
      <c r="G760" s="8">
        <v>215129</v>
      </c>
      <c r="H760" s="8">
        <v>0</v>
      </c>
      <c r="I760" s="8">
        <v>215129</v>
      </c>
      <c r="J760" s="8">
        <v>100</v>
      </c>
      <c r="K760" s="8" t="s">
        <v>13563</v>
      </c>
      <c r="L760" s="8" t="s">
        <v>7010</v>
      </c>
      <c r="M760" s="8" t="s">
        <v>7011</v>
      </c>
      <c r="N760" s="8" t="s">
        <v>53</v>
      </c>
      <c r="O760" s="8" t="s">
        <v>7012</v>
      </c>
      <c r="P760" s="8" t="s">
        <v>44</v>
      </c>
      <c r="Q760" s="8"/>
      <c r="R760" s="8">
        <v>100</v>
      </c>
      <c r="S760" s="8" t="s">
        <v>54</v>
      </c>
      <c r="T760" s="8">
        <v>0.2</v>
      </c>
      <c r="U760" s="8" t="s">
        <v>6634</v>
      </c>
      <c r="V760" s="8" t="s">
        <v>6635</v>
      </c>
      <c r="W760" s="8" t="s">
        <v>65</v>
      </c>
      <c r="X760" s="8" t="s">
        <v>68</v>
      </c>
      <c r="Y760" s="8" t="s">
        <v>65</v>
      </c>
      <c r="Z760" s="8" t="s">
        <v>68</v>
      </c>
      <c r="AA760" s="8" t="s">
        <v>46</v>
      </c>
      <c r="AB760" s="8" t="s">
        <v>47</v>
      </c>
      <c r="AC760" s="8"/>
      <c r="AD760" s="8" t="s">
        <v>48</v>
      </c>
      <c r="AE760" s="8" t="s">
        <v>49</v>
      </c>
      <c r="AF760" s="8" t="s">
        <v>171</v>
      </c>
      <c r="AG760" s="8" t="s">
        <v>50</v>
      </c>
      <c r="AH760" s="8" t="s">
        <v>50</v>
      </c>
      <c r="AI760" s="10">
        <v>46306</v>
      </c>
      <c r="AJ760" s="8" t="s">
        <v>7013</v>
      </c>
      <c r="AK760" s="8" t="s">
        <v>51</v>
      </c>
      <c r="AL760" s="8" t="s">
        <v>6635</v>
      </c>
      <c r="AM760" s="8">
        <v>0.9</v>
      </c>
      <c r="AN760" s="8">
        <v>0</v>
      </c>
      <c r="AO760" s="8">
        <v>0</v>
      </c>
      <c r="AP760" s="8">
        <v>1</v>
      </c>
      <c r="AQ760" s="8">
        <v>0</v>
      </c>
    </row>
    <row r="761" spans="1:43" x14ac:dyDescent="0.45">
      <c r="A761" s="8">
        <v>3.86408848028403E+18</v>
      </c>
      <c r="B761" s="8" t="s">
        <v>6629</v>
      </c>
      <c r="C761" s="8" t="s">
        <v>7014</v>
      </c>
      <c r="D761" s="8" t="s">
        <v>52</v>
      </c>
      <c r="E761" s="8" t="s">
        <v>7015</v>
      </c>
      <c r="F761" s="10">
        <v>46307</v>
      </c>
      <c r="G761" s="8">
        <v>81357</v>
      </c>
      <c r="H761" s="8">
        <v>0</v>
      </c>
      <c r="I761" s="8">
        <v>81357</v>
      </c>
      <c r="J761" s="8">
        <v>100</v>
      </c>
      <c r="K761" s="8" t="s">
        <v>13563</v>
      </c>
      <c r="L761" s="8" t="s">
        <v>7016</v>
      </c>
      <c r="M761" s="8" t="s">
        <v>7017</v>
      </c>
      <c r="N761" s="8" t="s">
        <v>53</v>
      </c>
      <c r="O761" s="8" t="s">
        <v>7018</v>
      </c>
      <c r="P761" s="8" t="s">
        <v>44</v>
      </c>
      <c r="Q761" s="8"/>
      <c r="R761" s="8">
        <v>100</v>
      </c>
      <c r="S761" s="8" t="s">
        <v>54</v>
      </c>
      <c r="T761" s="8">
        <v>0.2</v>
      </c>
      <c r="U761" s="8" t="s">
        <v>6634</v>
      </c>
      <c r="V761" s="8" t="s">
        <v>6635</v>
      </c>
      <c r="W761" s="8" t="s">
        <v>65</v>
      </c>
      <c r="X761" s="8" t="s">
        <v>68</v>
      </c>
      <c r="Y761" s="8" t="s">
        <v>65</v>
      </c>
      <c r="Z761" s="8" t="s">
        <v>68</v>
      </c>
      <c r="AA761" s="8" t="s">
        <v>46</v>
      </c>
      <c r="AB761" s="8" t="s">
        <v>47</v>
      </c>
      <c r="AC761" s="8"/>
      <c r="AD761" s="8" t="s">
        <v>48</v>
      </c>
      <c r="AE761" s="8" t="s">
        <v>49</v>
      </c>
      <c r="AF761" s="8" t="s">
        <v>171</v>
      </c>
      <c r="AG761" s="8" t="s">
        <v>50</v>
      </c>
      <c r="AH761" s="8" t="s">
        <v>50</v>
      </c>
      <c r="AI761" s="10">
        <v>46306</v>
      </c>
      <c r="AJ761" s="8" t="s">
        <v>7019</v>
      </c>
      <c r="AK761" s="8" t="s">
        <v>51</v>
      </c>
      <c r="AL761" s="8" t="s">
        <v>6635</v>
      </c>
      <c r="AM761" s="8">
        <v>0.9</v>
      </c>
      <c r="AN761" s="8">
        <v>0</v>
      </c>
      <c r="AO761" s="8">
        <v>0</v>
      </c>
      <c r="AP761" s="8">
        <v>1</v>
      </c>
      <c r="AQ761" s="8">
        <v>0</v>
      </c>
    </row>
    <row r="762" spans="1:43" x14ac:dyDescent="0.45">
      <c r="A762" s="8">
        <v>3.8640884802839598E+18</v>
      </c>
      <c r="B762" s="8" t="s">
        <v>6629</v>
      </c>
      <c r="C762" s="8" t="s">
        <v>7020</v>
      </c>
      <c r="D762" s="8" t="s">
        <v>52</v>
      </c>
      <c r="E762" s="8" t="s">
        <v>7021</v>
      </c>
      <c r="F762" s="10">
        <v>46307</v>
      </c>
      <c r="G762" s="8">
        <v>61707</v>
      </c>
      <c r="H762" s="8">
        <v>0</v>
      </c>
      <c r="I762" s="8">
        <v>61707</v>
      </c>
      <c r="J762" s="8">
        <v>100</v>
      </c>
      <c r="K762" s="8" t="s">
        <v>13563</v>
      </c>
      <c r="L762" s="8" t="s">
        <v>7022</v>
      </c>
      <c r="M762" s="8" t="s">
        <v>7023</v>
      </c>
      <c r="N762" s="8" t="s">
        <v>53</v>
      </c>
      <c r="O762" s="8" t="s">
        <v>7024</v>
      </c>
      <c r="P762" s="8" t="s">
        <v>44</v>
      </c>
      <c r="Q762" s="8"/>
      <c r="R762" s="8">
        <v>100</v>
      </c>
      <c r="S762" s="8" t="s">
        <v>54</v>
      </c>
      <c r="T762" s="8">
        <v>0.2</v>
      </c>
      <c r="U762" s="8" t="s">
        <v>6634</v>
      </c>
      <c r="V762" s="8" t="s">
        <v>6635</v>
      </c>
      <c r="W762" s="8" t="s">
        <v>65</v>
      </c>
      <c r="X762" s="8" t="s">
        <v>68</v>
      </c>
      <c r="Y762" s="8" t="s">
        <v>65</v>
      </c>
      <c r="Z762" s="8" t="s">
        <v>68</v>
      </c>
      <c r="AA762" s="8" t="s">
        <v>46</v>
      </c>
      <c r="AB762" s="8" t="s">
        <v>47</v>
      </c>
      <c r="AC762" s="8"/>
      <c r="AD762" s="8" t="s">
        <v>48</v>
      </c>
      <c r="AE762" s="8" t="s">
        <v>49</v>
      </c>
      <c r="AF762" s="8" t="s">
        <v>171</v>
      </c>
      <c r="AG762" s="8" t="s">
        <v>50</v>
      </c>
      <c r="AH762" s="8" t="s">
        <v>50</v>
      </c>
      <c r="AI762" s="10">
        <v>46306</v>
      </c>
      <c r="AJ762" s="8" t="s">
        <v>7025</v>
      </c>
      <c r="AK762" s="8" t="s">
        <v>51</v>
      </c>
      <c r="AL762" s="8" t="s">
        <v>6635</v>
      </c>
      <c r="AM762" s="8">
        <v>0.9</v>
      </c>
      <c r="AN762" s="8">
        <v>0</v>
      </c>
      <c r="AO762" s="8">
        <v>0</v>
      </c>
      <c r="AP762" s="8">
        <v>1</v>
      </c>
      <c r="AQ762" s="8">
        <v>0</v>
      </c>
    </row>
    <row r="763" spans="1:43" x14ac:dyDescent="0.45">
      <c r="A763" s="8">
        <v>3.8640884802839798E+18</v>
      </c>
      <c r="B763" s="8" t="s">
        <v>6629</v>
      </c>
      <c r="C763" s="8" t="s">
        <v>6630</v>
      </c>
      <c r="D763" s="8" t="s">
        <v>52</v>
      </c>
      <c r="E763" s="8" t="s">
        <v>7026</v>
      </c>
      <c r="F763" s="10">
        <v>46307</v>
      </c>
      <c r="G763" s="8">
        <v>224840</v>
      </c>
      <c r="H763" s="8">
        <v>0</v>
      </c>
      <c r="I763" s="8">
        <v>224840</v>
      </c>
      <c r="J763" s="8">
        <v>100</v>
      </c>
      <c r="K763" s="8" t="s">
        <v>13563</v>
      </c>
      <c r="L763" s="8" t="s">
        <v>7027</v>
      </c>
      <c r="M763" s="8" t="s">
        <v>7028</v>
      </c>
      <c r="N763" s="8" t="s">
        <v>53</v>
      </c>
      <c r="O763" s="8" t="s">
        <v>1708</v>
      </c>
      <c r="P763" s="8" t="s">
        <v>44</v>
      </c>
      <c r="Q763" s="8"/>
      <c r="R763" s="8">
        <v>100</v>
      </c>
      <c r="S763" s="8" t="s">
        <v>54</v>
      </c>
      <c r="T763" s="8">
        <v>0.2</v>
      </c>
      <c r="U763" s="8" t="s">
        <v>6634</v>
      </c>
      <c r="V763" s="8" t="s">
        <v>6635</v>
      </c>
      <c r="W763" s="8" t="s">
        <v>65</v>
      </c>
      <c r="X763" s="8" t="s">
        <v>68</v>
      </c>
      <c r="Y763" s="8" t="s">
        <v>65</v>
      </c>
      <c r="Z763" s="8" t="s">
        <v>68</v>
      </c>
      <c r="AA763" s="8" t="s">
        <v>46</v>
      </c>
      <c r="AB763" s="8" t="s">
        <v>47</v>
      </c>
      <c r="AC763" s="8"/>
      <c r="AD763" s="8" t="s">
        <v>48</v>
      </c>
      <c r="AE763" s="8" t="s">
        <v>49</v>
      </c>
      <c r="AF763" s="8" t="s">
        <v>171</v>
      </c>
      <c r="AG763" s="8" t="s">
        <v>50</v>
      </c>
      <c r="AH763" s="8" t="s">
        <v>50</v>
      </c>
      <c r="AI763" s="10">
        <v>46306</v>
      </c>
      <c r="AJ763" s="8" t="s">
        <v>1709</v>
      </c>
      <c r="AK763" s="8" t="s">
        <v>51</v>
      </c>
      <c r="AL763" s="8" t="s">
        <v>6635</v>
      </c>
      <c r="AM763" s="8">
        <v>0.9</v>
      </c>
      <c r="AN763" s="8">
        <v>0</v>
      </c>
      <c r="AO763" s="8">
        <v>0</v>
      </c>
      <c r="AP763" s="8">
        <v>1</v>
      </c>
      <c r="AQ763" s="8">
        <v>0</v>
      </c>
    </row>
    <row r="764" spans="1:43" x14ac:dyDescent="0.45">
      <c r="A764" s="8">
        <v>3.86408848028403E+18</v>
      </c>
      <c r="B764" s="8" t="s">
        <v>6629</v>
      </c>
      <c r="C764" s="8" t="s">
        <v>7014</v>
      </c>
      <c r="D764" s="8" t="s">
        <v>52</v>
      </c>
      <c r="E764" s="8" t="s">
        <v>7029</v>
      </c>
      <c r="F764" s="10">
        <v>46307</v>
      </c>
      <c r="G764" s="8">
        <v>81357</v>
      </c>
      <c r="H764" s="8">
        <v>0</v>
      </c>
      <c r="I764" s="8">
        <v>81357</v>
      </c>
      <c r="J764" s="8">
        <v>100</v>
      </c>
      <c r="K764" s="8" t="s">
        <v>13563</v>
      </c>
      <c r="L764" s="8" t="s">
        <v>7030</v>
      </c>
      <c r="M764" s="8" t="s">
        <v>7031</v>
      </c>
      <c r="N764" s="8" t="s">
        <v>53</v>
      </c>
      <c r="O764" s="8" t="s">
        <v>7032</v>
      </c>
      <c r="P764" s="8" t="s">
        <v>44</v>
      </c>
      <c r="Q764" s="8"/>
      <c r="R764" s="8">
        <v>100</v>
      </c>
      <c r="S764" s="8" t="s">
        <v>54</v>
      </c>
      <c r="T764" s="8">
        <v>0.2</v>
      </c>
      <c r="U764" s="8" t="s">
        <v>6634</v>
      </c>
      <c r="V764" s="8" t="s">
        <v>6635</v>
      </c>
      <c r="W764" s="8" t="s">
        <v>65</v>
      </c>
      <c r="X764" s="8" t="s">
        <v>68</v>
      </c>
      <c r="Y764" s="8" t="s">
        <v>65</v>
      </c>
      <c r="Z764" s="8" t="s">
        <v>68</v>
      </c>
      <c r="AA764" s="8" t="s">
        <v>46</v>
      </c>
      <c r="AB764" s="8" t="s">
        <v>47</v>
      </c>
      <c r="AC764" s="8"/>
      <c r="AD764" s="8" t="s">
        <v>48</v>
      </c>
      <c r="AE764" s="8" t="s">
        <v>49</v>
      </c>
      <c r="AF764" s="8" t="s">
        <v>171</v>
      </c>
      <c r="AG764" s="8" t="s">
        <v>50</v>
      </c>
      <c r="AH764" s="8" t="s">
        <v>50</v>
      </c>
      <c r="AI764" s="10">
        <v>46306</v>
      </c>
      <c r="AJ764" s="8" t="s">
        <v>7019</v>
      </c>
      <c r="AK764" s="8" t="s">
        <v>51</v>
      </c>
      <c r="AL764" s="8" t="s">
        <v>6635</v>
      </c>
      <c r="AM764" s="8">
        <v>0.9</v>
      </c>
      <c r="AN764" s="8">
        <v>0</v>
      </c>
      <c r="AO764" s="8">
        <v>0</v>
      </c>
      <c r="AP764" s="8">
        <v>1</v>
      </c>
      <c r="AQ764" s="8">
        <v>0</v>
      </c>
    </row>
    <row r="765" spans="1:43" x14ac:dyDescent="0.45">
      <c r="A765" s="8">
        <v>3.8640884802840402E+18</v>
      </c>
      <c r="B765" s="8" t="s">
        <v>6629</v>
      </c>
      <c r="C765" s="8" t="s">
        <v>6768</v>
      </c>
      <c r="D765" s="8" t="s">
        <v>52</v>
      </c>
      <c r="E765" s="8" t="s">
        <v>7033</v>
      </c>
      <c r="F765" s="10">
        <v>46307</v>
      </c>
      <c r="G765" s="8">
        <v>65</v>
      </c>
      <c r="H765" s="8">
        <v>0</v>
      </c>
      <c r="I765" s="8">
        <v>65</v>
      </c>
      <c r="J765" s="8">
        <v>100</v>
      </c>
      <c r="K765" s="8" t="s">
        <v>13563</v>
      </c>
      <c r="L765" s="8" t="s">
        <v>7034</v>
      </c>
      <c r="M765" s="8" t="s">
        <v>7035</v>
      </c>
      <c r="N765" s="8" t="s">
        <v>53</v>
      </c>
      <c r="O765" s="8" t="s">
        <v>7036</v>
      </c>
      <c r="P765" s="8" t="s">
        <v>44</v>
      </c>
      <c r="Q765" s="8"/>
      <c r="R765" s="8">
        <v>100</v>
      </c>
      <c r="S765" s="8" t="s">
        <v>54</v>
      </c>
      <c r="T765" s="8">
        <v>0.2</v>
      </c>
      <c r="U765" s="8" t="s">
        <v>6634</v>
      </c>
      <c r="V765" s="8" t="s">
        <v>6635</v>
      </c>
      <c r="W765" s="8" t="s">
        <v>65</v>
      </c>
      <c r="X765" s="8" t="s">
        <v>68</v>
      </c>
      <c r="Y765" s="8" t="s">
        <v>65</v>
      </c>
      <c r="Z765" s="8" t="s">
        <v>68</v>
      </c>
      <c r="AA765" s="8" t="s">
        <v>46</v>
      </c>
      <c r="AB765" s="8" t="s">
        <v>47</v>
      </c>
      <c r="AC765" s="8"/>
      <c r="AD765" s="8" t="s">
        <v>48</v>
      </c>
      <c r="AE765" s="8" t="s">
        <v>49</v>
      </c>
      <c r="AF765" s="8" t="s">
        <v>171</v>
      </c>
      <c r="AG765" s="8" t="s">
        <v>50</v>
      </c>
      <c r="AH765" s="8" t="s">
        <v>50</v>
      </c>
      <c r="AI765" s="10">
        <v>46306</v>
      </c>
      <c r="AJ765" s="8" t="s">
        <v>6773</v>
      </c>
      <c r="AK765" s="8" t="s">
        <v>51</v>
      </c>
      <c r="AL765" s="8" t="s">
        <v>6635</v>
      </c>
      <c r="AM765" s="8">
        <v>0.9</v>
      </c>
      <c r="AN765" s="8">
        <v>0</v>
      </c>
      <c r="AO765" s="8">
        <v>0</v>
      </c>
      <c r="AP765" s="8">
        <v>1</v>
      </c>
      <c r="AQ765" s="8">
        <v>0</v>
      </c>
    </row>
    <row r="766" spans="1:43" x14ac:dyDescent="0.45">
      <c r="A766" s="8">
        <v>3.8640884802839798E+18</v>
      </c>
      <c r="B766" s="8" t="s">
        <v>5377</v>
      </c>
      <c r="C766" s="8" t="s">
        <v>5395</v>
      </c>
      <c r="D766" s="8" t="s">
        <v>52</v>
      </c>
      <c r="E766" s="8" t="s">
        <v>7037</v>
      </c>
      <c r="F766" s="10">
        <v>46308</v>
      </c>
      <c r="G766" s="8">
        <v>38242</v>
      </c>
      <c r="H766" s="8">
        <v>0</v>
      </c>
      <c r="I766" s="8">
        <v>38242</v>
      </c>
      <c r="J766" s="8">
        <v>100</v>
      </c>
      <c r="K766" s="8" t="s">
        <v>13563</v>
      </c>
      <c r="L766" s="8" t="s">
        <v>7038</v>
      </c>
      <c r="M766" s="8" t="s">
        <v>7039</v>
      </c>
      <c r="N766" s="8" t="s">
        <v>53</v>
      </c>
      <c r="O766" s="8" t="s">
        <v>7040</v>
      </c>
      <c r="P766" s="8" t="s">
        <v>44</v>
      </c>
      <c r="Q766" s="8"/>
      <c r="R766" s="8">
        <v>100</v>
      </c>
      <c r="S766" s="8" t="s">
        <v>54</v>
      </c>
      <c r="T766" s="8">
        <v>0.2</v>
      </c>
      <c r="U766" s="8" t="s">
        <v>5381</v>
      </c>
      <c r="V766" s="8" t="s">
        <v>5382</v>
      </c>
      <c r="W766" s="8" t="s">
        <v>65</v>
      </c>
      <c r="X766" s="8" t="s">
        <v>68</v>
      </c>
      <c r="Y766" s="8" t="s">
        <v>65</v>
      </c>
      <c r="Z766" s="8" t="s">
        <v>68</v>
      </c>
      <c r="AA766" s="8" t="s">
        <v>46</v>
      </c>
      <c r="AB766" s="8" t="s">
        <v>47</v>
      </c>
      <c r="AC766" s="8"/>
      <c r="AD766" s="8" t="s">
        <v>48</v>
      </c>
      <c r="AE766" s="8" t="s">
        <v>49</v>
      </c>
      <c r="AF766" s="8" t="s">
        <v>171</v>
      </c>
      <c r="AG766" s="8" t="s">
        <v>50</v>
      </c>
      <c r="AH766" s="8" t="s">
        <v>50</v>
      </c>
      <c r="AI766" s="10">
        <v>46306</v>
      </c>
      <c r="AJ766" s="8" t="s">
        <v>5400</v>
      </c>
      <c r="AK766" s="8" t="s">
        <v>51</v>
      </c>
      <c r="AL766" s="8" t="s">
        <v>5382</v>
      </c>
      <c r="AM766" s="8">
        <v>0.9</v>
      </c>
      <c r="AN766" s="8">
        <v>0</v>
      </c>
      <c r="AO766" s="8">
        <v>0</v>
      </c>
      <c r="AP766" s="8">
        <v>1</v>
      </c>
      <c r="AQ766" s="8">
        <v>0</v>
      </c>
    </row>
    <row r="767" spans="1:43" x14ac:dyDescent="0.45">
      <c r="A767" s="8">
        <v>3.86408848028401E+18</v>
      </c>
      <c r="B767" s="8" t="s">
        <v>5377</v>
      </c>
      <c r="C767" s="8" t="s">
        <v>5434</v>
      </c>
      <c r="D767" s="8" t="s">
        <v>52</v>
      </c>
      <c r="E767" s="8" t="s">
        <v>7041</v>
      </c>
      <c r="F767" s="10">
        <v>46308</v>
      </c>
      <c r="G767" s="8">
        <v>38242</v>
      </c>
      <c r="H767" s="8">
        <v>0</v>
      </c>
      <c r="I767" s="8">
        <v>38242</v>
      </c>
      <c r="J767" s="8">
        <v>100</v>
      </c>
      <c r="K767" s="8" t="s">
        <v>13563</v>
      </c>
      <c r="L767" s="8" t="s">
        <v>7042</v>
      </c>
      <c r="M767" s="8" t="s">
        <v>7043</v>
      </c>
      <c r="N767" s="8" t="s">
        <v>53</v>
      </c>
      <c r="O767" s="8" t="s">
        <v>7044</v>
      </c>
      <c r="P767" s="8" t="s">
        <v>44</v>
      </c>
      <c r="Q767" s="8"/>
      <c r="R767" s="8">
        <v>100</v>
      </c>
      <c r="S767" s="8" t="s">
        <v>54</v>
      </c>
      <c r="T767" s="8">
        <v>0.2</v>
      </c>
      <c r="U767" s="8" t="s">
        <v>5381</v>
      </c>
      <c r="V767" s="8" t="s">
        <v>5382</v>
      </c>
      <c r="W767" s="8" t="s">
        <v>65</v>
      </c>
      <c r="X767" s="8" t="s">
        <v>68</v>
      </c>
      <c r="Y767" s="8" t="s">
        <v>65</v>
      </c>
      <c r="Z767" s="8" t="s">
        <v>68</v>
      </c>
      <c r="AA767" s="8" t="s">
        <v>46</v>
      </c>
      <c r="AB767" s="8" t="s">
        <v>47</v>
      </c>
      <c r="AC767" s="8"/>
      <c r="AD767" s="8" t="s">
        <v>48</v>
      </c>
      <c r="AE767" s="8" t="s">
        <v>49</v>
      </c>
      <c r="AF767" s="8" t="s">
        <v>171</v>
      </c>
      <c r="AG767" s="8" t="s">
        <v>50</v>
      </c>
      <c r="AH767" s="8" t="s">
        <v>50</v>
      </c>
      <c r="AI767" s="10">
        <v>46306</v>
      </c>
      <c r="AJ767" s="8" t="s">
        <v>5439</v>
      </c>
      <c r="AK767" s="8" t="s">
        <v>51</v>
      </c>
      <c r="AL767" s="8" t="s">
        <v>5382</v>
      </c>
      <c r="AM767" s="8">
        <v>0.9</v>
      </c>
      <c r="AN767" s="8">
        <v>0</v>
      </c>
      <c r="AO767" s="8">
        <v>0</v>
      </c>
      <c r="AP767" s="8">
        <v>1</v>
      </c>
      <c r="AQ767" s="8">
        <v>0</v>
      </c>
    </row>
    <row r="768" spans="1:43" x14ac:dyDescent="0.45">
      <c r="A768" s="8">
        <v>3.8640884802840202E+18</v>
      </c>
      <c r="B768" s="8" t="s">
        <v>5377</v>
      </c>
      <c r="C768" s="8" t="s">
        <v>5401</v>
      </c>
      <c r="D768" s="8" t="s">
        <v>52</v>
      </c>
      <c r="E768" s="8" t="s">
        <v>7045</v>
      </c>
      <c r="F768" s="10">
        <v>46308</v>
      </c>
      <c r="G768" s="8">
        <v>37973</v>
      </c>
      <c r="H768" s="8">
        <v>0</v>
      </c>
      <c r="I768" s="8">
        <v>37973</v>
      </c>
      <c r="J768" s="8">
        <v>100</v>
      </c>
      <c r="K768" s="8" t="s">
        <v>13563</v>
      </c>
      <c r="L768" s="8" t="s">
        <v>7046</v>
      </c>
      <c r="M768" s="8" t="s">
        <v>7047</v>
      </c>
      <c r="N768" s="8" t="s">
        <v>53</v>
      </c>
      <c r="O768" s="8" t="s">
        <v>7048</v>
      </c>
      <c r="P768" s="8" t="s">
        <v>44</v>
      </c>
      <c r="Q768" s="8"/>
      <c r="R768" s="8">
        <v>100</v>
      </c>
      <c r="S768" s="8" t="s">
        <v>54</v>
      </c>
      <c r="T768" s="8">
        <v>0.2</v>
      </c>
      <c r="U768" s="8" t="s">
        <v>5381</v>
      </c>
      <c r="V768" s="8" t="s">
        <v>5382</v>
      </c>
      <c r="W768" s="8" t="s">
        <v>65</v>
      </c>
      <c r="X768" s="8" t="s">
        <v>68</v>
      </c>
      <c r="Y768" s="8" t="s">
        <v>65</v>
      </c>
      <c r="Z768" s="8" t="s">
        <v>68</v>
      </c>
      <c r="AA768" s="8" t="s">
        <v>46</v>
      </c>
      <c r="AB768" s="8" t="s">
        <v>47</v>
      </c>
      <c r="AC768" s="8"/>
      <c r="AD768" s="8" t="s">
        <v>48</v>
      </c>
      <c r="AE768" s="8" t="s">
        <v>49</v>
      </c>
      <c r="AF768" s="8" t="s">
        <v>171</v>
      </c>
      <c r="AG768" s="8" t="s">
        <v>50</v>
      </c>
      <c r="AH768" s="8" t="s">
        <v>50</v>
      </c>
      <c r="AI768" s="10">
        <v>46306</v>
      </c>
      <c r="AJ768" s="8" t="s">
        <v>5406</v>
      </c>
      <c r="AK768" s="8" t="s">
        <v>51</v>
      </c>
      <c r="AL768" s="8" t="s">
        <v>5382</v>
      </c>
      <c r="AM768" s="8">
        <v>0.9</v>
      </c>
      <c r="AN768" s="8">
        <v>0</v>
      </c>
      <c r="AO768" s="8">
        <v>0</v>
      </c>
      <c r="AP768" s="8">
        <v>1</v>
      </c>
      <c r="AQ768" s="8">
        <v>0</v>
      </c>
    </row>
    <row r="769" spans="1:43" x14ac:dyDescent="0.45">
      <c r="A769" s="8">
        <v>3.8640884802840402E+18</v>
      </c>
      <c r="B769" s="8" t="s">
        <v>5377</v>
      </c>
      <c r="C769" s="8" t="s">
        <v>5383</v>
      </c>
      <c r="D769" s="8" t="s">
        <v>52</v>
      </c>
      <c r="E769" s="8" t="s">
        <v>7049</v>
      </c>
      <c r="F769" s="10">
        <v>46308</v>
      </c>
      <c r="G769" s="8">
        <v>38232</v>
      </c>
      <c r="H769" s="8">
        <v>0</v>
      </c>
      <c r="I769" s="8">
        <v>38232</v>
      </c>
      <c r="J769" s="8">
        <v>100</v>
      </c>
      <c r="K769" s="8" t="s">
        <v>13563</v>
      </c>
      <c r="L769" s="8" t="s">
        <v>7050</v>
      </c>
      <c r="M769" s="8" t="s">
        <v>7051</v>
      </c>
      <c r="N769" s="8" t="s">
        <v>53</v>
      </c>
      <c r="O769" s="8" t="s">
        <v>7052</v>
      </c>
      <c r="P769" s="8" t="s">
        <v>44</v>
      </c>
      <c r="Q769" s="8"/>
      <c r="R769" s="8">
        <v>100</v>
      </c>
      <c r="S769" s="8" t="s">
        <v>54</v>
      </c>
      <c r="T769" s="8">
        <v>0.2</v>
      </c>
      <c r="U769" s="8" t="s">
        <v>5381</v>
      </c>
      <c r="V769" s="8" t="s">
        <v>5382</v>
      </c>
      <c r="W769" s="8" t="s">
        <v>65</v>
      </c>
      <c r="X769" s="8" t="s">
        <v>68</v>
      </c>
      <c r="Y769" s="8" t="s">
        <v>65</v>
      </c>
      <c r="Z769" s="8" t="s">
        <v>68</v>
      </c>
      <c r="AA769" s="8" t="s">
        <v>46</v>
      </c>
      <c r="AB769" s="8" t="s">
        <v>47</v>
      </c>
      <c r="AC769" s="8"/>
      <c r="AD769" s="8" t="s">
        <v>48</v>
      </c>
      <c r="AE769" s="8" t="s">
        <v>49</v>
      </c>
      <c r="AF769" s="8" t="s">
        <v>171</v>
      </c>
      <c r="AG769" s="8" t="s">
        <v>50</v>
      </c>
      <c r="AH769" s="8" t="s">
        <v>50</v>
      </c>
      <c r="AI769" s="10">
        <v>46306</v>
      </c>
      <c r="AJ769" s="8" t="s">
        <v>5388</v>
      </c>
      <c r="AK769" s="8" t="s">
        <v>51</v>
      </c>
      <c r="AL769" s="8" t="s">
        <v>5382</v>
      </c>
      <c r="AM769" s="8">
        <v>0.9</v>
      </c>
      <c r="AN769" s="8">
        <v>0</v>
      </c>
      <c r="AO769" s="8">
        <v>0</v>
      </c>
      <c r="AP769" s="8">
        <v>1</v>
      </c>
      <c r="AQ769" s="8">
        <v>0</v>
      </c>
    </row>
    <row r="770" spans="1:43" x14ac:dyDescent="0.45">
      <c r="A770" s="8">
        <v>3.8640884802839501E+18</v>
      </c>
      <c r="B770" s="8" t="s">
        <v>5377</v>
      </c>
      <c r="C770" s="8" t="s">
        <v>7053</v>
      </c>
      <c r="D770" s="8" t="s">
        <v>52</v>
      </c>
      <c r="E770" s="8" t="s">
        <v>7054</v>
      </c>
      <c r="F770" s="10">
        <v>46308</v>
      </c>
      <c r="G770" s="8">
        <v>37966</v>
      </c>
      <c r="H770" s="8">
        <v>55</v>
      </c>
      <c r="I770" s="8">
        <v>37911</v>
      </c>
      <c r="J770" s="8">
        <v>99.86</v>
      </c>
      <c r="K770" s="8" t="s">
        <v>13563</v>
      </c>
      <c r="L770" s="8" t="s">
        <v>7055</v>
      </c>
      <c r="M770" s="8" t="s">
        <v>7056</v>
      </c>
      <c r="N770" s="8" t="s">
        <v>53</v>
      </c>
      <c r="O770" s="8" t="s">
        <v>7057</v>
      </c>
      <c r="P770" s="8" t="s">
        <v>44</v>
      </c>
      <c r="Q770" s="8"/>
      <c r="R770" s="8">
        <v>100</v>
      </c>
      <c r="S770" s="8" t="s">
        <v>54</v>
      </c>
      <c r="T770" s="8">
        <v>0.2</v>
      </c>
      <c r="U770" s="8" t="s">
        <v>5381</v>
      </c>
      <c r="V770" s="8" t="s">
        <v>5382</v>
      </c>
      <c r="W770" s="8" t="s">
        <v>65</v>
      </c>
      <c r="X770" s="8" t="s">
        <v>68</v>
      </c>
      <c r="Y770" s="8" t="s">
        <v>65</v>
      </c>
      <c r="Z770" s="8" t="s">
        <v>68</v>
      </c>
      <c r="AA770" s="8" t="s">
        <v>46</v>
      </c>
      <c r="AB770" s="8" t="s">
        <v>47</v>
      </c>
      <c r="AC770" s="8"/>
      <c r="AD770" s="8" t="s">
        <v>48</v>
      </c>
      <c r="AE770" s="8" t="s">
        <v>49</v>
      </c>
      <c r="AF770" s="8" t="s">
        <v>171</v>
      </c>
      <c r="AG770" s="8" t="s">
        <v>50</v>
      </c>
      <c r="AH770" s="8" t="s">
        <v>50</v>
      </c>
      <c r="AI770" s="10">
        <v>46306</v>
      </c>
      <c r="AJ770" s="8" t="s">
        <v>7058</v>
      </c>
      <c r="AK770" s="8" t="s">
        <v>51</v>
      </c>
      <c r="AL770" s="8" t="s">
        <v>5382</v>
      </c>
      <c r="AM770" s="8">
        <v>0.9</v>
      </c>
      <c r="AN770" s="8">
        <v>0.1448664594637</v>
      </c>
      <c r="AO770" s="8">
        <v>0</v>
      </c>
      <c r="AP770" s="8">
        <v>1</v>
      </c>
      <c r="AQ770" s="8">
        <v>0</v>
      </c>
    </row>
    <row r="771" spans="1:43" x14ac:dyDescent="0.45">
      <c r="A771" s="8">
        <v>3.8640884802840499E+18</v>
      </c>
      <c r="B771" s="8" t="s">
        <v>5377</v>
      </c>
      <c r="C771" s="8" t="s">
        <v>5425</v>
      </c>
      <c r="D771" s="8" t="s">
        <v>52</v>
      </c>
      <c r="E771" s="8" t="s">
        <v>7059</v>
      </c>
      <c r="F771" s="10">
        <v>46308</v>
      </c>
      <c r="G771" s="8">
        <v>17719</v>
      </c>
      <c r="H771" s="8">
        <v>0</v>
      </c>
      <c r="I771" s="8">
        <v>17719</v>
      </c>
      <c r="J771" s="8">
        <v>100</v>
      </c>
      <c r="K771" s="8" t="s">
        <v>13563</v>
      </c>
      <c r="L771" s="8" t="s">
        <v>7060</v>
      </c>
      <c r="M771" s="8" t="s">
        <v>7061</v>
      </c>
      <c r="N771" s="8" t="s">
        <v>53</v>
      </c>
      <c r="O771" s="8" t="s">
        <v>7062</v>
      </c>
      <c r="P771" s="8" t="s">
        <v>44</v>
      </c>
      <c r="Q771" s="8"/>
      <c r="R771" s="8">
        <v>100</v>
      </c>
      <c r="S771" s="8" t="s">
        <v>54</v>
      </c>
      <c r="T771" s="8">
        <v>0.2</v>
      </c>
      <c r="U771" s="8" t="s">
        <v>5381</v>
      </c>
      <c r="V771" s="8" t="s">
        <v>5382</v>
      </c>
      <c r="W771" s="8" t="s">
        <v>65</v>
      </c>
      <c r="X771" s="8" t="s">
        <v>68</v>
      </c>
      <c r="Y771" s="8" t="s">
        <v>65</v>
      </c>
      <c r="Z771" s="8" t="s">
        <v>68</v>
      </c>
      <c r="AA771" s="8" t="s">
        <v>46</v>
      </c>
      <c r="AB771" s="8" t="s">
        <v>47</v>
      </c>
      <c r="AC771" s="8"/>
      <c r="AD771" s="8" t="s">
        <v>48</v>
      </c>
      <c r="AE771" s="8" t="s">
        <v>49</v>
      </c>
      <c r="AF771" s="8" t="s">
        <v>171</v>
      </c>
      <c r="AG771" s="8" t="s">
        <v>50</v>
      </c>
      <c r="AH771" s="8" t="s">
        <v>50</v>
      </c>
      <c r="AI771" s="10">
        <v>46306</v>
      </c>
      <c r="AJ771" s="8" t="s">
        <v>5430</v>
      </c>
      <c r="AK771" s="8" t="s">
        <v>51</v>
      </c>
      <c r="AL771" s="8" t="s">
        <v>5382</v>
      </c>
      <c r="AM771" s="8">
        <v>0.9</v>
      </c>
      <c r="AN771" s="8">
        <v>0</v>
      </c>
      <c r="AO771" s="8">
        <v>0</v>
      </c>
      <c r="AP771" s="8">
        <v>1</v>
      </c>
      <c r="AQ771" s="8">
        <v>0</v>
      </c>
    </row>
    <row r="772" spans="1:43" x14ac:dyDescent="0.45">
      <c r="A772" s="8">
        <v>3.8640884802839398E+18</v>
      </c>
      <c r="B772" s="8" t="s">
        <v>5377</v>
      </c>
      <c r="C772" s="8" t="s">
        <v>5389</v>
      </c>
      <c r="D772" s="8" t="s">
        <v>52</v>
      </c>
      <c r="E772" s="8" t="s">
        <v>7063</v>
      </c>
      <c r="F772" s="10">
        <v>46308</v>
      </c>
      <c r="G772" s="8">
        <v>38242</v>
      </c>
      <c r="H772" s="8">
        <v>0</v>
      </c>
      <c r="I772" s="8">
        <v>38242</v>
      </c>
      <c r="J772" s="8">
        <v>100</v>
      </c>
      <c r="K772" s="8" t="s">
        <v>13563</v>
      </c>
      <c r="L772" s="8" t="s">
        <v>7064</v>
      </c>
      <c r="M772" s="8" t="s">
        <v>7065</v>
      </c>
      <c r="N772" s="8" t="s">
        <v>53</v>
      </c>
      <c r="O772" s="8" t="s">
        <v>7066</v>
      </c>
      <c r="P772" s="8" t="s">
        <v>44</v>
      </c>
      <c r="Q772" s="8"/>
      <c r="R772" s="8">
        <v>100</v>
      </c>
      <c r="S772" s="8" t="s">
        <v>54</v>
      </c>
      <c r="T772" s="8">
        <v>0.2</v>
      </c>
      <c r="U772" s="8" t="s">
        <v>5381</v>
      </c>
      <c r="V772" s="8" t="s">
        <v>5382</v>
      </c>
      <c r="W772" s="8" t="s">
        <v>65</v>
      </c>
      <c r="X772" s="8" t="s">
        <v>68</v>
      </c>
      <c r="Y772" s="8" t="s">
        <v>65</v>
      </c>
      <c r="Z772" s="8" t="s">
        <v>68</v>
      </c>
      <c r="AA772" s="8" t="s">
        <v>46</v>
      </c>
      <c r="AB772" s="8" t="s">
        <v>47</v>
      </c>
      <c r="AC772" s="8"/>
      <c r="AD772" s="8" t="s">
        <v>48</v>
      </c>
      <c r="AE772" s="8" t="s">
        <v>49</v>
      </c>
      <c r="AF772" s="8" t="s">
        <v>171</v>
      </c>
      <c r="AG772" s="8" t="s">
        <v>50</v>
      </c>
      <c r="AH772" s="8" t="s">
        <v>50</v>
      </c>
      <c r="AI772" s="10">
        <v>46306</v>
      </c>
      <c r="AJ772" s="8" t="s">
        <v>5394</v>
      </c>
      <c r="AK772" s="8" t="s">
        <v>51</v>
      </c>
      <c r="AL772" s="8" t="s">
        <v>5382</v>
      </c>
      <c r="AM772" s="8">
        <v>0.9</v>
      </c>
      <c r="AN772" s="8">
        <v>0</v>
      </c>
      <c r="AO772" s="8">
        <v>0</v>
      </c>
      <c r="AP772" s="8">
        <v>1</v>
      </c>
      <c r="AQ772" s="8">
        <v>0</v>
      </c>
    </row>
    <row r="773" spans="1:43" x14ac:dyDescent="0.45">
      <c r="A773" s="8">
        <v>3.8640884802839598E+18</v>
      </c>
      <c r="B773" s="8" t="s">
        <v>5377</v>
      </c>
      <c r="C773" s="8" t="s">
        <v>5413</v>
      </c>
      <c r="D773" s="8" t="s">
        <v>52</v>
      </c>
      <c r="E773" s="8" t="s">
        <v>7067</v>
      </c>
      <c r="F773" s="10">
        <v>46308</v>
      </c>
      <c r="G773" s="8">
        <v>44890</v>
      </c>
      <c r="H773" s="8">
        <v>0</v>
      </c>
      <c r="I773" s="8">
        <v>44890</v>
      </c>
      <c r="J773" s="8">
        <v>100</v>
      </c>
      <c r="K773" s="8" t="s">
        <v>13563</v>
      </c>
      <c r="L773" s="8" t="s">
        <v>7068</v>
      </c>
      <c r="M773" s="8" t="s">
        <v>7069</v>
      </c>
      <c r="N773" s="8" t="s">
        <v>53</v>
      </c>
      <c r="O773" s="8" t="s">
        <v>7070</v>
      </c>
      <c r="P773" s="8" t="s">
        <v>44</v>
      </c>
      <c r="Q773" s="8"/>
      <c r="R773" s="8">
        <v>100</v>
      </c>
      <c r="S773" s="8" t="s">
        <v>54</v>
      </c>
      <c r="T773" s="8">
        <v>0.2</v>
      </c>
      <c r="U773" s="8" t="s">
        <v>5381</v>
      </c>
      <c r="V773" s="8" t="s">
        <v>5382</v>
      </c>
      <c r="W773" s="8" t="s">
        <v>65</v>
      </c>
      <c r="X773" s="8" t="s">
        <v>68</v>
      </c>
      <c r="Y773" s="8" t="s">
        <v>65</v>
      </c>
      <c r="Z773" s="8" t="s">
        <v>68</v>
      </c>
      <c r="AA773" s="8" t="s">
        <v>46</v>
      </c>
      <c r="AB773" s="8" t="s">
        <v>47</v>
      </c>
      <c r="AC773" s="8"/>
      <c r="AD773" s="8" t="s">
        <v>48</v>
      </c>
      <c r="AE773" s="8" t="s">
        <v>49</v>
      </c>
      <c r="AF773" s="8" t="s">
        <v>171</v>
      </c>
      <c r="AG773" s="8" t="s">
        <v>50</v>
      </c>
      <c r="AH773" s="8" t="s">
        <v>50</v>
      </c>
      <c r="AI773" s="10">
        <v>46306</v>
      </c>
      <c r="AJ773" s="8" t="s">
        <v>5418</v>
      </c>
      <c r="AK773" s="8" t="s">
        <v>51</v>
      </c>
      <c r="AL773" s="8" t="s">
        <v>5382</v>
      </c>
      <c r="AM773" s="8">
        <v>0.9</v>
      </c>
      <c r="AN773" s="8">
        <v>0</v>
      </c>
      <c r="AO773" s="8">
        <v>0</v>
      </c>
      <c r="AP773" s="8">
        <v>1</v>
      </c>
      <c r="AQ773" s="8">
        <v>0</v>
      </c>
    </row>
    <row r="774" spans="1:43" x14ac:dyDescent="0.45">
      <c r="A774" s="8">
        <v>3.86408848028403E+18</v>
      </c>
      <c r="B774" s="8" t="s">
        <v>5377</v>
      </c>
      <c r="C774" s="8" t="s">
        <v>5407</v>
      </c>
      <c r="D774" s="8" t="s">
        <v>52</v>
      </c>
      <c r="E774" s="8" t="s">
        <v>7071</v>
      </c>
      <c r="F774" s="10">
        <v>46308</v>
      </c>
      <c r="G774" s="8">
        <v>37966</v>
      </c>
      <c r="H774" s="8">
        <v>0</v>
      </c>
      <c r="I774" s="8">
        <v>37966</v>
      </c>
      <c r="J774" s="8">
        <v>100</v>
      </c>
      <c r="K774" s="8" t="s">
        <v>13563</v>
      </c>
      <c r="L774" s="8" t="s">
        <v>7072</v>
      </c>
      <c r="M774" s="8" t="s">
        <v>7073</v>
      </c>
      <c r="N774" s="8" t="s">
        <v>53</v>
      </c>
      <c r="O774" s="8" t="s">
        <v>7074</v>
      </c>
      <c r="P774" s="8" t="s">
        <v>44</v>
      </c>
      <c r="Q774" s="8"/>
      <c r="R774" s="8">
        <v>100</v>
      </c>
      <c r="S774" s="8" t="s">
        <v>54</v>
      </c>
      <c r="T774" s="8">
        <v>0.2</v>
      </c>
      <c r="U774" s="8" t="s">
        <v>5381</v>
      </c>
      <c r="V774" s="8" t="s">
        <v>5382</v>
      </c>
      <c r="W774" s="8" t="s">
        <v>65</v>
      </c>
      <c r="X774" s="8" t="s">
        <v>68</v>
      </c>
      <c r="Y774" s="8" t="s">
        <v>65</v>
      </c>
      <c r="Z774" s="8" t="s">
        <v>68</v>
      </c>
      <c r="AA774" s="8" t="s">
        <v>46</v>
      </c>
      <c r="AB774" s="8" t="s">
        <v>47</v>
      </c>
      <c r="AC774" s="8"/>
      <c r="AD774" s="8" t="s">
        <v>48</v>
      </c>
      <c r="AE774" s="8" t="s">
        <v>49</v>
      </c>
      <c r="AF774" s="8" t="s">
        <v>171</v>
      </c>
      <c r="AG774" s="8" t="s">
        <v>50</v>
      </c>
      <c r="AH774" s="8" t="s">
        <v>50</v>
      </c>
      <c r="AI774" s="10">
        <v>46306</v>
      </c>
      <c r="AJ774" s="8" t="s">
        <v>5412</v>
      </c>
      <c r="AK774" s="8" t="s">
        <v>51</v>
      </c>
      <c r="AL774" s="8" t="s">
        <v>5382</v>
      </c>
      <c r="AM774" s="8">
        <v>0.9</v>
      </c>
      <c r="AN774" s="8">
        <v>0</v>
      </c>
      <c r="AO774" s="8">
        <v>0</v>
      </c>
      <c r="AP774" s="8">
        <v>1</v>
      </c>
      <c r="AQ774" s="8">
        <v>0</v>
      </c>
    </row>
    <row r="775" spans="1:43" x14ac:dyDescent="0.45">
      <c r="A775" s="8">
        <v>3.8640884802840202E+18</v>
      </c>
      <c r="B775" s="8" t="s">
        <v>5377</v>
      </c>
      <c r="C775" s="8" t="s">
        <v>5413</v>
      </c>
      <c r="D775" s="8" t="s">
        <v>52</v>
      </c>
      <c r="E775" s="8" t="s">
        <v>7075</v>
      </c>
      <c r="F775" s="10">
        <v>46308</v>
      </c>
      <c r="G775" s="8">
        <v>44890</v>
      </c>
      <c r="H775" s="8">
        <v>0</v>
      </c>
      <c r="I775" s="8">
        <v>44890</v>
      </c>
      <c r="J775" s="8">
        <v>100</v>
      </c>
      <c r="K775" s="8" t="s">
        <v>13563</v>
      </c>
      <c r="L775" s="8" t="s">
        <v>7076</v>
      </c>
      <c r="M775" s="8" t="s">
        <v>7077</v>
      </c>
      <c r="N775" s="8" t="s">
        <v>53</v>
      </c>
      <c r="O775" s="8" t="s">
        <v>7078</v>
      </c>
      <c r="P775" s="8" t="s">
        <v>44</v>
      </c>
      <c r="Q775" s="8"/>
      <c r="R775" s="8">
        <v>100</v>
      </c>
      <c r="S775" s="8" t="s">
        <v>54</v>
      </c>
      <c r="T775" s="8">
        <v>0.2</v>
      </c>
      <c r="U775" s="8" t="s">
        <v>5381</v>
      </c>
      <c r="V775" s="8" t="s">
        <v>5382</v>
      </c>
      <c r="W775" s="8" t="s">
        <v>65</v>
      </c>
      <c r="X775" s="8" t="s">
        <v>68</v>
      </c>
      <c r="Y775" s="8" t="s">
        <v>65</v>
      </c>
      <c r="Z775" s="8" t="s">
        <v>68</v>
      </c>
      <c r="AA775" s="8" t="s">
        <v>46</v>
      </c>
      <c r="AB775" s="8" t="s">
        <v>47</v>
      </c>
      <c r="AC775" s="8"/>
      <c r="AD775" s="8" t="s">
        <v>48</v>
      </c>
      <c r="AE775" s="8" t="s">
        <v>49</v>
      </c>
      <c r="AF775" s="8" t="s">
        <v>171</v>
      </c>
      <c r="AG775" s="8" t="s">
        <v>50</v>
      </c>
      <c r="AH775" s="8" t="s">
        <v>50</v>
      </c>
      <c r="AI775" s="10">
        <v>46306</v>
      </c>
      <c r="AJ775" s="8" t="s">
        <v>5418</v>
      </c>
      <c r="AK775" s="8" t="s">
        <v>51</v>
      </c>
      <c r="AL775" s="8" t="s">
        <v>5382</v>
      </c>
      <c r="AM775" s="8">
        <v>0.9</v>
      </c>
      <c r="AN775" s="8">
        <v>0</v>
      </c>
      <c r="AO775" s="8">
        <v>0</v>
      </c>
      <c r="AP775" s="8">
        <v>1</v>
      </c>
      <c r="AQ775" s="8">
        <v>0</v>
      </c>
    </row>
    <row r="776" spans="1:43" x14ac:dyDescent="0.45">
      <c r="A776" s="8">
        <v>3.86408848028397E+18</v>
      </c>
      <c r="B776" s="8" t="s">
        <v>5377</v>
      </c>
      <c r="C776" s="8" t="s">
        <v>5434</v>
      </c>
      <c r="D776" s="8" t="s">
        <v>52</v>
      </c>
      <c r="E776" s="8" t="s">
        <v>7079</v>
      </c>
      <c r="F776" s="10">
        <v>46308</v>
      </c>
      <c r="G776" s="8">
        <v>38242</v>
      </c>
      <c r="H776" s="8">
        <v>0</v>
      </c>
      <c r="I776" s="8">
        <v>38242</v>
      </c>
      <c r="J776" s="8">
        <v>100</v>
      </c>
      <c r="K776" s="8" t="s">
        <v>13563</v>
      </c>
      <c r="L776" s="8" t="s">
        <v>7080</v>
      </c>
      <c r="M776" s="8" t="s">
        <v>7081</v>
      </c>
      <c r="N776" s="8" t="s">
        <v>53</v>
      </c>
      <c r="O776" s="8" t="s">
        <v>7082</v>
      </c>
      <c r="P776" s="8" t="s">
        <v>44</v>
      </c>
      <c r="Q776" s="8"/>
      <c r="R776" s="8">
        <v>100</v>
      </c>
      <c r="S776" s="8" t="s">
        <v>54</v>
      </c>
      <c r="T776" s="8">
        <v>0.2</v>
      </c>
      <c r="U776" s="8" t="s">
        <v>5381</v>
      </c>
      <c r="V776" s="8" t="s">
        <v>5382</v>
      </c>
      <c r="W776" s="8" t="s">
        <v>65</v>
      </c>
      <c r="X776" s="8" t="s">
        <v>68</v>
      </c>
      <c r="Y776" s="8" t="s">
        <v>65</v>
      </c>
      <c r="Z776" s="8" t="s">
        <v>68</v>
      </c>
      <c r="AA776" s="8" t="s">
        <v>46</v>
      </c>
      <c r="AB776" s="8" t="s">
        <v>47</v>
      </c>
      <c r="AC776" s="8"/>
      <c r="AD776" s="8" t="s">
        <v>48</v>
      </c>
      <c r="AE776" s="8" t="s">
        <v>49</v>
      </c>
      <c r="AF776" s="8" t="s">
        <v>171</v>
      </c>
      <c r="AG776" s="8" t="s">
        <v>50</v>
      </c>
      <c r="AH776" s="8" t="s">
        <v>50</v>
      </c>
      <c r="AI776" s="10">
        <v>46306</v>
      </c>
      <c r="AJ776" s="8" t="s">
        <v>5439</v>
      </c>
      <c r="AK776" s="8" t="s">
        <v>51</v>
      </c>
      <c r="AL776" s="8" t="s">
        <v>5382</v>
      </c>
      <c r="AM776" s="8">
        <v>0.9</v>
      </c>
      <c r="AN776" s="8">
        <v>0</v>
      </c>
      <c r="AO776" s="8">
        <v>0</v>
      </c>
      <c r="AP776" s="8">
        <v>1</v>
      </c>
      <c r="AQ776" s="8">
        <v>0</v>
      </c>
    </row>
    <row r="777" spans="1:43" x14ac:dyDescent="0.45">
      <c r="A777" s="8">
        <v>3.86408848028403E+18</v>
      </c>
      <c r="B777" s="8" t="s">
        <v>5377</v>
      </c>
      <c r="C777" s="8" t="s">
        <v>5440</v>
      </c>
      <c r="D777" s="8" t="s">
        <v>52</v>
      </c>
      <c r="E777" s="8" t="s">
        <v>7083</v>
      </c>
      <c r="F777" s="10">
        <v>46308</v>
      </c>
      <c r="G777" s="8">
        <v>37961</v>
      </c>
      <c r="H777" s="8">
        <v>0</v>
      </c>
      <c r="I777" s="8">
        <v>37961</v>
      </c>
      <c r="J777" s="8">
        <v>100</v>
      </c>
      <c r="K777" s="8" t="s">
        <v>13563</v>
      </c>
      <c r="L777" s="8" t="s">
        <v>7084</v>
      </c>
      <c r="M777" s="8" t="s">
        <v>7085</v>
      </c>
      <c r="N777" s="8" t="s">
        <v>53</v>
      </c>
      <c r="O777" s="8" t="s">
        <v>7086</v>
      </c>
      <c r="P777" s="8" t="s">
        <v>44</v>
      </c>
      <c r="Q777" s="8"/>
      <c r="R777" s="8">
        <v>100</v>
      </c>
      <c r="S777" s="8" t="s">
        <v>54</v>
      </c>
      <c r="T777" s="8">
        <v>0.2</v>
      </c>
      <c r="U777" s="8" t="s">
        <v>5381</v>
      </c>
      <c r="V777" s="8" t="s">
        <v>5382</v>
      </c>
      <c r="W777" s="8" t="s">
        <v>65</v>
      </c>
      <c r="X777" s="8" t="s">
        <v>68</v>
      </c>
      <c r="Y777" s="8" t="s">
        <v>65</v>
      </c>
      <c r="Z777" s="8" t="s">
        <v>68</v>
      </c>
      <c r="AA777" s="8" t="s">
        <v>46</v>
      </c>
      <c r="AB777" s="8" t="s">
        <v>47</v>
      </c>
      <c r="AC777" s="8"/>
      <c r="AD777" s="8" t="s">
        <v>48</v>
      </c>
      <c r="AE777" s="8" t="s">
        <v>49</v>
      </c>
      <c r="AF777" s="8" t="s">
        <v>171</v>
      </c>
      <c r="AG777" s="8" t="s">
        <v>50</v>
      </c>
      <c r="AH777" s="8" t="s">
        <v>50</v>
      </c>
      <c r="AI777" s="10">
        <v>46306</v>
      </c>
      <c r="AJ777" s="8" t="s">
        <v>5445</v>
      </c>
      <c r="AK777" s="8" t="s">
        <v>51</v>
      </c>
      <c r="AL777" s="8" t="s">
        <v>5382</v>
      </c>
      <c r="AM777" s="8">
        <v>0.9</v>
      </c>
      <c r="AN777" s="8">
        <v>0</v>
      </c>
      <c r="AO777" s="8">
        <v>0</v>
      </c>
      <c r="AP777" s="8">
        <v>1</v>
      </c>
      <c r="AQ777" s="8">
        <v>0</v>
      </c>
    </row>
    <row r="778" spans="1:43" x14ac:dyDescent="0.45">
      <c r="A778" s="8">
        <v>3.8640884802839598E+18</v>
      </c>
      <c r="B778" s="8" t="s">
        <v>5377</v>
      </c>
      <c r="C778" s="8" t="s">
        <v>5446</v>
      </c>
      <c r="D778" s="8" t="s">
        <v>52</v>
      </c>
      <c r="E778" s="8" t="s">
        <v>7087</v>
      </c>
      <c r="F778" s="10">
        <v>46308</v>
      </c>
      <c r="G778" s="8">
        <v>37961</v>
      </c>
      <c r="H778" s="8">
        <v>0</v>
      </c>
      <c r="I778" s="8">
        <v>37961</v>
      </c>
      <c r="J778" s="8">
        <v>100</v>
      </c>
      <c r="K778" s="8" t="s">
        <v>13563</v>
      </c>
      <c r="L778" s="8" t="s">
        <v>7088</v>
      </c>
      <c r="M778" s="8" t="s">
        <v>7089</v>
      </c>
      <c r="N778" s="8" t="s">
        <v>53</v>
      </c>
      <c r="O778" s="8" t="s">
        <v>7090</v>
      </c>
      <c r="P778" s="8" t="s">
        <v>44</v>
      </c>
      <c r="Q778" s="8"/>
      <c r="R778" s="8">
        <v>100</v>
      </c>
      <c r="S778" s="8" t="s">
        <v>54</v>
      </c>
      <c r="T778" s="8">
        <v>0.2</v>
      </c>
      <c r="U778" s="8" t="s">
        <v>5381</v>
      </c>
      <c r="V778" s="8" t="s">
        <v>5382</v>
      </c>
      <c r="W778" s="8" t="s">
        <v>65</v>
      </c>
      <c r="X778" s="8" t="s">
        <v>68</v>
      </c>
      <c r="Y778" s="8" t="s">
        <v>65</v>
      </c>
      <c r="Z778" s="8" t="s">
        <v>68</v>
      </c>
      <c r="AA778" s="8" t="s">
        <v>46</v>
      </c>
      <c r="AB778" s="8" t="s">
        <v>47</v>
      </c>
      <c r="AC778" s="8"/>
      <c r="AD778" s="8" t="s">
        <v>48</v>
      </c>
      <c r="AE778" s="8" t="s">
        <v>49</v>
      </c>
      <c r="AF778" s="8" t="s">
        <v>171</v>
      </c>
      <c r="AG778" s="8" t="s">
        <v>50</v>
      </c>
      <c r="AH778" s="8" t="s">
        <v>50</v>
      </c>
      <c r="AI778" s="10">
        <v>46306</v>
      </c>
      <c r="AJ778" s="8" t="s">
        <v>5451</v>
      </c>
      <c r="AK778" s="8" t="s">
        <v>51</v>
      </c>
      <c r="AL778" s="8" t="s">
        <v>5382</v>
      </c>
      <c r="AM778" s="8">
        <v>0.9</v>
      </c>
      <c r="AN778" s="8">
        <v>0</v>
      </c>
      <c r="AO778" s="8">
        <v>0</v>
      </c>
      <c r="AP778" s="8">
        <v>1</v>
      </c>
      <c r="AQ778" s="8">
        <v>0</v>
      </c>
    </row>
    <row r="779" spans="1:43" x14ac:dyDescent="0.45">
      <c r="A779" s="8">
        <v>3.86408848028401E+18</v>
      </c>
      <c r="B779" s="8" t="s">
        <v>5377</v>
      </c>
      <c r="C779" s="8" t="s">
        <v>5419</v>
      </c>
      <c r="D779" s="8" t="s">
        <v>52</v>
      </c>
      <c r="E779" s="8" t="s">
        <v>7091</v>
      </c>
      <c r="F779" s="10">
        <v>46308</v>
      </c>
      <c r="G779" s="8">
        <v>44890</v>
      </c>
      <c r="H779" s="8">
        <v>0</v>
      </c>
      <c r="I779" s="8">
        <v>44890</v>
      </c>
      <c r="J779" s="8">
        <v>100</v>
      </c>
      <c r="K779" s="8" t="s">
        <v>13563</v>
      </c>
      <c r="L779" s="8" t="s">
        <v>7092</v>
      </c>
      <c r="M779" s="8" t="s">
        <v>7093</v>
      </c>
      <c r="N779" s="8" t="s">
        <v>53</v>
      </c>
      <c r="O779" s="8" t="s">
        <v>7094</v>
      </c>
      <c r="P779" s="8" t="s">
        <v>44</v>
      </c>
      <c r="Q779" s="8"/>
      <c r="R779" s="8">
        <v>100</v>
      </c>
      <c r="S779" s="8" t="s">
        <v>54</v>
      </c>
      <c r="T779" s="8">
        <v>0.2</v>
      </c>
      <c r="U779" s="8" t="s">
        <v>5381</v>
      </c>
      <c r="V779" s="8" t="s">
        <v>5382</v>
      </c>
      <c r="W779" s="8" t="s">
        <v>65</v>
      </c>
      <c r="X779" s="8" t="s">
        <v>68</v>
      </c>
      <c r="Y779" s="8" t="s">
        <v>65</v>
      </c>
      <c r="Z779" s="8" t="s">
        <v>68</v>
      </c>
      <c r="AA779" s="8" t="s">
        <v>46</v>
      </c>
      <c r="AB779" s="8" t="s">
        <v>47</v>
      </c>
      <c r="AC779" s="8"/>
      <c r="AD779" s="8" t="s">
        <v>48</v>
      </c>
      <c r="AE779" s="8" t="s">
        <v>49</v>
      </c>
      <c r="AF779" s="8" t="s">
        <v>171</v>
      </c>
      <c r="AG779" s="8" t="s">
        <v>50</v>
      </c>
      <c r="AH779" s="8" t="s">
        <v>50</v>
      </c>
      <c r="AI779" s="10">
        <v>46306</v>
      </c>
      <c r="AJ779" s="8" t="s">
        <v>5424</v>
      </c>
      <c r="AK779" s="8" t="s">
        <v>51</v>
      </c>
      <c r="AL779" s="8" t="s">
        <v>5382</v>
      </c>
      <c r="AM779" s="8">
        <v>0.9</v>
      </c>
      <c r="AN779" s="8">
        <v>0</v>
      </c>
      <c r="AO779" s="8">
        <v>0</v>
      </c>
      <c r="AP779" s="8">
        <v>1</v>
      </c>
      <c r="AQ779" s="8">
        <v>0</v>
      </c>
    </row>
    <row r="780" spans="1:43" x14ac:dyDescent="0.45">
      <c r="A780" s="8">
        <v>3.8640884802839501E+18</v>
      </c>
      <c r="B780" s="8" t="s">
        <v>5377</v>
      </c>
      <c r="C780" s="8" t="s">
        <v>5407</v>
      </c>
      <c r="D780" s="8" t="s">
        <v>52</v>
      </c>
      <c r="E780" s="8" t="s">
        <v>7095</v>
      </c>
      <c r="F780" s="10">
        <v>46308</v>
      </c>
      <c r="G780" s="8">
        <v>37966</v>
      </c>
      <c r="H780" s="8">
        <v>0</v>
      </c>
      <c r="I780" s="8">
        <v>37966</v>
      </c>
      <c r="J780" s="8">
        <v>100</v>
      </c>
      <c r="K780" s="8" t="s">
        <v>13563</v>
      </c>
      <c r="L780" s="8" t="s">
        <v>7096</v>
      </c>
      <c r="M780" s="8" t="s">
        <v>7097</v>
      </c>
      <c r="N780" s="8" t="s">
        <v>53</v>
      </c>
      <c r="O780" s="8" t="s">
        <v>7098</v>
      </c>
      <c r="P780" s="8" t="s">
        <v>44</v>
      </c>
      <c r="Q780" s="8"/>
      <c r="R780" s="8">
        <v>100</v>
      </c>
      <c r="S780" s="8" t="s">
        <v>54</v>
      </c>
      <c r="T780" s="8">
        <v>0.2</v>
      </c>
      <c r="U780" s="8" t="s">
        <v>5381</v>
      </c>
      <c r="V780" s="8" t="s">
        <v>5382</v>
      </c>
      <c r="W780" s="8" t="s">
        <v>65</v>
      </c>
      <c r="X780" s="8" t="s">
        <v>68</v>
      </c>
      <c r="Y780" s="8" t="s">
        <v>65</v>
      </c>
      <c r="Z780" s="8" t="s">
        <v>68</v>
      </c>
      <c r="AA780" s="8" t="s">
        <v>46</v>
      </c>
      <c r="AB780" s="8" t="s">
        <v>47</v>
      </c>
      <c r="AC780" s="8"/>
      <c r="AD780" s="8" t="s">
        <v>48</v>
      </c>
      <c r="AE780" s="8" t="s">
        <v>49</v>
      </c>
      <c r="AF780" s="8" t="s">
        <v>171</v>
      </c>
      <c r="AG780" s="8" t="s">
        <v>50</v>
      </c>
      <c r="AH780" s="8" t="s">
        <v>50</v>
      </c>
      <c r="AI780" s="10">
        <v>46306</v>
      </c>
      <c r="AJ780" s="8" t="s">
        <v>5412</v>
      </c>
      <c r="AK780" s="8" t="s">
        <v>51</v>
      </c>
      <c r="AL780" s="8" t="s">
        <v>5382</v>
      </c>
      <c r="AM780" s="8">
        <v>0.9</v>
      </c>
      <c r="AN780" s="8">
        <v>0</v>
      </c>
      <c r="AO780" s="8">
        <v>0</v>
      </c>
      <c r="AP780" s="8">
        <v>1</v>
      </c>
      <c r="AQ780" s="8">
        <v>0</v>
      </c>
    </row>
    <row r="781" spans="1:43" x14ac:dyDescent="0.45">
      <c r="A781" s="8">
        <v>3.8640884802839598E+18</v>
      </c>
      <c r="B781" s="8" t="s">
        <v>5377</v>
      </c>
      <c r="C781" s="8" t="s">
        <v>5425</v>
      </c>
      <c r="D781" s="8" t="s">
        <v>52</v>
      </c>
      <c r="E781" s="8" t="s">
        <v>7099</v>
      </c>
      <c r="F781" s="10">
        <v>46308</v>
      </c>
      <c r="G781" s="8">
        <v>17719</v>
      </c>
      <c r="H781" s="8">
        <v>0</v>
      </c>
      <c r="I781" s="8">
        <v>17719</v>
      </c>
      <c r="J781" s="8">
        <v>100</v>
      </c>
      <c r="K781" s="8" t="s">
        <v>13563</v>
      </c>
      <c r="L781" s="8" t="s">
        <v>7100</v>
      </c>
      <c r="M781" s="8" t="s">
        <v>7101</v>
      </c>
      <c r="N781" s="8" t="s">
        <v>53</v>
      </c>
      <c r="O781" s="8" t="s">
        <v>7102</v>
      </c>
      <c r="P781" s="8" t="s">
        <v>44</v>
      </c>
      <c r="Q781" s="8"/>
      <c r="R781" s="8">
        <v>100</v>
      </c>
      <c r="S781" s="8" t="s">
        <v>54</v>
      </c>
      <c r="T781" s="8">
        <v>0.2</v>
      </c>
      <c r="U781" s="8" t="s">
        <v>5381</v>
      </c>
      <c r="V781" s="8" t="s">
        <v>5382</v>
      </c>
      <c r="W781" s="8" t="s">
        <v>65</v>
      </c>
      <c r="X781" s="8" t="s">
        <v>68</v>
      </c>
      <c r="Y781" s="8" t="s">
        <v>65</v>
      </c>
      <c r="Z781" s="8" t="s">
        <v>68</v>
      </c>
      <c r="AA781" s="8" t="s">
        <v>46</v>
      </c>
      <c r="AB781" s="8" t="s">
        <v>47</v>
      </c>
      <c r="AC781" s="8"/>
      <c r="AD781" s="8" t="s">
        <v>48</v>
      </c>
      <c r="AE781" s="8" t="s">
        <v>49</v>
      </c>
      <c r="AF781" s="8" t="s">
        <v>171</v>
      </c>
      <c r="AG781" s="8" t="s">
        <v>50</v>
      </c>
      <c r="AH781" s="8" t="s">
        <v>50</v>
      </c>
      <c r="AI781" s="10">
        <v>46306</v>
      </c>
      <c r="AJ781" s="8" t="s">
        <v>5430</v>
      </c>
      <c r="AK781" s="8" t="s">
        <v>51</v>
      </c>
      <c r="AL781" s="8" t="s">
        <v>5382</v>
      </c>
      <c r="AM781" s="8">
        <v>0.9</v>
      </c>
      <c r="AN781" s="8">
        <v>0</v>
      </c>
      <c r="AO781" s="8">
        <v>0</v>
      </c>
      <c r="AP781" s="8">
        <v>1</v>
      </c>
      <c r="AQ781" s="8">
        <v>0</v>
      </c>
    </row>
    <row r="782" spans="1:43" x14ac:dyDescent="0.45">
      <c r="A782" s="8">
        <v>3.86408848028401E+18</v>
      </c>
      <c r="B782" s="8" t="s">
        <v>5377</v>
      </c>
      <c r="C782" s="8" t="s">
        <v>5452</v>
      </c>
      <c r="D782" s="8" t="s">
        <v>52</v>
      </c>
      <c r="E782" s="8" t="s">
        <v>7103</v>
      </c>
      <c r="F782" s="10">
        <v>46308</v>
      </c>
      <c r="G782" s="8">
        <v>37961</v>
      </c>
      <c r="H782" s="8">
        <v>0</v>
      </c>
      <c r="I782" s="8">
        <v>37961</v>
      </c>
      <c r="J782" s="8">
        <v>100</v>
      </c>
      <c r="K782" s="8" t="s">
        <v>13563</v>
      </c>
      <c r="L782" s="8" t="s">
        <v>7104</v>
      </c>
      <c r="M782" s="8" t="s">
        <v>7105</v>
      </c>
      <c r="N782" s="8" t="s">
        <v>53</v>
      </c>
      <c r="O782" s="8" t="s">
        <v>7106</v>
      </c>
      <c r="P782" s="8" t="s">
        <v>44</v>
      </c>
      <c r="Q782" s="8"/>
      <c r="R782" s="8">
        <v>100</v>
      </c>
      <c r="S782" s="8" t="s">
        <v>54</v>
      </c>
      <c r="T782" s="8">
        <v>0.2</v>
      </c>
      <c r="U782" s="8" t="s">
        <v>5381</v>
      </c>
      <c r="V782" s="8" t="s">
        <v>5382</v>
      </c>
      <c r="W782" s="8" t="s">
        <v>65</v>
      </c>
      <c r="X782" s="8" t="s">
        <v>68</v>
      </c>
      <c r="Y782" s="8" t="s">
        <v>65</v>
      </c>
      <c r="Z782" s="8" t="s">
        <v>68</v>
      </c>
      <c r="AA782" s="8" t="s">
        <v>46</v>
      </c>
      <c r="AB782" s="8" t="s">
        <v>47</v>
      </c>
      <c r="AC782" s="8"/>
      <c r="AD782" s="8" t="s">
        <v>48</v>
      </c>
      <c r="AE782" s="8" t="s">
        <v>49</v>
      </c>
      <c r="AF782" s="8" t="s">
        <v>171</v>
      </c>
      <c r="AG782" s="8" t="s">
        <v>50</v>
      </c>
      <c r="AH782" s="8" t="s">
        <v>50</v>
      </c>
      <c r="AI782" s="10">
        <v>46306</v>
      </c>
      <c r="AJ782" s="8" t="s">
        <v>5457</v>
      </c>
      <c r="AK782" s="8" t="s">
        <v>51</v>
      </c>
      <c r="AL782" s="8" t="s">
        <v>5382</v>
      </c>
      <c r="AM782" s="8">
        <v>0.9</v>
      </c>
      <c r="AN782" s="8">
        <v>0</v>
      </c>
      <c r="AO782" s="8">
        <v>0</v>
      </c>
      <c r="AP782" s="8">
        <v>1</v>
      </c>
      <c r="AQ782" s="8">
        <v>0</v>
      </c>
    </row>
    <row r="783" spans="1:43" x14ac:dyDescent="0.45">
      <c r="A783" s="8">
        <v>3.86408848028401E+18</v>
      </c>
      <c r="B783" s="8" t="s">
        <v>5377</v>
      </c>
      <c r="C783" s="8" t="s">
        <v>5440</v>
      </c>
      <c r="D783" s="8" t="s">
        <v>52</v>
      </c>
      <c r="E783" s="8" t="s">
        <v>7107</v>
      </c>
      <c r="F783" s="10">
        <v>46308</v>
      </c>
      <c r="G783" s="8">
        <v>37961</v>
      </c>
      <c r="H783" s="8">
        <v>0</v>
      </c>
      <c r="I783" s="8">
        <v>37961</v>
      </c>
      <c r="J783" s="8">
        <v>100</v>
      </c>
      <c r="K783" s="8" t="s">
        <v>13563</v>
      </c>
      <c r="L783" s="8" t="s">
        <v>7108</v>
      </c>
      <c r="M783" s="8" t="s">
        <v>7109</v>
      </c>
      <c r="N783" s="8" t="s">
        <v>53</v>
      </c>
      <c r="O783" s="8" t="s">
        <v>7110</v>
      </c>
      <c r="P783" s="8" t="s">
        <v>44</v>
      </c>
      <c r="Q783" s="8"/>
      <c r="R783" s="8">
        <v>100</v>
      </c>
      <c r="S783" s="8" t="s">
        <v>54</v>
      </c>
      <c r="T783" s="8">
        <v>0.2</v>
      </c>
      <c r="U783" s="8" t="s">
        <v>5381</v>
      </c>
      <c r="V783" s="8" t="s">
        <v>5382</v>
      </c>
      <c r="W783" s="8" t="s">
        <v>65</v>
      </c>
      <c r="X783" s="8" t="s">
        <v>68</v>
      </c>
      <c r="Y783" s="8" t="s">
        <v>65</v>
      </c>
      <c r="Z783" s="8" t="s">
        <v>68</v>
      </c>
      <c r="AA783" s="8" t="s">
        <v>46</v>
      </c>
      <c r="AB783" s="8" t="s">
        <v>47</v>
      </c>
      <c r="AC783" s="8"/>
      <c r="AD783" s="8" t="s">
        <v>48</v>
      </c>
      <c r="AE783" s="8" t="s">
        <v>49</v>
      </c>
      <c r="AF783" s="8" t="s">
        <v>171</v>
      </c>
      <c r="AG783" s="8" t="s">
        <v>50</v>
      </c>
      <c r="AH783" s="8" t="s">
        <v>50</v>
      </c>
      <c r="AI783" s="10">
        <v>46306</v>
      </c>
      <c r="AJ783" s="8" t="s">
        <v>5445</v>
      </c>
      <c r="AK783" s="8" t="s">
        <v>51</v>
      </c>
      <c r="AL783" s="8" t="s">
        <v>5382</v>
      </c>
      <c r="AM783" s="8">
        <v>0.9</v>
      </c>
      <c r="AN783" s="8">
        <v>0</v>
      </c>
      <c r="AO783" s="8">
        <v>0</v>
      </c>
      <c r="AP783" s="8">
        <v>1</v>
      </c>
      <c r="AQ783" s="8">
        <v>0</v>
      </c>
    </row>
    <row r="784" spans="1:43" x14ac:dyDescent="0.45">
      <c r="A784" s="8">
        <v>3.86408848028399E+18</v>
      </c>
      <c r="B784" s="8" t="s">
        <v>5377</v>
      </c>
      <c r="C784" s="8" t="s">
        <v>5419</v>
      </c>
      <c r="D784" s="8" t="s">
        <v>52</v>
      </c>
      <c r="E784" s="9" t="s">
        <v>7111</v>
      </c>
      <c r="F784" s="10">
        <v>46308</v>
      </c>
      <c r="G784" s="8">
        <v>44890</v>
      </c>
      <c r="H784" s="8">
        <v>0</v>
      </c>
      <c r="I784" s="8">
        <v>44890</v>
      </c>
      <c r="J784" s="8">
        <v>100</v>
      </c>
      <c r="K784" s="8" t="s">
        <v>13563</v>
      </c>
      <c r="L784" s="8" t="s">
        <v>7112</v>
      </c>
      <c r="M784" s="8" t="s">
        <v>7113</v>
      </c>
      <c r="N784" s="8" t="s">
        <v>53</v>
      </c>
      <c r="O784" s="8" t="s">
        <v>7114</v>
      </c>
      <c r="P784" s="8" t="s">
        <v>44</v>
      </c>
      <c r="Q784" s="8"/>
      <c r="R784" s="8">
        <v>100</v>
      </c>
      <c r="S784" s="8" t="s">
        <v>54</v>
      </c>
      <c r="T784" s="8">
        <v>0.2</v>
      </c>
      <c r="U784" s="8" t="s">
        <v>5381</v>
      </c>
      <c r="V784" s="8" t="s">
        <v>5382</v>
      </c>
      <c r="W784" s="8" t="s">
        <v>65</v>
      </c>
      <c r="X784" s="8" t="s">
        <v>68</v>
      </c>
      <c r="Y784" s="8" t="s">
        <v>65</v>
      </c>
      <c r="Z784" s="8" t="s">
        <v>68</v>
      </c>
      <c r="AA784" s="8" t="s">
        <v>46</v>
      </c>
      <c r="AB784" s="8" t="s">
        <v>47</v>
      </c>
      <c r="AC784" s="8"/>
      <c r="AD784" s="8" t="s">
        <v>48</v>
      </c>
      <c r="AE784" s="8" t="s">
        <v>49</v>
      </c>
      <c r="AF784" s="8" t="s">
        <v>171</v>
      </c>
      <c r="AG784" s="8" t="s">
        <v>50</v>
      </c>
      <c r="AH784" s="8" t="s">
        <v>50</v>
      </c>
      <c r="AI784" s="10">
        <v>46306</v>
      </c>
      <c r="AJ784" s="8" t="s">
        <v>5424</v>
      </c>
      <c r="AK784" s="8" t="s">
        <v>51</v>
      </c>
      <c r="AL784" s="8" t="s">
        <v>5382</v>
      </c>
      <c r="AM784" s="8">
        <v>0.9</v>
      </c>
      <c r="AN784" s="8">
        <v>0</v>
      </c>
      <c r="AO784" s="8">
        <v>0</v>
      </c>
      <c r="AP784" s="8">
        <v>1</v>
      </c>
      <c r="AQ784" s="8">
        <v>0</v>
      </c>
    </row>
    <row r="785" spans="1:43" x14ac:dyDescent="0.45">
      <c r="A785" s="8">
        <v>3.8640884802839798E+18</v>
      </c>
      <c r="B785" s="8" t="s">
        <v>5377</v>
      </c>
      <c r="C785" s="8" t="s">
        <v>7053</v>
      </c>
      <c r="D785" s="8" t="s">
        <v>52</v>
      </c>
      <c r="E785" s="8" t="s">
        <v>7115</v>
      </c>
      <c r="F785" s="10">
        <v>46308</v>
      </c>
      <c r="G785" s="8">
        <v>37966</v>
      </c>
      <c r="H785" s="8">
        <v>0</v>
      </c>
      <c r="I785" s="8">
        <v>37966</v>
      </c>
      <c r="J785" s="8">
        <v>100</v>
      </c>
      <c r="K785" s="8" t="s">
        <v>13563</v>
      </c>
      <c r="L785" s="8" t="s">
        <v>7116</v>
      </c>
      <c r="M785" s="8" t="s">
        <v>7117</v>
      </c>
      <c r="N785" s="8" t="s">
        <v>53</v>
      </c>
      <c r="O785" s="8" t="s">
        <v>7118</v>
      </c>
      <c r="P785" s="8" t="s">
        <v>44</v>
      </c>
      <c r="Q785" s="8"/>
      <c r="R785" s="8">
        <v>100</v>
      </c>
      <c r="S785" s="8" t="s">
        <v>54</v>
      </c>
      <c r="T785" s="8">
        <v>0.2</v>
      </c>
      <c r="U785" s="8" t="s">
        <v>5381</v>
      </c>
      <c r="V785" s="8" t="s">
        <v>5382</v>
      </c>
      <c r="W785" s="8" t="s">
        <v>65</v>
      </c>
      <c r="X785" s="8" t="s">
        <v>68</v>
      </c>
      <c r="Y785" s="8" t="s">
        <v>65</v>
      </c>
      <c r="Z785" s="8" t="s">
        <v>68</v>
      </c>
      <c r="AA785" s="8" t="s">
        <v>46</v>
      </c>
      <c r="AB785" s="8" t="s">
        <v>47</v>
      </c>
      <c r="AC785" s="8"/>
      <c r="AD785" s="8" t="s">
        <v>48</v>
      </c>
      <c r="AE785" s="8" t="s">
        <v>49</v>
      </c>
      <c r="AF785" s="8" t="s">
        <v>171</v>
      </c>
      <c r="AG785" s="8" t="s">
        <v>50</v>
      </c>
      <c r="AH785" s="8" t="s">
        <v>50</v>
      </c>
      <c r="AI785" s="10">
        <v>46306</v>
      </c>
      <c r="AJ785" s="8" t="s">
        <v>7058</v>
      </c>
      <c r="AK785" s="8" t="s">
        <v>51</v>
      </c>
      <c r="AL785" s="8" t="s">
        <v>5382</v>
      </c>
      <c r="AM785" s="8">
        <v>0.9</v>
      </c>
      <c r="AN785" s="8">
        <v>0</v>
      </c>
      <c r="AO785" s="8">
        <v>0</v>
      </c>
      <c r="AP785" s="8">
        <v>1</v>
      </c>
      <c r="AQ785" s="8">
        <v>0</v>
      </c>
    </row>
    <row r="786" spans="1:43" x14ac:dyDescent="0.45">
      <c r="A786" s="8">
        <v>3.86408848028401E+18</v>
      </c>
      <c r="B786" s="8" t="s">
        <v>6648</v>
      </c>
      <c r="C786" s="8" t="s">
        <v>6702</v>
      </c>
      <c r="D786" s="8" t="s">
        <v>42</v>
      </c>
      <c r="E786" s="8" t="s">
        <v>7119</v>
      </c>
      <c r="F786" s="10">
        <v>46308</v>
      </c>
      <c r="G786" s="8">
        <v>64593</v>
      </c>
      <c r="H786" s="8">
        <v>64570</v>
      </c>
      <c r="I786" s="8">
        <v>23</v>
      </c>
      <c r="J786" s="8">
        <v>0.04</v>
      </c>
      <c r="K786" s="8" t="s">
        <v>13562</v>
      </c>
      <c r="L786" s="8" t="s">
        <v>7120</v>
      </c>
      <c r="M786" s="8" t="s">
        <v>7121</v>
      </c>
      <c r="N786" s="8" t="s">
        <v>43</v>
      </c>
      <c r="O786" s="8" t="s">
        <v>81</v>
      </c>
      <c r="P786" s="8" t="s">
        <v>44</v>
      </c>
      <c r="Q786" s="8"/>
      <c r="R786" s="8">
        <v>95</v>
      </c>
      <c r="S786" s="8" t="s">
        <v>45</v>
      </c>
      <c r="T786" s="8">
        <v>0.2</v>
      </c>
      <c r="U786" s="8" t="s">
        <v>6652</v>
      </c>
      <c r="V786" s="8" t="s">
        <v>6653</v>
      </c>
      <c r="W786" s="8" t="s">
        <v>65</v>
      </c>
      <c r="X786" s="8" t="s">
        <v>68</v>
      </c>
      <c r="Y786" s="8" t="s">
        <v>65</v>
      </c>
      <c r="Z786" s="8" t="s">
        <v>68</v>
      </c>
      <c r="AA786" s="8" t="s">
        <v>46</v>
      </c>
      <c r="AB786" s="8" t="s">
        <v>47</v>
      </c>
      <c r="AC786" s="8"/>
      <c r="AD786" s="8" t="s">
        <v>48</v>
      </c>
      <c r="AE786" s="8" t="s">
        <v>49</v>
      </c>
      <c r="AF786" s="8" t="s">
        <v>171</v>
      </c>
      <c r="AG786" s="8" t="s">
        <v>50</v>
      </c>
      <c r="AH786" s="8" t="s">
        <v>50</v>
      </c>
      <c r="AI786" s="10">
        <v>46306</v>
      </c>
      <c r="AJ786" s="8" t="s">
        <v>69</v>
      </c>
      <c r="AK786" s="8" t="s">
        <v>51</v>
      </c>
      <c r="AL786" s="8" t="s">
        <v>6653</v>
      </c>
      <c r="AM786" s="8">
        <v>0.95</v>
      </c>
      <c r="AN786" s="8">
        <v>99.964392426423899</v>
      </c>
      <c r="AO786" s="8">
        <v>1</v>
      </c>
      <c r="AP786" s="8">
        <v>1</v>
      </c>
      <c r="AQ786" s="8">
        <v>0</v>
      </c>
    </row>
    <row r="787" spans="1:43" x14ac:dyDescent="0.45">
      <c r="A787" s="8">
        <v>3.8640884802839501E+18</v>
      </c>
      <c r="B787" s="8" t="s">
        <v>6648</v>
      </c>
      <c r="C787" s="8" t="s">
        <v>6695</v>
      </c>
      <c r="D787" s="8" t="s">
        <v>42</v>
      </c>
      <c r="E787" s="8" t="s">
        <v>7122</v>
      </c>
      <c r="F787" s="10">
        <v>46308</v>
      </c>
      <c r="G787" s="8">
        <v>64593</v>
      </c>
      <c r="H787" s="8">
        <v>62532</v>
      </c>
      <c r="I787" s="8">
        <v>2061</v>
      </c>
      <c r="J787" s="8">
        <v>3.19</v>
      </c>
      <c r="K787" s="8" t="s">
        <v>13562</v>
      </c>
      <c r="L787" s="8" t="s">
        <v>7123</v>
      </c>
      <c r="M787" s="8" t="s">
        <v>7124</v>
      </c>
      <c r="N787" s="8" t="s">
        <v>43</v>
      </c>
      <c r="O787" s="8" t="s">
        <v>1931</v>
      </c>
      <c r="P787" s="8" t="s">
        <v>44</v>
      </c>
      <c r="Q787" s="8"/>
      <c r="R787" s="8">
        <v>95</v>
      </c>
      <c r="S787" s="8" t="s">
        <v>45</v>
      </c>
      <c r="T787" s="8">
        <v>0.2</v>
      </c>
      <c r="U787" s="8" t="s">
        <v>6652</v>
      </c>
      <c r="V787" s="8" t="s">
        <v>6653</v>
      </c>
      <c r="W787" s="8" t="s">
        <v>65</v>
      </c>
      <c r="X787" s="8" t="s">
        <v>68</v>
      </c>
      <c r="Y787" s="8" t="s">
        <v>65</v>
      </c>
      <c r="Z787" s="8" t="s">
        <v>68</v>
      </c>
      <c r="AA787" s="8" t="s">
        <v>46</v>
      </c>
      <c r="AB787" s="8" t="s">
        <v>47</v>
      </c>
      <c r="AC787" s="8"/>
      <c r="AD787" s="8" t="s">
        <v>48</v>
      </c>
      <c r="AE787" s="8" t="s">
        <v>49</v>
      </c>
      <c r="AF787" s="8" t="s">
        <v>171</v>
      </c>
      <c r="AG787" s="8" t="s">
        <v>50</v>
      </c>
      <c r="AH787" s="8" t="s">
        <v>50</v>
      </c>
      <c r="AI787" s="10">
        <v>46306</v>
      </c>
      <c r="AJ787" s="8" t="s">
        <v>1934</v>
      </c>
      <c r="AK787" s="8" t="s">
        <v>51</v>
      </c>
      <c r="AL787" s="8" t="s">
        <v>6653</v>
      </c>
      <c r="AM787" s="8">
        <v>0.95</v>
      </c>
      <c r="AN787" s="8">
        <v>96.809251776508304</v>
      </c>
      <c r="AO787" s="8">
        <v>0</v>
      </c>
      <c r="AP787" s="8">
        <v>1</v>
      </c>
      <c r="AQ787" s="8">
        <v>0</v>
      </c>
    </row>
    <row r="788" spans="1:43" x14ac:dyDescent="0.45">
      <c r="A788" s="8">
        <v>3.86408848028401E+18</v>
      </c>
      <c r="B788" s="8" t="s">
        <v>6648</v>
      </c>
      <c r="C788" s="8" t="s">
        <v>6714</v>
      </c>
      <c r="D788" s="8" t="s">
        <v>42</v>
      </c>
      <c r="E788" s="8" t="s">
        <v>7125</v>
      </c>
      <c r="F788" s="10">
        <v>46308</v>
      </c>
      <c r="G788" s="8">
        <v>64593</v>
      </c>
      <c r="H788" s="8">
        <v>62375</v>
      </c>
      <c r="I788" s="8">
        <v>2218</v>
      </c>
      <c r="J788" s="8">
        <v>3.43</v>
      </c>
      <c r="K788" s="8" t="s">
        <v>13562</v>
      </c>
      <c r="L788" s="8" t="s">
        <v>7126</v>
      </c>
      <c r="M788" s="8" t="s">
        <v>7127</v>
      </c>
      <c r="N788" s="8" t="s">
        <v>43</v>
      </c>
      <c r="O788" s="8" t="s">
        <v>4144</v>
      </c>
      <c r="P788" s="8" t="s">
        <v>44</v>
      </c>
      <c r="Q788" s="8"/>
      <c r="R788" s="8">
        <v>95</v>
      </c>
      <c r="S788" s="8" t="s">
        <v>45</v>
      </c>
      <c r="T788" s="8">
        <v>0.2</v>
      </c>
      <c r="U788" s="8" t="s">
        <v>6652</v>
      </c>
      <c r="V788" s="8" t="s">
        <v>6653</v>
      </c>
      <c r="W788" s="8" t="s">
        <v>65</v>
      </c>
      <c r="X788" s="8" t="s">
        <v>68</v>
      </c>
      <c r="Y788" s="8" t="s">
        <v>65</v>
      </c>
      <c r="Z788" s="8" t="s">
        <v>68</v>
      </c>
      <c r="AA788" s="8" t="s">
        <v>46</v>
      </c>
      <c r="AB788" s="8" t="s">
        <v>47</v>
      </c>
      <c r="AC788" s="8"/>
      <c r="AD788" s="8" t="s">
        <v>48</v>
      </c>
      <c r="AE788" s="8" t="s">
        <v>49</v>
      </c>
      <c r="AF788" s="8" t="s">
        <v>171</v>
      </c>
      <c r="AG788" s="8" t="s">
        <v>50</v>
      </c>
      <c r="AH788" s="8" t="s">
        <v>50</v>
      </c>
      <c r="AI788" s="10">
        <v>46306</v>
      </c>
      <c r="AJ788" s="8" t="s">
        <v>4145</v>
      </c>
      <c r="AK788" s="8" t="s">
        <v>51</v>
      </c>
      <c r="AL788" s="8" t="s">
        <v>6653</v>
      </c>
      <c r="AM788" s="8">
        <v>0.95</v>
      </c>
      <c r="AN788" s="8">
        <v>96.566191382967205</v>
      </c>
      <c r="AO788" s="8">
        <v>0</v>
      </c>
      <c r="AP788" s="8">
        <v>1</v>
      </c>
      <c r="AQ788" s="8">
        <v>0</v>
      </c>
    </row>
    <row r="789" spans="1:43" x14ac:dyDescent="0.45">
      <c r="A789" s="8">
        <v>3.8640884802839501E+18</v>
      </c>
      <c r="B789" s="8" t="s">
        <v>6629</v>
      </c>
      <c r="C789" s="8" t="s">
        <v>7134</v>
      </c>
      <c r="D789" s="8" t="s">
        <v>52</v>
      </c>
      <c r="E789" s="8" t="s">
        <v>7135</v>
      </c>
      <c r="F789" s="10">
        <v>46307</v>
      </c>
      <c r="G789" s="8">
        <v>65586</v>
      </c>
      <c r="H789" s="8">
        <v>0</v>
      </c>
      <c r="I789" s="8">
        <v>65586</v>
      </c>
      <c r="J789" s="8">
        <v>100</v>
      </c>
      <c r="K789" s="8" t="s">
        <v>13563</v>
      </c>
      <c r="L789" s="8" t="s">
        <v>7136</v>
      </c>
      <c r="M789" s="8" t="s">
        <v>7137</v>
      </c>
      <c r="N789" s="8" t="s">
        <v>53</v>
      </c>
      <c r="O789" s="8" t="s">
        <v>7138</v>
      </c>
      <c r="P789" s="8" t="s">
        <v>44</v>
      </c>
      <c r="Q789" s="8"/>
      <c r="R789" s="8">
        <v>100</v>
      </c>
      <c r="S789" s="8" t="s">
        <v>54</v>
      </c>
      <c r="T789" s="8">
        <v>0.2</v>
      </c>
      <c r="U789" s="8" t="s">
        <v>6634</v>
      </c>
      <c r="V789" s="8" t="s">
        <v>6635</v>
      </c>
      <c r="W789" s="8" t="s">
        <v>65</v>
      </c>
      <c r="X789" s="8" t="s">
        <v>68</v>
      </c>
      <c r="Y789" s="8" t="s">
        <v>65</v>
      </c>
      <c r="Z789" s="8" t="s">
        <v>68</v>
      </c>
      <c r="AA789" s="8" t="s">
        <v>46</v>
      </c>
      <c r="AB789" s="8" t="s">
        <v>47</v>
      </c>
      <c r="AC789" s="8"/>
      <c r="AD789" s="8" t="s">
        <v>48</v>
      </c>
      <c r="AE789" s="8" t="s">
        <v>49</v>
      </c>
      <c r="AF789" s="8" t="s">
        <v>171</v>
      </c>
      <c r="AG789" s="8" t="s">
        <v>50</v>
      </c>
      <c r="AH789" s="8" t="s">
        <v>50</v>
      </c>
      <c r="AI789" s="10">
        <v>46306</v>
      </c>
      <c r="AJ789" s="8" t="s">
        <v>7139</v>
      </c>
      <c r="AK789" s="8" t="s">
        <v>51</v>
      </c>
      <c r="AL789" s="8" t="s">
        <v>6635</v>
      </c>
      <c r="AM789" s="8">
        <v>0.9</v>
      </c>
      <c r="AN789" s="8">
        <v>0</v>
      </c>
      <c r="AO789" s="8">
        <v>0</v>
      </c>
      <c r="AP789" s="8">
        <v>1</v>
      </c>
      <c r="AQ789" s="8">
        <v>0</v>
      </c>
    </row>
    <row r="790" spans="1:43" x14ac:dyDescent="0.45">
      <c r="A790" s="8">
        <v>3.8640884802839598E+18</v>
      </c>
      <c r="B790" s="8" t="s">
        <v>6629</v>
      </c>
      <c r="C790" s="8" t="s">
        <v>7140</v>
      </c>
      <c r="D790" s="8" t="s">
        <v>52</v>
      </c>
      <c r="E790" s="8" t="s">
        <v>7141</v>
      </c>
      <c r="F790" s="10">
        <v>46307</v>
      </c>
      <c r="G790" s="8">
        <v>641</v>
      </c>
      <c r="H790" s="8">
        <v>0</v>
      </c>
      <c r="I790" s="8">
        <v>641</v>
      </c>
      <c r="J790" s="8">
        <v>100</v>
      </c>
      <c r="K790" s="8" t="s">
        <v>13563</v>
      </c>
      <c r="L790" s="8" t="s">
        <v>7142</v>
      </c>
      <c r="M790" s="8" t="s">
        <v>7143</v>
      </c>
      <c r="N790" s="8" t="s">
        <v>53</v>
      </c>
      <c r="O790" s="8" t="s">
        <v>7144</v>
      </c>
      <c r="P790" s="8" t="s">
        <v>44</v>
      </c>
      <c r="Q790" s="8"/>
      <c r="R790" s="8">
        <v>100</v>
      </c>
      <c r="S790" s="8" t="s">
        <v>54</v>
      </c>
      <c r="T790" s="8">
        <v>0.2</v>
      </c>
      <c r="U790" s="8" t="s">
        <v>6634</v>
      </c>
      <c r="V790" s="8" t="s">
        <v>6635</v>
      </c>
      <c r="W790" s="8" t="s">
        <v>65</v>
      </c>
      <c r="X790" s="8" t="s">
        <v>68</v>
      </c>
      <c r="Y790" s="8" t="s">
        <v>65</v>
      </c>
      <c r="Z790" s="8" t="s">
        <v>68</v>
      </c>
      <c r="AA790" s="8" t="s">
        <v>46</v>
      </c>
      <c r="AB790" s="8" t="s">
        <v>47</v>
      </c>
      <c r="AC790" s="8"/>
      <c r="AD790" s="8" t="s">
        <v>48</v>
      </c>
      <c r="AE790" s="8" t="s">
        <v>49</v>
      </c>
      <c r="AF790" s="8" t="s">
        <v>171</v>
      </c>
      <c r="AG790" s="8" t="s">
        <v>50</v>
      </c>
      <c r="AH790" s="8" t="s">
        <v>50</v>
      </c>
      <c r="AI790" s="10">
        <v>46306</v>
      </c>
      <c r="AJ790" s="8" t="s">
        <v>7145</v>
      </c>
      <c r="AK790" s="8" t="s">
        <v>51</v>
      </c>
      <c r="AL790" s="8" t="s">
        <v>6635</v>
      </c>
      <c r="AM790" s="8">
        <v>0.9</v>
      </c>
      <c r="AN790" s="8">
        <v>0</v>
      </c>
      <c r="AO790" s="8">
        <v>0</v>
      </c>
      <c r="AP790" s="8">
        <v>1</v>
      </c>
      <c r="AQ790" s="8">
        <v>0</v>
      </c>
    </row>
    <row r="791" spans="1:43" x14ac:dyDescent="0.45">
      <c r="A791" s="8">
        <v>3.8640884802839598E+18</v>
      </c>
      <c r="B791" s="8" t="s">
        <v>6629</v>
      </c>
      <c r="C791" s="8" t="s">
        <v>7146</v>
      </c>
      <c r="D791" s="8" t="s">
        <v>52</v>
      </c>
      <c r="E791" s="8" t="s">
        <v>7147</v>
      </c>
      <c r="F791" s="10">
        <v>46307</v>
      </c>
      <c r="G791" s="8">
        <v>5126</v>
      </c>
      <c r="H791" s="8">
        <v>0</v>
      </c>
      <c r="I791" s="8">
        <v>5126</v>
      </c>
      <c r="J791" s="8">
        <v>100</v>
      </c>
      <c r="K791" s="8" t="s">
        <v>13563</v>
      </c>
      <c r="L791" s="8" t="s">
        <v>7148</v>
      </c>
      <c r="M791" s="8" t="s">
        <v>7149</v>
      </c>
      <c r="N791" s="8" t="s">
        <v>53</v>
      </c>
      <c r="O791" s="8" t="s">
        <v>7150</v>
      </c>
      <c r="P791" s="8" t="s">
        <v>44</v>
      </c>
      <c r="Q791" s="8"/>
      <c r="R791" s="8">
        <v>100</v>
      </c>
      <c r="S791" s="8" t="s">
        <v>54</v>
      </c>
      <c r="T791" s="8">
        <v>0.2</v>
      </c>
      <c r="U791" s="8" t="s">
        <v>6634</v>
      </c>
      <c r="V791" s="8" t="s">
        <v>6635</v>
      </c>
      <c r="W791" s="8" t="s">
        <v>65</v>
      </c>
      <c r="X791" s="8" t="s">
        <v>68</v>
      </c>
      <c r="Y791" s="8" t="s">
        <v>65</v>
      </c>
      <c r="Z791" s="8" t="s">
        <v>68</v>
      </c>
      <c r="AA791" s="8" t="s">
        <v>46</v>
      </c>
      <c r="AB791" s="8" t="s">
        <v>47</v>
      </c>
      <c r="AC791" s="8"/>
      <c r="AD791" s="8" t="s">
        <v>48</v>
      </c>
      <c r="AE791" s="8" t="s">
        <v>49</v>
      </c>
      <c r="AF791" s="8" t="s">
        <v>171</v>
      </c>
      <c r="AG791" s="8" t="s">
        <v>50</v>
      </c>
      <c r="AH791" s="8" t="s">
        <v>50</v>
      </c>
      <c r="AI791" s="10">
        <v>46306</v>
      </c>
      <c r="AJ791" s="8" t="s">
        <v>7151</v>
      </c>
      <c r="AK791" s="8" t="s">
        <v>51</v>
      </c>
      <c r="AL791" s="8" t="s">
        <v>6635</v>
      </c>
      <c r="AM791" s="8">
        <v>0.9</v>
      </c>
      <c r="AN791" s="8">
        <v>0</v>
      </c>
      <c r="AO791" s="8">
        <v>0</v>
      </c>
      <c r="AP791" s="8">
        <v>1</v>
      </c>
      <c r="AQ791" s="8">
        <v>0</v>
      </c>
    </row>
    <row r="792" spans="1:43" x14ac:dyDescent="0.45">
      <c r="A792" s="8">
        <v>3.8640884802840499E+18</v>
      </c>
      <c r="B792" s="8" t="s">
        <v>6629</v>
      </c>
      <c r="C792" s="8" t="s">
        <v>7008</v>
      </c>
      <c r="D792" s="8" t="s">
        <v>52</v>
      </c>
      <c r="E792" s="8" t="s">
        <v>7152</v>
      </c>
      <c r="F792" s="10">
        <v>46307</v>
      </c>
      <c r="G792" s="8">
        <v>215129</v>
      </c>
      <c r="H792" s="8">
        <v>0</v>
      </c>
      <c r="I792" s="8">
        <v>215129</v>
      </c>
      <c r="J792" s="8">
        <v>100</v>
      </c>
      <c r="K792" s="8" t="s">
        <v>13563</v>
      </c>
      <c r="L792" s="8" t="s">
        <v>7153</v>
      </c>
      <c r="M792" s="8" t="s">
        <v>7154</v>
      </c>
      <c r="N792" s="8" t="s">
        <v>53</v>
      </c>
      <c r="O792" s="8" t="s">
        <v>7155</v>
      </c>
      <c r="P792" s="8" t="s">
        <v>44</v>
      </c>
      <c r="Q792" s="8"/>
      <c r="R792" s="8">
        <v>100</v>
      </c>
      <c r="S792" s="8" t="s">
        <v>54</v>
      </c>
      <c r="T792" s="8">
        <v>0.2</v>
      </c>
      <c r="U792" s="8" t="s">
        <v>6634</v>
      </c>
      <c r="V792" s="8" t="s">
        <v>6635</v>
      </c>
      <c r="W792" s="8" t="s">
        <v>65</v>
      </c>
      <c r="X792" s="8" t="s">
        <v>68</v>
      </c>
      <c r="Y792" s="8" t="s">
        <v>65</v>
      </c>
      <c r="Z792" s="8" t="s">
        <v>68</v>
      </c>
      <c r="AA792" s="8" t="s">
        <v>46</v>
      </c>
      <c r="AB792" s="8" t="s">
        <v>47</v>
      </c>
      <c r="AC792" s="8"/>
      <c r="AD792" s="8" t="s">
        <v>48</v>
      </c>
      <c r="AE792" s="8" t="s">
        <v>49</v>
      </c>
      <c r="AF792" s="8" t="s">
        <v>171</v>
      </c>
      <c r="AG792" s="8" t="s">
        <v>50</v>
      </c>
      <c r="AH792" s="8" t="s">
        <v>50</v>
      </c>
      <c r="AI792" s="10">
        <v>46306</v>
      </c>
      <c r="AJ792" s="8" t="s">
        <v>7013</v>
      </c>
      <c r="AK792" s="8" t="s">
        <v>51</v>
      </c>
      <c r="AL792" s="8" t="s">
        <v>6635</v>
      </c>
      <c r="AM792" s="8">
        <v>0.9</v>
      </c>
      <c r="AN792" s="8">
        <v>0</v>
      </c>
      <c r="AO792" s="8">
        <v>0</v>
      </c>
      <c r="AP792" s="8">
        <v>1</v>
      </c>
      <c r="AQ792" s="8">
        <v>0</v>
      </c>
    </row>
    <row r="793" spans="1:43" x14ac:dyDescent="0.45">
      <c r="A793" s="8">
        <v>3.8640884802839398E+18</v>
      </c>
      <c r="B793" s="8" t="s">
        <v>6629</v>
      </c>
      <c r="C793" s="8" t="s">
        <v>7134</v>
      </c>
      <c r="D793" s="8" t="s">
        <v>52</v>
      </c>
      <c r="E793" s="8" t="s">
        <v>7156</v>
      </c>
      <c r="F793" s="10">
        <v>46307</v>
      </c>
      <c r="G793" s="8">
        <v>65586</v>
      </c>
      <c r="H793" s="8">
        <v>0</v>
      </c>
      <c r="I793" s="8">
        <v>65586</v>
      </c>
      <c r="J793" s="8">
        <v>100</v>
      </c>
      <c r="K793" s="8" t="s">
        <v>13563</v>
      </c>
      <c r="L793" s="8" t="s">
        <v>7157</v>
      </c>
      <c r="M793" s="8" t="s">
        <v>7158</v>
      </c>
      <c r="N793" s="8" t="s">
        <v>53</v>
      </c>
      <c r="O793" s="8" t="s">
        <v>7159</v>
      </c>
      <c r="P793" s="8" t="s">
        <v>44</v>
      </c>
      <c r="Q793" s="8"/>
      <c r="R793" s="8">
        <v>100</v>
      </c>
      <c r="S793" s="8" t="s">
        <v>54</v>
      </c>
      <c r="T793" s="8">
        <v>0.2</v>
      </c>
      <c r="U793" s="8" t="s">
        <v>6634</v>
      </c>
      <c r="V793" s="8" t="s">
        <v>6635</v>
      </c>
      <c r="W793" s="8" t="s">
        <v>65</v>
      </c>
      <c r="X793" s="8" t="s">
        <v>68</v>
      </c>
      <c r="Y793" s="8" t="s">
        <v>65</v>
      </c>
      <c r="Z793" s="8" t="s">
        <v>68</v>
      </c>
      <c r="AA793" s="8" t="s">
        <v>46</v>
      </c>
      <c r="AB793" s="8" t="s">
        <v>47</v>
      </c>
      <c r="AC793" s="8"/>
      <c r="AD793" s="8" t="s">
        <v>48</v>
      </c>
      <c r="AE793" s="8" t="s">
        <v>49</v>
      </c>
      <c r="AF793" s="8" t="s">
        <v>171</v>
      </c>
      <c r="AG793" s="8" t="s">
        <v>50</v>
      </c>
      <c r="AH793" s="8" t="s">
        <v>50</v>
      </c>
      <c r="AI793" s="10">
        <v>46306</v>
      </c>
      <c r="AJ793" s="8" t="s">
        <v>7139</v>
      </c>
      <c r="AK793" s="8" t="s">
        <v>51</v>
      </c>
      <c r="AL793" s="8" t="s">
        <v>6635</v>
      </c>
      <c r="AM793" s="8">
        <v>0.9</v>
      </c>
      <c r="AN793" s="8">
        <v>0</v>
      </c>
      <c r="AO793" s="8">
        <v>0</v>
      </c>
      <c r="AP793" s="8">
        <v>1</v>
      </c>
      <c r="AQ793" s="8">
        <v>0</v>
      </c>
    </row>
    <row r="794" spans="1:43" x14ac:dyDescent="0.45">
      <c r="A794" s="8">
        <v>3.86408848028401E+18</v>
      </c>
      <c r="B794" s="8" t="s">
        <v>6629</v>
      </c>
      <c r="C794" s="8" t="s">
        <v>7160</v>
      </c>
      <c r="D794" s="8" t="s">
        <v>52</v>
      </c>
      <c r="E794" s="8" t="s">
        <v>7161</v>
      </c>
      <c r="F794" s="10">
        <v>46307</v>
      </c>
      <c r="G794" s="8">
        <v>199753</v>
      </c>
      <c r="H794" s="8">
        <v>483</v>
      </c>
      <c r="I794" s="8">
        <v>199270</v>
      </c>
      <c r="J794" s="8">
        <v>99.76</v>
      </c>
      <c r="K794" s="8" t="s">
        <v>13563</v>
      </c>
      <c r="L794" s="8" t="s">
        <v>7162</v>
      </c>
      <c r="M794" s="8" t="s">
        <v>7163</v>
      </c>
      <c r="N794" s="8" t="s">
        <v>53</v>
      </c>
      <c r="O794" s="8" t="s">
        <v>320</v>
      </c>
      <c r="P794" s="8" t="s">
        <v>44</v>
      </c>
      <c r="Q794" s="8"/>
      <c r="R794" s="8">
        <v>100</v>
      </c>
      <c r="S794" s="8" t="s">
        <v>54</v>
      </c>
      <c r="T794" s="8">
        <v>0.2</v>
      </c>
      <c r="U794" s="8" t="s">
        <v>6634</v>
      </c>
      <c r="V794" s="8" t="s">
        <v>6635</v>
      </c>
      <c r="W794" s="8" t="s">
        <v>65</v>
      </c>
      <c r="X794" s="8" t="s">
        <v>68</v>
      </c>
      <c r="Y794" s="8" t="s">
        <v>65</v>
      </c>
      <c r="Z794" s="8" t="s">
        <v>68</v>
      </c>
      <c r="AA794" s="8" t="s">
        <v>46</v>
      </c>
      <c r="AB794" s="8" t="s">
        <v>47</v>
      </c>
      <c r="AC794" s="8"/>
      <c r="AD794" s="8" t="s">
        <v>48</v>
      </c>
      <c r="AE794" s="8" t="s">
        <v>49</v>
      </c>
      <c r="AF794" s="8" t="s">
        <v>171</v>
      </c>
      <c r="AG794" s="8" t="s">
        <v>50</v>
      </c>
      <c r="AH794" s="8" t="s">
        <v>50</v>
      </c>
      <c r="AI794" s="10">
        <v>46306</v>
      </c>
      <c r="AJ794" s="8" t="s">
        <v>290</v>
      </c>
      <c r="AK794" s="8" t="s">
        <v>51</v>
      </c>
      <c r="AL794" s="8" t="s">
        <v>6635</v>
      </c>
      <c r="AM794" s="8">
        <v>0.9</v>
      </c>
      <c r="AN794" s="8">
        <v>0.24179862129730001</v>
      </c>
      <c r="AO794" s="8">
        <v>0</v>
      </c>
      <c r="AP794" s="8">
        <v>1</v>
      </c>
      <c r="AQ794" s="8">
        <v>0</v>
      </c>
    </row>
    <row r="795" spans="1:43" x14ac:dyDescent="0.45">
      <c r="A795" s="8">
        <v>3.8640884802839398E+18</v>
      </c>
      <c r="B795" s="8" t="s">
        <v>6629</v>
      </c>
      <c r="C795" s="8" t="s">
        <v>7164</v>
      </c>
      <c r="D795" s="8" t="s">
        <v>52</v>
      </c>
      <c r="E795" s="8" t="s">
        <v>7165</v>
      </c>
      <c r="F795" s="10">
        <v>46307</v>
      </c>
      <c r="G795" s="8">
        <v>92070</v>
      </c>
      <c r="H795" s="8">
        <v>0</v>
      </c>
      <c r="I795" s="8">
        <v>92070</v>
      </c>
      <c r="J795" s="8">
        <v>100</v>
      </c>
      <c r="K795" s="8" t="s">
        <v>13563</v>
      </c>
      <c r="L795" s="8" t="s">
        <v>7166</v>
      </c>
      <c r="M795" s="8" t="s">
        <v>7167</v>
      </c>
      <c r="N795" s="8" t="s">
        <v>53</v>
      </c>
      <c r="O795" s="8" t="s">
        <v>7168</v>
      </c>
      <c r="P795" s="8" t="s">
        <v>44</v>
      </c>
      <c r="Q795" s="8"/>
      <c r="R795" s="8">
        <v>100</v>
      </c>
      <c r="S795" s="8" t="s">
        <v>54</v>
      </c>
      <c r="T795" s="8">
        <v>0.2</v>
      </c>
      <c r="U795" s="8" t="s">
        <v>6634</v>
      </c>
      <c r="V795" s="8" t="s">
        <v>6635</v>
      </c>
      <c r="W795" s="8" t="s">
        <v>65</v>
      </c>
      <c r="X795" s="8" t="s">
        <v>68</v>
      </c>
      <c r="Y795" s="8" t="s">
        <v>65</v>
      </c>
      <c r="Z795" s="8" t="s">
        <v>68</v>
      </c>
      <c r="AA795" s="8" t="s">
        <v>46</v>
      </c>
      <c r="AB795" s="8" t="s">
        <v>47</v>
      </c>
      <c r="AC795" s="8"/>
      <c r="AD795" s="8" t="s">
        <v>48</v>
      </c>
      <c r="AE795" s="8" t="s">
        <v>49</v>
      </c>
      <c r="AF795" s="8" t="s">
        <v>171</v>
      </c>
      <c r="AG795" s="8" t="s">
        <v>50</v>
      </c>
      <c r="AH795" s="8" t="s">
        <v>50</v>
      </c>
      <c r="AI795" s="10">
        <v>46306</v>
      </c>
      <c r="AJ795" s="8" t="s">
        <v>7169</v>
      </c>
      <c r="AK795" s="8" t="s">
        <v>51</v>
      </c>
      <c r="AL795" s="8" t="s">
        <v>6635</v>
      </c>
      <c r="AM795" s="8">
        <v>0.9</v>
      </c>
      <c r="AN795" s="8">
        <v>0</v>
      </c>
      <c r="AO795" s="8">
        <v>0</v>
      </c>
      <c r="AP795" s="8">
        <v>1</v>
      </c>
      <c r="AQ795" s="8">
        <v>0</v>
      </c>
    </row>
    <row r="796" spans="1:43" x14ac:dyDescent="0.45">
      <c r="A796" s="8">
        <v>3.8640884802839398E+18</v>
      </c>
      <c r="B796" s="8" t="s">
        <v>6629</v>
      </c>
      <c r="C796" s="8" t="s">
        <v>6996</v>
      </c>
      <c r="D796" s="8" t="s">
        <v>52</v>
      </c>
      <c r="E796" s="8" t="s">
        <v>7170</v>
      </c>
      <c r="F796" s="10">
        <v>46307</v>
      </c>
      <c r="G796" s="8">
        <v>38981</v>
      </c>
      <c r="H796" s="8">
        <v>0</v>
      </c>
      <c r="I796" s="8">
        <v>38981</v>
      </c>
      <c r="J796" s="8">
        <v>100</v>
      </c>
      <c r="K796" s="8" t="s">
        <v>13563</v>
      </c>
      <c r="L796" s="8" t="s">
        <v>7171</v>
      </c>
      <c r="M796" s="8" t="s">
        <v>7172</v>
      </c>
      <c r="N796" s="8" t="s">
        <v>53</v>
      </c>
      <c r="O796" s="8" t="s">
        <v>7173</v>
      </c>
      <c r="P796" s="8" t="s">
        <v>44</v>
      </c>
      <c r="Q796" s="8"/>
      <c r="R796" s="8">
        <v>100</v>
      </c>
      <c r="S796" s="8" t="s">
        <v>54</v>
      </c>
      <c r="T796" s="8">
        <v>0.2</v>
      </c>
      <c r="U796" s="8" t="s">
        <v>6634</v>
      </c>
      <c r="V796" s="8" t="s">
        <v>6635</v>
      </c>
      <c r="W796" s="8" t="s">
        <v>65</v>
      </c>
      <c r="X796" s="8" t="s">
        <v>68</v>
      </c>
      <c r="Y796" s="8" t="s">
        <v>65</v>
      </c>
      <c r="Z796" s="8" t="s">
        <v>68</v>
      </c>
      <c r="AA796" s="8" t="s">
        <v>46</v>
      </c>
      <c r="AB796" s="8" t="s">
        <v>47</v>
      </c>
      <c r="AC796" s="8"/>
      <c r="AD796" s="8" t="s">
        <v>48</v>
      </c>
      <c r="AE796" s="8" t="s">
        <v>49</v>
      </c>
      <c r="AF796" s="8" t="s">
        <v>171</v>
      </c>
      <c r="AG796" s="8" t="s">
        <v>50</v>
      </c>
      <c r="AH796" s="8" t="s">
        <v>50</v>
      </c>
      <c r="AI796" s="10">
        <v>46306</v>
      </c>
      <c r="AJ796" s="8" t="s">
        <v>7001</v>
      </c>
      <c r="AK796" s="8" t="s">
        <v>51</v>
      </c>
      <c r="AL796" s="8" t="s">
        <v>6635</v>
      </c>
      <c r="AM796" s="8">
        <v>0.9</v>
      </c>
      <c r="AN796" s="8">
        <v>0</v>
      </c>
      <c r="AO796" s="8">
        <v>0</v>
      </c>
      <c r="AP796" s="8">
        <v>1</v>
      </c>
      <c r="AQ796" s="8">
        <v>0</v>
      </c>
    </row>
    <row r="797" spans="1:43" x14ac:dyDescent="0.45">
      <c r="A797" s="8">
        <v>3.8640884802840003E+18</v>
      </c>
      <c r="B797" s="8" t="s">
        <v>6629</v>
      </c>
      <c r="C797" s="8" t="s">
        <v>7174</v>
      </c>
      <c r="D797" s="8" t="s">
        <v>52</v>
      </c>
      <c r="E797" s="8" t="s">
        <v>7175</v>
      </c>
      <c r="F797" s="10">
        <v>46307</v>
      </c>
      <c r="G797" s="8">
        <v>229718</v>
      </c>
      <c r="H797" s="8">
        <v>0</v>
      </c>
      <c r="I797" s="8">
        <v>229718</v>
      </c>
      <c r="J797" s="8">
        <v>100</v>
      </c>
      <c r="K797" s="8" t="s">
        <v>13563</v>
      </c>
      <c r="L797" s="8" t="s">
        <v>7176</v>
      </c>
      <c r="M797" s="8" t="s">
        <v>7177</v>
      </c>
      <c r="N797" s="8" t="s">
        <v>53</v>
      </c>
      <c r="O797" s="8" t="s">
        <v>1733</v>
      </c>
      <c r="P797" s="8" t="s">
        <v>44</v>
      </c>
      <c r="Q797" s="8"/>
      <c r="R797" s="8">
        <v>100</v>
      </c>
      <c r="S797" s="8" t="s">
        <v>54</v>
      </c>
      <c r="T797" s="8">
        <v>0.2</v>
      </c>
      <c r="U797" s="8" t="s">
        <v>6634</v>
      </c>
      <c r="V797" s="8" t="s">
        <v>6635</v>
      </c>
      <c r="W797" s="8" t="s">
        <v>65</v>
      </c>
      <c r="X797" s="8" t="s">
        <v>68</v>
      </c>
      <c r="Y797" s="8" t="s">
        <v>65</v>
      </c>
      <c r="Z797" s="8" t="s">
        <v>68</v>
      </c>
      <c r="AA797" s="8" t="s">
        <v>46</v>
      </c>
      <c r="AB797" s="8" t="s">
        <v>47</v>
      </c>
      <c r="AC797" s="8"/>
      <c r="AD797" s="8" t="s">
        <v>48</v>
      </c>
      <c r="AE797" s="8" t="s">
        <v>49</v>
      </c>
      <c r="AF797" s="8" t="s">
        <v>171</v>
      </c>
      <c r="AG797" s="8" t="s">
        <v>50</v>
      </c>
      <c r="AH797" s="8" t="s">
        <v>50</v>
      </c>
      <c r="AI797" s="10">
        <v>46306</v>
      </c>
      <c r="AJ797" s="8" t="s">
        <v>1729</v>
      </c>
      <c r="AK797" s="8" t="s">
        <v>51</v>
      </c>
      <c r="AL797" s="8" t="s">
        <v>6635</v>
      </c>
      <c r="AM797" s="8">
        <v>0.9</v>
      </c>
      <c r="AN797" s="8">
        <v>0</v>
      </c>
      <c r="AO797" s="8">
        <v>0</v>
      </c>
      <c r="AP797" s="8">
        <v>1</v>
      </c>
      <c r="AQ797" s="8">
        <v>0</v>
      </c>
    </row>
    <row r="798" spans="1:43" x14ac:dyDescent="0.45">
      <c r="A798" s="8">
        <v>3.8640884802840402E+18</v>
      </c>
      <c r="B798" s="8" t="s">
        <v>6629</v>
      </c>
      <c r="C798" s="8" t="s">
        <v>7002</v>
      </c>
      <c r="D798" s="8" t="s">
        <v>52</v>
      </c>
      <c r="E798" s="8" t="s">
        <v>7178</v>
      </c>
      <c r="F798" s="10">
        <v>46307</v>
      </c>
      <c r="G798" s="8">
        <v>54242</v>
      </c>
      <c r="H798" s="8">
        <v>0</v>
      </c>
      <c r="I798" s="8">
        <v>54242</v>
      </c>
      <c r="J798" s="8">
        <v>100</v>
      </c>
      <c r="K798" s="8" t="s">
        <v>13563</v>
      </c>
      <c r="L798" s="8" t="s">
        <v>7179</v>
      </c>
      <c r="M798" s="8" t="s">
        <v>7180</v>
      </c>
      <c r="N798" s="8" t="s">
        <v>53</v>
      </c>
      <c r="O798" s="8" t="s">
        <v>7181</v>
      </c>
      <c r="P798" s="8" t="s">
        <v>44</v>
      </c>
      <c r="Q798" s="8"/>
      <c r="R798" s="8">
        <v>100</v>
      </c>
      <c r="S798" s="8" t="s">
        <v>54</v>
      </c>
      <c r="T798" s="8">
        <v>0.2</v>
      </c>
      <c r="U798" s="8" t="s">
        <v>6634</v>
      </c>
      <c r="V798" s="8" t="s">
        <v>6635</v>
      </c>
      <c r="W798" s="8" t="s">
        <v>65</v>
      </c>
      <c r="X798" s="8" t="s">
        <v>68</v>
      </c>
      <c r="Y798" s="8" t="s">
        <v>65</v>
      </c>
      <c r="Z798" s="8" t="s">
        <v>68</v>
      </c>
      <c r="AA798" s="8" t="s">
        <v>46</v>
      </c>
      <c r="AB798" s="8" t="s">
        <v>47</v>
      </c>
      <c r="AC798" s="8"/>
      <c r="AD798" s="8" t="s">
        <v>48</v>
      </c>
      <c r="AE798" s="8" t="s">
        <v>49</v>
      </c>
      <c r="AF798" s="8" t="s">
        <v>171</v>
      </c>
      <c r="AG798" s="8" t="s">
        <v>50</v>
      </c>
      <c r="AH798" s="8" t="s">
        <v>50</v>
      </c>
      <c r="AI798" s="10">
        <v>46306</v>
      </c>
      <c r="AJ798" s="8" t="s">
        <v>7007</v>
      </c>
      <c r="AK798" s="8" t="s">
        <v>51</v>
      </c>
      <c r="AL798" s="8" t="s">
        <v>6635</v>
      </c>
      <c r="AM798" s="8">
        <v>0.9</v>
      </c>
      <c r="AN798" s="8">
        <v>0</v>
      </c>
      <c r="AO798" s="8">
        <v>0</v>
      </c>
      <c r="AP798" s="8">
        <v>1</v>
      </c>
      <c r="AQ798" s="8">
        <v>0</v>
      </c>
    </row>
    <row r="799" spans="1:43" x14ac:dyDescent="0.45">
      <c r="A799" s="8">
        <v>3.8640884802840402E+18</v>
      </c>
      <c r="B799" s="8" t="s">
        <v>6629</v>
      </c>
      <c r="C799" s="8" t="s">
        <v>7182</v>
      </c>
      <c r="D799" s="8" t="s">
        <v>52</v>
      </c>
      <c r="E799" s="8" t="s">
        <v>7183</v>
      </c>
      <c r="F799" s="10">
        <v>46307</v>
      </c>
      <c r="G799" s="8">
        <v>229729</v>
      </c>
      <c r="H799" s="8">
        <v>0</v>
      </c>
      <c r="I799" s="8">
        <v>229729</v>
      </c>
      <c r="J799" s="8">
        <v>100</v>
      </c>
      <c r="K799" s="8" t="s">
        <v>13563</v>
      </c>
      <c r="L799" s="8" t="s">
        <v>7184</v>
      </c>
      <c r="M799" s="8" t="s">
        <v>7185</v>
      </c>
      <c r="N799" s="8" t="s">
        <v>53</v>
      </c>
      <c r="O799" s="8" t="s">
        <v>7186</v>
      </c>
      <c r="P799" s="8" t="s">
        <v>44</v>
      </c>
      <c r="Q799" s="8"/>
      <c r="R799" s="8">
        <v>100</v>
      </c>
      <c r="S799" s="8" t="s">
        <v>54</v>
      </c>
      <c r="T799" s="8">
        <v>0.2</v>
      </c>
      <c r="U799" s="8" t="s">
        <v>6634</v>
      </c>
      <c r="V799" s="8" t="s">
        <v>6635</v>
      </c>
      <c r="W799" s="8" t="s">
        <v>65</v>
      </c>
      <c r="X799" s="8" t="s">
        <v>68</v>
      </c>
      <c r="Y799" s="8" t="s">
        <v>65</v>
      </c>
      <c r="Z799" s="8" t="s">
        <v>68</v>
      </c>
      <c r="AA799" s="8" t="s">
        <v>46</v>
      </c>
      <c r="AB799" s="8" t="s">
        <v>47</v>
      </c>
      <c r="AC799" s="8"/>
      <c r="AD799" s="8" t="s">
        <v>48</v>
      </c>
      <c r="AE799" s="8" t="s">
        <v>49</v>
      </c>
      <c r="AF799" s="8" t="s">
        <v>171</v>
      </c>
      <c r="AG799" s="8" t="s">
        <v>50</v>
      </c>
      <c r="AH799" s="8" t="s">
        <v>50</v>
      </c>
      <c r="AI799" s="10">
        <v>46306</v>
      </c>
      <c r="AJ799" s="8" t="s">
        <v>7187</v>
      </c>
      <c r="AK799" s="8" t="s">
        <v>51</v>
      </c>
      <c r="AL799" s="8" t="s">
        <v>6635</v>
      </c>
      <c r="AM799" s="8">
        <v>0.9</v>
      </c>
      <c r="AN799" s="8">
        <v>0</v>
      </c>
      <c r="AO799" s="8">
        <v>0</v>
      </c>
      <c r="AP799" s="8">
        <v>1</v>
      </c>
      <c r="AQ799" s="8">
        <v>0</v>
      </c>
    </row>
    <row r="800" spans="1:43" x14ac:dyDescent="0.45">
      <c r="A800" s="8">
        <v>3.8640884802839398E+18</v>
      </c>
      <c r="B800" s="8" t="s">
        <v>6629</v>
      </c>
      <c r="C800" s="8" t="s">
        <v>7182</v>
      </c>
      <c r="D800" s="8" t="s">
        <v>52</v>
      </c>
      <c r="E800" s="8" t="s">
        <v>7188</v>
      </c>
      <c r="F800" s="10">
        <v>46307</v>
      </c>
      <c r="G800" s="8">
        <v>229729</v>
      </c>
      <c r="H800" s="8">
        <v>0</v>
      </c>
      <c r="I800" s="8">
        <v>229729</v>
      </c>
      <c r="J800" s="8">
        <v>100</v>
      </c>
      <c r="K800" s="8" t="s">
        <v>13563</v>
      </c>
      <c r="L800" s="8" t="s">
        <v>7189</v>
      </c>
      <c r="M800" s="8" t="s">
        <v>7190</v>
      </c>
      <c r="N800" s="8" t="s">
        <v>53</v>
      </c>
      <c r="O800" s="8" t="s">
        <v>7191</v>
      </c>
      <c r="P800" s="8" t="s">
        <v>44</v>
      </c>
      <c r="Q800" s="8"/>
      <c r="R800" s="8">
        <v>100</v>
      </c>
      <c r="S800" s="8" t="s">
        <v>54</v>
      </c>
      <c r="T800" s="8">
        <v>0.2</v>
      </c>
      <c r="U800" s="8" t="s">
        <v>6634</v>
      </c>
      <c r="V800" s="8" t="s">
        <v>6635</v>
      </c>
      <c r="W800" s="8" t="s">
        <v>65</v>
      </c>
      <c r="X800" s="8" t="s">
        <v>68</v>
      </c>
      <c r="Y800" s="8" t="s">
        <v>65</v>
      </c>
      <c r="Z800" s="8" t="s">
        <v>68</v>
      </c>
      <c r="AA800" s="8" t="s">
        <v>46</v>
      </c>
      <c r="AB800" s="8" t="s">
        <v>47</v>
      </c>
      <c r="AC800" s="8"/>
      <c r="AD800" s="8" t="s">
        <v>48</v>
      </c>
      <c r="AE800" s="8" t="s">
        <v>49</v>
      </c>
      <c r="AF800" s="8" t="s">
        <v>171</v>
      </c>
      <c r="AG800" s="8" t="s">
        <v>50</v>
      </c>
      <c r="AH800" s="8" t="s">
        <v>50</v>
      </c>
      <c r="AI800" s="10">
        <v>46306</v>
      </c>
      <c r="AJ800" s="8" t="s">
        <v>7187</v>
      </c>
      <c r="AK800" s="8" t="s">
        <v>51</v>
      </c>
      <c r="AL800" s="8" t="s">
        <v>6635</v>
      </c>
      <c r="AM800" s="8">
        <v>0.9</v>
      </c>
      <c r="AN800" s="8">
        <v>0</v>
      </c>
      <c r="AO800" s="8">
        <v>0</v>
      </c>
      <c r="AP800" s="8">
        <v>1</v>
      </c>
      <c r="AQ800" s="8">
        <v>0</v>
      </c>
    </row>
    <row r="801" spans="1:43" x14ac:dyDescent="0.45">
      <c r="A801" s="8">
        <v>3.8640884802839798E+18</v>
      </c>
      <c r="B801" s="8" t="s">
        <v>6629</v>
      </c>
      <c r="C801" s="8" t="s">
        <v>7192</v>
      </c>
      <c r="D801" s="8" t="s">
        <v>52</v>
      </c>
      <c r="E801" s="8" t="s">
        <v>7193</v>
      </c>
      <c r="F801" s="10">
        <v>46307</v>
      </c>
      <c r="G801" s="8">
        <v>34566</v>
      </c>
      <c r="H801" s="8">
        <v>0</v>
      </c>
      <c r="I801" s="8">
        <v>34566</v>
      </c>
      <c r="J801" s="8">
        <v>100</v>
      </c>
      <c r="K801" s="8" t="s">
        <v>13563</v>
      </c>
      <c r="L801" s="8" t="s">
        <v>7194</v>
      </c>
      <c r="M801" s="8" t="s">
        <v>7195</v>
      </c>
      <c r="N801" s="8" t="s">
        <v>53</v>
      </c>
      <c r="O801" s="8" t="s">
        <v>7196</v>
      </c>
      <c r="P801" s="8" t="s">
        <v>44</v>
      </c>
      <c r="Q801" s="8"/>
      <c r="R801" s="8">
        <v>100</v>
      </c>
      <c r="S801" s="8" t="s">
        <v>54</v>
      </c>
      <c r="T801" s="8">
        <v>0.2</v>
      </c>
      <c r="U801" s="8" t="s">
        <v>6634</v>
      </c>
      <c r="V801" s="8" t="s">
        <v>6635</v>
      </c>
      <c r="W801" s="8" t="s">
        <v>65</v>
      </c>
      <c r="X801" s="8" t="s">
        <v>68</v>
      </c>
      <c r="Y801" s="8" t="s">
        <v>65</v>
      </c>
      <c r="Z801" s="8" t="s">
        <v>68</v>
      </c>
      <c r="AA801" s="8" t="s">
        <v>46</v>
      </c>
      <c r="AB801" s="8" t="s">
        <v>47</v>
      </c>
      <c r="AC801" s="8"/>
      <c r="AD801" s="8" t="s">
        <v>48</v>
      </c>
      <c r="AE801" s="8" t="s">
        <v>49</v>
      </c>
      <c r="AF801" s="8" t="s">
        <v>171</v>
      </c>
      <c r="AG801" s="8" t="s">
        <v>50</v>
      </c>
      <c r="AH801" s="8" t="s">
        <v>50</v>
      </c>
      <c r="AI801" s="10">
        <v>46306</v>
      </c>
      <c r="AJ801" s="8" t="s">
        <v>7197</v>
      </c>
      <c r="AK801" s="8" t="s">
        <v>51</v>
      </c>
      <c r="AL801" s="8" t="s">
        <v>6635</v>
      </c>
      <c r="AM801" s="8">
        <v>0.9</v>
      </c>
      <c r="AN801" s="8">
        <v>0</v>
      </c>
      <c r="AO801" s="8">
        <v>0</v>
      </c>
      <c r="AP801" s="8">
        <v>1</v>
      </c>
      <c r="AQ801" s="8">
        <v>0</v>
      </c>
    </row>
    <row r="802" spans="1:43" x14ac:dyDescent="0.45">
      <c r="A802" s="8">
        <v>3.8640884802839798E+18</v>
      </c>
      <c r="B802" s="8" t="s">
        <v>6629</v>
      </c>
      <c r="C802" s="8" t="s">
        <v>7198</v>
      </c>
      <c r="D802" s="8" t="s">
        <v>52</v>
      </c>
      <c r="E802" s="8" t="s">
        <v>7199</v>
      </c>
      <c r="F802" s="10">
        <v>46307</v>
      </c>
      <c r="G802" s="8">
        <v>71268</v>
      </c>
      <c r="H802" s="8">
        <v>735</v>
      </c>
      <c r="I802" s="8">
        <v>70533</v>
      </c>
      <c r="J802" s="8">
        <v>98.97</v>
      </c>
      <c r="K802" s="8" t="s">
        <v>13563</v>
      </c>
      <c r="L802" s="8" t="s">
        <v>7200</v>
      </c>
      <c r="M802" s="8" t="s">
        <v>7201</v>
      </c>
      <c r="N802" s="8" t="s">
        <v>53</v>
      </c>
      <c r="O802" s="8" t="s">
        <v>7202</v>
      </c>
      <c r="P802" s="8" t="s">
        <v>44</v>
      </c>
      <c r="Q802" s="8"/>
      <c r="R802" s="8">
        <v>100</v>
      </c>
      <c r="S802" s="8" t="s">
        <v>54</v>
      </c>
      <c r="T802" s="8">
        <v>0.2</v>
      </c>
      <c r="U802" s="8" t="s">
        <v>6634</v>
      </c>
      <c r="V802" s="8" t="s">
        <v>6635</v>
      </c>
      <c r="W802" s="8" t="s">
        <v>65</v>
      </c>
      <c r="X802" s="8" t="s">
        <v>68</v>
      </c>
      <c r="Y802" s="8" t="s">
        <v>65</v>
      </c>
      <c r="Z802" s="8" t="s">
        <v>68</v>
      </c>
      <c r="AA802" s="8" t="s">
        <v>46</v>
      </c>
      <c r="AB802" s="8" t="s">
        <v>47</v>
      </c>
      <c r="AC802" s="8"/>
      <c r="AD802" s="8" t="s">
        <v>48</v>
      </c>
      <c r="AE802" s="8" t="s">
        <v>49</v>
      </c>
      <c r="AF802" s="8" t="s">
        <v>171</v>
      </c>
      <c r="AG802" s="8" t="s">
        <v>50</v>
      </c>
      <c r="AH802" s="8" t="s">
        <v>50</v>
      </c>
      <c r="AI802" s="10">
        <v>46306</v>
      </c>
      <c r="AJ802" s="8" t="s">
        <v>7203</v>
      </c>
      <c r="AK802" s="8" t="s">
        <v>51</v>
      </c>
      <c r="AL802" s="8" t="s">
        <v>6635</v>
      </c>
      <c r="AM802" s="8">
        <v>0.9</v>
      </c>
      <c r="AN802" s="8">
        <v>1.0313184037717</v>
      </c>
      <c r="AO802" s="8">
        <v>0</v>
      </c>
      <c r="AP802" s="8">
        <v>1</v>
      </c>
      <c r="AQ802" s="8">
        <v>0</v>
      </c>
    </row>
    <row r="803" spans="1:43" x14ac:dyDescent="0.45">
      <c r="A803" s="8">
        <v>3.8640884802840499E+18</v>
      </c>
      <c r="B803" s="8" t="s">
        <v>6629</v>
      </c>
      <c r="C803" s="8" t="s">
        <v>7008</v>
      </c>
      <c r="D803" s="8" t="s">
        <v>52</v>
      </c>
      <c r="E803" s="8" t="s">
        <v>7204</v>
      </c>
      <c r="F803" s="10">
        <v>46307</v>
      </c>
      <c r="G803" s="8">
        <v>215129</v>
      </c>
      <c r="H803" s="8">
        <v>0</v>
      </c>
      <c r="I803" s="8">
        <v>215129</v>
      </c>
      <c r="J803" s="8">
        <v>100</v>
      </c>
      <c r="K803" s="8" t="s">
        <v>13563</v>
      </c>
      <c r="L803" s="8" t="s">
        <v>7205</v>
      </c>
      <c r="M803" s="8" t="s">
        <v>7206</v>
      </c>
      <c r="N803" s="8" t="s">
        <v>53</v>
      </c>
      <c r="O803" s="8" t="s">
        <v>7207</v>
      </c>
      <c r="P803" s="8" t="s">
        <v>44</v>
      </c>
      <c r="Q803" s="8"/>
      <c r="R803" s="8">
        <v>100</v>
      </c>
      <c r="S803" s="8" t="s">
        <v>54</v>
      </c>
      <c r="T803" s="8">
        <v>0.2</v>
      </c>
      <c r="U803" s="8" t="s">
        <v>6634</v>
      </c>
      <c r="V803" s="8" t="s">
        <v>6635</v>
      </c>
      <c r="W803" s="8" t="s">
        <v>65</v>
      </c>
      <c r="X803" s="8" t="s">
        <v>68</v>
      </c>
      <c r="Y803" s="8" t="s">
        <v>65</v>
      </c>
      <c r="Z803" s="8" t="s">
        <v>68</v>
      </c>
      <c r="AA803" s="8" t="s">
        <v>46</v>
      </c>
      <c r="AB803" s="8" t="s">
        <v>47</v>
      </c>
      <c r="AC803" s="8"/>
      <c r="AD803" s="8" t="s">
        <v>48</v>
      </c>
      <c r="AE803" s="8" t="s">
        <v>49</v>
      </c>
      <c r="AF803" s="8" t="s">
        <v>171</v>
      </c>
      <c r="AG803" s="8" t="s">
        <v>50</v>
      </c>
      <c r="AH803" s="8" t="s">
        <v>50</v>
      </c>
      <c r="AI803" s="10">
        <v>46306</v>
      </c>
      <c r="AJ803" s="8" t="s">
        <v>7013</v>
      </c>
      <c r="AK803" s="8" t="s">
        <v>51</v>
      </c>
      <c r="AL803" s="8" t="s">
        <v>6635</v>
      </c>
      <c r="AM803" s="8">
        <v>0.9</v>
      </c>
      <c r="AN803" s="8">
        <v>0</v>
      </c>
      <c r="AO803" s="8">
        <v>0</v>
      </c>
      <c r="AP803" s="8">
        <v>1</v>
      </c>
      <c r="AQ803" s="8">
        <v>0</v>
      </c>
    </row>
    <row r="804" spans="1:43" x14ac:dyDescent="0.45">
      <c r="A804" s="8">
        <v>3.8640884802840499E+18</v>
      </c>
      <c r="B804" s="8" t="s">
        <v>6629</v>
      </c>
      <c r="C804" s="8" t="s">
        <v>7208</v>
      </c>
      <c r="D804" s="8" t="s">
        <v>52</v>
      </c>
      <c r="E804" s="8" t="s">
        <v>7209</v>
      </c>
      <c r="F804" s="10">
        <v>46307</v>
      </c>
      <c r="G804" s="8">
        <v>13825</v>
      </c>
      <c r="H804" s="8">
        <v>0</v>
      </c>
      <c r="I804" s="8">
        <v>13825</v>
      </c>
      <c r="J804" s="8">
        <v>100</v>
      </c>
      <c r="K804" s="8" t="s">
        <v>13563</v>
      </c>
      <c r="L804" s="8" t="s">
        <v>7210</v>
      </c>
      <c r="M804" s="8" t="s">
        <v>7211</v>
      </c>
      <c r="N804" s="8" t="s">
        <v>53</v>
      </c>
      <c r="O804" s="8" t="s">
        <v>7212</v>
      </c>
      <c r="P804" s="8" t="s">
        <v>44</v>
      </c>
      <c r="Q804" s="8"/>
      <c r="R804" s="8">
        <v>100</v>
      </c>
      <c r="S804" s="8" t="s">
        <v>54</v>
      </c>
      <c r="T804" s="8">
        <v>0.2</v>
      </c>
      <c r="U804" s="8" t="s">
        <v>6634</v>
      </c>
      <c r="V804" s="8" t="s">
        <v>6635</v>
      </c>
      <c r="W804" s="8" t="s">
        <v>65</v>
      </c>
      <c r="X804" s="8" t="s">
        <v>68</v>
      </c>
      <c r="Y804" s="8" t="s">
        <v>65</v>
      </c>
      <c r="Z804" s="8" t="s">
        <v>68</v>
      </c>
      <c r="AA804" s="8" t="s">
        <v>46</v>
      </c>
      <c r="AB804" s="8" t="s">
        <v>47</v>
      </c>
      <c r="AC804" s="8"/>
      <c r="AD804" s="8" t="s">
        <v>48</v>
      </c>
      <c r="AE804" s="8" t="s">
        <v>49</v>
      </c>
      <c r="AF804" s="8" t="s">
        <v>171</v>
      </c>
      <c r="AG804" s="8" t="s">
        <v>50</v>
      </c>
      <c r="AH804" s="8" t="s">
        <v>50</v>
      </c>
      <c r="AI804" s="10">
        <v>46306</v>
      </c>
      <c r="AJ804" s="8" t="s">
        <v>7213</v>
      </c>
      <c r="AK804" s="8" t="s">
        <v>51</v>
      </c>
      <c r="AL804" s="8" t="s">
        <v>6635</v>
      </c>
      <c r="AM804" s="8">
        <v>0.9</v>
      </c>
      <c r="AN804" s="8">
        <v>0</v>
      </c>
      <c r="AO804" s="8">
        <v>0</v>
      </c>
      <c r="AP804" s="8">
        <v>1</v>
      </c>
      <c r="AQ804" s="8">
        <v>0</v>
      </c>
    </row>
    <row r="805" spans="1:43" x14ac:dyDescent="0.45">
      <c r="A805" s="8">
        <v>3.8640884802840402E+18</v>
      </c>
      <c r="B805" s="8" t="s">
        <v>6629</v>
      </c>
      <c r="C805" s="8" t="s">
        <v>7214</v>
      </c>
      <c r="D805" s="8" t="s">
        <v>52</v>
      </c>
      <c r="E805" s="8" t="s">
        <v>7215</v>
      </c>
      <c r="F805" s="10">
        <v>46307</v>
      </c>
      <c r="G805" s="8">
        <v>216669</v>
      </c>
      <c r="H805" s="8">
        <v>0</v>
      </c>
      <c r="I805" s="8">
        <v>216669</v>
      </c>
      <c r="J805" s="8">
        <v>100</v>
      </c>
      <c r="K805" s="8" t="s">
        <v>13563</v>
      </c>
      <c r="L805" s="8" t="s">
        <v>7216</v>
      </c>
      <c r="M805" s="8" t="s">
        <v>7217</v>
      </c>
      <c r="N805" s="8" t="s">
        <v>53</v>
      </c>
      <c r="O805" s="8" t="s">
        <v>803</v>
      </c>
      <c r="P805" s="8" t="s">
        <v>44</v>
      </c>
      <c r="Q805" s="8"/>
      <c r="R805" s="8">
        <v>100</v>
      </c>
      <c r="S805" s="8" t="s">
        <v>54</v>
      </c>
      <c r="T805" s="8">
        <v>0.2</v>
      </c>
      <c r="U805" s="8" t="s">
        <v>6634</v>
      </c>
      <c r="V805" s="8" t="s">
        <v>6635</v>
      </c>
      <c r="W805" s="8" t="s">
        <v>65</v>
      </c>
      <c r="X805" s="8" t="s">
        <v>68</v>
      </c>
      <c r="Y805" s="8" t="s">
        <v>65</v>
      </c>
      <c r="Z805" s="8" t="s">
        <v>68</v>
      </c>
      <c r="AA805" s="8" t="s">
        <v>46</v>
      </c>
      <c r="AB805" s="8" t="s">
        <v>47</v>
      </c>
      <c r="AC805" s="8"/>
      <c r="AD805" s="8" t="s">
        <v>48</v>
      </c>
      <c r="AE805" s="8" t="s">
        <v>49</v>
      </c>
      <c r="AF805" s="8" t="s">
        <v>171</v>
      </c>
      <c r="AG805" s="8" t="s">
        <v>50</v>
      </c>
      <c r="AH805" s="8" t="s">
        <v>50</v>
      </c>
      <c r="AI805" s="10">
        <v>46306</v>
      </c>
      <c r="AJ805" s="8" t="s">
        <v>739</v>
      </c>
      <c r="AK805" s="8" t="s">
        <v>51</v>
      </c>
      <c r="AL805" s="8" t="s">
        <v>6635</v>
      </c>
      <c r="AM805" s="8">
        <v>0.9</v>
      </c>
      <c r="AN805" s="8">
        <v>0</v>
      </c>
      <c r="AO805" s="8">
        <v>0</v>
      </c>
      <c r="AP805" s="8">
        <v>1</v>
      </c>
      <c r="AQ805" s="8">
        <v>0</v>
      </c>
    </row>
    <row r="806" spans="1:43" x14ac:dyDescent="0.45">
      <c r="A806" s="8">
        <v>3.8640884802840602E+18</v>
      </c>
      <c r="B806" s="8" t="s">
        <v>6629</v>
      </c>
      <c r="C806" s="8" t="s">
        <v>7182</v>
      </c>
      <c r="D806" s="8" t="s">
        <v>52</v>
      </c>
      <c r="E806" s="8" t="s">
        <v>7218</v>
      </c>
      <c r="F806" s="10">
        <v>46307</v>
      </c>
      <c r="G806" s="8">
        <v>229729</v>
      </c>
      <c r="H806" s="8">
        <v>0</v>
      </c>
      <c r="I806" s="8">
        <v>229729</v>
      </c>
      <c r="J806" s="8">
        <v>100</v>
      </c>
      <c r="K806" s="8" t="s">
        <v>13563</v>
      </c>
      <c r="L806" s="8" t="s">
        <v>7219</v>
      </c>
      <c r="M806" s="8" t="s">
        <v>7220</v>
      </c>
      <c r="N806" s="8" t="s">
        <v>53</v>
      </c>
      <c r="O806" s="8" t="s">
        <v>7221</v>
      </c>
      <c r="P806" s="8" t="s">
        <v>44</v>
      </c>
      <c r="Q806" s="8"/>
      <c r="R806" s="8">
        <v>100</v>
      </c>
      <c r="S806" s="8" t="s">
        <v>54</v>
      </c>
      <c r="T806" s="8">
        <v>0.2</v>
      </c>
      <c r="U806" s="8" t="s">
        <v>6634</v>
      </c>
      <c r="V806" s="8" t="s">
        <v>6635</v>
      </c>
      <c r="W806" s="8" t="s">
        <v>65</v>
      </c>
      <c r="X806" s="8" t="s">
        <v>68</v>
      </c>
      <c r="Y806" s="8" t="s">
        <v>65</v>
      </c>
      <c r="Z806" s="8" t="s">
        <v>68</v>
      </c>
      <c r="AA806" s="8" t="s">
        <v>46</v>
      </c>
      <c r="AB806" s="8" t="s">
        <v>47</v>
      </c>
      <c r="AC806" s="8"/>
      <c r="AD806" s="8" t="s">
        <v>48</v>
      </c>
      <c r="AE806" s="8" t="s">
        <v>49</v>
      </c>
      <c r="AF806" s="8" t="s">
        <v>171</v>
      </c>
      <c r="AG806" s="8" t="s">
        <v>50</v>
      </c>
      <c r="AH806" s="8" t="s">
        <v>50</v>
      </c>
      <c r="AI806" s="10">
        <v>46306</v>
      </c>
      <c r="AJ806" s="8" t="s">
        <v>7187</v>
      </c>
      <c r="AK806" s="8" t="s">
        <v>51</v>
      </c>
      <c r="AL806" s="8" t="s">
        <v>6635</v>
      </c>
      <c r="AM806" s="8">
        <v>0.9</v>
      </c>
      <c r="AN806" s="8">
        <v>0</v>
      </c>
      <c r="AO806" s="8">
        <v>0</v>
      </c>
      <c r="AP806" s="8">
        <v>1</v>
      </c>
      <c r="AQ806" s="8">
        <v>0</v>
      </c>
    </row>
    <row r="807" spans="1:43" x14ac:dyDescent="0.45">
      <c r="A807" s="8">
        <v>3.8640884802840003E+18</v>
      </c>
      <c r="B807" s="8" t="s">
        <v>6629</v>
      </c>
      <c r="C807" s="8" t="s">
        <v>7222</v>
      </c>
      <c r="D807" s="8" t="s">
        <v>52</v>
      </c>
      <c r="E807" s="8" t="s">
        <v>7223</v>
      </c>
      <c r="F807" s="10">
        <v>46307</v>
      </c>
      <c r="G807" s="8">
        <v>71462</v>
      </c>
      <c r="H807" s="8">
        <v>0</v>
      </c>
      <c r="I807" s="8">
        <v>71462</v>
      </c>
      <c r="J807" s="8">
        <v>100</v>
      </c>
      <c r="K807" s="8" t="s">
        <v>13563</v>
      </c>
      <c r="L807" s="8" t="s">
        <v>7224</v>
      </c>
      <c r="M807" s="8" t="s">
        <v>7225</v>
      </c>
      <c r="N807" s="8" t="s">
        <v>53</v>
      </c>
      <c r="O807" s="8" t="s">
        <v>7226</v>
      </c>
      <c r="P807" s="8" t="s">
        <v>44</v>
      </c>
      <c r="Q807" s="8"/>
      <c r="R807" s="8">
        <v>100</v>
      </c>
      <c r="S807" s="8" t="s">
        <v>54</v>
      </c>
      <c r="T807" s="8">
        <v>0.2</v>
      </c>
      <c r="U807" s="8" t="s">
        <v>6634</v>
      </c>
      <c r="V807" s="8" t="s">
        <v>6635</v>
      </c>
      <c r="W807" s="8" t="s">
        <v>65</v>
      </c>
      <c r="X807" s="8" t="s">
        <v>68</v>
      </c>
      <c r="Y807" s="8" t="s">
        <v>65</v>
      </c>
      <c r="Z807" s="8" t="s">
        <v>68</v>
      </c>
      <c r="AA807" s="8" t="s">
        <v>46</v>
      </c>
      <c r="AB807" s="8" t="s">
        <v>47</v>
      </c>
      <c r="AC807" s="8"/>
      <c r="AD807" s="8" t="s">
        <v>48</v>
      </c>
      <c r="AE807" s="8" t="s">
        <v>49</v>
      </c>
      <c r="AF807" s="8" t="s">
        <v>171</v>
      </c>
      <c r="AG807" s="8" t="s">
        <v>50</v>
      </c>
      <c r="AH807" s="8" t="s">
        <v>50</v>
      </c>
      <c r="AI807" s="10">
        <v>46306</v>
      </c>
      <c r="AJ807" s="8" t="s">
        <v>7227</v>
      </c>
      <c r="AK807" s="8" t="s">
        <v>51</v>
      </c>
      <c r="AL807" s="8" t="s">
        <v>6635</v>
      </c>
      <c r="AM807" s="8">
        <v>0.9</v>
      </c>
      <c r="AN807" s="8">
        <v>0</v>
      </c>
      <c r="AO807" s="8">
        <v>0</v>
      </c>
      <c r="AP807" s="8">
        <v>1</v>
      </c>
      <c r="AQ807" s="8">
        <v>0</v>
      </c>
    </row>
    <row r="808" spans="1:43" x14ac:dyDescent="0.45">
      <c r="A808" s="8">
        <v>3.8640884802839398E+18</v>
      </c>
      <c r="B808" s="8" t="s">
        <v>6629</v>
      </c>
      <c r="C808" s="8" t="s">
        <v>6630</v>
      </c>
      <c r="D808" s="8" t="s">
        <v>52</v>
      </c>
      <c r="E808" s="9" t="s">
        <v>7228</v>
      </c>
      <c r="F808" s="10">
        <v>46307</v>
      </c>
      <c r="G808" s="8">
        <v>224840</v>
      </c>
      <c r="H808" s="8">
        <v>0</v>
      </c>
      <c r="I808" s="8">
        <v>224840</v>
      </c>
      <c r="J808" s="8">
        <v>100</v>
      </c>
      <c r="K808" s="8" t="s">
        <v>13563</v>
      </c>
      <c r="L808" s="8" t="s">
        <v>7229</v>
      </c>
      <c r="M808" s="8" t="s">
        <v>7230</v>
      </c>
      <c r="N808" s="8" t="s">
        <v>53</v>
      </c>
      <c r="O808" s="8" t="s">
        <v>1713</v>
      </c>
      <c r="P808" s="8" t="s">
        <v>44</v>
      </c>
      <c r="Q808" s="8"/>
      <c r="R808" s="8">
        <v>100</v>
      </c>
      <c r="S808" s="8" t="s">
        <v>54</v>
      </c>
      <c r="T808" s="8">
        <v>0.2</v>
      </c>
      <c r="U808" s="8" t="s">
        <v>6634</v>
      </c>
      <c r="V808" s="8" t="s">
        <v>6635</v>
      </c>
      <c r="W808" s="8" t="s">
        <v>65</v>
      </c>
      <c r="X808" s="8" t="s">
        <v>68</v>
      </c>
      <c r="Y808" s="8" t="s">
        <v>65</v>
      </c>
      <c r="Z808" s="8" t="s">
        <v>68</v>
      </c>
      <c r="AA808" s="8" t="s">
        <v>46</v>
      </c>
      <c r="AB808" s="8" t="s">
        <v>47</v>
      </c>
      <c r="AC808" s="8"/>
      <c r="AD808" s="8" t="s">
        <v>48</v>
      </c>
      <c r="AE808" s="8" t="s">
        <v>49</v>
      </c>
      <c r="AF808" s="8" t="s">
        <v>171</v>
      </c>
      <c r="AG808" s="8" t="s">
        <v>50</v>
      </c>
      <c r="AH808" s="8" t="s">
        <v>50</v>
      </c>
      <c r="AI808" s="10">
        <v>46306</v>
      </c>
      <c r="AJ808" s="8" t="s">
        <v>1709</v>
      </c>
      <c r="AK808" s="8" t="s">
        <v>51</v>
      </c>
      <c r="AL808" s="8" t="s">
        <v>6635</v>
      </c>
      <c r="AM808" s="8">
        <v>0.9</v>
      </c>
      <c r="AN808" s="8">
        <v>0</v>
      </c>
      <c r="AO808" s="8">
        <v>0</v>
      </c>
      <c r="AP808" s="8">
        <v>1</v>
      </c>
      <c r="AQ808" s="8">
        <v>0</v>
      </c>
    </row>
    <row r="809" spans="1:43" x14ac:dyDescent="0.45">
      <c r="A809" s="8">
        <v>3.86408848028399E+18</v>
      </c>
      <c r="B809" s="8" t="s">
        <v>6629</v>
      </c>
      <c r="C809" s="8" t="s">
        <v>7231</v>
      </c>
      <c r="D809" s="8" t="s">
        <v>52</v>
      </c>
      <c r="E809" s="8" t="s">
        <v>7232</v>
      </c>
      <c r="F809" s="10">
        <v>46307</v>
      </c>
      <c r="G809" s="8">
        <v>21240</v>
      </c>
      <c r="H809" s="8">
        <v>0</v>
      </c>
      <c r="I809" s="8">
        <v>21240</v>
      </c>
      <c r="J809" s="8">
        <v>100</v>
      </c>
      <c r="K809" s="8" t="s">
        <v>13563</v>
      </c>
      <c r="L809" s="8" t="s">
        <v>7233</v>
      </c>
      <c r="M809" s="8" t="s">
        <v>7234</v>
      </c>
      <c r="N809" s="8" t="s">
        <v>53</v>
      </c>
      <c r="O809" s="8" t="s">
        <v>7235</v>
      </c>
      <c r="P809" s="8" t="s">
        <v>44</v>
      </c>
      <c r="Q809" s="8"/>
      <c r="R809" s="8">
        <v>100</v>
      </c>
      <c r="S809" s="8" t="s">
        <v>54</v>
      </c>
      <c r="T809" s="8">
        <v>0.2</v>
      </c>
      <c r="U809" s="8" t="s">
        <v>6634</v>
      </c>
      <c r="V809" s="8" t="s">
        <v>6635</v>
      </c>
      <c r="W809" s="8" t="s">
        <v>65</v>
      </c>
      <c r="X809" s="8" t="s">
        <v>68</v>
      </c>
      <c r="Y809" s="8" t="s">
        <v>65</v>
      </c>
      <c r="Z809" s="8" t="s">
        <v>68</v>
      </c>
      <c r="AA809" s="8" t="s">
        <v>46</v>
      </c>
      <c r="AB809" s="8" t="s">
        <v>47</v>
      </c>
      <c r="AC809" s="8"/>
      <c r="AD809" s="8" t="s">
        <v>48</v>
      </c>
      <c r="AE809" s="8" t="s">
        <v>49</v>
      </c>
      <c r="AF809" s="8" t="s">
        <v>171</v>
      </c>
      <c r="AG809" s="8" t="s">
        <v>50</v>
      </c>
      <c r="AH809" s="8" t="s">
        <v>50</v>
      </c>
      <c r="AI809" s="10">
        <v>46306</v>
      </c>
      <c r="AJ809" s="8" t="s">
        <v>7236</v>
      </c>
      <c r="AK809" s="8" t="s">
        <v>51</v>
      </c>
      <c r="AL809" s="8" t="s">
        <v>6635</v>
      </c>
      <c r="AM809" s="8">
        <v>0.9</v>
      </c>
      <c r="AN809" s="8">
        <v>0</v>
      </c>
      <c r="AO809" s="8">
        <v>0</v>
      </c>
      <c r="AP809" s="8">
        <v>1</v>
      </c>
      <c r="AQ809" s="8">
        <v>0</v>
      </c>
    </row>
    <row r="810" spans="1:43" x14ac:dyDescent="0.45">
      <c r="A810" s="8">
        <v>3.8640884802840602E+18</v>
      </c>
      <c r="B810" s="8" t="s">
        <v>6629</v>
      </c>
      <c r="C810" s="8" t="s">
        <v>7237</v>
      </c>
      <c r="D810" s="8" t="s">
        <v>52</v>
      </c>
      <c r="E810" s="8" t="s">
        <v>7238</v>
      </c>
      <c r="F810" s="10">
        <v>46307</v>
      </c>
      <c r="G810" s="8">
        <v>56802</v>
      </c>
      <c r="H810" s="8">
        <v>0</v>
      </c>
      <c r="I810" s="8">
        <v>56802</v>
      </c>
      <c r="J810" s="8">
        <v>100</v>
      </c>
      <c r="K810" s="8" t="s">
        <v>13563</v>
      </c>
      <c r="L810" s="8" t="s">
        <v>7239</v>
      </c>
      <c r="M810" s="8" t="s">
        <v>7240</v>
      </c>
      <c r="N810" s="8" t="s">
        <v>53</v>
      </c>
      <c r="O810" s="8" t="s">
        <v>7241</v>
      </c>
      <c r="P810" s="8" t="s">
        <v>44</v>
      </c>
      <c r="Q810" s="8"/>
      <c r="R810" s="8">
        <v>100</v>
      </c>
      <c r="S810" s="8" t="s">
        <v>54</v>
      </c>
      <c r="T810" s="8">
        <v>0.2</v>
      </c>
      <c r="U810" s="8" t="s">
        <v>6634</v>
      </c>
      <c r="V810" s="8" t="s">
        <v>6635</v>
      </c>
      <c r="W810" s="8" t="s">
        <v>65</v>
      </c>
      <c r="X810" s="8" t="s">
        <v>68</v>
      </c>
      <c r="Y810" s="8" t="s">
        <v>65</v>
      </c>
      <c r="Z810" s="8" t="s">
        <v>68</v>
      </c>
      <c r="AA810" s="8" t="s">
        <v>46</v>
      </c>
      <c r="AB810" s="8" t="s">
        <v>47</v>
      </c>
      <c r="AC810" s="8"/>
      <c r="AD810" s="8" t="s">
        <v>48</v>
      </c>
      <c r="AE810" s="8" t="s">
        <v>49</v>
      </c>
      <c r="AF810" s="8" t="s">
        <v>171</v>
      </c>
      <c r="AG810" s="8" t="s">
        <v>50</v>
      </c>
      <c r="AH810" s="8" t="s">
        <v>50</v>
      </c>
      <c r="AI810" s="10">
        <v>46306</v>
      </c>
      <c r="AJ810" s="8" t="s">
        <v>7242</v>
      </c>
      <c r="AK810" s="8" t="s">
        <v>51</v>
      </c>
      <c r="AL810" s="8" t="s">
        <v>6635</v>
      </c>
      <c r="AM810" s="8">
        <v>0.9</v>
      </c>
      <c r="AN810" s="8">
        <v>0</v>
      </c>
      <c r="AO810" s="8">
        <v>0</v>
      </c>
      <c r="AP810" s="8">
        <v>1</v>
      </c>
      <c r="AQ810" s="8">
        <v>0</v>
      </c>
    </row>
    <row r="811" spans="1:43" x14ac:dyDescent="0.45">
      <c r="A811" s="8">
        <v>3.8640884802839798E+18</v>
      </c>
      <c r="B811" s="8" t="s">
        <v>6629</v>
      </c>
      <c r="C811" s="8" t="s">
        <v>7222</v>
      </c>
      <c r="D811" s="8" t="s">
        <v>52</v>
      </c>
      <c r="E811" s="8" t="s">
        <v>7243</v>
      </c>
      <c r="F811" s="10">
        <v>46307</v>
      </c>
      <c r="G811" s="8">
        <v>544598</v>
      </c>
      <c r="H811" s="8">
        <v>0</v>
      </c>
      <c r="I811" s="8">
        <v>544598</v>
      </c>
      <c r="J811" s="8">
        <v>100</v>
      </c>
      <c r="K811" s="8" t="s">
        <v>13563</v>
      </c>
      <c r="L811" s="8" t="s">
        <v>7244</v>
      </c>
      <c r="M811" s="8" t="s">
        <v>7245</v>
      </c>
      <c r="N811" s="8" t="s">
        <v>53</v>
      </c>
      <c r="O811" s="8" t="s">
        <v>7246</v>
      </c>
      <c r="P811" s="8" t="s">
        <v>44</v>
      </c>
      <c r="Q811" s="8"/>
      <c r="R811" s="8">
        <v>100</v>
      </c>
      <c r="S811" s="8" t="s">
        <v>54</v>
      </c>
      <c r="T811" s="8">
        <v>0.2</v>
      </c>
      <c r="U811" s="8" t="s">
        <v>6634</v>
      </c>
      <c r="V811" s="8" t="s">
        <v>6635</v>
      </c>
      <c r="W811" s="8" t="s">
        <v>65</v>
      </c>
      <c r="X811" s="8" t="s">
        <v>68</v>
      </c>
      <c r="Y811" s="8" t="s">
        <v>65</v>
      </c>
      <c r="Z811" s="8" t="s">
        <v>68</v>
      </c>
      <c r="AA811" s="8" t="s">
        <v>46</v>
      </c>
      <c r="AB811" s="8" t="s">
        <v>47</v>
      </c>
      <c r="AC811" s="8"/>
      <c r="AD811" s="8" t="s">
        <v>48</v>
      </c>
      <c r="AE811" s="8" t="s">
        <v>49</v>
      </c>
      <c r="AF811" s="8" t="s">
        <v>171</v>
      </c>
      <c r="AG811" s="8" t="s">
        <v>50</v>
      </c>
      <c r="AH811" s="8" t="s">
        <v>50</v>
      </c>
      <c r="AI811" s="10">
        <v>46306</v>
      </c>
      <c r="AJ811" s="8" t="s">
        <v>7227</v>
      </c>
      <c r="AK811" s="8" t="s">
        <v>51</v>
      </c>
      <c r="AL811" s="8" t="s">
        <v>6635</v>
      </c>
      <c r="AM811" s="8">
        <v>0.9</v>
      </c>
      <c r="AN811" s="8">
        <v>0</v>
      </c>
      <c r="AO811" s="8">
        <v>0</v>
      </c>
      <c r="AP811" s="8">
        <v>1</v>
      </c>
      <c r="AQ811" s="8">
        <v>0</v>
      </c>
    </row>
    <row r="812" spans="1:43" x14ac:dyDescent="0.45">
      <c r="A812" s="8">
        <v>3.8640884802840402E+18</v>
      </c>
      <c r="B812" s="8" t="s">
        <v>6629</v>
      </c>
      <c r="C812" s="8" t="s">
        <v>7140</v>
      </c>
      <c r="D812" s="8" t="s">
        <v>52</v>
      </c>
      <c r="E812" s="8" t="s">
        <v>7247</v>
      </c>
      <c r="F812" s="10">
        <v>46307</v>
      </c>
      <c r="G812" s="8">
        <v>641</v>
      </c>
      <c r="H812" s="8">
        <v>0</v>
      </c>
      <c r="I812" s="8">
        <v>641</v>
      </c>
      <c r="J812" s="8">
        <v>100</v>
      </c>
      <c r="K812" s="8" t="s">
        <v>13563</v>
      </c>
      <c r="L812" s="8" t="s">
        <v>7248</v>
      </c>
      <c r="M812" s="8" t="s">
        <v>7249</v>
      </c>
      <c r="N812" s="8" t="s">
        <v>53</v>
      </c>
      <c r="O812" s="8" t="s">
        <v>7250</v>
      </c>
      <c r="P812" s="8" t="s">
        <v>44</v>
      </c>
      <c r="Q812" s="8"/>
      <c r="R812" s="8">
        <v>100</v>
      </c>
      <c r="S812" s="8" t="s">
        <v>54</v>
      </c>
      <c r="T812" s="8">
        <v>0.2</v>
      </c>
      <c r="U812" s="8" t="s">
        <v>6634</v>
      </c>
      <c r="V812" s="8" t="s">
        <v>6635</v>
      </c>
      <c r="W812" s="8" t="s">
        <v>65</v>
      </c>
      <c r="X812" s="8" t="s">
        <v>68</v>
      </c>
      <c r="Y812" s="8" t="s">
        <v>65</v>
      </c>
      <c r="Z812" s="8" t="s">
        <v>68</v>
      </c>
      <c r="AA812" s="8" t="s">
        <v>46</v>
      </c>
      <c r="AB812" s="8" t="s">
        <v>47</v>
      </c>
      <c r="AC812" s="8"/>
      <c r="AD812" s="8" t="s">
        <v>48</v>
      </c>
      <c r="AE812" s="8" t="s">
        <v>49</v>
      </c>
      <c r="AF812" s="8" t="s">
        <v>171</v>
      </c>
      <c r="AG812" s="8" t="s">
        <v>50</v>
      </c>
      <c r="AH812" s="8" t="s">
        <v>50</v>
      </c>
      <c r="AI812" s="10">
        <v>46306</v>
      </c>
      <c r="AJ812" s="8" t="s">
        <v>7145</v>
      </c>
      <c r="AK812" s="8" t="s">
        <v>51</v>
      </c>
      <c r="AL812" s="8" t="s">
        <v>6635</v>
      </c>
      <c r="AM812" s="8">
        <v>0.9</v>
      </c>
      <c r="AN812" s="8">
        <v>0</v>
      </c>
      <c r="AO812" s="8">
        <v>0</v>
      </c>
      <c r="AP812" s="8">
        <v>1</v>
      </c>
      <c r="AQ812" s="8">
        <v>0</v>
      </c>
    </row>
    <row r="813" spans="1:43" x14ac:dyDescent="0.45">
      <c r="A813" s="8">
        <v>3.86408848028399E+18</v>
      </c>
      <c r="B813" s="8" t="s">
        <v>6629</v>
      </c>
      <c r="C813" s="8" t="s">
        <v>7164</v>
      </c>
      <c r="D813" s="8" t="s">
        <v>52</v>
      </c>
      <c r="E813" s="8" t="s">
        <v>7251</v>
      </c>
      <c r="F813" s="10">
        <v>46307</v>
      </c>
      <c r="G813" s="8">
        <v>92070</v>
      </c>
      <c r="H813" s="8">
        <v>12</v>
      </c>
      <c r="I813" s="8">
        <v>92058</v>
      </c>
      <c r="J813" s="8">
        <v>99.99</v>
      </c>
      <c r="K813" s="8" t="s">
        <v>13563</v>
      </c>
      <c r="L813" s="8" t="s">
        <v>7252</v>
      </c>
      <c r="M813" s="8" t="s">
        <v>7253</v>
      </c>
      <c r="N813" s="8" t="s">
        <v>53</v>
      </c>
      <c r="O813" s="8" t="s">
        <v>7254</v>
      </c>
      <c r="P813" s="8" t="s">
        <v>44</v>
      </c>
      <c r="Q813" s="8"/>
      <c r="R813" s="8">
        <v>100</v>
      </c>
      <c r="S813" s="8" t="s">
        <v>54</v>
      </c>
      <c r="T813" s="8">
        <v>0.2</v>
      </c>
      <c r="U813" s="8" t="s">
        <v>6634</v>
      </c>
      <c r="V813" s="8" t="s">
        <v>6635</v>
      </c>
      <c r="W813" s="8" t="s">
        <v>65</v>
      </c>
      <c r="X813" s="8" t="s">
        <v>68</v>
      </c>
      <c r="Y813" s="8" t="s">
        <v>65</v>
      </c>
      <c r="Z813" s="8" t="s">
        <v>68</v>
      </c>
      <c r="AA813" s="8" t="s">
        <v>46</v>
      </c>
      <c r="AB813" s="8" t="s">
        <v>47</v>
      </c>
      <c r="AC813" s="8"/>
      <c r="AD813" s="8" t="s">
        <v>48</v>
      </c>
      <c r="AE813" s="8" t="s">
        <v>49</v>
      </c>
      <c r="AF813" s="8" t="s">
        <v>171</v>
      </c>
      <c r="AG813" s="8" t="s">
        <v>50</v>
      </c>
      <c r="AH813" s="8" t="s">
        <v>50</v>
      </c>
      <c r="AI813" s="10">
        <v>46306</v>
      </c>
      <c r="AJ813" s="8" t="s">
        <v>7169</v>
      </c>
      <c r="AK813" s="8" t="s">
        <v>51</v>
      </c>
      <c r="AL813" s="8" t="s">
        <v>6635</v>
      </c>
      <c r="AM813" s="8">
        <v>0.9</v>
      </c>
      <c r="AN813" s="8">
        <v>1.30335614207E-2</v>
      </c>
      <c r="AO813" s="8">
        <v>0</v>
      </c>
      <c r="AP813" s="8">
        <v>1</v>
      </c>
      <c r="AQ813" s="8">
        <v>0</v>
      </c>
    </row>
    <row r="814" spans="1:43" x14ac:dyDescent="0.45">
      <c r="A814" s="8">
        <v>3.8640884802839798E+18</v>
      </c>
      <c r="B814" s="8" t="s">
        <v>6629</v>
      </c>
      <c r="C814" s="8" t="s">
        <v>7002</v>
      </c>
      <c r="D814" s="8" t="s">
        <v>52</v>
      </c>
      <c r="E814" s="8" t="s">
        <v>7255</v>
      </c>
      <c r="F814" s="10">
        <v>46307</v>
      </c>
      <c r="G814" s="8">
        <v>54242</v>
      </c>
      <c r="H814" s="8">
        <v>0</v>
      </c>
      <c r="I814" s="8">
        <v>54242</v>
      </c>
      <c r="J814" s="8">
        <v>100</v>
      </c>
      <c r="K814" s="8" t="s">
        <v>13563</v>
      </c>
      <c r="L814" s="8" t="s">
        <v>7256</v>
      </c>
      <c r="M814" s="8" t="s">
        <v>7257</v>
      </c>
      <c r="N814" s="8" t="s">
        <v>53</v>
      </c>
      <c r="O814" s="8" t="s">
        <v>7258</v>
      </c>
      <c r="P814" s="8" t="s">
        <v>44</v>
      </c>
      <c r="Q814" s="8"/>
      <c r="R814" s="8">
        <v>100</v>
      </c>
      <c r="S814" s="8" t="s">
        <v>54</v>
      </c>
      <c r="T814" s="8">
        <v>0.2</v>
      </c>
      <c r="U814" s="8" t="s">
        <v>6634</v>
      </c>
      <c r="V814" s="8" t="s">
        <v>6635</v>
      </c>
      <c r="W814" s="8" t="s">
        <v>65</v>
      </c>
      <c r="X814" s="8" t="s">
        <v>68</v>
      </c>
      <c r="Y814" s="8" t="s">
        <v>65</v>
      </c>
      <c r="Z814" s="8" t="s">
        <v>68</v>
      </c>
      <c r="AA814" s="8" t="s">
        <v>46</v>
      </c>
      <c r="AB814" s="8" t="s">
        <v>47</v>
      </c>
      <c r="AC814" s="8"/>
      <c r="AD814" s="8" t="s">
        <v>48</v>
      </c>
      <c r="AE814" s="8" t="s">
        <v>49</v>
      </c>
      <c r="AF814" s="8" t="s">
        <v>171</v>
      </c>
      <c r="AG814" s="8" t="s">
        <v>50</v>
      </c>
      <c r="AH814" s="8" t="s">
        <v>50</v>
      </c>
      <c r="AI814" s="10">
        <v>46306</v>
      </c>
      <c r="AJ814" s="8" t="s">
        <v>7007</v>
      </c>
      <c r="AK814" s="8" t="s">
        <v>51</v>
      </c>
      <c r="AL814" s="8" t="s">
        <v>6635</v>
      </c>
      <c r="AM814" s="8">
        <v>0.9</v>
      </c>
      <c r="AN814" s="8">
        <v>0</v>
      </c>
      <c r="AO814" s="8">
        <v>0</v>
      </c>
      <c r="AP814" s="8">
        <v>1</v>
      </c>
      <c r="AQ814" s="8">
        <v>0</v>
      </c>
    </row>
    <row r="815" spans="1:43" x14ac:dyDescent="0.45">
      <c r="A815" s="8">
        <v>3.8640884802840202E+18</v>
      </c>
      <c r="B815" s="8" t="s">
        <v>6629</v>
      </c>
      <c r="C815" s="8" t="s">
        <v>7259</v>
      </c>
      <c r="D815" s="8" t="s">
        <v>52</v>
      </c>
      <c r="E815" s="8" t="s">
        <v>7260</v>
      </c>
      <c r="F815" s="10">
        <v>46307</v>
      </c>
      <c r="G815" s="8">
        <v>229057</v>
      </c>
      <c r="H815" s="8">
        <v>0</v>
      </c>
      <c r="I815" s="8">
        <v>229057</v>
      </c>
      <c r="J815" s="8">
        <v>100</v>
      </c>
      <c r="K815" s="8" t="s">
        <v>13563</v>
      </c>
      <c r="L815" s="8" t="s">
        <v>7261</v>
      </c>
      <c r="M815" s="8" t="s">
        <v>7262</v>
      </c>
      <c r="N815" s="8" t="s">
        <v>53</v>
      </c>
      <c r="O815" s="8" t="s">
        <v>7263</v>
      </c>
      <c r="P815" s="8" t="s">
        <v>44</v>
      </c>
      <c r="Q815" s="8"/>
      <c r="R815" s="8">
        <v>100</v>
      </c>
      <c r="S815" s="8" t="s">
        <v>54</v>
      </c>
      <c r="T815" s="8">
        <v>0.2</v>
      </c>
      <c r="U815" s="8" t="s">
        <v>6634</v>
      </c>
      <c r="V815" s="8" t="s">
        <v>6635</v>
      </c>
      <c r="W815" s="8" t="s">
        <v>65</v>
      </c>
      <c r="X815" s="8" t="s">
        <v>68</v>
      </c>
      <c r="Y815" s="8" t="s">
        <v>65</v>
      </c>
      <c r="Z815" s="8" t="s">
        <v>68</v>
      </c>
      <c r="AA815" s="8" t="s">
        <v>46</v>
      </c>
      <c r="AB815" s="8" t="s">
        <v>47</v>
      </c>
      <c r="AC815" s="8"/>
      <c r="AD815" s="8" t="s">
        <v>48</v>
      </c>
      <c r="AE815" s="8" t="s">
        <v>49</v>
      </c>
      <c r="AF815" s="8" t="s">
        <v>171</v>
      </c>
      <c r="AG815" s="8" t="s">
        <v>50</v>
      </c>
      <c r="AH815" s="8" t="s">
        <v>50</v>
      </c>
      <c r="AI815" s="10">
        <v>46306</v>
      </c>
      <c r="AJ815" s="8" t="s">
        <v>141</v>
      </c>
      <c r="AK815" s="8" t="s">
        <v>51</v>
      </c>
      <c r="AL815" s="8" t="s">
        <v>6635</v>
      </c>
      <c r="AM815" s="8">
        <v>0.9</v>
      </c>
      <c r="AN815" s="8">
        <v>0</v>
      </c>
      <c r="AO815" s="8">
        <v>0</v>
      </c>
      <c r="AP815" s="8">
        <v>1</v>
      </c>
      <c r="AQ815" s="8">
        <v>0</v>
      </c>
    </row>
    <row r="816" spans="1:43" x14ac:dyDescent="0.45">
      <c r="A816" s="8">
        <v>3.8640884802839501E+18</v>
      </c>
      <c r="B816" s="8" t="s">
        <v>6629</v>
      </c>
      <c r="C816" s="8" t="s">
        <v>7264</v>
      </c>
      <c r="D816" s="8" t="s">
        <v>52</v>
      </c>
      <c r="E816" s="8" t="s">
        <v>7265</v>
      </c>
      <c r="F816" s="10">
        <v>46307</v>
      </c>
      <c r="G816" s="8">
        <v>2501</v>
      </c>
      <c r="H816" s="8">
        <v>0</v>
      </c>
      <c r="I816" s="8">
        <v>2501</v>
      </c>
      <c r="J816" s="8">
        <v>100</v>
      </c>
      <c r="K816" s="8" t="s">
        <v>13563</v>
      </c>
      <c r="L816" s="8" t="s">
        <v>7266</v>
      </c>
      <c r="M816" s="8" t="s">
        <v>7267</v>
      </c>
      <c r="N816" s="8" t="s">
        <v>53</v>
      </c>
      <c r="O816" s="8" t="s">
        <v>7268</v>
      </c>
      <c r="P816" s="8" t="s">
        <v>44</v>
      </c>
      <c r="Q816" s="8"/>
      <c r="R816" s="8">
        <v>100</v>
      </c>
      <c r="S816" s="8" t="s">
        <v>54</v>
      </c>
      <c r="T816" s="8">
        <v>0.2</v>
      </c>
      <c r="U816" s="8" t="s">
        <v>6634</v>
      </c>
      <c r="V816" s="8" t="s">
        <v>6635</v>
      </c>
      <c r="W816" s="8" t="s">
        <v>65</v>
      </c>
      <c r="X816" s="8" t="s">
        <v>68</v>
      </c>
      <c r="Y816" s="8" t="s">
        <v>65</v>
      </c>
      <c r="Z816" s="8" t="s">
        <v>68</v>
      </c>
      <c r="AA816" s="8" t="s">
        <v>46</v>
      </c>
      <c r="AB816" s="8" t="s">
        <v>47</v>
      </c>
      <c r="AC816" s="8"/>
      <c r="AD816" s="8" t="s">
        <v>48</v>
      </c>
      <c r="AE816" s="8" t="s">
        <v>49</v>
      </c>
      <c r="AF816" s="8" t="s">
        <v>171</v>
      </c>
      <c r="AG816" s="8" t="s">
        <v>50</v>
      </c>
      <c r="AH816" s="8" t="s">
        <v>50</v>
      </c>
      <c r="AI816" s="10">
        <v>46306</v>
      </c>
      <c r="AJ816" s="8" t="s">
        <v>7269</v>
      </c>
      <c r="AK816" s="8" t="s">
        <v>51</v>
      </c>
      <c r="AL816" s="8" t="s">
        <v>6635</v>
      </c>
      <c r="AM816" s="8">
        <v>0.9</v>
      </c>
      <c r="AN816" s="8">
        <v>0</v>
      </c>
      <c r="AO816" s="8">
        <v>0</v>
      </c>
      <c r="AP816" s="8">
        <v>1</v>
      </c>
      <c r="AQ816" s="8">
        <v>0</v>
      </c>
    </row>
    <row r="817" spans="1:43" x14ac:dyDescent="0.45">
      <c r="A817" s="8">
        <v>3.8640884802840202E+18</v>
      </c>
      <c r="B817" s="8" t="s">
        <v>6629</v>
      </c>
      <c r="C817" s="8" t="s">
        <v>7270</v>
      </c>
      <c r="D817" s="8" t="s">
        <v>52</v>
      </c>
      <c r="E817" s="8" t="s">
        <v>7271</v>
      </c>
      <c r="F817" s="10">
        <v>46307</v>
      </c>
      <c r="G817" s="8">
        <v>14295</v>
      </c>
      <c r="H817" s="8">
        <v>0</v>
      </c>
      <c r="I817" s="8">
        <v>14295</v>
      </c>
      <c r="J817" s="8">
        <v>100</v>
      </c>
      <c r="K817" s="8" t="s">
        <v>13563</v>
      </c>
      <c r="L817" s="8" t="s">
        <v>7272</v>
      </c>
      <c r="M817" s="8" t="s">
        <v>7273</v>
      </c>
      <c r="N817" s="8" t="s">
        <v>53</v>
      </c>
      <c r="O817" s="8" t="s">
        <v>7274</v>
      </c>
      <c r="P817" s="8" t="s">
        <v>44</v>
      </c>
      <c r="Q817" s="8"/>
      <c r="R817" s="8">
        <v>100</v>
      </c>
      <c r="S817" s="8" t="s">
        <v>54</v>
      </c>
      <c r="T817" s="8">
        <v>0.2</v>
      </c>
      <c r="U817" s="8" t="s">
        <v>6634</v>
      </c>
      <c r="V817" s="8" t="s">
        <v>6635</v>
      </c>
      <c r="W817" s="8" t="s">
        <v>65</v>
      </c>
      <c r="X817" s="8" t="s">
        <v>68</v>
      </c>
      <c r="Y817" s="8" t="s">
        <v>65</v>
      </c>
      <c r="Z817" s="8" t="s">
        <v>68</v>
      </c>
      <c r="AA817" s="8" t="s">
        <v>46</v>
      </c>
      <c r="AB817" s="8" t="s">
        <v>47</v>
      </c>
      <c r="AC817" s="8"/>
      <c r="AD817" s="8" t="s">
        <v>48</v>
      </c>
      <c r="AE817" s="8" t="s">
        <v>49</v>
      </c>
      <c r="AF817" s="8" t="s">
        <v>171</v>
      </c>
      <c r="AG817" s="8" t="s">
        <v>50</v>
      </c>
      <c r="AH817" s="8" t="s">
        <v>50</v>
      </c>
      <c r="AI817" s="10">
        <v>46306</v>
      </c>
      <c r="AJ817" s="8" t="s">
        <v>7275</v>
      </c>
      <c r="AK817" s="8" t="s">
        <v>51</v>
      </c>
      <c r="AL817" s="8" t="s">
        <v>6635</v>
      </c>
      <c r="AM817" s="8">
        <v>0.9</v>
      </c>
      <c r="AN817" s="8">
        <v>0</v>
      </c>
      <c r="AO817" s="8">
        <v>0</v>
      </c>
      <c r="AP817" s="8">
        <v>1</v>
      </c>
      <c r="AQ817" s="8">
        <v>0</v>
      </c>
    </row>
    <row r="818" spans="1:43" x14ac:dyDescent="0.45">
      <c r="A818" s="8">
        <v>3.8640884802840202E+18</v>
      </c>
      <c r="B818" s="8" t="s">
        <v>6629</v>
      </c>
      <c r="C818" s="8" t="s">
        <v>7276</v>
      </c>
      <c r="D818" s="8" t="s">
        <v>52</v>
      </c>
      <c r="E818" s="8" t="s">
        <v>7277</v>
      </c>
      <c r="F818" s="10">
        <v>46307</v>
      </c>
      <c r="G818" s="8">
        <v>1188</v>
      </c>
      <c r="H818" s="8">
        <v>0</v>
      </c>
      <c r="I818" s="8">
        <v>1188</v>
      </c>
      <c r="J818" s="8">
        <v>100</v>
      </c>
      <c r="K818" s="8" t="s">
        <v>13563</v>
      </c>
      <c r="L818" s="8" t="s">
        <v>7278</v>
      </c>
      <c r="M818" s="8" t="s">
        <v>7279</v>
      </c>
      <c r="N818" s="8" t="s">
        <v>53</v>
      </c>
      <c r="O818" s="8" t="s">
        <v>7280</v>
      </c>
      <c r="P818" s="8" t="s">
        <v>44</v>
      </c>
      <c r="Q818" s="8"/>
      <c r="R818" s="8">
        <v>100</v>
      </c>
      <c r="S818" s="8" t="s">
        <v>54</v>
      </c>
      <c r="T818" s="8">
        <v>0.2</v>
      </c>
      <c r="U818" s="8" t="s">
        <v>6634</v>
      </c>
      <c r="V818" s="8" t="s">
        <v>6635</v>
      </c>
      <c r="W818" s="8" t="s">
        <v>65</v>
      </c>
      <c r="X818" s="8" t="s">
        <v>68</v>
      </c>
      <c r="Y818" s="8" t="s">
        <v>65</v>
      </c>
      <c r="Z818" s="8" t="s">
        <v>68</v>
      </c>
      <c r="AA818" s="8" t="s">
        <v>46</v>
      </c>
      <c r="AB818" s="8" t="s">
        <v>47</v>
      </c>
      <c r="AC818" s="8"/>
      <c r="AD818" s="8" t="s">
        <v>48</v>
      </c>
      <c r="AE818" s="8" t="s">
        <v>49</v>
      </c>
      <c r="AF818" s="8" t="s">
        <v>171</v>
      </c>
      <c r="AG818" s="8" t="s">
        <v>50</v>
      </c>
      <c r="AH818" s="8" t="s">
        <v>50</v>
      </c>
      <c r="AI818" s="10">
        <v>46306</v>
      </c>
      <c r="AJ818" s="8" t="s">
        <v>7281</v>
      </c>
      <c r="AK818" s="8" t="s">
        <v>51</v>
      </c>
      <c r="AL818" s="8" t="s">
        <v>6635</v>
      </c>
      <c r="AM818" s="8">
        <v>0.9</v>
      </c>
      <c r="AN818" s="8">
        <v>0</v>
      </c>
      <c r="AO818" s="8">
        <v>0</v>
      </c>
      <c r="AP818" s="8">
        <v>1</v>
      </c>
      <c r="AQ818" s="8">
        <v>0</v>
      </c>
    </row>
    <row r="819" spans="1:43" x14ac:dyDescent="0.45">
      <c r="A819" s="8">
        <v>3.8640884802840202E+18</v>
      </c>
      <c r="B819" s="8" t="s">
        <v>6629</v>
      </c>
      <c r="C819" s="8" t="s">
        <v>7327</v>
      </c>
      <c r="D819" s="8" t="s">
        <v>58</v>
      </c>
      <c r="E819" s="8" t="s">
        <v>7333</v>
      </c>
      <c r="F819" s="10">
        <v>46307</v>
      </c>
      <c r="G819" s="8">
        <v>1</v>
      </c>
      <c r="H819" s="8">
        <v>1</v>
      </c>
      <c r="I819" s="8">
        <v>0</v>
      </c>
      <c r="J819" s="8">
        <v>0</v>
      </c>
      <c r="K819" s="8" t="s">
        <v>13562</v>
      </c>
      <c r="L819" s="8" t="s">
        <v>7334</v>
      </c>
      <c r="M819" s="8" t="s">
        <v>7335</v>
      </c>
      <c r="N819" s="8" t="s">
        <v>53</v>
      </c>
      <c r="O819" s="8" t="s">
        <v>7336</v>
      </c>
      <c r="P819" s="8" t="s">
        <v>44</v>
      </c>
      <c r="Q819" s="8"/>
      <c r="R819" s="8">
        <v>95</v>
      </c>
      <c r="S819" s="8" t="s">
        <v>59</v>
      </c>
      <c r="T819" s="8">
        <v>0.15</v>
      </c>
      <c r="U819" s="8" t="s">
        <v>6634</v>
      </c>
      <c r="V819" s="8" t="s">
        <v>6635</v>
      </c>
      <c r="W819" s="8" t="s">
        <v>65</v>
      </c>
      <c r="X819" s="8" t="s">
        <v>68</v>
      </c>
      <c r="Y819" s="8" t="s">
        <v>65</v>
      </c>
      <c r="Z819" s="8" t="s">
        <v>68</v>
      </c>
      <c r="AA819" s="8" t="s">
        <v>46</v>
      </c>
      <c r="AB819" s="8" t="s">
        <v>47</v>
      </c>
      <c r="AC819" s="8"/>
      <c r="AD819" s="8" t="s">
        <v>48</v>
      </c>
      <c r="AE819" s="8" t="s">
        <v>49</v>
      </c>
      <c r="AF819" s="8" t="s">
        <v>171</v>
      </c>
      <c r="AG819" s="8" t="s">
        <v>50</v>
      </c>
      <c r="AH819" s="8" t="s">
        <v>50</v>
      </c>
      <c r="AI819" s="10">
        <v>46306</v>
      </c>
      <c r="AJ819" s="8" t="s">
        <v>7332</v>
      </c>
      <c r="AK819" s="8" t="s">
        <v>51</v>
      </c>
      <c r="AL819" s="8" t="s">
        <v>6635</v>
      </c>
      <c r="AM819" s="8">
        <v>0.95</v>
      </c>
      <c r="AN819" s="8">
        <v>100</v>
      </c>
      <c r="AO819" s="8">
        <v>1</v>
      </c>
      <c r="AP819" s="8">
        <v>1</v>
      </c>
      <c r="AQ819" s="8">
        <v>0</v>
      </c>
    </row>
    <row r="820" spans="1:43" x14ac:dyDescent="0.45">
      <c r="A820" s="8">
        <v>3.8640884802839598E+18</v>
      </c>
      <c r="B820" s="8" t="s">
        <v>6629</v>
      </c>
      <c r="C820" s="8" t="s">
        <v>7270</v>
      </c>
      <c r="D820" s="8" t="s">
        <v>52</v>
      </c>
      <c r="E820" s="8" t="s">
        <v>7343</v>
      </c>
      <c r="F820" s="10">
        <v>46307</v>
      </c>
      <c r="G820" s="8">
        <v>14295</v>
      </c>
      <c r="H820" s="8">
        <v>0</v>
      </c>
      <c r="I820" s="8">
        <v>14295</v>
      </c>
      <c r="J820" s="8">
        <v>100</v>
      </c>
      <c r="K820" s="8" t="s">
        <v>13563</v>
      </c>
      <c r="L820" s="8" t="s">
        <v>7344</v>
      </c>
      <c r="M820" s="8" t="s">
        <v>7345</v>
      </c>
      <c r="N820" s="8" t="s">
        <v>53</v>
      </c>
      <c r="O820" s="8" t="s">
        <v>7346</v>
      </c>
      <c r="P820" s="8" t="s">
        <v>44</v>
      </c>
      <c r="Q820" s="8"/>
      <c r="R820" s="8">
        <v>100</v>
      </c>
      <c r="S820" s="8" t="s">
        <v>54</v>
      </c>
      <c r="T820" s="8">
        <v>0.2</v>
      </c>
      <c r="U820" s="8" t="s">
        <v>6634</v>
      </c>
      <c r="V820" s="8" t="s">
        <v>6635</v>
      </c>
      <c r="W820" s="8" t="s">
        <v>65</v>
      </c>
      <c r="X820" s="8" t="s">
        <v>68</v>
      </c>
      <c r="Y820" s="8" t="s">
        <v>65</v>
      </c>
      <c r="Z820" s="8" t="s">
        <v>68</v>
      </c>
      <c r="AA820" s="8" t="s">
        <v>46</v>
      </c>
      <c r="AB820" s="8" t="s">
        <v>47</v>
      </c>
      <c r="AC820" s="8"/>
      <c r="AD820" s="8" t="s">
        <v>48</v>
      </c>
      <c r="AE820" s="8" t="s">
        <v>49</v>
      </c>
      <c r="AF820" s="8" t="s">
        <v>171</v>
      </c>
      <c r="AG820" s="8" t="s">
        <v>50</v>
      </c>
      <c r="AH820" s="8" t="s">
        <v>50</v>
      </c>
      <c r="AI820" s="10">
        <v>46306</v>
      </c>
      <c r="AJ820" s="8" t="s">
        <v>7275</v>
      </c>
      <c r="AK820" s="8" t="s">
        <v>51</v>
      </c>
      <c r="AL820" s="8" t="s">
        <v>6635</v>
      </c>
      <c r="AM820" s="8">
        <v>0.9</v>
      </c>
      <c r="AN820" s="8">
        <v>0</v>
      </c>
      <c r="AO820" s="8">
        <v>0</v>
      </c>
      <c r="AP820" s="8">
        <v>1</v>
      </c>
      <c r="AQ820" s="8">
        <v>0</v>
      </c>
    </row>
    <row r="821" spans="1:43" x14ac:dyDescent="0.45">
      <c r="A821" s="8">
        <v>3.8640884802839501E+18</v>
      </c>
      <c r="B821" s="8" t="s">
        <v>6629</v>
      </c>
      <c r="C821" s="8" t="s">
        <v>7347</v>
      </c>
      <c r="D821" s="8" t="s">
        <v>52</v>
      </c>
      <c r="E821" s="8" t="s">
        <v>7348</v>
      </c>
      <c r="F821" s="10">
        <v>46307</v>
      </c>
      <c r="G821" s="8">
        <v>40311</v>
      </c>
      <c r="H821" s="8">
        <v>411</v>
      </c>
      <c r="I821" s="8">
        <v>39900</v>
      </c>
      <c r="J821" s="8">
        <v>98.98</v>
      </c>
      <c r="K821" s="8" t="s">
        <v>13563</v>
      </c>
      <c r="L821" s="8" t="s">
        <v>7349</v>
      </c>
      <c r="M821" s="8" t="s">
        <v>7350</v>
      </c>
      <c r="N821" s="8" t="s">
        <v>53</v>
      </c>
      <c r="O821" s="8" t="s">
        <v>7351</v>
      </c>
      <c r="P821" s="8" t="s">
        <v>44</v>
      </c>
      <c r="Q821" s="8"/>
      <c r="R821" s="8">
        <v>100</v>
      </c>
      <c r="S821" s="8" t="s">
        <v>54</v>
      </c>
      <c r="T821" s="8">
        <v>0.2</v>
      </c>
      <c r="U821" s="8" t="s">
        <v>6634</v>
      </c>
      <c r="V821" s="8" t="s">
        <v>6635</v>
      </c>
      <c r="W821" s="8" t="s">
        <v>65</v>
      </c>
      <c r="X821" s="8" t="s">
        <v>68</v>
      </c>
      <c r="Y821" s="8" t="s">
        <v>65</v>
      </c>
      <c r="Z821" s="8" t="s">
        <v>68</v>
      </c>
      <c r="AA821" s="8" t="s">
        <v>46</v>
      </c>
      <c r="AB821" s="8" t="s">
        <v>47</v>
      </c>
      <c r="AC821" s="8"/>
      <c r="AD821" s="8" t="s">
        <v>48</v>
      </c>
      <c r="AE821" s="8" t="s">
        <v>49</v>
      </c>
      <c r="AF821" s="8" t="s">
        <v>171</v>
      </c>
      <c r="AG821" s="8" t="s">
        <v>50</v>
      </c>
      <c r="AH821" s="8" t="s">
        <v>50</v>
      </c>
      <c r="AI821" s="10">
        <v>46306</v>
      </c>
      <c r="AJ821" s="8" t="s">
        <v>7352</v>
      </c>
      <c r="AK821" s="8" t="s">
        <v>51</v>
      </c>
      <c r="AL821" s="8" t="s">
        <v>6635</v>
      </c>
      <c r="AM821" s="8">
        <v>0.9</v>
      </c>
      <c r="AN821" s="8">
        <v>1.0195728213143</v>
      </c>
      <c r="AO821" s="8">
        <v>0</v>
      </c>
      <c r="AP821" s="8">
        <v>1</v>
      </c>
      <c r="AQ821" s="8">
        <v>0</v>
      </c>
    </row>
    <row r="822" spans="1:43" x14ac:dyDescent="0.45">
      <c r="A822" s="8">
        <v>3.8640884802840499E+18</v>
      </c>
      <c r="B822" s="8" t="s">
        <v>6629</v>
      </c>
      <c r="C822" s="8" t="s">
        <v>7214</v>
      </c>
      <c r="D822" s="8" t="s">
        <v>52</v>
      </c>
      <c r="E822" s="8" t="s">
        <v>7353</v>
      </c>
      <c r="F822" s="10">
        <v>46307</v>
      </c>
      <c r="G822" s="8">
        <v>216669</v>
      </c>
      <c r="H822" s="8">
        <v>243</v>
      </c>
      <c r="I822" s="8">
        <v>216426</v>
      </c>
      <c r="J822" s="8">
        <v>99.89</v>
      </c>
      <c r="K822" s="8" t="s">
        <v>13563</v>
      </c>
      <c r="L822" s="8" t="s">
        <v>7354</v>
      </c>
      <c r="M822" s="8" t="s">
        <v>7355</v>
      </c>
      <c r="N822" s="8" t="s">
        <v>53</v>
      </c>
      <c r="O822" s="8" t="s">
        <v>7356</v>
      </c>
      <c r="P822" s="8" t="s">
        <v>44</v>
      </c>
      <c r="Q822" s="8"/>
      <c r="R822" s="8">
        <v>100</v>
      </c>
      <c r="S822" s="8" t="s">
        <v>54</v>
      </c>
      <c r="T822" s="8">
        <v>0.2</v>
      </c>
      <c r="U822" s="8" t="s">
        <v>6634</v>
      </c>
      <c r="V822" s="8" t="s">
        <v>6635</v>
      </c>
      <c r="W822" s="8" t="s">
        <v>65</v>
      </c>
      <c r="X822" s="8" t="s">
        <v>68</v>
      </c>
      <c r="Y822" s="8" t="s">
        <v>65</v>
      </c>
      <c r="Z822" s="8" t="s">
        <v>68</v>
      </c>
      <c r="AA822" s="8" t="s">
        <v>46</v>
      </c>
      <c r="AB822" s="8" t="s">
        <v>47</v>
      </c>
      <c r="AC822" s="8"/>
      <c r="AD822" s="8" t="s">
        <v>48</v>
      </c>
      <c r="AE822" s="8" t="s">
        <v>49</v>
      </c>
      <c r="AF822" s="8" t="s">
        <v>171</v>
      </c>
      <c r="AG822" s="8" t="s">
        <v>50</v>
      </c>
      <c r="AH822" s="8" t="s">
        <v>50</v>
      </c>
      <c r="AI822" s="10">
        <v>46306</v>
      </c>
      <c r="AJ822" s="8" t="s">
        <v>739</v>
      </c>
      <c r="AK822" s="8" t="s">
        <v>51</v>
      </c>
      <c r="AL822" s="8" t="s">
        <v>6635</v>
      </c>
      <c r="AM822" s="8">
        <v>0.9</v>
      </c>
      <c r="AN822" s="8">
        <v>0.1121526383562</v>
      </c>
      <c r="AO822" s="8">
        <v>0</v>
      </c>
      <c r="AP822" s="8">
        <v>1</v>
      </c>
      <c r="AQ822" s="8">
        <v>0</v>
      </c>
    </row>
    <row r="823" spans="1:43" x14ac:dyDescent="0.45">
      <c r="A823" s="8">
        <v>3.8640884802839501E+18</v>
      </c>
      <c r="B823" s="8" t="s">
        <v>6629</v>
      </c>
      <c r="C823" s="8" t="s">
        <v>7361</v>
      </c>
      <c r="D823" s="8" t="s">
        <v>52</v>
      </c>
      <c r="E823" s="8" t="s">
        <v>7362</v>
      </c>
      <c r="F823" s="10">
        <v>46307</v>
      </c>
      <c r="G823" s="8">
        <v>537518</v>
      </c>
      <c r="H823" s="8">
        <v>0</v>
      </c>
      <c r="I823" s="8">
        <v>537518</v>
      </c>
      <c r="J823" s="8">
        <v>100</v>
      </c>
      <c r="K823" s="8" t="s">
        <v>13563</v>
      </c>
      <c r="L823" s="8" t="s">
        <v>7363</v>
      </c>
      <c r="M823" s="8" t="s">
        <v>7364</v>
      </c>
      <c r="N823" s="8" t="s">
        <v>53</v>
      </c>
      <c r="O823" s="8" t="s">
        <v>7365</v>
      </c>
      <c r="P823" s="8" t="s">
        <v>44</v>
      </c>
      <c r="Q823" s="8"/>
      <c r="R823" s="8">
        <v>100</v>
      </c>
      <c r="S823" s="8" t="s">
        <v>54</v>
      </c>
      <c r="T823" s="8">
        <v>0.2</v>
      </c>
      <c r="U823" s="8" t="s">
        <v>6634</v>
      </c>
      <c r="V823" s="8" t="s">
        <v>6635</v>
      </c>
      <c r="W823" s="8" t="s">
        <v>65</v>
      </c>
      <c r="X823" s="8" t="s">
        <v>68</v>
      </c>
      <c r="Y823" s="8" t="s">
        <v>65</v>
      </c>
      <c r="Z823" s="8" t="s">
        <v>68</v>
      </c>
      <c r="AA823" s="8" t="s">
        <v>46</v>
      </c>
      <c r="AB823" s="8" t="s">
        <v>47</v>
      </c>
      <c r="AC823" s="8"/>
      <c r="AD823" s="8" t="s">
        <v>48</v>
      </c>
      <c r="AE823" s="8" t="s">
        <v>49</v>
      </c>
      <c r="AF823" s="8" t="s">
        <v>171</v>
      </c>
      <c r="AG823" s="8" t="s">
        <v>50</v>
      </c>
      <c r="AH823" s="8" t="s">
        <v>50</v>
      </c>
      <c r="AI823" s="10">
        <v>46306</v>
      </c>
      <c r="AJ823" s="8" t="s">
        <v>7366</v>
      </c>
      <c r="AK823" s="8" t="s">
        <v>51</v>
      </c>
      <c r="AL823" s="8" t="s">
        <v>6635</v>
      </c>
      <c r="AM823" s="8">
        <v>0.9</v>
      </c>
      <c r="AN823" s="8">
        <v>0</v>
      </c>
      <c r="AO823" s="8">
        <v>0</v>
      </c>
      <c r="AP823" s="8">
        <v>1</v>
      </c>
      <c r="AQ823" s="8">
        <v>0</v>
      </c>
    </row>
    <row r="824" spans="1:43" x14ac:dyDescent="0.45">
      <c r="A824" s="8">
        <v>3.8640884802840499E+18</v>
      </c>
      <c r="B824" s="8" t="s">
        <v>6629</v>
      </c>
      <c r="C824" s="8" t="s">
        <v>7367</v>
      </c>
      <c r="D824" s="8" t="s">
        <v>52</v>
      </c>
      <c r="E824" s="8" t="s">
        <v>7368</v>
      </c>
      <c r="F824" s="10">
        <v>46307</v>
      </c>
      <c r="G824" s="8">
        <v>216670</v>
      </c>
      <c r="H824" s="8">
        <v>243</v>
      </c>
      <c r="I824" s="8">
        <v>216427</v>
      </c>
      <c r="J824" s="8">
        <v>99.89</v>
      </c>
      <c r="K824" s="8" t="s">
        <v>13563</v>
      </c>
      <c r="L824" s="8" t="s">
        <v>7369</v>
      </c>
      <c r="M824" s="8" t="s">
        <v>7370</v>
      </c>
      <c r="N824" s="8" t="s">
        <v>53</v>
      </c>
      <c r="O824" s="8" t="s">
        <v>7371</v>
      </c>
      <c r="P824" s="8" t="s">
        <v>44</v>
      </c>
      <c r="Q824" s="8"/>
      <c r="R824" s="8">
        <v>100</v>
      </c>
      <c r="S824" s="8" t="s">
        <v>54</v>
      </c>
      <c r="T824" s="8">
        <v>0.2</v>
      </c>
      <c r="U824" s="8" t="s">
        <v>6634</v>
      </c>
      <c r="V824" s="8" t="s">
        <v>6635</v>
      </c>
      <c r="W824" s="8" t="s">
        <v>65</v>
      </c>
      <c r="X824" s="8" t="s">
        <v>68</v>
      </c>
      <c r="Y824" s="8" t="s">
        <v>65</v>
      </c>
      <c r="Z824" s="8" t="s">
        <v>68</v>
      </c>
      <c r="AA824" s="8" t="s">
        <v>46</v>
      </c>
      <c r="AB824" s="8" t="s">
        <v>47</v>
      </c>
      <c r="AC824" s="8"/>
      <c r="AD824" s="8" t="s">
        <v>48</v>
      </c>
      <c r="AE824" s="8" t="s">
        <v>49</v>
      </c>
      <c r="AF824" s="8" t="s">
        <v>171</v>
      </c>
      <c r="AG824" s="8" t="s">
        <v>50</v>
      </c>
      <c r="AH824" s="8" t="s">
        <v>50</v>
      </c>
      <c r="AI824" s="10">
        <v>46306</v>
      </c>
      <c r="AJ824" s="8" t="s">
        <v>725</v>
      </c>
      <c r="AK824" s="8" t="s">
        <v>51</v>
      </c>
      <c r="AL824" s="8" t="s">
        <v>6635</v>
      </c>
      <c r="AM824" s="8">
        <v>0.9</v>
      </c>
      <c r="AN824" s="8">
        <v>0.1121521207366</v>
      </c>
      <c r="AO824" s="8">
        <v>0</v>
      </c>
      <c r="AP824" s="8">
        <v>1</v>
      </c>
      <c r="AQ824" s="8">
        <v>0</v>
      </c>
    </row>
    <row r="825" spans="1:43" x14ac:dyDescent="0.45">
      <c r="A825" s="8">
        <v>3.8640884802840003E+18</v>
      </c>
      <c r="B825" s="8" t="s">
        <v>6629</v>
      </c>
      <c r="C825" s="8" t="s">
        <v>7372</v>
      </c>
      <c r="D825" s="8" t="s">
        <v>58</v>
      </c>
      <c r="E825" s="8" t="s">
        <v>7373</v>
      </c>
      <c r="F825" s="10">
        <v>46307</v>
      </c>
      <c r="G825" s="8">
        <v>171881</v>
      </c>
      <c r="H825" s="8">
        <v>150772</v>
      </c>
      <c r="I825" s="8">
        <v>21109</v>
      </c>
      <c r="J825" s="8">
        <v>12.28</v>
      </c>
      <c r="K825" s="8" t="s">
        <v>13562</v>
      </c>
      <c r="L825" s="8" t="s">
        <v>7374</v>
      </c>
      <c r="M825" s="8" t="s">
        <v>7375</v>
      </c>
      <c r="N825" s="8" t="s">
        <v>53</v>
      </c>
      <c r="O825" s="8" t="s">
        <v>7376</v>
      </c>
      <c r="P825" s="8" t="s">
        <v>44</v>
      </c>
      <c r="Q825" s="8"/>
      <c r="R825" s="8">
        <v>95</v>
      </c>
      <c r="S825" s="8" t="s">
        <v>59</v>
      </c>
      <c r="T825" s="8">
        <v>0.15</v>
      </c>
      <c r="U825" s="8" t="s">
        <v>6634</v>
      </c>
      <c r="V825" s="8" t="s">
        <v>6635</v>
      </c>
      <c r="W825" s="8" t="s">
        <v>65</v>
      </c>
      <c r="X825" s="8" t="s">
        <v>68</v>
      </c>
      <c r="Y825" s="8" t="s">
        <v>65</v>
      </c>
      <c r="Z825" s="8" t="s">
        <v>68</v>
      </c>
      <c r="AA825" s="8" t="s">
        <v>46</v>
      </c>
      <c r="AB825" s="8" t="s">
        <v>47</v>
      </c>
      <c r="AC825" s="8"/>
      <c r="AD825" s="8" t="s">
        <v>48</v>
      </c>
      <c r="AE825" s="8" t="s">
        <v>49</v>
      </c>
      <c r="AF825" s="8" t="s">
        <v>171</v>
      </c>
      <c r="AG825" s="8" t="s">
        <v>50</v>
      </c>
      <c r="AH825" s="8" t="s">
        <v>50</v>
      </c>
      <c r="AI825" s="10">
        <v>46306</v>
      </c>
      <c r="AJ825" s="8" t="s">
        <v>7377</v>
      </c>
      <c r="AK825" s="8" t="s">
        <v>51</v>
      </c>
      <c r="AL825" s="8" t="s">
        <v>6635</v>
      </c>
      <c r="AM825" s="8">
        <v>0.95</v>
      </c>
      <c r="AN825" s="8">
        <v>87.718828724524499</v>
      </c>
      <c r="AO825" s="8">
        <v>0</v>
      </c>
      <c r="AP825" s="8">
        <v>1</v>
      </c>
      <c r="AQ825" s="8">
        <v>0</v>
      </c>
    </row>
    <row r="826" spans="1:43" x14ac:dyDescent="0.45">
      <c r="A826" s="8">
        <v>3.8640884802840499E+18</v>
      </c>
      <c r="B826" s="8" t="s">
        <v>6629</v>
      </c>
      <c r="C826" s="8" t="s">
        <v>7214</v>
      </c>
      <c r="D826" s="8" t="s">
        <v>58</v>
      </c>
      <c r="E826" s="8" t="s">
        <v>7382</v>
      </c>
      <c r="F826" s="10">
        <v>46307</v>
      </c>
      <c r="G826" s="8">
        <v>216668</v>
      </c>
      <c r="H826" s="8">
        <v>343</v>
      </c>
      <c r="I826" s="8">
        <v>216325</v>
      </c>
      <c r="J826" s="8">
        <v>99.84</v>
      </c>
      <c r="K826" s="8" t="s">
        <v>13563</v>
      </c>
      <c r="L826" s="8" t="s">
        <v>7383</v>
      </c>
      <c r="M826" s="8" t="s">
        <v>7384</v>
      </c>
      <c r="N826" s="8" t="s">
        <v>53</v>
      </c>
      <c r="O826" s="8" t="s">
        <v>7385</v>
      </c>
      <c r="P826" s="8" t="s">
        <v>44</v>
      </c>
      <c r="Q826" s="8"/>
      <c r="R826" s="8">
        <v>95</v>
      </c>
      <c r="S826" s="8" t="s">
        <v>59</v>
      </c>
      <c r="T826" s="8">
        <v>0.15</v>
      </c>
      <c r="U826" s="8" t="s">
        <v>6634</v>
      </c>
      <c r="V826" s="8" t="s">
        <v>6635</v>
      </c>
      <c r="W826" s="8" t="s">
        <v>65</v>
      </c>
      <c r="X826" s="8" t="s">
        <v>68</v>
      </c>
      <c r="Y826" s="8" t="s">
        <v>65</v>
      </c>
      <c r="Z826" s="8" t="s">
        <v>68</v>
      </c>
      <c r="AA826" s="8" t="s">
        <v>46</v>
      </c>
      <c r="AB826" s="8" t="s">
        <v>47</v>
      </c>
      <c r="AC826" s="8"/>
      <c r="AD826" s="8" t="s">
        <v>48</v>
      </c>
      <c r="AE826" s="8" t="s">
        <v>49</v>
      </c>
      <c r="AF826" s="8" t="s">
        <v>171</v>
      </c>
      <c r="AG826" s="8" t="s">
        <v>50</v>
      </c>
      <c r="AH826" s="8" t="s">
        <v>50</v>
      </c>
      <c r="AI826" s="10">
        <v>46306</v>
      </c>
      <c r="AJ826" s="8" t="s">
        <v>739</v>
      </c>
      <c r="AK826" s="8" t="s">
        <v>51</v>
      </c>
      <c r="AL826" s="8" t="s">
        <v>6635</v>
      </c>
      <c r="AM826" s="8">
        <v>0.95</v>
      </c>
      <c r="AN826" s="8">
        <v>0.15830671811249999</v>
      </c>
      <c r="AO826" s="8">
        <v>0</v>
      </c>
      <c r="AP826" s="8">
        <v>1</v>
      </c>
      <c r="AQ826" s="8">
        <v>0</v>
      </c>
    </row>
    <row r="827" spans="1:43" x14ac:dyDescent="0.45">
      <c r="A827" s="8">
        <v>3.8640884802839501E+18</v>
      </c>
      <c r="B827" s="8" t="s">
        <v>6629</v>
      </c>
      <c r="C827" s="8" t="s">
        <v>7386</v>
      </c>
      <c r="D827" s="8" t="s">
        <v>42</v>
      </c>
      <c r="E827" s="8" t="s">
        <v>7387</v>
      </c>
      <c r="F827" s="10">
        <v>46307</v>
      </c>
      <c r="G827" s="8">
        <v>544598</v>
      </c>
      <c r="H827" s="8">
        <v>312450</v>
      </c>
      <c r="I827" s="8">
        <v>232148</v>
      </c>
      <c r="J827" s="8">
        <v>42.63</v>
      </c>
      <c r="K827" s="8" t="s">
        <v>13562</v>
      </c>
      <c r="L827" s="8" t="s">
        <v>7388</v>
      </c>
      <c r="M827" s="8" t="s">
        <v>7389</v>
      </c>
      <c r="N827" s="8" t="s">
        <v>43</v>
      </c>
      <c r="O827" s="8" t="s">
        <v>7390</v>
      </c>
      <c r="P827" s="8" t="s">
        <v>44</v>
      </c>
      <c r="Q827" s="8"/>
      <c r="R827" s="8">
        <v>95</v>
      </c>
      <c r="S827" s="8" t="s">
        <v>45</v>
      </c>
      <c r="T827" s="8">
        <v>0.2</v>
      </c>
      <c r="U827" s="8" t="s">
        <v>6634</v>
      </c>
      <c r="V827" s="8" t="s">
        <v>6635</v>
      </c>
      <c r="W827" s="8" t="s">
        <v>65</v>
      </c>
      <c r="X827" s="8" t="s">
        <v>68</v>
      </c>
      <c r="Y827" s="8" t="s">
        <v>65</v>
      </c>
      <c r="Z827" s="8" t="s">
        <v>68</v>
      </c>
      <c r="AA827" s="8" t="s">
        <v>46</v>
      </c>
      <c r="AB827" s="8" t="s">
        <v>47</v>
      </c>
      <c r="AC827" s="8"/>
      <c r="AD827" s="8" t="s">
        <v>48</v>
      </c>
      <c r="AE827" s="8" t="s">
        <v>49</v>
      </c>
      <c r="AF827" s="8" t="s">
        <v>171</v>
      </c>
      <c r="AG827" s="8" t="s">
        <v>50</v>
      </c>
      <c r="AH827" s="8" t="s">
        <v>50</v>
      </c>
      <c r="AI827" s="10">
        <v>46306</v>
      </c>
      <c r="AJ827" s="8" t="s">
        <v>7391</v>
      </c>
      <c r="AK827" s="8" t="s">
        <v>51</v>
      </c>
      <c r="AL827" s="8" t="s">
        <v>6635</v>
      </c>
      <c r="AM827" s="8">
        <v>0.95</v>
      </c>
      <c r="AN827" s="8">
        <v>57.3725940969302</v>
      </c>
      <c r="AO827" s="8">
        <v>0</v>
      </c>
      <c r="AP827" s="8">
        <v>1</v>
      </c>
      <c r="AQ827" s="8">
        <v>0</v>
      </c>
    </row>
    <row r="828" spans="1:43" x14ac:dyDescent="0.45">
      <c r="A828" s="8">
        <v>3.8640884802840202E+18</v>
      </c>
      <c r="B828" s="8" t="s">
        <v>6629</v>
      </c>
      <c r="C828" s="8" t="s">
        <v>7276</v>
      </c>
      <c r="D828" s="8" t="s">
        <v>42</v>
      </c>
      <c r="E828" s="8" t="s">
        <v>7392</v>
      </c>
      <c r="F828" s="10">
        <v>46307</v>
      </c>
      <c r="G828" s="8">
        <v>544598</v>
      </c>
      <c r="H828" s="8">
        <v>543410</v>
      </c>
      <c r="I828" s="8">
        <v>1188</v>
      </c>
      <c r="J828" s="8">
        <v>0.22</v>
      </c>
      <c r="K828" s="8" t="s">
        <v>13562</v>
      </c>
      <c r="L828" s="8" t="s">
        <v>7393</v>
      </c>
      <c r="M828" s="8" t="s">
        <v>7394</v>
      </c>
      <c r="N828" s="8" t="s">
        <v>43</v>
      </c>
      <c r="O828" s="8" t="s">
        <v>7395</v>
      </c>
      <c r="P828" s="8" t="s">
        <v>44</v>
      </c>
      <c r="Q828" s="8"/>
      <c r="R828" s="8">
        <v>95</v>
      </c>
      <c r="S828" s="8" t="s">
        <v>45</v>
      </c>
      <c r="T828" s="8">
        <v>0.2</v>
      </c>
      <c r="U828" s="8" t="s">
        <v>6634</v>
      </c>
      <c r="V828" s="8" t="s">
        <v>6635</v>
      </c>
      <c r="W828" s="8" t="s">
        <v>65</v>
      </c>
      <c r="X828" s="8" t="s">
        <v>68</v>
      </c>
      <c r="Y828" s="8" t="s">
        <v>65</v>
      </c>
      <c r="Z828" s="8" t="s">
        <v>68</v>
      </c>
      <c r="AA828" s="8" t="s">
        <v>46</v>
      </c>
      <c r="AB828" s="8" t="s">
        <v>47</v>
      </c>
      <c r="AC828" s="8"/>
      <c r="AD828" s="8" t="s">
        <v>48</v>
      </c>
      <c r="AE828" s="8" t="s">
        <v>49</v>
      </c>
      <c r="AF828" s="8" t="s">
        <v>171</v>
      </c>
      <c r="AG828" s="8" t="s">
        <v>50</v>
      </c>
      <c r="AH828" s="8" t="s">
        <v>50</v>
      </c>
      <c r="AI828" s="10">
        <v>46306</v>
      </c>
      <c r="AJ828" s="8" t="s">
        <v>7281</v>
      </c>
      <c r="AK828" s="8" t="s">
        <v>51</v>
      </c>
      <c r="AL828" s="8" t="s">
        <v>6635</v>
      </c>
      <c r="AM828" s="8">
        <v>0.95</v>
      </c>
      <c r="AN828" s="8">
        <v>99.781857443472106</v>
      </c>
      <c r="AO828" s="8">
        <v>1</v>
      </c>
      <c r="AP828" s="8">
        <v>1</v>
      </c>
      <c r="AQ828" s="8">
        <v>0</v>
      </c>
    </row>
    <row r="829" spans="1:43" x14ac:dyDescent="0.45">
      <c r="A829" s="8">
        <v>3.8640884802839598E+18</v>
      </c>
      <c r="B829" s="8" t="s">
        <v>6629</v>
      </c>
      <c r="C829" s="8" t="s">
        <v>7182</v>
      </c>
      <c r="D829" s="8" t="s">
        <v>42</v>
      </c>
      <c r="E829" s="8" t="s">
        <v>7396</v>
      </c>
      <c r="F829" s="10">
        <v>46307</v>
      </c>
      <c r="G829" s="8">
        <v>544598</v>
      </c>
      <c r="H829" s="8">
        <v>314869</v>
      </c>
      <c r="I829" s="8">
        <v>229729</v>
      </c>
      <c r="J829" s="8">
        <v>42.18</v>
      </c>
      <c r="K829" s="8" t="s">
        <v>13562</v>
      </c>
      <c r="L829" s="8" t="s">
        <v>7397</v>
      </c>
      <c r="M829" s="8" t="s">
        <v>7398</v>
      </c>
      <c r="N829" s="8" t="s">
        <v>43</v>
      </c>
      <c r="O829" s="8" t="s">
        <v>7399</v>
      </c>
      <c r="P829" s="8" t="s">
        <v>44</v>
      </c>
      <c r="Q829" s="8"/>
      <c r="R829" s="8">
        <v>95</v>
      </c>
      <c r="S829" s="8" t="s">
        <v>45</v>
      </c>
      <c r="T829" s="8">
        <v>0.2</v>
      </c>
      <c r="U829" s="8" t="s">
        <v>6634</v>
      </c>
      <c r="V829" s="8" t="s">
        <v>6635</v>
      </c>
      <c r="W829" s="8" t="s">
        <v>65</v>
      </c>
      <c r="X829" s="8" t="s">
        <v>68</v>
      </c>
      <c r="Y829" s="8" t="s">
        <v>65</v>
      </c>
      <c r="Z829" s="8" t="s">
        <v>68</v>
      </c>
      <c r="AA829" s="8" t="s">
        <v>46</v>
      </c>
      <c r="AB829" s="8" t="s">
        <v>47</v>
      </c>
      <c r="AC829" s="8"/>
      <c r="AD829" s="8" t="s">
        <v>48</v>
      </c>
      <c r="AE829" s="8" t="s">
        <v>49</v>
      </c>
      <c r="AF829" s="8" t="s">
        <v>171</v>
      </c>
      <c r="AG829" s="8" t="s">
        <v>50</v>
      </c>
      <c r="AH829" s="8" t="s">
        <v>50</v>
      </c>
      <c r="AI829" s="10">
        <v>46306</v>
      </c>
      <c r="AJ829" s="8" t="s">
        <v>7187</v>
      </c>
      <c r="AK829" s="8" t="s">
        <v>51</v>
      </c>
      <c r="AL829" s="8" t="s">
        <v>6635</v>
      </c>
      <c r="AM829" s="8">
        <v>0.95</v>
      </c>
      <c r="AN829" s="8">
        <v>57.816774942251001</v>
      </c>
      <c r="AO829" s="8">
        <v>0</v>
      </c>
      <c r="AP829" s="8">
        <v>1</v>
      </c>
      <c r="AQ829" s="8">
        <v>0</v>
      </c>
    </row>
    <row r="830" spans="1:43" x14ac:dyDescent="0.45">
      <c r="A830" s="8">
        <v>3.8640884802839798E+18</v>
      </c>
      <c r="B830" s="8" t="s">
        <v>6629</v>
      </c>
      <c r="C830" s="8" t="s">
        <v>7134</v>
      </c>
      <c r="D830" s="8" t="s">
        <v>42</v>
      </c>
      <c r="E830" s="8" t="s">
        <v>7400</v>
      </c>
      <c r="F830" s="10">
        <v>46307</v>
      </c>
      <c r="G830" s="8">
        <v>544598</v>
      </c>
      <c r="H830" s="8">
        <v>479012</v>
      </c>
      <c r="I830" s="8">
        <v>65586</v>
      </c>
      <c r="J830" s="8">
        <v>12.04</v>
      </c>
      <c r="K830" s="8" t="s">
        <v>13562</v>
      </c>
      <c r="L830" s="8" t="s">
        <v>7401</v>
      </c>
      <c r="M830" s="8" t="s">
        <v>7402</v>
      </c>
      <c r="N830" s="8" t="s">
        <v>43</v>
      </c>
      <c r="O830" s="8" t="s">
        <v>7403</v>
      </c>
      <c r="P830" s="8" t="s">
        <v>44</v>
      </c>
      <c r="Q830" s="8"/>
      <c r="R830" s="8">
        <v>95</v>
      </c>
      <c r="S830" s="8" t="s">
        <v>45</v>
      </c>
      <c r="T830" s="8">
        <v>0.2</v>
      </c>
      <c r="U830" s="8" t="s">
        <v>6634</v>
      </c>
      <c r="V830" s="8" t="s">
        <v>6635</v>
      </c>
      <c r="W830" s="8" t="s">
        <v>65</v>
      </c>
      <c r="X830" s="8" t="s">
        <v>68</v>
      </c>
      <c r="Y830" s="8" t="s">
        <v>65</v>
      </c>
      <c r="Z830" s="8" t="s">
        <v>68</v>
      </c>
      <c r="AA830" s="8" t="s">
        <v>46</v>
      </c>
      <c r="AB830" s="8" t="s">
        <v>47</v>
      </c>
      <c r="AC830" s="8"/>
      <c r="AD830" s="8" t="s">
        <v>48</v>
      </c>
      <c r="AE830" s="8" t="s">
        <v>49</v>
      </c>
      <c r="AF830" s="8" t="s">
        <v>171</v>
      </c>
      <c r="AG830" s="8" t="s">
        <v>50</v>
      </c>
      <c r="AH830" s="8" t="s">
        <v>50</v>
      </c>
      <c r="AI830" s="10">
        <v>46306</v>
      </c>
      <c r="AJ830" s="8" t="s">
        <v>7139</v>
      </c>
      <c r="AK830" s="8" t="s">
        <v>51</v>
      </c>
      <c r="AL830" s="8" t="s">
        <v>6635</v>
      </c>
      <c r="AM830" s="8">
        <v>0.95</v>
      </c>
      <c r="AN830" s="8">
        <v>87.9569884575412</v>
      </c>
      <c r="AO830" s="8">
        <v>0</v>
      </c>
      <c r="AP830" s="8">
        <v>1</v>
      </c>
      <c r="AQ830" s="8">
        <v>0</v>
      </c>
    </row>
    <row r="831" spans="1:43" x14ac:dyDescent="0.45">
      <c r="A831" s="8">
        <v>3.86408848028397E+18</v>
      </c>
      <c r="B831" s="8" t="s">
        <v>6629</v>
      </c>
      <c r="C831" s="8" t="s">
        <v>7214</v>
      </c>
      <c r="D831" s="8" t="s">
        <v>42</v>
      </c>
      <c r="E831" s="9" t="s">
        <v>7404</v>
      </c>
      <c r="F831" s="10">
        <v>46307</v>
      </c>
      <c r="G831" s="8">
        <v>544598</v>
      </c>
      <c r="H831" s="8">
        <v>327929</v>
      </c>
      <c r="I831" s="8">
        <v>216669</v>
      </c>
      <c r="J831" s="8">
        <v>39.79</v>
      </c>
      <c r="K831" s="8" t="s">
        <v>13562</v>
      </c>
      <c r="L831" s="8" t="s">
        <v>7405</v>
      </c>
      <c r="M831" s="8" t="s">
        <v>7406</v>
      </c>
      <c r="N831" s="8" t="s">
        <v>43</v>
      </c>
      <c r="O831" s="8" t="s">
        <v>769</v>
      </c>
      <c r="P831" s="8" t="s">
        <v>44</v>
      </c>
      <c r="Q831" s="8"/>
      <c r="R831" s="8">
        <v>95</v>
      </c>
      <c r="S831" s="8" t="s">
        <v>45</v>
      </c>
      <c r="T831" s="8">
        <v>0.2</v>
      </c>
      <c r="U831" s="8" t="s">
        <v>6634</v>
      </c>
      <c r="V831" s="8" t="s">
        <v>6635</v>
      </c>
      <c r="W831" s="8" t="s">
        <v>65</v>
      </c>
      <c r="X831" s="8" t="s">
        <v>68</v>
      </c>
      <c r="Y831" s="8" t="s">
        <v>65</v>
      </c>
      <c r="Z831" s="8" t="s">
        <v>68</v>
      </c>
      <c r="AA831" s="8" t="s">
        <v>46</v>
      </c>
      <c r="AB831" s="8" t="s">
        <v>47</v>
      </c>
      <c r="AC831" s="8"/>
      <c r="AD831" s="8" t="s">
        <v>48</v>
      </c>
      <c r="AE831" s="8" t="s">
        <v>49</v>
      </c>
      <c r="AF831" s="8" t="s">
        <v>171</v>
      </c>
      <c r="AG831" s="8" t="s">
        <v>50</v>
      </c>
      <c r="AH831" s="8" t="s">
        <v>50</v>
      </c>
      <c r="AI831" s="10">
        <v>46306</v>
      </c>
      <c r="AJ831" s="8" t="s">
        <v>739</v>
      </c>
      <c r="AK831" s="8" t="s">
        <v>51</v>
      </c>
      <c r="AL831" s="8" t="s">
        <v>6635</v>
      </c>
      <c r="AM831" s="8">
        <v>0.95</v>
      </c>
      <c r="AN831" s="8">
        <v>60.214874090613598</v>
      </c>
      <c r="AO831" s="8">
        <v>0</v>
      </c>
      <c r="AP831" s="8">
        <v>1</v>
      </c>
      <c r="AQ831" s="8">
        <v>0</v>
      </c>
    </row>
    <row r="832" spans="1:43" x14ac:dyDescent="0.45">
      <c r="A832" s="8">
        <v>3.8640884802839398E+18</v>
      </c>
      <c r="B832" s="8" t="s">
        <v>6629</v>
      </c>
      <c r="C832" s="8" t="s">
        <v>7407</v>
      </c>
      <c r="D832" s="8" t="s">
        <v>42</v>
      </c>
      <c r="E832" s="8" t="s">
        <v>7408</v>
      </c>
      <c r="F832" s="10">
        <v>46307</v>
      </c>
      <c r="G832" s="8">
        <v>544598</v>
      </c>
      <c r="H832" s="8">
        <v>7090</v>
      </c>
      <c r="I832" s="8">
        <v>537508</v>
      </c>
      <c r="J832" s="8">
        <v>98.7</v>
      </c>
      <c r="K832" s="8" t="s">
        <v>13563</v>
      </c>
      <c r="L832" s="8" t="s">
        <v>7409</v>
      </c>
      <c r="M832" s="8" t="s">
        <v>7410</v>
      </c>
      <c r="N832" s="8" t="s">
        <v>43</v>
      </c>
      <c r="O832" s="8" t="s">
        <v>157</v>
      </c>
      <c r="P832" s="8" t="s">
        <v>44</v>
      </c>
      <c r="Q832" s="8"/>
      <c r="R832" s="8">
        <v>95</v>
      </c>
      <c r="S832" s="8" t="s">
        <v>45</v>
      </c>
      <c r="T832" s="8">
        <v>0.2</v>
      </c>
      <c r="U832" s="8" t="s">
        <v>6634</v>
      </c>
      <c r="V832" s="8" t="s">
        <v>6635</v>
      </c>
      <c r="W832" s="8" t="s">
        <v>65</v>
      </c>
      <c r="X832" s="8" t="s">
        <v>68</v>
      </c>
      <c r="Y832" s="8" t="s">
        <v>65</v>
      </c>
      <c r="Z832" s="8" t="s">
        <v>68</v>
      </c>
      <c r="AA832" s="8" t="s">
        <v>46</v>
      </c>
      <c r="AB832" s="8" t="s">
        <v>47</v>
      </c>
      <c r="AC832" s="8"/>
      <c r="AD832" s="8" t="s">
        <v>48</v>
      </c>
      <c r="AE832" s="8" t="s">
        <v>49</v>
      </c>
      <c r="AF832" s="8" t="s">
        <v>171</v>
      </c>
      <c r="AG832" s="8" t="s">
        <v>50</v>
      </c>
      <c r="AH832" s="8" t="s">
        <v>50</v>
      </c>
      <c r="AI832" s="10">
        <v>46306</v>
      </c>
      <c r="AJ832" s="8" t="s">
        <v>158</v>
      </c>
      <c r="AK832" s="8" t="s">
        <v>51</v>
      </c>
      <c r="AL832" s="8" t="s">
        <v>6635</v>
      </c>
      <c r="AM832" s="8">
        <v>0.95</v>
      </c>
      <c r="AN832" s="8">
        <v>1.3018777153056</v>
      </c>
      <c r="AO832" s="8">
        <v>0</v>
      </c>
      <c r="AP832" s="8">
        <v>1</v>
      </c>
      <c r="AQ832" s="8">
        <v>0</v>
      </c>
    </row>
    <row r="833" spans="1:43" x14ac:dyDescent="0.45">
      <c r="A833" s="8">
        <v>3.86408848028401E+18</v>
      </c>
      <c r="B833" s="8" t="s">
        <v>6629</v>
      </c>
      <c r="C833" s="8" t="s">
        <v>7002</v>
      </c>
      <c r="D833" s="8" t="s">
        <v>42</v>
      </c>
      <c r="E833" s="8" t="s">
        <v>7411</v>
      </c>
      <c r="F833" s="10">
        <v>46307</v>
      </c>
      <c r="G833" s="8">
        <v>544598</v>
      </c>
      <c r="H833" s="8">
        <v>490356</v>
      </c>
      <c r="I833" s="8">
        <v>54242</v>
      </c>
      <c r="J833" s="8">
        <v>9.9600000000000009</v>
      </c>
      <c r="K833" s="8" t="s">
        <v>13562</v>
      </c>
      <c r="L833" s="8" t="s">
        <v>7412</v>
      </c>
      <c r="M833" s="8" t="s">
        <v>7413</v>
      </c>
      <c r="N833" s="8" t="s">
        <v>43</v>
      </c>
      <c r="O833" s="8" t="s">
        <v>7414</v>
      </c>
      <c r="P833" s="8" t="s">
        <v>44</v>
      </c>
      <c r="Q833" s="8"/>
      <c r="R833" s="8">
        <v>95</v>
      </c>
      <c r="S833" s="8" t="s">
        <v>45</v>
      </c>
      <c r="T833" s="8">
        <v>0.2</v>
      </c>
      <c r="U833" s="8" t="s">
        <v>6634</v>
      </c>
      <c r="V833" s="8" t="s">
        <v>6635</v>
      </c>
      <c r="W833" s="8" t="s">
        <v>65</v>
      </c>
      <c r="X833" s="8" t="s">
        <v>68</v>
      </c>
      <c r="Y833" s="8" t="s">
        <v>65</v>
      </c>
      <c r="Z833" s="8" t="s">
        <v>68</v>
      </c>
      <c r="AA833" s="8" t="s">
        <v>46</v>
      </c>
      <c r="AB833" s="8" t="s">
        <v>47</v>
      </c>
      <c r="AC833" s="8"/>
      <c r="AD833" s="8" t="s">
        <v>48</v>
      </c>
      <c r="AE833" s="8" t="s">
        <v>49</v>
      </c>
      <c r="AF833" s="8" t="s">
        <v>171</v>
      </c>
      <c r="AG833" s="8" t="s">
        <v>50</v>
      </c>
      <c r="AH833" s="8" t="s">
        <v>50</v>
      </c>
      <c r="AI833" s="10">
        <v>46306</v>
      </c>
      <c r="AJ833" s="8" t="s">
        <v>7007</v>
      </c>
      <c r="AK833" s="8" t="s">
        <v>51</v>
      </c>
      <c r="AL833" s="8" t="s">
        <v>6635</v>
      </c>
      <c r="AM833" s="8">
        <v>0.95</v>
      </c>
      <c r="AN833" s="8">
        <v>90.039992802030099</v>
      </c>
      <c r="AO833" s="8">
        <v>0</v>
      </c>
      <c r="AP833" s="8">
        <v>1</v>
      </c>
      <c r="AQ833" s="8">
        <v>0</v>
      </c>
    </row>
    <row r="834" spans="1:43" x14ac:dyDescent="0.45">
      <c r="A834" s="8">
        <v>3.8640884802840003E+18</v>
      </c>
      <c r="B834" s="8" t="s">
        <v>6629</v>
      </c>
      <c r="C834" s="8" t="s">
        <v>7327</v>
      </c>
      <c r="D834" s="8" t="s">
        <v>42</v>
      </c>
      <c r="E834" s="8" t="s">
        <v>7415</v>
      </c>
      <c r="F834" s="10">
        <v>46307</v>
      </c>
      <c r="G834" s="8">
        <v>544598</v>
      </c>
      <c r="H834" s="8">
        <v>544595</v>
      </c>
      <c r="I834" s="8">
        <v>3</v>
      </c>
      <c r="J834" s="8">
        <v>0</v>
      </c>
      <c r="K834" s="8" t="s">
        <v>13562</v>
      </c>
      <c r="L834" s="8" t="s">
        <v>7416</v>
      </c>
      <c r="M834" s="8" t="s">
        <v>7417</v>
      </c>
      <c r="N834" s="8" t="s">
        <v>43</v>
      </c>
      <c r="O834" s="8" t="s">
        <v>7418</v>
      </c>
      <c r="P834" s="8" t="s">
        <v>44</v>
      </c>
      <c r="Q834" s="8"/>
      <c r="R834" s="8">
        <v>95</v>
      </c>
      <c r="S834" s="8" t="s">
        <v>45</v>
      </c>
      <c r="T834" s="8">
        <v>0.2</v>
      </c>
      <c r="U834" s="8" t="s">
        <v>6634</v>
      </c>
      <c r="V834" s="8" t="s">
        <v>6635</v>
      </c>
      <c r="W834" s="8" t="s">
        <v>65</v>
      </c>
      <c r="X834" s="8" t="s">
        <v>68</v>
      </c>
      <c r="Y834" s="8" t="s">
        <v>65</v>
      </c>
      <c r="Z834" s="8" t="s">
        <v>68</v>
      </c>
      <c r="AA834" s="8" t="s">
        <v>46</v>
      </c>
      <c r="AB834" s="8" t="s">
        <v>47</v>
      </c>
      <c r="AC834" s="8"/>
      <c r="AD834" s="8" t="s">
        <v>48</v>
      </c>
      <c r="AE834" s="8" t="s">
        <v>49</v>
      </c>
      <c r="AF834" s="8" t="s">
        <v>171</v>
      </c>
      <c r="AG834" s="8" t="s">
        <v>50</v>
      </c>
      <c r="AH834" s="8" t="s">
        <v>50</v>
      </c>
      <c r="AI834" s="10">
        <v>46306</v>
      </c>
      <c r="AJ834" s="8" t="s">
        <v>7332</v>
      </c>
      <c r="AK834" s="8" t="s">
        <v>51</v>
      </c>
      <c r="AL834" s="8" t="s">
        <v>6635</v>
      </c>
      <c r="AM834" s="8">
        <v>0.95</v>
      </c>
      <c r="AN834" s="8">
        <v>99.999449134958297</v>
      </c>
      <c r="AO834" s="8">
        <v>1</v>
      </c>
      <c r="AP834" s="8">
        <v>1</v>
      </c>
      <c r="AQ834" s="8">
        <v>0</v>
      </c>
    </row>
    <row r="835" spans="1:43" x14ac:dyDescent="0.45">
      <c r="A835" s="8">
        <v>3.8640884802839798E+18</v>
      </c>
      <c r="B835" s="8" t="s">
        <v>6629</v>
      </c>
      <c r="C835" s="8" t="s">
        <v>6768</v>
      </c>
      <c r="D835" s="8" t="s">
        <v>42</v>
      </c>
      <c r="E835" s="8" t="s">
        <v>7419</v>
      </c>
      <c r="F835" s="10">
        <v>46307</v>
      </c>
      <c r="G835" s="8">
        <v>544598</v>
      </c>
      <c r="H835" s="8">
        <v>544533</v>
      </c>
      <c r="I835" s="8">
        <v>65</v>
      </c>
      <c r="J835" s="8">
        <v>0.01</v>
      </c>
      <c r="K835" s="8" t="s">
        <v>13562</v>
      </c>
      <c r="L835" s="8" t="s">
        <v>7420</v>
      </c>
      <c r="M835" s="8" t="s">
        <v>7421</v>
      </c>
      <c r="N835" s="8" t="s">
        <v>43</v>
      </c>
      <c r="O835" s="8" t="s">
        <v>7422</v>
      </c>
      <c r="P835" s="8" t="s">
        <v>44</v>
      </c>
      <c r="Q835" s="8"/>
      <c r="R835" s="8">
        <v>95</v>
      </c>
      <c r="S835" s="8" t="s">
        <v>45</v>
      </c>
      <c r="T835" s="8">
        <v>0.2</v>
      </c>
      <c r="U835" s="8" t="s">
        <v>6634</v>
      </c>
      <c r="V835" s="8" t="s">
        <v>6635</v>
      </c>
      <c r="W835" s="8" t="s">
        <v>65</v>
      </c>
      <c r="X835" s="8" t="s">
        <v>68</v>
      </c>
      <c r="Y835" s="8" t="s">
        <v>65</v>
      </c>
      <c r="Z835" s="8" t="s">
        <v>68</v>
      </c>
      <c r="AA835" s="8" t="s">
        <v>46</v>
      </c>
      <c r="AB835" s="8" t="s">
        <v>47</v>
      </c>
      <c r="AC835" s="8"/>
      <c r="AD835" s="8" t="s">
        <v>48</v>
      </c>
      <c r="AE835" s="8" t="s">
        <v>49</v>
      </c>
      <c r="AF835" s="8" t="s">
        <v>171</v>
      </c>
      <c r="AG835" s="8" t="s">
        <v>50</v>
      </c>
      <c r="AH835" s="8" t="s">
        <v>50</v>
      </c>
      <c r="AI835" s="10">
        <v>46306</v>
      </c>
      <c r="AJ835" s="8" t="s">
        <v>6773</v>
      </c>
      <c r="AK835" s="8" t="s">
        <v>51</v>
      </c>
      <c r="AL835" s="8" t="s">
        <v>6635</v>
      </c>
      <c r="AM835" s="8">
        <v>0.95</v>
      </c>
      <c r="AN835" s="8">
        <v>99.988064590762406</v>
      </c>
      <c r="AO835" s="8">
        <v>1</v>
      </c>
      <c r="AP835" s="8">
        <v>1</v>
      </c>
      <c r="AQ835" s="8">
        <v>0</v>
      </c>
    </row>
    <row r="836" spans="1:43" x14ac:dyDescent="0.45">
      <c r="A836" s="8">
        <v>3.8640884802840499E+18</v>
      </c>
      <c r="B836" s="8" t="s">
        <v>6629</v>
      </c>
      <c r="C836" s="8" t="s">
        <v>7192</v>
      </c>
      <c r="D836" s="8" t="s">
        <v>42</v>
      </c>
      <c r="E836" s="8" t="s">
        <v>7423</v>
      </c>
      <c r="F836" s="10">
        <v>46307</v>
      </c>
      <c r="G836" s="8">
        <v>544598</v>
      </c>
      <c r="H836" s="8">
        <v>510032</v>
      </c>
      <c r="I836" s="8">
        <v>34566</v>
      </c>
      <c r="J836" s="8">
        <v>6.35</v>
      </c>
      <c r="K836" s="8" t="s">
        <v>13562</v>
      </c>
      <c r="L836" s="8" t="s">
        <v>7424</v>
      </c>
      <c r="M836" s="8" t="s">
        <v>7425</v>
      </c>
      <c r="N836" s="8" t="s">
        <v>43</v>
      </c>
      <c r="O836" s="8" t="s">
        <v>7426</v>
      </c>
      <c r="P836" s="8" t="s">
        <v>44</v>
      </c>
      <c r="Q836" s="8"/>
      <c r="R836" s="8">
        <v>95</v>
      </c>
      <c r="S836" s="8" t="s">
        <v>45</v>
      </c>
      <c r="T836" s="8">
        <v>0.2</v>
      </c>
      <c r="U836" s="8" t="s">
        <v>6634</v>
      </c>
      <c r="V836" s="8" t="s">
        <v>6635</v>
      </c>
      <c r="W836" s="8" t="s">
        <v>65</v>
      </c>
      <c r="X836" s="8" t="s">
        <v>68</v>
      </c>
      <c r="Y836" s="8" t="s">
        <v>65</v>
      </c>
      <c r="Z836" s="8" t="s">
        <v>68</v>
      </c>
      <c r="AA836" s="8" t="s">
        <v>46</v>
      </c>
      <c r="AB836" s="8" t="s">
        <v>47</v>
      </c>
      <c r="AC836" s="8"/>
      <c r="AD836" s="8" t="s">
        <v>48</v>
      </c>
      <c r="AE836" s="8" t="s">
        <v>49</v>
      </c>
      <c r="AF836" s="8" t="s">
        <v>171</v>
      </c>
      <c r="AG836" s="8" t="s">
        <v>50</v>
      </c>
      <c r="AH836" s="8" t="s">
        <v>50</v>
      </c>
      <c r="AI836" s="10">
        <v>46306</v>
      </c>
      <c r="AJ836" s="8" t="s">
        <v>7197</v>
      </c>
      <c r="AK836" s="8" t="s">
        <v>51</v>
      </c>
      <c r="AL836" s="8" t="s">
        <v>6635</v>
      </c>
      <c r="AM836" s="8">
        <v>0.95</v>
      </c>
      <c r="AN836" s="8">
        <v>93.652932989103903</v>
      </c>
      <c r="AO836" s="8">
        <v>0</v>
      </c>
      <c r="AP836" s="8">
        <v>1</v>
      </c>
      <c r="AQ836" s="8">
        <v>0</v>
      </c>
    </row>
    <row r="837" spans="1:43" x14ac:dyDescent="0.45">
      <c r="A837" s="8">
        <v>3.8640884802839398E+18</v>
      </c>
      <c r="B837" s="8" t="s">
        <v>6629</v>
      </c>
      <c r="C837" s="8" t="s">
        <v>7014</v>
      </c>
      <c r="D837" s="8" t="s">
        <v>42</v>
      </c>
      <c r="E837" s="8" t="s">
        <v>7427</v>
      </c>
      <c r="F837" s="10">
        <v>46307</v>
      </c>
      <c r="G837" s="8">
        <v>544598</v>
      </c>
      <c r="H837" s="8">
        <v>463241</v>
      </c>
      <c r="I837" s="8">
        <v>81357</v>
      </c>
      <c r="J837" s="8">
        <v>14.94</v>
      </c>
      <c r="K837" s="8" t="s">
        <v>13562</v>
      </c>
      <c r="L837" s="8" t="s">
        <v>7428</v>
      </c>
      <c r="M837" s="8" t="s">
        <v>7429</v>
      </c>
      <c r="N837" s="8" t="s">
        <v>43</v>
      </c>
      <c r="O837" s="8" t="s">
        <v>7430</v>
      </c>
      <c r="P837" s="8" t="s">
        <v>44</v>
      </c>
      <c r="Q837" s="8"/>
      <c r="R837" s="8">
        <v>95</v>
      </c>
      <c r="S837" s="8" t="s">
        <v>45</v>
      </c>
      <c r="T837" s="8">
        <v>0.2</v>
      </c>
      <c r="U837" s="8" t="s">
        <v>6634</v>
      </c>
      <c r="V837" s="8" t="s">
        <v>6635</v>
      </c>
      <c r="W837" s="8" t="s">
        <v>65</v>
      </c>
      <c r="X837" s="8" t="s">
        <v>68</v>
      </c>
      <c r="Y837" s="8" t="s">
        <v>65</v>
      </c>
      <c r="Z837" s="8" t="s">
        <v>68</v>
      </c>
      <c r="AA837" s="8" t="s">
        <v>46</v>
      </c>
      <c r="AB837" s="8" t="s">
        <v>47</v>
      </c>
      <c r="AC837" s="8"/>
      <c r="AD837" s="8" t="s">
        <v>48</v>
      </c>
      <c r="AE837" s="8" t="s">
        <v>49</v>
      </c>
      <c r="AF837" s="8" t="s">
        <v>171</v>
      </c>
      <c r="AG837" s="8" t="s">
        <v>50</v>
      </c>
      <c r="AH837" s="8" t="s">
        <v>50</v>
      </c>
      <c r="AI837" s="10">
        <v>46306</v>
      </c>
      <c r="AJ837" s="8" t="s">
        <v>7019</v>
      </c>
      <c r="AK837" s="8" t="s">
        <v>51</v>
      </c>
      <c r="AL837" s="8" t="s">
        <v>6635</v>
      </c>
      <c r="AM837" s="8">
        <v>0.95</v>
      </c>
      <c r="AN837" s="8">
        <v>85.061090933128696</v>
      </c>
      <c r="AO837" s="8">
        <v>0</v>
      </c>
      <c r="AP837" s="8">
        <v>1</v>
      </c>
      <c r="AQ837" s="8">
        <v>0</v>
      </c>
    </row>
    <row r="838" spans="1:43" x14ac:dyDescent="0.45">
      <c r="A838" s="8">
        <v>3.8640884802839798E+18</v>
      </c>
      <c r="B838" s="8" t="s">
        <v>6629</v>
      </c>
      <c r="C838" s="8"/>
      <c r="D838" s="8" t="s">
        <v>66</v>
      </c>
      <c r="E838" s="8" t="s">
        <v>7431</v>
      </c>
      <c r="F838" s="10">
        <v>46307</v>
      </c>
      <c r="G838" s="8">
        <v>1</v>
      </c>
      <c r="H838" s="8">
        <v>0</v>
      </c>
      <c r="I838" s="8">
        <v>1</v>
      </c>
      <c r="J838" s="8">
        <v>100</v>
      </c>
      <c r="K838" s="8" t="s">
        <v>13563</v>
      </c>
      <c r="L838" s="8" t="s">
        <v>7432</v>
      </c>
      <c r="M838" s="8" t="s">
        <v>7433</v>
      </c>
      <c r="N838" s="8" t="s">
        <v>67</v>
      </c>
      <c r="O838" s="8"/>
      <c r="P838" s="8" t="s">
        <v>44</v>
      </c>
      <c r="Q838" s="8"/>
      <c r="R838" s="8">
        <v>95</v>
      </c>
      <c r="S838" s="8" t="s">
        <v>67</v>
      </c>
      <c r="T838" s="8">
        <v>0.1</v>
      </c>
      <c r="U838" s="8" t="s">
        <v>6634</v>
      </c>
      <c r="V838" s="8" t="s">
        <v>6635</v>
      </c>
      <c r="W838" s="8" t="s">
        <v>65</v>
      </c>
      <c r="X838" s="8" t="s">
        <v>68</v>
      </c>
      <c r="Y838" s="8" t="s">
        <v>65</v>
      </c>
      <c r="Z838" s="8" t="s">
        <v>68</v>
      </c>
      <c r="AA838" s="8" t="s">
        <v>46</v>
      </c>
      <c r="AB838" s="8" t="s">
        <v>47</v>
      </c>
      <c r="AC838" s="8"/>
      <c r="AD838" s="8" t="s">
        <v>48</v>
      </c>
      <c r="AE838" s="8" t="s">
        <v>49</v>
      </c>
      <c r="AF838" s="8" t="s">
        <v>171</v>
      </c>
      <c r="AG838" s="8" t="s">
        <v>50</v>
      </c>
      <c r="AH838" s="8" t="s">
        <v>50</v>
      </c>
      <c r="AI838" s="10">
        <v>46306</v>
      </c>
      <c r="AJ838" s="8"/>
      <c r="AK838" s="8"/>
      <c r="AL838" s="8"/>
      <c r="AM838" s="8">
        <v>0.9</v>
      </c>
      <c r="AN838" s="8">
        <v>0</v>
      </c>
      <c r="AO838" s="8">
        <v>0</v>
      </c>
      <c r="AP838" s="8">
        <v>1</v>
      </c>
      <c r="AQ838" s="8">
        <v>0</v>
      </c>
    </row>
    <row r="839" spans="1:43" x14ac:dyDescent="0.45">
      <c r="A839" s="8">
        <v>3.86408848028397E+18</v>
      </c>
      <c r="B839" s="8" t="s">
        <v>6629</v>
      </c>
      <c r="C839" s="8" t="s">
        <v>7434</v>
      </c>
      <c r="D839" s="8" t="s">
        <v>42</v>
      </c>
      <c r="E839" s="8" t="s">
        <v>7435</v>
      </c>
      <c r="F839" s="10">
        <v>46307</v>
      </c>
      <c r="G839" s="8">
        <v>544598</v>
      </c>
      <c r="H839" s="8">
        <v>529052</v>
      </c>
      <c r="I839" s="8">
        <v>15546</v>
      </c>
      <c r="J839" s="8">
        <v>2.85</v>
      </c>
      <c r="K839" s="8" t="s">
        <v>13562</v>
      </c>
      <c r="L839" s="8" t="s">
        <v>7436</v>
      </c>
      <c r="M839" s="8" t="s">
        <v>7437</v>
      </c>
      <c r="N839" s="8" t="s">
        <v>43</v>
      </c>
      <c r="O839" s="8" t="s">
        <v>7438</v>
      </c>
      <c r="P839" s="8" t="s">
        <v>44</v>
      </c>
      <c r="Q839" s="8"/>
      <c r="R839" s="8">
        <v>95</v>
      </c>
      <c r="S839" s="8" t="s">
        <v>45</v>
      </c>
      <c r="T839" s="8">
        <v>0.2</v>
      </c>
      <c r="U839" s="8" t="s">
        <v>6634</v>
      </c>
      <c r="V839" s="8" t="s">
        <v>6635</v>
      </c>
      <c r="W839" s="8" t="s">
        <v>65</v>
      </c>
      <c r="X839" s="8" t="s">
        <v>68</v>
      </c>
      <c r="Y839" s="8" t="s">
        <v>65</v>
      </c>
      <c r="Z839" s="8" t="s">
        <v>68</v>
      </c>
      <c r="AA839" s="8" t="s">
        <v>46</v>
      </c>
      <c r="AB839" s="8" t="s">
        <v>47</v>
      </c>
      <c r="AC839" s="8"/>
      <c r="AD839" s="8" t="s">
        <v>48</v>
      </c>
      <c r="AE839" s="8" t="s">
        <v>49</v>
      </c>
      <c r="AF839" s="8" t="s">
        <v>171</v>
      </c>
      <c r="AG839" s="8" t="s">
        <v>50</v>
      </c>
      <c r="AH839" s="8" t="s">
        <v>50</v>
      </c>
      <c r="AI839" s="10">
        <v>46306</v>
      </c>
      <c r="AJ839" s="8" t="s">
        <v>7439</v>
      </c>
      <c r="AK839" s="8" t="s">
        <v>51</v>
      </c>
      <c r="AL839" s="8" t="s">
        <v>6635</v>
      </c>
      <c r="AM839" s="8">
        <v>0.95</v>
      </c>
      <c r="AN839" s="8">
        <v>97.145417353717804</v>
      </c>
      <c r="AO839" s="8">
        <v>0</v>
      </c>
      <c r="AP839" s="8">
        <v>1</v>
      </c>
      <c r="AQ839" s="8">
        <v>0</v>
      </c>
    </row>
    <row r="840" spans="1:43" x14ac:dyDescent="0.45">
      <c r="A840" s="8">
        <v>3.8640884802840003E+18</v>
      </c>
      <c r="B840" s="8" t="s">
        <v>6629</v>
      </c>
      <c r="C840" s="8"/>
      <c r="D840" s="8" t="s">
        <v>55</v>
      </c>
      <c r="E840" s="8" t="s">
        <v>7440</v>
      </c>
      <c r="F840" s="10">
        <v>46307</v>
      </c>
      <c r="G840" s="8">
        <v>544598</v>
      </c>
      <c r="H840" s="8">
        <v>0</v>
      </c>
      <c r="I840" s="8">
        <v>544598</v>
      </c>
      <c r="J840" s="8">
        <v>100</v>
      </c>
      <c r="K840" s="8" t="s">
        <v>13563</v>
      </c>
      <c r="L840" s="8" t="s">
        <v>7441</v>
      </c>
      <c r="M840" s="8" t="s">
        <v>7442</v>
      </c>
      <c r="N840" s="8" t="s">
        <v>56</v>
      </c>
      <c r="O840" s="8"/>
      <c r="P840" s="8" t="s">
        <v>44</v>
      </c>
      <c r="Q840" s="8"/>
      <c r="R840" s="8">
        <v>100</v>
      </c>
      <c r="S840" s="8" t="s">
        <v>57</v>
      </c>
      <c r="T840" s="8">
        <v>0.15</v>
      </c>
      <c r="U840" s="8" t="s">
        <v>6634</v>
      </c>
      <c r="V840" s="8" t="s">
        <v>6635</v>
      </c>
      <c r="W840" s="8" t="s">
        <v>65</v>
      </c>
      <c r="X840" s="8" t="s">
        <v>68</v>
      </c>
      <c r="Y840" s="8" t="s">
        <v>65</v>
      </c>
      <c r="Z840" s="8" t="s">
        <v>68</v>
      </c>
      <c r="AA840" s="8" t="s">
        <v>46</v>
      </c>
      <c r="AB840" s="8" t="s">
        <v>47</v>
      </c>
      <c r="AC840" s="8"/>
      <c r="AD840" s="8" t="s">
        <v>48</v>
      </c>
      <c r="AE840" s="8" t="s">
        <v>49</v>
      </c>
      <c r="AF840" s="8" t="s">
        <v>171</v>
      </c>
      <c r="AG840" s="8" t="s">
        <v>50</v>
      </c>
      <c r="AH840" s="8" t="s">
        <v>50</v>
      </c>
      <c r="AI840" s="10">
        <v>46306</v>
      </c>
      <c r="AJ840" s="8"/>
      <c r="AK840" s="8"/>
      <c r="AL840" s="8"/>
      <c r="AM840" s="8">
        <v>1</v>
      </c>
      <c r="AN840" s="8">
        <v>0</v>
      </c>
      <c r="AO840" s="8">
        <v>0</v>
      </c>
      <c r="AP840" s="8">
        <v>1</v>
      </c>
      <c r="AQ840" s="8">
        <v>0</v>
      </c>
    </row>
    <row r="841" spans="1:43" x14ac:dyDescent="0.45">
      <c r="A841" s="8">
        <v>3.86408848028399E+18</v>
      </c>
      <c r="B841" s="8" t="s">
        <v>6629</v>
      </c>
      <c r="C841" s="8" t="s">
        <v>6780</v>
      </c>
      <c r="D841" s="8" t="s">
        <v>42</v>
      </c>
      <c r="E841" s="8" t="s">
        <v>7443</v>
      </c>
      <c r="F841" s="10">
        <v>46307</v>
      </c>
      <c r="G841" s="8">
        <v>544598</v>
      </c>
      <c r="H841" s="8">
        <v>544417</v>
      </c>
      <c r="I841" s="8">
        <v>181</v>
      </c>
      <c r="J841" s="8">
        <v>0.03</v>
      </c>
      <c r="K841" s="8" t="s">
        <v>13562</v>
      </c>
      <c r="L841" s="8" t="s">
        <v>7444</v>
      </c>
      <c r="M841" s="8" t="s">
        <v>7445</v>
      </c>
      <c r="N841" s="8" t="s">
        <v>43</v>
      </c>
      <c r="O841" s="8" t="s">
        <v>7446</v>
      </c>
      <c r="P841" s="8" t="s">
        <v>44</v>
      </c>
      <c r="Q841" s="8"/>
      <c r="R841" s="8">
        <v>95</v>
      </c>
      <c r="S841" s="8" t="s">
        <v>45</v>
      </c>
      <c r="T841" s="8">
        <v>0.2</v>
      </c>
      <c r="U841" s="8" t="s">
        <v>6634</v>
      </c>
      <c r="V841" s="8" t="s">
        <v>6635</v>
      </c>
      <c r="W841" s="8" t="s">
        <v>65</v>
      </c>
      <c r="X841" s="8" t="s">
        <v>68</v>
      </c>
      <c r="Y841" s="8" t="s">
        <v>65</v>
      </c>
      <c r="Z841" s="8" t="s">
        <v>68</v>
      </c>
      <c r="AA841" s="8" t="s">
        <v>46</v>
      </c>
      <c r="AB841" s="8" t="s">
        <v>47</v>
      </c>
      <c r="AC841" s="8"/>
      <c r="AD841" s="8" t="s">
        <v>48</v>
      </c>
      <c r="AE841" s="8" t="s">
        <v>49</v>
      </c>
      <c r="AF841" s="8" t="s">
        <v>171</v>
      </c>
      <c r="AG841" s="8" t="s">
        <v>50</v>
      </c>
      <c r="AH841" s="8" t="s">
        <v>50</v>
      </c>
      <c r="AI841" s="10">
        <v>46306</v>
      </c>
      <c r="AJ841" s="8" t="s">
        <v>6785</v>
      </c>
      <c r="AK841" s="8" t="s">
        <v>51</v>
      </c>
      <c r="AL841" s="8" t="s">
        <v>6635</v>
      </c>
      <c r="AM841" s="8">
        <v>0.95</v>
      </c>
      <c r="AN841" s="8">
        <v>99.966764475815197</v>
      </c>
      <c r="AO841" s="8">
        <v>1</v>
      </c>
      <c r="AP841" s="8">
        <v>1</v>
      </c>
      <c r="AQ841" s="8">
        <v>0</v>
      </c>
    </row>
    <row r="842" spans="1:43" x14ac:dyDescent="0.45">
      <c r="A842" s="8">
        <v>3.8640884802840402E+18</v>
      </c>
      <c r="B842" s="8" t="s">
        <v>6629</v>
      </c>
      <c r="C842" s="8" t="s">
        <v>7174</v>
      </c>
      <c r="D842" s="8" t="s">
        <v>42</v>
      </c>
      <c r="E842" s="8" t="s">
        <v>7447</v>
      </c>
      <c r="F842" s="10">
        <v>46307</v>
      </c>
      <c r="G842" s="8">
        <v>544598</v>
      </c>
      <c r="H842" s="8">
        <v>314880</v>
      </c>
      <c r="I842" s="8">
        <v>229718</v>
      </c>
      <c r="J842" s="8">
        <v>42.18</v>
      </c>
      <c r="K842" s="8" t="s">
        <v>13562</v>
      </c>
      <c r="L842" s="8" t="s">
        <v>7448</v>
      </c>
      <c r="M842" s="8" t="s">
        <v>7449</v>
      </c>
      <c r="N842" s="8" t="s">
        <v>43</v>
      </c>
      <c r="O842" s="8" t="s">
        <v>1728</v>
      </c>
      <c r="P842" s="8" t="s">
        <v>44</v>
      </c>
      <c r="Q842" s="8"/>
      <c r="R842" s="8">
        <v>95</v>
      </c>
      <c r="S842" s="8" t="s">
        <v>45</v>
      </c>
      <c r="T842" s="8">
        <v>0.2</v>
      </c>
      <c r="U842" s="8" t="s">
        <v>6634</v>
      </c>
      <c r="V842" s="8" t="s">
        <v>6635</v>
      </c>
      <c r="W842" s="8" t="s">
        <v>65</v>
      </c>
      <c r="X842" s="8" t="s">
        <v>68</v>
      </c>
      <c r="Y842" s="8" t="s">
        <v>65</v>
      </c>
      <c r="Z842" s="8" t="s">
        <v>68</v>
      </c>
      <c r="AA842" s="8" t="s">
        <v>46</v>
      </c>
      <c r="AB842" s="8" t="s">
        <v>47</v>
      </c>
      <c r="AC842" s="8"/>
      <c r="AD842" s="8" t="s">
        <v>48</v>
      </c>
      <c r="AE842" s="8" t="s">
        <v>49</v>
      </c>
      <c r="AF842" s="8" t="s">
        <v>171</v>
      </c>
      <c r="AG842" s="8" t="s">
        <v>50</v>
      </c>
      <c r="AH842" s="8" t="s">
        <v>50</v>
      </c>
      <c r="AI842" s="10">
        <v>46306</v>
      </c>
      <c r="AJ842" s="8" t="s">
        <v>1729</v>
      </c>
      <c r="AK842" s="8" t="s">
        <v>51</v>
      </c>
      <c r="AL842" s="8" t="s">
        <v>6635</v>
      </c>
      <c r="AM842" s="8">
        <v>0.95</v>
      </c>
      <c r="AN842" s="8">
        <v>57.818794780737399</v>
      </c>
      <c r="AO842" s="8">
        <v>0</v>
      </c>
      <c r="AP842" s="8">
        <v>1</v>
      </c>
      <c r="AQ842" s="8">
        <v>0</v>
      </c>
    </row>
    <row r="843" spans="1:43" x14ac:dyDescent="0.45">
      <c r="A843" s="8">
        <v>3.86408848028397E+18</v>
      </c>
      <c r="B843" s="8" t="s">
        <v>6629</v>
      </c>
      <c r="C843" s="8" t="s">
        <v>7222</v>
      </c>
      <c r="D843" s="8" t="s">
        <v>42</v>
      </c>
      <c r="E843" s="8" t="s">
        <v>7450</v>
      </c>
      <c r="F843" s="10">
        <v>46307</v>
      </c>
      <c r="G843" s="8">
        <v>544598</v>
      </c>
      <c r="H843" s="8">
        <v>473136</v>
      </c>
      <c r="I843" s="8">
        <v>71462</v>
      </c>
      <c r="J843" s="8">
        <v>13.12</v>
      </c>
      <c r="K843" s="8" t="s">
        <v>13562</v>
      </c>
      <c r="L843" s="8" t="s">
        <v>7451</v>
      </c>
      <c r="M843" s="8" t="s">
        <v>7452</v>
      </c>
      <c r="N843" s="8" t="s">
        <v>43</v>
      </c>
      <c r="O843" s="8" t="s">
        <v>7453</v>
      </c>
      <c r="P843" s="8" t="s">
        <v>44</v>
      </c>
      <c r="Q843" s="8"/>
      <c r="R843" s="8">
        <v>95</v>
      </c>
      <c r="S843" s="8" t="s">
        <v>45</v>
      </c>
      <c r="T843" s="8">
        <v>0.2</v>
      </c>
      <c r="U843" s="8" t="s">
        <v>6634</v>
      </c>
      <c r="V843" s="8" t="s">
        <v>6635</v>
      </c>
      <c r="W843" s="8" t="s">
        <v>65</v>
      </c>
      <c r="X843" s="8" t="s">
        <v>68</v>
      </c>
      <c r="Y843" s="8" t="s">
        <v>65</v>
      </c>
      <c r="Z843" s="8" t="s">
        <v>68</v>
      </c>
      <c r="AA843" s="8" t="s">
        <v>46</v>
      </c>
      <c r="AB843" s="8" t="s">
        <v>47</v>
      </c>
      <c r="AC843" s="8"/>
      <c r="AD843" s="8" t="s">
        <v>48</v>
      </c>
      <c r="AE843" s="8" t="s">
        <v>49</v>
      </c>
      <c r="AF843" s="8" t="s">
        <v>171</v>
      </c>
      <c r="AG843" s="8" t="s">
        <v>50</v>
      </c>
      <c r="AH843" s="8" t="s">
        <v>50</v>
      </c>
      <c r="AI843" s="10">
        <v>46306</v>
      </c>
      <c r="AJ843" s="8" t="s">
        <v>7227</v>
      </c>
      <c r="AK843" s="8" t="s">
        <v>51</v>
      </c>
      <c r="AL843" s="8" t="s">
        <v>6635</v>
      </c>
      <c r="AM843" s="8">
        <v>0.95</v>
      </c>
      <c r="AN843" s="8">
        <v>86.878027462458505</v>
      </c>
      <c r="AO843" s="8">
        <v>0</v>
      </c>
      <c r="AP843" s="8">
        <v>1</v>
      </c>
      <c r="AQ843" s="8">
        <v>0</v>
      </c>
    </row>
    <row r="844" spans="1:43" x14ac:dyDescent="0.45">
      <c r="A844" s="8">
        <v>3.86408848028399E+18</v>
      </c>
      <c r="B844" s="8" t="s">
        <v>6629</v>
      </c>
      <c r="C844" s="8" t="s">
        <v>7367</v>
      </c>
      <c r="D844" s="8" t="s">
        <v>42</v>
      </c>
      <c r="E844" s="8" t="s">
        <v>7454</v>
      </c>
      <c r="F844" s="10">
        <v>46307</v>
      </c>
      <c r="G844" s="8">
        <v>544598</v>
      </c>
      <c r="H844" s="8">
        <v>327928</v>
      </c>
      <c r="I844" s="8">
        <v>216670</v>
      </c>
      <c r="J844" s="8">
        <v>39.79</v>
      </c>
      <c r="K844" s="8" t="s">
        <v>13562</v>
      </c>
      <c r="L844" s="8" t="s">
        <v>7455</v>
      </c>
      <c r="M844" s="8" t="s">
        <v>7456</v>
      </c>
      <c r="N844" s="8" t="s">
        <v>43</v>
      </c>
      <c r="O844" s="8" t="s">
        <v>755</v>
      </c>
      <c r="P844" s="8" t="s">
        <v>44</v>
      </c>
      <c r="Q844" s="8"/>
      <c r="R844" s="8">
        <v>95</v>
      </c>
      <c r="S844" s="8" t="s">
        <v>45</v>
      </c>
      <c r="T844" s="8">
        <v>0.2</v>
      </c>
      <c r="U844" s="8" t="s">
        <v>6634</v>
      </c>
      <c r="V844" s="8" t="s">
        <v>6635</v>
      </c>
      <c r="W844" s="8" t="s">
        <v>65</v>
      </c>
      <c r="X844" s="8" t="s">
        <v>68</v>
      </c>
      <c r="Y844" s="8" t="s">
        <v>65</v>
      </c>
      <c r="Z844" s="8" t="s">
        <v>68</v>
      </c>
      <c r="AA844" s="8" t="s">
        <v>46</v>
      </c>
      <c r="AB844" s="8" t="s">
        <v>47</v>
      </c>
      <c r="AC844" s="8"/>
      <c r="AD844" s="8" t="s">
        <v>48</v>
      </c>
      <c r="AE844" s="8" t="s">
        <v>49</v>
      </c>
      <c r="AF844" s="8" t="s">
        <v>171</v>
      </c>
      <c r="AG844" s="8" t="s">
        <v>50</v>
      </c>
      <c r="AH844" s="8" t="s">
        <v>50</v>
      </c>
      <c r="AI844" s="10">
        <v>46306</v>
      </c>
      <c r="AJ844" s="8" t="s">
        <v>725</v>
      </c>
      <c r="AK844" s="8" t="s">
        <v>51</v>
      </c>
      <c r="AL844" s="8" t="s">
        <v>6635</v>
      </c>
      <c r="AM844" s="8">
        <v>0.95</v>
      </c>
      <c r="AN844" s="8">
        <v>60.214690468933</v>
      </c>
      <c r="AO844" s="8">
        <v>0</v>
      </c>
      <c r="AP844" s="8">
        <v>1</v>
      </c>
      <c r="AQ844" s="8">
        <v>0</v>
      </c>
    </row>
    <row r="845" spans="1:43" x14ac:dyDescent="0.45">
      <c r="A845" s="8">
        <v>3.8640884802840499E+18</v>
      </c>
      <c r="B845" s="8" t="s">
        <v>6629</v>
      </c>
      <c r="C845" s="8" t="s">
        <v>7208</v>
      </c>
      <c r="D845" s="8" t="s">
        <v>42</v>
      </c>
      <c r="E845" s="8" t="s">
        <v>7457</v>
      </c>
      <c r="F845" s="10">
        <v>46307</v>
      </c>
      <c r="G845" s="8">
        <v>544598</v>
      </c>
      <c r="H845" s="8">
        <v>530773</v>
      </c>
      <c r="I845" s="8">
        <v>13825</v>
      </c>
      <c r="J845" s="8">
        <v>2.54</v>
      </c>
      <c r="K845" s="8" t="s">
        <v>13562</v>
      </c>
      <c r="L845" s="8" t="s">
        <v>7458</v>
      </c>
      <c r="M845" s="8" t="s">
        <v>7459</v>
      </c>
      <c r="N845" s="8" t="s">
        <v>43</v>
      </c>
      <c r="O845" s="8" t="s">
        <v>7460</v>
      </c>
      <c r="P845" s="8" t="s">
        <v>44</v>
      </c>
      <c r="Q845" s="8"/>
      <c r="R845" s="8">
        <v>95</v>
      </c>
      <c r="S845" s="8" t="s">
        <v>45</v>
      </c>
      <c r="T845" s="8">
        <v>0.2</v>
      </c>
      <c r="U845" s="8" t="s">
        <v>6634</v>
      </c>
      <c r="V845" s="8" t="s">
        <v>6635</v>
      </c>
      <c r="W845" s="8" t="s">
        <v>65</v>
      </c>
      <c r="X845" s="8" t="s">
        <v>68</v>
      </c>
      <c r="Y845" s="8" t="s">
        <v>65</v>
      </c>
      <c r="Z845" s="8" t="s">
        <v>68</v>
      </c>
      <c r="AA845" s="8" t="s">
        <v>46</v>
      </c>
      <c r="AB845" s="8" t="s">
        <v>47</v>
      </c>
      <c r="AC845" s="8"/>
      <c r="AD845" s="8" t="s">
        <v>48</v>
      </c>
      <c r="AE845" s="8" t="s">
        <v>49</v>
      </c>
      <c r="AF845" s="8" t="s">
        <v>171</v>
      </c>
      <c r="AG845" s="8" t="s">
        <v>50</v>
      </c>
      <c r="AH845" s="8" t="s">
        <v>50</v>
      </c>
      <c r="AI845" s="10">
        <v>46306</v>
      </c>
      <c r="AJ845" s="8" t="s">
        <v>7213</v>
      </c>
      <c r="AK845" s="8" t="s">
        <v>51</v>
      </c>
      <c r="AL845" s="8" t="s">
        <v>6635</v>
      </c>
      <c r="AM845" s="8">
        <v>0.95</v>
      </c>
      <c r="AN845" s="8">
        <v>97.461430265994395</v>
      </c>
      <c r="AO845" s="8">
        <v>0</v>
      </c>
      <c r="AP845" s="8">
        <v>1</v>
      </c>
      <c r="AQ845" s="8">
        <v>0</v>
      </c>
    </row>
    <row r="846" spans="1:43" x14ac:dyDescent="0.45">
      <c r="A846" s="8">
        <v>3.8640884802840602E+18</v>
      </c>
      <c r="B846" s="8" t="s">
        <v>6629</v>
      </c>
      <c r="C846" s="8" t="s">
        <v>7008</v>
      </c>
      <c r="D846" s="8" t="s">
        <v>42</v>
      </c>
      <c r="E846" s="8" t="s">
        <v>7461</v>
      </c>
      <c r="F846" s="10">
        <v>46307</v>
      </c>
      <c r="G846" s="8">
        <v>544598</v>
      </c>
      <c r="H846" s="8">
        <v>329469</v>
      </c>
      <c r="I846" s="8">
        <v>215129</v>
      </c>
      <c r="J846" s="8">
        <v>39.5</v>
      </c>
      <c r="K846" s="8" t="s">
        <v>13562</v>
      </c>
      <c r="L846" s="8" t="s">
        <v>7462</v>
      </c>
      <c r="M846" s="8" t="s">
        <v>7463</v>
      </c>
      <c r="N846" s="8" t="s">
        <v>43</v>
      </c>
      <c r="O846" s="8" t="s">
        <v>7464</v>
      </c>
      <c r="P846" s="8" t="s">
        <v>44</v>
      </c>
      <c r="Q846" s="8"/>
      <c r="R846" s="8">
        <v>95</v>
      </c>
      <c r="S846" s="8" t="s">
        <v>45</v>
      </c>
      <c r="T846" s="8">
        <v>0.2</v>
      </c>
      <c r="U846" s="8" t="s">
        <v>6634</v>
      </c>
      <c r="V846" s="8" t="s">
        <v>6635</v>
      </c>
      <c r="W846" s="8" t="s">
        <v>65</v>
      </c>
      <c r="X846" s="8" t="s">
        <v>68</v>
      </c>
      <c r="Y846" s="8" t="s">
        <v>65</v>
      </c>
      <c r="Z846" s="8" t="s">
        <v>68</v>
      </c>
      <c r="AA846" s="8" t="s">
        <v>46</v>
      </c>
      <c r="AB846" s="8" t="s">
        <v>47</v>
      </c>
      <c r="AC846" s="8"/>
      <c r="AD846" s="8" t="s">
        <v>48</v>
      </c>
      <c r="AE846" s="8" t="s">
        <v>49</v>
      </c>
      <c r="AF846" s="8" t="s">
        <v>171</v>
      </c>
      <c r="AG846" s="8" t="s">
        <v>50</v>
      </c>
      <c r="AH846" s="8" t="s">
        <v>50</v>
      </c>
      <c r="AI846" s="10">
        <v>46306</v>
      </c>
      <c r="AJ846" s="8" t="s">
        <v>7013</v>
      </c>
      <c r="AK846" s="8" t="s">
        <v>51</v>
      </c>
      <c r="AL846" s="8" t="s">
        <v>6635</v>
      </c>
      <c r="AM846" s="8">
        <v>0.95</v>
      </c>
      <c r="AN846" s="8">
        <v>60.4976514787054</v>
      </c>
      <c r="AO846" s="8">
        <v>0</v>
      </c>
      <c r="AP846" s="8">
        <v>1</v>
      </c>
      <c r="AQ846" s="8">
        <v>0</v>
      </c>
    </row>
    <row r="847" spans="1:43" x14ac:dyDescent="0.45">
      <c r="A847" s="8">
        <v>3.8640884802839301E+18</v>
      </c>
      <c r="B847" s="8" t="s">
        <v>6629</v>
      </c>
      <c r="C847" s="8" t="s">
        <v>7264</v>
      </c>
      <c r="D847" s="8" t="s">
        <v>42</v>
      </c>
      <c r="E847" s="8" t="s">
        <v>7465</v>
      </c>
      <c r="F847" s="10">
        <v>46307</v>
      </c>
      <c r="G847" s="8">
        <v>544598</v>
      </c>
      <c r="H847" s="8">
        <v>542097</v>
      </c>
      <c r="I847" s="8">
        <v>2501</v>
      </c>
      <c r="J847" s="8">
        <v>0.46</v>
      </c>
      <c r="K847" s="8" t="s">
        <v>13562</v>
      </c>
      <c r="L847" s="8" t="s">
        <v>7466</v>
      </c>
      <c r="M847" s="8" t="s">
        <v>7467</v>
      </c>
      <c r="N847" s="8" t="s">
        <v>43</v>
      </c>
      <c r="O847" s="8" t="s">
        <v>7468</v>
      </c>
      <c r="P847" s="8" t="s">
        <v>44</v>
      </c>
      <c r="Q847" s="8"/>
      <c r="R847" s="8">
        <v>95</v>
      </c>
      <c r="S847" s="8" t="s">
        <v>45</v>
      </c>
      <c r="T847" s="8">
        <v>0.2</v>
      </c>
      <c r="U847" s="8" t="s">
        <v>6634</v>
      </c>
      <c r="V847" s="8" t="s">
        <v>6635</v>
      </c>
      <c r="W847" s="8" t="s">
        <v>65</v>
      </c>
      <c r="X847" s="8" t="s">
        <v>68</v>
      </c>
      <c r="Y847" s="8" t="s">
        <v>65</v>
      </c>
      <c r="Z847" s="8" t="s">
        <v>68</v>
      </c>
      <c r="AA847" s="8" t="s">
        <v>46</v>
      </c>
      <c r="AB847" s="8" t="s">
        <v>47</v>
      </c>
      <c r="AC847" s="8"/>
      <c r="AD847" s="8" t="s">
        <v>48</v>
      </c>
      <c r="AE847" s="8" t="s">
        <v>49</v>
      </c>
      <c r="AF847" s="8" t="s">
        <v>171</v>
      </c>
      <c r="AG847" s="8" t="s">
        <v>50</v>
      </c>
      <c r="AH847" s="8" t="s">
        <v>50</v>
      </c>
      <c r="AI847" s="10">
        <v>46306</v>
      </c>
      <c r="AJ847" s="8" t="s">
        <v>7269</v>
      </c>
      <c r="AK847" s="8" t="s">
        <v>51</v>
      </c>
      <c r="AL847" s="8" t="s">
        <v>6635</v>
      </c>
      <c r="AM847" s="8">
        <v>0.95</v>
      </c>
      <c r="AN847" s="8">
        <v>99.540762176871695</v>
      </c>
      <c r="AO847" s="8">
        <v>1</v>
      </c>
      <c r="AP847" s="8">
        <v>1</v>
      </c>
      <c r="AQ847" s="8">
        <v>0</v>
      </c>
    </row>
    <row r="848" spans="1:43" x14ac:dyDescent="0.45">
      <c r="A848" s="8">
        <v>3.86408848028403E+18</v>
      </c>
      <c r="B848" s="8" t="s">
        <v>6629</v>
      </c>
      <c r="C848" s="8" t="s">
        <v>7469</v>
      </c>
      <c r="D848" s="8" t="s">
        <v>42</v>
      </c>
      <c r="E848" s="8" t="s">
        <v>7470</v>
      </c>
      <c r="F848" s="10">
        <v>46307</v>
      </c>
      <c r="G848" s="8">
        <v>544598</v>
      </c>
      <c r="H848" s="8">
        <v>475970</v>
      </c>
      <c r="I848" s="8">
        <v>68628</v>
      </c>
      <c r="J848" s="8">
        <v>12.6</v>
      </c>
      <c r="K848" s="8" t="s">
        <v>13562</v>
      </c>
      <c r="L848" s="8" t="s">
        <v>7471</v>
      </c>
      <c r="M848" s="8" t="s">
        <v>7472</v>
      </c>
      <c r="N848" s="8" t="s">
        <v>43</v>
      </c>
      <c r="O848" s="8" t="s">
        <v>7473</v>
      </c>
      <c r="P848" s="8" t="s">
        <v>44</v>
      </c>
      <c r="Q848" s="8"/>
      <c r="R848" s="8">
        <v>95</v>
      </c>
      <c r="S848" s="8" t="s">
        <v>45</v>
      </c>
      <c r="T848" s="8">
        <v>0.2</v>
      </c>
      <c r="U848" s="8" t="s">
        <v>6634</v>
      </c>
      <c r="V848" s="8" t="s">
        <v>6635</v>
      </c>
      <c r="W848" s="8" t="s">
        <v>65</v>
      </c>
      <c r="X848" s="8" t="s">
        <v>68</v>
      </c>
      <c r="Y848" s="8" t="s">
        <v>65</v>
      </c>
      <c r="Z848" s="8" t="s">
        <v>68</v>
      </c>
      <c r="AA848" s="8" t="s">
        <v>46</v>
      </c>
      <c r="AB848" s="8" t="s">
        <v>47</v>
      </c>
      <c r="AC848" s="8"/>
      <c r="AD848" s="8" t="s">
        <v>48</v>
      </c>
      <c r="AE848" s="8" t="s">
        <v>49</v>
      </c>
      <c r="AF848" s="8" t="s">
        <v>171</v>
      </c>
      <c r="AG848" s="8" t="s">
        <v>50</v>
      </c>
      <c r="AH848" s="8" t="s">
        <v>50</v>
      </c>
      <c r="AI848" s="10">
        <v>46306</v>
      </c>
      <c r="AJ848" s="8" t="s">
        <v>7474</v>
      </c>
      <c r="AK848" s="8" t="s">
        <v>51</v>
      </c>
      <c r="AL848" s="8" t="s">
        <v>6635</v>
      </c>
      <c r="AM848" s="8">
        <v>0.95</v>
      </c>
      <c r="AN848" s="8">
        <v>87.398411305219597</v>
      </c>
      <c r="AO848" s="8">
        <v>0</v>
      </c>
      <c r="AP848" s="8">
        <v>1</v>
      </c>
      <c r="AQ848" s="8">
        <v>0</v>
      </c>
    </row>
    <row r="849" spans="1:43" x14ac:dyDescent="0.45">
      <c r="A849" s="8">
        <v>3.86408848028401E+18</v>
      </c>
      <c r="B849" s="8" t="s">
        <v>6629</v>
      </c>
      <c r="C849" s="8" t="s">
        <v>7475</v>
      </c>
      <c r="D849" s="8" t="s">
        <v>42</v>
      </c>
      <c r="E849" s="8" t="s">
        <v>7476</v>
      </c>
      <c r="F849" s="10">
        <v>46307</v>
      </c>
      <c r="G849" s="8">
        <v>544598</v>
      </c>
      <c r="H849" s="8">
        <v>503560</v>
      </c>
      <c r="I849" s="8">
        <v>41038</v>
      </c>
      <c r="J849" s="8">
        <v>7.54</v>
      </c>
      <c r="K849" s="8" t="s">
        <v>13562</v>
      </c>
      <c r="L849" s="8" t="s">
        <v>7477</v>
      </c>
      <c r="M849" s="8" t="s">
        <v>7478</v>
      </c>
      <c r="N849" s="8" t="s">
        <v>43</v>
      </c>
      <c r="O849" s="8" t="s">
        <v>7479</v>
      </c>
      <c r="P849" s="8" t="s">
        <v>44</v>
      </c>
      <c r="Q849" s="8"/>
      <c r="R849" s="8">
        <v>95</v>
      </c>
      <c r="S849" s="8" t="s">
        <v>45</v>
      </c>
      <c r="T849" s="8">
        <v>0.2</v>
      </c>
      <c r="U849" s="8" t="s">
        <v>6634</v>
      </c>
      <c r="V849" s="8" t="s">
        <v>6635</v>
      </c>
      <c r="W849" s="8" t="s">
        <v>65</v>
      </c>
      <c r="X849" s="8" t="s">
        <v>68</v>
      </c>
      <c r="Y849" s="8" t="s">
        <v>65</v>
      </c>
      <c r="Z849" s="8" t="s">
        <v>68</v>
      </c>
      <c r="AA849" s="8" t="s">
        <v>46</v>
      </c>
      <c r="AB849" s="8" t="s">
        <v>47</v>
      </c>
      <c r="AC849" s="8"/>
      <c r="AD849" s="8" t="s">
        <v>48</v>
      </c>
      <c r="AE849" s="8" t="s">
        <v>49</v>
      </c>
      <c r="AF849" s="8" t="s">
        <v>171</v>
      </c>
      <c r="AG849" s="8" t="s">
        <v>50</v>
      </c>
      <c r="AH849" s="8" t="s">
        <v>50</v>
      </c>
      <c r="AI849" s="10">
        <v>46306</v>
      </c>
      <c r="AJ849" s="8" t="s">
        <v>7480</v>
      </c>
      <c r="AK849" s="8" t="s">
        <v>51</v>
      </c>
      <c r="AL849" s="8" t="s">
        <v>6635</v>
      </c>
      <c r="AM849" s="8">
        <v>0.95</v>
      </c>
      <c r="AN849" s="8">
        <v>92.464533472396198</v>
      </c>
      <c r="AO849" s="8">
        <v>0</v>
      </c>
      <c r="AP849" s="8">
        <v>1</v>
      </c>
      <c r="AQ849" s="8">
        <v>0</v>
      </c>
    </row>
    <row r="850" spans="1:43" x14ac:dyDescent="0.45">
      <c r="A850" s="8">
        <v>3.8640884802840602E+18</v>
      </c>
      <c r="B850" s="8" t="s">
        <v>5864</v>
      </c>
      <c r="C850" s="8" t="s">
        <v>5885</v>
      </c>
      <c r="D850" s="8" t="s">
        <v>58</v>
      </c>
      <c r="E850" s="8" t="s">
        <v>7508</v>
      </c>
      <c r="F850" s="10">
        <v>46308</v>
      </c>
      <c r="G850" s="8">
        <v>34342</v>
      </c>
      <c r="H850" s="8">
        <v>0</v>
      </c>
      <c r="I850" s="8">
        <v>34342</v>
      </c>
      <c r="J850" s="8">
        <v>100</v>
      </c>
      <c r="K850" s="8" t="s">
        <v>13563</v>
      </c>
      <c r="L850" s="8" t="s">
        <v>7509</v>
      </c>
      <c r="M850" s="8" t="s">
        <v>7510</v>
      </c>
      <c r="N850" s="8" t="s">
        <v>61</v>
      </c>
      <c r="O850" s="8" t="s">
        <v>7511</v>
      </c>
      <c r="P850" s="8" t="s">
        <v>62</v>
      </c>
      <c r="Q850" s="8" t="s">
        <v>63</v>
      </c>
      <c r="R850" s="8">
        <v>95</v>
      </c>
      <c r="S850" s="8" t="s">
        <v>59</v>
      </c>
      <c r="T850" s="8">
        <v>0.15</v>
      </c>
      <c r="U850" s="8" t="s">
        <v>5870</v>
      </c>
      <c r="V850" s="8" t="s">
        <v>5871</v>
      </c>
      <c r="W850" s="8" t="s">
        <v>65</v>
      </c>
      <c r="X850" s="8" t="s">
        <v>68</v>
      </c>
      <c r="Y850" s="8" t="s">
        <v>65</v>
      </c>
      <c r="Z850" s="8" t="s">
        <v>68</v>
      </c>
      <c r="AA850" s="8" t="s">
        <v>46</v>
      </c>
      <c r="AB850" s="8" t="s">
        <v>47</v>
      </c>
      <c r="AC850" s="8"/>
      <c r="AD850" s="8" t="s">
        <v>48</v>
      </c>
      <c r="AE850" s="8" t="s">
        <v>49</v>
      </c>
      <c r="AF850" s="8" t="s">
        <v>171</v>
      </c>
      <c r="AG850" s="8" t="s">
        <v>50</v>
      </c>
      <c r="AH850" s="8" t="s">
        <v>50</v>
      </c>
      <c r="AI850" s="10">
        <v>46306</v>
      </c>
      <c r="AJ850" s="8" t="s">
        <v>5890</v>
      </c>
      <c r="AK850" s="8" t="s">
        <v>51</v>
      </c>
      <c r="AL850" s="8" t="s">
        <v>5871</v>
      </c>
      <c r="AM850" s="8">
        <v>0.95</v>
      </c>
      <c r="AN850" s="8">
        <v>0</v>
      </c>
      <c r="AO850" s="8">
        <v>0</v>
      </c>
      <c r="AP850" s="8">
        <v>1</v>
      </c>
      <c r="AQ850" s="8">
        <v>0</v>
      </c>
    </row>
    <row r="851" spans="1:43" x14ac:dyDescent="0.45">
      <c r="A851" s="8">
        <v>3.8640884802839398E+18</v>
      </c>
      <c r="B851" s="8" t="s">
        <v>5864</v>
      </c>
      <c r="C851" s="8" t="s">
        <v>5885</v>
      </c>
      <c r="D851" s="8" t="s">
        <v>52</v>
      </c>
      <c r="E851" s="8" t="s">
        <v>7512</v>
      </c>
      <c r="F851" s="10">
        <v>46308</v>
      </c>
      <c r="G851" s="8">
        <v>34316</v>
      </c>
      <c r="H851" s="8">
        <v>0</v>
      </c>
      <c r="I851" s="8">
        <v>34316</v>
      </c>
      <c r="J851" s="8">
        <v>100</v>
      </c>
      <c r="K851" s="8" t="s">
        <v>13563</v>
      </c>
      <c r="L851" s="8" t="s">
        <v>7513</v>
      </c>
      <c r="M851" s="8" t="s">
        <v>7514</v>
      </c>
      <c r="N851" s="8" t="s">
        <v>53</v>
      </c>
      <c r="O851" s="8" t="s">
        <v>7515</v>
      </c>
      <c r="P851" s="8" t="s">
        <v>44</v>
      </c>
      <c r="Q851" s="8"/>
      <c r="R851" s="8">
        <v>100</v>
      </c>
      <c r="S851" s="8" t="s">
        <v>54</v>
      </c>
      <c r="T851" s="8">
        <v>0.2</v>
      </c>
      <c r="U851" s="8" t="s">
        <v>5870</v>
      </c>
      <c r="V851" s="8" t="s">
        <v>5871</v>
      </c>
      <c r="W851" s="8" t="s">
        <v>65</v>
      </c>
      <c r="X851" s="8" t="s">
        <v>68</v>
      </c>
      <c r="Y851" s="8" t="s">
        <v>65</v>
      </c>
      <c r="Z851" s="8" t="s">
        <v>68</v>
      </c>
      <c r="AA851" s="8" t="s">
        <v>46</v>
      </c>
      <c r="AB851" s="8" t="s">
        <v>47</v>
      </c>
      <c r="AC851" s="8"/>
      <c r="AD851" s="8" t="s">
        <v>48</v>
      </c>
      <c r="AE851" s="8" t="s">
        <v>49</v>
      </c>
      <c r="AF851" s="8" t="s">
        <v>171</v>
      </c>
      <c r="AG851" s="8" t="s">
        <v>50</v>
      </c>
      <c r="AH851" s="8" t="s">
        <v>50</v>
      </c>
      <c r="AI851" s="10">
        <v>46306</v>
      </c>
      <c r="AJ851" s="8" t="s">
        <v>5890</v>
      </c>
      <c r="AK851" s="8" t="s">
        <v>51</v>
      </c>
      <c r="AL851" s="8" t="s">
        <v>5871</v>
      </c>
      <c r="AM851" s="8">
        <v>0.9</v>
      </c>
      <c r="AN851" s="8">
        <v>0</v>
      </c>
      <c r="AO851" s="8">
        <v>0</v>
      </c>
      <c r="AP851" s="8">
        <v>1</v>
      </c>
      <c r="AQ851" s="8">
        <v>0</v>
      </c>
    </row>
    <row r="852" spans="1:43" x14ac:dyDescent="0.45">
      <c r="A852" s="8">
        <v>3.8640884802839798E+18</v>
      </c>
      <c r="B852" s="8" t="s">
        <v>5864</v>
      </c>
      <c r="C852" s="8" t="s">
        <v>5891</v>
      </c>
      <c r="D852" s="8" t="s">
        <v>52</v>
      </c>
      <c r="E852" s="8" t="s">
        <v>7516</v>
      </c>
      <c r="F852" s="10">
        <v>46308</v>
      </c>
      <c r="G852" s="8">
        <v>51</v>
      </c>
      <c r="H852" s="8">
        <v>1</v>
      </c>
      <c r="I852" s="8">
        <v>50</v>
      </c>
      <c r="J852" s="8">
        <v>98.04</v>
      </c>
      <c r="K852" s="8" t="s">
        <v>13563</v>
      </c>
      <c r="L852" s="8" t="s">
        <v>7517</v>
      </c>
      <c r="M852" s="8" t="s">
        <v>7518</v>
      </c>
      <c r="N852" s="8" t="s">
        <v>53</v>
      </c>
      <c r="O852" s="8" t="s">
        <v>7519</v>
      </c>
      <c r="P852" s="8" t="s">
        <v>44</v>
      </c>
      <c r="Q852" s="8"/>
      <c r="R852" s="8">
        <v>100</v>
      </c>
      <c r="S852" s="8" t="s">
        <v>54</v>
      </c>
      <c r="T852" s="8">
        <v>0.2</v>
      </c>
      <c r="U852" s="8" t="s">
        <v>5870</v>
      </c>
      <c r="V852" s="8" t="s">
        <v>5871</v>
      </c>
      <c r="W852" s="8" t="s">
        <v>65</v>
      </c>
      <c r="X852" s="8" t="s">
        <v>68</v>
      </c>
      <c r="Y852" s="8" t="s">
        <v>65</v>
      </c>
      <c r="Z852" s="8" t="s">
        <v>68</v>
      </c>
      <c r="AA852" s="8" t="s">
        <v>46</v>
      </c>
      <c r="AB852" s="8" t="s">
        <v>47</v>
      </c>
      <c r="AC852" s="8"/>
      <c r="AD852" s="8" t="s">
        <v>48</v>
      </c>
      <c r="AE852" s="8" t="s">
        <v>49</v>
      </c>
      <c r="AF852" s="8" t="s">
        <v>171</v>
      </c>
      <c r="AG852" s="8" t="s">
        <v>50</v>
      </c>
      <c r="AH852" s="8" t="s">
        <v>50</v>
      </c>
      <c r="AI852" s="10">
        <v>46306</v>
      </c>
      <c r="AJ852" s="8" t="s">
        <v>76</v>
      </c>
      <c r="AK852" s="8" t="s">
        <v>51</v>
      </c>
      <c r="AL852" s="8" t="s">
        <v>5871</v>
      </c>
      <c r="AM852" s="8">
        <v>0.9</v>
      </c>
      <c r="AN852" s="8">
        <v>1.9607843137255001</v>
      </c>
      <c r="AO852" s="8">
        <v>0</v>
      </c>
      <c r="AP852" s="8">
        <v>1</v>
      </c>
      <c r="AQ852" s="8">
        <v>0</v>
      </c>
    </row>
    <row r="853" spans="1:43" x14ac:dyDescent="0.45">
      <c r="A853" s="8">
        <v>3.86408848028397E+18</v>
      </c>
      <c r="B853" s="8" t="s">
        <v>5864</v>
      </c>
      <c r="C853" s="8" t="s">
        <v>5873</v>
      </c>
      <c r="D853" s="8" t="s">
        <v>58</v>
      </c>
      <c r="E853" s="8" t="s">
        <v>7520</v>
      </c>
      <c r="F853" s="10">
        <v>46308</v>
      </c>
      <c r="G853" s="8">
        <v>34342</v>
      </c>
      <c r="H853" s="8">
        <v>0</v>
      </c>
      <c r="I853" s="8">
        <v>34342</v>
      </c>
      <c r="J853" s="8">
        <v>100</v>
      </c>
      <c r="K853" s="8" t="s">
        <v>13563</v>
      </c>
      <c r="L853" s="8" t="s">
        <v>7521</v>
      </c>
      <c r="M853" s="8" t="s">
        <v>7522</v>
      </c>
      <c r="N853" s="8" t="s">
        <v>53</v>
      </c>
      <c r="O853" s="8" t="s">
        <v>7523</v>
      </c>
      <c r="P853" s="8" t="s">
        <v>44</v>
      </c>
      <c r="Q853" s="8"/>
      <c r="R853" s="8">
        <v>95</v>
      </c>
      <c r="S853" s="8" t="s">
        <v>59</v>
      </c>
      <c r="T853" s="8">
        <v>0.15</v>
      </c>
      <c r="U853" s="8" t="s">
        <v>5870</v>
      </c>
      <c r="V853" s="8" t="s">
        <v>5871</v>
      </c>
      <c r="W853" s="8" t="s">
        <v>65</v>
      </c>
      <c r="X853" s="8" t="s">
        <v>68</v>
      </c>
      <c r="Y853" s="8" t="s">
        <v>65</v>
      </c>
      <c r="Z853" s="8" t="s">
        <v>68</v>
      </c>
      <c r="AA853" s="8" t="s">
        <v>46</v>
      </c>
      <c r="AB853" s="8" t="s">
        <v>47</v>
      </c>
      <c r="AC853" s="8"/>
      <c r="AD853" s="8" t="s">
        <v>48</v>
      </c>
      <c r="AE853" s="8" t="s">
        <v>49</v>
      </c>
      <c r="AF853" s="8" t="s">
        <v>171</v>
      </c>
      <c r="AG853" s="8" t="s">
        <v>50</v>
      </c>
      <c r="AH853" s="8" t="s">
        <v>50</v>
      </c>
      <c r="AI853" s="10">
        <v>46306</v>
      </c>
      <c r="AJ853" s="8" t="s">
        <v>5878</v>
      </c>
      <c r="AK853" s="8" t="s">
        <v>51</v>
      </c>
      <c r="AL853" s="8" t="s">
        <v>5871</v>
      </c>
      <c r="AM853" s="8">
        <v>0.95</v>
      </c>
      <c r="AN853" s="8">
        <v>0</v>
      </c>
      <c r="AO853" s="8">
        <v>0</v>
      </c>
      <c r="AP853" s="8">
        <v>1</v>
      </c>
      <c r="AQ853" s="8">
        <v>0</v>
      </c>
    </row>
    <row r="854" spans="1:43" x14ac:dyDescent="0.45">
      <c r="A854" s="8">
        <v>3.86408848028403E+18</v>
      </c>
      <c r="B854" s="8" t="s">
        <v>5864</v>
      </c>
      <c r="C854" s="8" t="s">
        <v>5891</v>
      </c>
      <c r="D854" s="8" t="s">
        <v>52</v>
      </c>
      <c r="E854" s="8" t="s">
        <v>7524</v>
      </c>
      <c r="F854" s="10">
        <v>46308</v>
      </c>
      <c r="G854" s="8">
        <v>51</v>
      </c>
      <c r="H854" s="8">
        <v>1</v>
      </c>
      <c r="I854" s="8">
        <v>50</v>
      </c>
      <c r="J854" s="8">
        <v>98.04</v>
      </c>
      <c r="K854" s="8" t="s">
        <v>13563</v>
      </c>
      <c r="L854" s="8" t="s">
        <v>7525</v>
      </c>
      <c r="M854" s="8" t="s">
        <v>7526</v>
      </c>
      <c r="N854" s="8" t="s">
        <v>53</v>
      </c>
      <c r="O854" s="8" t="s">
        <v>7527</v>
      </c>
      <c r="P854" s="8" t="s">
        <v>44</v>
      </c>
      <c r="Q854" s="8"/>
      <c r="R854" s="8">
        <v>100</v>
      </c>
      <c r="S854" s="8" t="s">
        <v>54</v>
      </c>
      <c r="T854" s="8">
        <v>0.2</v>
      </c>
      <c r="U854" s="8" t="s">
        <v>5870</v>
      </c>
      <c r="V854" s="8" t="s">
        <v>5871</v>
      </c>
      <c r="W854" s="8" t="s">
        <v>65</v>
      </c>
      <c r="X854" s="8" t="s">
        <v>68</v>
      </c>
      <c r="Y854" s="8" t="s">
        <v>65</v>
      </c>
      <c r="Z854" s="8" t="s">
        <v>68</v>
      </c>
      <c r="AA854" s="8" t="s">
        <v>46</v>
      </c>
      <c r="AB854" s="8" t="s">
        <v>47</v>
      </c>
      <c r="AC854" s="8"/>
      <c r="AD854" s="8" t="s">
        <v>48</v>
      </c>
      <c r="AE854" s="8" t="s">
        <v>49</v>
      </c>
      <c r="AF854" s="8" t="s">
        <v>171</v>
      </c>
      <c r="AG854" s="8" t="s">
        <v>50</v>
      </c>
      <c r="AH854" s="8" t="s">
        <v>50</v>
      </c>
      <c r="AI854" s="10">
        <v>46306</v>
      </c>
      <c r="AJ854" s="8" t="s">
        <v>76</v>
      </c>
      <c r="AK854" s="8" t="s">
        <v>51</v>
      </c>
      <c r="AL854" s="8" t="s">
        <v>5871</v>
      </c>
      <c r="AM854" s="8">
        <v>0.9</v>
      </c>
      <c r="AN854" s="8">
        <v>1.9607843137255001</v>
      </c>
      <c r="AO854" s="8">
        <v>0</v>
      </c>
      <c r="AP854" s="8">
        <v>1</v>
      </c>
      <c r="AQ854" s="8">
        <v>0</v>
      </c>
    </row>
    <row r="855" spans="1:43" x14ac:dyDescent="0.45">
      <c r="A855" s="8">
        <v>3.86408848028399E+18</v>
      </c>
      <c r="B855" s="8" t="s">
        <v>5864</v>
      </c>
      <c r="C855" s="8" t="s">
        <v>5873</v>
      </c>
      <c r="D855" s="8" t="s">
        <v>52</v>
      </c>
      <c r="E855" s="8" t="s">
        <v>7528</v>
      </c>
      <c r="F855" s="10">
        <v>46308</v>
      </c>
      <c r="G855" s="8">
        <v>34342</v>
      </c>
      <c r="H855" s="8">
        <v>0</v>
      </c>
      <c r="I855" s="8">
        <v>34342</v>
      </c>
      <c r="J855" s="8">
        <v>100</v>
      </c>
      <c r="K855" s="8" t="s">
        <v>13563</v>
      </c>
      <c r="L855" s="8" t="s">
        <v>7529</v>
      </c>
      <c r="M855" s="8" t="s">
        <v>7530</v>
      </c>
      <c r="N855" s="8" t="s">
        <v>53</v>
      </c>
      <c r="O855" s="8" t="s">
        <v>7531</v>
      </c>
      <c r="P855" s="8" t="s">
        <v>44</v>
      </c>
      <c r="Q855" s="8"/>
      <c r="R855" s="8">
        <v>100</v>
      </c>
      <c r="S855" s="8" t="s">
        <v>54</v>
      </c>
      <c r="T855" s="8">
        <v>0.2</v>
      </c>
      <c r="U855" s="8" t="s">
        <v>5870</v>
      </c>
      <c r="V855" s="8" t="s">
        <v>5871</v>
      </c>
      <c r="W855" s="8" t="s">
        <v>65</v>
      </c>
      <c r="X855" s="8" t="s">
        <v>68</v>
      </c>
      <c r="Y855" s="8" t="s">
        <v>65</v>
      </c>
      <c r="Z855" s="8" t="s">
        <v>68</v>
      </c>
      <c r="AA855" s="8" t="s">
        <v>46</v>
      </c>
      <c r="AB855" s="8" t="s">
        <v>47</v>
      </c>
      <c r="AC855" s="8"/>
      <c r="AD855" s="8" t="s">
        <v>48</v>
      </c>
      <c r="AE855" s="8" t="s">
        <v>49</v>
      </c>
      <c r="AF855" s="8" t="s">
        <v>171</v>
      </c>
      <c r="AG855" s="8" t="s">
        <v>50</v>
      </c>
      <c r="AH855" s="8" t="s">
        <v>50</v>
      </c>
      <c r="AI855" s="10">
        <v>46306</v>
      </c>
      <c r="AJ855" s="8" t="s">
        <v>5878</v>
      </c>
      <c r="AK855" s="8" t="s">
        <v>51</v>
      </c>
      <c r="AL855" s="8" t="s">
        <v>5871</v>
      </c>
      <c r="AM855" s="8">
        <v>0.9</v>
      </c>
      <c r="AN855" s="8">
        <v>0</v>
      </c>
      <c r="AO855" s="8">
        <v>0</v>
      </c>
      <c r="AP855" s="8">
        <v>1</v>
      </c>
      <c r="AQ855" s="8">
        <v>0</v>
      </c>
    </row>
    <row r="856" spans="1:43" x14ac:dyDescent="0.45">
      <c r="A856" s="8">
        <v>3.8640884802839501E+18</v>
      </c>
      <c r="B856" s="8" t="s">
        <v>5864</v>
      </c>
      <c r="C856" s="8" t="s">
        <v>5885</v>
      </c>
      <c r="D856" s="8" t="s">
        <v>52</v>
      </c>
      <c r="E856" s="8" t="s">
        <v>7532</v>
      </c>
      <c r="F856" s="10">
        <v>46308</v>
      </c>
      <c r="G856" s="8">
        <v>34316</v>
      </c>
      <c r="H856" s="8">
        <v>0</v>
      </c>
      <c r="I856" s="8">
        <v>34316</v>
      </c>
      <c r="J856" s="8">
        <v>100</v>
      </c>
      <c r="K856" s="8" t="s">
        <v>13563</v>
      </c>
      <c r="L856" s="8" t="s">
        <v>7533</v>
      </c>
      <c r="M856" s="8" t="s">
        <v>7534</v>
      </c>
      <c r="N856" s="8" t="s">
        <v>53</v>
      </c>
      <c r="O856" s="8" t="s">
        <v>7535</v>
      </c>
      <c r="P856" s="8" t="s">
        <v>44</v>
      </c>
      <c r="Q856" s="8"/>
      <c r="R856" s="8">
        <v>100</v>
      </c>
      <c r="S856" s="8" t="s">
        <v>54</v>
      </c>
      <c r="T856" s="8">
        <v>0.2</v>
      </c>
      <c r="U856" s="8" t="s">
        <v>5870</v>
      </c>
      <c r="V856" s="8" t="s">
        <v>5871</v>
      </c>
      <c r="W856" s="8" t="s">
        <v>65</v>
      </c>
      <c r="X856" s="8" t="s">
        <v>68</v>
      </c>
      <c r="Y856" s="8" t="s">
        <v>65</v>
      </c>
      <c r="Z856" s="8" t="s">
        <v>68</v>
      </c>
      <c r="AA856" s="8" t="s">
        <v>46</v>
      </c>
      <c r="AB856" s="8" t="s">
        <v>47</v>
      </c>
      <c r="AC856" s="8"/>
      <c r="AD856" s="8" t="s">
        <v>48</v>
      </c>
      <c r="AE856" s="8" t="s">
        <v>49</v>
      </c>
      <c r="AF856" s="8" t="s">
        <v>171</v>
      </c>
      <c r="AG856" s="8" t="s">
        <v>50</v>
      </c>
      <c r="AH856" s="8" t="s">
        <v>50</v>
      </c>
      <c r="AI856" s="10">
        <v>46306</v>
      </c>
      <c r="AJ856" s="8" t="s">
        <v>5890</v>
      </c>
      <c r="AK856" s="8" t="s">
        <v>51</v>
      </c>
      <c r="AL856" s="8" t="s">
        <v>5871</v>
      </c>
      <c r="AM856" s="8">
        <v>0.9</v>
      </c>
      <c r="AN856" s="8">
        <v>0</v>
      </c>
      <c r="AO856" s="8">
        <v>0</v>
      </c>
      <c r="AP856" s="8">
        <v>1</v>
      </c>
      <c r="AQ856" s="8">
        <v>0</v>
      </c>
    </row>
    <row r="857" spans="1:43" x14ac:dyDescent="0.45">
      <c r="A857" s="8">
        <v>3.8640884802840602E+18</v>
      </c>
      <c r="B857" s="8" t="s">
        <v>5864</v>
      </c>
      <c r="C857" s="8" t="s">
        <v>5885</v>
      </c>
      <c r="D857" s="8" t="s">
        <v>52</v>
      </c>
      <c r="E857" s="8" t="s">
        <v>7536</v>
      </c>
      <c r="F857" s="10">
        <v>46308</v>
      </c>
      <c r="G857" s="8">
        <v>34316</v>
      </c>
      <c r="H857" s="8">
        <v>0</v>
      </c>
      <c r="I857" s="8">
        <v>34316</v>
      </c>
      <c r="J857" s="8">
        <v>100</v>
      </c>
      <c r="K857" s="8" t="s">
        <v>13563</v>
      </c>
      <c r="L857" s="8" t="s">
        <v>7537</v>
      </c>
      <c r="M857" s="8" t="s">
        <v>7538</v>
      </c>
      <c r="N857" s="8" t="s">
        <v>53</v>
      </c>
      <c r="O857" s="8" t="s">
        <v>7539</v>
      </c>
      <c r="P857" s="8" t="s">
        <v>44</v>
      </c>
      <c r="Q857" s="8"/>
      <c r="R857" s="8">
        <v>100</v>
      </c>
      <c r="S857" s="8" t="s">
        <v>54</v>
      </c>
      <c r="T857" s="8">
        <v>0.2</v>
      </c>
      <c r="U857" s="8" t="s">
        <v>5870</v>
      </c>
      <c r="V857" s="8" t="s">
        <v>5871</v>
      </c>
      <c r="W857" s="8" t="s">
        <v>65</v>
      </c>
      <c r="X857" s="8" t="s">
        <v>68</v>
      </c>
      <c r="Y857" s="8" t="s">
        <v>65</v>
      </c>
      <c r="Z857" s="8" t="s">
        <v>68</v>
      </c>
      <c r="AA857" s="8" t="s">
        <v>46</v>
      </c>
      <c r="AB857" s="8" t="s">
        <v>47</v>
      </c>
      <c r="AC857" s="8"/>
      <c r="AD857" s="8" t="s">
        <v>48</v>
      </c>
      <c r="AE857" s="8" t="s">
        <v>49</v>
      </c>
      <c r="AF857" s="8" t="s">
        <v>171</v>
      </c>
      <c r="AG857" s="8" t="s">
        <v>50</v>
      </c>
      <c r="AH857" s="8" t="s">
        <v>50</v>
      </c>
      <c r="AI857" s="10">
        <v>46306</v>
      </c>
      <c r="AJ857" s="8" t="s">
        <v>5890</v>
      </c>
      <c r="AK857" s="8" t="s">
        <v>51</v>
      </c>
      <c r="AL857" s="8" t="s">
        <v>5871</v>
      </c>
      <c r="AM857" s="8">
        <v>0.9</v>
      </c>
      <c r="AN857" s="8">
        <v>0</v>
      </c>
      <c r="AO857" s="8">
        <v>0</v>
      </c>
      <c r="AP857" s="8">
        <v>1</v>
      </c>
      <c r="AQ857" s="8">
        <v>0</v>
      </c>
    </row>
    <row r="858" spans="1:43" x14ac:dyDescent="0.45">
      <c r="A858" s="8">
        <v>3.86408848028397E+18</v>
      </c>
      <c r="B858" s="8" t="s">
        <v>5864</v>
      </c>
      <c r="C858" s="8" t="s">
        <v>5891</v>
      </c>
      <c r="D858" s="8" t="s">
        <v>52</v>
      </c>
      <c r="E858" s="8" t="s">
        <v>7540</v>
      </c>
      <c r="F858" s="10">
        <v>46308</v>
      </c>
      <c r="G858" s="8">
        <v>51</v>
      </c>
      <c r="H858" s="8">
        <v>0</v>
      </c>
      <c r="I858" s="8">
        <v>51</v>
      </c>
      <c r="J858" s="8">
        <v>100</v>
      </c>
      <c r="K858" s="8" t="s">
        <v>13563</v>
      </c>
      <c r="L858" s="8" t="s">
        <v>7541</v>
      </c>
      <c r="M858" s="8" t="s">
        <v>7542</v>
      </c>
      <c r="N858" s="8" t="s">
        <v>53</v>
      </c>
      <c r="O858" s="8" t="s">
        <v>7543</v>
      </c>
      <c r="P858" s="8" t="s">
        <v>44</v>
      </c>
      <c r="Q858" s="8"/>
      <c r="R858" s="8">
        <v>100</v>
      </c>
      <c r="S858" s="8" t="s">
        <v>54</v>
      </c>
      <c r="T858" s="8">
        <v>0.2</v>
      </c>
      <c r="U858" s="8" t="s">
        <v>5870</v>
      </c>
      <c r="V858" s="8" t="s">
        <v>5871</v>
      </c>
      <c r="W858" s="8" t="s">
        <v>65</v>
      </c>
      <c r="X858" s="8" t="s">
        <v>68</v>
      </c>
      <c r="Y858" s="8" t="s">
        <v>65</v>
      </c>
      <c r="Z858" s="8" t="s">
        <v>68</v>
      </c>
      <c r="AA858" s="8" t="s">
        <v>46</v>
      </c>
      <c r="AB858" s="8" t="s">
        <v>47</v>
      </c>
      <c r="AC858" s="8"/>
      <c r="AD858" s="8" t="s">
        <v>48</v>
      </c>
      <c r="AE858" s="8" t="s">
        <v>49</v>
      </c>
      <c r="AF858" s="8" t="s">
        <v>171</v>
      </c>
      <c r="AG858" s="8" t="s">
        <v>50</v>
      </c>
      <c r="AH858" s="8" t="s">
        <v>50</v>
      </c>
      <c r="AI858" s="10">
        <v>46306</v>
      </c>
      <c r="AJ858" s="8" t="s">
        <v>76</v>
      </c>
      <c r="AK858" s="8" t="s">
        <v>51</v>
      </c>
      <c r="AL858" s="8" t="s">
        <v>5871</v>
      </c>
      <c r="AM858" s="8">
        <v>0.9</v>
      </c>
      <c r="AN858" s="8">
        <v>0</v>
      </c>
      <c r="AO858" s="8">
        <v>0</v>
      </c>
      <c r="AP858" s="8">
        <v>1</v>
      </c>
      <c r="AQ858" s="8">
        <v>0</v>
      </c>
    </row>
    <row r="859" spans="1:43" x14ac:dyDescent="0.45">
      <c r="A859" s="8">
        <v>3.8640884802839301E+18</v>
      </c>
      <c r="B859" s="8" t="s">
        <v>7544</v>
      </c>
      <c r="C859" s="8" t="s">
        <v>7545</v>
      </c>
      <c r="D859" s="8" t="s">
        <v>52</v>
      </c>
      <c r="E859" s="8" t="s">
        <v>7546</v>
      </c>
      <c r="F859" s="10">
        <v>46308</v>
      </c>
      <c r="G859" s="8">
        <v>15</v>
      </c>
      <c r="H859" s="8">
        <v>0</v>
      </c>
      <c r="I859" s="8">
        <v>15</v>
      </c>
      <c r="J859" s="8">
        <v>100</v>
      </c>
      <c r="K859" s="8" t="s">
        <v>13563</v>
      </c>
      <c r="L859" s="8" t="s">
        <v>7547</v>
      </c>
      <c r="M859" s="8" t="s">
        <v>7548</v>
      </c>
      <c r="N859" s="8" t="s">
        <v>53</v>
      </c>
      <c r="O859" s="8" t="s">
        <v>7549</v>
      </c>
      <c r="P859" s="8" t="s">
        <v>44</v>
      </c>
      <c r="Q859" s="8"/>
      <c r="R859" s="8">
        <v>100</v>
      </c>
      <c r="S859" s="8" t="s">
        <v>54</v>
      </c>
      <c r="T859" s="8">
        <v>0.2</v>
      </c>
      <c r="U859" s="8" t="s">
        <v>7550</v>
      </c>
      <c r="V859" s="8" t="s">
        <v>7551</v>
      </c>
      <c r="W859" s="8" t="s">
        <v>65</v>
      </c>
      <c r="X859" s="8" t="s">
        <v>68</v>
      </c>
      <c r="Y859" s="8" t="s">
        <v>65</v>
      </c>
      <c r="Z859" s="8" t="s">
        <v>68</v>
      </c>
      <c r="AA859" s="8" t="s">
        <v>46</v>
      </c>
      <c r="AB859" s="8" t="s">
        <v>47</v>
      </c>
      <c r="AC859" s="8"/>
      <c r="AD859" s="8" t="s">
        <v>48</v>
      </c>
      <c r="AE859" s="8" t="s">
        <v>49</v>
      </c>
      <c r="AF859" s="8" t="s">
        <v>171</v>
      </c>
      <c r="AG859" s="8" t="s">
        <v>50</v>
      </c>
      <c r="AH859" s="8" t="s">
        <v>50</v>
      </c>
      <c r="AI859" s="10">
        <v>46306</v>
      </c>
      <c r="AJ859" s="8" t="s">
        <v>7552</v>
      </c>
      <c r="AK859" s="8" t="s">
        <v>51</v>
      </c>
      <c r="AL859" s="8" t="s">
        <v>7551</v>
      </c>
      <c r="AM859" s="8">
        <v>0.9</v>
      </c>
      <c r="AN859" s="8">
        <v>0</v>
      </c>
      <c r="AO859" s="8">
        <v>0</v>
      </c>
      <c r="AP859" s="8">
        <v>1</v>
      </c>
      <c r="AQ859" s="8">
        <v>0</v>
      </c>
    </row>
    <row r="860" spans="1:43" x14ac:dyDescent="0.45">
      <c r="A860" s="8">
        <v>3.8640884802839398E+18</v>
      </c>
      <c r="B860" s="8" t="s">
        <v>7544</v>
      </c>
      <c r="C860" s="8" t="s">
        <v>7545</v>
      </c>
      <c r="D860" s="8" t="s">
        <v>42</v>
      </c>
      <c r="E860" s="8" t="s">
        <v>7553</v>
      </c>
      <c r="F860" s="10">
        <v>46308</v>
      </c>
      <c r="G860" s="8">
        <v>24</v>
      </c>
      <c r="H860" s="8">
        <v>0</v>
      </c>
      <c r="I860" s="8">
        <v>24</v>
      </c>
      <c r="J860" s="8">
        <v>100</v>
      </c>
      <c r="K860" s="8" t="s">
        <v>13563</v>
      </c>
      <c r="L860" s="8" t="s">
        <v>7554</v>
      </c>
      <c r="M860" s="8" t="s">
        <v>7555</v>
      </c>
      <c r="N860" s="8" t="s">
        <v>43</v>
      </c>
      <c r="O860" s="8" t="s">
        <v>7556</v>
      </c>
      <c r="P860" s="8" t="s">
        <v>44</v>
      </c>
      <c r="Q860" s="8"/>
      <c r="R860" s="8">
        <v>95</v>
      </c>
      <c r="S860" s="8" t="s">
        <v>45</v>
      </c>
      <c r="T860" s="8">
        <v>0.2</v>
      </c>
      <c r="U860" s="8" t="s">
        <v>7550</v>
      </c>
      <c r="V860" s="8" t="s">
        <v>7551</v>
      </c>
      <c r="W860" s="8" t="s">
        <v>65</v>
      </c>
      <c r="X860" s="8" t="s">
        <v>68</v>
      </c>
      <c r="Y860" s="8" t="s">
        <v>65</v>
      </c>
      <c r="Z860" s="8" t="s">
        <v>68</v>
      </c>
      <c r="AA860" s="8" t="s">
        <v>46</v>
      </c>
      <c r="AB860" s="8" t="s">
        <v>47</v>
      </c>
      <c r="AC860" s="8"/>
      <c r="AD860" s="8" t="s">
        <v>48</v>
      </c>
      <c r="AE860" s="8" t="s">
        <v>49</v>
      </c>
      <c r="AF860" s="8" t="s">
        <v>171</v>
      </c>
      <c r="AG860" s="8" t="s">
        <v>50</v>
      </c>
      <c r="AH860" s="8" t="s">
        <v>50</v>
      </c>
      <c r="AI860" s="10">
        <v>46306</v>
      </c>
      <c r="AJ860" s="8" t="s">
        <v>7552</v>
      </c>
      <c r="AK860" s="8" t="s">
        <v>51</v>
      </c>
      <c r="AL860" s="8" t="s">
        <v>7551</v>
      </c>
      <c r="AM860" s="8">
        <v>0.95</v>
      </c>
      <c r="AN860" s="8">
        <v>0</v>
      </c>
      <c r="AO860" s="8">
        <v>0</v>
      </c>
      <c r="AP860" s="8">
        <v>1</v>
      </c>
      <c r="AQ860" s="8">
        <v>0</v>
      </c>
    </row>
    <row r="861" spans="1:43" x14ac:dyDescent="0.45">
      <c r="A861" s="8">
        <v>3.8640884802839398E+18</v>
      </c>
      <c r="B861" s="8" t="s">
        <v>7544</v>
      </c>
      <c r="C861" s="8" t="s">
        <v>7557</v>
      </c>
      <c r="D861" s="8" t="s">
        <v>52</v>
      </c>
      <c r="E861" s="8" t="s">
        <v>7558</v>
      </c>
      <c r="F861" s="10">
        <v>46308</v>
      </c>
      <c r="G861" s="8">
        <v>24</v>
      </c>
      <c r="H861" s="8">
        <v>0</v>
      </c>
      <c r="I861" s="8">
        <v>24</v>
      </c>
      <c r="J861" s="8">
        <v>100</v>
      </c>
      <c r="K861" s="8" t="s">
        <v>13563</v>
      </c>
      <c r="L861" s="8" t="s">
        <v>7559</v>
      </c>
      <c r="M861" s="8" t="s">
        <v>7560</v>
      </c>
      <c r="N861" s="8" t="s">
        <v>53</v>
      </c>
      <c r="O861" s="8" t="s">
        <v>7561</v>
      </c>
      <c r="P861" s="8" t="s">
        <v>44</v>
      </c>
      <c r="Q861" s="8"/>
      <c r="R861" s="8">
        <v>100</v>
      </c>
      <c r="S861" s="8" t="s">
        <v>54</v>
      </c>
      <c r="T861" s="8">
        <v>0.2</v>
      </c>
      <c r="U861" s="8" t="s">
        <v>7550</v>
      </c>
      <c r="V861" s="8" t="s">
        <v>7551</v>
      </c>
      <c r="W861" s="8" t="s">
        <v>65</v>
      </c>
      <c r="X861" s="8" t="s">
        <v>68</v>
      </c>
      <c r="Y861" s="8" t="s">
        <v>65</v>
      </c>
      <c r="Z861" s="8" t="s">
        <v>68</v>
      </c>
      <c r="AA861" s="8" t="s">
        <v>46</v>
      </c>
      <c r="AB861" s="8" t="s">
        <v>47</v>
      </c>
      <c r="AC861" s="8"/>
      <c r="AD861" s="8" t="s">
        <v>48</v>
      </c>
      <c r="AE861" s="8" t="s">
        <v>49</v>
      </c>
      <c r="AF861" s="8" t="s">
        <v>171</v>
      </c>
      <c r="AG861" s="8" t="s">
        <v>50</v>
      </c>
      <c r="AH861" s="8" t="s">
        <v>50</v>
      </c>
      <c r="AI861" s="10">
        <v>46306</v>
      </c>
      <c r="AJ861" s="8" t="s">
        <v>7562</v>
      </c>
      <c r="AK861" s="8" t="s">
        <v>51</v>
      </c>
      <c r="AL861" s="8" t="s">
        <v>7551</v>
      </c>
      <c r="AM861" s="8">
        <v>0.9</v>
      </c>
      <c r="AN861" s="8">
        <v>0</v>
      </c>
      <c r="AO861" s="8">
        <v>0</v>
      </c>
      <c r="AP861" s="8">
        <v>1</v>
      </c>
      <c r="AQ861" s="8">
        <v>0</v>
      </c>
    </row>
    <row r="862" spans="1:43" x14ac:dyDescent="0.45">
      <c r="A862" s="8">
        <v>3.8640884802839398E+18</v>
      </c>
      <c r="B862" s="8" t="s">
        <v>7544</v>
      </c>
      <c r="C862" s="8" t="s">
        <v>7557</v>
      </c>
      <c r="D862" s="8" t="s">
        <v>42</v>
      </c>
      <c r="E862" s="8" t="s">
        <v>7563</v>
      </c>
      <c r="F862" s="10">
        <v>46308</v>
      </c>
      <c r="G862" s="8">
        <v>24</v>
      </c>
      <c r="H862" s="8">
        <v>0</v>
      </c>
      <c r="I862" s="8">
        <v>24</v>
      </c>
      <c r="J862" s="8">
        <v>100</v>
      </c>
      <c r="K862" s="8" t="s">
        <v>13563</v>
      </c>
      <c r="L862" s="8" t="s">
        <v>7564</v>
      </c>
      <c r="M862" s="8" t="s">
        <v>7565</v>
      </c>
      <c r="N862" s="8" t="s">
        <v>43</v>
      </c>
      <c r="O862" s="8" t="s">
        <v>7566</v>
      </c>
      <c r="P862" s="8" t="s">
        <v>44</v>
      </c>
      <c r="Q862" s="8"/>
      <c r="R862" s="8">
        <v>95</v>
      </c>
      <c r="S862" s="8" t="s">
        <v>45</v>
      </c>
      <c r="T862" s="8">
        <v>0.2</v>
      </c>
      <c r="U862" s="8" t="s">
        <v>7550</v>
      </c>
      <c r="V862" s="8" t="s">
        <v>7551</v>
      </c>
      <c r="W862" s="8" t="s">
        <v>65</v>
      </c>
      <c r="X862" s="8" t="s">
        <v>68</v>
      </c>
      <c r="Y862" s="8" t="s">
        <v>65</v>
      </c>
      <c r="Z862" s="8" t="s">
        <v>68</v>
      </c>
      <c r="AA862" s="8" t="s">
        <v>46</v>
      </c>
      <c r="AB862" s="8" t="s">
        <v>47</v>
      </c>
      <c r="AC862" s="8"/>
      <c r="AD862" s="8" t="s">
        <v>48</v>
      </c>
      <c r="AE862" s="8" t="s">
        <v>49</v>
      </c>
      <c r="AF862" s="8" t="s">
        <v>171</v>
      </c>
      <c r="AG862" s="8" t="s">
        <v>50</v>
      </c>
      <c r="AH862" s="8" t="s">
        <v>50</v>
      </c>
      <c r="AI862" s="10">
        <v>46306</v>
      </c>
      <c r="AJ862" s="8" t="s">
        <v>7562</v>
      </c>
      <c r="AK862" s="8" t="s">
        <v>51</v>
      </c>
      <c r="AL862" s="8" t="s">
        <v>7551</v>
      </c>
      <c r="AM862" s="8">
        <v>0.95</v>
      </c>
      <c r="AN862" s="8">
        <v>0</v>
      </c>
      <c r="AO862" s="8">
        <v>0</v>
      </c>
      <c r="AP862" s="8">
        <v>1</v>
      </c>
      <c r="AQ862" s="8">
        <v>0</v>
      </c>
    </row>
    <row r="863" spans="1:43" x14ac:dyDescent="0.45">
      <c r="A863" s="8">
        <v>3.8640884802839501E+18</v>
      </c>
      <c r="B863" s="8" t="s">
        <v>7544</v>
      </c>
      <c r="C863" s="8" t="s">
        <v>7545</v>
      </c>
      <c r="D863" s="8" t="s">
        <v>52</v>
      </c>
      <c r="E863" s="8" t="s">
        <v>7567</v>
      </c>
      <c r="F863" s="10">
        <v>46308</v>
      </c>
      <c r="G863" s="8">
        <v>24</v>
      </c>
      <c r="H863" s="8">
        <v>0</v>
      </c>
      <c r="I863" s="8">
        <v>24</v>
      </c>
      <c r="J863" s="8">
        <v>100</v>
      </c>
      <c r="K863" s="8" t="s">
        <v>13563</v>
      </c>
      <c r="L863" s="8" t="s">
        <v>7568</v>
      </c>
      <c r="M863" s="8" t="s">
        <v>7569</v>
      </c>
      <c r="N863" s="8" t="s">
        <v>53</v>
      </c>
      <c r="O863" s="8" t="s">
        <v>7570</v>
      </c>
      <c r="P863" s="8" t="s">
        <v>44</v>
      </c>
      <c r="Q863" s="8"/>
      <c r="R863" s="8">
        <v>100</v>
      </c>
      <c r="S863" s="8" t="s">
        <v>54</v>
      </c>
      <c r="T863" s="8">
        <v>0.2</v>
      </c>
      <c r="U863" s="8" t="s">
        <v>7550</v>
      </c>
      <c r="V863" s="8" t="s">
        <v>7551</v>
      </c>
      <c r="W863" s="8" t="s">
        <v>65</v>
      </c>
      <c r="X863" s="8" t="s">
        <v>68</v>
      </c>
      <c r="Y863" s="8" t="s">
        <v>65</v>
      </c>
      <c r="Z863" s="8" t="s">
        <v>68</v>
      </c>
      <c r="AA863" s="8" t="s">
        <v>46</v>
      </c>
      <c r="AB863" s="8" t="s">
        <v>47</v>
      </c>
      <c r="AC863" s="8"/>
      <c r="AD863" s="8" t="s">
        <v>48</v>
      </c>
      <c r="AE863" s="8" t="s">
        <v>49</v>
      </c>
      <c r="AF863" s="8" t="s">
        <v>171</v>
      </c>
      <c r="AG863" s="8" t="s">
        <v>50</v>
      </c>
      <c r="AH863" s="8" t="s">
        <v>50</v>
      </c>
      <c r="AI863" s="10">
        <v>46306</v>
      </c>
      <c r="AJ863" s="8" t="s">
        <v>7552</v>
      </c>
      <c r="AK863" s="8" t="s">
        <v>51</v>
      </c>
      <c r="AL863" s="8" t="s">
        <v>7551</v>
      </c>
      <c r="AM863" s="8">
        <v>0.9</v>
      </c>
      <c r="AN863" s="8">
        <v>0</v>
      </c>
      <c r="AO863" s="8">
        <v>0</v>
      </c>
      <c r="AP863" s="8">
        <v>1</v>
      </c>
      <c r="AQ863" s="8">
        <v>0</v>
      </c>
    </row>
    <row r="864" spans="1:43" x14ac:dyDescent="0.45">
      <c r="A864" s="8">
        <v>3.86408848028397E+18</v>
      </c>
      <c r="B864" s="8" t="s">
        <v>7544</v>
      </c>
      <c r="C864" s="8" t="s">
        <v>7545</v>
      </c>
      <c r="D864" s="8" t="s">
        <v>52</v>
      </c>
      <c r="E864" s="8" t="s">
        <v>7571</v>
      </c>
      <c r="F864" s="10">
        <v>46308</v>
      </c>
      <c r="G864" s="8">
        <v>24</v>
      </c>
      <c r="H864" s="8">
        <v>0</v>
      </c>
      <c r="I864" s="8">
        <v>24</v>
      </c>
      <c r="J864" s="8">
        <v>100</v>
      </c>
      <c r="K864" s="8" t="s">
        <v>13563</v>
      </c>
      <c r="L864" s="8" t="s">
        <v>7572</v>
      </c>
      <c r="M864" s="8" t="s">
        <v>7573</v>
      </c>
      <c r="N864" s="8" t="s">
        <v>53</v>
      </c>
      <c r="O864" s="8" t="s">
        <v>7574</v>
      </c>
      <c r="P864" s="8" t="s">
        <v>44</v>
      </c>
      <c r="Q864" s="8"/>
      <c r="R864" s="8">
        <v>100</v>
      </c>
      <c r="S864" s="8" t="s">
        <v>54</v>
      </c>
      <c r="T864" s="8">
        <v>0.2</v>
      </c>
      <c r="U864" s="8" t="s">
        <v>7550</v>
      </c>
      <c r="V864" s="8" t="s">
        <v>7551</v>
      </c>
      <c r="W864" s="8" t="s">
        <v>65</v>
      </c>
      <c r="X864" s="8" t="s">
        <v>68</v>
      </c>
      <c r="Y864" s="8" t="s">
        <v>65</v>
      </c>
      <c r="Z864" s="8" t="s">
        <v>68</v>
      </c>
      <c r="AA864" s="8" t="s">
        <v>46</v>
      </c>
      <c r="AB864" s="8" t="s">
        <v>47</v>
      </c>
      <c r="AC864" s="8"/>
      <c r="AD864" s="8" t="s">
        <v>48</v>
      </c>
      <c r="AE864" s="8" t="s">
        <v>49</v>
      </c>
      <c r="AF864" s="8" t="s">
        <v>171</v>
      </c>
      <c r="AG864" s="8" t="s">
        <v>50</v>
      </c>
      <c r="AH864" s="8" t="s">
        <v>50</v>
      </c>
      <c r="AI864" s="10">
        <v>46306</v>
      </c>
      <c r="AJ864" s="8" t="s">
        <v>7552</v>
      </c>
      <c r="AK864" s="8" t="s">
        <v>51</v>
      </c>
      <c r="AL864" s="8" t="s">
        <v>7551</v>
      </c>
      <c r="AM864" s="8">
        <v>0.9</v>
      </c>
      <c r="AN864" s="8">
        <v>0</v>
      </c>
      <c r="AO864" s="8">
        <v>0</v>
      </c>
      <c r="AP864" s="8">
        <v>1</v>
      </c>
      <c r="AQ864" s="8">
        <v>0</v>
      </c>
    </row>
    <row r="865" spans="1:43" x14ac:dyDescent="0.45">
      <c r="A865" s="8">
        <v>3.86408848028399E+18</v>
      </c>
      <c r="B865" s="8" t="s">
        <v>7544</v>
      </c>
      <c r="C865" s="8" t="s">
        <v>7575</v>
      </c>
      <c r="D865" s="8" t="s">
        <v>52</v>
      </c>
      <c r="E865" s="9" t="s">
        <v>7576</v>
      </c>
      <c r="F865" s="10">
        <v>46308</v>
      </c>
      <c r="G865" s="8">
        <v>14</v>
      </c>
      <c r="H865" s="8">
        <v>0</v>
      </c>
      <c r="I865" s="8">
        <v>14</v>
      </c>
      <c r="J865" s="8">
        <v>100</v>
      </c>
      <c r="K865" s="8" t="s">
        <v>13563</v>
      </c>
      <c r="L865" s="8" t="s">
        <v>7577</v>
      </c>
      <c r="M865" s="8" t="s">
        <v>7578</v>
      </c>
      <c r="N865" s="8" t="s">
        <v>53</v>
      </c>
      <c r="O865" s="8" t="s">
        <v>7579</v>
      </c>
      <c r="P865" s="8" t="s">
        <v>44</v>
      </c>
      <c r="Q865" s="8"/>
      <c r="R865" s="8">
        <v>100</v>
      </c>
      <c r="S865" s="8" t="s">
        <v>54</v>
      </c>
      <c r="T865" s="8">
        <v>0.2</v>
      </c>
      <c r="U865" s="8" t="s">
        <v>7550</v>
      </c>
      <c r="V865" s="8" t="s">
        <v>7551</v>
      </c>
      <c r="W865" s="8" t="s">
        <v>65</v>
      </c>
      <c r="X865" s="8" t="s">
        <v>68</v>
      </c>
      <c r="Y865" s="8" t="s">
        <v>65</v>
      </c>
      <c r="Z865" s="8" t="s">
        <v>68</v>
      </c>
      <c r="AA865" s="8" t="s">
        <v>46</v>
      </c>
      <c r="AB865" s="8" t="s">
        <v>47</v>
      </c>
      <c r="AC865" s="8"/>
      <c r="AD865" s="8" t="s">
        <v>48</v>
      </c>
      <c r="AE865" s="8" t="s">
        <v>49</v>
      </c>
      <c r="AF865" s="8" t="s">
        <v>171</v>
      </c>
      <c r="AG865" s="8" t="s">
        <v>50</v>
      </c>
      <c r="AH865" s="8" t="s">
        <v>50</v>
      </c>
      <c r="AI865" s="10">
        <v>46306</v>
      </c>
      <c r="AJ865" s="8" t="s">
        <v>7580</v>
      </c>
      <c r="AK865" s="8" t="s">
        <v>51</v>
      </c>
      <c r="AL865" s="8" t="s">
        <v>7551</v>
      </c>
      <c r="AM865" s="8">
        <v>0.9</v>
      </c>
      <c r="AN865" s="8">
        <v>0</v>
      </c>
      <c r="AO865" s="8">
        <v>0</v>
      </c>
      <c r="AP865" s="8">
        <v>1</v>
      </c>
      <c r="AQ865" s="8">
        <v>0</v>
      </c>
    </row>
    <row r="866" spans="1:43" x14ac:dyDescent="0.45">
      <c r="A866" s="8">
        <v>3.86408848028399E+18</v>
      </c>
      <c r="B866" s="8" t="s">
        <v>7544</v>
      </c>
      <c r="C866" s="8" t="s">
        <v>7575</v>
      </c>
      <c r="D866" s="8" t="s">
        <v>42</v>
      </c>
      <c r="E866" s="8" t="s">
        <v>7581</v>
      </c>
      <c r="F866" s="10">
        <v>46308</v>
      </c>
      <c r="G866" s="8">
        <v>24</v>
      </c>
      <c r="H866" s="8">
        <v>10</v>
      </c>
      <c r="I866" s="8">
        <v>14</v>
      </c>
      <c r="J866" s="8">
        <v>58.33</v>
      </c>
      <c r="K866" s="8" t="s">
        <v>13562</v>
      </c>
      <c r="L866" s="8" t="s">
        <v>7582</v>
      </c>
      <c r="M866" s="8" t="s">
        <v>7583</v>
      </c>
      <c r="N866" s="8" t="s">
        <v>43</v>
      </c>
      <c r="O866" s="8" t="s">
        <v>7584</v>
      </c>
      <c r="P866" s="8" t="s">
        <v>44</v>
      </c>
      <c r="Q866" s="8"/>
      <c r="R866" s="8">
        <v>95</v>
      </c>
      <c r="S866" s="8" t="s">
        <v>45</v>
      </c>
      <c r="T866" s="8">
        <v>0.2</v>
      </c>
      <c r="U866" s="8" t="s">
        <v>7550</v>
      </c>
      <c r="V866" s="8" t="s">
        <v>7551</v>
      </c>
      <c r="W866" s="8" t="s">
        <v>65</v>
      </c>
      <c r="X866" s="8" t="s">
        <v>68</v>
      </c>
      <c r="Y866" s="8" t="s">
        <v>65</v>
      </c>
      <c r="Z866" s="8" t="s">
        <v>68</v>
      </c>
      <c r="AA866" s="8" t="s">
        <v>46</v>
      </c>
      <c r="AB866" s="8" t="s">
        <v>47</v>
      </c>
      <c r="AC866" s="8"/>
      <c r="AD866" s="8" t="s">
        <v>48</v>
      </c>
      <c r="AE866" s="8" t="s">
        <v>49</v>
      </c>
      <c r="AF866" s="8" t="s">
        <v>171</v>
      </c>
      <c r="AG866" s="8" t="s">
        <v>50</v>
      </c>
      <c r="AH866" s="8" t="s">
        <v>50</v>
      </c>
      <c r="AI866" s="10">
        <v>46306</v>
      </c>
      <c r="AJ866" s="8" t="s">
        <v>7580</v>
      </c>
      <c r="AK866" s="8" t="s">
        <v>51</v>
      </c>
      <c r="AL866" s="8" t="s">
        <v>7551</v>
      </c>
      <c r="AM866" s="8">
        <v>0.95</v>
      </c>
      <c r="AN866" s="8">
        <v>41.6666666666667</v>
      </c>
      <c r="AO866" s="8">
        <v>0</v>
      </c>
      <c r="AP866" s="8">
        <v>1</v>
      </c>
      <c r="AQ866" s="8">
        <v>0</v>
      </c>
    </row>
    <row r="867" spans="1:43" x14ac:dyDescent="0.45">
      <c r="A867" s="8">
        <v>3.8640884802840003E+18</v>
      </c>
      <c r="B867" s="8" t="s">
        <v>7544</v>
      </c>
      <c r="C867" s="8" t="s">
        <v>7585</v>
      </c>
      <c r="D867" s="8" t="s">
        <v>52</v>
      </c>
      <c r="E867" s="8" t="s">
        <v>7586</v>
      </c>
      <c r="F867" s="10">
        <v>46308</v>
      </c>
      <c r="G867" s="8">
        <v>15</v>
      </c>
      <c r="H867" s="8">
        <v>0</v>
      </c>
      <c r="I867" s="8">
        <v>15</v>
      </c>
      <c r="J867" s="8">
        <v>100</v>
      </c>
      <c r="K867" s="8" t="s">
        <v>13563</v>
      </c>
      <c r="L867" s="8" t="s">
        <v>7587</v>
      </c>
      <c r="M867" s="8" t="s">
        <v>7588</v>
      </c>
      <c r="N867" s="8" t="s">
        <v>53</v>
      </c>
      <c r="O867" s="8" t="s">
        <v>7589</v>
      </c>
      <c r="P867" s="8" t="s">
        <v>44</v>
      </c>
      <c r="Q867" s="8"/>
      <c r="R867" s="8">
        <v>100</v>
      </c>
      <c r="S867" s="8" t="s">
        <v>54</v>
      </c>
      <c r="T867" s="8">
        <v>0.2</v>
      </c>
      <c r="U867" s="8" t="s">
        <v>7550</v>
      </c>
      <c r="V867" s="8" t="s">
        <v>7551</v>
      </c>
      <c r="W867" s="8" t="s">
        <v>65</v>
      </c>
      <c r="X867" s="8" t="s">
        <v>68</v>
      </c>
      <c r="Y867" s="8" t="s">
        <v>65</v>
      </c>
      <c r="Z867" s="8" t="s">
        <v>68</v>
      </c>
      <c r="AA867" s="8" t="s">
        <v>46</v>
      </c>
      <c r="AB867" s="8" t="s">
        <v>47</v>
      </c>
      <c r="AC867" s="8"/>
      <c r="AD867" s="8" t="s">
        <v>48</v>
      </c>
      <c r="AE867" s="8" t="s">
        <v>49</v>
      </c>
      <c r="AF867" s="8" t="s">
        <v>171</v>
      </c>
      <c r="AG867" s="8" t="s">
        <v>50</v>
      </c>
      <c r="AH867" s="8" t="s">
        <v>50</v>
      </c>
      <c r="AI867" s="10">
        <v>46306</v>
      </c>
      <c r="AJ867" s="8" t="s">
        <v>7590</v>
      </c>
      <c r="AK867" s="8" t="s">
        <v>51</v>
      </c>
      <c r="AL867" s="8" t="s">
        <v>7551</v>
      </c>
      <c r="AM867" s="8">
        <v>0.9</v>
      </c>
      <c r="AN867" s="8">
        <v>0</v>
      </c>
      <c r="AO867" s="8">
        <v>0</v>
      </c>
      <c r="AP867" s="8">
        <v>1</v>
      </c>
      <c r="AQ867" s="8">
        <v>0</v>
      </c>
    </row>
    <row r="868" spans="1:43" x14ac:dyDescent="0.45">
      <c r="A868" s="8">
        <v>3.86408848028401E+18</v>
      </c>
      <c r="B868" s="8" t="s">
        <v>7544</v>
      </c>
      <c r="C868" s="8" t="s">
        <v>7585</v>
      </c>
      <c r="D868" s="8" t="s">
        <v>42</v>
      </c>
      <c r="E868" s="8" t="s">
        <v>7591</v>
      </c>
      <c r="F868" s="10">
        <v>46308</v>
      </c>
      <c r="G868" s="8">
        <v>24</v>
      </c>
      <c r="H868" s="8">
        <v>9</v>
      </c>
      <c r="I868" s="8">
        <v>15</v>
      </c>
      <c r="J868" s="8">
        <v>62.5</v>
      </c>
      <c r="K868" s="8" t="s">
        <v>13562</v>
      </c>
      <c r="L868" s="8" t="s">
        <v>7592</v>
      </c>
      <c r="M868" s="8" t="s">
        <v>7593</v>
      </c>
      <c r="N868" s="8" t="s">
        <v>43</v>
      </c>
      <c r="O868" s="8" t="s">
        <v>7594</v>
      </c>
      <c r="P868" s="8" t="s">
        <v>44</v>
      </c>
      <c r="Q868" s="8"/>
      <c r="R868" s="8">
        <v>95</v>
      </c>
      <c r="S868" s="8" t="s">
        <v>45</v>
      </c>
      <c r="T868" s="8">
        <v>0.2</v>
      </c>
      <c r="U868" s="8" t="s">
        <v>7550</v>
      </c>
      <c r="V868" s="8" t="s">
        <v>7551</v>
      </c>
      <c r="W868" s="8" t="s">
        <v>65</v>
      </c>
      <c r="X868" s="8" t="s">
        <v>68</v>
      </c>
      <c r="Y868" s="8" t="s">
        <v>65</v>
      </c>
      <c r="Z868" s="8" t="s">
        <v>68</v>
      </c>
      <c r="AA868" s="8" t="s">
        <v>46</v>
      </c>
      <c r="AB868" s="8" t="s">
        <v>47</v>
      </c>
      <c r="AC868" s="8"/>
      <c r="AD868" s="8" t="s">
        <v>48</v>
      </c>
      <c r="AE868" s="8" t="s">
        <v>49</v>
      </c>
      <c r="AF868" s="8" t="s">
        <v>171</v>
      </c>
      <c r="AG868" s="8" t="s">
        <v>50</v>
      </c>
      <c r="AH868" s="8" t="s">
        <v>50</v>
      </c>
      <c r="AI868" s="10">
        <v>46306</v>
      </c>
      <c r="AJ868" s="8" t="s">
        <v>7590</v>
      </c>
      <c r="AK868" s="8" t="s">
        <v>51</v>
      </c>
      <c r="AL868" s="8" t="s">
        <v>7551</v>
      </c>
      <c r="AM868" s="8">
        <v>0.95</v>
      </c>
      <c r="AN868" s="8">
        <v>37.5</v>
      </c>
      <c r="AO868" s="8">
        <v>0</v>
      </c>
      <c r="AP868" s="8">
        <v>1</v>
      </c>
      <c r="AQ868" s="8">
        <v>0</v>
      </c>
    </row>
    <row r="869" spans="1:43" x14ac:dyDescent="0.45">
      <c r="A869" s="8">
        <v>3.8640884802840202E+18</v>
      </c>
      <c r="B869" s="8" t="s">
        <v>7544</v>
      </c>
      <c r="C869" s="8" t="s">
        <v>7585</v>
      </c>
      <c r="D869" s="8" t="s">
        <v>52</v>
      </c>
      <c r="E869" s="8" t="s">
        <v>7595</v>
      </c>
      <c r="F869" s="10">
        <v>46308</v>
      </c>
      <c r="G869" s="8">
        <v>15</v>
      </c>
      <c r="H869" s="8">
        <v>0</v>
      </c>
      <c r="I869" s="8">
        <v>15</v>
      </c>
      <c r="J869" s="8">
        <v>100</v>
      </c>
      <c r="K869" s="8" t="s">
        <v>13563</v>
      </c>
      <c r="L869" s="8" t="s">
        <v>7596</v>
      </c>
      <c r="M869" s="8" t="s">
        <v>7597</v>
      </c>
      <c r="N869" s="8" t="s">
        <v>53</v>
      </c>
      <c r="O869" s="8" t="s">
        <v>7598</v>
      </c>
      <c r="P869" s="8" t="s">
        <v>44</v>
      </c>
      <c r="Q869" s="8"/>
      <c r="R869" s="8">
        <v>100</v>
      </c>
      <c r="S869" s="8" t="s">
        <v>54</v>
      </c>
      <c r="T869" s="8">
        <v>0.2</v>
      </c>
      <c r="U869" s="8" t="s">
        <v>7550</v>
      </c>
      <c r="V869" s="8" t="s">
        <v>7551</v>
      </c>
      <c r="W869" s="8" t="s">
        <v>65</v>
      </c>
      <c r="X869" s="8" t="s">
        <v>68</v>
      </c>
      <c r="Y869" s="8" t="s">
        <v>65</v>
      </c>
      <c r="Z869" s="8" t="s">
        <v>68</v>
      </c>
      <c r="AA869" s="8" t="s">
        <v>46</v>
      </c>
      <c r="AB869" s="8" t="s">
        <v>47</v>
      </c>
      <c r="AC869" s="8"/>
      <c r="AD869" s="8" t="s">
        <v>48</v>
      </c>
      <c r="AE869" s="8" t="s">
        <v>49</v>
      </c>
      <c r="AF869" s="8" t="s">
        <v>171</v>
      </c>
      <c r="AG869" s="8" t="s">
        <v>50</v>
      </c>
      <c r="AH869" s="8" t="s">
        <v>50</v>
      </c>
      <c r="AI869" s="10">
        <v>46306</v>
      </c>
      <c r="AJ869" s="8" t="s">
        <v>7590</v>
      </c>
      <c r="AK869" s="8" t="s">
        <v>51</v>
      </c>
      <c r="AL869" s="8" t="s">
        <v>7551</v>
      </c>
      <c r="AM869" s="8">
        <v>0.9</v>
      </c>
      <c r="AN869" s="8">
        <v>0</v>
      </c>
      <c r="AO869" s="8">
        <v>0</v>
      </c>
      <c r="AP869" s="8">
        <v>1</v>
      </c>
      <c r="AQ869" s="8">
        <v>0</v>
      </c>
    </row>
    <row r="870" spans="1:43" x14ac:dyDescent="0.45">
      <c r="A870" s="8">
        <v>3.8640884802840499E+18</v>
      </c>
      <c r="B870" s="8" t="s">
        <v>7544</v>
      </c>
      <c r="C870" s="8"/>
      <c r="D870" s="8" t="s">
        <v>66</v>
      </c>
      <c r="E870" s="8" t="s">
        <v>7603</v>
      </c>
      <c r="F870" s="10">
        <v>46308</v>
      </c>
      <c r="G870" s="8">
        <v>1</v>
      </c>
      <c r="H870" s="8">
        <v>0</v>
      </c>
      <c r="I870" s="8">
        <v>1</v>
      </c>
      <c r="J870" s="8">
        <v>100</v>
      </c>
      <c r="K870" s="8" t="s">
        <v>13563</v>
      </c>
      <c r="L870" s="8" t="s">
        <v>7604</v>
      </c>
      <c r="M870" s="8" t="s">
        <v>7605</v>
      </c>
      <c r="N870" s="8" t="s">
        <v>67</v>
      </c>
      <c r="O870" s="8"/>
      <c r="P870" s="8" t="s">
        <v>44</v>
      </c>
      <c r="Q870" s="8"/>
      <c r="R870" s="8">
        <v>95</v>
      </c>
      <c r="S870" s="8" t="s">
        <v>67</v>
      </c>
      <c r="T870" s="8">
        <v>0.1</v>
      </c>
      <c r="U870" s="8" t="s">
        <v>7550</v>
      </c>
      <c r="V870" s="8" t="s">
        <v>7551</v>
      </c>
      <c r="W870" s="8" t="s">
        <v>65</v>
      </c>
      <c r="X870" s="8" t="s">
        <v>68</v>
      </c>
      <c r="Y870" s="8" t="s">
        <v>65</v>
      </c>
      <c r="Z870" s="8" t="s">
        <v>68</v>
      </c>
      <c r="AA870" s="8" t="s">
        <v>46</v>
      </c>
      <c r="AB870" s="8" t="s">
        <v>47</v>
      </c>
      <c r="AC870" s="8"/>
      <c r="AD870" s="8" t="s">
        <v>48</v>
      </c>
      <c r="AE870" s="8" t="s">
        <v>49</v>
      </c>
      <c r="AF870" s="8" t="s">
        <v>171</v>
      </c>
      <c r="AG870" s="8" t="s">
        <v>50</v>
      </c>
      <c r="AH870" s="8" t="s">
        <v>50</v>
      </c>
      <c r="AI870" s="10">
        <v>46306</v>
      </c>
      <c r="AJ870" s="8"/>
      <c r="AK870" s="8"/>
      <c r="AL870" s="8"/>
      <c r="AM870" s="8">
        <v>0.9</v>
      </c>
      <c r="AN870" s="8">
        <v>0</v>
      </c>
      <c r="AO870" s="8">
        <v>0</v>
      </c>
      <c r="AP870" s="8">
        <v>1</v>
      </c>
      <c r="AQ870" s="8">
        <v>0</v>
      </c>
    </row>
    <row r="871" spans="1:43" x14ac:dyDescent="0.45">
      <c r="A871" s="8">
        <v>3.8640884802840499E+18</v>
      </c>
      <c r="B871" s="8" t="s">
        <v>7544</v>
      </c>
      <c r="C871" s="8" t="s">
        <v>7545</v>
      </c>
      <c r="D871" s="8" t="s">
        <v>52</v>
      </c>
      <c r="E871" s="8" t="s">
        <v>7606</v>
      </c>
      <c r="F871" s="10">
        <v>46308</v>
      </c>
      <c r="G871" s="8">
        <v>24</v>
      </c>
      <c r="H871" s="8">
        <v>0</v>
      </c>
      <c r="I871" s="8">
        <v>24</v>
      </c>
      <c r="J871" s="8">
        <v>100</v>
      </c>
      <c r="K871" s="8" t="s">
        <v>13563</v>
      </c>
      <c r="L871" s="8" t="s">
        <v>7607</v>
      </c>
      <c r="M871" s="8" t="s">
        <v>7608</v>
      </c>
      <c r="N871" s="8" t="s">
        <v>53</v>
      </c>
      <c r="O871" s="8" t="s">
        <v>7609</v>
      </c>
      <c r="P871" s="8" t="s">
        <v>44</v>
      </c>
      <c r="Q871" s="8"/>
      <c r="R871" s="8">
        <v>100</v>
      </c>
      <c r="S871" s="8" t="s">
        <v>54</v>
      </c>
      <c r="T871" s="8">
        <v>0.2</v>
      </c>
      <c r="U871" s="8" t="s">
        <v>7550</v>
      </c>
      <c r="V871" s="8" t="s">
        <v>7551</v>
      </c>
      <c r="W871" s="8" t="s">
        <v>65</v>
      </c>
      <c r="X871" s="8" t="s">
        <v>68</v>
      </c>
      <c r="Y871" s="8" t="s">
        <v>65</v>
      </c>
      <c r="Z871" s="8" t="s">
        <v>68</v>
      </c>
      <c r="AA871" s="8" t="s">
        <v>46</v>
      </c>
      <c r="AB871" s="8" t="s">
        <v>47</v>
      </c>
      <c r="AC871" s="8"/>
      <c r="AD871" s="8" t="s">
        <v>48</v>
      </c>
      <c r="AE871" s="8" t="s">
        <v>49</v>
      </c>
      <c r="AF871" s="8" t="s">
        <v>171</v>
      </c>
      <c r="AG871" s="8" t="s">
        <v>50</v>
      </c>
      <c r="AH871" s="8" t="s">
        <v>50</v>
      </c>
      <c r="AI871" s="10">
        <v>46306</v>
      </c>
      <c r="AJ871" s="8" t="s">
        <v>7552</v>
      </c>
      <c r="AK871" s="8" t="s">
        <v>51</v>
      </c>
      <c r="AL871" s="8" t="s">
        <v>7551</v>
      </c>
      <c r="AM871" s="8">
        <v>0.9</v>
      </c>
      <c r="AN871" s="8">
        <v>0</v>
      </c>
      <c r="AO871" s="8">
        <v>0</v>
      </c>
      <c r="AP871" s="8">
        <v>1</v>
      </c>
      <c r="AQ871" s="8">
        <v>0</v>
      </c>
    </row>
    <row r="872" spans="1:43" x14ac:dyDescent="0.45">
      <c r="A872" s="8">
        <v>3.8640884802840499E+18</v>
      </c>
      <c r="B872" s="8" t="s">
        <v>7544</v>
      </c>
      <c r="C872" s="8"/>
      <c r="D872" s="8" t="s">
        <v>55</v>
      </c>
      <c r="E872" s="8" t="s">
        <v>7614</v>
      </c>
      <c r="F872" s="10">
        <v>46308</v>
      </c>
      <c r="G872" s="8">
        <v>24</v>
      </c>
      <c r="H872" s="8">
        <v>0</v>
      </c>
      <c r="I872" s="8">
        <v>24</v>
      </c>
      <c r="J872" s="8">
        <v>100</v>
      </c>
      <c r="K872" s="8" t="s">
        <v>13563</v>
      </c>
      <c r="L872" s="8" t="s">
        <v>7615</v>
      </c>
      <c r="M872" s="8" t="s">
        <v>7616</v>
      </c>
      <c r="N872" s="8" t="s">
        <v>56</v>
      </c>
      <c r="O872" s="8"/>
      <c r="P872" s="8" t="s">
        <v>44</v>
      </c>
      <c r="Q872" s="8"/>
      <c r="R872" s="8">
        <v>100</v>
      </c>
      <c r="S872" s="8" t="s">
        <v>57</v>
      </c>
      <c r="T872" s="8">
        <v>0.15</v>
      </c>
      <c r="U872" s="8" t="s">
        <v>7550</v>
      </c>
      <c r="V872" s="8" t="s">
        <v>7551</v>
      </c>
      <c r="W872" s="8" t="s">
        <v>65</v>
      </c>
      <c r="X872" s="8" t="s">
        <v>68</v>
      </c>
      <c r="Y872" s="8" t="s">
        <v>65</v>
      </c>
      <c r="Z872" s="8" t="s">
        <v>68</v>
      </c>
      <c r="AA872" s="8" t="s">
        <v>46</v>
      </c>
      <c r="AB872" s="8" t="s">
        <v>47</v>
      </c>
      <c r="AC872" s="8"/>
      <c r="AD872" s="8" t="s">
        <v>48</v>
      </c>
      <c r="AE872" s="8" t="s">
        <v>49</v>
      </c>
      <c r="AF872" s="8" t="s">
        <v>171</v>
      </c>
      <c r="AG872" s="8" t="s">
        <v>50</v>
      </c>
      <c r="AH872" s="8" t="s">
        <v>50</v>
      </c>
      <c r="AI872" s="10">
        <v>46306</v>
      </c>
      <c r="AJ872" s="8"/>
      <c r="AK872" s="8"/>
      <c r="AL872" s="8"/>
      <c r="AM872" s="8">
        <v>1</v>
      </c>
      <c r="AN872" s="8">
        <v>0</v>
      </c>
      <c r="AO872" s="8">
        <v>0</v>
      </c>
      <c r="AP872" s="8">
        <v>1</v>
      </c>
      <c r="AQ872" s="8">
        <v>0</v>
      </c>
    </row>
    <row r="873" spans="1:43" x14ac:dyDescent="0.45">
      <c r="A873" s="8">
        <v>3.8640884802840003E+18</v>
      </c>
      <c r="B873" s="8" t="s">
        <v>6517</v>
      </c>
      <c r="C873" s="8" t="s">
        <v>6539</v>
      </c>
      <c r="D873" s="8" t="s">
        <v>52</v>
      </c>
      <c r="E873" s="8" t="s">
        <v>7617</v>
      </c>
      <c r="F873" s="10">
        <v>46308</v>
      </c>
      <c r="G873" s="8">
        <v>30</v>
      </c>
      <c r="H873" s="8">
        <v>0</v>
      </c>
      <c r="I873" s="8">
        <v>30</v>
      </c>
      <c r="J873" s="8">
        <v>100</v>
      </c>
      <c r="K873" s="8" t="s">
        <v>13563</v>
      </c>
      <c r="L873" s="8" t="s">
        <v>7618</v>
      </c>
      <c r="M873" s="8" t="s">
        <v>5348</v>
      </c>
      <c r="N873" s="8" t="s">
        <v>53</v>
      </c>
      <c r="O873" s="8" t="s">
        <v>399</v>
      </c>
      <c r="P873" s="8" t="s">
        <v>44</v>
      </c>
      <c r="Q873" s="8"/>
      <c r="R873" s="8">
        <v>100</v>
      </c>
      <c r="S873" s="8" t="s">
        <v>54</v>
      </c>
      <c r="T873" s="8">
        <v>0.2</v>
      </c>
      <c r="U873" s="8" t="s">
        <v>6521</v>
      </c>
      <c r="V873" s="8" t="s">
        <v>4308</v>
      </c>
      <c r="W873" s="8" t="s">
        <v>65</v>
      </c>
      <c r="X873" s="8" t="s">
        <v>68</v>
      </c>
      <c r="Y873" s="8" t="s">
        <v>65</v>
      </c>
      <c r="Z873" s="8" t="s">
        <v>68</v>
      </c>
      <c r="AA873" s="8" t="s">
        <v>46</v>
      </c>
      <c r="AB873" s="8" t="s">
        <v>47</v>
      </c>
      <c r="AC873" s="8"/>
      <c r="AD873" s="8" t="s">
        <v>48</v>
      </c>
      <c r="AE873" s="8" t="s">
        <v>49</v>
      </c>
      <c r="AF873" s="8" t="s">
        <v>171</v>
      </c>
      <c r="AG873" s="8" t="s">
        <v>50</v>
      </c>
      <c r="AH873" s="8" t="s">
        <v>50</v>
      </c>
      <c r="AI873" s="10">
        <v>46306</v>
      </c>
      <c r="AJ873" s="8" t="s">
        <v>400</v>
      </c>
      <c r="AK873" s="8" t="s">
        <v>51</v>
      </c>
      <c r="AL873" s="8" t="s">
        <v>4308</v>
      </c>
      <c r="AM873" s="8">
        <v>0.9</v>
      </c>
      <c r="AN873" s="8">
        <v>0</v>
      </c>
      <c r="AO873" s="8">
        <v>0</v>
      </c>
      <c r="AP873" s="8">
        <v>1</v>
      </c>
      <c r="AQ873" s="8">
        <v>0</v>
      </c>
    </row>
    <row r="874" spans="1:43" x14ac:dyDescent="0.45">
      <c r="A874" s="8">
        <v>3.86408848028399E+18</v>
      </c>
      <c r="B874" s="8" t="s">
        <v>6629</v>
      </c>
      <c r="C874" s="8" t="s">
        <v>7372</v>
      </c>
      <c r="D874" s="8" t="s">
        <v>52</v>
      </c>
      <c r="E874" s="8" t="s">
        <v>7619</v>
      </c>
      <c r="F874" s="10">
        <v>46307</v>
      </c>
      <c r="G874" s="8">
        <v>180270</v>
      </c>
      <c r="H874" s="8">
        <v>0</v>
      </c>
      <c r="I874" s="8">
        <v>180270</v>
      </c>
      <c r="J874" s="8">
        <v>100</v>
      </c>
      <c r="K874" s="8" t="s">
        <v>13563</v>
      </c>
      <c r="L874" s="8" t="s">
        <v>7620</v>
      </c>
      <c r="M874" s="8" t="s">
        <v>7621</v>
      </c>
      <c r="N874" s="8" t="s">
        <v>53</v>
      </c>
      <c r="O874" s="8" t="s">
        <v>7622</v>
      </c>
      <c r="P874" s="8" t="s">
        <v>44</v>
      </c>
      <c r="Q874" s="8"/>
      <c r="R874" s="8">
        <v>100</v>
      </c>
      <c r="S874" s="8" t="s">
        <v>54</v>
      </c>
      <c r="T874" s="8">
        <v>0.2</v>
      </c>
      <c r="U874" s="8" t="s">
        <v>6634</v>
      </c>
      <c r="V874" s="8" t="s">
        <v>6635</v>
      </c>
      <c r="W874" s="8" t="s">
        <v>65</v>
      </c>
      <c r="X874" s="8" t="s">
        <v>68</v>
      </c>
      <c r="Y874" s="8" t="s">
        <v>65</v>
      </c>
      <c r="Z874" s="8" t="s">
        <v>68</v>
      </c>
      <c r="AA874" s="8" t="s">
        <v>46</v>
      </c>
      <c r="AB874" s="8" t="s">
        <v>47</v>
      </c>
      <c r="AC874" s="8"/>
      <c r="AD874" s="8" t="s">
        <v>48</v>
      </c>
      <c r="AE874" s="8" t="s">
        <v>49</v>
      </c>
      <c r="AF874" s="8" t="s">
        <v>171</v>
      </c>
      <c r="AG874" s="8" t="s">
        <v>50</v>
      </c>
      <c r="AH874" s="8" t="s">
        <v>50</v>
      </c>
      <c r="AI874" s="10">
        <v>46306</v>
      </c>
      <c r="AJ874" s="8" t="s">
        <v>7377</v>
      </c>
      <c r="AK874" s="8" t="s">
        <v>51</v>
      </c>
      <c r="AL874" s="8" t="s">
        <v>6635</v>
      </c>
      <c r="AM874" s="8">
        <v>0.9</v>
      </c>
      <c r="AN874" s="8">
        <v>0</v>
      </c>
      <c r="AO874" s="8">
        <v>0</v>
      </c>
      <c r="AP874" s="8">
        <v>1</v>
      </c>
      <c r="AQ874" s="8">
        <v>0</v>
      </c>
    </row>
    <row r="875" spans="1:43" x14ac:dyDescent="0.45">
      <c r="A875" s="8">
        <v>3.86408848028403E+18</v>
      </c>
      <c r="B875" s="8" t="s">
        <v>6629</v>
      </c>
      <c r="C875" s="8" t="s">
        <v>7347</v>
      </c>
      <c r="D875" s="8" t="s">
        <v>52</v>
      </c>
      <c r="E875" s="8" t="s">
        <v>7623</v>
      </c>
      <c r="F875" s="10">
        <v>46307</v>
      </c>
      <c r="G875" s="8">
        <v>544598</v>
      </c>
      <c r="H875" s="8">
        <v>0</v>
      </c>
      <c r="I875" s="8">
        <v>544598</v>
      </c>
      <c r="J875" s="8">
        <v>100</v>
      </c>
      <c r="K875" s="8" t="s">
        <v>13563</v>
      </c>
      <c r="L875" s="8" t="s">
        <v>7624</v>
      </c>
      <c r="M875" s="8" t="s">
        <v>7625</v>
      </c>
      <c r="N875" s="8" t="s">
        <v>53</v>
      </c>
      <c r="O875" s="8" t="s">
        <v>7626</v>
      </c>
      <c r="P875" s="8" t="s">
        <v>44</v>
      </c>
      <c r="Q875" s="8"/>
      <c r="R875" s="8">
        <v>100</v>
      </c>
      <c r="S875" s="8" t="s">
        <v>54</v>
      </c>
      <c r="T875" s="8">
        <v>0.2</v>
      </c>
      <c r="U875" s="8" t="s">
        <v>6634</v>
      </c>
      <c r="V875" s="8" t="s">
        <v>6635</v>
      </c>
      <c r="W875" s="8" t="s">
        <v>65</v>
      </c>
      <c r="X875" s="8" t="s">
        <v>68</v>
      </c>
      <c r="Y875" s="8" t="s">
        <v>65</v>
      </c>
      <c r="Z875" s="8" t="s">
        <v>68</v>
      </c>
      <c r="AA875" s="8" t="s">
        <v>46</v>
      </c>
      <c r="AB875" s="8" t="s">
        <v>47</v>
      </c>
      <c r="AC875" s="8"/>
      <c r="AD875" s="8" t="s">
        <v>48</v>
      </c>
      <c r="AE875" s="8" t="s">
        <v>49</v>
      </c>
      <c r="AF875" s="8" t="s">
        <v>171</v>
      </c>
      <c r="AG875" s="8" t="s">
        <v>50</v>
      </c>
      <c r="AH875" s="8" t="s">
        <v>50</v>
      </c>
      <c r="AI875" s="10">
        <v>46306</v>
      </c>
      <c r="AJ875" s="8" t="s">
        <v>7352</v>
      </c>
      <c r="AK875" s="8" t="s">
        <v>51</v>
      </c>
      <c r="AL875" s="8" t="s">
        <v>6635</v>
      </c>
      <c r="AM875" s="8">
        <v>0.9</v>
      </c>
      <c r="AN875" s="8">
        <v>0</v>
      </c>
      <c r="AO875" s="8">
        <v>0</v>
      </c>
      <c r="AP875" s="8">
        <v>1</v>
      </c>
      <c r="AQ875" s="8">
        <v>0</v>
      </c>
    </row>
    <row r="876" spans="1:43" x14ac:dyDescent="0.45">
      <c r="A876" s="8">
        <v>3.8640884802839798E+18</v>
      </c>
      <c r="B876" s="8" t="s">
        <v>6629</v>
      </c>
      <c r="C876" s="8" t="s">
        <v>7475</v>
      </c>
      <c r="D876" s="8" t="s">
        <v>52</v>
      </c>
      <c r="E876" s="8" t="s">
        <v>7627</v>
      </c>
      <c r="F876" s="10">
        <v>46307</v>
      </c>
      <c r="G876" s="8">
        <v>41038</v>
      </c>
      <c r="H876" s="8">
        <v>0</v>
      </c>
      <c r="I876" s="8">
        <v>41038</v>
      </c>
      <c r="J876" s="8">
        <v>100</v>
      </c>
      <c r="K876" s="8" t="s">
        <v>13563</v>
      </c>
      <c r="L876" s="8" t="s">
        <v>7628</v>
      </c>
      <c r="M876" s="8" t="s">
        <v>7629</v>
      </c>
      <c r="N876" s="8" t="s">
        <v>53</v>
      </c>
      <c r="O876" s="8" t="s">
        <v>7630</v>
      </c>
      <c r="P876" s="8" t="s">
        <v>44</v>
      </c>
      <c r="Q876" s="8"/>
      <c r="R876" s="8">
        <v>100</v>
      </c>
      <c r="S876" s="8" t="s">
        <v>54</v>
      </c>
      <c r="T876" s="8">
        <v>0.2</v>
      </c>
      <c r="U876" s="8" t="s">
        <v>6634</v>
      </c>
      <c r="V876" s="8" t="s">
        <v>6635</v>
      </c>
      <c r="W876" s="8" t="s">
        <v>65</v>
      </c>
      <c r="X876" s="8" t="s">
        <v>68</v>
      </c>
      <c r="Y876" s="8" t="s">
        <v>65</v>
      </c>
      <c r="Z876" s="8" t="s">
        <v>68</v>
      </c>
      <c r="AA876" s="8" t="s">
        <v>46</v>
      </c>
      <c r="AB876" s="8" t="s">
        <v>47</v>
      </c>
      <c r="AC876" s="8"/>
      <c r="AD876" s="8" t="s">
        <v>48</v>
      </c>
      <c r="AE876" s="8" t="s">
        <v>49</v>
      </c>
      <c r="AF876" s="8" t="s">
        <v>171</v>
      </c>
      <c r="AG876" s="8" t="s">
        <v>50</v>
      </c>
      <c r="AH876" s="8" t="s">
        <v>50</v>
      </c>
      <c r="AI876" s="10">
        <v>46306</v>
      </c>
      <c r="AJ876" s="8" t="s">
        <v>7480</v>
      </c>
      <c r="AK876" s="8" t="s">
        <v>51</v>
      </c>
      <c r="AL876" s="8" t="s">
        <v>6635</v>
      </c>
      <c r="AM876" s="8">
        <v>0.9</v>
      </c>
      <c r="AN876" s="8">
        <v>0</v>
      </c>
      <c r="AO876" s="8">
        <v>0</v>
      </c>
      <c r="AP876" s="8">
        <v>1</v>
      </c>
      <c r="AQ876" s="8">
        <v>0</v>
      </c>
    </row>
    <row r="877" spans="1:43" x14ac:dyDescent="0.45">
      <c r="A877" s="8">
        <v>3.8640884802840602E+18</v>
      </c>
      <c r="B877" s="8" t="s">
        <v>6629</v>
      </c>
      <c r="C877" s="8" t="s">
        <v>7014</v>
      </c>
      <c r="D877" s="8" t="s">
        <v>52</v>
      </c>
      <c r="E877" s="8" t="s">
        <v>7631</v>
      </c>
      <c r="F877" s="10">
        <v>46307</v>
      </c>
      <c r="G877" s="8">
        <v>81357</v>
      </c>
      <c r="H877" s="8">
        <v>0</v>
      </c>
      <c r="I877" s="8">
        <v>81357</v>
      </c>
      <c r="J877" s="8">
        <v>100</v>
      </c>
      <c r="K877" s="8" t="s">
        <v>13563</v>
      </c>
      <c r="L877" s="8" t="s">
        <v>7632</v>
      </c>
      <c r="M877" s="8" t="s">
        <v>7633</v>
      </c>
      <c r="N877" s="8" t="s">
        <v>53</v>
      </c>
      <c r="O877" s="8" t="s">
        <v>7634</v>
      </c>
      <c r="P877" s="8" t="s">
        <v>44</v>
      </c>
      <c r="Q877" s="8"/>
      <c r="R877" s="8">
        <v>100</v>
      </c>
      <c r="S877" s="8" t="s">
        <v>54</v>
      </c>
      <c r="T877" s="8">
        <v>0.2</v>
      </c>
      <c r="U877" s="8" t="s">
        <v>6634</v>
      </c>
      <c r="V877" s="8" t="s">
        <v>6635</v>
      </c>
      <c r="W877" s="8" t="s">
        <v>65</v>
      </c>
      <c r="X877" s="8" t="s">
        <v>68</v>
      </c>
      <c r="Y877" s="8" t="s">
        <v>65</v>
      </c>
      <c r="Z877" s="8" t="s">
        <v>68</v>
      </c>
      <c r="AA877" s="8" t="s">
        <v>46</v>
      </c>
      <c r="AB877" s="8" t="s">
        <v>47</v>
      </c>
      <c r="AC877" s="8"/>
      <c r="AD877" s="8" t="s">
        <v>48</v>
      </c>
      <c r="AE877" s="8" t="s">
        <v>49</v>
      </c>
      <c r="AF877" s="8" t="s">
        <v>171</v>
      </c>
      <c r="AG877" s="8" t="s">
        <v>50</v>
      </c>
      <c r="AH877" s="8" t="s">
        <v>50</v>
      </c>
      <c r="AI877" s="10">
        <v>46306</v>
      </c>
      <c r="AJ877" s="8" t="s">
        <v>7019</v>
      </c>
      <c r="AK877" s="8" t="s">
        <v>51</v>
      </c>
      <c r="AL877" s="8" t="s">
        <v>6635</v>
      </c>
      <c r="AM877" s="8">
        <v>0.9</v>
      </c>
      <c r="AN877" s="8">
        <v>0</v>
      </c>
      <c r="AO877" s="8">
        <v>0</v>
      </c>
      <c r="AP877" s="8">
        <v>1</v>
      </c>
      <c r="AQ877" s="8">
        <v>0</v>
      </c>
    </row>
    <row r="878" spans="1:43" x14ac:dyDescent="0.45">
      <c r="A878" s="8">
        <v>3.8640884802840202E+18</v>
      </c>
      <c r="B878" s="8" t="s">
        <v>6629</v>
      </c>
      <c r="C878" s="8" t="s">
        <v>7014</v>
      </c>
      <c r="D878" s="8" t="s">
        <v>52</v>
      </c>
      <c r="E878" s="8" t="s">
        <v>7635</v>
      </c>
      <c r="F878" s="10">
        <v>46307</v>
      </c>
      <c r="G878" s="8">
        <v>81357</v>
      </c>
      <c r="H878" s="8">
        <v>0</v>
      </c>
      <c r="I878" s="8">
        <v>81357</v>
      </c>
      <c r="J878" s="8">
        <v>100</v>
      </c>
      <c r="K878" s="8" t="s">
        <v>13563</v>
      </c>
      <c r="L878" s="8" t="s">
        <v>7636</v>
      </c>
      <c r="M878" s="8" t="s">
        <v>7637</v>
      </c>
      <c r="N878" s="8" t="s">
        <v>53</v>
      </c>
      <c r="O878" s="8" t="s">
        <v>7638</v>
      </c>
      <c r="P878" s="8" t="s">
        <v>44</v>
      </c>
      <c r="Q878" s="8"/>
      <c r="R878" s="8">
        <v>100</v>
      </c>
      <c r="S878" s="8" t="s">
        <v>54</v>
      </c>
      <c r="T878" s="8">
        <v>0.2</v>
      </c>
      <c r="U878" s="8" t="s">
        <v>6634</v>
      </c>
      <c r="V878" s="8" t="s">
        <v>6635</v>
      </c>
      <c r="W878" s="8" t="s">
        <v>65</v>
      </c>
      <c r="X878" s="8" t="s">
        <v>68</v>
      </c>
      <c r="Y878" s="8" t="s">
        <v>65</v>
      </c>
      <c r="Z878" s="8" t="s">
        <v>68</v>
      </c>
      <c r="AA878" s="8" t="s">
        <v>46</v>
      </c>
      <c r="AB878" s="8" t="s">
        <v>47</v>
      </c>
      <c r="AC878" s="8"/>
      <c r="AD878" s="8" t="s">
        <v>48</v>
      </c>
      <c r="AE878" s="8" t="s">
        <v>49</v>
      </c>
      <c r="AF878" s="8" t="s">
        <v>171</v>
      </c>
      <c r="AG878" s="8" t="s">
        <v>50</v>
      </c>
      <c r="AH878" s="8" t="s">
        <v>50</v>
      </c>
      <c r="AI878" s="10">
        <v>46306</v>
      </c>
      <c r="AJ878" s="8" t="s">
        <v>7019</v>
      </c>
      <c r="AK878" s="8" t="s">
        <v>51</v>
      </c>
      <c r="AL878" s="8" t="s">
        <v>6635</v>
      </c>
      <c r="AM878" s="8">
        <v>0.9</v>
      </c>
      <c r="AN878" s="8">
        <v>0</v>
      </c>
      <c r="AO878" s="8">
        <v>0</v>
      </c>
      <c r="AP878" s="8">
        <v>1</v>
      </c>
      <c r="AQ878" s="8">
        <v>0</v>
      </c>
    </row>
    <row r="879" spans="1:43" x14ac:dyDescent="0.45">
      <c r="A879" s="8">
        <v>3.8640884802839398E+18</v>
      </c>
      <c r="B879" s="8" t="s">
        <v>6629</v>
      </c>
      <c r="C879" s="8" t="s">
        <v>7407</v>
      </c>
      <c r="D879" s="8" t="s">
        <v>52</v>
      </c>
      <c r="E879" s="8" t="s">
        <v>7639</v>
      </c>
      <c r="F879" s="10">
        <v>46307</v>
      </c>
      <c r="G879" s="8">
        <v>537508</v>
      </c>
      <c r="H879" s="8">
        <v>1</v>
      </c>
      <c r="I879" s="8">
        <v>537507</v>
      </c>
      <c r="J879" s="8">
        <v>100</v>
      </c>
      <c r="K879" s="8" t="s">
        <v>13563</v>
      </c>
      <c r="L879" s="8" t="s">
        <v>7640</v>
      </c>
      <c r="M879" s="8" t="s">
        <v>7641</v>
      </c>
      <c r="N879" s="8" t="s">
        <v>53</v>
      </c>
      <c r="O879" s="8" t="s">
        <v>7642</v>
      </c>
      <c r="P879" s="8" t="s">
        <v>44</v>
      </c>
      <c r="Q879" s="8"/>
      <c r="R879" s="8">
        <v>100</v>
      </c>
      <c r="S879" s="8" t="s">
        <v>54</v>
      </c>
      <c r="T879" s="8">
        <v>0.2</v>
      </c>
      <c r="U879" s="8" t="s">
        <v>6634</v>
      </c>
      <c r="V879" s="8" t="s">
        <v>6635</v>
      </c>
      <c r="W879" s="8" t="s">
        <v>65</v>
      </c>
      <c r="X879" s="8" t="s">
        <v>68</v>
      </c>
      <c r="Y879" s="8" t="s">
        <v>65</v>
      </c>
      <c r="Z879" s="8" t="s">
        <v>68</v>
      </c>
      <c r="AA879" s="8" t="s">
        <v>46</v>
      </c>
      <c r="AB879" s="8" t="s">
        <v>47</v>
      </c>
      <c r="AC879" s="8"/>
      <c r="AD879" s="8" t="s">
        <v>48</v>
      </c>
      <c r="AE879" s="8" t="s">
        <v>49</v>
      </c>
      <c r="AF879" s="8" t="s">
        <v>171</v>
      </c>
      <c r="AG879" s="8" t="s">
        <v>50</v>
      </c>
      <c r="AH879" s="8" t="s">
        <v>50</v>
      </c>
      <c r="AI879" s="10">
        <v>46306</v>
      </c>
      <c r="AJ879" s="8" t="s">
        <v>158</v>
      </c>
      <c r="AK879" s="8" t="s">
        <v>51</v>
      </c>
      <c r="AL879" s="8" t="s">
        <v>6635</v>
      </c>
      <c r="AM879" s="8">
        <v>0.9</v>
      </c>
      <c r="AN879" s="8">
        <v>1.8604374259999999E-4</v>
      </c>
      <c r="AO879" s="8">
        <v>0</v>
      </c>
      <c r="AP879" s="8">
        <v>1</v>
      </c>
      <c r="AQ879" s="8">
        <v>0</v>
      </c>
    </row>
    <row r="880" spans="1:43" x14ac:dyDescent="0.45">
      <c r="A880" s="8">
        <v>3.8640884802840602E+18</v>
      </c>
      <c r="B880" s="8" t="s">
        <v>6629</v>
      </c>
      <c r="C880" s="8" t="s">
        <v>6768</v>
      </c>
      <c r="D880" s="8" t="s">
        <v>52</v>
      </c>
      <c r="E880" s="8" t="s">
        <v>7643</v>
      </c>
      <c r="F880" s="10">
        <v>46307</v>
      </c>
      <c r="G880" s="8">
        <v>65</v>
      </c>
      <c r="H880" s="8">
        <v>0</v>
      </c>
      <c r="I880" s="8">
        <v>65</v>
      </c>
      <c r="J880" s="8">
        <v>100</v>
      </c>
      <c r="K880" s="8" t="s">
        <v>13563</v>
      </c>
      <c r="L880" s="8" t="s">
        <v>7644</v>
      </c>
      <c r="M880" s="8" t="s">
        <v>7645</v>
      </c>
      <c r="N880" s="8" t="s">
        <v>53</v>
      </c>
      <c r="O880" s="8" t="s">
        <v>7646</v>
      </c>
      <c r="P880" s="8" t="s">
        <v>44</v>
      </c>
      <c r="Q880" s="8"/>
      <c r="R880" s="8">
        <v>100</v>
      </c>
      <c r="S880" s="8" t="s">
        <v>54</v>
      </c>
      <c r="T880" s="8">
        <v>0.2</v>
      </c>
      <c r="U880" s="8" t="s">
        <v>6634</v>
      </c>
      <c r="V880" s="8" t="s">
        <v>6635</v>
      </c>
      <c r="W880" s="8" t="s">
        <v>65</v>
      </c>
      <c r="X880" s="8" t="s">
        <v>68</v>
      </c>
      <c r="Y880" s="8" t="s">
        <v>65</v>
      </c>
      <c r="Z880" s="8" t="s">
        <v>68</v>
      </c>
      <c r="AA880" s="8" t="s">
        <v>46</v>
      </c>
      <c r="AB880" s="8" t="s">
        <v>47</v>
      </c>
      <c r="AC880" s="8"/>
      <c r="AD880" s="8" t="s">
        <v>48</v>
      </c>
      <c r="AE880" s="8" t="s">
        <v>49</v>
      </c>
      <c r="AF880" s="8" t="s">
        <v>171</v>
      </c>
      <c r="AG880" s="8" t="s">
        <v>50</v>
      </c>
      <c r="AH880" s="8" t="s">
        <v>50</v>
      </c>
      <c r="AI880" s="10">
        <v>46306</v>
      </c>
      <c r="AJ880" s="8" t="s">
        <v>6773</v>
      </c>
      <c r="AK880" s="8" t="s">
        <v>51</v>
      </c>
      <c r="AL880" s="8" t="s">
        <v>6635</v>
      </c>
      <c r="AM880" s="8">
        <v>0.9</v>
      </c>
      <c r="AN880" s="8">
        <v>0</v>
      </c>
      <c r="AO880" s="8">
        <v>0</v>
      </c>
      <c r="AP880" s="8">
        <v>1</v>
      </c>
      <c r="AQ880" s="8">
        <v>0</v>
      </c>
    </row>
    <row r="881" spans="1:43" x14ac:dyDescent="0.45">
      <c r="A881" s="8">
        <v>3.86408848028401E+18</v>
      </c>
      <c r="B881" s="8" t="s">
        <v>6629</v>
      </c>
      <c r="C881" s="8" t="s">
        <v>7237</v>
      </c>
      <c r="D881" s="8" t="s">
        <v>52</v>
      </c>
      <c r="E881" s="9" t="s">
        <v>7647</v>
      </c>
      <c r="F881" s="10">
        <v>46307</v>
      </c>
      <c r="G881" s="8">
        <v>56802</v>
      </c>
      <c r="H881" s="8">
        <v>0</v>
      </c>
      <c r="I881" s="8">
        <v>56802</v>
      </c>
      <c r="J881" s="8">
        <v>100</v>
      </c>
      <c r="K881" s="8" t="s">
        <v>13563</v>
      </c>
      <c r="L881" s="8" t="s">
        <v>7648</v>
      </c>
      <c r="M881" s="8" t="s">
        <v>7649</v>
      </c>
      <c r="N881" s="8" t="s">
        <v>53</v>
      </c>
      <c r="O881" s="8" t="s">
        <v>7650</v>
      </c>
      <c r="P881" s="8" t="s">
        <v>44</v>
      </c>
      <c r="Q881" s="8"/>
      <c r="R881" s="8">
        <v>100</v>
      </c>
      <c r="S881" s="8" t="s">
        <v>54</v>
      </c>
      <c r="T881" s="8">
        <v>0.2</v>
      </c>
      <c r="U881" s="8" t="s">
        <v>6634</v>
      </c>
      <c r="V881" s="8" t="s">
        <v>6635</v>
      </c>
      <c r="W881" s="8" t="s">
        <v>65</v>
      </c>
      <c r="X881" s="8" t="s">
        <v>68</v>
      </c>
      <c r="Y881" s="8" t="s">
        <v>65</v>
      </c>
      <c r="Z881" s="8" t="s">
        <v>68</v>
      </c>
      <c r="AA881" s="8" t="s">
        <v>46</v>
      </c>
      <c r="AB881" s="8" t="s">
        <v>47</v>
      </c>
      <c r="AC881" s="8"/>
      <c r="AD881" s="8" t="s">
        <v>48</v>
      </c>
      <c r="AE881" s="8" t="s">
        <v>49</v>
      </c>
      <c r="AF881" s="8" t="s">
        <v>171</v>
      </c>
      <c r="AG881" s="8" t="s">
        <v>50</v>
      </c>
      <c r="AH881" s="8" t="s">
        <v>50</v>
      </c>
      <c r="AI881" s="10">
        <v>46306</v>
      </c>
      <c r="AJ881" s="8" t="s">
        <v>7242</v>
      </c>
      <c r="AK881" s="8" t="s">
        <v>51</v>
      </c>
      <c r="AL881" s="8" t="s">
        <v>6635</v>
      </c>
      <c r="AM881" s="8">
        <v>0.9</v>
      </c>
      <c r="AN881" s="8">
        <v>0</v>
      </c>
      <c r="AO881" s="8">
        <v>0</v>
      </c>
      <c r="AP881" s="8">
        <v>1</v>
      </c>
      <c r="AQ881" s="8">
        <v>0</v>
      </c>
    </row>
    <row r="882" spans="1:43" x14ac:dyDescent="0.45">
      <c r="A882" s="8">
        <v>3.86408848028399E+18</v>
      </c>
      <c r="B882" s="8" t="s">
        <v>6629</v>
      </c>
      <c r="C882" s="8" t="s">
        <v>7140</v>
      </c>
      <c r="D882" s="8" t="s">
        <v>52</v>
      </c>
      <c r="E882" s="8" t="s">
        <v>7651</v>
      </c>
      <c r="F882" s="10">
        <v>46307</v>
      </c>
      <c r="G882" s="8">
        <v>641</v>
      </c>
      <c r="H882" s="8">
        <v>0</v>
      </c>
      <c r="I882" s="8">
        <v>641</v>
      </c>
      <c r="J882" s="8">
        <v>100</v>
      </c>
      <c r="K882" s="8" t="s">
        <v>13563</v>
      </c>
      <c r="L882" s="8" t="s">
        <v>7652</v>
      </c>
      <c r="M882" s="8" t="s">
        <v>7653</v>
      </c>
      <c r="N882" s="8" t="s">
        <v>53</v>
      </c>
      <c r="O882" s="8" t="s">
        <v>7654</v>
      </c>
      <c r="P882" s="8" t="s">
        <v>44</v>
      </c>
      <c r="Q882" s="8"/>
      <c r="R882" s="8">
        <v>100</v>
      </c>
      <c r="S882" s="8" t="s">
        <v>54</v>
      </c>
      <c r="T882" s="8">
        <v>0.2</v>
      </c>
      <c r="U882" s="8" t="s">
        <v>6634</v>
      </c>
      <c r="V882" s="8" t="s">
        <v>6635</v>
      </c>
      <c r="W882" s="8" t="s">
        <v>65</v>
      </c>
      <c r="X882" s="8" t="s">
        <v>68</v>
      </c>
      <c r="Y882" s="8" t="s">
        <v>65</v>
      </c>
      <c r="Z882" s="8" t="s">
        <v>68</v>
      </c>
      <c r="AA882" s="8" t="s">
        <v>46</v>
      </c>
      <c r="AB882" s="8" t="s">
        <v>47</v>
      </c>
      <c r="AC882" s="8"/>
      <c r="AD882" s="8" t="s">
        <v>48</v>
      </c>
      <c r="AE882" s="8" t="s">
        <v>49</v>
      </c>
      <c r="AF882" s="8" t="s">
        <v>171</v>
      </c>
      <c r="AG882" s="8" t="s">
        <v>50</v>
      </c>
      <c r="AH882" s="8" t="s">
        <v>50</v>
      </c>
      <c r="AI882" s="10">
        <v>46306</v>
      </c>
      <c r="AJ882" s="8" t="s">
        <v>7145</v>
      </c>
      <c r="AK882" s="8" t="s">
        <v>51</v>
      </c>
      <c r="AL882" s="8" t="s">
        <v>6635</v>
      </c>
      <c r="AM882" s="8">
        <v>0.9</v>
      </c>
      <c r="AN882" s="8">
        <v>0</v>
      </c>
      <c r="AO882" s="8">
        <v>0</v>
      </c>
      <c r="AP882" s="8">
        <v>1</v>
      </c>
      <c r="AQ882" s="8">
        <v>0</v>
      </c>
    </row>
    <row r="883" spans="1:43" x14ac:dyDescent="0.45">
      <c r="A883" s="8">
        <v>3.8640884802840202E+18</v>
      </c>
      <c r="B883" s="8" t="s">
        <v>7655</v>
      </c>
      <c r="C883" s="8" t="s">
        <v>7656</v>
      </c>
      <c r="D883" s="8" t="s">
        <v>42</v>
      </c>
      <c r="E883" s="8" t="s">
        <v>7657</v>
      </c>
      <c r="F883" s="10">
        <v>46308</v>
      </c>
      <c r="G883" s="8">
        <v>22589</v>
      </c>
      <c r="H883" s="8">
        <v>22488</v>
      </c>
      <c r="I883" s="8">
        <v>101</v>
      </c>
      <c r="J883" s="8">
        <v>0.45</v>
      </c>
      <c r="K883" s="8" t="s">
        <v>13562</v>
      </c>
      <c r="L883" s="8" t="s">
        <v>7658</v>
      </c>
      <c r="M883" s="8" t="s">
        <v>7659</v>
      </c>
      <c r="N883" s="8" t="s">
        <v>43</v>
      </c>
      <c r="O883" s="8" t="s">
        <v>7660</v>
      </c>
      <c r="P883" s="8" t="s">
        <v>44</v>
      </c>
      <c r="Q883" s="8"/>
      <c r="R883" s="8">
        <v>95</v>
      </c>
      <c r="S883" s="8" t="s">
        <v>45</v>
      </c>
      <c r="T883" s="8">
        <v>0.2</v>
      </c>
      <c r="U883" s="8" t="s">
        <v>7661</v>
      </c>
      <c r="V883" s="8" t="s">
        <v>7662</v>
      </c>
      <c r="W883" s="8" t="s">
        <v>65</v>
      </c>
      <c r="X883" s="8" t="s">
        <v>68</v>
      </c>
      <c r="Y883" s="8" t="s">
        <v>65</v>
      </c>
      <c r="Z883" s="8" t="s">
        <v>68</v>
      </c>
      <c r="AA883" s="8" t="s">
        <v>46</v>
      </c>
      <c r="AB883" s="8" t="s">
        <v>47</v>
      </c>
      <c r="AC883" s="8"/>
      <c r="AD883" s="8" t="s">
        <v>48</v>
      </c>
      <c r="AE883" s="8" t="s">
        <v>49</v>
      </c>
      <c r="AF883" s="8" t="s">
        <v>171</v>
      </c>
      <c r="AG883" s="8" t="s">
        <v>50</v>
      </c>
      <c r="AH883" s="8" t="s">
        <v>50</v>
      </c>
      <c r="AI883" s="10">
        <v>46306</v>
      </c>
      <c r="AJ883" s="8" t="s">
        <v>7663</v>
      </c>
      <c r="AK883" s="8" t="s">
        <v>51</v>
      </c>
      <c r="AL883" s="8" t="s">
        <v>7662</v>
      </c>
      <c r="AM883" s="8">
        <v>0.95</v>
      </c>
      <c r="AN883" s="8">
        <v>99.552879720217803</v>
      </c>
      <c r="AO883" s="8">
        <v>1</v>
      </c>
      <c r="AP883" s="8">
        <v>1</v>
      </c>
      <c r="AQ883" s="8">
        <v>0</v>
      </c>
    </row>
    <row r="884" spans="1:43" x14ac:dyDescent="0.45">
      <c r="A884" s="8">
        <v>3.8640884802840402E+18</v>
      </c>
      <c r="B884" s="8" t="s">
        <v>7655</v>
      </c>
      <c r="C884" s="8"/>
      <c r="D884" s="8" t="s">
        <v>66</v>
      </c>
      <c r="E884" s="8" t="s">
        <v>7664</v>
      </c>
      <c r="F884" s="10">
        <v>46308</v>
      </c>
      <c r="G884" s="8">
        <v>1</v>
      </c>
      <c r="H884" s="8">
        <v>0</v>
      </c>
      <c r="I884" s="8">
        <v>1</v>
      </c>
      <c r="J884" s="8">
        <v>100</v>
      </c>
      <c r="K884" s="8" t="s">
        <v>13563</v>
      </c>
      <c r="L884" s="8" t="s">
        <v>7665</v>
      </c>
      <c r="M884" s="8" t="s">
        <v>7666</v>
      </c>
      <c r="N884" s="8" t="s">
        <v>67</v>
      </c>
      <c r="O884" s="8"/>
      <c r="P884" s="8" t="s">
        <v>44</v>
      </c>
      <c r="Q884" s="8"/>
      <c r="R884" s="8">
        <v>95</v>
      </c>
      <c r="S884" s="8" t="s">
        <v>67</v>
      </c>
      <c r="T884" s="8">
        <v>0.1</v>
      </c>
      <c r="U884" s="8" t="s">
        <v>7661</v>
      </c>
      <c r="V884" s="8" t="s">
        <v>7662</v>
      </c>
      <c r="W884" s="8" t="s">
        <v>65</v>
      </c>
      <c r="X884" s="8" t="s">
        <v>68</v>
      </c>
      <c r="Y884" s="8" t="s">
        <v>65</v>
      </c>
      <c r="Z884" s="8" t="s">
        <v>68</v>
      </c>
      <c r="AA884" s="8" t="s">
        <v>46</v>
      </c>
      <c r="AB884" s="8" t="s">
        <v>47</v>
      </c>
      <c r="AC884" s="8"/>
      <c r="AD884" s="8" t="s">
        <v>48</v>
      </c>
      <c r="AE884" s="8" t="s">
        <v>49</v>
      </c>
      <c r="AF884" s="8" t="s">
        <v>171</v>
      </c>
      <c r="AG884" s="8" t="s">
        <v>50</v>
      </c>
      <c r="AH884" s="8" t="s">
        <v>50</v>
      </c>
      <c r="AI884" s="10">
        <v>46306</v>
      </c>
      <c r="AJ884" s="8"/>
      <c r="AK884" s="8"/>
      <c r="AL884" s="8"/>
      <c r="AM884" s="8">
        <v>0.9</v>
      </c>
      <c r="AN884" s="8">
        <v>0</v>
      </c>
      <c r="AO884" s="8">
        <v>0</v>
      </c>
      <c r="AP884" s="8">
        <v>1</v>
      </c>
      <c r="AQ884" s="8">
        <v>0</v>
      </c>
    </row>
    <row r="885" spans="1:43" x14ac:dyDescent="0.45">
      <c r="A885" s="8">
        <v>3.8640884802839398E+18</v>
      </c>
      <c r="B885" s="8" t="s">
        <v>7655</v>
      </c>
      <c r="C885" s="8" t="s">
        <v>7667</v>
      </c>
      <c r="D885" s="8" t="s">
        <v>42</v>
      </c>
      <c r="E885" s="8" t="s">
        <v>7668</v>
      </c>
      <c r="F885" s="10">
        <v>46308</v>
      </c>
      <c r="G885" s="8">
        <v>22589</v>
      </c>
      <c r="H885" s="8">
        <v>2</v>
      </c>
      <c r="I885" s="8">
        <v>22587</v>
      </c>
      <c r="J885" s="8">
        <v>99.99</v>
      </c>
      <c r="K885" s="8" t="s">
        <v>13563</v>
      </c>
      <c r="L885" s="8" t="s">
        <v>7669</v>
      </c>
      <c r="M885" s="8" t="s">
        <v>7670</v>
      </c>
      <c r="N885" s="8" t="s">
        <v>43</v>
      </c>
      <c r="O885" s="8" t="s">
        <v>7671</v>
      </c>
      <c r="P885" s="8" t="s">
        <v>44</v>
      </c>
      <c r="Q885" s="8"/>
      <c r="R885" s="8">
        <v>95</v>
      </c>
      <c r="S885" s="8" t="s">
        <v>45</v>
      </c>
      <c r="T885" s="8">
        <v>0.2</v>
      </c>
      <c r="U885" s="8" t="s">
        <v>7661</v>
      </c>
      <c r="V885" s="8" t="s">
        <v>7662</v>
      </c>
      <c r="W885" s="8" t="s">
        <v>65</v>
      </c>
      <c r="X885" s="8" t="s">
        <v>68</v>
      </c>
      <c r="Y885" s="8" t="s">
        <v>65</v>
      </c>
      <c r="Z885" s="8" t="s">
        <v>68</v>
      </c>
      <c r="AA885" s="8" t="s">
        <v>46</v>
      </c>
      <c r="AB885" s="8" t="s">
        <v>47</v>
      </c>
      <c r="AC885" s="8"/>
      <c r="AD885" s="8" t="s">
        <v>48</v>
      </c>
      <c r="AE885" s="8" t="s">
        <v>49</v>
      </c>
      <c r="AF885" s="8" t="s">
        <v>171</v>
      </c>
      <c r="AG885" s="8" t="s">
        <v>50</v>
      </c>
      <c r="AH885" s="8" t="s">
        <v>50</v>
      </c>
      <c r="AI885" s="10">
        <v>46306</v>
      </c>
      <c r="AJ885" s="8" t="s">
        <v>7672</v>
      </c>
      <c r="AK885" s="8" t="s">
        <v>51</v>
      </c>
      <c r="AL885" s="8" t="s">
        <v>7662</v>
      </c>
      <c r="AM885" s="8">
        <v>0.95</v>
      </c>
      <c r="AN885" s="8">
        <v>8.8538669264000003E-3</v>
      </c>
      <c r="AO885" s="8">
        <v>0</v>
      </c>
      <c r="AP885" s="8">
        <v>1</v>
      </c>
      <c r="AQ885" s="8">
        <v>0</v>
      </c>
    </row>
    <row r="886" spans="1:43" x14ac:dyDescent="0.45">
      <c r="A886" s="8">
        <v>3.86408848028397E+18</v>
      </c>
      <c r="B886" s="8" t="s">
        <v>7655</v>
      </c>
      <c r="C886" s="8" t="s">
        <v>7673</v>
      </c>
      <c r="D886" s="8" t="s">
        <v>42</v>
      </c>
      <c r="E886" s="8" t="s">
        <v>7674</v>
      </c>
      <c r="F886" s="10">
        <v>46308</v>
      </c>
      <c r="G886" s="8">
        <v>22589</v>
      </c>
      <c r="H886" s="8">
        <v>13538</v>
      </c>
      <c r="I886" s="8">
        <v>9051</v>
      </c>
      <c r="J886" s="8">
        <v>40.07</v>
      </c>
      <c r="K886" s="8" t="s">
        <v>13562</v>
      </c>
      <c r="L886" s="8" t="s">
        <v>7675</v>
      </c>
      <c r="M886" s="8" t="s">
        <v>7676</v>
      </c>
      <c r="N886" s="8" t="s">
        <v>43</v>
      </c>
      <c r="O886" s="8" t="s">
        <v>7677</v>
      </c>
      <c r="P886" s="8" t="s">
        <v>44</v>
      </c>
      <c r="Q886" s="8"/>
      <c r="R886" s="8">
        <v>95</v>
      </c>
      <c r="S886" s="8" t="s">
        <v>45</v>
      </c>
      <c r="T886" s="8">
        <v>0.2</v>
      </c>
      <c r="U886" s="8" t="s">
        <v>7661</v>
      </c>
      <c r="V886" s="8" t="s">
        <v>7662</v>
      </c>
      <c r="W886" s="8" t="s">
        <v>65</v>
      </c>
      <c r="X886" s="8" t="s">
        <v>68</v>
      </c>
      <c r="Y886" s="8" t="s">
        <v>65</v>
      </c>
      <c r="Z886" s="8" t="s">
        <v>68</v>
      </c>
      <c r="AA886" s="8" t="s">
        <v>46</v>
      </c>
      <c r="AB886" s="8" t="s">
        <v>47</v>
      </c>
      <c r="AC886" s="8"/>
      <c r="AD886" s="8" t="s">
        <v>48</v>
      </c>
      <c r="AE886" s="8" t="s">
        <v>49</v>
      </c>
      <c r="AF886" s="8" t="s">
        <v>171</v>
      </c>
      <c r="AG886" s="8" t="s">
        <v>50</v>
      </c>
      <c r="AH886" s="8" t="s">
        <v>50</v>
      </c>
      <c r="AI886" s="10">
        <v>46306</v>
      </c>
      <c r="AJ886" s="8" t="s">
        <v>7678</v>
      </c>
      <c r="AK886" s="8" t="s">
        <v>51</v>
      </c>
      <c r="AL886" s="8" t="s">
        <v>7662</v>
      </c>
      <c r="AM886" s="8">
        <v>0.95</v>
      </c>
      <c r="AN886" s="8">
        <v>59.931825224666902</v>
      </c>
      <c r="AO886" s="8">
        <v>0</v>
      </c>
      <c r="AP886" s="8">
        <v>1</v>
      </c>
      <c r="AQ886" s="8">
        <v>0</v>
      </c>
    </row>
    <row r="887" spans="1:43" x14ac:dyDescent="0.45">
      <c r="A887" s="8">
        <v>3.8640884802840003E+18</v>
      </c>
      <c r="B887" s="8" t="s">
        <v>7655</v>
      </c>
      <c r="C887" s="8" t="s">
        <v>7679</v>
      </c>
      <c r="D887" s="8" t="s">
        <v>42</v>
      </c>
      <c r="E887" s="8" t="s">
        <v>7680</v>
      </c>
      <c r="F887" s="10">
        <v>46308</v>
      </c>
      <c r="G887" s="8">
        <v>22589</v>
      </c>
      <c r="H887" s="8">
        <v>1021</v>
      </c>
      <c r="I887" s="8">
        <v>21568</v>
      </c>
      <c r="J887" s="8">
        <v>95.48</v>
      </c>
      <c r="K887" s="8" t="s">
        <v>13563</v>
      </c>
      <c r="L887" s="8" t="s">
        <v>7681</v>
      </c>
      <c r="M887" s="8" t="s">
        <v>7682</v>
      </c>
      <c r="N887" s="8" t="s">
        <v>43</v>
      </c>
      <c r="O887" s="8" t="s">
        <v>7683</v>
      </c>
      <c r="P887" s="8" t="s">
        <v>44</v>
      </c>
      <c r="Q887" s="8"/>
      <c r="R887" s="8">
        <v>95</v>
      </c>
      <c r="S887" s="8" t="s">
        <v>45</v>
      </c>
      <c r="T887" s="8">
        <v>0.2</v>
      </c>
      <c r="U887" s="8" t="s">
        <v>7661</v>
      </c>
      <c r="V887" s="8" t="s">
        <v>7662</v>
      </c>
      <c r="W887" s="8" t="s">
        <v>65</v>
      </c>
      <c r="X887" s="8" t="s">
        <v>68</v>
      </c>
      <c r="Y887" s="8" t="s">
        <v>65</v>
      </c>
      <c r="Z887" s="8" t="s">
        <v>68</v>
      </c>
      <c r="AA887" s="8" t="s">
        <v>46</v>
      </c>
      <c r="AB887" s="8" t="s">
        <v>47</v>
      </c>
      <c r="AC887" s="8"/>
      <c r="AD887" s="8" t="s">
        <v>48</v>
      </c>
      <c r="AE887" s="8" t="s">
        <v>49</v>
      </c>
      <c r="AF887" s="8" t="s">
        <v>171</v>
      </c>
      <c r="AG887" s="8" t="s">
        <v>50</v>
      </c>
      <c r="AH887" s="8" t="s">
        <v>50</v>
      </c>
      <c r="AI887" s="10">
        <v>46306</v>
      </c>
      <c r="AJ887" s="8" t="s">
        <v>7684</v>
      </c>
      <c r="AK887" s="8" t="s">
        <v>51</v>
      </c>
      <c r="AL887" s="8" t="s">
        <v>7662</v>
      </c>
      <c r="AM887" s="8">
        <v>0.95</v>
      </c>
      <c r="AN887" s="8">
        <v>4.5198990659170004</v>
      </c>
      <c r="AO887" s="8">
        <v>0</v>
      </c>
      <c r="AP887" s="8">
        <v>1</v>
      </c>
      <c r="AQ887" s="8">
        <v>0</v>
      </c>
    </row>
    <row r="888" spans="1:43" x14ac:dyDescent="0.45">
      <c r="A888" s="8">
        <v>3.8640884802839798E+18</v>
      </c>
      <c r="B888" s="8" t="s">
        <v>7655</v>
      </c>
      <c r="C888" s="8" t="s">
        <v>7685</v>
      </c>
      <c r="D888" s="8" t="s">
        <v>42</v>
      </c>
      <c r="E888" s="8" t="s">
        <v>7686</v>
      </c>
      <c r="F888" s="10">
        <v>46308</v>
      </c>
      <c r="G888" s="8">
        <v>22589</v>
      </c>
      <c r="H888" s="8">
        <v>1023</v>
      </c>
      <c r="I888" s="8">
        <v>21566</v>
      </c>
      <c r="J888" s="8">
        <v>95.47</v>
      </c>
      <c r="K888" s="8" t="s">
        <v>13563</v>
      </c>
      <c r="L888" s="8" t="s">
        <v>7687</v>
      </c>
      <c r="M888" s="8" t="s">
        <v>7688</v>
      </c>
      <c r="N888" s="8" t="s">
        <v>43</v>
      </c>
      <c r="O888" s="8" t="s">
        <v>7689</v>
      </c>
      <c r="P888" s="8" t="s">
        <v>44</v>
      </c>
      <c r="Q888" s="8"/>
      <c r="R888" s="8">
        <v>95</v>
      </c>
      <c r="S888" s="8" t="s">
        <v>45</v>
      </c>
      <c r="T888" s="8">
        <v>0.2</v>
      </c>
      <c r="U888" s="8" t="s">
        <v>7661</v>
      </c>
      <c r="V888" s="8" t="s">
        <v>7662</v>
      </c>
      <c r="W888" s="8" t="s">
        <v>65</v>
      </c>
      <c r="X888" s="8" t="s">
        <v>68</v>
      </c>
      <c r="Y888" s="8" t="s">
        <v>65</v>
      </c>
      <c r="Z888" s="8" t="s">
        <v>68</v>
      </c>
      <c r="AA888" s="8" t="s">
        <v>46</v>
      </c>
      <c r="AB888" s="8" t="s">
        <v>47</v>
      </c>
      <c r="AC888" s="8"/>
      <c r="AD888" s="8" t="s">
        <v>48</v>
      </c>
      <c r="AE888" s="8" t="s">
        <v>49</v>
      </c>
      <c r="AF888" s="8" t="s">
        <v>171</v>
      </c>
      <c r="AG888" s="8" t="s">
        <v>50</v>
      </c>
      <c r="AH888" s="8" t="s">
        <v>50</v>
      </c>
      <c r="AI888" s="10">
        <v>46306</v>
      </c>
      <c r="AJ888" s="8" t="s">
        <v>7690</v>
      </c>
      <c r="AK888" s="8" t="s">
        <v>51</v>
      </c>
      <c r="AL888" s="8" t="s">
        <v>7662</v>
      </c>
      <c r="AM888" s="8">
        <v>0.95</v>
      </c>
      <c r="AN888" s="8">
        <v>4.5287529328433997</v>
      </c>
      <c r="AO888" s="8">
        <v>0</v>
      </c>
      <c r="AP888" s="8">
        <v>1</v>
      </c>
      <c r="AQ888" s="8">
        <v>0</v>
      </c>
    </row>
    <row r="889" spans="1:43" x14ac:dyDescent="0.45">
      <c r="A889" s="8">
        <v>3.8640884802840499E+18</v>
      </c>
      <c r="B889" s="8" t="s">
        <v>7655</v>
      </c>
      <c r="C889" s="8" t="s">
        <v>7691</v>
      </c>
      <c r="D889" s="8" t="s">
        <v>42</v>
      </c>
      <c r="E889" s="8" t="s">
        <v>7692</v>
      </c>
      <c r="F889" s="10">
        <v>46308</v>
      </c>
      <c r="G889" s="8">
        <v>22589</v>
      </c>
      <c r="H889" s="8">
        <v>0</v>
      </c>
      <c r="I889" s="8">
        <v>22589</v>
      </c>
      <c r="J889" s="8">
        <v>100</v>
      </c>
      <c r="K889" s="8" t="s">
        <v>13563</v>
      </c>
      <c r="L889" s="8" t="s">
        <v>7693</v>
      </c>
      <c r="M889" s="8" t="s">
        <v>7694</v>
      </c>
      <c r="N889" s="8" t="s">
        <v>43</v>
      </c>
      <c r="O889" s="8" t="s">
        <v>7695</v>
      </c>
      <c r="P889" s="8" t="s">
        <v>44</v>
      </c>
      <c r="Q889" s="8"/>
      <c r="R889" s="8">
        <v>95</v>
      </c>
      <c r="S889" s="8" t="s">
        <v>45</v>
      </c>
      <c r="T889" s="8">
        <v>0.2</v>
      </c>
      <c r="U889" s="8" t="s">
        <v>7661</v>
      </c>
      <c r="V889" s="8" t="s">
        <v>7662</v>
      </c>
      <c r="W889" s="8" t="s">
        <v>65</v>
      </c>
      <c r="X889" s="8" t="s">
        <v>68</v>
      </c>
      <c r="Y889" s="8" t="s">
        <v>65</v>
      </c>
      <c r="Z889" s="8" t="s">
        <v>68</v>
      </c>
      <c r="AA889" s="8" t="s">
        <v>46</v>
      </c>
      <c r="AB889" s="8" t="s">
        <v>47</v>
      </c>
      <c r="AC889" s="8"/>
      <c r="AD889" s="8" t="s">
        <v>48</v>
      </c>
      <c r="AE889" s="8" t="s">
        <v>49</v>
      </c>
      <c r="AF889" s="8" t="s">
        <v>171</v>
      </c>
      <c r="AG889" s="8" t="s">
        <v>50</v>
      </c>
      <c r="AH889" s="8" t="s">
        <v>50</v>
      </c>
      <c r="AI889" s="10">
        <v>46306</v>
      </c>
      <c r="AJ889" s="8" t="s">
        <v>7696</v>
      </c>
      <c r="AK889" s="8" t="s">
        <v>51</v>
      </c>
      <c r="AL889" s="8" t="s">
        <v>7662</v>
      </c>
      <c r="AM889" s="8">
        <v>0.95</v>
      </c>
      <c r="AN889" s="8">
        <v>0</v>
      </c>
      <c r="AO889" s="8">
        <v>0</v>
      </c>
      <c r="AP889" s="8">
        <v>1</v>
      </c>
      <c r="AQ889" s="8">
        <v>0</v>
      </c>
    </row>
    <row r="890" spans="1:43" x14ac:dyDescent="0.45">
      <c r="A890" s="8">
        <v>3.8640884802839501E+18</v>
      </c>
      <c r="B890" s="8" t="s">
        <v>7655</v>
      </c>
      <c r="C890" s="8" t="s">
        <v>7697</v>
      </c>
      <c r="D890" s="8" t="s">
        <v>42</v>
      </c>
      <c r="E890" s="8" t="s">
        <v>7698</v>
      </c>
      <c r="F890" s="10">
        <v>46308</v>
      </c>
      <c r="G890" s="8">
        <v>22589</v>
      </c>
      <c r="H890" s="8">
        <v>1025</v>
      </c>
      <c r="I890" s="8">
        <v>21564</v>
      </c>
      <c r="J890" s="8">
        <v>95.46</v>
      </c>
      <c r="K890" s="8" t="s">
        <v>13563</v>
      </c>
      <c r="L890" s="8" t="s">
        <v>7699</v>
      </c>
      <c r="M890" s="8" t="s">
        <v>7700</v>
      </c>
      <c r="N890" s="8" t="s">
        <v>43</v>
      </c>
      <c r="O890" s="8" t="s">
        <v>7701</v>
      </c>
      <c r="P890" s="8" t="s">
        <v>44</v>
      </c>
      <c r="Q890" s="8"/>
      <c r="R890" s="8">
        <v>95</v>
      </c>
      <c r="S890" s="8" t="s">
        <v>45</v>
      </c>
      <c r="T890" s="8">
        <v>0.2</v>
      </c>
      <c r="U890" s="8" t="s">
        <v>7661</v>
      </c>
      <c r="V890" s="8" t="s">
        <v>7662</v>
      </c>
      <c r="W890" s="8" t="s">
        <v>65</v>
      </c>
      <c r="X890" s="8" t="s">
        <v>68</v>
      </c>
      <c r="Y890" s="8" t="s">
        <v>65</v>
      </c>
      <c r="Z890" s="8" t="s">
        <v>68</v>
      </c>
      <c r="AA890" s="8" t="s">
        <v>46</v>
      </c>
      <c r="AB890" s="8" t="s">
        <v>47</v>
      </c>
      <c r="AC890" s="8"/>
      <c r="AD890" s="8" t="s">
        <v>48</v>
      </c>
      <c r="AE890" s="8" t="s">
        <v>49</v>
      </c>
      <c r="AF890" s="8" t="s">
        <v>171</v>
      </c>
      <c r="AG890" s="8" t="s">
        <v>50</v>
      </c>
      <c r="AH890" s="8" t="s">
        <v>50</v>
      </c>
      <c r="AI890" s="10">
        <v>46306</v>
      </c>
      <c r="AJ890" s="8" t="s">
        <v>7702</v>
      </c>
      <c r="AK890" s="8" t="s">
        <v>51</v>
      </c>
      <c r="AL890" s="8" t="s">
        <v>7662</v>
      </c>
      <c r="AM890" s="8">
        <v>0.95</v>
      </c>
      <c r="AN890" s="8">
        <v>4.5376067997698</v>
      </c>
      <c r="AO890" s="8">
        <v>0</v>
      </c>
      <c r="AP890" s="8">
        <v>1</v>
      </c>
      <c r="AQ890" s="8">
        <v>0</v>
      </c>
    </row>
    <row r="891" spans="1:43" x14ac:dyDescent="0.45">
      <c r="A891" s="8">
        <v>3.8640884802839398E+18</v>
      </c>
      <c r="B891" s="8" t="s">
        <v>7655</v>
      </c>
      <c r="C891" s="8" t="s">
        <v>7703</v>
      </c>
      <c r="D891" s="8" t="s">
        <v>42</v>
      </c>
      <c r="E891" s="8" t="s">
        <v>7704</v>
      </c>
      <c r="F891" s="10">
        <v>46308</v>
      </c>
      <c r="G891" s="8">
        <v>22589</v>
      </c>
      <c r="H891" s="8">
        <v>0</v>
      </c>
      <c r="I891" s="8">
        <v>22589</v>
      </c>
      <c r="J891" s="8">
        <v>100</v>
      </c>
      <c r="K891" s="8" t="s">
        <v>13563</v>
      </c>
      <c r="L891" s="8" t="s">
        <v>7705</v>
      </c>
      <c r="M891" s="8" t="s">
        <v>7706</v>
      </c>
      <c r="N891" s="8" t="s">
        <v>43</v>
      </c>
      <c r="O891" s="8" t="s">
        <v>7707</v>
      </c>
      <c r="P891" s="8" t="s">
        <v>44</v>
      </c>
      <c r="Q891" s="8"/>
      <c r="R891" s="8">
        <v>95</v>
      </c>
      <c r="S891" s="8" t="s">
        <v>45</v>
      </c>
      <c r="T891" s="8">
        <v>0.2</v>
      </c>
      <c r="U891" s="8" t="s">
        <v>7661</v>
      </c>
      <c r="V891" s="8" t="s">
        <v>7662</v>
      </c>
      <c r="W891" s="8" t="s">
        <v>65</v>
      </c>
      <c r="X891" s="8" t="s">
        <v>68</v>
      </c>
      <c r="Y891" s="8" t="s">
        <v>65</v>
      </c>
      <c r="Z891" s="8" t="s">
        <v>68</v>
      </c>
      <c r="AA891" s="8" t="s">
        <v>46</v>
      </c>
      <c r="AB891" s="8" t="s">
        <v>47</v>
      </c>
      <c r="AC891" s="8"/>
      <c r="AD891" s="8" t="s">
        <v>48</v>
      </c>
      <c r="AE891" s="8" t="s">
        <v>49</v>
      </c>
      <c r="AF891" s="8" t="s">
        <v>171</v>
      </c>
      <c r="AG891" s="8" t="s">
        <v>50</v>
      </c>
      <c r="AH891" s="8" t="s">
        <v>50</v>
      </c>
      <c r="AI891" s="10">
        <v>46306</v>
      </c>
      <c r="AJ891" s="8" t="s">
        <v>7708</v>
      </c>
      <c r="AK891" s="8" t="s">
        <v>51</v>
      </c>
      <c r="AL891" s="8" t="s">
        <v>7662</v>
      </c>
      <c r="AM891" s="8">
        <v>0.95</v>
      </c>
      <c r="AN891" s="8">
        <v>0</v>
      </c>
      <c r="AO891" s="8">
        <v>0</v>
      </c>
      <c r="AP891" s="8">
        <v>1</v>
      </c>
      <c r="AQ891" s="8">
        <v>0</v>
      </c>
    </row>
    <row r="892" spans="1:43" x14ac:dyDescent="0.45">
      <c r="A892" s="8">
        <v>3.86408848028397E+18</v>
      </c>
      <c r="B892" s="8" t="s">
        <v>7655</v>
      </c>
      <c r="C892" s="8"/>
      <c r="D892" s="8" t="s">
        <v>55</v>
      </c>
      <c r="E892" s="8" t="s">
        <v>7709</v>
      </c>
      <c r="F892" s="10">
        <v>46308</v>
      </c>
      <c r="G892" s="8">
        <v>22589</v>
      </c>
      <c r="H892" s="8">
        <v>0</v>
      </c>
      <c r="I892" s="8">
        <v>22589</v>
      </c>
      <c r="J892" s="8">
        <v>100</v>
      </c>
      <c r="K892" s="8" t="s">
        <v>13563</v>
      </c>
      <c r="L892" s="8" t="s">
        <v>7710</v>
      </c>
      <c r="M892" s="8" t="s">
        <v>7711</v>
      </c>
      <c r="N892" s="8" t="s">
        <v>56</v>
      </c>
      <c r="O892" s="8"/>
      <c r="P892" s="8" t="s">
        <v>44</v>
      </c>
      <c r="Q892" s="8"/>
      <c r="R892" s="8">
        <v>100</v>
      </c>
      <c r="S892" s="8" t="s">
        <v>57</v>
      </c>
      <c r="T892" s="8">
        <v>0.15</v>
      </c>
      <c r="U892" s="8" t="s">
        <v>7661</v>
      </c>
      <c r="V892" s="8" t="s">
        <v>7662</v>
      </c>
      <c r="W892" s="8" t="s">
        <v>65</v>
      </c>
      <c r="X892" s="8" t="s">
        <v>68</v>
      </c>
      <c r="Y892" s="8" t="s">
        <v>65</v>
      </c>
      <c r="Z892" s="8" t="s">
        <v>68</v>
      </c>
      <c r="AA892" s="8" t="s">
        <v>46</v>
      </c>
      <c r="AB892" s="8" t="s">
        <v>47</v>
      </c>
      <c r="AC892" s="8"/>
      <c r="AD892" s="8" t="s">
        <v>48</v>
      </c>
      <c r="AE892" s="8" t="s">
        <v>49</v>
      </c>
      <c r="AF892" s="8" t="s">
        <v>171</v>
      </c>
      <c r="AG892" s="8" t="s">
        <v>50</v>
      </c>
      <c r="AH892" s="8" t="s">
        <v>50</v>
      </c>
      <c r="AI892" s="10">
        <v>46306</v>
      </c>
      <c r="AJ892" s="8"/>
      <c r="AK892" s="8"/>
      <c r="AL892" s="8"/>
      <c r="AM892" s="8">
        <v>1</v>
      </c>
      <c r="AN892" s="8">
        <v>0</v>
      </c>
      <c r="AO892" s="8">
        <v>0</v>
      </c>
      <c r="AP892" s="8">
        <v>1</v>
      </c>
      <c r="AQ892" s="8">
        <v>0</v>
      </c>
    </row>
    <row r="893" spans="1:43" x14ac:dyDescent="0.45">
      <c r="A893" s="8">
        <v>3.8640884802840402E+18</v>
      </c>
      <c r="B893" s="8" t="s">
        <v>7655</v>
      </c>
      <c r="C893" s="8" t="s">
        <v>7656</v>
      </c>
      <c r="D893" s="8" t="s">
        <v>52</v>
      </c>
      <c r="E893" s="8" t="s">
        <v>7712</v>
      </c>
      <c r="F893" s="10">
        <v>46308</v>
      </c>
      <c r="G893" s="8">
        <v>101</v>
      </c>
      <c r="H893" s="8">
        <v>0</v>
      </c>
      <c r="I893" s="8">
        <v>101</v>
      </c>
      <c r="J893" s="8">
        <v>100</v>
      </c>
      <c r="K893" s="8" t="s">
        <v>13563</v>
      </c>
      <c r="L893" s="8" t="s">
        <v>7713</v>
      </c>
      <c r="M893" s="8" t="s">
        <v>7714</v>
      </c>
      <c r="N893" s="8" t="s">
        <v>53</v>
      </c>
      <c r="O893" s="8" t="s">
        <v>7715</v>
      </c>
      <c r="P893" s="8" t="s">
        <v>44</v>
      </c>
      <c r="Q893" s="8"/>
      <c r="R893" s="8">
        <v>100</v>
      </c>
      <c r="S893" s="8" t="s">
        <v>54</v>
      </c>
      <c r="T893" s="8">
        <v>0.2</v>
      </c>
      <c r="U893" s="8" t="s">
        <v>7661</v>
      </c>
      <c r="V893" s="8" t="s">
        <v>7662</v>
      </c>
      <c r="W893" s="8" t="s">
        <v>65</v>
      </c>
      <c r="X893" s="8" t="s">
        <v>68</v>
      </c>
      <c r="Y893" s="8" t="s">
        <v>65</v>
      </c>
      <c r="Z893" s="8" t="s">
        <v>68</v>
      </c>
      <c r="AA893" s="8" t="s">
        <v>46</v>
      </c>
      <c r="AB893" s="8" t="s">
        <v>47</v>
      </c>
      <c r="AC893" s="8"/>
      <c r="AD893" s="8" t="s">
        <v>48</v>
      </c>
      <c r="AE893" s="8" t="s">
        <v>49</v>
      </c>
      <c r="AF893" s="8" t="s">
        <v>171</v>
      </c>
      <c r="AG893" s="8" t="s">
        <v>50</v>
      </c>
      <c r="AH893" s="8" t="s">
        <v>50</v>
      </c>
      <c r="AI893" s="10">
        <v>46306</v>
      </c>
      <c r="AJ893" s="8" t="s">
        <v>7663</v>
      </c>
      <c r="AK893" s="8" t="s">
        <v>51</v>
      </c>
      <c r="AL893" s="8" t="s">
        <v>7662</v>
      </c>
      <c r="AM893" s="8">
        <v>0.9</v>
      </c>
      <c r="AN893" s="8">
        <v>0</v>
      </c>
      <c r="AO893" s="8">
        <v>0</v>
      </c>
      <c r="AP893" s="8">
        <v>1</v>
      </c>
      <c r="AQ893" s="8">
        <v>0</v>
      </c>
    </row>
    <row r="894" spans="1:43" x14ac:dyDescent="0.45">
      <c r="A894" s="8">
        <v>3.8640884802839501E+18</v>
      </c>
      <c r="B894" s="8" t="s">
        <v>7655</v>
      </c>
      <c r="C894" s="8" t="s">
        <v>7691</v>
      </c>
      <c r="D894" s="8" t="s">
        <v>52</v>
      </c>
      <c r="E894" s="8" t="s">
        <v>7716</v>
      </c>
      <c r="F894" s="10">
        <v>46308</v>
      </c>
      <c r="G894" s="8">
        <v>22589</v>
      </c>
      <c r="H894" s="8">
        <v>0</v>
      </c>
      <c r="I894" s="8">
        <v>22589</v>
      </c>
      <c r="J894" s="8">
        <v>100</v>
      </c>
      <c r="K894" s="8" t="s">
        <v>13563</v>
      </c>
      <c r="L894" s="8" t="s">
        <v>7717</v>
      </c>
      <c r="M894" s="8" t="s">
        <v>7718</v>
      </c>
      <c r="N894" s="8" t="s">
        <v>53</v>
      </c>
      <c r="O894" s="8" t="s">
        <v>7719</v>
      </c>
      <c r="P894" s="8" t="s">
        <v>44</v>
      </c>
      <c r="Q894" s="8"/>
      <c r="R894" s="8">
        <v>100</v>
      </c>
      <c r="S894" s="8" t="s">
        <v>54</v>
      </c>
      <c r="T894" s="8">
        <v>0.2</v>
      </c>
      <c r="U894" s="8" t="s">
        <v>7661</v>
      </c>
      <c r="V894" s="8" t="s">
        <v>7662</v>
      </c>
      <c r="W894" s="8" t="s">
        <v>65</v>
      </c>
      <c r="X894" s="8" t="s">
        <v>68</v>
      </c>
      <c r="Y894" s="8" t="s">
        <v>65</v>
      </c>
      <c r="Z894" s="8" t="s">
        <v>68</v>
      </c>
      <c r="AA894" s="8" t="s">
        <v>46</v>
      </c>
      <c r="AB894" s="8" t="s">
        <v>47</v>
      </c>
      <c r="AC894" s="8"/>
      <c r="AD894" s="8" t="s">
        <v>48</v>
      </c>
      <c r="AE894" s="8" t="s">
        <v>49</v>
      </c>
      <c r="AF894" s="8" t="s">
        <v>171</v>
      </c>
      <c r="AG894" s="8" t="s">
        <v>50</v>
      </c>
      <c r="AH894" s="8" t="s">
        <v>50</v>
      </c>
      <c r="AI894" s="10">
        <v>46306</v>
      </c>
      <c r="AJ894" s="8" t="s">
        <v>7696</v>
      </c>
      <c r="AK894" s="8" t="s">
        <v>51</v>
      </c>
      <c r="AL894" s="8" t="s">
        <v>7662</v>
      </c>
      <c r="AM894" s="8">
        <v>0.9</v>
      </c>
      <c r="AN894" s="8">
        <v>0</v>
      </c>
      <c r="AO894" s="8">
        <v>0</v>
      </c>
      <c r="AP894" s="8">
        <v>1</v>
      </c>
      <c r="AQ894" s="8">
        <v>0</v>
      </c>
    </row>
    <row r="895" spans="1:43" x14ac:dyDescent="0.45">
      <c r="A895" s="8">
        <v>3.86408848028399E+18</v>
      </c>
      <c r="B895" s="8" t="s">
        <v>7655</v>
      </c>
      <c r="C895" s="8" t="s">
        <v>7673</v>
      </c>
      <c r="D895" s="8" t="s">
        <v>52</v>
      </c>
      <c r="E895" s="8" t="s">
        <v>7720</v>
      </c>
      <c r="F895" s="10">
        <v>46308</v>
      </c>
      <c r="G895" s="8">
        <v>9051</v>
      </c>
      <c r="H895" s="8">
        <v>0</v>
      </c>
      <c r="I895" s="8">
        <v>9051</v>
      </c>
      <c r="J895" s="8">
        <v>100</v>
      </c>
      <c r="K895" s="8" t="s">
        <v>13563</v>
      </c>
      <c r="L895" s="8" t="s">
        <v>7721</v>
      </c>
      <c r="M895" s="8" t="s">
        <v>7722</v>
      </c>
      <c r="N895" s="8" t="s">
        <v>53</v>
      </c>
      <c r="O895" s="8" t="s">
        <v>7723</v>
      </c>
      <c r="P895" s="8" t="s">
        <v>44</v>
      </c>
      <c r="Q895" s="8"/>
      <c r="R895" s="8">
        <v>100</v>
      </c>
      <c r="S895" s="8" t="s">
        <v>54</v>
      </c>
      <c r="T895" s="8">
        <v>0.2</v>
      </c>
      <c r="U895" s="8" t="s">
        <v>7661</v>
      </c>
      <c r="V895" s="8" t="s">
        <v>7662</v>
      </c>
      <c r="W895" s="8" t="s">
        <v>65</v>
      </c>
      <c r="X895" s="8" t="s">
        <v>68</v>
      </c>
      <c r="Y895" s="8" t="s">
        <v>65</v>
      </c>
      <c r="Z895" s="8" t="s">
        <v>68</v>
      </c>
      <c r="AA895" s="8" t="s">
        <v>46</v>
      </c>
      <c r="AB895" s="8" t="s">
        <v>47</v>
      </c>
      <c r="AC895" s="8"/>
      <c r="AD895" s="8" t="s">
        <v>48</v>
      </c>
      <c r="AE895" s="8" t="s">
        <v>49</v>
      </c>
      <c r="AF895" s="8" t="s">
        <v>171</v>
      </c>
      <c r="AG895" s="8" t="s">
        <v>50</v>
      </c>
      <c r="AH895" s="8" t="s">
        <v>50</v>
      </c>
      <c r="AI895" s="10">
        <v>46306</v>
      </c>
      <c r="AJ895" s="8" t="s">
        <v>7678</v>
      </c>
      <c r="AK895" s="8" t="s">
        <v>51</v>
      </c>
      <c r="AL895" s="8" t="s">
        <v>7662</v>
      </c>
      <c r="AM895" s="8">
        <v>0.9</v>
      </c>
      <c r="AN895" s="8">
        <v>0</v>
      </c>
      <c r="AO895" s="8">
        <v>0</v>
      </c>
      <c r="AP895" s="8">
        <v>1</v>
      </c>
      <c r="AQ895" s="8">
        <v>0</v>
      </c>
    </row>
    <row r="896" spans="1:43" x14ac:dyDescent="0.45">
      <c r="A896" s="8">
        <v>3.86408848028403E+18</v>
      </c>
      <c r="B896" s="8" t="s">
        <v>7655</v>
      </c>
      <c r="C896" s="8" t="s">
        <v>7679</v>
      </c>
      <c r="D896" s="8" t="s">
        <v>52</v>
      </c>
      <c r="E896" s="8" t="s">
        <v>7724</v>
      </c>
      <c r="F896" s="10">
        <v>46308</v>
      </c>
      <c r="G896" s="8">
        <v>21568</v>
      </c>
      <c r="H896" s="8">
        <v>0</v>
      </c>
      <c r="I896" s="8">
        <v>21568</v>
      </c>
      <c r="J896" s="8">
        <v>100</v>
      </c>
      <c r="K896" s="8" t="s">
        <v>13563</v>
      </c>
      <c r="L896" s="8" t="s">
        <v>7725</v>
      </c>
      <c r="M896" s="8" t="s">
        <v>7726</v>
      </c>
      <c r="N896" s="8" t="s">
        <v>53</v>
      </c>
      <c r="O896" s="8" t="s">
        <v>7727</v>
      </c>
      <c r="P896" s="8" t="s">
        <v>44</v>
      </c>
      <c r="Q896" s="8"/>
      <c r="R896" s="8">
        <v>100</v>
      </c>
      <c r="S896" s="8" t="s">
        <v>54</v>
      </c>
      <c r="T896" s="8">
        <v>0.2</v>
      </c>
      <c r="U896" s="8" t="s">
        <v>7661</v>
      </c>
      <c r="V896" s="8" t="s">
        <v>7662</v>
      </c>
      <c r="W896" s="8" t="s">
        <v>65</v>
      </c>
      <c r="X896" s="8" t="s">
        <v>68</v>
      </c>
      <c r="Y896" s="8" t="s">
        <v>65</v>
      </c>
      <c r="Z896" s="8" t="s">
        <v>68</v>
      </c>
      <c r="AA896" s="8" t="s">
        <v>46</v>
      </c>
      <c r="AB896" s="8" t="s">
        <v>47</v>
      </c>
      <c r="AC896" s="8"/>
      <c r="AD896" s="8" t="s">
        <v>48</v>
      </c>
      <c r="AE896" s="8" t="s">
        <v>49</v>
      </c>
      <c r="AF896" s="8" t="s">
        <v>171</v>
      </c>
      <c r="AG896" s="8" t="s">
        <v>50</v>
      </c>
      <c r="AH896" s="8" t="s">
        <v>50</v>
      </c>
      <c r="AI896" s="10">
        <v>46306</v>
      </c>
      <c r="AJ896" s="8" t="s">
        <v>7684</v>
      </c>
      <c r="AK896" s="8" t="s">
        <v>51</v>
      </c>
      <c r="AL896" s="8" t="s">
        <v>7662</v>
      </c>
      <c r="AM896" s="8">
        <v>0.9</v>
      </c>
      <c r="AN896" s="8">
        <v>0</v>
      </c>
      <c r="AO896" s="8">
        <v>0</v>
      </c>
      <c r="AP896" s="8">
        <v>1</v>
      </c>
      <c r="AQ896" s="8">
        <v>0</v>
      </c>
    </row>
    <row r="897" spans="1:43" x14ac:dyDescent="0.45">
      <c r="A897" s="8">
        <v>3.8640884802839798E+18</v>
      </c>
      <c r="B897" s="8" t="s">
        <v>7655</v>
      </c>
      <c r="C897" s="8" t="s">
        <v>7691</v>
      </c>
      <c r="D897" s="8" t="s">
        <v>52</v>
      </c>
      <c r="E897" s="8" t="s">
        <v>7728</v>
      </c>
      <c r="F897" s="10">
        <v>46308</v>
      </c>
      <c r="G897" s="8">
        <v>22589</v>
      </c>
      <c r="H897" s="8">
        <v>13</v>
      </c>
      <c r="I897" s="8">
        <v>22576</v>
      </c>
      <c r="J897" s="8">
        <v>99.94</v>
      </c>
      <c r="K897" s="8" t="s">
        <v>13563</v>
      </c>
      <c r="L897" s="8" t="s">
        <v>7729</v>
      </c>
      <c r="M897" s="8" t="s">
        <v>7730</v>
      </c>
      <c r="N897" s="8" t="s">
        <v>53</v>
      </c>
      <c r="O897" s="8" t="s">
        <v>7731</v>
      </c>
      <c r="P897" s="8" t="s">
        <v>44</v>
      </c>
      <c r="Q897" s="8"/>
      <c r="R897" s="8">
        <v>100</v>
      </c>
      <c r="S897" s="8" t="s">
        <v>54</v>
      </c>
      <c r="T897" s="8">
        <v>0.2</v>
      </c>
      <c r="U897" s="8" t="s">
        <v>7661</v>
      </c>
      <c r="V897" s="8" t="s">
        <v>7662</v>
      </c>
      <c r="W897" s="8" t="s">
        <v>65</v>
      </c>
      <c r="X897" s="8" t="s">
        <v>68</v>
      </c>
      <c r="Y897" s="8" t="s">
        <v>65</v>
      </c>
      <c r="Z897" s="8" t="s">
        <v>68</v>
      </c>
      <c r="AA897" s="8" t="s">
        <v>46</v>
      </c>
      <c r="AB897" s="8" t="s">
        <v>47</v>
      </c>
      <c r="AC897" s="8"/>
      <c r="AD897" s="8" t="s">
        <v>48</v>
      </c>
      <c r="AE897" s="8" t="s">
        <v>49</v>
      </c>
      <c r="AF897" s="8" t="s">
        <v>171</v>
      </c>
      <c r="AG897" s="8" t="s">
        <v>50</v>
      </c>
      <c r="AH897" s="8" t="s">
        <v>50</v>
      </c>
      <c r="AI897" s="10">
        <v>46306</v>
      </c>
      <c r="AJ897" s="8" t="s">
        <v>7696</v>
      </c>
      <c r="AK897" s="8" t="s">
        <v>51</v>
      </c>
      <c r="AL897" s="8" t="s">
        <v>7662</v>
      </c>
      <c r="AM897" s="8">
        <v>0.9</v>
      </c>
      <c r="AN897" s="8">
        <v>5.7550135021499998E-2</v>
      </c>
      <c r="AO897" s="8">
        <v>0</v>
      </c>
      <c r="AP897" s="8">
        <v>1</v>
      </c>
      <c r="AQ897" s="8">
        <v>0</v>
      </c>
    </row>
    <row r="898" spans="1:43" x14ac:dyDescent="0.45">
      <c r="A898" s="8">
        <v>3.86408848028401E+18</v>
      </c>
      <c r="B898" s="8" t="s">
        <v>7655</v>
      </c>
      <c r="C898" s="8" t="s">
        <v>7703</v>
      </c>
      <c r="D898" s="8" t="s">
        <v>52</v>
      </c>
      <c r="E898" s="8" t="s">
        <v>7732</v>
      </c>
      <c r="F898" s="10">
        <v>46308</v>
      </c>
      <c r="G898" s="8">
        <v>22589</v>
      </c>
      <c r="H898" s="8">
        <v>1</v>
      </c>
      <c r="I898" s="8">
        <v>22588</v>
      </c>
      <c r="J898" s="8">
        <v>100</v>
      </c>
      <c r="K898" s="8" t="s">
        <v>13563</v>
      </c>
      <c r="L898" s="8" t="s">
        <v>7733</v>
      </c>
      <c r="M898" s="8" t="s">
        <v>7734</v>
      </c>
      <c r="N898" s="8" t="s">
        <v>53</v>
      </c>
      <c r="O898" s="8" t="s">
        <v>7735</v>
      </c>
      <c r="P898" s="8" t="s">
        <v>44</v>
      </c>
      <c r="Q898" s="8"/>
      <c r="R898" s="8">
        <v>100</v>
      </c>
      <c r="S898" s="8" t="s">
        <v>54</v>
      </c>
      <c r="T898" s="8">
        <v>0.2</v>
      </c>
      <c r="U898" s="8" t="s">
        <v>7661</v>
      </c>
      <c r="V898" s="8" t="s">
        <v>7662</v>
      </c>
      <c r="W898" s="8" t="s">
        <v>65</v>
      </c>
      <c r="X898" s="8" t="s">
        <v>68</v>
      </c>
      <c r="Y898" s="8" t="s">
        <v>65</v>
      </c>
      <c r="Z898" s="8" t="s">
        <v>68</v>
      </c>
      <c r="AA898" s="8" t="s">
        <v>46</v>
      </c>
      <c r="AB898" s="8" t="s">
        <v>47</v>
      </c>
      <c r="AC898" s="8"/>
      <c r="AD898" s="8" t="s">
        <v>48</v>
      </c>
      <c r="AE898" s="8" t="s">
        <v>49</v>
      </c>
      <c r="AF898" s="8" t="s">
        <v>171</v>
      </c>
      <c r="AG898" s="8" t="s">
        <v>50</v>
      </c>
      <c r="AH898" s="8" t="s">
        <v>50</v>
      </c>
      <c r="AI898" s="10">
        <v>46306</v>
      </c>
      <c r="AJ898" s="8" t="s">
        <v>7708</v>
      </c>
      <c r="AK898" s="8" t="s">
        <v>51</v>
      </c>
      <c r="AL898" s="8" t="s">
        <v>7662</v>
      </c>
      <c r="AM898" s="8">
        <v>0.9</v>
      </c>
      <c r="AN898" s="8">
        <v>4.4269334632000001E-3</v>
      </c>
      <c r="AO898" s="8">
        <v>0</v>
      </c>
      <c r="AP898" s="8">
        <v>1</v>
      </c>
      <c r="AQ898" s="8">
        <v>0</v>
      </c>
    </row>
    <row r="899" spans="1:43" x14ac:dyDescent="0.45">
      <c r="A899" s="8">
        <v>3.8640884802839398E+18</v>
      </c>
      <c r="B899" s="8" t="s">
        <v>7655</v>
      </c>
      <c r="C899" s="8" t="s">
        <v>7685</v>
      </c>
      <c r="D899" s="8" t="s">
        <v>52</v>
      </c>
      <c r="E899" s="8" t="s">
        <v>7736</v>
      </c>
      <c r="F899" s="10">
        <v>46308</v>
      </c>
      <c r="G899" s="8">
        <v>21566</v>
      </c>
      <c r="H899" s="8">
        <v>0</v>
      </c>
      <c r="I899" s="8">
        <v>21566</v>
      </c>
      <c r="J899" s="8">
        <v>100</v>
      </c>
      <c r="K899" s="8" t="s">
        <v>13563</v>
      </c>
      <c r="L899" s="8" t="s">
        <v>7737</v>
      </c>
      <c r="M899" s="8" t="s">
        <v>7738</v>
      </c>
      <c r="N899" s="8" t="s">
        <v>53</v>
      </c>
      <c r="O899" s="8" t="s">
        <v>7739</v>
      </c>
      <c r="P899" s="8" t="s">
        <v>44</v>
      </c>
      <c r="Q899" s="8"/>
      <c r="R899" s="8">
        <v>100</v>
      </c>
      <c r="S899" s="8" t="s">
        <v>54</v>
      </c>
      <c r="T899" s="8">
        <v>0.2</v>
      </c>
      <c r="U899" s="8" t="s">
        <v>7661</v>
      </c>
      <c r="V899" s="8" t="s">
        <v>7662</v>
      </c>
      <c r="W899" s="8" t="s">
        <v>65</v>
      </c>
      <c r="X899" s="8" t="s">
        <v>68</v>
      </c>
      <c r="Y899" s="8" t="s">
        <v>65</v>
      </c>
      <c r="Z899" s="8" t="s">
        <v>68</v>
      </c>
      <c r="AA899" s="8" t="s">
        <v>46</v>
      </c>
      <c r="AB899" s="8" t="s">
        <v>47</v>
      </c>
      <c r="AC899" s="8"/>
      <c r="AD899" s="8" t="s">
        <v>48</v>
      </c>
      <c r="AE899" s="8" t="s">
        <v>49</v>
      </c>
      <c r="AF899" s="8" t="s">
        <v>171</v>
      </c>
      <c r="AG899" s="8" t="s">
        <v>50</v>
      </c>
      <c r="AH899" s="8" t="s">
        <v>50</v>
      </c>
      <c r="AI899" s="10">
        <v>46306</v>
      </c>
      <c r="AJ899" s="8" t="s">
        <v>7690</v>
      </c>
      <c r="AK899" s="8" t="s">
        <v>51</v>
      </c>
      <c r="AL899" s="8" t="s">
        <v>7662</v>
      </c>
      <c r="AM899" s="8">
        <v>0.9</v>
      </c>
      <c r="AN899" s="8">
        <v>0</v>
      </c>
      <c r="AO899" s="8">
        <v>0</v>
      </c>
      <c r="AP899" s="8">
        <v>1</v>
      </c>
      <c r="AQ899" s="8">
        <v>0</v>
      </c>
    </row>
    <row r="900" spans="1:43" x14ac:dyDescent="0.45">
      <c r="A900" s="8">
        <v>3.86408848028401E+18</v>
      </c>
      <c r="B900" s="8" t="s">
        <v>7655</v>
      </c>
      <c r="C900" s="8" t="s">
        <v>7691</v>
      </c>
      <c r="D900" s="8" t="s">
        <v>52</v>
      </c>
      <c r="E900" s="8" t="s">
        <v>7740</v>
      </c>
      <c r="F900" s="10">
        <v>46308</v>
      </c>
      <c r="G900" s="8">
        <v>22589</v>
      </c>
      <c r="H900" s="8">
        <v>1</v>
      </c>
      <c r="I900" s="8">
        <v>22588</v>
      </c>
      <c r="J900" s="8">
        <v>100</v>
      </c>
      <c r="K900" s="8" t="s">
        <v>13563</v>
      </c>
      <c r="L900" s="8" t="s">
        <v>7741</v>
      </c>
      <c r="M900" s="8" t="s">
        <v>7742</v>
      </c>
      <c r="N900" s="8" t="s">
        <v>53</v>
      </c>
      <c r="O900" s="8" t="s">
        <v>7743</v>
      </c>
      <c r="P900" s="8" t="s">
        <v>44</v>
      </c>
      <c r="Q900" s="8"/>
      <c r="R900" s="8">
        <v>100</v>
      </c>
      <c r="S900" s="8" t="s">
        <v>54</v>
      </c>
      <c r="T900" s="8">
        <v>0.2</v>
      </c>
      <c r="U900" s="8" t="s">
        <v>7661</v>
      </c>
      <c r="V900" s="8" t="s">
        <v>7662</v>
      </c>
      <c r="W900" s="8" t="s">
        <v>65</v>
      </c>
      <c r="X900" s="8" t="s">
        <v>68</v>
      </c>
      <c r="Y900" s="8" t="s">
        <v>65</v>
      </c>
      <c r="Z900" s="8" t="s">
        <v>68</v>
      </c>
      <c r="AA900" s="8" t="s">
        <v>46</v>
      </c>
      <c r="AB900" s="8" t="s">
        <v>47</v>
      </c>
      <c r="AC900" s="8"/>
      <c r="AD900" s="8" t="s">
        <v>48</v>
      </c>
      <c r="AE900" s="8" t="s">
        <v>49</v>
      </c>
      <c r="AF900" s="8" t="s">
        <v>171</v>
      </c>
      <c r="AG900" s="8" t="s">
        <v>50</v>
      </c>
      <c r="AH900" s="8" t="s">
        <v>50</v>
      </c>
      <c r="AI900" s="10">
        <v>46306</v>
      </c>
      <c r="AJ900" s="8" t="s">
        <v>7696</v>
      </c>
      <c r="AK900" s="8" t="s">
        <v>51</v>
      </c>
      <c r="AL900" s="8" t="s">
        <v>7662</v>
      </c>
      <c r="AM900" s="8">
        <v>0.9</v>
      </c>
      <c r="AN900" s="8">
        <v>4.4269334632000001E-3</v>
      </c>
      <c r="AO900" s="8">
        <v>0</v>
      </c>
      <c r="AP900" s="8">
        <v>1</v>
      </c>
      <c r="AQ900" s="8">
        <v>0</v>
      </c>
    </row>
    <row r="901" spans="1:43" x14ac:dyDescent="0.45">
      <c r="A901" s="8">
        <v>3.8640884802840202E+18</v>
      </c>
      <c r="B901" s="8" t="s">
        <v>7655</v>
      </c>
      <c r="C901" s="8" t="s">
        <v>7673</v>
      </c>
      <c r="D901" s="8" t="s">
        <v>52</v>
      </c>
      <c r="E901" s="8" t="s">
        <v>7744</v>
      </c>
      <c r="F901" s="10">
        <v>46308</v>
      </c>
      <c r="G901" s="8">
        <v>9051</v>
      </c>
      <c r="H901" s="8">
        <v>0</v>
      </c>
      <c r="I901" s="8">
        <v>9051</v>
      </c>
      <c r="J901" s="8">
        <v>100</v>
      </c>
      <c r="K901" s="8" t="s">
        <v>13563</v>
      </c>
      <c r="L901" s="8" t="s">
        <v>7745</v>
      </c>
      <c r="M901" s="8" t="s">
        <v>7746</v>
      </c>
      <c r="N901" s="8" t="s">
        <v>53</v>
      </c>
      <c r="O901" s="8" t="s">
        <v>7747</v>
      </c>
      <c r="P901" s="8" t="s">
        <v>44</v>
      </c>
      <c r="Q901" s="8"/>
      <c r="R901" s="8">
        <v>100</v>
      </c>
      <c r="S901" s="8" t="s">
        <v>54</v>
      </c>
      <c r="T901" s="8">
        <v>0.2</v>
      </c>
      <c r="U901" s="8" t="s">
        <v>7661</v>
      </c>
      <c r="V901" s="8" t="s">
        <v>7662</v>
      </c>
      <c r="W901" s="8" t="s">
        <v>65</v>
      </c>
      <c r="X901" s="8" t="s">
        <v>68</v>
      </c>
      <c r="Y901" s="8" t="s">
        <v>65</v>
      </c>
      <c r="Z901" s="8" t="s">
        <v>68</v>
      </c>
      <c r="AA901" s="8" t="s">
        <v>46</v>
      </c>
      <c r="AB901" s="8" t="s">
        <v>47</v>
      </c>
      <c r="AC901" s="8"/>
      <c r="AD901" s="8" t="s">
        <v>48</v>
      </c>
      <c r="AE901" s="8" t="s">
        <v>49</v>
      </c>
      <c r="AF901" s="8" t="s">
        <v>171</v>
      </c>
      <c r="AG901" s="8" t="s">
        <v>50</v>
      </c>
      <c r="AH901" s="8" t="s">
        <v>50</v>
      </c>
      <c r="AI901" s="10">
        <v>46306</v>
      </c>
      <c r="AJ901" s="8" t="s">
        <v>7678</v>
      </c>
      <c r="AK901" s="8" t="s">
        <v>51</v>
      </c>
      <c r="AL901" s="8" t="s">
        <v>7662</v>
      </c>
      <c r="AM901" s="8">
        <v>0.9</v>
      </c>
      <c r="AN901" s="8">
        <v>0</v>
      </c>
      <c r="AO901" s="8">
        <v>0</v>
      </c>
      <c r="AP901" s="8">
        <v>1</v>
      </c>
      <c r="AQ901" s="8">
        <v>0</v>
      </c>
    </row>
    <row r="902" spans="1:43" x14ac:dyDescent="0.45">
      <c r="A902" s="8">
        <v>3.8640884802840003E+18</v>
      </c>
      <c r="B902" s="8" t="s">
        <v>7655</v>
      </c>
      <c r="C902" s="8" t="s">
        <v>7679</v>
      </c>
      <c r="D902" s="8" t="s">
        <v>52</v>
      </c>
      <c r="E902" s="8" t="s">
        <v>7748</v>
      </c>
      <c r="F902" s="10">
        <v>46308</v>
      </c>
      <c r="G902" s="8">
        <v>21568</v>
      </c>
      <c r="H902" s="8">
        <v>0</v>
      </c>
      <c r="I902" s="8">
        <v>21568</v>
      </c>
      <c r="J902" s="8">
        <v>100</v>
      </c>
      <c r="K902" s="8" t="s">
        <v>13563</v>
      </c>
      <c r="L902" s="8" t="s">
        <v>7749</v>
      </c>
      <c r="M902" s="8" t="s">
        <v>7750</v>
      </c>
      <c r="N902" s="8" t="s">
        <v>53</v>
      </c>
      <c r="O902" s="8" t="s">
        <v>7751</v>
      </c>
      <c r="P902" s="8" t="s">
        <v>44</v>
      </c>
      <c r="Q902" s="8"/>
      <c r="R902" s="8">
        <v>100</v>
      </c>
      <c r="S902" s="8" t="s">
        <v>54</v>
      </c>
      <c r="T902" s="8">
        <v>0.2</v>
      </c>
      <c r="U902" s="8" t="s">
        <v>7661</v>
      </c>
      <c r="V902" s="8" t="s">
        <v>7662</v>
      </c>
      <c r="W902" s="8" t="s">
        <v>65</v>
      </c>
      <c r="X902" s="8" t="s">
        <v>68</v>
      </c>
      <c r="Y902" s="8" t="s">
        <v>65</v>
      </c>
      <c r="Z902" s="8" t="s">
        <v>68</v>
      </c>
      <c r="AA902" s="8" t="s">
        <v>46</v>
      </c>
      <c r="AB902" s="8" t="s">
        <v>47</v>
      </c>
      <c r="AC902" s="8"/>
      <c r="AD902" s="8" t="s">
        <v>48</v>
      </c>
      <c r="AE902" s="8" t="s">
        <v>49</v>
      </c>
      <c r="AF902" s="8" t="s">
        <v>171</v>
      </c>
      <c r="AG902" s="8" t="s">
        <v>50</v>
      </c>
      <c r="AH902" s="8" t="s">
        <v>50</v>
      </c>
      <c r="AI902" s="10">
        <v>46306</v>
      </c>
      <c r="AJ902" s="8" t="s">
        <v>7684</v>
      </c>
      <c r="AK902" s="8" t="s">
        <v>51</v>
      </c>
      <c r="AL902" s="8" t="s">
        <v>7662</v>
      </c>
      <c r="AM902" s="8">
        <v>0.9</v>
      </c>
      <c r="AN902" s="8">
        <v>0</v>
      </c>
      <c r="AO902" s="8">
        <v>0</v>
      </c>
      <c r="AP902" s="8">
        <v>1</v>
      </c>
      <c r="AQ902" s="8">
        <v>0</v>
      </c>
    </row>
    <row r="903" spans="1:43" x14ac:dyDescent="0.45">
      <c r="A903" s="8">
        <v>3.86408848028399E+18</v>
      </c>
      <c r="B903" s="8" t="s">
        <v>7784</v>
      </c>
      <c r="C903" s="8"/>
      <c r="D903" s="8" t="s">
        <v>66</v>
      </c>
      <c r="E903" s="9" t="s">
        <v>7785</v>
      </c>
      <c r="F903" s="10">
        <v>46308</v>
      </c>
      <c r="G903" s="8">
        <v>1</v>
      </c>
      <c r="H903" s="8">
        <v>0</v>
      </c>
      <c r="I903" s="8">
        <v>1</v>
      </c>
      <c r="J903" s="8">
        <v>100</v>
      </c>
      <c r="K903" s="8" t="s">
        <v>13563</v>
      </c>
      <c r="L903" s="8" t="s">
        <v>7786</v>
      </c>
      <c r="M903" s="8" t="s">
        <v>7787</v>
      </c>
      <c r="N903" s="8" t="s">
        <v>67</v>
      </c>
      <c r="O903" s="8"/>
      <c r="P903" s="8" t="s">
        <v>44</v>
      </c>
      <c r="Q903" s="8"/>
      <c r="R903" s="8">
        <v>95</v>
      </c>
      <c r="S903" s="8" t="s">
        <v>67</v>
      </c>
      <c r="T903" s="8">
        <v>0.1</v>
      </c>
      <c r="U903" s="8" t="s">
        <v>7788</v>
      </c>
      <c r="V903" s="8" t="s">
        <v>698</v>
      </c>
      <c r="W903" s="8" t="s">
        <v>79</v>
      </c>
      <c r="X903" s="8" t="s">
        <v>80</v>
      </c>
      <c r="Y903" s="8" t="s">
        <v>79</v>
      </c>
      <c r="Z903" s="8" t="s">
        <v>80</v>
      </c>
      <c r="AA903" s="8" t="s">
        <v>46</v>
      </c>
      <c r="AB903" s="8" t="s">
        <v>47</v>
      </c>
      <c r="AC903" s="8"/>
      <c r="AD903" s="8" t="s">
        <v>48</v>
      </c>
      <c r="AE903" s="8" t="s">
        <v>49</v>
      </c>
      <c r="AF903" s="8" t="s">
        <v>171</v>
      </c>
      <c r="AG903" s="8" t="s">
        <v>50</v>
      </c>
      <c r="AH903" s="8" t="s">
        <v>50</v>
      </c>
      <c r="AI903" s="10">
        <v>46306</v>
      </c>
      <c r="AJ903" s="8"/>
      <c r="AK903" s="8"/>
      <c r="AL903" s="8"/>
      <c r="AM903" s="8">
        <v>0.9</v>
      </c>
      <c r="AN903" s="8">
        <v>0</v>
      </c>
      <c r="AO903" s="8">
        <v>0</v>
      </c>
      <c r="AP903" s="8">
        <v>1</v>
      </c>
      <c r="AQ903" s="8">
        <v>0</v>
      </c>
    </row>
    <row r="904" spans="1:43" x14ac:dyDescent="0.45">
      <c r="A904" s="8">
        <v>3.8640884802840499E+18</v>
      </c>
      <c r="B904" s="8" t="s">
        <v>7784</v>
      </c>
      <c r="C904" s="8"/>
      <c r="D904" s="8" t="s">
        <v>55</v>
      </c>
      <c r="E904" s="8" t="s">
        <v>7789</v>
      </c>
      <c r="F904" s="10">
        <v>46308</v>
      </c>
      <c r="G904" s="8">
        <v>137069</v>
      </c>
      <c r="H904" s="8">
        <v>0</v>
      </c>
      <c r="I904" s="8">
        <v>137069</v>
      </c>
      <c r="J904" s="8">
        <v>100</v>
      </c>
      <c r="K904" s="8" t="s">
        <v>13563</v>
      </c>
      <c r="L904" s="8" t="s">
        <v>7790</v>
      </c>
      <c r="M904" s="8" t="s">
        <v>7791</v>
      </c>
      <c r="N904" s="8" t="s">
        <v>56</v>
      </c>
      <c r="O904" s="8"/>
      <c r="P904" s="8" t="s">
        <v>44</v>
      </c>
      <c r="Q904" s="8"/>
      <c r="R904" s="8">
        <v>100</v>
      </c>
      <c r="S904" s="8" t="s">
        <v>57</v>
      </c>
      <c r="T904" s="8">
        <v>0.15</v>
      </c>
      <c r="U904" s="8" t="s">
        <v>7788</v>
      </c>
      <c r="V904" s="8" t="s">
        <v>698</v>
      </c>
      <c r="W904" s="8" t="s">
        <v>79</v>
      </c>
      <c r="X904" s="8" t="s">
        <v>80</v>
      </c>
      <c r="Y904" s="8" t="s">
        <v>79</v>
      </c>
      <c r="Z904" s="8" t="s">
        <v>80</v>
      </c>
      <c r="AA904" s="8" t="s">
        <v>46</v>
      </c>
      <c r="AB904" s="8" t="s">
        <v>47</v>
      </c>
      <c r="AC904" s="8"/>
      <c r="AD904" s="8" t="s">
        <v>48</v>
      </c>
      <c r="AE904" s="8" t="s">
        <v>49</v>
      </c>
      <c r="AF904" s="8" t="s">
        <v>171</v>
      </c>
      <c r="AG904" s="8" t="s">
        <v>50</v>
      </c>
      <c r="AH904" s="8" t="s">
        <v>50</v>
      </c>
      <c r="AI904" s="10">
        <v>46306</v>
      </c>
      <c r="AJ904" s="8"/>
      <c r="AK904" s="8"/>
      <c r="AL904" s="8"/>
      <c r="AM904" s="8">
        <v>1</v>
      </c>
      <c r="AN904" s="8">
        <v>0</v>
      </c>
      <c r="AO904" s="8">
        <v>0</v>
      </c>
      <c r="AP904" s="8">
        <v>1</v>
      </c>
      <c r="AQ904" s="8">
        <v>0</v>
      </c>
    </row>
    <row r="905" spans="1:43" x14ac:dyDescent="0.45">
      <c r="A905" s="8">
        <v>3.8640884802839798E+18</v>
      </c>
      <c r="B905" s="8" t="s">
        <v>7784</v>
      </c>
      <c r="C905" s="8" t="s">
        <v>7792</v>
      </c>
      <c r="D905" s="8" t="s">
        <v>52</v>
      </c>
      <c r="E905" s="8" t="s">
        <v>7793</v>
      </c>
      <c r="F905" s="10">
        <v>46308</v>
      </c>
      <c r="G905" s="8">
        <v>137057</v>
      </c>
      <c r="H905" s="8">
        <v>0</v>
      </c>
      <c r="I905" s="8">
        <v>137057</v>
      </c>
      <c r="J905" s="8">
        <v>100</v>
      </c>
      <c r="K905" s="8" t="s">
        <v>13563</v>
      </c>
      <c r="L905" s="8" t="s">
        <v>7794</v>
      </c>
      <c r="M905" s="8" t="s">
        <v>7795</v>
      </c>
      <c r="N905" s="8" t="s">
        <v>53</v>
      </c>
      <c r="O905" s="8" t="s">
        <v>706</v>
      </c>
      <c r="P905" s="8" t="s">
        <v>44</v>
      </c>
      <c r="Q905" s="8"/>
      <c r="R905" s="8">
        <v>100</v>
      </c>
      <c r="S905" s="8" t="s">
        <v>54</v>
      </c>
      <c r="T905" s="8">
        <v>0.2</v>
      </c>
      <c r="U905" s="8" t="s">
        <v>7788</v>
      </c>
      <c r="V905" s="8" t="s">
        <v>698</v>
      </c>
      <c r="W905" s="8" t="s">
        <v>79</v>
      </c>
      <c r="X905" s="8" t="s">
        <v>80</v>
      </c>
      <c r="Y905" s="8" t="s">
        <v>79</v>
      </c>
      <c r="Z905" s="8" t="s">
        <v>80</v>
      </c>
      <c r="AA905" s="8" t="s">
        <v>46</v>
      </c>
      <c r="AB905" s="8" t="s">
        <v>47</v>
      </c>
      <c r="AC905" s="8"/>
      <c r="AD905" s="8" t="s">
        <v>48</v>
      </c>
      <c r="AE905" s="8" t="s">
        <v>49</v>
      </c>
      <c r="AF905" s="8" t="s">
        <v>171</v>
      </c>
      <c r="AG905" s="8" t="s">
        <v>50</v>
      </c>
      <c r="AH905" s="8" t="s">
        <v>50</v>
      </c>
      <c r="AI905" s="10">
        <v>46306</v>
      </c>
      <c r="AJ905" s="8" t="s">
        <v>707</v>
      </c>
      <c r="AK905" s="8" t="s">
        <v>51</v>
      </c>
      <c r="AL905" s="8" t="s">
        <v>698</v>
      </c>
      <c r="AM905" s="8">
        <v>0.9</v>
      </c>
      <c r="AN905" s="8">
        <v>0</v>
      </c>
      <c r="AO905" s="8">
        <v>0</v>
      </c>
      <c r="AP905" s="8">
        <v>1</v>
      </c>
      <c r="AQ905" s="8">
        <v>0</v>
      </c>
    </row>
    <row r="906" spans="1:43" x14ac:dyDescent="0.45">
      <c r="A906" s="8">
        <v>3.8640884802840003E+18</v>
      </c>
      <c r="B906" s="8" t="s">
        <v>7784</v>
      </c>
      <c r="C906" s="8" t="s">
        <v>7792</v>
      </c>
      <c r="D906" s="8" t="s">
        <v>42</v>
      </c>
      <c r="E906" s="8" t="s">
        <v>7796</v>
      </c>
      <c r="F906" s="10">
        <v>46308</v>
      </c>
      <c r="G906" s="8">
        <v>137069</v>
      </c>
      <c r="H906" s="8">
        <v>12</v>
      </c>
      <c r="I906" s="8">
        <v>137057</v>
      </c>
      <c r="J906" s="8">
        <v>99.99</v>
      </c>
      <c r="K906" s="8" t="s">
        <v>13563</v>
      </c>
      <c r="L906" s="8" t="s">
        <v>7797</v>
      </c>
      <c r="M906" s="8" t="s">
        <v>7798</v>
      </c>
      <c r="N906" s="8" t="s">
        <v>43</v>
      </c>
      <c r="O906" s="8" t="s">
        <v>711</v>
      </c>
      <c r="P906" s="8" t="s">
        <v>44</v>
      </c>
      <c r="Q906" s="8"/>
      <c r="R906" s="8">
        <v>95</v>
      </c>
      <c r="S906" s="8" t="s">
        <v>45</v>
      </c>
      <c r="T906" s="8">
        <v>0.2</v>
      </c>
      <c r="U906" s="8" t="s">
        <v>7788</v>
      </c>
      <c r="V906" s="8" t="s">
        <v>698</v>
      </c>
      <c r="W906" s="8" t="s">
        <v>79</v>
      </c>
      <c r="X906" s="8" t="s">
        <v>80</v>
      </c>
      <c r="Y906" s="8" t="s">
        <v>79</v>
      </c>
      <c r="Z906" s="8" t="s">
        <v>80</v>
      </c>
      <c r="AA906" s="8" t="s">
        <v>46</v>
      </c>
      <c r="AB906" s="8" t="s">
        <v>47</v>
      </c>
      <c r="AC906" s="8"/>
      <c r="AD906" s="8" t="s">
        <v>48</v>
      </c>
      <c r="AE906" s="8" t="s">
        <v>49</v>
      </c>
      <c r="AF906" s="8" t="s">
        <v>171</v>
      </c>
      <c r="AG906" s="8" t="s">
        <v>50</v>
      </c>
      <c r="AH906" s="8" t="s">
        <v>50</v>
      </c>
      <c r="AI906" s="10">
        <v>46306</v>
      </c>
      <c r="AJ906" s="8" t="s">
        <v>707</v>
      </c>
      <c r="AK906" s="8" t="s">
        <v>51</v>
      </c>
      <c r="AL906" s="8" t="s">
        <v>698</v>
      </c>
      <c r="AM906" s="8">
        <v>0.95</v>
      </c>
      <c r="AN906" s="8">
        <v>8.7547147787000006E-3</v>
      </c>
      <c r="AO906" s="8">
        <v>0</v>
      </c>
      <c r="AP906" s="8">
        <v>1</v>
      </c>
      <c r="AQ906" s="8">
        <v>0</v>
      </c>
    </row>
    <row r="907" spans="1:43" x14ac:dyDescent="0.45">
      <c r="A907" s="8">
        <v>3.8640884802839398E+18</v>
      </c>
      <c r="B907" s="8" t="s">
        <v>7784</v>
      </c>
      <c r="C907" s="8" t="s">
        <v>7792</v>
      </c>
      <c r="D907" s="8" t="s">
        <v>52</v>
      </c>
      <c r="E907" s="8" t="s">
        <v>7799</v>
      </c>
      <c r="F907" s="10">
        <v>46308</v>
      </c>
      <c r="G907" s="8">
        <v>137057</v>
      </c>
      <c r="H907" s="8">
        <v>0</v>
      </c>
      <c r="I907" s="8">
        <v>137057</v>
      </c>
      <c r="J907" s="8">
        <v>100</v>
      </c>
      <c r="K907" s="8" t="s">
        <v>13563</v>
      </c>
      <c r="L907" s="8" t="s">
        <v>7800</v>
      </c>
      <c r="M907" s="8" t="s">
        <v>714</v>
      </c>
      <c r="N907" s="8" t="s">
        <v>53</v>
      </c>
      <c r="O907" s="8" t="s">
        <v>715</v>
      </c>
      <c r="P907" s="8" t="s">
        <v>44</v>
      </c>
      <c r="Q907" s="8"/>
      <c r="R907" s="8">
        <v>100</v>
      </c>
      <c r="S907" s="8" t="s">
        <v>54</v>
      </c>
      <c r="T907" s="8">
        <v>0.2</v>
      </c>
      <c r="U907" s="8" t="s">
        <v>7788</v>
      </c>
      <c r="V907" s="8" t="s">
        <v>698</v>
      </c>
      <c r="W907" s="8" t="s">
        <v>79</v>
      </c>
      <c r="X907" s="8" t="s">
        <v>80</v>
      </c>
      <c r="Y907" s="8" t="s">
        <v>79</v>
      </c>
      <c r="Z907" s="8" t="s">
        <v>80</v>
      </c>
      <c r="AA907" s="8" t="s">
        <v>46</v>
      </c>
      <c r="AB907" s="8" t="s">
        <v>47</v>
      </c>
      <c r="AC907" s="8"/>
      <c r="AD907" s="8" t="s">
        <v>48</v>
      </c>
      <c r="AE907" s="8" t="s">
        <v>49</v>
      </c>
      <c r="AF907" s="8" t="s">
        <v>171</v>
      </c>
      <c r="AG907" s="8" t="s">
        <v>50</v>
      </c>
      <c r="AH907" s="8" t="s">
        <v>50</v>
      </c>
      <c r="AI907" s="10">
        <v>46306</v>
      </c>
      <c r="AJ907" s="8" t="s">
        <v>707</v>
      </c>
      <c r="AK907" s="8" t="s">
        <v>51</v>
      </c>
      <c r="AL907" s="8" t="s">
        <v>698</v>
      </c>
      <c r="AM907" s="8">
        <v>0.9</v>
      </c>
      <c r="AN907" s="8">
        <v>0</v>
      </c>
      <c r="AO907" s="8">
        <v>0</v>
      </c>
      <c r="AP907" s="8">
        <v>1</v>
      </c>
      <c r="AQ907" s="8">
        <v>0</v>
      </c>
    </row>
    <row r="908" spans="1:43" x14ac:dyDescent="0.45">
      <c r="A908" s="8">
        <v>3.8640884802840402E+18</v>
      </c>
      <c r="B908" s="8" t="s">
        <v>7801</v>
      </c>
      <c r="C908" s="8" t="s">
        <v>7802</v>
      </c>
      <c r="D908" s="8" t="s">
        <v>52</v>
      </c>
      <c r="E908" s="8" t="s">
        <v>7803</v>
      </c>
      <c r="F908" s="10">
        <v>46307</v>
      </c>
      <c r="G908" s="8">
        <v>72</v>
      </c>
      <c r="H908" s="8">
        <v>0</v>
      </c>
      <c r="I908" s="8">
        <v>72</v>
      </c>
      <c r="J908" s="8">
        <v>100</v>
      </c>
      <c r="K908" s="8" t="s">
        <v>13563</v>
      </c>
      <c r="L908" s="8" t="s">
        <v>7804</v>
      </c>
      <c r="M908" s="8" t="s">
        <v>4162</v>
      </c>
      <c r="N908" s="8" t="s">
        <v>53</v>
      </c>
      <c r="O908" s="8" t="s">
        <v>399</v>
      </c>
      <c r="P908" s="8" t="s">
        <v>44</v>
      </c>
      <c r="Q908" s="8"/>
      <c r="R908" s="8">
        <v>100</v>
      </c>
      <c r="S908" s="8" t="s">
        <v>54</v>
      </c>
      <c r="T908" s="8">
        <v>0.2</v>
      </c>
      <c r="U908" s="8" t="s">
        <v>7805</v>
      </c>
      <c r="V908" s="8" t="s">
        <v>4164</v>
      </c>
      <c r="W908" s="8" t="s">
        <v>65</v>
      </c>
      <c r="X908" s="8" t="s">
        <v>68</v>
      </c>
      <c r="Y908" s="8" t="s">
        <v>65</v>
      </c>
      <c r="Z908" s="8" t="s">
        <v>68</v>
      </c>
      <c r="AA908" s="8" t="s">
        <v>46</v>
      </c>
      <c r="AB908" s="8" t="s">
        <v>47</v>
      </c>
      <c r="AC908" s="8"/>
      <c r="AD908" s="8" t="s">
        <v>48</v>
      </c>
      <c r="AE908" s="8" t="s">
        <v>49</v>
      </c>
      <c r="AF908" s="8" t="s">
        <v>171</v>
      </c>
      <c r="AG908" s="8" t="s">
        <v>50</v>
      </c>
      <c r="AH908" s="8" t="s">
        <v>50</v>
      </c>
      <c r="AI908" s="10">
        <v>46306</v>
      </c>
      <c r="AJ908" s="8" t="s">
        <v>400</v>
      </c>
      <c r="AK908" s="8" t="s">
        <v>51</v>
      </c>
      <c r="AL908" s="8" t="s">
        <v>4164</v>
      </c>
      <c r="AM908" s="8">
        <v>0.9</v>
      </c>
      <c r="AN908" s="8">
        <v>0</v>
      </c>
      <c r="AO908" s="8">
        <v>0</v>
      </c>
      <c r="AP908" s="8">
        <v>1</v>
      </c>
      <c r="AQ908" s="8">
        <v>0</v>
      </c>
    </row>
    <row r="909" spans="1:43" x14ac:dyDescent="0.45">
      <c r="A909" s="8">
        <v>3.8640884802839501E+18</v>
      </c>
      <c r="B909" s="8" t="s">
        <v>7801</v>
      </c>
      <c r="C909" s="8" t="s">
        <v>7806</v>
      </c>
      <c r="D909" s="8" t="s">
        <v>42</v>
      </c>
      <c r="E909" s="8" t="s">
        <v>7807</v>
      </c>
      <c r="F909" s="10">
        <v>46307</v>
      </c>
      <c r="G909" s="8">
        <v>78</v>
      </c>
      <c r="H909" s="8">
        <v>2</v>
      </c>
      <c r="I909" s="8">
        <v>76</v>
      </c>
      <c r="J909" s="8">
        <v>97.44</v>
      </c>
      <c r="K909" s="8" t="s">
        <v>13563</v>
      </c>
      <c r="L909" s="8" t="s">
        <v>7808</v>
      </c>
      <c r="M909" s="8" t="s">
        <v>7809</v>
      </c>
      <c r="N909" s="8" t="s">
        <v>43</v>
      </c>
      <c r="O909" s="8" t="s">
        <v>4169</v>
      </c>
      <c r="P909" s="8" t="s">
        <v>44</v>
      </c>
      <c r="Q909" s="8"/>
      <c r="R909" s="8">
        <v>95</v>
      </c>
      <c r="S909" s="8" t="s">
        <v>45</v>
      </c>
      <c r="T909" s="8">
        <v>0.2</v>
      </c>
      <c r="U909" s="8" t="s">
        <v>7805</v>
      </c>
      <c r="V909" s="8" t="s">
        <v>4164</v>
      </c>
      <c r="W909" s="8" t="s">
        <v>65</v>
      </c>
      <c r="X909" s="8" t="s">
        <v>68</v>
      </c>
      <c r="Y909" s="8" t="s">
        <v>65</v>
      </c>
      <c r="Z909" s="8" t="s">
        <v>68</v>
      </c>
      <c r="AA909" s="8" t="s">
        <v>46</v>
      </c>
      <c r="AB909" s="8" t="s">
        <v>47</v>
      </c>
      <c r="AC909" s="8"/>
      <c r="AD909" s="8" t="s">
        <v>48</v>
      </c>
      <c r="AE909" s="8" t="s">
        <v>49</v>
      </c>
      <c r="AF909" s="8" t="s">
        <v>171</v>
      </c>
      <c r="AG909" s="8" t="s">
        <v>50</v>
      </c>
      <c r="AH909" s="8" t="s">
        <v>50</v>
      </c>
      <c r="AI909" s="10">
        <v>46306</v>
      </c>
      <c r="AJ909" s="8" t="s">
        <v>4170</v>
      </c>
      <c r="AK909" s="8" t="s">
        <v>51</v>
      </c>
      <c r="AL909" s="8" t="s">
        <v>4164</v>
      </c>
      <c r="AM909" s="8">
        <v>0.95</v>
      </c>
      <c r="AN909" s="8">
        <v>2.5641025641025998</v>
      </c>
      <c r="AO909" s="8">
        <v>0</v>
      </c>
      <c r="AP909" s="8">
        <v>1</v>
      </c>
      <c r="AQ909" s="8">
        <v>0</v>
      </c>
    </row>
    <row r="910" spans="1:43" x14ac:dyDescent="0.45">
      <c r="A910" s="8">
        <v>3.8640884802840499E+18</v>
      </c>
      <c r="B910" s="8" t="s">
        <v>7801</v>
      </c>
      <c r="C910" s="8"/>
      <c r="D910" s="8" t="s">
        <v>66</v>
      </c>
      <c r="E910" s="8" t="s">
        <v>7810</v>
      </c>
      <c r="F910" s="10">
        <v>46307</v>
      </c>
      <c r="G910" s="8">
        <v>1</v>
      </c>
      <c r="H910" s="8">
        <v>0</v>
      </c>
      <c r="I910" s="8">
        <v>1</v>
      </c>
      <c r="J910" s="8">
        <v>100</v>
      </c>
      <c r="K910" s="8" t="s">
        <v>13563</v>
      </c>
      <c r="L910" s="8" t="s">
        <v>7811</v>
      </c>
      <c r="M910" s="8" t="s">
        <v>7812</v>
      </c>
      <c r="N910" s="8" t="s">
        <v>67</v>
      </c>
      <c r="O910" s="8"/>
      <c r="P910" s="8" t="s">
        <v>44</v>
      </c>
      <c r="Q910" s="8"/>
      <c r="R910" s="8">
        <v>95</v>
      </c>
      <c r="S910" s="8" t="s">
        <v>67</v>
      </c>
      <c r="T910" s="8">
        <v>0.1</v>
      </c>
      <c r="U910" s="8" t="s">
        <v>7805</v>
      </c>
      <c r="V910" s="8" t="s">
        <v>4164</v>
      </c>
      <c r="W910" s="8" t="s">
        <v>65</v>
      </c>
      <c r="X910" s="8" t="s">
        <v>68</v>
      </c>
      <c r="Y910" s="8" t="s">
        <v>65</v>
      </c>
      <c r="Z910" s="8" t="s">
        <v>68</v>
      </c>
      <c r="AA910" s="8" t="s">
        <v>46</v>
      </c>
      <c r="AB910" s="8" t="s">
        <v>47</v>
      </c>
      <c r="AC910" s="8"/>
      <c r="AD910" s="8" t="s">
        <v>48</v>
      </c>
      <c r="AE910" s="8" t="s">
        <v>49</v>
      </c>
      <c r="AF910" s="8" t="s">
        <v>171</v>
      </c>
      <c r="AG910" s="8" t="s">
        <v>50</v>
      </c>
      <c r="AH910" s="8" t="s">
        <v>50</v>
      </c>
      <c r="AI910" s="10">
        <v>46306</v>
      </c>
      <c r="AJ910" s="8"/>
      <c r="AK910" s="8"/>
      <c r="AL910" s="8"/>
      <c r="AM910" s="8">
        <v>0.9</v>
      </c>
      <c r="AN910" s="8">
        <v>0</v>
      </c>
      <c r="AO910" s="8">
        <v>0</v>
      </c>
      <c r="AP910" s="8">
        <v>1</v>
      </c>
      <c r="AQ910" s="8">
        <v>0</v>
      </c>
    </row>
    <row r="911" spans="1:43" x14ac:dyDescent="0.45">
      <c r="A911" s="8">
        <v>3.8640884802839598E+18</v>
      </c>
      <c r="B911" s="8" t="s">
        <v>7801</v>
      </c>
      <c r="C911" s="8" t="s">
        <v>7802</v>
      </c>
      <c r="D911" s="8" t="s">
        <v>42</v>
      </c>
      <c r="E911" s="8" t="s">
        <v>7813</v>
      </c>
      <c r="F911" s="10">
        <v>46307</v>
      </c>
      <c r="G911" s="8">
        <v>78</v>
      </c>
      <c r="H911" s="8">
        <v>6</v>
      </c>
      <c r="I911" s="8">
        <v>72</v>
      </c>
      <c r="J911" s="8">
        <v>92.31</v>
      </c>
      <c r="K911" s="8" t="s">
        <v>13562</v>
      </c>
      <c r="L911" s="8" t="s">
        <v>7814</v>
      </c>
      <c r="M911" s="8" t="s">
        <v>7815</v>
      </c>
      <c r="N911" s="8" t="s">
        <v>43</v>
      </c>
      <c r="O911" s="8" t="s">
        <v>410</v>
      </c>
      <c r="P911" s="8" t="s">
        <v>44</v>
      </c>
      <c r="Q911" s="8"/>
      <c r="R911" s="8">
        <v>95</v>
      </c>
      <c r="S911" s="8" t="s">
        <v>45</v>
      </c>
      <c r="T911" s="8">
        <v>0.2</v>
      </c>
      <c r="U911" s="8" t="s">
        <v>7805</v>
      </c>
      <c r="V911" s="8" t="s">
        <v>4164</v>
      </c>
      <c r="W911" s="8" t="s">
        <v>65</v>
      </c>
      <c r="X911" s="8" t="s">
        <v>68</v>
      </c>
      <c r="Y911" s="8" t="s">
        <v>65</v>
      </c>
      <c r="Z911" s="8" t="s">
        <v>68</v>
      </c>
      <c r="AA911" s="8" t="s">
        <v>46</v>
      </c>
      <c r="AB911" s="8" t="s">
        <v>47</v>
      </c>
      <c r="AC911" s="8"/>
      <c r="AD911" s="8" t="s">
        <v>48</v>
      </c>
      <c r="AE911" s="8" t="s">
        <v>49</v>
      </c>
      <c r="AF911" s="8" t="s">
        <v>171</v>
      </c>
      <c r="AG911" s="8" t="s">
        <v>50</v>
      </c>
      <c r="AH911" s="8" t="s">
        <v>50</v>
      </c>
      <c r="AI911" s="10">
        <v>46306</v>
      </c>
      <c r="AJ911" s="8" t="s">
        <v>400</v>
      </c>
      <c r="AK911" s="8" t="s">
        <v>51</v>
      </c>
      <c r="AL911" s="8" t="s">
        <v>4164</v>
      </c>
      <c r="AM911" s="8">
        <v>0.95</v>
      </c>
      <c r="AN911" s="8">
        <v>7.6923076923076996</v>
      </c>
      <c r="AO911" s="8">
        <v>0</v>
      </c>
      <c r="AP911" s="8">
        <v>1</v>
      </c>
      <c r="AQ911" s="8">
        <v>0</v>
      </c>
    </row>
    <row r="912" spans="1:43" x14ac:dyDescent="0.45">
      <c r="A912" s="8">
        <v>3.86408848028399E+18</v>
      </c>
      <c r="B912" s="8" t="s">
        <v>7801</v>
      </c>
      <c r="C912" s="8" t="s">
        <v>7816</v>
      </c>
      <c r="D912" s="8" t="s">
        <v>42</v>
      </c>
      <c r="E912" s="8" t="s">
        <v>7817</v>
      </c>
      <c r="F912" s="10">
        <v>46307</v>
      </c>
      <c r="G912" s="8">
        <v>78</v>
      </c>
      <c r="H912" s="8">
        <v>4</v>
      </c>
      <c r="I912" s="8">
        <v>74</v>
      </c>
      <c r="J912" s="8">
        <v>94.87</v>
      </c>
      <c r="K912" s="8" t="s">
        <v>13562</v>
      </c>
      <c r="L912" s="8" t="s">
        <v>7818</v>
      </c>
      <c r="M912" s="8" t="s">
        <v>7819</v>
      </c>
      <c r="N912" s="8" t="s">
        <v>43</v>
      </c>
      <c r="O912" s="8" t="s">
        <v>4178</v>
      </c>
      <c r="P912" s="8" t="s">
        <v>44</v>
      </c>
      <c r="Q912" s="8"/>
      <c r="R912" s="8">
        <v>95</v>
      </c>
      <c r="S912" s="8" t="s">
        <v>45</v>
      </c>
      <c r="T912" s="8">
        <v>0.2</v>
      </c>
      <c r="U912" s="8" t="s">
        <v>7805</v>
      </c>
      <c r="V912" s="8" t="s">
        <v>4164</v>
      </c>
      <c r="W912" s="8" t="s">
        <v>65</v>
      </c>
      <c r="X912" s="8" t="s">
        <v>68</v>
      </c>
      <c r="Y912" s="8" t="s">
        <v>65</v>
      </c>
      <c r="Z912" s="8" t="s">
        <v>68</v>
      </c>
      <c r="AA912" s="8" t="s">
        <v>46</v>
      </c>
      <c r="AB912" s="8" t="s">
        <v>47</v>
      </c>
      <c r="AC912" s="8"/>
      <c r="AD912" s="8" t="s">
        <v>48</v>
      </c>
      <c r="AE912" s="8" t="s">
        <v>49</v>
      </c>
      <c r="AF912" s="8" t="s">
        <v>171</v>
      </c>
      <c r="AG912" s="8" t="s">
        <v>50</v>
      </c>
      <c r="AH912" s="8" t="s">
        <v>50</v>
      </c>
      <c r="AI912" s="10">
        <v>46306</v>
      </c>
      <c r="AJ912" s="8" t="s">
        <v>4179</v>
      </c>
      <c r="AK912" s="8" t="s">
        <v>51</v>
      </c>
      <c r="AL912" s="8" t="s">
        <v>4164</v>
      </c>
      <c r="AM912" s="8">
        <v>0.95</v>
      </c>
      <c r="AN912" s="8">
        <v>5.1282051282051002</v>
      </c>
      <c r="AO912" s="8">
        <v>0</v>
      </c>
      <c r="AP912" s="8">
        <v>1</v>
      </c>
      <c r="AQ912" s="8">
        <v>0</v>
      </c>
    </row>
    <row r="913" spans="1:43" x14ac:dyDescent="0.45">
      <c r="A913" s="8">
        <v>3.8640884802840602E+18</v>
      </c>
      <c r="B913" s="8" t="s">
        <v>7801</v>
      </c>
      <c r="C913" s="8"/>
      <c r="D913" s="8" t="s">
        <v>55</v>
      </c>
      <c r="E913" s="8" t="s">
        <v>7820</v>
      </c>
      <c r="F913" s="10">
        <v>46307</v>
      </c>
      <c r="G913" s="8">
        <v>78</v>
      </c>
      <c r="H913" s="8">
        <v>0</v>
      </c>
      <c r="I913" s="8">
        <v>78</v>
      </c>
      <c r="J913" s="8">
        <v>100</v>
      </c>
      <c r="K913" s="8" t="s">
        <v>13563</v>
      </c>
      <c r="L913" s="8" t="s">
        <v>7821</v>
      </c>
      <c r="M913" s="8" t="s">
        <v>7822</v>
      </c>
      <c r="N913" s="8" t="s">
        <v>56</v>
      </c>
      <c r="O913" s="8"/>
      <c r="P913" s="8" t="s">
        <v>44</v>
      </c>
      <c r="Q913" s="8"/>
      <c r="R913" s="8">
        <v>100</v>
      </c>
      <c r="S913" s="8" t="s">
        <v>57</v>
      </c>
      <c r="T913" s="8">
        <v>0.15</v>
      </c>
      <c r="U913" s="8" t="s">
        <v>7805</v>
      </c>
      <c r="V913" s="8" t="s">
        <v>4164</v>
      </c>
      <c r="W913" s="8" t="s">
        <v>65</v>
      </c>
      <c r="X913" s="8" t="s">
        <v>68</v>
      </c>
      <c r="Y913" s="8" t="s">
        <v>65</v>
      </c>
      <c r="Z913" s="8" t="s">
        <v>68</v>
      </c>
      <c r="AA913" s="8" t="s">
        <v>46</v>
      </c>
      <c r="AB913" s="8" t="s">
        <v>47</v>
      </c>
      <c r="AC913" s="8"/>
      <c r="AD913" s="8" t="s">
        <v>48</v>
      </c>
      <c r="AE913" s="8" t="s">
        <v>49</v>
      </c>
      <c r="AF913" s="8" t="s">
        <v>171</v>
      </c>
      <c r="AG913" s="8" t="s">
        <v>50</v>
      </c>
      <c r="AH913" s="8" t="s">
        <v>50</v>
      </c>
      <c r="AI913" s="10">
        <v>46306</v>
      </c>
      <c r="AJ913" s="8"/>
      <c r="AK913" s="8"/>
      <c r="AL913" s="8"/>
      <c r="AM913" s="8">
        <v>1</v>
      </c>
      <c r="AN913" s="8">
        <v>0</v>
      </c>
      <c r="AO913" s="8">
        <v>0</v>
      </c>
      <c r="AP913" s="8">
        <v>1</v>
      </c>
      <c r="AQ913" s="8">
        <v>0</v>
      </c>
    </row>
    <row r="914" spans="1:43" x14ac:dyDescent="0.45">
      <c r="A914" s="8">
        <v>3.8640884802839398E+18</v>
      </c>
      <c r="B914" s="8" t="s">
        <v>7801</v>
      </c>
      <c r="C914" s="8" t="s">
        <v>7816</v>
      </c>
      <c r="D914" s="8" t="s">
        <v>52</v>
      </c>
      <c r="E914" s="8" t="s">
        <v>7823</v>
      </c>
      <c r="F914" s="10">
        <v>46307</v>
      </c>
      <c r="G914" s="8">
        <v>74</v>
      </c>
      <c r="H914" s="8">
        <v>0</v>
      </c>
      <c r="I914" s="8">
        <v>74</v>
      </c>
      <c r="J914" s="8">
        <v>100</v>
      </c>
      <c r="K914" s="8" t="s">
        <v>13563</v>
      </c>
      <c r="L914" s="8" t="s">
        <v>7824</v>
      </c>
      <c r="M914" s="8" t="s">
        <v>7825</v>
      </c>
      <c r="N914" s="8" t="s">
        <v>53</v>
      </c>
      <c r="O914" s="8" t="s">
        <v>4193</v>
      </c>
      <c r="P914" s="8" t="s">
        <v>44</v>
      </c>
      <c r="Q914" s="8"/>
      <c r="R914" s="8">
        <v>100</v>
      </c>
      <c r="S914" s="8" t="s">
        <v>54</v>
      </c>
      <c r="T914" s="8">
        <v>0.2</v>
      </c>
      <c r="U914" s="8" t="s">
        <v>7805</v>
      </c>
      <c r="V914" s="8" t="s">
        <v>4164</v>
      </c>
      <c r="W914" s="8" t="s">
        <v>65</v>
      </c>
      <c r="X914" s="8" t="s">
        <v>68</v>
      </c>
      <c r="Y914" s="8" t="s">
        <v>65</v>
      </c>
      <c r="Z914" s="8" t="s">
        <v>68</v>
      </c>
      <c r="AA914" s="8" t="s">
        <v>46</v>
      </c>
      <c r="AB914" s="8" t="s">
        <v>47</v>
      </c>
      <c r="AC914" s="8"/>
      <c r="AD914" s="8" t="s">
        <v>48</v>
      </c>
      <c r="AE914" s="8" t="s">
        <v>49</v>
      </c>
      <c r="AF914" s="8" t="s">
        <v>171</v>
      </c>
      <c r="AG914" s="8" t="s">
        <v>50</v>
      </c>
      <c r="AH914" s="8" t="s">
        <v>50</v>
      </c>
      <c r="AI914" s="10">
        <v>46306</v>
      </c>
      <c r="AJ914" s="8" t="s">
        <v>4179</v>
      </c>
      <c r="AK914" s="8" t="s">
        <v>51</v>
      </c>
      <c r="AL914" s="8" t="s">
        <v>4164</v>
      </c>
      <c r="AM914" s="8">
        <v>0.9</v>
      </c>
      <c r="AN914" s="8">
        <v>0</v>
      </c>
      <c r="AO914" s="8">
        <v>0</v>
      </c>
      <c r="AP914" s="8">
        <v>1</v>
      </c>
      <c r="AQ914" s="8">
        <v>0</v>
      </c>
    </row>
    <row r="915" spans="1:43" x14ac:dyDescent="0.45">
      <c r="A915" s="8">
        <v>3.86408848028403E+18</v>
      </c>
      <c r="B915" s="8" t="s">
        <v>7801</v>
      </c>
      <c r="C915" s="8" t="s">
        <v>7816</v>
      </c>
      <c r="D915" s="8" t="s">
        <v>52</v>
      </c>
      <c r="E915" s="8" t="s">
        <v>7826</v>
      </c>
      <c r="F915" s="10">
        <v>46307</v>
      </c>
      <c r="G915" s="8">
        <v>74</v>
      </c>
      <c r="H915" s="8">
        <v>0</v>
      </c>
      <c r="I915" s="8">
        <v>74</v>
      </c>
      <c r="J915" s="8">
        <v>100</v>
      </c>
      <c r="K915" s="8" t="s">
        <v>13563</v>
      </c>
      <c r="L915" s="8" t="s">
        <v>7827</v>
      </c>
      <c r="M915" s="8" t="s">
        <v>4188</v>
      </c>
      <c r="N915" s="8" t="s">
        <v>53</v>
      </c>
      <c r="O915" s="8" t="s">
        <v>4189</v>
      </c>
      <c r="P915" s="8" t="s">
        <v>44</v>
      </c>
      <c r="Q915" s="8"/>
      <c r="R915" s="8">
        <v>100</v>
      </c>
      <c r="S915" s="8" t="s">
        <v>54</v>
      </c>
      <c r="T915" s="8">
        <v>0.2</v>
      </c>
      <c r="U915" s="8" t="s">
        <v>7805</v>
      </c>
      <c r="V915" s="8" t="s">
        <v>4164</v>
      </c>
      <c r="W915" s="8" t="s">
        <v>65</v>
      </c>
      <c r="X915" s="8" t="s">
        <v>68</v>
      </c>
      <c r="Y915" s="8" t="s">
        <v>65</v>
      </c>
      <c r="Z915" s="8" t="s">
        <v>68</v>
      </c>
      <c r="AA915" s="8" t="s">
        <v>46</v>
      </c>
      <c r="AB915" s="8" t="s">
        <v>47</v>
      </c>
      <c r="AC915" s="8"/>
      <c r="AD915" s="8" t="s">
        <v>48</v>
      </c>
      <c r="AE915" s="8" t="s">
        <v>49</v>
      </c>
      <c r="AF915" s="8" t="s">
        <v>171</v>
      </c>
      <c r="AG915" s="8" t="s">
        <v>50</v>
      </c>
      <c r="AH915" s="8" t="s">
        <v>50</v>
      </c>
      <c r="AI915" s="10">
        <v>46306</v>
      </c>
      <c r="AJ915" s="8" t="s">
        <v>4179</v>
      </c>
      <c r="AK915" s="8" t="s">
        <v>51</v>
      </c>
      <c r="AL915" s="8" t="s">
        <v>4164</v>
      </c>
      <c r="AM915" s="8">
        <v>0.9</v>
      </c>
      <c r="AN915" s="8">
        <v>0</v>
      </c>
      <c r="AO915" s="8">
        <v>0</v>
      </c>
      <c r="AP915" s="8">
        <v>1</v>
      </c>
      <c r="AQ915" s="8">
        <v>0</v>
      </c>
    </row>
    <row r="916" spans="1:43" x14ac:dyDescent="0.45">
      <c r="A916" s="8">
        <v>3.86408848028403E+18</v>
      </c>
      <c r="B916" s="8" t="s">
        <v>7801</v>
      </c>
      <c r="C916" s="8" t="s">
        <v>7806</v>
      </c>
      <c r="D916" s="8" t="s">
        <v>52</v>
      </c>
      <c r="E916" s="8" t="s">
        <v>7828</v>
      </c>
      <c r="F916" s="10">
        <v>46307</v>
      </c>
      <c r="G916" s="8">
        <v>76</v>
      </c>
      <c r="H916" s="8">
        <v>0</v>
      </c>
      <c r="I916" s="8">
        <v>76</v>
      </c>
      <c r="J916" s="8">
        <v>100</v>
      </c>
      <c r="K916" s="8" t="s">
        <v>13563</v>
      </c>
      <c r="L916" s="8" t="s">
        <v>7829</v>
      </c>
      <c r="M916" s="8" t="s">
        <v>7830</v>
      </c>
      <c r="N916" s="8" t="s">
        <v>53</v>
      </c>
      <c r="O916" s="8" t="s">
        <v>4204</v>
      </c>
      <c r="P916" s="8" t="s">
        <v>44</v>
      </c>
      <c r="Q916" s="8"/>
      <c r="R916" s="8">
        <v>100</v>
      </c>
      <c r="S916" s="8" t="s">
        <v>54</v>
      </c>
      <c r="T916" s="8">
        <v>0.2</v>
      </c>
      <c r="U916" s="8" t="s">
        <v>7805</v>
      </c>
      <c r="V916" s="8" t="s">
        <v>4164</v>
      </c>
      <c r="W916" s="8" t="s">
        <v>65</v>
      </c>
      <c r="X916" s="8" t="s">
        <v>68</v>
      </c>
      <c r="Y916" s="8" t="s">
        <v>65</v>
      </c>
      <c r="Z916" s="8" t="s">
        <v>68</v>
      </c>
      <c r="AA916" s="8" t="s">
        <v>46</v>
      </c>
      <c r="AB916" s="8" t="s">
        <v>47</v>
      </c>
      <c r="AC916" s="8"/>
      <c r="AD916" s="8" t="s">
        <v>48</v>
      </c>
      <c r="AE916" s="8" t="s">
        <v>49</v>
      </c>
      <c r="AF916" s="8" t="s">
        <v>171</v>
      </c>
      <c r="AG916" s="8" t="s">
        <v>50</v>
      </c>
      <c r="AH916" s="8" t="s">
        <v>50</v>
      </c>
      <c r="AI916" s="10">
        <v>46306</v>
      </c>
      <c r="AJ916" s="8" t="s">
        <v>4170</v>
      </c>
      <c r="AK916" s="8" t="s">
        <v>51</v>
      </c>
      <c r="AL916" s="8" t="s">
        <v>4164</v>
      </c>
      <c r="AM916" s="8">
        <v>0.9</v>
      </c>
      <c r="AN916" s="8">
        <v>0</v>
      </c>
      <c r="AO916" s="8">
        <v>0</v>
      </c>
      <c r="AP916" s="8">
        <v>1</v>
      </c>
      <c r="AQ916" s="8">
        <v>0</v>
      </c>
    </row>
    <row r="917" spans="1:43" x14ac:dyDescent="0.45">
      <c r="A917" s="8">
        <v>3.86408848028397E+18</v>
      </c>
      <c r="B917" s="8" t="s">
        <v>7801</v>
      </c>
      <c r="C917" s="8" t="s">
        <v>7802</v>
      </c>
      <c r="D917" s="8" t="s">
        <v>52</v>
      </c>
      <c r="E917" s="9" t="s">
        <v>7831</v>
      </c>
      <c r="F917" s="10">
        <v>46307</v>
      </c>
      <c r="G917" s="8">
        <v>72</v>
      </c>
      <c r="H917" s="8">
        <v>0</v>
      </c>
      <c r="I917" s="8">
        <v>72</v>
      </c>
      <c r="J917" s="8">
        <v>100</v>
      </c>
      <c r="K917" s="8" t="s">
        <v>13563</v>
      </c>
      <c r="L917" s="8" t="s">
        <v>7832</v>
      </c>
      <c r="M917" s="8" t="s">
        <v>7833</v>
      </c>
      <c r="N917" s="8" t="s">
        <v>53</v>
      </c>
      <c r="O917" s="8" t="s">
        <v>434</v>
      </c>
      <c r="P917" s="8" t="s">
        <v>44</v>
      </c>
      <c r="Q917" s="8"/>
      <c r="R917" s="8">
        <v>100</v>
      </c>
      <c r="S917" s="8" t="s">
        <v>54</v>
      </c>
      <c r="T917" s="8">
        <v>0.2</v>
      </c>
      <c r="U917" s="8" t="s">
        <v>7805</v>
      </c>
      <c r="V917" s="8" t="s">
        <v>4164</v>
      </c>
      <c r="W917" s="8" t="s">
        <v>65</v>
      </c>
      <c r="X917" s="8" t="s">
        <v>68</v>
      </c>
      <c r="Y917" s="8" t="s">
        <v>65</v>
      </c>
      <c r="Z917" s="8" t="s">
        <v>68</v>
      </c>
      <c r="AA917" s="8" t="s">
        <v>46</v>
      </c>
      <c r="AB917" s="8" t="s">
        <v>47</v>
      </c>
      <c r="AC917" s="8"/>
      <c r="AD917" s="8" t="s">
        <v>48</v>
      </c>
      <c r="AE917" s="8" t="s">
        <v>49</v>
      </c>
      <c r="AF917" s="8" t="s">
        <v>171</v>
      </c>
      <c r="AG917" s="8" t="s">
        <v>50</v>
      </c>
      <c r="AH917" s="8" t="s">
        <v>50</v>
      </c>
      <c r="AI917" s="10">
        <v>46306</v>
      </c>
      <c r="AJ917" s="8" t="s">
        <v>400</v>
      </c>
      <c r="AK917" s="8" t="s">
        <v>51</v>
      </c>
      <c r="AL917" s="8" t="s">
        <v>4164</v>
      </c>
      <c r="AM917" s="8">
        <v>0.9</v>
      </c>
      <c r="AN917" s="8">
        <v>0</v>
      </c>
      <c r="AO917" s="8">
        <v>0</v>
      </c>
      <c r="AP917" s="8">
        <v>1</v>
      </c>
      <c r="AQ917" s="8">
        <v>0</v>
      </c>
    </row>
    <row r="918" spans="1:43" x14ac:dyDescent="0.45">
      <c r="A918" s="8">
        <v>3.8640884802839598E+18</v>
      </c>
      <c r="B918" s="8" t="s">
        <v>7801</v>
      </c>
      <c r="C918" s="8" t="s">
        <v>7802</v>
      </c>
      <c r="D918" s="8" t="s">
        <v>52</v>
      </c>
      <c r="E918" s="8" t="s">
        <v>7834</v>
      </c>
      <c r="F918" s="10">
        <v>46307</v>
      </c>
      <c r="G918" s="8">
        <v>72</v>
      </c>
      <c r="H918" s="8">
        <v>0</v>
      </c>
      <c r="I918" s="8">
        <v>72</v>
      </c>
      <c r="J918" s="8">
        <v>100</v>
      </c>
      <c r="K918" s="8" t="s">
        <v>13563</v>
      </c>
      <c r="L918" s="8" t="s">
        <v>7835</v>
      </c>
      <c r="M918" s="8" t="s">
        <v>4199</v>
      </c>
      <c r="N918" s="8" t="s">
        <v>53</v>
      </c>
      <c r="O918" s="8" t="s">
        <v>4200</v>
      </c>
      <c r="P918" s="8" t="s">
        <v>44</v>
      </c>
      <c r="Q918" s="8"/>
      <c r="R918" s="8">
        <v>100</v>
      </c>
      <c r="S918" s="8" t="s">
        <v>54</v>
      </c>
      <c r="T918" s="8">
        <v>0.2</v>
      </c>
      <c r="U918" s="8" t="s">
        <v>7805</v>
      </c>
      <c r="V918" s="8" t="s">
        <v>4164</v>
      </c>
      <c r="W918" s="8" t="s">
        <v>65</v>
      </c>
      <c r="X918" s="8" t="s">
        <v>68</v>
      </c>
      <c r="Y918" s="8" t="s">
        <v>65</v>
      </c>
      <c r="Z918" s="8" t="s">
        <v>68</v>
      </c>
      <c r="AA918" s="8" t="s">
        <v>46</v>
      </c>
      <c r="AB918" s="8" t="s">
        <v>47</v>
      </c>
      <c r="AC918" s="8"/>
      <c r="AD918" s="8" t="s">
        <v>48</v>
      </c>
      <c r="AE918" s="8" t="s">
        <v>49</v>
      </c>
      <c r="AF918" s="8" t="s">
        <v>171</v>
      </c>
      <c r="AG918" s="8" t="s">
        <v>50</v>
      </c>
      <c r="AH918" s="8" t="s">
        <v>50</v>
      </c>
      <c r="AI918" s="10">
        <v>46306</v>
      </c>
      <c r="AJ918" s="8" t="s">
        <v>400</v>
      </c>
      <c r="AK918" s="8" t="s">
        <v>51</v>
      </c>
      <c r="AL918" s="8" t="s">
        <v>4164</v>
      </c>
      <c r="AM918" s="8">
        <v>0.9</v>
      </c>
      <c r="AN918" s="8">
        <v>0</v>
      </c>
      <c r="AO918" s="8">
        <v>0</v>
      </c>
      <c r="AP918" s="8">
        <v>1</v>
      </c>
      <c r="AQ918" s="8">
        <v>0</v>
      </c>
    </row>
    <row r="919" spans="1:43" x14ac:dyDescent="0.45">
      <c r="A919" s="8">
        <v>3.86408848028403E+18</v>
      </c>
      <c r="B919" s="8" t="s">
        <v>5377</v>
      </c>
      <c r="C919" s="8" t="s">
        <v>5446</v>
      </c>
      <c r="D919" s="8" t="s">
        <v>52</v>
      </c>
      <c r="E919" s="8" t="s">
        <v>7836</v>
      </c>
      <c r="F919" s="10">
        <v>46308</v>
      </c>
      <c r="G919" s="8">
        <v>37961</v>
      </c>
      <c r="H919" s="8">
        <v>0</v>
      </c>
      <c r="I919" s="8">
        <v>37961</v>
      </c>
      <c r="J919" s="8">
        <v>100</v>
      </c>
      <c r="K919" s="8" t="s">
        <v>13563</v>
      </c>
      <c r="L919" s="8" t="s">
        <v>7837</v>
      </c>
      <c r="M919" s="8" t="s">
        <v>7838</v>
      </c>
      <c r="N919" s="8" t="s">
        <v>53</v>
      </c>
      <c r="O919" s="8" t="s">
        <v>7839</v>
      </c>
      <c r="P919" s="8" t="s">
        <v>44</v>
      </c>
      <c r="Q919" s="8"/>
      <c r="R919" s="8">
        <v>100</v>
      </c>
      <c r="S919" s="8" t="s">
        <v>54</v>
      </c>
      <c r="T919" s="8">
        <v>0.2</v>
      </c>
      <c r="U919" s="8" t="s">
        <v>5381</v>
      </c>
      <c r="V919" s="8" t="s">
        <v>5382</v>
      </c>
      <c r="W919" s="8" t="s">
        <v>65</v>
      </c>
      <c r="X919" s="8" t="s">
        <v>68</v>
      </c>
      <c r="Y919" s="8" t="s">
        <v>65</v>
      </c>
      <c r="Z919" s="8" t="s">
        <v>68</v>
      </c>
      <c r="AA919" s="8" t="s">
        <v>46</v>
      </c>
      <c r="AB919" s="8" t="s">
        <v>47</v>
      </c>
      <c r="AC919" s="8"/>
      <c r="AD919" s="8" t="s">
        <v>48</v>
      </c>
      <c r="AE919" s="8" t="s">
        <v>49</v>
      </c>
      <c r="AF919" s="8" t="s">
        <v>171</v>
      </c>
      <c r="AG919" s="8" t="s">
        <v>50</v>
      </c>
      <c r="AH919" s="8" t="s">
        <v>50</v>
      </c>
      <c r="AI919" s="10">
        <v>46306</v>
      </c>
      <c r="AJ919" s="8" t="s">
        <v>5451</v>
      </c>
      <c r="AK919" s="8" t="s">
        <v>51</v>
      </c>
      <c r="AL919" s="8" t="s">
        <v>5382</v>
      </c>
      <c r="AM919" s="8">
        <v>0.9</v>
      </c>
      <c r="AN919" s="8">
        <v>0</v>
      </c>
      <c r="AO919" s="8">
        <v>0</v>
      </c>
      <c r="AP919" s="8">
        <v>1</v>
      </c>
      <c r="AQ919" s="8">
        <v>0</v>
      </c>
    </row>
    <row r="920" spans="1:43" x14ac:dyDescent="0.45">
      <c r="A920" s="8">
        <v>3.86408848028403E+18</v>
      </c>
      <c r="B920" s="8" t="s">
        <v>5377</v>
      </c>
      <c r="C920" s="8" t="s">
        <v>5419</v>
      </c>
      <c r="D920" s="8" t="s">
        <v>52</v>
      </c>
      <c r="E920" s="8" t="s">
        <v>7840</v>
      </c>
      <c r="F920" s="10">
        <v>46308</v>
      </c>
      <c r="G920" s="8">
        <v>44890</v>
      </c>
      <c r="H920" s="8">
        <v>0</v>
      </c>
      <c r="I920" s="8">
        <v>44890</v>
      </c>
      <c r="J920" s="8">
        <v>100</v>
      </c>
      <c r="K920" s="8" t="s">
        <v>13563</v>
      </c>
      <c r="L920" s="8" t="s">
        <v>7841</v>
      </c>
      <c r="M920" s="8" t="s">
        <v>7842</v>
      </c>
      <c r="N920" s="8" t="s">
        <v>53</v>
      </c>
      <c r="O920" s="8" t="s">
        <v>7843</v>
      </c>
      <c r="P920" s="8" t="s">
        <v>44</v>
      </c>
      <c r="Q920" s="8"/>
      <c r="R920" s="8">
        <v>100</v>
      </c>
      <c r="S920" s="8" t="s">
        <v>54</v>
      </c>
      <c r="T920" s="8">
        <v>0.2</v>
      </c>
      <c r="U920" s="8" t="s">
        <v>5381</v>
      </c>
      <c r="V920" s="8" t="s">
        <v>5382</v>
      </c>
      <c r="W920" s="8" t="s">
        <v>65</v>
      </c>
      <c r="X920" s="8" t="s">
        <v>68</v>
      </c>
      <c r="Y920" s="8" t="s">
        <v>65</v>
      </c>
      <c r="Z920" s="8" t="s">
        <v>68</v>
      </c>
      <c r="AA920" s="8" t="s">
        <v>46</v>
      </c>
      <c r="AB920" s="8" t="s">
        <v>47</v>
      </c>
      <c r="AC920" s="8"/>
      <c r="AD920" s="8" t="s">
        <v>48</v>
      </c>
      <c r="AE920" s="8" t="s">
        <v>49</v>
      </c>
      <c r="AF920" s="8" t="s">
        <v>171</v>
      </c>
      <c r="AG920" s="8" t="s">
        <v>50</v>
      </c>
      <c r="AH920" s="8" t="s">
        <v>50</v>
      </c>
      <c r="AI920" s="10">
        <v>46306</v>
      </c>
      <c r="AJ920" s="8" t="s">
        <v>5424</v>
      </c>
      <c r="AK920" s="8" t="s">
        <v>51</v>
      </c>
      <c r="AL920" s="8" t="s">
        <v>5382</v>
      </c>
      <c r="AM920" s="8">
        <v>0.9</v>
      </c>
      <c r="AN920" s="8">
        <v>0</v>
      </c>
      <c r="AO920" s="8">
        <v>0</v>
      </c>
      <c r="AP920" s="8">
        <v>1</v>
      </c>
      <c r="AQ920" s="8">
        <v>0</v>
      </c>
    </row>
    <row r="921" spans="1:43" x14ac:dyDescent="0.45">
      <c r="A921" s="8">
        <v>3.86408848028401E+18</v>
      </c>
      <c r="B921" s="8" t="s">
        <v>5377</v>
      </c>
      <c r="C921" s="8" t="s">
        <v>5383</v>
      </c>
      <c r="D921" s="8" t="s">
        <v>52</v>
      </c>
      <c r="E921" s="8" t="s">
        <v>7844</v>
      </c>
      <c r="F921" s="10">
        <v>46308</v>
      </c>
      <c r="G921" s="8">
        <v>38232</v>
      </c>
      <c r="H921" s="8">
        <v>0</v>
      </c>
      <c r="I921" s="8">
        <v>38232</v>
      </c>
      <c r="J921" s="8">
        <v>100</v>
      </c>
      <c r="K921" s="8" t="s">
        <v>13563</v>
      </c>
      <c r="L921" s="8" t="s">
        <v>7845</v>
      </c>
      <c r="M921" s="8" t="s">
        <v>7846</v>
      </c>
      <c r="N921" s="8" t="s">
        <v>53</v>
      </c>
      <c r="O921" s="8" t="s">
        <v>7847</v>
      </c>
      <c r="P921" s="8" t="s">
        <v>44</v>
      </c>
      <c r="Q921" s="8"/>
      <c r="R921" s="8">
        <v>100</v>
      </c>
      <c r="S921" s="8" t="s">
        <v>54</v>
      </c>
      <c r="T921" s="8">
        <v>0.2</v>
      </c>
      <c r="U921" s="8" t="s">
        <v>5381</v>
      </c>
      <c r="V921" s="8" t="s">
        <v>5382</v>
      </c>
      <c r="W921" s="8" t="s">
        <v>65</v>
      </c>
      <c r="X921" s="8" t="s">
        <v>68</v>
      </c>
      <c r="Y921" s="8" t="s">
        <v>65</v>
      </c>
      <c r="Z921" s="8" t="s">
        <v>68</v>
      </c>
      <c r="AA921" s="8" t="s">
        <v>46</v>
      </c>
      <c r="AB921" s="8" t="s">
        <v>47</v>
      </c>
      <c r="AC921" s="8"/>
      <c r="AD921" s="8" t="s">
        <v>48</v>
      </c>
      <c r="AE921" s="8" t="s">
        <v>49</v>
      </c>
      <c r="AF921" s="8" t="s">
        <v>171</v>
      </c>
      <c r="AG921" s="8" t="s">
        <v>50</v>
      </c>
      <c r="AH921" s="8" t="s">
        <v>50</v>
      </c>
      <c r="AI921" s="10">
        <v>46306</v>
      </c>
      <c r="AJ921" s="8" t="s">
        <v>5388</v>
      </c>
      <c r="AK921" s="8" t="s">
        <v>51</v>
      </c>
      <c r="AL921" s="8" t="s">
        <v>5382</v>
      </c>
      <c r="AM921" s="8">
        <v>0.9</v>
      </c>
      <c r="AN921" s="8">
        <v>0</v>
      </c>
      <c r="AO921" s="8">
        <v>0</v>
      </c>
      <c r="AP921" s="8">
        <v>1</v>
      </c>
      <c r="AQ921" s="8">
        <v>0</v>
      </c>
    </row>
    <row r="922" spans="1:43" x14ac:dyDescent="0.45">
      <c r="A922" s="8">
        <v>3.8640884802839798E+18</v>
      </c>
      <c r="B922" s="8" t="s">
        <v>5377</v>
      </c>
      <c r="C922" s="8" t="s">
        <v>5395</v>
      </c>
      <c r="D922" s="8" t="s">
        <v>52</v>
      </c>
      <c r="E922" s="8" t="s">
        <v>7848</v>
      </c>
      <c r="F922" s="10">
        <v>46308</v>
      </c>
      <c r="G922" s="8">
        <v>38242</v>
      </c>
      <c r="H922" s="8">
        <v>0</v>
      </c>
      <c r="I922" s="8">
        <v>38242</v>
      </c>
      <c r="J922" s="8">
        <v>100</v>
      </c>
      <c r="K922" s="8" t="s">
        <v>13563</v>
      </c>
      <c r="L922" s="8" t="s">
        <v>7849</v>
      </c>
      <c r="M922" s="8" t="s">
        <v>7850</v>
      </c>
      <c r="N922" s="8" t="s">
        <v>53</v>
      </c>
      <c r="O922" s="8" t="s">
        <v>7851</v>
      </c>
      <c r="P922" s="8" t="s">
        <v>44</v>
      </c>
      <c r="Q922" s="8"/>
      <c r="R922" s="8">
        <v>100</v>
      </c>
      <c r="S922" s="8" t="s">
        <v>54</v>
      </c>
      <c r="T922" s="8">
        <v>0.2</v>
      </c>
      <c r="U922" s="8" t="s">
        <v>5381</v>
      </c>
      <c r="V922" s="8" t="s">
        <v>5382</v>
      </c>
      <c r="W922" s="8" t="s">
        <v>65</v>
      </c>
      <c r="X922" s="8" t="s">
        <v>68</v>
      </c>
      <c r="Y922" s="8" t="s">
        <v>65</v>
      </c>
      <c r="Z922" s="8" t="s">
        <v>68</v>
      </c>
      <c r="AA922" s="8" t="s">
        <v>46</v>
      </c>
      <c r="AB922" s="8" t="s">
        <v>47</v>
      </c>
      <c r="AC922" s="8"/>
      <c r="AD922" s="8" t="s">
        <v>48</v>
      </c>
      <c r="AE922" s="8" t="s">
        <v>49</v>
      </c>
      <c r="AF922" s="8" t="s">
        <v>171</v>
      </c>
      <c r="AG922" s="8" t="s">
        <v>50</v>
      </c>
      <c r="AH922" s="8" t="s">
        <v>50</v>
      </c>
      <c r="AI922" s="10">
        <v>46306</v>
      </c>
      <c r="AJ922" s="8" t="s">
        <v>5400</v>
      </c>
      <c r="AK922" s="8" t="s">
        <v>51</v>
      </c>
      <c r="AL922" s="8" t="s">
        <v>5382</v>
      </c>
      <c r="AM922" s="8">
        <v>0.9</v>
      </c>
      <c r="AN922" s="8">
        <v>0</v>
      </c>
      <c r="AO922" s="8">
        <v>0</v>
      </c>
      <c r="AP922" s="8">
        <v>1</v>
      </c>
      <c r="AQ922" s="8">
        <v>0</v>
      </c>
    </row>
    <row r="923" spans="1:43" x14ac:dyDescent="0.45">
      <c r="A923" s="8">
        <v>3.86408848028399E+18</v>
      </c>
      <c r="B923" s="8" t="s">
        <v>5377</v>
      </c>
      <c r="C923" s="8" t="s">
        <v>5425</v>
      </c>
      <c r="D923" s="8" t="s">
        <v>52</v>
      </c>
      <c r="E923" s="8" t="s">
        <v>7852</v>
      </c>
      <c r="F923" s="10">
        <v>46308</v>
      </c>
      <c r="G923" s="8">
        <v>17719</v>
      </c>
      <c r="H923" s="8">
        <v>0</v>
      </c>
      <c r="I923" s="8">
        <v>17719</v>
      </c>
      <c r="J923" s="8">
        <v>100</v>
      </c>
      <c r="K923" s="8" t="s">
        <v>13563</v>
      </c>
      <c r="L923" s="8" t="s">
        <v>7853</v>
      </c>
      <c r="M923" s="8" t="s">
        <v>7854</v>
      </c>
      <c r="N923" s="8" t="s">
        <v>53</v>
      </c>
      <c r="O923" s="8" t="s">
        <v>7855</v>
      </c>
      <c r="P923" s="8" t="s">
        <v>44</v>
      </c>
      <c r="Q923" s="8"/>
      <c r="R923" s="8">
        <v>100</v>
      </c>
      <c r="S923" s="8" t="s">
        <v>54</v>
      </c>
      <c r="T923" s="8">
        <v>0.2</v>
      </c>
      <c r="U923" s="8" t="s">
        <v>5381</v>
      </c>
      <c r="V923" s="8" t="s">
        <v>5382</v>
      </c>
      <c r="W923" s="8" t="s">
        <v>65</v>
      </c>
      <c r="X923" s="8" t="s">
        <v>68</v>
      </c>
      <c r="Y923" s="8" t="s">
        <v>65</v>
      </c>
      <c r="Z923" s="8" t="s">
        <v>68</v>
      </c>
      <c r="AA923" s="8" t="s">
        <v>46</v>
      </c>
      <c r="AB923" s="8" t="s">
        <v>47</v>
      </c>
      <c r="AC923" s="8"/>
      <c r="AD923" s="8" t="s">
        <v>48</v>
      </c>
      <c r="AE923" s="8" t="s">
        <v>49</v>
      </c>
      <c r="AF923" s="8" t="s">
        <v>171</v>
      </c>
      <c r="AG923" s="8" t="s">
        <v>50</v>
      </c>
      <c r="AH923" s="8" t="s">
        <v>50</v>
      </c>
      <c r="AI923" s="10">
        <v>46306</v>
      </c>
      <c r="AJ923" s="8" t="s">
        <v>5430</v>
      </c>
      <c r="AK923" s="8" t="s">
        <v>51</v>
      </c>
      <c r="AL923" s="8" t="s">
        <v>5382</v>
      </c>
      <c r="AM923" s="8">
        <v>0.9</v>
      </c>
      <c r="AN923" s="8">
        <v>0</v>
      </c>
      <c r="AO923" s="8">
        <v>0</v>
      </c>
      <c r="AP923" s="8">
        <v>1</v>
      </c>
      <c r="AQ923" s="8">
        <v>0</v>
      </c>
    </row>
    <row r="924" spans="1:43" x14ac:dyDescent="0.45">
      <c r="A924" s="8">
        <v>3.8640884802839398E+18</v>
      </c>
      <c r="B924" s="8" t="s">
        <v>5377</v>
      </c>
      <c r="C924" s="8" t="s">
        <v>5389</v>
      </c>
      <c r="D924" s="8" t="s">
        <v>52</v>
      </c>
      <c r="E924" s="8" t="s">
        <v>7856</v>
      </c>
      <c r="F924" s="10">
        <v>46308</v>
      </c>
      <c r="G924" s="8">
        <v>38242</v>
      </c>
      <c r="H924" s="8">
        <v>0</v>
      </c>
      <c r="I924" s="8">
        <v>38242</v>
      </c>
      <c r="J924" s="8">
        <v>100</v>
      </c>
      <c r="K924" s="8" t="s">
        <v>13563</v>
      </c>
      <c r="L924" s="8" t="s">
        <v>7857</v>
      </c>
      <c r="M924" s="8" t="s">
        <v>7858</v>
      </c>
      <c r="N924" s="8" t="s">
        <v>53</v>
      </c>
      <c r="O924" s="8" t="s">
        <v>7859</v>
      </c>
      <c r="P924" s="8" t="s">
        <v>44</v>
      </c>
      <c r="Q924" s="8"/>
      <c r="R924" s="8">
        <v>100</v>
      </c>
      <c r="S924" s="8" t="s">
        <v>54</v>
      </c>
      <c r="T924" s="8">
        <v>0.2</v>
      </c>
      <c r="U924" s="8" t="s">
        <v>5381</v>
      </c>
      <c r="V924" s="8" t="s">
        <v>5382</v>
      </c>
      <c r="W924" s="8" t="s">
        <v>65</v>
      </c>
      <c r="X924" s="8" t="s">
        <v>68</v>
      </c>
      <c r="Y924" s="8" t="s">
        <v>65</v>
      </c>
      <c r="Z924" s="8" t="s">
        <v>68</v>
      </c>
      <c r="AA924" s="8" t="s">
        <v>46</v>
      </c>
      <c r="AB924" s="8" t="s">
        <v>47</v>
      </c>
      <c r="AC924" s="8"/>
      <c r="AD924" s="8" t="s">
        <v>48</v>
      </c>
      <c r="AE924" s="8" t="s">
        <v>49</v>
      </c>
      <c r="AF924" s="8" t="s">
        <v>171</v>
      </c>
      <c r="AG924" s="8" t="s">
        <v>50</v>
      </c>
      <c r="AH924" s="8" t="s">
        <v>50</v>
      </c>
      <c r="AI924" s="10">
        <v>46306</v>
      </c>
      <c r="AJ924" s="8" t="s">
        <v>5394</v>
      </c>
      <c r="AK924" s="8" t="s">
        <v>51</v>
      </c>
      <c r="AL924" s="8" t="s">
        <v>5382</v>
      </c>
      <c r="AM924" s="8">
        <v>0.9</v>
      </c>
      <c r="AN924" s="8">
        <v>0</v>
      </c>
      <c r="AO924" s="8">
        <v>0</v>
      </c>
      <c r="AP924" s="8">
        <v>1</v>
      </c>
      <c r="AQ924" s="8">
        <v>0</v>
      </c>
    </row>
    <row r="925" spans="1:43" x14ac:dyDescent="0.45">
      <c r="A925" s="8">
        <v>3.86408848028401E+18</v>
      </c>
      <c r="B925" s="8" t="s">
        <v>5377</v>
      </c>
      <c r="C925" s="8" t="s">
        <v>5440</v>
      </c>
      <c r="D925" s="8" t="s">
        <v>52</v>
      </c>
      <c r="E925" s="8" t="s">
        <v>7860</v>
      </c>
      <c r="F925" s="10">
        <v>46308</v>
      </c>
      <c r="G925" s="8">
        <v>37961</v>
      </c>
      <c r="H925" s="8">
        <v>0</v>
      </c>
      <c r="I925" s="8">
        <v>37961</v>
      </c>
      <c r="J925" s="8">
        <v>100</v>
      </c>
      <c r="K925" s="8" t="s">
        <v>13563</v>
      </c>
      <c r="L925" s="8" t="s">
        <v>7861</v>
      </c>
      <c r="M925" s="8" t="s">
        <v>7862</v>
      </c>
      <c r="N925" s="8" t="s">
        <v>53</v>
      </c>
      <c r="O925" s="8" t="s">
        <v>7863</v>
      </c>
      <c r="P925" s="8" t="s">
        <v>44</v>
      </c>
      <c r="Q925" s="8"/>
      <c r="R925" s="8">
        <v>100</v>
      </c>
      <c r="S925" s="8" t="s">
        <v>54</v>
      </c>
      <c r="T925" s="8">
        <v>0.2</v>
      </c>
      <c r="U925" s="8" t="s">
        <v>5381</v>
      </c>
      <c r="V925" s="8" t="s">
        <v>5382</v>
      </c>
      <c r="W925" s="8" t="s">
        <v>65</v>
      </c>
      <c r="X925" s="8" t="s">
        <v>68</v>
      </c>
      <c r="Y925" s="8" t="s">
        <v>65</v>
      </c>
      <c r="Z925" s="8" t="s">
        <v>68</v>
      </c>
      <c r="AA925" s="8" t="s">
        <v>46</v>
      </c>
      <c r="AB925" s="8" t="s">
        <v>47</v>
      </c>
      <c r="AC925" s="8"/>
      <c r="AD925" s="8" t="s">
        <v>48</v>
      </c>
      <c r="AE925" s="8" t="s">
        <v>49</v>
      </c>
      <c r="AF925" s="8" t="s">
        <v>171</v>
      </c>
      <c r="AG925" s="8" t="s">
        <v>50</v>
      </c>
      <c r="AH925" s="8" t="s">
        <v>50</v>
      </c>
      <c r="AI925" s="10">
        <v>46306</v>
      </c>
      <c r="AJ925" s="8" t="s">
        <v>5445</v>
      </c>
      <c r="AK925" s="8" t="s">
        <v>51</v>
      </c>
      <c r="AL925" s="8" t="s">
        <v>5382</v>
      </c>
      <c r="AM925" s="8">
        <v>0.9</v>
      </c>
      <c r="AN925" s="8">
        <v>0</v>
      </c>
      <c r="AO925" s="8">
        <v>0</v>
      </c>
      <c r="AP925" s="8">
        <v>1</v>
      </c>
      <c r="AQ925" s="8">
        <v>0</v>
      </c>
    </row>
    <row r="926" spans="1:43" x14ac:dyDescent="0.45">
      <c r="A926" s="8">
        <v>3.8640884802839798E+18</v>
      </c>
      <c r="B926" s="8" t="s">
        <v>5377</v>
      </c>
      <c r="C926" s="8" t="s">
        <v>5452</v>
      </c>
      <c r="D926" s="8" t="s">
        <v>52</v>
      </c>
      <c r="E926" s="8" t="s">
        <v>7864</v>
      </c>
      <c r="F926" s="10">
        <v>46308</v>
      </c>
      <c r="G926" s="8">
        <v>37961</v>
      </c>
      <c r="H926" s="8">
        <v>0</v>
      </c>
      <c r="I926" s="8">
        <v>37961</v>
      </c>
      <c r="J926" s="8">
        <v>100</v>
      </c>
      <c r="K926" s="8" t="s">
        <v>13563</v>
      </c>
      <c r="L926" s="8" t="s">
        <v>7865</v>
      </c>
      <c r="M926" s="8" t="s">
        <v>7866</v>
      </c>
      <c r="N926" s="8" t="s">
        <v>53</v>
      </c>
      <c r="O926" s="8" t="s">
        <v>7867</v>
      </c>
      <c r="P926" s="8" t="s">
        <v>44</v>
      </c>
      <c r="Q926" s="8"/>
      <c r="R926" s="8">
        <v>100</v>
      </c>
      <c r="S926" s="8" t="s">
        <v>54</v>
      </c>
      <c r="T926" s="8">
        <v>0.2</v>
      </c>
      <c r="U926" s="8" t="s">
        <v>5381</v>
      </c>
      <c r="V926" s="8" t="s">
        <v>5382</v>
      </c>
      <c r="W926" s="8" t="s">
        <v>65</v>
      </c>
      <c r="X926" s="8" t="s">
        <v>68</v>
      </c>
      <c r="Y926" s="8" t="s">
        <v>65</v>
      </c>
      <c r="Z926" s="8" t="s">
        <v>68</v>
      </c>
      <c r="AA926" s="8" t="s">
        <v>46</v>
      </c>
      <c r="AB926" s="8" t="s">
        <v>47</v>
      </c>
      <c r="AC926" s="8"/>
      <c r="AD926" s="8" t="s">
        <v>48</v>
      </c>
      <c r="AE926" s="8" t="s">
        <v>49</v>
      </c>
      <c r="AF926" s="8" t="s">
        <v>171</v>
      </c>
      <c r="AG926" s="8" t="s">
        <v>50</v>
      </c>
      <c r="AH926" s="8" t="s">
        <v>50</v>
      </c>
      <c r="AI926" s="10">
        <v>46306</v>
      </c>
      <c r="AJ926" s="8" t="s">
        <v>5457</v>
      </c>
      <c r="AK926" s="8" t="s">
        <v>51</v>
      </c>
      <c r="AL926" s="8" t="s">
        <v>5382</v>
      </c>
      <c r="AM926" s="8">
        <v>0.9</v>
      </c>
      <c r="AN926" s="8">
        <v>0</v>
      </c>
      <c r="AO926" s="8">
        <v>0</v>
      </c>
      <c r="AP926" s="8">
        <v>1</v>
      </c>
      <c r="AQ926" s="8">
        <v>0</v>
      </c>
    </row>
    <row r="927" spans="1:43" x14ac:dyDescent="0.45">
      <c r="A927" s="8">
        <v>3.8640884802840402E+18</v>
      </c>
      <c r="B927" s="8" t="s">
        <v>5377</v>
      </c>
      <c r="C927" s="8" t="s">
        <v>5413</v>
      </c>
      <c r="D927" s="8" t="s">
        <v>52</v>
      </c>
      <c r="E927" s="8" t="s">
        <v>7868</v>
      </c>
      <c r="F927" s="10">
        <v>46308</v>
      </c>
      <c r="G927" s="8">
        <v>44890</v>
      </c>
      <c r="H927" s="8">
        <v>0</v>
      </c>
      <c r="I927" s="8">
        <v>44890</v>
      </c>
      <c r="J927" s="8">
        <v>100</v>
      </c>
      <c r="K927" s="8" t="s">
        <v>13563</v>
      </c>
      <c r="L927" s="8" t="s">
        <v>7869</v>
      </c>
      <c r="M927" s="8" t="s">
        <v>7870</v>
      </c>
      <c r="N927" s="8" t="s">
        <v>53</v>
      </c>
      <c r="O927" s="8" t="s">
        <v>7871</v>
      </c>
      <c r="P927" s="8" t="s">
        <v>44</v>
      </c>
      <c r="Q927" s="8"/>
      <c r="R927" s="8">
        <v>100</v>
      </c>
      <c r="S927" s="8" t="s">
        <v>54</v>
      </c>
      <c r="T927" s="8">
        <v>0.2</v>
      </c>
      <c r="U927" s="8" t="s">
        <v>5381</v>
      </c>
      <c r="V927" s="8" t="s">
        <v>5382</v>
      </c>
      <c r="W927" s="8" t="s">
        <v>65</v>
      </c>
      <c r="X927" s="8" t="s">
        <v>68</v>
      </c>
      <c r="Y927" s="8" t="s">
        <v>65</v>
      </c>
      <c r="Z927" s="8" t="s">
        <v>68</v>
      </c>
      <c r="AA927" s="8" t="s">
        <v>46</v>
      </c>
      <c r="AB927" s="8" t="s">
        <v>47</v>
      </c>
      <c r="AC927" s="8"/>
      <c r="AD927" s="8" t="s">
        <v>48</v>
      </c>
      <c r="AE927" s="8" t="s">
        <v>49</v>
      </c>
      <c r="AF927" s="8" t="s">
        <v>171</v>
      </c>
      <c r="AG927" s="8" t="s">
        <v>50</v>
      </c>
      <c r="AH927" s="8" t="s">
        <v>50</v>
      </c>
      <c r="AI927" s="10">
        <v>46306</v>
      </c>
      <c r="AJ927" s="8" t="s">
        <v>5418</v>
      </c>
      <c r="AK927" s="8" t="s">
        <v>51</v>
      </c>
      <c r="AL927" s="8" t="s">
        <v>5382</v>
      </c>
      <c r="AM927" s="8">
        <v>0.9</v>
      </c>
      <c r="AN927" s="8">
        <v>0</v>
      </c>
      <c r="AO927" s="8">
        <v>0</v>
      </c>
      <c r="AP927" s="8">
        <v>1</v>
      </c>
      <c r="AQ927" s="8">
        <v>0</v>
      </c>
    </row>
    <row r="928" spans="1:43" x14ac:dyDescent="0.45">
      <c r="A928" s="8">
        <v>3.8640884802840499E+18</v>
      </c>
      <c r="B928" s="8" t="s">
        <v>5377</v>
      </c>
      <c r="C928" s="8" t="s">
        <v>7053</v>
      </c>
      <c r="D928" s="8" t="s">
        <v>42</v>
      </c>
      <c r="E928" s="8" t="s">
        <v>7872</v>
      </c>
      <c r="F928" s="10">
        <v>46308</v>
      </c>
      <c r="G928" s="8">
        <v>44890</v>
      </c>
      <c r="H928" s="8">
        <v>6924</v>
      </c>
      <c r="I928" s="8">
        <v>37966</v>
      </c>
      <c r="J928" s="8">
        <v>84.58</v>
      </c>
      <c r="K928" s="8" t="s">
        <v>13562</v>
      </c>
      <c r="L928" s="8" t="s">
        <v>7873</v>
      </c>
      <c r="M928" s="8" t="s">
        <v>7874</v>
      </c>
      <c r="N928" s="8" t="s">
        <v>43</v>
      </c>
      <c r="O928" s="8" t="s">
        <v>7875</v>
      </c>
      <c r="P928" s="8" t="s">
        <v>44</v>
      </c>
      <c r="Q928" s="8"/>
      <c r="R928" s="8">
        <v>95</v>
      </c>
      <c r="S928" s="8" t="s">
        <v>45</v>
      </c>
      <c r="T928" s="8">
        <v>0.2</v>
      </c>
      <c r="U928" s="8" t="s">
        <v>5381</v>
      </c>
      <c r="V928" s="8" t="s">
        <v>5382</v>
      </c>
      <c r="W928" s="8" t="s">
        <v>65</v>
      </c>
      <c r="X928" s="8" t="s">
        <v>68</v>
      </c>
      <c r="Y928" s="8" t="s">
        <v>65</v>
      </c>
      <c r="Z928" s="8" t="s">
        <v>68</v>
      </c>
      <c r="AA928" s="8" t="s">
        <v>46</v>
      </c>
      <c r="AB928" s="8" t="s">
        <v>47</v>
      </c>
      <c r="AC928" s="8"/>
      <c r="AD928" s="8" t="s">
        <v>48</v>
      </c>
      <c r="AE928" s="8" t="s">
        <v>49</v>
      </c>
      <c r="AF928" s="8" t="s">
        <v>171</v>
      </c>
      <c r="AG928" s="8" t="s">
        <v>50</v>
      </c>
      <c r="AH928" s="8" t="s">
        <v>50</v>
      </c>
      <c r="AI928" s="10">
        <v>46306</v>
      </c>
      <c r="AJ928" s="8" t="s">
        <v>7058</v>
      </c>
      <c r="AK928" s="8" t="s">
        <v>51</v>
      </c>
      <c r="AL928" s="8" t="s">
        <v>5382</v>
      </c>
      <c r="AM928" s="8">
        <v>0.95</v>
      </c>
      <c r="AN928" s="8">
        <v>15.424370683894001</v>
      </c>
      <c r="AO928" s="8">
        <v>0</v>
      </c>
      <c r="AP928" s="8">
        <v>1</v>
      </c>
      <c r="AQ928" s="8">
        <v>0</v>
      </c>
    </row>
    <row r="929" spans="1:43" x14ac:dyDescent="0.45">
      <c r="A929" s="8">
        <v>3.8640884802840003E+18</v>
      </c>
      <c r="B929" s="8" t="s">
        <v>6629</v>
      </c>
      <c r="C929" s="8" t="s">
        <v>7231</v>
      </c>
      <c r="D929" s="8" t="s">
        <v>52</v>
      </c>
      <c r="E929" s="8" t="s">
        <v>7977</v>
      </c>
      <c r="F929" s="10">
        <v>46307</v>
      </c>
      <c r="G929" s="8">
        <v>21240</v>
      </c>
      <c r="H929" s="8">
        <v>0</v>
      </c>
      <c r="I929" s="8">
        <v>21240</v>
      </c>
      <c r="J929" s="8">
        <v>100</v>
      </c>
      <c r="K929" s="8" t="s">
        <v>13563</v>
      </c>
      <c r="L929" s="8" t="s">
        <v>7978</v>
      </c>
      <c r="M929" s="8" t="s">
        <v>7979</v>
      </c>
      <c r="N929" s="8" t="s">
        <v>53</v>
      </c>
      <c r="O929" s="8" t="s">
        <v>7980</v>
      </c>
      <c r="P929" s="8" t="s">
        <v>44</v>
      </c>
      <c r="Q929" s="8"/>
      <c r="R929" s="8">
        <v>100</v>
      </c>
      <c r="S929" s="8" t="s">
        <v>54</v>
      </c>
      <c r="T929" s="8">
        <v>0.2</v>
      </c>
      <c r="U929" s="8" t="s">
        <v>6634</v>
      </c>
      <c r="V929" s="8" t="s">
        <v>6635</v>
      </c>
      <c r="W929" s="8" t="s">
        <v>65</v>
      </c>
      <c r="X929" s="8" t="s">
        <v>68</v>
      </c>
      <c r="Y929" s="8" t="s">
        <v>65</v>
      </c>
      <c r="Z929" s="8" t="s">
        <v>68</v>
      </c>
      <c r="AA929" s="8" t="s">
        <v>46</v>
      </c>
      <c r="AB929" s="8" t="s">
        <v>47</v>
      </c>
      <c r="AC929" s="8"/>
      <c r="AD929" s="8" t="s">
        <v>48</v>
      </c>
      <c r="AE929" s="8" t="s">
        <v>49</v>
      </c>
      <c r="AF929" s="8" t="s">
        <v>171</v>
      </c>
      <c r="AG929" s="8" t="s">
        <v>50</v>
      </c>
      <c r="AH929" s="8" t="s">
        <v>50</v>
      </c>
      <c r="AI929" s="10">
        <v>46306</v>
      </c>
      <c r="AJ929" s="8" t="s">
        <v>7236</v>
      </c>
      <c r="AK929" s="8" t="s">
        <v>51</v>
      </c>
      <c r="AL929" s="8" t="s">
        <v>6635</v>
      </c>
      <c r="AM929" s="8">
        <v>0.9</v>
      </c>
      <c r="AN929" s="8">
        <v>0</v>
      </c>
      <c r="AO929" s="8">
        <v>0</v>
      </c>
      <c r="AP929" s="8">
        <v>1</v>
      </c>
      <c r="AQ929" s="8">
        <v>0</v>
      </c>
    </row>
    <row r="930" spans="1:43" x14ac:dyDescent="0.45">
      <c r="A930" s="8">
        <v>3.8640884802840402E+18</v>
      </c>
      <c r="B930" s="8" t="s">
        <v>6629</v>
      </c>
      <c r="C930" s="8" t="s">
        <v>7981</v>
      </c>
      <c r="D930" s="8" t="s">
        <v>52</v>
      </c>
      <c r="E930" s="8" t="s">
        <v>7982</v>
      </c>
      <c r="F930" s="10">
        <v>46307</v>
      </c>
      <c r="G930" s="8">
        <v>229718</v>
      </c>
      <c r="H930" s="8">
        <v>0</v>
      </c>
      <c r="I930" s="8">
        <v>229718</v>
      </c>
      <c r="J930" s="8">
        <v>100</v>
      </c>
      <c r="K930" s="8" t="s">
        <v>13563</v>
      </c>
      <c r="L930" s="8" t="s">
        <v>7983</v>
      </c>
      <c r="M930" s="8" t="s">
        <v>7984</v>
      </c>
      <c r="N930" s="8" t="s">
        <v>53</v>
      </c>
      <c r="O930" s="8" t="s">
        <v>7985</v>
      </c>
      <c r="P930" s="8" t="s">
        <v>44</v>
      </c>
      <c r="Q930" s="8"/>
      <c r="R930" s="8">
        <v>100</v>
      </c>
      <c r="S930" s="8" t="s">
        <v>54</v>
      </c>
      <c r="T930" s="8">
        <v>0.2</v>
      </c>
      <c r="U930" s="8" t="s">
        <v>6634</v>
      </c>
      <c r="V930" s="8" t="s">
        <v>6635</v>
      </c>
      <c r="W930" s="8" t="s">
        <v>65</v>
      </c>
      <c r="X930" s="8" t="s">
        <v>68</v>
      </c>
      <c r="Y930" s="8" t="s">
        <v>65</v>
      </c>
      <c r="Z930" s="8" t="s">
        <v>68</v>
      </c>
      <c r="AA930" s="8" t="s">
        <v>46</v>
      </c>
      <c r="AB930" s="8" t="s">
        <v>47</v>
      </c>
      <c r="AC930" s="8"/>
      <c r="AD930" s="8" t="s">
        <v>48</v>
      </c>
      <c r="AE930" s="8" t="s">
        <v>49</v>
      </c>
      <c r="AF930" s="8" t="s">
        <v>171</v>
      </c>
      <c r="AG930" s="8" t="s">
        <v>50</v>
      </c>
      <c r="AH930" s="8" t="s">
        <v>50</v>
      </c>
      <c r="AI930" s="10">
        <v>46306</v>
      </c>
      <c r="AJ930" s="8" t="s">
        <v>1946</v>
      </c>
      <c r="AK930" s="8" t="s">
        <v>51</v>
      </c>
      <c r="AL930" s="8" t="s">
        <v>6635</v>
      </c>
      <c r="AM930" s="8">
        <v>0.9</v>
      </c>
      <c r="AN930" s="8">
        <v>0</v>
      </c>
      <c r="AO930" s="8">
        <v>0</v>
      </c>
      <c r="AP930" s="8">
        <v>1</v>
      </c>
      <c r="AQ930" s="8">
        <v>0</v>
      </c>
    </row>
    <row r="931" spans="1:43" x14ac:dyDescent="0.45">
      <c r="A931" s="8">
        <v>3.8640884802840602E+18</v>
      </c>
      <c r="B931" s="8" t="s">
        <v>6629</v>
      </c>
      <c r="C931" s="8" t="s">
        <v>6774</v>
      </c>
      <c r="D931" s="8" t="s">
        <v>58</v>
      </c>
      <c r="E931" s="8" t="s">
        <v>7986</v>
      </c>
      <c r="F931" s="10">
        <v>46307</v>
      </c>
      <c r="G931" s="8">
        <v>544598</v>
      </c>
      <c r="H931" s="8">
        <v>8389</v>
      </c>
      <c r="I931" s="8">
        <v>536209</v>
      </c>
      <c r="J931" s="8">
        <v>98.46</v>
      </c>
      <c r="K931" s="8" t="s">
        <v>13563</v>
      </c>
      <c r="L931" s="8" t="s">
        <v>7987</v>
      </c>
      <c r="M931" s="8" t="s">
        <v>7988</v>
      </c>
      <c r="N931" s="8" t="s">
        <v>53</v>
      </c>
      <c r="O931" s="8" t="s">
        <v>7989</v>
      </c>
      <c r="P931" s="8" t="s">
        <v>44</v>
      </c>
      <c r="Q931" s="8"/>
      <c r="R931" s="8">
        <v>95</v>
      </c>
      <c r="S931" s="8" t="s">
        <v>59</v>
      </c>
      <c r="T931" s="8">
        <v>0.15</v>
      </c>
      <c r="U931" s="8" t="s">
        <v>6634</v>
      </c>
      <c r="V931" s="8" t="s">
        <v>6635</v>
      </c>
      <c r="W931" s="8" t="s">
        <v>65</v>
      </c>
      <c r="X931" s="8" t="s">
        <v>68</v>
      </c>
      <c r="Y931" s="8" t="s">
        <v>65</v>
      </c>
      <c r="Z931" s="8" t="s">
        <v>68</v>
      </c>
      <c r="AA931" s="8" t="s">
        <v>46</v>
      </c>
      <c r="AB931" s="8" t="s">
        <v>47</v>
      </c>
      <c r="AC931" s="8"/>
      <c r="AD931" s="8" t="s">
        <v>48</v>
      </c>
      <c r="AE931" s="8" t="s">
        <v>49</v>
      </c>
      <c r="AF931" s="8" t="s">
        <v>171</v>
      </c>
      <c r="AG931" s="8" t="s">
        <v>50</v>
      </c>
      <c r="AH931" s="8" t="s">
        <v>50</v>
      </c>
      <c r="AI931" s="10">
        <v>46306</v>
      </c>
      <c r="AJ931" s="8" t="s">
        <v>6779</v>
      </c>
      <c r="AK931" s="8" t="s">
        <v>51</v>
      </c>
      <c r="AL931" s="8" t="s">
        <v>6635</v>
      </c>
      <c r="AM931" s="8">
        <v>0.95</v>
      </c>
      <c r="AN931" s="8">
        <v>1.5404022783778</v>
      </c>
      <c r="AO931" s="8">
        <v>0</v>
      </c>
      <c r="AP931" s="8">
        <v>1</v>
      </c>
      <c r="AQ931" s="8">
        <v>0</v>
      </c>
    </row>
    <row r="932" spans="1:43" x14ac:dyDescent="0.45">
      <c r="A932" s="8">
        <v>3.8640884802840003E+18</v>
      </c>
      <c r="B932" s="8" t="s">
        <v>6629</v>
      </c>
      <c r="C932" s="8" t="s">
        <v>7192</v>
      </c>
      <c r="D932" s="8" t="s">
        <v>52</v>
      </c>
      <c r="E932" s="8" t="s">
        <v>7990</v>
      </c>
      <c r="F932" s="10">
        <v>46307</v>
      </c>
      <c r="G932" s="8">
        <v>34566</v>
      </c>
      <c r="H932" s="8">
        <v>0</v>
      </c>
      <c r="I932" s="8">
        <v>34566</v>
      </c>
      <c r="J932" s="8">
        <v>100</v>
      </c>
      <c r="K932" s="8" t="s">
        <v>13563</v>
      </c>
      <c r="L932" s="8" t="s">
        <v>7991</v>
      </c>
      <c r="M932" s="8" t="s">
        <v>7992</v>
      </c>
      <c r="N932" s="8" t="s">
        <v>53</v>
      </c>
      <c r="O932" s="8" t="s">
        <v>7993</v>
      </c>
      <c r="P932" s="8" t="s">
        <v>44</v>
      </c>
      <c r="Q932" s="8"/>
      <c r="R932" s="8">
        <v>100</v>
      </c>
      <c r="S932" s="8" t="s">
        <v>54</v>
      </c>
      <c r="T932" s="8">
        <v>0.2</v>
      </c>
      <c r="U932" s="8" t="s">
        <v>6634</v>
      </c>
      <c r="V932" s="8" t="s">
        <v>6635</v>
      </c>
      <c r="W932" s="8" t="s">
        <v>65</v>
      </c>
      <c r="X932" s="8" t="s">
        <v>68</v>
      </c>
      <c r="Y932" s="8" t="s">
        <v>65</v>
      </c>
      <c r="Z932" s="8" t="s">
        <v>68</v>
      </c>
      <c r="AA932" s="8" t="s">
        <v>46</v>
      </c>
      <c r="AB932" s="8" t="s">
        <v>47</v>
      </c>
      <c r="AC932" s="8"/>
      <c r="AD932" s="8" t="s">
        <v>48</v>
      </c>
      <c r="AE932" s="8" t="s">
        <v>49</v>
      </c>
      <c r="AF932" s="8" t="s">
        <v>171</v>
      </c>
      <c r="AG932" s="8" t="s">
        <v>50</v>
      </c>
      <c r="AH932" s="8" t="s">
        <v>50</v>
      </c>
      <c r="AI932" s="10">
        <v>46306</v>
      </c>
      <c r="AJ932" s="8" t="s">
        <v>7197</v>
      </c>
      <c r="AK932" s="8" t="s">
        <v>51</v>
      </c>
      <c r="AL932" s="8" t="s">
        <v>6635</v>
      </c>
      <c r="AM932" s="8">
        <v>0.9</v>
      </c>
      <c r="AN932" s="8">
        <v>0</v>
      </c>
      <c r="AO932" s="8">
        <v>0</v>
      </c>
      <c r="AP932" s="8">
        <v>1</v>
      </c>
      <c r="AQ932" s="8">
        <v>0</v>
      </c>
    </row>
    <row r="933" spans="1:43" x14ac:dyDescent="0.45">
      <c r="A933" s="8">
        <v>3.8640884802840402E+18</v>
      </c>
      <c r="B933" s="8" t="s">
        <v>6629</v>
      </c>
      <c r="C933" s="8" t="s">
        <v>7407</v>
      </c>
      <c r="D933" s="8" t="s">
        <v>52</v>
      </c>
      <c r="E933" s="8" t="s">
        <v>7994</v>
      </c>
      <c r="F933" s="10">
        <v>46307</v>
      </c>
      <c r="G933" s="8">
        <v>537508</v>
      </c>
      <c r="H933" s="8">
        <v>0</v>
      </c>
      <c r="I933" s="8">
        <v>537508</v>
      </c>
      <c r="J933" s="8">
        <v>100</v>
      </c>
      <c r="K933" s="8" t="s">
        <v>13563</v>
      </c>
      <c r="L933" s="8" t="s">
        <v>7995</v>
      </c>
      <c r="M933" s="8" t="s">
        <v>7996</v>
      </c>
      <c r="N933" s="8" t="s">
        <v>53</v>
      </c>
      <c r="O933" s="8" t="s">
        <v>7997</v>
      </c>
      <c r="P933" s="8" t="s">
        <v>44</v>
      </c>
      <c r="Q933" s="8"/>
      <c r="R933" s="8">
        <v>100</v>
      </c>
      <c r="S933" s="8" t="s">
        <v>54</v>
      </c>
      <c r="T933" s="8">
        <v>0.2</v>
      </c>
      <c r="U933" s="8" t="s">
        <v>6634</v>
      </c>
      <c r="V933" s="8" t="s">
        <v>6635</v>
      </c>
      <c r="W933" s="8" t="s">
        <v>65</v>
      </c>
      <c r="X933" s="8" t="s">
        <v>68</v>
      </c>
      <c r="Y933" s="8" t="s">
        <v>65</v>
      </c>
      <c r="Z933" s="8" t="s">
        <v>68</v>
      </c>
      <c r="AA933" s="8" t="s">
        <v>46</v>
      </c>
      <c r="AB933" s="8" t="s">
        <v>47</v>
      </c>
      <c r="AC933" s="8"/>
      <c r="AD933" s="8" t="s">
        <v>48</v>
      </c>
      <c r="AE933" s="8" t="s">
        <v>49</v>
      </c>
      <c r="AF933" s="8" t="s">
        <v>171</v>
      </c>
      <c r="AG933" s="8" t="s">
        <v>50</v>
      </c>
      <c r="AH933" s="8" t="s">
        <v>50</v>
      </c>
      <c r="AI933" s="10">
        <v>46306</v>
      </c>
      <c r="AJ933" s="8" t="s">
        <v>158</v>
      </c>
      <c r="AK933" s="8" t="s">
        <v>51</v>
      </c>
      <c r="AL933" s="8" t="s">
        <v>6635</v>
      </c>
      <c r="AM933" s="8">
        <v>0.9</v>
      </c>
      <c r="AN933" s="8">
        <v>0</v>
      </c>
      <c r="AO933" s="8">
        <v>0</v>
      </c>
      <c r="AP933" s="8">
        <v>1</v>
      </c>
      <c r="AQ933" s="8">
        <v>0</v>
      </c>
    </row>
    <row r="934" spans="1:43" x14ac:dyDescent="0.45">
      <c r="A934" s="8">
        <v>3.8640884802840003E+18</v>
      </c>
      <c r="B934" s="8" t="s">
        <v>6629</v>
      </c>
      <c r="C934" s="8" t="s">
        <v>7347</v>
      </c>
      <c r="D934" s="8" t="s">
        <v>42</v>
      </c>
      <c r="E934" s="8" t="s">
        <v>8161</v>
      </c>
      <c r="F934" s="10">
        <v>46307</v>
      </c>
      <c r="G934" s="8">
        <v>544598</v>
      </c>
      <c r="H934" s="8">
        <v>504287</v>
      </c>
      <c r="I934" s="8">
        <v>40311</v>
      </c>
      <c r="J934" s="8">
        <v>7.4</v>
      </c>
      <c r="K934" s="8" t="s">
        <v>13562</v>
      </c>
      <c r="L934" s="8" t="s">
        <v>8162</v>
      </c>
      <c r="M934" s="8" t="s">
        <v>8163</v>
      </c>
      <c r="N934" s="8" t="s">
        <v>43</v>
      </c>
      <c r="O934" s="8" t="s">
        <v>8006</v>
      </c>
      <c r="P934" s="8" t="s">
        <v>44</v>
      </c>
      <c r="Q934" s="8"/>
      <c r="R934" s="8">
        <v>95</v>
      </c>
      <c r="S934" s="8" t="s">
        <v>45</v>
      </c>
      <c r="T934" s="8">
        <v>0.2</v>
      </c>
      <c r="U934" s="8" t="s">
        <v>6634</v>
      </c>
      <c r="V934" s="8" t="s">
        <v>6635</v>
      </c>
      <c r="W934" s="8" t="s">
        <v>65</v>
      </c>
      <c r="X934" s="8" t="s">
        <v>68</v>
      </c>
      <c r="Y934" s="8" t="s">
        <v>65</v>
      </c>
      <c r="Z934" s="8" t="s">
        <v>68</v>
      </c>
      <c r="AA934" s="8" t="s">
        <v>46</v>
      </c>
      <c r="AB934" s="8" t="s">
        <v>47</v>
      </c>
      <c r="AC934" s="8"/>
      <c r="AD934" s="8" t="s">
        <v>48</v>
      </c>
      <c r="AE934" s="8" t="s">
        <v>49</v>
      </c>
      <c r="AF934" s="8" t="s">
        <v>171</v>
      </c>
      <c r="AG934" s="8" t="s">
        <v>50</v>
      </c>
      <c r="AH934" s="8" t="s">
        <v>50</v>
      </c>
      <c r="AI934" s="10">
        <v>46306</v>
      </c>
      <c r="AJ934" s="8" t="s">
        <v>7352</v>
      </c>
      <c r="AK934" s="8" t="s">
        <v>51</v>
      </c>
      <c r="AL934" s="8" t="s">
        <v>6635</v>
      </c>
      <c r="AM934" s="8">
        <v>0.95</v>
      </c>
      <c r="AN934" s="8">
        <v>92.5980264341771</v>
      </c>
      <c r="AO934" s="8">
        <v>0</v>
      </c>
      <c r="AP934" s="8">
        <v>1</v>
      </c>
      <c r="AQ934" s="8">
        <v>0</v>
      </c>
    </row>
    <row r="935" spans="1:43" x14ac:dyDescent="0.45">
      <c r="A935" s="8">
        <v>3.8640884802840499E+18</v>
      </c>
      <c r="B935" s="8" t="s">
        <v>6629</v>
      </c>
      <c r="C935" s="8" t="s">
        <v>7164</v>
      </c>
      <c r="D935" s="8" t="s">
        <v>42</v>
      </c>
      <c r="E935" s="8" t="s">
        <v>8164</v>
      </c>
      <c r="F935" s="10">
        <v>46307</v>
      </c>
      <c r="G935" s="8">
        <v>544598</v>
      </c>
      <c r="H935" s="8">
        <v>452528</v>
      </c>
      <c r="I935" s="8">
        <v>92070</v>
      </c>
      <c r="J935" s="8">
        <v>16.91</v>
      </c>
      <c r="K935" s="8" t="s">
        <v>13562</v>
      </c>
      <c r="L935" s="8" t="s">
        <v>8165</v>
      </c>
      <c r="M935" s="8" t="s">
        <v>8166</v>
      </c>
      <c r="N935" s="8" t="s">
        <v>43</v>
      </c>
      <c r="O935" s="8" t="s">
        <v>8167</v>
      </c>
      <c r="P935" s="8" t="s">
        <v>44</v>
      </c>
      <c r="Q935" s="8"/>
      <c r="R935" s="8">
        <v>95</v>
      </c>
      <c r="S935" s="8" t="s">
        <v>45</v>
      </c>
      <c r="T935" s="8">
        <v>0.2</v>
      </c>
      <c r="U935" s="8" t="s">
        <v>6634</v>
      </c>
      <c r="V935" s="8" t="s">
        <v>6635</v>
      </c>
      <c r="W935" s="8" t="s">
        <v>65</v>
      </c>
      <c r="X935" s="8" t="s">
        <v>68</v>
      </c>
      <c r="Y935" s="8" t="s">
        <v>65</v>
      </c>
      <c r="Z935" s="8" t="s">
        <v>68</v>
      </c>
      <c r="AA935" s="8" t="s">
        <v>46</v>
      </c>
      <c r="AB935" s="8" t="s">
        <v>47</v>
      </c>
      <c r="AC935" s="8"/>
      <c r="AD935" s="8" t="s">
        <v>48</v>
      </c>
      <c r="AE935" s="8" t="s">
        <v>49</v>
      </c>
      <c r="AF935" s="8" t="s">
        <v>171</v>
      </c>
      <c r="AG935" s="8" t="s">
        <v>50</v>
      </c>
      <c r="AH935" s="8" t="s">
        <v>50</v>
      </c>
      <c r="AI935" s="10">
        <v>46306</v>
      </c>
      <c r="AJ935" s="8" t="s">
        <v>7169</v>
      </c>
      <c r="AK935" s="8" t="s">
        <v>51</v>
      </c>
      <c r="AL935" s="8" t="s">
        <v>6635</v>
      </c>
      <c r="AM935" s="8">
        <v>0.95</v>
      </c>
      <c r="AN935" s="8">
        <v>83.093951869085103</v>
      </c>
      <c r="AO935" s="8">
        <v>0</v>
      </c>
      <c r="AP935" s="8">
        <v>1</v>
      </c>
      <c r="AQ935" s="8">
        <v>0</v>
      </c>
    </row>
    <row r="936" spans="1:43" x14ac:dyDescent="0.45">
      <c r="A936" s="8">
        <v>3.8640884802839501E+18</v>
      </c>
      <c r="B936" s="8" t="s">
        <v>6629</v>
      </c>
      <c r="C936" s="8" t="s">
        <v>8168</v>
      </c>
      <c r="D936" s="8" t="s">
        <v>42</v>
      </c>
      <c r="E936" s="8" t="s">
        <v>8169</v>
      </c>
      <c r="F936" s="10">
        <v>46307</v>
      </c>
      <c r="G936" s="8">
        <v>544598</v>
      </c>
      <c r="H936" s="8">
        <v>540269</v>
      </c>
      <c r="I936" s="8">
        <v>4329</v>
      </c>
      <c r="J936" s="8">
        <v>0.79</v>
      </c>
      <c r="K936" s="8" t="s">
        <v>13562</v>
      </c>
      <c r="L936" s="8" t="s">
        <v>8170</v>
      </c>
      <c r="M936" s="8" t="s">
        <v>8171</v>
      </c>
      <c r="N936" s="8" t="s">
        <v>43</v>
      </c>
      <c r="O936" s="8" t="s">
        <v>8172</v>
      </c>
      <c r="P936" s="8" t="s">
        <v>44</v>
      </c>
      <c r="Q936" s="8"/>
      <c r="R936" s="8">
        <v>95</v>
      </c>
      <c r="S936" s="8" t="s">
        <v>45</v>
      </c>
      <c r="T936" s="8">
        <v>0.2</v>
      </c>
      <c r="U936" s="8" t="s">
        <v>6634</v>
      </c>
      <c r="V936" s="8" t="s">
        <v>6635</v>
      </c>
      <c r="W936" s="8" t="s">
        <v>65</v>
      </c>
      <c r="X936" s="8" t="s">
        <v>68</v>
      </c>
      <c r="Y936" s="8" t="s">
        <v>65</v>
      </c>
      <c r="Z936" s="8" t="s">
        <v>68</v>
      </c>
      <c r="AA936" s="8" t="s">
        <v>46</v>
      </c>
      <c r="AB936" s="8" t="s">
        <v>47</v>
      </c>
      <c r="AC936" s="8"/>
      <c r="AD936" s="8" t="s">
        <v>48</v>
      </c>
      <c r="AE936" s="8" t="s">
        <v>49</v>
      </c>
      <c r="AF936" s="8" t="s">
        <v>171</v>
      </c>
      <c r="AG936" s="8" t="s">
        <v>50</v>
      </c>
      <c r="AH936" s="8" t="s">
        <v>50</v>
      </c>
      <c r="AI936" s="10">
        <v>46306</v>
      </c>
      <c r="AJ936" s="8" t="s">
        <v>8173</v>
      </c>
      <c r="AK936" s="8" t="s">
        <v>51</v>
      </c>
      <c r="AL936" s="8" t="s">
        <v>6635</v>
      </c>
      <c r="AM936" s="8">
        <v>0.95</v>
      </c>
      <c r="AN936" s="8">
        <v>99.205101744773202</v>
      </c>
      <c r="AO936" s="8">
        <v>1</v>
      </c>
      <c r="AP936" s="8">
        <v>1</v>
      </c>
      <c r="AQ936" s="8">
        <v>0</v>
      </c>
    </row>
    <row r="937" spans="1:43" x14ac:dyDescent="0.45">
      <c r="A937" s="8">
        <v>3.86408848028403E+18</v>
      </c>
      <c r="B937" s="8" t="s">
        <v>6629</v>
      </c>
      <c r="C937" s="8" t="s">
        <v>8174</v>
      </c>
      <c r="D937" s="8" t="s">
        <v>42</v>
      </c>
      <c r="E937" s="8" t="s">
        <v>8175</v>
      </c>
      <c r="F937" s="10">
        <v>46307</v>
      </c>
      <c r="G937" s="8">
        <v>544598</v>
      </c>
      <c r="H937" s="8">
        <v>541664</v>
      </c>
      <c r="I937" s="8">
        <v>2934</v>
      </c>
      <c r="J937" s="8">
        <v>0.54</v>
      </c>
      <c r="K937" s="8" t="s">
        <v>13562</v>
      </c>
      <c r="L937" s="8" t="s">
        <v>8176</v>
      </c>
      <c r="M937" s="8" t="s">
        <v>8177</v>
      </c>
      <c r="N937" s="8" t="s">
        <v>43</v>
      </c>
      <c r="O937" s="8" t="s">
        <v>8178</v>
      </c>
      <c r="P937" s="8" t="s">
        <v>44</v>
      </c>
      <c r="Q937" s="8"/>
      <c r="R937" s="8">
        <v>95</v>
      </c>
      <c r="S937" s="8" t="s">
        <v>45</v>
      </c>
      <c r="T937" s="8">
        <v>0.2</v>
      </c>
      <c r="U937" s="8" t="s">
        <v>6634</v>
      </c>
      <c r="V937" s="8" t="s">
        <v>6635</v>
      </c>
      <c r="W937" s="8" t="s">
        <v>65</v>
      </c>
      <c r="X937" s="8" t="s">
        <v>68</v>
      </c>
      <c r="Y937" s="8" t="s">
        <v>65</v>
      </c>
      <c r="Z937" s="8" t="s">
        <v>68</v>
      </c>
      <c r="AA937" s="8" t="s">
        <v>46</v>
      </c>
      <c r="AB937" s="8" t="s">
        <v>47</v>
      </c>
      <c r="AC937" s="8"/>
      <c r="AD937" s="8" t="s">
        <v>48</v>
      </c>
      <c r="AE937" s="8" t="s">
        <v>49</v>
      </c>
      <c r="AF937" s="8" t="s">
        <v>171</v>
      </c>
      <c r="AG937" s="8" t="s">
        <v>50</v>
      </c>
      <c r="AH937" s="8" t="s">
        <v>50</v>
      </c>
      <c r="AI937" s="10">
        <v>46306</v>
      </c>
      <c r="AJ937" s="8" t="s">
        <v>8179</v>
      </c>
      <c r="AK937" s="8" t="s">
        <v>51</v>
      </c>
      <c r="AL937" s="8" t="s">
        <v>6635</v>
      </c>
      <c r="AM937" s="8">
        <v>0.95</v>
      </c>
      <c r="AN937" s="8">
        <v>99.461253989181003</v>
      </c>
      <c r="AO937" s="8">
        <v>1</v>
      </c>
      <c r="AP937" s="8">
        <v>1</v>
      </c>
      <c r="AQ937" s="8">
        <v>0</v>
      </c>
    </row>
    <row r="938" spans="1:43" x14ac:dyDescent="0.45">
      <c r="A938" s="8">
        <v>3.8640884802840003E+18</v>
      </c>
      <c r="B938" s="8" t="s">
        <v>6629</v>
      </c>
      <c r="C938" s="8" t="s">
        <v>7146</v>
      </c>
      <c r="D938" s="8" t="s">
        <v>42</v>
      </c>
      <c r="E938" s="8" t="s">
        <v>8180</v>
      </c>
      <c r="F938" s="10">
        <v>46307</v>
      </c>
      <c r="G938" s="8">
        <v>544598</v>
      </c>
      <c r="H938" s="8">
        <v>539472</v>
      </c>
      <c r="I938" s="8">
        <v>5126</v>
      </c>
      <c r="J938" s="8">
        <v>0.94</v>
      </c>
      <c r="K938" s="8" t="s">
        <v>13562</v>
      </c>
      <c r="L938" s="8" t="s">
        <v>8181</v>
      </c>
      <c r="M938" s="8" t="s">
        <v>8182</v>
      </c>
      <c r="N938" s="8" t="s">
        <v>43</v>
      </c>
      <c r="O938" s="8" t="s">
        <v>8046</v>
      </c>
      <c r="P938" s="8" t="s">
        <v>44</v>
      </c>
      <c r="Q938" s="8"/>
      <c r="R938" s="8">
        <v>95</v>
      </c>
      <c r="S938" s="8" t="s">
        <v>45</v>
      </c>
      <c r="T938" s="8">
        <v>0.2</v>
      </c>
      <c r="U938" s="8" t="s">
        <v>6634</v>
      </c>
      <c r="V938" s="8" t="s">
        <v>6635</v>
      </c>
      <c r="W938" s="8" t="s">
        <v>65</v>
      </c>
      <c r="X938" s="8" t="s">
        <v>68</v>
      </c>
      <c r="Y938" s="8" t="s">
        <v>65</v>
      </c>
      <c r="Z938" s="8" t="s">
        <v>68</v>
      </c>
      <c r="AA938" s="8" t="s">
        <v>46</v>
      </c>
      <c r="AB938" s="8" t="s">
        <v>47</v>
      </c>
      <c r="AC938" s="8"/>
      <c r="AD938" s="8" t="s">
        <v>48</v>
      </c>
      <c r="AE938" s="8" t="s">
        <v>49</v>
      </c>
      <c r="AF938" s="8" t="s">
        <v>171</v>
      </c>
      <c r="AG938" s="8" t="s">
        <v>50</v>
      </c>
      <c r="AH938" s="8" t="s">
        <v>50</v>
      </c>
      <c r="AI938" s="10">
        <v>46306</v>
      </c>
      <c r="AJ938" s="8" t="s">
        <v>7151</v>
      </c>
      <c r="AK938" s="8" t="s">
        <v>51</v>
      </c>
      <c r="AL938" s="8" t="s">
        <v>6635</v>
      </c>
      <c r="AM938" s="8">
        <v>0.95</v>
      </c>
      <c r="AN938" s="8">
        <v>99.058755265351706</v>
      </c>
      <c r="AO938" s="8">
        <v>1</v>
      </c>
      <c r="AP938" s="8">
        <v>1</v>
      </c>
      <c r="AQ938" s="8">
        <v>0</v>
      </c>
    </row>
    <row r="939" spans="1:43" x14ac:dyDescent="0.45">
      <c r="A939" s="8">
        <v>3.8640884802840003E+18</v>
      </c>
      <c r="B939" s="8" t="s">
        <v>6629</v>
      </c>
      <c r="C939" s="8" t="s">
        <v>7259</v>
      </c>
      <c r="D939" s="8" t="s">
        <v>42</v>
      </c>
      <c r="E939" s="8" t="s">
        <v>8183</v>
      </c>
      <c r="F939" s="10">
        <v>46307</v>
      </c>
      <c r="G939" s="8">
        <v>544598</v>
      </c>
      <c r="H939" s="8">
        <v>315541</v>
      </c>
      <c r="I939" s="8">
        <v>229057</v>
      </c>
      <c r="J939" s="8">
        <v>42.06</v>
      </c>
      <c r="K939" s="8" t="s">
        <v>13562</v>
      </c>
      <c r="L939" s="8" t="s">
        <v>8184</v>
      </c>
      <c r="M939" s="8" t="s">
        <v>8185</v>
      </c>
      <c r="N939" s="8" t="s">
        <v>43</v>
      </c>
      <c r="O939" s="8" t="s">
        <v>150</v>
      </c>
      <c r="P939" s="8" t="s">
        <v>44</v>
      </c>
      <c r="Q939" s="8"/>
      <c r="R939" s="8">
        <v>95</v>
      </c>
      <c r="S939" s="8" t="s">
        <v>45</v>
      </c>
      <c r="T939" s="8">
        <v>0.2</v>
      </c>
      <c r="U939" s="8" t="s">
        <v>6634</v>
      </c>
      <c r="V939" s="8" t="s">
        <v>6635</v>
      </c>
      <c r="W939" s="8" t="s">
        <v>65</v>
      </c>
      <c r="X939" s="8" t="s">
        <v>68</v>
      </c>
      <c r="Y939" s="8" t="s">
        <v>65</v>
      </c>
      <c r="Z939" s="8" t="s">
        <v>68</v>
      </c>
      <c r="AA939" s="8" t="s">
        <v>46</v>
      </c>
      <c r="AB939" s="8" t="s">
        <v>47</v>
      </c>
      <c r="AC939" s="8"/>
      <c r="AD939" s="8" t="s">
        <v>48</v>
      </c>
      <c r="AE939" s="8" t="s">
        <v>49</v>
      </c>
      <c r="AF939" s="8" t="s">
        <v>171</v>
      </c>
      <c r="AG939" s="8" t="s">
        <v>50</v>
      </c>
      <c r="AH939" s="8" t="s">
        <v>50</v>
      </c>
      <c r="AI939" s="10">
        <v>46306</v>
      </c>
      <c r="AJ939" s="8" t="s">
        <v>141</v>
      </c>
      <c r="AK939" s="8" t="s">
        <v>51</v>
      </c>
      <c r="AL939" s="8" t="s">
        <v>6635</v>
      </c>
      <c r="AM939" s="8">
        <v>0.95</v>
      </c>
      <c r="AN939" s="8">
        <v>57.940168711600101</v>
      </c>
      <c r="AO939" s="8">
        <v>0</v>
      </c>
      <c r="AP939" s="8">
        <v>1</v>
      </c>
      <c r="AQ939" s="8">
        <v>0</v>
      </c>
    </row>
    <row r="940" spans="1:43" x14ac:dyDescent="0.45">
      <c r="A940" s="8">
        <v>3.86408848028403E+18</v>
      </c>
      <c r="B940" s="8" t="s">
        <v>6629</v>
      </c>
      <c r="C940" s="8" t="s">
        <v>7372</v>
      </c>
      <c r="D940" s="8" t="s">
        <v>42</v>
      </c>
      <c r="E940" s="8" t="s">
        <v>8186</v>
      </c>
      <c r="F940" s="10">
        <v>46307</v>
      </c>
      <c r="G940" s="8">
        <v>544598</v>
      </c>
      <c r="H940" s="8">
        <v>364328</v>
      </c>
      <c r="I940" s="8">
        <v>180270</v>
      </c>
      <c r="J940" s="8">
        <v>33.1</v>
      </c>
      <c r="K940" s="8" t="s">
        <v>13562</v>
      </c>
      <c r="L940" s="8" t="s">
        <v>8187</v>
      </c>
      <c r="M940" s="8" t="s">
        <v>8188</v>
      </c>
      <c r="N940" s="8" t="s">
        <v>43</v>
      </c>
      <c r="O940" s="8" t="s">
        <v>8189</v>
      </c>
      <c r="P940" s="8" t="s">
        <v>44</v>
      </c>
      <c r="Q940" s="8"/>
      <c r="R940" s="8">
        <v>95</v>
      </c>
      <c r="S940" s="8" t="s">
        <v>45</v>
      </c>
      <c r="T940" s="8">
        <v>0.2</v>
      </c>
      <c r="U940" s="8" t="s">
        <v>6634</v>
      </c>
      <c r="V940" s="8" t="s">
        <v>6635</v>
      </c>
      <c r="W940" s="8" t="s">
        <v>65</v>
      </c>
      <c r="X940" s="8" t="s">
        <v>68</v>
      </c>
      <c r="Y940" s="8" t="s">
        <v>65</v>
      </c>
      <c r="Z940" s="8" t="s">
        <v>68</v>
      </c>
      <c r="AA940" s="8" t="s">
        <v>46</v>
      </c>
      <c r="AB940" s="8" t="s">
        <v>47</v>
      </c>
      <c r="AC940" s="8"/>
      <c r="AD940" s="8" t="s">
        <v>48</v>
      </c>
      <c r="AE940" s="8" t="s">
        <v>49</v>
      </c>
      <c r="AF940" s="8" t="s">
        <v>171</v>
      </c>
      <c r="AG940" s="8" t="s">
        <v>50</v>
      </c>
      <c r="AH940" s="8" t="s">
        <v>50</v>
      </c>
      <c r="AI940" s="10">
        <v>46306</v>
      </c>
      <c r="AJ940" s="8" t="s">
        <v>7377</v>
      </c>
      <c r="AK940" s="8" t="s">
        <v>51</v>
      </c>
      <c r="AL940" s="8" t="s">
        <v>6635</v>
      </c>
      <c r="AM940" s="8">
        <v>0.95</v>
      </c>
      <c r="AN940" s="8">
        <v>66.898519642011195</v>
      </c>
      <c r="AO940" s="8">
        <v>0</v>
      </c>
      <c r="AP940" s="8">
        <v>1</v>
      </c>
      <c r="AQ940" s="8">
        <v>0</v>
      </c>
    </row>
    <row r="941" spans="1:43" x14ac:dyDescent="0.45">
      <c r="A941" s="8">
        <v>3.86408848028401E+18</v>
      </c>
      <c r="B941" s="8" t="s">
        <v>6629</v>
      </c>
      <c r="C941" s="8" t="s">
        <v>7981</v>
      </c>
      <c r="D941" s="8" t="s">
        <v>42</v>
      </c>
      <c r="E941" s="8" t="s">
        <v>8190</v>
      </c>
      <c r="F941" s="10">
        <v>46307</v>
      </c>
      <c r="G941" s="8">
        <v>544598</v>
      </c>
      <c r="H941" s="8">
        <v>314880</v>
      </c>
      <c r="I941" s="8">
        <v>229718</v>
      </c>
      <c r="J941" s="8">
        <v>42.18</v>
      </c>
      <c r="K941" s="8" t="s">
        <v>13562</v>
      </c>
      <c r="L941" s="8" t="s">
        <v>8191</v>
      </c>
      <c r="M941" s="8" t="s">
        <v>8192</v>
      </c>
      <c r="N941" s="8" t="s">
        <v>43</v>
      </c>
      <c r="O941" s="8" t="s">
        <v>1945</v>
      </c>
      <c r="P941" s="8" t="s">
        <v>44</v>
      </c>
      <c r="Q941" s="8"/>
      <c r="R941" s="8">
        <v>95</v>
      </c>
      <c r="S941" s="8" t="s">
        <v>45</v>
      </c>
      <c r="T941" s="8">
        <v>0.2</v>
      </c>
      <c r="U941" s="8" t="s">
        <v>6634</v>
      </c>
      <c r="V941" s="8" t="s">
        <v>6635</v>
      </c>
      <c r="W941" s="8" t="s">
        <v>65</v>
      </c>
      <c r="X941" s="8" t="s">
        <v>68</v>
      </c>
      <c r="Y941" s="8" t="s">
        <v>65</v>
      </c>
      <c r="Z941" s="8" t="s">
        <v>68</v>
      </c>
      <c r="AA941" s="8" t="s">
        <v>46</v>
      </c>
      <c r="AB941" s="8" t="s">
        <v>47</v>
      </c>
      <c r="AC941" s="8"/>
      <c r="AD941" s="8" t="s">
        <v>48</v>
      </c>
      <c r="AE941" s="8" t="s">
        <v>49</v>
      </c>
      <c r="AF941" s="8" t="s">
        <v>171</v>
      </c>
      <c r="AG941" s="8" t="s">
        <v>50</v>
      </c>
      <c r="AH941" s="8" t="s">
        <v>50</v>
      </c>
      <c r="AI941" s="10">
        <v>46306</v>
      </c>
      <c r="AJ941" s="8" t="s">
        <v>1946</v>
      </c>
      <c r="AK941" s="8" t="s">
        <v>51</v>
      </c>
      <c r="AL941" s="8" t="s">
        <v>6635</v>
      </c>
      <c r="AM941" s="8">
        <v>0.95</v>
      </c>
      <c r="AN941" s="8">
        <v>57.818794780737399</v>
      </c>
      <c r="AO941" s="8">
        <v>0</v>
      </c>
      <c r="AP941" s="8">
        <v>1</v>
      </c>
      <c r="AQ941" s="8">
        <v>0</v>
      </c>
    </row>
    <row r="942" spans="1:43" x14ac:dyDescent="0.45">
      <c r="A942" s="8">
        <v>3.8640884802840202E+18</v>
      </c>
      <c r="B942" s="8" t="s">
        <v>6629</v>
      </c>
      <c r="C942" s="8" t="s">
        <v>8193</v>
      </c>
      <c r="D942" s="8" t="s">
        <v>42</v>
      </c>
      <c r="E942" s="8" t="s">
        <v>8194</v>
      </c>
      <c r="F942" s="10">
        <v>46307</v>
      </c>
      <c r="G942" s="8">
        <v>544598</v>
      </c>
      <c r="H942" s="8">
        <v>323279</v>
      </c>
      <c r="I942" s="8">
        <v>221319</v>
      </c>
      <c r="J942" s="8">
        <v>40.64</v>
      </c>
      <c r="K942" s="8" t="s">
        <v>13562</v>
      </c>
      <c r="L942" s="8" t="s">
        <v>8195</v>
      </c>
      <c r="M942" s="8" t="s">
        <v>8196</v>
      </c>
      <c r="N942" s="8" t="s">
        <v>43</v>
      </c>
      <c r="O942" s="8" t="s">
        <v>8107</v>
      </c>
      <c r="P942" s="8" t="s">
        <v>44</v>
      </c>
      <c r="Q942" s="8"/>
      <c r="R942" s="8">
        <v>95</v>
      </c>
      <c r="S942" s="8" t="s">
        <v>45</v>
      </c>
      <c r="T942" s="8">
        <v>0.2</v>
      </c>
      <c r="U942" s="8" t="s">
        <v>6634</v>
      </c>
      <c r="V942" s="8" t="s">
        <v>6635</v>
      </c>
      <c r="W942" s="8" t="s">
        <v>65</v>
      </c>
      <c r="X942" s="8" t="s">
        <v>68</v>
      </c>
      <c r="Y942" s="8" t="s">
        <v>65</v>
      </c>
      <c r="Z942" s="8" t="s">
        <v>68</v>
      </c>
      <c r="AA942" s="8" t="s">
        <v>46</v>
      </c>
      <c r="AB942" s="8" t="s">
        <v>47</v>
      </c>
      <c r="AC942" s="8"/>
      <c r="AD942" s="8" t="s">
        <v>48</v>
      </c>
      <c r="AE942" s="8" t="s">
        <v>49</v>
      </c>
      <c r="AF942" s="8" t="s">
        <v>171</v>
      </c>
      <c r="AG942" s="8" t="s">
        <v>50</v>
      </c>
      <c r="AH942" s="8" t="s">
        <v>50</v>
      </c>
      <c r="AI942" s="10">
        <v>46306</v>
      </c>
      <c r="AJ942" s="8" t="s">
        <v>8108</v>
      </c>
      <c r="AK942" s="8" t="s">
        <v>51</v>
      </c>
      <c r="AL942" s="8" t="s">
        <v>6635</v>
      </c>
      <c r="AM942" s="8">
        <v>0.95</v>
      </c>
      <c r="AN942" s="8">
        <v>59.361033275921002</v>
      </c>
      <c r="AO942" s="8">
        <v>0</v>
      </c>
      <c r="AP942" s="8">
        <v>1</v>
      </c>
      <c r="AQ942" s="8">
        <v>0</v>
      </c>
    </row>
    <row r="943" spans="1:43" x14ac:dyDescent="0.45">
      <c r="A943" s="8">
        <v>3.8640884802839598E+18</v>
      </c>
      <c r="B943" s="8" t="s">
        <v>6629</v>
      </c>
      <c r="C943" s="8" t="s">
        <v>6774</v>
      </c>
      <c r="D943" s="8" t="s">
        <v>42</v>
      </c>
      <c r="E943" s="8" t="s">
        <v>8197</v>
      </c>
      <c r="F943" s="10">
        <v>46307</v>
      </c>
      <c r="G943" s="8">
        <v>544598</v>
      </c>
      <c r="H943" s="8">
        <v>372717</v>
      </c>
      <c r="I943" s="8">
        <v>171881</v>
      </c>
      <c r="J943" s="8">
        <v>31.56</v>
      </c>
      <c r="K943" s="8" t="s">
        <v>13562</v>
      </c>
      <c r="L943" s="8" t="s">
        <v>8198</v>
      </c>
      <c r="M943" s="8" t="s">
        <v>8199</v>
      </c>
      <c r="N943" s="8" t="s">
        <v>43</v>
      </c>
      <c r="O943" s="8" t="s">
        <v>8200</v>
      </c>
      <c r="P943" s="8" t="s">
        <v>44</v>
      </c>
      <c r="Q943" s="8"/>
      <c r="R943" s="8">
        <v>95</v>
      </c>
      <c r="S943" s="8" t="s">
        <v>45</v>
      </c>
      <c r="T943" s="8">
        <v>0.2</v>
      </c>
      <c r="U943" s="8" t="s">
        <v>6634</v>
      </c>
      <c r="V943" s="8" t="s">
        <v>6635</v>
      </c>
      <c r="W943" s="8" t="s">
        <v>65</v>
      </c>
      <c r="X943" s="8" t="s">
        <v>68</v>
      </c>
      <c r="Y943" s="8" t="s">
        <v>65</v>
      </c>
      <c r="Z943" s="8" t="s">
        <v>68</v>
      </c>
      <c r="AA943" s="8" t="s">
        <v>46</v>
      </c>
      <c r="AB943" s="8" t="s">
        <v>47</v>
      </c>
      <c r="AC943" s="8"/>
      <c r="AD943" s="8" t="s">
        <v>48</v>
      </c>
      <c r="AE943" s="8" t="s">
        <v>49</v>
      </c>
      <c r="AF943" s="8" t="s">
        <v>171</v>
      </c>
      <c r="AG943" s="8" t="s">
        <v>50</v>
      </c>
      <c r="AH943" s="8" t="s">
        <v>50</v>
      </c>
      <c r="AI943" s="10">
        <v>46306</v>
      </c>
      <c r="AJ943" s="8" t="s">
        <v>6779</v>
      </c>
      <c r="AK943" s="8" t="s">
        <v>51</v>
      </c>
      <c r="AL943" s="8" t="s">
        <v>6635</v>
      </c>
      <c r="AM943" s="8">
        <v>0.95</v>
      </c>
      <c r="AN943" s="8">
        <v>68.438921920389006</v>
      </c>
      <c r="AO943" s="8">
        <v>0</v>
      </c>
      <c r="AP943" s="8">
        <v>1</v>
      </c>
      <c r="AQ943" s="8">
        <v>0</v>
      </c>
    </row>
    <row r="944" spans="1:43" x14ac:dyDescent="0.45">
      <c r="A944" s="8">
        <v>3.86408848028401E+18</v>
      </c>
      <c r="B944" s="8" t="s">
        <v>6629</v>
      </c>
      <c r="C944" s="8" t="s">
        <v>7337</v>
      </c>
      <c r="D944" s="8" t="s">
        <v>42</v>
      </c>
      <c r="E944" s="8" t="s">
        <v>8201</v>
      </c>
      <c r="F944" s="10">
        <v>46307</v>
      </c>
      <c r="G944" s="8">
        <v>544598</v>
      </c>
      <c r="H944" s="8">
        <v>544594</v>
      </c>
      <c r="I944" s="8">
        <v>4</v>
      </c>
      <c r="J944" s="8">
        <v>0</v>
      </c>
      <c r="K944" s="8" t="s">
        <v>13562</v>
      </c>
      <c r="L944" s="8" t="s">
        <v>8202</v>
      </c>
      <c r="M944" s="8" t="s">
        <v>8203</v>
      </c>
      <c r="N944" s="8" t="s">
        <v>43</v>
      </c>
      <c r="O944" s="8" t="s">
        <v>7896</v>
      </c>
      <c r="P944" s="8" t="s">
        <v>44</v>
      </c>
      <c r="Q944" s="8"/>
      <c r="R944" s="8">
        <v>95</v>
      </c>
      <c r="S944" s="8" t="s">
        <v>45</v>
      </c>
      <c r="T944" s="8">
        <v>0.2</v>
      </c>
      <c r="U944" s="8" t="s">
        <v>6634</v>
      </c>
      <c r="V944" s="8" t="s">
        <v>6635</v>
      </c>
      <c r="W944" s="8" t="s">
        <v>65</v>
      </c>
      <c r="X944" s="8" t="s">
        <v>68</v>
      </c>
      <c r="Y944" s="8" t="s">
        <v>65</v>
      </c>
      <c r="Z944" s="8" t="s">
        <v>68</v>
      </c>
      <c r="AA944" s="8" t="s">
        <v>46</v>
      </c>
      <c r="AB944" s="8" t="s">
        <v>47</v>
      </c>
      <c r="AC944" s="8"/>
      <c r="AD944" s="8" t="s">
        <v>48</v>
      </c>
      <c r="AE944" s="8" t="s">
        <v>49</v>
      </c>
      <c r="AF944" s="8" t="s">
        <v>171</v>
      </c>
      <c r="AG944" s="8" t="s">
        <v>50</v>
      </c>
      <c r="AH944" s="8" t="s">
        <v>50</v>
      </c>
      <c r="AI944" s="10">
        <v>46306</v>
      </c>
      <c r="AJ944" s="8" t="s">
        <v>7342</v>
      </c>
      <c r="AK944" s="8" t="s">
        <v>51</v>
      </c>
      <c r="AL944" s="8" t="s">
        <v>6635</v>
      </c>
      <c r="AM944" s="8">
        <v>0.95</v>
      </c>
      <c r="AN944" s="8">
        <v>99.999265513277706</v>
      </c>
      <c r="AO944" s="8">
        <v>1</v>
      </c>
      <c r="AP944" s="8">
        <v>1</v>
      </c>
      <c r="AQ944" s="8">
        <v>0</v>
      </c>
    </row>
    <row r="945" spans="1:43" x14ac:dyDescent="0.45">
      <c r="A945" s="8">
        <v>3.8640884802840602E+18</v>
      </c>
      <c r="B945" s="8" t="s">
        <v>6629</v>
      </c>
      <c r="C945" s="8" t="s">
        <v>7128</v>
      </c>
      <c r="D945" s="8" t="s">
        <v>42</v>
      </c>
      <c r="E945" s="8" t="s">
        <v>8204</v>
      </c>
      <c r="F945" s="10">
        <v>46307</v>
      </c>
      <c r="G945" s="8">
        <v>544598</v>
      </c>
      <c r="H945" s="8">
        <v>544526</v>
      </c>
      <c r="I945" s="8">
        <v>72</v>
      </c>
      <c r="J945" s="8">
        <v>0.01</v>
      </c>
      <c r="K945" s="8" t="s">
        <v>13562</v>
      </c>
      <c r="L945" s="8" t="s">
        <v>8205</v>
      </c>
      <c r="M945" s="8" t="s">
        <v>8206</v>
      </c>
      <c r="N945" s="8" t="s">
        <v>43</v>
      </c>
      <c r="O945" s="8" t="s">
        <v>8207</v>
      </c>
      <c r="P945" s="8" t="s">
        <v>44</v>
      </c>
      <c r="Q945" s="8"/>
      <c r="R945" s="8">
        <v>95</v>
      </c>
      <c r="S945" s="8" t="s">
        <v>45</v>
      </c>
      <c r="T945" s="8">
        <v>0.2</v>
      </c>
      <c r="U945" s="8" t="s">
        <v>6634</v>
      </c>
      <c r="V945" s="8" t="s">
        <v>6635</v>
      </c>
      <c r="W945" s="8" t="s">
        <v>65</v>
      </c>
      <c r="X945" s="8" t="s">
        <v>68</v>
      </c>
      <c r="Y945" s="8" t="s">
        <v>65</v>
      </c>
      <c r="Z945" s="8" t="s">
        <v>68</v>
      </c>
      <c r="AA945" s="8" t="s">
        <v>46</v>
      </c>
      <c r="AB945" s="8" t="s">
        <v>47</v>
      </c>
      <c r="AC945" s="8"/>
      <c r="AD945" s="8" t="s">
        <v>48</v>
      </c>
      <c r="AE945" s="8" t="s">
        <v>49</v>
      </c>
      <c r="AF945" s="8" t="s">
        <v>171</v>
      </c>
      <c r="AG945" s="8" t="s">
        <v>50</v>
      </c>
      <c r="AH945" s="8" t="s">
        <v>50</v>
      </c>
      <c r="AI945" s="10">
        <v>46306</v>
      </c>
      <c r="AJ945" s="8" t="s">
        <v>7133</v>
      </c>
      <c r="AK945" s="8" t="s">
        <v>51</v>
      </c>
      <c r="AL945" s="8" t="s">
        <v>6635</v>
      </c>
      <c r="AM945" s="8">
        <v>0.95</v>
      </c>
      <c r="AN945" s="8">
        <v>99.986779238998295</v>
      </c>
      <c r="AO945" s="8">
        <v>1</v>
      </c>
      <c r="AP945" s="8">
        <v>1</v>
      </c>
      <c r="AQ945" s="8">
        <v>0</v>
      </c>
    </row>
    <row r="946" spans="1:43" x14ac:dyDescent="0.45">
      <c r="A946" s="8">
        <v>3.8640884802839598E+18</v>
      </c>
      <c r="B946" s="8" t="s">
        <v>6629</v>
      </c>
      <c r="C946" s="8" t="s">
        <v>7361</v>
      </c>
      <c r="D946" s="8" t="s">
        <v>42</v>
      </c>
      <c r="E946" s="8" t="s">
        <v>8208</v>
      </c>
      <c r="F946" s="10">
        <v>46307</v>
      </c>
      <c r="G946" s="8">
        <v>544598</v>
      </c>
      <c r="H946" s="8">
        <v>7080</v>
      </c>
      <c r="I946" s="8">
        <v>537518</v>
      </c>
      <c r="J946" s="8">
        <v>98.7</v>
      </c>
      <c r="K946" s="8" t="s">
        <v>13563</v>
      </c>
      <c r="L946" s="8" t="s">
        <v>8209</v>
      </c>
      <c r="M946" s="8" t="s">
        <v>8210</v>
      </c>
      <c r="N946" s="8" t="s">
        <v>43</v>
      </c>
      <c r="O946" s="8" t="s">
        <v>8211</v>
      </c>
      <c r="P946" s="8" t="s">
        <v>44</v>
      </c>
      <c r="Q946" s="8"/>
      <c r="R946" s="8">
        <v>95</v>
      </c>
      <c r="S946" s="8" t="s">
        <v>45</v>
      </c>
      <c r="T946" s="8">
        <v>0.2</v>
      </c>
      <c r="U946" s="8" t="s">
        <v>6634</v>
      </c>
      <c r="V946" s="8" t="s">
        <v>6635</v>
      </c>
      <c r="W946" s="8" t="s">
        <v>65</v>
      </c>
      <c r="X946" s="8" t="s">
        <v>68</v>
      </c>
      <c r="Y946" s="8" t="s">
        <v>65</v>
      </c>
      <c r="Z946" s="8" t="s">
        <v>68</v>
      </c>
      <c r="AA946" s="8" t="s">
        <v>46</v>
      </c>
      <c r="AB946" s="8" t="s">
        <v>47</v>
      </c>
      <c r="AC946" s="8"/>
      <c r="AD946" s="8" t="s">
        <v>48</v>
      </c>
      <c r="AE946" s="8" t="s">
        <v>49</v>
      </c>
      <c r="AF946" s="8" t="s">
        <v>171</v>
      </c>
      <c r="AG946" s="8" t="s">
        <v>50</v>
      </c>
      <c r="AH946" s="8" t="s">
        <v>50</v>
      </c>
      <c r="AI946" s="10">
        <v>46306</v>
      </c>
      <c r="AJ946" s="8" t="s">
        <v>7366</v>
      </c>
      <c r="AK946" s="8" t="s">
        <v>51</v>
      </c>
      <c r="AL946" s="8" t="s">
        <v>6635</v>
      </c>
      <c r="AM946" s="8">
        <v>0.95</v>
      </c>
      <c r="AN946" s="8">
        <v>1.3000414984998001</v>
      </c>
      <c r="AO946" s="8">
        <v>0</v>
      </c>
      <c r="AP946" s="8">
        <v>1</v>
      </c>
      <c r="AQ946" s="8">
        <v>0</v>
      </c>
    </row>
    <row r="947" spans="1:43" x14ac:dyDescent="0.45">
      <c r="A947" s="8">
        <v>3.8640884802840402E+18</v>
      </c>
      <c r="B947" s="8" t="s">
        <v>6629</v>
      </c>
      <c r="C947" s="8" t="s">
        <v>7160</v>
      </c>
      <c r="D947" s="8" t="s">
        <v>42</v>
      </c>
      <c r="E947" s="8" t="s">
        <v>8212</v>
      </c>
      <c r="F947" s="10">
        <v>46307</v>
      </c>
      <c r="G947" s="8">
        <v>544598</v>
      </c>
      <c r="H947" s="8">
        <v>344845</v>
      </c>
      <c r="I947" s="8">
        <v>199753</v>
      </c>
      <c r="J947" s="8">
        <v>36.68</v>
      </c>
      <c r="K947" s="8" t="s">
        <v>13562</v>
      </c>
      <c r="L947" s="8" t="s">
        <v>8213</v>
      </c>
      <c r="M947" s="8" t="s">
        <v>8214</v>
      </c>
      <c r="N947" s="8" t="s">
        <v>43</v>
      </c>
      <c r="O947" s="8" t="s">
        <v>773</v>
      </c>
      <c r="P947" s="8" t="s">
        <v>44</v>
      </c>
      <c r="Q947" s="8"/>
      <c r="R947" s="8">
        <v>95</v>
      </c>
      <c r="S947" s="8" t="s">
        <v>45</v>
      </c>
      <c r="T947" s="8">
        <v>0.2</v>
      </c>
      <c r="U947" s="8" t="s">
        <v>6634</v>
      </c>
      <c r="V947" s="8" t="s">
        <v>6635</v>
      </c>
      <c r="W947" s="8" t="s">
        <v>65</v>
      </c>
      <c r="X947" s="8" t="s">
        <v>68</v>
      </c>
      <c r="Y947" s="8" t="s">
        <v>65</v>
      </c>
      <c r="Z947" s="8" t="s">
        <v>68</v>
      </c>
      <c r="AA947" s="8" t="s">
        <v>46</v>
      </c>
      <c r="AB947" s="8" t="s">
        <v>47</v>
      </c>
      <c r="AC947" s="8"/>
      <c r="AD947" s="8" t="s">
        <v>48</v>
      </c>
      <c r="AE947" s="8" t="s">
        <v>49</v>
      </c>
      <c r="AF947" s="8" t="s">
        <v>171</v>
      </c>
      <c r="AG947" s="8" t="s">
        <v>50</v>
      </c>
      <c r="AH947" s="8" t="s">
        <v>50</v>
      </c>
      <c r="AI947" s="10">
        <v>46306</v>
      </c>
      <c r="AJ947" s="8" t="s">
        <v>290</v>
      </c>
      <c r="AK947" s="8" t="s">
        <v>51</v>
      </c>
      <c r="AL947" s="8" t="s">
        <v>6635</v>
      </c>
      <c r="AM947" s="8">
        <v>0.95</v>
      </c>
      <c r="AN947" s="8">
        <v>63.321018439289197</v>
      </c>
      <c r="AO947" s="8">
        <v>0</v>
      </c>
      <c r="AP947" s="8">
        <v>1</v>
      </c>
      <c r="AQ947" s="8">
        <v>0</v>
      </c>
    </row>
    <row r="948" spans="1:43" x14ac:dyDescent="0.45">
      <c r="A948" s="8">
        <v>3.86408848028399E+18</v>
      </c>
      <c r="B948" s="8" t="s">
        <v>6629</v>
      </c>
      <c r="C948" s="8" t="s">
        <v>6996</v>
      </c>
      <c r="D948" s="8" t="s">
        <v>42</v>
      </c>
      <c r="E948" s="8" t="s">
        <v>8215</v>
      </c>
      <c r="F948" s="10">
        <v>46307</v>
      </c>
      <c r="G948" s="8">
        <v>544598</v>
      </c>
      <c r="H948" s="8">
        <v>505617</v>
      </c>
      <c r="I948" s="8">
        <v>38981</v>
      </c>
      <c r="J948" s="8">
        <v>7.16</v>
      </c>
      <c r="K948" s="8" t="s">
        <v>13562</v>
      </c>
      <c r="L948" s="8" t="s">
        <v>8216</v>
      </c>
      <c r="M948" s="8" t="s">
        <v>8217</v>
      </c>
      <c r="N948" s="8" t="s">
        <v>43</v>
      </c>
      <c r="O948" s="8" t="s">
        <v>8218</v>
      </c>
      <c r="P948" s="8" t="s">
        <v>44</v>
      </c>
      <c r="Q948" s="8"/>
      <c r="R948" s="8">
        <v>95</v>
      </c>
      <c r="S948" s="8" t="s">
        <v>45</v>
      </c>
      <c r="T948" s="8">
        <v>0.2</v>
      </c>
      <c r="U948" s="8" t="s">
        <v>6634</v>
      </c>
      <c r="V948" s="8" t="s">
        <v>6635</v>
      </c>
      <c r="W948" s="8" t="s">
        <v>65</v>
      </c>
      <c r="X948" s="8" t="s">
        <v>68</v>
      </c>
      <c r="Y948" s="8" t="s">
        <v>65</v>
      </c>
      <c r="Z948" s="8" t="s">
        <v>68</v>
      </c>
      <c r="AA948" s="8" t="s">
        <v>46</v>
      </c>
      <c r="AB948" s="8" t="s">
        <v>47</v>
      </c>
      <c r="AC948" s="8"/>
      <c r="AD948" s="8" t="s">
        <v>48</v>
      </c>
      <c r="AE948" s="8" t="s">
        <v>49</v>
      </c>
      <c r="AF948" s="8" t="s">
        <v>171</v>
      </c>
      <c r="AG948" s="8" t="s">
        <v>50</v>
      </c>
      <c r="AH948" s="8" t="s">
        <v>50</v>
      </c>
      <c r="AI948" s="10">
        <v>46306</v>
      </c>
      <c r="AJ948" s="8" t="s">
        <v>7001</v>
      </c>
      <c r="AK948" s="8" t="s">
        <v>51</v>
      </c>
      <c r="AL948" s="8" t="s">
        <v>6635</v>
      </c>
      <c r="AM948" s="8">
        <v>0.95</v>
      </c>
      <c r="AN948" s="8">
        <v>92.842243269347307</v>
      </c>
      <c r="AO948" s="8">
        <v>0</v>
      </c>
      <c r="AP948" s="8">
        <v>1</v>
      </c>
      <c r="AQ948" s="8">
        <v>0</v>
      </c>
    </row>
    <row r="949" spans="1:43" x14ac:dyDescent="0.45">
      <c r="A949" s="8">
        <v>3.8640884802840202E+18</v>
      </c>
      <c r="B949" s="8" t="s">
        <v>6629</v>
      </c>
      <c r="C949" s="8" t="s">
        <v>7198</v>
      </c>
      <c r="D949" s="8" t="s">
        <v>42</v>
      </c>
      <c r="E949" s="8" t="s">
        <v>8219</v>
      </c>
      <c r="F949" s="10">
        <v>46307</v>
      </c>
      <c r="G949" s="8">
        <v>544598</v>
      </c>
      <c r="H949" s="8">
        <v>473330</v>
      </c>
      <c r="I949" s="8">
        <v>71268</v>
      </c>
      <c r="J949" s="8">
        <v>13.09</v>
      </c>
      <c r="K949" s="8" t="s">
        <v>13562</v>
      </c>
      <c r="L949" s="8" t="s">
        <v>8220</v>
      </c>
      <c r="M949" s="8" t="s">
        <v>8221</v>
      </c>
      <c r="N949" s="8" t="s">
        <v>43</v>
      </c>
      <c r="O949" s="8" t="s">
        <v>8222</v>
      </c>
      <c r="P949" s="8" t="s">
        <v>44</v>
      </c>
      <c r="Q949" s="8"/>
      <c r="R949" s="8">
        <v>95</v>
      </c>
      <c r="S949" s="8" t="s">
        <v>45</v>
      </c>
      <c r="T949" s="8">
        <v>0.2</v>
      </c>
      <c r="U949" s="8" t="s">
        <v>6634</v>
      </c>
      <c r="V949" s="8" t="s">
        <v>6635</v>
      </c>
      <c r="W949" s="8" t="s">
        <v>65</v>
      </c>
      <c r="X949" s="8" t="s">
        <v>68</v>
      </c>
      <c r="Y949" s="8" t="s">
        <v>65</v>
      </c>
      <c r="Z949" s="8" t="s">
        <v>68</v>
      </c>
      <c r="AA949" s="8" t="s">
        <v>46</v>
      </c>
      <c r="AB949" s="8" t="s">
        <v>47</v>
      </c>
      <c r="AC949" s="8"/>
      <c r="AD949" s="8" t="s">
        <v>48</v>
      </c>
      <c r="AE949" s="8" t="s">
        <v>49</v>
      </c>
      <c r="AF949" s="8" t="s">
        <v>171</v>
      </c>
      <c r="AG949" s="8" t="s">
        <v>50</v>
      </c>
      <c r="AH949" s="8" t="s">
        <v>50</v>
      </c>
      <c r="AI949" s="10">
        <v>46306</v>
      </c>
      <c r="AJ949" s="8" t="s">
        <v>7203</v>
      </c>
      <c r="AK949" s="8" t="s">
        <v>51</v>
      </c>
      <c r="AL949" s="8" t="s">
        <v>6635</v>
      </c>
      <c r="AM949" s="8">
        <v>0.95</v>
      </c>
      <c r="AN949" s="8">
        <v>86.913650068490895</v>
      </c>
      <c r="AO949" s="8">
        <v>0</v>
      </c>
      <c r="AP949" s="8">
        <v>1</v>
      </c>
      <c r="AQ949" s="8">
        <v>0</v>
      </c>
    </row>
    <row r="950" spans="1:43" x14ac:dyDescent="0.45">
      <c r="A950" s="8">
        <v>3.86408848028399E+18</v>
      </c>
      <c r="B950" s="8" t="s">
        <v>6629</v>
      </c>
      <c r="C950" s="8" t="s">
        <v>8223</v>
      </c>
      <c r="D950" s="8" t="s">
        <v>42</v>
      </c>
      <c r="E950" s="8" t="s">
        <v>8224</v>
      </c>
      <c r="F950" s="10">
        <v>46307</v>
      </c>
      <c r="G950" s="8">
        <v>544598</v>
      </c>
      <c r="H950" s="8">
        <v>544594</v>
      </c>
      <c r="I950" s="8">
        <v>4</v>
      </c>
      <c r="J950" s="8">
        <v>0</v>
      </c>
      <c r="K950" s="8" t="s">
        <v>13562</v>
      </c>
      <c r="L950" s="8" t="s">
        <v>8225</v>
      </c>
      <c r="M950" s="8" t="s">
        <v>8226</v>
      </c>
      <c r="N950" s="8" t="s">
        <v>43</v>
      </c>
      <c r="O950" s="8" t="s">
        <v>8227</v>
      </c>
      <c r="P950" s="8" t="s">
        <v>44</v>
      </c>
      <c r="Q950" s="8"/>
      <c r="R950" s="8">
        <v>95</v>
      </c>
      <c r="S950" s="8" t="s">
        <v>45</v>
      </c>
      <c r="T950" s="8">
        <v>0.2</v>
      </c>
      <c r="U950" s="8" t="s">
        <v>6634</v>
      </c>
      <c r="V950" s="8" t="s">
        <v>6635</v>
      </c>
      <c r="W950" s="8" t="s">
        <v>65</v>
      </c>
      <c r="X950" s="8" t="s">
        <v>68</v>
      </c>
      <c r="Y950" s="8" t="s">
        <v>65</v>
      </c>
      <c r="Z950" s="8" t="s">
        <v>68</v>
      </c>
      <c r="AA950" s="8" t="s">
        <v>46</v>
      </c>
      <c r="AB950" s="8" t="s">
        <v>47</v>
      </c>
      <c r="AC950" s="8"/>
      <c r="AD950" s="8" t="s">
        <v>48</v>
      </c>
      <c r="AE950" s="8" t="s">
        <v>49</v>
      </c>
      <c r="AF950" s="8" t="s">
        <v>171</v>
      </c>
      <c r="AG950" s="8" t="s">
        <v>50</v>
      </c>
      <c r="AH950" s="8" t="s">
        <v>50</v>
      </c>
      <c r="AI950" s="10">
        <v>46306</v>
      </c>
      <c r="AJ950" s="8" t="s">
        <v>8228</v>
      </c>
      <c r="AK950" s="8" t="s">
        <v>51</v>
      </c>
      <c r="AL950" s="8" t="s">
        <v>6635</v>
      </c>
      <c r="AM950" s="8">
        <v>0.95</v>
      </c>
      <c r="AN950" s="8">
        <v>99.999265513277706</v>
      </c>
      <c r="AO950" s="8">
        <v>1</v>
      </c>
      <c r="AP950" s="8">
        <v>1</v>
      </c>
      <c r="AQ950" s="8">
        <v>0</v>
      </c>
    </row>
    <row r="951" spans="1:43" x14ac:dyDescent="0.45">
      <c r="A951" s="8">
        <v>3.8640884802839798E+18</v>
      </c>
      <c r="B951" s="8" t="s">
        <v>6629</v>
      </c>
      <c r="C951" s="8" t="s">
        <v>7140</v>
      </c>
      <c r="D951" s="8" t="s">
        <v>42</v>
      </c>
      <c r="E951" s="8" t="s">
        <v>8229</v>
      </c>
      <c r="F951" s="10">
        <v>46307</v>
      </c>
      <c r="G951" s="8">
        <v>544598</v>
      </c>
      <c r="H951" s="8">
        <v>543957</v>
      </c>
      <c r="I951" s="8">
        <v>641</v>
      </c>
      <c r="J951" s="8">
        <v>0.12</v>
      </c>
      <c r="K951" s="8" t="s">
        <v>13562</v>
      </c>
      <c r="L951" s="8" t="s">
        <v>8230</v>
      </c>
      <c r="M951" s="8" t="s">
        <v>8231</v>
      </c>
      <c r="N951" s="8" t="s">
        <v>43</v>
      </c>
      <c r="O951" s="8" t="s">
        <v>8232</v>
      </c>
      <c r="P951" s="8" t="s">
        <v>44</v>
      </c>
      <c r="Q951" s="8"/>
      <c r="R951" s="8">
        <v>95</v>
      </c>
      <c r="S951" s="8" t="s">
        <v>45</v>
      </c>
      <c r="T951" s="8">
        <v>0.2</v>
      </c>
      <c r="U951" s="8" t="s">
        <v>6634</v>
      </c>
      <c r="V951" s="8" t="s">
        <v>6635</v>
      </c>
      <c r="W951" s="8" t="s">
        <v>65</v>
      </c>
      <c r="X951" s="8" t="s">
        <v>68</v>
      </c>
      <c r="Y951" s="8" t="s">
        <v>65</v>
      </c>
      <c r="Z951" s="8" t="s">
        <v>68</v>
      </c>
      <c r="AA951" s="8" t="s">
        <v>46</v>
      </c>
      <c r="AB951" s="8" t="s">
        <v>47</v>
      </c>
      <c r="AC951" s="8"/>
      <c r="AD951" s="8" t="s">
        <v>48</v>
      </c>
      <c r="AE951" s="8" t="s">
        <v>49</v>
      </c>
      <c r="AF951" s="8" t="s">
        <v>171</v>
      </c>
      <c r="AG951" s="8" t="s">
        <v>50</v>
      </c>
      <c r="AH951" s="8" t="s">
        <v>50</v>
      </c>
      <c r="AI951" s="10">
        <v>46306</v>
      </c>
      <c r="AJ951" s="8" t="s">
        <v>7145</v>
      </c>
      <c r="AK951" s="8" t="s">
        <v>51</v>
      </c>
      <c r="AL951" s="8" t="s">
        <v>6635</v>
      </c>
      <c r="AM951" s="8">
        <v>0.95</v>
      </c>
      <c r="AN951" s="8">
        <v>99.882298502748796</v>
      </c>
      <c r="AO951" s="8">
        <v>1</v>
      </c>
      <c r="AP951" s="8">
        <v>1</v>
      </c>
      <c r="AQ951" s="8">
        <v>0</v>
      </c>
    </row>
    <row r="952" spans="1:43" x14ac:dyDescent="0.45">
      <c r="A952" s="8">
        <v>3.8640884802839598E+18</v>
      </c>
      <c r="B952" s="8" t="s">
        <v>6629</v>
      </c>
      <c r="C952" s="8" t="s">
        <v>7020</v>
      </c>
      <c r="D952" s="8" t="s">
        <v>42</v>
      </c>
      <c r="E952" s="8" t="s">
        <v>8233</v>
      </c>
      <c r="F952" s="10">
        <v>46307</v>
      </c>
      <c r="G952" s="8">
        <v>544598</v>
      </c>
      <c r="H952" s="8">
        <v>482891</v>
      </c>
      <c r="I952" s="8">
        <v>61707</v>
      </c>
      <c r="J952" s="8">
        <v>11.33</v>
      </c>
      <c r="K952" s="8" t="s">
        <v>13562</v>
      </c>
      <c r="L952" s="8" t="s">
        <v>8234</v>
      </c>
      <c r="M952" s="8" t="s">
        <v>8235</v>
      </c>
      <c r="N952" s="8" t="s">
        <v>43</v>
      </c>
      <c r="O952" s="8" t="s">
        <v>8236</v>
      </c>
      <c r="P952" s="8" t="s">
        <v>44</v>
      </c>
      <c r="Q952" s="8"/>
      <c r="R952" s="8">
        <v>95</v>
      </c>
      <c r="S952" s="8" t="s">
        <v>45</v>
      </c>
      <c r="T952" s="8">
        <v>0.2</v>
      </c>
      <c r="U952" s="8" t="s">
        <v>6634</v>
      </c>
      <c r="V952" s="8" t="s">
        <v>6635</v>
      </c>
      <c r="W952" s="8" t="s">
        <v>65</v>
      </c>
      <c r="X952" s="8" t="s">
        <v>68</v>
      </c>
      <c r="Y952" s="8" t="s">
        <v>65</v>
      </c>
      <c r="Z952" s="8" t="s">
        <v>68</v>
      </c>
      <c r="AA952" s="8" t="s">
        <v>46</v>
      </c>
      <c r="AB952" s="8" t="s">
        <v>47</v>
      </c>
      <c r="AC952" s="8"/>
      <c r="AD952" s="8" t="s">
        <v>48</v>
      </c>
      <c r="AE952" s="8" t="s">
        <v>49</v>
      </c>
      <c r="AF952" s="8" t="s">
        <v>171</v>
      </c>
      <c r="AG952" s="8" t="s">
        <v>50</v>
      </c>
      <c r="AH952" s="8" t="s">
        <v>50</v>
      </c>
      <c r="AI952" s="10">
        <v>46306</v>
      </c>
      <c r="AJ952" s="8" t="s">
        <v>7025</v>
      </c>
      <c r="AK952" s="8" t="s">
        <v>51</v>
      </c>
      <c r="AL952" s="8" t="s">
        <v>6635</v>
      </c>
      <c r="AM952" s="8">
        <v>0.95</v>
      </c>
      <c r="AN952" s="8">
        <v>88.669256956507397</v>
      </c>
      <c r="AO952" s="8">
        <v>0</v>
      </c>
      <c r="AP952" s="8">
        <v>1</v>
      </c>
      <c r="AQ952" s="8">
        <v>0</v>
      </c>
    </row>
    <row r="953" spans="1:43" x14ac:dyDescent="0.45">
      <c r="A953" s="8">
        <v>3.8640884802840499E+18</v>
      </c>
      <c r="B953" s="8" t="s">
        <v>6629</v>
      </c>
      <c r="C953" s="8" t="s">
        <v>7231</v>
      </c>
      <c r="D953" s="8" t="s">
        <v>42</v>
      </c>
      <c r="E953" s="8" t="s">
        <v>8237</v>
      </c>
      <c r="F953" s="10">
        <v>46307</v>
      </c>
      <c r="G953" s="8">
        <v>544598</v>
      </c>
      <c r="H953" s="8">
        <v>523358</v>
      </c>
      <c r="I953" s="8">
        <v>21240</v>
      </c>
      <c r="J953" s="8">
        <v>3.9</v>
      </c>
      <c r="K953" s="8" t="s">
        <v>13562</v>
      </c>
      <c r="L953" s="8" t="s">
        <v>8238</v>
      </c>
      <c r="M953" s="8" t="s">
        <v>8239</v>
      </c>
      <c r="N953" s="8" t="s">
        <v>43</v>
      </c>
      <c r="O953" s="8" t="s">
        <v>8240</v>
      </c>
      <c r="P953" s="8" t="s">
        <v>44</v>
      </c>
      <c r="Q953" s="8"/>
      <c r="R953" s="8">
        <v>95</v>
      </c>
      <c r="S953" s="8" t="s">
        <v>45</v>
      </c>
      <c r="T953" s="8">
        <v>0.2</v>
      </c>
      <c r="U953" s="8" t="s">
        <v>6634</v>
      </c>
      <c r="V953" s="8" t="s">
        <v>6635</v>
      </c>
      <c r="W953" s="8" t="s">
        <v>65</v>
      </c>
      <c r="X953" s="8" t="s">
        <v>68</v>
      </c>
      <c r="Y953" s="8" t="s">
        <v>65</v>
      </c>
      <c r="Z953" s="8" t="s">
        <v>68</v>
      </c>
      <c r="AA953" s="8" t="s">
        <v>46</v>
      </c>
      <c r="AB953" s="8" t="s">
        <v>47</v>
      </c>
      <c r="AC953" s="8"/>
      <c r="AD953" s="8" t="s">
        <v>48</v>
      </c>
      <c r="AE953" s="8" t="s">
        <v>49</v>
      </c>
      <c r="AF953" s="8" t="s">
        <v>171</v>
      </c>
      <c r="AG953" s="8" t="s">
        <v>50</v>
      </c>
      <c r="AH953" s="8" t="s">
        <v>50</v>
      </c>
      <c r="AI953" s="10">
        <v>46306</v>
      </c>
      <c r="AJ953" s="8" t="s">
        <v>7236</v>
      </c>
      <c r="AK953" s="8" t="s">
        <v>51</v>
      </c>
      <c r="AL953" s="8" t="s">
        <v>6635</v>
      </c>
      <c r="AM953" s="8">
        <v>0.95</v>
      </c>
      <c r="AN953" s="8">
        <v>96.099875504500602</v>
      </c>
      <c r="AO953" s="8">
        <v>0</v>
      </c>
      <c r="AP953" s="8">
        <v>1</v>
      </c>
      <c r="AQ953" s="8">
        <v>0</v>
      </c>
    </row>
    <row r="954" spans="1:43" x14ac:dyDescent="0.45">
      <c r="A954" s="8">
        <v>3.8640884802840202E+18</v>
      </c>
      <c r="B954" s="8" t="s">
        <v>6629</v>
      </c>
      <c r="C954" s="8" t="s">
        <v>7237</v>
      </c>
      <c r="D954" s="8" t="s">
        <v>42</v>
      </c>
      <c r="E954" s="8" t="s">
        <v>8241</v>
      </c>
      <c r="F954" s="10">
        <v>46307</v>
      </c>
      <c r="G954" s="8">
        <v>544598</v>
      </c>
      <c r="H954" s="8">
        <v>487796</v>
      </c>
      <c r="I954" s="8">
        <v>56802</v>
      </c>
      <c r="J954" s="8">
        <v>10.43</v>
      </c>
      <c r="K954" s="8" t="s">
        <v>13562</v>
      </c>
      <c r="L954" s="8" t="s">
        <v>8242</v>
      </c>
      <c r="M954" s="8" t="s">
        <v>8243</v>
      </c>
      <c r="N954" s="8" t="s">
        <v>43</v>
      </c>
      <c r="O954" s="8" t="s">
        <v>8244</v>
      </c>
      <c r="P954" s="8" t="s">
        <v>44</v>
      </c>
      <c r="Q954" s="8"/>
      <c r="R954" s="8">
        <v>95</v>
      </c>
      <c r="S954" s="8" t="s">
        <v>45</v>
      </c>
      <c r="T954" s="8">
        <v>0.2</v>
      </c>
      <c r="U954" s="8" t="s">
        <v>6634</v>
      </c>
      <c r="V954" s="8" t="s">
        <v>6635</v>
      </c>
      <c r="W954" s="8" t="s">
        <v>65</v>
      </c>
      <c r="X954" s="8" t="s">
        <v>68</v>
      </c>
      <c r="Y954" s="8" t="s">
        <v>65</v>
      </c>
      <c r="Z954" s="8" t="s">
        <v>68</v>
      </c>
      <c r="AA954" s="8" t="s">
        <v>46</v>
      </c>
      <c r="AB954" s="8" t="s">
        <v>47</v>
      </c>
      <c r="AC954" s="8"/>
      <c r="AD954" s="8" t="s">
        <v>48</v>
      </c>
      <c r="AE954" s="8" t="s">
        <v>49</v>
      </c>
      <c r="AF954" s="8" t="s">
        <v>171</v>
      </c>
      <c r="AG954" s="8" t="s">
        <v>50</v>
      </c>
      <c r="AH954" s="8" t="s">
        <v>50</v>
      </c>
      <c r="AI954" s="10">
        <v>46306</v>
      </c>
      <c r="AJ954" s="8" t="s">
        <v>7242</v>
      </c>
      <c r="AK954" s="8" t="s">
        <v>51</v>
      </c>
      <c r="AL954" s="8" t="s">
        <v>6635</v>
      </c>
      <c r="AM954" s="8">
        <v>0.95</v>
      </c>
      <c r="AN954" s="8">
        <v>89.569921299747705</v>
      </c>
      <c r="AO954" s="8">
        <v>0</v>
      </c>
      <c r="AP954" s="8">
        <v>1</v>
      </c>
      <c r="AQ954" s="8">
        <v>0</v>
      </c>
    </row>
    <row r="955" spans="1:43" x14ac:dyDescent="0.45">
      <c r="A955" s="8">
        <v>3.86408848028403E+18</v>
      </c>
      <c r="B955" s="8" t="s">
        <v>6629</v>
      </c>
      <c r="C955" s="8" t="s">
        <v>7270</v>
      </c>
      <c r="D955" s="8" t="s">
        <v>42</v>
      </c>
      <c r="E955" s="8" t="s">
        <v>8245</v>
      </c>
      <c r="F955" s="10">
        <v>46307</v>
      </c>
      <c r="G955" s="8">
        <v>544598</v>
      </c>
      <c r="H955" s="8">
        <v>530303</v>
      </c>
      <c r="I955" s="8">
        <v>14295</v>
      </c>
      <c r="J955" s="8">
        <v>2.62</v>
      </c>
      <c r="K955" s="8" t="s">
        <v>13562</v>
      </c>
      <c r="L955" s="8" t="s">
        <v>8246</v>
      </c>
      <c r="M955" s="8" t="s">
        <v>8247</v>
      </c>
      <c r="N955" s="8" t="s">
        <v>43</v>
      </c>
      <c r="O955" s="8" t="s">
        <v>8248</v>
      </c>
      <c r="P955" s="8" t="s">
        <v>44</v>
      </c>
      <c r="Q955" s="8"/>
      <c r="R955" s="8">
        <v>95</v>
      </c>
      <c r="S955" s="8" t="s">
        <v>45</v>
      </c>
      <c r="T955" s="8">
        <v>0.2</v>
      </c>
      <c r="U955" s="8" t="s">
        <v>6634</v>
      </c>
      <c r="V955" s="8" t="s">
        <v>6635</v>
      </c>
      <c r="W955" s="8" t="s">
        <v>65</v>
      </c>
      <c r="X955" s="8" t="s">
        <v>68</v>
      </c>
      <c r="Y955" s="8" t="s">
        <v>65</v>
      </c>
      <c r="Z955" s="8" t="s">
        <v>68</v>
      </c>
      <c r="AA955" s="8" t="s">
        <v>46</v>
      </c>
      <c r="AB955" s="8" t="s">
        <v>47</v>
      </c>
      <c r="AC955" s="8"/>
      <c r="AD955" s="8" t="s">
        <v>48</v>
      </c>
      <c r="AE955" s="8" t="s">
        <v>49</v>
      </c>
      <c r="AF955" s="8" t="s">
        <v>171</v>
      </c>
      <c r="AG955" s="8" t="s">
        <v>50</v>
      </c>
      <c r="AH955" s="8" t="s">
        <v>50</v>
      </c>
      <c r="AI955" s="10">
        <v>46306</v>
      </c>
      <c r="AJ955" s="8" t="s">
        <v>7275</v>
      </c>
      <c r="AK955" s="8" t="s">
        <v>51</v>
      </c>
      <c r="AL955" s="8" t="s">
        <v>6635</v>
      </c>
      <c r="AM955" s="8">
        <v>0.95</v>
      </c>
      <c r="AN955" s="8">
        <v>97.375128076122195</v>
      </c>
      <c r="AO955" s="8">
        <v>0</v>
      </c>
      <c r="AP955" s="8">
        <v>1</v>
      </c>
      <c r="AQ955" s="8">
        <v>0</v>
      </c>
    </row>
    <row r="956" spans="1:43" x14ac:dyDescent="0.45">
      <c r="A956" s="8">
        <v>3.8640884802840602E+18</v>
      </c>
      <c r="B956" s="8" t="s">
        <v>6629</v>
      </c>
      <c r="C956" s="8" t="s">
        <v>7386</v>
      </c>
      <c r="D956" s="8" t="s">
        <v>58</v>
      </c>
      <c r="E956" s="8" t="s">
        <v>8249</v>
      </c>
      <c r="F956" s="10">
        <v>46308</v>
      </c>
      <c r="G956" s="8">
        <v>544598</v>
      </c>
      <c r="H956" s="8">
        <v>7</v>
      </c>
      <c r="I956" s="8">
        <v>544591</v>
      </c>
      <c r="J956" s="8">
        <v>100</v>
      </c>
      <c r="K956" s="8" t="s">
        <v>13563</v>
      </c>
      <c r="L956" s="8" t="s">
        <v>8250</v>
      </c>
      <c r="M956" s="8" t="s">
        <v>8251</v>
      </c>
      <c r="N956" s="8" t="s">
        <v>61</v>
      </c>
      <c r="O956" s="8" t="s">
        <v>8252</v>
      </c>
      <c r="P956" s="8" t="s">
        <v>62</v>
      </c>
      <c r="Q956" s="8" t="s">
        <v>63</v>
      </c>
      <c r="R956" s="8">
        <v>95</v>
      </c>
      <c r="S956" s="8" t="s">
        <v>59</v>
      </c>
      <c r="T956" s="8">
        <v>0.15</v>
      </c>
      <c r="U956" s="8" t="s">
        <v>6634</v>
      </c>
      <c r="V956" s="8" t="s">
        <v>6635</v>
      </c>
      <c r="W956" s="8" t="s">
        <v>65</v>
      </c>
      <c r="X956" s="8" t="s">
        <v>68</v>
      </c>
      <c r="Y956" s="8" t="s">
        <v>65</v>
      </c>
      <c r="Z956" s="8" t="s">
        <v>68</v>
      </c>
      <c r="AA956" s="8" t="s">
        <v>46</v>
      </c>
      <c r="AB956" s="8" t="s">
        <v>47</v>
      </c>
      <c r="AC956" s="8"/>
      <c r="AD956" s="8" t="s">
        <v>48</v>
      </c>
      <c r="AE956" s="8" t="s">
        <v>49</v>
      </c>
      <c r="AF956" s="8" t="s">
        <v>171</v>
      </c>
      <c r="AG956" s="8" t="s">
        <v>50</v>
      </c>
      <c r="AH956" s="8" t="s">
        <v>50</v>
      </c>
      <c r="AI956" s="10">
        <v>46306</v>
      </c>
      <c r="AJ956" s="8" t="s">
        <v>7391</v>
      </c>
      <c r="AK956" s="8" t="s">
        <v>51</v>
      </c>
      <c r="AL956" s="8" t="s">
        <v>6635</v>
      </c>
      <c r="AM956" s="8">
        <v>0.95</v>
      </c>
      <c r="AN956" s="8">
        <v>1.2853517641E-3</v>
      </c>
      <c r="AO956" s="8">
        <v>0</v>
      </c>
      <c r="AP956" s="8">
        <v>1</v>
      </c>
      <c r="AQ956" s="8">
        <v>0</v>
      </c>
    </row>
    <row r="957" spans="1:43" x14ac:dyDescent="0.45">
      <c r="A957" s="8">
        <v>3.8640884802840602E+18</v>
      </c>
      <c r="B957" s="8" t="s">
        <v>6629</v>
      </c>
      <c r="C957" s="8" t="s">
        <v>8193</v>
      </c>
      <c r="D957" s="8" t="s">
        <v>60</v>
      </c>
      <c r="E957" s="8" t="s">
        <v>8253</v>
      </c>
      <c r="F957" s="10">
        <v>46308</v>
      </c>
      <c r="G957" s="8">
        <v>544598</v>
      </c>
      <c r="H957" s="8">
        <v>672</v>
      </c>
      <c r="I957" s="8">
        <v>543926</v>
      </c>
      <c r="J957" s="8">
        <v>99.88</v>
      </c>
      <c r="K957" s="8" t="s">
        <v>13563</v>
      </c>
      <c r="L957" s="8" t="s">
        <v>8254</v>
      </c>
      <c r="M957" s="8" t="s">
        <v>8255</v>
      </c>
      <c r="N957" s="8" t="s">
        <v>61</v>
      </c>
      <c r="O957" s="8" t="s">
        <v>8256</v>
      </c>
      <c r="P957" s="8" t="s">
        <v>62</v>
      </c>
      <c r="Q957" s="8" t="s">
        <v>63</v>
      </c>
      <c r="R957" s="8">
        <v>90</v>
      </c>
      <c r="S957" s="8" t="s">
        <v>64</v>
      </c>
      <c r="T957" s="8">
        <v>0.2</v>
      </c>
      <c r="U957" s="8" t="s">
        <v>6634</v>
      </c>
      <c r="V957" s="8" t="s">
        <v>6635</v>
      </c>
      <c r="W957" s="8" t="s">
        <v>65</v>
      </c>
      <c r="X957" s="8" t="s">
        <v>68</v>
      </c>
      <c r="Y957" s="8" t="s">
        <v>65</v>
      </c>
      <c r="Z957" s="8" t="s">
        <v>68</v>
      </c>
      <c r="AA957" s="8" t="s">
        <v>46</v>
      </c>
      <c r="AB957" s="8" t="s">
        <v>47</v>
      </c>
      <c r="AC957" s="8"/>
      <c r="AD957" s="8" t="s">
        <v>48</v>
      </c>
      <c r="AE957" s="8" t="s">
        <v>49</v>
      </c>
      <c r="AF957" s="8" t="s">
        <v>171</v>
      </c>
      <c r="AG957" s="8" t="s">
        <v>50</v>
      </c>
      <c r="AH957" s="8" t="s">
        <v>50</v>
      </c>
      <c r="AI957" s="10">
        <v>46306</v>
      </c>
      <c r="AJ957" s="8" t="s">
        <v>8108</v>
      </c>
      <c r="AK957" s="8" t="s">
        <v>51</v>
      </c>
      <c r="AL957" s="8" t="s">
        <v>6635</v>
      </c>
      <c r="AM957" s="8">
        <v>1</v>
      </c>
      <c r="AN957" s="8">
        <v>0.1233937693491</v>
      </c>
      <c r="AO957" s="8">
        <v>0</v>
      </c>
      <c r="AP957" s="8">
        <v>1</v>
      </c>
      <c r="AQ957" s="8">
        <v>0</v>
      </c>
    </row>
    <row r="958" spans="1:43" x14ac:dyDescent="0.45">
      <c r="A958" s="8">
        <v>3.8640884802840602E+18</v>
      </c>
      <c r="B958" s="8" t="s">
        <v>6629</v>
      </c>
      <c r="C958" s="8" t="s">
        <v>8193</v>
      </c>
      <c r="D958" s="8" t="s">
        <v>58</v>
      </c>
      <c r="E958" s="8" t="s">
        <v>8257</v>
      </c>
      <c r="F958" s="10">
        <v>46308</v>
      </c>
      <c r="G958" s="8">
        <v>544598</v>
      </c>
      <c r="H958" s="8">
        <v>672</v>
      </c>
      <c r="I958" s="8">
        <v>543926</v>
      </c>
      <c r="J958" s="8">
        <v>99.88</v>
      </c>
      <c r="K958" s="8" t="s">
        <v>13563</v>
      </c>
      <c r="L958" s="8" t="s">
        <v>8258</v>
      </c>
      <c r="M958" s="8" t="s">
        <v>8259</v>
      </c>
      <c r="N958" s="8" t="s">
        <v>61</v>
      </c>
      <c r="O958" s="8" t="s">
        <v>8260</v>
      </c>
      <c r="P958" s="8" t="s">
        <v>62</v>
      </c>
      <c r="Q958" s="8" t="s">
        <v>63</v>
      </c>
      <c r="R958" s="8">
        <v>95</v>
      </c>
      <c r="S958" s="8" t="s">
        <v>59</v>
      </c>
      <c r="T958" s="8">
        <v>0.15</v>
      </c>
      <c r="U958" s="8" t="s">
        <v>6634</v>
      </c>
      <c r="V958" s="8" t="s">
        <v>6635</v>
      </c>
      <c r="W958" s="8" t="s">
        <v>65</v>
      </c>
      <c r="X958" s="8" t="s">
        <v>68</v>
      </c>
      <c r="Y958" s="8" t="s">
        <v>65</v>
      </c>
      <c r="Z958" s="8" t="s">
        <v>68</v>
      </c>
      <c r="AA958" s="8" t="s">
        <v>46</v>
      </c>
      <c r="AB958" s="8" t="s">
        <v>47</v>
      </c>
      <c r="AC958" s="8"/>
      <c r="AD958" s="8" t="s">
        <v>48</v>
      </c>
      <c r="AE958" s="8" t="s">
        <v>49</v>
      </c>
      <c r="AF958" s="8" t="s">
        <v>171</v>
      </c>
      <c r="AG958" s="8" t="s">
        <v>50</v>
      </c>
      <c r="AH958" s="8" t="s">
        <v>50</v>
      </c>
      <c r="AI958" s="10">
        <v>46306</v>
      </c>
      <c r="AJ958" s="8" t="s">
        <v>8108</v>
      </c>
      <c r="AK958" s="8" t="s">
        <v>51</v>
      </c>
      <c r="AL958" s="8" t="s">
        <v>6635</v>
      </c>
      <c r="AM958" s="8">
        <v>0.95</v>
      </c>
      <c r="AN958" s="8">
        <v>0.1233937693491</v>
      </c>
      <c r="AO958" s="8">
        <v>0</v>
      </c>
      <c r="AP958" s="8">
        <v>1</v>
      </c>
      <c r="AQ958" s="8">
        <v>0</v>
      </c>
    </row>
    <row r="959" spans="1:43" x14ac:dyDescent="0.45">
      <c r="A959" s="8">
        <v>3.8640884802839398E+18</v>
      </c>
      <c r="B959" s="8" t="s">
        <v>6629</v>
      </c>
      <c r="C959" s="8" t="s">
        <v>8193</v>
      </c>
      <c r="D959" s="8" t="s">
        <v>52</v>
      </c>
      <c r="E959" s="8" t="s">
        <v>8261</v>
      </c>
      <c r="F959" s="10">
        <v>46307</v>
      </c>
      <c r="G959" s="8">
        <v>221319</v>
      </c>
      <c r="H959" s="8">
        <v>0</v>
      </c>
      <c r="I959" s="8">
        <v>221319</v>
      </c>
      <c r="J959" s="8">
        <v>100</v>
      </c>
      <c r="K959" s="8" t="s">
        <v>13563</v>
      </c>
      <c r="L959" s="8" t="s">
        <v>8262</v>
      </c>
      <c r="M959" s="8" t="s">
        <v>8263</v>
      </c>
      <c r="N959" s="8" t="s">
        <v>53</v>
      </c>
      <c r="O959" s="8" t="s">
        <v>8264</v>
      </c>
      <c r="P959" s="8" t="s">
        <v>44</v>
      </c>
      <c r="Q959" s="8"/>
      <c r="R959" s="8">
        <v>100</v>
      </c>
      <c r="S959" s="8" t="s">
        <v>54</v>
      </c>
      <c r="T959" s="8">
        <v>0.2</v>
      </c>
      <c r="U959" s="8" t="s">
        <v>6634</v>
      </c>
      <c r="V959" s="8" t="s">
        <v>6635</v>
      </c>
      <c r="W959" s="8" t="s">
        <v>65</v>
      </c>
      <c r="X959" s="8" t="s">
        <v>68</v>
      </c>
      <c r="Y959" s="8" t="s">
        <v>65</v>
      </c>
      <c r="Z959" s="8" t="s">
        <v>68</v>
      </c>
      <c r="AA959" s="8" t="s">
        <v>46</v>
      </c>
      <c r="AB959" s="8" t="s">
        <v>47</v>
      </c>
      <c r="AC959" s="8"/>
      <c r="AD959" s="8" t="s">
        <v>48</v>
      </c>
      <c r="AE959" s="8" t="s">
        <v>49</v>
      </c>
      <c r="AF959" s="8" t="s">
        <v>171</v>
      </c>
      <c r="AG959" s="8" t="s">
        <v>50</v>
      </c>
      <c r="AH959" s="8" t="s">
        <v>50</v>
      </c>
      <c r="AI959" s="10">
        <v>46306</v>
      </c>
      <c r="AJ959" s="8" t="s">
        <v>8108</v>
      </c>
      <c r="AK959" s="8" t="s">
        <v>51</v>
      </c>
      <c r="AL959" s="8" t="s">
        <v>6635</v>
      </c>
      <c r="AM959" s="8">
        <v>0.9</v>
      </c>
      <c r="AN959" s="8">
        <v>0</v>
      </c>
      <c r="AO959" s="8">
        <v>0</v>
      </c>
      <c r="AP959" s="8">
        <v>1</v>
      </c>
      <c r="AQ959" s="8">
        <v>0</v>
      </c>
    </row>
    <row r="960" spans="1:43" x14ac:dyDescent="0.45">
      <c r="A960" s="8">
        <v>3.86408848028397E+18</v>
      </c>
      <c r="B960" s="8" t="s">
        <v>6629</v>
      </c>
      <c r="C960" s="8" t="s">
        <v>7231</v>
      </c>
      <c r="D960" s="8" t="s">
        <v>52</v>
      </c>
      <c r="E960" s="8" t="s">
        <v>8265</v>
      </c>
      <c r="F960" s="10">
        <v>46307</v>
      </c>
      <c r="G960" s="8">
        <v>21240</v>
      </c>
      <c r="H960" s="8">
        <v>0</v>
      </c>
      <c r="I960" s="8">
        <v>21240</v>
      </c>
      <c r="J960" s="8">
        <v>100</v>
      </c>
      <c r="K960" s="8" t="s">
        <v>13563</v>
      </c>
      <c r="L960" s="8" t="s">
        <v>8266</v>
      </c>
      <c r="M960" s="8" t="s">
        <v>8267</v>
      </c>
      <c r="N960" s="8" t="s">
        <v>53</v>
      </c>
      <c r="O960" s="8" t="s">
        <v>8268</v>
      </c>
      <c r="P960" s="8" t="s">
        <v>44</v>
      </c>
      <c r="Q960" s="8"/>
      <c r="R960" s="8">
        <v>100</v>
      </c>
      <c r="S960" s="8" t="s">
        <v>54</v>
      </c>
      <c r="T960" s="8">
        <v>0.2</v>
      </c>
      <c r="U960" s="8" t="s">
        <v>6634</v>
      </c>
      <c r="V960" s="8" t="s">
        <v>6635</v>
      </c>
      <c r="W960" s="8" t="s">
        <v>65</v>
      </c>
      <c r="X960" s="8" t="s">
        <v>68</v>
      </c>
      <c r="Y960" s="8" t="s">
        <v>65</v>
      </c>
      <c r="Z960" s="8" t="s">
        <v>68</v>
      </c>
      <c r="AA960" s="8" t="s">
        <v>46</v>
      </c>
      <c r="AB960" s="8" t="s">
        <v>47</v>
      </c>
      <c r="AC960" s="8"/>
      <c r="AD960" s="8" t="s">
        <v>48</v>
      </c>
      <c r="AE960" s="8" t="s">
        <v>49</v>
      </c>
      <c r="AF960" s="8" t="s">
        <v>171</v>
      </c>
      <c r="AG960" s="8" t="s">
        <v>50</v>
      </c>
      <c r="AH960" s="8" t="s">
        <v>50</v>
      </c>
      <c r="AI960" s="10">
        <v>46306</v>
      </c>
      <c r="AJ960" s="8" t="s">
        <v>7236</v>
      </c>
      <c r="AK960" s="8" t="s">
        <v>51</v>
      </c>
      <c r="AL960" s="8" t="s">
        <v>6635</v>
      </c>
      <c r="AM960" s="8">
        <v>0.9</v>
      </c>
      <c r="AN960" s="8">
        <v>0</v>
      </c>
      <c r="AO960" s="8">
        <v>0</v>
      </c>
      <c r="AP960" s="8">
        <v>1</v>
      </c>
      <c r="AQ960" s="8">
        <v>0</v>
      </c>
    </row>
    <row r="961" spans="1:43" x14ac:dyDescent="0.45">
      <c r="A961" s="8">
        <v>3.8640884802840202E+18</v>
      </c>
      <c r="B961" s="8" t="s">
        <v>6629</v>
      </c>
      <c r="C961" s="8" t="s">
        <v>6996</v>
      </c>
      <c r="D961" s="8" t="s">
        <v>52</v>
      </c>
      <c r="E961" s="8" t="s">
        <v>8269</v>
      </c>
      <c r="F961" s="10">
        <v>46307</v>
      </c>
      <c r="G961" s="8">
        <v>38981</v>
      </c>
      <c r="H961" s="8">
        <v>0</v>
      </c>
      <c r="I961" s="8">
        <v>38981</v>
      </c>
      <c r="J961" s="8">
        <v>100</v>
      </c>
      <c r="K961" s="8" t="s">
        <v>13563</v>
      </c>
      <c r="L961" s="8" t="s">
        <v>8270</v>
      </c>
      <c r="M961" s="8" t="s">
        <v>8271</v>
      </c>
      <c r="N961" s="8" t="s">
        <v>53</v>
      </c>
      <c r="O961" s="8" t="s">
        <v>8272</v>
      </c>
      <c r="P961" s="8" t="s">
        <v>44</v>
      </c>
      <c r="Q961" s="8"/>
      <c r="R961" s="8">
        <v>100</v>
      </c>
      <c r="S961" s="8" t="s">
        <v>54</v>
      </c>
      <c r="T961" s="8">
        <v>0.2</v>
      </c>
      <c r="U961" s="8" t="s">
        <v>6634</v>
      </c>
      <c r="V961" s="8" t="s">
        <v>6635</v>
      </c>
      <c r="W961" s="8" t="s">
        <v>65</v>
      </c>
      <c r="X961" s="8" t="s">
        <v>68</v>
      </c>
      <c r="Y961" s="8" t="s">
        <v>65</v>
      </c>
      <c r="Z961" s="8" t="s">
        <v>68</v>
      </c>
      <c r="AA961" s="8" t="s">
        <v>46</v>
      </c>
      <c r="AB961" s="8" t="s">
        <v>47</v>
      </c>
      <c r="AC961" s="8"/>
      <c r="AD961" s="8" t="s">
        <v>48</v>
      </c>
      <c r="AE961" s="8" t="s">
        <v>49</v>
      </c>
      <c r="AF961" s="8" t="s">
        <v>171</v>
      </c>
      <c r="AG961" s="8" t="s">
        <v>50</v>
      </c>
      <c r="AH961" s="8" t="s">
        <v>50</v>
      </c>
      <c r="AI961" s="10">
        <v>46306</v>
      </c>
      <c r="AJ961" s="8" t="s">
        <v>7001</v>
      </c>
      <c r="AK961" s="8" t="s">
        <v>51</v>
      </c>
      <c r="AL961" s="8" t="s">
        <v>6635</v>
      </c>
      <c r="AM961" s="8">
        <v>0.9</v>
      </c>
      <c r="AN961" s="8">
        <v>0</v>
      </c>
      <c r="AO961" s="8">
        <v>0</v>
      </c>
      <c r="AP961" s="8">
        <v>1</v>
      </c>
      <c r="AQ961" s="8">
        <v>0</v>
      </c>
    </row>
    <row r="962" spans="1:43" x14ac:dyDescent="0.45">
      <c r="A962" s="8">
        <v>3.8640884802840602E+18</v>
      </c>
      <c r="B962" s="8" t="s">
        <v>6629</v>
      </c>
      <c r="C962" s="8" t="s">
        <v>7259</v>
      </c>
      <c r="D962" s="8" t="s">
        <v>52</v>
      </c>
      <c r="E962" s="8" t="s">
        <v>8273</v>
      </c>
      <c r="F962" s="10">
        <v>46307</v>
      </c>
      <c r="G962" s="8">
        <v>229057</v>
      </c>
      <c r="H962" s="8">
        <v>0</v>
      </c>
      <c r="I962" s="8">
        <v>229057</v>
      </c>
      <c r="J962" s="8">
        <v>100</v>
      </c>
      <c r="K962" s="8" t="s">
        <v>13563</v>
      </c>
      <c r="L962" s="8" t="s">
        <v>8274</v>
      </c>
      <c r="M962" s="8" t="s">
        <v>8275</v>
      </c>
      <c r="N962" s="8" t="s">
        <v>53</v>
      </c>
      <c r="O962" s="8" t="s">
        <v>8276</v>
      </c>
      <c r="P962" s="8" t="s">
        <v>44</v>
      </c>
      <c r="Q962" s="8"/>
      <c r="R962" s="8">
        <v>100</v>
      </c>
      <c r="S962" s="8" t="s">
        <v>54</v>
      </c>
      <c r="T962" s="8">
        <v>0.2</v>
      </c>
      <c r="U962" s="8" t="s">
        <v>6634</v>
      </c>
      <c r="V962" s="8" t="s">
        <v>6635</v>
      </c>
      <c r="W962" s="8" t="s">
        <v>65</v>
      </c>
      <c r="X962" s="8" t="s">
        <v>68</v>
      </c>
      <c r="Y962" s="8" t="s">
        <v>65</v>
      </c>
      <c r="Z962" s="8" t="s">
        <v>68</v>
      </c>
      <c r="AA962" s="8" t="s">
        <v>46</v>
      </c>
      <c r="AB962" s="8" t="s">
        <v>47</v>
      </c>
      <c r="AC962" s="8"/>
      <c r="AD962" s="8" t="s">
        <v>48</v>
      </c>
      <c r="AE962" s="8" t="s">
        <v>49</v>
      </c>
      <c r="AF962" s="8" t="s">
        <v>171</v>
      </c>
      <c r="AG962" s="8" t="s">
        <v>50</v>
      </c>
      <c r="AH962" s="8" t="s">
        <v>50</v>
      </c>
      <c r="AI962" s="10">
        <v>46306</v>
      </c>
      <c r="AJ962" s="8" t="s">
        <v>141</v>
      </c>
      <c r="AK962" s="8" t="s">
        <v>51</v>
      </c>
      <c r="AL962" s="8" t="s">
        <v>6635</v>
      </c>
      <c r="AM962" s="8">
        <v>0.9</v>
      </c>
      <c r="AN962" s="8">
        <v>0</v>
      </c>
      <c r="AO962" s="8">
        <v>0</v>
      </c>
      <c r="AP962" s="8">
        <v>1</v>
      </c>
      <c r="AQ962" s="8">
        <v>0</v>
      </c>
    </row>
    <row r="963" spans="1:43" x14ac:dyDescent="0.45">
      <c r="A963" s="8">
        <v>3.8640884802839501E+18</v>
      </c>
      <c r="B963" s="8" t="s">
        <v>6629</v>
      </c>
      <c r="C963" s="8" t="s">
        <v>7337</v>
      </c>
      <c r="D963" s="8" t="s">
        <v>52</v>
      </c>
      <c r="E963" s="8" t="s">
        <v>8277</v>
      </c>
      <c r="F963" s="10">
        <v>46307</v>
      </c>
      <c r="G963" s="8">
        <v>4</v>
      </c>
      <c r="H963" s="8">
        <v>0</v>
      </c>
      <c r="I963" s="8">
        <v>4</v>
      </c>
      <c r="J963" s="8">
        <v>100</v>
      </c>
      <c r="K963" s="8" t="s">
        <v>13563</v>
      </c>
      <c r="L963" s="8" t="s">
        <v>8278</v>
      </c>
      <c r="M963" s="8" t="s">
        <v>8279</v>
      </c>
      <c r="N963" s="8" t="s">
        <v>53</v>
      </c>
      <c r="O963" s="8" t="s">
        <v>7941</v>
      </c>
      <c r="P963" s="8" t="s">
        <v>44</v>
      </c>
      <c r="Q963" s="8"/>
      <c r="R963" s="8">
        <v>100</v>
      </c>
      <c r="S963" s="8" t="s">
        <v>54</v>
      </c>
      <c r="T963" s="8">
        <v>0.2</v>
      </c>
      <c r="U963" s="8" t="s">
        <v>6634</v>
      </c>
      <c r="V963" s="8" t="s">
        <v>6635</v>
      </c>
      <c r="W963" s="8" t="s">
        <v>65</v>
      </c>
      <c r="X963" s="8" t="s">
        <v>68</v>
      </c>
      <c r="Y963" s="8" t="s">
        <v>65</v>
      </c>
      <c r="Z963" s="8" t="s">
        <v>68</v>
      </c>
      <c r="AA963" s="8" t="s">
        <v>46</v>
      </c>
      <c r="AB963" s="8" t="s">
        <v>47</v>
      </c>
      <c r="AC963" s="8"/>
      <c r="AD963" s="8" t="s">
        <v>48</v>
      </c>
      <c r="AE963" s="8" t="s">
        <v>49</v>
      </c>
      <c r="AF963" s="8" t="s">
        <v>171</v>
      </c>
      <c r="AG963" s="8" t="s">
        <v>50</v>
      </c>
      <c r="AH963" s="8" t="s">
        <v>50</v>
      </c>
      <c r="AI963" s="10">
        <v>46306</v>
      </c>
      <c r="AJ963" s="8" t="s">
        <v>7342</v>
      </c>
      <c r="AK963" s="8" t="s">
        <v>51</v>
      </c>
      <c r="AL963" s="8" t="s">
        <v>6635</v>
      </c>
      <c r="AM963" s="8">
        <v>0.9</v>
      </c>
      <c r="AN963" s="8">
        <v>0</v>
      </c>
      <c r="AO963" s="8">
        <v>0</v>
      </c>
      <c r="AP963" s="8">
        <v>1</v>
      </c>
      <c r="AQ963" s="8">
        <v>0</v>
      </c>
    </row>
    <row r="964" spans="1:43" x14ac:dyDescent="0.45">
      <c r="A964" s="8">
        <v>3.86408848028397E+18</v>
      </c>
      <c r="B964" s="8" t="s">
        <v>6629</v>
      </c>
      <c r="C964" s="8" t="s">
        <v>7434</v>
      </c>
      <c r="D964" s="8" t="s">
        <v>52</v>
      </c>
      <c r="E964" s="8" t="s">
        <v>8280</v>
      </c>
      <c r="F964" s="10">
        <v>46307</v>
      </c>
      <c r="G964" s="8">
        <v>15546</v>
      </c>
      <c r="H964" s="8">
        <v>0</v>
      </c>
      <c r="I964" s="8">
        <v>15546</v>
      </c>
      <c r="J964" s="8">
        <v>100</v>
      </c>
      <c r="K964" s="8" t="s">
        <v>13563</v>
      </c>
      <c r="L964" s="8" t="s">
        <v>8281</v>
      </c>
      <c r="M964" s="8" t="s">
        <v>8282</v>
      </c>
      <c r="N964" s="8" t="s">
        <v>53</v>
      </c>
      <c r="O964" s="8" t="s">
        <v>8283</v>
      </c>
      <c r="P964" s="8" t="s">
        <v>44</v>
      </c>
      <c r="Q964" s="8"/>
      <c r="R964" s="8">
        <v>100</v>
      </c>
      <c r="S964" s="8" t="s">
        <v>54</v>
      </c>
      <c r="T964" s="8">
        <v>0.2</v>
      </c>
      <c r="U964" s="8" t="s">
        <v>6634</v>
      </c>
      <c r="V964" s="8" t="s">
        <v>6635</v>
      </c>
      <c r="W964" s="8" t="s">
        <v>65</v>
      </c>
      <c r="X964" s="8" t="s">
        <v>68</v>
      </c>
      <c r="Y964" s="8" t="s">
        <v>65</v>
      </c>
      <c r="Z964" s="8" t="s">
        <v>68</v>
      </c>
      <c r="AA964" s="8" t="s">
        <v>46</v>
      </c>
      <c r="AB964" s="8" t="s">
        <v>47</v>
      </c>
      <c r="AC964" s="8"/>
      <c r="AD964" s="8" t="s">
        <v>48</v>
      </c>
      <c r="AE964" s="8" t="s">
        <v>49</v>
      </c>
      <c r="AF964" s="8" t="s">
        <v>171</v>
      </c>
      <c r="AG964" s="8" t="s">
        <v>50</v>
      </c>
      <c r="AH964" s="8" t="s">
        <v>50</v>
      </c>
      <c r="AI964" s="10">
        <v>46306</v>
      </c>
      <c r="AJ964" s="8" t="s">
        <v>7439</v>
      </c>
      <c r="AK964" s="8" t="s">
        <v>51</v>
      </c>
      <c r="AL964" s="8" t="s">
        <v>6635</v>
      </c>
      <c r="AM964" s="8">
        <v>0.9</v>
      </c>
      <c r="AN964" s="8">
        <v>0</v>
      </c>
      <c r="AO964" s="8">
        <v>0</v>
      </c>
      <c r="AP964" s="8">
        <v>1</v>
      </c>
      <c r="AQ964" s="8">
        <v>0</v>
      </c>
    </row>
    <row r="965" spans="1:43" x14ac:dyDescent="0.45">
      <c r="A965" s="8">
        <v>3.86408848028403E+18</v>
      </c>
      <c r="B965" s="8" t="s">
        <v>6629</v>
      </c>
      <c r="C965" s="8" t="s">
        <v>8193</v>
      </c>
      <c r="D965" s="8" t="s">
        <v>52</v>
      </c>
      <c r="E965" s="8" t="s">
        <v>8284</v>
      </c>
      <c r="F965" s="10">
        <v>46307</v>
      </c>
      <c r="G965" s="8">
        <v>221319</v>
      </c>
      <c r="H965" s="8">
        <v>0</v>
      </c>
      <c r="I965" s="8">
        <v>221319</v>
      </c>
      <c r="J965" s="8">
        <v>100</v>
      </c>
      <c r="K965" s="8" t="s">
        <v>13563</v>
      </c>
      <c r="L965" s="8" t="s">
        <v>8285</v>
      </c>
      <c r="M965" s="8" t="s">
        <v>8286</v>
      </c>
      <c r="N965" s="8" t="s">
        <v>53</v>
      </c>
      <c r="O965" s="8" t="s">
        <v>8287</v>
      </c>
      <c r="P965" s="8" t="s">
        <v>44</v>
      </c>
      <c r="Q965" s="8"/>
      <c r="R965" s="8">
        <v>100</v>
      </c>
      <c r="S965" s="8" t="s">
        <v>54</v>
      </c>
      <c r="T965" s="8">
        <v>0.2</v>
      </c>
      <c r="U965" s="8" t="s">
        <v>6634</v>
      </c>
      <c r="V965" s="8" t="s">
        <v>6635</v>
      </c>
      <c r="W965" s="8" t="s">
        <v>65</v>
      </c>
      <c r="X965" s="8" t="s">
        <v>68</v>
      </c>
      <c r="Y965" s="8" t="s">
        <v>65</v>
      </c>
      <c r="Z965" s="8" t="s">
        <v>68</v>
      </c>
      <c r="AA965" s="8" t="s">
        <v>46</v>
      </c>
      <c r="AB965" s="8" t="s">
        <v>47</v>
      </c>
      <c r="AC965" s="8"/>
      <c r="AD965" s="8" t="s">
        <v>48</v>
      </c>
      <c r="AE965" s="8" t="s">
        <v>49</v>
      </c>
      <c r="AF965" s="8" t="s">
        <v>171</v>
      </c>
      <c r="AG965" s="8" t="s">
        <v>50</v>
      </c>
      <c r="AH965" s="8" t="s">
        <v>50</v>
      </c>
      <c r="AI965" s="10">
        <v>46306</v>
      </c>
      <c r="AJ965" s="8" t="s">
        <v>8108</v>
      </c>
      <c r="AK965" s="8" t="s">
        <v>51</v>
      </c>
      <c r="AL965" s="8" t="s">
        <v>6635</v>
      </c>
      <c r="AM965" s="8">
        <v>0.9</v>
      </c>
      <c r="AN965" s="8">
        <v>0</v>
      </c>
      <c r="AO965" s="8">
        <v>0</v>
      </c>
      <c r="AP965" s="8">
        <v>1</v>
      </c>
      <c r="AQ965" s="8">
        <v>0</v>
      </c>
    </row>
    <row r="966" spans="1:43" x14ac:dyDescent="0.45">
      <c r="A966" s="8">
        <v>3.86408848028399E+18</v>
      </c>
      <c r="B966" s="8" t="s">
        <v>6629</v>
      </c>
      <c r="C966" s="8" t="s">
        <v>6780</v>
      </c>
      <c r="D966" s="8" t="s">
        <v>52</v>
      </c>
      <c r="E966" s="8" t="s">
        <v>8288</v>
      </c>
      <c r="F966" s="10">
        <v>46307</v>
      </c>
      <c r="G966" s="8">
        <v>181</v>
      </c>
      <c r="H966" s="8">
        <v>0</v>
      </c>
      <c r="I966" s="8">
        <v>181</v>
      </c>
      <c r="J966" s="8">
        <v>100</v>
      </c>
      <c r="K966" s="8" t="s">
        <v>13563</v>
      </c>
      <c r="L966" s="8" t="s">
        <v>8289</v>
      </c>
      <c r="M966" s="8" t="s">
        <v>8290</v>
      </c>
      <c r="N966" s="8" t="s">
        <v>53</v>
      </c>
      <c r="O966" s="8" t="s">
        <v>8291</v>
      </c>
      <c r="P966" s="8" t="s">
        <v>44</v>
      </c>
      <c r="Q966" s="8"/>
      <c r="R966" s="8">
        <v>100</v>
      </c>
      <c r="S966" s="8" t="s">
        <v>54</v>
      </c>
      <c r="T966" s="8">
        <v>0.2</v>
      </c>
      <c r="U966" s="8" t="s">
        <v>6634</v>
      </c>
      <c r="V966" s="8" t="s">
        <v>6635</v>
      </c>
      <c r="W966" s="8" t="s">
        <v>65</v>
      </c>
      <c r="X966" s="8" t="s">
        <v>68</v>
      </c>
      <c r="Y966" s="8" t="s">
        <v>65</v>
      </c>
      <c r="Z966" s="8" t="s">
        <v>68</v>
      </c>
      <c r="AA966" s="8" t="s">
        <v>46</v>
      </c>
      <c r="AB966" s="8" t="s">
        <v>47</v>
      </c>
      <c r="AC966" s="8"/>
      <c r="AD966" s="8" t="s">
        <v>48</v>
      </c>
      <c r="AE966" s="8" t="s">
        <v>49</v>
      </c>
      <c r="AF966" s="8" t="s">
        <v>171</v>
      </c>
      <c r="AG966" s="8" t="s">
        <v>50</v>
      </c>
      <c r="AH966" s="8" t="s">
        <v>50</v>
      </c>
      <c r="AI966" s="10">
        <v>46306</v>
      </c>
      <c r="AJ966" s="8" t="s">
        <v>6785</v>
      </c>
      <c r="AK966" s="8" t="s">
        <v>51</v>
      </c>
      <c r="AL966" s="8" t="s">
        <v>6635</v>
      </c>
      <c r="AM966" s="8">
        <v>0.9</v>
      </c>
      <c r="AN966" s="8">
        <v>0</v>
      </c>
      <c r="AO966" s="8">
        <v>0</v>
      </c>
      <c r="AP966" s="8">
        <v>1</v>
      </c>
      <c r="AQ966" s="8">
        <v>0</v>
      </c>
    </row>
    <row r="967" spans="1:43" x14ac:dyDescent="0.45">
      <c r="A967" s="8">
        <v>3.8640884802840202E+18</v>
      </c>
      <c r="B967" s="8" t="s">
        <v>7655</v>
      </c>
      <c r="C967" s="8" t="s">
        <v>7697</v>
      </c>
      <c r="D967" s="8" t="s">
        <v>52</v>
      </c>
      <c r="E967" s="8" t="s">
        <v>8347</v>
      </c>
      <c r="F967" s="10">
        <v>46308</v>
      </c>
      <c r="G967" s="8">
        <v>21564</v>
      </c>
      <c r="H967" s="8">
        <v>0</v>
      </c>
      <c r="I967" s="8">
        <v>21564</v>
      </c>
      <c r="J967" s="8">
        <v>100</v>
      </c>
      <c r="K967" s="8" t="s">
        <v>13563</v>
      </c>
      <c r="L967" s="8" t="s">
        <v>8348</v>
      </c>
      <c r="M967" s="8" t="s">
        <v>8349</v>
      </c>
      <c r="N967" s="8" t="s">
        <v>53</v>
      </c>
      <c r="O967" s="8" t="s">
        <v>8350</v>
      </c>
      <c r="P967" s="8" t="s">
        <v>44</v>
      </c>
      <c r="Q967" s="8"/>
      <c r="R967" s="8">
        <v>100</v>
      </c>
      <c r="S967" s="8" t="s">
        <v>54</v>
      </c>
      <c r="T967" s="8">
        <v>0.2</v>
      </c>
      <c r="U967" s="8" t="s">
        <v>7661</v>
      </c>
      <c r="V967" s="8" t="s">
        <v>7662</v>
      </c>
      <c r="W967" s="8" t="s">
        <v>65</v>
      </c>
      <c r="X967" s="8" t="s">
        <v>68</v>
      </c>
      <c r="Y967" s="8" t="s">
        <v>65</v>
      </c>
      <c r="Z967" s="8" t="s">
        <v>68</v>
      </c>
      <c r="AA967" s="8" t="s">
        <v>46</v>
      </c>
      <c r="AB967" s="8" t="s">
        <v>47</v>
      </c>
      <c r="AC967" s="8"/>
      <c r="AD967" s="8" t="s">
        <v>48</v>
      </c>
      <c r="AE967" s="8" t="s">
        <v>49</v>
      </c>
      <c r="AF967" s="8" t="s">
        <v>171</v>
      </c>
      <c r="AG967" s="8" t="s">
        <v>50</v>
      </c>
      <c r="AH967" s="8" t="s">
        <v>50</v>
      </c>
      <c r="AI967" s="10">
        <v>46306</v>
      </c>
      <c r="AJ967" s="8" t="s">
        <v>7702</v>
      </c>
      <c r="AK967" s="8" t="s">
        <v>51</v>
      </c>
      <c r="AL967" s="8" t="s">
        <v>7662</v>
      </c>
      <c r="AM967" s="8">
        <v>0.9</v>
      </c>
      <c r="AN967" s="8">
        <v>0</v>
      </c>
      <c r="AO967" s="8">
        <v>0</v>
      </c>
      <c r="AP967" s="8">
        <v>1</v>
      </c>
      <c r="AQ967" s="8">
        <v>0</v>
      </c>
    </row>
    <row r="968" spans="1:43" x14ac:dyDescent="0.45">
      <c r="A968" s="8">
        <v>3.8640884802840402E+18</v>
      </c>
      <c r="B968" s="8" t="s">
        <v>7655</v>
      </c>
      <c r="C968" s="8" t="s">
        <v>7667</v>
      </c>
      <c r="D968" s="8" t="s">
        <v>52</v>
      </c>
      <c r="E968" s="8" t="s">
        <v>8351</v>
      </c>
      <c r="F968" s="10">
        <v>46308</v>
      </c>
      <c r="G968" s="8">
        <v>22587</v>
      </c>
      <c r="H968" s="8">
        <v>0</v>
      </c>
      <c r="I968" s="8">
        <v>22587</v>
      </c>
      <c r="J968" s="8">
        <v>100</v>
      </c>
      <c r="K968" s="8" t="s">
        <v>13563</v>
      </c>
      <c r="L968" s="8" t="s">
        <v>8352</v>
      </c>
      <c r="M968" s="8" t="s">
        <v>8353</v>
      </c>
      <c r="N968" s="8" t="s">
        <v>53</v>
      </c>
      <c r="O968" s="8" t="s">
        <v>8354</v>
      </c>
      <c r="P968" s="8" t="s">
        <v>44</v>
      </c>
      <c r="Q968" s="8"/>
      <c r="R968" s="8">
        <v>100</v>
      </c>
      <c r="S968" s="8" t="s">
        <v>54</v>
      </c>
      <c r="T968" s="8">
        <v>0.2</v>
      </c>
      <c r="U968" s="8" t="s">
        <v>7661</v>
      </c>
      <c r="V968" s="8" t="s">
        <v>7662</v>
      </c>
      <c r="W968" s="8" t="s">
        <v>65</v>
      </c>
      <c r="X968" s="8" t="s">
        <v>68</v>
      </c>
      <c r="Y968" s="8" t="s">
        <v>65</v>
      </c>
      <c r="Z968" s="8" t="s">
        <v>68</v>
      </c>
      <c r="AA968" s="8" t="s">
        <v>46</v>
      </c>
      <c r="AB968" s="8" t="s">
        <v>47</v>
      </c>
      <c r="AC968" s="8"/>
      <c r="AD968" s="8" t="s">
        <v>48</v>
      </c>
      <c r="AE968" s="8" t="s">
        <v>49</v>
      </c>
      <c r="AF968" s="8" t="s">
        <v>171</v>
      </c>
      <c r="AG968" s="8" t="s">
        <v>50</v>
      </c>
      <c r="AH968" s="8" t="s">
        <v>50</v>
      </c>
      <c r="AI968" s="10">
        <v>46306</v>
      </c>
      <c r="AJ968" s="8" t="s">
        <v>7672</v>
      </c>
      <c r="AK968" s="8" t="s">
        <v>51</v>
      </c>
      <c r="AL968" s="8" t="s">
        <v>7662</v>
      </c>
      <c r="AM968" s="8">
        <v>0.9</v>
      </c>
      <c r="AN968" s="8">
        <v>0</v>
      </c>
      <c r="AO968" s="8">
        <v>0</v>
      </c>
      <c r="AP968" s="8">
        <v>1</v>
      </c>
      <c r="AQ968" s="8">
        <v>0</v>
      </c>
    </row>
    <row r="969" spans="1:43" x14ac:dyDescent="0.45">
      <c r="A969" s="8">
        <v>3.86408848028403E+18</v>
      </c>
      <c r="B969" s="8" t="s">
        <v>7655</v>
      </c>
      <c r="C969" s="8" t="s">
        <v>7697</v>
      </c>
      <c r="D969" s="8" t="s">
        <v>52</v>
      </c>
      <c r="E969" s="8" t="s">
        <v>8355</v>
      </c>
      <c r="F969" s="10">
        <v>46308</v>
      </c>
      <c r="G969" s="8">
        <v>21564</v>
      </c>
      <c r="H969" s="8">
        <v>0</v>
      </c>
      <c r="I969" s="8">
        <v>21564</v>
      </c>
      <c r="J969" s="8">
        <v>100</v>
      </c>
      <c r="K969" s="8" t="s">
        <v>13563</v>
      </c>
      <c r="L969" s="8" t="s">
        <v>8356</v>
      </c>
      <c r="M969" s="8" t="s">
        <v>8357</v>
      </c>
      <c r="N969" s="8" t="s">
        <v>53</v>
      </c>
      <c r="O969" s="8" t="s">
        <v>8358</v>
      </c>
      <c r="P969" s="8" t="s">
        <v>44</v>
      </c>
      <c r="Q969" s="8"/>
      <c r="R969" s="8">
        <v>100</v>
      </c>
      <c r="S969" s="8" t="s">
        <v>54</v>
      </c>
      <c r="T969" s="8">
        <v>0.2</v>
      </c>
      <c r="U969" s="8" t="s">
        <v>7661</v>
      </c>
      <c r="V969" s="8" t="s">
        <v>7662</v>
      </c>
      <c r="W969" s="8" t="s">
        <v>65</v>
      </c>
      <c r="X969" s="8" t="s">
        <v>68</v>
      </c>
      <c r="Y969" s="8" t="s">
        <v>65</v>
      </c>
      <c r="Z969" s="8" t="s">
        <v>68</v>
      </c>
      <c r="AA969" s="8" t="s">
        <v>46</v>
      </c>
      <c r="AB969" s="8" t="s">
        <v>47</v>
      </c>
      <c r="AC969" s="8"/>
      <c r="AD969" s="8" t="s">
        <v>48</v>
      </c>
      <c r="AE969" s="8" t="s">
        <v>49</v>
      </c>
      <c r="AF969" s="8" t="s">
        <v>171</v>
      </c>
      <c r="AG969" s="8" t="s">
        <v>50</v>
      </c>
      <c r="AH969" s="8" t="s">
        <v>50</v>
      </c>
      <c r="AI969" s="10">
        <v>46306</v>
      </c>
      <c r="AJ969" s="8" t="s">
        <v>7702</v>
      </c>
      <c r="AK969" s="8" t="s">
        <v>51</v>
      </c>
      <c r="AL969" s="8" t="s">
        <v>7662</v>
      </c>
      <c r="AM969" s="8">
        <v>0.9</v>
      </c>
      <c r="AN969" s="8">
        <v>0</v>
      </c>
      <c r="AO969" s="8">
        <v>0</v>
      </c>
      <c r="AP969" s="8">
        <v>1</v>
      </c>
      <c r="AQ969" s="8">
        <v>0</v>
      </c>
    </row>
    <row r="970" spans="1:43" x14ac:dyDescent="0.45">
      <c r="A970" s="8">
        <v>3.8640884802840402E+18</v>
      </c>
      <c r="B970" s="8" t="s">
        <v>7655</v>
      </c>
      <c r="C970" s="8" t="s">
        <v>7667</v>
      </c>
      <c r="D970" s="8" t="s">
        <v>58</v>
      </c>
      <c r="E970" s="8" t="s">
        <v>8359</v>
      </c>
      <c r="F970" s="10">
        <v>46308</v>
      </c>
      <c r="G970" s="8">
        <v>22589</v>
      </c>
      <c r="H970" s="8">
        <v>2</v>
      </c>
      <c r="I970" s="8">
        <v>22587</v>
      </c>
      <c r="J970" s="8">
        <v>99.99</v>
      </c>
      <c r="K970" s="8" t="s">
        <v>13563</v>
      </c>
      <c r="L970" s="8" t="s">
        <v>8360</v>
      </c>
      <c r="M970" s="8" t="s">
        <v>8361</v>
      </c>
      <c r="N970" s="8" t="s">
        <v>53</v>
      </c>
      <c r="O970" s="8" t="s">
        <v>8362</v>
      </c>
      <c r="P970" s="8" t="s">
        <v>44</v>
      </c>
      <c r="Q970" s="8"/>
      <c r="R970" s="8">
        <v>95</v>
      </c>
      <c r="S970" s="8" t="s">
        <v>59</v>
      </c>
      <c r="T970" s="8">
        <v>0.15</v>
      </c>
      <c r="U970" s="8" t="s">
        <v>7661</v>
      </c>
      <c r="V970" s="8" t="s">
        <v>7662</v>
      </c>
      <c r="W970" s="8" t="s">
        <v>65</v>
      </c>
      <c r="X970" s="8" t="s">
        <v>68</v>
      </c>
      <c r="Y970" s="8" t="s">
        <v>65</v>
      </c>
      <c r="Z970" s="8" t="s">
        <v>68</v>
      </c>
      <c r="AA970" s="8" t="s">
        <v>46</v>
      </c>
      <c r="AB970" s="8" t="s">
        <v>47</v>
      </c>
      <c r="AC970" s="8"/>
      <c r="AD970" s="8" t="s">
        <v>48</v>
      </c>
      <c r="AE970" s="8" t="s">
        <v>49</v>
      </c>
      <c r="AF970" s="8" t="s">
        <v>171</v>
      </c>
      <c r="AG970" s="8" t="s">
        <v>50</v>
      </c>
      <c r="AH970" s="8" t="s">
        <v>50</v>
      </c>
      <c r="AI970" s="10">
        <v>46306</v>
      </c>
      <c r="AJ970" s="8" t="s">
        <v>7672</v>
      </c>
      <c r="AK970" s="8" t="s">
        <v>51</v>
      </c>
      <c r="AL970" s="8" t="s">
        <v>7662</v>
      </c>
      <c r="AM970" s="8">
        <v>0.95</v>
      </c>
      <c r="AN970" s="8">
        <v>8.8538669264000003E-3</v>
      </c>
      <c r="AO970" s="8">
        <v>0</v>
      </c>
      <c r="AP970" s="8">
        <v>1</v>
      </c>
      <c r="AQ970" s="8">
        <v>0</v>
      </c>
    </row>
    <row r="971" spans="1:43" x14ac:dyDescent="0.45">
      <c r="A971" s="8">
        <v>3.86408848028401E+18</v>
      </c>
      <c r="B971" s="8" t="s">
        <v>7655</v>
      </c>
      <c r="C971" s="8" t="s">
        <v>7685</v>
      </c>
      <c r="D971" s="8" t="s">
        <v>52</v>
      </c>
      <c r="E971" s="8" t="s">
        <v>8363</v>
      </c>
      <c r="F971" s="10">
        <v>46308</v>
      </c>
      <c r="G971" s="8">
        <v>21566</v>
      </c>
      <c r="H971" s="8">
        <v>0</v>
      </c>
      <c r="I971" s="8">
        <v>21566</v>
      </c>
      <c r="J971" s="8">
        <v>100</v>
      </c>
      <c r="K971" s="8" t="s">
        <v>13563</v>
      </c>
      <c r="L971" s="8" t="s">
        <v>8364</v>
      </c>
      <c r="M971" s="8" t="s">
        <v>8365</v>
      </c>
      <c r="N971" s="8" t="s">
        <v>53</v>
      </c>
      <c r="O971" s="8" t="s">
        <v>8366</v>
      </c>
      <c r="P971" s="8" t="s">
        <v>44</v>
      </c>
      <c r="Q971" s="8"/>
      <c r="R971" s="8">
        <v>100</v>
      </c>
      <c r="S971" s="8" t="s">
        <v>54</v>
      </c>
      <c r="T971" s="8">
        <v>0.2</v>
      </c>
      <c r="U971" s="8" t="s">
        <v>7661</v>
      </c>
      <c r="V971" s="8" t="s">
        <v>7662</v>
      </c>
      <c r="W971" s="8" t="s">
        <v>65</v>
      </c>
      <c r="X971" s="8" t="s">
        <v>68</v>
      </c>
      <c r="Y971" s="8" t="s">
        <v>65</v>
      </c>
      <c r="Z971" s="8" t="s">
        <v>68</v>
      </c>
      <c r="AA971" s="8" t="s">
        <v>46</v>
      </c>
      <c r="AB971" s="8" t="s">
        <v>47</v>
      </c>
      <c r="AC971" s="8"/>
      <c r="AD971" s="8" t="s">
        <v>48</v>
      </c>
      <c r="AE971" s="8" t="s">
        <v>49</v>
      </c>
      <c r="AF971" s="8" t="s">
        <v>171</v>
      </c>
      <c r="AG971" s="8" t="s">
        <v>50</v>
      </c>
      <c r="AH971" s="8" t="s">
        <v>50</v>
      </c>
      <c r="AI971" s="10">
        <v>46306</v>
      </c>
      <c r="AJ971" s="8" t="s">
        <v>7690</v>
      </c>
      <c r="AK971" s="8" t="s">
        <v>51</v>
      </c>
      <c r="AL971" s="8" t="s">
        <v>7662</v>
      </c>
      <c r="AM971" s="8">
        <v>0.9</v>
      </c>
      <c r="AN971" s="8">
        <v>0</v>
      </c>
      <c r="AO971" s="8">
        <v>0</v>
      </c>
      <c r="AP971" s="8">
        <v>1</v>
      </c>
      <c r="AQ971" s="8">
        <v>0</v>
      </c>
    </row>
    <row r="972" spans="1:43" x14ac:dyDescent="0.45">
      <c r="A972" s="8">
        <v>3.8640884802839501E+18</v>
      </c>
      <c r="B972" s="8" t="s">
        <v>8367</v>
      </c>
      <c r="C972" s="8" t="s">
        <v>8368</v>
      </c>
      <c r="D972" s="8" t="s">
        <v>42</v>
      </c>
      <c r="E972" s="8" t="s">
        <v>8369</v>
      </c>
      <c r="F972" s="10">
        <v>46307</v>
      </c>
      <c r="G972" s="8">
        <v>68</v>
      </c>
      <c r="H972" s="8">
        <v>7</v>
      </c>
      <c r="I972" s="8">
        <v>61</v>
      </c>
      <c r="J972" s="8">
        <v>89.71</v>
      </c>
      <c r="K972" s="8" t="s">
        <v>13562</v>
      </c>
      <c r="L972" s="8" t="s">
        <v>8370</v>
      </c>
      <c r="M972" s="8" t="s">
        <v>8371</v>
      </c>
      <c r="N972" s="8" t="s">
        <v>43</v>
      </c>
      <c r="O972" s="8" t="s">
        <v>7418</v>
      </c>
      <c r="P972" s="8" t="s">
        <v>44</v>
      </c>
      <c r="Q972" s="8"/>
      <c r="R972" s="8">
        <v>95</v>
      </c>
      <c r="S972" s="8" t="s">
        <v>45</v>
      </c>
      <c r="T972" s="8">
        <v>0.2</v>
      </c>
      <c r="U972" s="8" t="s">
        <v>8372</v>
      </c>
      <c r="V972" s="8" t="s">
        <v>7883</v>
      </c>
      <c r="W972" s="8" t="s">
        <v>65</v>
      </c>
      <c r="X972" s="8" t="s">
        <v>68</v>
      </c>
      <c r="Y972" s="8" t="s">
        <v>65</v>
      </c>
      <c r="Z972" s="8" t="s">
        <v>68</v>
      </c>
      <c r="AA972" s="8" t="s">
        <v>46</v>
      </c>
      <c r="AB972" s="8" t="s">
        <v>47</v>
      </c>
      <c r="AC972" s="8"/>
      <c r="AD972" s="8" t="s">
        <v>48</v>
      </c>
      <c r="AE972" s="8" t="s">
        <v>49</v>
      </c>
      <c r="AF972" s="8" t="s">
        <v>171</v>
      </c>
      <c r="AG972" s="8" t="s">
        <v>50</v>
      </c>
      <c r="AH972" s="8" t="s">
        <v>50</v>
      </c>
      <c r="AI972" s="10">
        <v>46306</v>
      </c>
      <c r="AJ972" s="8" t="s">
        <v>7332</v>
      </c>
      <c r="AK972" s="8" t="s">
        <v>51</v>
      </c>
      <c r="AL972" s="8" t="s">
        <v>7883</v>
      </c>
      <c r="AM972" s="8">
        <v>0.95</v>
      </c>
      <c r="AN972" s="8">
        <v>10.294117647058799</v>
      </c>
      <c r="AO972" s="8">
        <v>0</v>
      </c>
      <c r="AP972" s="8">
        <v>1</v>
      </c>
      <c r="AQ972" s="8">
        <v>0</v>
      </c>
    </row>
    <row r="973" spans="1:43" x14ac:dyDescent="0.45">
      <c r="A973" s="8">
        <v>3.86408848028401E+18</v>
      </c>
      <c r="B973" s="8" t="s">
        <v>8367</v>
      </c>
      <c r="C973" s="8" t="s">
        <v>8373</v>
      </c>
      <c r="D973" s="8" t="s">
        <v>42</v>
      </c>
      <c r="E973" s="8" t="s">
        <v>8374</v>
      </c>
      <c r="F973" s="10">
        <v>46307</v>
      </c>
      <c r="G973" s="8">
        <v>68</v>
      </c>
      <c r="H973" s="8">
        <v>61</v>
      </c>
      <c r="I973" s="8">
        <v>7</v>
      </c>
      <c r="J973" s="8">
        <v>10.29</v>
      </c>
      <c r="K973" s="8" t="s">
        <v>13562</v>
      </c>
      <c r="L973" s="8" t="s">
        <v>8375</v>
      </c>
      <c r="M973" s="8" t="s">
        <v>8376</v>
      </c>
      <c r="N973" s="8" t="s">
        <v>43</v>
      </c>
      <c r="O973" s="8" t="s">
        <v>7916</v>
      </c>
      <c r="P973" s="8" t="s">
        <v>44</v>
      </c>
      <c r="Q973" s="8"/>
      <c r="R973" s="8">
        <v>95</v>
      </c>
      <c r="S973" s="8" t="s">
        <v>45</v>
      </c>
      <c r="T973" s="8">
        <v>0.2</v>
      </c>
      <c r="U973" s="8" t="s">
        <v>8372</v>
      </c>
      <c r="V973" s="8" t="s">
        <v>7883</v>
      </c>
      <c r="W973" s="8" t="s">
        <v>65</v>
      </c>
      <c r="X973" s="8" t="s">
        <v>68</v>
      </c>
      <c r="Y973" s="8" t="s">
        <v>65</v>
      </c>
      <c r="Z973" s="8" t="s">
        <v>68</v>
      </c>
      <c r="AA973" s="8" t="s">
        <v>46</v>
      </c>
      <c r="AB973" s="8" t="s">
        <v>47</v>
      </c>
      <c r="AC973" s="8"/>
      <c r="AD973" s="8" t="s">
        <v>48</v>
      </c>
      <c r="AE973" s="8" t="s">
        <v>49</v>
      </c>
      <c r="AF973" s="8" t="s">
        <v>171</v>
      </c>
      <c r="AG973" s="8" t="s">
        <v>50</v>
      </c>
      <c r="AH973" s="8" t="s">
        <v>50</v>
      </c>
      <c r="AI973" s="10">
        <v>46306</v>
      </c>
      <c r="AJ973" s="8" t="s">
        <v>7917</v>
      </c>
      <c r="AK973" s="8" t="s">
        <v>51</v>
      </c>
      <c r="AL973" s="8" t="s">
        <v>7883</v>
      </c>
      <c r="AM973" s="8">
        <v>0.95</v>
      </c>
      <c r="AN973" s="8">
        <v>89.705882352941202</v>
      </c>
      <c r="AO973" s="8">
        <v>0</v>
      </c>
      <c r="AP973" s="8">
        <v>1</v>
      </c>
      <c r="AQ973" s="8">
        <v>0</v>
      </c>
    </row>
    <row r="974" spans="1:43" x14ac:dyDescent="0.45">
      <c r="A974" s="8">
        <v>3.8640884802839501E+18</v>
      </c>
      <c r="B974" s="8" t="s">
        <v>8367</v>
      </c>
      <c r="C974" s="8" t="s">
        <v>8377</v>
      </c>
      <c r="D974" s="8" t="s">
        <v>42</v>
      </c>
      <c r="E974" s="8" t="s">
        <v>8378</v>
      </c>
      <c r="F974" s="10">
        <v>46307</v>
      </c>
      <c r="G974" s="8">
        <v>68</v>
      </c>
      <c r="H974" s="8">
        <v>62</v>
      </c>
      <c r="I974" s="8">
        <v>6</v>
      </c>
      <c r="J974" s="8">
        <v>8.82</v>
      </c>
      <c r="K974" s="8" t="s">
        <v>13562</v>
      </c>
      <c r="L974" s="8" t="s">
        <v>8379</v>
      </c>
      <c r="M974" s="8" t="s">
        <v>8380</v>
      </c>
      <c r="N974" s="8" t="s">
        <v>43</v>
      </c>
      <c r="O974" s="8" t="s">
        <v>7910</v>
      </c>
      <c r="P974" s="8" t="s">
        <v>44</v>
      </c>
      <c r="Q974" s="8"/>
      <c r="R974" s="8">
        <v>95</v>
      </c>
      <c r="S974" s="8" t="s">
        <v>45</v>
      </c>
      <c r="T974" s="8">
        <v>0.2</v>
      </c>
      <c r="U974" s="8" t="s">
        <v>8372</v>
      </c>
      <c r="V974" s="8" t="s">
        <v>7883</v>
      </c>
      <c r="W974" s="8" t="s">
        <v>65</v>
      </c>
      <c r="X974" s="8" t="s">
        <v>68</v>
      </c>
      <c r="Y974" s="8" t="s">
        <v>65</v>
      </c>
      <c r="Z974" s="8" t="s">
        <v>68</v>
      </c>
      <c r="AA974" s="8" t="s">
        <v>46</v>
      </c>
      <c r="AB974" s="8" t="s">
        <v>47</v>
      </c>
      <c r="AC974" s="8"/>
      <c r="AD974" s="8" t="s">
        <v>48</v>
      </c>
      <c r="AE974" s="8" t="s">
        <v>49</v>
      </c>
      <c r="AF974" s="8" t="s">
        <v>171</v>
      </c>
      <c r="AG974" s="8" t="s">
        <v>50</v>
      </c>
      <c r="AH974" s="8" t="s">
        <v>50</v>
      </c>
      <c r="AI974" s="10">
        <v>46306</v>
      </c>
      <c r="AJ974" s="8" t="s">
        <v>7911</v>
      </c>
      <c r="AK974" s="8" t="s">
        <v>51</v>
      </c>
      <c r="AL974" s="8" t="s">
        <v>7883</v>
      </c>
      <c r="AM974" s="8">
        <v>0.95</v>
      </c>
      <c r="AN974" s="8">
        <v>91.176470588235304</v>
      </c>
      <c r="AO974" s="8">
        <v>0</v>
      </c>
      <c r="AP974" s="8">
        <v>1</v>
      </c>
      <c r="AQ974" s="8">
        <v>0</v>
      </c>
    </row>
    <row r="975" spans="1:43" x14ac:dyDescent="0.45">
      <c r="A975" s="8">
        <v>3.8640884802840602E+18</v>
      </c>
      <c r="B975" s="8" t="s">
        <v>8367</v>
      </c>
      <c r="C975" s="8" t="s">
        <v>8381</v>
      </c>
      <c r="D975" s="8" t="s">
        <v>42</v>
      </c>
      <c r="E975" s="8" t="s">
        <v>8382</v>
      </c>
      <c r="F975" s="10">
        <v>46307</v>
      </c>
      <c r="G975" s="8">
        <v>68</v>
      </c>
      <c r="H975" s="8">
        <v>9</v>
      </c>
      <c r="I975" s="8">
        <v>59</v>
      </c>
      <c r="J975" s="8">
        <v>86.76</v>
      </c>
      <c r="K975" s="8" t="s">
        <v>13562</v>
      </c>
      <c r="L975" s="8" t="s">
        <v>8383</v>
      </c>
      <c r="M975" s="8" t="s">
        <v>8384</v>
      </c>
      <c r="N975" s="8" t="s">
        <v>43</v>
      </c>
      <c r="O975" s="8" t="s">
        <v>7896</v>
      </c>
      <c r="P975" s="8" t="s">
        <v>44</v>
      </c>
      <c r="Q975" s="8"/>
      <c r="R975" s="8">
        <v>95</v>
      </c>
      <c r="S975" s="8" t="s">
        <v>45</v>
      </c>
      <c r="T975" s="8">
        <v>0.2</v>
      </c>
      <c r="U975" s="8" t="s">
        <v>8372</v>
      </c>
      <c r="V975" s="8" t="s">
        <v>7883</v>
      </c>
      <c r="W975" s="8" t="s">
        <v>65</v>
      </c>
      <c r="X975" s="8" t="s">
        <v>68</v>
      </c>
      <c r="Y975" s="8" t="s">
        <v>65</v>
      </c>
      <c r="Z975" s="8" t="s">
        <v>68</v>
      </c>
      <c r="AA975" s="8" t="s">
        <v>46</v>
      </c>
      <c r="AB975" s="8" t="s">
        <v>47</v>
      </c>
      <c r="AC975" s="8"/>
      <c r="AD975" s="8" t="s">
        <v>48</v>
      </c>
      <c r="AE975" s="8" t="s">
        <v>49</v>
      </c>
      <c r="AF975" s="8" t="s">
        <v>171</v>
      </c>
      <c r="AG975" s="8" t="s">
        <v>50</v>
      </c>
      <c r="AH975" s="8" t="s">
        <v>50</v>
      </c>
      <c r="AI975" s="10">
        <v>46306</v>
      </c>
      <c r="AJ975" s="8" t="s">
        <v>7342</v>
      </c>
      <c r="AK975" s="8" t="s">
        <v>51</v>
      </c>
      <c r="AL975" s="8" t="s">
        <v>7883</v>
      </c>
      <c r="AM975" s="8">
        <v>0.95</v>
      </c>
      <c r="AN975" s="8">
        <v>13.235294117647101</v>
      </c>
      <c r="AO975" s="8">
        <v>0</v>
      </c>
      <c r="AP975" s="8">
        <v>1</v>
      </c>
      <c r="AQ975" s="8">
        <v>0</v>
      </c>
    </row>
    <row r="976" spans="1:43" x14ac:dyDescent="0.45">
      <c r="A976" s="8">
        <v>3.8640884802840402E+18</v>
      </c>
      <c r="B976" s="8" t="s">
        <v>8367</v>
      </c>
      <c r="C976" s="8"/>
      <c r="D976" s="8" t="s">
        <v>55</v>
      </c>
      <c r="E976" s="8" t="s">
        <v>8385</v>
      </c>
      <c r="F976" s="10">
        <v>46307</v>
      </c>
      <c r="G976" s="8">
        <v>68</v>
      </c>
      <c r="H976" s="8">
        <v>0</v>
      </c>
      <c r="I976" s="8">
        <v>68</v>
      </c>
      <c r="J976" s="8">
        <v>100</v>
      </c>
      <c r="K976" s="8" t="s">
        <v>13563</v>
      </c>
      <c r="L976" s="8" t="s">
        <v>8386</v>
      </c>
      <c r="M976" s="8" t="s">
        <v>8387</v>
      </c>
      <c r="N976" s="8" t="s">
        <v>56</v>
      </c>
      <c r="O976" s="8"/>
      <c r="P976" s="8" t="s">
        <v>44</v>
      </c>
      <c r="Q976" s="8"/>
      <c r="R976" s="8">
        <v>100</v>
      </c>
      <c r="S976" s="8" t="s">
        <v>57</v>
      </c>
      <c r="T976" s="8">
        <v>0.15</v>
      </c>
      <c r="U976" s="8" t="s">
        <v>8372</v>
      </c>
      <c r="V976" s="8" t="s">
        <v>7883</v>
      </c>
      <c r="W976" s="8" t="s">
        <v>65</v>
      </c>
      <c r="X976" s="8" t="s">
        <v>68</v>
      </c>
      <c r="Y976" s="8" t="s">
        <v>65</v>
      </c>
      <c r="Z976" s="8" t="s">
        <v>68</v>
      </c>
      <c r="AA976" s="8" t="s">
        <v>46</v>
      </c>
      <c r="AB976" s="8" t="s">
        <v>47</v>
      </c>
      <c r="AC976" s="8"/>
      <c r="AD976" s="8" t="s">
        <v>48</v>
      </c>
      <c r="AE976" s="8" t="s">
        <v>49</v>
      </c>
      <c r="AF976" s="8" t="s">
        <v>171</v>
      </c>
      <c r="AG976" s="8" t="s">
        <v>50</v>
      </c>
      <c r="AH976" s="8" t="s">
        <v>50</v>
      </c>
      <c r="AI976" s="10">
        <v>46306</v>
      </c>
      <c r="AJ976" s="8"/>
      <c r="AK976" s="8"/>
      <c r="AL976" s="8"/>
      <c r="AM976" s="8">
        <v>1</v>
      </c>
      <c r="AN976" s="8">
        <v>0</v>
      </c>
      <c r="AO976" s="8">
        <v>0</v>
      </c>
      <c r="AP976" s="8">
        <v>1</v>
      </c>
      <c r="AQ976" s="8">
        <v>0</v>
      </c>
    </row>
    <row r="977" spans="1:43" x14ac:dyDescent="0.45">
      <c r="A977" s="8">
        <v>3.8640884802839501E+18</v>
      </c>
      <c r="B977" s="8" t="s">
        <v>8367</v>
      </c>
      <c r="C977" s="8" t="s">
        <v>8373</v>
      </c>
      <c r="D977" s="8" t="s">
        <v>52</v>
      </c>
      <c r="E977" s="8" t="s">
        <v>8388</v>
      </c>
      <c r="F977" s="10">
        <v>46307</v>
      </c>
      <c r="G977" s="8">
        <v>7</v>
      </c>
      <c r="H977" s="8">
        <v>0</v>
      </c>
      <c r="I977" s="8">
        <v>7</v>
      </c>
      <c r="J977" s="8">
        <v>100</v>
      </c>
      <c r="K977" s="8" t="s">
        <v>13563</v>
      </c>
      <c r="L977" s="8" t="s">
        <v>8389</v>
      </c>
      <c r="M977" s="8" t="s">
        <v>7920</v>
      </c>
      <c r="N977" s="8" t="s">
        <v>53</v>
      </c>
      <c r="O977" s="8" t="s">
        <v>7921</v>
      </c>
      <c r="P977" s="8" t="s">
        <v>44</v>
      </c>
      <c r="Q977" s="8"/>
      <c r="R977" s="8">
        <v>100</v>
      </c>
      <c r="S977" s="8" t="s">
        <v>54</v>
      </c>
      <c r="T977" s="8">
        <v>0.2</v>
      </c>
      <c r="U977" s="8" t="s">
        <v>8372</v>
      </c>
      <c r="V977" s="8" t="s">
        <v>7883</v>
      </c>
      <c r="W977" s="8" t="s">
        <v>65</v>
      </c>
      <c r="X977" s="8" t="s">
        <v>68</v>
      </c>
      <c r="Y977" s="8" t="s">
        <v>65</v>
      </c>
      <c r="Z977" s="8" t="s">
        <v>68</v>
      </c>
      <c r="AA977" s="8" t="s">
        <v>46</v>
      </c>
      <c r="AB977" s="8" t="s">
        <v>47</v>
      </c>
      <c r="AC977" s="8"/>
      <c r="AD977" s="8" t="s">
        <v>48</v>
      </c>
      <c r="AE977" s="8" t="s">
        <v>49</v>
      </c>
      <c r="AF977" s="8" t="s">
        <v>171</v>
      </c>
      <c r="AG977" s="8" t="s">
        <v>50</v>
      </c>
      <c r="AH977" s="8" t="s">
        <v>50</v>
      </c>
      <c r="AI977" s="10">
        <v>46306</v>
      </c>
      <c r="AJ977" s="8" t="s">
        <v>7917</v>
      </c>
      <c r="AK977" s="8" t="s">
        <v>51</v>
      </c>
      <c r="AL977" s="8" t="s">
        <v>7883</v>
      </c>
      <c r="AM977" s="8">
        <v>0.9</v>
      </c>
      <c r="AN977" s="8">
        <v>0</v>
      </c>
      <c r="AO977" s="8">
        <v>0</v>
      </c>
      <c r="AP977" s="8">
        <v>1</v>
      </c>
      <c r="AQ977" s="8">
        <v>0</v>
      </c>
    </row>
    <row r="978" spans="1:43" x14ac:dyDescent="0.45">
      <c r="A978" s="8">
        <v>3.86408848028399E+18</v>
      </c>
      <c r="B978" s="8" t="s">
        <v>8367</v>
      </c>
      <c r="C978" s="8" t="s">
        <v>8377</v>
      </c>
      <c r="D978" s="8" t="s">
        <v>52</v>
      </c>
      <c r="E978" s="8" t="s">
        <v>8392</v>
      </c>
      <c r="F978" s="10">
        <v>46307</v>
      </c>
      <c r="G978" s="8">
        <v>6</v>
      </c>
      <c r="H978" s="8">
        <v>0</v>
      </c>
      <c r="I978" s="8">
        <v>6</v>
      </c>
      <c r="J978" s="8">
        <v>100</v>
      </c>
      <c r="K978" s="8" t="s">
        <v>13563</v>
      </c>
      <c r="L978" s="8" t="s">
        <v>8393</v>
      </c>
      <c r="M978" s="8" t="s">
        <v>8394</v>
      </c>
      <c r="N978" s="8" t="s">
        <v>53</v>
      </c>
      <c r="O978" s="8" t="s">
        <v>7929</v>
      </c>
      <c r="P978" s="8" t="s">
        <v>44</v>
      </c>
      <c r="Q978" s="8"/>
      <c r="R978" s="8">
        <v>100</v>
      </c>
      <c r="S978" s="8" t="s">
        <v>54</v>
      </c>
      <c r="T978" s="8">
        <v>0.2</v>
      </c>
      <c r="U978" s="8" t="s">
        <v>8372</v>
      </c>
      <c r="V978" s="8" t="s">
        <v>7883</v>
      </c>
      <c r="W978" s="8" t="s">
        <v>65</v>
      </c>
      <c r="X978" s="8" t="s">
        <v>68</v>
      </c>
      <c r="Y978" s="8" t="s">
        <v>65</v>
      </c>
      <c r="Z978" s="8" t="s">
        <v>68</v>
      </c>
      <c r="AA978" s="8" t="s">
        <v>46</v>
      </c>
      <c r="AB978" s="8" t="s">
        <v>47</v>
      </c>
      <c r="AC978" s="8"/>
      <c r="AD978" s="8" t="s">
        <v>48</v>
      </c>
      <c r="AE978" s="8" t="s">
        <v>49</v>
      </c>
      <c r="AF978" s="8" t="s">
        <v>171</v>
      </c>
      <c r="AG978" s="8" t="s">
        <v>50</v>
      </c>
      <c r="AH978" s="8" t="s">
        <v>50</v>
      </c>
      <c r="AI978" s="10">
        <v>46306</v>
      </c>
      <c r="AJ978" s="8" t="s">
        <v>7911</v>
      </c>
      <c r="AK978" s="8" t="s">
        <v>51</v>
      </c>
      <c r="AL978" s="8" t="s">
        <v>7883</v>
      </c>
      <c r="AM978" s="8">
        <v>0.9</v>
      </c>
      <c r="AN978" s="8">
        <v>0</v>
      </c>
      <c r="AO978" s="8">
        <v>0</v>
      </c>
      <c r="AP978" s="8">
        <v>1</v>
      </c>
      <c r="AQ978" s="8">
        <v>0</v>
      </c>
    </row>
    <row r="979" spans="1:43" x14ac:dyDescent="0.45">
      <c r="A979" s="8">
        <v>3.8640884802840402E+18</v>
      </c>
      <c r="B979" s="8" t="s">
        <v>8367</v>
      </c>
      <c r="C979" s="8" t="s">
        <v>8377</v>
      </c>
      <c r="D979" s="8" t="s">
        <v>52</v>
      </c>
      <c r="E979" s="8" t="s">
        <v>8395</v>
      </c>
      <c r="F979" s="10">
        <v>46307</v>
      </c>
      <c r="G979" s="8">
        <v>6</v>
      </c>
      <c r="H979" s="8">
        <v>0</v>
      </c>
      <c r="I979" s="8">
        <v>6</v>
      </c>
      <c r="J979" s="8">
        <v>100</v>
      </c>
      <c r="K979" s="8" t="s">
        <v>13563</v>
      </c>
      <c r="L979" s="8" t="s">
        <v>8396</v>
      </c>
      <c r="M979" s="8" t="s">
        <v>7948</v>
      </c>
      <c r="N979" s="8" t="s">
        <v>53</v>
      </c>
      <c r="O979" s="8" t="s">
        <v>7949</v>
      </c>
      <c r="P979" s="8" t="s">
        <v>44</v>
      </c>
      <c r="Q979" s="8"/>
      <c r="R979" s="8">
        <v>100</v>
      </c>
      <c r="S979" s="8" t="s">
        <v>54</v>
      </c>
      <c r="T979" s="8">
        <v>0.2</v>
      </c>
      <c r="U979" s="8" t="s">
        <v>8372</v>
      </c>
      <c r="V979" s="8" t="s">
        <v>7883</v>
      </c>
      <c r="W979" s="8" t="s">
        <v>65</v>
      </c>
      <c r="X979" s="8" t="s">
        <v>68</v>
      </c>
      <c r="Y979" s="8" t="s">
        <v>65</v>
      </c>
      <c r="Z979" s="8" t="s">
        <v>68</v>
      </c>
      <c r="AA979" s="8" t="s">
        <v>46</v>
      </c>
      <c r="AB979" s="8" t="s">
        <v>47</v>
      </c>
      <c r="AC979" s="8"/>
      <c r="AD979" s="8" t="s">
        <v>48</v>
      </c>
      <c r="AE979" s="8" t="s">
        <v>49</v>
      </c>
      <c r="AF979" s="8" t="s">
        <v>171</v>
      </c>
      <c r="AG979" s="8" t="s">
        <v>50</v>
      </c>
      <c r="AH979" s="8" t="s">
        <v>50</v>
      </c>
      <c r="AI979" s="10">
        <v>46306</v>
      </c>
      <c r="AJ979" s="8" t="s">
        <v>7911</v>
      </c>
      <c r="AK979" s="8" t="s">
        <v>51</v>
      </c>
      <c r="AL979" s="8" t="s">
        <v>7883</v>
      </c>
      <c r="AM979" s="8">
        <v>0.9</v>
      </c>
      <c r="AN979" s="8">
        <v>0</v>
      </c>
      <c r="AO979" s="8">
        <v>0</v>
      </c>
      <c r="AP979" s="8">
        <v>1</v>
      </c>
      <c r="AQ979" s="8">
        <v>0</v>
      </c>
    </row>
    <row r="980" spans="1:43" x14ac:dyDescent="0.45">
      <c r="A980" s="8">
        <v>3.86408848028397E+18</v>
      </c>
      <c r="B980" s="8" t="s">
        <v>8367</v>
      </c>
      <c r="C980" s="8" t="s">
        <v>8381</v>
      </c>
      <c r="D980" s="8" t="s">
        <v>52</v>
      </c>
      <c r="E980" s="8" t="s">
        <v>8399</v>
      </c>
      <c r="F980" s="10">
        <v>46307</v>
      </c>
      <c r="G980" s="8">
        <v>59</v>
      </c>
      <c r="H980" s="8">
        <v>0</v>
      </c>
      <c r="I980" s="8">
        <v>59</v>
      </c>
      <c r="J980" s="8">
        <v>100</v>
      </c>
      <c r="K980" s="8" t="s">
        <v>13563</v>
      </c>
      <c r="L980" s="8" t="s">
        <v>8400</v>
      </c>
      <c r="M980" s="8" t="s">
        <v>8401</v>
      </c>
      <c r="N980" s="8" t="s">
        <v>53</v>
      </c>
      <c r="O980" s="8" t="s">
        <v>7941</v>
      </c>
      <c r="P980" s="8" t="s">
        <v>44</v>
      </c>
      <c r="Q980" s="8"/>
      <c r="R980" s="8">
        <v>100</v>
      </c>
      <c r="S980" s="8" t="s">
        <v>54</v>
      </c>
      <c r="T980" s="8">
        <v>0.2</v>
      </c>
      <c r="U980" s="8" t="s">
        <v>8372</v>
      </c>
      <c r="V980" s="8" t="s">
        <v>7883</v>
      </c>
      <c r="W980" s="8" t="s">
        <v>65</v>
      </c>
      <c r="X980" s="8" t="s">
        <v>68</v>
      </c>
      <c r="Y980" s="8" t="s">
        <v>65</v>
      </c>
      <c r="Z980" s="8" t="s">
        <v>68</v>
      </c>
      <c r="AA980" s="8" t="s">
        <v>46</v>
      </c>
      <c r="AB980" s="8" t="s">
        <v>47</v>
      </c>
      <c r="AC980" s="8"/>
      <c r="AD980" s="8" t="s">
        <v>48</v>
      </c>
      <c r="AE980" s="8" t="s">
        <v>49</v>
      </c>
      <c r="AF980" s="8" t="s">
        <v>171</v>
      </c>
      <c r="AG980" s="8" t="s">
        <v>50</v>
      </c>
      <c r="AH980" s="8" t="s">
        <v>50</v>
      </c>
      <c r="AI980" s="10">
        <v>46306</v>
      </c>
      <c r="AJ980" s="8" t="s">
        <v>7342</v>
      </c>
      <c r="AK980" s="8" t="s">
        <v>51</v>
      </c>
      <c r="AL980" s="8" t="s">
        <v>7883</v>
      </c>
      <c r="AM980" s="8">
        <v>0.9</v>
      </c>
      <c r="AN980" s="8">
        <v>0</v>
      </c>
      <c r="AO980" s="8">
        <v>0</v>
      </c>
      <c r="AP980" s="8">
        <v>1</v>
      </c>
      <c r="AQ980" s="8">
        <v>0</v>
      </c>
    </row>
    <row r="981" spans="1:43" x14ac:dyDescent="0.45">
      <c r="A981" s="8">
        <v>3.8640884802839398E+18</v>
      </c>
      <c r="B981" s="8" t="s">
        <v>8367</v>
      </c>
      <c r="C981" s="8" t="s">
        <v>8368</v>
      </c>
      <c r="D981" s="8" t="s">
        <v>52</v>
      </c>
      <c r="E981" s="8" t="s">
        <v>8402</v>
      </c>
      <c r="F981" s="10">
        <v>46307</v>
      </c>
      <c r="G981" s="8">
        <v>61</v>
      </c>
      <c r="H981" s="8">
        <v>0</v>
      </c>
      <c r="I981" s="8">
        <v>61</v>
      </c>
      <c r="J981" s="8">
        <v>100</v>
      </c>
      <c r="K981" s="8" t="s">
        <v>13563</v>
      </c>
      <c r="L981" s="8" t="s">
        <v>8403</v>
      </c>
      <c r="M981" s="8" t="s">
        <v>8404</v>
      </c>
      <c r="N981" s="8" t="s">
        <v>53</v>
      </c>
      <c r="O981" s="8" t="s">
        <v>7937</v>
      </c>
      <c r="P981" s="8" t="s">
        <v>44</v>
      </c>
      <c r="Q981" s="8"/>
      <c r="R981" s="8">
        <v>100</v>
      </c>
      <c r="S981" s="8" t="s">
        <v>54</v>
      </c>
      <c r="T981" s="8">
        <v>0.2</v>
      </c>
      <c r="U981" s="8" t="s">
        <v>8372</v>
      </c>
      <c r="V981" s="8" t="s">
        <v>7883</v>
      </c>
      <c r="W981" s="8" t="s">
        <v>65</v>
      </c>
      <c r="X981" s="8" t="s">
        <v>68</v>
      </c>
      <c r="Y981" s="8" t="s">
        <v>65</v>
      </c>
      <c r="Z981" s="8" t="s">
        <v>68</v>
      </c>
      <c r="AA981" s="8" t="s">
        <v>46</v>
      </c>
      <c r="AB981" s="8" t="s">
        <v>47</v>
      </c>
      <c r="AC981" s="8"/>
      <c r="AD981" s="8" t="s">
        <v>48</v>
      </c>
      <c r="AE981" s="8" t="s">
        <v>49</v>
      </c>
      <c r="AF981" s="8" t="s">
        <v>171</v>
      </c>
      <c r="AG981" s="8" t="s">
        <v>50</v>
      </c>
      <c r="AH981" s="8" t="s">
        <v>50</v>
      </c>
      <c r="AI981" s="10">
        <v>46306</v>
      </c>
      <c r="AJ981" s="8" t="s">
        <v>7332</v>
      </c>
      <c r="AK981" s="8" t="s">
        <v>51</v>
      </c>
      <c r="AL981" s="8" t="s">
        <v>7883</v>
      </c>
      <c r="AM981" s="8">
        <v>0.9</v>
      </c>
      <c r="AN981" s="8">
        <v>0</v>
      </c>
      <c r="AO981" s="8">
        <v>0</v>
      </c>
      <c r="AP981" s="8">
        <v>1</v>
      </c>
      <c r="AQ981" s="8">
        <v>0</v>
      </c>
    </row>
    <row r="982" spans="1:43" x14ac:dyDescent="0.45">
      <c r="A982" s="8">
        <v>3.8640884802839798E+18</v>
      </c>
      <c r="B982" s="8" t="s">
        <v>8367</v>
      </c>
      <c r="C982" s="8" t="s">
        <v>8373</v>
      </c>
      <c r="D982" s="8" t="s">
        <v>52</v>
      </c>
      <c r="E982" s="8" t="s">
        <v>8405</v>
      </c>
      <c r="F982" s="10">
        <v>46307</v>
      </c>
      <c r="G982" s="8">
        <v>7</v>
      </c>
      <c r="H982" s="8">
        <v>0</v>
      </c>
      <c r="I982" s="8">
        <v>7</v>
      </c>
      <c r="J982" s="8">
        <v>100</v>
      </c>
      <c r="K982" s="8" t="s">
        <v>13563</v>
      </c>
      <c r="L982" s="8" t="s">
        <v>8406</v>
      </c>
      <c r="M982" s="8" t="s">
        <v>8407</v>
      </c>
      <c r="N982" s="8" t="s">
        <v>53</v>
      </c>
      <c r="O982" s="8" t="s">
        <v>7945</v>
      </c>
      <c r="P982" s="8" t="s">
        <v>44</v>
      </c>
      <c r="Q982" s="8"/>
      <c r="R982" s="8">
        <v>100</v>
      </c>
      <c r="S982" s="8" t="s">
        <v>54</v>
      </c>
      <c r="T982" s="8">
        <v>0.2</v>
      </c>
      <c r="U982" s="8" t="s">
        <v>8372</v>
      </c>
      <c r="V982" s="8" t="s">
        <v>7883</v>
      </c>
      <c r="W982" s="8" t="s">
        <v>65</v>
      </c>
      <c r="X982" s="8" t="s">
        <v>68</v>
      </c>
      <c r="Y982" s="8" t="s">
        <v>65</v>
      </c>
      <c r="Z982" s="8" t="s">
        <v>68</v>
      </c>
      <c r="AA982" s="8" t="s">
        <v>46</v>
      </c>
      <c r="AB982" s="8" t="s">
        <v>47</v>
      </c>
      <c r="AC982" s="8"/>
      <c r="AD982" s="8" t="s">
        <v>48</v>
      </c>
      <c r="AE982" s="8" t="s">
        <v>49</v>
      </c>
      <c r="AF982" s="8" t="s">
        <v>171</v>
      </c>
      <c r="AG982" s="8" t="s">
        <v>50</v>
      </c>
      <c r="AH982" s="8" t="s">
        <v>50</v>
      </c>
      <c r="AI982" s="10">
        <v>46306</v>
      </c>
      <c r="AJ982" s="8" t="s">
        <v>7917</v>
      </c>
      <c r="AK982" s="8" t="s">
        <v>51</v>
      </c>
      <c r="AL982" s="8" t="s">
        <v>7883</v>
      </c>
      <c r="AM982" s="8">
        <v>0.9</v>
      </c>
      <c r="AN982" s="8">
        <v>0</v>
      </c>
      <c r="AO982" s="8">
        <v>0</v>
      </c>
      <c r="AP982" s="8">
        <v>1</v>
      </c>
      <c r="AQ982" s="8">
        <v>0</v>
      </c>
    </row>
    <row r="983" spans="1:43" x14ac:dyDescent="0.45">
      <c r="A983" s="8">
        <v>3.8640884802840499E+18</v>
      </c>
      <c r="B983" s="8" t="s">
        <v>8506</v>
      </c>
      <c r="C983" s="8" t="s">
        <v>8507</v>
      </c>
      <c r="D983" s="8" t="s">
        <v>42</v>
      </c>
      <c r="E983" s="8" t="s">
        <v>8508</v>
      </c>
      <c r="F983" s="10">
        <v>46307</v>
      </c>
      <c r="G983" s="8">
        <v>45313</v>
      </c>
      <c r="H983" s="8">
        <v>43699</v>
      </c>
      <c r="I983" s="8">
        <v>1614</v>
      </c>
      <c r="J983" s="8">
        <v>3.56</v>
      </c>
      <c r="K983" s="8" t="s">
        <v>13562</v>
      </c>
      <c r="L983" s="8" t="s">
        <v>8509</v>
      </c>
      <c r="M983" s="8" t="s">
        <v>8510</v>
      </c>
      <c r="N983" s="8" t="s">
        <v>43</v>
      </c>
      <c r="O983" s="8" t="s">
        <v>2009</v>
      </c>
      <c r="P983" s="8" t="s">
        <v>44</v>
      </c>
      <c r="Q983" s="8"/>
      <c r="R983" s="8">
        <v>95</v>
      </c>
      <c r="S983" s="8" t="s">
        <v>45</v>
      </c>
      <c r="T983" s="8">
        <v>0.2</v>
      </c>
      <c r="U983" s="8" t="s">
        <v>8511</v>
      </c>
      <c r="V983" s="8" t="s">
        <v>7488</v>
      </c>
      <c r="W983" s="8" t="s">
        <v>77</v>
      </c>
      <c r="X983" s="8" t="s">
        <v>78</v>
      </c>
      <c r="Y983" s="8" t="s">
        <v>77</v>
      </c>
      <c r="Z983" s="8" t="s">
        <v>78</v>
      </c>
      <c r="AA983" s="8" t="s">
        <v>46</v>
      </c>
      <c r="AB983" s="8" t="s">
        <v>47</v>
      </c>
      <c r="AC983" s="8"/>
      <c r="AD983" s="8" t="s">
        <v>48</v>
      </c>
      <c r="AE983" s="8" t="s">
        <v>49</v>
      </c>
      <c r="AF983" s="8" t="s">
        <v>171</v>
      </c>
      <c r="AG983" s="8" t="s">
        <v>50</v>
      </c>
      <c r="AH983" s="8" t="s">
        <v>50</v>
      </c>
      <c r="AI983" s="10">
        <v>46306</v>
      </c>
      <c r="AJ983" s="8" t="s">
        <v>2010</v>
      </c>
      <c r="AK983" s="8" t="s">
        <v>51</v>
      </c>
      <c r="AL983" s="8" t="s">
        <v>7488</v>
      </c>
      <c r="AM983" s="8">
        <v>0.95</v>
      </c>
      <c r="AN983" s="8">
        <v>96.438108269150106</v>
      </c>
      <c r="AO983" s="8">
        <v>0</v>
      </c>
      <c r="AP983" s="8">
        <v>1</v>
      </c>
      <c r="AQ983" s="8">
        <v>0</v>
      </c>
    </row>
    <row r="984" spans="1:43" x14ac:dyDescent="0.45">
      <c r="A984" s="8">
        <v>3.8640884802840402E+18</v>
      </c>
      <c r="B984" s="8" t="s">
        <v>8506</v>
      </c>
      <c r="C984" s="8" t="s">
        <v>8512</v>
      </c>
      <c r="D984" s="8" t="s">
        <v>42</v>
      </c>
      <c r="E984" s="8" t="s">
        <v>8513</v>
      </c>
      <c r="F984" s="10">
        <v>46307</v>
      </c>
      <c r="G984" s="8">
        <v>45313</v>
      </c>
      <c r="H984" s="8">
        <v>45313</v>
      </c>
      <c r="I984" s="8">
        <v>0</v>
      </c>
      <c r="J984" s="8">
        <v>0</v>
      </c>
      <c r="K984" s="8" t="s">
        <v>13562</v>
      </c>
      <c r="L984" s="8" t="s">
        <v>8514</v>
      </c>
      <c r="M984" s="8" t="s">
        <v>8515</v>
      </c>
      <c r="N984" s="8" t="s">
        <v>43</v>
      </c>
      <c r="O984" s="8" t="s">
        <v>8516</v>
      </c>
      <c r="P984" s="8" t="s">
        <v>44</v>
      </c>
      <c r="Q984" s="8"/>
      <c r="R984" s="8">
        <v>95</v>
      </c>
      <c r="S984" s="8" t="s">
        <v>45</v>
      </c>
      <c r="T984" s="8">
        <v>0.2</v>
      </c>
      <c r="U984" s="8" t="s">
        <v>8511</v>
      </c>
      <c r="V984" s="8" t="s">
        <v>7488</v>
      </c>
      <c r="W984" s="8" t="s">
        <v>77</v>
      </c>
      <c r="X984" s="8" t="s">
        <v>78</v>
      </c>
      <c r="Y984" s="8" t="s">
        <v>77</v>
      </c>
      <c r="Z984" s="8" t="s">
        <v>78</v>
      </c>
      <c r="AA984" s="8" t="s">
        <v>46</v>
      </c>
      <c r="AB984" s="8" t="s">
        <v>47</v>
      </c>
      <c r="AC984" s="8"/>
      <c r="AD984" s="8" t="s">
        <v>48</v>
      </c>
      <c r="AE984" s="8" t="s">
        <v>49</v>
      </c>
      <c r="AF984" s="8" t="s">
        <v>171</v>
      </c>
      <c r="AG984" s="8" t="s">
        <v>50</v>
      </c>
      <c r="AH984" s="8" t="s">
        <v>50</v>
      </c>
      <c r="AI984" s="10">
        <v>46306</v>
      </c>
      <c r="AJ984" s="8" t="s">
        <v>8327</v>
      </c>
      <c r="AK984" s="8" t="s">
        <v>51</v>
      </c>
      <c r="AL984" s="8" t="s">
        <v>7488</v>
      </c>
      <c r="AM984" s="8">
        <v>0.95</v>
      </c>
      <c r="AN984" s="8">
        <v>100</v>
      </c>
      <c r="AO984" s="8">
        <v>1</v>
      </c>
      <c r="AP984" s="8">
        <v>1</v>
      </c>
      <c r="AQ984" s="8">
        <v>0</v>
      </c>
    </row>
    <row r="985" spans="1:43" x14ac:dyDescent="0.45">
      <c r="A985" s="8">
        <v>3.8640884802839798E+18</v>
      </c>
      <c r="B985" s="8" t="s">
        <v>8506</v>
      </c>
      <c r="C985" s="8" t="s">
        <v>8517</v>
      </c>
      <c r="D985" s="8" t="s">
        <v>42</v>
      </c>
      <c r="E985" s="8" t="s">
        <v>8518</v>
      </c>
      <c r="F985" s="10">
        <v>46307</v>
      </c>
      <c r="G985" s="8">
        <v>45313</v>
      </c>
      <c r="H985" s="8">
        <v>43192</v>
      </c>
      <c r="I985" s="8">
        <v>2121</v>
      </c>
      <c r="J985" s="8">
        <v>4.68</v>
      </c>
      <c r="K985" s="8" t="s">
        <v>13562</v>
      </c>
      <c r="L985" s="8" t="s">
        <v>8519</v>
      </c>
      <c r="M985" s="8" t="s">
        <v>8520</v>
      </c>
      <c r="N985" s="8" t="s">
        <v>43</v>
      </c>
      <c r="O985" s="8" t="s">
        <v>8006</v>
      </c>
      <c r="P985" s="8" t="s">
        <v>44</v>
      </c>
      <c r="Q985" s="8"/>
      <c r="R985" s="8">
        <v>95</v>
      </c>
      <c r="S985" s="8" t="s">
        <v>45</v>
      </c>
      <c r="T985" s="8">
        <v>0.2</v>
      </c>
      <c r="U985" s="8" t="s">
        <v>8511</v>
      </c>
      <c r="V985" s="8" t="s">
        <v>7488</v>
      </c>
      <c r="W985" s="8" t="s">
        <v>77</v>
      </c>
      <c r="X985" s="8" t="s">
        <v>78</v>
      </c>
      <c r="Y985" s="8" t="s">
        <v>77</v>
      </c>
      <c r="Z985" s="8" t="s">
        <v>78</v>
      </c>
      <c r="AA985" s="8" t="s">
        <v>46</v>
      </c>
      <c r="AB985" s="8" t="s">
        <v>47</v>
      </c>
      <c r="AC985" s="8"/>
      <c r="AD985" s="8" t="s">
        <v>48</v>
      </c>
      <c r="AE985" s="8" t="s">
        <v>49</v>
      </c>
      <c r="AF985" s="8" t="s">
        <v>171</v>
      </c>
      <c r="AG985" s="8" t="s">
        <v>50</v>
      </c>
      <c r="AH985" s="8" t="s">
        <v>50</v>
      </c>
      <c r="AI985" s="10">
        <v>46306</v>
      </c>
      <c r="AJ985" s="8" t="s">
        <v>7352</v>
      </c>
      <c r="AK985" s="8" t="s">
        <v>51</v>
      </c>
      <c r="AL985" s="8" t="s">
        <v>7488</v>
      </c>
      <c r="AM985" s="8">
        <v>0.95</v>
      </c>
      <c r="AN985" s="8">
        <v>95.319224063734495</v>
      </c>
      <c r="AO985" s="8">
        <v>0</v>
      </c>
      <c r="AP985" s="8">
        <v>1</v>
      </c>
      <c r="AQ985" s="8">
        <v>0</v>
      </c>
    </row>
    <row r="986" spans="1:43" x14ac:dyDescent="0.45">
      <c r="A986" s="8">
        <v>3.8640884802839501E+18</v>
      </c>
      <c r="B986" s="8" t="s">
        <v>8506</v>
      </c>
      <c r="C986" s="8" t="s">
        <v>8521</v>
      </c>
      <c r="D986" s="8" t="s">
        <v>42</v>
      </c>
      <c r="E986" s="8" t="s">
        <v>8522</v>
      </c>
      <c r="F986" s="10">
        <v>46307</v>
      </c>
      <c r="G986" s="8">
        <v>45313</v>
      </c>
      <c r="H986" s="8">
        <v>39890</v>
      </c>
      <c r="I986" s="8">
        <v>5423</v>
      </c>
      <c r="J986" s="8">
        <v>11.97</v>
      </c>
      <c r="K986" s="8" t="s">
        <v>13562</v>
      </c>
      <c r="L986" s="8" t="s">
        <v>8523</v>
      </c>
      <c r="M986" s="8" t="s">
        <v>8524</v>
      </c>
      <c r="N986" s="8" t="s">
        <v>43</v>
      </c>
      <c r="O986" s="8" t="s">
        <v>8011</v>
      </c>
      <c r="P986" s="8" t="s">
        <v>44</v>
      </c>
      <c r="Q986" s="8"/>
      <c r="R986" s="8">
        <v>95</v>
      </c>
      <c r="S986" s="8" t="s">
        <v>45</v>
      </c>
      <c r="T986" s="8">
        <v>0.2</v>
      </c>
      <c r="U986" s="8" t="s">
        <v>8511</v>
      </c>
      <c r="V986" s="8" t="s">
        <v>7488</v>
      </c>
      <c r="W986" s="8" t="s">
        <v>77</v>
      </c>
      <c r="X986" s="8" t="s">
        <v>78</v>
      </c>
      <c r="Y986" s="8" t="s">
        <v>77</v>
      </c>
      <c r="Z986" s="8" t="s">
        <v>78</v>
      </c>
      <c r="AA986" s="8" t="s">
        <v>46</v>
      </c>
      <c r="AB986" s="8" t="s">
        <v>47</v>
      </c>
      <c r="AC986" s="8"/>
      <c r="AD986" s="8" t="s">
        <v>48</v>
      </c>
      <c r="AE986" s="8" t="s">
        <v>49</v>
      </c>
      <c r="AF986" s="8" t="s">
        <v>171</v>
      </c>
      <c r="AG986" s="8" t="s">
        <v>50</v>
      </c>
      <c r="AH986" s="8" t="s">
        <v>50</v>
      </c>
      <c r="AI986" s="10">
        <v>46306</v>
      </c>
      <c r="AJ986" s="8" t="s">
        <v>8012</v>
      </c>
      <c r="AK986" s="8" t="s">
        <v>51</v>
      </c>
      <c r="AL986" s="8" t="s">
        <v>7488</v>
      </c>
      <c r="AM986" s="8">
        <v>0.95</v>
      </c>
      <c r="AN986" s="8">
        <v>88.032132059232396</v>
      </c>
      <c r="AO986" s="8">
        <v>0</v>
      </c>
      <c r="AP986" s="8">
        <v>1</v>
      </c>
      <c r="AQ986" s="8">
        <v>0</v>
      </c>
    </row>
    <row r="987" spans="1:43" x14ac:dyDescent="0.45">
      <c r="A987" s="8">
        <v>3.8640884802839501E+18</v>
      </c>
      <c r="B987" s="8" t="s">
        <v>8506</v>
      </c>
      <c r="C987" s="8" t="s">
        <v>8525</v>
      </c>
      <c r="D987" s="8" t="s">
        <v>42</v>
      </c>
      <c r="E987" s="8" t="s">
        <v>8526</v>
      </c>
      <c r="F987" s="10">
        <v>46307</v>
      </c>
      <c r="G987" s="8">
        <v>45313</v>
      </c>
      <c r="H987" s="8">
        <v>45304</v>
      </c>
      <c r="I987" s="8">
        <v>9</v>
      </c>
      <c r="J987" s="8">
        <v>0.02</v>
      </c>
      <c r="K987" s="8" t="s">
        <v>13562</v>
      </c>
      <c r="L987" s="8" t="s">
        <v>8527</v>
      </c>
      <c r="M987" s="8" t="s">
        <v>8528</v>
      </c>
      <c r="N987" s="8" t="s">
        <v>43</v>
      </c>
      <c r="O987" s="8" t="s">
        <v>8529</v>
      </c>
      <c r="P987" s="8" t="s">
        <v>44</v>
      </c>
      <c r="Q987" s="8"/>
      <c r="R987" s="8">
        <v>95</v>
      </c>
      <c r="S987" s="8" t="s">
        <v>45</v>
      </c>
      <c r="T987" s="8">
        <v>0.2</v>
      </c>
      <c r="U987" s="8" t="s">
        <v>8511</v>
      </c>
      <c r="V987" s="8" t="s">
        <v>7488</v>
      </c>
      <c r="W987" s="8" t="s">
        <v>77</v>
      </c>
      <c r="X987" s="8" t="s">
        <v>78</v>
      </c>
      <c r="Y987" s="8" t="s">
        <v>77</v>
      </c>
      <c r="Z987" s="8" t="s">
        <v>78</v>
      </c>
      <c r="AA987" s="8" t="s">
        <v>46</v>
      </c>
      <c r="AB987" s="8" t="s">
        <v>47</v>
      </c>
      <c r="AC987" s="8"/>
      <c r="AD987" s="8" t="s">
        <v>48</v>
      </c>
      <c r="AE987" s="8" t="s">
        <v>49</v>
      </c>
      <c r="AF987" s="8" t="s">
        <v>171</v>
      </c>
      <c r="AG987" s="8" t="s">
        <v>50</v>
      </c>
      <c r="AH987" s="8" t="s">
        <v>50</v>
      </c>
      <c r="AI987" s="10">
        <v>46306</v>
      </c>
      <c r="AJ987" s="8" t="s">
        <v>7501</v>
      </c>
      <c r="AK987" s="8" t="s">
        <v>51</v>
      </c>
      <c r="AL987" s="8" t="s">
        <v>7488</v>
      </c>
      <c r="AM987" s="8">
        <v>0.95</v>
      </c>
      <c r="AN987" s="8">
        <v>99.980138150199707</v>
      </c>
      <c r="AO987" s="8">
        <v>1</v>
      </c>
      <c r="AP987" s="8">
        <v>1</v>
      </c>
      <c r="AQ987" s="8">
        <v>0</v>
      </c>
    </row>
    <row r="988" spans="1:43" x14ac:dyDescent="0.45">
      <c r="A988" s="8">
        <v>3.8640884802839301E+18</v>
      </c>
      <c r="B988" s="8" t="s">
        <v>8506</v>
      </c>
      <c r="C988" s="8" t="s">
        <v>8530</v>
      </c>
      <c r="D988" s="8" t="s">
        <v>42</v>
      </c>
      <c r="E988" s="8" t="s">
        <v>8531</v>
      </c>
      <c r="F988" s="10">
        <v>46307</v>
      </c>
      <c r="G988" s="8">
        <v>45313</v>
      </c>
      <c r="H988" s="8">
        <v>42063</v>
      </c>
      <c r="I988" s="8">
        <v>3250</v>
      </c>
      <c r="J988" s="8">
        <v>7.17</v>
      </c>
      <c r="K988" s="8" t="s">
        <v>13562</v>
      </c>
      <c r="L988" s="8" t="s">
        <v>8532</v>
      </c>
      <c r="M988" s="8" t="s">
        <v>8533</v>
      </c>
      <c r="N988" s="8" t="s">
        <v>43</v>
      </c>
      <c r="O988" s="8" t="s">
        <v>8534</v>
      </c>
      <c r="P988" s="8" t="s">
        <v>44</v>
      </c>
      <c r="Q988" s="8"/>
      <c r="R988" s="8">
        <v>95</v>
      </c>
      <c r="S988" s="8" t="s">
        <v>45</v>
      </c>
      <c r="T988" s="8">
        <v>0.2</v>
      </c>
      <c r="U988" s="8" t="s">
        <v>8511</v>
      </c>
      <c r="V988" s="8" t="s">
        <v>7488</v>
      </c>
      <c r="W988" s="8" t="s">
        <v>77</v>
      </c>
      <c r="X988" s="8" t="s">
        <v>78</v>
      </c>
      <c r="Y988" s="8" t="s">
        <v>77</v>
      </c>
      <c r="Z988" s="8" t="s">
        <v>78</v>
      </c>
      <c r="AA988" s="8" t="s">
        <v>46</v>
      </c>
      <c r="AB988" s="8" t="s">
        <v>47</v>
      </c>
      <c r="AC988" s="8"/>
      <c r="AD988" s="8" t="s">
        <v>48</v>
      </c>
      <c r="AE988" s="8" t="s">
        <v>49</v>
      </c>
      <c r="AF988" s="8" t="s">
        <v>171</v>
      </c>
      <c r="AG988" s="8" t="s">
        <v>50</v>
      </c>
      <c r="AH988" s="8" t="s">
        <v>50</v>
      </c>
      <c r="AI988" s="10">
        <v>46306</v>
      </c>
      <c r="AJ988" s="8" t="s">
        <v>8535</v>
      </c>
      <c r="AK988" s="8" t="s">
        <v>51</v>
      </c>
      <c r="AL988" s="8" t="s">
        <v>7488</v>
      </c>
      <c r="AM988" s="8">
        <v>0.95</v>
      </c>
      <c r="AN988" s="8">
        <v>92.827665349899604</v>
      </c>
      <c r="AO988" s="8">
        <v>0</v>
      </c>
      <c r="AP988" s="8">
        <v>1</v>
      </c>
      <c r="AQ988" s="8">
        <v>0</v>
      </c>
    </row>
    <row r="989" spans="1:43" x14ac:dyDescent="0.45">
      <c r="A989" s="8">
        <v>3.86408848028397E+18</v>
      </c>
      <c r="B989" s="8" t="s">
        <v>8506</v>
      </c>
      <c r="C989" s="8" t="s">
        <v>8536</v>
      </c>
      <c r="D989" s="8" t="s">
        <v>42</v>
      </c>
      <c r="E989" s="8" t="s">
        <v>8537</v>
      </c>
      <c r="F989" s="10">
        <v>46307</v>
      </c>
      <c r="G989" s="8">
        <v>45313</v>
      </c>
      <c r="H989" s="8">
        <v>43189</v>
      </c>
      <c r="I989" s="8">
        <v>2124</v>
      </c>
      <c r="J989" s="8">
        <v>4.6900000000000004</v>
      </c>
      <c r="K989" s="8" t="s">
        <v>13562</v>
      </c>
      <c r="L989" s="8" t="s">
        <v>8538</v>
      </c>
      <c r="M989" s="8" t="s">
        <v>8539</v>
      </c>
      <c r="N989" s="8" t="s">
        <v>43</v>
      </c>
      <c r="O989" s="8" t="s">
        <v>8540</v>
      </c>
      <c r="P989" s="8" t="s">
        <v>44</v>
      </c>
      <c r="Q989" s="8"/>
      <c r="R989" s="8">
        <v>95</v>
      </c>
      <c r="S989" s="8" t="s">
        <v>45</v>
      </c>
      <c r="T989" s="8">
        <v>0.2</v>
      </c>
      <c r="U989" s="8" t="s">
        <v>8511</v>
      </c>
      <c r="V989" s="8" t="s">
        <v>7488</v>
      </c>
      <c r="W989" s="8" t="s">
        <v>77</v>
      </c>
      <c r="X989" s="8" t="s">
        <v>78</v>
      </c>
      <c r="Y989" s="8" t="s">
        <v>77</v>
      </c>
      <c r="Z989" s="8" t="s">
        <v>78</v>
      </c>
      <c r="AA989" s="8" t="s">
        <v>46</v>
      </c>
      <c r="AB989" s="8" t="s">
        <v>47</v>
      </c>
      <c r="AC989" s="8"/>
      <c r="AD989" s="8" t="s">
        <v>48</v>
      </c>
      <c r="AE989" s="8" t="s">
        <v>49</v>
      </c>
      <c r="AF989" s="8" t="s">
        <v>171</v>
      </c>
      <c r="AG989" s="8" t="s">
        <v>50</v>
      </c>
      <c r="AH989" s="8" t="s">
        <v>50</v>
      </c>
      <c r="AI989" s="10">
        <v>46306</v>
      </c>
      <c r="AJ989" s="8" t="s">
        <v>8145</v>
      </c>
      <c r="AK989" s="8" t="s">
        <v>51</v>
      </c>
      <c r="AL989" s="8" t="s">
        <v>7488</v>
      </c>
      <c r="AM989" s="8">
        <v>0.95</v>
      </c>
      <c r="AN989" s="8">
        <v>95.312603447134407</v>
      </c>
      <c r="AO989" s="8">
        <v>0</v>
      </c>
      <c r="AP989" s="8">
        <v>1</v>
      </c>
      <c r="AQ989" s="8">
        <v>0</v>
      </c>
    </row>
    <row r="990" spans="1:43" x14ac:dyDescent="0.45">
      <c r="A990" s="8">
        <v>3.86408848028397E+18</v>
      </c>
      <c r="B990" s="8" t="s">
        <v>8506</v>
      </c>
      <c r="C990" s="8" t="s">
        <v>8541</v>
      </c>
      <c r="D990" s="8" t="s">
        <v>42</v>
      </c>
      <c r="E990" s="9" t="s">
        <v>8542</v>
      </c>
      <c r="F990" s="10">
        <v>46307</v>
      </c>
      <c r="G990" s="8">
        <v>45313</v>
      </c>
      <c r="H990" s="8">
        <v>45311</v>
      </c>
      <c r="I990" s="8">
        <v>2</v>
      </c>
      <c r="J990" s="8">
        <v>0</v>
      </c>
      <c r="K990" s="8" t="s">
        <v>13562</v>
      </c>
      <c r="L990" s="8" t="s">
        <v>8543</v>
      </c>
      <c r="M990" s="8" t="s">
        <v>8544</v>
      </c>
      <c r="N990" s="8" t="s">
        <v>43</v>
      </c>
      <c r="O990" s="8" t="s">
        <v>8059</v>
      </c>
      <c r="P990" s="8" t="s">
        <v>44</v>
      </c>
      <c r="Q990" s="8"/>
      <c r="R990" s="8">
        <v>95</v>
      </c>
      <c r="S990" s="8" t="s">
        <v>45</v>
      </c>
      <c r="T990" s="8">
        <v>0.2</v>
      </c>
      <c r="U990" s="8" t="s">
        <v>8511</v>
      </c>
      <c r="V990" s="8" t="s">
        <v>7488</v>
      </c>
      <c r="W990" s="8" t="s">
        <v>77</v>
      </c>
      <c r="X990" s="8" t="s">
        <v>78</v>
      </c>
      <c r="Y990" s="8" t="s">
        <v>77</v>
      </c>
      <c r="Z990" s="8" t="s">
        <v>78</v>
      </c>
      <c r="AA990" s="8" t="s">
        <v>46</v>
      </c>
      <c r="AB990" s="8" t="s">
        <v>47</v>
      </c>
      <c r="AC990" s="8"/>
      <c r="AD990" s="8" t="s">
        <v>48</v>
      </c>
      <c r="AE990" s="8" t="s">
        <v>49</v>
      </c>
      <c r="AF990" s="8" t="s">
        <v>171</v>
      </c>
      <c r="AG990" s="8" t="s">
        <v>50</v>
      </c>
      <c r="AH990" s="8" t="s">
        <v>50</v>
      </c>
      <c r="AI990" s="10">
        <v>46306</v>
      </c>
      <c r="AJ990" s="8" t="s">
        <v>8060</v>
      </c>
      <c r="AK990" s="8" t="s">
        <v>51</v>
      </c>
      <c r="AL990" s="8" t="s">
        <v>7488</v>
      </c>
      <c r="AM990" s="8">
        <v>0.95</v>
      </c>
      <c r="AN990" s="8">
        <v>99.995586255599903</v>
      </c>
      <c r="AO990" s="8">
        <v>1</v>
      </c>
      <c r="AP990" s="8">
        <v>1</v>
      </c>
      <c r="AQ990" s="8">
        <v>0</v>
      </c>
    </row>
    <row r="991" spans="1:43" x14ac:dyDescent="0.45">
      <c r="A991" s="8">
        <v>3.86408848028397E+18</v>
      </c>
      <c r="B991" s="8" t="s">
        <v>8506</v>
      </c>
      <c r="C991" s="8" t="s">
        <v>8545</v>
      </c>
      <c r="D991" s="8" t="s">
        <v>42</v>
      </c>
      <c r="E991" s="8" t="s">
        <v>8546</v>
      </c>
      <c r="F991" s="10">
        <v>46307</v>
      </c>
      <c r="G991" s="8">
        <v>45313</v>
      </c>
      <c r="H991" s="8">
        <v>40924</v>
      </c>
      <c r="I991" s="8">
        <v>4389</v>
      </c>
      <c r="J991" s="8">
        <v>9.69</v>
      </c>
      <c r="K991" s="8" t="s">
        <v>13562</v>
      </c>
      <c r="L991" s="8" t="s">
        <v>8547</v>
      </c>
      <c r="M991" s="8" t="s">
        <v>8548</v>
      </c>
      <c r="N991" s="8" t="s">
        <v>43</v>
      </c>
      <c r="O991" s="8" t="s">
        <v>1945</v>
      </c>
      <c r="P991" s="8" t="s">
        <v>44</v>
      </c>
      <c r="Q991" s="8"/>
      <c r="R991" s="8">
        <v>95</v>
      </c>
      <c r="S991" s="8" t="s">
        <v>45</v>
      </c>
      <c r="T991" s="8">
        <v>0.2</v>
      </c>
      <c r="U991" s="8" t="s">
        <v>8511</v>
      </c>
      <c r="V991" s="8" t="s">
        <v>7488</v>
      </c>
      <c r="W991" s="8" t="s">
        <v>77</v>
      </c>
      <c r="X991" s="8" t="s">
        <v>78</v>
      </c>
      <c r="Y991" s="8" t="s">
        <v>77</v>
      </c>
      <c r="Z991" s="8" t="s">
        <v>78</v>
      </c>
      <c r="AA991" s="8" t="s">
        <v>46</v>
      </c>
      <c r="AB991" s="8" t="s">
        <v>47</v>
      </c>
      <c r="AC991" s="8"/>
      <c r="AD991" s="8" t="s">
        <v>48</v>
      </c>
      <c r="AE991" s="8" t="s">
        <v>49</v>
      </c>
      <c r="AF991" s="8" t="s">
        <v>171</v>
      </c>
      <c r="AG991" s="8" t="s">
        <v>50</v>
      </c>
      <c r="AH991" s="8" t="s">
        <v>50</v>
      </c>
      <c r="AI991" s="10">
        <v>46306</v>
      </c>
      <c r="AJ991" s="8" t="s">
        <v>1946</v>
      </c>
      <c r="AK991" s="8" t="s">
        <v>51</v>
      </c>
      <c r="AL991" s="8" t="s">
        <v>7488</v>
      </c>
      <c r="AM991" s="8">
        <v>0.95</v>
      </c>
      <c r="AN991" s="8">
        <v>90.3140379140644</v>
      </c>
      <c r="AO991" s="8">
        <v>0</v>
      </c>
      <c r="AP991" s="8">
        <v>1</v>
      </c>
      <c r="AQ991" s="8">
        <v>0</v>
      </c>
    </row>
    <row r="992" spans="1:43" x14ac:dyDescent="0.45">
      <c r="A992" s="8">
        <v>3.86408848028401E+18</v>
      </c>
      <c r="B992" s="8" t="s">
        <v>8506</v>
      </c>
      <c r="C992" s="8" t="s">
        <v>8549</v>
      </c>
      <c r="D992" s="8" t="s">
        <v>42</v>
      </c>
      <c r="E992" s="8" t="s">
        <v>8550</v>
      </c>
      <c r="F992" s="10">
        <v>46307</v>
      </c>
      <c r="G992" s="8">
        <v>45313</v>
      </c>
      <c r="H992" s="8">
        <v>40083</v>
      </c>
      <c r="I992" s="8">
        <v>5230</v>
      </c>
      <c r="J992" s="8">
        <v>11.54</v>
      </c>
      <c r="K992" s="8" t="s">
        <v>13562</v>
      </c>
      <c r="L992" s="8" t="s">
        <v>8551</v>
      </c>
      <c r="M992" s="8" t="s">
        <v>8552</v>
      </c>
      <c r="N992" s="8" t="s">
        <v>43</v>
      </c>
      <c r="O992" s="8" t="s">
        <v>743</v>
      </c>
      <c r="P992" s="8" t="s">
        <v>44</v>
      </c>
      <c r="Q992" s="8"/>
      <c r="R992" s="8">
        <v>95</v>
      </c>
      <c r="S992" s="8" t="s">
        <v>45</v>
      </c>
      <c r="T992" s="8">
        <v>0.2</v>
      </c>
      <c r="U992" s="8" t="s">
        <v>8511</v>
      </c>
      <c r="V992" s="8" t="s">
        <v>7488</v>
      </c>
      <c r="W992" s="8" t="s">
        <v>77</v>
      </c>
      <c r="X992" s="8" t="s">
        <v>78</v>
      </c>
      <c r="Y992" s="8" t="s">
        <v>77</v>
      </c>
      <c r="Z992" s="8" t="s">
        <v>78</v>
      </c>
      <c r="AA992" s="8" t="s">
        <v>46</v>
      </c>
      <c r="AB992" s="8" t="s">
        <v>47</v>
      </c>
      <c r="AC992" s="8"/>
      <c r="AD992" s="8" t="s">
        <v>48</v>
      </c>
      <c r="AE992" s="8" t="s">
        <v>49</v>
      </c>
      <c r="AF992" s="8" t="s">
        <v>171</v>
      </c>
      <c r="AG992" s="8" t="s">
        <v>50</v>
      </c>
      <c r="AH992" s="8" t="s">
        <v>50</v>
      </c>
      <c r="AI992" s="10">
        <v>46306</v>
      </c>
      <c r="AJ992" s="8" t="s">
        <v>300</v>
      </c>
      <c r="AK992" s="8" t="s">
        <v>51</v>
      </c>
      <c r="AL992" s="8" t="s">
        <v>7488</v>
      </c>
      <c r="AM992" s="8">
        <v>0.95</v>
      </c>
      <c r="AN992" s="8">
        <v>88.4580583938384</v>
      </c>
      <c r="AO992" s="8">
        <v>0</v>
      </c>
      <c r="AP992" s="8">
        <v>1</v>
      </c>
      <c r="AQ992" s="8">
        <v>0</v>
      </c>
    </row>
    <row r="993" spans="1:43" x14ac:dyDescent="0.45">
      <c r="A993" s="8">
        <v>3.8640884802840003E+18</v>
      </c>
      <c r="B993" s="8" t="s">
        <v>8506</v>
      </c>
      <c r="C993" s="8"/>
      <c r="D993" s="8" t="s">
        <v>66</v>
      </c>
      <c r="E993" s="8" t="s">
        <v>8553</v>
      </c>
      <c r="F993" s="10">
        <v>46307</v>
      </c>
      <c r="G993" s="8">
        <v>1</v>
      </c>
      <c r="H993" s="8">
        <v>0</v>
      </c>
      <c r="I993" s="8">
        <v>1</v>
      </c>
      <c r="J993" s="8">
        <v>100</v>
      </c>
      <c r="K993" s="8" t="s">
        <v>13563</v>
      </c>
      <c r="L993" s="8" t="s">
        <v>8554</v>
      </c>
      <c r="M993" s="8" t="s">
        <v>8555</v>
      </c>
      <c r="N993" s="8" t="s">
        <v>67</v>
      </c>
      <c r="O993" s="8"/>
      <c r="P993" s="8" t="s">
        <v>44</v>
      </c>
      <c r="Q993" s="8"/>
      <c r="R993" s="8">
        <v>95</v>
      </c>
      <c r="S993" s="8" t="s">
        <v>67</v>
      </c>
      <c r="T993" s="8">
        <v>0.1</v>
      </c>
      <c r="U993" s="8" t="s">
        <v>8511</v>
      </c>
      <c r="V993" s="8" t="s">
        <v>7488</v>
      </c>
      <c r="W993" s="8" t="s">
        <v>77</v>
      </c>
      <c r="X993" s="8" t="s">
        <v>78</v>
      </c>
      <c r="Y993" s="8" t="s">
        <v>77</v>
      </c>
      <c r="Z993" s="8" t="s">
        <v>78</v>
      </c>
      <c r="AA993" s="8" t="s">
        <v>46</v>
      </c>
      <c r="AB993" s="8" t="s">
        <v>47</v>
      </c>
      <c r="AC993" s="8"/>
      <c r="AD993" s="8" t="s">
        <v>48</v>
      </c>
      <c r="AE993" s="8" t="s">
        <v>49</v>
      </c>
      <c r="AF993" s="8" t="s">
        <v>171</v>
      </c>
      <c r="AG993" s="8" t="s">
        <v>50</v>
      </c>
      <c r="AH993" s="8" t="s">
        <v>50</v>
      </c>
      <c r="AI993" s="10">
        <v>46306</v>
      </c>
      <c r="AJ993" s="8"/>
      <c r="AK993" s="8"/>
      <c r="AL993" s="8"/>
      <c r="AM993" s="8">
        <v>0.9</v>
      </c>
      <c r="AN993" s="8">
        <v>0</v>
      </c>
      <c r="AO993" s="8">
        <v>0</v>
      </c>
      <c r="AP993" s="8">
        <v>1</v>
      </c>
      <c r="AQ993" s="8">
        <v>0</v>
      </c>
    </row>
    <row r="994" spans="1:43" x14ac:dyDescent="0.45">
      <c r="A994" s="8">
        <v>3.8640884802840402E+18</v>
      </c>
      <c r="B994" s="8" t="s">
        <v>8506</v>
      </c>
      <c r="C994" s="8" t="s">
        <v>8556</v>
      </c>
      <c r="D994" s="8" t="s">
        <v>42</v>
      </c>
      <c r="E994" s="8" t="s">
        <v>8557</v>
      </c>
      <c r="F994" s="10">
        <v>46307</v>
      </c>
      <c r="G994" s="8">
        <v>45313</v>
      </c>
      <c r="H994" s="8">
        <v>37576</v>
      </c>
      <c r="I994" s="8">
        <v>7737</v>
      </c>
      <c r="J994" s="8">
        <v>17.07</v>
      </c>
      <c r="K994" s="8" t="s">
        <v>13562</v>
      </c>
      <c r="L994" s="8" t="s">
        <v>8558</v>
      </c>
      <c r="M994" s="8" t="s">
        <v>8559</v>
      </c>
      <c r="N994" s="8" t="s">
        <v>43</v>
      </c>
      <c r="O994" s="8" t="s">
        <v>8041</v>
      </c>
      <c r="P994" s="8" t="s">
        <v>44</v>
      </c>
      <c r="Q994" s="8"/>
      <c r="R994" s="8">
        <v>95</v>
      </c>
      <c r="S994" s="8" t="s">
        <v>45</v>
      </c>
      <c r="T994" s="8">
        <v>0.2</v>
      </c>
      <c r="U994" s="8" t="s">
        <v>8511</v>
      </c>
      <c r="V994" s="8" t="s">
        <v>7488</v>
      </c>
      <c r="W994" s="8" t="s">
        <v>77</v>
      </c>
      <c r="X994" s="8" t="s">
        <v>78</v>
      </c>
      <c r="Y994" s="8" t="s">
        <v>77</v>
      </c>
      <c r="Z994" s="8" t="s">
        <v>78</v>
      </c>
      <c r="AA994" s="8" t="s">
        <v>46</v>
      </c>
      <c r="AB994" s="8" t="s">
        <v>47</v>
      </c>
      <c r="AC994" s="8"/>
      <c r="AD994" s="8" t="s">
        <v>48</v>
      </c>
      <c r="AE994" s="8" t="s">
        <v>49</v>
      </c>
      <c r="AF994" s="8" t="s">
        <v>171</v>
      </c>
      <c r="AG994" s="8" t="s">
        <v>50</v>
      </c>
      <c r="AH994" s="8" t="s">
        <v>50</v>
      </c>
      <c r="AI994" s="10">
        <v>46306</v>
      </c>
      <c r="AJ994" s="8" t="s">
        <v>7489</v>
      </c>
      <c r="AK994" s="8" t="s">
        <v>51</v>
      </c>
      <c r="AL994" s="8" t="s">
        <v>7488</v>
      </c>
      <c r="AM994" s="8">
        <v>0.95</v>
      </c>
      <c r="AN994" s="8">
        <v>82.925429788361001</v>
      </c>
      <c r="AO994" s="8">
        <v>0</v>
      </c>
      <c r="AP994" s="8">
        <v>1</v>
      </c>
      <c r="AQ994" s="8">
        <v>0</v>
      </c>
    </row>
    <row r="995" spans="1:43" x14ac:dyDescent="0.45">
      <c r="A995" s="8">
        <v>3.8640884802839398E+18</v>
      </c>
      <c r="B995" s="8" t="s">
        <v>8506</v>
      </c>
      <c r="C995" s="8" t="s">
        <v>8560</v>
      </c>
      <c r="D995" s="8" t="s">
        <v>42</v>
      </c>
      <c r="E995" s="8" t="s">
        <v>8561</v>
      </c>
      <c r="F995" s="10">
        <v>46307</v>
      </c>
      <c r="G995" s="8">
        <v>45313</v>
      </c>
      <c r="H995" s="8">
        <v>41323</v>
      </c>
      <c r="I995" s="8">
        <v>3990</v>
      </c>
      <c r="J995" s="8">
        <v>8.81</v>
      </c>
      <c r="K995" s="8" t="s">
        <v>13562</v>
      </c>
      <c r="L995" s="8" t="s">
        <v>8562</v>
      </c>
      <c r="M995" s="8" t="s">
        <v>8563</v>
      </c>
      <c r="N995" s="8" t="s">
        <v>43</v>
      </c>
      <c r="O995" s="8" t="s">
        <v>8087</v>
      </c>
      <c r="P995" s="8" t="s">
        <v>44</v>
      </c>
      <c r="Q995" s="8"/>
      <c r="R995" s="8">
        <v>95</v>
      </c>
      <c r="S995" s="8" t="s">
        <v>45</v>
      </c>
      <c r="T995" s="8">
        <v>0.2</v>
      </c>
      <c r="U995" s="8" t="s">
        <v>8511</v>
      </c>
      <c r="V995" s="8" t="s">
        <v>7488</v>
      </c>
      <c r="W995" s="8" t="s">
        <v>77</v>
      </c>
      <c r="X995" s="8" t="s">
        <v>78</v>
      </c>
      <c r="Y995" s="8" t="s">
        <v>77</v>
      </c>
      <c r="Z995" s="8" t="s">
        <v>78</v>
      </c>
      <c r="AA995" s="8" t="s">
        <v>46</v>
      </c>
      <c r="AB995" s="8" t="s">
        <v>47</v>
      </c>
      <c r="AC995" s="8"/>
      <c r="AD995" s="8" t="s">
        <v>48</v>
      </c>
      <c r="AE995" s="8" t="s">
        <v>49</v>
      </c>
      <c r="AF995" s="8" t="s">
        <v>171</v>
      </c>
      <c r="AG995" s="8" t="s">
        <v>50</v>
      </c>
      <c r="AH995" s="8" t="s">
        <v>50</v>
      </c>
      <c r="AI995" s="10">
        <v>46306</v>
      </c>
      <c r="AJ995" s="8" t="s">
        <v>8088</v>
      </c>
      <c r="AK995" s="8" t="s">
        <v>51</v>
      </c>
      <c r="AL995" s="8" t="s">
        <v>7488</v>
      </c>
      <c r="AM995" s="8">
        <v>0.95</v>
      </c>
      <c r="AN995" s="8">
        <v>91.194579921876695</v>
      </c>
      <c r="AO995" s="8">
        <v>0</v>
      </c>
      <c r="AP995" s="8">
        <v>1</v>
      </c>
      <c r="AQ995" s="8">
        <v>0</v>
      </c>
    </row>
    <row r="996" spans="1:43" x14ac:dyDescent="0.45">
      <c r="A996" s="8">
        <v>3.8640884802839598E+18</v>
      </c>
      <c r="B996" s="8" t="s">
        <v>8506</v>
      </c>
      <c r="C996" s="8" t="s">
        <v>8564</v>
      </c>
      <c r="D996" s="8" t="s">
        <v>42</v>
      </c>
      <c r="E996" s="8" t="s">
        <v>8565</v>
      </c>
      <c r="F996" s="10">
        <v>46307</v>
      </c>
      <c r="G996" s="8">
        <v>45313</v>
      </c>
      <c r="H996" s="8">
        <v>1596</v>
      </c>
      <c r="I996" s="8">
        <v>43717</v>
      </c>
      <c r="J996" s="8">
        <v>96.48</v>
      </c>
      <c r="K996" s="8" t="s">
        <v>13563</v>
      </c>
      <c r="L996" s="8" t="s">
        <v>8566</v>
      </c>
      <c r="M996" s="8" t="s">
        <v>8567</v>
      </c>
      <c r="N996" s="8" t="s">
        <v>43</v>
      </c>
      <c r="O996" s="8" t="s">
        <v>8568</v>
      </c>
      <c r="P996" s="8" t="s">
        <v>44</v>
      </c>
      <c r="Q996" s="8"/>
      <c r="R996" s="8">
        <v>95</v>
      </c>
      <c r="S996" s="8" t="s">
        <v>45</v>
      </c>
      <c r="T996" s="8">
        <v>0.2</v>
      </c>
      <c r="U996" s="8" t="s">
        <v>8511</v>
      </c>
      <c r="V996" s="8" t="s">
        <v>7488</v>
      </c>
      <c r="W996" s="8" t="s">
        <v>77</v>
      </c>
      <c r="X996" s="8" t="s">
        <v>78</v>
      </c>
      <c r="Y996" s="8" t="s">
        <v>77</v>
      </c>
      <c r="Z996" s="8" t="s">
        <v>78</v>
      </c>
      <c r="AA996" s="8" t="s">
        <v>46</v>
      </c>
      <c r="AB996" s="8" t="s">
        <v>47</v>
      </c>
      <c r="AC996" s="8"/>
      <c r="AD996" s="8" t="s">
        <v>48</v>
      </c>
      <c r="AE996" s="8" t="s">
        <v>49</v>
      </c>
      <c r="AF996" s="8" t="s">
        <v>171</v>
      </c>
      <c r="AG996" s="8" t="s">
        <v>50</v>
      </c>
      <c r="AH996" s="8" t="s">
        <v>50</v>
      </c>
      <c r="AI996" s="10">
        <v>46306</v>
      </c>
      <c r="AJ996" s="8" t="s">
        <v>8569</v>
      </c>
      <c r="AK996" s="8" t="s">
        <v>51</v>
      </c>
      <c r="AL996" s="8" t="s">
        <v>7488</v>
      </c>
      <c r="AM996" s="8">
        <v>0.95</v>
      </c>
      <c r="AN996" s="8">
        <v>3.5221680312492998</v>
      </c>
      <c r="AO996" s="8">
        <v>0</v>
      </c>
      <c r="AP996" s="8">
        <v>1</v>
      </c>
      <c r="AQ996" s="8">
        <v>0</v>
      </c>
    </row>
    <row r="997" spans="1:43" x14ac:dyDescent="0.45">
      <c r="A997" s="8">
        <v>3.8640884802839501E+18</v>
      </c>
      <c r="B997" s="8" t="s">
        <v>8506</v>
      </c>
      <c r="C997" s="8" t="s">
        <v>8570</v>
      </c>
      <c r="D997" s="8" t="s">
        <v>42</v>
      </c>
      <c r="E997" s="8" t="s">
        <v>8571</v>
      </c>
      <c r="F997" s="10">
        <v>46307</v>
      </c>
      <c r="G997" s="8">
        <v>45313</v>
      </c>
      <c r="H997" s="8">
        <v>45313</v>
      </c>
      <c r="I997" s="8">
        <v>0</v>
      </c>
      <c r="J997" s="8">
        <v>0</v>
      </c>
      <c r="K997" s="8" t="s">
        <v>13562</v>
      </c>
      <c r="L997" s="8" t="s">
        <v>8572</v>
      </c>
      <c r="M997" s="8" t="s">
        <v>8573</v>
      </c>
      <c r="N997" s="8" t="s">
        <v>43</v>
      </c>
      <c r="O997" s="8" t="s">
        <v>8574</v>
      </c>
      <c r="P997" s="8" t="s">
        <v>44</v>
      </c>
      <c r="Q997" s="8"/>
      <c r="R997" s="8">
        <v>95</v>
      </c>
      <c r="S997" s="8" t="s">
        <v>45</v>
      </c>
      <c r="T997" s="8">
        <v>0.2</v>
      </c>
      <c r="U997" s="8" t="s">
        <v>8511</v>
      </c>
      <c r="V997" s="8" t="s">
        <v>7488</v>
      </c>
      <c r="W997" s="8" t="s">
        <v>77</v>
      </c>
      <c r="X997" s="8" t="s">
        <v>78</v>
      </c>
      <c r="Y997" s="8" t="s">
        <v>77</v>
      </c>
      <c r="Z997" s="8" t="s">
        <v>78</v>
      </c>
      <c r="AA997" s="8" t="s">
        <v>46</v>
      </c>
      <c r="AB997" s="8" t="s">
        <v>47</v>
      </c>
      <c r="AC997" s="8"/>
      <c r="AD997" s="8" t="s">
        <v>48</v>
      </c>
      <c r="AE997" s="8" t="s">
        <v>49</v>
      </c>
      <c r="AF997" s="8" t="s">
        <v>171</v>
      </c>
      <c r="AG997" s="8" t="s">
        <v>50</v>
      </c>
      <c r="AH997" s="8" t="s">
        <v>50</v>
      </c>
      <c r="AI997" s="10">
        <v>46306</v>
      </c>
      <c r="AJ997" s="8" t="s">
        <v>8343</v>
      </c>
      <c r="AK997" s="8" t="s">
        <v>51</v>
      </c>
      <c r="AL997" s="8" t="s">
        <v>7488</v>
      </c>
      <c r="AM997" s="8">
        <v>0.95</v>
      </c>
      <c r="AN997" s="8">
        <v>100</v>
      </c>
      <c r="AO997" s="8">
        <v>1</v>
      </c>
      <c r="AP997" s="8">
        <v>1</v>
      </c>
      <c r="AQ997" s="8">
        <v>0</v>
      </c>
    </row>
    <row r="998" spans="1:43" x14ac:dyDescent="0.45">
      <c r="A998" s="8">
        <v>3.86408848028399E+18</v>
      </c>
      <c r="B998" s="8" t="s">
        <v>8506</v>
      </c>
      <c r="C998" s="8" t="s">
        <v>8575</v>
      </c>
      <c r="D998" s="8" t="s">
        <v>42</v>
      </c>
      <c r="E998" s="8" t="s">
        <v>8576</v>
      </c>
      <c r="F998" s="10">
        <v>46307</v>
      </c>
      <c r="G998" s="8">
        <v>45313</v>
      </c>
      <c r="H998" s="8">
        <v>423</v>
      </c>
      <c r="I998" s="8">
        <v>44890</v>
      </c>
      <c r="J998" s="8">
        <v>99.07</v>
      </c>
      <c r="K998" s="8" t="s">
        <v>13563</v>
      </c>
      <c r="L998" s="8" t="s">
        <v>8577</v>
      </c>
      <c r="M998" s="8" t="s">
        <v>8578</v>
      </c>
      <c r="N998" s="8" t="s">
        <v>43</v>
      </c>
      <c r="O998" s="8" t="s">
        <v>2129</v>
      </c>
      <c r="P998" s="8" t="s">
        <v>44</v>
      </c>
      <c r="Q998" s="8"/>
      <c r="R998" s="8">
        <v>95</v>
      </c>
      <c r="S998" s="8" t="s">
        <v>45</v>
      </c>
      <c r="T998" s="8">
        <v>0.2</v>
      </c>
      <c r="U998" s="8" t="s">
        <v>8511</v>
      </c>
      <c r="V998" s="8" t="s">
        <v>7488</v>
      </c>
      <c r="W998" s="8" t="s">
        <v>77</v>
      </c>
      <c r="X998" s="8" t="s">
        <v>78</v>
      </c>
      <c r="Y998" s="8" t="s">
        <v>77</v>
      </c>
      <c r="Z998" s="8" t="s">
        <v>78</v>
      </c>
      <c r="AA998" s="8" t="s">
        <v>46</v>
      </c>
      <c r="AB998" s="8" t="s">
        <v>47</v>
      </c>
      <c r="AC998" s="8"/>
      <c r="AD998" s="8" t="s">
        <v>48</v>
      </c>
      <c r="AE998" s="8" t="s">
        <v>49</v>
      </c>
      <c r="AF998" s="8" t="s">
        <v>171</v>
      </c>
      <c r="AG998" s="8" t="s">
        <v>50</v>
      </c>
      <c r="AH998" s="8" t="s">
        <v>50</v>
      </c>
      <c r="AI998" s="10">
        <v>46306</v>
      </c>
      <c r="AJ998" s="8" t="s">
        <v>2130</v>
      </c>
      <c r="AK998" s="8" t="s">
        <v>51</v>
      </c>
      <c r="AL998" s="8" t="s">
        <v>7488</v>
      </c>
      <c r="AM998" s="8">
        <v>0.95</v>
      </c>
      <c r="AN998" s="8">
        <v>0.93350694061310002</v>
      </c>
      <c r="AO998" s="8">
        <v>0</v>
      </c>
      <c r="AP998" s="8">
        <v>1</v>
      </c>
      <c r="AQ998" s="8">
        <v>0</v>
      </c>
    </row>
    <row r="999" spans="1:43" x14ac:dyDescent="0.45">
      <c r="A999" s="8">
        <v>3.86408848028401E+18</v>
      </c>
      <c r="B999" s="8" t="s">
        <v>8506</v>
      </c>
      <c r="C999" s="8" t="s">
        <v>8579</v>
      </c>
      <c r="D999" s="8" t="s">
        <v>42</v>
      </c>
      <c r="E999" s="8" t="s">
        <v>8580</v>
      </c>
      <c r="F999" s="10">
        <v>46307</v>
      </c>
      <c r="G999" s="8">
        <v>45313</v>
      </c>
      <c r="H999" s="8">
        <v>41138</v>
      </c>
      <c r="I999" s="8">
        <v>4175</v>
      </c>
      <c r="J999" s="8">
        <v>9.2100000000000009</v>
      </c>
      <c r="K999" s="8" t="s">
        <v>13562</v>
      </c>
      <c r="L999" s="8" t="s">
        <v>8581</v>
      </c>
      <c r="M999" s="8" t="s">
        <v>8582</v>
      </c>
      <c r="N999" s="8" t="s">
        <v>43</v>
      </c>
      <c r="O999" s="8" t="s">
        <v>2149</v>
      </c>
      <c r="P999" s="8" t="s">
        <v>44</v>
      </c>
      <c r="Q999" s="8"/>
      <c r="R999" s="8">
        <v>95</v>
      </c>
      <c r="S999" s="8" t="s">
        <v>45</v>
      </c>
      <c r="T999" s="8">
        <v>0.2</v>
      </c>
      <c r="U999" s="8" t="s">
        <v>8511</v>
      </c>
      <c r="V999" s="8" t="s">
        <v>7488</v>
      </c>
      <c r="W999" s="8" t="s">
        <v>77</v>
      </c>
      <c r="X999" s="8" t="s">
        <v>78</v>
      </c>
      <c r="Y999" s="8" t="s">
        <v>77</v>
      </c>
      <c r="Z999" s="8" t="s">
        <v>78</v>
      </c>
      <c r="AA999" s="8" t="s">
        <v>46</v>
      </c>
      <c r="AB999" s="8" t="s">
        <v>47</v>
      </c>
      <c r="AC999" s="8"/>
      <c r="AD999" s="8" t="s">
        <v>48</v>
      </c>
      <c r="AE999" s="8" t="s">
        <v>49</v>
      </c>
      <c r="AF999" s="8" t="s">
        <v>171</v>
      </c>
      <c r="AG999" s="8" t="s">
        <v>50</v>
      </c>
      <c r="AH999" s="8" t="s">
        <v>50</v>
      </c>
      <c r="AI999" s="10">
        <v>46306</v>
      </c>
      <c r="AJ999" s="8" t="s">
        <v>2150</v>
      </c>
      <c r="AK999" s="8" t="s">
        <v>51</v>
      </c>
      <c r="AL999" s="8" t="s">
        <v>7488</v>
      </c>
      <c r="AM999" s="8">
        <v>0.95</v>
      </c>
      <c r="AN999" s="8">
        <v>90.786308564871007</v>
      </c>
      <c r="AO999" s="8">
        <v>0</v>
      </c>
      <c r="AP999" s="8">
        <v>1</v>
      </c>
      <c r="AQ999" s="8">
        <v>0</v>
      </c>
    </row>
    <row r="1000" spans="1:43" x14ac:dyDescent="0.45">
      <c r="A1000" s="8">
        <v>3.86408848028399E+18</v>
      </c>
      <c r="B1000" s="8" t="s">
        <v>6629</v>
      </c>
      <c r="C1000" s="8" t="s">
        <v>7361</v>
      </c>
      <c r="D1000" s="8" t="s">
        <v>52</v>
      </c>
      <c r="E1000" s="8" t="s">
        <v>8583</v>
      </c>
      <c r="F1000" s="10">
        <v>46307</v>
      </c>
      <c r="G1000" s="8">
        <v>537518</v>
      </c>
      <c r="H1000" s="8">
        <v>0</v>
      </c>
      <c r="I1000" s="8">
        <v>537518</v>
      </c>
      <c r="J1000" s="8">
        <v>100</v>
      </c>
      <c r="K1000" s="8" t="s">
        <v>13563</v>
      </c>
      <c r="L1000" s="8" t="s">
        <v>8584</v>
      </c>
      <c r="M1000" s="8" t="s">
        <v>8585</v>
      </c>
      <c r="N1000" s="8" t="s">
        <v>53</v>
      </c>
      <c r="O1000" s="8" t="s">
        <v>8586</v>
      </c>
      <c r="P1000" s="8" t="s">
        <v>44</v>
      </c>
      <c r="Q1000" s="8"/>
      <c r="R1000" s="8">
        <v>100</v>
      </c>
      <c r="S1000" s="8" t="s">
        <v>54</v>
      </c>
      <c r="T1000" s="8">
        <v>0.2</v>
      </c>
      <c r="U1000" s="8" t="s">
        <v>6634</v>
      </c>
      <c r="V1000" s="8" t="s">
        <v>6635</v>
      </c>
      <c r="W1000" s="8" t="s">
        <v>65</v>
      </c>
      <c r="X1000" s="8" t="s">
        <v>68</v>
      </c>
      <c r="Y1000" s="8" t="s">
        <v>65</v>
      </c>
      <c r="Z1000" s="8" t="s">
        <v>68</v>
      </c>
      <c r="AA1000" s="8" t="s">
        <v>46</v>
      </c>
      <c r="AB1000" s="8" t="s">
        <v>47</v>
      </c>
      <c r="AC1000" s="8"/>
      <c r="AD1000" s="8" t="s">
        <v>48</v>
      </c>
      <c r="AE1000" s="8" t="s">
        <v>49</v>
      </c>
      <c r="AF1000" s="8" t="s">
        <v>171</v>
      </c>
      <c r="AG1000" s="8" t="s">
        <v>50</v>
      </c>
      <c r="AH1000" s="8" t="s">
        <v>50</v>
      </c>
      <c r="AI1000" s="10">
        <v>46306</v>
      </c>
      <c r="AJ1000" s="8" t="s">
        <v>7366</v>
      </c>
      <c r="AK1000" s="8" t="s">
        <v>51</v>
      </c>
      <c r="AL1000" s="8" t="s">
        <v>6635</v>
      </c>
      <c r="AM1000" s="8">
        <v>0.9</v>
      </c>
      <c r="AN1000" s="8">
        <v>0</v>
      </c>
      <c r="AO1000" s="8">
        <v>0</v>
      </c>
      <c r="AP1000" s="8">
        <v>1</v>
      </c>
      <c r="AQ1000" s="8">
        <v>0</v>
      </c>
    </row>
    <row r="1001" spans="1:43" x14ac:dyDescent="0.45">
      <c r="A1001" s="8">
        <v>3.86408848028401E+18</v>
      </c>
      <c r="B1001" s="8" t="s">
        <v>6629</v>
      </c>
      <c r="C1001" s="8" t="s">
        <v>7327</v>
      </c>
      <c r="D1001" s="8" t="s">
        <v>52</v>
      </c>
      <c r="E1001" s="8" t="s">
        <v>8587</v>
      </c>
      <c r="F1001" s="10">
        <v>46307</v>
      </c>
      <c r="G1001" s="8">
        <v>3</v>
      </c>
      <c r="H1001" s="8">
        <v>0</v>
      </c>
      <c r="I1001" s="8">
        <v>3</v>
      </c>
      <c r="J1001" s="8">
        <v>100</v>
      </c>
      <c r="K1001" s="8" t="s">
        <v>13563</v>
      </c>
      <c r="L1001" s="8" t="s">
        <v>8588</v>
      </c>
      <c r="M1001" s="8" t="s">
        <v>8589</v>
      </c>
      <c r="N1001" s="8" t="s">
        <v>53</v>
      </c>
      <c r="O1001" s="8" t="s">
        <v>7937</v>
      </c>
      <c r="P1001" s="8" t="s">
        <v>44</v>
      </c>
      <c r="Q1001" s="8"/>
      <c r="R1001" s="8">
        <v>100</v>
      </c>
      <c r="S1001" s="8" t="s">
        <v>54</v>
      </c>
      <c r="T1001" s="8">
        <v>0.2</v>
      </c>
      <c r="U1001" s="8" t="s">
        <v>6634</v>
      </c>
      <c r="V1001" s="8" t="s">
        <v>6635</v>
      </c>
      <c r="W1001" s="8" t="s">
        <v>65</v>
      </c>
      <c r="X1001" s="8" t="s">
        <v>68</v>
      </c>
      <c r="Y1001" s="8" t="s">
        <v>65</v>
      </c>
      <c r="Z1001" s="8" t="s">
        <v>68</v>
      </c>
      <c r="AA1001" s="8" t="s">
        <v>46</v>
      </c>
      <c r="AB1001" s="8" t="s">
        <v>47</v>
      </c>
      <c r="AC1001" s="8"/>
      <c r="AD1001" s="8" t="s">
        <v>48</v>
      </c>
      <c r="AE1001" s="8" t="s">
        <v>49</v>
      </c>
      <c r="AF1001" s="8" t="s">
        <v>171</v>
      </c>
      <c r="AG1001" s="8" t="s">
        <v>50</v>
      </c>
      <c r="AH1001" s="8" t="s">
        <v>50</v>
      </c>
      <c r="AI1001" s="10">
        <v>46306</v>
      </c>
      <c r="AJ1001" s="8" t="s">
        <v>7332</v>
      </c>
      <c r="AK1001" s="8" t="s">
        <v>51</v>
      </c>
      <c r="AL1001" s="8" t="s">
        <v>6635</v>
      </c>
      <c r="AM1001" s="8">
        <v>0.9</v>
      </c>
      <c r="AN1001" s="8">
        <v>0</v>
      </c>
      <c r="AO1001" s="8">
        <v>0</v>
      </c>
      <c r="AP1001" s="8">
        <v>1</v>
      </c>
      <c r="AQ1001" s="8">
        <v>0</v>
      </c>
    </row>
    <row r="1002" spans="1:43" x14ac:dyDescent="0.45">
      <c r="A1002" s="8">
        <v>3.86408848028399E+18</v>
      </c>
      <c r="B1002" s="8" t="s">
        <v>6629</v>
      </c>
      <c r="C1002" s="8" t="s">
        <v>8223</v>
      </c>
      <c r="D1002" s="8" t="s">
        <v>52</v>
      </c>
      <c r="E1002" s="8" t="s">
        <v>8590</v>
      </c>
      <c r="F1002" s="10">
        <v>46307</v>
      </c>
      <c r="G1002" s="8">
        <v>4</v>
      </c>
      <c r="H1002" s="8">
        <v>0</v>
      </c>
      <c r="I1002" s="8">
        <v>4</v>
      </c>
      <c r="J1002" s="8">
        <v>100</v>
      </c>
      <c r="K1002" s="8" t="s">
        <v>13563</v>
      </c>
      <c r="L1002" s="8" t="s">
        <v>8591</v>
      </c>
      <c r="M1002" s="8" t="s">
        <v>8592</v>
      </c>
      <c r="N1002" s="8" t="s">
        <v>53</v>
      </c>
      <c r="O1002" s="8" t="s">
        <v>8593</v>
      </c>
      <c r="P1002" s="8" t="s">
        <v>44</v>
      </c>
      <c r="Q1002" s="8"/>
      <c r="R1002" s="8">
        <v>100</v>
      </c>
      <c r="S1002" s="8" t="s">
        <v>54</v>
      </c>
      <c r="T1002" s="8">
        <v>0.2</v>
      </c>
      <c r="U1002" s="8" t="s">
        <v>6634</v>
      </c>
      <c r="V1002" s="8" t="s">
        <v>6635</v>
      </c>
      <c r="W1002" s="8" t="s">
        <v>65</v>
      </c>
      <c r="X1002" s="8" t="s">
        <v>68</v>
      </c>
      <c r="Y1002" s="8" t="s">
        <v>65</v>
      </c>
      <c r="Z1002" s="8" t="s">
        <v>68</v>
      </c>
      <c r="AA1002" s="8" t="s">
        <v>46</v>
      </c>
      <c r="AB1002" s="8" t="s">
        <v>47</v>
      </c>
      <c r="AC1002" s="8"/>
      <c r="AD1002" s="8" t="s">
        <v>48</v>
      </c>
      <c r="AE1002" s="8" t="s">
        <v>49</v>
      </c>
      <c r="AF1002" s="8" t="s">
        <v>171</v>
      </c>
      <c r="AG1002" s="8" t="s">
        <v>50</v>
      </c>
      <c r="AH1002" s="8" t="s">
        <v>50</v>
      </c>
      <c r="AI1002" s="10">
        <v>46306</v>
      </c>
      <c r="AJ1002" s="8" t="s">
        <v>8228</v>
      </c>
      <c r="AK1002" s="8" t="s">
        <v>51</v>
      </c>
      <c r="AL1002" s="8" t="s">
        <v>6635</v>
      </c>
      <c r="AM1002" s="8">
        <v>0.9</v>
      </c>
      <c r="AN1002" s="8">
        <v>0</v>
      </c>
      <c r="AO1002" s="8">
        <v>0</v>
      </c>
      <c r="AP1002" s="8">
        <v>1</v>
      </c>
      <c r="AQ1002" s="8">
        <v>0</v>
      </c>
    </row>
    <row r="1003" spans="1:43" x14ac:dyDescent="0.45">
      <c r="A1003" s="8">
        <v>3.8640884802839398E+18</v>
      </c>
      <c r="B1003" s="8" t="s">
        <v>6629</v>
      </c>
      <c r="C1003" s="8" t="s">
        <v>7164</v>
      </c>
      <c r="D1003" s="8" t="s">
        <v>52</v>
      </c>
      <c r="E1003" s="8" t="s">
        <v>8594</v>
      </c>
      <c r="F1003" s="10">
        <v>46307</v>
      </c>
      <c r="G1003" s="8">
        <v>92070</v>
      </c>
      <c r="H1003" s="8">
        <v>12</v>
      </c>
      <c r="I1003" s="8">
        <v>92058</v>
      </c>
      <c r="J1003" s="8">
        <v>99.99</v>
      </c>
      <c r="K1003" s="8" t="s">
        <v>13563</v>
      </c>
      <c r="L1003" s="8" t="s">
        <v>8595</v>
      </c>
      <c r="M1003" s="8" t="s">
        <v>8596</v>
      </c>
      <c r="N1003" s="8" t="s">
        <v>53</v>
      </c>
      <c r="O1003" s="8" t="s">
        <v>8597</v>
      </c>
      <c r="P1003" s="8" t="s">
        <v>44</v>
      </c>
      <c r="Q1003" s="8"/>
      <c r="R1003" s="8">
        <v>100</v>
      </c>
      <c r="S1003" s="8" t="s">
        <v>54</v>
      </c>
      <c r="T1003" s="8">
        <v>0.2</v>
      </c>
      <c r="U1003" s="8" t="s">
        <v>6634</v>
      </c>
      <c r="V1003" s="8" t="s">
        <v>6635</v>
      </c>
      <c r="W1003" s="8" t="s">
        <v>65</v>
      </c>
      <c r="X1003" s="8" t="s">
        <v>68</v>
      </c>
      <c r="Y1003" s="8" t="s">
        <v>65</v>
      </c>
      <c r="Z1003" s="8" t="s">
        <v>68</v>
      </c>
      <c r="AA1003" s="8" t="s">
        <v>46</v>
      </c>
      <c r="AB1003" s="8" t="s">
        <v>47</v>
      </c>
      <c r="AC1003" s="8"/>
      <c r="AD1003" s="8" t="s">
        <v>48</v>
      </c>
      <c r="AE1003" s="8" t="s">
        <v>49</v>
      </c>
      <c r="AF1003" s="8" t="s">
        <v>171</v>
      </c>
      <c r="AG1003" s="8" t="s">
        <v>50</v>
      </c>
      <c r="AH1003" s="8" t="s">
        <v>50</v>
      </c>
      <c r="AI1003" s="10">
        <v>46306</v>
      </c>
      <c r="AJ1003" s="8" t="s">
        <v>7169</v>
      </c>
      <c r="AK1003" s="8" t="s">
        <v>51</v>
      </c>
      <c r="AL1003" s="8" t="s">
        <v>6635</v>
      </c>
      <c r="AM1003" s="8">
        <v>0.9</v>
      </c>
      <c r="AN1003" s="8">
        <v>1.30335614207E-2</v>
      </c>
      <c r="AO1003" s="8">
        <v>0</v>
      </c>
      <c r="AP1003" s="8">
        <v>1</v>
      </c>
      <c r="AQ1003" s="8">
        <v>0</v>
      </c>
    </row>
    <row r="1004" spans="1:43" x14ac:dyDescent="0.45">
      <c r="A1004" s="8">
        <v>3.8640884802840402E+18</v>
      </c>
      <c r="B1004" s="8" t="s">
        <v>6629</v>
      </c>
      <c r="C1004" s="8" t="s">
        <v>7264</v>
      </c>
      <c r="D1004" s="8" t="s">
        <v>52</v>
      </c>
      <c r="E1004" s="8" t="s">
        <v>8598</v>
      </c>
      <c r="F1004" s="10">
        <v>46307</v>
      </c>
      <c r="G1004" s="8">
        <v>2501</v>
      </c>
      <c r="H1004" s="8">
        <v>0</v>
      </c>
      <c r="I1004" s="8">
        <v>2501</v>
      </c>
      <c r="J1004" s="8">
        <v>100</v>
      </c>
      <c r="K1004" s="8" t="s">
        <v>13563</v>
      </c>
      <c r="L1004" s="8" t="s">
        <v>8599</v>
      </c>
      <c r="M1004" s="8" t="s">
        <v>8600</v>
      </c>
      <c r="N1004" s="8" t="s">
        <v>53</v>
      </c>
      <c r="O1004" s="8" t="s">
        <v>8601</v>
      </c>
      <c r="P1004" s="8" t="s">
        <v>44</v>
      </c>
      <c r="Q1004" s="8"/>
      <c r="R1004" s="8">
        <v>100</v>
      </c>
      <c r="S1004" s="8" t="s">
        <v>54</v>
      </c>
      <c r="T1004" s="8">
        <v>0.2</v>
      </c>
      <c r="U1004" s="8" t="s">
        <v>6634</v>
      </c>
      <c r="V1004" s="8" t="s">
        <v>6635</v>
      </c>
      <c r="W1004" s="8" t="s">
        <v>65</v>
      </c>
      <c r="X1004" s="8" t="s">
        <v>68</v>
      </c>
      <c r="Y1004" s="8" t="s">
        <v>65</v>
      </c>
      <c r="Z1004" s="8" t="s">
        <v>68</v>
      </c>
      <c r="AA1004" s="8" t="s">
        <v>46</v>
      </c>
      <c r="AB1004" s="8" t="s">
        <v>47</v>
      </c>
      <c r="AC1004" s="8"/>
      <c r="AD1004" s="8" t="s">
        <v>48</v>
      </c>
      <c r="AE1004" s="8" t="s">
        <v>49</v>
      </c>
      <c r="AF1004" s="8" t="s">
        <v>171</v>
      </c>
      <c r="AG1004" s="8" t="s">
        <v>50</v>
      </c>
      <c r="AH1004" s="8" t="s">
        <v>50</v>
      </c>
      <c r="AI1004" s="10">
        <v>46306</v>
      </c>
      <c r="AJ1004" s="8" t="s">
        <v>7269</v>
      </c>
      <c r="AK1004" s="8" t="s">
        <v>51</v>
      </c>
      <c r="AL1004" s="8" t="s">
        <v>6635</v>
      </c>
      <c r="AM1004" s="8">
        <v>0.9</v>
      </c>
      <c r="AN1004" s="8">
        <v>0</v>
      </c>
      <c r="AO1004" s="8">
        <v>0</v>
      </c>
      <c r="AP1004" s="8">
        <v>1</v>
      </c>
      <c r="AQ1004" s="8">
        <v>0</v>
      </c>
    </row>
    <row r="1005" spans="1:43" x14ac:dyDescent="0.45">
      <c r="A1005" s="8">
        <v>3.8640884802839798E+18</v>
      </c>
      <c r="B1005" s="8" t="s">
        <v>6629</v>
      </c>
      <c r="C1005" s="8" t="s">
        <v>8168</v>
      </c>
      <c r="D1005" s="8" t="s">
        <v>52</v>
      </c>
      <c r="E1005" s="8" t="s">
        <v>8602</v>
      </c>
      <c r="F1005" s="10">
        <v>46307</v>
      </c>
      <c r="G1005" s="8">
        <v>4329</v>
      </c>
      <c r="H1005" s="8">
        <v>0</v>
      </c>
      <c r="I1005" s="8">
        <v>4329</v>
      </c>
      <c r="J1005" s="8">
        <v>100</v>
      </c>
      <c r="K1005" s="8" t="s">
        <v>13563</v>
      </c>
      <c r="L1005" s="8" t="s">
        <v>8603</v>
      </c>
      <c r="M1005" s="8" t="s">
        <v>8604</v>
      </c>
      <c r="N1005" s="8" t="s">
        <v>53</v>
      </c>
      <c r="O1005" s="8" t="s">
        <v>8605</v>
      </c>
      <c r="P1005" s="8" t="s">
        <v>44</v>
      </c>
      <c r="Q1005" s="8"/>
      <c r="R1005" s="8">
        <v>100</v>
      </c>
      <c r="S1005" s="8" t="s">
        <v>54</v>
      </c>
      <c r="T1005" s="8">
        <v>0.2</v>
      </c>
      <c r="U1005" s="8" t="s">
        <v>6634</v>
      </c>
      <c r="V1005" s="8" t="s">
        <v>6635</v>
      </c>
      <c r="W1005" s="8" t="s">
        <v>65</v>
      </c>
      <c r="X1005" s="8" t="s">
        <v>68</v>
      </c>
      <c r="Y1005" s="8" t="s">
        <v>65</v>
      </c>
      <c r="Z1005" s="8" t="s">
        <v>68</v>
      </c>
      <c r="AA1005" s="8" t="s">
        <v>46</v>
      </c>
      <c r="AB1005" s="8" t="s">
        <v>47</v>
      </c>
      <c r="AC1005" s="8"/>
      <c r="AD1005" s="8" t="s">
        <v>48</v>
      </c>
      <c r="AE1005" s="8" t="s">
        <v>49</v>
      </c>
      <c r="AF1005" s="8" t="s">
        <v>171</v>
      </c>
      <c r="AG1005" s="8" t="s">
        <v>50</v>
      </c>
      <c r="AH1005" s="8" t="s">
        <v>50</v>
      </c>
      <c r="AI1005" s="10">
        <v>46306</v>
      </c>
      <c r="AJ1005" s="8" t="s">
        <v>8173</v>
      </c>
      <c r="AK1005" s="8" t="s">
        <v>51</v>
      </c>
      <c r="AL1005" s="8" t="s">
        <v>6635</v>
      </c>
      <c r="AM1005" s="8">
        <v>0.9</v>
      </c>
      <c r="AN1005" s="8">
        <v>0</v>
      </c>
      <c r="AO1005" s="8">
        <v>0</v>
      </c>
      <c r="AP1005" s="8">
        <v>1</v>
      </c>
      <c r="AQ1005" s="8">
        <v>0</v>
      </c>
    </row>
    <row r="1006" spans="1:43" x14ac:dyDescent="0.45">
      <c r="A1006" s="8">
        <v>3.8640884802839598E+18</v>
      </c>
      <c r="B1006" s="8" t="s">
        <v>6629</v>
      </c>
      <c r="C1006" s="8" t="s">
        <v>7386</v>
      </c>
      <c r="D1006" s="8" t="s">
        <v>52</v>
      </c>
      <c r="E1006" s="8" t="s">
        <v>8610</v>
      </c>
      <c r="F1006" s="10">
        <v>46307</v>
      </c>
      <c r="G1006" s="8">
        <v>232148</v>
      </c>
      <c r="H1006" s="8">
        <v>19</v>
      </c>
      <c r="I1006" s="8">
        <v>232129</v>
      </c>
      <c r="J1006" s="8">
        <v>99.99</v>
      </c>
      <c r="K1006" s="8" t="s">
        <v>13563</v>
      </c>
      <c r="L1006" s="8" t="s">
        <v>8611</v>
      </c>
      <c r="M1006" s="8" t="s">
        <v>8612</v>
      </c>
      <c r="N1006" s="8" t="s">
        <v>53</v>
      </c>
      <c r="O1006" s="8" t="s">
        <v>8613</v>
      </c>
      <c r="P1006" s="8" t="s">
        <v>44</v>
      </c>
      <c r="Q1006" s="8"/>
      <c r="R1006" s="8">
        <v>100</v>
      </c>
      <c r="S1006" s="8" t="s">
        <v>54</v>
      </c>
      <c r="T1006" s="8">
        <v>0.2</v>
      </c>
      <c r="U1006" s="8" t="s">
        <v>6634</v>
      </c>
      <c r="V1006" s="8" t="s">
        <v>6635</v>
      </c>
      <c r="W1006" s="8" t="s">
        <v>65</v>
      </c>
      <c r="X1006" s="8" t="s">
        <v>68</v>
      </c>
      <c r="Y1006" s="8" t="s">
        <v>65</v>
      </c>
      <c r="Z1006" s="8" t="s">
        <v>68</v>
      </c>
      <c r="AA1006" s="8" t="s">
        <v>46</v>
      </c>
      <c r="AB1006" s="8" t="s">
        <v>47</v>
      </c>
      <c r="AC1006" s="8"/>
      <c r="AD1006" s="8" t="s">
        <v>48</v>
      </c>
      <c r="AE1006" s="8" t="s">
        <v>49</v>
      </c>
      <c r="AF1006" s="8" t="s">
        <v>171</v>
      </c>
      <c r="AG1006" s="8" t="s">
        <v>50</v>
      </c>
      <c r="AH1006" s="8" t="s">
        <v>50</v>
      </c>
      <c r="AI1006" s="10">
        <v>46306</v>
      </c>
      <c r="AJ1006" s="8" t="s">
        <v>7391</v>
      </c>
      <c r="AK1006" s="8" t="s">
        <v>51</v>
      </c>
      <c r="AL1006" s="8" t="s">
        <v>6635</v>
      </c>
      <c r="AM1006" s="8">
        <v>0.9</v>
      </c>
      <c r="AN1006" s="8">
        <v>8.1844340679000007E-3</v>
      </c>
      <c r="AO1006" s="8">
        <v>0</v>
      </c>
      <c r="AP1006" s="8">
        <v>1</v>
      </c>
      <c r="AQ1006" s="8">
        <v>0</v>
      </c>
    </row>
    <row r="1007" spans="1:43" x14ac:dyDescent="0.45">
      <c r="A1007" s="8">
        <v>3.8640884802840402E+18</v>
      </c>
      <c r="B1007" s="8" t="s">
        <v>6629</v>
      </c>
      <c r="C1007" s="8" t="s">
        <v>7259</v>
      </c>
      <c r="D1007" s="8" t="s">
        <v>52</v>
      </c>
      <c r="E1007" s="8" t="s">
        <v>8614</v>
      </c>
      <c r="F1007" s="10">
        <v>46307</v>
      </c>
      <c r="G1007" s="8">
        <v>229057</v>
      </c>
      <c r="H1007" s="8">
        <v>3627</v>
      </c>
      <c r="I1007" s="8">
        <v>225430</v>
      </c>
      <c r="J1007" s="8">
        <v>98.42</v>
      </c>
      <c r="K1007" s="8" t="s">
        <v>13563</v>
      </c>
      <c r="L1007" s="8" t="s">
        <v>8615</v>
      </c>
      <c r="M1007" s="8" t="s">
        <v>8616</v>
      </c>
      <c r="N1007" s="8" t="s">
        <v>53</v>
      </c>
      <c r="O1007" s="8" t="s">
        <v>8150</v>
      </c>
      <c r="P1007" s="8" t="s">
        <v>44</v>
      </c>
      <c r="Q1007" s="8"/>
      <c r="R1007" s="8">
        <v>100</v>
      </c>
      <c r="S1007" s="8" t="s">
        <v>54</v>
      </c>
      <c r="T1007" s="8">
        <v>0.2</v>
      </c>
      <c r="U1007" s="8" t="s">
        <v>6634</v>
      </c>
      <c r="V1007" s="8" t="s">
        <v>6635</v>
      </c>
      <c r="W1007" s="8" t="s">
        <v>65</v>
      </c>
      <c r="X1007" s="8" t="s">
        <v>68</v>
      </c>
      <c r="Y1007" s="8" t="s">
        <v>65</v>
      </c>
      <c r="Z1007" s="8" t="s">
        <v>68</v>
      </c>
      <c r="AA1007" s="8" t="s">
        <v>46</v>
      </c>
      <c r="AB1007" s="8" t="s">
        <v>47</v>
      </c>
      <c r="AC1007" s="8"/>
      <c r="AD1007" s="8" t="s">
        <v>48</v>
      </c>
      <c r="AE1007" s="8" t="s">
        <v>49</v>
      </c>
      <c r="AF1007" s="8" t="s">
        <v>171</v>
      </c>
      <c r="AG1007" s="8" t="s">
        <v>50</v>
      </c>
      <c r="AH1007" s="8" t="s">
        <v>50</v>
      </c>
      <c r="AI1007" s="10">
        <v>46306</v>
      </c>
      <c r="AJ1007" s="8" t="s">
        <v>141</v>
      </c>
      <c r="AK1007" s="8" t="s">
        <v>51</v>
      </c>
      <c r="AL1007" s="8" t="s">
        <v>6635</v>
      </c>
      <c r="AM1007" s="8">
        <v>0.9</v>
      </c>
      <c r="AN1007" s="8">
        <v>1.5834486612503</v>
      </c>
      <c r="AO1007" s="8">
        <v>0</v>
      </c>
      <c r="AP1007" s="8">
        <v>1</v>
      </c>
      <c r="AQ1007" s="8">
        <v>0</v>
      </c>
    </row>
    <row r="1008" spans="1:43" x14ac:dyDescent="0.45">
      <c r="A1008" s="8">
        <v>3.8640884802839598E+18</v>
      </c>
      <c r="B1008" s="8" t="s">
        <v>6629</v>
      </c>
      <c r="C1008" s="8" t="s">
        <v>7347</v>
      </c>
      <c r="D1008" s="8" t="s">
        <v>52</v>
      </c>
      <c r="E1008" s="8" t="s">
        <v>8617</v>
      </c>
      <c r="F1008" s="10">
        <v>46307</v>
      </c>
      <c r="G1008" s="8">
        <v>40311</v>
      </c>
      <c r="H1008" s="8">
        <v>0</v>
      </c>
      <c r="I1008" s="8">
        <v>40311</v>
      </c>
      <c r="J1008" s="8">
        <v>100</v>
      </c>
      <c r="K1008" s="8" t="s">
        <v>13563</v>
      </c>
      <c r="L1008" s="8" t="s">
        <v>8618</v>
      </c>
      <c r="M1008" s="8" t="s">
        <v>8619</v>
      </c>
      <c r="N1008" s="8" t="s">
        <v>53</v>
      </c>
      <c r="O1008" s="8" t="s">
        <v>8154</v>
      </c>
      <c r="P1008" s="8" t="s">
        <v>44</v>
      </c>
      <c r="Q1008" s="8"/>
      <c r="R1008" s="8">
        <v>100</v>
      </c>
      <c r="S1008" s="8" t="s">
        <v>54</v>
      </c>
      <c r="T1008" s="8">
        <v>0.2</v>
      </c>
      <c r="U1008" s="8" t="s">
        <v>6634</v>
      </c>
      <c r="V1008" s="8" t="s">
        <v>6635</v>
      </c>
      <c r="W1008" s="8" t="s">
        <v>65</v>
      </c>
      <c r="X1008" s="8" t="s">
        <v>68</v>
      </c>
      <c r="Y1008" s="8" t="s">
        <v>65</v>
      </c>
      <c r="Z1008" s="8" t="s">
        <v>68</v>
      </c>
      <c r="AA1008" s="8" t="s">
        <v>46</v>
      </c>
      <c r="AB1008" s="8" t="s">
        <v>47</v>
      </c>
      <c r="AC1008" s="8"/>
      <c r="AD1008" s="8" t="s">
        <v>48</v>
      </c>
      <c r="AE1008" s="8" t="s">
        <v>49</v>
      </c>
      <c r="AF1008" s="8" t="s">
        <v>171</v>
      </c>
      <c r="AG1008" s="8" t="s">
        <v>50</v>
      </c>
      <c r="AH1008" s="8" t="s">
        <v>50</v>
      </c>
      <c r="AI1008" s="10">
        <v>46306</v>
      </c>
      <c r="AJ1008" s="8" t="s">
        <v>7352</v>
      </c>
      <c r="AK1008" s="8" t="s">
        <v>51</v>
      </c>
      <c r="AL1008" s="8" t="s">
        <v>6635</v>
      </c>
      <c r="AM1008" s="8">
        <v>0.9</v>
      </c>
      <c r="AN1008" s="8">
        <v>0</v>
      </c>
      <c r="AO1008" s="8">
        <v>0</v>
      </c>
      <c r="AP1008" s="8">
        <v>1</v>
      </c>
      <c r="AQ1008" s="8">
        <v>0</v>
      </c>
    </row>
    <row r="1009" spans="1:43" x14ac:dyDescent="0.45">
      <c r="A1009" s="8">
        <v>3.86408848028403E+18</v>
      </c>
      <c r="B1009" s="8" t="s">
        <v>6629</v>
      </c>
      <c r="C1009" s="8" t="s">
        <v>7198</v>
      </c>
      <c r="D1009" s="8" t="s">
        <v>52</v>
      </c>
      <c r="E1009" s="8" t="s">
        <v>8620</v>
      </c>
      <c r="F1009" s="10">
        <v>46307</v>
      </c>
      <c r="G1009" s="8">
        <v>71268</v>
      </c>
      <c r="H1009" s="8">
        <v>0</v>
      </c>
      <c r="I1009" s="8">
        <v>71268</v>
      </c>
      <c r="J1009" s="8">
        <v>100</v>
      </c>
      <c r="K1009" s="8" t="s">
        <v>13563</v>
      </c>
      <c r="L1009" s="8" t="s">
        <v>8621</v>
      </c>
      <c r="M1009" s="8" t="s">
        <v>8622</v>
      </c>
      <c r="N1009" s="8" t="s">
        <v>53</v>
      </c>
      <c r="O1009" s="8" t="s">
        <v>8623</v>
      </c>
      <c r="P1009" s="8" t="s">
        <v>44</v>
      </c>
      <c r="Q1009" s="8"/>
      <c r="R1009" s="8">
        <v>100</v>
      </c>
      <c r="S1009" s="8" t="s">
        <v>54</v>
      </c>
      <c r="T1009" s="8">
        <v>0.2</v>
      </c>
      <c r="U1009" s="8" t="s">
        <v>6634</v>
      </c>
      <c r="V1009" s="8" t="s">
        <v>6635</v>
      </c>
      <c r="W1009" s="8" t="s">
        <v>65</v>
      </c>
      <c r="X1009" s="8" t="s">
        <v>68</v>
      </c>
      <c r="Y1009" s="8" t="s">
        <v>65</v>
      </c>
      <c r="Z1009" s="8" t="s">
        <v>68</v>
      </c>
      <c r="AA1009" s="8" t="s">
        <v>46</v>
      </c>
      <c r="AB1009" s="8" t="s">
        <v>47</v>
      </c>
      <c r="AC1009" s="8"/>
      <c r="AD1009" s="8" t="s">
        <v>48</v>
      </c>
      <c r="AE1009" s="8" t="s">
        <v>49</v>
      </c>
      <c r="AF1009" s="8" t="s">
        <v>171</v>
      </c>
      <c r="AG1009" s="8" t="s">
        <v>50</v>
      </c>
      <c r="AH1009" s="8" t="s">
        <v>50</v>
      </c>
      <c r="AI1009" s="10">
        <v>46306</v>
      </c>
      <c r="AJ1009" s="8" t="s">
        <v>7203</v>
      </c>
      <c r="AK1009" s="8" t="s">
        <v>51</v>
      </c>
      <c r="AL1009" s="8" t="s">
        <v>6635</v>
      </c>
      <c r="AM1009" s="8">
        <v>0.9</v>
      </c>
      <c r="AN1009" s="8">
        <v>0</v>
      </c>
      <c r="AO1009" s="8">
        <v>0</v>
      </c>
      <c r="AP1009" s="8">
        <v>1</v>
      </c>
      <c r="AQ1009" s="8">
        <v>0</v>
      </c>
    </row>
    <row r="1010" spans="1:43" x14ac:dyDescent="0.45">
      <c r="A1010" s="8">
        <v>3.86408848028401E+18</v>
      </c>
      <c r="B1010" s="8" t="s">
        <v>6629</v>
      </c>
      <c r="C1010" s="8" t="s">
        <v>7475</v>
      </c>
      <c r="D1010" s="8" t="s">
        <v>52</v>
      </c>
      <c r="E1010" s="8" t="s">
        <v>8624</v>
      </c>
      <c r="F1010" s="10">
        <v>46307</v>
      </c>
      <c r="G1010" s="8">
        <v>41038</v>
      </c>
      <c r="H1010" s="8">
        <v>0</v>
      </c>
      <c r="I1010" s="8">
        <v>41038</v>
      </c>
      <c r="J1010" s="8">
        <v>100</v>
      </c>
      <c r="K1010" s="8" t="s">
        <v>13563</v>
      </c>
      <c r="L1010" s="8" t="s">
        <v>8625</v>
      </c>
      <c r="M1010" s="8" t="s">
        <v>8626</v>
      </c>
      <c r="N1010" s="8" t="s">
        <v>53</v>
      </c>
      <c r="O1010" s="8" t="s">
        <v>8627</v>
      </c>
      <c r="P1010" s="8" t="s">
        <v>44</v>
      </c>
      <c r="Q1010" s="8"/>
      <c r="R1010" s="8">
        <v>100</v>
      </c>
      <c r="S1010" s="8" t="s">
        <v>54</v>
      </c>
      <c r="T1010" s="8">
        <v>0.2</v>
      </c>
      <c r="U1010" s="8" t="s">
        <v>6634</v>
      </c>
      <c r="V1010" s="8" t="s">
        <v>6635</v>
      </c>
      <c r="W1010" s="8" t="s">
        <v>65</v>
      </c>
      <c r="X1010" s="8" t="s">
        <v>68</v>
      </c>
      <c r="Y1010" s="8" t="s">
        <v>65</v>
      </c>
      <c r="Z1010" s="8" t="s">
        <v>68</v>
      </c>
      <c r="AA1010" s="8" t="s">
        <v>46</v>
      </c>
      <c r="AB1010" s="8" t="s">
        <v>47</v>
      </c>
      <c r="AC1010" s="8"/>
      <c r="AD1010" s="8" t="s">
        <v>48</v>
      </c>
      <c r="AE1010" s="8" t="s">
        <v>49</v>
      </c>
      <c r="AF1010" s="8" t="s">
        <v>171</v>
      </c>
      <c r="AG1010" s="8" t="s">
        <v>50</v>
      </c>
      <c r="AH1010" s="8" t="s">
        <v>50</v>
      </c>
      <c r="AI1010" s="10">
        <v>46306</v>
      </c>
      <c r="AJ1010" s="8" t="s">
        <v>7480</v>
      </c>
      <c r="AK1010" s="8" t="s">
        <v>51</v>
      </c>
      <c r="AL1010" s="8" t="s">
        <v>6635</v>
      </c>
      <c r="AM1010" s="8">
        <v>0.9</v>
      </c>
      <c r="AN1010" s="8">
        <v>0</v>
      </c>
      <c r="AO1010" s="8">
        <v>0</v>
      </c>
      <c r="AP1010" s="8">
        <v>1</v>
      </c>
      <c r="AQ1010" s="8">
        <v>0</v>
      </c>
    </row>
    <row r="1011" spans="1:43" x14ac:dyDescent="0.45">
      <c r="A1011" s="8">
        <v>3.8640884802839798E+18</v>
      </c>
      <c r="B1011" s="8" t="s">
        <v>6629</v>
      </c>
      <c r="C1011" s="8" t="s">
        <v>7981</v>
      </c>
      <c r="D1011" s="8" t="s">
        <v>52</v>
      </c>
      <c r="E1011" s="8" t="s">
        <v>8628</v>
      </c>
      <c r="F1011" s="10">
        <v>46307</v>
      </c>
      <c r="G1011" s="8">
        <v>229718</v>
      </c>
      <c r="H1011" s="8">
        <v>0</v>
      </c>
      <c r="I1011" s="8">
        <v>229718</v>
      </c>
      <c r="J1011" s="8">
        <v>100</v>
      </c>
      <c r="K1011" s="8" t="s">
        <v>13563</v>
      </c>
      <c r="L1011" s="8" t="s">
        <v>8629</v>
      </c>
      <c r="M1011" s="8" t="s">
        <v>8630</v>
      </c>
      <c r="N1011" s="8" t="s">
        <v>53</v>
      </c>
      <c r="O1011" s="8" t="s">
        <v>2197</v>
      </c>
      <c r="P1011" s="8" t="s">
        <v>44</v>
      </c>
      <c r="Q1011" s="8"/>
      <c r="R1011" s="8">
        <v>100</v>
      </c>
      <c r="S1011" s="8" t="s">
        <v>54</v>
      </c>
      <c r="T1011" s="8">
        <v>0.2</v>
      </c>
      <c r="U1011" s="8" t="s">
        <v>6634</v>
      </c>
      <c r="V1011" s="8" t="s">
        <v>6635</v>
      </c>
      <c r="W1011" s="8" t="s">
        <v>65</v>
      </c>
      <c r="X1011" s="8" t="s">
        <v>68</v>
      </c>
      <c r="Y1011" s="8" t="s">
        <v>65</v>
      </c>
      <c r="Z1011" s="8" t="s">
        <v>68</v>
      </c>
      <c r="AA1011" s="8" t="s">
        <v>46</v>
      </c>
      <c r="AB1011" s="8" t="s">
        <v>47</v>
      </c>
      <c r="AC1011" s="8"/>
      <c r="AD1011" s="8" t="s">
        <v>48</v>
      </c>
      <c r="AE1011" s="8" t="s">
        <v>49</v>
      </c>
      <c r="AF1011" s="8" t="s">
        <v>171</v>
      </c>
      <c r="AG1011" s="8" t="s">
        <v>50</v>
      </c>
      <c r="AH1011" s="8" t="s">
        <v>50</v>
      </c>
      <c r="AI1011" s="10">
        <v>46306</v>
      </c>
      <c r="AJ1011" s="8" t="s">
        <v>1946</v>
      </c>
      <c r="AK1011" s="8" t="s">
        <v>51</v>
      </c>
      <c r="AL1011" s="8" t="s">
        <v>6635</v>
      </c>
      <c r="AM1011" s="8">
        <v>0.9</v>
      </c>
      <c r="AN1011" s="8">
        <v>0</v>
      </c>
      <c r="AO1011" s="8">
        <v>0</v>
      </c>
      <c r="AP1011" s="8">
        <v>1</v>
      </c>
      <c r="AQ1011" s="8">
        <v>0</v>
      </c>
    </row>
    <row r="1012" spans="1:43" x14ac:dyDescent="0.45">
      <c r="A1012" s="8">
        <v>3.86408848028401E+18</v>
      </c>
      <c r="B1012" s="8" t="s">
        <v>6629</v>
      </c>
      <c r="C1012" s="8" t="s">
        <v>7434</v>
      </c>
      <c r="D1012" s="8" t="s">
        <v>52</v>
      </c>
      <c r="E1012" s="8" t="s">
        <v>8631</v>
      </c>
      <c r="F1012" s="10">
        <v>46307</v>
      </c>
      <c r="G1012" s="8">
        <v>15546</v>
      </c>
      <c r="H1012" s="8">
        <v>0</v>
      </c>
      <c r="I1012" s="8">
        <v>15546</v>
      </c>
      <c r="J1012" s="8">
        <v>100</v>
      </c>
      <c r="K1012" s="8" t="s">
        <v>13563</v>
      </c>
      <c r="L1012" s="8" t="s">
        <v>8632</v>
      </c>
      <c r="M1012" s="8" t="s">
        <v>8633</v>
      </c>
      <c r="N1012" s="8" t="s">
        <v>53</v>
      </c>
      <c r="O1012" s="8" t="s">
        <v>8634</v>
      </c>
      <c r="P1012" s="8" t="s">
        <v>44</v>
      </c>
      <c r="Q1012" s="8"/>
      <c r="R1012" s="8">
        <v>100</v>
      </c>
      <c r="S1012" s="8" t="s">
        <v>54</v>
      </c>
      <c r="T1012" s="8">
        <v>0.2</v>
      </c>
      <c r="U1012" s="8" t="s">
        <v>6634</v>
      </c>
      <c r="V1012" s="8" t="s">
        <v>6635</v>
      </c>
      <c r="W1012" s="8" t="s">
        <v>65</v>
      </c>
      <c r="X1012" s="8" t="s">
        <v>68</v>
      </c>
      <c r="Y1012" s="8" t="s">
        <v>65</v>
      </c>
      <c r="Z1012" s="8" t="s">
        <v>68</v>
      </c>
      <c r="AA1012" s="8" t="s">
        <v>46</v>
      </c>
      <c r="AB1012" s="8" t="s">
        <v>47</v>
      </c>
      <c r="AC1012" s="8"/>
      <c r="AD1012" s="8" t="s">
        <v>48</v>
      </c>
      <c r="AE1012" s="8" t="s">
        <v>49</v>
      </c>
      <c r="AF1012" s="8" t="s">
        <v>171</v>
      </c>
      <c r="AG1012" s="8" t="s">
        <v>50</v>
      </c>
      <c r="AH1012" s="8" t="s">
        <v>50</v>
      </c>
      <c r="AI1012" s="10">
        <v>46306</v>
      </c>
      <c r="AJ1012" s="8" t="s">
        <v>7439</v>
      </c>
      <c r="AK1012" s="8" t="s">
        <v>51</v>
      </c>
      <c r="AL1012" s="8" t="s">
        <v>6635</v>
      </c>
      <c r="AM1012" s="8">
        <v>0.9</v>
      </c>
      <c r="AN1012" s="8">
        <v>0</v>
      </c>
      <c r="AO1012" s="8">
        <v>0</v>
      </c>
      <c r="AP1012" s="8">
        <v>1</v>
      </c>
      <c r="AQ1012" s="8">
        <v>0</v>
      </c>
    </row>
    <row r="1013" spans="1:43" x14ac:dyDescent="0.45">
      <c r="A1013" s="8">
        <v>3.8640884802839501E+18</v>
      </c>
      <c r="B1013" s="8" t="s">
        <v>6629</v>
      </c>
      <c r="C1013" s="8" t="s">
        <v>7434</v>
      </c>
      <c r="D1013" s="8" t="s">
        <v>52</v>
      </c>
      <c r="E1013" s="8" t="s">
        <v>8635</v>
      </c>
      <c r="F1013" s="10">
        <v>46307</v>
      </c>
      <c r="G1013" s="8">
        <v>15546</v>
      </c>
      <c r="H1013" s="8">
        <v>0</v>
      </c>
      <c r="I1013" s="8">
        <v>15546</v>
      </c>
      <c r="J1013" s="8">
        <v>100</v>
      </c>
      <c r="K1013" s="8" t="s">
        <v>13563</v>
      </c>
      <c r="L1013" s="8" t="s">
        <v>8636</v>
      </c>
      <c r="M1013" s="8" t="s">
        <v>8637</v>
      </c>
      <c r="N1013" s="8" t="s">
        <v>53</v>
      </c>
      <c r="O1013" s="8" t="s">
        <v>8638</v>
      </c>
      <c r="P1013" s="8" t="s">
        <v>44</v>
      </c>
      <c r="Q1013" s="8"/>
      <c r="R1013" s="8">
        <v>100</v>
      </c>
      <c r="S1013" s="8" t="s">
        <v>54</v>
      </c>
      <c r="T1013" s="8">
        <v>0.2</v>
      </c>
      <c r="U1013" s="8" t="s">
        <v>6634</v>
      </c>
      <c r="V1013" s="8" t="s">
        <v>6635</v>
      </c>
      <c r="W1013" s="8" t="s">
        <v>65</v>
      </c>
      <c r="X1013" s="8" t="s">
        <v>68</v>
      </c>
      <c r="Y1013" s="8" t="s">
        <v>65</v>
      </c>
      <c r="Z1013" s="8" t="s">
        <v>68</v>
      </c>
      <c r="AA1013" s="8" t="s">
        <v>46</v>
      </c>
      <c r="AB1013" s="8" t="s">
        <v>47</v>
      </c>
      <c r="AC1013" s="8"/>
      <c r="AD1013" s="8" t="s">
        <v>48</v>
      </c>
      <c r="AE1013" s="8" t="s">
        <v>49</v>
      </c>
      <c r="AF1013" s="8" t="s">
        <v>171</v>
      </c>
      <c r="AG1013" s="8" t="s">
        <v>50</v>
      </c>
      <c r="AH1013" s="8" t="s">
        <v>50</v>
      </c>
      <c r="AI1013" s="10">
        <v>46306</v>
      </c>
      <c r="AJ1013" s="8" t="s">
        <v>7439</v>
      </c>
      <c r="AK1013" s="8" t="s">
        <v>51</v>
      </c>
      <c r="AL1013" s="8" t="s">
        <v>6635</v>
      </c>
      <c r="AM1013" s="8">
        <v>0.9</v>
      </c>
      <c r="AN1013" s="8">
        <v>0</v>
      </c>
      <c r="AO1013" s="8">
        <v>0</v>
      </c>
      <c r="AP1013" s="8">
        <v>1</v>
      </c>
      <c r="AQ1013" s="8">
        <v>0</v>
      </c>
    </row>
    <row r="1014" spans="1:43" x14ac:dyDescent="0.45">
      <c r="A1014" s="8">
        <v>3.86408848028399E+18</v>
      </c>
      <c r="B1014" s="8" t="s">
        <v>6629</v>
      </c>
      <c r="C1014" s="8" t="s">
        <v>8168</v>
      </c>
      <c r="D1014" s="8" t="s">
        <v>52</v>
      </c>
      <c r="E1014" s="8" t="s">
        <v>8639</v>
      </c>
      <c r="F1014" s="10">
        <v>46307</v>
      </c>
      <c r="G1014" s="8">
        <v>4329</v>
      </c>
      <c r="H1014" s="8">
        <v>0</v>
      </c>
      <c r="I1014" s="8">
        <v>4329</v>
      </c>
      <c r="J1014" s="8">
        <v>100</v>
      </c>
      <c r="K1014" s="8" t="s">
        <v>13563</v>
      </c>
      <c r="L1014" s="8" t="s">
        <v>8640</v>
      </c>
      <c r="M1014" s="8" t="s">
        <v>8641</v>
      </c>
      <c r="N1014" s="8" t="s">
        <v>53</v>
      </c>
      <c r="O1014" s="8" t="s">
        <v>8642</v>
      </c>
      <c r="P1014" s="8" t="s">
        <v>44</v>
      </c>
      <c r="Q1014" s="8"/>
      <c r="R1014" s="8">
        <v>100</v>
      </c>
      <c r="S1014" s="8" t="s">
        <v>54</v>
      </c>
      <c r="T1014" s="8">
        <v>0.2</v>
      </c>
      <c r="U1014" s="8" t="s">
        <v>6634</v>
      </c>
      <c r="V1014" s="8" t="s">
        <v>6635</v>
      </c>
      <c r="W1014" s="8" t="s">
        <v>65</v>
      </c>
      <c r="X1014" s="8" t="s">
        <v>68</v>
      </c>
      <c r="Y1014" s="8" t="s">
        <v>65</v>
      </c>
      <c r="Z1014" s="8" t="s">
        <v>68</v>
      </c>
      <c r="AA1014" s="8" t="s">
        <v>46</v>
      </c>
      <c r="AB1014" s="8" t="s">
        <v>47</v>
      </c>
      <c r="AC1014" s="8"/>
      <c r="AD1014" s="8" t="s">
        <v>48</v>
      </c>
      <c r="AE1014" s="8" t="s">
        <v>49</v>
      </c>
      <c r="AF1014" s="8" t="s">
        <v>171</v>
      </c>
      <c r="AG1014" s="8" t="s">
        <v>50</v>
      </c>
      <c r="AH1014" s="8" t="s">
        <v>50</v>
      </c>
      <c r="AI1014" s="10">
        <v>46306</v>
      </c>
      <c r="AJ1014" s="8" t="s">
        <v>8173</v>
      </c>
      <c r="AK1014" s="8" t="s">
        <v>51</v>
      </c>
      <c r="AL1014" s="8" t="s">
        <v>6635</v>
      </c>
      <c r="AM1014" s="8">
        <v>0.9</v>
      </c>
      <c r="AN1014" s="8">
        <v>0</v>
      </c>
      <c r="AO1014" s="8">
        <v>0</v>
      </c>
      <c r="AP1014" s="8">
        <v>1</v>
      </c>
      <c r="AQ1014" s="8">
        <v>0</v>
      </c>
    </row>
    <row r="1015" spans="1:43" x14ac:dyDescent="0.45">
      <c r="A1015" s="8">
        <v>3.8640884802840003E+18</v>
      </c>
      <c r="B1015" s="8" t="s">
        <v>6629</v>
      </c>
      <c r="C1015" s="8" t="s">
        <v>6774</v>
      </c>
      <c r="D1015" s="8" t="s">
        <v>52</v>
      </c>
      <c r="E1015" s="8" t="s">
        <v>8643</v>
      </c>
      <c r="F1015" s="10">
        <v>46307</v>
      </c>
      <c r="G1015" s="8">
        <v>171881</v>
      </c>
      <c r="H1015" s="8">
        <v>0</v>
      </c>
      <c r="I1015" s="8">
        <v>171881</v>
      </c>
      <c r="J1015" s="8">
        <v>100</v>
      </c>
      <c r="K1015" s="8" t="s">
        <v>13563</v>
      </c>
      <c r="L1015" s="8" t="s">
        <v>8644</v>
      </c>
      <c r="M1015" s="8" t="s">
        <v>8645</v>
      </c>
      <c r="N1015" s="8" t="s">
        <v>53</v>
      </c>
      <c r="O1015" s="8" t="s">
        <v>8646</v>
      </c>
      <c r="P1015" s="8" t="s">
        <v>44</v>
      </c>
      <c r="Q1015" s="8"/>
      <c r="R1015" s="8">
        <v>100</v>
      </c>
      <c r="S1015" s="8" t="s">
        <v>54</v>
      </c>
      <c r="T1015" s="8">
        <v>0.2</v>
      </c>
      <c r="U1015" s="8" t="s">
        <v>6634</v>
      </c>
      <c r="V1015" s="8" t="s">
        <v>6635</v>
      </c>
      <c r="W1015" s="8" t="s">
        <v>65</v>
      </c>
      <c r="X1015" s="8" t="s">
        <v>68</v>
      </c>
      <c r="Y1015" s="8" t="s">
        <v>65</v>
      </c>
      <c r="Z1015" s="8" t="s">
        <v>68</v>
      </c>
      <c r="AA1015" s="8" t="s">
        <v>46</v>
      </c>
      <c r="AB1015" s="8" t="s">
        <v>47</v>
      </c>
      <c r="AC1015" s="8"/>
      <c r="AD1015" s="8" t="s">
        <v>48</v>
      </c>
      <c r="AE1015" s="8" t="s">
        <v>49</v>
      </c>
      <c r="AF1015" s="8" t="s">
        <v>171</v>
      </c>
      <c r="AG1015" s="8" t="s">
        <v>50</v>
      </c>
      <c r="AH1015" s="8" t="s">
        <v>50</v>
      </c>
      <c r="AI1015" s="10">
        <v>46306</v>
      </c>
      <c r="AJ1015" s="8" t="s">
        <v>6779</v>
      </c>
      <c r="AK1015" s="8" t="s">
        <v>51</v>
      </c>
      <c r="AL1015" s="8" t="s">
        <v>6635</v>
      </c>
      <c r="AM1015" s="8">
        <v>0.9</v>
      </c>
      <c r="AN1015" s="8">
        <v>0</v>
      </c>
      <c r="AO1015" s="8">
        <v>0</v>
      </c>
      <c r="AP1015" s="8">
        <v>1</v>
      </c>
      <c r="AQ1015" s="8">
        <v>0</v>
      </c>
    </row>
    <row r="1016" spans="1:43" x14ac:dyDescent="0.45">
      <c r="A1016" s="8">
        <v>3.8640884802840602E+18</v>
      </c>
      <c r="B1016" s="8" t="s">
        <v>6629</v>
      </c>
      <c r="C1016" s="8" t="s">
        <v>7276</v>
      </c>
      <c r="D1016" s="8" t="s">
        <v>52</v>
      </c>
      <c r="E1016" s="8" t="s">
        <v>8647</v>
      </c>
      <c r="F1016" s="10">
        <v>46307</v>
      </c>
      <c r="G1016" s="8">
        <v>1188</v>
      </c>
      <c r="H1016" s="8">
        <v>0</v>
      </c>
      <c r="I1016" s="8">
        <v>1188</v>
      </c>
      <c r="J1016" s="8">
        <v>100</v>
      </c>
      <c r="K1016" s="8" t="s">
        <v>13563</v>
      </c>
      <c r="L1016" s="8" t="s">
        <v>8648</v>
      </c>
      <c r="M1016" s="8" t="s">
        <v>8649</v>
      </c>
      <c r="N1016" s="8" t="s">
        <v>53</v>
      </c>
      <c r="O1016" s="8" t="s">
        <v>8650</v>
      </c>
      <c r="P1016" s="8" t="s">
        <v>44</v>
      </c>
      <c r="Q1016" s="8"/>
      <c r="R1016" s="8">
        <v>100</v>
      </c>
      <c r="S1016" s="8" t="s">
        <v>54</v>
      </c>
      <c r="T1016" s="8">
        <v>0.2</v>
      </c>
      <c r="U1016" s="8" t="s">
        <v>6634</v>
      </c>
      <c r="V1016" s="8" t="s">
        <v>6635</v>
      </c>
      <c r="W1016" s="8" t="s">
        <v>65</v>
      </c>
      <c r="X1016" s="8" t="s">
        <v>68</v>
      </c>
      <c r="Y1016" s="8" t="s">
        <v>65</v>
      </c>
      <c r="Z1016" s="8" t="s">
        <v>68</v>
      </c>
      <c r="AA1016" s="8" t="s">
        <v>46</v>
      </c>
      <c r="AB1016" s="8" t="s">
        <v>47</v>
      </c>
      <c r="AC1016" s="8"/>
      <c r="AD1016" s="8" t="s">
        <v>48</v>
      </c>
      <c r="AE1016" s="8" t="s">
        <v>49</v>
      </c>
      <c r="AF1016" s="8" t="s">
        <v>171</v>
      </c>
      <c r="AG1016" s="8" t="s">
        <v>50</v>
      </c>
      <c r="AH1016" s="8" t="s">
        <v>50</v>
      </c>
      <c r="AI1016" s="10">
        <v>46306</v>
      </c>
      <c r="AJ1016" s="8" t="s">
        <v>7281</v>
      </c>
      <c r="AK1016" s="8" t="s">
        <v>51</v>
      </c>
      <c r="AL1016" s="8" t="s">
        <v>6635</v>
      </c>
      <c r="AM1016" s="8">
        <v>0.9</v>
      </c>
      <c r="AN1016" s="8">
        <v>0</v>
      </c>
      <c r="AO1016" s="8">
        <v>0</v>
      </c>
      <c r="AP1016" s="8">
        <v>1</v>
      </c>
      <c r="AQ1016" s="8">
        <v>0</v>
      </c>
    </row>
    <row r="1017" spans="1:43" x14ac:dyDescent="0.45">
      <c r="A1017" s="8">
        <v>3.8640884802840402E+18</v>
      </c>
      <c r="B1017" s="8" t="s">
        <v>6629</v>
      </c>
      <c r="C1017" s="8" t="s">
        <v>7160</v>
      </c>
      <c r="D1017" s="8" t="s">
        <v>52</v>
      </c>
      <c r="E1017" s="8" t="s">
        <v>8651</v>
      </c>
      <c r="F1017" s="10">
        <v>46307</v>
      </c>
      <c r="G1017" s="8">
        <v>199753</v>
      </c>
      <c r="H1017" s="8">
        <v>58</v>
      </c>
      <c r="I1017" s="8">
        <v>199695</v>
      </c>
      <c r="J1017" s="8">
        <v>99.97</v>
      </c>
      <c r="K1017" s="8" t="s">
        <v>13563</v>
      </c>
      <c r="L1017" s="8" t="s">
        <v>8652</v>
      </c>
      <c r="M1017" s="8" t="s">
        <v>8653</v>
      </c>
      <c r="N1017" s="8" t="s">
        <v>53</v>
      </c>
      <c r="O1017" s="8" t="s">
        <v>287</v>
      </c>
      <c r="P1017" s="8" t="s">
        <v>44</v>
      </c>
      <c r="Q1017" s="8"/>
      <c r="R1017" s="8">
        <v>100</v>
      </c>
      <c r="S1017" s="8" t="s">
        <v>54</v>
      </c>
      <c r="T1017" s="8">
        <v>0.2</v>
      </c>
      <c r="U1017" s="8" t="s">
        <v>6634</v>
      </c>
      <c r="V1017" s="8" t="s">
        <v>6635</v>
      </c>
      <c r="W1017" s="8" t="s">
        <v>65</v>
      </c>
      <c r="X1017" s="8" t="s">
        <v>68</v>
      </c>
      <c r="Y1017" s="8" t="s">
        <v>65</v>
      </c>
      <c r="Z1017" s="8" t="s">
        <v>68</v>
      </c>
      <c r="AA1017" s="8" t="s">
        <v>46</v>
      </c>
      <c r="AB1017" s="8" t="s">
        <v>47</v>
      </c>
      <c r="AC1017" s="8"/>
      <c r="AD1017" s="8" t="s">
        <v>48</v>
      </c>
      <c r="AE1017" s="8" t="s">
        <v>49</v>
      </c>
      <c r="AF1017" s="8" t="s">
        <v>171</v>
      </c>
      <c r="AG1017" s="8" t="s">
        <v>50</v>
      </c>
      <c r="AH1017" s="8" t="s">
        <v>50</v>
      </c>
      <c r="AI1017" s="10">
        <v>46306</v>
      </c>
      <c r="AJ1017" s="8" t="s">
        <v>290</v>
      </c>
      <c r="AK1017" s="8" t="s">
        <v>51</v>
      </c>
      <c r="AL1017" s="8" t="s">
        <v>6635</v>
      </c>
      <c r="AM1017" s="8">
        <v>0.9</v>
      </c>
      <c r="AN1017" s="8">
        <v>2.9035859286199998E-2</v>
      </c>
      <c r="AO1017" s="8">
        <v>0</v>
      </c>
      <c r="AP1017" s="8">
        <v>1</v>
      </c>
      <c r="AQ1017" s="8">
        <v>0</v>
      </c>
    </row>
    <row r="1018" spans="1:43" x14ac:dyDescent="0.45">
      <c r="A1018" s="8">
        <v>3.8640884802839798E+18</v>
      </c>
      <c r="B1018" s="8" t="s">
        <v>6629</v>
      </c>
      <c r="C1018" s="8" t="s">
        <v>7020</v>
      </c>
      <c r="D1018" s="8" t="s">
        <v>52</v>
      </c>
      <c r="E1018" s="8" t="s">
        <v>8654</v>
      </c>
      <c r="F1018" s="10">
        <v>46307</v>
      </c>
      <c r="G1018" s="8">
        <v>61707</v>
      </c>
      <c r="H1018" s="8">
        <v>0</v>
      </c>
      <c r="I1018" s="8">
        <v>61707</v>
      </c>
      <c r="J1018" s="8">
        <v>100</v>
      </c>
      <c r="K1018" s="8" t="s">
        <v>13563</v>
      </c>
      <c r="L1018" s="8" t="s">
        <v>8655</v>
      </c>
      <c r="M1018" s="8" t="s">
        <v>8656</v>
      </c>
      <c r="N1018" s="8" t="s">
        <v>53</v>
      </c>
      <c r="O1018" s="8" t="s">
        <v>8657</v>
      </c>
      <c r="P1018" s="8" t="s">
        <v>44</v>
      </c>
      <c r="Q1018" s="8"/>
      <c r="R1018" s="8">
        <v>100</v>
      </c>
      <c r="S1018" s="8" t="s">
        <v>54</v>
      </c>
      <c r="T1018" s="8">
        <v>0.2</v>
      </c>
      <c r="U1018" s="8" t="s">
        <v>6634</v>
      </c>
      <c r="V1018" s="8" t="s">
        <v>6635</v>
      </c>
      <c r="W1018" s="8" t="s">
        <v>65</v>
      </c>
      <c r="X1018" s="8" t="s">
        <v>68</v>
      </c>
      <c r="Y1018" s="8" t="s">
        <v>65</v>
      </c>
      <c r="Z1018" s="8" t="s">
        <v>68</v>
      </c>
      <c r="AA1018" s="8" t="s">
        <v>46</v>
      </c>
      <c r="AB1018" s="8" t="s">
        <v>47</v>
      </c>
      <c r="AC1018" s="8"/>
      <c r="AD1018" s="8" t="s">
        <v>48</v>
      </c>
      <c r="AE1018" s="8" t="s">
        <v>49</v>
      </c>
      <c r="AF1018" s="8" t="s">
        <v>171</v>
      </c>
      <c r="AG1018" s="8" t="s">
        <v>50</v>
      </c>
      <c r="AH1018" s="8" t="s">
        <v>50</v>
      </c>
      <c r="AI1018" s="10">
        <v>46306</v>
      </c>
      <c r="AJ1018" s="8" t="s">
        <v>7025</v>
      </c>
      <c r="AK1018" s="8" t="s">
        <v>51</v>
      </c>
      <c r="AL1018" s="8" t="s">
        <v>6635</v>
      </c>
      <c r="AM1018" s="8">
        <v>0.9</v>
      </c>
      <c r="AN1018" s="8">
        <v>0</v>
      </c>
      <c r="AO1018" s="8">
        <v>0</v>
      </c>
      <c r="AP1018" s="8">
        <v>1</v>
      </c>
      <c r="AQ1018" s="8">
        <v>0</v>
      </c>
    </row>
    <row r="1019" spans="1:43" x14ac:dyDescent="0.45">
      <c r="A1019" s="8">
        <v>3.86408848028403E+18</v>
      </c>
      <c r="B1019" s="8" t="s">
        <v>6629</v>
      </c>
      <c r="C1019" s="8" t="s">
        <v>7981</v>
      </c>
      <c r="D1019" s="8" t="s">
        <v>52</v>
      </c>
      <c r="E1019" s="8" t="s">
        <v>8658</v>
      </c>
      <c r="F1019" s="10">
        <v>46307</v>
      </c>
      <c r="G1019" s="8">
        <v>229718</v>
      </c>
      <c r="H1019" s="8">
        <v>0</v>
      </c>
      <c r="I1019" s="8">
        <v>229718</v>
      </c>
      <c r="J1019" s="8">
        <v>100</v>
      </c>
      <c r="K1019" s="8" t="s">
        <v>13563</v>
      </c>
      <c r="L1019" s="8" t="s">
        <v>8659</v>
      </c>
      <c r="M1019" s="8" t="s">
        <v>8660</v>
      </c>
      <c r="N1019" s="8" t="s">
        <v>53</v>
      </c>
      <c r="O1019" s="8" t="s">
        <v>2205</v>
      </c>
      <c r="P1019" s="8" t="s">
        <v>44</v>
      </c>
      <c r="Q1019" s="8"/>
      <c r="R1019" s="8">
        <v>100</v>
      </c>
      <c r="S1019" s="8" t="s">
        <v>54</v>
      </c>
      <c r="T1019" s="8">
        <v>0.2</v>
      </c>
      <c r="U1019" s="8" t="s">
        <v>6634</v>
      </c>
      <c r="V1019" s="8" t="s">
        <v>6635</v>
      </c>
      <c r="W1019" s="8" t="s">
        <v>65</v>
      </c>
      <c r="X1019" s="8" t="s">
        <v>68</v>
      </c>
      <c r="Y1019" s="8" t="s">
        <v>65</v>
      </c>
      <c r="Z1019" s="8" t="s">
        <v>68</v>
      </c>
      <c r="AA1019" s="8" t="s">
        <v>46</v>
      </c>
      <c r="AB1019" s="8" t="s">
        <v>47</v>
      </c>
      <c r="AC1019" s="8"/>
      <c r="AD1019" s="8" t="s">
        <v>48</v>
      </c>
      <c r="AE1019" s="8" t="s">
        <v>49</v>
      </c>
      <c r="AF1019" s="8" t="s">
        <v>171</v>
      </c>
      <c r="AG1019" s="8" t="s">
        <v>50</v>
      </c>
      <c r="AH1019" s="8" t="s">
        <v>50</v>
      </c>
      <c r="AI1019" s="10">
        <v>46306</v>
      </c>
      <c r="AJ1019" s="8" t="s">
        <v>1946</v>
      </c>
      <c r="AK1019" s="8" t="s">
        <v>51</v>
      </c>
      <c r="AL1019" s="8" t="s">
        <v>6635</v>
      </c>
      <c r="AM1019" s="8">
        <v>0.9</v>
      </c>
      <c r="AN1019" s="8">
        <v>0</v>
      </c>
      <c r="AO1019" s="8">
        <v>0</v>
      </c>
      <c r="AP1019" s="8">
        <v>1</v>
      </c>
      <c r="AQ1019" s="8">
        <v>0</v>
      </c>
    </row>
    <row r="1020" spans="1:43" x14ac:dyDescent="0.45">
      <c r="A1020" s="8">
        <v>3.86408848028399E+18</v>
      </c>
      <c r="B1020" s="8" t="s">
        <v>6629</v>
      </c>
      <c r="C1020" s="8" t="s">
        <v>7469</v>
      </c>
      <c r="D1020" s="8" t="s">
        <v>52</v>
      </c>
      <c r="E1020" s="8" t="s">
        <v>8661</v>
      </c>
      <c r="F1020" s="10">
        <v>46307</v>
      </c>
      <c r="G1020" s="8">
        <v>68628</v>
      </c>
      <c r="H1020" s="8">
        <v>0</v>
      </c>
      <c r="I1020" s="8">
        <v>68628</v>
      </c>
      <c r="J1020" s="8">
        <v>100</v>
      </c>
      <c r="K1020" s="8" t="s">
        <v>13563</v>
      </c>
      <c r="L1020" s="8" t="s">
        <v>8662</v>
      </c>
      <c r="M1020" s="8" t="s">
        <v>8663</v>
      </c>
      <c r="N1020" s="8" t="s">
        <v>53</v>
      </c>
      <c r="O1020" s="8" t="s">
        <v>8664</v>
      </c>
      <c r="P1020" s="8" t="s">
        <v>44</v>
      </c>
      <c r="Q1020" s="8"/>
      <c r="R1020" s="8">
        <v>100</v>
      </c>
      <c r="S1020" s="8" t="s">
        <v>54</v>
      </c>
      <c r="T1020" s="8">
        <v>0.2</v>
      </c>
      <c r="U1020" s="8" t="s">
        <v>6634</v>
      </c>
      <c r="V1020" s="8" t="s">
        <v>6635</v>
      </c>
      <c r="W1020" s="8" t="s">
        <v>65</v>
      </c>
      <c r="X1020" s="8" t="s">
        <v>68</v>
      </c>
      <c r="Y1020" s="8" t="s">
        <v>65</v>
      </c>
      <c r="Z1020" s="8" t="s">
        <v>68</v>
      </c>
      <c r="AA1020" s="8" t="s">
        <v>46</v>
      </c>
      <c r="AB1020" s="8" t="s">
        <v>47</v>
      </c>
      <c r="AC1020" s="8"/>
      <c r="AD1020" s="8" t="s">
        <v>48</v>
      </c>
      <c r="AE1020" s="8" t="s">
        <v>49</v>
      </c>
      <c r="AF1020" s="8" t="s">
        <v>171</v>
      </c>
      <c r="AG1020" s="8" t="s">
        <v>50</v>
      </c>
      <c r="AH1020" s="8" t="s">
        <v>50</v>
      </c>
      <c r="AI1020" s="10">
        <v>46306</v>
      </c>
      <c r="AJ1020" s="8" t="s">
        <v>7474</v>
      </c>
      <c r="AK1020" s="8" t="s">
        <v>51</v>
      </c>
      <c r="AL1020" s="8" t="s">
        <v>6635</v>
      </c>
      <c r="AM1020" s="8">
        <v>0.9</v>
      </c>
      <c r="AN1020" s="8">
        <v>0</v>
      </c>
      <c r="AO1020" s="8">
        <v>0</v>
      </c>
      <c r="AP1020" s="8">
        <v>1</v>
      </c>
      <c r="AQ1020" s="8">
        <v>0</v>
      </c>
    </row>
    <row r="1021" spans="1:43" x14ac:dyDescent="0.45">
      <c r="A1021" s="8">
        <v>3.8640884802840003E+18</v>
      </c>
      <c r="B1021" s="8" t="s">
        <v>6629</v>
      </c>
      <c r="C1021" s="8" t="s">
        <v>8193</v>
      </c>
      <c r="D1021" s="8" t="s">
        <v>52</v>
      </c>
      <c r="E1021" s="8" t="s">
        <v>8665</v>
      </c>
      <c r="F1021" s="10">
        <v>46307</v>
      </c>
      <c r="G1021" s="8">
        <v>221319</v>
      </c>
      <c r="H1021" s="8">
        <v>0</v>
      </c>
      <c r="I1021" s="8">
        <v>221319</v>
      </c>
      <c r="J1021" s="8">
        <v>100</v>
      </c>
      <c r="K1021" s="8" t="s">
        <v>13563</v>
      </c>
      <c r="L1021" s="8" t="s">
        <v>8666</v>
      </c>
      <c r="M1021" s="8" t="s">
        <v>8667</v>
      </c>
      <c r="N1021" s="8" t="s">
        <v>53</v>
      </c>
      <c r="O1021" s="8" t="s">
        <v>8668</v>
      </c>
      <c r="P1021" s="8" t="s">
        <v>44</v>
      </c>
      <c r="Q1021" s="8"/>
      <c r="R1021" s="8">
        <v>100</v>
      </c>
      <c r="S1021" s="8" t="s">
        <v>54</v>
      </c>
      <c r="T1021" s="8">
        <v>0.2</v>
      </c>
      <c r="U1021" s="8" t="s">
        <v>6634</v>
      </c>
      <c r="V1021" s="8" t="s">
        <v>6635</v>
      </c>
      <c r="W1021" s="8" t="s">
        <v>65</v>
      </c>
      <c r="X1021" s="8" t="s">
        <v>68</v>
      </c>
      <c r="Y1021" s="8" t="s">
        <v>65</v>
      </c>
      <c r="Z1021" s="8" t="s">
        <v>68</v>
      </c>
      <c r="AA1021" s="8" t="s">
        <v>46</v>
      </c>
      <c r="AB1021" s="8" t="s">
        <v>47</v>
      </c>
      <c r="AC1021" s="8"/>
      <c r="AD1021" s="8" t="s">
        <v>48</v>
      </c>
      <c r="AE1021" s="8" t="s">
        <v>49</v>
      </c>
      <c r="AF1021" s="8" t="s">
        <v>171</v>
      </c>
      <c r="AG1021" s="8" t="s">
        <v>50</v>
      </c>
      <c r="AH1021" s="8" t="s">
        <v>50</v>
      </c>
      <c r="AI1021" s="10">
        <v>46306</v>
      </c>
      <c r="AJ1021" s="8" t="s">
        <v>8108</v>
      </c>
      <c r="AK1021" s="8" t="s">
        <v>51</v>
      </c>
      <c r="AL1021" s="8" t="s">
        <v>6635</v>
      </c>
      <c r="AM1021" s="8">
        <v>0.9</v>
      </c>
      <c r="AN1021" s="8">
        <v>0</v>
      </c>
      <c r="AO1021" s="8">
        <v>0</v>
      </c>
      <c r="AP1021" s="8">
        <v>1</v>
      </c>
      <c r="AQ1021" s="8">
        <v>0</v>
      </c>
    </row>
    <row r="1022" spans="1:43" x14ac:dyDescent="0.45">
      <c r="A1022" s="8">
        <v>3.8640884802840402E+18</v>
      </c>
      <c r="B1022" s="8" t="s">
        <v>6629</v>
      </c>
      <c r="C1022" s="8" t="s">
        <v>7386</v>
      </c>
      <c r="D1022" s="8" t="s">
        <v>52</v>
      </c>
      <c r="E1022" s="8" t="s">
        <v>8669</v>
      </c>
      <c r="F1022" s="10">
        <v>46307</v>
      </c>
      <c r="G1022" s="8">
        <v>232148</v>
      </c>
      <c r="H1022" s="8">
        <v>0</v>
      </c>
      <c r="I1022" s="8">
        <v>232148</v>
      </c>
      <c r="J1022" s="8">
        <v>100</v>
      </c>
      <c r="K1022" s="8" t="s">
        <v>13563</v>
      </c>
      <c r="L1022" s="8" t="s">
        <v>8670</v>
      </c>
      <c r="M1022" s="8" t="s">
        <v>8671</v>
      </c>
      <c r="N1022" s="8" t="s">
        <v>53</v>
      </c>
      <c r="O1022" s="8" t="s">
        <v>8672</v>
      </c>
      <c r="P1022" s="8" t="s">
        <v>44</v>
      </c>
      <c r="Q1022" s="8"/>
      <c r="R1022" s="8">
        <v>100</v>
      </c>
      <c r="S1022" s="8" t="s">
        <v>54</v>
      </c>
      <c r="T1022" s="8">
        <v>0.2</v>
      </c>
      <c r="U1022" s="8" t="s">
        <v>6634</v>
      </c>
      <c r="V1022" s="8" t="s">
        <v>6635</v>
      </c>
      <c r="W1022" s="8" t="s">
        <v>65</v>
      </c>
      <c r="X1022" s="8" t="s">
        <v>68</v>
      </c>
      <c r="Y1022" s="8" t="s">
        <v>65</v>
      </c>
      <c r="Z1022" s="8" t="s">
        <v>68</v>
      </c>
      <c r="AA1022" s="8" t="s">
        <v>46</v>
      </c>
      <c r="AB1022" s="8" t="s">
        <v>47</v>
      </c>
      <c r="AC1022" s="8"/>
      <c r="AD1022" s="8" t="s">
        <v>48</v>
      </c>
      <c r="AE1022" s="8" t="s">
        <v>49</v>
      </c>
      <c r="AF1022" s="8" t="s">
        <v>171</v>
      </c>
      <c r="AG1022" s="8" t="s">
        <v>50</v>
      </c>
      <c r="AH1022" s="8" t="s">
        <v>50</v>
      </c>
      <c r="AI1022" s="10">
        <v>46306</v>
      </c>
      <c r="AJ1022" s="8" t="s">
        <v>7391</v>
      </c>
      <c r="AK1022" s="8" t="s">
        <v>51</v>
      </c>
      <c r="AL1022" s="8" t="s">
        <v>6635</v>
      </c>
      <c r="AM1022" s="8">
        <v>0.9</v>
      </c>
      <c r="AN1022" s="8">
        <v>0</v>
      </c>
      <c r="AO1022" s="8">
        <v>0</v>
      </c>
      <c r="AP1022" s="8">
        <v>1</v>
      </c>
      <c r="AQ1022" s="8">
        <v>0</v>
      </c>
    </row>
    <row r="1023" spans="1:43" x14ac:dyDescent="0.45">
      <c r="A1023" s="8">
        <v>3.8640884802840402E+18</v>
      </c>
      <c r="B1023" s="8" t="s">
        <v>6629</v>
      </c>
      <c r="C1023" s="8" t="s">
        <v>7367</v>
      </c>
      <c r="D1023" s="8" t="s">
        <v>52</v>
      </c>
      <c r="E1023" s="8" t="s">
        <v>8673</v>
      </c>
      <c r="F1023" s="10">
        <v>46307</v>
      </c>
      <c r="G1023" s="8">
        <v>216670</v>
      </c>
      <c r="H1023" s="8">
        <v>0</v>
      </c>
      <c r="I1023" s="8">
        <v>216670</v>
      </c>
      <c r="J1023" s="8">
        <v>100</v>
      </c>
      <c r="K1023" s="8" t="s">
        <v>13563</v>
      </c>
      <c r="L1023" s="8" t="s">
        <v>8674</v>
      </c>
      <c r="M1023" s="8" t="s">
        <v>8675</v>
      </c>
      <c r="N1023" s="8" t="s">
        <v>53</v>
      </c>
      <c r="O1023" s="8" t="s">
        <v>811</v>
      </c>
      <c r="P1023" s="8" t="s">
        <v>44</v>
      </c>
      <c r="Q1023" s="8"/>
      <c r="R1023" s="8">
        <v>100</v>
      </c>
      <c r="S1023" s="8" t="s">
        <v>54</v>
      </c>
      <c r="T1023" s="8">
        <v>0.2</v>
      </c>
      <c r="U1023" s="8" t="s">
        <v>6634</v>
      </c>
      <c r="V1023" s="8" t="s">
        <v>6635</v>
      </c>
      <c r="W1023" s="8" t="s">
        <v>65</v>
      </c>
      <c r="X1023" s="8" t="s">
        <v>68</v>
      </c>
      <c r="Y1023" s="8" t="s">
        <v>65</v>
      </c>
      <c r="Z1023" s="8" t="s">
        <v>68</v>
      </c>
      <c r="AA1023" s="8" t="s">
        <v>46</v>
      </c>
      <c r="AB1023" s="8" t="s">
        <v>47</v>
      </c>
      <c r="AC1023" s="8"/>
      <c r="AD1023" s="8" t="s">
        <v>48</v>
      </c>
      <c r="AE1023" s="8" t="s">
        <v>49</v>
      </c>
      <c r="AF1023" s="8" t="s">
        <v>171</v>
      </c>
      <c r="AG1023" s="8" t="s">
        <v>50</v>
      </c>
      <c r="AH1023" s="8" t="s">
        <v>50</v>
      </c>
      <c r="AI1023" s="10">
        <v>46306</v>
      </c>
      <c r="AJ1023" s="8" t="s">
        <v>725</v>
      </c>
      <c r="AK1023" s="8" t="s">
        <v>51</v>
      </c>
      <c r="AL1023" s="8" t="s">
        <v>6635</v>
      </c>
      <c r="AM1023" s="8">
        <v>0.9</v>
      </c>
      <c r="AN1023" s="8">
        <v>0</v>
      </c>
      <c r="AO1023" s="8">
        <v>0</v>
      </c>
      <c r="AP1023" s="8">
        <v>1</v>
      </c>
      <c r="AQ1023" s="8">
        <v>0</v>
      </c>
    </row>
    <row r="1024" spans="1:43" x14ac:dyDescent="0.45">
      <c r="A1024" s="8">
        <v>3.8640884802840202E+18</v>
      </c>
      <c r="B1024" s="8" t="s">
        <v>6629</v>
      </c>
      <c r="C1024" s="8" t="s">
        <v>8174</v>
      </c>
      <c r="D1024" s="8" t="s">
        <v>52</v>
      </c>
      <c r="E1024" s="8" t="s">
        <v>8676</v>
      </c>
      <c r="F1024" s="10">
        <v>46307</v>
      </c>
      <c r="G1024" s="8">
        <v>2934</v>
      </c>
      <c r="H1024" s="8">
        <v>0</v>
      </c>
      <c r="I1024" s="8">
        <v>2934</v>
      </c>
      <c r="J1024" s="8">
        <v>100</v>
      </c>
      <c r="K1024" s="8" t="s">
        <v>13563</v>
      </c>
      <c r="L1024" s="8" t="s">
        <v>8677</v>
      </c>
      <c r="M1024" s="8" t="s">
        <v>8678</v>
      </c>
      <c r="N1024" s="8" t="s">
        <v>53</v>
      </c>
      <c r="O1024" s="8" t="s">
        <v>8679</v>
      </c>
      <c r="P1024" s="8" t="s">
        <v>44</v>
      </c>
      <c r="Q1024" s="8"/>
      <c r="R1024" s="8">
        <v>100</v>
      </c>
      <c r="S1024" s="8" t="s">
        <v>54</v>
      </c>
      <c r="T1024" s="8">
        <v>0.2</v>
      </c>
      <c r="U1024" s="8" t="s">
        <v>6634</v>
      </c>
      <c r="V1024" s="8" t="s">
        <v>6635</v>
      </c>
      <c r="W1024" s="8" t="s">
        <v>65</v>
      </c>
      <c r="X1024" s="8" t="s">
        <v>68</v>
      </c>
      <c r="Y1024" s="8" t="s">
        <v>65</v>
      </c>
      <c r="Z1024" s="8" t="s">
        <v>68</v>
      </c>
      <c r="AA1024" s="8" t="s">
        <v>46</v>
      </c>
      <c r="AB1024" s="8" t="s">
        <v>47</v>
      </c>
      <c r="AC1024" s="8"/>
      <c r="AD1024" s="8" t="s">
        <v>48</v>
      </c>
      <c r="AE1024" s="8" t="s">
        <v>49</v>
      </c>
      <c r="AF1024" s="8" t="s">
        <v>171</v>
      </c>
      <c r="AG1024" s="8" t="s">
        <v>50</v>
      </c>
      <c r="AH1024" s="8" t="s">
        <v>50</v>
      </c>
      <c r="AI1024" s="10">
        <v>46306</v>
      </c>
      <c r="AJ1024" s="8" t="s">
        <v>8179</v>
      </c>
      <c r="AK1024" s="8" t="s">
        <v>51</v>
      </c>
      <c r="AL1024" s="8" t="s">
        <v>6635</v>
      </c>
      <c r="AM1024" s="8">
        <v>0.9</v>
      </c>
      <c r="AN1024" s="8">
        <v>0</v>
      </c>
      <c r="AO1024" s="8">
        <v>0</v>
      </c>
      <c r="AP1024" s="8">
        <v>1</v>
      </c>
      <c r="AQ1024" s="8">
        <v>0</v>
      </c>
    </row>
    <row r="1025" spans="1:43" x14ac:dyDescent="0.45">
      <c r="A1025" s="8">
        <v>3.8640884802840003E+18</v>
      </c>
      <c r="B1025" s="8" t="s">
        <v>6629</v>
      </c>
      <c r="C1025" s="8" t="s">
        <v>7146</v>
      </c>
      <c r="D1025" s="8" t="s">
        <v>52</v>
      </c>
      <c r="E1025" s="8" t="s">
        <v>8680</v>
      </c>
      <c r="F1025" s="10">
        <v>46307</v>
      </c>
      <c r="G1025" s="8">
        <v>5126</v>
      </c>
      <c r="H1025" s="8">
        <v>0</v>
      </c>
      <c r="I1025" s="8">
        <v>5126</v>
      </c>
      <c r="J1025" s="8">
        <v>100</v>
      </c>
      <c r="K1025" s="8" t="s">
        <v>13563</v>
      </c>
      <c r="L1025" s="8" t="s">
        <v>8681</v>
      </c>
      <c r="M1025" s="8" t="s">
        <v>8682</v>
      </c>
      <c r="N1025" s="8" t="s">
        <v>53</v>
      </c>
      <c r="O1025" s="8" t="s">
        <v>8683</v>
      </c>
      <c r="P1025" s="8" t="s">
        <v>44</v>
      </c>
      <c r="Q1025" s="8"/>
      <c r="R1025" s="8">
        <v>100</v>
      </c>
      <c r="S1025" s="8" t="s">
        <v>54</v>
      </c>
      <c r="T1025" s="8">
        <v>0.2</v>
      </c>
      <c r="U1025" s="8" t="s">
        <v>6634</v>
      </c>
      <c r="V1025" s="8" t="s">
        <v>6635</v>
      </c>
      <c r="W1025" s="8" t="s">
        <v>65</v>
      </c>
      <c r="X1025" s="8" t="s">
        <v>68</v>
      </c>
      <c r="Y1025" s="8" t="s">
        <v>65</v>
      </c>
      <c r="Z1025" s="8" t="s">
        <v>68</v>
      </c>
      <c r="AA1025" s="8" t="s">
        <v>46</v>
      </c>
      <c r="AB1025" s="8" t="s">
        <v>47</v>
      </c>
      <c r="AC1025" s="8"/>
      <c r="AD1025" s="8" t="s">
        <v>48</v>
      </c>
      <c r="AE1025" s="8" t="s">
        <v>49</v>
      </c>
      <c r="AF1025" s="8" t="s">
        <v>171</v>
      </c>
      <c r="AG1025" s="8" t="s">
        <v>50</v>
      </c>
      <c r="AH1025" s="8" t="s">
        <v>50</v>
      </c>
      <c r="AI1025" s="10">
        <v>46306</v>
      </c>
      <c r="AJ1025" s="8" t="s">
        <v>7151</v>
      </c>
      <c r="AK1025" s="8" t="s">
        <v>51</v>
      </c>
      <c r="AL1025" s="8" t="s">
        <v>6635</v>
      </c>
      <c r="AM1025" s="8">
        <v>0.9</v>
      </c>
      <c r="AN1025" s="8">
        <v>0</v>
      </c>
      <c r="AO1025" s="8">
        <v>0</v>
      </c>
      <c r="AP1025" s="8">
        <v>1</v>
      </c>
      <c r="AQ1025" s="8">
        <v>0</v>
      </c>
    </row>
    <row r="1026" spans="1:43" x14ac:dyDescent="0.45">
      <c r="A1026" s="8">
        <v>3.8640884802840003E+18</v>
      </c>
      <c r="B1026" s="8" t="s">
        <v>6629</v>
      </c>
      <c r="C1026" s="8" t="s">
        <v>8174</v>
      </c>
      <c r="D1026" s="8" t="s">
        <v>52</v>
      </c>
      <c r="E1026" s="8" t="s">
        <v>8684</v>
      </c>
      <c r="F1026" s="10">
        <v>46307</v>
      </c>
      <c r="G1026" s="8">
        <v>2934</v>
      </c>
      <c r="H1026" s="8">
        <v>0</v>
      </c>
      <c r="I1026" s="8">
        <v>2934</v>
      </c>
      <c r="J1026" s="8">
        <v>100</v>
      </c>
      <c r="K1026" s="8" t="s">
        <v>13563</v>
      </c>
      <c r="L1026" s="8" t="s">
        <v>8685</v>
      </c>
      <c r="M1026" s="8" t="s">
        <v>8686</v>
      </c>
      <c r="N1026" s="8" t="s">
        <v>53</v>
      </c>
      <c r="O1026" s="8" t="s">
        <v>8687</v>
      </c>
      <c r="P1026" s="8" t="s">
        <v>44</v>
      </c>
      <c r="Q1026" s="8"/>
      <c r="R1026" s="8">
        <v>100</v>
      </c>
      <c r="S1026" s="8" t="s">
        <v>54</v>
      </c>
      <c r="T1026" s="8">
        <v>0.2</v>
      </c>
      <c r="U1026" s="8" t="s">
        <v>6634</v>
      </c>
      <c r="V1026" s="8" t="s">
        <v>6635</v>
      </c>
      <c r="W1026" s="8" t="s">
        <v>65</v>
      </c>
      <c r="X1026" s="8" t="s">
        <v>68</v>
      </c>
      <c r="Y1026" s="8" t="s">
        <v>65</v>
      </c>
      <c r="Z1026" s="8" t="s">
        <v>68</v>
      </c>
      <c r="AA1026" s="8" t="s">
        <v>46</v>
      </c>
      <c r="AB1026" s="8" t="s">
        <v>47</v>
      </c>
      <c r="AC1026" s="8"/>
      <c r="AD1026" s="8" t="s">
        <v>48</v>
      </c>
      <c r="AE1026" s="8" t="s">
        <v>49</v>
      </c>
      <c r="AF1026" s="8" t="s">
        <v>171</v>
      </c>
      <c r="AG1026" s="8" t="s">
        <v>50</v>
      </c>
      <c r="AH1026" s="8" t="s">
        <v>50</v>
      </c>
      <c r="AI1026" s="10">
        <v>46306</v>
      </c>
      <c r="AJ1026" s="8" t="s">
        <v>8179</v>
      </c>
      <c r="AK1026" s="8" t="s">
        <v>51</v>
      </c>
      <c r="AL1026" s="8" t="s">
        <v>6635</v>
      </c>
      <c r="AM1026" s="8">
        <v>0.9</v>
      </c>
      <c r="AN1026" s="8">
        <v>0</v>
      </c>
      <c r="AO1026" s="8">
        <v>0</v>
      </c>
      <c r="AP1026" s="8">
        <v>1</v>
      </c>
      <c r="AQ1026" s="8">
        <v>0</v>
      </c>
    </row>
    <row r="1027" spans="1:43" x14ac:dyDescent="0.45">
      <c r="A1027" s="8">
        <v>3.8640884802840202E+18</v>
      </c>
      <c r="B1027" s="8" t="s">
        <v>8367</v>
      </c>
      <c r="C1027" s="8" t="s">
        <v>8368</v>
      </c>
      <c r="D1027" s="8" t="s">
        <v>52</v>
      </c>
      <c r="E1027" s="8" t="s">
        <v>8945</v>
      </c>
      <c r="F1027" s="10">
        <v>46307</v>
      </c>
      <c r="G1027" s="8">
        <v>61</v>
      </c>
      <c r="H1027" s="8">
        <v>0</v>
      </c>
      <c r="I1027" s="8">
        <v>61</v>
      </c>
      <c r="J1027" s="8">
        <v>100</v>
      </c>
      <c r="K1027" s="8" t="s">
        <v>13563</v>
      </c>
      <c r="L1027" s="8" t="s">
        <v>8946</v>
      </c>
      <c r="M1027" s="8" t="s">
        <v>7891</v>
      </c>
      <c r="N1027" s="8" t="s">
        <v>53</v>
      </c>
      <c r="O1027" s="8" t="s">
        <v>7892</v>
      </c>
      <c r="P1027" s="8" t="s">
        <v>44</v>
      </c>
      <c r="Q1027" s="8"/>
      <c r="R1027" s="8">
        <v>100</v>
      </c>
      <c r="S1027" s="8" t="s">
        <v>54</v>
      </c>
      <c r="T1027" s="8">
        <v>0.2</v>
      </c>
      <c r="U1027" s="8" t="s">
        <v>8372</v>
      </c>
      <c r="V1027" s="8" t="s">
        <v>7883</v>
      </c>
      <c r="W1027" s="8" t="s">
        <v>65</v>
      </c>
      <c r="X1027" s="8" t="s">
        <v>68</v>
      </c>
      <c r="Y1027" s="8" t="s">
        <v>65</v>
      </c>
      <c r="Z1027" s="8" t="s">
        <v>68</v>
      </c>
      <c r="AA1027" s="8" t="s">
        <v>46</v>
      </c>
      <c r="AB1027" s="8" t="s">
        <v>47</v>
      </c>
      <c r="AC1027" s="8"/>
      <c r="AD1027" s="8" t="s">
        <v>48</v>
      </c>
      <c r="AE1027" s="8" t="s">
        <v>49</v>
      </c>
      <c r="AF1027" s="8" t="s">
        <v>171</v>
      </c>
      <c r="AG1027" s="8" t="s">
        <v>50</v>
      </c>
      <c r="AH1027" s="8" t="s">
        <v>50</v>
      </c>
      <c r="AI1027" s="10">
        <v>46306</v>
      </c>
      <c r="AJ1027" s="8" t="s">
        <v>7332</v>
      </c>
      <c r="AK1027" s="8" t="s">
        <v>51</v>
      </c>
      <c r="AL1027" s="8" t="s">
        <v>7883</v>
      </c>
      <c r="AM1027" s="8">
        <v>0.9</v>
      </c>
      <c r="AN1027" s="8">
        <v>0</v>
      </c>
      <c r="AO1027" s="8">
        <v>0</v>
      </c>
      <c r="AP1027" s="8">
        <v>1</v>
      </c>
      <c r="AQ1027" s="8">
        <v>0</v>
      </c>
    </row>
    <row r="1028" spans="1:43" x14ac:dyDescent="0.45">
      <c r="A1028" s="8">
        <v>3.8640884802839501E+18</v>
      </c>
      <c r="B1028" s="8" t="s">
        <v>8506</v>
      </c>
      <c r="C1028" s="8" t="s">
        <v>9097</v>
      </c>
      <c r="D1028" s="8" t="s">
        <v>42</v>
      </c>
      <c r="E1028" s="8" t="s">
        <v>9098</v>
      </c>
      <c r="F1028" s="10">
        <v>46307</v>
      </c>
      <c r="G1028" s="8">
        <v>45313</v>
      </c>
      <c r="H1028" s="8">
        <v>1623</v>
      </c>
      <c r="I1028" s="8">
        <v>43690</v>
      </c>
      <c r="J1028" s="8">
        <v>96.42</v>
      </c>
      <c r="K1028" s="8" t="s">
        <v>13563</v>
      </c>
      <c r="L1028" s="8" t="s">
        <v>9099</v>
      </c>
      <c r="M1028" s="8" t="s">
        <v>9100</v>
      </c>
      <c r="N1028" s="8" t="s">
        <v>43</v>
      </c>
      <c r="O1028" s="8" t="s">
        <v>769</v>
      </c>
      <c r="P1028" s="8" t="s">
        <v>44</v>
      </c>
      <c r="Q1028" s="8"/>
      <c r="R1028" s="8">
        <v>95</v>
      </c>
      <c r="S1028" s="8" t="s">
        <v>45</v>
      </c>
      <c r="T1028" s="8">
        <v>0.2</v>
      </c>
      <c r="U1028" s="8" t="s">
        <v>8511</v>
      </c>
      <c r="V1028" s="8" t="s">
        <v>7488</v>
      </c>
      <c r="W1028" s="8" t="s">
        <v>77</v>
      </c>
      <c r="X1028" s="8" t="s">
        <v>78</v>
      </c>
      <c r="Y1028" s="8" t="s">
        <v>77</v>
      </c>
      <c r="Z1028" s="8" t="s">
        <v>78</v>
      </c>
      <c r="AA1028" s="8" t="s">
        <v>46</v>
      </c>
      <c r="AB1028" s="8" t="s">
        <v>47</v>
      </c>
      <c r="AC1028" s="8"/>
      <c r="AD1028" s="8" t="s">
        <v>48</v>
      </c>
      <c r="AE1028" s="8" t="s">
        <v>49</v>
      </c>
      <c r="AF1028" s="8" t="s">
        <v>171</v>
      </c>
      <c r="AG1028" s="8" t="s">
        <v>50</v>
      </c>
      <c r="AH1028" s="8" t="s">
        <v>50</v>
      </c>
      <c r="AI1028" s="10">
        <v>46306</v>
      </c>
      <c r="AJ1028" s="8" t="s">
        <v>739</v>
      </c>
      <c r="AK1028" s="8" t="s">
        <v>51</v>
      </c>
      <c r="AL1028" s="8" t="s">
        <v>7488</v>
      </c>
      <c r="AM1028" s="8">
        <v>0.95</v>
      </c>
      <c r="AN1028" s="8">
        <v>3.5817535806501</v>
      </c>
      <c r="AO1028" s="8">
        <v>0</v>
      </c>
      <c r="AP1028" s="8">
        <v>1</v>
      </c>
      <c r="AQ1028" s="8">
        <v>0</v>
      </c>
    </row>
    <row r="1029" spans="1:43" x14ac:dyDescent="0.45">
      <c r="A1029" s="8">
        <v>3.86408848028397E+18</v>
      </c>
      <c r="B1029" s="8" t="s">
        <v>8506</v>
      </c>
      <c r="C1029" s="8" t="s">
        <v>9101</v>
      </c>
      <c r="D1029" s="8" t="s">
        <v>42</v>
      </c>
      <c r="E1029" s="8" t="s">
        <v>9102</v>
      </c>
      <c r="F1029" s="10">
        <v>46307</v>
      </c>
      <c r="G1029" s="8">
        <v>45313</v>
      </c>
      <c r="H1029" s="8">
        <v>44509</v>
      </c>
      <c r="I1029" s="8">
        <v>804</v>
      </c>
      <c r="J1029" s="8">
        <v>1.77</v>
      </c>
      <c r="K1029" s="8" t="s">
        <v>13562</v>
      </c>
      <c r="L1029" s="8" t="s">
        <v>9103</v>
      </c>
      <c r="M1029" s="8" t="s">
        <v>9104</v>
      </c>
      <c r="N1029" s="8" t="s">
        <v>43</v>
      </c>
      <c r="O1029" s="8" t="s">
        <v>8021</v>
      </c>
      <c r="P1029" s="8" t="s">
        <v>44</v>
      </c>
      <c r="Q1029" s="8"/>
      <c r="R1029" s="8">
        <v>95</v>
      </c>
      <c r="S1029" s="8" t="s">
        <v>45</v>
      </c>
      <c r="T1029" s="8">
        <v>0.2</v>
      </c>
      <c r="U1029" s="8" t="s">
        <v>8511</v>
      </c>
      <c r="V1029" s="8" t="s">
        <v>7488</v>
      </c>
      <c r="W1029" s="8" t="s">
        <v>77</v>
      </c>
      <c r="X1029" s="8" t="s">
        <v>78</v>
      </c>
      <c r="Y1029" s="8" t="s">
        <v>77</v>
      </c>
      <c r="Z1029" s="8" t="s">
        <v>78</v>
      </c>
      <c r="AA1029" s="8" t="s">
        <v>46</v>
      </c>
      <c r="AB1029" s="8" t="s">
        <v>47</v>
      </c>
      <c r="AC1029" s="8"/>
      <c r="AD1029" s="8" t="s">
        <v>48</v>
      </c>
      <c r="AE1029" s="8" t="s">
        <v>49</v>
      </c>
      <c r="AF1029" s="8" t="s">
        <v>171</v>
      </c>
      <c r="AG1029" s="8" t="s">
        <v>50</v>
      </c>
      <c r="AH1029" s="8" t="s">
        <v>50</v>
      </c>
      <c r="AI1029" s="10">
        <v>46306</v>
      </c>
      <c r="AJ1029" s="8" t="s">
        <v>8022</v>
      </c>
      <c r="AK1029" s="8" t="s">
        <v>51</v>
      </c>
      <c r="AL1029" s="8" t="s">
        <v>7488</v>
      </c>
      <c r="AM1029" s="8">
        <v>0.95</v>
      </c>
      <c r="AN1029" s="8">
        <v>98.225674751175205</v>
      </c>
      <c r="AO1029" s="8">
        <v>0</v>
      </c>
      <c r="AP1029" s="8">
        <v>1</v>
      </c>
      <c r="AQ1029" s="8">
        <v>0</v>
      </c>
    </row>
    <row r="1030" spans="1:43" x14ac:dyDescent="0.45">
      <c r="A1030" s="8">
        <v>3.8640884802840602E+18</v>
      </c>
      <c r="B1030" s="8" t="s">
        <v>8506</v>
      </c>
      <c r="C1030" s="8" t="s">
        <v>9105</v>
      </c>
      <c r="D1030" s="8" t="s">
        <v>42</v>
      </c>
      <c r="E1030" s="8" t="s">
        <v>9106</v>
      </c>
      <c r="F1030" s="10">
        <v>46307</v>
      </c>
      <c r="G1030" s="8">
        <v>45313</v>
      </c>
      <c r="H1030" s="8">
        <v>45204</v>
      </c>
      <c r="I1030" s="8">
        <v>109</v>
      </c>
      <c r="J1030" s="8">
        <v>0.24</v>
      </c>
      <c r="K1030" s="8" t="s">
        <v>13562</v>
      </c>
      <c r="L1030" s="8" t="s">
        <v>9107</v>
      </c>
      <c r="M1030" s="8" t="s">
        <v>9108</v>
      </c>
      <c r="N1030" s="8" t="s">
        <v>43</v>
      </c>
      <c r="O1030" s="8" t="s">
        <v>9109</v>
      </c>
      <c r="P1030" s="8" t="s">
        <v>44</v>
      </c>
      <c r="Q1030" s="8"/>
      <c r="R1030" s="8">
        <v>95</v>
      </c>
      <c r="S1030" s="8" t="s">
        <v>45</v>
      </c>
      <c r="T1030" s="8">
        <v>0.2</v>
      </c>
      <c r="U1030" s="8" t="s">
        <v>8511</v>
      </c>
      <c r="V1030" s="8" t="s">
        <v>7488</v>
      </c>
      <c r="W1030" s="8" t="s">
        <v>77</v>
      </c>
      <c r="X1030" s="8" t="s">
        <v>78</v>
      </c>
      <c r="Y1030" s="8" t="s">
        <v>77</v>
      </c>
      <c r="Z1030" s="8" t="s">
        <v>78</v>
      </c>
      <c r="AA1030" s="8" t="s">
        <v>46</v>
      </c>
      <c r="AB1030" s="8" t="s">
        <v>47</v>
      </c>
      <c r="AC1030" s="8"/>
      <c r="AD1030" s="8" t="s">
        <v>48</v>
      </c>
      <c r="AE1030" s="8" t="s">
        <v>49</v>
      </c>
      <c r="AF1030" s="8" t="s">
        <v>171</v>
      </c>
      <c r="AG1030" s="8" t="s">
        <v>50</v>
      </c>
      <c r="AH1030" s="8" t="s">
        <v>50</v>
      </c>
      <c r="AI1030" s="10">
        <v>46306</v>
      </c>
      <c r="AJ1030" s="8" t="s">
        <v>8990</v>
      </c>
      <c r="AK1030" s="8" t="s">
        <v>51</v>
      </c>
      <c r="AL1030" s="8" t="s">
        <v>7488</v>
      </c>
      <c r="AM1030" s="8">
        <v>0.95</v>
      </c>
      <c r="AN1030" s="8">
        <v>99.759450930196607</v>
      </c>
      <c r="AO1030" s="8">
        <v>1</v>
      </c>
      <c r="AP1030" s="8">
        <v>1</v>
      </c>
      <c r="AQ1030" s="8">
        <v>0</v>
      </c>
    </row>
    <row r="1031" spans="1:43" x14ac:dyDescent="0.45">
      <c r="A1031" s="8">
        <v>3.8640884802840602E+18</v>
      </c>
      <c r="B1031" s="8" t="s">
        <v>8506</v>
      </c>
      <c r="C1031" s="8" t="s">
        <v>9110</v>
      </c>
      <c r="D1031" s="8" t="s">
        <v>58</v>
      </c>
      <c r="E1031" s="8" t="s">
        <v>9111</v>
      </c>
      <c r="F1031" s="10">
        <v>46308</v>
      </c>
      <c r="G1031" s="8">
        <v>45313</v>
      </c>
      <c r="H1031" s="8">
        <v>7</v>
      </c>
      <c r="I1031" s="8">
        <v>45306</v>
      </c>
      <c r="J1031" s="8">
        <v>99.98</v>
      </c>
      <c r="K1031" s="8" t="s">
        <v>13563</v>
      </c>
      <c r="L1031" s="8" t="s">
        <v>8110</v>
      </c>
      <c r="M1031" s="8" t="s">
        <v>8111</v>
      </c>
      <c r="N1031" s="8" t="s">
        <v>61</v>
      </c>
      <c r="O1031" s="8" t="s">
        <v>9112</v>
      </c>
      <c r="P1031" s="8" t="s">
        <v>62</v>
      </c>
      <c r="Q1031" s="8" t="s">
        <v>63</v>
      </c>
      <c r="R1031" s="8">
        <v>95</v>
      </c>
      <c r="S1031" s="8" t="s">
        <v>59</v>
      </c>
      <c r="T1031" s="8">
        <v>0.15</v>
      </c>
      <c r="U1031" s="8" t="s">
        <v>8511</v>
      </c>
      <c r="V1031" s="8" t="s">
        <v>7488</v>
      </c>
      <c r="W1031" s="8" t="s">
        <v>77</v>
      </c>
      <c r="X1031" s="8" t="s">
        <v>78</v>
      </c>
      <c r="Y1031" s="8" t="s">
        <v>77</v>
      </c>
      <c r="Z1031" s="8" t="s">
        <v>78</v>
      </c>
      <c r="AA1031" s="8" t="s">
        <v>46</v>
      </c>
      <c r="AB1031" s="8" t="s">
        <v>47</v>
      </c>
      <c r="AC1031" s="8"/>
      <c r="AD1031" s="8" t="s">
        <v>48</v>
      </c>
      <c r="AE1031" s="8" t="s">
        <v>49</v>
      </c>
      <c r="AF1031" s="8" t="s">
        <v>171</v>
      </c>
      <c r="AG1031" s="8" t="s">
        <v>50</v>
      </c>
      <c r="AH1031" s="8" t="s">
        <v>50</v>
      </c>
      <c r="AI1031" s="10">
        <v>46306</v>
      </c>
      <c r="AJ1031" s="8" t="s">
        <v>7391</v>
      </c>
      <c r="AK1031" s="8" t="s">
        <v>51</v>
      </c>
      <c r="AL1031" s="8" t="s">
        <v>7488</v>
      </c>
      <c r="AM1031" s="8">
        <v>0.95</v>
      </c>
      <c r="AN1031" s="8">
        <v>1.54481054002E-2</v>
      </c>
      <c r="AO1031" s="8">
        <v>0</v>
      </c>
      <c r="AP1031" s="8">
        <v>1</v>
      </c>
      <c r="AQ1031" s="8">
        <v>0</v>
      </c>
    </row>
    <row r="1032" spans="1:43" x14ac:dyDescent="0.45">
      <c r="A1032" s="8">
        <v>3.8640884802840602E+18</v>
      </c>
      <c r="B1032" s="8" t="s">
        <v>8506</v>
      </c>
      <c r="C1032" s="8" t="s">
        <v>8525</v>
      </c>
      <c r="D1032" s="8" t="s">
        <v>58</v>
      </c>
      <c r="E1032" s="8" t="s">
        <v>9113</v>
      </c>
      <c r="F1032" s="10">
        <v>46308</v>
      </c>
      <c r="G1032" s="8">
        <v>45313</v>
      </c>
      <c r="H1032" s="8">
        <v>0</v>
      </c>
      <c r="I1032" s="8">
        <v>45313</v>
      </c>
      <c r="J1032" s="8">
        <v>100</v>
      </c>
      <c r="K1032" s="8" t="s">
        <v>13563</v>
      </c>
      <c r="L1032" s="8" t="s">
        <v>8114</v>
      </c>
      <c r="M1032" s="8" t="s">
        <v>8115</v>
      </c>
      <c r="N1032" s="8" t="s">
        <v>61</v>
      </c>
      <c r="O1032" s="8" t="s">
        <v>9114</v>
      </c>
      <c r="P1032" s="8" t="s">
        <v>62</v>
      </c>
      <c r="Q1032" s="8" t="s">
        <v>63</v>
      </c>
      <c r="R1032" s="8">
        <v>95</v>
      </c>
      <c r="S1032" s="8" t="s">
        <v>59</v>
      </c>
      <c r="T1032" s="8">
        <v>0.15</v>
      </c>
      <c r="U1032" s="8" t="s">
        <v>8511</v>
      </c>
      <c r="V1032" s="8" t="s">
        <v>7488</v>
      </c>
      <c r="W1032" s="8" t="s">
        <v>77</v>
      </c>
      <c r="X1032" s="8" t="s">
        <v>78</v>
      </c>
      <c r="Y1032" s="8" t="s">
        <v>77</v>
      </c>
      <c r="Z1032" s="8" t="s">
        <v>78</v>
      </c>
      <c r="AA1032" s="8" t="s">
        <v>46</v>
      </c>
      <c r="AB1032" s="8" t="s">
        <v>47</v>
      </c>
      <c r="AC1032" s="8"/>
      <c r="AD1032" s="8" t="s">
        <v>48</v>
      </c>
      <c r="AE1032" s="8" t="s">
        <v>49</v>
      </c>
      <c r="AF1032" s="8" t="s">
        <v>171</v>
      </c>
      <c r="AG1032" s="8" t="s">
        <v>50</v>
      </c>
      <c r="AH1032" s="8" t="s">
        <v>50</v>
      </c>
      <c r="AI1032" s="10">
        <v>46306</v>
      </c>
      <c r="AJ1032" s="8" t="s">
        <v>7501</v>
      </c>
      <c r="AK1032" s="8" t="s">
        <v>51</v>
      </c>
      <c r="AL1032" s="8" t="s">
        <v>7488</v>
      </c>
      <c r="AM1032" s="8">
        <v>0.95</v>
      </c>
      <c r="AN1032" s="8">
        <v>0</v>
      </c>
      <c r="AO1032" s="8">
        <v>0</v>
      </c>
      <c r="AP1032" s="8">
        <v>1</v>
      </c>
      <c r="AQ1032" s="8">
        <v>0</v>
      </c>
    </row>
    <row r="1033" spans="1:43" x14ac:dyDescent="0.45">
      <c r="A1033" s="8">
        <v>3.8640884802840402E+18</v>
      </c>
      <c r="B1033" s="8" t="s">
        <v>9199</v>
      </c>
      <c r="C1033" s="8" t="s">
        <v>9200</v>
      </c>
      <c r="D1033" s="8" t="s">
        <v>52</v>
      </c>
      <c r="E1033" s="8" t="s">
        <v>9201</v>
      </c>
      <c r="F1033" s="10">
        <v>46307</v>
      </c>
      <c r="G1033" s="8">
        <v>38876</v>
      </c>
      <c r="H1033" s="8">
        <v>0</v>
      </c>
      <c r="I1033" s="8">
        <v>38876</v>
      </c>
      <c r="J1033" s="8">
        <v>100</v>
      </c>
      <c r="K1033" s="8" t="s">
        <v>13563</v>
      </c>
      <c r="L1033" s="8" t="s">
        <v>9202</v>
      </c>
      <c r="M1033" s="8" t="s">
        <v>9203</v>
      </c>
      <c r="N1033" s="8" t="s">
        <v>53</v>
      </c>
      <c r="O1033" s="8" t="s">
        <v>9204</v>
      </c>
      <c r="P1033" s="8" t="s">
        <v>44</v>
      </c>
      <c r="Q1033" s="8"/>
      <c r="R1033" s="8">
        <v>100</v>
      </c>
      <c r="S1033" s="8" t="s">
        <v>54</v>
      </c>
      <c r="T1033" s="8">
        <v>0.2</v>
      </c>
      <c r="U1033" s="8" t="s">
        <v>9205</v>
      </c>
      <c r="V1033" s="8" t="s">
        <v>9206</v>
      </c>
      <c r="W1033" s="8" t="s">
        <v>65</v>
      </c>
      <c r="X1033" s="8" t="s">
        <v>68</v>
      </c>
      <c r="Y1033" s="8" t="s">
        <v>65</v>
      </c>
      <c r="Z1033" s="8" t="s">
        <v>68</v>
      </c>
      <c r="AA1033" s="8" t="s">
        <v>46</v>
      </c>
      <c r="AB1033" s="8" t="s">
        <v>47</v>
      </c>
      <c r="AC1033" s="8"/>
      <c r="AD1033" s="8" t="s">
        <v>48</v>
      </c>
      <c r="AE1033" s="8" t="s">
        <v>49</v>
      </c>
      <c r="AF1033" s="8" t="s">
        <v>171</v>
      </c>
      <c r="AG1033" s="8" t="s">
        <v>50</v>
      </c>
      <c r="AH1033" s="8" t="s">
        <v>50</v>
      </c>
      <c r="AI1033" s="10">
        <v>46306</v>
      </c>
      <c r="AJ1033" s="8" t="s">
        <v>9207</v>
      </c>
      <c r="AK1033" s="8" t="s">
        <v>51</v>
      </c>
      <c r="AL1033" s="8" t="s">
        <v>9206</v>
      </c>
      <c r="AM1033" s="8">
        <v>0.9</v>
      </c>
      <c r="AN1033" s="8">
        <v>0</v>
      </c>
      <c r="AO1033" s="8">
        <v>0</v>
      </c>
      <c r="AP1033" s="8">
        <v>1</v>
      </c>
      <c r="AQ1033" s="8">
        <v>0</v>
      </c>
    </row>
    <row r="1034" spans="1:43" x14ac:dyDescent="0.45">
      <c r="A1034" s="8">
        <v>3.8640884802840202E+18</v>
      </c>
      <c r="B1034" s="8" t="s">
        <v>9199</v>
      </c>
      <c r="C1034" s="8" t="s">
        <v>9208</v>
      </c>
      <c r="D1034" s="8" t="s">
        <v>58</v>
      </c>
      <c r="E1034" s="8" t="s">
        <v>9209</v>
      </c>
      <c r="F1034" s="10">
        <v>46307</v>
      </c>
      <c r="G1034" s="8">
        <v>37358</v>
      </c>
      <c r="H1034" s="8">
        <v>12046</v>
      </c>
      <c r="I1034" s="8">
        <v>25312</v>
      </c>
      <c r="J1034" s="8">
        <v>67.760000000000005</v>
      </c>
      <c r="K1034" s="8" t="s">
        <v>13562</v>
      </c>
      <c r="L1034" s="8" t="s">
        <v>9210</v>
      </c>
      <c r="M1034" s="8" t="s">
        <v>9211</v>
      </c>
      <c r="N1034" s="8" t="s">
        <v>53</v>
      </c>
      <c r="O1034" s="8" t="s">
        <v>9212</v>
      </c>
      <c r="P1034" s="8" t="s">
        <v>44</v>
      </c>
      <c r="Q1034" s="8"/>
      <c r="R1034" s="8">
        <v>95</v>
      </c>
      <c r="S1034" s="8" t="s">
        <v>59</v>
      </c>
      <c r="T1034" s="8">
        <v>0.15</v>
      </c>
      <c r="U1034" s="8" t="s">
        <v>9205</v>
      </c>
      <c r="V1034" s="8" t="s">
        <v>9206</v>
      </c>
      <c r="W1034" s="8" t="s">
        <v>65</v>
      </c>
      <c r="X1034" s="8" t="s">
        <v>68</v>
      </c>
      <c r="Y1034" s="8" t="s">
        <v>65</v>
      </c>
      <c r="Z1034" s="8" t="s">
        <v>68</v>
      </c>
      <c r="AA1034" s="8" t="s">
        <v>46</v>
      </c>
      <c r="AB1034" s="8" t="s">
        <v>47</v>
      </c>
      <c r="AC1034" s="8"/>
      <c r="AD1034" s="8" t="s">
        <v>48</v>
      </c>
      <c r="AE1034" s="8" t="s">
        <v>49</v>
      </c>
      <c r="AF1034" s="8" t="s">
        <v>171</v>
      </c>
      <c r="AG1034" s="8" t="s">
        <v>50</v>
      </c>
      <c r="AH1034" s="8" t="s">
        <v>50</v>
      </c>
      <c r="AI1034" s="10">
        <v>46306</v>
      </c>
      <c r="AJ1034" s="8" t="s">
        <v>9213</v>
      </c>
      <c r="AK1034" s="8" t="s">
        <v>51</v>
      </c>
      <c r="AL1034" s="8" t="s">
        <v>9206</v>
      </c>
      <c r="AM1034" s="8">
        <v>0.95</v>
      </c>
      <c r="AN1034" s="8">
        <v>32.244766850473802</v>
      </c>
      <c r="AO1034" s="8">
        <v>0</v>
      </c>
      <c r="AP1034" s="8">
        <v>1</v>
      </c>
      <c r="AQ1034" s="8">
        <v>0</v>
      </c>
    </row>
    <row r="1035" spans="1:43" x14ac:dyDescent="0.45">
      <c r="A1035" s="8">
        <v>3.86408848028399E+18</v>
      </c>
      <c r="B1035" s="8" t="s">
        <v>9199</v>
      </c>
      <c r="C1035" s="8" t="s">
        <v>9214</v>
      </c>
      <c r="D1035" s="8" t="s">
        <v>52</v>
      </c>
      <c r="E1035" s="8" t="s">
        <v>9215</v>
      </c>
      <c r="F1035" s="10">
        <v>46307</v>
      </c>
      <c r="G1035" s="8">
        <v>37340</v>
      </c>
      <c r="H1035" s="8">
        <v>0</v>
      </c>
      <c r="I1035" s="8">
        <v>37340</v>
      </c>
      <c r="J1035" s="8">
        <v>100</v>
      </c>
      <c r="K1035" s="8" t="s">
        <v>13563</v>
      </c>
      <c r="L1035" s="8" t="s">
        <v>9216</v>
      </c>
      <c r="M1035" s="8" t="s">
        <v>9217</v>
      </c>
      <c r="N1035" s="8" t="s">
        <v>53</v>
      </c>
      <c r="O1035" s="8" t="s">
        <v>9218</v>
      </c>
      <c r="P1035" s="8" t="s">
        <v>44</v>
      </c>
      <c r="Q1035" s="8"/>
      <c r="R1035" s="8">
        <v>100</v>
      </c>
      <c r="S1035" s="8" t="s">
        <v>54</v>
      </c>
      <c r="T1035" s="8">
        <v>0.2</v>
      </c>
      <c r="U1035" s="8" t="s">
        <v>9205</v>
      </c>
      <c r="V1035" s="8" t="s">
        <v>9206</v>
      </c>
      <c r="W1035" s="8" t="s">
        <v>65</v>
      </c>
      <c r="X1035" s="8" t="s">
        <v>68</v>
      </c>
      <c r="Y1035" s="8" t="s">
        <v>65</v>
      </c>
      <c r="Z1035" s="8" t="s">
        <v>68</v>
      </c>
      <c r="AA1035" s="8" t="s">
        <v>46</v>
      </c>
      <c r="AB1035" s="8" t="s">
        <v>47</v>
      </c>
      <c r="AC1035" s="8"/>
      <c r="AD1035" s="8" t="s">
        <v>48</v>
      </c>
      <c r="AE1035" s="8" t="s">
        <v>49</v>
      </c>
      <c r="AF1035" s="8" t="s">
        <v>171</v>
      </c>
      <c r="AG1035" s="8" t="s">
        <v>50</v>
      </c>
      <c r="AH1035" s="8" t="s">
        <v>50</v>
      </c>
      <c r="AI1035" s="10">
        <v>46306</v>
      </c>
      <c r="AJ1035" s="8" t="s">
        <v>9219</v>
      </c>
      <c r="AK1035" s="8" t="s">
        <v>51</v>
      </c>
      <c r="AL1035" s="8" t="s">
        <v>9206</v>
      </c>
      <c r="AM1035" s="8">
        <v>0.9</v>
      </c>
      <c r="AN1035" s="8">
        <v>0</v>
      </c>
      <c r="AO1035" s="8">
        <v>0</v>
      </c>
      <c r="AP1035" s="8">
        <v>1</v>
      </c>
      <c r="AQ1035" s="8">
        <v>0</v>
      </c>
    </row>
    <row r="1036" spans="1:43" x14ac:dyDescent="0.45">
      <c r="A1036" s="8">
        <v>3.8640884802839798E+18</v>
      </c>
      <c r="B1036" s="8" t="s">
        <v>9199</v>
      </c>
      <c r="C1036" s="8" t="s">
        <v>9220</v>
      </c>
      <c r="D1036" s="8" t="s">
        <v>52</v>
      </c>
      <c r="E1036" s="8" t="s">
        <v>9221</v>
      </c>
      <c r="F1036" s="10">
        <v>46307</v>
      </c>
      <c r="G1036" s="8">
        <v>38876</v>
      </c>
      <c r="H1036" s="8">
        <v>0</v>
      </c>
      <c r="I1036" s="8">
        <v>38876</v>
      </c>
      <c r="J1036" s="8">
        <v>100</v>
      </c>
      <c r="K1036" s="8" t="s">
        <v>13563</v>
      </c>
      <c r="L1036" s="8" t="s">
        <v>9222</v>
      </c>
      <c r="M1036" s="8" t="s">
        <v>9223</v>
      </c>
      <c r="N1036" s="8" t="s">
        <v>53</v>
      </c>
      <c r="O1036" s="8" t="s">
        <v>9224</v>
      </c>
      <c r="P1036" s="8" t="s">
        <v>44</v>
      </c>
      <c r="Q1036" s="8"/>
      <c r="R1036" s="8">
        <v>100</v>
      </c>
      <c r="S1036" s="8" t="s">
        <v>54</v>
      </c>
      <c r="T1036" s="8">
        <v>0.2</v>
      </c>
      <c r="U1036" s="8" t="s">
        <v>9205</v>
      </c>
      <c r="V1036" s="8" t="s">
        <v>9206</v>
      </c>
      <c r="W1036" s="8" t="s">
        <v>65</v>
      </c>
      <c r="X1036" s="8" t="s">
        <v>68</v>
      </c>
      <c r="Y1036" s="8" t="s">
        <v>65</v>
      </c>
      <c r="Z1036" s="8" t="s">
        <v>68</v>
      </c>
      <c r="AA1036" s="8" t="s">
        <v>46</v>
      </c>
      <c r="AB1036" s="8" t="s">
        <v>47</v>
      </c>
      <c r="AC1036" s="8"/>
      <c r="AD1036" s="8" t="s">
        <v>48</v>
      </c>
      <c r="AE1036" s="8" t="s">
        <v>49</v>
      </c>
      <c r="AF1036" s="8" t="s">
        <v>171</v>
      </c>
      <c r="AG1036" s="8" t="s">
        <v>50</v>
      </c>
      <c r="AH1036" s="8" t="s">
        <v>50</v>
      </c>
      <c r="AI1036" s="10">
        <v>46306</v>
      </c>
      <c r="AJ1036" s="8" t="s">
        <v>9225</v>
      </c>
      <c r="AK1036" s="8" t="s">
        <v>51</v>
      </c>
      <c r="AL1036" s="8" t="s">
        <v>9206</v>
      </c>
      <c r="AM1036" s="8">
        <v>0.9</v>
      </c>
      <c r="AN1036" s="8">
        <v>0</v>
      </c>
      <c r="AO1036" s="8">
        <v>0</v>
      </c>
      <c r="AP1036" s="8">
        <v>1</v>
      </c>
      <c r="AQ1036" s="8">
        <v>0</v>
      </c>
    </row>
    <row r="1037" spans="1:43" x14ac:dyDescent="0.45">
      <c r="A1037" s="8">
        <v>3.8640884802839501E+18</v>
      </c>
      <c r="B1037" s="8" t="s">
        <v>9199</v>
      </c>
      <c r="C1037" s="8" t="s">
        <v>9226</v>
      </c>
      <c r="D1037" s="8" t="s">
        <v>52</v>
      </c>
      <c r="E1037" s="8" t="s">
        <v>9227</v>
      </c>
      <c r="F1037" s="10">
        <v>46307</v>
      </c>
      <c r="G1037" s="8">
        <v>38674</v>
      </c>
      <c r="H1037" s="8">
        <v>0</v>
      </c>
      <c r="I1037" s="8">
        <v>38674</v>
      </c>
      <c r="J1037" s="8">
        <v>100</v>
      </c>
      <c r="K1037" s="8" t="s">
        <v>13563</v>
      </c>
      <c r="L1037" s="8" t="s">
        <v>9228</v>
      </c>
      <c r="M1037" s="8" t="s">
        <v>9229</v>
      </c>
      <c r="N1037" s="8" t="s">
        <v>53</v>
      </c>
      <c r="O1037" s="8" t="s">
        <v>9230</v>
      </c>
      <c r="P1037" s="8" t="s">
        <v>44</v>
      </c>
      <c r="Q1037" s="8"/>
      <c r="R1037" s="8">
        <v>100</v>
      </c>
      <c r="S1037" s="8" t="s">
        <v>54</v>
      </c>
      <c r="T1037" s="8">
        <v>0.2</v>
      </c>
      <c r="U1037" s="8" t="s">
        <v>9205</v>
      </c>
      <c r="V1037" s="8" t="s">
        <v>9206</v>
      </c>
      <c r="W1037" s="8" t="s">
        <v>65</v>
      </c>
      <c r="X1037" s="8" t="s">
        <v>68</v>
      </c>
      <c r="Y1037" s="8" t="s">
        <v>65</v>
      </c>
      <c r="Z1037" s="8" t="s">
        <v>68</v>
      </c>
      <c r="AA1037" s="8" t="s">
        <v>46</v>
      </c>
      <c r="AB1037" s="8" t="s">
        <v>47</v>
      </c>
      <c r="AC1037" s="8"/>
      <c r="AD1037" s="8" t="s">
        <v>48</v>
      </c>
      <c r="AE1037" s="8" t="s">
        <v>49</v>
      </c>
      <c r="AF1037" s="8" t="s">
        <v>171</v>
      </c>
      <c r="AG1037" s="8" t="s">
        <v>50</v>
      </c>
      <c r="AH1037" s="8" t="s">
        <v>50</v>
      </c>
      <c r="AI1037" s="10">
        <v>46306</v>
      </c>
      <c r="AJ1037" s="8" t="s">
        <v>9231</v>
      </c>
      <c r="AK1037" s="8" t="s">
        <v>51</v>
      </c>
      <c r="AL1037" s="8" t="s">
        <v>9206</v>
      </c>
      <c r="AM1037" s="8">
        <v>0.9</v>
      </c>
      <c r="AN1037" s="8">
        <v>0</v>
      </c>
      <c r="AO1037" s="8">
        <v>0</v>
      </c>
      <c r="AP1037" s="8">
        <v>1</v>
      </c>
      <c r="AQ1037" s="8">
        <v>0</v>
      </c>
    </row>
    <row r="1038" spans="1:43" x14ac:dyDescent="0.45">
      <c r="A1038" s="8">
        <v>3.8640884802839798E+18</v>
      </c>
      <c r="B1038" s="8" t="s">
        <v>9199</v>
      </c>
      <c r="C1038" s="8" t="s">
        <v>9232</v>
      </c>
      <c r="D1038" s="8" t="s">
        <v>52</v>
      </c>
      <c r="E1038" s="8" t="s">
        <v>9233</v>
      </c>
      <c r="F1038" s="10">
        <v>46307</v>
      </c>
      <c r="G1038" s="8">
        <v>38242</v>
      </c>
      <c r="H1038" s="8">
        <v>0</v>
      </c>
      <c r="I1038" s="8">
        <v>38242</v>
      </c>
      <c r="J1038" s="8">
        <v>100</v>
      </c>
      <c r="K1038" s="8" t="s">
        <v>13563</v>
      </c>
      <c r="L1038" s="8" t="s">
        <v>9234</v>
      </c>
      <c r="M1038" s="8" t="s">
        <v>9235</v>
      </c>
      <c r="N1038" s="8" t="s">
        <v>53</v>
      </c>
      <c r="O1038" s="8" t="s">
        <v>9236</v>
      </c>
      <c r="P1038" s="8" t="s">
        <v>44</v>
      </c>
      <c r="Q1038" s="8"/>
      <c r="R1038" s="8">
        <v>100</v>
      </c>
      <c r="S1038" s="8" t="s">
        <v>54</v>
      </c>
      <c r="T1038" s="8">
        <v>0.2</v>
      </c>
      <c r="U1038" s="8" t="s">
        <v>9205</v>
      </c>
      <c r="V1038" s="8" t="s">
        <v>9206</v>
      </c>
      <c r="W1038" s="8" t="s">
        <v>65</v>
      </c>
      <c r="X1038" s="8" t="s">
        <v>68</v>
      </c>
      <c r="Y1038" s="8" t="s">
        <v>65</v>
      </c>
      <c r="Z1038" s="8" t="s">
        <v>68</v>
      </c>
      <c r="AA1038" s="8" t="s">
        <v>46</v>
      </c>
      <c r="AB1038" s="8" t="s">
        <v>47</v>
      </c>
      <c r="AC1038" s="8"/>
      <c r="AD1038" s="8" t="s">
        <v>48</v>
      </c>
      <c r="AE1038" s="8" t="s">
        <v>49</v>
      </c>
      <c r="AF1038" s="8" t="s">
        <v>171</v>
      </c>
      <c r="AG1038" s="8" t="s">
        <v>50</v>
      </c>
      <c r="AH1038" s="8" t="s">
        <v>50</v>
      </c>
      <c r="AI1038" s="10">
        <v>46306</v>
      </c>
      <c r="AJ1038" s="8" t="s">
        <v>9237</v>
      </c>
      <c r="AK1038" s="8" t="s">
        <v>51</v>
      </c>
      <c r="AL1038" s="8" t="s">
        <v>9206</v>
      </c>
      <c r="AM1038" s="8">
        <v>0.9</v>
      </c>
      <c r="AN1038" s="8">
        <v>0</v>
      </c>
      <c r="AO1038" s="8">
        <v>0</v>
      </c>
      <c r="AP1038" s="8">
        <v>1</v>
      </c>
      <c r="AQ1038" s="8">
        <v>0</v>
      </c>
    </row>
    <row r="1039" spans="1:43" x14ac:dyDescent="0.45">
      <c r="A1039" s="8">
        <v>3.8640884802839398E+18</v>
      </c>
      <c r="B1039" s="8" t="s">
        <v>9199</v>
      </c>
      <c r="C1039" s="8" t="s">
        <v>9238</v>
      </c>
      <c r="D1039" s="8" t="s">
        <v>52</v>
      </c>
      <c r="E1039" s="8" t="s">
        <v>9239</v>
      </c>
      <c r="F1039" s="10">
        <v>46307</v>
      </c>
      <c r="G1039" s="8">
        <v>37365</v>
      </c>
      <c r="H1039" s="8">
        <v>0</v>
      </c>
      <c r="I1039" s="8">
        <v>37365</v>
      </c>
      <c r="J1039" s="8">
        <v>100</v>
      </c>
      <c r="K1039" s="8" t="s">
        <v>13563</v>
      </c>
      <c r="L1039" s="8" t="s">
        <v>9240</v>
      </c>
      <c r="M1039" s="8" t="s">
        <v>9241</v>
      </c>
      <c r="N1039" s="8" t="s">
        <v>53</v>
      </c>
      <c r="O1039" s="8" t="s">
        <v>9242</v>
      </c>
      <c r="P1039" s="8" t="s">
        <v>44</v>
      </c>
      <c r="Q1039" s="8"/>
      <c r="R1039" s="8">
        <v>100</v>
      </c>
      <c r="S1039" s="8" t="s">
        <v>54</v>
      </c>
      <c r="T1039" s="8">
        <v>0.2</v>
      </c>
      <c r="U1039" s="8" t="s">
        <v>9205</v>
      </c>
      <c r="V1039" s="8" t="s">
        <v>9206</v>
      </c>
      <c r="W1039" s="8" t="s">
        <v>65</v>
      </c>
      <c r="X1039" s="8" t="s">
        <v>68</v>
      </c>
      <c r="Y1039" s="8" t="s">
        <v>65</v>
      </c>
      <c r="Z1039" s="8" t="s">
        <v>68</v>
      </c>
      <c r="AA1039" s="8" t="s">
        <v>46</v>
      </c>
      <c r="AB1039" s="8" t="s">
        <v>47</v>
      </c>
      <c r="AC1039" s="8"/>
      <c r="AD1039" s="8" t="s">
        <v>48</v>
      </c>
      <c r="AE1039" s="8" t="s">
        <v>49</v>
      </c>
      <c r="AF1039" s="8" t="s">
        <v>171</v>
      </c>
      <c r="AG1039" s="8" t="s">
        <v>50</v>
      </c>
      <c r="AH1039" s="8" t="s">
        <v>50</v>
      </c>
      <c r="AI1039" s="10">
        <v>46306</v>
      </c>
      <c r="AJ1039" s="8" t="s">
        <v>9243</v>
      </c>
      <c r="AK1039" s="8" t="s">
        <v>51</v>
      </c>
      <c r="AL1039" s="8" t="s">
        <v>9206</v>
      </c>
      <c r="AM1039" s="8">
        <v>0.9</v>
      </c>
      <c r="AN1039" s="8">
        <v>0</v>
      </c>
      <c r="AO1039" s="8">
        <v>0</v>
      </c>
      <c r="AP1039" s="8">
        <v>1</v>
      </c>
      <c r="AQ1039" s="8">
        <v>0</v>
      </c>
    </row>
    <row r="1040" spans="1:43" x14ac:dyDescent="0.45">
      <c r="A1040" s="8">
        <v>3.86408848028399E+18</v>
      </c>
      <c r="B1040" s="8" t="s">
        <v>9199</v>
      </c>
      <c r="C1040" s="8" t="s">
        <v>9244</v>
      </c>
      <c r="D1040" s="8" t="s">
        <v>58</v>
      </c>
      <c r="E1040" s="8" t="s">
        <v>9245</v>
      </c>
      <c r="F1040" s="10">
        <v>46307</v>
      </c>
      <c r="G1040" s="8">
        <v>38242</v>
      </c>
      <c r="H1040" s="8">
        <v>21107</v>
      </c>
      <c r="I1040" s="8">
        <v>17135</v>
      </c>
      <c r="J1040" s="8">
        <v>44.81</v>
      </c>
      <c r="K1040" s="8" t="s">
        <v>13562</v>
      </c>
      <c r="L1040" s="8" t="s">
        <v>9246</v>
      </c>
      <c r="M1040" s="8" t="s">
        <v>9247</v>
      </c>
      <c r="N1040" s="8" t="s">
        <v>53</v>
      </c>
      <c r="O1040" s="8" t="s">
        <v>9248</v>
      </c>
      <c r="P1040" s="8" t="s">
        <v>44</v>
      </c>
      <c r="Q1040" s="8"/>
      <c r="R1040" s="8">
        <v>95</v>
      </c>
      <c r="S1040" s="8" t="s">
        <v>59</v>
      </c>
      <c r="T1040" s="8">
        <v>0.15</v>
      </c>
      <c r="U1040" s="8" t="s">
        <v>9205</v>
      </c>
      <c r="V1040" s="8" t="s">
        <v>9206</v>
      </c>
      <c r="W1040" s="8" t="s">
        <v>65</v>
      </c>
      <c r="X1040" s="8" t="s">
        <v>68</v>
      </c>
      <c r="Y1040" s="8" t="s">
        <v>65</v>
      </c>
      <c r="Z1040" s="8" t="s">
        <v>68</v>
      </c>
      <c r="AA1040" s="8" t="s">
        <v>46</v>
      </c>
      <c r="AB1040" s="8" t="s">
        <v>47</v>
      </c>
      <c r="AC1040" s="8"/>
      <c r="AD1040" s="8" t="s">
        <v>48</v>
      </c>
      <c r="AE1040" s="8" t="s">
        <v>49</v>
      </c>
      <c r="AF1040" s="8" t="s">
        <v>171</v>
      </c>
      <c r="AG1040" s="8" t="s">
        <v>50</v>
      </c>
      <c r="AH1040" s="8" t="s">
        <v>50</v>
      </c>
      <c r="AI1040" s="10">
        <v>46306</v>
      </c>
      <c r="AJ1040" s="8" t="s">
        <v>9249</v>
      </c>
      <c r="AK1040" s="8" t="s">
        <v>51</v>
      </c>
      <c r="AL1040" s="8" t="s">
        <v>9206</v>
      </c>
      <c r="AM1040" s="8">
        <v>0.95</v>
      </c>
      <c r="AN1040" s="8">
        <v>55.193243031222202</v>
      </c>
      <c r="AO1040" s="8">
        <v>0</v>
      </c>
      <c r="AP1040" s="8">
        <v>1</v>
      </c>
      <c r="AQ1040" s="8">
        <v>0</v>
      </c>
    </row>
    <row r="1041" spans="1:43" x14ac:dyDescent="0.45">
      <c r="A1041" s="8">
        <v>3.86408848028401E+18</v>
      </c>
      <c r="B1041" s="8" t="s">
        <v>9199</v>
      </c>
      <c r="C1041" s="8" t="s">
        <v>9250</v>
      </c>
      <c r="D1041" s="8" t="s">
        <v>52</v>
      </c>
      <c r="E1041" s="8" t="s">
        <v>9251</v>
      </c>
      <c r="F1041" s="10">
        <v>46307</v>
      </c>
      <c r="G1041" s="8">
        <v>37974</v>
      </c>
      <c r="H1041" s="8">
        <v>0</v>
      </c>
      <c r="I1041" s="8">
        <v>37974</v>
      </c>
      <c r="J1041" s="8">
        <v>100</v>
      </c>
      <c r="K1041" s="8" t="s">
        <v>13563</v>
      </c>
      <c r="L1041" s="8" t="s">
        <v>9252</v>
      </c>
      <c r="M1041" s="8" t="s">
        <v>9253</v>
      </c>
      <c r="N1041" s="8" t="s">
        <v>53</v>
      </c>
      <c r="O1041" s="8" t="s">
        <v>9254</v>
      </c>
      <c r="P1041" s="8" t="s">
        <v>44</v>
      </c>
      <c r="Q1041" s="8"/>
      <c r="R1041" s="8">
        <v>100</v>
      </c>
      <c r="S1041" s="8" t="s">
        <v>54</v>
      </c>
      <c r="T1041" s="8">
        <v>0.2</v>
      </c>
      <c r="U1041" s="8" t="s">
        <v>9205</v>
      </c>
      <c r="V1041" s="8" t="s">
        <v>9206</v>
      </c>
      <c r="W1041" s="8" t="s">
        <v>65</v>
      </c>
      <c r="X1041" s="8" t="s">
        <v>68</v>
      </c>
      <c r="Y1041" s="8" t="s">
        <v>65</v>
      </c>
      <c r="Z1041" s="8" t="s">
        <v>68</v>
      </c>
      <c r="AA1041" s="8" t="s">
        <v>46</v>
      </c>
      <c r="AB1041" s="8" t="s">
        <v>47</v>
      </c>
      <c r="AC1041" s="8"/>
      <c r="AD1041" s="8" t="s">
        <v>48</v>
      </c>
      <c r="AE1041" s="8" t="s">
        <v>49</v>
      </c>
      <c r="AF1041" s="8" t="s">
        <v>171</v>
      </c>
      <c r="AG1041" s="8" t="s">
        <v>50</v>
      </c>
      <c r="AH1041" s="8" t="s">
        <v>50</v>
      </c>
      <c r="AI1041" s="10">
        <v>46306</v>
      </c>
      <c r="AJ1041" s="8" t="s">
        <v>9255</v>
      </c>
      <c r="AK1041" s="8" t="s">
        <v>51</v>
      </c>
      <c r="AL1041" s="8" t="s">
        <v>9206</v>
      </c>
      <c r="AM1041" s="8">
        <v>0.9</v>
      </c>
      <c r="AN1041" s="8">
        <v>0</v>
      </c>
      <c r="AO1041" s="8">
        <v>0</v>
      </c>
      <c r="AP1041" s="8">
        <v>1</v>
      </c>
      <c r="AQ1041" s="8">
        <v>0</v>
      </c>
    </row>
    <row r="1042" spans="1:43" x14ac:dyDescent="0.45">
      <c r="A1042" s="8">
        <v>3.8640884802839798E+18</v>
      </c>
      <c r="B1042" s="8" t="s">
        <v>9199</v>
      </c>
      <c r="C1042" s="8" t="s">
        <v>9256</v>
      </c>
      <c r="D1042" s="8" t="s">
        <v>52</v>
      </c>
      <c r="E1042" s="8" t="s">
        <v>9257</v>
      </c>
      <c r="F1042" s="10">
        <v>46307</v>
      </c>
      <c r="G1042" s="8">
        <v>37992</v>
      </c>
      <c r="H1042" s="8">
        <v>0</v>
      </c>
      <c r="I1042" s="8">
        <v>37992</v>
      </c>
      <c r="J1042" s="8">
        <v>100</v>
      </c>
      <c r="K1042" s="8" t="s">
        <v>13563</v>
      </c>
      <c r="L1042" s="8" t="s">
        <v>9258</v>
      </c>
      <c r="M1042" s="8" t="s">
        <v>9259</v>
      </c>
      <c r="N1042" s="8" t="s">
        <v>53</v>
      </c>
      <c r="O1042" s="8" t="s">
        <v>9260</v>
      </c>
      <c r="P1042" s="8" t="s">
        <v>44</v>
      </c>
      <c r="Q1042" s="8"/>
      <c r="R1042" s="8">
        <v>100</v>
      </c>
      <c r="S1042" s="8" t="s">
        <v>54</v>
      </c>
      <c r="T1042" s="8">
        <v>0.2</v>
      </c>
      <c r="U1042" s="8" t="s">
        <v>9205</v>
      </c>
      <c r="V1042" s="8" t="s">
        <v>9206</v>
      </c>
      <c r="W1042" s="8" t="s">
        <v>65</v>
      </c>
      <c r="X1042" s="8" t="s">
        <v>68</v>
      </c>
      <c r="Y1042" s="8" t="s">
        <v>65</v>
      </c>
      <c r="Z1042" s="8" t="s">
        <v>68</v>
      </c>
      <c r="AA1042" s="8" t="s">
        <v>46</v>
      </c>
      <c r="AB1042" s="8" t="s">
        <v>47</v>
      </c>
      <c r="AC1042" s="8"/>
      <c r="AD1042" s="8" t="s">
        <v>48</v>
      </c>
      <c r="AE1042" s="8" t="s">
        <v>49</v>
      </c>
      <c r="AF1042" s="8" t="s">
        <v>171</v>
      </c>
      <c r="AG1042" s="8" t="s">
        <v>50</v>
      </c>
      <c r="AH1042" s="8" t="s">
        <v>50</v>
      </c>
      <c r="AI1042" s="10">
        <v>46306</v>
      </c>
      <c r="AJ1042" s="8" t="s">
        <v>9261</v>
      </c>
      <c r="AK1042" s="8" t="s">
        <v>51</v>
      </c>
      <c r="AL1042" s="8" t="s">
        <v>9206</v>
      </c>
      <c r="AM1042" s="8">
        <v>0.9</v>
      </c>
      <c r="AN1042" s="8">
        <v>0</v>
      </c>
      <c r="AO1042" s="8">
        <v>0</v>
      </c>
      <c r="AP1042" s="8">
        <v>1</v>
      </c>
      <c r="AQ1042" s="8">
        <v>0</v>
      </c>
    </row>
    <row r="1043" spans="1:43" x14ac:dyDescent="0.45">
      <c r="A1043" s="8">
        <v>3.86408848028397E+18</v>
      </c>
      <c r="B1043" s="8" t="s">
        <v>9199</v>
      </c>
      <c r="C1043" s="8" t="s">
        <v>9244</v>
      </c>
      <c r="D1043" s="8" t="s">
        <v>52</v>
      </c>
      <c r="E1043" s="8" t="s">
        <v>9262</v>
      </c>
      <c r="F1043" s="10">
        <v>46307</v>
      </c>
      <c r="G1043" s="8">
        <v>39576</v>
      </c>
      <c r="H1043" s="8">
        <v>0</v>
      </c>
      <c r="I1043" s="8">
        <v>39576</v>
      </c>
      <c r="J1043" s="8">
        <v>100</v>
      </c>
      <c r="K1043" s="8" t="s">
        <v>13563</v>
      </c>
      <c r="L1043" s="8" t="s">
        <v>9263</v>
      </c>
      <c r="M1043" s="8" t="s">
        <v>9264</v>
      </c>
      <c r="N1043" s="8" t="s">
        <v>53</v>
      </c>
      <c r="O1043" s="8" t="s">
        <v>9265</v>
      </c>
      <c r="P1043" s="8" t="s">
        <v>44</v>
      </c>
      <c r="Q1043" s="8"/>
      <c r="R1043" s="8">
        <v>100</v>
      </c>
      <c r="S1043" s="8" t="s">
        <v>54</v>
      </c>
      <c r="T1043" s="8">
        <v>0.2</v>
      </c>
      <c r="U1043" s="8" t="s">
        <v>9205</v>
      </c>
      <c r="V1043" s="8" t="s">
        <v>9206</v>
      </c>
      <c r="W1043" s="8" t="s">
        <v>65</v>
      </c>
      <c r="X1043" s="8" t="s">
        <v>68</v>
      </c>
      <c r="Y1043" s="8" t="s">
        <v>65</v>
      </c>
      <c r="Z1043" s="8" t="s">
        <v>68</v>
      </c>
      <c r="AA1043" s="8" t="s">
        <v>46</v>
      </c>
      <c r="AB1043" s="8" t="s">
        <v>47</v>
      </c>
      <c r="AC1043" s="8"/>
      <c r="AD1043" s="8" t="s">
        <v>48</v>
      </c>
      <c r="AE1043" s="8" t="s">
        <v>49</v>
      </c>
      <c r="AF1043" s="8" t="s">
        <v>171</v>
      </c>
      <c r="AG1043" s="8" t="s">
        <v>50</v>
      </c>
      <c r="AH1043" s="8" t="s">
        <v>50</v>
      </c>
      <c r="AI1043" s="10">
        <v>46306</v>
      </c>
      <c r="AJ1043" s="8" t="s">
        <v>9249</v>
      </c>
      <c r="AK1043" s="8" t="s">
        <v>51</v>
      </c>
      <c r="AL1043" s="8" t="s">
        <v>9206</v>
      </c>
      <c r="AM1043" s="8">
        <v>0.9</v>
      </c>
      <c r="AN1043" s="8">
        <v>0</v>
      </c>
      <c r="AO1043" s="8">
        <v>0</v>
      </c>
      <c r="AP1043" s="8">
        <v>1</v>
      </c>
      <c r="AQ1043" s="8">
        <v>0</v>
      </c>
    </row>
    <row r="1044" spans="1:43" x14ac:dyDescent="0.45">
      <c r="A1044" s="8">
        <v>3.8640884802840602E+18</v>
      </c>
      <c r="B1044" s="8" t="s">
        <v>9199</v>
      </c>
      <c r="C1044" s="8" t="s">
        <v>9226</v>
      </c>
      <c r="D1044" s="8" t="s">
        <v>58</v>
      </c>
      <c r="E1044" s="8" t="s">
        <v>9266</v>
      </c>
      <c r="F1044" s="10">
        <v>46307</v>
      </c>
      <c r="G1044" s="8">
        <v>37340</v>
      </c>
      <c r="H1044" s="8">
        <v>7980</v>
      </c>
      <c r="I1044" s="8">
        <v>29360</v>
      </c>
      <c r="J1044" s="8">
        <v>78.63</v>
      </c>
      <c r="K1044" s="8" t="s">
        <v>13562</v>
      </c>
      <c r="L1044" s="8" t="s">
        <v>9267</v>
      </c>
      <c r="M1044" s="8" t="s">
        <v>9268</v>
      </c>
      <c r="N1044" s="8" t="s">
        <v>53</v>
      </c>
      <c r="O1044" s="8" t="s">
        <v>9269</v>
      </c>
      <c r="P1044" s="8" t="s">
        <v>44</v>
      </c>
      <c r="Q1044" s="8"/>
      <c r="R1044" s="8">
        <v>95</v>
      </c>
      <c r="S1044" s="8" t="s">
        <v>59</v>
      </c>
      <c r="T1044" s="8">
        <v>0.15</v>
      </c>
      <c r="U1044" s="8" t="s">
        <v>9205</v>
      </c>
      <c r="V1044" s="8" t="s">
        <v>9206</v>
      </c>
      <c r="W1044" s="8" t="s">
        <v>65</v>
      </c>
      <c r="X1044" s="8" t="s">
        <v>68</v>
      </c>
      <c r="Y1044" s="8" t="s">
        <v>65</v>
      </c>
      <c r="Z1044" s="8" t="s">
        <v>68</v>
      </c>
      <c r="AA1044" s="8" t="s">
        <v>46</v>
      </c>
      <c r="AB1044" s="8" t="s">
        <v>47</v>
      </c>
      <c r="AC1044" s="8"/>
      <c r="AD1044" s="8" t="s">
        <v>48</v>
      </c>
      <c r="AE1044" s="8" t="s">
        <v>49</v>
      </c>
      <c r="AF1044" s="8" t="s">
        <v>171</v>
      </c>
      <c r="AG1044" s="8" t="s">
        <v>50</v>
      </c>
      <c r="AH1044" s="8" t="s">
        <v>50</v>
      </c>
      <c r="AI1044" s="10">
        <v>46306</v>
      </c>
      <c r="AJ1044" s="8" t="s">
        <v>9231</v>
      </c>
      <c r="AK1044" s="8" t="s">
        <v>51</v>
      </c>
      <c r="AL1044" s="8" t="s">
        <v>9206</v>
      </c>
      <c r="AM1044" s="8">
        <v>0.95</v>
      </c>
      <c r="AN1044" s="8">
        <v>21.3711837171934</v>
      </c>
      <c r="AO1044" s="8">
        <v>0</v>
      </c>
      <c r="AP1044" s="8">
        <v>1</v>
      </c>
      <c r="AQ1044" s="8">
        <v>0</v>
      </c>
    </row>
    <row r="1045" spans="1:43" x14ac:dyDescent="0.45">
      <c r="A1045" s="8">
        <v>3.86408848028397E+18</v>
      </c>
      <c r="B1045" s="8" t="s">
        <v>9199</v>
      </c>
      <c r="C1045" s="8" t="s">
        <v>9270</v>
      </c>
      <c r="D1045" s="8" t="s">
        <v>52</v>
      </c>
      <c r="E1045" s="8" t="s">
        <v>9271</v>
      </c>
      <c r="F1045" s="10">
        <v>46307</v>
      </c>
      <c r="G1045" s="8">
        <v>38242</v>
      </c>
      <c r="H1045" s="8">
        <v>0</v>
      </c>
      <c r="I1045" s="8">
        <v>38242</v>
      </c>
      <c r="J1045" s="8">
        <v>100</v>
      </c>
      <c r="K1045" s="8" t="s">
        <v>13563</v>
      </c>
      <c r="L1045" s="8" t="s">
        <v>9272</v>
      </c>
      <c r="M1045" s="8" t="s">
        <v>9273</v>
      </c>
      <c r="N1045" s="8" t="s">
        <v>53</v>
      </c>
      <c r="O1045" s="8" t="s">
        <v>9274</v>
      </c>
      <c r="P1045" s="8" t="s">
        <v>44</v>
      </c>
      <c r="Q1045" s="8"/>
      <c r="R1045" s="8">
        <v>100</v>
      </c>
      <c r="S1045" s="8" t="s">
        <v>54</v>
      </c>
      <c r="T1045" s="8">
        <v>0.2</v>
      </c>
      <c r="U1045" s="8" t="s">
        <v>9205</v>
      </c>
      <c r="V1045" s="8" t="s">
        <v>9206</v>
      </c>
      <c r="W1045" s="8" t="s">
        <v>65</v>
      </c>
      <c r="X1045" s="8" t="s">
        <v>68</v>
      </c>
      <c r="Y1045" s="8" t="s">
        <v>65</v>
      </c>
      <c r="Z1045" s="8" t="s">
        <v>68</v>
      </c>
      <c r="AA1045" s="8" t="s">
        <v>46</v>
      </c>
      <c r="AB1045" s="8" t="s">
        <v>47</v>
      </c>
      <c r="AC1045" s="8"/>
      <c r="AD1045" s="8" t="s">
        <v>48</v>
      </c>
      <c r="AE1045" s="8" t="s">
        <v>49</v>
      </c>
      <c r="AF1045" s="8" t="s">
        <v>171</v>
      </c>
      <c r="AG1045" s="8" t="s">
        <v>50</v>
      </c>
      <c r="AH1045" s="8" t="s">
        <v>50</v>
      </c>
      <c r="AI1045" s="10">
        <v>46306</v>
      </c>
      <c r="AJ1045" s="8" t="s">
        <v>9275</v>
      </c>
      <c r="AK1045" s="8" t="s">
        <v>51</v>
      </c>
      <c r="AL1045" s="8" t="s">
        <v>9206</v>
      </c>
      <c r="AM1045" s="8">
        <v>0.9</v>
      </c>
      <c r="AN1045" s="8">
        <v>0</v>
      </c>
      <c r="AO1045" s="8">
        <v>0</v>
      </c>
      <c r="AP1045" s="8">
        <v>1</v>
      </c>
      <c r="AQ1045" s="8">
        <v>0</v>
      </c>
    </row>
    <row r="1046" spans="1:43" x14ac:dyDescent="0.45">
      <c r="A1046" s="8">
        <v>3.8640884802839598E+18</v>
      </c>
      <c r="B1046" s="8" t="s">
        <v>9199</v>
      </c>
      <c r="C1046" s="8" t="s">
        <v>9220</v>
      </c>
      <c r="D1046" s="8" t="s">
        <v>42</v>
      </c>
      <c r="E1046" s="8" t="s">
        <v>9276</v>
      </c>
      <c r="F1046" s="10">
        <v>46307</v>
      </c>
      <c r="G1046" s="8">
        <v>40221</v>
      </c>
      <c r="H1046" s="8">
        <v>1345</v>
      </c>
      <c r="I1046" s="8">
        <v>38876</v>
      </c>
      <c r="J1046" s="8">
        <v>96.66</v>
      </c>
      <c r="K1046" s="8" t="s">
        <v>13563</v>
      </c>
      <c r="L1046" s="8" t="s">
        <v>9277</v>
      </c>
      <c r="M1046" s="8" t="s">
        <v>9278</v>
      </c>
      <c r="N1046" s="8" t="s">
        <v>43</v>
      </c>
      <c r="O1046" s="8" t="s">
        <v>9279</v>
      </c>
      <c r="P1046" s="8" t="s">
        <v>44</v>
      </c>
      <c r="Q1046" s="8"/>
      <c r="R1046" s="8">
        <v>95</v>
      </c>
      <c r="S1046" s="8" t="s">
        <v>45</v>
      </c>
      <c r="T1046" s="8">
        <v>0.2</v>
      </c>
      <c r="U1046" s="8" t="s">
        <v>9205</v>
      </c>
      <c r="V1046" s="8" t="s">
        <v>9206</v>
      </c>
      <c r="W1046" s="8" t="s">
        <v>65</v>
      </c>
      <c r="X1046" s="8" t="s">
        <v>68</v>
      </c>
      <c r="Y1046" s="8" t="s">
        <v>65</v>
      </c>
      <c r="Z1046" s="8" t="s">
        <v>68</v>
      </c>
      <c r="AA1046" s="8" t="s">
        <v>46</v>
      </c>
      <c r="AB1046" s="8" t="s">
        <v>47</v>
      </c>
      <c r="AC1046" s="8"/>
      <c r="AD1046" s="8" t="s">
        <v>48</v>
      </c>
      <c r="AE1046" s="8" t="s">
        <v>49</v>
      </c>
      <c r="AF1046" s="8" t="s">
        <v>171</v>
      </c>
      <c r="AG1046" s="8" t="s">
        <v>50</v>
      </c>
      <c r="AH1046" s="8" t="s">
        <v>50</v>
      </c>
      <c r="AI1046" s="10">
        <v>46306</v>
      </c>
      <c r="AJ1046" s="8" t="s">
        <v>9225</v>
      </c>
      <c r="AK1046" s="8" t="s">
        <v>51</v>
      </c>
      <c r="AL1046" s="8" t="s">
        <v>9206</v>
      </c>
      <c r="AM1046" s="8">
        <v>0.95</v>
      </c>
      <c r="AN1046" s="8">
        <v>3.3440242659306998</v>
      </c>
      <c r="AO1046" s="8">
        <v>0</v>
      </c>
      <c r="AP1046" s="8">
        <v>1</v>
      </c>
      <c r="AQ1046" s="8">
        <v>0</v>
      </c>
    </row>
    <row r="1047" spans="1:43" x14ac:dyDescent="0.45">
      <c r="A1047" s="8">
        <v>3.8640884802839598E+18</v>
      </c>
      <c r="B1047" s="8" t="s">
        <v>9199</v>
      </c>
      <c r="C1047" s="8" t="s">
        <v>9238</v>
      </c>
      <c r="D1047" s="8" t="s">
        <v>42</v>
      </c>
      <c r="E1047" s="8" t="s">
        <v>9280</v>
      </c>
      <c r="F1047" s="10">
        <v>46307</v>
      </c>
      <c r="G1047" s="8">
        <v>40221</v>
      </c>
      <c r="H1047" s="8">
        <v>2856</v>
      </c>
      <c r="I1047" s="8">
        <v>37365</v>
      </c>
      <c r="J1047" s="8">
        <v>92.9</v>
      </c>
      <c r="K1047" s="8" t="s">
        <v>13562</v>
      </c>
      <c r="L1047" s="8" t="s">
        <v>9281</v>
      </c>
      <c r="M1047" s="8" t="s">
        <v>9282</v>
      </c>
      <c r="N1047" s="8" t="s">
        <v>43</v>
      </c>
      <c r="O1047" s="8" t="s">
        <v>9283</v>
      </c>
      <c r="P1047" s="8" t="s">
        <v>44</v>
      </c>
      <c r="Q1047" s="8"/>
      <c r="R1047" s="8">
        <v>95</v>
      </c>
      <c r="S1047" s="8" t="s">
        <v>45</v>
      </c>
      <c r="T1047" s="8">
        <v>0.2</v>
      </c>
      <c r="U1047" s="8" t="s">
        <v>9205</v>
      </c>
      <c r="V1047" s="8" t="s">
        <v>9206</v>
      </c>
      <c r="W1047" s="8" t="s">
        <v>65</v>
      </c>
      <c r="X1047" s="8" t="s">
        <v>68</v>
      </c>
      <c r="Y1047" s="8" t="s">
        <v>65</v>
      </c>
      <c r="Z1047" s="8" t="s">
        <v>68</v>
      </c>
      <c r="AA1047" s="8" t="s">
        <v>46</v>
      </c>
      <c r="AB1047" s="8" t="s">
        <v>47</v>
      </c>
      <c r="AC1047" s="8"/>
      <c r="AD1047" s="8" t="s">
        <v>48</v>
      </c>
      <c r="AE1047" s="8" t="s">
        <v>49</v>
      </c>
      <c r="AF1047" s="8" t="s">
        <v>171</v>
      </c>
      <c r="AG1047" s="8" t="s">
        <v>50</v>
      </c>
      <c r="AH1047" s="8" t="s">
        <v>50</v>
      </c>
      <c r="AI1047" s="10">
        <v>46306</v>
      </c>
      <c r="AJ1047" s="8" t="s">
        <v>9243</v>
      </c>
      <c r="AK1047" s="8" t="s">
        <v>51</v>
      </c>
      <c r="AL1047" s="8" t="s">
        <v>9206</v>
      </c>
      <c r="AM1047" s="8">
        <v>0.95</v>
      </c>
      <c r="AN1047" s="8">
        <v>7.1007682553890001</v>
      </c>
      <c r="AO1047" s="8">
        <v>0</v>
      </c>
      <c r="AP1047" s="8">
        <v>1</v>
      </c>
      <c r="AQ1047" s="8">
        <v>0</v>
      </c>
    </row>
    <row r="1048" spans="1:43" x14ac:dyDescent="0.45">
      <c r="A1048" s="8">
        <v>3.8640884802840003E+18</v>
      </c>
      <c r="B1048" s="8" t="s">
        <v>9199</v>
      </c>
      <c r="C1048" s="8" t="s">
        <v>9200</v>
      </c>
      <c r="D1048" s="8" t="s">
        <v>42</v>
      </c>
      <c r="E1048" s="8" t="s">
        <v>9284</v>
      </c>
      <c r="F1048" s="10">
        <v>46307</v>
      </c>
      <c r="G1048" s="8">
        <v>40221</v>
      </c>
      <c r="H1048" s="8">
        <v>1345</v>
      </c>
      <c r="I1048" s="8">
        <v>38876</v>
      </c>
      <c r="J1048" s="8">
        <v>96.66</v>
      </c>
      <c r="K1048" s="8" t="s">
        <v>13563</v>
      </c>
      <c r="L1048" s="8" t="s">
        <v>9285</v>
      </c>
      <c r="M1048" s="8" t="s">
        <v>9286</v>
      </c>
      <c r="N1048" s="8" t="s">
        <v>43</v>
      </c>
      <c r="O1048" s="8" t="s">
        <v>9287</v>
      </c>
      <c r="P1048" s="8" t="s">
        <v>44</v>
      </c>
      <c r="Q1048" s="8"/>
      <c r="R1048" s="8">
        <v>95</v>
      </c>
      <c r="S1048" s="8" t="s">
        <v>45</v>
      </c>
      <c r="T1048" s="8">
        <v>0.2</v>
      </c>
      <c r="U1048" s="8" t="s">
        <v>9205</v>
      </c>
      <c r="V1048" s="8" t="s">
        <v>9206</v>
      </c>
      <c r="W1048" s="8" t="s">
        <v>65</v>
      </c>
      <c r="X1048" s="8" t="s">
        <v>68</v>
      </c>
      <c r="Y1048" s="8" t="s">
        <v>65</v>
      </c>
      <c r="Z1048" s="8" t="s">
        <v>68</v>
      </c>
      <c r="AA1048" s="8" t="s">
        <v>46</v>
      </c>
      <c r="AB1048" s="8" t="s">
        <v>47</v>
      </c>
      <c r="AC1048" s="8"/>
      <c r="AD1048" s="8" t="s">
        <v>48</v>
      </c>
      <c r="AE1048" s="8" t="s">
        <v>49</v>
      </c>
      <c r="AF1048" s="8" t="s">
        <v>171</v>
      </c>
      <c r="AG1048" s="8" t="s">
        <v>50</v>
      </c>
      <c r="AH1048" s="8" t="s">
        <v>50</v>
      </c>
      <c r="AI1048" s="10">
        <v>46306</v>
      </c>
      <c r="AJ1048" s="8" t="s">
        <v>9207</v>
      </c>
      <c r="AK1048" s="8" t="s">
        <v>51</v>
      </c>
      <c r="AL1048" s="8" t="s">
        <v>9206</v>
      </c>
      <c r="AM1048" s="8">
        <v>0.95</v>
      </c>
      <c r="AN1048" s="8">
        <v>3.3440242659306998</v>
      </c>
      <c r="AO1048" s="8">
        <v>0</v>
      </c>
      <c r="AP1048" s="8">
        <v>1</v>
      </c>
      <c r="AQ1048" s="8">
        <v>0</v>
      </c>
    </row>
    <row r="1049" spans="1:43" x14ac:dyDescent="0.45">
      <c r="A1049" s="8">
        <v>3.86408848028401E+18</v>
      </c>
      <c r="B1049" s="8" t="s">
        <v>9199</v>
      </c>
      <c r="C1049" s="8" t="s">
        <v>9232</v>
      </c>
      <c r="D1049" s="8" t="s">
        <v>42</v>
      </c>
      <c r="E1049" s="8" t="s">
        <v>9288</v>
      </c>
      <c r="F1049" s="10">
        <v>46307</v>
      </c>
      <c r="G1049" s="8">
        <v>40221</v>
      </c>
      <c r="H1049" s="8">
        <v>1979</v>
      </c>
      <c r="I1049" s="8">
        <v>38242</v>
      </c>
      <c r="J1049" s="8">
        <v>95.08</v>
      </c>
      <c r="K1049" s="8" t="s">
        <v>13563</v>
      </c>
      <c r="L1049" s="8" t="s">
        <v>9289</v>
      </c>
      <c r="M1049" s="8" t="s">
        <v>9290</v>
      </c>
      <c r="N1049" s="8" t="s">
        <v>43</v>
      </c>
      <c r="O1049" s="8" t="s">
        <v>9291</v>
      </c>
      <c r="P1049" s="8" t="s">
        <v>44</v>
      </c>
      <c r="Q1049" s="8"/>
      <c r="R1049" s="8">
        <v>95</v>
      </c>
      <c r="S1049" s="8" t="s">
        <v>45</v>
      </c>
      <c r="T1049" s="8">
        <v>0.2</v>
      </c>
      <c r="U1049" s="8" t="s">
        <v>9205</v>
      </c>
      <c r="V1049" s="8" t="s">
        <v>9206</v>
      </c>
      <c r="W1049" s="8" t="s">
        <v>65</v>
      </c>
      <c r="X1049" s="8" t="s">
        <v>68</v>
      </c>
      <c r="Y1049" s="8" t="s">
        <v>65</v>
      </c>
      <c r="Z1049" s="8" t="s">
        <v>68</v>
      </c>
      <c r="AA1049" s="8" t="s">
        <v>46</v>
      </c>
      <c r="AB1049" s="8" t="s">
        <v>47</v>
      </c>
      <c r="AC1049" s="8"/>
      <c r="AD1049" s="8" t="s">
        <v>48</v>
      </c>
      <c r="AE1049" s="8" t="s">
        <v>49</v>
      </c>
      <c r="AF1049" s="8" t="s">
        <v>171</v>
      </c>
      <c r="AG1049" s="8" t="s">
        <v>50</v>
      </c>
      <c r="AH1049" s="8" t="s">
        <v>50</v>
      </c>
      <c r="AI1049" s="10">
        <v>46306</v>
      </c>
      <c r="AJ1049" s="8" t="s">
        <v>9237</v>
      </c>
      <c r="AK1049" s="8" t="s">
        <v>51</v>
      </c>
      <c r="AL1049" s="8" t="s">
        <v>9206</v>
      </c>
      <c r="AM1049" s="8">
        <v>0.95</v>
      </c>
      <c r="AN1049" s="8">
        <v>4.9203152581985004</v>
      </c>
      <c r="AO1049" s="8">
        <v>0</v>
      </c>
      <c r="AP1049" s="8">
        <v>1</v>
      </c>
      <c r="AQ1049" s="8">
        <v>0</v>
      </c>
    </row>
    <row r="1050" spans="1:43" x14ac:dyDescent="0.45">
      <c r="A1050" s="8">
        <v>3.8640884802839398E+18</v>
      </c>
      <c r="B1050" s="8" t="s">
        <v>9199</v>
      </c>
      <c r="C1050" s="8" t="s">
        <v>9214</v>
      </c>
      <c r="D1050" s="8" t="s">
        <v>42</v>
      </c>
      <c r="E1050" s="8" t="s">
        <v>9292</v>
      </c>
      <c r="F1050" s="10">
        <v>46307</v>
      </c>
      <c r="G1050" s="8">
        <v>40221</v>
      </c>
      <c r="H1050" s="8">
        <v>2881</v>
      </c>
      <c r="I1050" s="8">
        <v>37340</v>
      </c>
      <c r="J1050" s="8">
        <v>92.84</v>
      </c>
      <c r="K1050" s="8" t="s">
        <v>13562</v>
      </c>
      <c r="L1050" s="8" t="s">
        <v>9293</v>
      </c>
      <c r="M1050" s="8" t="s">
        <v>9294</v>
      </c>
      <c r="N1050" s="8" t="s">
        <v>43</v>
      </c>
      <c r="O1050" s="8" t="s">
        <v>9295</v>
      </c>
      <c r="P1050" s="8" t="s">
        <v>44</v>
      </c>
      <c r="Q1050" s="8"/>
      <c r="R1050" s="8">
        <v>95</v>
      </c>
      <c r="S1050" s="8" t="s">
        <v>45</v>
      </c>
      <c r="T1050" s="8">
        <v>0.2</v>
      </c>
      <c r="U1050" s="8" t="s">
        <v>9205</v>
      </c>
      <c r="V1050" s="8" t="s">
        <v>9206</v>
      </c>
      <c r="W1050" s="8" t="s">
        <v>65</v>
      </c>
      <c r="X1050" s="8" t="s">
        <v>68</v>
      </c>
      <c r="Y1050" s="8" t="s">
        <v>65</v>
      </c>
      <c r="Z1050" s="8" t="s">
        <v>68</v>
      </c>
      <c r="AA1050" s="8" t="s">
        <v>46</v>
      </c>
      <c r="AB1050" s="8" t="s">
        <v>47</v>
      </c>
      <c r="AC1050" s="8"/>
      <c r="AD1050" s="8" t="s">
        <v>48</v>
      </c>
      <c r="AE1050" s="8" t="s">
        <v>49</v>
      </c>
      <c r="AF1050" s="8" t="s">
        <v>171</v>
      </c>
      <c r="AG1050" s="8" t="s">
        <v>50</v>
      </c>
      <c r="AH1050" s="8" t="s">
        <v>50</v>
      </c>
      <c r="AI1050" s="10">
        <v>46306</v>
      </c>
      <c r="AJ1050" s="8" t="s">
        <v>9219</v>
      </c>
      <c r="AK1050" s="8" t="s">
        <v>51</v>
      </c>
      <c r="AL1050" s="8" t="s">
        <v>9206</v>
      </c>
      <c r="AM1050" s="8">
        <v>0.95</v>
      </c>
      <c r="AN1050" s="8">
        <v>7.1629248402575998</v>
      </c>
      <c r="AO1050" s="8">
        <v>0</v>
      </c>
      <c r="AP1050" s="8">
        <v>1</v>
      </c>
      <c r="AQ1050" s="8">
        <v>0</v>
      </c>
    </row>
    <row r="1051" spans="1:43" x14ac:dyDescent="0.45">
      <c r="A1051" s="8">
        <v>3.8640884802839798E+18</v>
      </c>
      <c r="B1051" s="8" t="s">
        <v>9199</v>
      </c>
      <c r="C1051" s="8"/>
      <c r="D1051" s="8" t="s">
        <v>55</v>
      </c>
      <c r="E1051" s="8" t="s">
        <v>9296</v>
      </c>
      <c r="F1051" s="10">
        <v>46307</v>
      </c>
      <c r="G1051" s="8">
        <v>40221</v>
      </c>
      <c r="H1051" s="8">
        <v>0</v>
      </c>
      <c r="I1051" s="8">
        <v>40221</v>
      </c>
      <c r="J1051" s="8">
        <v>100</v>
      </c>
      <c r="K1051" s="8" t="s">
        <v>13563</v>
      </c>
      <c r="L1051" s="8" t="s">
        <v>9297</v>
      </c>
      <c r="M1051" s="8" t="s">
        <v>9298</v>
      </c>
      <c r="N1051" s="8" t="s">
        <v>56</v>
      </c>
      <c r="O1051" s="8"/>
      <c r="P1051" s="8" t="s">
        <v>44</v>
      </c>
      <c r="Q1051" s="8"/>
      <c r="R1051" s="8">
        <v>100</v>
      </c>
      <c r="S1051" s="8" t="s">
        <v>57</v>
      </c>
      <c r="T1051" s="8">
        <v>0.15</v>
      </c>
      <c r="U1051" s="8" t="s">
        <v>9205</v>
      </c>
      <c r="V1051" s="8" t="s">
        <v>9206</v>
      </c>
      <c r="W1051" s="8" t="s">
        <v>65</v>
      </c>
      <c r="X1051" s="8" t="s">
        <v>68</v>
      </c>
      <c r="Y1051" s="8" t="s">
        <v>65</v>
      </c>
      <c r="Z1051" s="8" t="s">
        <v>68</v>
      </c>
      <c r="AA1051" s="8" t="s">
        <v>46</v>
      </c>
      <c r="AB1051" s="8" t="s">
        <v>47</v>
      </c>
      <c r="AC1051" s="8"/>
      <c r="AD1051" s="8" t="s">
        <v>48</v>
      </c>
      <c r="AE1051" s="8" t="s">
        <v>49</v>
      </c>
      <c r="AF1051" s="8" t="s">
        <v>171</v>
      </c>
      <c r="AG1051" s="8" t="s">
        <v>50</v>
      </c>
      <c r="AH1051" s="8" t="s">
        <v>50</v>
      </c>
      <c r="AI1051" s="10">
        <v>46306</v>
      </c>
      <c r="AJ1051" s="8"/>
      <c r="AK1051" s="8"/>
      <c r="AL1051" s="8"/>
      <c r="AM1051" s="8">
        <v>1</v>
      </c>
      <c r="AN1051" s="8">
        <v>0</v>
      </c>
      <c r="AO1051" s="8">
        <v>0</v>
      </c>
      <c r="AP1051" s="8">
        <v>1</v>
      </c>
      <c r="AQ1051" s="8">
        <v>0</v>
      </c>
    </row>
    <row r="1052" spans="1:43" x14ac:dyDescent="0.45">
      <c r="A1052" s="8">
        <v>3.8640884802840499E+18</v>
      </c>
      <c r="B1052" s="8" t="s">
        <v>9199</v>
      </c>
      <c r="C1052" s="8" t="s">
        <v>9244</v>
      </c>
      <c r="D1052" s="8" t="s">
        <v>42</v>
      </c>
      <c r="E1052" s="8" t="s">
        <v>9299</v>
      </c>
      <c r="F1052" s="10">
        <v>46307</v>
      </c>
      <c r="G1052" s="8">
        <v>40221</v>
      </c>
      <c r="H1052" s="8">
        <v>645</v>
      </c>
      <c r="I1052" s="8">
        <v>39576</v>
      </c>
      <c r="J1052" s="8">
        <v>98.4</v>
      </c>
      <c r="K1052" s="8" t="s">
        <v>13563</v>
      </c>
      <c r="L1052" s="8" t="s">
        <v>9300</v>
      </c>
      <c r="M1052" s="8" t="s">
        <v>9301</v>
      </c>
      <c r="N1052" s="8" t="s">
        <v>43</v>
      </c>
      <c r="O1052" s="8" t="s">
        <v>9302</v>
      </c>
      <c r="P1052" s="8" t="s">
        <v>44</v>
      </c>
      <c r="Q1052" s="8"/>
      <c r="R1052" s="8">
        <v>95</v>
      </c>
      <c r="S1052" s="8" t="s">
        <v>45</v>
      </c>
      <c r="T1052" s="8">
        <v>0.2</v>
      </c>
      <c r="U1052" s="8" t="s">
        <v>9205</v>
      </c>
      <c r="V1052" s="8" t="s">
        <v>9206</v>
      </c>
      <c r="W1052" s="8" t="s">
        <v>65</v>
      </c>
      <c r="X1052" s="8" t="s">
        <v>68</v>
      </c>
      <c r="Y1052" s="8" t="s">
        <v>65</v>
      </c>
      <c r="Z1052" s="8" t="s">
        <v>68</v>
      </c>
      <c r="AA1052" s="8" t="s">
        <v>46</v>
      </c>
      <c r="AB1052" s="8" t="s">
        <v>47</v>
      </c>
      <c r="AC1052" s="8"/>
      <c r="AD1052" s="8" t="s">
        <v>48</v>
      </c>
      <c r="AE1052" s="8" t="s">
        <v>49</v>
      </c>
      <c r="AF1052" s="8" t="s">
        <v>171</v>
      </c>
      <c r="AG1052" s="8" t="s">
        <v>50</v>
      </c>
      <c r="AH1052" s="8" t="s">
        <v>50</v>
      </c>
      <c r="AI1052" s="10">
        <v>46306</v>
      </c>
      <c r="AJ1052" s="8" t="s">
        <v>9249</v>
      </c>
      <c r="AK1052" s="8" t="s">
        <v>51</v>
      </c>
      <c r="AL1052" s="8" t="s">
        <v>9206</v>
      </c>
      <c r="AM1052" s="8">
        <v>0.95</v>
      </c>
      <c r="AN1052" s="8">
        <v>1.6036398896099</v>
      </c>
      <c r="AO1052" s="8">
        <v>0</v>
      </c>
      <c r="AP1052" s="8">
        <v>1</v>
      </c>
      <c r="AQ1052" s="8">
        <v>0</v>
      </c>
    </row>
    <row r="1053" spans="1:43" x14ac:dyDescent="0.45">
      <c r="A1053" s="8">
        <v>3.86408848028397E+18</v>
      </c>
      <c r="B1053" s="8" t="s">
        <v>9199</v>
      </c>
      <c r="C1053" s="8" t="s">
        <v>9250</v>
      </c>
      <c r="D1053" s="8" t="s">
        <v>42</v>
      </c>
      <c r="E1053" s="8" t="s">
        <v>9303</v>
      </c>
      <c r="F1053" s="10">
        <v>46307</v>
      </c>
      <c r="G1053" s="8">
        <v>40221</v>
      </c>
      <c r="H1053" s="8">
        <v>2247</v>
      </c>
      <c r="I1053" s="8">
        <v>37974</v>
      </c>
      <c r="J1053" s="8">
        <v>94.41</v>
      </c>
      <c r="K1053" s="8" t="s">
        <v>13562</v>
      </c>
      <c r="L1053" s="8" t="s">
        <v>9304</v>
      </c>
      <c r="M1053" s="8" t="s">
        <v>9305</v>
      </c>
      <c r="N1053" s="8" t="s">
        <v>43</v>
      </c>
      <c r="O1053" s="8" t="s">
        <v>9306</v>
      </c>
      <c r="P1053" s="8" t="s">
        <v>44</v>
      </c>
      <c r="Q1053" s="8"/>
      <c r="R1053" s="8">
        <v>95</v>
      </c>
      <c r="S1053" s="8" t="s">
        <v>45</v>
      </c>
      <c r="T1053" s="8">
        <v>0.2</v>
      </c>
      <c r="U1053" s="8" t="s">
        <v>9205</v>
      </c>
      <c r="V1053" s="8" t="s">
        <v>9206</v>
      </c>
      <c r="W1053" s="8" t="s">
        <v>65</v>
      </c>
      <c r="X1053" s="8" t="s">
        <v>68</v>
      </c>
      <c r="Y1053" s="8" t="s">
        <v>65</v>
      </c>
      <c r="Z1053" s="8" t="s">
        <v>68</v>
      </c>
      <c r="AA1053" s="8" t="s">
        <v>46</v>
      </c>
      <c r="AB1053" s="8" t="s">
        <v>47</v>
      </c>
      <c r="AC1053" s="8"/>
      <c r="AD1053" s="8" t="s">
        <v>48</v>
      </c>
      <c r="AE1053" s="8" t="s">
        <v>49</v>
      </c>
      <c r="AF1053" s="8" t="s">
        <v>171</v>
      </c>
      <c r="AG1053" s="8" t="s">
        <v>50</v>
      </c>
      <c r="AH1053" s="8" t="s">
        <v>50</v>
      </c>
      <c r="AI1053" s="10">
        <v>46306</v>
      </c>
      <c r="AJ1053" s="8" t="s">
        <v>9255</v>
      </c>
      <c r="AK1053" s="8" t="s">
        <v>51</v>
      </c>
      <c r="AL1053" s="8" t="s">
        <v>9206</v>
      </c>
      <c r="AM1053" s="8">
        <v>0.95</v>
      </c>
      <c r="AN1053" s="8">
        <v>5.5866338479898996</v>
      </c>
      <c r="AO1053" s="8">
        <v>0</v>
      </c>
      <c r="AP1053" s="8">
        <v>1</v>
      </c>
      <c r="AQ1053" s="8">
        <v>0</v>
      </c>
    </row>
    <row r="1054" spans="1:43" x14ac:dyDescent="0.45">
      <c r="A1054" s="8">
        <v>3.8640884802839501E+18</v>
      </c>
      <c r="B1054" s="8" t="s">
        <v>9199</v>
      </c>
      <c r="C1054" s="8"/>
      <c r="D1054" s="8" t="s">
        <v>66</v>
      </c>
      <c r="E1054" s="8" t="s">
        <v>9307</v>
      </c>
      <c r="F1054" s="10">
        <v>46307</v>
      </c>
      <c r="G1054" s="8">
        <v>1</v>
      </c>
      <c r="H1054" s="8">
        <v>0</v>
      </c>
      <c r="I1054" s="8">
        <v>1</v>
      </c>
      <c r="J1054" s="8">
        <v>100</v>
      </c>
      <c r="K1054" s="8" t="s">
        <v>13563</v>
      </c>
      <c r="L1054" s="8" t="s">
        <v>9308</v>
      </c>
      <c r="M1054" s="8" t="s">
        <v>9309</v>
      </c>
      <c r="N1054" s="8" t="s">
        <v>67</v>
      </c>
      <c r="O1054" s="8"/>
      <c r="P1054" s="8" t="s">
        <v>44</v>
      </c>
      <c r="Q1054" s="8"/>
      <c r="R1054" s="8">
        <v>95</v>
      </c>
      <c r="S1054" s="8" t="s">
        <v>67</v>
      </c>
      <c r="T1054" s="8">
        <v>0.1</v>
      </c>
      <c r="U1054" s="8" t="s">
        <v>9205</v>
      </c>
      <c r="V1054" s="8" t="s">
        <v>9206</v>
      </c>
      <c r="W1054" s="8" t="s">
        <v>65</v>
      </c>
      <c r="X1054" s="8" t="s">
        <v>68</v>
      </c>
      <c r="Y1054" s="8" t="s">
        <v>65</v>
      </c>
      <c r="Z1054" s="8" t="s">
        <v>68</v>
      </c>
      <c r="AA1054" s="8" t="s">
        <v>46</v>
      </c>
      <c r="AB1054" s="8" t="s">
        <v>47</v>
      </c>
      <c r="AC1054" s="8"/>
      <c r="AD1054" s="8" t="s">
        <v>48</v>
      </c>
      <c r="AE1054" s="8" t="s">
        <v>49</v>
      </c>
      <c r="AF1054" s="8" t="s">
        <v>171</v>
      </c>
      <c r="AG1054" s="8" t="s">
        <v>50</v>
      </c>
      <c r="AH1054" s="8" t="s">
        <v>50</v>
      </c>
      <c r="AI1054" s="10">
        <v>46306</v>
      </c>
      <c r="AJ1054" s="8"/>
      <c r="AK1054" s="8"/>
      <c r="AL1054" s="8"/>
      <c r="AM1054" s="8">
        <v>0.9</v>
      </c>
      <c r="AN1054" s="8">
        <v>0</v>
      </c>
      <c r="AO1054" s="8">
        <v>0</v>
      </c>
      <c r="AP1054" s="8">
        <v>1</v>
      </c>
      <c r="AQ1054" s="8">
        <v>0</v>
      </c>
    </row>
    <row r="1055" spans="1:43" x14ac:dyDescent="0.45">
      <c r="A1055" s="8">
        <v>3.8640884802839598E+18</v>
      </c>
      <c r="B1055" s="8" t="s">
        <v>9199</v>
      </c>
      <c r="C1055" s="8" t="s">
        <v>9256</v>
      </c>
      <c r="D1055" s="8" t="s">
        <v>42</v>
      </c>
      <c r="E1055" s="8" t="s">
        <v>9310</v>
      </c>
      <c r="F1055" s="10">
        <v>46307</v>
      </c>
      <c r="G1055" s="8">
        <v>40221</v>
      </c>
      <c r="H1055" s="8">
        <v>2229</v>
      </c>
      <c r="I1055" s="8">
        <v>37992</v>
      </c>
      <c r="J1055" s="8">
        <v>94.46</v>
      </c>
      <c r="K1055" s="8" t="s">
        <v>13562</v>
      </c>
      <c r="L1055" s="8" t="s">
        <v>9311</v>
      </c>
      <c r="M1055" s="8" t="s">
        <v>9312</v>
      </c>
      <c r="N1055" s="8" t="s">
        <v>43</v>
      </c>
      <c r="O1055" s="8" t="s">
        <v>9313</v>
      </c>
      <c r="P1055" s="8" t="s">
        <v>44</v>
      </c>
      <c r="Q1055" s="8"/>
      <c r="R1055" s="8">
        <v>95</v>
      </c>
      <c r="S1055" s="8" t="s">
        <v>45</v>
      </c>
      <c r="T1055" s="8">
        <v>0.2</v>
      </c>
      <c r="U1055" s="8" t="s">
        <v>9205</v>
      </c>
      <c r="V1055" s="8" t="s">
        <v>9206</v>
      </c>
      <c r="W1055" s="8" t="s">
        <v>65</v>
      </c>
      <c r="X1055" s="8" t="s">
        <v>68</v>
      </c>
      <c r="Y1055" s="8" t="s">
        <v>65</v>
      </c>
      <c r="Z1055" s="8" t="s">
        <v>68</v>
      </c>
      <c r="AA1055" s="8" t="s">
        <v>46</v>
      </c>
      <c r="AB1055" s="8" t="s">
        <v>47</v>
      </c>
      <c r="AC1055" s="8"/>
      <c r="AD1055" s="8" t="s">
        <v>48</v>
      </c>
      <c r="AE1055" s="8" t="s">
        <v>49</v>
      </c>
      <c r="AF1055" s="8" t="s">
        <v>171</v>
      </c>
      <c r="AG1055" s="8" t="s">
        <v>50</v>
      </c>
      <c r="AH1055" s="8" t="s">
        <v>50</v>
      </c>
      <c r="AI1055" s="10">
        <v>46306</v>
      </c>
      <c r="AJ1055" s="8" t="s">
        <v>9261</v>
      </c>
      <c r="AK1055" s="8" t="s">
        <v>51</v>
      </c>
      <c r="AL1055" s="8" t="s">
        <v>9206</v>
      </c>
      <c r="AM1055" s="8">
        <v>0.95</v>
      </c>
      <c r="AN1055" s="8">
        <v>5.5418811068845004</v>
      </c>
      <c r="AO1055" s="8">
        <v>0</v>
      </c>
      <c r="AP1055" s="8">
        <v>1</v>
      </c>
      <c r="AQ1055" s="8">
        <v>0</v>
      </c>
    </row>
    <row r="1056" spans="1:43" x14ac:dyDescent="0.45">
      <c r="A1056" s="8">
        <v>3.8640884802840402E+18</v>
      </c>
      <c r="B1056" s="8" t="s">
        <v>9199</v>
      </c>
      <c r="C1056" s="8" t="s">
        <v>9314</v>
      </c>
      <c r="D1056" s="8" t="s">
        <v>42</v>
      </c>
      <c r="E1056" s="8" t="s">
        <v>9315</v>
      </c>
      <c r="F1056" s="10">
        <v>46307</v>
      </c>
      <c r="G1056" s="8">
        <v>40221</v>
      </c>
      <c r="H1056" s="8">
        <v>645</v>
      </c>
      <c r="I1056" s="8">
        <v>39576</v>
      </c>
      <c r="J1056" s="8">
        <v>98.4</v>
      </c>
      <c r="K1056" s="8" t="s">
        <v>13563</v>
      </c>
      <c r="L1056" s="8" t="s">
        <v>9316</v>
      </c>
      <c r="M1056" s="8" t="s">
        <v>9317</v>
      </c>
      <c r="N1056" s="8" t="s">
        <v>43</v>
      </c>
      <c r="O1056" s="8" t="s">
        <v>9318</v>
      </c>
      <c r="P1056" s="8" t="s">
        <v>44</v>
      </c>
      <c r="Q1056" s="8"/>
      <c r="R1056" s="8">
        <v>95</v>
      </c>
      <c r="S1056" s="8" t="s">
        <v>45</v>
      </c>
      <c r="T1056" s="8">
        <v>0.2</v>
      </c>
      <c r="U1056" s="8" t="s">
        <v>9205</v>
      </c>
      <c r="V1056" s="8" t="s">
        <v>9206</v>
      </c>
      <c r="W1056" s="8" t="s">
        <v>65</v>
      </c>
      <c r="X1056" s="8" t="s">
        <v>68</v>
      </c>
      <c r="Y1056" s="8" t="s">
        <v>65</v>
      </c>
      <c r="Z1056" s="8" t="s">
        <v>68</v>
      </c>
      <c r="AA1056" s="8" t="s">
        <v>46</v>
      </c>
      <c r="AB1056" s="8" t="s">
        <v>47</v>
      </c>
      <c r="AC1056" s="8"/>
      <c r="AD1056" s="8" t="s">
        <v>48</v>
      </c>
      <c r="AE1056" s="8" t="s">
        <v>49</v>
      </c>
      <c r="AF1056" s="8" t="s">
        <v>171</v>
      </c>
      <c r="AG1056" s="8" t="s">
        <v>50</v>
      </c>
      <c r="AH1056" s="8" t="s">
        <v>50</v>
      </c>
      <c r="AI1056" s="10">
        <v>46306</v>
      </c>
      <c r="AJ1056" s="8" t="s">
        <v>9319</v>
      </c>
      <c r="AK1056" s="8" t="s">
        <v>51</v>
      </c>
      <c r="AL1056" s="8" t="s">
        <v>9206</v>
      </c>
      <c r="AM1056" s="8">
        <v>0.95</v>
      </c>
      <c r="AN1056" s="8">
        <v>1.6036398896099</v>
      </c>
      <c r="AO1056" s="8">
        <v>0</v>
      </c>
      <c r="AP1056" s="8">
        <v>1</v>
      </c>
      <c r="AQ1056" s="8">
        <v>0</v>
      </c>
    </row>
    <row r="1057" spans="1:43" x14ac:dyDescent="0.45">
      <c r="A1057" s="8">
        <v>3.8640884802839301E+18</v>
      </c>
      <c r="B1057" s="8" t="s">
        <v>9199</v>
      </c>
      <c r="C1057" s="8" t="s">
        <v>9270</v>
      </c>
      <c r="D1057" s="8" t="s">
        <v>42</v>
      </c>
      <c r="E1057" s="9" t="s">
        <v>9320</v>
      </c>
      <c r="F1057" s="10">
        <v>46307</v>
      </c>
      <c r="G1057" s="8">
        <v>40221</v>
      </c>
      <c r="H1057" s="8">
        <v>1979</v>
      </c>
      <c r="I1057" s="8">
        <v>38242</v>
      </c>
      <c r="J1057" s="8">
        <v>95.08</v>
      </c>
      <c r="K1057" s="8" t="s">
        <v>13563</v>
      </c>
      <c r="L1057" s="8" t="s">
        <v>9321</v>
      </c>
      <c r="M1057" s="8" t="s">
        <v>9322</v>
      </c>
      <c r="N1057" s="8" t="s">
        <v>43</v>
      </c>
      <c r="O1057" s="8" t="s">
        <v>9323</v>
      </c>
      <c r="P1057" s="8" t="s">
        <v>44</v>
      </c>
      <c r="Q1057" s="8"/>
      <c r="R1057" s="8">
        <v>95</v>
      </c>
      <c r="S1057" s="8" t="s">
        <v>45</v>
      </c>
      <c r="T1057" s="8">
        <v>0.2</v>
      </c>
      <c r="U1057" s="8" t="s">
        <v>9205</v>
      </c>
      <c r="V1057" s="8" t="s">
        <v>9206</v>
      </c>
      <c r="W1057" s="8" t="s">
        <v>65</v>
      </c>
      <c r="X1057" s="8" t="s">
        <v>68</v>
      </c>
      <c r="Y1057" s="8" t="s">
        <v>65</v>
      </c>
      <c r="Z1057" s="8" t="s">
        <v>68</v>
      </c>
      <c r="AA1057" s="8" t="s">
        <v>46</v>
      </c>
      <c r="AB1057" s="8" t="s">
        <v>47</v>
      </c>
      <c r="AC1057" s="8"/>
      <c r="AD1057" s="8" t="s">
        <v>48</v>
      </c>
      <c r="AE1057" s="8" t="s">
        <v>49</v>
      </c>
      <c r="AF1057" s="8" t="s">
        <v>171</v>
      </c>
      <c r="AG1057" s="8" t="s">
        <v>50</v>
      </c>
      <c r="AH1057" s="8" t="s">
        <v>50</v>
      </c>
      <c r="AI1057" s="10">
        <v>46306</v>
      </c>
      <c r="AJ1057" s="8" t="s">
        <v>9275</v>
      </c>
      <c r="AK1057" s="8" t="s">
        <v>51</v>
      </c>
      <c r="AL1057" s="8" t="s">
        <v>9206</v>
      </c>
      <c r="AM1057" s="8">
        <v>0.95</v>
      </c>
      <c r="AN1057" s="8">
        <v>4.9203152581985004</v>
      </c>
      <c r="AO1057" s="8">
        <v>0</v>
      </c>
      <c r="AP1057" s="8">
        <v>1</v>
      </c>
      <c r="AQ1057" s="8">
        <v>0</v>
      </c>
    </row>
    <row r="1058" spans="1:43" x14ac:dyDescent="0.45">
      <c r="A1058" s="8">
        <v>3.86408848028401E+18</v>
      </c>
      <c r="B1058" s="8" t="s">
        <v>9199</v>
      </c>
      <c r="C1058" s="8" t="s">
        <v>9208</v>
      </c>
      <c r="D1058" s="8" t="s">
        <v>42</v>
      </c>
      <c r="E1058" s="8" t="s">
        <v>9324</v>
      </c>
      <c r="F1058" s="10">
        <v>46307</v>
      </c>
      <c r="G1058" s="8">
        <v>40221</v>
      </c>
      <c r="H1058" s="8">
        <v>1522</v>
      </c>
      <c r="I1058" s="8">
        <v>38699</v>
      </c>
      <c r="J1058" s="8">
        <v>96.22</v>
      </c>
      <c r="K1058" s="8" t="s">
        <v>13563</v>
      </c>
      <c r="L1058" s="8" t="s">
        <v>9325</v>
      </c>
      <c r="M1058" s="8" t="s">
        <v>9326</v>
      </c>
      <c r="N1058" s="8" t="s">
        <v>43</v>
      </c>
      <c r="O1058" s="8" t="s">
        <v>9327</v>
      </c>
      <c r="P1058" s="8" t="s">
        <v>44</v>
      </c>
      <c r="Q1058" s="8"/>
      <c r="R1058" s="8">
        <v>95</v>
      </c>
      <c r="S1058" s="8" t="s">
        <v>45</v>
      </c>
      <c r="T1058" s="8">
        <v>0.2</v>
      </c>
      <c r="U1058" s="8" t="s">
        <v>9205</v>
      </c>
      <c r="V1058" s="8" t="s">
        <v>9206</v>
      </c>
      <c r="W1058" s="8" t="s">
        <v>65</v>
      </c>
      <c r="X1058" s="8" t="s">
        <v>68</v>
      </c>
      <c r="Y1058" s="8" t="s">
        <v>65</v>
      </c>
      <c r="Z1058" s="8" t="s">
        <v>68</v>
      </c>
      <c r="AA1058" s="8" t="s">
        <v>46</v>
      </c>
      <c r="AB1058" s="8" t="s">
        <v>47</v>
      </c>
      <c r="AC1058" s="8"/>
      <c r="AD1058" s="8" t="s">
        <v>48</v>
      </c>
      <c r="AE1058" s="8" t="s">
        <v>49</v>
      </c>
      <c r="AF1058" s="8" t="s">
        <v>171</v>
      </c>
      <c r="AG1058" s="8" t="s">
        <v>50</v>
      </c>
      <c r="AH1058" s="8" t="s">
        <v>50</v>
      </c>
      <c r="AI1058" s="10">
        <v>46306</v>
      </c>
      <c r="AJ1058" s="8" t="s">
        <v>9213</v>
      </c>
      <c r="AK1058" s="8" t="s">
        <v>51</v>
      </c>
      <c r="AL1058" s="8" t="s">
        <v>9206</v>
      </c>
      <c r="AM1058" s="8">
        <v>0.95</v>
      </c>
      <c r="AN1058" s="8">
        <v>3.7840928868004</v>
      </c>
      <c r="AO1058" s="8">
        <v>0</v>
      </c>
      <c r="AP1058" s="8">
        <v>1</v>
      </c>
      <c r="AQ1058" s="8">
        <v>0</v>
      </c>
    </row>
    <row r="1059" spans="1:43" x14ac:dyDescent="0.45">
      <c r="A1059" s="8">
        <v>3.86408848028403E+18</v>
      </c>
      <c r="B1059" s="8" t="s">
        <v>9199</v>
      </c>
      <c r="C1059" s="8" t="s">
        <v>9226</v>
      </c>
      <c r="D1059" s="8" t="s">
        <v>42</v>
      </c>
      <c r="E1059" s="8" t="s">
        <v>9328</v>
      </c>
      <c r="F1059" s="10">
        <v>46307</v>
      </c>
      <c r="G1059" s="8">
        <v>40221</v>
      </c>
      <c r="H1059" s="8">
        <v>1547</v>
      </c>
      <c r="I1059" s="8">
        <v>38674</v>
      </c>
      <c r="J1059" s="8">
        <v>96.15</v>
      </c>
      <c r="K1059" s="8" t="s">
        <v>13563</v>
      </c>
      <c r="L1059" s="8" t="s">
        <v>9329</v>
      </c>
      <c r="M1059" s="8" t="s">
        <v>9330</v>
      </c>
      <c r="N1059" s="8" t="s">
        <v>43</v>
      </c>
      <c r="O1059" s="8" t="s">
        <v>9331</v>
      </c>
      <c r="P1059" s="8" t="s">
        <v>44</v>
      </c>
      <c r="Q1059" s="8"/>
      <c r="R1059" s="8">
        <v>95</v>
      </c>
      <c r="S1059" s="8" t="s">
        <v>45</v>
      </c>
      <c r="T1059" s="8">
        <v>0.2</v>
      </c>
      <c r="U1059" s="8" t="s">
        <v>9205</v>
      </c>
      <c r="V1059" s="8" t="s">
        <v>9206</v>
      </c>
      <c r="W1059" s="8" t="s">
        <v>65</v>
      </c>
      <c r="X1059" s="8" t="s">
        <v>68</v>
      </c>
      <c r="Y1059" s="8" t="s">
        <v>65</v>
      </c>
      <c r="Z1059" s="8" t="s">
        <v>68</v>
      </c>
      <c r="AA1059" s="8" t="s">
        <v>46</v>
      </c>
      <c r="AB1059" s="8" t="s">
        <v>47</v>
      </c>
      <c r="AC1059" s="8"/>
      <c r="AD1059" s="8" t="s">
        <v>48</v>
      </c>
      <c r="AE1059" s="8" t="s">
        <v>49</v>
      </c>
      <c r="AF1059" s="8" t="s">
        <v>171</v>
      </c>
      <c r="AG1059" s="8" t="s">
        <v>50</v>
      </c>
      <c r="AH1059" s="8" t="s">
        <v>50</v>
      </c>
      <c r="AI1059" s="10">
        <v>46306</v>
      </c>
      <c r="AJ1059" s="8" t="s">
        <v>9231</v>
      </c>
      <c r="AK1059" s="8" t="s">
        <v>51</v>
      </c>
      <c r="AL1059" s="8" t="s">
        <v>9206</v>
      </c>
      <c r="AM1059" s="8">
        <v>0.95</v>
      </c>
      <c r="AN1059" s="8">
        <v>3.8462494716690001</v>
      </c>
      <c r="AO1059" s="8">
        <v>0</v>
      </c>
      <c r="AP1059" s="8">
        <v>1</v>
      </c>
      <c r="AQ1059" s="8">
        <v>0</v>
      </c>
    </row>
    <row r="1060" spans="1:43" x14ac:dyDescent="0.45">
      <c r="A1060" s="8">
        <v>3.8640884802840499E+18</v>
      </c>
      <c r="B1060" s="8" t="s">
        <v>9199</v>
      </c>
      <c r="C1060" s="8" t="s">
        <v>9208</v>
      </c>
      <c r="D1060" s="8" t="s">
        <v>52</v>
      </c>
      <c r="E1060" s="8" t="s">
        <v>9332</v>
      </c>
      <c r="F1060" s="10">
        <v>46307</v>
      </c>
      <c r="G1060" s="8">
        <v>38699</v>
      </c>
      <c r="H1060" s="8">
        <v>0</v>
      </c>
      <c r="I1060" s="8">
        <v>38699</v>
      </c>
      <c r="J1060" s="8">
        <v>100</v>
      </c>
      <c r="K1060" s="8" t="s">
        <v>13563</v>
      </c>
      <c r="L1060" s="8" t="s">
        <v>9333</v>
      </c>
      <c r="M1060" s="8" t="s">
        <v>9334</v>
      </c>
      <c r="N1060" s="8" t="s">
        <v>53</v>
      </c>
      <c r="O1060" s="8" t="s">
        <v>9335</v>
      </c>
      <c r="P1060" s="8" t="s">
        <v>44</v>
      </c>
      <c r="Q1060" s="8"/>
      <c r="R1060" s="8">
        <v>100</v>
      </c>
      <c r="S1060" s="8" t="s">
        <v>54</v>
      </c>
      <c r="T1060" s="8">
        <v>0.2</v>
      </c>
      <c r="U1060" s="8" t="s">
        <v>9205</v>
      </c>
      <c r="V1060" s="8" t="s">
        <v>9206</v>
      </c>
      <c r="W1060" s="8" t="s">
        <v>65</v>
      </c>
      <c r="X1060" s="8" t="s">
        <v>68</v>
      </c>
      <c r="Y1060" s="8" t="s">
        <v>65</v>
      </c>
      <c r="Z1060" s="8" t="s">
        <v>68</v>
      </c>
      <c r="AA1060" s="8" t="s">
        <v>46</v>
      </c>
      <c r="AB1060" s="8" t="s">
        <v>47</v>
      </c>
      <c r="AC1060" s="8"/>
      <c r="AD1060" s="8" t="s">
        <v>48</v>
      </c>
      <c r="AE1060" s="8" t="s">
        <v>49</v>
      </c>
      <c r="AF1060" s="8" t="s">
        <v>171</v>
      </c>
      <c r="AG1060" s="8" t="s">
        <v>50</v>
      </c>
      <c r="AH1060" s="8" t="s">
        <v>50</v>
      </c>
      <c r="AI1060" s="10">
        <v>46306</v>
      </c>
      <c r="AJ1060" s="8" t="s">
        <v>9213</v>
      </c>
      <c r="AK1060" s="8" t="s">
        <v>51</v>
      </c>
      <c r="AL1060" s="8" t="s">
        <v>9206</v>
      </c>
      <c r="AM1060" s="8">
        <v>0.9</v>
      </c>
      <c r="AN1060" s="8">
        <v>0</v>
      </c>
      <c r="AO1060" s="8">
        <v>0</v>
      </c>
      <c r="AP1060" s="8">
        <v>1</v>
      </c>
      <c r="AQ1060" s="8">
        <v>0</v>
      </c>
    </row>
    <row r="1061" spans="1:43" x14ac:dyDescent="0.45">
      <c r="A1061" s="8">
        <v>3.8640884802839598E+18</v>
      </c>
      <c r="B1061" s="8" t="s">
        <v>9199</v>
      </c>
      <c r="C1061" s="8" t="s">
        <v>9244</v>
      </c>
      <c r="D1061" s="8" t="s">
        <v>52</v>
      </c>
      <c r="E1061" s="8" t="s">
        <v>9336</v>
      </c>
      <c r="F1061" s="10">
        <v>46307</v>
      </c>
      <c r="G1061" s="8">
        <v>40221</v>
      </c>
      <c r="H1061" s="8">
        <v>0</v>
      </c>
      <c r="I1061" s="8">
        <v>40221</v>
      </c>
      <c r="J1061" s="8">
        <v>100</v>
      </c>
      <c r="K1061" s="8" t="s">
        <v>13563</v>
      </c>
      <c r="L1061" s="8" t="s">
        <v>9337</v>
      </c>
      <c r="M1061" s="8" t="s">
        <v>9338</v>
      </c>
      <c r="N1061" s="8" t="s">
        <v>53</v>
      </c>
      <c r="O1061" s="8" t="s">
        <v>9339</v>
      </c>
      <c r="P1061" s="8" t="s">
        <v>44</v>
      </c>
      <c r="Q1061" s="8"/>
      <c r="R1061" s="8">
        <v>100</v>
      </c>
      <c r="S1061" s="8" t="s">
        <v>54</v>
      </c>
      <c r="T1061" s="8">
        <v>0.2</v>
      </c>
      <c r="U1061" s="8" t="s">
        <v>9205</v>
      </c>
      <c r="V1061" s="8" t="s">
        <v>9206</v>
      </c>
      <c r="W1061" s="8" t="s">
        <v>65</v>
      </c>
      <c r="X1061" s="8" t="s">
        <v>68</v>
      </c>
      <c r="Y1061" s="8" t="s">
        <v>65</v>
      </c>
      <c r="Z1061" s="8" t="s">
        <v>68</v>
      </c>
      <c r="AA1061" s="8" t="s">
        <v>46</v>
      </c>
      <c r="AB1061" s="8" t="s">
        <v>47</v>
      </c>
      <c r="AC1061" s="8"/>
      <c r="AD1061" s="8" t="s">
        <v>48</v>
      </c>
      <c r="AE1061" s="8" t="s">
        <v>49</v>
      </c>
      <c r="AF1061" s="8" t="s">
        <v>171</v>
      </c>
      <c r="AG1061" s="8" t="s">
        <v>50</v>
      </c>
      <c r="AH1061" s="8" t="s">
        <v>50</v>
      </c>
      <c r="AI1061" s="10">
        <v>46306</v>
      </c>
      <c r="AJ1061" s="8" t="s">
        <v>9249</v>
      </c>
      <c r="AK1061" s="8" t="s">
        <v>51</v>
      </c>
      <c r="AL1061" s="8" t="s">
        <v>9206</v>
      </c>
      <c r="AM1061" s="8">
        <v>0.9</v>
      </c>
      <c r="AN1061" s="8">
        <v>0</v>
      </c>
      <c r="AO1061" s="8">
        <v>0</v>
      </c>
      <c r="AP1061" s="8">
        <v>1</v>
      </c>
      <c r="AQ1061" s="8">
        <v>0</v>
      </c>
    </row>
    <row r="1062" spans="1:43" x14ac:dyDescent="0.45">
      <c r="A1062" s="8">
        <v>3.86408848028403E+18</v>
      </c>
      <c r="B1062" s="8" t="s">
        <v>9199</v>
      </c>
      <c r="C1062" s="8" t="s">
        <v>9200</v>
      </c>
      <c r="D1062" s="8" t="s">
        <v>52</v>
      </c>
      <c r="E1062" s="8" t="s">
        <v>9424</v>
      </c>
      <c r="F1062" s="10">
        <v>46307</v>
      </c>
      <c r="G1062" s="8">
        <v>38876</v>
      </c>
      <c r="H1062" s="8">
        <v>0</v>
      </c>
      <c r="I1062" s="8">
        <v>38876</v>
      </c>
      <c r="J1062" s="8">
        <v>100</v>
      </c>
      <c r="K1062" s="8" t="s">
        <v>13563</v>
      </c>
      <c r="L1062" s="8" t="s">
        <v>9425</v>
      </c>
      <c r="M1062" s="8" t="s">
        <v>9426</v>
      </c>
      <c r="N1062" s="8" t="s">
        <v>53</v>
      </c>
      <c r="O1062" s="8" t="s">
        <v>9427</v>
      </c>
      <c r="P1062" s="8" t="s">
        <v>44</v>
      </c>
      <c r="Q1062" s="8"/>
      <c r="R1062" s="8">
        <v>100</v>
      </c>
      <c r="S1062" s="8" t="s">
        <v>54</v>
      </c>
      <c r="T1062" s="8">
        <v>0.2</v>
      </c>
      <c r="U1062" s="8" t="s">
        <v>9205</v>
      </c>
      <c r="V1062" s="8" t="s">
        <v>9206</v>
      </c>
      <c r="W1062" s="8" t="s">
        <v>65</v>
      </c>
      <c r="X1062" s="8" t="s">
        <v>68</v>
      </c>
      <c r="Y1062" s="8" t="s">
        <v>65</v>
      </c>
      <c r="Z1062" s="8" t="s">
        <v>68</v>
      </c>
      <c r="AA1062" s="8" t="s">
        <v>46</v>
      </c>
      <c r="AB1062" s="8" t="s">
        <v>47</v>
      </c>
      <c r="AC1062" s="8"/>
      <c r="AD1062" s="8" t="s">
        <v>48</v>
      </c>
      <c r="AE1062" s="8" t="s">
        <v>49</v>
      </c>
      <c r="AF1062" s="8" t="s">
        <v>171</v>
      </c>
      <c r="AG1062" s="8" t="s">
        <v>50</v>
      </c>
      <c r="AH1062" s="8" t="s">
        <v>50</v>
      </c>
      <c r="AI1062" s="10">
        <v>46306</v>
      </c>
      <c r="AJ1062" s="8" t="s">
        <v>9207</v>
      </c>
      <c r="AK1062" s="8" t="s">
        <v>51</v>
      </c>
      <c r="AL1062" s="8" t="s">
        <v>9206</v>
      </c>
      <c r="AM1062" s="8">
        <v>0.9</v>
      </c>
      <c r="AN1062" s="8">
        <v>0</v>
      </c>
      <c r="AO1062" s="8">
        <v>0</v>
      </c>
      <c r="AP1062" s="8">
        <v>1</v>
      </c>
      <c r="AQ1062" s="8">
        <v>0</v>
      </c>
    </row>
    <row r="1063" spans="1:43" x14ac:dyDescent="0.45">
      <c r="A1063" s="8">
        <v>3.86408848028401E+18</v>
      </c>
      <c r="B1063" s="8" t="s">
        <v>9199</v>
      </c>
      <c r="C1063" s="8" t="s">
        <v>9270</v>
      </c>
      <c r="D1063" s="8" t="s">
        <v>52</v>
      </c>
      <c r="E1063" s="8" t="s">
        <v>9428</v>
      </c>
      <c r="F1063" s="10">
        <v>46307</v>
      </c>
      <c r="G1063" s="8">
        <v>38242</v>
      </c>
      <c r="H1063" s="8">
        <v>0</v>
      </c>
      <c r="I1063" s="8">
        <v>38242</v>
      </c>
      <c r="J1063" s="8">
        <v>100</v>
      </c>
      <c r="K1063" s="8" t="s">
        <v>13563</v>
      </c>
      <c r="L1063" s="8" t="s">
        <v>9429</v>
      </c>
      <c r="M1063" s="8" t="s">
        <v>9430</v>
      </c>
      <c r="N1063" s="8" t="s">
        <v>53</v>
      </c>
      <c r="O1063" s="8" t="s">
        <v>9431</v>
      </c>
      <c r="P1063" s="8" t="s">
        <v>44</v>
      </c>
      <c r="Q1063" s="8"/>
      <c r="R1063" s="8">
        <v>100</v>
      </c>
      <c r="S1063" s="8" t="s">
        <v>54</v>
      </c>
      <c r="T1063" s="8">
        <v>0.2</v>
      </c>
      <c r="U1063" s="8" t="s">
        <v>9205</v>
      </c>
      <c r="V1063" s="8" t="s">
        <v>9206</v>
      </c>
      <c r="W1063" s="8" t="s">
        <v>65</v>
      </c>
      <c r="X1063" s="8" t="s">
        <v>68</v>
      </c>
      <c r="Y1063" s="8" t="s">
        <v>65</v>
      </c>
      <c r="Z1063" s="8" t="s">
        <v>68</v>
      </c>
      <c r="AA1063" s="8" t="s">
        <v>46</v>
      </c>
      <c r="AB1063" s="8" t="s">
        <v>47</v>
      </c>
      <c r="AC1063" s="8"/>
      <c r="AD1063" s="8" t="s">
        <v>48</v>
      </c>
      <c r="AE1063" s="8" t="s">
        <v>49</v>
      </c>
      <c r="AF1063" s="8" t="s">
        <v>171</v>
      </c>
      <c r="AG1063" s="8" t="s">
        <v>50</v>
      </c>
      <c r="AH1063" s="8" t="s">
        <v>50</v>
      </c>
      <c r="AI1063" s="10">
        <v>46306</v>
      </c>
      <c r="AJ1063" s="8" t="s">
        <v>9275</v>
      </c>
      <c r="AK1063" s="8" t="s">
        <v>51</v>
      </c>
      <c r="AL1063" s="8" t="s">
        <v>9206</v>
      </c>
      <c r="AM1063" s="8">
        <v>0.9</v>
      </c>
      <c r="AN1063" s="8">
        <v>0</v>
      </c>
      <c r="AO1063" s="8">
        <v>0</v>
      </c>
      <c r="AP1063" s="8">
        <v>1</v>
      </c>
      <c r="AQ1063" s="8">
        <v>0</v>
      </c>
    </row>
    <row r="1064" spans="1:43" x14ac:dyDescent="0.45">
      <c r="A1064" s="8">
        <v>3.8640884802840402E+18</v>
      </c>
      <c r="B1064" s="8" t="s">
        <v>9199</v>
      </c>
      <c r="C1064" s="8" t="s">
        <v>9220</v>
      </c>
      <c r="D1064" s="8" t="s">
        <v>52</v>
      </c>
      <c r="E1064" s="8" t="s">
        <v>9432</v>
      </c>
      <c r="F1064" s="10">
        <v>46307</v>
      </c>
      <c r="G1064" s="8">
        <v>38876</v>
      </c>
      <c r="H1064" s="8">
        <v>0</v>
      </c>
      <c r="I1064" s="8">
        <v>38876</v>
      </c>
      <c r="J1064" s="8">
        <v>100</v>
      </c>
      <c r="K1064" s="8" t="s">
        <v>13563</v>
      </c>
      <c r="L1064" s="8" t="s">
        <v>9433</v>
      </c>
      <c r="M1064" s="8" t="s">
        <v>9434</v>
      </c>
      <c r="N1064" s="8" t="s">
        <v>53</v>
      </c>
      <c r="O1064" s="8" t="s">
        <v>9435</v>
      </c>
      <c r="P1064" s="8" t="s">
        <v>44</v>
      </c>
      <c r="Q1064" s="8"/>
      <c r="R1064" s="8">
        <v>100</v>
      </c>
      <c r="S1064" s="8" t="s">
        <v>54</v>
      </c>
      <c r="T1064" s="8">
        <v>0.2</v>
      </c>
      <c r="U1064" s="8" t="s">
        <v>9205</v>
      </c>
      <c r="V1064" s="8" t="s">
        <v>9206</v>
      </c>
      <c r="W1064" s="8" t="s">
        <v>65</v>
      </c>
      <c r="X1064" s="8" t="s">
        <v>68</v>
      </c>
      <c r="Y1064" s="8" t="s">
        <v>65</v>
      </c>
      <c r="Z1064" s="8" t="s">
        <v>68</v>
      </c>
      <c r="AA1064" s="8" t="s">
        <v>46</v>
      </c>
      <c r="AB1064" s="8" t="s">
        <v>47</v>
      </c>
      <c r="AC1064" s="8"/>
      <c r="AD1064" s="8" t="s">
        <v>48</v>
      </c>
      <c r="AE1064" s="8" t="s">
        <v>49</v>
      </c>
      <c r="AF1064" s="8" t="s">
        <v>171</v>
      </c>
      <c r="AG1064" s="8" t="s">
        <v>50</v>
      </c>
      <c r="AH1064" s="8" t="s">
        <v>50</v>
      </c>
      <c r="AI1064" s="10">
        <v>46306</v>
      </c>
      <c r="AJ1064" s="8" t="s">
        <v>9225</v>
      </c>
      <c r="AK1064" s="8" t="s">
        <v>51</v>
      </c>
      <c r="AL1064" s="8" t="s">
        <v>9206</v>
      </c>
      <c r="AM1064" s="8">
        <v>0.9</v>
      </c>
      <c r="AN1064" s="8">
        <v>0</v>
      </c>
      <c r="AO1064" s="8">
        <v>0</v>
      </c>
      <c r="AP1064" s="8">
        <v>1</v>
      </c>
      <c r="AQ1064" s="8">
        <v>0</v>
      </c>
    </row>
    <row r="1065" spans="1:43" x14ac:dyDescent="0.45">
      <c r="A1065" s="8">
        <v>3.8640884802840402E+18</v>
      </c>
      <c r="B1065" s="8" t="s">
        <v>9199</v>
      </c>
      <c r="C1065" s="8" t="s">
        <v>9226</v>
      </c>
      <c r="D1065" s="8" t="s">
        <v>52</v>
      </c>
      <c r="E1065" s="8" t="s">
        <v>9436</v>
      </c>
      <c r="F1065" s="10">
        <v>46307</v>
      </c>
      <c r="G1065" s="8">
        <v>38674</v>
      </c>
      <c r="H1065" s="8">
        <v>0</v>
      </c>
      <c r="I1065" s="8">
        <v>38674</v>
      </c>
      <c r="J1065" s="8">
        <v>100</v>
      </c>
      <c r="K1065" s="8" t="s">
        <v>13563</v>
      </c>
      <c r="L1065" s="8" t="s">
        <v>9437</v>
      </c>
      <c r="M1065" s="8" t="s">
        <v>9438</v>
      </c>
      <c r="N1065" s="8" t="s">
        <v>53</v>
      </c>
      <c r="O1065" s="8" t="s">
        <v>9439</v>
      </c>
      <c r="P1065" s="8" t="s">
        <v>44</v>
      </c>
      <c r="Q1065" s="8"/>
      <c r="R1065" s="8">
        <v>100</v>
      </c>
      <c r="S1065" s="8" t="s">
        <v>54</v>
      </c>
      <c r="T1065" s="8">
        <v>0.2</v>
      </c>
      <c r="U1065" s="8" t="s">
        <v>9205</v>
      </c>
      <c r="V1065" s="8" t="s">
        <v>9206</v>
      </c>
      <c r="W1065" s="8" t="s">
        <v>65</v>
      </c>
      <c r="X1065" s="8" t="s">
        <v>68</v>
      </c>
      <c r="Y1065" s="8" t="s">
        <v>65</v>
      </c>
      <c r="Z1065" s="8" t="s">
        <v>68</v>
      </c>
      <c r="AA1065" s="8" t="s">
        <v>46</v>
      </c>
      <c r="AB1065" s="8" t="s">
        <v>47</v>
      </c>
      <c r="AC1065" s="8"/>
      <c r="AD1065" s="8" t="s">
        <v>48</v>
      </c>
      <c r="AE1065" s="8" t="s">
        <v>49</v>
      </c>
      <c r="AF1065" s="8" t="s">
        <v>171</v>
      </c>
      <c r="AG1065" s="8" t="s">
        <v>50</v>
      </c>
      <c r="AH1065" s="8" t="s">
        <v>50</v>
      </c>
      <c r="AI1065" s="10">
        <v>46306</v>
      </c>
      <c r="AJ1065" s="8" t="s">
        <v>9231</v>
      </c>
      <c r="AK1065" s="8" t="s">
        <v>51</v>
      </c>
      <c r="AL1065" s="8" t="s">
        <v>9206</v>
      </c>
      <c r="AM1065" s="8">
        <v>0.9</v>
      </c>
      <c r="AN1065" s="8">
        <v>0</v>
      </c>
      <c r="AO1065" s="8">
        <v>0</v>
      </c>
      <c r="AP1065" s="8">
        <v>1</v>
      </c>
      <c r="AQ1065" s="8">
        <v>0</v>
      </c>
    </row>
    <row r="1066" spans="1:43" x14ac:dyDescent="0.45">
      <c r="A1066" s="8">
        <v>3.86408848028403E+18</v>
      </c>
      <c r="B1066" s="8" t="s">
        <v>9199</v>
      </c>
      <c r="C1066" s="8" t="s">
        <v>9214</v>
      </c>
      <c r="D1066" s="8" t="s">
        <v>52</v>
      </c>
      <c r="E1066" s="8" t="s">
        <v>9440</v>
      </c>
      <c r="F1066" s="10">
        <v>46307</v>
      </c>
      <c r="G1066" s="8">
        <v>37340</v>
      </c>
      <c r="H1066" s="8">
        <v>0</v>
      </c>
      <c r="I1066" s="8">
        <v>37340</v>
      </c>
      <c r="J1066" s="8">
        <v>100</v>
      </c>
      <c r="K1066" s="8" t="s">
        <v>13563</v>
      </c>
      <c r="L1066" s="8" t="s">
        <v>9441</v>
      </c>
      <c r="M1066" s="8" t="s">
        <v>9442</v>
      </c>
      <c r="N1066" s="8" t="s">
        <v>53</v>
      </c>
      <c r="O1066" s="8" t="s">
        <v>9443</v>
      </c>
      <c r="P1066" s="8" t="s">
        <v>44</v>
      </c>
      <c r="Q1066" s="8"/>
      <c r="R1066" s="8">
        <v>100</v>
      </c>
      <c r="S1066" s="8" t="s">
        <v>54</v>
      </c>
      <c r="T1066" s="8">
        <v>0.2</v>
      </c>
      <c r="U1066" s="8" t="s">
        <v>9205</v>
      </c>
      <c r="V1066" s="8" t="s">
        <v>9206</v>
      </c>
      <c r="W1066" s="8" t="s">
        <v>65</v>
      </c>
      <c r="X1066" s="8" t="s">
        <v>68</v>
      </c>
      <c r="Y1066" s="8" t="s">
        <v>65</v>
      </c>
      <c r="Z1066" s="8" t="s">
        <v>68</v>
      </c>
      <c r="AA1066" s="8" t="s">
        <v>46</v>
      </c>
      <c r="AB1066" s="8" t="s">
        <v>47</v>
      </c>
      <c r="AC1066" s="8"/>
      <c r="AD1066" s="8" t="s">
        <v>48</v>
      </c>
      <c r="AE1066" s="8" t="s">
        <v>49</v>
      </c>
      <c r="AF1066" s="8" t="s">
        <v>171</v>
      </c>
      <c r="AG1066" s="8" t="s">
        <v>50</v>
      </c>
      <c r="AH1066" s="8" t="s">
        <v>50</v>
      </c>
      <c r="AI1066" s="10">
        <v>46306</v>
      </c>
      <c r="AJ1066" s="8" t="s">
        <v>9219</v>
      </c>
      <c r="AK1066" s="8" t="s">
        <v>51</v>
      </c>
      <c r="AL1066" s="8" t="s">
        <v>9206</v>
      </c>
      <c r="AM1066" s="8">
        <v>0.9</v>
      </c>
      <c r="AN1066" s="8">
        <v>0</v>
      </c>
      <c r="AO1066" s="8">
        <v>0</v>
      </c>
      <c r="AP1066" s="8">
        <v>1</v>
      </c>
      <c r="AQ1066" s="8">
        <v>0</v>
      </c>
    </row>
    <row r="1067" spans="1:43" x14ac:dyDescent="0.45">
      <c r="A1067" s="8">
        <v>3.8640884802839798E+18</v>
      </c>
      <c r="B1067" s="8" t="s">
        <v>9199</v>
      </c>
      <c r="C1067" s="8" t="s">
        <v>9250</v>
      </c>
      <c r="D1067" s="8" t="s">
        <v>52</v>
      </c>
      <c r="E1067" s="8" t="s">
        <v>9444</v>
      </c>
      <c r="F1067" s="10">
        <v>46307</v>
      </c>
      <c r="G1067" s="8">
        <v>37974</v>
      </c>
      <c r="H1067" s="8">
        <v>0</v>
      </c>
      <c r="I1067" s="8">
        <v>37974</v>
      </c>
      <c r="J1067" s="8">
        <v>100</v>
      </c>
      <c r="K1067" s="8" t="s">
        <v>13563</v>
      </c>
      <c r="L1067" s="8" t="s">
        <v>9445</v>
      </c>
      <c r="M1067" s="8" t="s">
        <v>9446</v>
      </c>
      <c r="N1067" s="8" t="s">
        <v>53</v>
      </c>
      <c r="O1067" s="8" t="s">
        <v>9447</v>
      </c>
      <c r="P1067" s="8" t="s">
        <v>44</v>
      </c>
      <c r="Q1067" s="8"/>
      <c r="R1067" s="8">
        <v>100</v>
      </c>
      <c r="S1067" s="8" t="s">
        <v>54</v>
      </c>
      <c r="T1067" s="8">
        <v>0.2</v>
      </c>
      <c r="U1067" s="8" t="s">
        <v>9205</v>
      </c>
      <c r="V1067" s="8" t="s">
        <v>9206</v>
      </c>
      <c r="W1067" s="8" t="s">
        <v>65</v>
      </c>
      <c r="X1067" s="8" t="s">
        <v>68</v>
      </c>
      <c r="Y1067" s="8" t="s">
        <v>65</v>
      </c>
      <c r="Z1067" s="8" t="s">
        <v>68</v>
      </c>
      <c r="AA1067" s="8" t="s">
        <v>46</v>
      </c>
      <c r="AB1067" s="8" t="s">
        <v>47</v>
      </c>
      <c r="AC1067" s="8"/>
      <c r="AD1067" s="8" t="s">
        <v>48</v>
      </c>
      <c r="AE1067" s="8" t="s">
        <v>49</v>
      </c>
      <c r="AF1067" s="8" t="s">
        <v>171</v>
      </c>
      <c r="AG1067" s="8" t="s">
        <v>50</v>
      </c>
      <c r="AH1067" s="8" t="s">
        <v>50</v>
      </c>
      <c r="AI1067" s="10">
        <v>46306</v>
      </c>
      <c r="AJ1067" s="8" t="s">
        <v>9255</v>
      </c>
      <c r="AK1067" s="8" t="s">
        <v>51</v>
      </c>
      <c r="AL1067" s="8" t="s">
        <v>9206</v>
      </c>
      <c r="AM1067" s="8">
        <v>0.9</v>
      </c>
      <c r="AN1067" s="8">
        <v>0</v>
      </c>
      <c r="AO1067" s="8">
        <v>0</v>
      </c>
      <c r="AP1067" s="8">
        <v>1</v>
      </c>
      <c r="AQ1067" s="8">
        <v>0</v>
      </c>
    </row>
    <row r="1068" spans="1:43" x14ac:dyDescent="0.45">
      <c r="A1068" s="8">
        <v>3.8640884802839598E+18</v>
      </c>
      <c r="B1068" s="8" t="s">
        <v>9199</v>
      </c>
      <c r="C1068" s="8" t="s">
        <v>9238</v>
      </c>
      <c r="D1068" s="8" t="s">
        <v>52</v>
      </c>
      <c r="E1068" s="8" t="s">
        <v>9448</v>
      </c>
      <c r="F1068" s="10">
        <v>46307</v>
      </c>
      <c r="G1068" s="8">
        <v>37365</v>
      </c>
      <c r="H1068" s="8">
        <v>0</v>
      </c>
      <c r="I1068" s="8">
        <v>37365</v>
      </c>
      <c r="J1068" s="8">
        <v>100</v>
      </c>
      <c r="K1068" s="8" t="s">
        <v>13563</v>
      </c>
      <c r="L1068" s="8" t="s">
        <v>9449</v>
      </c>
      <c r="M1068" s="8" t="s">
        <v>9450</v>
      </c>
      <c r="N1068" s="8" t="s">
        <v>53</v>
      </c>
      <c r="O1068" s="8" t="s">
        <v>9451</v>
      </c>
      <c r="P1068" s="8" t="s">
        <v>44</v>
      </c>
      <c r="Q1068" s="8"/>
      <c r="R1068" s="8">
        <v>100</v>
      </c>
      <c r="S1068" s="8" t="s">
        <v>54</v>
      </c>
      <c r="T1068" s="8">
        <v>0.2</v>
      </c>
      <c r="U1068" s="8" t="s">
        <v>9205</v>
      </c>
      <c r="V1068" s="8" t="s">
        <v>9206</v>
      </c>
      <c r="W1068" s="8" t="s">
        <v>65</v>
      </c>
      <c r="X1068" s="8" t="s">
        <v>68</v>
      </c>
      <c r="Y1068" s="8" t="s">
        <v>65</v>
      </c>
      <c r="Z1068" s="8" t="s">
        <v>68</v>
      </c>
      <c r="AA1068" s="8" t="s">
        <v>46</v>
      </c>
      <c r="AB1068" s="8" t="s">
        <v>47</v>
      </c>
      <c r="AC1068" s="8"/>
      <c r="AD1068" s="8" t="s">
        <v>48</v>
      </c>
      <c r="AE1068" s="8" t="s">
        <v>49</v>
      </c>
      <c r="AF1068" s="8" t="s">
        <v>171</v>
      </c>
      <c r="AG1068" s="8" t="s">
        <v>50</v>
      </c>
      <c r="AH1068" s="8" t="s">
        <v>50</v>
      </c>
      <c r="AI1068" s="10">
        <v>46306</v>
      </c>
      <c r="AJ1068" s="8" t="s">
        <v>9243</v>
      </c>
      <c r="AK1068" s="8" t="s">
        <v>51</v>
      </c>
      <c r="AL1068" s="8" t="s">
        <v>9206</v>
      </c>
      <c r="AM1068" s="8">
        <v>0.9</v>
      </c>
      <c r="AN1068" s="8">
        <v>0</v>
      </c>
      <c r="AO1068" s="8">
        <v>0</v>
      </c>
      <c r="AP1068" s="8">
        <v>1</v>
      </c>
      <c r="AQ1068" s="8">
        <v>0</v>
      </c>
    </row>
    <row r="1069" spans="1:43" x14ac:dyDescent="0.45">
      <c r="A1069" s="8">
        <v>3.8640884802839798E+18</v>
      </c>
      <c r="B1069" s="8" t="s">
        <v>9199</v>
      </c>
      <c r="C1069" s="8" t="s">
        <v>9314</v>
      </c>
      <c r="D1069" s="8" t="s">
        <v>52</v>
      </c>
      <c r="E1069" s="8" t="s">
        <v>9452</v>
      </c>
      <c r="F1069" s="10">
        <v>46307</v>
      </c>
      <c r="G1069" s="8">
        <v>39576</v>
      </c>
      <c r="H1069" s="8">
        <v>0</v>
      </c>
      <c r="I1069" s="8">
        <v>39576</v>
      </c>
      <c r="J1069" s="8">
        <v>100</v>
      </c>
      <c r="K1069" s="8" t="s">
        <v>13563</v>
      </c>
      <c r="L1069" s="8" t="s">
        <v>9453</v>
      </c>
      <c r="M1069" s="8" t="s">
        <v>9454</v>
      </c>
      <c r="N1069" s="8" t="s">
        <v>53</v>
      </c>
      <c r="O1069" s="8" t="s">
        <v>9455</v>
      </c>
      <c r="P1069" s="8" t="s">
        <v>44</v>
      </c>
      <c r="Q1069" s="8"/>
      <c r="R1069" s="8">
        <v>100</v>
      </c>
      <c r="S1069" s="8" t="s">
        <v>54</v>
      </c>
      <c r="T1069" s="8">
        <v>0.2</v>
      </c>
      <c r="U1069" s="8" t="s">
        <v>9205</v>
      </c>
      <c r="V1069" s="8" t="s">
        <v>9206</v>
      </c>
      <c r="W1069" s="8" t="s">
        <v>65</v>
      </c>
      <c r="X1069" s="8" t="s">
        <v>68</v>
      </c>
      <c r="Y1069" s="8" t="s">
        <v>65</v>
      </c>
      <c r="Z1069" s="8" t="s">
        <v>68</v>
      </c>
      <c r="AA1069" s="8" t="s">
        <v>46</v>
      </c>
      <c r="AB1069" s="8" t="s">
        <v>47</v>
      </c>
      <c r="AC1069" s="8"/>
      <c r="AD1069" s="8" t="s">
        <v>48</v>
      </c>
      <c r="AE1069" s="8" t="s">
        <v>49</v>
      </c>
      <c r="AF1069" s="8" t="s">
        <v>171</v>
      </c>
      <c r="AG1069" s="8" t="s">
        <v>50</v>
      </c>
      <c r="AH1069" s="8" t="s">
        <v>50</v>
      </c>
      <c r="AI1069" s="10">
        <v>46306</v>
      </c>
      <c r="AJ1069" s="8" t="s">
        <v>9319</v>
      </c>
      <c r="AK1069" s="8" t="s">
        <v>51</v>
      </c>
      <c r="AL1069" s="8" t="s">
        <v>9206</v>
      </c>
      <c r="AM1069" s="8">
        <v>0.9</v>
      </c>
      <c r="AN1069" s="8">
        <v>0</v>
      </c>
      <c r="AO1069" s="8">
        <v>0</v>
      </c>
      <c r="AP1069" s="8">
        <v>1</v>
      </c>
      <c r="AQ1069" s="8">
        <v>0</v>
      </c>
    </row>
    <row r="1070" spans="1:43" x14ac:dyDescent="0.45">
      <c r="A1070" s="8">
        <v>3.86408848028397E+18</v>
      </c>
      <c r="B1070" s="8" t="s">
        <v>8506</v>
      </c>
      <c r="C1070" s="8" t="s">
        <v>9458</v>
      </c>
      <c r="D1070" s="8" t="s">
        <v>52</v>
      </c>
      <c r="E1070" s="8" t="s">
        <v>9459</v>
      </c>
      <c r="F1070" s="10">
        <v>46307</v>
      </c>
      <c r="G1070" s="8">
        <v>2121</v>
      </c>
      <c r="H1070" s="8">
        <v>34</v>
      </c>
      <c r="I1070" s="8">
        <v>2087</v>
      </c>
      <c r="J1070" s="8">
        <v>98.4</v>
      </c>
      <c r="K1070" s="8" t="s">
        <v>13563</v>
      </c>
      <c r="L1070" s="8" t="s">
        <v>9460</v>
      </c>
      <c r="M1070" s="8" t="s">
        <v>968</v>
      </c>
      <c r="N1070" s="8" t="s">
        <v>53</v>
      </c>
      <c r="O1070" s="8" t="s">
        <v>969</v>
      </c>
      <c r="P1070" s="8" t="s">
        <v>44</v>
      </c>
      <c r="Q1070" s="8"/>
      <c r="R1070" s="8">
        <v>100</v>
      </c>
      <c r="S1070" s="8" t="s">
        <v>54</v>
      </c>
      <c r="T1070" s="8">
        <v>0.2</v>
      </c>
      <c r="U1070" s="8" t="s">
        <v>8511</v>
      </c>
      <c r="V1070" s="8" t="s">
        <v>7488</v>
      </c>
      <c r="W1070" s="8" t="s">
        <v>77</v>
      </c>
      <c r="X1070" s="8" t="s">
        <v>78</v>
      </c>
      <c r="Y1070" s="8" t="s">
        <v>77</v>
      </c>
      <c r="Z1070" s="8" t="s">
        <v>78</v>
      </c>
      <c r="AA1070" s="8" t="s">
        <v>46</v>
      </c>
      <c r="AB1070" s="8" t="s">
        <v>47</v>
      </c>
      <c r="AC1070" s="8"/>
      <c r="AD1070" s="8" t="s">
        <v>48</v>
      </c>
      <c r="AE1070" s="8" t="s">
        <v>49</v>
      </c>
      <c r="AF1070" s="8" t="s">
        <v>171</v>
      </c>
      <c r="AG1070" s="8" t="s">
        <v>50</v>
      </c>
      <c r="AH1070" s="8" t="s">
        <v>50</v>
      </c>
      <c r="AI1070" s="10">
        <v>46306</v>
      </c>
      <c r="AJ1070" s="8" t="s">
        <v>178</v>
      </c>
      <c r="AK1070" s="8" t="s">
        <v>51</v>
      </c>
      <c r="AL1070" s="8" t="s">
        <v>7488</v>
      </c>
      <c r="AM1070" s="8">
        <v>0.9</v>
      </c>
      <c r="AN1070" s="8">
        <v>1.6030174446015999</v>
      </c>
      <c r="AO1070" s="8">
        <v>0</v>
      </c>
      <c r="AP1070" s="8">
        <v>1</v>
      </c>
      <c r="AQ1070" s="8">
        <v>0</v>
      </c>
    </row>
    <row r="1071" spans="1:43" x14ac:dyDescent="0.45">
      <c r="A1071" s="8">
        <v>3.8640884802840003E+18</v>
      </c>
      <c r="B1071" s="8" t="s">
        <v>8506</v>
      </c>
      <c r="C1071" s="8" t="s">
        <v>9461</v>
      </c>
      <c r="D1071" s="8" t="s">
        <v>52</v>
      </c>
      <c r="E1071" s="8" t="s">
        <v>9462</v>
      </c>
      <c r="F1071" s="10">
        <v>46307</v>
      </c>
      <c r="G1071" s="8">
        <v>28868</v>
      </c>
      <c r="H1071" s="8">
        <v>0</v>
      </c>
      <c r="I1071" s="8">
        <v>28868</v>
      </c>
      <c r="J1071" s="8">
        <v>100</v>
      </c>
      <c r="K1071" s="8" t="s">
        <v>13563</v>
      </c>
      <c r="L1071" s="8" t="s">
        <v>9463</v>
      </c>
      <c r="M1071" s="8" t="s">
        <v>7493</v>
      </c>
      <c r="N1071" s="8" t="s">
        <v>53</v>
      </c>
      <c r="O1071" s="8" t="s">
        <v>7494</v>
      </c>
      <c r="P1071" s="8" t="s">
        <v>44</v>
      </c>
      <c r="Q1071" s="8"/>
      <c r="R1071" s="8">
        <v>100</v>
      </c>
      <c r="S1071" s="8" t="s">
        <v>54</v>
      </c>
      <c r="T1071" s="8">
        <v>0.2</v>
      </c>
      <c r="U1071" s="8" t="s">
        <v>8511</v>
      </c>
      <c r="V1071" s="8" t="s">
        <v>7488</v>
      </c>
      <c r="W1071" s="8" t="s">
        <v>77</v>
      </c>
      <c r="X1071" s="8" t="s">
        <v>78</v>
      </c>
      <c r="Y1071" s="8" t="s">
        <v>77</v>
      </c>
      <c r="Z1071" s="8" t="s">
        <v>78</v>
      </c>
      <c r="AA1071" s="8" t="s">
        <v>46</v>
      </c>
      <c r="AB1071" s="8" t="s">
        <v>47</v>
      </c>
      <c r="AC1071" s="8"/>
      <c r="AD1071" s="8" t="s">
        <v>48</v>
      </c>
      <c r="AE1071" s="8" t="s">
        <v>49</v>
      </c>
      <c r="AF1071" s="8" t="s">
        <v>171</v>
      </c>
      <c r="AG1071" s="8" t="s">
        <v>50</v>
      </c>
      <c r="AH1071" s="8" t="s">
        <v>50</v>
      </c>
      <c r="AI1071" s="10">
        <v>46306</v>
      </c>
      <c r="AJ1071" s="8" t="s">
        <v>7495</v>
      </c>
      <c r="AK1071" s="8" t="s">
        <v>51</v>
      </c>
      <c r="AL1071" s="8" t="s">
        <v>7488</v>
      </c>
      <c r="AM1071" s="8">
        <v>0.9</v>
      </c>
      <c r="AN1071" s="8">
        <v>0</v>
      </c>
      <c r="AO1071" s="8">
        <v>0</v>
      </c>
      <c r="AP1071" s="8">
        <v>1</v>
      </c>
      <c r="AQ1071" s="8">
        <v>0</v>
      </c>
    </row>
    <row r="1072" spans="1:43" x14ac:dyDescent="0.45">
      <c r="A1072" s="8">
        <v>3.86408848028403E+18</v>
      </c>
      <c r="B1072" s="8" t="s">
        <v>8506</v>
      </c>
      <c r="C1072" s="8" t="s">
        <v>8556</v>
      </c>
      <c r="D1072" s="8" t="s">
        <v>52</v>
      </c>
      <c r="E1072" s="8" t="s">
        <v>9469</v>
      </c>
      <c r="F1072" s="10">
        <v>46307</v>
      </c>
      <c r="G1072" s="8">
        <v>7737</v>
      </c>
      <c r="H1072" s="8">
        <v>0</v>
      </c>
      <c r="I1072" s="8">
        <v>7737</v>
      </c>
      <c r="J1072" s="8">
        <v>100</v>
      </c>
      <c r="K1072" s="8" t="s">
        <v>13563</v>
      </c>
      <c r="L1072" s="8" t="s">
        <v>9470</v>
      </c>
      <c r="M1072" s="8" t="s">
        <v>7485</v>
      </c>
      <c r="N1072" s="8" t="s">
        <v>53</v>
      </c>
      <c r="O1072" s="8" t="s">
        <v>7486</v>
      </c>
      <c r="P1072" s="8" t="s">
        <v>44</v>
      </c>
      <c r="Q1072" s="8"/>
      <c r="R1072" s="8">
        <v>100</v>
      </c>
      <c r="S1072" s="8" t="s">
        <v>54</v>
      </c>
      <c r="T1072" s="8">
        <v>0.2</v>
      </c>
      <c r="U1072" s="8" t="s">
        <v>8511</v>
      </c>
      <c r="V1072" s="8" t="s">
        <v>7488</v>
      </c>
      <c r="W1072" s="8" t="s">
        <v>77</v>
      </c>
      <c r="X1072" s="8" t="s">
        <v>78</v>
      </c>
      <c r="Y1072" s="8" t="s">
        <v>77</v>
      </c>
      <c r="Z1072" s="8" t="s">
        <v>78</v>
      </c>
      <c r="AA1072" s="8" t="s">
        <v>46</v>
      </c>
      <c r="AB1072" s="8" t="s">
        <v>47</v>
      </c>
      <c r="AC1072" s="8"/>
      <c r="AD1072" s="8" t="s">
        <v>48</v>
      </c>
      <c r="AE1072" s="8" t="s">
        <v>49</v>
      </c>
      <c r="AF1072" s="8" t="s">
        <v>171</v>
      </c>
      <c r="AG1072" s="8" t="s">
        <v>50</v>
      </c>
      <c r="AH1072" s="8" t="s">
        <v>50</v>
      </c>
      <c r="AI1072" s="10">
        <v>46306</v>
      </c>
      <c r="AJ1072" s="8" t="s">
        <v>7489</v>
      </c>
      <c r="AK1072" s="8" t="s">
        <v>51</v>
      </c>
      <c r="AL1072" s="8" t="s">
        <v>7488</v>
      </c>
      <c r="AM1072" s="8">
        <v>0.9</v>
      </c>
      <c r="AN1072" s="8">
        <v>0</v>
      </c>
      <c r="AO1072" s="8">
        <v>0</v>
      </c>
      <c r="AP1072" s="8">
        <v>1</v>
      </c>
      <c r="AQ1072" s="8">
        <v>0</v>
      </c>
    </row>
    <row r="1073" spans="1:43" x14ac:dyDescent="0.45">
      <c r="A1073" s="8">
        <v>3.8640884802840499E+18</v>
      </c>
      <c r="B1073" s="8" t="s">
        <v>8506</v>
      </c>
      <c r="C1073" s="8" t="s">
        <v>9471</v>
      </c>
      <c r="D1073" s="8" t="s">
        <v>42</v>
      </c>
      <c r="E1073" s="8" t="s">
        <v>9472</v>
      </c>
      <c r="F1073" s="10">
        <v>46307</v>
      </c>
      <c r="G1073" s="8">
        <v>45313</v>
      </c>
      <c r="H1073" s="8">
        <v>44605</v>
      </c>
      <c r="I1073" s="8">
        <v>708</v>
      </c>
      <c r="J1073" s="8">
        <v>1.56</v>
      </c>
      <c r="K1073" s="8" t="s">
        <v>13562</v>
      </c>
      <c r="L1073" s="8" t="s">
        <v>9473</v>
      </c>
      <c r="M1073" s="8" t="s">
        <v>8789</v>
      </c>
      <c r="N1073" s="8" t="s">
        <v>43</v>
      </c>
      <c r="O1073" s="8" t="s">
        <v>8790</v>
      </c>
      <c r="P1073" s="8" t="s">
        <v>44</v>
      </c>
      <c r="Q1073" s="8"/>
      <c r="R1073" s="8">
        <v>95</v>
      </c>
      <c r="S1073" s="8" t="s">
        <v>45</v>
      </c>
      <c r="T1073" s="8">
        <v>0.2</v>
      </c>
      <c r="U1073" s="8" t="s">
        <v>8511</v>
      </c>
      <c r="V1073" s="8" t="s">
        <v>7488</v>
      </c>
      <c r="W1073" s="8" t="s">
        <v>77</v>
      </c>
      <c r="X1073" s="8" t="s">
        <v>78</v>
      </c>
      <c r="Y1073" s="8" t="s">
        <v>77</v>
      </c>
      <c r="Z1073" s="8" t="s">
        <v>78</v>
      </c>
      <c r="AA1073" s="8" t="s">
        <v>46</v>
      </c>
      <c r="AB1073" s="8" t="s">
        <v>47</v>
      </c>
      <c r="AC1073" s="8"/>
      <c r="AD1073" s="8" t="s">
        <v>48</v>
      </c>
      <c r="AE1073" s="8" t="s">
        <v>49</v>
      </c>
      <c r="AF1073" s="8" t="s">
        <v>171</v>
      </c>
      <c r="AG1073" s="8" t="s">
        <v>50</v>
      </c>
      <c r="AH1073" s="8" t="s">
        <v>50</v>
      </c>
      <c r="AI1073" s="10">
        <v>46306</v>
      </c>
      <c r="AJ1073" s="8" t="s">
        <v>8160</v>
      </c>
      <c r="AK1073" s="8" t="s">
        <v>51</v>
      </c>
      <c r="AL1073" s="8" t="s">
        <v>7488</v>
      </c>
      <c r="AM1073" s="8">
        <v>0.95</v>
      </c>
      <c r="AN1073" s="8">
        <v>98.437534482378098</v>
      </c>
      <c r="AO1073" s="8">
        <v>0</v>
      </c>
      <c r="AP1073" s="8">
        <v>1</v>
      </c>
      <c r="AQ1073" s="8">
        <v>0</v>
      </c>
    </row>
    <row r="1074" spans="1:43" x14ac:dyDescent="0.45">
      <c r="A1074" s="8">
        <v>3.8640884802840402E+18</v>
      </c>
      <c r="B1074" s="8" t="s">
        <v>8506</v>
      </c>
      <c r="C1074" s="8" t="s">
        <v>9477</v>
      </c>
      <c r="D1074" s="8" t="s">
        <v>52</v>
      </c>
      <c r="E1074" s="8" t="s">
        <v>9478</v>
      </c>
      <c r="F1074" s="10">
        <v>46307</v>
      </c>
      <c r="G1074" s="8">
        <v>2121</v>
      </c>
      <c r="H1074" s="8">
        <v>0</v>
      </c>
      <c r="I1074" s="8">
        <v>2121</v>
      </c>
      <c r="J1074" s="8">
        <v>100</v>
      </c>
      <c r="K1074" s="8" t="s">
        <v>13563</v>
      </c>
      <c r="L1074" s="8" t="s">
        <v>9479</v>
      </c>
      <c r="M1074" s="8" t="s">
        <v>8799</v>
      </c>
      <c r="N1074" s="8" t="s">
        <v>53</v>
      </c>
      <c r="O1074" s="8" t="s">
        <v>8800</v>
      </c>
      <c r="P1074" s="8" t="s">
        <v>44</v>
      </c>
      <c r="Q1074" s="8"/>
      <c r="R1074" s="8">
        <v>100</v>
      </c>
      <c r="S1074" s="8" t="s">
        <v>54</v>
      </c>
      <c r="T1074" s="8">
        <v>0.2</v>
      </c>
      <c r="U1074" s="8" t="s">
        <v>8511</v>
      </c>
      <c r="V1074" s="8" t="s">
        <v>7488</v>
      </c>
      <c r="W1074" s="8" t="s">
        <v>77</v>
      </c>
      <c r="X1074" s="8" t="s">
        <v>78</v>
      </c>
      <c r="Y1074" s="8" t="s">
        <v>77</v>
      </c>
      <c r="Z1074" s="8" t="s">
        <v>78</v>
      </c>
      <c r="AA1074" s="8" t="s">
        <v>46</v>
      </c>
      <c r="AB1074" s="8" t="s">
        <v>47</v>
      </c>
      <c r="AC1074" s="8"/>
      <c r="AD1074" s="8" t="s">
        <v>48</v>
      </c>
      <c r="AE1074" s="8" t="s">
        <v>49</v>
      </c>
      <c r="AF1074" s="8" t="s">
        <v>171</v>
      </c>
      <c r="AG1074" s="8" t="s">
        <v>50</v>
      </c>
      <c r="AH1074" s="8" t="s">
        <v>50</v>
      </c>
      <c r="AI1074" s="10">
        <v>46306</v>
      </c>
      <c r="AJ1074" s="8" t="s">
        <v>7480</v>
      </c>
      <c r="AK1074" s="8" t="s">
        <v>51</v>
      </c>
      <c r="AL1074" s="8" t="s">
        <v>7488</v>
      </c>
      <c r="AM1074" s="8">
        <v>0.9</v>
      </c>
      <c r="AN1074" s="8">
        <v>0</v>
      </c>
      <c r="AO1074" s="8">
        <v>0</v>
      </c>
      <c r="AP1074" s="8">
        <v>1</v>
      </c>
      <c r="AQ1074" s="8">
        <v>0</v>
      </c>
    </row>
    <row r="1075" spans="1:43" x14ac:dyDescent="0.45">
      <c r="A1075" s="8">
        <v>3.8640884802839798E+18</v>
      </c>
      <c r="B1075" s="8" t="s">
        <v>8506</v>
      </c>
      <c r="C1075" s="8" t="s">
        <v>9484</v>
      </c>
      <c r="D1075" s="8" t="s">
        <v>42</v>
      </c>
      <c r="E1075" s="8" t="s">
        <v>9485</v>
      </c>
      <c r="F1075" s="10">
        <v>46307</v>
      </c>
      <c r="G1075" s="8">
        <v>45313</v>
      </c>
      <c r="H1075" s="8">
        <v>45313</v>
      </c>
      <c r="I1075" s="8">
        <v>0</v>
      </c>
      <c r="J1075" s="8">
        <v>0</v>
      </c>
      <c r="K1075" s="8" t="s">
        <v>13562</v>
      </c>
      <c r="L1075" s="8" t="s">
        <v>9486</v>
      </c>
      <c r="M1075" s="8" t="s">
        <v>9487</v>
      </c>
      <c r="N1075" s="8" t="s">
        <v>43</v>
      </c>
      <c r="O1075" s="8" t="s">
        <v>7506</v>
      </c>
      <c r="P1075" s="8" t="s">
        <v>44</v>
      </c>
      <c r="Q1075" s="8"/>
      <c r="R1075" s="8">
        <v>95</v>
      </c>
      <c r="S1075" s="8" t="s">
        <v>45</v>
      </c>
      <c r="T1075" s="8">
        <v>0.2</v>
      </c>
      <c r="U1075" s="8" t="s">
        <v>8511</v>
      </c>
      <c r="V1075" s="8" t="s">
        <v>7488</v>
      </c>
      <c r="W1075" s="8" t="s">
        <v>77</v>
      </c>
      <c r="X1075" s="8" t="s">
        <v>78</v>
      </c>
      <c r="Y1075" s="8" t="s">
        <v>77</v>
      </c>
      <c r="Z1075" s="8" t="s">
        <v>78</v>
      </c>
      <c r="AA1075" s="8" t="s">
        <v>46</v>
      </c>
      <c r="AB1075" s="8" t="s">
        <v>47</v>
      </c>
      <c r="AC1075" s="8"/>
      <c r="AD1075" s="8" t="s">
        <v>48</v>
      </c>
      <c r="AE1075" s="8" t="s">
        <v>49</v>
      </c>
      <c r="AF1075" s="8" t="s">
        <v>171</v>
      </c>
      <c r="AG1075" s="8" t="s">
        <v>50</v>
      </c>
      <c r="AH1075" s="8" t="s">
        <v>50</v>
      </c>
      <c r="AI1075" s="10">
        <v>46306</v>
      </c>
      <c r="AJ1075" s="8" t="s">
        <v>7507</v>
      </c>
      <c r="AK1075" s="8" t="s">
        <v>51</v>
      </c>
      <c r="AL1075" s="8" t="s">
        <v>7488</v>
      </c>
      <c r="AM1075" s="8">
        <v>0.95</v>
      </c>
      <c r="AN1075" s="8">
        <v>100</v>
      </c>
      <c r="AO1075" s="8">
        <v>1</v>
      </c>
      <c r="AP1075" s="8">
        <v>1</v>
      </c>
      <c r="AQ1075" s="8">
        <v>0</v>
      </c>
    </row>
    <row r="1076" spans="1:43" x14ac:dyDescent="0.45">
      <c r="A1076" s="8">
        <v>3.8640884802840602E+18</v>
      </c>
      <c r="B1076" s="8" t="s">
        <v>8506</v>
      </c>
      <c r="C1076" s="8" t="s">
        <v>9464</v>
      </c>
      <c r="D1076" s="8" t="s">
        <v>42</v>
      </c>
      <c r="E1076" s="8" t="s">
        <v>9488</v>
      </c>
      <c r="F1076" s="10">
        <v>46307</v>
      </c>
      <c r="G1076" s="8">
        <v>45313</v>
      </c>
      <c r="H1076" s="8">
        <v>500</v>
      </c>
      <c r="I1076" s="8">
        <v>44813</v>
      </c>
      <c r="J1076" s="8">
        <v>98.9</v>
      </c>
      <c r="K1076" s="8" t="s">
        <v>13563</v>
      </c>
      <c r="L1076" s="8" t="s">
        <v>9489</v>
      </c>
      <c r="M1076" s="8" t="s">
        <v>9490</v>
      </c>
      <c r="N1076" s="8" t="s">
        <v>43</v>
      </c>
      <c r="O1076" s="8" t="s">
        <v>9122</v>
      </c>
      <c r="P1076" s="8" t="s">
        <v>44</v>
      </c>
      <c r="Q1076" s="8"/>
      <c r="R1076" s="8">
        <v>95</v>
      </c>
      <c r="S1076" s="8" t="s">
        <v>45</v>
      </c>
      <c r="T1076" s="8">
        <v>0.2</v>
      </c>
      <c r="U1076" s="8" t="s">
        <v>8511</v>
      </c>
      <c r="V1076" s="8" t="s">
        <v>7488</v>
      </c>
      <c r="W1076" s="8" t="s">
        <v>77</v>
      </c>
      <c r="X1076" s="8" t="s">
        <v>78</v>
      </c>
      <c r="Y1076" s="8" t="s">
        <v>77</v>
      </c>
      <c r="Z1076" s="8" t="s">
        <v>78</v>
      </c>
      <c r="AA1076" s="8" t="s">
        <v>46</v>
      </c>
      <c r="AB1076" s="8" t="s">
        <v>47</v>
      </c>
      <c r="AC1076" s="8"/>
      <c r="AD1076" s="8" t="s">
        <v>48</v>
      </c>
      <c r="AE1076" s="8" t="s">
        <v>49</v>
      </c>
      <c r="AF1076" s="8" t="s">
        <v>171</v>
      </c>
      <c r="AG1076" s="8" t="s">
        <v>50</v>
      </c>
      <c r="AH1076" s="8" t="s">
        <v>50</v>
      </c>
      <c r="AI1076" s="10">
        <v>46306</v>
      </c>
      <c r="AJ1076" s="8" t="s">
        <v>8812</v>
      </c>
      <c r="AK1076" s="8" t="s">
        <v>51</v>
      </c>
      <c r="AL1076" s="8" t="s">
        <v>7488</v>
      </c>
      <c r="AM1076" s="8">
        <v>0.95</v>
      </c>
      <c r="AN1076" s="8">
        <v>1.1034361000154</v>
      </c>
      <c r="AO1076" s="8">
        <v>0</v>
      </c>
      <c r="AP1076" s="8">
        <v>1</v>
      </c>
      <c r="AQ1076" s="8">
        <v>0</v>
      </c>
    </row>
    <row r="1077" spans="1:43" x14ac:dyDescent="0.45">
      <c r="A1077" s="8">
        <v>3.8640884802840202E+18</v>
      </c>
      <c r="B1077" s="8" t="s">
        <v>8506</v>
      </c>
      <c r="C1077" s="8" t="s">
        <v>9491</v>
      </c>
      <c r="D1077" s="8" t="s">
        <v>42</v>
      </c>
      <c r="E1077" s="8" t="s">
        <v>9492</v>
      </c>
      <c r="F1077" s="10">
        <v>46307</v>
      </c>
      <c r="G1077" s="8">
        <v>45313</v>
      </c>
      <c r="H1077" s="8">
        <v>423</v>
      </c>
      <c r="I1077" s="8">
        <v>44890</v>
      </c>
      <c r="J1077" s="8">
        <v>99.07</v>
      </c>
      <c r="K1077" s="8" t="s">
        <v>13563</v>
      </c>
      <c r="L1077" s="8" t="s">
        <v>9493</v>
      </c>
      <c r="M1077" s="8" t="s">
        <v>9494</v>
      </c>
      <c r="N1077" s="8" t="s">
        <v>43</v>
      </c>
      <c r="O1077" s="8" t="s">
        <v>9156</v>
      </c>
      <c r="P1077" s="8" t="s">
        <v>44</v>
      </c>
      <c r="Q1077" s="8"/>
      <c r="R1077" s="8">
        <v>95</v>
      </c>
      <c r="S1077" s="8" t="s">
        <v>45</v>
      </c>
      <c r="T1077" s="8">
        <v>0.2</v>
      </c>
      <c r="U1077" s="8" t="s">
        <v>8511</v>
      </c>
      <c r="V1077" s="8" t="s">
        <v>7488</v>
      </c>
      <c r="W1077" s="8" t="s">
        <v>77</v>
      </c>
      <c r="X1077" s="8" t="s">
        <v>78</v>
      </c>
      <c r="Y1077" s="8" t="s">
        <v>77</v>
      </c>
      <c r="Z1077" s="8" t="s">
        <v>78</v>
      </c>
      <c r="AA1077" s="8" t="s">
        <v>46</v>
      </c>
      <c r="AB1077" s="8" t="s">
        <v>47</v>
      </c>
      <c r="AC1077" s="8"/>
      <c r="AD1077" s="8" t="s">
        <v>48</v>
      </c>
      <c r="AE1077" s="8" t="s">
        <v>49</v>
      </c>
      <c r="AF1077" s="8" t="s">
        <v>171</v>
      </c>
      <c r="AG1077" s="8" t="s">
        <v>50</v>
      </c>
      <c r="AH1077" s="8" t="s">
        <v>50</v>
      </c>
      <c r="AI1077" s="10">
        <v>46306</v>
      </c>
      <c r="AJ1077" s="8" t="s">
        <v>9008</v>
      </c>
      <c r="AK1077" s="8" t="s">
        <v>51</v>
      </c>
      <c r="AL1077" s="8" t="s">
        <v>7488</v>
      </c>
      <c r="AM1077" s="8">
        <v>0.95</v>
      </c>
      <c r="AN1077" s="8">
        <v>0.93350694061310002</v>
      </c>
      <c r="AO1077" s="8">
        <v>0</v>
      </c>
      <c r="AP1077" s="8">
        <v>1</v>
      </c>
      <c r="AQ1077" s="8">
        <v>0</v>
      </c>
    </row>
    <row r="1078" spans="1:43" x14ac:dyDescent="0.45">
      <c r="A1078" s="8">
        <v>3.86408848028403E+18</v>
      </c>
      <c r="B1078" s="8" t="s">
        <v>8506</v>
      </c>
      <c r="C1078" s="8" t="s">
        <v>9495</v>
      </c>
      <c r="D1078" s="8" t="s">
        <v>42</v>
      </c>
      <c r="E1078" s="8" t="s">
        <v>9496</v>
      </c>
      <c r="F1078" s="10">
        <v>46307</v>
      </c>
      <c r="G1078" s="8">
        <v>45313</v>
      </c>
      <c r="H1078" s="8">
        <v>44605</v>
      </c>
      <c r="I1078" s="8">
        <v>708</v>
      </c>
      <c r="J1078" s="8">
        <v>1.56</v>
      </c>
      <c r="K1078" s="8" t="s">
        <v>13562</v>
      </c>
      <c r="L1078" s="8" t="s">
        <v>9497</v>
      </c>
      <c r="M1078" s="8" t="s">
        <v>9498</v>
      </c>
      <c r="N1078" s="8" t="s">
        <v>43</v>
      </c>
      <c r="O1078" s="8" t="s">
        <v>9183</v>
      </c>
      <c r="P1078" s="8" t="s">
        <v>44</v>
      </c>
      <c r="Q1078" s="8"/>
      <c r="R1078" s="8">
        <v>95</v>
      </c>
      <c r="S1078" s="8" t="s">
        <v>45</v>
      </c>
      <c r="T1078" s="8">
        <v>0.2</v>
      </c>
      <c r="U1078" s="8" t="s">
        <v>8511</v>
      </c>
      <c r="V1078" s="8" t="s">
        <v>7488</v>
      </c>
      <c r="W1078" s="8" t="s">
        <v>77</v>
      </c>
      <c r="X1078" s="8" t="s">
        <v>78</v>
      </c>
      <c r="Y1078" s="8" t="s">
        <v>77</v>
      </c>
      <c r="Z1078" s="8" t="s">
        <v>78</v>
      </c>
      <c r="AA1078" s="8" t="s">
        <v>46</v>
      </c>
      <c r="AB1078" s="8" t="s">
        <v>47</v>
      </c>
      <c r="AC1078" s="8"/>
      <c r="AD1078" s="8" t="s">
        <v>48</v>
      </c>
      <c r="AE1078" s="8" t="s">
        <v>49</v>
      </c>
      <c r="AF1078" s="8" t="s">
        <v>171</v>
      </c>
      <c r="AG1078" s="8" t="s">
        <v>50</v>
      </c>
      <c r="AH1078" s="8" t="s">
        <v>50</v>
      </c>
      <c r="AI1078" s="10">
        <v>46306</v>
      </c>
      <c r="AJ1078" s="8" t="s">
        <v>8863</v>
      </c>
      <c r="AK1078" s="8" t="s">
        <v>51</v>
      </c>
      <c r="AL1078" s="8" t="s">
        <v>7488</v>
      </c>
      <c r="AM1078" s="8">
        <v>0.95</v>
      </c>
      <c r="AN1078" s="8">
        <v>98.437534482378098</v>
      </c>
      <c r="AO1078" s="8">
        <v>0</v>
      </c>
      <c r="AP1078" s="8">
        <v>1</v>
      </c>
      <c r="AQ1078" s="8">
        <v>0</v>
      </c>
    </row>
    <row r="1079" spans="1:43" x14ac:dyDescent="0.45">
      <c r="A1079" s="8">
        <v>3.8640884802840499E+18</v>
      </c>
      <c r="B1079" s="8" t="s">
        <v>8506</v>
      </c>
      <c r="C1079" s="8" t="s">
        <v>9499</v>
      </c>
      <c r="D1079" s="8" t="s">
        <v>42</v>
      </c>
      <c r="E1079" s="8" t="s">
        <v>9500</v>
      </c>
      <c r="F1079" s="10">
        <v>46307</v>
      </c>
      <c r="G1079" s="8">
        <v>45313</v>
      </c>
      <c r="H1079" s="8">
        <v>44928</v>
      </c>
      <c r="I1079" s="8">
        <v>385</v>
      </c>
      <c r="J1079" s="8">
        <v>0.85</v>
      </c>
      <c r="K1079" s="8" t="s">
        <v>13562</v>
      </c>
      <c r="L1079" s="8" t="s">
        <v>9501</v>
      </c>
      <c r="M1079" s="8" t="s">
        <v>9502</v>
      </c>
      <c r="N1079" s="8" t="s">
        <v>43</v>
      </c>
      <c r="O1079" s="8" t="s">
        <v>114</v>
      </c>
      <c r="P1079" s="8" t="s">
        <v>44</v>
      </c>
      <c r="Q1079" s="8"/>
      <c r="R1079" s="8">
        <v>95</v>
      </c>
      <c r="S1079" s="8" t="s">
        <v>45</v>
      </c>
      <c r="T1079" s="8">
        <v>0.2</v>
      </c>
      <c r="U1079" s="8" t="s">
        <v>8511</v>
      </c>
      <c r="V1079" s="8" t="s">
        <v>7488</v>
      </c>
      <c r="W1079" s="8" t="s">
        <v>77</v>
      </c>
      <c r="X1079" s="8" t="s">
        <v>78</v>
      </c>
      <c r="Y1079" s="8" t="s">
        <v>77</v>
      </c>
      <c r="Z1079" s="8" t="s">
        <v>78</v>
      </c>
      <c r="AA1079" s="8" t="s">
        <v>46</v>
      </c>
      <c r="AB1079" s="8" t="s">
        <v>47</v>
      </c>
      <c r="AC1079" s="8"/>
      <c r="AD1079" s="8" t="s">
        <v>48</v>
      </c>
      <c r="AE1079" s="8" t="s">
        <v>49</v>
      </c>
      <c r="AF1079" s="8" t="s">
        <v>171</v>
      </c>
      <c r="AG1079" s="8" t="s">
        <v>50</v>
      </c>
      <c r="AH1079" s="8" t="s">
        <v>50</v>
      </c>
      <c r="AI1079" s="10">
        <v>46306</v>
      </c>
      <c r="AJ1079" s="8" t="s">
        <v>115</v>
      </c>
      <c r="AK1079" s="8" t="s">
        <v>51</v>
      </c>
      <c r="AL1079" s="8" t="s">
        <v>7488</v>
      </c>
      <c r="AM1079" s="8">
        <v>0.95</v>
      </c>
      <c r="AN1079" s="8">
        <v>99.150354202988098</v>
      </c>
      <c r="AO1079" s="8">
        <v>1</v>
      </c>
      <c r="AP1079" s="8">
        <v>1</v>
      </c>
      <c r="AQ1079" s="8">
        <v>0</v>
      </c>
    </row>
    <row r="1080" spans="1:43" x14ac:dyDescent="0.45">
      <c r="A1080" s="8">
        <v>3.86408848028403E+18</v>
      </c>
      <c r="B1080" s="8" t="s">
        <v>8506</v>
      </c>
      <c r="C1080" s="8"/>
      <c r="D1080" s="8" t="s">
        <v>55</v>
      </c>
      <c r="E1080" s="8" t="s">
        <v>9503</v>
      </c>
      <c r="F1080" s="10">
        <v>46307</v>
      </c>
      <c r="G1080" s="8">
        <v>45313</v>
      </c>
      <c r="H1080" s="8">
        <v>0</v>
      </c>
      <c r="I1080" s="8">
        <v>45313</v>
      </c>
      <c r="J1080" s="8">
        <v>100</v>
      </c>
      <c r="K1080" s="8" t="s">
        <v>13563</v>
      </c>
      <c r="L1080" s="8" t="s">
        <v>9504</v>
      </c>
      <c r="M1080" s="8" t="s">
        <v>9505</v>
      </c>
      <c r="N1080" s="8" t="s">
        <v>56</v>
      </c>
      <c r="O1080" s="8"/>
      <c r="P1080" s="8" t="s">
        <v>44</v>
      </c>
      <c r="Q1080" s="8"/>
      <c r="R1080" s="8">
        <v>100</v>
      </c>
      <c r="S1080" s="8" t="s">
        <v>57</v>
      </c>
      <c r="T1080" s="8">
        <v>0.15</v>
      </c>
      <c r="U1080" s="8" t="s">
        <v>8511</v>
      </c>
      <c r="V1080" s="8" t="s">
        <v>7488</v>
      </c>
      <c r="W1080" s="8" t="s">
        <v>77</v>
      </c>
      <c r="X1080" s="8" t="s">
        <v>78</v>
      </c>
      <c r="Y1080" s="8" t="s">
        <v>77</v>
      </c>
      <c r="Z1080" s="8" t="s">
        <v>78</v>
      </c>
      <c r="AA1080" s="8" t="s">
        <v>46</v>
      </c>
      <c r="AB1080" s="8" t="s">
        <v>47</v>
      </c>
      <c r="AC1080" s="8"/>
      <c r="AD1080" s="8" t="s">
        <v>48</v>
      </c>
      <c r="AE1080" s="8" t="s">
        <v>49</v>
      </c>
      <c r="AF1080" s="8" t="s">
        <v>171</v>
      </c>
      <c r="AG1080" s="8" t="s">
        <v>50</v>
      </c>
      <c r="AH1080" s="8" t="s">
        <v>50</v>
      </c>
      <c r="AI1080" s="10">
        <v>46306</v>
      </c>
      <c r="AJ1080" s="8"/>
      <c r="AK1080" s="8"/>
      <c r="AL1080" s="8"/>
      <c r="AM1080" s="8">
        <v>1</v>
      </c>
      <c r="AN1080" s="8">
        <v>0</v>
      </c>
      <c r="AO1080" s="8">
        <v>0</v>
      </c>
      <c r="AP1080" s="8">
        <v>1</v>
      </c>
      <c r="AQ1080" s="8">
        <v>0</v>
      </c>
    </row>
    <row r="1081" spans="1:43" x14ac:dyDescent="0.45">
      <c r="A1081" s="8">
        <v>3.8640884802839598E+18</v>
      </c>
      <c r="B1081" s="8" t="s">
        <v>8506</v>
      </c>
      <c r="C1081" s="8" t="s">
        <v>9506</v>
      </c>
      <c r="D1081" s="8" t="s">
        <v>42</v>
      </c>
      <c r="E1081" s="8" t="s">
        <v>9507</v>
      </c>
      <c r="F1081" s="10">
        <v>46307</v>
      </c>
      <c r="G1081" s="8">
        <v>45313</v>
      </c>
      <c r="H1081" s="8">
        <v>37593</v>
      </c>
      <c r="I1081" s="8">
        <v>7720</v>
      </c>
      <c r="J1081" s="8">
        <v>17.04</v>
      </c>
      <c r="K1081" s="8" t="s">
        <v>13562</v>
      </c>
      <c r="L1081" s="8" t="s">
        <v>9508</v>
      </c>
      <c r="M1081" s="8" t="s">
        <v>9509</v>
      </c>
      <c r="N1081" s="8" t="s">
        <v>43</v>
      </c>
      <c r="O1081" s="8" t="s">
        <v>150</v>
      </c>
      <c r="P1081" s="8" t="s">
        <v>44</v>
      </c>
      <c r="Q1081" s="8"/>
      <c r="R1081" s="8">
        <v>95</v>
      </c>
      <c r="S1081" s="8" t="s">
        <v>45</v>
      </c>
      <c r="T1081" s="8">
        <v>0.2</v>
      </c>
      <c r="U1081" s="8" t="s">
        <v>8511</v>
      </c>
      <c r="V1081" s="8" t="s">
        <v>7488</v>
      </c>
      <c r="W1081" s="8" t="s">
        <v>77</v>
      </c>
      <c r="X1081" s="8" t="s">
        <v>78</v>
      </c>
      <c r="Y1081" s="8" t="s">
        <v>77</v>
      </c>
      <c r="Z1081" s="8" t="s">
        <v>78</v>
      </c>
      <c r="AA1081" s="8" t="s">
        <v>46</v>
      </c>
      <c r="AB1081" s="8" t="s">
        <v>47</v>
      </c>
      <c r="AC1081" s="8"/>
      <c r="AD1081" s="8" t="s">
        <v>48</v>
      </c>
      <c r="AE1081" s="8" t="s">
        <v>49</v>
      </c>
      <c r="AF1081" s="8" t="s">
        <v>171</v>
      </c>
      <c r="AG1081" s="8" t="s">
        <v>50</v>
      </c>
      <c r="AH1081" s="8" t="s">
        <v>50</v>
      </c>
      <c r="AI1081" s="10">
        <v>46306</v>
      </c>
      <c r="AJ1081" s="8" t="s">
        <v>141</v>
      </c>
      <c r="AK1081" s="8" t="s">
        <v>51</v>
      </c>
      <c r="AL1081" s="8" t="s">
        <v>7488</v>
      </c>
      <c r="AM1081" s="8">
        <v>0.95</v>
      </c>
      <c r="AN1081" s="8">
        <v>82.962946615761496</v>
      </c>
      <c r="AO1081" s="8">
        <v>0</v>
      </c>
      <c r="AP1081" s="8">
        <v>1</v>
      </c>
      <c r="AQ1081" s="8">
        <v>0</v>
      </c>
    </row>
    <row r="1082" spans="1:43" x14ac:dyDescent="0.45">
      <c r="A1082" s="8">
        <v>3.86408848028397E+18</v>
      </c>
      <c r="B1082" s="8" t="s">
        <v>8506</v>
      </c>
      <c r="C1082" s="8" t="s">
        <v>9506</v>
      </c>
      <c r="D1082" s="8" t="s">
        <v>52</v>
      </c>
      <c r="E1082" s="8" t="s">
        <v>9610</v>
      </c>
      <c r="F1082" s="10">
        <v>46307</v>
      </c>
      <c r="G1082" s="8">
        <v>7720</v>
      </c>
      <c r="H1082" s="8">
        <v>0</v>
      </c>
      <c r="I1082" s="8">
        <v>7720</v>
      </c>
      <c r="J1082" s="8">
        <v>100</v>
      </c>
      <c r="K1082" s="8" t="s">
        <v>13563</v>
      </c>
      <c r="L1082" s="8" t="s">
        <v>9611</v>
      </c>
      <c r="M1082" s="8" t="s">
        <v>8149</v>
      </c>
      <c r="N1082" s="8" t="s">
        <v>53</v>
      </c>
      <c r="O1082" s="8" t="s">
        <v>8150</v>
      </c>
      <c r="P1082" s="8" t="s">
        <v>44</v>
      </c>
      <c r="Q1082" s="8"/>
      <c r="R1082" s="8">
        <v>100</v>
      </c>
      <c r="S1082" s="8" t="s">
        <v>54</v>
      </c>
      <c r="T1082" s="8">
        <v>0.2</v>
      </c>
      <c r="U1082" s="8" t="s">
        <v>8511</v>
      </c>
      <c r="V1082" s="8" t="s">
        <v>7488</v>
      </c>
      <c r="W1082" s="8" t="s">
        <v>77</v>
      </c>
      <c r="X1082" s="8" t="s">
        <v>78</v>
      </c>
      <c r="Y1082" s="8" t="s">
        <v>77</v>
      </c>
      <c r="Z1082" s="8" t="s">
        <v>78</v>
      </c>
      <c r="AA1082" s="8" t="s">
        <v>46</v>
      </c>
      <c r="AB1082" s="8" t="s">
        <v>47</v>
      </c>
      <c r="AC1082" s="8"/>
      <c r="AD1082" s="8" t="s">
        <v>48</v>
      </c>
      <c r="AE1082" s="8" t="s">
        <v>49</v>
      </c>
      <c r="AF1082" s="8" t="s">
        <v>171</v>
      </c>
      <c r="AG1082" s="8" t="s">
        <v>50</v>
      </c>
      <c r="AH1082" s="8" t="s">
        <v>50</v>
      </c>
      <c r="AI1082" s="10">
        <v>46306</v>
      </c>
      <c r="AJ1082" s="8" t="s">
        <v>141</v>
      </c>
      <c r="AK1082" s="8" t="s">
        <v>51</v>
      </c>
      <c r="AL1082" s="8" t="s">
        <v>7488</v>
      </c>
      <c r="AM1082" s="8">
        <v>0.9</v>
      </c>
      <c r="AN1082" s="8">
        <v>0</v>
      </c>
      <c r="AO1082" s="8">
        <v>0</v>
      </c>
      <c r="AP1082" s="8">
        <v>1</v>
      </c>
      <c r="AQ1082" s="8">
        <v>0</v>
      </c>
    </row>
    <row r="1083" spans="1:43" x14ac:dyDescent="0.45">
      <c r="A1083" s="8">
        <v>3.8640884802839798E+18</v>
      </c>
      <c r="B1083" s="8" t="s">
        <v>8506</v>
      </c>
      <c r="C1083" s="8" t="s">
        <v>9612</v>
      </c>
      <c r="D1083" s="8" t="s">
        <v>52</v>
      </c>
      <c r="E1083" s="8" t="s">
        <v>9613</v>
      </c>
      <c r="F1083" s="10">
        <v>46307</v>
      </c>
      <c r="G1083" s="8">
        <v>42709</v>
      </c>
      <c r="H1083" s="8">
        <v>0</v>
      </c>
      <c r="I1083" s="8">
        <v>42709</v>
      </c>
      <c r="J1083" s="8">
        <v>100</v>
      </c>
      <c r="K1083" s="8" t="s">
        <v>13563</v>
      </c>
      <c r="L1083" s="8" t="s">
        <v>9614</v>
      </c>
      <c r="M1083" s="8" t="s">
        <v>8983</v>
      </c>
      <c r="N1083" s="8" t="s">
        <v>53</v>
      </c>
      <c r="O1083" s="8" t="s">
        <v>8984</v>
      </c>
      <c r="P1083" s="8" t="s">
        <v>44</v>
      </c>
      <c r="Q1083" s="8"/>
      <c r="R1083" s="8">
        <v>100</v>
      </c>
      <c r="S1083" s="8" t="s">
        <v>54</v>
      </c>
      <c r="T1083" s="8">
        <v>0.2</v>
      </c>
      <c r="U1083" s="8" t="s">
        <v>8511</v>
      </c>
      <c r="V1083" s="8" t="s">
        <v>7488</v>
      </c>
      <c r="W1083" s="8" t="s">
        <v>77</v>
      </c>
      <c r="X1083" s="8" t="s">
        <v>78</v>
      </c>
      <c r="Y1083" s="8" t="s">
        <v>77</v>
      </c>
      <c r="Z1083" s="8" t="s">
        <v>78</v>
      </c>
      <c r="AA1083" s="8" t="s">
        <v>46</v>
      </c>
      <c r="AB1083" s="8" t="s">
        <v>47</v>
      </c>
      <c r="AC1083" s="8"/>
      <c r="AD1083" s="8" t="s">
        <v>48</v>
      </c>
      <c r="AE1083" s="8" t="s">
        <v>49</v>
      </c>
      <c r="AF1083" s="8" t="s">
        <v>171</v>
      </c>
      <c r="AG1083" s="8" t="s">
        <v>50</v>
      </c>
      <c r="AH1083" s="8" t="s">
        <v>50</v>
      </c>
      <c r="AI1083" s="10">
        <v>46306</v>
      </c>
      <c r="AJ1083" s="8" t="s">
        <v>8037</v>
      </c>
      <c r="AK1083" s="8" t="s">
        <v>51</v>
      </c>
      <c r="AL1083" s="8" t="s">
        <v>7488</v>
      </c>
      <c r="AM1083" s="8">
        <v>0.9</v>
      </c>
      <c r="AN1083" s="8">
        <v>0</v>
      </c>
      <c r="AO1083" s="8">
        <v>0</v>
      </c>
      <c r="AP1083" s="8">
        <v>1</v>
      </c>
      <c r="AQ1083" s="8">
        <v>0</v>
      </c>
    </row>
    <row r="1084" spans="1:43" x14ac:dyDescent="0.45">
      <c r="A1084" s="8">
        <v>3.8640884802839398E+18</v>
      </c>
      <c r="B1084" s="8" t="s">
        <v>8506</v>
      </c>
      <c r="C1084" s="8" t="s">
        <v>8530</v>
      </c>
      <c r="D1084" s="8" t="s">
        <v>52</v>
      </c>
      <c r="E1084" s="8" t="s">
        <v>9615</v>
      </c>
      <c r="F1084" s="10">
        <v>46307</v>
      </c>
      <c r="G1084" s="8">
        <v>3250</v>
      </c>
      <c r="H1084" s="8">
        <v>0</v>
      </c>
      <c r="I1084" s="8">
        <v>3250</v>
      </c>
      <c r="J1084" s="8">
        <v>100</v>
      </c>
      <c r="K1084" s="8" t="s">
        <v>13563</v>
      </c>
      <c r="L1084" s="8" t="s">
        <v>9616</v>
      </c>
      <c r="M1084" s="8" t="s">
        <v>9617</v>
      </c>
      <c r="N1084" s="8" t="s">
        <v>53</v>
      </c>
      <c r="O1084" s="8" t="s">
        <v>9052</v>
      </c>
      <c r="P1084" s="8" t="s">
        <v>44</v>
      </c>
      <c r="Q1084" s="8"/>
      <c r="R1084" s="8">
        <v>100</v>
      </c>
      <c r="S1084" s="8" t="s">
        <v>54</v>
      </c>
      <c r="T1084" s="8">
        <v>0.2</v>
      </c>
      <c r="U1084" s="8" t="s">
        <v>8511</v>
      </c>
      <c r="V1084" s="8" t="s">
        <v>7488</v>
      </c>
      <c r="W1084" s="8" t="s">
        <v>77</v>
      </c>
      <c r="X1084" s="8" t="s">
        <v>78</v>
      </c>
      <c r="Y1084" s="8" t="s">
        <v>77</v>
      </c>
      <c r="Z1084" s="8" t="s">
        <v>78</v>
      </c>
      <c r="AA1084" s="8" t="s">
        <v>46</v>
      </c>
      <c r="AB1084" s="8" t="s">
        <v>47</v>
      </c>
      <c r="AC1084" s="8"/>
      <c r="AD1084" s="8" t="s">
        <v>48</v>
      </c>
      <c r="AE1084" s="8" t="s">
        <v>49</v>
      </c>
      <c r="AF1084" s="8" t="s">
        <v>171</v>
      </c>
      <c r="AG1084" s="8" t="s">
        <v>50</v>
      </c>
      <c r="AH1084" s="8" t="s">
        <v>50</v>
      </c>
      <c r="AI1084" s="10">
        <v>46306</v>
      </c>
      <c r="AJ1084" s="8" t="s">
        <v>8535</v>
      </c>
      <c r="AK1084" s="8" t="s">
        <v>51</v>
      </c>
      <c r="AL1084" s="8" t="s">
        <v>7488</v>
      </c>
      <c r="AM1084" s="8">
        <v>0.9</v>
      </c>
      <c r="AN1084" s="8">
        <v>0</v>
      </c>
      <c r="AO1084" s="8">
        <v>0</v>
      </c>
      <c r="AP1084" s="8">
        <v>1</v>
      </c>
      <c r="AQ1084" s="8">
        <v>0</v>
      </c>
    </row>
    <row r="1085" spans="1:43" x14ac:dyDescent="0.45">
      <c r="A1085" s="8">
        <v>3.86408848028401E+18</v>
      </c>
      <c r="B1085" s="8" t="s">
        <v>8506</v>
      </c>
      <c r="C1085" s="8" t="s">
        <v>8541</v>
      </c>
      <c r="D1085" s="8" t="s">
        <v>52</v>
      </c>
      <c r="E1085" s="8" t="s">
        <v>9618</v>
      </c>
      <c r="F1085" s="10">
        <v>46307</v>
      </c>
      <c r="G1085" s="8">
        <v>2</v>
      </c>
      <c r="H1085" s="8">
        <v>0</v>
      </c>
      <c r="I1085" s="8">
        <v>2</v>
      </c>
      <c r="J1085" s="8">
        <v>100</v>
      </c>
      <c r="K1085" s="8" t="s">
        <v>13563</v>
      </c>
      <c r="L1085" s="8" t="s">
        <v>9619</v>
      </c>
      <c r="M1085" s="8" t="s">
        <v>9620</v>
      </c>
      <c r="N1085" s="8" t="s">
        <v>53</v>
      </c>
      <c r="O1085" s="8" t="s">
        <v>9408</v>
      </c>
      <c r="P1085" s="8" t="s">
        <v>44</v>
      </c>
      <c r="Q1085" s="8"/>
      <c r="R1085" s="8">
        <v>100</v>
      </c>
      <c r="S1085" s="8" t="s">
        <v>54</v>
      </c>
      <c r="T1085" s="8">
        <v>0.2</v>
      </c>
      <c r="U1085" s="8" t="s">
        <v>8511</v>
      </c>
      <c r="V1085" s="8" t="s">
        <v>7488</v>
      </c>
      <c r="W1085" s="8" t="s">
        <v>77</v>
      </c>
      <c r="X1085" s="8" t="s">
        <v>78</v>
      </c>
      <c r="Y1085" s="8" t="s">
        <v>77</v>
      </c>
      <c r="Z1085" s="8" t="s">
        <v>78</v>
      </c>
      <c r="AA1085" s="8" t="s">
        <v>46</v>
      </c>
      <c r="AB1085" s="8" t="s">
        <v>47</v>
      </c>
      <c r="AC1085" s="8"/>
      <c r="AD1085" s="8" t="s">
        <v>48</v>
      </c>
      <c r="AE1085" s="8" t="s">
        <v>49</v>
      </c>
      <c r="AF1085" s="8" t="s">
        <v>171</v>
      </c>
      <c r="AG1085" s="8" t="s">
        <v>50</v>
      </c>
      <c r="AH1085" s="8" t="s">
        <v>50</v>
      </c>
      <c r="AI1085" s="10">
        <v>46306</v>
      </c>
      <c r="AJ1085" s="8" t="s">
        <v>8060</v>
      </c>
      <c r="AK1085" s="8" t="s">
        <v>51</v>
      </c>
      <c r="AL1085" s="8" t="s">
        <v>7488</v>
      </c>
      <c r="AM1085" s="8">
        <v>0.9</v>
      </c>
      <c r="AN1085" s="8">
        <v>0</v>
      </c>
      <c r="AO1085" s="8">
        <v>0</v>
      </c>
      <c r="AP1085" s="8">
        <v>1</v>
      </c>
      <c r="AQ1085" s="8">
        <v>0</v>
      </c>
    </row>
    <row r="1086" spans="1:43" x14ac:dyDescent="0.45">
      <c r="A1086" s="8">
        <v>3.8640884802840499E+18</v>
      </c>
      <c r="B1086" s="8" t="s">
        <v>8506</v>
      </c>
      <c r="C1086" s="8" t="s">
        <v>8521</v>
      </c>
      <c r="D1086" s="8" t="s">
        <v>52</v>
      </c>
      <c r="E1086" s="8" t="s">
        <v>9621</v>
      </c>
      <c r="F1086" s="10">
        <v>46307</v>
      </c>
      <c r="G1086" s="8">
        <v>5423</v>
      </c>
      <c r="H1086" s="8">
        <v>0</v>
      </c>
      <c r="I1086" s="8">
        <v>5423</v>
      </c>
      <c r="J1086" s="8">
        <v>100</v>
      </c>
      <c r="K1086" s="8" t="s">
        <v>13563</v>
      </c>
      <c r="L1086" s="8" t="s">
        <v>9622</v>
      </c>
      <c r="M1086" s="8" t="s">
        <v>8320</v>
      </c>
      <c r="N1086" s="8" t="s">
        <v>53</v>
      </c>
      <c r="O1086" s="8" t="s">
        <v>8321</v>
      </c>
      <c r="P1086" s="8" t="s">
        <v>44</v>
      </c>
      <c r="Q1086" s="8"/>
      <c r="R1086" s="8">
        <v>100</v>
      </c>
      <c r="S1086" s="8" t="s">
        <v>54</v>
      </c>
      <c r="T1086" s="8">
        <v>0.2</v>
      </c>
      <c r="U1086" s="8" t="s">
        <v>8511</v>
      </c>
      <c r="V1086" s="8" t="s">
        <v>7488</v>
      </c>
      <c r="W1086" s="8" t="s">
        <v>77</v>
      </c>
      <c r="X1086" s="8" t="s">
        <v>78</v>
      </c>
      <c r="Y1086" s="8" t="s">
        <v>77</v>
      </c>
      <c r="Z1086" s="8" t="s">
        <v>78</v>
      </c>
      <c r="AA1086" s="8" t="s">
        <v>46</v>
      </c>
      <c r="AB1086" s="8" t="s">
        <v>47</v>
      </c>
      <c r="AC1086" s="8"/>
      <c r="AD1086" s="8" t="s">
        <v>48</v>
      </c>
      <c r="AE1086" s="8" t="s">
        <v>49</v>
      </c>
      <c r="AF1086" s="8" t="s">
        <v>171</v>
      </c>
      <c r="AG1086" s="8" t="s">
        <v>50</v>
      </c>
      <c r="AH1086" s="8" t="s">
        <v>50</v>
      </c>
      <c r="AI1086" s="10">
        <v>46306</v>
      </c>
      <c r="AJ1086" s="8" t="s">
        <v>8012</v>
      </c>
      <c r="AK1086" s="8" t="s">
        <v>51</v>
      </c>
      <c r="AL1086" s="8" t="s">
        <v>7488</v>
      </c>
      <c r="AM1086" s="8">
        <v>0.9</v>
      </c>
      <c r="AN1086" s="8">
        <v>0</v>
      </c>
      <c r="AO1086" s="8">
        <v>0</v>
      </c>
      <c r="AP1086" s="8">
        <v>1</v>
      </c>
      <c r="AQ1086" s="8">
        <v>0</v>
      </c>
    </row>
    <row r="1087" spans="1:43" x14ac:dyDescent="0.45">
      <c r="A1087" s="8">
        <v>3.8640884802839598E+18</v>
      </c>
      <c r="B1087" s="8" t="s">
        <v>8506</v>
      </c>
      <c r="C1087" s="8" t="s">
        <v>8560</v>
      </c>
      <c r="D1087" s="8" t="s">
        <v>52</v>
      </c>
      <c r="E1087" s="8" t="s">
        <v>9623</v>
      </c>
      <c r="F1087" s="10">
        <v>46307</v>
      </c>
      <c r="G1087" s="8">
        <v>3990</v>
      </c>
      <c r="H1087" s="8">
        <v>0</v>
      </c>
      <c r="I1087" s="8">
        <v>3990</v>
      </c>
      <c r="J1087" s="8">
        <v>100</v>
      </c>
      <c r="K1087" s="8" t="s">
        <v>13563</v>
      </c>
      <c r="L1087" s="8" t="s">
        <v>9624</v>
      </c>
      <c r="M1087" s="8" t="s">
        <v>9035</v>
      </c>
      <c r="N1087" s="8" t="s">
        <v>53</v>
      </c>
      <c r="O1087" s="8" t="s">
        <v>9036</v>
      </c>
      <c r="P1087" s="8" t="s">
        <v>44</v>
      </c>
      <c r="Q1087" s="8"/>
      <c r="R1087" s="8">
        <v>100</v>
      </c>
      <c r="S1087" s="8" t="s">
        <v>54</v>
      </c>
      <c r="T1087" s="8">
        <v>0.2</v>
      </c>
      <c r="U1087" s="8" t="s">
        <v>8511</v>
      </c>
      <c r="V1087" s="8" t="s">
        <v>7488</v>
      </c>
      <c r="W1087" s="8" t="s">
        <v>77</v>
      </c>
      <c r="X1087" s="8" t="s">
        <v>78</v>
      </c>
      <c r="Y1087" s="8" t="s">
        <v>77</v>
      </c>
      <c r="Z1087" s="8" t="s">
        <v>78</v>
      </c>
      <c r="AA1087" s="8" t="s">
        <v>46</v>
      </c>
      <c r="AB1087" s="8" t="s">
        <v>47</v>
      </c>
      <c r="AC1087" s="8"/>
      <c r="AD1087" s="8" t="s">
        <v>48</v>
      </c>
      <c r="AE1087" s="8" t="s">
        <v>49</v>
      </c>
      <c r="AF1087" s="8" t="s">
        <v>171</v>
      </c>
      <c r="AG1087" s="8" t="s">
        <v>50</v>
      </c>
      <c r="AH1087" s="8" t="s">
        <v>50</v>
      </c>
      <c r="AI1087" s="10">
        <v>46306</v>
      </c>
      <c r="AJ1087" s="8" t="s">
        <v>8088</v>
      </c>
      <c r="AK1087" s="8" t="s">
        <v>51</v>
      </c>
      <c r="AL1087" s="8" t="s">
        <v>7488</v>
      </c>
      <c r="AM1087" s="8">
        <v>0.9</v>
      </c>
      <c r="AN1087" s="8">
        <v>0</v>
      </c>
      <c r="AO1087" s="8">
        <v>0</v>
      </c>
      <c r="AP1087" s="8">
        <v>1</v>
      </c>
      <c r="AQ1087" s="8">
        <v>0</v>
      </c>
    </row>
    <row r="1088" spans="1:43" x14ac:dyDescent="0.45">
      <c r="A1088" s="8">
        <v>3.8640884802840003E+18</v>
      </c>
      <c r="B1088" s="8" t="s">
        <v>8506</v>
      </c>
      <c r="C1088" s="8" t="s">
        <v>9499</v>
      </c>
      <c r="D1088" s="8" t="s">
        <v>52</v>
      </c>
      <c r="E1088" s="8" t="s">
        <v>9625</v>
      </c>
      <c r="F1088" s="10">
        <v>46307</v>
      </c>
      <c r="G1088" s="8">
        <v>385</v>
      </c>
      <c r="H1088" s="8">
        <v>1</v>
      </c>
      <c r="I1088" s="8">
        <v>384</v>
      </c>
      <c r="J1088" s="8">
        <v>99.74</v>
      </c>
      <c r="K1088" s="8" t="s">
        <v>13563</v>
      </c>
      <c r="L1088" s="8" t="s">
        <v>9626</v>
      </c>
      <c r="M1088" s="8" t="s">
        <v>9370</v>
      </c>
      <c r="N1088" s="8" t="s">
        <v>53</v>
      </c>
      <c r="O1088" s="8" t="s">
        <v>9371</v>
      </c>
      <c r="P1088" s="8" t="s">
        <v>44</v>
      </c>
      <c r="Q1088" s="8"/>
      <c r="R1088" s="8">
        <v>100</v>
      </c>
      <c r="S1088" s="8" t="s">
        <v>54</v>
      </c>
      <c r="T1088" s="8">
        <v>0.2</v>
      </c>
      <c r="U1088" s="8" t="s">
        <v>8511</v>
      </c>
      <c r="V1088" s="8" t="s">
        <v>7488</v>
      </c>
      <c r="W1088" s="8" t="s">
        <v>77</v>
      </c>
      <c r="X1088" s="8" t="s">
        <v>78</v>
      </c>
      <c r="Y1088" s="8" t="s">
        <v>77</v>
      </c>
      <c r="Z1088" s="8" t="s">
        <v>78</v>
      </c>
      <c r="AA1088" s="8" t="s">
        <v>46</v>
      </c>
      <c r="AB1088" s="8" t="s">
        <v>47</v>
      </c>
      <c r="AC1088" s="8"/>
      <c r="AD1088" s="8" t="s">
        <v>48</v>
      </c>
      <c r="AE1088" s="8" t="s">
        <v>49</v>
      </c>
      <c r="AF1088" s="8" t="s">
        <v>171</v>
      </c>
      <c r="AG1088" s="8" t="s">
        <v>50</v>
      </c>
      <c r="AH1088" s="8" t="s">
        <v>50</v>
      </c>
      <c r="AI1088" s="10">
        <v>46306</v>
      </c>
      <c r="AJ1088" s="8" t="s">
        <v>115</v>
      </c>
      <c r="AK1088" s="8" t="s">
        <v>51</v>
      </c>
      <c r="AL1088" s="8" t="s">
        <v>7488</v>
      </c>
      <c r="AM1088" s="8">
        <v>0.9</v>
      </c>
      <c r="AN1088" s="8">
        <v>0.25974025974030002</v>
      </c>
      <c r="AO1088" s="8">
        <v>0</v>
      </c>
      <c r="AP1088" s="8">
        <v>1</v>
      </c>
      <c r="AQ1088" s="8">
        <v>0</v>
      </c>
    </row>
    <row r="1089" spans="1:43" x14ac:dyDescent="0.45">
      <c r="A1089" s="8">
        <v>3.8640884802840499E+18</v>
      </c>
      <c r="B1089" s="8" t="s">
        <v>8506</v>
      </c>
      <c r="C1089" s="8" t="s">
        <v>9458</v>
      </c>
      <c r="D1089" s="8" t="s">
        <v>52</v>
      </c>
      <c r="E1089" s="8" t="s">
        <v>9627</v>
      </c>
      <c r="F1089" s="10">
        <v>46307</v>
      </c>
      <c r="G1089" s="8">
        <v>2121</v>
      </c>
      <c r="H1089" s="8">
        <v>0</v>
      </c>
      <c r="I1089" s="8">
        <v>2121</v>
      </c>
      <c r="J1089" s="8">
        <v>100</v>
      </c>
      <c r="K1089" s="8" t="s">
        <v>13563</v>
      </c>
      <c r="L1089" s="8" t="s">
        <v>9628</v>
      </c>
      <c r="M1089" s="8" t="s">
        <v>9629</v>
      </c>
      <c r="N1089" s="8" t="s">
        <v>53</v>
      </c>
      <c r="O1089" s="8" t="s">
        <v>1195</v>
      </c>
      <c r="P1089" s="8" t="s">
        <v>44</v>
      </c>
      <c r="Q1089" s="8"/>
      <c r="R1089" s="8">
        <v>100</v>
      </c>
      <c r="S1089" s="8" t="s">
        <v>54</v>
      </c>
      <c r="T1089" s="8">
        <v>0.2</v>
      </c>
      <c r="U1089" s="8" t="s">
        <v>8511</v>
      </c>
      <c r="V1089" s="8" t="s">
        <v>7488</v>
      </c>
      <c r="W1089" s="8" t="s">
        <v>77</v>
      </c>
      <c r="X1089" s="8" t="s">
        <v>78</v>
      </c>
      <c r="Y1089" s="8" t="s">
        <v>77</v>
      </c>
      <c r="Z1089" s="8" t="s">
        <v>78</v>
      </c>
      <c r="AA1089" s="8" t="s">
        <v>46</v>
      </c>
      <c r="AB1089" s="8" t="s">
        <v>47</v>
      </c>
      <c r="AC1089" s="8"/>
      <c r="AD1089" s="8" t="s">
        <v>48</v>
      </c>
      <c r="AE1089" s="8" t="s">
        <v>49</v>
      </c>
      <c r="AF1089" s="8" t="s">
        <v>171</v>
      </c>
      <c r="AG1089" s="8" t="s">
        <v>50</v>
      </c>
      <c r="AH1089" s="8" t="s">
        <v>50</v>
      </c>
      <c r="AI1089" s="10">
        <v>46306</v>
      </c>
      <c r="AJ1089" s="8" t="s">
        <v>178</v>
      </c>
      <c r="AK1089" s="8" t="s">
        <v>51</v>
      </c>
      <c r="AL1089" s="8" t="s">
        <v>7488</v>
      </c>
      <c r="AM1089" s="8">
        <v>0.9</v>
      </c>
      <c r="AN1089" s="8">
        <v>0</v>
      </c>
      <c r="AO1089" s="8">
        <v>0</v>
      </c>
      <c r="AP1089" s="8">
        <v>1</v>
      </c>
      <c r="AQ1089" s="8">
        <v>0</v>
      </c>
    </row>
    <row r="1090" spans="1:43" x14ac:dyDescent="0.45">
      <c r="A1090" s="8">
        <v>3.86408848028397E+18</v>
      </c>
      <c r="B1090" s="8" t="s">
        <v>8506</v>
      </c>
      <c r="C1090" s="8" t="s">
        <v>9630</v>
      </c>
      <c r="D1090" s="8" t="s">
        <v>52</v>
      </c>
      <c r="E1090" s="8" t="s">
        <v>9631</v>
      </c>
      <c r="F1090" s="10">
        <v>46307</v>
      </c>
      <c r="G1090" s="8">
        <v>45313</v>
      </c>
      <c r="H1090" s="8">
        <v>0</v>
      </c>
      <c r="I1090" s="8">
        <v>45313</v>
      </c>
      <c r="J1090" s="8">
        <v>100</v>
      </c>
      <c r="K1090" s="8" t="s">
        <v>13563</v>
      </c>
      <c r="L1090" s="8" t="s">
        <v>9632</v>
      </c>
      <c r="M1090" s="8" t="s">
        <v>9381</v>
      </c>
      <c r="N1090" s="8" t="s">
        <v>53</v>
      </c>
      <c r="O1090" s="8" t="s">
        <v>9382</v>
      </c>
      <c r="P1090" s="8" t="s">
        <v>44</v>
      </c>
      <c r="Q1090" s="8"/>
      <c r="R1090" s="8">
        <v>100</v>
      </c>
      <c r="S1090" s="8" t="s">
        <v>54</v>
      </c>
      <c r="T1090" s="8">
        <v>0.2</v>
      </c>
      <c r="U1090" s="8" t="s">
        <v>8511</v>
      </c>
      <c r="V1090" s="8" t="s">
        <v>7488</v>
      </c>
      <c r="W1090" s="8" t="s">
        <v>77</v>
      </c>
      <c r="X1090" s="8" t="s">
        <v>78</v>
      </c>
      <c r="Y1090" s="8" t="s">
        <v>77</v>
      </c>
      <c r="Z1090" s="8" t="s">
        <v>78</v>
      </c>
      <c r="AA1090" s="8" t="s">
        <v>46</v>
      </c>
      <c r="AB1090" s="8" t="s">
        <v>47</v>
      </c>
      <c r="AC1090" s="8"/>
      <c r="AD1090" s="8" t="s">
        <v>48</v>
      </c>
      <c r="AE1090" s="8" t="s">
        <v>49</v>
      </c>
      <c r="AF1090" s="8" t="s">
        <v>171</v>
      </c>
      <c r="AG1090" s="8" t="s">
        <v>50</v>
      </c>
      <c r="AH1090" s="8" t="s">
        <v>50</v>
      </c>
      <c r="AI1090" s="10">
        <v>46306</v>
      </c>
      <c r="AJ1090" s="8" t="s">
        <v>8108</v>
      </c>
      <c r="AK1090" s="8" t="s">
        <v>51</v>
      </c>
      <c r="AL1090" s="8" t="s">
        <v>7488</v>
      </c>
      <c r="AM1090" s="8">
        <v>0.9</v>
      </c>
      <c r="AN1090" s="8">
        <v>0</v>
      </c>
      <c r="AO1090" s="8">
        <v>0</v>
      </c>
      <c r="AP1090" s="8">
        <v>1</v>
      </c>
      <c r="AQ1090" s="8">
        <v>0</v>
      </c>
    </row>
    <row r="1091" spans="1:43" x14ac:dyDescent="0.45">
      <c r="A1091" s="8">
        <v>3.8640884802840602E+18</v>
      </c>
      <c r="B1091" s="8" t="s">
        <v>8506</v>
      </c>
      <c r="C1091" s="8" t="s">
        <v>9633</v>
      </c>
      <c r="D1091" s="8" t="s">
        <v>52</v>
      </c>
      <c r="E1091" s="8" t="s">
        <v>9634</v>
      </c>
      <c r="F1091" s="10">
        <v>46307</v>
      </c>
      <c r="G1091" s="8">
        <v>3</v>
      </c>
      <c r="H1091" s="8">
        <v>0</v>
      </c>
      <c r="I1091" s="8">
        <v>3</v>
      </c>
      <c r="J1091" s="8">
        <v>100</v>
      </c>
      <c r="K1091" s="8" t="s">
        <v>13563</v>
      </c>
      <c r="L1091" s="8" t="s">
        <v>9635</v>
      </c>
      <c r="M1091" s="8" t="s">
        <v>9636</v>
      </c>
      <c r="N1091" s="8" t="s">
        <v>53</v>
      </c>
      <c r="O1091" s="8" t="s">
        <v>2257</v>
      </c>
      <c r="P1091" s="8" t="s">
        <v>44</v>
      </c>
      <c r="Q1091" s="8"/>
      <c r="R1091" s="8">
        <v>100</v>
      </c>
      <c r="S1091" s="8" t="s">
        <v>54</v>
      </c>
      <c r="T1091" s="8">
        <v>0.2</v>
      </c>
      <c r="U1091" s="8" t="s">
        <v>8511</v>
      </c>
      <c r="V1091" s="8" t="s">
        <v>7488</v>
      </c>
      <c r="W1091" s="8" t="s">
        <v>77</v>
      </c>
      <c r="X1091" s="8" t="s">
        <v>78</v>
      </c>
      <c r="Y1091" s="8" t="s">
        <v>77</v>
      </c>
      <c r="Z1091" s="8" t="s">
        <v>78</v>
      </c>
      <c r="AA1091" s="8" t="s">
        <v>46</v>
      </c>
      <c r="AB1091" s="8" t="s">
        <v>47</v>
      </c>
      <c r="AC1091" s="8"/>
      <c r="AD1091" s="8" t="s">
        <v>48</v>
      </c>
      <c r="AE1091" s="8" t="s">
        <v>49</v>
      </c>
      <c r="AF1091" s="8" t="s">
        <v>171</v>
      </c>
      <c r="AG1091" s="8" t="s">
        <v>50</v>
      </c>
      <c r="AH1091" s="8" t="s">
        <v>50</v>
      </c>
      <c r="AI1091" s="10">
        <v>46306</v>
      </c>
      <c r="AJ1091" s="8" t="s">
        <v>2144</v>
      </c>
      <c r="AK1091" s="8" t="s">
        <v>51</v>
      </c>
      <c r="AL1091" s="8" t="s">
        <v>7488</v>
      </c>
      <c r="AM1091" s="8">
        <v>0.9</v>
      </c>
      <c r="AN1091" s="8">
        <v>0</v>
      </c>
      <c r="AO1091" s="8">
        <v>0</v>
      </c>
      <c r="AP1091" s="8">
        <v>1</v>
      </c>
      <c r="AQ1091" s="8">
        <v>0</v>
      </c>
    </row>
    <row r="1092" spans="1:43" x14ac:dyDescent="0.45">
      <c r="A1092" s="8">
        <v>3.8640884802840402E+18</v>
      </c>
      <c r="B1092" s="8" t="s">
        <v>8506</v>
      </c>
      <c r="C1092" s="8" t="s">
        <v>9637</v>
      </c>
      <c r="D1092" s="8" t="s">
        <v>52</v>
      </c>
      <c r="E1092" s="8" t="s">
        <v>9638</v>
      </c>
      <c r="F1092" s="10">
        <v>46307</v>
      </c>
      <c r="G1092" s="8">
        <v>10</v>
      </c>
      <c r="H1092" s="8">
        <v>0</v>
      </c>
      <c r="I1092" s="8">
        <v>10</v>
      </c>
      <c r="J1092" s="8">
        <v>100</v>
      </c>
      <c r="K1092" s="8" t="s">
        <v>13563</v>
      </c>
      <c r="L1092" s="8" t="s">
        <v>9639</v>
      </c>
      <c r="M1092" s="8" t="s">
        <v>9023</v>
      </c>
      <c r="N1092" s="8" t="s">
        <v>53</v>
      </c>
      <c r="O1092" s="8" t="s">
        <v>9024</v>
      </c>
      <c r="P1092" s="8" t="s">
        <v>44</v>
      </c>
      <c r="Q1092" s="8"/>
      <c r="R1092" s="8">
        <v>100</v>
      </c>
      <c r="S1092" s="8" t="s">
        <v>54</v>
      </c>
      <c r="T1092" s="8">
        <v>0.2</v>
      </c>
      <c r="U1092" s="8" t="s">
        <v>8511</v>
      </c>
      <c r="V1092" s="8" t="s">
        <v>7488</v>
      </c>
      <c r="W1092" s="8" t="s">
        <v>77</v>
      </c>
      <c r="X1092" s="8" t="s">
        <v>78</v>
      </c>
      <c r="Y1092" s="8" t="s">
        <v>77</v>
      </c>
      <c r="Z1092" s="8" t="s">
        <v>78</v>
      </c>
      <c r="AA1092" s="8" t="s">
        <v>46</v>
      </c>
      <c r="AB1092" s="8" t="s">
        <v>47</v>
      </c>
      <c r="AC1092" s="8"/>
      <c r="AD1092" s="8" t="s">
        <v>48</v>
      </c>
      <c r="AE1092" s="8" t="s">
        <v>49</v>
      </c>
      <c r="AF1092" s="8" t="s">
        <v>171</v>
      </c>
      <c r="AG1092" s="8" t="s">
        <v>50</v>
      </c>
      <c r="AH1092" s="8" t="s">
        <v>50</v>
      </c>
      <c r="AI1092" s="10">
        <v>46306</v>
      </c>
      <c r="AJ1092" s="8" t="s">
        <v>71</v>
      </c>
      <c r="AK1092" s="8" t="s">
        <v>51</v>
      </c>
      <c r="AL1092" s="8" t="s">
        <v>7488</v>
      </c>
      <c r="AM1092" s="8">
        <v>0.9</v>
      </c>
      <c r="AN1092" s="8">
        <v>0</v>
      </c>
      <c r="AO1092" s="8">
        <v>0</v>
      </c>
      <c r="AP1092" s="8">
        <v>1</v>
      </c>
      <c r="AQ1092" s="8">
        <v>0</v>
      </c>
    </row>
    <row r="1093" spans="1:43" x14ac:dyDescent="0.45">
      <c r="A1093" s="8">
        <v>3.86408848028399E+18</v>
      </c>
      <c r="B1093" s="8" t="s">
        <v>8506</v>
      </c>
      <c r="C1093" s="8" t="s">
        <v>9640</v>
      </c>
      <c r="D1093" s="8" t="s">
        <v>52</v>
      </c>
      <c r="E1093" s="8" t="s">
        <v>9641</v>
      </c>
      <c r="F1093" s="10">
        <v>46307</v>
      </c>
      <c r="G1093" s="8">
        <v>3533</v>
      </c>
      <c r="H1093" s="8">
        <v>0</v>
      </c>
      <c r="I1093" s="8">
        <v>3533</v>
      </c>
      <c r="J1093" s="8">
        <v>100</v>
      </c>
      <c r="K1093" s="8" t="s">
        <v>13563</v>
      </c>
      <c r="L1093" s="8" t="s">
        <v>9642</v>
      </c>
      <c r="M1093" s="8" t="s">
        <v>9643</v>
      </c>
      <c r="N1093" s="8" t="s">
        <v>53</v>
      </c>
      <c r="O1093" s="8" t="s">
        <v>8853</v>
      </c>
      <c r="P1093" s="8" t="s">
        <v>44</v>
      </c>
      <c r="Q1093" s="8"/>
      <c r="R1093" s="8">
        <v>100</v>
      </c>
      <c r="S1093" s="8" t="s">
        <v>54</v>
      </c>
      <c r="T1093" s="8">
        <v>0.2</v>
      </c>
      <c r="U1093" s="8" t="s">
        <v>8511</v>
      </c>
      <c r="V1093" s="8" t="s">
        <v>7488</v>
      </c>
      <c r="W1093" s="8" t="s">
        <v>77</v>
      </c>
      <c r="X1093" s="8" t="s">
        <v>78</v>
      </c>
      <c r="Y1093" s="8" t="s">
        <v>77</v>
      </c>
      <c r="Z1093" s="8" t="s">
        <v>78</v>
      </c>
      <c r="AA1093" s="8" t="s">
        <v>46</v>
      </c>
      <c r="AB1093" s="8" t="s">
        <v>47</v>
      </c>
      <c r="AC1093" s="8"/>
      <c r="AD1093" s="8" t="s">
        <v>48</v>
      </c>
      <c r="AE1093" s="8" t="s">
        <v>49</v>
      </c>
      <c r="AF1093" s="8" t="s">
        <v>171</v>
      </c>
      <c r="AG1093" s="8" t="s">
        <v>50</v>
      </c>
      <c r="AH1093" s="8" t="s">
        <v>50</v>
      </c>
      <c r="AI1093" s="10">
        <v>46306</v>
      </c>
      <c r="AJ1093" s="8" t="s">
        <v>8031</v>
      </c>
      <c r="AK1093" s="8" t="s">
        <v>51</v>
      </c>
      <c r="AL1093" s="8" t="s">
        <v>7488</v>
      </c>
      <c r="AM1093" s="8">
        <v>0.9</v>
      </c>
      <c r="AN1093" s="8">
        <v>0</v>
      </c>
      <c r="AO1093" s="8">
        <v>0</v>
      </c>
      <c r="AP1093" s="8">
        <v>1</v>
      </c>
      <c r="AQ1093" s="8">
        <v>0</v>
      </c>
    </row>
    <row r="1094" spans="1:43" x14ac:dyDescent="0.45">
      <c r="A1094" s="8">
        <v>3.86408848028401E+18</v>
      </c>
      <c r="B1094" s="8" t="s">
        <v>8506</v>
      </c>
      <c r="C1094" s="8" t="s">
        <v>9471</v>
      </c>
      <c r="D1094" s="8" t="s">
        <v>52</v>
      </c>
      <c r="E1094" s="8" t="s">
        <v>9644</v>
      </c>
      <c r="F1094" s="10">
        <v>46307</v>
      </c>
      <c r="G1094" s="8">
        <v>708</v>
      </c>
      <c r="H1094" s="8">
        <v>0</v>
      </c>
      <c r="I1094" s="8">
        <v>708</v>
      </c>
      <c r="J1094" s="8">
        <v>100</v>
      </c>
      <c r="K1094" s="8" t="s">
        <v>13563</v>
      </c>
      <c r="L1094" s="8" t="s">
        <v>9645</v>
      </c>
      <c r="M1094" s="8" t="s">
        <v>9646</v>
      </c>
      <c r="N1094" s="8" t="s">
        <v>53</v>
      </c>
      <c r="O1094" s="8" t="s">
        <v>9386</v>
      </c>
      <c r="P1094" s="8" t="s">
        <v>44</v>
      </c>
      <c r="Q1094" s="8"/>
      <c r="R1094" s="8">
        <v>100</v>
      </c>
      <c r="S1094" s="8" t="s">
        <v>54</v>
      </c>
      <c r="T1094" s="8">
        <v>0.2</v>
      </c>
      <c r="U1094" s="8" t="s">
        <v>8511</v>
      </c>
      <c r="V1094" s="8" t="s">
        <v>7488</v>
      </c>
      <c r="W1094" s="8" t="s">
        <v>77</v>
      </c>
      <c r="X1094" s="8" t="s">
        <v>78</v>
      </c>
      <c r="Y1094" s="8" t="s">
        <v>77</v>
      </c>
      <c r="Z1094" s="8" t="s">
        <v>78</v>
      </c>
      <c r="AA1094" s="8" t="s">
        <v>46</v>
      </c>
      <c r="AB1094" s="8" t="s">
        <v>47</v>
      </c>
      <c r="AC1094" s="8"/>
      <c r="AD1094" s="8" t="s">
        <v>48</v>
      </c>
      <c r="AE1094" s="8" t="s">
        <v>49</v>
      </c>
      <c r="AF1094" s="8" t="s">
        <v>171</v>
      </c>
      <c r="AG1094" s="8" t="s">
        <v>50</v>
      </c>
      <c r="AH1094" s="8" t="s">
        <v>50</v>
      </c>
      <c r="AI1094" s="10">
        <v>46306</v>
      </c>
      <c r="AJ1094" s="8" t="s">
        <v>8160</v>
      </c>
      <c r="AK1094" s="8" t="s">
        <v>51</v>
      </c>
      <c r="AL1094" s="8" t="s">
        <v>7488</v>
      </c>
      <c r="AM1094" s="8">
        <v>0.9</v>
      </c>
      <c r="AN1094" s="8">
        <v>0</v>
      </c>
      <c r="AO1094" s="8">
        <v>0</v>
      </c>
      <c r="AP1094" s="8">
        <v>1</v>
      </c>
      <c r="AQ1094" s="8">
        <v>0</v>
      </c>
    </row>
    <row r="1095" spans="1:43" x14ac:dyDescent="0.45">
      <c r="A1095" s="8">
        <v>3.8640884802840602E+18</v>
      </c>
      <c r="B1095" s="8" t="s">
        <v>8506</v>
      </c>
      <c r="C1095" s="8" t="s">
        <v>9647</v>
      </c>
      <c r="D1095" s="8" t="s">
        <v>52</v>
      </c>
      <c r="E1095" s="8" t="s">
        <v>9648</v>
      </c>
      <c r="F1095" s="10">
        <v>46307</v>
      </c>
      <c r="G1095" s="8">
        <v>242</v>
      </c>
      <c r="H1095" s="8">
        <v>0</v>
      </c>
      <c r="I1095" s="8">
        <v>242</v>
      </c>
      <c r="J1095" s="8">
        <v>100</v>
      </c>
      <c r="K1095" s="8" t="s">
        <v>13563</v>
      </c>
      <c r="L1095" s="8" t="s">
        <v>9649</v>
      </c>
      <c r="M1095" s="8" t="s">
        <v>8316</v>
      </c>
      <c r="N1095" s="8" t="s">
        <v>53</v>
      </c>
      <c r="O1095" s="8" t="s">
        <v>8317</v>
      </c>
      <c r="P1095" s="8" t="s">
        <v>44</v>
      </c>
      <c r="Q1095" s="8"/>
      <c r="R1095" s="8">
        <v>100</v>
      </c>
      <c r="S1095" s="8" t="s">
        <v>54</v>
      </c>
      <c r="T1095" s="8">
        <v>0.2</v>
      </c>
      <c r="U1095" s="8" t="s">
        <v>8511</v>
      </c>
      <c r="V1095" s="8" t="s">
        <v>7488</v>
      </c>
      <c r="W1095" s="8" t="s">
        <v>77</v>
      </c>
      <c r="X1095" s="8" t="s">
        <v>78</v>
      </c>
      <c r="Y1095" s="8" t="s">
        <v>77</v>
      </c>
      <c r="Z1095" s="8" t="s">
        <v>78</v>
      </c>
      <c r="AA1095" s="8" t="s">
        <v>46</v>
      </c>
      <c r="AB1095" s="8" t="s">
        <v>47</v>
      </c>
      <c r="AC1095" s="8"/>
      <c r="AD1095" s="8" t="s">
        <v>48</v>
      </c>
      <c r="AE1095" s="8" t="s">
        <v>49</v>
      </c>
      <c r="AF1095" s="8" t="s">
        <v>171</v>
      </c>
      <c r="AG1095" s="8" t="s">
        <v>50</v>
      </c>
      <c r="AH1095" s="8" t="s">
        <v>50</v>
      </c>
      <c r="AI1095" s="10">
        <v>46306</v>
      </c>
      <c r="AJ1095" s="8" t="s">
        <v>8094</v>
      </c>
      <c r="AK1095" s="8" t="s">
        <v>51</v>
      </c>
      <c r="AL1095" s="8" t="s">
        <v>7488</v>
      </c>
      <c r="AM1095" s="8">
        <v>0.9</v>
      </c>
      <c r="AN1095" s="8">
        <v>0</v>
      </c>
      <c r="AO1095" s="8">
        <v>0</v>
      </c>
      <c r="AP1095" s="8">
        <v>1</v>
      </c>
      <c r="AQ1095" s="8">
        <v>0</v>
      </c>
    </row>
    <row r="1096" spans="1:43" x14ac:dyDescent="0.45">
      <c r="A1096" s="8">
        <v>3.8640884802840402E+18</v>
      </c>
      <c r="B1096" s="8" t="s">
        <v>8506</v>
      </c>
      <c r="C1096" s="8" t="s">
        <v>8556</v>
      </c>
      <c r="D1096" s="8" t="s">
        <v>52</v>
      </c>
      <c r="E1096" s="8" t="s">
        <v>9650</v>
      </c>
      <c r="F1096" s="10">
        <v>46307</v>
      </c>
      <c r="G1096" s="8">
        <v>7737</v>
      </c>
      <c r="H1096" s="8">
        <v>0</v>
      </c>
      <c r="I1096" s="8">
        <v>7737</v>
      </c>
      <c r="J1096" s="8">
        <v>100</v>
      </c>
      <c r="K1096" s="8" t="s">
        <v>13563</v>
      </c>
      <c r="L1096" s="8" t="s">
        <v>9651</v>
      </c>
      <c r="M1096" s="8" t="s">
        <v>9652</v>
      </c>
      <c r="N1096" s="8" t="s">
        <v>53</v>
      </c>
      <c r="O1096" s="8" t="s">
        <v>8998</v>
      </c>
      <c r="P1096" s="8" t="s">
        <v>44</v>
      </c>
      <c r="Q1096" s="8"/>
      <c r="R1096" s="8">
        <v>100</v>
      </c>
      <c r="S1096" s="8" t="s">
        <v>54</v>
      </c>
      <c r="T1096" s="8">
        <v>0.2</v>
      </c>
      <c r="U1096" s="8" t="s">
        <v>8511</v>
      </c>
      <c r="V1096" s="8" t="s">
        <v>7488</v>
      </c>
      <c r="W1096" s="8" t="s">
        <v>77</v>
      </c>
      <c r="X1096" s="8" t="s">
        <v>78</v>
      </c>
      <c r="Y1096" s="8" t="s">
        <v>77</v>
      </c>
      <c r="Z1096" s="8" t="s">
        <v>78</v>
      </c>
      <c r="AA1096" s="8" t="s">
        <v>46</v>
      </c>
      <c r="AB1096" s="8" t="s">
        <v>47</v>
      </c>
      <c r="AC1096" s="8"/>
      <c r="AD1096" s="8" t="s">
        <v>48</v>
      </c>
      <c r="AE1096" s="8" t="s">
        <v>49</v>
      </c>
      <c r="AF1096" s="8" t="s">
        <v>171</v>
      </c>
      <c r="AG1096" s="8" t="s">
        <v>50</v>
      </c>
      <c r="AH1096" s="8" t="s">
        <v>50</v>
      </c>
      <c r="AI1096" s="10">
        <v>46306</v>
      </c>
      <c r="AJ1096" s="8" t="s">
        <v>7489</v>
      </c>
      <c r="AK1096" s="8" t="s">
        <v>51</v>
      </c>
      <c r="AL1096" s="8" t="s">
        <v>7488</v>
      </c>
      <c r="AM1096" s="8">
        <v>0.9</v>
      </c>
      <c r="AN1096" s="8">
        <v>0</v>
      </c>
      <c r="AO1096" s="8">
        <v>0</v>
      </c>
      <c r="AP1096" s="8">
        <v>1</v>
      </c>
      <c r="AQ1096" s="8">
        <v>0</v>
      </c>
    </row>
    <row r="1097" spans="1:43" x14ac:dyDescent="0.45">
      <c r="A1097" s="8">
        <v>3.8640884802840499E+18</v>
      </c>
      <c r="B1097" s="8" t="s">
        <v>8506</v>
      </c>
      <c r="C1097" s="8" t="s">
        <v>9491</v>
      </c>
      <c r="D1097" s="8" t="s">
        <v>52</v>
      </c>
      <c r="E1097" s="8" t="s">
        <v>9656</v>
      </c>
      <c r="F1097" s="10">
        <v>46307</v>
      </c>
      <c r="G1097" s="8">
        <v>44890</v>
      </c>
      <c r="H1097" s="8">
        <v>0</v>
      </c>
      <c r="I1097" s="8">
        <v>44890</v>
      </c>
      <c r="J1097" s="8">
        <v>100</v>
      </c>
      <c r="K1097" s="8" t="s">
        <v>13563</v>
      </c>
      <c r="L1097" s="8" t="s">
        <v>9657</v>
      </c>
      <c r="M1097" s="8" t="s">
        <v>9658</v>
      </c>
      <c r="N1097" s="8" t="s">
        <v>53</v>
      </c>
      <c r="O1097" s="8" t="s">
        <v>9349</v>
      </c>
      <c r="P1097" s="8" t="s">
        <v>44</v>
      </c>
      <c r="Q1097" s="8"/>
      <c r="R1097" s="8">
        <v>100</v>
      </c>
      <c r="S1097" s="8" t="s">
        <v>54</v>
      </c>
      <c r="T1097" s="8">
        <v>0.2</v>
      </c>
      <c r="U1097" s="8" t="s">
        <v>8511</v>
      </c>
      <c r="V1097" s="8" t="s">
        <v>7488</v>
      </c>
      <c r="W1097" s="8" t="s">
        <v>77</v>
      </c>
      <c r="X1097" s="8" t="s">
        <v>78</v>
      </c>
      <c r="Y1097" s="8" t="s">
        <v>77</v>
      </c>
      <c r="Z1097" s="8" t="s">
        <v>78</v>
      </c>
      <c r="AA1097" s="8" t="s">
        <v>46</v>
      </c>
      <c r="AB1097" s="8" t="s">
        <v>47</v>
      </c>
      <c r="AC1097" s="8"/>
      <c r="AD1097" s="8" t="s">
        <v>48</v>
      </c>
      <c r="AE1097" s="8" t="s">
        <v>49</v>
      </c>
      <c r="AF1097" s="8" t="s">
        <v>171</v>
      </c>
      <c r="AG1097" s="8" t="s">
        <v>50</v>
      </c>
      <c r="AH1097" s="8" t="s">
        <v>50</v>
      </c>
      <c r="AI1097" s="10">
        <v>46306</v>
      </c>
      <c r="AJ1097" s="8" t="s">
        <v>9008</v>
      </c>
      <c r="AK1097" s="8" t="s">
        <v>51</v>
      </c>
      <c r="AL1097" s="8" t="s">
        <v>7488</v>
      </c>
      <c r="AM1097" s="8">
        <v>0.9</v>
      </c>
      <c r="AN1097" s="8">
        <v>0</v>
      </c>
      <c r="AO1097" s="8">
        <v>0</v>
      </c>
      <c r="AP1097" s="8">
        <v>1</v>
      </c>
      <c r="AQ1097" s="8">
        <v>0</v>
      </c>
    </row>
    <row r="1098" spans="1:43" x14ac:dyDescent="0.45">
      <c r="A1098" s="8">
        <v>3.8640884802840003E+18</v>
      </c>
      <c r="B1098" s="8" t="s">
        <v>8506</v>
      </c>
      <c r="C1098" s="8" t="s">
        <v>9506</v>
      </c>
      <c r="D1098" s="8" t="s">
        <v>52</v>
      </c>
      <c r="E1098" s="8" t="s">
        <v>9705</v>
      </c>
      <c r="F1098" s="10">
        <v>46307</v>
      </c>
      <c r="G1098" s="8">
        <v>45313</v>
      </c>
      <c r="H1098" s="8">
        <v>0</v>
      </c>
      <c r="I1098" s="8">
        <v>45313</v>
      </c>
      <c r="J1098" s="8">
        <v>100</v>
      </c>
      <c r="K1098" s="8" t="s">
        <v>13563</v>
      </c>
      <c r="L1098" s="8" t="s">
        <v>9706</v>
      </c>
      <c r="M1098" s="8" t="s">
        <v>8869</v>
      </c>
      <c r="N1098" s="8" t="s">
        <v>53</v>
      </c>
      <c r="O1098" s="8" t="s">
        <v>8870</v>
      </c>
      <c r="P1098" s="8" t="s">
        <v>44</v>
      </c>
      <c r="Q1098" s="8"/>
      <c r="R1098" s="8">
        <v>100</v>
      </c>
      <c r="S1098" s="8" t="s">
        <v>54</v>
      </c>
      <c r="T1098" s="8">
        <v>0.2</v>
      </c>
      <c r="U1098" s="8" t="s">
        <v>8511</v>
      </c>
      <c r="V1098" s="8" t="s">
        <v>7488</v>
      </c>
      <c r="W1098" s="8" t="s">
        <v>77</v>
      </c>
      <c r="X1098" s="8" t="s">
        <v>78</v>
      </c>
      <c r="Y1098" s="8" t="s">
        <v>77</v>
      </c>
      <c r="Z1098" s="8" t="s">
        <v>78</v>
      </c>
      <c r="AA1098" s="8" t="s">
        <v>46</v>
      </c>
      <c r="AB1098" s="8" t="s">
        <v>47</v>
      </c>
      <c r="AC1098" s="8"/>
      <c r="AD1098" s="8" t="s">
        <v>48</v>
      </c>
      <c r="AE1098" s="8" t="s">
        <v>49</v>
      </c>
      <c r="AF1098" s="8" t="s">
        <v>171</v>
      </c>
      <c r="AG1098" s="8" t="s">
        <v>50</v>
      </c>
      <c r="AH1098" s="8" t="s">
        <v>50</v>
      </c>
      <c r="AI1098" s="10">
        <v>46306</v>
      </c>
      <c r="AJ1098" s="8" t="s">
        <v>141</v>
      </c>
      <c r="AK1098" s="8" t="s">
        <v>51</v>
      </c>
      <c r="AL1098" s="8" t="s">
        <v>7488</v>
      </c>
      <c r="AM1098" s="8">
        <v>0.9</v>
      </c>
      <c r="AN1098" s="8">
        <v>0</v>
      </c>
      <c r="AO1098" s="8">
        <v>0</v>
      </c>
      <c r="AP1098" s="8">
        <v>1</v>
      </c>
      <c r="AQ1098" s="8">
        <v>0</v>
      </c>
    </row>
    <row r="1099" spans="1:43" x14ac:dyDescent="0.45">
      <c r="A1099" s="8">
        <v>3.8640884802840003E+18</v>
      </c>
      <c r="B1099" s="8" t="s">
        <v>8506</v>
      </c>
      <c r="C1099" s="8" t="s">
        <v>9105</v>
      </c>
      <c r="D1099" s="8" t="s">
        <v>52</v>
      </c>
      <c r="E1099" s="8" t="s">
        <v>9707</v>
      </c>
      <c r="F1099" s="10">
        <v>46307</v>
      </c>
      <c r="G1099" s="8">
        <v>109</v>
      </c>
      <c r="H1099" s="8">
        <v>0</v>
      </c>
      <c r="I1099" s="8">
        <v>109</v>
      </c>
      <c r="J1099" s="8">
        <v>100</v>
      </c>
      <c r="K1099" s="8" t="s">
        <v>13563</v>
      </c>
      <c r="L1099" s="8" t="s">
        <v>9708</v>
      </c>
      <c r="M1099" s="8" t="s">
        <v>9709</v>
      </c>
      <c r="N1099" s="8" t="s">
        <v>53</v>
      </c>
      <c r="O1099" s="8" t="s">
        <v>8989</v>
      </c>
      <c r="P1099" s="8" t="s">
        <v>44</v>
      </c>
      <c r="Q1099" s="8"/>
      <c r="R1099" s="8">
        <v>100</v>
      </c>
      <c r="S1099" s="8" t="s">
        <v>54</v>
      </c>
      <c r="T1099" s="8">
        <v>0.2</v>
      </c>
      <c r="U1099" s="8" t="s">
        <v>8511</v>
      </c>
      <c r="V1099" s="8" t="s">
        <v>7488</v>
      </c>
      <c r="W1099" s="8" t="s">
        <v>77</v>
      </c>
      <c r="X1099" s="8" t="s">
        <v>78</v>
      </c>
      <c r="Y1099" s="8" t="s">
        <v>77</v>
      </c>
      <c r="Z1099" s="8" t="s">
        <v>78</v>
      </c>
      <c r="AA1099" s="8" t="s">
        <v>46</v>
      </c>
      <c r="AB1099" s="8" t="s">
        <v>47</v>
      </c>
      <c r="AC1099" s="8"/>
      <c r="AD1099" s="8" t="s">
        <v>48</v>
      </c>
      <c r="AE1099" s="8" t="s">
        <v>49</v>
      </c>
      <c r="AF1099" s="8" t="s">
        <v>171</v>
      </c>
      <c r="AG1099" s="8" t="s">
        <v>50</v>
      </c>
      <c r="AH1099" s="8" t="s">
        <v>50</v>
      </c>
      <c r="AI1099" s="10">
        <v>46306</v>
      </c>
      <c r="AJ1099" s="8" t="s">
        <v>8990</v>
      </c>
      <c r="AK1099" s="8" t="s">
        <v>51</v>
      </c>
      <c r="AL1099" s="8" t="s">
        <v>7488</v>
      </c>
      <c r="AM1099" s="8">
        <v>0.9</v>
      </c>
      <c r="AN1099" s="8">
        <v>0</v>
      </c>
      <c r="AO1099" s="8">
        <v>0</v>
      </c>
      <c r="AP1099" s="8">
        <v>1</v>
      </c>
      <c r="AQ1099" s="8">
        <v>0</v>
      </c>
    </row>
    <row r="1100" spans="1:43" x14ac:dyDescent="0.45">
      <c r="A1100" s="8">
        <v>3.8640884802840602E+18</v>
      </c>
      <c r="B1100" s="8" t="s">
        <v>8506</v>
      </c>
      <c r="C1100" s="8" t="s">
        <v>8575</v>
      </c>
      <c r="D1100" s="8" t="s">
        <v>52</v>
      </c>
      <c r="E1100" s="8" t="s">
        <v>9710</v>
      </c>
      <c r="F1100" s="10">
        <v>46307</v>
      </c>
      <c r="G1100" s="8">
        <v>44890</v>
      </c>
      <c r="H1100" s="8">
        <v>0</v>
      </c>
      <c r="I1100" s="8">
        <v>44890</v>
      </c>
      <c r="J1100" s="8">
        <v>100</v>
      </c>
      <c r="K1100" s="8" t="s">
        <v>13563</v>
      </c>
      <c r="L1100" s="8" t="s">
        <v>9711</v>
      </c>
      <c r="M1100" s="8" t="s">
        <v>9712</v>
      </c>
      <c r="N1100" s="8" t="s">
        <v>53</v>
      </c>
      <c r="O1100" s="8" t="s">
        <v>2391</v>
      </c>
      <c r="P1100" s="8" t="s">
        <v>44</v>
      </c>
      <c r="Q1100" s="8"/>
      <c r="R1100" s="8">
        <v>100</v>
      </c>
      <c r="S1100" s="8" t="s">
        <v>54</v>
      </c>
      <c r="T1100" s="8">
        <v>0.2</v>
      </c>
      <c r="U1100" s="8" t="s">
        <v>8511</v>
      </c>
      <c r="V1100" s="8" t="s">
        <v>7488</v>
      </c>
      <c r="W1100" s="8" t="s">
        <v>77</v>
      </c>
      <c r="X1100" s="8" t="s">
        <v>78</v>
      </c>
      <c r="Y1100" s="8" t="s">
        <v>77</v>
      </c>
      <c r="Z1100" s="8" t="s">
        <v>78</v>
      </c>
      <c r="AA1100" s="8" t="s">
        <v>46</v>
      </c>
      <c r="AB1100" s="8" t="s">
        <v>47</v>
      </c>
      <c r="AC1100" s="8"/>
      <c r="AD1100" s="8" t="s">
        <v>48</v>
      </c>
      <c r="AE1100" s="8" t="s">
        <v>49</v>
      </c>
      <c r="AF1100" s="8" t="s">
        <v>171</v>
      </c>
      <c r="AG1100" s="8" t="s">
        <v>50</v>
      </c>
      <c r="AH1100" s="8" t="s">
        <v>50</v>
      </c>
      <c r="AI1100" s="10">
        <v>46306</v>
      </c>
      <c r="AJ1100" s="8" t="s">
        <v>2130</v>
      </c>
      <c r="AK1100" s="8" t="s">
        <v>51</v>
      </c>
      <c r="AL1100" s="8" t="s">
        <v>7488</v>
      </c>
      <c r="AM1100" s="8">
        <v>0.9</v>
      </c>
      <c r="AN1100" s="8">
        <v>0</v>
      </c>
      <c r="AO1100" s="8">
        <v>0</v>
      </c>
      <c r="AP1100" s="8">
        <v>1</v>
      </c>
      <c r="AQ1100" s="8">
        <v>0</v>
      </c>
    </row>
    <row r="1101" spans="1:43" x14ac:dyDescent="0.45">
      <c r="A1101" s="8">
        <v>3.8640884802840499E+18</v>
      </c>
      <c r="B1101" s="8" t="s">
        <v>8506</v>
      </c>
      <c r="C1101" s="8" t="s">
        <v>9461</v>
      </c>
      <c r="D1101" s="8" t="s">
        <v>52</v>
      </c>
      <c r="E1101" s="8" t="s">
        <v>9713</v>
      </c>
      <c r="F1101" s="10">
        <v>46307</v>
      </c>
      <c r="G1101" s="8">
        <v>28868</v>
      </c>
      <c r="H1101" s="8">
        <v>0</v>
      </c>
      <c r="I1101" s="8">
        <v>28868</v>
      </c>
      <c r="J1101" s="8">
        <v>100</v>
      </c>
      <c r="K1101" s="8" t="s">
        <v>13563</v>
      </c>
      <c r="L1101" s="8" t="s">
        <v>9714</v>
      </c>
      <c r="M1101" s="8" t="s">
        <v>9715</v>
      </c>
      <c r="N1101" s="8" t="s">
        <v>53</v>
      </c>
      <c r="O1101" s="8" t="s">
        <v>9085</v>
      </c>
      <c r="P1101" s="8" t="s">
        <v>44</v>
      </c>
      <c r="Q1101" s="8"/>
      <c r="R1101" s="8">
        <v>100</v>
      </c>
      <c r="S1101" s="8" t="s">
        <v>54</v>
      </c>
      <c r="T1101" s="8">
        <v>0.2</v>
      </c>
      <c r="U1101" s="8" t="s">
        <v>8511</v>
      </c>
      <c r="V1101" s="8" t="s">
        <v>7488</v>
      </c>
      <c r="W1101" s="8" t="s">
        <v>77</v>
      </c>
      <c r="X1101" s="8" t="s">
        <v>78</v>
      </c>
      <c r="Y1101" s="8" t="s">
        <v>77</v>
      </c>
      <c r="Z1101" s="8" t="s">
        <v>78</v>
      </c>
      <c r="AA1101" s="8" t="s">
        <v>46</v>
      </c>
      <c r="AB1101" s="8" t="s">
        <v>47</v>
      </c>
      <c r="AC1101" s="8"/>
      <c r="AD1101" s="8" t="s">
        <v>48</v>
      </c>
      <c r="AE1101" s="8" t="s">
        <v>49</v>
      </c>
      <c r="AF1101" s="8" t="s">
        <v>171</v>
      </c>
      <c r="AG1101" s="8" t="s">
        <v>50</v>
      </c>
      <c r="AH1101" s="8" t="s">
        <v>50</v>
      </c>
      <c r="AI1101" s="10">
        <v>46306</v>
      </c>
      <c r="AJ1101" s="8" t="s">
        <v>7495</v>
      </c>
      <c r="AK1101" s="8" t="s">
        <v>51</v>
      </c>
      <c r="AL1101" s="8" t="s">
        <v>7488</v>
      </c>
      <c r="AM1101" s="8">
        <v>0.9</v>
      </c>
      <c r="AN1101" s="8">
        <v>0</v>
      </c>
      <c r="AO1101" s="8">
        <v>0</v>
      </c>
      <c r="AP1101" s="8">
        <v>1</v>
      </c>
      <c r="AQ1101" s="8">
        <v>0</v>
      </c>
    </row>
    <row r="1102" spans="1:43" x14ac:dyDescent="0.45">
      <c r="A1102" s="8">
        <v>3.8640884802840202E+18</v>
      </c>
      <c r="B1102" s="8" t="s">
        <v>8506</v>
      </c>
      <c r="C1102" s="8" t="s">
        <v>9716</v>
      </c>
      <c r="D1102" s="8" t="s">
        <v>52</v>
      </c>
      <c r="E1102" s="8" t="s">
        <v>9717</v>
      </c>
      <c r="F1102" s="10">
        <v>46307</v>
      </c>
      <c r="G1102" s="8">
        <v>5421</v>
      </c>
      <c r="H1102" s="8">
        <v>0</v>
      </c>
      <c r="I1102" s="8">
        <v>5421</v>
      </c>
      <c r="J1102" s="8">
        <v>100</v>
      </c>
      <c r="K1102" s="8" t="s">
        <v>13563</v>
      </c>
      <c r="L1102" s="8" t="s">
        <v>9718</v>
      </c>
      <c r="M1102" s="8" t="s">
        <v>8336</v>
      </c>
      <c r="N1102" s="8" t="s">
        <v>53</v>
      </c>
      <c r="O1102" s="8" t="s">
        <v>8337</v>
      </c>
      <c r="P1102" s="8" t="s">
        <v>44</v>
      </c>
      <c r="Q1102" s="8"/>
      <c r="R1102" s="8">
        <v>100</v>
      </c>
      <c r="S1102" s="8" t="s">
        <v>54</v>
      </c>
      <c r="T1102" s="8">
        <v>0.2</v>
      </c>
      <c r="U1102" s="8" t="s">
        <v>8511</v>
      </c>
      <c r="V1102" s="8" t="s">
        <v>7488</v>
      </c>
      <c r="W1102" s="8" t="s">
        <v>77</v>
      </c>
      <c r="X1102" s="8" t="s">
        <v>78</v>
      </c>
      <c r="Y1102" s="8" t="s">
        <v>77</v>
      </c>
      <c r="Z1102" s="8" t="s">
        <v>78</v>
      </c>
      <c r="AA1102" s="8" t="s">
        <v>46</v>
      </c>
      <c r="AB1102" s="8" t="s">
        <v>47</v>
      </c>
      <c r="AC1102" s="8"/>
      <c r="AD1102" s="8" t="s">
        <v>48</v>
      </c>
      <c r="AE1102" s="8" t="s">
        <v>49</v>
      </c>
      <c r="AF1102" s="8" t="s">
        <v>171</v>
      </c>
      <c r="AG1102" s="8" t="s">
        <v>50</v>
      </c>
      <c r="AH1102" s="8" t="s">
        <v>50</v>
      </c>
      <c r="AI1102" s="10">
        <v>46306</v>
      </c>
      <c r="AJ1102" s="8" t="s">
        <v>7187</v>
      </c>
      <c r="AK1102" s="8" t="s">
        <v>51</v>
      </c>
      <c r="AL1102" s="8" t="s">
        <v>7488</v>
      </c>
      <c r="AM1102" s="8">
        <v>0.9</v>
      </c>
      <c r="AN1102" s="8">
        <v>0</v>
      </c>
      <c r="AO1102" s="8">
        <v>0</v>
      </c>
      <c r="AP1102" s="8">
        <v>1</v>
      </c>
      <c r="AQ1102" s="8">
        <v>0</v>
      </c>
    </row>
    <row r="1103" spans="1:43" x14ac:dyDescent="0.45">
      <c r="A1103" s="8">
        <v>3.8640884802840602E+18</v>
      </c>
      <c r="B1103" s="8" t="s">
        <v>8506</v>
      </c>
      <c r="C1103" s="8" t="s">
        <v>8521</v>
      </c>
      <c r="D1103" s="8" t="s">
        <v>52</v>
      </c>
      <c r="E1103" s="8" t="s">
        <v>9719</v>
      </c>
      <c r="F1103" s="10">
        <v>46307</v>
      </c>
      <c r="G1103" s="8">
        <v>5423</v>
      </c>
      <c r="H1103" s="8">
        <v>0</v>
      </c>
      <c r="I1103" s="8">
        <v>5423</v>
      </c>
      <c r="J1103" s="8">
        <v>100</v>
      </c>
      <c r="K1103" s="8" t="s">
        <v>13563</v>
      </c>
      <c r="L1103" s="8" t="s">
        <v>9720</v>
      </c>
      <c r="M1103" s="8" t="s">
        <v>9721</v>
      </c>
      <c r="N1103" s="8" t="s">
        <v>53</v>
      </c>
      <c r="O1103" s="8" t="s">
        <v>9378</v>
      </c>
      <c r="P1103" s="8" t="s">
        <v>44</v>
      </c>
      <c r="Q1103" s="8"/>
      <c r="R1103" s="8">
        <v>100</v>
      </c>
      <c r="S1103" s="8" t="s">
        <v>54</v>
      </c>
      <c r="T1103" s="8">
        <v>0.2</v>
      </c>
      <c r="U1103" s="8" t="s">
        <v>8511</v>
      </c>
      <c r="V1103" s="8" t="s">
        <v>7488</v>
      </c>
      <c r="W1103" s="8" t="s">
        <v>77</v>
      </c>
      <c r="X1103" s="8" t="s">
        <v>78</v>
      </c>
      <c r="Y1103" s="8" t="s">
        <v>77</v>
      </c>
      <c r="Z1103" s="8" t="s">
        <v>78</v>
      </c>
      <c r="AA1103" s="8" t="s">
        <v>46</v>
      </c>
      <c r="AB1103" s="8" t="s">
        <v>47</v>
      </c>
      <c r="AC1103" s="8"/>
      <c r="AD1103" s="8" t="s">
        <v>48</v>
      </c>
      <c r="AE1103" s="8" t="s">
        <v>49</v>
      </c>
      <c r="AF1103" s="8" t="s">
        <v>171</v>
      </c>
      <c r="AG1103" s="8" t="s">
        <v>50</v>
      </c>
      <c r="AH1103" s="8" t="s">
        <v>50</v>
      </c>
      <c r="AI1103" s="10">
        <v>46306</v>
      </c>
      <c r="AJ1103" s="8" t="s">
        <v>8012</v>
      </c>
      <c r="AK1103" s="8" t="s">
        <v>51</v>
      </c>
      <c r="AL1103" s="8" t="s">
        <v>7488</v>
      </c>
      <c r="AM1103" s="8">
        <v>0.9</v>
      </c>
      <c r="AN1103" s="8">
        <v>0</v>
      </c>
      <c r="AO1103" s="8">
        <v>0</v>
      </c>
      <c r="AP1103" s="8">
        <v>1</v>
      </c>
      <c r="AQ1103" s="8">
        <v>0</v>
      </c>
    </row>
    <row r="1104" spans="1:43" x14ac:dyDescent="0.45">
      <c r="A1104" s="8">
        <v>3.8640884802840499E+18</v>
      </c>
      <c r="B1104" s="8" t="s">
        <v>8506</v>
      </c>
      <c r="C1104" s="8" t="s">
        <v>9722</v>
      </c>
      <c r="D1104" s="8" t="s">
        <v>52</v>
      </c>
      <c r="E1104" s="8" t="s">
        <v>9723</v>
      </c>
      <c r="F1104" s="10">
        <v>46307</v>
      </c>
      <c r="G1104" s="8">
        <v>7410</v>
      </c>
      <c r="H1104" s="8">
        <v>0</v>
      </c>
      <c r="I1104" s="8">
        <v>7410</v>
      </c>
      <c r="J1104" s="8">
        <v>100</v>
      </c>
      <c r="K1104" s="8" t="s">
        <v>13563</v>
      </c>
      <c r="L1104" s="8" t="s">
        <v>9724</v>
      </c>
      <c r="M1104" s="8" t="s">
        <v>8970</v>
      </c>
      <c r="N1104" s="8" t="s">
        <v>53</v>
      </c>
      <c r="O1104" s="8" t="s">
        <v>7173</v>
      </c>
      <c r="P1104" s="8" t="s">
        <v>44</v>
      </c>
      <c r="Q1104" s="8"/>
      <c r="R1104" s="8">
        <v>100</v>
      </c>
      <c r="S1104" s="8" t="s">
        <v>54</v>
      </c>
      <c r="T1104" s="8">
        <v>0.2</v>
      </c>
      <c r="U1104" s="8" t="s">
        <v>8511</v>
      </c>
      <c r="V1104" s="8" t="s">
        <v>7488</v>
      </c>
      <c r="W1104" s="8" t="s">
        <v>77</v>
      </c>
      <c r="X1104" s="8" t="s">
        <v>78</v>
      </c>
      <c r="Y1104" s="8" t="s">
        <v>77</v>
      </c>
      <c r="Z1104" s="8" t="s">
        <v>78</v>
      </c>
      <c r="AA1104" s="8" t="s">
        <v>46</v>
      </c>
      <c r="AB1104" s="8" t="s">
        <v>47</v>
      </c>
      <c r="AC1104" s="8"/>
      <c r="AD1104" s="8" t="s">
        <v>48</v>
      </c>
      <c r="AE1104" s="8" t="s">
        <v>49</v>
      </c>
      <c r="AF1104" s="8" t="s">
        <v>171</v>
      </c>
      <c r="AG1104" s="8" t="s">
        <v>50</v>
      </c>
      <c r="AH1104" s="8" t="s">
        <v>50</v>
      </c>
      <c r="AI1104" s="10">
        <v>46306</v>
      </c>
      <c r="AJ1104" s="8" t="s">
        <v>7001</v>
      </c>
      <c r="AK1104" s="8" t="s">
        <v>51</v>
      </c>
      <c r="AL1104" s="8" t="s">
        <v>7488</v>
      </c>
      <c r="AM1104" s="8">
        <v>0.9</v>
      </c>
      <c r="AN1104" s="8">
        <v>0</v>
      </c>
      <c r="AO1104" s="8">
        <v>0</v>
      </c>
      <c r="AP1104" s="8">
        <v>1</v>
      </c>
      <c r="AQ1104" s="8">
        <v>0</v>
      </c>
    </row>
    <row r="1105" spans="1:43" x14ac:dyDescent="0.45">
      <c r="A1105" s="8">
        <v>3.8640884802839501E+18</v>
      </c>
      <c r="B1105" s="8" t="s">
        <v>8506</v>
      </c>
      <c r="C1105" s="8" t="s">
        <v>8579</v>
      </c>
      <c r="D1105" s="8" t="s">
        <v>52</v>
      </c>
      <c r="E1105" s="8" t="s">
        <v>9725</v>
      </c>
      <c r="F1105" s="10">
        <v>46307</v>
      </c>
      <c r="G1105" s="8">
        <v>4175</v>
      </c>
      <c r="H1105" s="8">
        <v>0</v>
      </c>
      <c r="I1105" s="8">
        <v>4175</v>
      </c>
      <c r="J1105" s="8">
        <v>100</v>
      </c>
      <c r="K1105" s="8" t="s">
        <v>13563</v>
      </c>
      <c r="L1105" s="8" t="s">
        <v>9726</v>
      </c>
      <c r="M1105" s="8" t="s">
        <v>9727</v>
      </c>
      <c r="N1105" s="8" t="s">
        <v>53</v>
      </c>
      <c r="O1105" s="8" t="s">
        <v>2177</v>
      </c>
      <c r="P1105" s="8" t="s">
        <v>44</v>
      </c>
      <c r="Q1105" s="8"/>
      <c r="R1105" s="8">
        <v>100</v>
      </c>
      <c r="S1105" s="8" t="s">
        <v>54</v>
      </c>
      <c r="T1105" s="8">
        <v>0.2</v>
      </c>
      <c r="U1105" s="8" t="s">
        <v>8511</v>
      </c>
      <c r="V1105" s="8" t="s">
        <v>7488</v>
      </c>
      <c r="W1105" s="8" t="s">
        <v>77</v>
      </c>
      <c r="X1105" s="8" t="s">
        <v>78</v>
      </c>
      <c r="Y1105" s="8" t="s">
        <v>77</v>
      </c>
      <c r="Z1105" s="8" t="s">
        <v>78</v>
      </c>
      <c r="AA1105" s="8" t="s">
        <v>46</v>
      </c>
      <c r="AB1105" s="8" t="s">
        <v>47</v>
      </c>
      <c r="AC1105" s="8"/>
      <c r="AD1105" s="8" t="s">
        <v>48</v>
      </c>
      <c r="AE1105" s="8" t="s">
        <v>49</v>
      </c>
      <c r="AF1105" s="8" t="s">
        <v>171</v>
      </c>
      <c r="AG1105" s="8" t="s">
        <v>50</v>
      </c>
      <c r="AH1105" s="8" t="s">
        <v>50</v>
      </c>
      <c r="AI1105" s="10">
        <v>46306</v>
      </c>
      <c r="AJ1105" s="8" t="s">
        <v>2150</v>
      </c>
      <c r="AK1105" s="8" t="s">
        <v>51</v>
      </c>
      <c r="AL1105" s="8" t="s">
        <v>7488</v>
      </c>
      <c r="AM1105" s="8">
        <v>0.9</v>
      </c>
      <c r="AN1105" s="8">
        <v>0</v>
      </c>
      <c r="AO1105" s="8">
        <v>0</v>
      </c>
      <c r="AP1105" s="8">
        <v>1</v>
      </c>
      <c r="AQ1105" s="8">
        <v>0</v>
      </c>
    </row>
    <row r="1106" spans="1:43" x14ac:dyDescent="0.45">
      <c r="A1106" s="8">
        <v>3.8640884802839798E+18</v>
      </c>
      <c r="B1106" s="8" t="s">
        <v>8506</v>
      </c>
      <c r="C1106" s="8" t="s">
        <v>9495</v>
      </c>
      <c r="D1106" s="8" t="s">
        <v>52</v>
      </c>
      <c r="E1106" s="9" t="s">
        <v>9728</v>
      </c>
      <c r="F1106" s="10">
        <v>46307</v>
      </c>
      <c r="G1106" s="8">
        <v>708</v>
      </c>
      <c r="H1106" s="8">
        <v>10</v>
      </c>
      <c r="I1106" s="8">
        <v>698</v>
      </c>
      <c r="J1106" s="8">
        <v>98.59</v>
      </c>
      <c r="K1106" s="8" t="s">
        <v>13563</v>
      </c>
      <c r="L1106" s="8" t="s">
        <v>9729</v>
      </c>
      <c r="M1106" s="8" t="s">
        <v>9730</v>
      </c>
      <c r="N1106" s="8" t="s">
        <v>53</v>
      </c>
      <c r="O1106" s="8" t="s">
        <v>8892</v>
      </c>
      <c r="P1106" s="8" t="s">
        <v>44</v>
      </c>
      <c r="Q1106" s="8"/>
      <c r="R1106" s="8">
        <v>100</v>
      </c>
      <c r="S1106" s="8" t="s">
        <v>54</v>
      </c>
      <c r="T1106" s="8">
        <v>0.2</v>
      </c>
      <c r="U1106" s="8" t="s">
        <v>8511</v>
      </c>
      <c r="V1106" s="8" t="s">
        <v>7488</v>
      </c>
      <c r="W1106" s="8" t="s">
        <v>77</v>
      </c>
      <c r="X1106" s="8" t="s">
        <v>78</v>
      </c>
      <c r="Y1106" s="8" t="s">
        <v>77</v>
      </c>
      <c r="Z1106" s="8" t="s">
        <v>78</v>
      </c>
      <c r="AA1106" s="8" t="s">
        <v>46</v>
      </c>
      <c r="AB1106" s="8" t="s">
        <v>47</v>
      </c>
      <c r="AC1106" s="8"/>
      <c r="AD1106" s="8" t="s">
        <v>48</v>
      </c>
      <c r="AE1106" s="8" t="s">
        <v>49</v>
      </c>
      <c r="AF1106" s="8" t="s">
        <v>171</v>
      </c>
      <c r="AG1106" s="8" t="s">
        <v>50</v>
      </c>
      <c r="AH1106" s="8" t="s">
        <v>50</v>
      </c>
      <c r="AI1106" s="10">
        <v>46306</v>
      </c>
      <c r="AJ1106" s="8" t="s">
        <v>8863</v>
      </c>
      <c r="AK1106" s="8" t="s">
        <v>51</v>
      </c>
      <c r="AL1106" s="8" t="s">
        <v>7488</v>
      </c>
      <c r="AM1106" s="8">
        <v>0.9</v>
      </c>
      <c r="AN1106" s="8">
        <v>1.4124293785311</v>
      </c>
      <c r="AO1106" s="8">
        <v>0</v>
      </c>
      <c r="AP1106" s="8">
        <v>1</v>
      </c>
      <c r="AQ1106" s="8">
        <v>0</v>
      </c>
    </row>
    <row r="1107" spans="1:43" x14ac:dyDescent="0.45">
      <c r="A1107" s="8">
        <v>3.8640884802839501E+18</v>
      </c>
      <c r="B1107" s="8" t="s">
        <v>8506</v>
      </c>
      <c r="C1107" s="8" t="s">
        <v>9731</v>
      </c>
      <c r="D1107" s="8" t="s">
        <v>52</v>
      </c>
      <c r="E1107" s="8" t="s">
        <v>9732</v>
      </c>
      <c r="F1107" s="10">
        <v>46307</v>
      </c>
      <c r="G1107" s="8">
        <v>4392</v>
      </c>
      <c r="H1107" s="8">
        <v>3</v>
      </c>
      <c r="I1107" s="8">
        <v>4389</v>
      </c>
      <c r="J1107" s="8">
        <v>99.93</v>
      </c>
      <c r="K1107" s="8" t="s">
        <v>13563</v>
      </c>
      <c r="L1107" s="8" t="s">
        <v>9733</v>
      </c>
      <c r="M1107" s="8" t="s">
        <v>9095</v>
      </c>
      <c r="N1107" s="8" t="s">
        <v>53</v>
      </c>
      <c r="O1107" s="8" t="s">
        <v>9096</v>
      </c>
      <c r="P1107" s="8" t="s">
        <v>44</v>
      </c>
      <c r="Q1107" s="8"/>
      <c r="R1107" s="8">
        <v>100</v>
      </c>
      <c r="S1107" s="8" t="s">
        <v>54</v>
      </c>
      <c r="T1107" s="8">
        <v>0.2</v>
      </c>
      <c r="U1107" s="8" t="s">
        <v>8511</v>
      </c>
      <c r="V1107" s="8" t="s">
        <v>7488</v>
      </c>
      <c r="W1107" s="8" t="s">
        <v>77</v>
      </c>
      <c r="X1107" s="8" t="s">
        <v>78</v>
      </c>
      <c r="Y1107" s="8" t="s">
        <v>77</v>
      </c>
      <c r="Z1107" s="8" t="s">
        <v>78</v>
      </c>
      <c r="AA1107" s="8" t="s">
        <v>46</v>
      </c>
      <c r="AB1107" s="8" t="s">
        <v>47</v>
      </c>
      <c r="AC1107" s="8"/>
      <c r="AD1107" s="8" t="s">
        <v>48</v>
      </c>
      <c r="AE1107" s="8" t="s">
        <v>49</v>
      </c>
      <c r="AF1107" s="8" t="s">
        <v>171</v>
      </c>
      <c r="AG1107" s="8" t="s">
        <v>50</v>
      </c>
      <c r="AH1107" s="8" t="s">
        <v>50</v>
      </c>
      <c r="AI1107" s="10">
        <v>46306</v>
      </c>
      <c r="AJ1107" s="8" t="s">
        <v>1729</v>
      </c>
      <c r="AK1107" s="8" t="s">
        <v>51</v>
      </c>
      <c r="AL1107" s="8" t="s">
        <v>7488</v>
      </c>
      <c r="AM1107" s="8">
        <v>0.9</v>
      </c>
      <c r="AN1107" s="8">
        <v>6.8306010929000002E-2</v>
      </c>
      <c r="AO1107" s="8">
        <v>0</v>
      </c>
      <c r="AP1107" s="8">
        <v>1</v>
      </c>
      <c r="AQ1107" s="8">
        <v>0</v>
      </c>
    </row>
    <row r="1108" spans="1:43" x14ac:dyDescent="0.45">
      <c r="A1108" s="8">
        <v>3.8640884802839501E+18</v>
      </c>
      <c r="B1108" s="8" t="s">
        <v>8506</v>
      </c>
      <c r="C1108" s="8" t="s">
        <v>9474</v>
      </c>
      <c r="D1108" s="8" t="s">
        <v>52</v>
      </c>
      <c r="E1108" s="8" t="s">
        <v>9734</v>
      </c>
      <c r="F1108" s="10">
        <v>46307</v>
      </c>
      <c r="G1108" s="8">
        <v>43690</v>
      </c>
      <c r="H1108" s="8">
        <v>0</v>
      </c>
      <c r="I1108" s="8">
        <v>43690</v>
      </c>
      <c r="J1108" s="8">
        <v>100</v>
      </c>
      <c r="K1108" s="8" t="s">
        <v>13563</v>
      </c>
      <c r="L1108" s="8" t="s">
        <v>9735</v>
      </c>
      <c r="M1108" s="8" t="s">
        <v>9736</v>
      </c>
      <c r="N1108" s="8" t="s">
        <v>53</v>
      </c>
      <c r="O1108" s="8" t="s">
        <v>811</v>
      </c>
      <c r="P1108" s="8" t="s">
        <v>44</v>
      </c>
      <c r="Q1108" s="8"/>
      <c r="R1108" s="8">
        <v>100</v>
      </c>
      <c r="S1108" s="8" t="s">
        <v>54</v>
      </c>
      <c r="T1108" s="8">
        <v>0.2</v>
      </c>
      <c r="U1108" s="8" t="s">
        <v>8511</v>
      </c>
      <c r="V1108" s="8" t="s">
        <v>7488</v>
      </c>
      <c r="W1108" s="8" t="s">
        <v>77</v>
      </c>
      <c r="X1108" s="8" t="s">
        <v>78</v>
      </c>
      <c r="Y1108" s="8" t="s">
        <v>77</v>
      </c>
      <c r="Z1108" s="8" t="s">
        <v>78</v>
      </c>
      <c r="AA1108" s="8" t="s">
        <v>46</v>
      </c>
      <c r="AB1108" s="8" t="s">
        <v>47</v>
      </c>
      <c r="AC1108" s="8"/>
      <c r="AD1108" s="8" t="s">
        <v>48</v>
      </c>
      <c r="AE1108" s="8" t="s">
        <v>49</v>
      </c>
      <c r="AF1108" s="8" t="s">
        <v>171</v>
      </c>
      <c r="AG1108" s="8" t="s">
        <v>50</v>
      </c>
      <c r="AH1108" s="8" t="s">
        <v>50</v>
      </c>
      <c r="AI1108" s="10">
        <v>46306</v>
      </c>
      <c r="AJ1108" s="8" t="s">
        <v>725</v>
      </c>
      <c r="AK1108" s="8" t="s">
        <v>51</v>
      </c>
      <c r="AL1108" s="8" t="s">
        <v>7488</v>
      </c>
      <c r="AM1108" s="8">
        <v>0.9</v>
      </c>
      <c r="AN1108" s="8">
        <v>0</v>
      </c>
      <c r="AO1108" s="8">
        <v>0</v>
      </c>
      <c r="AP1108" s="8">
        <v>1</v>
      </c>
      <c r="AQ1108" s="8">
        <v>0</v>
      </c>
    </row>
    <row r="1109" spans="1:43" x14ac:dyDescent="0.45">
      <c r="A1109" s="8">
        <v>3.86408848028399E+18</v>
      </c>
      <c r="B1109" s="8" t="s">
        <v>8506</v>
      </c>
      <c r="C1109" s="8" t="s">
        <v>9640</v>
      </c>
      <c r="D1109" s="8" t="s">
        <v>52</v>
      </c>
      <c r="E1109" s="8" t="s">
        <v>9737</v>
      </c>
      <c r="F1109" s="10">
        <v>46307</v>
      </c>
      <c r="G1109" s="8">
        <v>3533</v>
      </c>
      <c r="H1109" s="8">
        <v>0</v>
      </c>
      <c r="I1109" s="8">
        <v>3533</v>
      </c>
      <c r="J1109" s="8">
        <v>100</v>
      </c>
      <c r="K1109" s="8" t="s">
        <v>13563</v>
      </c>
      <c r="L1109" s="8" t="s">
        <v>9738</v>
      </c>
      <c r="M1109" s="8" t="s">
        <v>8845</v>
      </c>
      <c r="N1109" s="8" t="s">
        <v>53</v>
      </c>
      <c r="O1109" s="8" t="s">
        <v>8846</v>
      </c>
      <c r="P1109" s="8" t="s">
        <v>44</v>
      </c>
      <c r="Q1109" s="8"/>
      <c r="R1109" s="8">
        <v>100</v>
      </c>
      <c r="S1109" s="8" t="s">
        <v>54</v>
      </c>
      <c r="T1109" s="8">
        <v>0.2</v>
      </c>
      <c r="U1109" s="8" t="s">
        <v>8511</v>
      </c>
      <c r="V1109" s="8" t="s">
        <v>7488</v>
      </c>
      <c r="W1109" s="8" t="s">
        <v>77</v>
      </c>
      <c r="X1109" s="8" t="s">
        <v>78</v>
      </c>
      <c r="Y1109" s="8" t="s">
        <v>77</v>
      </c>
      <c r="Z1109" s="8" t="s">
        <v>78</v>
      </c>
      <c r="AA1109" s="8" t="s">
        <v>46</v>
      </c>
      <c r="AB1109" s="8" t="s">
        <v>47</v>
      </c>
      <c r="AC1109" s="8"/>
      <c r="AD1109" s="8" t="s">
        <v>48</v>
      </c>
      <c r="AE1109" s="8" t="s">
        <v>49</v>
      </c>
      <c r="AF1109" s="8" t="s">
        <v>171</v>
      </c>
      <c r="AG1109" s="8" t="s">
        <v>50</v>
      </c>
      <c r="AH1109" s="8" t="s">
        <v>50</v>
      </c>
      <c r="AI1109" s="10">
        <v>46306</v>
      </c>
      <c r="AJ1109" s="8" t="s">
        <v>8031</v>
      </c>
      <c r="AK1109" s="8" t="s">
        <v>51</v>
      </c>
      <c r="AL1109" s="8" t="s">
        <v>7488</v>
      </c>
      <c r="AM1109" s="8">
        <v>0.9</v>
      </c>
      <c r="AN1109" s="8">
        <v>0</v>
      </c>
      <c r="AO1109" s="8">
        <v>0</v>
      </c>
      <c r="AP1109" s="8">
        <v>1</v>
      </c>
      <c r="AQ1109" s="8">
        <v>0</v>
      </c>
    </row>
    <row r="1110" spans="1:43" x14ac:dyDescent="0.45">
      <c r="A1110" s="8">
        <v>3.8640884802840499E+18</v>
      </c>
      <c r="B1110" s="8" t="s">
        <v>8506</v>
      </c>
      <c r="C1110" s="8" t="s">
        <v>9110</v>
      </c>
      <c r="D1110" s="8" t="s">
        <v>52</v>
      </c>
      <c r="E1110" s="8" t="s">
        <v>9739</v>
      </c>
      <c r="F1110" s="10">
        <v>46307</v>
      </c>
      <c r="G1110" s="8">
        <v>4033</v>
      </c>
      <c r="H1110" s="8">
        <v>0</v>
      </c>
      <c r="I1110" s="8">
        <v>4033</v>
      </c>
      <c r="J1110" s="8">
        <v>100</v>
      </c>
      <c r="K1110" s="8" t="s">
        <v>13563</v>
      </c>
      <c r="L1110" s="8" t="s">
        <v>9740</v>
      </c>
      <c r="M1110" s="8" t="s">
        <v>9741</v>
      </c>
      <c r="N1110" s="8" t="s">
        <v>53</v>
      </c>
      <c r="O1110" s="8" t="s">
        <v>8672</v>
      </c>
      <c r="P1110" s="8" t="s">
        <v>44</v>
      </c>
      <c r="Q1110" s="8"/>
      <c r="R1110" s="8">
        <v>100</v>
      </c>
      <c r="S1110" s="8" t="s">
        <v>54</v>
      </c>
      <c r="T1110" s="8">
        <v>0.2</v>
      </c>
      <c r="U1110" s="8" t="s">
        <v>8511</v>
      </c>
      <c r="V1110" s="8" t="s">
        <v>7488</v>
      </c>
      <c r="W1110" s="8" t="s">
        <v>77</v>
      </c>
      <c r="X1110" s="8" t="s">
        <v>78</v>
      </c>
      <c r="Y1110" s="8" t="s">
        <v>77</v>
      </c>
      <c r="Z1110" s="8" t="s">
        <v>78</v>
      </c>
      <c r="AA1110" s="8" t="s">
        <v>46</v>
      </c>
      <c r="AB1110" s="8" t="s">
        <v>47</v>
      </c>
      <c r="AC1110" s="8"/>
      <c r="AD1110" s="8" t="s">
        <v>48</v>
      </c>
      <c r="AE1110" s="8" t="s">
        <v>49</v>
      </c>
      <c r="AF1110" s="8" t="s">
        <v>171</v>
      </c>
      <c r="AG1110" s="8" t="s">
        <v>50</v>
      </c>
      <c r="AH1110" s="8" t="s">
        <v>50</v>
      </c>
      <c r="AI1110" s="10">
        <v>46306</v>
      </c>
      <c r="AJ1110" s="8" t="s">
        <v>7391</v>
      </c>
      <c r="AK1110" s="8" t="s">
        <v>51</v>
      </c>
      <c r="AL1110" s="8" t="s">
        <v>7488</v>
      </c>
      <c r="AM1110" s="8">
        <v>0.9</v>
      </c>
      <c r="AN1110" s="8">
        <v>0</v>
      </c>
      <c r="AO1110" s="8">
        <v>0</v>
      </c>
      <c r="AP1110" s="8">
        <v>1</v>
      </c>
      <c r="AQ1110" s="8">
        <v>0</v>
      </c>
    </row>
    <row r="1111" spans="1:43" x14ac:dyDescent="0.45">
      <c r="A1111" s="8">
        <v>3.8640884802839798E+18</v>
      </c>
      <c r="B1111" s="8" t="s">
        <v>8506</v>
      </c>
      <c r="C1111" s="8" t="s">
        <v>9716</v>
      </c>
      <c r="D1111" s="8" t="s">
        <v>52</v>
      </c>
      <c r="E1111" s="8" t="s">
        <v>9742</v>
      </c>
      <c r="F1111" s="10">
        <v>46307</v>
      </c>
      <c r="G1111" s="8">
        <v>5421</v>
      </c>
      <c r="H1111" s="8">
        <v>0</v>
      </c>
      <c r="I1111" s="8">
        <v>5421</v>
      </c>
      <c r="J1111" s="8">
        <v>100</v>
      </c>
      <c r="K1111" s="8" t="s">
        <v>13563</v>
      </c>
      <c r="L1111" s="8" t="s">
        <v>9743</v>
      </c>
      <c r="M1111" s="8" t="s">
        <v>9744</v>
      </c>
      <c r="N1111" s="8" t="s">
        <v>53</v>
      </c>
      <c r="O1111" s="8" t="s">
        <v>7191</v>
      </c>
      <c r="P1111" s="8" t="s">
        <v>44</v>
      </c>
      <c r="Q1111" s="8"/>
      <c r="R1111" s="8">
        <v>100</v>
      </c>
      <c r="S1111" s="8" t="s">
        <v>54</v>
      </c>
      <c r="T1111" s="8">
        <v>0.2</v>
      </c>
      <c r="U1111" s="8" t="s">
        <v>8511</v>
      </c>
      <c r="V1111" s="8" t="s">
        <v>7488</v>
      </c>
      <c r="W1111" s="8" t="s">
        <v>77</v>
      </c>
      <c r="X1111" s="8" t="s">
        <v>78</v>
      </c>
      <c r="Y1111" s="8" t="s">
        <v>77</v>
      </c>
      <c r="Z1111" s="8" t="s">
        <v>78</v>
      </c>
      <c r="AA1111" s="8" t="s">
        <v>46</v>
      </c>
      <c r="AB1111" s="8" t="s">
        <v>47</v>
      </c>
      <c r="AC1111" s="8"/>
      <c r="AD1111" s="8" t="s">
        <v>48</v>
      </c>
      <c r="AE1111" s="8" t="s">
        <v>49</v>
      </c>
      <c r="AF1111" s="8" t="s">
        <v>171</v>
      </c>
      <c r="AG1111" s="8" t="s">
        <v>50</v>
      </c>
      <c r="AH1111" s="8" t="s">
        <v>50</v>
      </c>
      <c r="AI1111" s="10">
        <v>46306</v>
      </c>
      <c r="AJ1111" s="8" t="s">
        <v>7187</v>
      </c>
      <c r="AK1111" s="8" t="s">
        <v>51</v>
      </c>
      <c r="AL1111" s="8" t="s">
        <v>7488</v>
      </c>
      <c r="AM1111" s="8">
        <v>0.9</v>
      </c>
      <c r="AN1111" s="8">
        <v>0</v>
      </c>
      <c r="AO1111" s="8">
        <v>0</v>
      </c>
      <c r="AP1111" s="8">
        <v>1</v>
      </c>
      <c r="AQ1111" s="8">
        <v>0</v>
      </c>
    </row>
    <row r="1112" spans="1:43" x14ac:dyDescent="0.45">
      <c r="A1112" s="8">
        <v>3.8640884802840402E+18</v>
      </c>
      <c r="B1112" s="8" t="s">
        <v>8506</v>
      </c>
      <c r="C1112" s="8" t="s">
        <v>8536</v>
      </c>
      <c r="D1112" s="8" t="s">
        <v>52</v>
      </c>
      <c r="E1112" s="8" t="s">
        <v>9745</v>
      </c>
      <c r="F1112" s="10">
        <v>46307</v>
      </c>
      <c r="G1112" s="8">
        <v>2124</v>
      </c>
      <c r="H1112" s="8">
        <v>0</v>
      </c>
      <c r="I1112" s="8">
        <v>2124</v>
      </c>
      <c r="J1112" s="8">
        <v>100</v>
      </c>
      <c r="K1112" s="8" t="s">
        <v>13563</v>
      </c>
      <c r="L1112" s="8" t="s">
        <v>9746</v>
      </c>
      <c r="M1112" s="8" t="s">
        <v>9747</v>
      </c>
      <c r="N1112" s="8" t="s">
        <v>53</v>
      </c>
      <c r="O1112" s="8" t="s">
        <v>9066</v>
      </c>
      <c r="P1112" s="8" t="s">
        <v>44</v>
      </c>
      <c r="Q1112" s="8"/>
      <c r="R1112" s="8">
        <v>100</v>
      </c>
      <c r="S1112" s="8" t="s">
        <v>54</v>
      </c>
      <c r="T1112" s="8">
        <v>0.2</v>
      </c>
      <c r="U1112" s="8" t="s">
        <v>8511</v>
      </c>
      <c r="V1112" s="8" t="s">
        <v>7488</v>
      </c>
      <c r="W1112" s="8" t="s">
        <v>77</v>
      </c>
      <c r="X1112" s="8" t="s">
        <v>78</v>
      </c>
      <c r="Y1112" s="8" t="s">
        <v>77</v>
      </c>
      <c r="Z1112" s="8" t="s">
        <v>78</v>
      </c>
      <c r="AA1112" s="8" t="s">
        <v>46</v>
      </c>
      <c r="AB1112" s="8" t="s">
        <v>47</v>
      </c>
      <c r="AC1112" s="8"/>
      <c r="AD1112" s="8" t="s">
        <v>48</v>
      </c>
      <c r="AE1112" s="8" t="s">
        <v>49</v>
      </c>
      <c r="AF1112" s="8" t="s">
        <v>171</v>
      </c>
      <c r="AG1112" s="8" t="s">
        <v>50</v>
      </c>
      <c r="AH1112" s="8" t="s">
        <v>50</v>
      </c>
      <c r="AI1112" s="10">
        <v>46306</v>
      </c>
      <c r="AJ1112" s="8" t="s">
        <v>8145</v>
      </c>
      <c r="AK1112" s="8" t="s">
        <v>51</v>
      </c>
      <c r="AL1112" s="8" t="s">
        <v>7488</v>
      </c>
      <c r="AM1112" s="8">
        <v>0.9</v>
      </c>
      <c r="AN1112" s="8">
        <v>0</v>
      </c>
      <c r="AO1112" s="8">
        <v>0</v>
      </c>
      <c r="AP1112" s="8">
        <v>1</v>
      </c>
      <c r="AQ1112" s="8">
        <v>0</v>
      </c>
    </row>
    <row r="1113" spans="1:43" x14ac:dyDescent="0.45">
      <c r="A1113" s="8">
        <v>3.8640884802840602E+18</v>
      </c>
      <c r="B1113" s="8" t="s">
        <v>8506</v>
      </c>
      <c r="C1113" s="8" t="s">
        <v>8579</v>
      </c>
      <c r="D1113" s="8" t="s">
        <v>52</v>
      </c>
      <c r="E1113" s="8" t="s">
        <v>9748</v>
      </c>
      <c r="F1113" s="10">
        <v>46307</v>
      </c>
      <c r="G1113" s="8">
        <v>4175</v>
      </c>
      <c r="H1113" s="8">
        <v>0</v>
      </c>
      <c r="I1113" s="8">
        <v>4175</v>
      </c>
      <c r="J1113" s="8">
        <v>100</v>
      </c>
      <c r="K1113" s="8" t="s">
        <v>13563</v>
      </c>
      <c r="L1113" s="8" t="s">
        <v>9749</v>
      </c>
      <c r="M1113" s="8" t="s">
        <v>9031</v>
      </c>
      <c r="N1113" s="8" t="s">
        <v>53</v>
      </c>
      <c r="O1113" s="8" t="s">
        <v>9032</v>
      </c>
      <c r="P1113" s="8" t="s">
        <v>44</v>
      </c>
      <c r="Q1113" s="8"/>
      <c r="R1113" s="8">
        <v>100</v>
      </c>
      <c r="S1113" s="8" t="s">
        <v>54</v>
      </c>
      <c r="T1113" s="8">
        <v>0.2</v>
      </c>
      <c r="U1113" s="8" t="s">
        <v>8511</v>
      </c>
      <c r="V1113" s="8" t="s">
        <v>7488</v>
      </c>
      <c r="W1113" s="8" t="s">
        <v>77</v>
      </c>
      <c r="X1113" s="8" t="s">
        <v>78</v>
      </c>
      <c r="Y1113" s="8" t="s">
        <v>77</v>
      </c>
      <c r="Z1113" s="8" t="s">
        <v>78</v>
      </c>
      <c r="AA1113" s="8" t="s">
        <v>46</v>
      </c>
      <c r="AB1113" s="8" t="s">
        <v>47</v>
      </c>
      <c r="AC1113" s="8"/>
      <c r="AD1113" s="8" t="s">
        <v>48</v>
      </c>
      <c r="AE1113" s="8" t="s">
        <v>49</v>
      </c>
      <c r="AF1113" s="8" t="s">
        <v>171</v>
      </c>
      <c r="AG1113" s="8" t="s">
        <v>50</v>
      </c>
      <c r="AH1113" s="8" t="s">
        <v>50</v>
      </c>
      <c r="AI1113" s="10">
        <v>46306</v>
      </c>
      <c r="AJ1113" s="8" t="s">
        <v>2150</v>
      </c>
      <c r="AK1113" s="8" t="s">
        <v>51</v>
      </c>
      <c r="AL1113" s="8" t="s">
        <v>7488</v>
      </c>
      <c r="AM1113" s="8">
        <v>0.9</v>
      </c>
      <c r="AN1113" s="8">
        <v>0</v>
      </c>
      <c r="AO1113" s="8">
        <v>0</v>
      </c>
      <c r="AP1113" s="8">
        <v>1</v>
      </c>
      <c r="AQ1113" s="8">
        <v>0</v>
      </c>
    </row>
    <row r="1114" spans="1:43" x14ac:dyDescent="0.45">
      <c r="A1114" s="8">
        <v>3.8640884802840202E+18</v>
      </c>
      <c r="B1114" s="8" t="s">
        <v>8506</v>
      </c>
      <c r="C1114" s="8" t="s">
        <v>8525</v>
      </c>
      <c r="D1114" s="8" t="s">
        <v>52</v>
      </c>
      <c r="E1114" s="8" t="s">
        <v>9750</v>
      </c>
      <c r="F1114" s="10">
        <v>46307</v>
      </c>
      <c r="G1114" s="8">
        <v>9</v>
      </c>
      <c r="H1114" s="8">
        <v>0</v>
      </c>
      <c r="I1114" s="8">
        <v>9</v>
      </c>
      <c r="J1114" s="8">
        <v>100</v>
      </c>
      <c r="K1114" s="8" t="s">
        <v>13563</v>
      </c>
      <c r="L1114" s="8" t="s">
        <v>9751</v>
      </c>
      <c r="M1114" s="8" t="s">
        <v>9752</v>
      </c>
      <c r="N1114" s="8" t="s">
        <v>53</v>
      </c>
      <c r="O1114" s="8" t="s">
        <v>9367</v>
      </c>
      <c r="P1114" s="8" t="s">
        <v>44</v>
      </c>
      <c r="Q1114" s="8"/>
      <c r="R1114" s="8">
        <v>100</v>
      </c>
      <c r="S1114" s="8" t="s">
        <v>54</v>
      </c>
      <c r="T1114" s="8">
        <v>0.2</v>
      </c>
      <c r="U1114" s="8" t="s">
        <v>8511</v>
      </c>
      <c r="V1114" s="8" t="s">
        <v>7488</v>
      </c>
      <c r="W1114" s="8" t="s">
        <v>77</v>
      </c>
      <c r="X1114" s="8" t="s">
        <v>78</v>
      </c>
      <c r="Y1114" s="8" t="s">
        <v>77</v>
      </c>
      <c r="Z1114" s="8" t="s">
        <v>78</v>
      </c>
      <c r="AA1114" s="8" t="s">
        <v>46</v>
      </c>
      <c r="AB1114" s="8" t="s">
        <v>47</v>
      </c>
      <c r="AC1114" s="8"/>
      <c r="AD1114" s="8" t="s">
        <v>48</v>
      </c>
      <c r="AE1114" s="8" t="s">
        <v>49</v>
      </c>
      <c r="AF1114" s="8" t="s">
        <v>171</v>
      </c>
      <c r="AG1114" s="8" t="s">
        <v>50</v>
      </c>
      <c r="AH1114" s="8" t="s">
        <v>50</v>
      </c>
      <c r="AI1114" s="10">
        <v>46306</v>
      </c>
      <c r="AJ1114" s="8" t="s">
        <v>7501</v>
      </c>
      <c r="AK1114" s="8" t="s">
        <v>51</v>
      </c>
      <c r="AL1114" s="8" t="s">
        <v>7488</v>
      </c>
      <c r="AM1114" s="8">
        <v>0.9</v>
      </c>
      <c r="AN1114" s="8">
        <v>0</v>
      </c>
      <c r="AO1114" s="8">
        <v>0</v>
      </c>
      <c r="AP1114" s="8">
        <v>1</v>
      </c>
      <c r="AQ1114" s="8">
        <v>0</v>
      </c>
    </row>
    <row r="1115" spans="1:43" x14ac:dyDescent="0.45">
      <c r="A1115" s="8">
        <v>3.8640884802840602E+18</v>
      </c>
      <c r="B1115" s="8" t="s">
        <v>8506</v>
      </c>
      <c r="C1115" s="8" t="s">
        <v>9753</v>
      </c>
      <c r="D1115" s="8" t="s">
        <v>60</v>
      </c>
      <c r="E1115" s="8" t="s">
        <v>9754</v>
      </c>
      <c r="F1115" s="10">
        <v>46308</v>
      </c>
      <c r="G1115" s="8">
        <v>45313</v>
      </c>
      <c r="H1115" s="8">
        <v>0</v>
      </c>
      <c r="I1115" s="8">
        <v>45313</v>
      </c>
      <c r="J1115" s="8">
        <v>100</v>
      </c>
      <c r="K1115" s="8" t="s">
        <v>13563</v>
      </c>
      <c r="L1115" s="8" t="s">
        <v>8119</v>
      </c>
      <c r="M1115" s="8" t="s">
        <v>8120</v>
      </c>
      <c r="N1115" s="8" t="s">
        <v>61</v>
      </c>
      <c r="O1115" s="8" t="s">
        <v>9755</v>
      </c>
      <c r="P1115" s="8" t="s">
        <v>62</v>
      </c>
      <c r="Q1115" s="8" t="s">
        <v>63</v>
      </c>
      <c r="R1115" s="8">
        <v>90</v>
      </c>
      <c r="S1115" s="8" t="s">
        <v>64</v>
      </c>
      <c r="T1115" s="8">
        <v>0.2</v>
      </c>
      <c r="U1115" s="8" t="s">
        <v>8511</v>
      </c>
      <c r="V1115" s="8" t="s">
        <v>7488</v>
      </c>
      <c r="W1115" s="8" t="s">
        <v>77</v>
      </c>
      <c r="X1115" s="8" t="s">
        <v>78</v>
      </c>
      <c r="Y1115" s="8" t="s">
        <v>77</v>
      </c>
      <c r="Z1115" s="8" t="s">
        <v>78</v>
      </c>
      <c r="AA1115" s="8" t="s">
        <v>46</v>
      </c>
      <c r="AB1115" s="8" t="s">
        <v>47</v>
      </c>
      <c r="AC1115" s="8"/>
      <c r="AD1115" s="8" t="s">
        <v>48</v>
      </c>
      <c r="AE1115" s="8" t="s">
        <v>49</v>
      </c>
      <c r="AF1115" s="8" t="s">
        <v>171</v>
      </c>
      <c r="AG1115" s="8" t="s">
        <v>50</v>
      </c>
      <c r="AH1115" s="8" t="s">
        <v>50</v>
      </c>
      <c r="AI1115" s="10">
        <v>46306</v>
      </c>
      <c r="AJ1115" s="8" t="s">
        <v>8122</v>
      </c>
      <c r="AK1115" s="8" t="s">
        <v>51</v>
      </c>
      <c r="AL1115" s="8" t="s">
        <v>7488</v>
      </c>
      <c r="AM1115" s="8">
        <v>1</v>
      </c>
      <c r="AN1115" s="8">
        <v>0</v>
      </c>
      <c r="AO1115" s="8">
        <v>0</v>
      </c>
      <c r="AP1115" s="8">
        <v>1</v>
      </c>
      <c r="AQ1115" s="8">
        <v>0</v>
      </c>
    </row>
    <row r="1116" spans="1:43" x14ac:dyDescent="0.45">
      <c r="A1116" s="8">
        <v>3.8640884802840602E+18</v>
      </c>
      <c r="B1116" s="8" t="s">
        <v>8506</v>
      </c>
      <c r="C1116" s="8" t="s">
        <v>9630</v>
      </c>
      <c r="D1116" s="8" t="s">
        <v>60</v>
      </c>
      <c r="E1116" s="8" t="s">
        <v>9756</v>
      </c>
      <c r="F1116" s="10">
        <v>46308</v>
      </c>
      <c r="G1116" s="8">
        <v>45313</v>
      </c>
      <c r="H1116" s="8">
        <v>12</v>
      </c>
      <c r="I1116" s="8">
        <v>45301</v>
      </c>
      <c r="J1116" s="8">
        <v>99.97</v>
      </c>
      <c r="K1116" s="8" t="s">
        <v>13563</v>
      </c>
      <c r="L1116" s="8" t="s">
        <v>8124</v>
      </c>
      <c r="M1116" s="8" t="s">
        <v>8125</v>
      </c>
      <c r="N1116" s="8" t="s">
        <v>61</v>
      </c>
      <c r="O1116" s="8" t="s">
        <v>9757</v>
      </c>
      <c r="P1116" s="8" t="s">
        <v>62</v>
      </c>
      <c r="Q1116" s="8" t="s">
        <v>63</v>
      </c>
      <c r="R1116" s="8">
        <v>90</v>
      </c>
      <c r="S1116" s="8" t="s">
        <v>64</v>
      </c>
      <c r="T1116" s="8">
        <v>0.2</v>
      </c>
      <c r="U1116" s="8" t="s">
        <v>8511</v>
      </c>
      <c r="V1116" s="8" t="s">
        <v>7488</v>
      </c>
      <c r="W1116" s="8" t="s">
        <v>77</v>
      </c>
      <c r="X1116" s="8" t="s">
        <v>78</v>
      </c>
      <c r="Y1116" s="8" t="s">
        <v>77</v>
      </c>
      <c r="Z1116" s="8" t="s">
        <v>78</v>
      </c>
      <c r="AA1116" s="8" t="s">
        <v>46</v>
      </c>
      <c r="AB1116" s="8" t="s">
        <v>47</v>
      </c>
      <c r="AC1116" s="8"/>
      <c r="AD1116" s="8" t="s">
        <v>48</v>
      </c>
      <c r="AE1116" s="8" t="s">
        <v>49</v>
      </c>
      <c r="AF1116" s="8" t="s">
        <v>171</v>
      </c>
      <c r="AG1116" s="8" t="s">
        <v>50</v>
      </c>
      <c r="AH1116" s="8" t="s">
        <v>50</v>
      </c>
      <c r="AI1116" s="10">
        <v>46306</v>
      </c>
      <c r="AJ1116" s="8" t="s">
        <v>8108</v>
      </c>
      <c r="AK1116" s="8" t="s">
        <v>51</v>
      </c>
      <c r="AL1116" s="8" t="s">
        <v>7488</v>
      </c>
      <c r="AM1116" s="8">
        <v>1</v>
      </c>
      <c r="AN1116" s="8">
        <v>2.6482466400400001E-2</v>
      </c>
      <c r="AO1116" s="8">
        <v>0</v>
      </c>
      <c r="AP1116" s="8">
        <v>1</v>
      </c>
      <c r="AQ1116" s="8">
        <v>0</v>
      </c>
    </row>
    <row r="1117" spans="1:43" x14ac:dyDescent="0.45">
      <c r="A1117" s="8">
        <v>3.8640884802840602E+18</v>
      </c>
      <c r="B1117" s="8" t="s">
        <v>8506</v>
      </c>
      <c r="C1117" s="8" t="s">
        <v>9630</v>
      </c>
      <c r="D1117" s="8" t="s">
        <v>58</v>
      </c>
      <c r="E1117" s="8" t="s">
        <v>9758</v>
      </c>
      <c r="F1117" s="10">
        <v>46308</v>
      </c>
      <c r="G1117" s="8">
        <v>45313</v>
      </c>
      <c r="H1117" s="8">
        <v>12</v>
      </c>
      <c r="I1117" s="8">
        <v>45301</v>
      </c>
      <c r="J1117" s="8">
        <v>99.97</v>
      </c>
      <c r="K1117" s="8" t="s">
        <v>13563</v>
      </c>
      <c r="L1117" s="8" t="s">
        <v>8128</v>
      </c>
      <c r="M1117" s="8" t="s">
        <v>8129</v>
      </c>
      <c r="N1117" s="8" t="s">
        <v>61</v>
      </c>
      <c r="O1117" s="8" t="s">
        <v>9759</v>
      </c>
      <c r="P1117" s="8" t="s">
        <v>62</v>
      </c>
      <c r="Q1117" s="8" t="s">
        <v>63</v>
      </c>
      <c r="R1117" s="8">
        <v>95</v>
      </c>
      <c r="S1117" s="8" t="s">
        <v>59</v>
      </c>
      <c r="T1117" s="8">
        <v>0.15</v>
      </c>
      <c r="U1117" s="8" t="s">
        <v>8511</v>
      </c>
      <c r="V1117" s="8" t="s">
        <v>7488</v>
      </c>
      <c r="W1117" s="8" t="s">
        <v>77</v>
      </c>
      <c r="X1117" s="8" t="s">
        <v>78</v>
      </c>
      <c r="Y1117" s="8" t="s">
        <v>77</v>
      </c>
      <c r="Z1117" s="8" t="s">
        <v>78</v>
      </c>
      <c r="AA1117" s="8" t="s">
        <v>46</v>
      </c>
      <c r="AB1117" s="8" t="s">
        <v>47</v>
      </c>
      <c r="AC1117" s="8"/>
      <c r="AD1117" s="8" t="s">
        <v>48</v>
      </c>
      <c r="AE1117" s="8" t="s">
        <v>49</v>
      </c>
      <c r="AF1117" s="8" t="s">
        <v>171</v>
      </c>
      <c r="AG1117" s="8" t="s">
        <v>50</v>
      </c>
      <c r="AH1117" s="8" t="s">
        <v>50</v>
      </c>
      <c r="AI1117" s="10">
        <v>46306</v>
      </c>
      <c r="AJ1117" s="8" t="s">
        <v>8108</v>
      </c>
      <c r="AK1117" s="8" t="s">
        <v>51</v>
      </c>
      <c r="AL1117" s="8" t="s">
        <v>7488</v>
      </c>
      <c r="AM1117" s="8">
        <v>0.95</v>
      </c>
      <c r="AN1117" s="8">
        <v>2.6482466400400001E-2</v>
      </c>
      <c r="AO1117" s="8">
        <v>0</v>
      </c>
      <c r="AP1117" s="8">
        <v>1</v>
      </c>
      <c r="AQ1117" s="8">
        <v>0</v>
      </c>
    </row>
    <row r="1118" spans="1:43" x14ac:dyDescent="0.45">
      <c r="A1118" s="8">
        <v>3.8640884802839398E+18</v>
      </c>
      <c r="B1118" s="8" t="s">
        <v>8506</v>
      </c>
      <c r="C1118" s="8" t="s">
        <v>9630</v>
      </c>
      <c r="D1118" s="8" t="s">
        <v>52</v>
      </c>
      <c r="E1118" s="8" t="s">
        <v>9760</v>
      </c>
      <c r="F1118" s="10">
        <v>46307</v>
      </c>
      <c r="G1118" s="8">
        <v>4681</v>
      </c>
      <c r="H1118" s="8">
        <v>0</v>
      </c>
      <c r="I1118" s="8">
        <v>4681</v>
      </c>
      <c r="J1118" s="8">
        <v>100</v>
      </c>
      <c r="K1118" s="8" t="s">
        <v>13563</v>
      </c>
      <c r="L1118" s="8" t="s">
        <v>9761</v>
      </c>
      <c r="M1118" s="8" t="s">
        <v>9762</v>
      </c>
      <c r="N1118" s="8" t="s">
        <v>53</v>
      </c>
      <c r="O1118" s="8" t="s">
        <v>8134</v>
      </c>
      <c r="P1118" s="8" t="s">
        <v>44</v>
      </c>
      <c r="Q1118" s="8"/>
      <c r="R1118" s="8">
        <v>100</v>
      </c>
      <c r="S1118" s="8" t="s">
        <v>54</v>
      </c>
      <c r="T1118" s="8">
        <v>0.2</v>
      </c>
      <c r="U1118" s="8" t="s">
        <v>8511</v>
      </c>
      <c r="V1118" s="8" t="s">
        <v>7488</v>
      </c>
      <c r="W1118" s="8" t="s">
        <v>77</v>
      </c>
      <c r="X1118" s="8" t="s">
        <v>78</v>
      </c>
      <c r="Y1118" s="8" t="s">
        <v>77</v>
      </c>
      <c r="Z1118" s="8" t="s">
        <v>78</v>
      </c>
      <c r="AA1118" s="8" t="s">
        <v>46</v>
      </c>
      <c r="AB1118" s="8" t="s">
        <v>47</v>
      </c>
      <c r="AC1118" s="8"/>
      <c r="AD1118" s="8" t="s">
        <v>48</v>
      </c>
      <c r="AE1118" s="8" t="s">
        <v>49</v>
      </c>
      <c r="AF1118" s="8" t="s">
        <v>171</v>
      </c>
      <c r="AG1118" s="8" t="s">
        <v>50</v>
      </c>
      <c r="AH1118" s="8" t="s">
        <v>50</v>
      </c>
      <c r="AI1118" s="10">
        <v>46306</v>
      </c>
      <c r="AJ1118" s="8" t="s">
        <v>8108</v>
      </c>
      <c r="AK1118" s="8" t="s">
        <v>51</v>
      </c>
      <c r="AL1118" s="8" t="s">
        <v>7488</v>
      </c>
      <c r="AM1118" s="8">
        <v>0.9</v>
      </c>
      <c r="AN1118" s="8">
        <v>0</v>
      </c>
      <c r="AO1118" s="8">
        <v>0</v>
      </c>
      <c r="AP1118" s="8">
        <v>1</v>
      </c>
      <c r="AQ1118" s="8">
        <v>0</v>
      </c>
    </row>
    <row r="1119" spans="1:43" x14ac:dyDescent="0.45">
      <c r="A1119" s="8">
        <v>3.86408848028403E+18</v>
      </c>
      <c r="B1119" s="8" t="s">
        <v>8506</v>
      </c>
      <c r="C1119" s="8" t="s">
        <v>9763</v>
      </c>
      <c r="D1119" s="8" t="s">
        <v>52</v>
      </c>
      <c r="E1119" s="8" t="s">
        <v>9764</v>
      </c>
      <c r="F1119" s="10">
        <v>46307</v>
      </c>
      <c r="G1119" s="8">
        <v>10</v>
      </c>
      <c r="H1119" s="8">
        <v>0</v>
      </c>
      <c r="I1119" s="8">
        <v>10</v>
      </c>
      <c r="J1119" s="8">
        <v>100</v>
      </c>
      <c r="K1119" s="8" t="s">
        <v>13563</v>
      </c>
      <c r="L1119" s="8" t="s">
        <v>9765</v>
      </c>
      <c r="M1119" s="8" t="s">
        <v>9766</v>
      </c>
      <c r="N1119" s="8" t="s">
        <v>53</v>
      </c>
      <c r="O1119" s="8" t="s">
        <v>8139</v>
      </c>
      <c r="P1119" s="8" t="s">
        <v>44</v>
      </c>
      <c r="Q1119" s="8"/>
      <c r="R1119" s="8">
        <v>100</v>
      </c>
      <c r="S1119" s="8" t="s">
        <v>54</v>
      </c>
      <c r="T1119" s="8">
        <v>0.2</v>
      </c>
      <c r="U1119" s="8" t="s">
        <v>8511</v>
      </c>
      <c r="V1119" s="8" t="s">
        <v>7488</v>
      </c>
      <c r="W1119" s="8" t="s">
        <v>77</v>
      </c>
      <c r="X1119" s="8" t="s">
        <v>78</v>
      </c>
      <c r="Y1119" s="8" t="s">
        <v>77</v>
      </c>
      <c r="Z1119" s="8" t="s">
        <v>78</v>
      </c>
      <c r="AA1119" s="8" t="s">
        <v>46</v>
      </c>
      <c r="AB1119" s="8" t="s">
        <v>47</v>
      </c>
      <c r="AC1119" s="8"/>
      <c r="AD1119" s="8" t="s">
        <v>48</v>
      </c>
      <c r="AE1119" s="8" t="s">
        <v>49</v>
      </c>
      <c r="AF1119" s="8" t="s">
        <v>171</v>
      </c>
      <c r="AG1119" s="8" t="s">
        <v>50</v>
      </c>
      <c r="AH1119" s="8" t="s">
        <v>50</v>
      </c>
      <c r="AI1119" s="10">
        <v>46306</v>
      </c>
      <c r="AJ1119" s="8" t="s">
        <v>74</v>
      </c>
      <c r="AK1119" s="8" t="s">
        <v>51</v>
      </c>
      <c r="AL1119" s="8" t="s">
        <v>7488</v>
      </c>
      <c r="AM1119" s="8">
        <v>0.9</v>
      </c>
      <c r="AN1119" s="8">
        <v>0</v>
      </c>
      <c r="AO1119" s="8">
        <v>0</v>
      </c>
      <c r="AP1119" s="8">
        <v>1</v>
      </c>
      <c r="AQ1119" s="8">
        <v>0</v>
      </c>
    </row>
    <row r="1120" spans="1:43" x14ac:dyDescent="0.45">
      <c r="A1120" s="8">
        <v>3.8640884802840003E+18</v>
      </c>
      <c r="B1120" s="8" t="s">
        <v>8506</v>
      </c>
      <c r="C1120" s="8" t="s">
        <v>9097</v>
      </c>
      <c r="D1120" s="8" t="s">
        <v>52</v>
      </c>
      <c r="E1120" s="8" t="s">
        <v>9767</v>
      </c>
      <c r="F1120" s="10">
        <v>46307</v>
      </c>
      <c r="G1120" s="8">
        <v>43690</v>
      </c>
      <c r="H1120" s="8">
        <v>0</v>
      </c>
      <c r="I1120" s="8">
        <v>43690</v>
      </c>
      <c r="J1120" s="8">
        <v>100</v>
      </c>
      <c r="K1120" s="8" t="s">
        <v>13563</v>
      </c>
      <c r="L1120" s="8" t="s">
        <v>9768</v>
      </c>
      <c r="M1120" s="8" t="s">
        <v>9769</v>
      </c>
      <c r="N1120" s="8" t="s">
        <v>53</v>
      </c>
      <c r="O1120" s="8" t="s">
        <v>803</v>
      </c>
      <c r="P1120" s="8" t="s">
        <v>44</v>
      </c>
      <c r="Q1120" s="8"/>
      <c r="R1120" s="8">
        <v>100</v>
      </c>
      <c r="S1120" s="8" t="s">
        <v>54</v>
      </c>
      <c r="T1120" s="8">
        <v>0.2</v>
      </c>
      <c r="U1120" s="8" t="s">
        <v>8511</v>
      </c>
      <c r="V1120" s="8" t="s">
        <v>7488</v>
      </c>
      <c r="W1120" s="8" t="s">
        <v>77</v>
      </c>
      <c r="X1120" s="8" t="s">
        <v>78</v>
      </c>
      <c r="Y1120" s="8" t="s">
        <v>77</v>
      </c>
      <c r="Z1120" s="8" t="s">
        <v>78</v>
      </c>
      <c r="AA1120" s="8" t="s">
        <v>46</v>
      </c>
      <c r="AB1120" s="8" t="s">
        <v>47</v>
      </c>
      <c r="AC1120" s="8"/>
      <c r="AD1120" s="8" t="s">
        <v>48</v>
      </c>
      <c r="AE1120" s="8" t="s">
        <v>49</v>
      </c>
      <c r="AF1120" s="8" t="s">
        <v>171</v>
      </c>
      <c r="AG1120" s="8" t="s">
        <v>50</v>
      </c>
      <c r="AH1120" s="8" t="s">
        <v>50</v>
      </c>
      <c r="AI1120" s="10">
        <v>46306</v>
      </c>
      <c r="AJ1120" s="8" t="s">
        <v>739</v>
      </c>
      <c r="AK1120" s="8" t="s">
        <v>51</v>
      </c>
      <c r="AL1120" s="8" t="s">
        <v>7488</v>
      </c>
      <c r="AM1120" s="8">
        <v>0.9</v>
      </c>
      <c r="AN1120" s="8">
        <v>0</v>
      </c>
      <c r="AO1120" s="8">
        <v>0</v>
      </c>
      <c r="AP1120" s="8">
        <v>1</v>
      </c>
      <c r="AQ1120" s="8">
        <v>0</v>
      </c>
    </row>
    <row r="1121" spans="1:43" x14ac:dyDescent="0.45">
      <c r="A1121" s="8">
        <v>3.86408848028401E+18</v>
      </c>
      <c r="B1121" s="8" t="s">
        <v>8506</v>
      </c>
      <c r="C1121" s="8" t="s">
        <v>9471</v>
      </c>
      <c r="D1121" s="8" t="s">
        <v>52</v>
      </c>
      <c r="E1121" s="8" t="s">
        <v>9770</v>
      </c>
      <c r="F1121" s="10">
        <v>46307</v>
      </c>
      <c r="G1121" s="8">
        <v>708</v>
      </c>
      <c r="H1121" s="8">
        <v>0</v>
      </c>
      <c r="I1121" s="8">
        <v>708</v>
      </c>
      <c r="J1121" s="8">
        <v>100</v>
      </c>
      <c r="K1121" s="8" t="s">
        <v>13563</v>
      </c>
      <c r="L1121" s="8" t="s">
        <v>9771</v>
      </c>
      <c r="M1121" s="8" t="s">
        <v>8158</v>
      </c>
      <c r="N1121" s="8" t="s">
        <v>53</v>
      </c>
      <c r="O1121" s="8" t="s">
        <v>8159</v>
      </c>
      <c r="P1121" s="8" t="s">
        <v>44</v>
      </c>
      <c r="Q1121" s="8"/>
      <c r="R1121" s="8">
        <v>100</v>
      </c>
      <c r="S1121" s="8" t="s">
        <v>54</v>
      </c>
      <c r="T1121" s="8">
        <v>0.2</v>
      </c>
      <c r="U1121" s="8" t="s">
        <v>8511</v>
      </c>
      <c r="V1121" s="8" t="s">
        <v>7488</v>
      </c>
      <c r="W1121" s="8" t="s">
        <v>77</v>
      </c>
      <c r="X1121" s="8" t="s">
        <v>78</v>
      </c>
      <c r="Y1121" s="8" t="s">
        <v>77</v>
      </c>
      <c r="Z1121" s="8" t="s">
        <v>78</v>
      </c>
      <c r="AA1121" s="8" t="s">
        <v>46</v>
      </c>
      <c r="AB1121" s="8" t="s">
        <v>47</v>
      </c>
      <c r="AC1121" s="8"/>
      <c r="AD1121" s="8" t="s">
        <v>48</v>
      </c>
      <c r="AE1121" s="8" t="s">
        <v>49</v>
      </c>
      <c r="AF1121" s="8" t="s">
        <v>171</v>
      </c>
      <c r="AG1121" s="8" t="s">
        <v>50</v>
      </c>
      <c r="AH1121" s="8" t="s">
        <v>50</v>
      </c>
      <c r="AI1121" s="10">
        <v>46306</v>
      </c>
      <c r="AJ1121" s="8" t="s">
        <v>8160</v>
      </c>
      <c r="AK1121" s="8" t="s">
        <v>51</v>
      </c>
      <c r="AL1121" s="8" t="s">
        <v>7488</v>
      </c>
      <c r="AM1121" s="8">
        <v>0.9</v>
      </c>
      <c r="AN1121" s="8">
        <v>0</v>
      </c>
      <c r="AO1121" s="8">
        <v>0</v>
      </c>
      <c r="AP1121" s="8">
        <v>1</v>
      </c>
      <c r="AQ1121" s="8">
        <v>0</v>
      </c>
    </row>
    <row r="1122" spans="1:43" x14ac:dyDescent="0.45">
      <c r="A1122" s="8">
        <v>3.8640884802839598E+18</v>
      </c>
      <c r="B1122" s="8" t="s">
        <v>8506</v>
      </c>
      <c r="C1122" s="8" t="s">
        <v>9772</v>
      </c>
      <c r="D1122" s="8" t="s">
        <v>52</v>
      </c>
      <c r="E1122" s="8" t="s">
        <v>9773</v>
      </c>
      <c r="F1122" s="10">
        <v>46307</v>
      </c>
      <c r="G1122" s="8">
        <v>10</v>
      </c>
      <c r="H1122" s="8">
        <v>0</v>
      </c>
      <c r="I1122" s="8">
        <v>10</v>
      </c>
      <c r="J1122" s="8">
        <v>100</v>
      </c>
      <c r="K1122" s="8" t="s">
        <v>13563</v>
      </c>
      <c r="L1122" s="8" t="s">
        <v>9774</v>
      </c>
      <c r="M1122" s="8" t="s">
        <v>9775</v>
      </c>
      <c r="N1122" s="8" t="s">
        <v>53</v>
      </c>
      <c r="O1122" s="8" t="s">
        <v>9016</v>
      </c>
      <c r="P1122" s="8" t="s">
        <v>44</v>
      </c>
      <c r="Q1122" s="8"/>
      <c r="R1122" s="8">
        <v>100</v>
      </c>
      <c r="S1122" s="8" t="s">
        <v>54</v>
      </c>
      <c r="T1122" s="8">
        <v>0.2</v>
      </c>
      <c r="U1122" s="8" t="s">
        <v>8511</v>
      </c>
      <c r="V1122" s="8" t="s">
        <v>7488</v>
      </c>
      <c r="W1122" s="8" t="s">
        <v>77</v>
      </c>
      <c r="X1122" s="8" t="s">
        <v>78</v>
      </c>
      <c r="Y1122" s="8" t="s">
        <v>77</v>
      </c>
      <c r="Z1122" s="8" t="s">
        <v>78</v>
      </c>
      <c r="AA1122" s="8" t="s">
        <v>46</v>
      </c>
      <c r="AB1122" s="8" t="s">
        <v>47</v>
      </c>
      <c r="AC1122" s="8"/>
      <c r="AD1122" s="8" t="s">
        <v>48</v>
      </c>
      <c r="AE1122" s="8" t="s">
        <v>49</v>
      </c>
      <c r="AF1122" s="8" t="s">
        <v>171</v>
      </c>
      <c r="AG1122" s="8" t="s">
        <v>50</v>
      </c>
      <c r="AH1122" s="8" t="s">
        <v>50</v>
      </c>
      <c r="AI1122" s="10">
        <v>46306</v>
      </c>
      <c r="AJ1122" s="8" t="s">
        <v>8066</v>
      </c>
      <c r="AK1122" s="8" t="s">
        <v>51</v>
      </c>
      <c r="AL1122" s="8" t="s">
        <v>7488</v>
      </c>
      <c r="AM1122" s="8">
        <v>0.9</v>
      </c>
      <c r="AN1122" s="8">
        <v>0</v>
      </c>
      <c r="AO1122" s="8">
        <v>0</v>
      </c>
      <c r="AP1122" s="8">
        <v>1</v>
      </c>
      <c r="AQ1122" s="8">
        <v>0</v>
      </c>
    </row>
    <row r="1123" spans="1:43" x14ac:dyDescent="0.45">
      <c r="A1123" s="8">
        <v>3.8640884802840499E+18</v>
      </c>
      <c r="B1123" s="8" t="s">
        <v>8506</v>
      </c>
      <c r="C1123" s="8" t="s">
        <v>9722</v>
      </c>
      <c r="D1123" s="8" t="s">
        <v>52</v>
      </c>
      <c r="E1123" s="8" t="s">
        <v>9778</v>
      </c>
      <c r="F1123" s="10">
        <v>46307</v>
      </c>
      <c r="G1123" s="8">
        <v>7410</v>
      </c>
      <c r="H1123" s="8">
        <v>0</v>
      </c>
      <c r="I1123" s="8">
        <v>7410</v>
      </c>
      <c r="J1123" s="8">
        <v>100</v>
      </c>
      <c r="K1123" s="8" t="s">
        <v>13563</v>
      </c>
      <c r="L1123" s="8" t="s">
        <v>9779</v>
      </c>
      <c r="M1123" s="8" t="s">
        <v>9069</v>
      </c>
      <c r="N1123" s="8" t="s">
        <v>53</v>
      </c>
      <c r="O1123" s="8" t="s">
        <v>8272</v>
      </c>
      <c r="P1123" s="8" t="s">
        <v>44</v>
      </c>
      <c r="Q1123" s="8"/>
      <c r="R1123" s="8">
        <v>100</v>
      </c>
      <c r="S1123" s="8" t="s">
        <v>54</v>
      </c>
      <c r="T1123" s="8">
        <v>0.2</v>
      </c>
      <c r="U1123" s="8" t="s">
        <v>8511</v>
      </c>
      <c r="V1123" s="8" t="s">
        <v>7488</v>
      </c>
      <c r="W1123" s="8" t="s">
        <v>77</v>
      </c>
      <c r="X1123" s="8" t="s">
        <v>78</v>
      </c>
      <c r="Y1123" s="8" t="s">
        <v>77</v>
      </c>
      <c r="Z1123" s="8" t="s">
        <v>78</v>
      </c>
      <c r="AA1123" s="8" t="s">
        <v>46</v>
      </c>
      <c r="AB1123" s="8" t="s">
        <v>47</v>
      </c>
      <c r="AC1123" s="8"/>
      <c r="AD1123" s="8" t="s">
        <v>48</v>
      </c>
      <c r="AE1123" s="8" t="s">
        <v>49</v>
      </c>
      <c r="AF1123" s="8" t="s">
        <v>171</v>
      </c>
      <c r="AG1123" s="8" t="s">
        <v>50</v>
      </c>
      <c r="AH1123" s="8" t="s">
        <v>50</v>
      </c>
      <c r="AI1123" s="10">
        <v>46306</v>
      </c>
      <c r="AJ1123" s="8" t="s">
        <v>7001</v>
      </c>
      <c r="AK1123" s="8" t="s">
        <v>51</v>
      </c>
      <c r="AL1123" s="8" t="s">
        <v>7488</v>
      </c>
      <c r="AM1123" s="8">
        <v>0.9</v>
      </c>
      <c r="AN1123" s="8">
        <v>0</v>
      </c>
      <c r="AO1123" s="8">
        <v>0</v>
      </c>
      <c r="AP1123" s="8">
        <v>1</v>
      </c>
      <c r="AQ1123" s="8">
        <v>0</v>
      </c>
    </row>
    <row r="1124" spans="1:43" x14ac:dyDescent="0.45">
      <c r="A1124" s="8">
        <v>3.8640884802840402E+18</v>
      </c>
      <c r="B1124" s="8" t="s">
        <v>8506</v>
      </c>
      <c r="C1124" s="8" t="s">
        <v>9491</v>
      </c>
      <c r="D1124" s="8" t="s">
        <v>52</v>
      </c>
      <c r="E1124" s="8" t="s">
        <v>9780</v>
      </c>
      <c r="F1124" s="10">
        <v>46307</v>
      </c>
      <c r="G1124" s="8">
        <v>44890</v>
      </c>
      <c r="H1124" s="8">
        <v>1</v>
      </c>
      <c r="I1124" s="8">
        <v>44889</v>
      </c>
      <c r="J1124" s="8">
        <v>100</v>
      </c>
      <c r="K1124" s="8" t="s">
        <v>13563</v>
      </c>
      <c r="L1124" s="8" t="s">
        <v>9781</v>
      </c>
      <c r="M1124" s="8" t="s">
        <v>9006</v>
      </c>
      <c r="N1124" s="8" t="s">
        <v>53</v>
      </c>
      <c r="O1124" s="8" t="s">
        <v>9007</v>
      </c>
      <c r="P1124" s="8" t="s">
        <v>44</v>
      </c>
      <c r="Q1124" s="8"/>
      <c r="R1124" s="8">
        <v>100</v>
      </c>
      <c r="S1124" s="8" t="s">
        <v>54</v>
      </c>
      <c r="T1124" s="8">
        <v>0.2</v>
      </c>
      <c r="U1124" s="8" t="s">
        <v>8511</v>
      </c>
      <c r="V1124" s="8" t="s">
        <v>7488</v>
      </c>
      <c r="W1124" s="8" t="s">
        <v>77</v>
      </c>
      <c r="X1124" s="8" t="s">
        <v>78</v>
      </c>
      <c r="Y1124" s="8" t="s">
        <v>77</v>
      </c>
      <c r="Z1124" s="8" t="s">
        <v>78</v>
      </c>
      <c r="AA1124" s="8" t="s">
        <v>46</v>
      </c>
      <c r="AB1124" s="8" t="s">
        <v>47</v>
      </c>
      <c r="AC1124" s="8"/>
      <c r="AD1124" s="8" t="s">
        <v>48</v>
      </c>
      <c r="AE1124" s="8" t="s">
        <v>49</v>
      </c>
      <c r="AF1124" s="8" t="s">
        <v>171</v>
      </c>
      <c r="AG1124" s="8" t="s">
        <v>50</v>
      </c>
      <c r="AH1124" s="8" t="s">
        <v>50</v>
      </c>
      <c r="AI1124" s="10">
        <v>46306</v>
      </c>
      <c r="AJ1124" s="8" t="s">
        <v>9008</v>
      </c>
      <c r="AK1124" s="8" t="s">
        <v>51</v>
      </c>
      <c r="AL1124" s="8" t="s">
        <v>7488</v>
      </c>
      <c r="AM1124" s="8">
        <v>0.9</v>
      </c>
      <c r="AN1124" s="8">
        <v>2.2276676320000001E-3</v>
      </c>
      <c r="AO1124" s="8">
        <v>0</v>
      </c>
      <c r="AP1124" s="8">
        <v>1</v>
      </c>
      <c r="AQ1124" s="8">
        <v>0</v>
      </c>
    </row>
    <row r="1125" spans="1:43" x14ac:dyDescent="0.45">
      <c r="A1125" s="8">
        <v>3.8640884802839598E+18</v>
      </c>
      <c r="B1125" s="8" t="s">
        <v>8506</v>
      </c>
      <c r="C1125" s="8" t="s">
        <v>9782</v>
      </c>
      <c r="D1125" s="8" t="s">
        <v>52</v>
      </c>
      <c r="E1125" s="9" t="s">
        <v>9783</v>
      </c>
      <c r="F1125" s="10">
        <v>46307</v>
      </c>
      <c r="G1125" s="8">
        <v>6508</v>
      </c>
      <c r="H1125" s="8">
        <v>0</v>
      </c>
      <c r="I1125" s="8">
        <v>6508</v>
      </c>
      <c r="J1125" s="8">
        <v>100</v>
      </c>
      <c r="K1125" s="8" t="s">
        <v>13563</v>
      </c>
      <c r="L1125" s="8" t="s">
        <v>9784</v>
      </c>
      <c r="M1125" s="8" t="s">
        <v>9785</v>
      </c>
      <c r="N1125" s="8" t="s">
        <v>53</v>
      </c>
      <c r="O1125" s="8" t="s">
        <v>9419</v>
      </c>
      <c r="P1125" s="8" t="s">
        <v>44</v>
      </c>
      <c r="Q1125" s="8"/>
      <c r="R1125" s="8">
        <v>100</v>
      </c>
      <c r="S1125" s="8" t="s">
        <v>54</v>
      </c>
      <c r="T1125" s="8">
        <v>0.2</v>
      </c>
      <c r="U1125" s="8" t="s">
        <v>8511</v>
      </c>
      <c r="V1125" s="8" t="s">
        <v>7488</v>
      </c>
      <c r="W1125" s="8" t="s">
        <v>77</v>
      </c>
      <c r="X1125" s="8" t="s">
        <v>78</v>
      </c>
      <c r="Y1125" s="8" t="s">
        <v>77</v>
      </c>
      <c r="Z1125" s="8" t="s">
        <v>78</v>
      </c>
      <c r="AA1125" s="8" t="s">
        <v>46</v>
      </c>
      <c r="AB1125" s="8" t="s">
        <v>47</v>
      </c>
      <c r="AC1125" s="8"/>
      <c r="AD1125" s="8" t="s">
        <v>48</v>
      </c>
      <c r="AE1125" s="8" t="s">
        <v>49</v>
      </c>
      <c r="AF1125" s="8" t="s">
        <v>171</v>
      </c>
      <c r="AG1125" s="8" t="s">
        <v>50</v>
      </c>
      <c r="AH1125" s="8" t="s">
        <v>50</v>
      </c>
      <c r="AI1125" s="10">
        <v>46306</v>
      </c>
      <c r="AJ1125" s="8" t="s">
        <v>8313</v>
      </c>
      <c r="AK1125" s="8" t="s">
        <v>51</v>
      </c>
      <c r="AL1125" s="8" t="s">
        <v>7488</v>
      </c>
      <c r="AM1125" s="8">
        <v>0.9</v>
      </c>
      <c r="AN1125" s="8">
        <v>0</v>
      </c>
      <c r="AO1125" s="8">
        <v>0</v>
      </c>
      <c r="AP1125" s="8">
        <v>1</v>
      </c>
      <c r="AQ1125" s="8">
        <v>0</v>
      </c>
    </row>
    <row r="1126" spans="1:43" x14ac:dyDescent="0.45">
      <c r="A1126" s="8">
        <v>3.8640884802840499E+18</v>
      </c>
      <c r="B1126" s="8" t="s">
        <v>8506</v>
      </c>
      <c r="C1126" s="8" t="s">
        <v>8575</v>
      </c>
      <c r="D1126" s="8" t="s">
        <v>52</v>
      </c>
      <c r="E1126" s="8" t="s">
        <v>9786</v>
      </c>
      <c r="F1126" s="10">
        <v>46307</v>
      </c>
      <c r="G1126" s="8">
        <v>44890</v>
      </c>
      <c r="H1126" s="8">
        <v>0</v>
      </c>
      <c r="I1126" s="8">
        <v>44890</v>
      </c>
      <c r="J1126" s="8">
        <v>100</v>
      </c>
      <c r="K1126" s="8" t="s">
        <v>13563</v>
      </c>
      <c r="L1126" s="8" t="s">
        <v>9787</v>
      </c>
      <c r="M1126" s="8" t="s">
        <v>8993</v>
      </c>
      <c r="N1126" s="8" t="s">
        <v>53</v>
      </c>
      <c r="O1126" s="8" t="s">
        <v>8994</v>
      </c>
      <c r="P1126" s="8" t="s">
        <v>44</v>
      </c>
      <c r="Q1126" s="8"/>
      <c r="R1126" s="8">
        <v>100</v>
      </c>
      <c r="S1126" s="8" t="s">
        <v>54</v>
      </c>
      <c r="T1126" s="8">
        <v>0.2</v>
      </c>
      <c r="U1126" s="8" t="s">
        <v>8511</v>
      </c>
      <c r="V1126" s="8" t="s">
        <v>7488</v>
      </c>
      <c r="W1126" s="8" t="s">
        <v>77</v>
      </c>
      <c r="X1126" s="8" t="s">
        <v>78</v>
      </c>
      <c r="Y1126" s="8" t="s">
        <v>77</v>
      </c>
      <c r="Z1126" s="8" t="s">
        <v>78</v>
      </c>
      <c r="AA1126" s="8" t="s">
        <v>46</v>
      </c>
      <c r="AB1126" s="8" t="s">
        <v>47</v>
      </c>
      <c r="AC1126" s="8"/>
      <c r="AD1126" s="8" t="s">
        <v>48</v>
      </c>
      <c r="AE1126" s="8" t="s">
        <v>49</v>
      </c>
      <c r="AF1126" s="8" t="s">
        <v>171</v>
      </c>
      <c r="AG1126" s="8" t="s">
        <v>50</v>
      </c>
      <c r="AH1126" s="8" t="s">
        <v>50</v>
      </c>
      <c r="AI1126" s="10">
        <v>46306</v>
      </c>
      <c r="AJ1126" s="8" t="s">
        <v>2130</v>
      </c>
      <c r="AK1126" s="8" t="s">
        <v>51</v>
      </c>
      <c r="AL1126" s="8" t="s">
        <v>7488</v>
      </c>
      <c r="AM1126" s="8">
        <v>0.9</v>
      </c>
      <c r="AN1126" s="8">
        <v>0</v>
      </c>
      <c r="AO1126" s="8">
        <v>0</v>
      </c>
      <c r="AP1126" s="8">
        <v>1</v>
      </c>
      <c r="AQ1126" s="8">
        <v>0</v>
      </c>
    </row>
    <row r="1127" spans="1:43" x14ac:dyDescent="0.45">
      <c r="A1127" s="8">
        <v>3.8640884802840202E+18</v>
      </c>
      <c r="B1127" s="8" t="s">
        <v>8506</v>
      </c>
      <c r="C1127" s="8" t="s">
        <v>9499</v>
      </c>
      <c r="D1127" s="8" t="s">
        <v>52</v>
      </c>
      <c r="E1127" s="8" t="s">
        <v>9788</v>
      </c>
      <c r="F1127" s="10">
        <v>46307</v>
      </c>
      <c r="G1127" s="8">
        <v>385</v>
      </c>
      <c r="H1127" s="8">
        <v>0</v>
      </c>
      <c r="I1127" s="8">
        <v>385</v>
      </c>
      <c r="J1127" s="8">
        <v>100</v>
      </c>
      <c r="K1127" s="8" t="s">
        <v>13563</v>
      </c>
      <c r="L1127" s="8" t="s">
        <v>9789</v>
      </c>
      <c r="M1127" s="8" t="s">
        <v>9790</v>
      </c>
      <c r="N1127" s="8" t="s">
        <v>53</v>
      </c>
      <c r="O1127" s="8" t="s">
        <v>2510</v>
      </c>
      <c r="P1127" s="8" t="s">
        <v>44</v>
      </c>
      <c r="Q1127" s="8"/>
      <c r="R1127" s="8">
        <v>100</v>
      </c>
      <c r="S1127" s="8" t="s">
        <v>54</v>
      </c>
      <c r="T1127" s="8">
        <v>0.2</v>
      </c>
      <c r="U1127" s="8" t="s">
        <v>8511</v>
      </c>
      <c r="V1127" s="8" t="s">
        <v>7488</v>
      </c>
      <c r="W1127" s="8" t="s">
        <v>77</v>
      </c>
      <c r="X1127" s="8" t="s">
        <v>78</v>
      </c>
      <c r="Y1127" s="8" t="s">
        <v>77</v>
      </c>
      <c r="Z1127" s="8" t="s">
        <v>78</v>
      </c>
      <c r="AA1127" s="8" t="s">
        <v>46</v>
      </c>
      <c r="AB1127" s="8" t="s">
        <v>47</v>
      </c>
      <c r="AC1127" s="8"/>
      <c r="AD1127" s="8" t="s">
        <v>48</v>
      </c>
      <c r="AE1127" s="8" t="s">
        <v>49</v>
      </c>
      <c r="AF1127" s="8" t="s">
        <v>171</v>
      </c>
      <c r="AG1127" s="8" t="s">
        <v>50</v>
      </c>
      <c r="AH1127" s="8" t="s">
        <v>50</v>
      </c>
      <c r="AI1127" s="10">
        <v>46306</v>
      </c>
      <c r="AJ1127" s="8" t="s">
        <v>115</v>
      </c>
      <c r="AK1127" s="8" t="s">
        <v>51</v>
      </c>
      <c r="AL1127" s="8" t="s">
        <v>7488</v>
      </c>
      <c r="AM1127" s="8">
        <v>0.9</v>
      </c>
      <c r="AN1127" s="8">
        <v>0</v>
      </c>
      <c r="AO1127" s="8">
        <v>0</v>
      </c>
      <c r="AP1127" s="8">
        <v>1</v>
      </c>
      <c r="AQ1127" s="8">
        <v>0</v>
      </c>
    </row>
    <row r="1128" spans="1:43" x14ac:dyDescent="0.45">
      <c r="A1128" s="8">
        <v>3.8640884802839501E+18</v>
      </c>
      <c r="B1128" s="8" t="s">
        <v>8506</v>
      </c>
      <c r="C1128" s="8" t="s">
        <v>9793</v>
      </c>
      <c r="D1128" s="8" t="s">
        <v>52</v>
      </c>
      <c r="E1128" s="8" t="s">
        <v>9794</v>
      </c>
      <c r="F1128" s="10">
        <v>46307</v>
      </c>
      <c r="G1128" s="8">
        <v>1</v>
      </c>
      <c r="H1128" s="8">
        <v>0</v>
      </c>
      <c r="I1128" s="8">
        <v>1</v>
      </c>
      <c r="J1128" s="8">
        <v>100</v>
      </c>
      <c r="K1128" s="8" t="s">
        <v>13563</v>
      </c>
      <c r="L1128" s="8" t="s">
        <v>9795</v>
      </c>
      <c r="M1128" s="8" t="s">
        <v>8303</v>
      </c>
      <c r="N1128" s="8" t="s">
        <v>53</v>
      </c>
      <c r="O1128" s="8" t="s">
        <v>7654</v>
      </c>
      <c r="P1128" s="8" t="s">
        <v>44</v>
      </c>
      <c r="Q1128" s="8"/>
      <c r="R1128" s="8">
        <v>100</v>
      </c>
      <c r="S1128" s="8" t="s">
        <v>54</v>
      </c>
      <c r="T1128" s="8">
        <v>0.2</v>
      </c>
      <c r="U1128" s="8" t="s">
        <v>8511</v>
      </c>
      <c r="V1128" s="8" t="s">
        <v>7488</v>
      </c>
      <c r="W1128" s="8" t="s">
        <v>77</v>
      </c>
      <c r="X1128" s="8" t="s">
        <v>78</v>
      </c>
      <c r="Y1128" s="8" t="s">
        <v>77</v>
      </c>
      <c r="Z1128" s="8" t="s">
        <v>78</v>
      </c>
      <c r="AA1128" s="8" t="s">
        <v>46</v>
      </c>
      <c r="AB1128" s="8" t="s">
        <v>47</v>
      </c>
      <c r="AC1128" s="8"/>
      <c r="AD1128" s="8" t="s">
        <v>48</v>
      </c>
      <c r="AE1128" s="8" t="s">
        <v>49</v>
      </c>
      <c r="AF1128" s="8" t="s">
        <v>171</v>
      </c>
      <c r="AG1128" s="8" t="s">
        <v>50</v>
      </c>
      <c r="AH1128" s="8" t="s">
        <v>50</v>
      </c>
      <c r="AI1128" s="10">
        <v>46306</v>
      </c>
      <c r="AJ1128" s="8" t="s">
        <v>7145</v>
      </c>
      <c r="AK1128" s="8" t="s">
        <v>51</v>
      </c>
      <c r="AL1128" s="8" t="s">
        <v>7488</v>
      </c>
      <c r="AM1128" s="8">
        <v>0.9</v>
      </c>
      <c r="AN1128" s="8">
        <v>0</v>
      </c>
      <c r="AO1128" s="8">
        <v>0</v>
      </c>
      <c r="AP1128" s="8">
        <v>1</v>
      </c>
      <c r="AQ1128" s="8">
        <v>0</v>
      </c>
    </row>
    <row r="1129" spans="1:43" x14ac:dyDescent="0.45">
      <c r="A1129" s="8">
        <v>3.86408848028397E+18</v>
      </c>
      <c r="B1129" s="8" t="s">
        <v>8506</v>
      </c>
      <c r="C1129" s="8" t="s">
        <v>9464</v>
      </c>
      <c r="D1129" s="8" t="s">
        <v>52</v>
      </c>
      <c r="E1129" s="8" t="s">
        <v>9796</v>
      </c>
      <c r="F1129" s="10">
        <v>46307</v>
      </c>
      <c r="G1129" s="8">
        <v>44813</v>
      </c>
      <c r="H1129" s="8">
        <v>0</v>
      </c>
      <c r="I1129" s="8">
        <v>44813</v>
      </c>
      <c r="J1129" s="8">
        <v>100</v>
      </c>
      <c r="K1129" s="8" t="s">
        <v>13563</v>
      </c>
      <c r="L1129" s="8" t="s">
        <v>9797</v>
      </c>
      <c r="M1129" s="8" t="s">
        <v>9798</v>
      </c>
      <c r="N1129" s="8" t="s">
        <v>53</v>
      </c>
      <c r="O1129" s="8" t="s">
        <v>9002</v>
      </c>
      <c r="P1129" s="8" t="s">
        <v>44</v>
      </c>
      <c r="Q1129" s="8"/>
      <c r="R1129" s="8">
        <v>100</v>
      </c>
      <c r="S1129" s="8" t="s">
        <v>54</v>
      </c>
      <c r="T1129" s="8">
        <v>0.2</v>
      </c>
      <c r="U1129" s="8" t="s">
        <v>8511</v>
      </c>
      <c r="V1129" s="8" t="s">
        <v>7488</v>
      </c>
      <c r="W1129" s="8" t="s">
        <v>77</v>
      </c>
      <c r="X1129" s="8" t="s">
        <v>78</v>
      </c>
      <c r="Y1129" s="8" t="s">
        <v>77</v>
      </c>
      <c r="Z1129" s="8" t="s">
        <v>78</v>
      </c>
      <c r="AA1129" s="8" t="s">
        <v>46</v>
      </c>
      <c r="AB1129" s="8" t="s">
        <v>47</v>
      </c>
      <c r="AC1129" s="8"/>
      <c r="AD1129" s="8" t="s">
        <v>48</v>
      </c>
      <c r="AE1129" s="8" t="s">
        <v>49</v>
      </c>
      <c r="AF1129" s="8" t="s">
        <v>171</v>
      </c>
      <c r="AG1129" s="8" t="s">
        <v>50</v>
      </c>
      <c r="AH1129" s="8" t="s">
        <v>50</v>
      </c>
      <c r="AI1129" s="10">
        <v>46306</v>
      </c>
      <c r="AJ1129" s="8" t="s">
        <v>8812</v>
      </c>
      <c r="AK1129" s="8" t="s">
        <v>51</v>
      </c>
      <c r="AL1129" s="8" t="s">
        <v>7488</v>
      </c>
      <c r="AM1129" s="8">
        <v>0.9</v>
      </c>
      <c r="AN1129" s="8">
        <v>0</v>
      </c>
      <c r="AO1129" s="8">
        <v>0</v>
      </c>
      <c r="AP1129" s="8">
        <v>1</v>
      </c>
      <c r="AQ1129" s="8">
        <v>0</v>
      </c>
    </row>
    <row r="1130" spans="1:43" x14ac:dyDescent="0.45">
      <c r="A1130" s="8">
        <v>3.8640884802840402E+18</v>
      </c>
      <c r="B1130" s="8" t="s">
        <v>8506</v>
      </c>
      <c r="C1130" s="8" t="s">
        <v>9753</v>
      </c>
      <c r="D1130" s="8" t="s">
        <v>52</v>
      </c>
      <c r="E1130" s="8" t="s">
        <v>9799</v>
      </c>
      <c r="F1130" s="10">
        <v>46307</v>
      </c>
      <c r="G1130" s="8">
        <v>44889</v>
      </c>
      <c r="H1130" s="8">
        <v>0</v>
      </c>
      <c r="I1130" s="8">
        <v>44889</v>
      </c>
      <c r="J1130" s="8">
        <v>100</v>
      </c>
      <c r="K1130" s="8" t="s">
        <v>13563</v>
      </c>
      <c r="L1130" s="8" t="s">
        <v>9800</v>
      </c>
      <c r="M1130" s="8" t="s">
        <v>9801</v>
      </c>
      <c r="N1130" s="8" t="s">
        <v>53</v>
      </c>
      <c r="O1130" s="8" t="s">
        <v>9356</v>
      </c>
      <c r="P1130" s="8" t="s">
        <v>44</v>
      </c>
      <c r="Q1130" s="8"/>
      <c r="R1130" s="8">
        <v>100</v>
      </c>
      <c r="S1130" s="8" t="s">
        <v>54</v>
      </c>
      <c r="T1130" s="8">
        <v>0.2</v>
      </c>
      <c r="U1130" s="8" t="s">
        <v>8511</v>
      </c>
      <c r="V1130" s="8" t="s">
        <v>7488</v>
      </c>
      <c r="W1130" s="8" t="s">
        <v>77</v>
      </c>
      <c r="X1130" s="8" t="s">
        <v>78</v>
      </c>
      <c r="Y1130" s="8" t="s">
        <v>77</v>
      </c>
      <c r="Z1130" s="8" t="s">
        <v>78</v>
      </c>
      <c r="AA1130" s="8" t="s">
        <v>46</v>
      </c>
      <c r="AB1130" s="8" t="s">
        <v>47</v>
      </c>
      <c r="AC1130" s="8"/>
      <c r="AD1130" s="8" t="s">
        <v>48</v>
      </c>
      <c r="AE1130" s="8" t="s">
        <v>49</v>
      </c>
      <c r="AF1130" s="8" t="s">
        <v>171</v>
      </c>
      <c r="AG1130" s="8" t="s">
        <v>50</v>
      </c>
      <c r="AH1130" s="8" t="s">
        <v>50</v>
      </c>
      <c r="AI1130" s="10">
        <v>46306</v>
      </c>
      <c r="AJ1130" s="8" t="s">
        <v>8122</v>
      </c>
      <c r="AK1130" s="8" t="s">
        <v>51</v>
      </c>
      <c r="AL1130" s="8" t="s">
        <v>7488</v>
      </c>
      <c r="AM1130" s="8">
        <v>0.9</v>
      </c>
      <c r="AN1130" s="8">
        <v>0</v>
      </c>
      <c r="AO1130" s="8">
        <v>0</v>
      </c>
      <c r="AP1130" s="8">
        <v>1</v>
      </c>
      <c r="AQ1130" s="8">
        <v>0</v>
      </c>
    </row>
    <row r="1131" spans="1:43" x14ac:dyDescent="0.45">
      <c r="A1131" s="8">
        <v>3.8640884802840003E+18</v>
      </c>
      <c r="B1131" s="8" t="s">
        <v>8506</v>
      </c>
      <c r="C1131" s="8" t="s">
        <v>8549</v>
      </c>
      <c r="D1131" s="8" t="s">
        <v>52</v>
      </c>
      <c r="E1131" s="8" t="s">
        <v>9802</v>
      </c>
      <c r="F1131" s="10">
        <v>46307</v>
      </c>
      <c r="G1131" s="8">
        <v>5230</v>
      </c>
      <c r="H1131" s="8">
        <v>0</v>
      </c>
      <c r="I1131" s="8">
        <v>5230</v>
      </c>
      <c r="J1131" s="8">
        <v>100</v>
      </c>
      <c r="K1131" s="8" t="s">
        <v>13563</v>
      </c>
      <c r="L1131" s="8" t="s">
        <v>9803</v>
      </c>
      <c r="M1131" s="8" t="s">
        <v>9027</v>
      </c>
      <c r="N1131" s="8" t="s">
        <v>53</v>
      </c>
      <c r="O1131" s="8" t="s">
        <v>9028</v>
      </c>
      <c r="P1131" s="8" t="s">
        <v>44</v>
      </c>
      <c r="Q1131" s="8"/>
      <c r="R1131" s="8">
        <v>100</v>
      </c>
      <c r="S1131" s="8" t="s">
        <v>54</v>
      </c>
      <c r="T1131" s="8">
        <v>0.2</v>
      </c>
      <c r="U1131" s="8" t="s">
        <v>8511</v>
      </c>
      <c r="V1131" s="8" t="s">
        <v>7488</v>
      </c>
      <c r="W1131" s="8" t="s">
        <v>77</v>
      </c>
      <c r="X1131" s="8" t="s">
        <v>78</v>
      </c>
      <c r="Y1131" s="8" t="s">
        <v>77</v>
      </c>
      <c r="Z1131" s="8" t="s">
        <v>78</v>
      </c>
      <c r="AA1131" s="8" t="s">
        <v>46</v>
      </c>
      <c r="AB1131" s="8" t="s">
        <v>47</v>
      </c>
      <c r="AC1131" s="8"/>
      <c r="AD1131" s="8" t="s">
        <v>48</v>
      </c>
      <c r="AE1131" s="8" t="s">
        <v>49</v>
      </c>
      <c r="AF1131" s="8" t="s">
        <v>171</v>
      </c>
      <c r="AG1131" s="8" t="s">
        <v>50</v>
      </c>
      <c r="AH1131" s="8" t="s">
        <v>50</v>
      </c>
      <c r="AI1131" s="10">
        <v>46306</v>
      </c>
      <c r="AJ1131" s="8" t="s">
        <v>300</v>
      </c>
      <c r="AK1131" s="8" t="s">
        <v>51</v>
      </c>
      <c r="AL1131" s="8" t="s">
        <v>7488</v>
      </c>
      <c r="AM1131" s="8">
        <v>0.9</v>
      </c>
      <c r="AN1131" s="8">
        <v>0</v>
      </c>
      <c r="AO1131" s="8">
        <v>0</v>
      </c>
      <c r="AP1131" s="8">
        <v>1</v>
      </c>
      <c r="AQ1131" s="8">
        <v>0</v>
      </c>
    </row>
    <row r="1132" spans="1:43" x14ac:dyDescent="0.45">
      <c r="A1132" s="8">
        <v>3.8640884802840602E+18</v>
      </c>
      <c r="B1132" s="8" t="s">
        <v>8506</v>
      </c>
      <c r="C1132" s="8" t="s">
        <v>9722</v>
      </c>
      <c r="D1132" s="8" t="s">
        <v>52</v>
      </c>
      <c r="E1132" s="8" t="s">
        <v>9804</v>
      </c>
      <c r="F1132" s="10">
        <v>46307</v>
      </c>
      <c r="G1132" s="8">
        <v>7410</v>
      </c>
      <c r="H1132" s="8">
        <v>0</v>
      </c>
      <c r="I1132" s="8">
        <v>7410</v>
      </c>
      <c r="J1132" s="8">
        <v>100</v>
      </c>
      <c r="K1132" s="8" t="s">
        <v>13563</v>
      </c>
      <c r="L1132" s="8" t="s">
        <v>9805</v>
      </c>
      <c r="M1132" s="8" t="s">
        <v>9806</v>
      </c>
      <c r="N1132" s="8" t="s">
        <v>53</v>
      </c>
      <c r="O1132" s="8" t="s">
        <v>7000</v>
      </c>
      <c r="P1132" s="8" t="s">
        <v>44</v>
      </c>
      <c r="Q1132" s="8"/>
      <c r="R1132" s="8">
        <v>100</v>
      </c>
      <c r="S1132" s="8" t="s">
        <v>54</v>
      </c>
      <c r="T1132" s="8">
        <v>0.2</v>
      </c>
      <c r="U1132" s="8" t="s">
        <v>8511</v>
      </c>
      <c r="V1132" s="8" t="s">
        <v>7488</v>
      </c>
      <c r="W1132" s="8" t="s">
        <v>77</v>
      </c>
      <c r="X1132" s="8" t="s">
        <v>78</v>
      </c>
      <c r="Y1132" s="8" t="s">
        <v>77</v>
      </c>
      <c r="Z1132" s="8" t="s">
        <v>78</v>
      </c>
      <c r="AA1132" s="8" t="s">
        <v>46</v>
      </c>
      <c r="AB1132" s="8" t="s">
        <v>47</v>
      </c>
      <c r="AC1132" s="8"/>
      <c r="AD1132" s="8" t="s">
        <v>48</v>
      </c>
      <c r="AE1132" s="8" t="s">
        <v>49</v>
      </c>
      <c r="AF1132" s="8" t="s">
        <v>171</v>
      </c>
      <c r="AG1132" s="8" t="s">
        <v>50</v>
      </c>
      <c r="AH1132" s="8" t="s">
        <v>50</v>
      </c>
      <c r="AI1132" s="10">
        <v>46306</v>
      </c>
      <c r="AJ1132" s="8" t="s">
        <v>7001</v>
      </c>
      <c r="AK1132" s="8" t="s">
        <v>51</v>
      </c>
      <c r="AL1132" s="8" t="s">
        <v>7488</v>
      </c>
      <c r="AM1132" s="8">
        <v>0.9</v>
      </c>
      <c r="AN1132" s="8">
        <v>0</v>
      </c>
      <c r="AO1132" s="8">
        <v>0</v>
      </c>
      <c r="AP1132" s="8">
        <v>1</v>
      </c>
      <c r="AQ1132" s="8">
        <v>0</v>
      </c>
    </row>
    <row r="1133" spans="1:43" x14ac:dyDescent="0.45">
      <c r="A1133" s="8">
        <v>3.8640884802840003E+18</v>
      </c>
      <c r="B1133" s="8" t="s">
        <v>8506</v>
      </c>
      <c r="C1133" s="8" t="s">
        <v>8521</v>
      </c>
      <c r="D1133" s="8" t="s">
        <v>52</v>
      </c>
      <c r="E1133" s="8" t="s">
        <v>9807</v>
      </c>
      <c r="F1133" s="10">
        <v>46307</v>
      </c>
      <c r="G1133" s="8">
        <v>5423</v>
      </c>
      <c r="H1133" s="8">
        <v>0</v>
      </c>
      <c r="I1133" s="8">
        <v>5423</v>
      </c>
      <c r="J1133" s="8">
        <v>100</v>
      </c>
      <c r="K1133" s="8" t="s">
        <v>13563</v>
      </c>
      <c r="L1133" s="8" t="s">
        <v>9808</v>
      </c>
      <c r="M1133" s="8" t="s">
        <v>8841</v>
      </c>
      <c r="N1133" s="8" t="s">
        <v>53</v>
      </c>
      <c r="O1133" s="8" t="s">
        <v>8842</v>
      </c>
      <c r="P1133" s="8" t="s">
        <v>44</v>
      </c>
      <c r="Q1133" s="8"/>
      <c r="R1133" s="8">
        <v>100</v>
      </c>
      <c r="S1133" s="8" t="s">
        <v>54</v>
      </c>
      <c r="T1133" s="8">
        <v>0.2</v>
      </c>
      <c r="U1133" s="8" t="s">
        <v>8511</v>
      </c>
      <c r="V1133" s="8" t="s">
        <v>7488</v>
      </c>
      <c r="W1133" s="8" t="s">
        <v>77</v>
      </c>
      <c r="X1133" s="8" t="s">
        <v>78</v>
      </c>
      <c r="Y1133" s="8" t="s">
        <v>77</v>
      </c>
      <c r="Z1133" s="8" t="s">
        <v>78</v>
      </c>
      <c r="AA1133" s="8" t="s">
        <v>46</v>
      </c>
      <c r="AB1133" s="8" t="s">
        <v>47</v>
      </c>
      <c r="AC1133" s="8"/>
      <c r="AD1133" s="8" t="s">
        <v>48</v>
      </c>
      <c r="AE1133" s="8" t="s">
        <v>49</v>
      </c>
      <c r="AF1133" s="8" t="s">
        <v>171</v>
      </c>
      <c r="AG1133" s="8" t="s">
        <v>50</v>
      </c>
      <c r="AH1133" s="8" t="s">
        <v>50</v>
      </c>
      <c r="AI1133" s="10">
        <v>46306</v>
      </c>
      <c r="AJ1133" s="8" t="s">
        <v>8012</v>
      </c>
      <c r="AK1133" s="8" t="s">
        <v>51</v>
      </c>
      <c r="AL1133" s="8" t="s">
        <v>7488</v>
      </c>
      <c r="AM1133" s="8">
        <v>0.9</v>
      </c>
      <c r="AN1133" s="8">
        <v>0</v>
      </c>
      <c r="AO1133" s="8">
        <v>0</v>
      </c>
      <c r="AP1133" s="8">
        <v>1</v>
      </c>
      <c r="AQ1133" s="8">
        <v>0</v>
      </c>
    </row>
    <row r="1134" spans="1:43" x14ac:dyDescent="0.45">
      <c r="A1134" s="8">
        <v>3.8640884802840602E+18</v>
      </c>
      <c r="B1134" s="8" t="s">
        <v>8506</v>
      </c>
      <c r="C1134" s="8" t="s">
        <v>8517</v>
      </c>
      <c r="D1134" s="8" t="s">
        <v>52</v>
      </c>
      <c r="E1134" s="8" t="s">
        <v>9812</v>
      </c>
      <c r="F1134" s="10">
        <v>46307</v>
      </c>
      <c r="G1134" s="8">
        <v>2121</v>
      </c>
      <c r="H1134" s="8">
        <v>0</v>
      </c>
      <c r="I1134" s="8">
        <v>2121</v>
      </c>
      <c r="J1134" s="8">
        <v>100</v>
      </c>
      <c r="K1134" s="8" t="s">
        <v>13563</v>
      </c>
      <c r="L1134" s="8" t="s">
        <v>9813</v>
      </c>
      <c r="M1134" s="8" t="s">
        <v>9814</v>
      </c>
      <c r="N1134" s="8" t="s">
        <v>53</v>
      </c>
      <c r="O1134" s="8" t="s">
        <v>8154</v>
      </c>
      <c r="P1134" s="8" t="s">
        <v>44</v>
      </c>
      <c r="Q1134" s="8"/>
      <c r="R1134" s="8">
        <v>100</v>
      </c>
      <c r="S1134" s="8" t="s">
        <v>54</v>
      </c>
      <c r="T1134" s="8">
        <v>0.2</v>
      </c>
      <c r="U1134" s="8" t="s">
        <v>8511</v>
      </c>
      <c r="V1134" s="8" t="s">
        <v>7488</v>
      </c>
      <c r="W1134" s="8" t="s">
        <v>77</v>
      </c>
      <c r="X1134" s="8" t="s">
        <v>78</v>
      </c>
      <c r="Y1134" s="8" t="s">
        <v>77</v>
      </c>
      <c r="Z1134" s="8" t="s">
        <v>78</v>
      </c>
      <c r="AA1134" s="8" t="s">
        <v>46</v>
      </c>
      <c r="AB1134" s="8" t="s">
        <v>47</v>
      </c>
      <c r="AC1134" s="8"/>
      <c r="AD1134" s="8" t="s">
        <v>48</v>
      </c>
      <c r="AE1134" s="8" t="s">
        <v>49</v>
      </c>
      <c r="AF1134" s="8" t="s">
        <v>171</v>
      </c>
      <c r="AG1134" s="8" t="s">
        <v>50</v>
      </c>
      <c r="AH1134" s="8" t="s">
        <v>50</v>
      </c>
      <c r="AI1134" s="10">
        <v>46306</v>
      </c>
      <c r="AJ1134" s="8" t="s">
        <v>7352</v>
      </c>
      <c r="AK1134" s="8" t="s">
        <v>51</v>
      </c>
      <c r="AL1134" s="8" t="s">
        <v>7488</v>
      </c>
      <c r="AM1134" s="8">
        <v>0.9</v>
      </c>
      <c r="AN1134" s="8">
        <v>0</v>
      </c>
      <c r="AO1134" s="8">
        <v>0</v>
      </c>
      <c r="AP1134" s="8">
        <v>1</v>
      </c>
      <c r="AQ1134" s="8">
        <v>0</v>
      </c>
    </row>
    <row r="1135" spans="1:43" x14ac:dyDescent="0.45">
      <c r="A1135" s="8">
        <v>3.8640884802840402E+18</v>
      </c>
      <c r="B1135" s="8" t="s">
        <v>8506</v>
      </c>
      <c r="C1135" s="8" t="s">
        <v>8545</v>
      </c>
      <c r="D1135" s="8" t="s">
        <v>52</v>
      </c>
      <c r="E1135" s="8" t="s">
        <v>9815</v>
      </c>
      <c r="F1135" s="10">
        <v>46307</v>
      </c>
      <c r="G1135" s="8">
        <v>4389</v>
      </c>
      <c r="H1135" s="8">
        <v>0</v>
      </c>
      <c r="I1135" s="8">
        <v>4389</v>
      </c>
      <c r="J1135" s="8">
        <v>100</v>
      </c>
      <c r="K1135" s="8" t="s">
        <v>13563</v>
      </c>
      <c r="L1135" s="8" t="s">
        <v>9816</v>
      </c>
      <c r="M1135" s="8" t="s">
        <v>9415</v>
      </c>
      <c r="N1135" s="8" t="s">
        <v>53</v>
      </c>
      <c r="O1135" s="8" t="s">
        <v>2197</v>
      </c>
      <c r="P1135" s="8" t="s">
        <v>44</v>
      </c>
      <c r="Q1135" s="8"/>
      <c r="R1135" s="8">
        <v>100</v>
      </c>
      <c r="S1135" s="8" t="s">
        <v>54</v>
      </c>
      <c r="T1135" s="8">
        <v>0.2</v>
      </c>
      <c r="U1135" s="8" t="s">
        <v>8511</v>
      </c>
      <c r="V1135" s="8" t="s">
        <v>7488</v>
      </c>
      <c r="W1135" s="8" t="s">
        <v>77</v>
      </c>
      <c r="X1135" s="8" t="s">
        <v>78</v>
      </c>
      <c r="Y1135" s="8" t="s">
        <v>77</v>
      </c>
      <c r="Z1135" s="8" t="s">
        <v>78</v>
      </c>
      <c r="AA1135" s="8" t="s">
        <v>46</v>
      </c>
      <c r="AB1135" s="8" t="s">
        <v>47</v>
      </c>
      <c r="AC1135" s="8"/>
      <c r="AD1135" s="8" t="s">
        <v>48</v>
      </c>
      <c r="AE1135" s="8" t="s">
        <v>49</v>
      </c>
      <c r="AF1135" s="8" t="s">
        <v>171</v>
      </c>
      <c r="AG1135" s="8" t="s">
        <v>50</v>
      </c>
      <c r="AH1135" s="8" t="s">
        <v>50</v>
      </c>
      <c r="AI1135" s="10">
        <v>46306</v>
      </c>
      <c r="AJ1135" s="8" t="s">
        <v>1946</v>
      </c>
      <c r="AK1135" s="8" t="s">
        <v>51</v>
      </c>
      <c r="AL1135" s="8" t="s">
        <v>7488</v>
      </c>
      <c r="AM1135" s="8">
        <v>0.9</v>
      </c>
      <c r="AN1135" s="8">
        <v>0</v>
      </c>
      <c r="AO1135" s="8">
        <v>0</v>
      </c>
      <c r="AP1135" s="8">
        <v>1</v>
      </c>
      <c r="AQ1135" s="8">
        <v>0</v>
      </c>
    </row>
    <row r="1136" spans="1:43" x14ac:dyDescent="0.45">
      <c r="A1136" s="8">
        <v>3.8640884802840003E+18</v>
      </c>
      <c r="B1136" s="8" t="s">
        <v>8506</v>
      </c>
      <c r="C1136" s="8" t="s">
        <v>9637</v>
      </c>
      <c r="D1136" s="8" t="s">
        <v>52</v>
      </c>
      <c r="E1136" s="8" t="s">
        <v>9817</v>
      </c>
      <c r="F1136" s="10">
        <v>46307</v>
      </c>
      <c r="G1136" s="8">
        <v>10</v>
      </c>
      <c r="H1136" s="8">
        <v>0</v>
      </c>
      <c r="I1136" s="8">
        <v>10</v>
      </c>
      <c r="J1136" s="8">
        <v>100</v>
      </c>
      <c r="K1136" s="8" t="s">
        <v>13563</v>
      </c>
      <c r="L1136" s="8" t="s">
        <v>9818</v>
      </c>
      <c r="M1136" s="8" t="s">
        <v>9819</v>
      </c>
      <c r="N1136" s="8" t="s">
        <v>53</v>
      </c>
      <c r="O1136" s="8" t="s">
        <v>8295</v>
      </c>
      <c r="P1136" s="8" t="s">
        <v>44</v>
      </c>
      <c r="Q1136" s="8"/>
      <c r="R1136" s="8">
        <v>100</v>
      </c>
      <c r="S1136" s="8" t="s">
        <v>54</v>
      </c>
      <c r="T1136" s="8">
        <v>0.2</v>
      </c>
      <c r="U1136" s="8" t="s">
        <v>8511</v>
      </c>
      <c r="V1136" s="8" t="s">
        <v>7488</v>
      </c>
      <c r="W1136" s="8" t="s">
        <v>77</v>
      </c>
      <c r="X1136" s="8" t="s">
        <v>78</v>
      </c>
      <c r="Y1136" s="8" t="s">
        <v>77</v>
      </c>
      <c r="Z1136" s="8" t="s">
        <v>78</v>
      </c>
      <c r="AA1136" s="8" t="s">
        <v>46</v>
      </c>
      <c r="AB1136" s="8" t="s">
        <v>47</v>
      </c>
      <c r="AC1136" s="8"/>
      <c r="AD1136" s="8" t="s">
        <v>48</v>
      </c>
      <c r="AE1136" s="8" t="s">
        <v>49</v>
      </c>
      <c r="AF1136" s="8" t="s">
        <v>171</v>
      </c>
      <c r="AG1136" s="8" t="s">
        <v>50</v>
      </c>
      <c r="AH1136" s="8" t="s">
        <v>50</v>
      </c>
      <c r="AI1136" s="10">
        <v>46306</v>
      </c>
      <c r="AJ1136" s="8" t="s">
        <v>71</v>
      </c>
      <c r="AK1136" s="8" t="s">
        <v>51</v>
      </c>
      <c r="AL1136" s="8" t="s">
        <v>7488</v>
      </c>
      <c r="AM1136" s="8">
        <v>0.9</v>
      </c>
      <c r="AN1136" s="8">
        <v>0</v>
      </c>
      <c r="AO1136" s="8">
        <v>0</v>
      </c>
      <c r="AP1136" s="8">
        <v>1</v>
      </c>
      <c r="AQ1136" s="8">
        <v>0</v>
      </c>
    </row>
    <row r="1137" spans="1:43" x14ac:dyDescent="0.45">
      <c r="A1137" s="8">
        <v>3.8640884802840602E+18</v>
      </c>
      <c r="B1137" s="8" t="s">
        <v>8506</v>
      </c>
      <c r="C1137" s="8" t="s">
        <v>8507</v>
      </c>
      <c r="D1137" s="8" t="s">
        <v>52</v>
      </c>
      <c r="E1137" s="8" t="s">
        <v>9820</v>
      </c>
      <c r="F1137" s="10">
        <v>46307</v>
      </c>
      <c r="G1137" s="8">
        <v>1614</v>
      </c>
      <c r="H1137" s="8">
        <v>0</v>
      </c>
      <c r="I1137" s="8">
        <v>1614</v>
      </c>
      <c r="J1137" s="8">
        <v>100</v>
      </c>
      <c r="K1137" s="8" t="s">
        <v>13563</v>
      </c>
      <c r="L1137" s="8" t="s">
        <v>9821</v>
      </c>
      <c r="M1137" s="8" t="s">
        <v>9359</v>
      </c>
      <c r="N1137" s="8" t="s">
        <v>53</v>
      </c>
      <c r="O1137" s="8" t="s">
        <v>2213</v>
      </c>
      <c r="P1137" s="8" t="s">
        <v>44</v>
      </c>
      <c r="Q1137" s="8"/>
      <c r="R1137" s="8">
        <v>100</v>
      </c>
      <c r="S1137" s="8" t="s">
        <v>54</v>
      </c>
      <c r="T1137" s="8">
        <v>0.2</v>
      </c>
      <c r="U1137" s="8" t="s">
        <v>8511</v>
      </c>
      <c r="V1137" s="8" t="s">
        <v>7488</v>
      </c>
      <c r="W1137" s="8" t="s">
        <v>77</v>
      </c>
      <c r="X1137" s="8" t="s">
        <v>78</v>
      </c>
      <c r="Y1137" s="8" t="s">
        <v>77</v>
      </c>
      <c r="Z1137" s="8" t="s">
        <v>78</v>
      </c>
      <c r="AA1137" s="8" t="s">
        <v>46</v>
      </c>
      <c r="AB1137" s="8" t="s">
        <v>47</v>
      </c>
      <c r="AC1137" s="8"/>
      <c r="AD1137" s="8" t="s">
        <v>48</v>
      </c>
      <c r="AE1137" s="8" t="s">
        <v>49</v>
      </c>
      <c r="AF1137" s="8" t="s">
        <v>171</v>
      </c>
      <c r="AG1137" s="8" t="s">
        <v>50</v>
      </c>
      <c r="AH1137" s="8" t="s">
        <v>50</v>
      </c>
      <c r="AI1137" s="10">
        <v>46306</v>
      </c>
      <c r="AJ1137" s="8" t="s">
        <v>2010</v>
      </c>
      <c r="AK1137" s="8" t="s">
        <v>51</v>
      </c>
      <c r="AL1137" s="8" t="s">
        <v>7488</v>
      </c>
      <c r="AM1137" s="8">
        <v>0.9</v>
      </c>
      <c r="AN1137" s="8">
        <v>0</v>
      </c>
      <c r="AO1137" s="8">
        <v>0</v>
      </c>
      <c r="AP1137" s="8">
        <v>1</v>
      </c>
      <c r="AQ1137" s="8">
        <v>0</v>
      </c>
    </row>
    <row r="1138" spans="1:43" x14ac:dyDescent="0.45">
      <c r="A1138" s="8">
        <v>3.8640884802840003E+18</v>
      </c>
      <c r="B1138" s="8" t="s">
        <v>8506</v>
      </c>
      <c r="C1138" s="8" t="s">
        <v>9782</v>
      </c>
      <c r="D1138" s="8" t="s">
        <v>52</v>
      </c>
      <c r="E1138" s="8" t="s">
        <v>9822</v>
      </c>
      <c r="F1138" s="10">
        <v>46307</v>
      </c>
      <c r="G1138" s="8">
        <v>6508</v>
      </c>
      <c r="H1138" s="8">
        <v>0</v>
      </c>
      <c r="I1138" s="8">
        <v>6508</v>
      </c>
      <c r="J1138" s="8">
        <v>100</v>
      </c>
      <c r="K1138" s="8" t="s">
        <v>13563</v>
      </c>
      <c r="L1138" s="8" t="s">
        <v>9823</v>
      </c>
      <c r="M1138" s="8" t="s">
        <v>8311</v>
      </c>
      <c r="N1138" s="8" t="s">
        <v>53</v>
      </c>
      <c r="O1138" s="8" t="s">
        <v>8312</v>
      </c>
      <c r="P1138" s="8" t="s">
        <v>44</v>
      </c>
      <c r="Q1138" s="8"/>
      <c r="R1138" s="8">
        <v>100</v>
      </c>
      <c r="S1138" s="8" t="s">
        <v>54</v>
      </c>
      <c r="T1138" s="8">
        <v>0.2</v>
      </c>
      <c r="U1138" s="8" t="s">
        <v>8511</v>
      </c>
      <c r="V1138" s="8" t="s">
        <v>7488</v>
      </c>
      <c r="W1138" s="8" t="s">
        <v>77</v>
      </c>
      <c r="X1138" s="8" t="s">
        <v>78</v>
      </c>
      <c r="Y1138" s="8" t="s">
        <v>77</v>
      </c>
      <c r="Z1138" s="8" t="s">
        <v>78</v>
      </c>
      <c r="AA1138" s="8" t="s">
        <v>46</v>
      </c>
      <c r="AB1138" s="8" t="s">
        <v>47</v>
      </c>
      <c r="AC1138" s="8"/>
      <c r="AD1138" s="8" t="s">
        <v>48</v>
      </c>
      <c r="AE1138" s="8" t="s">
        <v>49</v>
      </c>
      <c r="AF1138" s="8" t="s">
        <v>171</v>
      </c>
      <c r="AG1138" s="8" t="s">
        <v>50</v>
      </c>
      <c r="AH1138" s="8" t="s">
        <v>50</v>
      </c>
      <c r="AI1138" s="10">
        <v>46306</v>
      </c>
      <c r="AJ1138" s="8" t="s">
        <v>8313</v>
      </c>
      <c r="AK1138" s="8" t="s">
        <v>51</v>
      </c>
      <c r="AL1138" s="8" t="s">
        <v>7488</v>
      </c>
      <c r="AM1138" s="8">
        <v>0.9</v>
      </c>
      <c r="AN1138" s="8">
        <v>0</v>
      </c>
      <c r="AO1138" s="8">
        <v>0</v>
      </c>
      <c r="AP1138" s="8">
        <v>1</v>
      </c>
      <c r="AQ1138" s="8">
        <v>0</v>
      </c>
    </row>
    <row r="1139" spans="1:43" x14ac:dyDescent="0.45">
      <c r="A1139" s="8">
        <v>3.8640884802840003E+18</v>
      </c>
      <c r="B1139" s="8" t="s">
        <v>8506</v>
      </c>
      <c r="C1139" s="8" t="s">
        <v>9471</v>
      </c>
      <c r="D1139" s="8" t="s">
        <v>52</v>
      </c>
      <c r="E1139" s="8" t="s">
        <v>9824</v>
      </c>
      <c r="F1139" s="10">
        <v>46307</v>
      </c>
      <c r="G1139" s="8">
        <v>708</v>
      </c>
      <c r="H1139" s="8">
        <v>0</v>
      </c>
      <c r="I1139" s="8">
        <v>708</v>
      </c>
      <c r="J1139" s="8">
        <v>100</v>
      </c>
      <c r="K1139" s="8" t="s">
        <v>13563</v>
      </c>
      <c r="L1139" s="8" t="s">
        <v>9825</v>
      </c>
      <c r="M1139" s="8" t="s">
        <v>9076</v>
      </c>
      <c r="N1139" s="8" t="s">
        <v>53</v>
      </c>
      <c r="O1139" s="8" t="s">
        <v>9077</v>
      </c>
      <c r="P1139" s="8" t="s">
        <v>44</v>
      </c>
      <c r="Q1139" s="8"/>
      <c r="R1139" s="8">
        <v>100</v>
      </c>
      <c r="S1139" s="8" t="s">
        <v>54</v>
      </c>
      <c r="T1139" s="8">
        <v>0.2</v>
      </c>
      <c r="U1139" s="8" t="s">
        <v>8511</v>
      </c>
      <c r="V1139" s="8" t="s">
        <v>7488</v>
      </c>
      <c r="W1139" s="8" t="s">
        <v>77</v>
      </c>
      <c r="X1139" s="8" t="s">
        <v>78</v>
      </c>
      <c r="Y1139" s="8" t="s">
        <v>77</v>
      </c>
      <c r="Z1139" s="8" t="s">
        <v>78</v>
      </c>
      <c r="AA1139" s="8" t="s">
        <v>46</v>
      </c>
      <c r="AB1139" s="8" t="s">
        <v>47</v>
      </c>
      <c r="AC1139" s="8"/>
      <c r="AD1139" s="8" t="s">
        <v>48</v>
      </c>
      <c r="AE1139" s="8" t="s">
        <v>49</v>
      </c>
      <c r="AF1139" s="8" t="s">
        <v>171</v>
      </c>
      <c r="AG1139" s="8" t="s">
        <v>50</v>
      </c>
      <c r="AH1139" s="8" t="s">
        <v>50</v>
      </c>
      <c r="AI1139" s="10">
        <v>46306</v>
      </c>
      <c r="AJ1139" s="8" t="s">
        <v>8160</v>
      </c>
      <c r="AK1139" s="8" t="s">
        <v>51</v>
      </c>
      <c r="AL1139" s="8" t="s">
        <v>7488</v>
      </c>
      <c r="AM1139" s="8">
        <v>0.9</v>
      </c>
      <c r="AN1139" s="8">
        <v>0</v>
      </c>
      <c r="AO1139" s="8">
        <v>0</v>
      </c>
      <c r="AP1139" s="8">
        <v>1</v>
      </c>
      <c r="AQ1139" s="8">
        <v>0</v>
      </c>
    </row>
    <row r="1140" spans="1:43" x14ac:dyDescent="0.45">
      <c r="A1140" s="8">
        <v>3.8640884802839598E+18</v>
      </c>
      <c r="B1140" s="8" t="s">
        <v>8506</v>
      </c>
      <c r="C1140" s="8" t="s">
        <v>9763</v>
      </c>
      <c r="D1140" s="8" t="s">
        <v>52</v>
      </c>
      <c r="E1140" s="8" t="s">
        <v>9826</v>
      </c>
      <c r="F1140" s="10">
        <v>46307</v>
      </c>
      <c r="G1140" s="8">
        <v>10</v>
      </c>
      <c r="H1140" s="8">
        <v>0</v>
      </c>
      <c r="I1140" s="8">
        <v>10</v>
      </c>
      <c r="J1140" s="8">
        <v>100</v>
      </c>
      <c r="K1140" s="8" t="s">
        <v>13563</v>
      </c>
      <c r="L1140" s="8" t="s">
        <v>9827</v>
      </c>
      <c r="M1140" s="8" t="s">
        <v>9828</v>
      </c>
      <c r="N1140" s="8" t="s">
        <v>53</v>
      </c>
      <c r="O1140" s="8" t="s">
        <v>9412</v>
      </c>
      <c r="P1140" s="8" t="s">
        <v>44</v>
      </c>
      <c r="Q1140" s="8"/>
      <c r="R1140" s="8">
        <v>100</v>
      </c>
      <c r="S1140" s="8" t="s">
        <v>54</v>
      </c>
      <c r="T1140" s="8">
        <v>0.2</v>
      </c>
      <c r="U1140" s="8" t="s">
        <v>8511</v>
      </c>
      <c r="V1140" s="8" t="s">
        <v>7488</v>
      </c>
      <c r="W1140" s="8" t="s">
        <v>77</v>
      </c>
      <c r="X1140" s="8" t="s">
        <v>78</v>
      </c>
      <c r="Y1140" s="8" t="s">
        <v>77</v>
      </c>
      <c r="Z1140" s="8" t="s">
        <v>78</v>
      </c>
      <c r="AA1140" s="8" t="s">
        <v>46</v>
      </c>
      <c r="AB1140" s="8" t="s">
        <v>47</v>
      </c>
      <c r="AC1140" s="8"/>
      <c r="AD1140" s="8" t="s">
        <v>48</v>
      </c>
      <c r="AE1140" s="8" t="s">
        <v>49</v>
      </c>
      <c r="AF1140" s="8" t="s">
        <v>171</v>
      </c>
      <c r="AG1140" s="8" t="s">
        <v>50</v>
      </c>
      <c r="AH1140" s="8" t="s">
        <v>50</v>
      </c>
      <c r="AI1140" s="10">
        <v>46306</v>
      </c>
      <c r="AJ1140" s="8" t="s">
        <v>74</v>
      </c>
      <c r="AK1140" s="8" t="s">
        <v>51</v>
      </c>
      <c r="AL1140" s="8" t="s">
        <v>7488</v>
      </c>
      <c r="AM1140" s="8">
        <v>0.9</v>
      </c>
      <c r="AN1140" s="8">
        <v>0</v>
      </c>
      <c r="AO1140" s="8">
        <v>0</v>
      </c>
      <c r="AP1140" s="8">
        <v>1</v>
      </c>
      <c r="AQ1140" s="8">
        <v>0</v>
      </c>
    </row>
    <row r="1141" spans="1:43" x14ac:dyDescent="0.45">
      <c r="A1141" s="8">
        <v>3.8640884802839798E+18</v>
      </c>
      <c r="B1141" s="8" t="s">
        <v>8506</v>
      </c>
      <c r="C1141" s="8" t="s">
        <v>9477</v>
      </c>
      <c r="D1141" s="8" t="s">
        <v>52</v>
      </c>
      <c r="E1141" s="8" t="s">
        <v>9829</v>
      </c>
      <c r="F1141" s="10">
        <v>46307</v>
      </c>
      <c r="G1141" s="8">
        <v>2121</v>
      </c>
      <c r="H1141" s="8">
        <v>0</v>
      </c>
      <c r="I1141" s="8">
        <v>2121</v>
      </c>
      <c r="J1141" s="8">
        <v>100</v>
      </c>
      <c r="K1141" s="8" t="s">
        <v>13563</v>
      </c>
      <c r="L1141" s="8" t="s">
        <v>9830</v>
      </c>
      <c r="M1141" s="8" t="s">
        <v>9831</v>
      </c>
      <c r="N1141" s="8" t="s">
        <v>53</v>
      </c>
      <c r="O1141" s="8" t="s">
        <v>8627</v>
      </c>
      <c r="P1141" s="8" t="s">
        <v>44</v>
      </c>
      <c r="Q1141" s="8"/>
      <c r="R1141" s="8">
        <v>100</v>
      </c>
      <c r="S1141" s="8" t="s">
        <v>54</v>
      </c>
      <c r="T1141" s="8">
        <v>0.2</v>
      </c>
      <c r="U1141" s="8" t="s">
        <v>8511</v>
      </c>
      <c r="V1141" s="8" t="s">
        <v>7488</v>
      </c>
      <c r="W1141" s="8" t="s">
        <v>77</v>
      </c>
      <c r="X1141" s="8" t="s">
        <v>78</v>
      </c>
      <c r="Y1141" s="8" t="s">
        <v>77</v>
      </c>
      <c r="Z1141" s="8" t="s">
        <v>78</v>
      </c>
      <c r="AA1141" s="8" t="s">
        <v>46</v>
      </c>
      <c r="AB1141" s="8" t="s">
        <v>47</v>
      </c>
      <c r="AC1141" s="8"/>
      <c r="AD1141" s="8" t="s">
        <v>48</v>
      </c>
      <c r="AE1141" s="8" t="s">
        <v>49</v>
      </c>
      <c r="AF1141" s="8" t="s">
        <v>171</v>
      </c>
      <c r="AG1141" s="8" t="s">
        <v>50</v>
      </c>
      <c r="AH1141" s="8" t="s">
        <v>50</v>
      </c>
      <c r="AI1141" s="10">
        <v>46306</v>
      </c>
      <c r="AJ1141" s="8" t="s">
        <v>7480</v>
      </c>
      <c r="AK1141" s="8" t="s">
        <v>51</v>
      </c>
      <c r="AL1141" s="8" t="s">
        <v>7488</v>
      </c>
      <c r="AM1141" s="8">
        <v>0.9</v>
      </c>
      <c r="AN1141" s="8">
        <v>0</v>
      </c>
      <c r="AO1141" s="8">
        <v>0</v>
      </c>
      <c r="AP1141" s="8">
        <v>1</v>
      </c>
      <c r="AQ1141" s="8">
        <v>0</v>
      </c>
    </row>
    <row r="1142" spans="1:43" x14ac:dyDescent="0.45">
      <c r="A1142" s="8">
        <v>3.8640884802839798E+18</v>
      </c>
      <c r="B1142" s="8" t="s">
        <v>8506</v>
      </c>
      <c r="C1142" s="8" t="s">
        <v>9477</v>
      </c>
      <c r="D1142" s="8" t="s">
        <v>52</v>
      </c>
      <c r="E1142" s="8" t="s">
        <v>9832</v>
      </c>
      <c r="F1142" s="10">
        <v>46307</v>
      </c>
      <c r="G1142" s="8">
        <v>2121</v>
      </c>
      <c r="H1142" s="8">
        <v>0</v>
      </c>
      <c r="I1142" s="8">
        <v>2121</v>
      </c>
      <c r="J1142" s="8">
        <v>100</v>
      </c>
      <c r="K1142" s="8" t="s">
        <v>13563</v>
      </c>
      <c r="L1142" s="8" t="s">
        <v>9833</v>
      </c>
      <c r="M1142" s="8" t="s">
        <v>9389</v>
      </c>
      <c r="N1142" s="8" t="s">
        <v>53</v>
      </c>
      <c r="O1142" s="8" t="s">
        <v>9390</v>
      </c>
      <c r="P1142" s="8" t="s">
        <v>44</v>
      </c>
      <c r="Q1142" s="8"/>
      <c r="R1142" s="8">
        <v>100</v>
      </c>
      <c r="S1142" s="8" t="s">
        <v>54</v>
      </c>
      <c r="T1142" s="8">
        <v>0.2</v>
      </c>
      <c r="U1142" s="8" t="s">
        <v>8511</v>
      </c>
      <c r="V1142" s="8" t="s">
        <v>7488</v>
      </c>
      <c r="W1142" s="8" t="s">
        <v>77</v>
      </c>
      <c r="X1142" s="8" t="s">
        <v>78</v>
      </c>
      <c r="Y1142" s="8" t="s">
        <v>77</v>
      </c>
      <c r="Z1142" s="8" t="s">
        <v>78</v>
      </c>
      <c r="AA1142" s="8" t="s">
        <v>46</v>
      </c>
      <c r="AB1142" s="8" t="s">
        <v>47</v>
      </c>
      <c r="AC1142" s="8"/>
      <c r="AD1142" s="8" t="s">
        <v>48</v>
      </c>
      <c r="AE1142" s="8" t="s">
        <v>49</v>
      </c>
      <c r="AF1142" s="8" t="s">
        <v>171</v>
      </c>
      <c r="AG1142" s="8" t="s">
        <v>50</v>
      </c>
      <c r="AH1142" s="8" t="s">
        <v>50</v>
      </c>
      <c r="AI1142" s="10">
        <v>46306</v>
      </c>
      <c r="AJ1142" s="8" t="s">
        <v>7480</v>
      </c>
      <c r="AK1142" s="8" t="s">
        <v>51</v>
      </c>
      <c r="AL1142" s="8" t="s">
        <v>7488</v>
      </c>
      <c r="AM1142" s="8">
        <v>0.9</v>
      </c>
      <c r="AN1142" s="8">
        <v>0</v>
      </c>
      <c r="AO1142" s="8">
        <v>0</v>
      </c>
      <c r="AP1142" s="8">
        <v>1</v>
      </c>
      <c r="AQ1142" s="8">
        <v>0</v>
      </c>
    </row>
    <row r="1143" spans="1:43" x14ac:dyDescent="0.45">
      <c r="A1143" s="8">
        <v>3.8640884802839598E+18</v>
      </c>
      <c r="B1143" s="8" t="s">
        <v>8506</v>
      </c>
      <c r="C1143" s="8" t="s">
        <v>9793</v>
      </c>
      <c r="D1143" s="8" t="s">
        <v>52</v>
      </c>
      <c r="E1143" s="8" t="s">
        <v>9834</v>
      </c>
      <c r="F1143" s="10">
        <v>46307</v>
      </c>
      <c r="G1143" s="8">
        <v>1</v>
      </c>
      <c r="H1143" s="8">
        <v>0</v>
      </c>
      <c r="I1143" s="8">
        <v>1</v>
      </c>
      <c r="J1143" s="8">
        <v>100</v>
      </c>
      <c r="K1143" s="8" t="s">
        <v>13563</v>
      </c>
      <c r="L1143" s="8" t="s">
        <v>9835</v>
      </c>
      <c r="M1143" s="8" t="s">
        <v>9836</v>
      </c>
      <c r="N1143" s="8" t="s">
        <v>53</v>
      </c>
      <c r="O1143" s="8" t="s">
        <v>7250</v>
      </c>
      <c r="P1143" s="8" t="s">
        <v>44</v>
      </c>
      <c r="Q1143" s="8"/>
      <c r="R1143" s="8">
        <v>100</v>
      </c>
      <c r="S1143" s="8" t="s">
        <v>54</v>
      </c>
      <c r="T1143" s="8">
        <v>0.2</v>
      </c>
      <c r="U1143" s="8" t="s">
        <v>8511</v>
      </c>
      <c r="V1143" s="8" t="s">
        <v>7488</v>
      </c>
      <c r="W1143" s="8" t="s">
        <v>77</v>
      </c>
      <c r="X1143" s="8" t="s">
        <v>78</v>
      </c>
      <c r="Y1143" s="8" t="s">
        <v>77</v>
      </c>
      <c r="Z1143" s="8" t="s">
        <v>78</v>
      </c>
      <c r="AA1143" s="8" t="s">
        <v>46</v>
      </c>
      <c r="AB1143" s="8" t="s">
        <v>47</v>
      </c>
      <c r="AC1143" s="8"/>
      <c r="AD1143" s="8" t="s">
        <v>48</v>
      </c>
      <c r="AE1143" s="8" t="s">
        <v>49</v>
      </c>
      <c r="AF1143" s="8" t="s">
        <v>171</v>
      </c>
      <c r="AG1143" s="8" t="s">
        <v>50</v>
      </c>
      <c r="AH1143" s="8" t="s">
        <v>50</v>
      </c>
      <c r="AI1143" s="10">
        <v>46306</v>
      </c>
      <c r="AJ1143" s="8" t="s">
        <v>7145</v>
      </c>
      <c r="AK1143" s="8" t="s">
        <v>51</v>
      </c>
      <c r="AL1143" s="8" t="s">
        <v>7488</v>
      </c>
      <c r="AM1143" s="8">
        <v>0.9</v>
      </c>
      <c r="AN1143" s="8">
        <v>0</v>
      </c>
      <c r="AO1143" s="8">
        <v>0</v>
      </c>
      <c r="AP1143" s="8">
        <v>1</v>
      </c>
      <c r="AQ1143" s="8">
        <v>0</v>
      </c>
    </row>
    <row r="1144" spans="1:43" x14ac:dyDescent="0.45">
      <c r="A1144" s="8">
        <v>3.86408848028397E+18</v>
      </c>
      <c r="B1144" s="8" t="s">
        <v>8506</v>
      </c>
      <c r="C1144" s="8" t="s">
        <v>9647</v>
      </c>
      <c r="D1144" s="8" t="s">
        <v>52</v>
      </c>
      <c r="E1144" s="8" t="s">
        <v>9837</v>
      </c>
      <c r="F1144" s="10">
        <v>46307</v>
      </c>
      <c r="G1144" s="8">
        <v>242</v>
      </c>
      <c r="H1144" s="8">
        <v>0</v>
      </c>
      <c r="I1144" s="8">
        <v>242</v>
      </c>
      <c r="J1144" s="8">
        <v>100</v>
      </c>
      <c r="K1144" s="8" t="s">
        <v>13563</v>
      </c>
      <c r="L1144" s="8" t="s">
        <v>9838</v>
      </c>
      <c r="M1144" s="8" t="s">
        <v>9839</v>
      </c>
      <c r="N1144" s="8" t="s">
        <v>53</v>
      </c>
      <c r="O1144" s="8" t="s">
        <v>9040</v>
      </c>
      <c r="P1144" s="8" t="s">
        <v>44</v>
      </c>
      <c r="Q1144" s="8"/>
      <c r="R1144" s="8">
        <v>100</v>
      </c>
      <c r="S1144" s="8" t="s">
        <v>54</v>
      </c>
      <c r="T1144" s="8">
        <v>0.2</v>
      </c>
      <c r="U1144" s="8" t="s">
        <v>8511</v>
      </c>
      <c r="V1144" s="8" t="s">
        <v>7488</v>
      </c>
      <c r="W1144" s="8" t="s">
        <v>77</v>
      </c>
      <c r="X1144" s="8" t="s">
        <v>78</v>
      </c>
      <c r="Y1144" s="8" t="s">
        <v>77</v>
      </c>
      <c r="Z1144" s="8" t="s">
        <v>78</v>
      </c>
      <c r="AA1144" s="8" t="s">
        <v>46</v>
      </c>
      <c r="AB1144" s="8" t="s">
        <v>47</v>
      </c>
      <c r="AC1144" s="8"/>
      <c r="AD1144" s="8" t="s">
        <v>48</v>
      </c>
      <c r="AE1144" s="8" t="s">
        <v>49</v>
      </c>
      <c r="AF1144" s="8" t="s">
        <v>171</v>
      </c>
      <c r="AG1144" s="8" t="s">
        <v>50</v>
      </c>
      <c r="AH1144" s="8" t="s">
        <v>50</v>
      </c>
      <c r="AI1144" s="10">
        <v>46306</v>
      </c>
      <c r="AJ1144" s="8" t="s">
        <v>8094</v>
      </c>
      <c r="AK1144" s="8" t="s">
        <v>51</v>
      </c>
      <c r="AL1144" s="8" t="s">
        <v>7488</v>
      </c>
      <c r="AM1144" s="8">
        <v>0.9</v>
      </c>
      <c r="AN1144" s="8">
        <v>0</v>
      </c>
      <c r="AO1144" s="8">
        <v>0</v>
      </c>
      <c r="AP1144" s="8">
        <v>1</v>
      </c>
      <c r="AQ1144" s="8">
        <v>0</v>
      </c>
    </row>
    <row r="1145" spans="1:43" x14ac:dyDescent="0.45">
      <c r="A1145" s="8">
        <v>3.8640884802839501E+18</v>
      </c>
      <c r="B1145" s="8" t="s">
        <v>8506</v>
      </c>
      <c r="C1145" s="8" t="s">
        <v>9731</v>
      </c>
      <c r="D1145" s="8" t="s">
        <v>52</v>
      </c>
      <c r="E1145" s="8" t="s">
        <v>9840</v>
      </c>
      <c r="F1145" s="10">
        <v>46307</v>
      </c>
      <c r="G1145" s="8">
        <v>4392</v>
      </c>
      <c r="H1145" s="8">
        <v>0</v>
      </c>
      <c r="I1145" s="8">
        <v>4392</v>
      </c>
      <c r="J1145" s="8">
        <v>100</v>
      </c>
      <c r="K1145" s="8" t="s">
        <v>13563</v>
      </c>
      <c r="L1145" s="8" t="s">
        <v>9841</v>
      </c>
      <c r="M1145" s="8" t="s">
        <v>9842</v>
      </c>
      <c r="N1145" s="8" t="s">
        <v>53</v>
      </c>
      <c r="O1145" s="8" t="s">
        <v>1733</v>
      </c>
      <c r="P1145" s="8" t="s">
        <v>44</v>
      </c>
      <c r="Q1145" s="8"/>
      <c r="R1145" s="8">
        <v>100</v>
      </c>
      <c r="S1145" s="8" t="s">
        <v>54</v>
      </c>
      <c r="T1145" s="8">
        <v>0.2</v>
      </c>
      <c r="U1145" s="8" t="s">
        <v>8511</v>
      </c>
      <c r="V1145" s="8" t="s">
        <v>7488</v>
      </c>
      <c r="W1145" s="8" t="s">
        <v>77</v>
      </c>
      <c r="X1145" s="8" t="s">
        <v>78</v>
      </c>
      <c r="Y1145" s="8" t="s">
        <v>77</v>
      </c>
      <c r="Z1145" s="8" t="s">
        <v>78</v>
      </c>
      <c r="AA1145" s="8" t="s">
        <v>46</v>
      </c>
      <c r="AB1145" s="8" t="s">
        <v>47</v>
      </c>
      <c r="AC1145" s="8"/>
      <c r="AD1145" s="8" t="s">
        <v>48</v>
      </c>
      <c r="AE1145" s="8" t="s">
        <v>49</v>
      </c>
      <c r="AF1145" s="8" t="s">
        <v>171</v>
      </c>
      <c r="AG1145" s="8" t="s">
        <v>50</v>
      </c>
      <c r="AH1145" s="8" t="s">
        <v>50</v>
      </c>
      <c r="AI1145" s="10">
        <v>46306</v>
      </c>
      <c r="AJ1145" s="8" t="s">
        <v>1729</v>
      </c>
      <c r="AK1145" s="8" t="s">
        <v>51</v>
      </c>
      <c r="AL1145" s="8" t="s">
        <v>7488</v>
      </c>
      <c r="AM1145" s="8">
        <v>0.9</v>
      </c>
      <c r="AN1145" s="8">
        <v>0</v>
      </c>
      <c r="AO1145" s="8">
        <v>0</v>
      </c>
      <c r="AP1145" s="8">
        <v>1</v>
      </c>
      <c r="AQ1145" s="8">
        <v>0</v>
      </c>
    </row>
    <row r="1146" spans="1:43" x14ac:dyDescent="0.45">
      <c r="A1146" s="8">
        <v>3.86408848028403E+18</v>
      </c>
      <c r="B1146" s="8" t="s">
        <v>8506</v>
      </c>
      <c r="C1146" s="8" t="s">
        <v>9506</v>
      </c>
      <c r="D1146" s="8" t="s">
        <v>52</v>
      </c>
      <c r="E1146" s="8" t="s">
        <v>9843</v>
      </c>
      <c r="F1146" s="10">
        <v>46307</v>
      </c>
      <c r="G1146" s="8">
        <v>7720</v>
      </c>
      <c r="H1146" s="8">
        <v>0</v>
      </c>
      <c r="I1146" s="8">
        <v>7720</v>
      </c>
      <c r="J1146" s="8">
        <v>100</v>
      </c>
      <c r="K1146" s="8" t="s">
        <v>13563</v>
      </c>
      <c r="L1146" s="8" t="s">
        <v>9844</v>
      </c>
      <c r="M1146" s="8" t="s">
        <v>9845</v>
      </c>
      <c r="N1146" s="8" t="s">
        <v>53</v>
      </c>
      <c r="O1146" s="8" t="s">
        <v>8276</v>
      </c>
      <c r="P1146" s="8" t="s">
        <v>44</v>
      </c>
      <c r="Q1146" s="8"/>
      <c r="R1146" s="8">
        <v>100</v>
      </c>
      <c r="S1146" s="8" t="s">
        <v>54</v>
      </c>
      <c r="T1146" s="8">
        <v>0.2</v>
      </c>
      <c r="U1146" s="8" t="s">
        <v>8511</v>
      </c>
      <c r="V1146" s="8" t="s">
        <v>7488</v>
      </c>
      <c r="W1146" s="8" t="s">
        <v>77</v>
      </c>
      <c r="X1146" s="8" t="s">
        <v>78</v>
      </c>
      <c r="Y1146" s="8" t="s">
        <v>77</v>
      </c>
      <c r="Z1146" s="8" t="s">
        <v>78</v>
      </c>
      <c r="AA1146" s="8" t="s">
        <v>46</v>
      </c>
      <c r="AB1146" s="8" t="s">
        <v>47</v>
      </c>
      <c r="AC1146" s="8"/>
      <c r="AD1146" s="8" t="s">
        <v>48</v>
      </c>
      <c r="AE1146" s="8" t="s">
        <v>49</v>
      </c>
      <c r="AF1146" s="8" t="s">
        <v>171</v>
      </c>
      <c r="AG1146" s="8" t="s">
        <v>50</v>
      </c>
      <c r="AH1146" s="8" t="s">
        <v>50</v>
      </c>
      <c r="AI1146" s="10">
        <v>46306</v>
      </c>
      <c r="AJ1146" s="8" t="s">
        <v>141</v>
      </c>
      <c r="AK1146" s="8" t="s">
        <v>51</v>
      </c>
      <c r="AL1146" s="8" t="s">
        <v>7488</v>
      </c>
      <c r="AM1146" s="8">
        <v>0.9</v>
      </c>
      <c r="AN1146" s="8">
        <v>0</v>
      </c>
      <c r="AO1146" s="8">
        <v>0</v>
      </c>
      <c r="AP1146" s="8">
        <v>1</v>
      </c>
      <c r="AQ1146" s="8">
        <v>0</v>
      </c>
    </row>
    <row r="1147" spans="1:43" x14ac:dyDescent="0.45">
      <c r="A1147" s="8">
        <v>3.8640884802840202E+18</v>
      </c>
      <c r="B1147" s="8" t="s">
        <v>8506</v>
      </c>
      <c r="C1147" s="8" t="s">
        <v>9640</v>
      </c>
      <c r="D1147" s="8" t="s">
        <v>52</v>
      </c>
      <c r="E1147" s="8" t="s">
        <v>9846</v>
      </c>
      <c r="F1147" s="10">
        <v>46307</v>
      </c>
      <c r="G1147" s="8">
        <v>3533</v>
      </c>
      <c r="H1147" s="8">
        <v>0</v>
      </c>
      <c r="I1147" s="8">
        <v>3533</v>
      </c>
      <c r="J1147" s="8">
        <v>100</v>
      </c>
      <c r="K1147" s="8" t="s">
        <v>13563</v>
      </c>
      <c r="L1147" s="8" t="s">
        <v>9847</v>
      </c>
      <c r="M1147" s="8" t="s">
        <v>8973</v>
      </c>
      <c r="N1147" s="8" t="s">
        <v>53</v>
      </c>
      <c r="O1147" s="8" t="s">
        <v>8974</v>
      </c>
      <c r="P1147" s="8" t="s">
        <v>44</v>
      </c>
      <c r="Q1147" s="8"/>
      <c r="R1147" s="8">
        <v>100</v>
      </c>
      <c r="S1147" s="8" t="s">
        <v>54</v>
      </c>
      <c r="T1147" s="8">
        <v>0.2</v>
      </c>
      <c r="U1147" s="8" t="s">
        <v>8511</v>
      </c>
      <c r="V1147" s="8" t="s">
        <v>7488</v>
      </c>
      <c r="W1147" s="8" t="s">
        <v>77</v>
      </c>
      <c r="X1147" s="8" t="s">
        <v>78</v>
      </c>
      <c r="Y1147" s="8" t="s">
        <v>77</v>
      </c>
      <c r="Z1147" s="8" t="s">
        <v>78</v>
      </c>
      <c r="AA1147" s="8" t="s">
        <v>46</v>
      </c>
      <c r="AB1147" s="8" t="s">
        <v>47</v>
      </c>
      <c r="AC1147" s="8"/>
      <c r="AD1147" s="8" t="s">
        <v>48</v>
      </c>
      <c r="AE1147" s="8" t="s">
        <v>49</v>
      </c>
      <c r="AF1147" s="8" t="s">
        <v>171</v>
      </c>
      <c r="AG1147" s="8" t="s">
        <v>50</v>
      </c>
      <c r="AH1147" s="8" t="s">
        <v>50</v>
      </c>
      <c r="AI1147" s="10">
        <v>46306</v>
      </c>
      <c r="AJ1147" s="8" t="s">
        <v>8031</v>
      </c>
      <c r="AK1147" s="8" t="s">
        <v>51</v>
      </c>
      <c r="AL1147" s="8" t="s">
        <v>7488</v>
      </c>
      <c r="AM1147" s="8">
        <v>0.9</v>
      </c>
      <c r="AN1147" s="8">
        <v>0</v>
      </c>
      <c r="AO1147" s="8">
        <v>0</v>
      </c>
      <c r="AP1147" s="8">
        <v>1</v>
      </c>
      <c r="AQ1147" s="8">
        <v>0</v>
      </c>
    </row>
    <row r="1148" spans="1:43" x14ac:dyDescent="0.45">
      <c r="A1148" s="8">
        <v>3.86408848028397E+18</v>
      </c>
      <c r="B1148" s="8" t="s">
        <v>8367</v>
      </c>
      <c r="C1148" s="8" t="s">
        <v>8368</v>
      </c>
      <c r="D1148" s="8" t="s">
        <v>58</v>
      </c>
      <c r="E1148" s="8" t="s">
        <v>9873</v>
      </c>
      <c r="F1148" s="10">
        <v>46307</v>
      </c>
      <c r="G1148" s="8">
        <v>59</v>
      </c>
      <c r="H1148" s="8">
        <v>0</v>
      </c>
      <c r="I1148" s="8">
        <v>59</v>
      </c>
      <c r="J1148" s="8">
        <v>100</v>
      </c>
      <c r="K1148" s="8" t="s">
        <v>13563</v>
      </c>
      <c r="L1148" s="8" t="s">
        <v>9874</v>
      </c>
      <c r="M1148" s="8" t="s">
        <v>7880</v>
      </c>
      <c r="N1148" s="8" t="s">
        <v>53</v>
      </c>
      <c r="O1148" s="8" t="s">
        <v>9875</v>
      </c>
      <c r="P1148" s="8" t="s">
        <v>44</v>
      </c>
      <c r="Q1148" s="8"/>
      <c r="R1148" s="8">
        <v>95</v>
      </c>
      <c r="S1148" s="8" t="s">
        <v>59</v>
      </c>
      <c r="T1148" s="8">
        <v>0.15</v>
      </c>
      <c r="U1148" s="8" t="s">
        <v>8372</v>
      </c>
      <c r="V1148" s="8" t="s">
        <v>7883</v>
      </c>
      <c r="W1148" s="8" t="s">
        <v>65</v>
      </c>
      <c r="X1148" s="8" t="s">
        <v>68</v>
      </c>
      <c r="Y1148" s="8" t="s">
        <v>65</v>
      </c>
      <c r="Z1148" s="8" t="s">
        <v>68</v>
      </c>
      <c r="AA1148" s="8" t="s">
        <v>46</v>
      </c>
      <c r="AB1148" s="8" t="s">
        <v>47</v>
      </c>
      <c r="AC1148" s="8"/>
      <c r="AD1148" s="8" t="s">
        <v>48</v>
      </c>
      <c r="AE1148" s="8" t="s">
        <v>49</v>
      </c>
      <c r="AF1148" s="8" t="s">
        <v>171</v>
      </c>
      <c r="AG1148" s="8" t="s">
        <v>50</v>
      </c>
      <c r="AH1148" s="8" t="s">
        <v>50</v>
      </c>
      <c r="AI1148" s="10">
        <v>46306</v>
      </c>
      <c r="AJ1148" s="8" t="s">
        <v>7332</v>
      </c>
      <c r="AK1148" s="8" t="s">
        <v>51</v>
      </c>
      <c r="AL1148" s="8" t="s">
        <v>7883</v>
      </c>
      <c r="AM1148" s="8">
        <v>0.95</v>
      </c>
      <c r="AN1148" s="8">
        <v>0</v>
      </c>
      <c r="AO1148" s="8">
        <v>0</v>
      </c>
      <c r="AP1148" s="8">
        <v>1</v>
      </c>
      <c r="AQ1148" s="8">
        <v>0</v>
      </c>
    </row>
    <row r="1149" spans="1:43" x14ac:dyDescent="0.45">
      <c r="A1149" s="8">
        <v>3.86408848028401E+18</v>
      </c>
      <c r="B1149" s="8" t="s">
        <v>8367</v>
      </c>
      <c r="C1149" s="8" t="s">
        <v>8381</v>
      </c>
      <c r="D1149" s="8" t="s">
        <v>52</v>
      </c>
      <c r="E1149" s="8" t="s">
        <v>9876</v>
      </c>
      <c r="F1149" s="10">
        <v>46307</v>
      </c>
      <c r="G1149" s="8">
        <v>59</v>
      </c>
      <c r="H1149" s="8">
        <v>0</v>
      </c>
      <c r="I1149" s="8">
        <v>59</v>
      </c>
      <c r="J1149" s="8">
        <v>100</v>
      </c>
      <c r="K1149" s="8" t="s">
        <v>13563</v>
      </c>
      <c r="L1149" s="8" t="s">
        <v>9877</v>
      </c>
      <c r="M1149" s="8" t="s">
        <v>7887</v>
      </c>
      <c r="N1149" s="8" t="s">
        <v>53</v>
      </c>
      <c r="O1149" s="8" t="s">
        <v>7888</v>
      </c>
      <c r="P1149" s="8" t="s">
        <v>44</v>
      </c>
      <c r="Q1149" s="8"/>
      <c r="R1149" s="8">
        <v>100</v>
      </c>
      <c r="S1149" s="8" t="s">
        <v>54</v>
      </c>
      <c r="T1149" s="8">
        <v>0.2</v>
      </c>
      <c r="U1149" s="8" t="s">
        <v>8372</v>
      </c>
      <c r="V1149" s="8" t="s">
        <v>7883</v>
      </c>
      <c r="W1149" s="8" t="s">
        <v>65</v>
      </c>
      <c r="X1149" s="8" t="s">
        <v>68</v>
      </c>
      <c r="Y1149" s="8" t="s">
        <v>65</v>
      </c>
      <c r="Z1149" s="8" t="s">
        <v>68</v>
      </c>
      <c r="AA1149" s="8" t="s">
        <v>46</v>
      </c>
      <c r="AB1149" s="8" t="s">
        <v>47</v>
      </c>
      <c r="AC1149" s="8"/>
      <c r="AD1149" s="8" t="s">
        <v>48</v>
      </c>
      <c r="AE1149" s="8" t="s">
        <v>49</v>
      </c>
      <c r="AF1149" s="8" t="s">
        <v>171</v>
      </c>
      <c r="AG1149" s="8" t="s">
        <v>50</v>
      </c>
      <c r="AH1149" s="8" t="s">
        <v>50</v>
      </c>
      <c r="AI1149" s="10">
        <v>46306</v>
      </c>
      <c r="AJ1149" s="8" t="s">
        <v>7342</v>
      </c>
      <c r="AK1149" s="8" t="s">
        <v>51</v>
      </c>
      <c r="AL1149" s="8" t="s">
        <v>7883</v>
      </c>
      <c r="AM1149" s="8">
        <v>0.9</v>
      </c>
      <c r="AN1149" s="8">
        <v>0</v>
      </c>
      <c r="AO1149" s="8">
        <v>0</v>
      </c>
      <c r="AP1149" s="8">
        <v>1</v>
      </c>
      <c r="AQ1149" s="8">
        <v>0</v>
      </c>
    </row>
    <row r="1150" spans="1:43" x14ac:dyDescent="0.45">
      <c r="A1150" s="8">
        <v>3.8640884802839598E+18</v>
      </c>
      <c r="B1150" s="8" t="s">
        <v>8367</v>
      </c>
      <c r="C1150" s="8"/>
      <c r="D1150" s="8" t="s">
        <v>66</v>
      </c>
      <c r="E1150" s="8" t="s">
        <v>9878</v>
      </c>
      <c r="F1150" s="10">
        <v>46307</v>
      </c>
      <c r="G1150" s="8">
        <v>1</v>
      </c>
      <c r="H1150" s="8">
        <v>0</v>
      </c>
      <c r="I1150" s="8">
        <v>1</v>
      </c>
      <c r="J1150" s="8">
        <v>100</v>
      </c>
      <c r="K1150" s="8" t="s">
        <v>13563</v>
      </c>
      <c r="L1150" s="8" t="s">
        <v>9879</v>
      </c>
      <c r="M1150" s="8" t="s">
        <v>9880</v>
      </c>
      <c r="N1150" s="8" t="s">
        <v>67</v>
      </c>
      <c r="O1150" s="8"/>
      <c r="P1150" s="8" t="s">
        <v>44</v>
      </c>
      <c r="Q1150" s="8"/>
      <c r="R1150" s="8">
        <v>95</v>
      </c>
      <c r="S1150" s="8" t="s">
        <v>67</v>
      </c>
      <c r="T1150" s="8">
        <v>0.1</v>
      </c>
      <c r="U1150" s="8" t="s">
        <v>8372</v>
      </c>
      <c r="V1150" s="8" t="s">
        <v>7883</v>
      </c>
      <c r="W1150" s="8" t="s">
        <v>65</v>
      </c>
      <c r="X1150" s="8" t="s">
        <v>68</v>
      </c>
      <c r="Y1150" s="8" t="s">
        <v>65</v>
      </c>
      <c r="Z1150" s="8" t="s">
        <v>68</v>
      </c>
      <c r="AA1150" s="8" t="s">
        <v>46</v>
      </c>
      <c r="AB1150" s="8" t="s">
        <v>47</v>
      </c>
      <c r="AC1150" s="8"/>
      <c r="AD1150" s="8" t="s">
        <v>48</v>
      </c>
      <c r="AE1150" s="8" t="s">
        <v>49</v>
      </c>
      <c r="AF1150" s="8" t="s">
        <v>171</v>
      </c>
      <c r="AG1150" s="8" t="s">
        <v>50</v>
      </c>
      <c r="AH1150" s="8" t="s">
        <v>50</v>
      </c>
      <c r="AI1150" s="10">
        <v>46306</v>
      </c>
      <c r="AJ1150" s="8"/>
      <c r="AK1150" s="8"/>
      <c r="AL1150" s="8"/>
      <c r="AM1150" s="8">
        <v>0.9</v>
      </c>
      <c r="AN1150" s="8">
        <v>0</v>
      </c>
      <c r="AO1150" s="8">
        <v>0</v>
      </c>
      <c r="AP1150" s="8">
        <v>1</v>
      </c>
      <c r="AQ1150" s="8">
        <v>0</v>
      </c>
    </row>
    <row r="1151" spans="1:43" x14ac:dyDescent="0.45">
      <c r="A1151" s="8">
        <v>3.8640884802840499E+18</v>
      </c>
      <c r="B1151" s="8" t="s">
        <v>9934</v>
      </c>
      <c r="C1151" s="8"/>
      <c r="D1151" s="8" t="s">
        <v>55</v>
      </c>
      <c r="E1151" s="8" t="s">
        <v>9935</v>
      </c>
      <c r="F1151" s="10">
        <v>46307</v>
      </c>
      <c r="G1151" s="8">
        <v>1722</v>
      </c>
      <c r="H1151" s="8">
        <v>0</v>
      </c>
      <c r="I1151" s="8">
        <v>1722</v>
      </c>
      <c r="J1151" s="8">
        <v>100</v>
      </c>
      <c r="K1151" s="8" t="s">
        <v>13563</v>
      </c>
      <c r="L1151" s="8" t="s">
        <v>9936</v>
      </c>
      <c r="M1151" s="8" t="s">
        <v>9937</v>
      </c>
      <c r="N1151" s="8" t="s">
        <v>56</v>
      </c>
      <c r="O1151" s="8"/>
      <c r="P1151" s="8" t="s">
        <v>44</v>
      </c>
      <c r="Q1151" s="8"/>
      <c r="R1151" s="8">
        <v>100</v>
      </c>
      <c r="S1151" s="8" t="s">
        <v>57</v>
      </c>
      <c r="T1151" s="8">
        <v>0.15</v>
      </c>
      <c r="U1151" s="8" t="s">
        <v>9938</v>
      </c>
      <c r="V1151" s="8" t="s">
        <v>9939</v>
      </c>
      <c r="W1151" s="8" t="s">
        <v>162</v>
      </c>
      <c r="X1151" s="8" t="s">
        <v>153</v>
      </c>
      <c r="Y1151" s="8" t="s">
        <v>162</v>
      </c>
      <c r="Z1151" s="8" t="s">
        <v>153</v>
      </c>
      <c r="AA1151" s="8" t="s">
        <v>46</v>
      </c>
      <c r="AB1151" s="8" t="s">
        <v>47</v>
      </c>
      <c r="AC1151" s="8"/>
      <c r="AD1151" s="8" t="s">
        <v>48</v>
      </c>
      <c r="AE1151" s="8" t="s">
        <v>49</v>
      </c>
      <c r="AF1151" s="8" t="s">
        <v>171</v>
      </c>
      <c r="AG1151" s="8" t="s">
        <v>50</v>
      </c>
      <c r="AH1151" s="8" t="s">
        <v>50</v>
      </c>
      <c r="AI1151" s="10">
        <v>46306</v>
      </c>
      <c r="AJ1151" s="8"/>
      <c r="AK1151" s="8"/>
      <c r="AL1151" s="8"/>
      <c r="AM1151" s="8">
        <v>1</v>
      </c>
      <c r="AN1151" s="8">
        <v>0</v>
      </c>
      <c r="AO1151" s="8">
        <v>0</v>
      </c>
      <c r="AP1151" s="8">
        <v>1</v>
      </c>
      <c r="AQ1151" s="8">
        <v>0</v>
      </c>
    </row>
    <row r="1152" spans="1:43" x14ac:dyDescent="0.45">
      <c r="A1152" s="8">
        <v>3.86408848028403E+18</v>
      </c>
      <c r="B1152" s="8" t="s">
        <v>9934</v>
      </c>
      <c r="C1152" s="8" t="s">
        <v>9940</v>
      </c>
      <c r="D1152" s="8" t="s">
        <v>42</v>
      </c>
      <c r="E1152" s="8" t="s">
        <v>9941</v>
      </c>
      <c r="F1152" s="10">
        <v>46307</v>
      </c>
      <c r="G1152" s="8">
        <v>1722</v>
      </c>
      <c r="H1152" s="8">
        <v>0</v>
      </c>
      <c r="I1152" s="8">
        <v>1722</v>
      </c>
      <c r="J1152" s="8">
        <v>100</v>
      </c>
      <c r="K1152" s="8" t="s">
        <v>13563</v>
      </c>
      <c r="L1152" s="8" t="s">
        <v>9942</v>
      </c>
      <c r="M1152" s="8" t="s">
        <v>9943</v>
      </c>
      <c r="N1152" s="8" t="s">
        <v>43</v>
      </c>
      <c r="O1152" s="8" t="s">
        <v>9944</v>
      </c>
      <c r="P1152" s="8" t="s">
        <v>44</v>
      </c>
      <c r="Q1152" s="8"/>
      <c r="R1152" s="8">
        <v>95</v>
      </c>
      <c r="S1152" s="8" t="s">
        <v>45</v>
      </c>
      <c r="T1152" s="8">
        <v>0.2</v>
      </c>
      <c r="U1152" s="8" t="s">
        <v>9938</v>
      </c>
      <c r="V1152" s="8" t="s">
        <v>9939</v>
      </c>
      <c r="W1152" s="8" t="s">
        <v>162</v>
      </c>
      <c r="X1152" s="8" t="s">
        <v>153</v>
      </c>
      <c r="Y1152" s="8" t="s">
        <v>162</v>
      </c>
      <c r="Z1152" s="8" t="s">
        <v>153</v>
      </c>
      <c r="AA1152" s="8" t="s">
        <v>46</v>
      </c>
      <c r="AB1152" s="8" t="s">
        <v>47</v>
      </c>
      <c r="AC1152" s="8"/>
      <c r="AD1152" s="8" t="s">
        <v>48</v>
      </c>
      <c r="AE1152" s="8" t="s">
        <v>49</v>
      </c>
      <c r="AF1152" s="8" t="s">
        <v>171</v>
      </c>
      <c r="AG1152" s="8" t="s">
        <v>50</v>
      </c>
      <c r="AH1152" s="8" t="s">
        <v>50</v>
      </c>
      <c r="AI1152" s="10">
        <v>46306</v>
      </c>
      <c r="AJ1152" s="8" t="s">
        <v>9945</v>
      </c>
      <c r="AK1152" s="8" t="s">
        <v>51</v>
      </c>
      <c r="AL1152" s="8" t="s">
        <v>9939</v>
      </c>
      <c r="AM1152" s="8">
        <v>0.95</v>
      </c>
      <c r="AN1152" s="8">
        <v>0</v>
      </c>
      <c r="AO1152" s="8">
        <v>0</v>
      </c>
      <c r="AP1152" s="8">
        <v>1</v>
      </c>
      <c r="AQ1152" s="8">
        <v>0</v>
      </c>
    </row>
    <row r="1153" spans="1:43" x14ac:dyDescent="0.45">
      <c r="A1153" s="8">
        <v>3.8640884802840499E+18</v>
      </c>
      <c r="B1153" s="8" t="s">
        <v>9934</v>
      </c>
      <c r="C1153" s="8"/>
      <c r="D1153" s="8" t="s">
        <v>66</v>
      </c>
      <c r="E1153" s="8" t="s">
        <v>9946</v>
      </c>
      <c r="F1153" s="10">
        <v>46307</v>
      </c>
      <c r="G1153" s="8">
        <v>1</v>
      </c>
      <c r="H1153" s="8">
        <v>0</v>
      </c>
      <c r="I1153" s="8">
        <v>1</v>
      </c>
      <c r="J1153" s="8">
        <v>100</v>
      </c>
      <c r="K1153" s="8" t="s">
        <v>13563</v>
      </c>
      <c r="L1153" s="8" t="s">
        <v>9947</v>
      </c>
      <c r="M1153" s="8" t="s">
        <v>9948</v>
      </c>
      <c r="N1153" s="8" t="s">
        <v>67</v>
      </c>
      <c r="O1153" s="8"/>
      <c r="P1153" s="8" t="s">
        <v>44</v>
      </c>
      <c r="Q1153" s="8"/>
      <c r="R1153" s="8">
        <v>95</v>
      </c>
      <c r="S1153" s="8" t="s">
        <v>67</v>
      </c>
      <c r="T1153" s="8">
        <v>0.1</v>
      </c>
      <c r="U1153" s="8" t="s">
        <v>9938</v>
      </c>
      <c r="V1153" s="8" t="s">
        <v>9939</v>
      </c>
      <c r="W1153" s="8" t="s">
        <v>162</v>
      </c>
      <c r="X1153" s="8" t="s">
        <v>153</v>
      </c>
      <c r="Y1153" s="8" t="s">
        <v>162</v>
      </c>
      <c r="Z1153" s="8" t="s">
        <v>153</v>
      </c>
      <c r="AA1153" s="8" t="s">
        <v>46</v>
      </c>
      <c r="AB1153" s="8" t="s">
        <v>47</v>
      </c>
      <c r="AC1153" s="8"/>
      <c r="AD1153" s="8" t="s">
        <v>48</v>
      </c>
      <c r="AE1153" s="8" t="s">
        <v>49</v>
      </c>
      <c r="AF1153" s="8" t="s">
        <v>171</v>
      </c>
      <c r="AG1153" s="8" t="s">
        <v>50</v>
      </c>
      <c r="AH1153" s="8" t="s">
        <v>50</v>
      </c>
      <c r="AI1153" s="10">
        <v>46306</v>
      </c>
      <c r="AJ1153" s="8"/>
      <c r="AK1153" s="8"/>
      <c r="AL1153" s="8"/>
      <c r="AM1153" s="8">
        <v>0.9</v>
      </c>
      <c r="AN1153" s="8">
        <v>0</v>
      </c>
      <c r="AO1153" s="8">
        <v>0</v>
      </c>
      <c r="AP1153" s="8">
        <v>1</v>
      </c>
      <c r="AQ1153" s="8">
        <v>0</v>
      </c>
    </row>
    <row r="1154" spans="1:43" x14ac:dyDescent="0.45">
      <c r="A1154" s="8">
        <v>3.8640884802840003E+18</v>
      </c>
      <c r="B1154" s="8" t="s">
        <v>9934</v>
      </c>
      <c r="C1154" s="8" t="s">
        <v>9940</v>
      </c>
      <c r="D1154" s="8" t="s">
        <v>52</v>
      </c>
      <c r="E1154" s="8" t="s">
        <v>9949</v>
      </c>
      <c r="F1154" s="10">
        <v>46307</v>
      </c>
      <c r="G1154" s="8">
        <v>1722</v>
      </c>
      <c r="H1154" s="8">
        <v>0</v>
      </c>
      <c r="I1154" s="8">
        <v>1722</v>
      </c>
      <c r="J1154" s="8">
        <v>100</v>
      </c>
      <c r="K1154" s="8" t="s">
        <v>13563</v>
      </c>
      <c r="L1154" s="8" t="s">
        <v>9950</v>
      </c>
      <c r="M1154" s="8" t="s">
        <v>9951</v>
      </c>
      <c r="N1154" s="8" t="s">
        <v>53</v>
      </c>
      <c r="O1154" s="8" t="s">
        <v>9952</v>
      </c>
      <c r="P1154" s="8" t="s">
        <v>44</v>
      </c>
      <c r="Q1154" s="8"/>
      <c r="R1154" s="8">
        <v>100</v>
      </c>
      <c r="S1154" s="8" t="s">
        <v>54</v>
      </c>
      <c r="T1154" s="8">
        <v>0.2</v>
      </c>
      <c r="U1154" s="8" t="s">
        <v>9938</v>
      </c>
      <c r="V1154" s="8" t="s">
        <v>9939</v>
      </c>
      <c r="W1154" s="8" t="s">
        <v>162</v>
      </c>
      <c r="X1154" s="8" t="s">
        <v>153</v>
      </c>
      <c r="Y1154" s="8" t="s">
        <v>162</v>
      </c>
      <c r="Z1154" s="8" t="s">
        <v>153</v>
      </c>
      <c r="AA1154" s="8" t="s">
        <v>46</v>
      </c>
      <c r="AB1154" s="8" t="s">
        <v>47</v>
      </c>
      <c r="AC1154" s="8"/>
      <c r="AD1154" s="8" t="s">
        <v>48</v>
      </c>
      <c r="AE1154" s="8" t="s">
        <v>49</v>
      </c>
      <c r="AF1154" s="8" t="s">
        <v>171</v>
      </c>
      <c r="AG1154" s="8" t="s">
        <v>50</v>
      </c>
      <c r="AH1154" s="8" t="s">
        <v>50</v>
      </c>
      <c r="AI1154" s="10">
        <v>46306</v>
      </c>
      <c r="AJ1154" s="8" t="s">
        <v>9945</v>
      </c>
      <c r="AK1154" s="8" t="s">
        <v>51</v>
      </c>
      <c r="AL1154" s="8" t="s">
        <v>9939</v>
      </c>
      <c r="AM1154" s="8">
        <v>0.9</v>
      </c>
      <c r="AN1154" s="8">
        <v>0</v>
      </c>
      <c r="AO1154" s="8">
        <v>0</v>
      </c>
      <c r="AP1154" s="8">
        <v>1</v>
      </c>
      <c r="AQ1154" s="8">
        <v>0</v>
      </c>
    </row>
    <row r="1155" spans="1:43" x14ac:dyDescent="0.45">
      <c r="A1155" s="8">
        <v>3.8640884802840602E+18</v>
      </c>
      <c r="B1155" s="8" t="s">
        <v>9934</v>
      </c>
      <c r="C1155" s="8" t="s">
        <v>9940</v>
      </c>
      <c r="D1155" s="8" t="s">
        <v>52</v>
      </c>
      <c r="E1155" s="8" t="s">
        <v>9953</v>
      </c>
      <c r="F1155" s="10">
        <v>46307</v>
      </c>
      <c r="G1155" s="8">
        <v>1722</v>
      </c>
      <c r="H1155" s="8">
        <v>0</v>
      </c>
      <c r="I1155" s="8">
        <v>1722</v>
      </c>
      <c r="J1155" s="8">
        <v>100</v>
      </c>
      <c r="K1155" s="8" t="s">
        <v>13563</v>
      </c>
      <c r="L1155" s="8" t="s">
        <v>9954</v>
      </c>
      <c r="M1155" s="8" t="s">
        <v>9955</v>
      </c>
      <c r="N1155" s="8" t="s">
        <v>53</v>
      </c>
      <c r="O1155" s="8" t="s">
        <v>9956</v>
      </c>
      <c r="P1155" s="8" t="s">
        <v>44</v>
      </c>
      <c r="Q1155" s="8"/>
      <c r="R1155" s="8">
        <v>100</v>
      </c>
      <c r="S1155" s="8" t="s">
        <v>54</v>
      </c>
      <c r="T1155" s="8">
        <v>0.2</v>
      </c>
      <c r="U1155" s="8" t="s">
        <v>9938</v>
      </c>
      <c r="V1155" s="8" t="s">
        <v>9939</v>
      </c>
      <c r="W1155" s="8" t="s">
        <v>162</v>
      </c>
      <c r="X1155" s="8" t="s">
        <v>153</v>
      </c>
      <c r="Y1155" s="8" t="s">
        <v>162</v>
      </c>
      <c r="Z1155" s="8" t="s">
        <v>153</v>
      </c>
      <c r="AA1155" s="8" t="s">
        <v>46</v>
      </c>
      <c r="AB1155" s="8" t="s">
        <v>47</v>
      </c>
      <c r="AC1155" s="8"/>
      <c r="AD1155" s="8" t="s">
        <v>48</v>
      </c>
      <c r="AE1155" s="8" t="s">
        <v>49</v>
      </c>
      <c r="AF1155" s="8" t="s">
        <v>171</v>
      </c>
      <c r="AG1155" s="8" t="s">
        <v>50</v>
      </c>
      <c r="AH1155" s="8" t="s">
        <v>50</v>
      </c>
      <c r="AI1155" s="10">
        <v>46306</v>
      </c>
      <c r="AJ1155" s="8" t="s">
        <v>9945</v>
      </c>
      <c r="AK1155" s="8" t="s">
        <v>51</v>
      </c>
      <c r="AL1155" s="8" t="s">
        <v>9939</v>
      </c>
      <c r="AM1155" s="8">
        <v>0.9</v>
      </c>
      <c r="AN1155" s="8">
        <v>0</v>
      </c>
      <c r="AO1155" s="8">
        <v>0</v>
      </c>
      <c r="AP1155" s="8">
        <v>1</v>
      </c>
      <c r="AQ1155" s="8">
        <v>0</v>
      </c>
    </row>
    <row r="1156" spans="1:43" x14ac:dyDescent="0.45">
      <c r="A1156" s="8">
        <v>3.8640884802840202E+18</v>
      </c>
      <c r="B1156" s="8" t="s">
        <v>9957</v>
      </c>
      <c r="C1156" s="8"/>
      <c r="D1156" s="8" t="s">
        <v>66</v>
      </c>
      <c r="E1156" s="8" t="s">
        <v>9958</v>
      </c>
      <c r="F1156" s="10">
        <v>46307</v>
      </c>
      <c r="G1156" s="8">
        <v>1</v>
      </c>
      <c r="H1156" s="8">
        <v>0</v>
      </c>
      <c r="I1156" s="8">
        <v>1</v>
      </c>
      <c r="J1156" s="8">
        <v>100</v>
      </c>
      <c r="K1156" s="8" t="s">
        <v>13563</v>
      </c>
      <c r="L1156" s="8" t="s">
        <v>9959</v>
      </c>
      <c r="M1156" s="8" t="s">
        <v>9960</v>
      </c>
      <c r="N1156" s="8" t="s">
        <v>67</v>
      </c>
      <c r="O1156" s="8"/>
      <c r="P1156" s="8" t="s">
        <v>44</v>
      </c>
      <c r="Q1156" s="8"/>
      <c r="R1156" s="8">
        <v>95</v>
      </c>
      <c r="S1156" s="8" t="s">
        <v>67</v>
      </c>
      <c r="T1156" s="8">
        <v>0.1</v>
      </c>
      <c r="U1156" s="8" t="s">
        <v>9961</v>
      </c>
      <c r="V1156" s="8" t="s">
        <v>6478</v>
      </c>
      <c r="W1156" s="8" t="s">
        <v>65</v>
      </c>
      <c r="X1156" s="8" t="s">
        <v>68</v>
      </c>
      <c r="Y1156" s="8" t="s">
        <v>65</v>
      </c>
      <c r="Z1156" s="8" t="s">
        <v>68</v>
      </c>
      <c r="AA1156" s="8" t="s">
        <v>46</v>
      </c>
      <c r="AB1156" s="8" t="s">
        <v>47</v>
      </c>
      <c r="AC1156" s="8"/>
      <c r="AD1156" s="8" t="s">
        <v>48</v>
      </c>
      <c r="AE1156" s="8" t="s">
        <v>49</v>
      </c>
      <c r="AF1156" s="8" t="s">
        <v>171</v>
      </c>
      <c r="AG1156" s="8" t="s">
        <v>50</v>
      </c>
      <c r="AH1156" s="8" t="s">
        <v>50</v>
      </c>
      <c r="AI1156" s="10">
        <v>46306</v>
      </c>
      <c r="AJ1156" s="8"/>
      <c r="AK1156" s="8"/>
      <c r="AL1156" s="8"/>
      <c r="AM1156" s="8">
        <v>0.9</v>
      </c>
      <c r="AN1156" s="8">
        <v>0</v>
      </c>
      <c r="AO1156" s="8">
        <v>0</v>
      </c>
      <c r="AP1156" s="8">
        <v>1</v>
      </c>
      <c r="AQ1156" s="8">
        <v>0</v>
      </c>
    </row>
    <row r="1157" spans="1:43" x14ac:dyDescent="0.45">
      <c r="A1157" s="8">
        <v>3.8640884802840202E+18</v>
      </c>
      <c r="B1157" s="8" t="s">
        <v>9957</v>
      </c>
      <c r="C1157" s="8" t="s">
        <v>9962</v>
      </c>
      <c r="D1157" s="8" t="s">
        <v>42</v>
      </c>
      <c r="E1157" s="8" t="s">
        <v>9963</v>
      </c>
      <c r="F1157" s="10">
        <v>46307</v>
      </c>
      <c r="G1157" s="8">
        <v>26797</v>
      </c>
      <c r="H1157" s="8">
        <v>0</v>
      </c>
      <c r="I1157" s="8">
        <v>26797</v>
      </c>
      <c r="J1157" s="8">
        <v>100</v>
      </c>
      <c r="K1157" s="8" t="s">
        <v>13563</v>
      </c>
      <c r="L1157" s="8" t="s">
        <v>9964</v>
      </c>
      <c r="M1157" s="8" t="s">
        <v>9965</v>
      </c>
      <c r="N1157" s="8" t="s">
        <v>43</v>
      </c>
      <c r="O1157" s="8" t="s">
        <v>6483</v>
      </c>
      <c r="P1157" s="8" t="s">
        <v>44</v>
      </c>
      <c r="Q1157" s="8"/>
      <c r="R1157" s="8">
        <v>95</v>
      </c>
      <c r="S1157" s="8" t="s">
        <v>45</v>
      </c>
      <c r="T1157" s="8">
        <v>0.2</v>
      </c>
      <c r="U1157" s="8" t="s">
        <v>9961</v>
      </c>
      <c r="V1157" s="8" t="s">
        <v>6478</v>
      </c>
      <c r="W1157" s="8" t="s">
        <v>65</v>
      </c>
      <c r="X1157" s="8" t="s">
        <v>68</v>
      </c>
      <c r="Y1157" s="8" t="s">
        <v>65</v>
      </c>
      <c r="Z1157" s="8" t="s">
        <v>68</v>
      </c>
      <c r="AA1157" s="8" t="s">
        <v>46</v>
      </c>
      <c r="AB1157" s="8" t="s">
        <v>47</v>
      </c>
      <c r="AC1157" s="8"/>
      <c r="AD1157" s="8" t="s">
        <v>48</v>
      </c>
      <c r="AE1157" s="8" t="s">
        <v>49</v>
      </c>
      <c r="AF1157" s="8" t="s">
        <v>171</v>
      </c>
      <c r="AG1157" s="8" t="s">
        <v>50</v>
      </c>
      <c r="AH1157" s="8" t="s">
        <v>50</v>
      </c>
      <c r="AI1157" s="10">
        <v>46306</v>
      </c>
      <c r="AJ1157" s="8" t="s">
        <v>6484</v>
      </c>
      <c r="AK1157" s="8" t="s">
        <v>51</v>
      </c>
      <c r="AL1157" s="8" t="s">
        <v>6478</v>
      </c>
      <c r="AM1157" s="8">
        <v>0.95</v>
      </c>
      <c r="AN1157" s="8">
        <v>0</v>
      </c>
      <c r="AO1157" s="8">
        <v>0</v>
      </c>
      <c r="AP1157" s="8">
        <v>1</v>
      </c>
      <c r="AQ1157" s="8">
        <v>0</v>
      </c>
    </row>
    <row r="1158" spans="1:43" x14ac:dyDescent="0.45">
      <c r="A1158" s="8">
        <v>3.8640884802840202E+18</v>
      </c>
      <c r="B1158" s="8" t="s">
        <v>9957</v>
      </c>
      <c r="C1158" s="8"/>
      <c r="D1158" s="8" t="s">
        <v>55</v>
      </c>
      <c r="E1158" s="8" t="s">
        <v>9966</v>
      </c>
      <c r="F1158" s="10">
        <v>46307</v>
      </c>
      <c r="G1158" s="8">
        <v>26797</v>
      </c>
      <c r="H1158" s="8">
        <v>0</v>
      </c>
      <c r="I1158" s="8">
        <v>26797</v>
      </c>
      <c r="J1158" s="8">
        <v>100</v>
      </c>
      <c r="K1158" s="8" t="s">
        <v>13563</v>
      </c>
      <c r="L1158" s="8" t="s">
        <v>9967</v>
      </c>
      <c r="M1158" s="8" t="s">
        <v>9968</v>
      </c>
      <c r="N1158" s="8" t="s">
        <v>56</v>
      </c>
      <c r="O1158" s="8"/>
      <c r="P1158" s="8" t="s">
        <v>44</v>
      </c>
      <c r="Q1158" s="8"/>
      <c r="R1158" s="8">
        <v>100</v>
      </c>
      <c r="S1158" s="8" t="s">
        <v>57</v>
      </c>
      <c r="T1158" s="8">
        <v>0.15</v>
      </c>
      <c r="U1158" s="8" t="s">
        <v>9961</v>
      </c>
      <c r="V1158" s="8" t="s">
        <v>6478</v>
      </c>
      <c r="W1158" s="8" t="s">
        <v>65</v>
      </c>
      <c r="X1158" s="8" t="s">
        <v>68</v>
      </c>
      <c r="Y1158" s="8" t="s">
        <v>65</v>
      </c>
      <c r="Z1158" s="8" t="s">
        <v>68</v>
      </c>
      <c r="AA1158" s="8" t="s">
        <v>46</v>
      </c>
      <c r="AB1158" s="8" t="s">
        <v>47</v>
      </c>
      <c r="AC1158" s="8"/>
      <c r="AD1158" s="8" t="s">
        <v>48</v>
      </c>
      <c r="AE1158" s="8" t="s">
        <v>49</v>
      </c>
      <c r="AF1158" s="8" t="s">
        <v>171</v>
      </c>
      <c r="AG1158" s="8" t="s">
        <v>50</v>
      </c>
      <c r="AH1158" s="8" t="s">
        <v>50</v>
      </c>
      <c r="AI1158" s="10">
        <v>46306</v>
      </c>
      <c r="AJ1158" s="8"/>
      <c r="AK1158" s="8"/>
      <c r="AL1158" s="8"/>
      <c r="AM1158" s="8">
        <v>1</v>
      </c>
      <c r="AN1158" s="8">
        <v>0</v>
      </c>
      <c r="AO1158" s="8">
        <v>0</v>
      </c>
      <c r="AP1158" s="8">
        <v>1</v>
      </c>
      <c r="AQ1158" s="8">
        <v>0</v>
      </c>
    </row>
    <row r="1159" spans="1:43" x14ac:dyDescent="0.45">
      <c r="A1159" s="8">
        <v>3.8640884802839501E+18</v>
      </c>
      <c r="B1159" s="8" t="s">
        <v>9957</v>
      </c>
      <c r="C1159" s="8" t="s">
        <v>9962</v>
      </c>
      <c r="D1159" s="8" t="s">
        <v>52</v>
      </c>
      <c r="E1159" s="8" t="s">
        <v>9969</v>
      </c>
      <c r="F1159" s="10">
        <v>46307</v>
      </c>
      <c r="G1159" s="8">
        <v>26797</v>
      </c>
      <c r="H1159" s="8">
        <v>0</v>
      </c>
      <c r="I1159" s="8">
        <v>26797</v>
      </c>
      <c r="J1159" s="8">
        <v>100</v>
      </c>
      <c r="K1159" s="8" t="s">
        <v>13563</v>
      </c>
      <c r="L1159" s="8" t="s">
        <v>9970</v>
      </c>
      <c r="M1159" s="8" t="s">
        <v>6494</v>
      </c>
      <c r="N1159" s="8" t="s">
        <v>53</v>
      </c>
      <c r="O1159" s="8" t="s">
        <v>6495</v>
      </c>
      <c r="P1159" s="8" t="s">
        <v>44</v>
      </c>
      <c r="Q1159" s="8"/>
      <c r="R1159" s="8">
        <v>100</v>
      </c>
      <c r="S1159" s="8" t="s">
        <v>54</v>
      </c>
      <c r="T1159" s="8">
        <v>0.2</v>
      </c>
      <c r="U1159" s="8" t="s">
        <v>9961</v>
      </c>
      <c r="V1159" s="8" t="s">
        <v>6478</v>
      </c>
      <c r="W1159" s="8" t="s">
        <v>65</v>
      </c>
      <c r="X1159" s="8" t="s">
        <v>68</v>
      </c>
      <c r="Y1159" s="8" t="s">
        <v>65</v>
      </c>
      <c r="Z1159" s="8" t="s">
        <v>68</v>
      </c>
      <c r="AA1159" s="8" t="s">
        <v>46</v>
      </c>
      <c r="AB1159" s="8" t="s">
        <v>47</v>
      </c>
      <c r="AC1159" s="8"/>
      <c r="AD1159" s="8" t="s">
        <v>48</v>
      </c>
      <c r="AE1159" s="8" t="s">
        <v>49</v>
      </c>
      <c r="AF1159" s="8" t="s">
        <v>171</v>
      </c>
      <c r="AG1159" s="8" t="s">
        <v>50</v>
      </c>
      <c r="AH1159" s="8" t="s">
        <v>50</v>
      </c>
      <c r="AI1159" s="10">
        <v>46306</v>
      </c>
      <c r="AJ1159" s="8" t="s">
        <v>6484</v>
      </c>
      <c r="AK1159" s="8" t="s">
        <v>51</v>
      </c>
      <c r="AL1159" s="8" t="s">
        <v>6478</v>
      </c>
      <c r="AM1159" s="8">
        <v>0.9</v>
      </c>
      <c r="AN1159" s="8">
        <v>0</v>
      </c>
      <c r="AO1159" s="8">
        <v>0</v>
      </c>
      <c r="AP1159" s="8">
        <v>1</v>
      </c>
      <c r="AQ1159" s="8">
        <v>0</v>
      </c>
    </row>
    <row r="1160" spans="1:43" x14ac:dyDescent="0.45">
      <c r="A1160" s="8">
        <v>3.8640884802840499E+18</v>
      </c>
      <c r="B1160" s="8" t="s">
        <v>9957</v>
      </c>
      <c r="C1160" s="8" t="s">
        <v>9962</v>
      </c>
      <c r="D1160" s="8" t="s">
        <v>52</v>
      </c>
      <c r="E1160" s="8" t="s">
        <v>9971</v>
      </c>
      <c r="F1160" s="10">
        <v>46307</v>
      </c>
      <c r="G1160" s="8">
        <v>26797</v>
      </c>
      <c r="H1160" s="8">
        <v>0</v>
      </c>
      <c r="I1160" s="8">
        <v>26797</v>
      </c>
      <c r="J1160" s="8">
        <v>100</v>
      </c>
      <c r="K1160" s="8" t="s">
        <v>13563</v>
      </c>
      <c r="L1160" s="8" t="s">
        <v>9972</v>
      </c>
      <c r="M1160" s="8" t="s">
        <v>9973</v>
      </c>
      <c r="N1160" s="8" t="s">
        <v>53</v>
      </c>
      <c r="O1160" s="8" t="s">
        <v>6491</v>
      </c>
      <c r="P1160" s="8" t="s">
        <v>44</v>
      </c>
      <c r="Q1160" s="8"/>
      <c r="R1160" s="8">
        <v>100</v>
      </c>
      <c r="S1160" s="8" t="s">
        <v>54</v>
      </c>
      <c r="T1160" s="8">
        <v>0.2</v>
      </c>
      <c r="U1160" s="8" t="s">
        <v>9961</v>
      </c>
      <c r="V1160" s="8" t="s">
        <v>6478</v>
      </c>
      <c r="W1160" s="8" t="s">
        <v>65</v>
      </c>
      <c r="X1160" s="8" t="s">
        <v>68</v>
      </c>
      <c r="Y1160" s="8" t="s">
        <v>65</v>
      </c>
      <c r="Z1160" s="8" t="s">
        <v>68</v>
      </c>
      <c r="AA1160" s="8" t="s">
        <v>46</v>
      </c>
      <c r="AB1160" s="8" t="s">
        <v>47</v>
      </c>
      <c r="AC1160" s="8"/>
      <c r="AD1160" s="8" t="s">
        <v>48</v>
      </c>
      <c r="AE1160" s="8" t="s">
        <v>49</v>
      </c>
      <c r="AF1160" s="8" t="s">
        <v>171</v>
      </c>
      <c r="AG1160" s="8" t="s">
        <v>50</v>
      </c>
      <c r="AH1160" s="8" t="s">
        <v>50</v>
      </c>
      <c r="AI1160" s="10">
        <v>46306</v>
      </c>
      <c r="AJ1160" s="8" t="s">
        <v>6484</v>
      </c>
      <c r="AK1160" s="8" t="s">
        <v>51</v>
      </c>
      <c r="AL1160" s="8" t="s">
        <v>6478</v>
      </c>
      <c r="AM1160" s="8">
        <v>0.9</v>
      </c>
      <c r="AN1160" s="8">
        <v>0</v>
      </c>
      <c r="AO1160" s="8">
        <v>0</v>
      </c>
      <c r="AP1160" s="8">
        <v>1</v>
      </c>
      <c r="AQ1160" s="8">
        <v>0</v>
      </c>
    </row>
    <row r="1161" spans="1:43" x14ac:dyDescent="0.45">
      <c r="A1161" s="8">
        <v>3.86408848028401E+18</v>
      </c>
      <c r="B1161" s="8" t="s">
        <v>9199</v>
      </c>
      <c r="C1161" s="8" t="s">
        <v>9314</v>
      </c>
      <c r="D1161" s="8" t="s">
        <v>52</v>
      </c>
      <c r="E1161" s="8" t="s">
        <v>9993</v>
      </c>
      <c r="F1161" s="10">
        <v>46307</v>
      </c>
      <c r="G1161" s="8">
        <v>39576</v>
      </c>
      <c r="H1161" s="8">
        <v>0</v>
      </c>
      <c r="I1161" s="8">
        <v>39576</v>
      </c>
      <c r="J1161" s="8">
        <v>100</v>
      </c>
      <c r="K1161" s="8" t="s">
        <v>13563</v>
      </c>
      <c r="L1161" s="8" t="s">
        <v>9994</v>
      </c>
      <c r="M1161" s="8" t="s">
        <v>9995</v>
      </c>
      <c r="N1161" s="8" t="s">
        <v>53</v>
      </c>
      <c r="O1161" s="8" t="s">
        <v>9996</v>
      </c>
      <c r="P1161" s="8" t="s">
        <v>44</v>
      </c>
      <c r="Q1161" s="8"/>
      <c r="R1161" s="8">
        <v>100</v>
      </c>
      <c r="S1161" s="8" t="s">
        <v>54</v>
      </c>
      <c r="T1161" s="8">
        <v>0.2</v>
      </c>
      <c r="U1161" s="8" t="s">
        <v>9205</v>
      </c>
      <c r="V1161" s="8" t="s">
        <v>9206</v>
      </c>
      <c r="W1161" s="8" t="s">
        <v>65</v>
      </c>
      <c r="X1161" s="8" t="s">
        <v>68</v>
      </c>
      <c r="Y1161" s="8" t="s">
        <v>65</v>
      </c>
      <c r="Z1161" s="8" t="s">
        <v>68</v>
      </c>
      <c r="AA1161" s="8" t="s">
        <v>46</v>
      </c>
      <c r="AB1161" s="8" t="s">
        <v>47</v>
      </c>
      <c r="AC1161" s="8"/>
      <c r="AD1161" s="8" t="s">
        <v>48</v>
      </c>
      <c r="AE1161" s="8" t="s">
        <v>49</v>
      </c>
      <c r="AF1161" s="8" t="s">
        <v>171</v>
      </c>
      <c r="AG1161" s="8" t="s">
        <v>50</v>
      </c>
      <c r="AH1161" s="8" t="s">
        <v>50</v>
      </c>
      <c r="AI1161" s="10">
        <v>46306</v>
      </c>
      <c r="AJ1161" s="8" t="s">
        <v>9319</v>
      </c>
      <c r="AK1161" s="8" t="s">
        <v>51</v>
      </c>
      <c r="AL1161" s="8" t="s">
        <v>9206</v>
      </c>
      <c r="AM1161" s="8">
        <v>0.9</v>
      </c>
      <c r="AN1161" s="8">
        <v>0</v>
      </c>
      <c r="AO1161" s="8">
        <v>0</v>
      </c>
      <c r="AP1161" s="8">
        <v>1</v>
      </c>
      <c r="AQ1161" s="8">
        <v>0</v>
      </c>
    </row>
    <row r="1162" spans="1:43" x14ac:dyDescent="0.45">
      <c r="A1162" s="8">
        <v>3.8640884802839398E+18</v>
      </c>
      <c r="B1162" s="8" t="s">
        <v>9199</v>
      </c>
      <c r="C1162" s="8" t="s">
        <v>9256</v>
      </c>
      <c r="D1162" s="8" t="s">
        <v>52</v>
      </c>
      <c r="E1162" s="8" t="s">
        <v>10045</v>
      </c>
      <c r="F1162" s="10">
        <v>46307</v>
      </c>
      <c r="G1162" s="8">
        <v>37992</v>
      </c>
      <c r="H1162" s="8">
        <v>0</v>
      </c>
      <c r="I1162" s="8">
        <v>37992</v>
      </c>
      <c r="J1162" s="8">
        <v>100</v>
      </c>
      <c r="K1162" s="8" t="s">
        <v>13563</v>
      </c>
      <c r="L1162" s="8" t="s">
        <v>10046</v>
      </c>
      <c r="M1162" s="8" t="s">
        <v>10047</v>
      </c>
      <c r="N1162" s="8" t="s">
        <v>53</v>
      </c>
      <c r="O1162" s="8" t="s">
        <v>10048</v>
      </c>
      <c r="P1162" s="8" t="s">
        <v>44</v>
      </c>
      <c r="Q1162" s="8"/>
      <c r="R1162" s="8">
        <v>100</v>
      </c>
      <c r="S1162" s="8" t="s">
        <v>54</v>
      </c>
      <c r="T1162" s="8">
        <v>0.2</v>
      </c>
      <c r="U1162" s="8" t="s">
        <v>9205</v>
      </c>
      <c r="V1162" s="8" t="s">
        <v>9206</v>
      </c>
      <c r="W1162" s="8" t="s">
        <v>65</v>
      </c>
      <c r="X1162" s="8" t="s">
        <v>68</v>
      </c>
      <c r="Y1162" s="8" t="s">
        <v>65</v>
      </c>
      <c r="Z1162" s="8" t="s">
        <v>68</v>
      </c>
      <c r="AA1162" s="8" t="s">
        <v>46</v>
      </c>
      <c r="AB1162" s="8" t="s">
        <v>47</v>
      </c>
      <c r="AC1162" s="8"/>
      <c r="AD1162" s="8" t="s">
        <v>48</v>
      </c>
      <c r="AE1162" s="8" t="s">
        <v>49</v>
      </c>
      <c r="AF1162" s="8" t="s">
        <v>171</v>
      </c>
      <c r="AG1162" s="8" t="s">
        <v>50</v>
      </c>
      <c r="AH1162" s="8" t="s">
        <v>50</v>
      </c>
      <c r="AI1162" s="10">
        <v>46306</v>
      </c>
      <c r="AJ1162" s="8" t="s">
        <v>9261</v>
      </c>
      <c r="AK1162" s="8" t="s">
        <v>51</v>
      </c>
      <c r="AL1162" s="8" t="s">
        <v>9206</v>
      </c>
      <c r="AM1162" s="8">
        <v>0.9</v>
      </c>
      <c r="AN1162" s="8">
        <v>0</v>
      </c>
      <c r="AO1162" s="8">
        <v>0</v>
      </c>
      <c r="AP1162" s="8">
        <v>1</v>
      </c>
      <c r="AQ1162" s="8">
        <v>0</v>
      </c>
    </row>
    <row r="1163" spans="1:43" x14ac:dyDescent="0.45">
      <c r="A1163" s="8">
        <v>3.86408848028399E+18</v>
      </c>
      <c r="B1163" s="8" t="s">
        <v>9199</v>
      </c>
      <c r="C1163" s="8" t="s">
        <v>9208</v>
      </c>
      <c r="D1163" s="8" t="s">
        <v>52</v>
      </c>
      <c r="E1163" s="8" t="s">
        <v>10049</v>
      </c>
      <c r="F1163" s="10">
        <v>46307</v>
      </c>
      <c r="G1163" s="8">
        <v>38699</v>
      </c>
      <c r="H1163" s="8">
        <v>0</v>
      </c>
      <c r="I1163" s="8">
        <v>38699</v>
      </c>
      <c r="J1163" s="8">
        <v>100</v>
      </c>
      <c r="K1163" s="8" t="s">
        <v>13563</v>
      </c>
      <c r="L1163" s="8" t="s">
        <v>10050</v>
      </c>
      <c r="M1163" s="8" t="s">
        <v>10051</v>
      </c>
      <c r="N1163" s="8" t="s">
        <v>53</v>
      </c>
      <c r="O1163" s="8" t="s">
        <v>10052</v>
      </c>
      <c r="P1163" s="8" t="s">
        <v>44</v>
      </c>
      <c r="Q1163" s="8"/>
      <c r="R1163" s="8">
        <v>100</v>
      </c>
      <c r="S1163" s="8" t="s">
        <v>54</v>
      </c>
      <c r="T1163" s="8">
        <v>0.2</v>
      </c>
      <c r="U1163" s="8" t="s">
        <v>9205</v>
      </c>
      <c r="V1163" s="8" t="s">
        <v>9206</v>
      </c>
      <c r="W1163" s="8" t="s">
        <v>65</v>
      </c>
      <c r="X1163" s="8" t="s">
        <v>68</v>
      </c>
      <c r="Y1163" s="8" t="s">
        <v>65</v>
      </c>
      <c r="Z1163" s="8" t="s">
        <v>68</v>
      </c>
      <c r="AA1163" s="8" t="s">
        <v>46</v>
      </c>
      <c r="AB1163" s="8" t="s">
        <v>47</v>
      </c>
      <c r="AC1163" s="8"/>
      <c r="AD1163" s="8" t="s">
        <v>48</v>
      </c>
      <c r="AE1163" s="8" t="s">
        <v>49</v>
      </c>
      <c r="AF1163" s="8" t="s">
        <v>171</v>
      </c>
      <c r="AG1163" s="8" t="s">
        <v>50</v>
      </c>
      <c r="AH1163" s="8" t="s">
        <v>50</v>
      </c>
      <c r="AI1163" s="10">
        <v>46306</v>
      </c>
      <c r="AJ1163" s="8" t="s">
        <v>9213</v>
      </c>
      <c r="AK1163" s="8" t="s">
        <v>51</v>
      </c>
      <c r="AL1163" s="8" t="s">
        <v>9206</v>
      </c>
      <c r="AM1163" s="8">
        <v>0.9</v>
      </c>
      <c r="AN1163" s="8">
        <v>0</v>
      </c>
      <c r="AO1163" s="8">
        <v>0</v>
      </c>
      <c r="AP1163" s="8">
        <v>1</v>
      </c>
      <c r="AQ1163" s="8">
        <v>0</v>
      </c>
    </row>
    <row r="1164" spans="1:43" x14ac:dyDescent="0.45">
      <c r="A1164" s="8">
        <v>3.8640884802840003E+18</v>
      </c>
      <c r="B1164" s="8" t="s">
        <v>9199</v>
      </c>
      <c r="C1164" s="8" t="s">
        <v>9238</v>
      </c>
      <c r="D1164" s="8" t="s">
        <v>52</v>
      </c>
      <c r="E1164" s="8" t="s">
        <v>10053</v>
      </c>
      <c r="F1164" s="10">
        <v>46307</v>
      </c>
      <c r="G1164" s="8">
        <v>37365</v>
      </c>
      <c r="H1164" s="8">
        <v>0</v>
      </c>
      <c r="I1164" s="8">
        <v>37365</v>
      </c>
      <c r="J1164" s="8">
        <v>100</v>
      </c>
      <c r="K1164" s="8" t="s">
        <v>13563</v>
      </c>
      <c r="L1164" s="8" t="s">
        <v>10054</v>
      </c>
      <c r="M1164" s="8" t="s">
        <v>10055</v>
      </c>
      <c r="N1164" s="8" t="s">
        <v>53</v>
      </c>
      <c r="O1164" s="8" t="s">
        <v>10056</v>
      </c>
      <c r="P1164" s="8" t="s">
        <v>44</v>
      </c>
      <c r="Q1164" s="8"/>
      <c r="R1164" s="8">
        <v>100</v>
      </c>
      <c r="S1164" s="8" t="s">
        <v>54</v>
      </c>
      <c r="T1164" s="8">
        <v>0.2</v>
      </c>
      <c r="U1164" s="8" t="s">
        <v>9205</v>
      </c>
      <c r="V1164" s="8" t="s">
        <v>9206</v>
      </c>
      <c r="W1164" s="8" t="s">
        <v>65</v>
      </c>
      <c r="X1164" s="8" t="s">
        <v>68</v>
      </c>
      <c r="Y1164" s="8" t="s">
        <v>65</v>
      </c>
      <c r="Z1164" s="8" t="s">
        <v>68</v>
      </c>
      <c r="AA1164" s="8" t="s">
        <v>46</v>
      </c>
      <c r="AB1164" s="8" t="s">
        <v>47</v>
      </c>
      <c r="AC1164" s="8"/>
      <c r="AD1164" s="8" t="s">
        <v>48</v>
      </c>
      <c r="AE1164" s="8" t="s">
        <v>49</v>
      </c>
      <c r="AF1164" s="8" t="s">
        <v>171</v>
      </c>
      <c r="AG1164" s="8" t="s">
        <v>50</v>
      </c>
      <c r="AH1164" s="8" t="s">
        <v>50</v>
      </c>
      <c r="AI1164" s="10">
        <v>46306</v>
      </c>
      <c r="AJ1164" s="8" t="s">
        <v>9243</v>
      </c>
      <c r="AK1164" s="8" t="s">
        <v>51</v>
      </c>
      <c r="AL1164" s="8" t="s">
        <v>9206</v>
      </c>
      <c r="AM1164" s="8">
        <v>0.9</v>
      </c>
      <c r="AN1164" s="8">
        <v>0</v>
      </c>
      <c r="AO1164" s="8">
        <v>0</v>
      </c>
      <c r="AP1164" s="8">
        <v>1</v>
      </c>
      <c r="AQ1164" s="8">
        <v>0</v>
      </c>
    </row>
    <row r="1165" spans="1:43" x14ac:dyDescent="0.45">
      <c r="A1165" s="8">
        <v>3.8640884802839598E+18</v>
      </c>
      <c r="B1165" s="8" t="s">
        <v>9199</v>
      </c>
      <c r="C1165" s="8" t="s">
        <v>9250</v>
      </c>
      <c r="D1165" s="8" t="s">
        <v>52</v>
      </c>
      <c r="E1165" s="8" t="s">
        <v>10057</v>
      </c>
      <c r="F1165" s="10">
        <v>46307</v>
      </c>
      <c r="G1165" s="8">
        <v>37974</v>
      </c>
      <c r="H1165" s="8">
        <v>0</v>
      </c>
      <c r="I1165" s="8">
        <v>37974</v>
      </c>
      <c r="J1165" s="8">
        <v>100</v>
      </c>
      <c r="K1165" s="8" t="s">
        <v>13563</v>
      </c>
      <c r="L1165" s="8" t="s">
        <v>10058</v>
      </c>
      <c r="M1165" s="8" t="s">
        <v>10059</v>
      </c>
      <c r="N1165" s="8" t="s">
        <v>53</v>
      </c>
      <c r="O1165" s="8" t="s">
        <v>10060</v>
      </c>
      <c r="P1165" s="8" t="s">
        <v>44</v>
      </c>
      <c r="Q1165" s="8"/>
      <c r="R1165" s="8">
        <v>100</v>
      </c>
      <c r="S1165" s="8" t="s">
        <v>54</v>
      </c>
      <c r="T1165" s="8">
        <v>0.2</v>
      </c>
      <c r="U1165" s="8" t="s">
        <v>9205</v>
      </c>
      <c r="V1165" s="8" t="s">
        <v>9206</v>
      </c>
      <c r="W1165" s="8" t="s">
        <v>65</v>
      </c>
      <c r="X1165" s="8" t="s">
        <v>68</v>
      </c>
      <c r="Y1165" s="8" t="s">
        <v>65</v>
      </c>
      <c r="Z1165" s="8" t="s">
        <v>68</v>
      </c>
      <c r="AA1165" s="8" t="s">
        <v>46</v>
      </c>
      <c r="AB1165" s="8" t="s">
        <v>47</v>
      </c>
      <c r="AC1165" s="8"/>
      <c r="AD1165" s="8" t="s">
        <v>48</v>
      </c>
      <c r="AE1165" s="8" t="s">
        <v>49</v>
      </c>
      <c r="AF1165" s="8" t="s">
        <v>171</v>
      </c>
      <c r="AG1165" s="8" t="s">
        <v>50</v>
      </c>
      <c r="AH1165" s="8" t="s">
        <v>50</v>
      </c>
      <c r="AI1165" s="10">
        <v>46306</v>
      </c>
      <c r="AJ1165" s="8" t="s">
        <v>9255</v>
      </c>
      <c r="AK1165" s="8" t="s">
        <v>51</v>
      </c>
      <c r="AL1165" s="8" t="s">
        <v>9206</v>
      </c>
      <c r="AM1165" s="8">
        <v>0.9</v>
      </c>
      <c r="AN1165" s="8">
        <v>0</v>
      </c>
      <c r="AO1165" s="8">
        <v>0</v>
      </c>
      <c r="AP1165" s="8">
        <v>1</v>
      </c>
      <c r="AQ1165" s="8">
        <v>0</v>
      </c>
    </row>
    <row r="1166" spans="1:43" x14ac:dyDescent="0.45">
      <c r="A1166" s="8">
        <v>3.8640884802840602E+18</v>
      </c>
      <c r="B1166" s="8" t="s">
        <v>9199</v>
      </c>
      <c r="C1166" s="8" t="s">
        <v>9270</v>
      </c>
      <c r="D1166" s="8" t="s">
        <v>52</v>
      </c>
      <c r="E1166" s="8" t="s">
        <v>10061</v>
      </c>
      <c r="F1166" s="10">
        <v>46307</v>
      </c>
      <c r="G1166" s="8">
        <v>38242</v>
      </c>
      <c r="H1166" s="8">
        <v>0</v>
      </c>
      <c r="I1166" s="8">
        <v>38242</v>
      </c>
      <c r="J1166" s="8">
        <v>100</v>
      </c>
      <c r="K1166" s="8" t="s">
        <v>13563</v>
      </c>
      <c r="L1166" s="8" t="s">
        <v>10062</v>
      </c>
      <c r="M1166" s="8" t="s">
        <v>10063</v>
      </c>
      <c r="N1166" s="8" t="s">
        <v>53</v>
      </c>
      <c r="O1166" s="8" t="s">
        <v>10064</v>
      </c>
      <c r="P1166" s="8" t="s">
        <v>44</v>
      </c>
      <c r="Q1166" s="8"/>
      <c r="R1166" s="8">
        <v>100</v>
      </c>
      <c r="S1166" s="8" t="s">
        <v>54</v>
      </c>
      <c r="T1166" s="8">
        <v>0.2</v>
      </c>
      <c r="U1166" s="8" t="s">
        <v>9205</v>
      </c>
      <c r="V1166" s="8" t="s">
        <v>9206</v>
      </c>
      <c r="W1166" s="8" t="s">
        <v>65</v>
      </c>
      <c r="X1166" s="8" t="s">
        <v>68</v>
      </c>
      <c r="Y1166" s="8" t="s">
        <v>65</v>
      </c>
      <c r="Z1166" s="8" t="s">
        <v>68</v>
      </c>
      <c r="AA1166" s="8" t="s">
        <v>46</v>
      </c>
      <c r="AB1166" s="8" t="s">
        <v>47</v>
      </c>
      <c r="AC1166" s="8"/>
      <c r="AD1166" s="8" t="s">
        <v>48</v>
      </c>
      <c r="AE1166" s="8" t="s">
        <v>49</v>
      </c>
      <c r="AF1166" s="8" t="s">
        <v>171</v>
      </c>
      <c r="AG1166" s="8" t="s">
        <v>50</v>
      </c>
      <c r="AH1166" s="8" t="s">
        <v>50</v>
      </c>
      <c r="AI1166" s="10">
        <v>46306</v>
      </c>
      <c r="AJ1166" s="8" t="s">
        <v>9275</v>
      </c>
      <c r="AK1166" s="8" t="s">
        <v>51</v>
      </c>
      <c r="AL1166" s="8" t="s">
        <v>9206</v>
      </c>
      <c r="AM1166" s="8">
        <v>0.9</v>
      </c>
      <c r="AN1166" s="8">
        <v>0</v>
      </c>
      <c r="AO1166" s="8">
        <v>0</v>
      </c>
      <c r="AP1166" s="8">
        <v>1</v>
      </c>
      <c r="AQ1166" s="8">
        <v>0</v>
      </c>
    </row>
    <row r="1167" spans="1:43" x14ac:dyDescent="0.45">
      <c r="A1167" s="8">
        <v>3.86408848028401E+18</v>
      </c>
      <c r="B1167" s="8" t="s">
        <v>9199</v>
      </c>
      <c r="C1167" s="8" t="s">
        <v>9232</v>
      </c>
      <c r="D1167" s="8" t="s">
        <v>52</v>
      </c>
      <c r="E1167" s="8" t="s">
        <v>10065</v>
      </c>
      <c r="F1167" s="10">
        <v>46307</v>
      </c>
      <c r="G1167" s="8">
        <v>38242</v>
      </c>
      <c r="H1167" s="8">
        <v>0</v>
      </c>
      <c r="I1167" s="8">
        <v>38242</v>
      </c>
      <c r="J1167" s="8">
        <v>100</v>
      </c>
      <c r="K1167" s="8" t="s">
        <v>13563</v>
      </c>
      <c r="L1167" s="8" t="s">
        <v>10066</v>
      </c>
      <c r="M1167" s="8" t="s">
        <v>10067</v>
      </c>
      <c r="N1167" s="8" t="s">
        <v>53</v>
      </c>
      <c r="O1167" s="8" t="s">
        <v>10068</v>
      </c>
      <c r="P1167" s="8" t="s">
        <v>44</v>
      </c>
      <c r="Q1167" s="8"/>
      <c r="R1167" s="8">
        <v>100</v>
      </c>
      <c r="S1167" s="8" t="s">
        <v>54</v>
      </c>
      <c r="T1167" s="8">
        <v>0.2</v>
      </c>
      <c r="U1167" s="8" t="s">
        <v>9205</v>
      </c>
      <c r="V1167" s="8" t="s">
        <v>9206</v>
      </c>
      <c r="W1167" s="8" t="s">
        <v>65</v>
      </c>
      <c r="X1167" s="8" t="s">
        <v>68</v>
      </c>
      <c r="Y1167" s="8" t="s">
        <v>65</v>
      </c>
      <c r="Z1167" s="8" t="s">
        <v>68</v>
      </c>
      <c r="AA1167" s="8" t="s">
        <v>46</v>
      </c>
      <c r="AB1167" s="8" t="s">
        <v>47</v>
      </c>
      <c r="AC1167" s="8"/>
      <c r="AD1167" s="8" t="s">
        <v>48</v>
      </c>
      <c r="AE1167" s="8" t="s">
        <v>49</v>
      </c>
      <c r="AF1167" s="8" t="s">
        <v>171</v>
      </c>
      <c r="AG1167" s="8" t="s">
        <v>50</v>
      </c>
      <c r="AH1167" s="8" t="s">
        <v>50</v>
      </c>
      <c r="AI1167" s="10">
        <v>46306</v>
      </c>
      <c r="AJ1167" s="8" t="s">
        <v>9237</v>
      </c>
      <c r="AK1167" s="8" t="s">
        <v>51</v>
      </c>
      <c r="AL1167" s="8" t="s">
        <v>9206</v>
      </c>
      <c r="AM1167" s="8">
        <v>0.9</v>
      </c>
      <c r="AN1167" s="8">
        <v>0</v>
      </c>
      <c r="AO1167" s="8">
        <v>0</v>
      </c>
      <c r="AP1167" s="8">
        <v>1</v>
      </c>
      <c r="AQ1167" s="8">
        <v>0</v>
      </c>
    </row>
    <row r="1168" spans="1:43" x14ac:dyDescent="0.45">
      <c r="A1168" s="8">
        <v>3.86408848028399E+18</v>
      </c>
      <c r="B1168" s="8" t="s">
        <v>9199</v>
      </c>
      <c r="C1168" s="8" t="s">
        <v>9244</v>
      </c>
      <c r="D1168" s="8" t="s">
        <v>52</v>
      </c>
      <c r="E1168" s="8" t="s">
        <v>10069</v>
      </c>
      <c r="F1168" s="10">
        <v>46307</v>
      </c>
      <c r="G1168" s="8">
        <v>39576</v>
      </c>
      <c r="H1168" s="8">
        <v>0</v>
      </c>
      <c r="I1168" s="8">
        <v>39576</v>
      </c>
      <c r="J1168" s="8">
        <v>100</v>
      </c>
      <c r="K1168" s="8" t="s">
        <v>13563</v>
      </c>
      <c r="L1168" s="8" t="s">
        <v>10070</v>
      </c>
      <c r="M1168" s="8" t="s">
        <v>10071</v>
      </c>
      <c r="N1168" s="8" t="s">
        <v>53</v>
      </c>
      <c r="O1168" s="8" t="s">
        <v>10072</v>
      </c>
      <c r="P1168" s="8" t="s">
        <v>44</v>
      </c>
      <c r="Q1168" s="8"/>
      <c r="R1168" s="8">
        <v>100</v>
      </c>
      <c r="S1168" s="8" t="s">
        <v>54</v>
      </c>
      <c r="T1168" s="8">
        <v>0.2</v>
      </c>
      <c r="U1168" s="8" t="s">
        <v>9205</v>
      </c>
      <c r="V1168" s="8" t="s">
        <v>9206</v>
      </c>
      <c r="W1168" s="8" t="s">
        <v>65</v>
      </c>
      <c r="X1168" s="8" t="s">
        <v>68</v>
      </c>
      <c r="Y1168" s="8" t="s">
        <v>65</v>
      </c>
      <c r="Z1168" s="8" t="s">
        <v>68</v>
      </c>
      <c r="AA1168" s="8" t="s">
        <v>46</v>
      </c>
      <c r="AB1168" s="8" t="s">
        <v>47</v>
      </c>
      <c r="AC1168" s="8"/>
      <c r="AD1168" s="8" t="s">
        <v>48</v>
      </c>
      <c r="AE1168" s="8" t="s">
        <v>49</v>
      </c>
      <c r="AF1168" s="8" t="s">
        <v>171</v>
      </c>
      <c r="AG1168" s="8" t="s">
        <v>50</v>
      </c>
      <c r="AH1168" s="8" t="s">
        <v>50</v>
      </c>
      <c r="AI1168" s="10">
        <v>46306</v>
      </c>
      <c r="AJ1168" s="8" t="s">
        <v>9249</v>
      </c>
      <c r="AK1168" s="8" t="s">
        <v>51</v>
      </c>
      <c r="AL1168" s="8" t="s">
        <v>9206</v>
      </c>
      <c r="AM1168" s="8">
        <v>0.9</v>
      </c>
      <c r="AN1168" s="8">
        <v>0</v>
      </c>
      <c r="AO1168" s="8">
        <v>0</v>
      </c>
      <c r="AP1168" s="8">
        <v>1</v>
      </c>
      <c r="AQ1168" s="8">
        <v>0</v>
      </c>
    </row>
    <row r="1169" spans="1:43" x14ac:dyDescent="0.45">
      <c r="A1169" s="8">
        <v>3.8640884802839398E+18</v>
      </c>
      <c r="B1169" s="8" t="s">
        <v>10205</v>
      </c>
      <c r="C1169" s="9" t="s">
        <v>10206</v>
      </c>
      <c r="D1169" s="8" t="s">
        <v>42</v>
      </c>
      <c r="E1169" s="8" t="s">
        <v>10207</v>
      </c>
      <c r="F1169" s="10">
        <v>46308</v>
      </c>
      <c r="G1169" s="8">
        <v>6150</v>
      </c>
      <c r="H1169" s="8">
        <v>5166</v>
      </c>
      <c r="I1169" s="8">
        <v>984</v>
      </c>
      <c r="J1169" s="8">
        <v>16</v>
      </c>
      <c r="K1169" s="8" t="s">
        <v>13562</v>
      </c>
      <c r="L1169" s="8" t="s">
        <v>10208</v>
      </c>
      <c r="M1169" s="8" t="s">
        <v>10209</v>
      </c>
      <c r="N1169" s="8" t="s">
        <v>43</v>
      </c>
      <c r="O1169" s="8" t="s">
        <v>4981</v>
      </c>
      <c r="P1169" s="8" t="s">
        <v>44</v>
      </c>
      <c r="Q1169" s="8"/>
      <c r="R1169" s="8">
        <v>95</v>
      </c>
      <c r="S1169" s="8" t="s">
        <v>45</v>
      </c>
      <c r="T1169" s="8">
        <v>0.2</v>
      </c>
      <c r="U1169" s="8" t="s">
        <v>10210</v>
      </c>
      <c r="V1169" s="8" t="s">
        <v>4212</v>
      </c>
      <c r="W1169" s="8" t="s">
        <v>65</v>
      </c>
      <c r="X1169" s="8" t="s">
        <v>68</v>
      </c>
      <c r="Y1169" s="8" t="s">
        <v>65</v>
      </c>
      <c r="Z1169" s="8" t="s">
        <v>68</v>
      </c>
      <c r="AA1169" s="8" t="s">
        <v>46</v>
      </c>
      <c r="AB1169" s="8" t="s">
        <v>47</v>
      </c>
      <c r="AC1169" s="8"/>
      <c r="AD1169" s="8" t="s">
        <v>48</v>
      </c>
      <c r="AE1169" s="8" t="s">
        <v>49</v>
      </c>
      <c r="AF1169" s="8" t="s">
        <v>171</v>
      </c>
      <c r="AG1169" s="8" t="s">
        <v>50</v>
      </c>
      <c r="AH1169" s="8" t="s">
        <v>50</v>
      </c>
      <c r="AI1169" s="10">
        <v>46306</v>
      </c>
      <c r="AJ1169" s="8" t="s">
        <v>4982</v>
      </c>
      <c r="AK1169" s="8" t="s">
        <v>51</v>
      </c>
      <c r="AL1169" s="8" t="s">
        <v>4212</v>
      </c>
      <c r="AM1169" s="8">
        <v>0.95</v>
      </c>
      <c r="AN1169" s="8">
        <v>84</v>
      </c>
      <c r="AO1169" s="8">
        <v>0</v>
      </c>
      <c r="AP1169" s="8">
        <v>1</v>
      </c>
      <c r="AQ1169" s="8">
        <v>0</v>
      </c>
    </row>
    <row r="1170" spans="1:43" x14ac:dyDescent="0.45">
      <c r="A1170" s="8">
        <v>3.86408848028397E+18</v>
      </c>
      <c r="B1170" s="8" t="s">
        <v>10205</v>
      </c>
      <c r="C1170" s="9" t="s">
        <v>10211</v>
      </c>
      <c r="D1170" s="8" t="s">
        <v>42</v>
      </c>
      <c r="E1170" s="8" t="s">
        <v>10212</v>
      </c>
      <c r="F1170" s="10">
        <v>46308</v>
      </c>
      <c r="G1170" s="8">
        <v>6150</v>
      </c>
      <c r="H1170" s="8">
        <v>5149</v>
      </c>
      <c r="I1170" s="8">
        <v>1001</v>
      </c>
      <c r="J1170" s="8">
        <v>16.28</v>
      </c>
      <c r="K1170" s="8" t="s">
        <v>13562</v>
      </c>
      <c r="L1170" s="8" t="s">
        <v>10213</v>
      </c>
      <c r="M1170" s="8" t="s">
        <v>10214</v>
      </c>
      <c r="N1170" s="8" t="s">
        <v>43</v>
      </c>
      <c r="O1170" s="8" t="s">
        <v>4299</v>
      </c>
      <c r="P1170" s="8" t="s">
        <v>44</v>
      </c>
      <c r="Q1170" s="8"/>
      <c r="R1170" s="8">
        <v>95</v>
      </c>
      <c r="S1170" s="8" t="s">
        <v>45</v>
      </c>
      <c r="T1170" s="8">
        <v>0.2</v>
      </c>
      <c r="U1170" s="8" t="s">
        <v>10210</v>
      </c>
      <c r="V1170" s="8" t="s">
        <v>4212</v>
      </c>
      <c r="W1170" s="8" t="s">
        <v>65</v>
      </c>
      <c r="X1170" s="8" t="s">
        <v>68</v>
      </c>
      <c r="Y1170" s="8" t="s">
        <v>65</v>
      </c>
      <c r="Z1170" s="8" t="s">
        <v>68</v>
      </c>
      <c r="AA1170" s="8" t="s">
        <v>46</v>
      </c>
      <c r="AB1170" s="8" t="s">
        <v>47</v>
      </c>
      <c r="AC1170" s="8"/>
      <c r="AD1170" s="8" t="s">
        <v>48</v>
      </c>
      <c r="AE1170" s="8" t="s">
        <v>49</v>
      </c>
      <c r="AF1170" s="8" t="s">
        <v>171</v>
      </c>
      <c r="AG1170" s="8" t="s">
        <v>50</v>
      </c>
      <c r="AH1170" s="8" t="s">
        <v>50</v>
      </c>
      <c r="AI1170" s="10">
        <v>46306</v>
      </c>
      <c r="AJ1170" s="8" t="s">
        <v>4300</v>
      </c>
      <c r="AK1170" s="8" t="s">
        <v>51</v>
      </c>
      <c r="AL1170" s="8" t="s">
        <v>4212</v>
      </c>
      <c r="AM1170" s="8">
        <v>0.95</v>
      </c>
      <c r="AN1170" s="8">
        <v>83.723577235772396</v>
      </c>
      <c r="AO1170" s="8">
        <v>0</v>
      </c>
      <c r="AP1170" s="8">
        <v>1</v>
      </c>
      <c r="AQ1170" s="8">
        <v>0</v>
      </c>
    </row>
    <row r="1171" spans="1:43" x14ac:dyDescent="0.45">
      <c r="A1171" s="8">
        <v>3.8640884802839501E+18</v>
      </c>
      <c r="B1171" s="8" t="s">
        <v>10205</v>
      </c>
      <c r="C1171" s="9" t="s">
        <v>10215</v>
      </c>
      <c r="D1171" s="8" t="s">
        <v>42</v>
      </c>
      <c r="E1171" s="8" t="s">
        <v>10216</v>
      </c>
      <c r="F1171" s="10">
        <v>46308</v>
      </c>
      <c r="G1171" s="8">
        <v>6150</v>
      </c>
      <c r="H1171" s="8">
        <v>5140</v>
      </c>
      <c r="I1171" s="8">
        <v>1010</v>
      </c>
      <c r="J1171" s="8">
        <v>16.420000000000002</v>
      </c>
      <c r="K1171" s="8" t="s">
        <v>13562</v>
      </c>
      <c r="L1171" s="8" t="s">
        <v>10217</v>
      </c>
      <c r="M1171" s="8" t="s">
        <v>10218</v>
      </c>
      <c r="N1171" s="8" t="s">
        <v>43</v>
      </c>
      <c r="O1171" s="8" t="s">
        <v>4269</v>
      </c>
      <c r="P1171" s="8" t="s">
        <v>44</v>
      </c>
      <c r="Q1171" s="8"/>
      <c r="R1171" s="8">
        <v>95</v>
      </c>
      <c r="S1171" s="8" t="s">
        <v>45</v>
      </c>
      <c r="T1171" s="8">
        <v>0.2</v>
      </c>
      <c r="U1171" s="8" t="s">
        <v>10210</v>
      </c>
      <c r="V1171" s="8" t="s">
        <v>4212</v>
      </c>
      <c r="W1171" s="8" t="s">
        <v>65</v>
      </c>
      <c r="X1171" s="8" t="s">
        <v>68</v>
      </c>
      <c r="Y1171" s="8" t="s">
        <v>65</v>
      </c>
      <c r="Z1171" s="8" t="s">
        <v>68</v>
      </c>
      <c r="AA1171" s="8" t="s">
        <v>46</v>
      </c>
      <c r="AB1171" s="8" t="s">
        <v>47</v>
      </c>
      <c r="AC1171" s="8"/>
      <c r="AD1171" s="8" t="s">
        <v>48</v>
      </c>
      <c r="AE1171" s="8" t="s">
        <v>49</v>
      </c>
      <c r="AF1171" s="8" t="s">
        <v>171</v>
      </c>
      <c r="AG1171" s="8" t="s">
        <v>50</v>
      </c>
      <c r="AH1171" s="8" t="s">
        <v>50</v>
      </c>
      <c r="AI1171" s="10">
        <v>46306</v>
      </c>
      <c r="AJ1171" s="8" t="s">
        <v>4270</v>
      </c>
      <c r="AK1171" s="8" t="s">
        <v>51</v>
      </c>
      <c r="AL1171" s="8" t="s">
        <v>4212</v>
      </c>
      <c r="AM1171" s="8">
        <v>0.95</v>
      </c>
      <c r="AN1171" s="8">
        <v>83.577235772357696</v>
      </c>
      <c r="AO1171" s="8">
        <v>0</v>
      </c>
      <c r="AP1171" s="8">
        <v>1</v>
      </c>
      <c r="AQ1171" s="8">
        <v>0</v>
      </c>
    </row>
    <row r="1172" spans="1:43" x14ac:dyDescent="0.45">
      <c r="A1172" s="8">
        <v>3.8640884802839398E+18</v>
      </c>
      <c r="B1172" s="8" t="s">
        <v>10205</v>
      </c>
      <c r="C1172" s="9" t="s">
        <v>10219</v>
      </c>
      <c r="D1172" s="8" t="s">
        <v>42</v>
      </c>
      <c r="E1172" s="8" t="s">
        <v>10220</v>
      </c>
      <c r="F1172" s="10">
        <v>46308</v>
      </c>
      <c r="G1172" s="8">
        <v>6150</v>
      </c>
      <c r="H1172" s="8">
        <v>6112</v>
      </c>
      <c r="I1172" s="8">
        <v>38</v>
      </c>
      <c r="J1172" s="8">
        <v>0.62</v>
      </c>
      <c r="K1172" s="8" t="s">
        <v>13562</v>
      </c>
      <c r="L1172" s="8" t="s">
        <v>10221</v>
      </c>
      <c r="M1172" s="8" t="s">
        <v>10222</v>
      </c>
      <c r="N1172" s="8" t="s">
        <v>43</v>
      </c>
      <c r="O1172" s="8" t="s">
        <v>5945</v>
      </c>
      <c r="P1172" s="8" t="s">
        <v>44</v>
      </c>
      <c r="Q1172" s="8"/>
      <c r="R1172" s="8">
        <v>95</v>
      </c>
      <c r="S1172" s="8" t="s">
        <v>45</v>
      </c>
      <c r="T1172" s="8">
        <v>0.2</v>
      </c>
      <c r="U1172" s="8" t="s">
        <v>10210</v>
      </c>
      <c r="V1172" s="8" t="s">
        <v>4212</v>
      </c>
      <c r="W1172" s="8" t="s">
        <v>65</v>
      </c>
      <c r="X1172" s="8" t="s">
        <v>68</v>
      </c>
      <c r="Y1172" s="8" t="s">
        <v>65</v>
      </c>
      <c r="Z1172" s="8" t="s">
        <v>68</v>
      </c>
      <c r="AA1172" s="8" t="s">
        <v>46</v>
      </c>
      <c r="AB1172" s="8" t="s">
        <v>47</v>
      </c>
      <c r="AC1172" s="8"/>
      <c r="AD1172" s="8" t="s">
        <v>48</v>
      </c>
      <c r="AE1172" s="8" t="s">
        <v>49</v>
      </c>
      <c r="AF1172" s="8" t="s">
        <v>171</v>
      </c>
      <c r="AG1172" s="8" t="s">
        <v>50</v>
      </c>
      <c r="AH1172" s="8" t="s">
        <v>50</v>
      </c>
      <c r="AI1172" s="10">
        <v>46306</v>
      </c>
      <c r="AJ1172" s="8" t="s">
        <v>4213</v>
      </c>
      <c r="AK1172" s="8" t="s">
        <v>51</v>
      </c>
      <c r="AL1172" s="8" t="s">
        <v>4212</v>
      </c>
      <c r="AM1172" s="8">
        <v>0.95</v>
      </c>
      <c r="AN1172" s="8">
        <v>99.382113821138205</v>
      </c>
      <c r="AO1172" s="8">
        <v>1</v>
      </c>
      <c r="AP1172" s="8">
        <v>1</v>
      </c>
      <c r="AQ1172" s="8">
        <v>0</v>
      </c>
    </row>
    <row r="1173" spans="1:43" x14ac:dyDescent="0.45">
      <c r="A1173" s="8">
        <v>3.8640884802840402E+18</v>
      </c>
      <c r="B1173" s="8" t="s">
        <v>10205</v>
      </c>
      <c r="C1173" s="9" t="s">
        <v>10223</v>
      </c>
      <c r="D1173" s="8" t="s">
        <v>42</v>
      </c>
      <c r="E1173" s="8" t="s">
        <v>10224</v>
      </c>
      <c r="F1173" s="10">
        <v>46308</v>
      </c>
      <c r="G1173" s="8">
        <v>6150</v>
      </c>
      <c r="H1173" s="8">
        <v>5914</v>
      </c>
      <c r="I1173" s="8">
        <v>236</v>
      </c>
      <c r="J1173" s="8">
        <v>3.84</v>
      </c>
      <c r="K1173" s="8" t="s">
        <v>13562</v>
      </c>
      <c r="L1173" s="8" t="s">
        <v>10225</v>
      </c>
      <c r="M1173" s="8" t="s">
        <v>10226</v>
      </c>
      <c r="N1173" s="8" t="s">
        <v>43</v>
      </c>
      <c r="O1173" s="8" t="s">
        <v>4281</v>
      </c>
      <c r="P1173" s="8" t="s">
        <v>44</v>
      </c>
      <c r="Q1173" s="8"/>
      <c r="R1173" s="8">
        <v>95</v>
      </c>
      <c r="S1173" s="8" t="s">
        <v>45</v>
      </c>
      <c r="T1173" s="8">
        <v>0.2</v>
      </c>
      <c r="U1173" s="8" t="s">
        <v>10210</v>
      </c>
      <c r="V1173" s="8" t="s">
        <v>4212</v>
      </c>
      <c r="W1173" s="8" t="s">
        <v>65</v>
      </c>
      <c r="X1173" s="8" t="s">
        <v>68</v>
      </c>
      <c r="Y1173" s="8" t="s">
        <v>65</v>
      </c>
      <c r="Z1173" s="8" t="s">
        <v>68</v>
      </c>
      <c r="AA1173" s="8" t="s">
        <v>46</v>
      </c>
      <c r="AB1173" s="8" t="s">
        <v>47</v>
      </c>
      <c r="AC1173" s="8"/>
      <c r="AD1173" s="8" t="s">
        <v>48</v>
      </c>
      <c r="AE1173" s="8" t="s">
        <v>49</v>
      </c>
      <c r="AF1173" s="8" t="s">
        <v>171</v>
      </c>
      <c r="AG1173" s="8" t="s">
        <v>50</v>
      </c>
      <c r="AH1173" s="8" t="s">
        <v>50</v>
      </c>
      <c r="AI1173" s="10">
        <v>46306</v>
      </c>
      <c r="AJ1173" s="8" t="s">
        <v>4282</v>
      </c>
      <c r="AK1173" s="8" t="s">
        <v>51</v>
      </c>
      <c r="AL1173" s="8" t="s">
        <v>4212</v>
      </c>
      <c r="AM1173" s="8">
        <v>0.95</v>
      </c>
      <c r="AN1173" s="8">
        <v>96.162601626016297</v>
      </c>
      <c r="AO1173" s="8">
        <v>0</v>
      </c>
      <c r="AP1173" s="8">
        <v>1</v>
      </c>
      <c r="AQ1173" s="8">
        <v>0</v>
      </c>
    </row>
    <row r="1174" spans="1:43" x14ac:dyDescent="0.45">
      <c r="A1174" s="8">
        <v>3.86408848028397E+18</v>
      </c>
      <c r="B1174" s="8" t="s">
        <v>10205</v>
      </c>
      <c r="C1174" s="9" t="s">
        <v>10227</v>
      </c>
      <c r="D1174" s="8" t="s">
        <v>42</v>
      </c>
      <c r="E1174" s="8" t="s">
        <v>10228</v>
      </c>
      <c r="F1174" s="10">
        <v>46308</v>
      </c>
      <c r="G1174" s="8">
        <v>6150</v>
      </c>
      <c r="H1174" s="8">
        <v>6098</v>
      </c>
      <c r="I1174" s="8">
        <v>52</v>
      </c>
      <c r="J1174" s="8">
        <v>0.85</v>
      </c>
      <c r="K1174" s="8" t="s">
        <v>13562</v>
      </c>
      <c r="L1174" s="8" t="s">
        <v>10229</v>
      </c>
      <c r="M1174" s="8" t="s">
        <v>10230</v>
      </c>
      <c r="N1174" s="8" t="s">
        <v>43</v>
      </c>
      <c r="O1174" s="8" t="s">
        <v>4601</v>
      </c>
      <c r="P1174" s="8" t="s">
        <v>44</v>
      </c>
      <c r="Q1174" s="8"/>
      <c r="R1174" s="8">
        <v>95</v>
      </c>
      <c r="S1174" s="8" t="s">
        <v>45</v>
      </c>
      <c r="T1174" s="8">
        <v>0.2</v>
      </c>
      <c r="U1174" s="8" t="s">
        <v>10210</v>
      </c>
      <c r="V1174" s="8" t="s">
        <v>4212</v>
      </c>
      <c r="W1174" s="8" t="s">
        <v>65</v>
      </c>
      <c r="X1174" s="8" t="s">
        <v>68</v>
      </c>
      <c r="Y1174" s="8" t="s">
        <v>65</v>
      </c>
      <c r="Z1174" s="8" t="s">
        <v>68</v>
      </c>
      <c r="AA1174" s="8" t="s">
        <v>46</v>
      </c>
      <c r="AB1174" s="8" t="s">
        <v>47</v>
      </c>
      <c r="AC1174" s="8"/>
      <c r="AD1174" s="8" t="s">
        <v>48</v>
      </c>
      <c r="AE1174" s="8" t="s">
        <v>49</v>
      </c>
      <c r="AF1174" s="8" t="s">
        <v>171</v>
      </c>
      <c r="AG1174" s="8" t="s">
        <v>50</v>
      </c>
      <c r="AH1174" s="8" t="s">
        <v>50</v>
      </c>
      <c r="AI1174" s="10">
        <v>46306</v>
      </c>
      <c r="AJ1174" s="8" t="s">
        <v>4602</v>
      </c>
      <c r="AK1174" s="8" t="s">
        <v>51</v>
      </c>
      <c r="AL1174" s="8" t="s">
        <v>4212</v>
      </c>
      <c r="AM1174" s="8">
        <v>0.95</v>
      </c>
      <c r="AN1174" s="8">
        <v>99.154471544715406</v>
      </c>
      <c r="AO1174" s="8">
        <v>1</v>
      </c>
      <c r="AP1174" s="8">
        <v>1</v>
      </c>
      <c r="AQ1174" s="8">
        <v>0</v>
      </c>
    </row>
    <row r="1175" spans="1:43" x14ac:dyDescent="0.45">
      <c r="A1175" s="8">
        <v>3.8640884802839598E+18</v>
      </c>
      <c r="B1175" s="8" t="s">
        <v>10205</v>
      </c>
      <c r="C1175" s="9" t="s">
        <v>10231</v>
      </c>
      <c r="D1175" s="8" t="s">
        <v>42</v>
      </c>
      <c r="E1175" s="8" t="s">
        <v>10232</v>
      </c>
      <c r="F1175" s="10">
        <v>46308</v>
      </c>
      <c r="G1175" s="8">
        <v>6150</v>
      </c>
      <c r="H1175" s="8">
        <v>5176</v>
      </c>
      <c r="I1175" s="8">
        <v>974</v>
      </c>
      <c r="J1175" s="8">
        <v>15.84</v>
      </c>
      <c r="K1175" s="8" t="s">
        <v>13562</v>
      </c>
      <c r="L1175" s="8" t="s">
        <v>10233</v>
      </c>
      <c r="M1175" s="8" t="s">
        <v>10234</v>
      </c>
      <c r="N1175" s="8" t="s">
        <v>43</v>
      </c>
      <c r="O1175" s="8" t="s">
        <v>5908</v>
      </c>
      <c r="P1175" s="8" t="s">
        <v>44</v>
      </c>
      <c r="Q1175" s="8"/>
      <c r="R1175" s="8">
        <v>95</v>
      </c>
      <c r="S1175" s="8" t="s">
        <v>45</v>
      </c>
      <c r="T1175" s="8">
        <v>0.2</v>
      </c>
      <c r="U1175" s="8" t="s">
        <v>10210</v>
      </c>
      <c r="V1175" s="8" t="s">
        <v>4212</v>
      </c>
      <c r="W1175" s="8" t="s">
        <v>65</v>
      </c>
      <c r="X1175" s="8" t="s">
        <v>68</v>
      </c>
      <c r="Y1175" s="8" t="s">
        <v>65</v>
      </c>
      <c r="Z1175" s="8" t="s">
        <v>68</v>
      </c>
      <c r="AA1175" s="8" t="s">
        <v>46</v>
      </c>
      <c r="AB1175" s="8" t="s">
        <v>47</v>
      </c>
      <c r="AC1175" s="8"/>
      <c r="AD1175" s="8" t="s">
        <v>48</v>
      </c>
      <c r="AE1175" s="8" t="s">
        <v>49</v>
      </c>
      <c r="AF1175" s="8" t="s">
        <v>171</v>
      </c>
      <c r="AG1175" s="8" t="s">
        <v>50</v>
      </c>
      <c r="AH1175" s="8" t="s">
        <v>50</v>
      </c>
      <c r="AI1175" s="10">
        <v>46306</v>
      </c>
      <c r="AJ1175" s="8" t="s">
        <v>5661</v>
      </c>
      <c r="AK1175" s="8" t="s">
        <v>51</v>
      </c>
      <c r="AL1175" s="8" t="s">
        <v>4212</v>
      </c>
      <c r="AM1175" s="8">
        <v>0.95</v>
      </c>
      <c r="AN1175" s="8">
        <v>84.162601626016297</v>
      </c>
      <c r="AO1175" s="8">
        <v>0</v>
      </c>
      <c r="AP1175" s="8">
        <v>1</v>
      </c>
      <c r="AQ1175" s="8">
        <v>0</v>
      </c>
    </row>
    <row r="1176" spans="1:43" x14ac:dyDescent="0.45">
      <c r="A1176" s="8">
        <v>3.86408848028403E+18</v>
      </c>
      <c r="B1176" s="8" t="s">
        <v>10205</v>
      </c>
      <c r="C1176" s="9" t="s">
        <v>10235</v>
      </c>
      <c r="D1176" s="8" t="s">
        <v>42</v>
      </c>
      <c r="E1176" s="8" t="s">
        <v>10236</v>
      </c>
      <c r="F1176" s="10">
        <v>46308</v>
      </c>
      <c r="G1176" s="8">
        <v>6150</v>
      </c>
      <c r="H1176" s="8">
        <v>704</v>
      </c>
      <c r="I1176" s="8">
        <v>5446</v>
      </c>
      <c r="J1176" s="8">
        <v>88.55</v>
      </c>
      <c r="K1176" s="8" t="s">
        <v>13562</v>
      </c>
      <c r="L1176" s="8" t="s">
        <v>10237</v>
      </c>
      <c r="M1176" s="8" t="s">
        <v>10238</v>
      </c>
      <c r="N1176" s="8" t="s">
        <v>43</v>
      </c>
      <c r="O1176" s="8" t="s">
        <v>2015</v>
      </c>
      <c r="P1176" s="8" t="s">
        <v>44</v>
      </c>
      <c r="Q1176" s="8"/>
      <c r="R1176" s="8">
        <v>95</v>
      </c>
      <c r="S1176" s="8" t="s">
        <v>45</v>
      </c>
      <c r="T1176" s="8">
        <v>0.2</v>
      </c>
      <c r="U1176" s="8" t="s">
        <v>10210</v>
      </c>
      <c r="V1176" s="8" t="s">
        <v>4212</v>
      </c>
      <c r="W1176" s="8" t="s">
        <v>65</v>
      </c>
      <c r="X1176" s="8" t="s">
        <v>68</v>
      </c>
      <c r="Y1176" s="8" t="s">
        <v>65</v>
      </c>
      <c r="Z1176" s="8" t="s">
        <v>68</v>
      </c>
      <c r="AA1176" s="8" t="s">
        <v>46</v>
      </c>
      <c r="AB1176" s="8" t="s">
        <v>47</v>
      </c>
      <c r="AC1176" s="8"/>
      <c r="AD1176" s="8" t="s">
        <v>48</v>
      </c>
      <c r="AE1176" s="8" t="s">
        <v>49</v>
      </c>
      <c r="AF1176" s="8" t="s">
        <v>171</v>
      </c>
      <c r="AG1176" s="8" t="s">
        <v>50</v>
      </c>
      <c r="AH1176" s="8" t="s">
        <v>50</v>
      </c>
      <c r="AI1176" s="10">
        <v>46306</v>
      </c>
      <c r="AJ1176" s="8" t="s">
        <v>2016</v>
      </c>
      <c r="AK1176" s="8" t="s">
        <v>51</v>
      </c>
      <c r="AL1176" s="8" t="s">
        <v>4212</v>
      </c>
      <c r="AM1176" s="8">
        <v>0.95</v>
      </c>
      <c r="AN1176" s="8">
        <v>11.4471544715447</v>
      </c>
      <c r="AO1176" s="8">
        <v>0</v>
      </c>
      <c r="AP1176" s="8">
        <v>1</v>
      </c>
      <c r="AQ1176" s="8">
        <v>0</v>
      </c>
    </row>
    <row r="1177" spans="1:43" x14ac:dyDescent="0.45">
      <c r="A1177" s="8">
        <v>3.86408848028397E+18</v>
      </c>
      <c r="B1177" s="8" t="s">
        <v>8506</v>
      </c>
      <c r="C1177" s="8" t="s">
        <v>9722</v>
      </c>
      <c r="D1177" s="8" t="s">
        <v>42</v>
      </c>
      <c r="E1177" s="8" t="s">
        <v>10239</v>
      </c>
      <c r="F1177" s="10">
        <v>46307</v>
      </c>
      <c r="G1177" s="8">
        <v>45313</v>
      </c>
      <c r="H1177" s="8">
        <v>37903</v>
      </c>
      <c r="I1177" s="8">
        <v>7410</v>
      </c>
      <c r="J1177" s="8">
        <v>16.350000000000001</v>
      </c>
      <c r="K1177" s="8" t="s">
        <v>13562</v>
      </c>
      <c r="L1177" s="8" t="s">
        <v>10240</v>
      </c>
      <c r="M1177" s="8" t="s">
        <v>10241</v>
      </c>
      <c r="N1177" s="8" t="s">
        <v>43</v>
      </c>
      <c r="O1177" s="8" t="s">
        <v>8218</v>
      </c>
      <c r="P1177" s="8" t="s">
        <v>44</v>
      </c>
      <c r="Q1177" s="8"/>
      <c r="R1177" s="8">
        <v>95</v>
      </c>
      <c r="S1177" s="8" t="s">
        <v>45</v>
      </c>
      <c r="T1177" s="8">
        <v>0.2</v>
      </c>
      <c r="U1177" s="8" t="s">
        <v>8511</v>
      </c>
      <c r="V1177" s="8" t="s">
        <v>7488</v>
      </c>
      <c r="W1177" s="8" t="s">
        <v>77</v>
      </c>
      <c r="X1177" s="8" t="s">
        <v>78</v>
      </c>
      <c r="Y1177" s="8" t="s">
        <v>77</v>
      </c>
      <c r="Z1177" s="8" t="s">
        <v>78</v>
      </c>
      <c r="AA1177" s="8" t="s">
        <v>46</v>
      </c>
      <c r="AB1177" s="8" t="s">
        <v>47</v>
      </c>
      <c r="AC1177" s="8"/>
      <c r="AD1177" s="8" t="s">
        <v>48</v>
      </c>
      <c r="AE1177" s="8" t="s">
        <v>49</v>
      </c>
      <c r="AF1177" s="8" t="s">
        <v>171</v>
      </c>
      <c r="AG1177" s="8" t="s">
        <v>50</v>
      </c>
      <c r="AH1177" s="8" t="s">
        <v>50</v>
      </c>
      <c r="AI1177" s="10">
        <v>46306</v>
      </c>
      <c r="AJ1177" s="8" t="s">
        <v>7001</v>
      </c>
      <c r="AK1177" s="8" t="s">
        <v>51</v>
      </c>
      <c r="AL1177" s="8" t="s">
        <v>7488</v>
      </c>
      <c r="AM1177" s="8">
        <v>0.95</v>
      </c>
      <c r="AN1177" s="8">
        <v>83.647076997771094</v>
      </c>
      <c r="AO1177" s="8">
        <v>0</v>
      </c>
      <c r="AP1177" s="8">
        <v>1</v>
      </c>
      <c r="AQ1177" s="8">
        <v>0</v>
      </c>
    </row>
    <row r="1178" spans="1:43" x14ac:dyDescent="0.45">
      <c r="A1178" s="8">
        <v>3.8640884802840499E+18</v>
      </c>
      <c r="B1178" s="8" t="s">
        <v>8506</v>
      </c>
      <c r="C1178" s="8" t="s">
        <v>9110</v>
      </c>
      <c r="D1178" s="8" t="s">
        <v>42</v>
      </c>
      <c r="E1178" s="8" t="s">
        <v>10242</v>
      </c>
      <c r="F1178" s="10">
        <v>46307</v>
      </c>
      <c r="G1178" s="8">
        <v>45313</v>
      </c>
      <c r="H1178" s="8">
        <v>41280</v>
      </c>
      <c r="I1178" s="8">
        <v>4033</v>
      </c>
      <c r="J1178" s="8">
        <v>8.9</v>
      </c>
      <c r="K1178" s="8" t="s">
        <v>13562</v>
      </c>
      <c r="L1178" s="8" t="s">
        <v>10243</v>
      </c>
      <c r="M1178" s="8" t="s">
        <v>10244</v>
      </c>
      <c r="N1178" s="8" t="s">
        <v>43</v>
      </c>
      <c r="O1178" s="8" t="s">
        <v>7390</v>
      </c>
      <c r="P1178" s="8" t="s">
        <v>44</v>
      </c>
      <c r="Q1178" s="8"/>
      <c r="R1178" s="8">
        <v>95</v>
      </c>
      <c r="S1178" s="8" t="s">
        <v>45</v>
      </c>
      <c r="T1178" s="8">
        <v>0.2</v>
      </c>
      <c r="U1178" s="8" t="s">
        <v>8511</v>
      </c>
      <c r="V1178" s="8" t="s">
        <v>7488</v>
      </c>
      <c r="W1178" s="8" t="s">
        <v>77</v>
      </c>
      <c r="X1178" s="8" t="s">
        <v>78</v>
      </c>
      <c r="Y1178" s="8" t="s">
        <v>77</v>
      </c>
      <c r="Z1178" s="8" t="s">
        <v>78</v>
      </c>
      <c r="AA1178" s="8" t="s">
        <v>46</v>
      </c>
      <c r="AB1178" s="8" t="s">
        <v>47</v>
      </c>
      <c r="AC1178" s="8"/>
      <c r="AD1178" s="8" t="s">
        <v>48</v>
      </c>
      <c r="AE1178" s="8" t="s">
        <v>49</v>
      </c>
      <c r="AF1178" s="8" t="s">
        <v>171</v>
      </c>
      <c r="AG1178" s="8" t="s">
        <v>50</v>
      </c>
      <c r="AH1178" s="8" t="s">
        <v>50</v>
      </c>
      <c r="AI1178" s="10">
        <v>46306</v>
      </c>
      <c r="AJ1178" s="8" t="s">
        <v>7391</v>
      </c>
      <c r="AK1178" s="8" t="s">
        <v>51</v>
      </c>
      <c r="AL1178" s="8" t="s">
        <v>7488</v>
      </c>
      <c r="AM1178" s="8">
        <v>0.95</v>
      </c>
      <c r="AN1178" s="8">
        <v>91.099684417275398</v>
      </c>
      <c r="AO1178" s="8">
        <v>0</v>
      </c>
      <c r="AP1178" s="8">
        <v>1</v>
      </c>
      <c r="AQ1178" s="8">
        <v>0</v>
      </c>
    </row>
    <row r="1179" spans="1:43" x14ac:dyDescent="0.45">
      <c r="A1179" s="8">
        <v>3.8640884802839301E+18</v>
      </c>
      <c r="B1179" s="8" t="s">
        <v>8506</v>
      </c>
      <c r="C1179" s="8" t="s">
        <v>9716</v>
      </c>
      <c r="D1179" s="8" t="s">
        <v>42</v>
      </c>
      <c r="E1179" s="8" t="s">
        <v>10245</v>
      </c>
      <c r="F1179" s="10">
        <v>46307</v>
      </c>
      <c r="G1179" s="8">
        <v>45313</v>
      </c>
      <c r="H1179" s="8">
        <v>39892</v>
      </c>
      <c r="I1179" s="8">
        <v>5421</v>
      </c>
      <c r="J1179" s="8">
        <v>11.96</v>
      </c>
      <c r="K1179" s="8" t="s">
        <v>13562</v>
      </c>
      <c r="L1179" s="8" t="s">
        <v>10246</v>
      </c>
      <c r="M1179" s="8" t="s">
        <v>10247</v>
      </c>
      <c r="N1179" s="8" t="s">
        <v>43</v>
      </c>
      <c r="O1179" s="8" t="s">
        <v>7399</v>
      </c>
      <c r="P1179" s="8" t="s">
        <v>44</v>
      </c>
      <c r="Q1179" s="8"/>
      <c r="R1179" s="8">
        <v>95</v>
      </c>
      <c r="S1179" s="8" t="s">
        <v>45</v>
      </c>
      <c r="T1179" s="8">
        <v>0.2</v>
      </c>
      <c r="U1179" s="8" t="s">
        <v>8511</v>
      </c>
      <c r="V1179" s="8" t="s">
        <v>7488</v>
      </c>
      <c r="W1179" s="8" t="s">
        <v>77</v>
      </c>
      <c r="X1179" s="8" t="s">
        <v>78</v>
      </c>
      <c r="Y1179" s="8" t="s">
        <v>77</v>
      </c>
      <c r="Z1179" s="8" t="s">
        <v>78</v>
      </c>
      <c r="AA1179" s="8" t="s">
        <v>46</v>
      </c>
      <c r="AB1179" s="8" t="s">
        <v>47</v>
      </c>
      <c r="AC1179" s="8"/>
      <c r="AD1179" s="8" t="s">
        <v>48</v>
      </c>
      <c r="AE1179" s="8" t="s">
        <v>49</v>
      </c>
      <c r="AF1179" s="8" t="s">
        <v>171</v>
      </c>
      <c r="AG1179" s="8" t="s">
        <v>50</v>
      </c>
      <c r="AH1179" s="8" t="s">
        <v>50</v>
      </c>
      <c r="AI1179" s="10">
        <v>46306</v>
      </c>
      <c r="AJ1179" s="8" t="s">
        <v>7187</v>
      </c>
      <c r="AK1179" s="8" t="s">
        <v>51</v>
      </c>
      <c r="AL1179" s="8" t="s">
        <v>7488</v>
      </c>
      <c r="AM1179" s="8">
        <v>0.95</v>
      </c>
      <c r="AN1179" s="8">
        <v>88.036545803632507</v>
      </c>
      <c r="AO1179" s="8">
        <v>0</v>
      </c>
      <c r="AP1179" s="8">
        <v>1</v>
      </c>
      <c r="AQ1179" s="8">
        <v>0</v>
      </c>
    </row>
    <row r="1180" spans="1:43" x14ac:dyDescent="0.45">
      <c r="A1180" s="8">
        <v>3.8640884802839501E+18</v>
      </c>
      <c r="B1180" s="8" t="s">
        <v>8506</v>
      </c>
      <c r="C1180" s="8" t="s">
        <v>9793</v>
      </c>
      <c r="D1180" s="8" t="s">
        <v>42</v>
      </c>
      <c r="E1180" s="8" t="s">
        <v>10248</v>
      </c>
      <c r="F1180" s="10">
        <v>46307</v>
      </c>
      <c r="G1180" s="8">
        <v>45313</v>
      </c>
      <c r="H1180" s="8">
        <v>45312</v>
      </c>
      <c r="I1180" s="8">
        <v>1</v>
      </c>
      <c r="J1180" s="8">
        <v>0</v>
      </c>
      <c r="K1180" s="8" t="s">
        <v>13562</v>
      </c>
      <c r="L1180" s="8" t="s">
        <v>10249</v>
      </c>
      <c r="M1180" s="8" t="s">
        <v>10250</v>
      </c>
      <c r="N1180" s="8" t="s">
        <v>43</v>
      </c>
      <c r="O1180" s="8" t="s">
        <v>8232</v>
      </c>
      <c r="P1180" s="8" t="s">
        <v>44</v>
      </c>
      <c r="Q1180" s="8"/>
      <c r="R1180" s="8">
        <v>95</v>
      </c>
      <c r="S1180" s="8" t="s">
        <v>45</v>
      </c>
      <c r="T1180" s="8">
        <v>0.2</v>
      </c>
      <c r="U1180" s="8" t="s">
        <v>8511</v>
      </c>
      <c r="V1180" s="8" t="s">
        <v>7488</v>
      </c>
      <c r="W1180" s="8" t="s">
        <v>77</v>
      </c>
      <c r="X1180" s="8" t="s">
        <v>78</v>
      </c>
      <c r="Y1180" s="8" t="s">
        <v>77</v>
      </c>
      <c r="Z1180" s="8" t="s">
        <v>78</v>
      </c>
      <c r="AA1180" s="8" t="s">
        <v>46</v>
      </c>
      <c r="AB1180" s="8" t="s">
        <v>47</v>
      </c>
      <c r="AC1180" s="8"/>
      <c r="AD1180" s="8" t="s">
        <v>48</v>
      </c>
      <c r="AE1180" s="8" t="s">
        <v>49</v>
      </c>
      <c r="AF1180" s="8" t="s">
        <v>171</v>
      </c>
      <c r="AG1180" s="8" t="s">
        <v>50</v>
      </c>
      <c r="AH1180" s="8" t="s">
        <v>50</v>
      </c>
      <c r="AI1180" s="10">
        <v>46306</v>
      </c>
      <c r="AJ1180" s="8" t="s">
        <v>7145</v>
      </c>
      <c r="AK1180" s="8" t="s">
        <v>51</v>
      </c>
      <c r="AL1180" s="8" t="s">
        <v>7488</v>
      </c>
      <c r="AM1180" s="8">
        <v>0.95</v>
      </c>
      <c r="AN1180" s="8">
        <v>99.997793127799994</v>
      </c>
      <c r="AO1180" s="8">
        <v>1</v>
      </c>
      <c r="AP1180" s="8">
        <v>1</v>
      </c>
      <c r="AQ1180" s="8">
        <v>0</v>
      </c>
    </row>
    <row r="1181" spans="1:43" x14ac:dyDescent="0.45">
      <c r="A1181" s="8">
        <v>3.86408848028403E+18</v>
      </c>
      <c r="B1181" s="8" t="s">
        <v>8506</v>
      </c>
      <c r="C1181" s="8" t="s">
        <v>9612</v>
      </c>
      <c r="D1181" s="8" t="s">
        <v>42</v>
      </c>
      <c r="E1181" s="8" t="s">
        <v>10251</v>
      </c>
      <c r="F1181" s="10">
        <v>46307</v>
      </c>
      <c r="G1181" s="8">
        <v>45313</v>
      </c>
      <c r="H1181" s="8">
        <v>2604</v>
      </c>
      <c r="I1181" s="8">
        <v>42709</v>
      </c>
      <c r="J1181" s="8">
        <v>94.25</v>
      </c>
      <c r="K1181" s="8" t="s">
        <v>13562</v>
      </c>
      <c r="L1181" s="8" t="s">
        <v>10252</v>
      </c>
      <c r="M1181" s="8" t="s">
        <v>10253</v>
      </c>
      <c r="N1181" s="8" t="s">
        <v>43</v>
      </c>
      <c r="O1181" s="8" t="s">
        <v>8036</v>
      </c>
      <c r="P1181" s="8" t="s">
        <v>44</v>
      </c>
      <c r="Q1181" s="8"/>
      <c r="R1181" s="8">
        <v>95</v>
      </c>
      <c r="S1181" s="8" t="s">
        <v>45</v>
      </c>
      <c r="T1181" s="8">
        <v>0.2</v>
      </c>
      <c r="U1181" s="8" t="s">
        <v>8511</v>
      </c>
      <c r="V1181" s="8" t="s">
        <v>7488</v>
      </c>
      <c r="W1181" s="8" t="s">
        <v>77</v>
      </c>
      <c r="X1181" s="8" t="s">
        <v>78</v>
      </c>
      <c r="Y1181" s="8" t="s">
        <v>77</v>
      </c>
      <c r="Z1181" s="8" t="s">
        <v>78</v>
      </c>
      <c r="AA1181" s="8" t="s">
        <v>46</v>
      </c>
      <c r="AB1181" s="8" t="s">
        <v>47</v>
      </c>
      <c r="AC1181" s="8"/>
      <c r="AD1181" s="8" t="s">
        <v>48</v>
      </c>
      <c r="AE1181" s="8" t="s">
        <v>49</v>
      </c>
      <c r="AF1181" s="8" t="s">
        <v>171</v>
      </c>
      <c r="AG1181" s="8" t="s">
        <v>50</v>
      </c>
      <c r="AH1181" s="8" t="s">
        <v>50</v>
      </c>
      <c r="AI1181" s="10">
        <v>46306</v>
      </c>
      <c r="AJ1181" s="8" t="s">
        <v>8037</v>
      </c>
      <c r="AK1181" s="8" t="s">
        <v>51</v>
      </c>
      <c r="AL1181" s="8" t="s">
        <v>7488</v>
      </c>
      <c r="AM1181" s="8">
        <v>0.95</v>
      </c>
      <c r="AN1181" s="8">
        <v>5.7466952088805003</v>
      </c>
      <c r="AO1181" s="8">
        <v>0</v>
      </c>
      <c r="AP1181" s="8">
        <v>1</v>
      </c>
      <c r="AQ1181" s="8">
        <v>0</v>
      </c>
    </row>
    <row r="1182" spans="1:43" x14ac:dyDescent="0.45">
      <c r="A1182" s="8">
        <v>3.8640884802839798E+18</v>
      </c>
      <c r="B1182" s="8" t="s">
        <v>8506</v>
      </c>
      <c r="C1182" s="8" t="s">
        <v>9474</v>
      </c>
      <c r="D1182" s="8" t="s">
        <v>42</v>
      </c>
      <c r="E1182" s="8" t="s">
        <v>10254</v>
      </c>
      <c r="F1182" s="10">
        <v>46307</v>
      </c>
      <c r="G1182" s="8">
        <v>45313</v>
      </c>
      <c r="H1182" s="8">
        <v>1623</v>
      </c>
      <c r="I1182" s="8">
        <v>43690</v>
      </c>
      <c r="J1182" s="8">
        <v>96.42</v>
      </c>
      <c r="K1182" s="8" t="s">
        <v>13563</v>
      </c>
      <c r="L1182" s="8" t="s">
        <v>10255</v>
      </c>
      <c r="M1182" s="8" t="s">
        <v>10256</v>
      </c>
      <c r="N1182" s="8" t="s">
        <v>43</v>
      </c>
      <c r="O1182" s="8" t="s">
        <v>755</v>
      </c>
      <c r="P1182" s="8" t="s">
        <v>44</v>
      </c>
      <c r="Q1182" s="8"/>
      <c r="R1182" s="8">
        <v>95</v>
      </c>
      <c r="S1182" s="8" t="s">
        <v>45</v>
      </c>
      <c r="T1182" s="8">
        <v>0.2</v>
      </c>
      <c r="U1182" s="8" t="s">
        <v>8511</v>
      </c>
      <c r="V1182" s="8" t="s">
        <v>7488</v>
      </c>
      <c r="W1182" s="8" t="s">
        <v>77</v>
      </c>
      <c r="X1182" s="8" t="s">
        <v>78</v>
      </c>
      <c r="Y1182" s="8" t="s">
        <v>77</v>
      </c>
      <c r="Z1182" s="8" t="s">
        <v>78</v>
      </c>
      <c r="AA1182" s="8" t="s">
        <v>46</v>
      </c>
      <c r="AB1182" s="8" t="s">
        <v>47</v>
      </c>
      <c r="AC1182" s="8"/>
      <c r="AD1182" s="8" t="s">
        <v>48</v>
      </c>
      <c r="AE1182" s="8" t="s">
        <v>49</v>
      </c>
      <c r="AF1182" s="8" t="s">
        <v>171</v>
      </c>
      <c r="AG1182" s="8" t="s">
        <v>50</v>
      </c>
      <c r="AH1182" s="8" t="s">
        <v>50</v>
      </c>
      <c r="AI1182" s="10">
        <v>46306</v>
      </c>
      <c r="AJ1182" s="8" t="s">
        <v>725</v>
      </c>
      <c r="AK1182" s="8" t="s">
        <v>51</v>
      </c>
      <c r="AL1182" s="8" t="s">
        <v>7488</v>
      </c>
      <c r="AM1182" s="8">
        <v>0.95</v>
      </c>
      <c r="AN1182" s="8">
        <v>3.5817535806501</v>
      </c>
      <c r="AO1182" s="8">
        <v>0</v>
      </c>
      <c r="AP1182" s="8">
        <v>1</v>
      </c>
      <c r="AQ1182" s="8">
        <v>0</v>
      </c>
    </row>
    <row r="1183" spans="1:43" x14ac:dyDescent="0.45">
      <c r="A1183" s="8">
        <v>3.8640884802839501E+18</v>
      </c>
      <c r="B1183" s="8" t="s">
        <v>8506</v>
      </c>
      <c r="C1183" s="8" t="s">
        <v>9772</v>
      </c>
      <c r="D1183" s="8" t="s">
        <v>42</v>
      </c>
      <c r="E1183" s="8" t="s">
        <v>10257</v>
      </c>
      <c r="F1183" s="10">
        <v>46307</v>
      </c>
      <c r="G1183" s="8">
        <v>45313</v>
      </c>
      <c r="H1183" s="8">
        <v>45303</v>
      </c>
      <c r="I1183" s="8">
        <v>10</v>
      </c>
      <c r="J1183" s="8">
        <v>0.02</v>
      </c>
      <c r="K1183" s="8" t="s">
        <v>13562</v>
      </c>
      <c r="L1183" s="8" t="s">
        <v>10258</v>
      </c>
      <c r="M1183" s="8" t="s">
        <v>10259</v>
      </c>
      <c r="N1183" s="8" t="s">
        <v>43</v>
      </c>
      <c r="O1183" s="8" t="s">
        <v>8065</v>
      </c>
      <c r="P1183" s="8" t="s">
        <v>44</v>
      </c>
      <c r="Q1183" s="8"/>
      <c r="R1183" s="8">
        <v>95</v>
      </c>
      <c r="S1183" s="8" t="s">
        <v>45</v>
      </c>
      <c r="T1183" s="8">
        <v>0.2</v>
      </c>
      <c r="U1183" s="8" t="s">
        <v>8511</v>
      </c>
      <c r="V1183" s="8" t="s">
        <v>7488</v>
      </c>
      <c r="W1183" s="8" t="s">
        <v>77</v>
      </c>
      <c r="X1183" s="8" t="s">
        <v>78</v>
      </c>
      <c r="Y1183" s="8" t="s">
        <v>77</v>
      </c>
      <c r="Z1183" s="8" t="s">
        <v>78</v>
      </c>
      <c r="AA1183" s="8" t="s">
        <v>46</v>
      </c>
      <c r="AB1183" s="8" t="s">
        <v>47</v>
      </c>
      <c r="AC1183" s="8"/>
      <c r="AD1183" s="8" t="s">
        <v>48</v>
      </c>
      <c r="AE1183" s="8" t="s">
        <v>49</v>
      </c>
      <c r="AF1183" s="8" t="s">
        <v>171</v>
      </c>
      <c r="AG1183" s="8" t="s">
        <v>50</v>
      </c>
      <c r="AH1183" s="8" t="s">
        <v>50</v>
      </c>
      <c r="AI1183" s="10">
        <v>46306</v>
      </c>
      <c r="AJ1183" s="8" t="s">
        <v>8066</v>
      </c>
      <c r="AK1183" s="8" t="s">
        <v>51</v>
      </c>
      <c r="AL1183" s="8" t="s">
        <v>7488</v>
      </c>
      <c r="AM1183" s="8">
        <v>0.95</v>
      </c>
      <c r="AN1183" s="8">
        <v>99.977931277999701</v>
      </c>
      <c r="AO1183" s="8">
        <v>1</v>
      </c>
      <c r="AP1183" s="8">
        <v>1</v>
      </c>
      <c r="AQ1183" s="8">
        <v>0</v>
      </c>
    </row>
    <row r="1184" spans="1:43" x14ac:dyDescent="0.45">
      <c r="A1184" s="8">
        <v>3.86408848028401E+18</v>
      </c>
      <c r="B1184" s="8" t="s">
        <v>8506</v>
      </c>
      <c r="C1184" s="8" t="s">
        <v>9461</v>
      </c>
      <c r="D1184" s="8" t="s">
        <v>42</v>
      </c>
      <c r="E1184" s="8" t="s">
        <v>10260</v>
      </c>
      <c r="F1184" s="10">
        <v>46307</v>
      </c>
      <c r="G1184" s="8">
        <v>45313</v>
      </c>
      <c r="H1184" s="8">
        <v>16445</v>
      </c>
      <c r="I1184" s="8">
        <v>28868</v>
      </c>
      <c r="J1184" s="8">
        <v>63.71</v>
      </c>
      <c r="K1184" s="8" t="s">
        <v>13562</v>
      </c>
      <c r="L1184" s="8" t="s">
        <v>10261</v>
      </c>
      <c r="M1184" s="8" t="s">
        <v>10262</v>
      </c>
      <c r="N1184" s="8" t="s">
        <v>43</v>
      </c>
      <c r="O1184" s="8" t="s">
        <v>8001</v>
      </c>
      <c r="P1184" s="8" t="s">
        <v>44</v>
      </c>
      <c r="Q1184" s="8"/>
      <c r="R1184" s="8">
        <v>95</v>
      </c>
      <c r="S1184" s="8" t="s">
        <v>45</v>
      </c>
      <c r="T1184" s="8">
        <v>0.2</v>
      </c>
      <c r="U1184" s="8" t="s">
        <v>8511</v>
      </c>
      <c r="V1184" s="8" t="s">
        <v>7488</v>
      </c>
      <c r="W1184" s="8" t="s">
        <v>77</v>
      </c>
      <c r="X1184" s="8" t="s">
        <v>78</v>
      </c>
      <c r="Y1184" s="8" t="s">
        <v>77</v>
      </c>
      <c r="Z1184" s="8" t="s">
        <v>78</v>
      </c>
      <c r="AA1184" s="8" t="s">
        <v>46</v>
      </c>
      <c r="AB1184" s="8" t="s">
        <v>47</v>
      </c>
      <c r="AC1184" s="8"/>
      <c r="AD1184" s="8" t="s">
        <v>48</v>
      </c>
      <c r="AE1184" s="8" t="s">
        <v>49</v>
      </c>
      <c r="AF1184" s="8" t="s">
        <v>171</v>
      </c>
      <c r="AG1184" s="8" t="s">
        <v>50</v>
      </c>
      <c r="AH1184" s="8" t="s">
        <v>50</v>
      </c>
      <c r="AI1184" s="10">
        <v>46306</v>
      </c>
      <c r="AJ1184" s="8" t="s">
        <v>7495</v>
      </c>
      <c r="AK1184" s="8" t="s">
        <v>51</v>
      </c>
      <c r="AL1184" s="8" t="s">
        <v>7488</v>
      </c>
      <c r="AM1184" s="8">
        <v>0.95</v>
      </c>
      <c r="AN1184" s="8">
        <v>36.292013329508102</v>
      </c>
      <c r="AO1184" s="8">
        <v>0</v>
      </c>
      <c r="AP1184" s="8">
        <v>1</v>
      </c>
      <c r="AQ1184" s="8">
        <v>0</v>
      </c>
    </row>
    <row r="1185" spans="1:43" x14ac:dyDescent="0.45">
      <c r="A1185" s="8">
        <v>3.8640884802840499E+18</v>
      </c>
      <c r="B1185" s="8" t="s">
        <v>8506</v>
      </c>
      <c r="C1185" s="8" t="s">
        <v>10263</v>
      </c>
      <c r="D1185" s="8" t="s">
        <v>42</v>
      </c>
      <c r="E1185" s="8" t="s">
        <v>10264</v>
      </c>
      <c r="F1185" s="10">
        <v>46307</v>
      </c>
      <c r="G1185" s="8">
        <v>45313</v>
      </c>
      <c r="H1185" s="8">
        <v>44297</v>
      </c>
      <c r="I1185" s="8">
        <v>1016</v>
      </c>
      <c r="J1185" s="8">
        <v>2.2400000000000002</v>
      </c>
      <c r="K1185" s="8" t="s">
        <v>13562</v>
      </c>
      <c r="L1185" s="8" t="s">
        <v>10265</v>
      </c>
      <c r="M1185" s="8" t="s">
        <v>10266</v>
      </c>
      <c r="N1185" s="8" t="s">
        <v>43</v>
      </c>
      <c r="O1185" s="8" t="s">
        <v>8046</v>
      </c>
      <c r="P1185" s="8" t="s">
        <v>44</v>
      </c>
      <c r="Q1185" s="8"/>
      <c r="R1185" s="8">
        <v>95</v>
      </c>
      <c r="S1185" s="8" t="s">
        <v>45</v>
      </c>
      <c r="T1185" s="8">
        <v>0.2</v>
      </c>
      <c r="U1185" s="8" t="s">
        <v>8511</v>
      </c>
      <c r="V1185" s="8" t="s">
        <v>7488</v>
      </c>
      <c r="W1185" s="8" t="s">
        <v>77</v>
      </c>
      <c r="X1185" s="8" t="s">
        <v>78</v>
      </c>
      <c r="Y1185" s="8" t="s">
        <v>77</v>
      </c>
      <c r="Z1185" s="8" t="s">
        <v>78</v>
      </c>
      <c r="AA1185" s="8" t="s">
        <v>46</v>
      </c>
      <c r="AB1185" s="8" t="s">
        <v>47</v>
      </c>
      <c r="AC1185" s="8"/>
      <c r="AD1185" s="8" t="s">
        <v>48</v>
      </c>
      <c r="AE1185" s="8" t="s">
        <v>49</v>
      </c>
      <c r="AF1185" s="8" t="s">
        <v>171</v>
      </c>
      <c r="AG1185" s="8" t="s">
        <v>50</v>
      </c>
      <c r="AH1185" s="8" t="s">
        <v>50</v>
      </c>
      <c r="AI1185" s="10">
        <v>46306</v>
      </c>
      <c r="AJ1185" s="8" t="s">
        <v>7151</v>
      </c>
      <c r="AK1185" s="8" t="s">
        <v>51</v>
      </c>
      <c r="AL1185" s="8" t="s">
        <v>7488</v>
      </c>
      <c r="AM1185" s="8">
        <v>0.95</v>
      </c>
      <c r="AN1185" s="8">
        <v>97.757817844768596</v>
      </c>
      <c r="AO1185" s="8">
        <v>0</v>
      </c>
      <c r="AP1185" s="8">
        <v>1</v>
      </c>
      <c r="AQ1185" s="8">
        <v>0</v>
      </c>
    </row>
    <row r="1186" spans="1:43" x14ac:dyDescent="0.45">
      <c r="A1186" s="8">
        <v>3.8640884802839398E+18</v>
      </c>
      <c r="B1186" s="8" t="s">
        <v>8506</v>
      </c>
      <c r="C1186" s="8" t="s">
        <v>9731</v>
      </c>
      <c r="D1186" s="8" t="s">
        <v>42</v>
      </c>
      <c r="E1186" s="8" t="s">
        <v>10267</v>
      </c>
      <c r="F1186" s="10">
        <v>46307</v>
      </c>
      <c r="G1186" s="8">
        <v>45313</v>
      </c>
      <c r="H1186" s="8">
        <v>40921</v>
      </c>
      <c r="I1186" s="8">
        <v>4392</v>
      </c>
      <c r="J1186" s="8">
        <v>9.69</v>
      </c>
      <c r="K1186" s="8" t="s">
        <v>13562</v>
      </c>
      <c r="L1186" s="8" t="s">
        <v>10268</v>
      </c>
      <c r="M1186" s="8" t="s">
        <v>10269</v>
      </c>
      <c r="N1186" s="8" t="s">
        <v>43</v>
      </c>
      <c r="O1186" s="8" t="s">
        <v>1728</v>
      </c>
      <c r="P1186" s="8" t="s">
        <v>44</v>
      </c>
      <c r="Q1186" s="8"/>
      <c r="R1186" s="8">
        <v>95</v>
      </c>
      <c r="S1186" s="8" t="s">
        <v>45</v>
      </c>
      <c r="T1186" s="8">
        <v>0.2</v>
      </c>
      <c r="U1186" s="8" t="s">
        <v>8511</v>
      </c>
      <c r="V1186" s="8" t="s">
        <v>7488</v>
      </c>
      <c r="W1186" s="8" t="s">
        <v>77</v>
      </c>
      <c r="X1186" s="8" t="s">
        <v>78</v>
      </c>
      <c r="Y1186" s="8" t="s">
        <v>77</v>
      </c>
      <c r="Z1186" s="8" t="s">
        <v>78</v>
      </c>
      <c r="AA1186" s="8" t="s">
        <v>46</v>
      </c>
      <c r="AB1186" s="8" t="s">
        <v>47</v>
      </c>
      <c r="AC1186" s="8"/>
      <c r="AD1186" s="8" t="s">
        <v>48</v>
      </c>
      <c r="AE1186" s="8" t="s">
        <v>49</v>
      </c>
      <c r="AF1186" s="8" t="s">
        <v>171</v>
      </c>
      <c r="AG1186" s="8" t="s">
        <v>50</v>
      </c>
      <c r="AH1186" s="8" t="s">
        <v>50</v>
      </c>
      <c r="AI1186" s="10">
        <v>46306</v>
      </c>
      <c r="AJ1186" s="8" t="s">
        <v>1729</v>
      </c>
      <c r="AK1186" s="8" t="s">
        <v>51</v>
      </c>
      <c r="AL1186" s="8" t="s">
        <v>7488</v>
      </c>
      <c r="AM1186" s="8">
        <v>0.95</v>
      </c>
      <c r="AN1186" s="8">
        <v>90.307417297464298</v>
      </c>
      <c r="AO1186" s="8">
        <v>0</v>
      </c>
      <c r="AP1186" s="8">
        <v>1</v>
      </c>
      <c r="AQ1186" s="8">
        <v>0</v>
      </c>
    </row>
    <row r="1187" spans="1:43" x14ac:dyDescent="0.45">
      <c r="A1187" s="8">
        <v>3.8640884802840499E+18</v>
      </c>
      <c r="B1187" s="8" t="s">
        <v>8506</v>
      </c>
      <c r="C1187" s="8" t="s">
        <v>9782</v>
      </c>
      <c r="D1187" s="8" t="s">
        <v>42</v>
      </c>
      <c r="E1187" s="8" t="s">
        <v>10270</v>
      </c>
      <c r="F1187" s="10">
        <v>46307</v>
      </c>
      <c r="G1187" s="8">
        <v>45313</v>
      </c>
      <c r="H1187" s="8">
        <v>38805</v>
      </c>
      <c r="I1187" s="8">
        <v>6508</v>
      </c>
      <c r="J1187" s="8">
        <v>14.36</v>
      </c>
      <c r="K1187" s="8" t="s">
        <v>13562</v>
      </c>
      <c r="L1187" s="8" t="s">
        <v>10271</v>
      </c>
      <c r="M1187" s="8" t="s">
        <v>10272</v>
      </c>
      <c r="N1187" s="8" t="s">
        <v>43</v>
      </c>
      <c r="O1187" s="8" t="s">
        <v>9170</v>
      </c>
      <c r="P1187" s="8" t="s">
        <v>44</v>
      </c>
      <c r="Q1187" s="8"/>
      <c r="R1187" s="8">
        <v>95</v>
      </c>
      <c r="S1187" s="8" t="s">
        <v>45</v>
      </c>
      <c r="T1187" s="8">
        <v>0.2</v>
      </c>
      <c r="U1187" s="8" t="s">
        <v>8511</v>
      </c>
      <c r="V1187" s="8" t="s">
        <v>7488</v>
      </c>
      <c r="W1187" s="8" t="s">
        <v>77</v>
      </c>
      <c r="X1187" s="8" t="s">
        <v>78</v>
      </c>
      <c r="Y1187" s="8" t="s">
        <v>77</v>
      </c>
      <c r="Z1187" s="8" t="s">
        <v>78</v>
      </c>
      <c r="AA1187" s="8" t="s">
        <v>46</v>
      </c>
      <c r="AB1187" s="8" t="s">
        <v>47</v>
      </c>
      <c r="AC1187" s="8"/>
      <c r="AD1187" s="8" t="s">
        <v>48</v>
      </c>
      <c r="AE1187" s="8" t="s">
        <v>49</v>
      </c>
      <c r="AF1187" s="8" t="s">
        <v>171</v>
      </c>
      <c r="AG1187" s="8" t="s">
        <v>50</v>
      </c>
      <c r="AH1187" s="8" t="s">
        <v>50</v>
      </c>
      <c r="AI1187" s="10">
        <v>46306</v>
      </c>
      <c r="AJ1187" s="8" t="s">
        <v>8313</v>
      </c>
      <c r="AK1187" s="8" t="s">
        <v>51</v>
      </c>
      <c r="AL1187" s="8" t="s">
        <v>7488</v>
      </c>
      <c r="AM1187" s="8">
        <v>0.95</v>
      </c>
      <c r="AN1187" s="8">
        <v>85.637675722198907</v>
      </c>
      <c r="AO1187" s="8">
        <v>0</v>
      </c>
      <c r="AP1187" s="8">
        <v>1</v>
      </c>
      <c r="AQ1187" s="8">
        <v>0</v>
      </c>
    </row>
    <row r="1188" spans="1:43" x14ac:dyDescent="0.45">
      <c r="A1188" s="8">
        <v>3.8640884802839598E+18</v>
      </c>
      <c r="B1188" s="8" t="s">
        <v>8506</v>
      </c>
      <c r="C1188" s="8" t="s">
        <v>9763</v>
      </c>
      <c r="D1188" s="8" t="s">
        <v>42</v>
      </c>
      <c r="E1188" s="8" t="s">
        <v>10273</v>
      </c>
      <c r="F1188" s="10">
        <v>46307</v>
      </c>
      <c r="G1188" s="8">
        <v>45313</v>
      </c>
      <c r="H1188" s="8">
        <v>45303</v>
      </c>
      <c r="I1188" s="8">
        <v>10</v>
      </c>
      <c r="J1188" s="8">
        <v>0.02</v>
      </c>
      <c r="K1188" s="8" t="s">
        <v>13562</v>
      </c>
      <c r="L1188" s="8" t="s">
        <v>10274</v>
      </c>
      <c r="M1188" s="8" t="s">
        <v>10275</v>
      </c>
      <c r="N1188" s="8" t="s">
        <v>43</v>
      </c>
      <c r="O1188" s="8" t="s">
        <v>73</v>
      </c>
      <c r="P1188" s="8" t="s">
        <v>44</v>
      </c>
      <c r="Q1188" s="8"/>
      <c r="R1188" s="8">
        <v>95</v>
      </c>
      <c r="S1188" s="8" t="s">
        <v>45</v>
      </c>
      <c r="T1188" s="8">
        <v>0.2</v>
      </c>
      <c r="U1188" s="8" t="s">
        <v>8511</v>
      </c>
      <c r="V1188" s="8" t="s">
        <v>7488</v>
      </c>
      <c r="W1188" s="8" t="s">
        <v>77</v>
      </c>
      <c r="X1188" s="8" t="s">
        <v>78</v>
      </c>
      <c r="Y1188" s="8" t="s">
        <v>77</v>
      </c>
      <c r="Z1188" s="8" t="s">
        <v>78</v>
      </c>
      <c r="AA1188" s="8" t="s">
        <v>46</v>
      </c>
      <c r="AB1188" s="8" t="s">
        <v>47</v>
      </c>
      <c r="AC1188" s="8"/>
      <c r="AD1188" s="8" t="s">
        <v>48</v>
      </c>
      <c r="AE1188" s="8" t="s">
        <v>49</v>
      </c>
      <c r="AF1188" s="8" t="s">
        <v>171</v>
      </c>
      <c r="AG1188" s="8" t="s">
        <v>50</v>
      </c>
      <c r="AH1188" s="8" t="s">
        <v>50</v>
      </c>
      <c r="AI1188" s="10">
        <v>46306</v>
      </c>
      <c r="AJ1188" s="8" t="s">
        <v>74</v>
      </c>
      <c r="AK1188" s="8" t="s">
        <v>51</v>
      </c>
      <c r="AL1188" s="8" t="s">
        <v>7488</v>
      </c>
      <c r="AM1188" s="8">
        <v>0.95</v>
      </c>
      <c r="AN1188" s="8">
        <v>99.977931277999701</v>
      </c>
      <c r="AO1188" s="8">
        <v>1</v>
      </c>
      <c r="AP1188" s="8">
        <v>1</v>
      </c>
      <c r="AQ1188" s="8">
        <v>0</v>
      </c>
    </row>
    <row r="1189" spans="1:43" x14ac:dyDescent="0.45">
      <c r="A1189" s="8">
        <v>3.8640884802840003E+18</v>
      </c>
      <c r="B1189" s="8" t="s">
        <v>10205</v>
      </c>
      <c r="C1189" s="9" t="s">
        <v>10377</v>
      </c>
      <c r="D1189" s="8" t="s">
        <v>42</v>
      </c>
      <c r="E1189" s="8" t="s">
        <v>10378</v>
      </c>
      <c r="F1189" s="10">
        <v>46308</v>
      </c>
      <c r="G1189" s="8">
        <v>6150</v>
      </c>
      <c r="H1189" s="8">
        <v>3407</v>
      </c>
      <c r="I1189" s="8">
        <v>2743</v>
      </c>
      <c r="J1189" s="8">
        <v>44.6</v>
      </c>
      <c r="K1189" s="8" t="s">
        <v>13562</v>
      </c>
      <c r="L1189" s="8" t="s">
        <v>10379</v>
      </c>
      <c r="M1189" s="8" t="s">
        <v>10380</v>
      </c>
      <c r="N1189" s="8" t="s">
        <v>43</v>
      </c>
      <c r="O1189" s="8" t="s">
        <v>4546</v>
      </c>
      <c r="P1189" s="8" t="s">
        <v>44</v>
      </c>
      <c r="Q1189" s="8"/>
      <c r="R1189" s="8">
        <v>95</v>
      </c>
      <c r="S1189" s="8" t="s">
        <v>45</v>
      </c>
      <c r="T1189" s="8">
        <v>0.2</v>
      </c>
      <c r="U1189" s="8" t="s">
        <v>10210</v>
      </c>
      <c r="V1189" s="8" t="s">
        <v>4212</v>
      </c>
      <c r="W1189" s="8" t="s">
        <v>65</v>
      </c>
      <c r="X1189" s="8" t="s">
        <v>68</v>
      </c>
      <c r="Y1189" s="8" t="s">
        <v>65</v>
      </c>
      <c r="Z1189" s="8" t="s">
        <v>68</v>
      </c>
      <c r="AA1189" s="8" t="s">
        <v>46</v>
      </c>
      <c r="AB1189" s="8" t="s">
        <v>47</v>
      </c>
      <c r="AC1189" s="8"/>
      <c r="AD1189" s="8" t="s">
        <v>48</v>
      </c>
      <c r="AE1189" s="8" t="s">
        <v>49</v>
      </c>
      <c r="AF1189" s="8" t="s">
        <v>171</v>
      </c>
      <c r="AG1189" s="8" t="s">
        <v>50</v>
      </c>
      <c r="AH1189" s="8" t="s">
        <v>50</v>
      </c>
      <c r="AI1189" s="10">
        <v>46306</v>
      </c>
      <c r="AJ1189" s="8" t="s">
        <v>4246</v>
      </c>
      <c r="AK1189" s="8" t="s">
        <v>51</v>
      </c>
      <c r="AL1189" s="8" t="s">
        <v>4212</v>
      </c>
      <c r="AM1189" s="8">
        <v>0.95</v>
      </c>
      <c r="AN1189" s="8">
        <v>55.398373983739802</v>
      </c>
      <c r="AO1189" s="8">
        <v>0</v>
      </c>
      <c r="AP1189" s="8">
        <v>1</v>
      </c>
      <c r="AQ1189" s="8">
        <v>0</v>
      </c>
    </row>
    <row r="1190" spans="1:43" x14ac:dyDescent="0.45">
      <c r="A1190" s="8">
        <v>3.8640884802840499E+18</v>
      </c>
      <c r="B1190" s="8" t="s">
        <v>10205</v>
      </c>
      <c r="C1190" s="9" t="s">
        <v>10381</v>
      </c>
      <c r="D1190" s="8" t="s">
        <v>42</v>
      </c>
      <c r="E1190" s="8" t="s">
        <v>10382</v>
      </c>
      <c r="F1190" s="10">
        <v>46308</v>
      </c>
      <c r="G1190" s="8">
        <v>6150</v>
      </c>
      <c r="H1190" s="8">
        <v>5218</v>
      </c>
      <c r="I1190" s="8">
        <v>932</v>
      </c>
      <c r="J1190" s="8">
        <v>15.15</v>
      </c>
      <c r="K1190" s="8" t="s">
        <v>13562</v>
      </c>
      <c r="L1190" s="8" t="s">
        <v>10383</v>
      </c>
      <c r="M1190" s="8" t="s">
        <v>10384</v>
      </c>
      <c r="N1190" s="8" t="s">
        <v>43</v>
      </c>
      <c r="O1190" s="8" t="s">
        <v>5005</v>
      </c>
      <c r="P1190" s="8" t="s">
        <v>44</v>
      </c>
      <c r="Q1190" s="8"/>
      <c r="R1190" s="8">
        <v>95</v>
      </c>
      <c r="S1190" s="8" t="s">
        <v>45</v>
      </c>
      <c r="T1190" s="8">
        <v>0.2</v>
      </c>
      <c r="U1190" s="8" t="s">
        <v>10210</v>
      </c>
      <c r="V1190" s="8" t="s">
        <v>4212</v>
      </c>
      <c r="W1190" s="8" t="s">
        <v>65</v>
      </c>
      <c r="X1190" s="8" t="s">
        <v>68</v>
      </c>
      <c r="Y1190" s="8" t="s">
        <v>65</v>
      </c>
      <c r="Z1190" s="8" t="s">
        <v>68</v>
      </c>
      <c r="AA1190" s="8" t="s">
        <v>46</v>
      </c>
      <c r="AB1190" s="8" t="s">
        <v>47</v>
      </c>
      <c r="AC1190" s="8"/>
      <c r="AD1190" s="8" t="s">
        <v>48</v>
      </c>
      <c r="AE1190" s="8" t="s">
        <v>49</v>
      </c>
      <c r="AF1190" s="8" t="s">
        <v>171</v>
      </c>
      <c r="AG1190" s="8" t="s">
        <v>50</v>
      </c>
      <c r="AH1190" s="8" t="s">
        <v>50</v>
      </c>
      <c r="AI1190" s="10">
        <v>46306</v>
      </c>
      <c r="AJ1190" s="8" t="s">
        <v>5006</v>
      </c>
      <c r="AK1190" s="8" t="s">
        <v>51</v>
      </c>
      <c r="AL1190" s="8" t="s">
        <v>4212</v>
      </c>
      <c r="AM1190" s="8">
        <v>0.95</v>
      </c>
      <c r="AN1190" s="8">
        <v>84.845528455284594</v>
      </c>
      <c r="AO1190" s="8">
        <v>0</v>
      </c>
      <c r="AP1190" s="8">
        <v>1</v>
      </c>
      <c r="AQ1190" s="8">
        <v>0</v>
      </c>
    </row>
    <row r="1191" spans="1:43" x14ac:dyDescent="0.45">
      <c r="A1191" s="8">
        <v>3.8640884802839798E+18</v>
      </c>
      <c r="B1191" s="8" t="s">
        <v>10205</v>
      </c>
      <c r="C1191" s="9" t="s">
        <v>10385</v>
      </c>
      <c r="D1191" s="8" t="s">
        <v>42</v>
      </c>
      <c r="E1191" s="8" t="s">
        <v>10386</v>
      </c>
      <c r="F1191" s="10">
        <v>46308</v>
      </c>
      <c r="G1191" s="8">
        <v>6150</v>
      </c>
      <c r="H1191" s="8">
        <v>6002</v>
      </c>
      <c r="I1191" s="8">
        <v>148</v>
      </c>
      <c r="J1191" s="8">
        <v>2.41</v>
      </c>
      <c r="K1191" s="8" t="s">
        <v>13562</v>
      </c>
      <c r="L1191" s="8" t="s">
        <v>10387</v>
      </c>
      <c r="M1191" s="8" t="s">
        <v>10388</v>
      </c>
      <c r="N1191" s="8" t="s">
        <v>43</v>
      </c>
      <c r="O1191" s="8" t="s">
        <v>2117</v>
      </c>
      <c r="P1191" s="8" t="s">
        <v>44</v>
      </c>
      <c r="Q1191" s="8"/>
      <c r="R1191" s="8">
        <v>95</v>
      </c>
      <c r="S1191" s="8" t="s">
        <v>45</v>
      </c>
      <c r="T1191" s="8">
        <v>0.2</v>
      </c>
      <c r="U1191" s="8" t="s">
        <v>10210</v>
      </c>
      <c r="V1191" s="8" t="s">
        <v>4212</v>
      </c>
      <c r="W1191" s="8" t="s">
        <v>65</v>
      </c>
      <c r="X1191" s="8" t="s">
        <v>68</v>
      </c>
      <c r="Y1191" s="8" t="s">
        <v>65</v>
      </c>
      <c r="Z1191" s="8" t="s">
        <v>68</v>
      </c>
      <c r="AA1191" s="8" t="s">
        <v>46</v>
      </c>
      <c r="AB1191" s="8" t="s">
        <v>47</v>
      </c>
      <c r="AC1191" s="8"/>
      <c r="AD1191" s="8" t="s">
        <v>48</v>
      </c>
      <c r="AE1191" s="8" t="s">
        <v>49</v>
      </c>
      <c r="AF1191" s="8" t="s">
        <v>171</v>
      </c>
      <c r="AG1191" s="8" t="s">
        <v>50</v>
      </c>
      <c r="AH1191" s="8" t="s">
        <v>50</v>
      </c>
      <c r="AI1191" s="10">
        <v>46306</v>
      </c>
      <c r="AJ1191" s="8" t="s">
        <v>2118</v>
      </c>
      <c r="AK1191" s="8" t="s">
        <v>51</v>
      </c>
      <c r="AL1191" s="8" t="s">
        <v>4212</v>
      </c>
      <c r="AM1191" s="8">
        <v>0.95</v>
      </c>
      <c r="AN1191" s="8">
        <v>97.593495934959293</v>
      </c>
      <c r="AO1191" s="8">
        <v>0</v>
      </c>
      <c r="AP1191" s="8">
        <v>1</v>
      </c>
      <c r="AQ1191" s="8">
        <v>0</v>
      </c>
    </row>
    <row r="1192" spans="1:43" x14ac:dyDescent="0.45">
      <c r="A1192" s="8">
        <v>3.86408848028401E+18</v>
      </c>
      <c r="B1192" s="8" t="s">
        <v>10205</v>
      </c>
      <c r="C1192" s="9" t="s">
        <v>10389</v>
      </c>
      <c r="D1192" s="8" t="s">
        <v>42</v>
      </c>
      <c r="E1192" s="8" t="s">
        <v>10390</v>
      </c>
      <c r="F1192" s="10">
        <v>46308</v>
      </c>
      <c r="G1192" s="8">
        <v>6150</v>
      </c>
      <c r="H1192" s="8">
        <v>4195</v>
      </c>
      <c r="I1192" s="8">
        <v>1955</v>
      </c>
      <c r="J1192" s="8">
        <v>31.79</v>
      </c>
      <c r="K1192" s="8" t="s">
        <v>13562</v>
      </c>
      <c r="L1192" s="8" t="s">
        <v>10391</v>
      </c>
      <c r="M1192" s="8" t="s">
        <v>10392</v>
      </c>
      <c r="N1192" s="8" t="s">
        <v>43</v>
      </c>
      <c r="O1192" s="8" t="s">
        <v>4959</v>
      </c>
      <c r="P1192" s="8" t="s">
        <v>44</v>
      </c>
      <c r="Q1192" s="8"/>
      <c r="R1192" s="8">
        <v>95</v>
      </c>
      <c r="S1192" s="8" t="s">
        <v>45</v>
      </c>
      <c r="T1192" s="8">
        <v>0.2</v>
      </c>
      <c r="U1192" s="8" t="s">
        <v>10210</v>
      </c>
      <c r="V1192" s="8" t="s">
        <v>4212</v>
      </c>
      <c r="W1192" s="8" t="s">
        <v>65</v>
      </c>
      <c r="X1192" s="8" t="s">
        <v>68</v>
      </c>
      <c r="Y1192" s="8" t="s">
        <v>65</v>
      </c>
      <c r="Z1192" s="8" t="s">
        <v>68</v>
      </c>
      <c r="AA1192" s="8" t="s">
        <v>46</v>
      </c>
      <c r="AB1192" s="8" t="s">
        <v>47</v>
      </c>
      <c r="AC1192" s="8"/>
      <c r="AD1192" s="8" t="s">
        <v>48</v>
      </c>
      <c r="AE1192" s="8" t="s">
        <v>49</v>
      </c>
      <c r="AF1192" s="8" t="s">
        <v>171</v>
      </c>
      <c r="AG1192" s="8" t="s">
        <v>50</v>
      </c>
      <c r="AH1192" s="8" t="s">
        <v>50</v>
      </c>
      <c r="AI1192" s="10">
        <v>46306</v>
      </c>
      <c r="AJ1192" s="8" t="s">
        <v>4960</v>
      </c>
      <c r="AK1192" s="8" t="s">
        <v>51</v>
      </c>
      <c r="AL1192" s="8" t="s">
        <v>4212</v>
      </c>
      <c r="AM1192" s="8">
        <v>0.95</v>
      </c>
      <c r="AN1192" s="8">
        <v>68.211382113821102</v>
      </c>
      <c r="AO1192" s="8">
        <v>0</v>
      </c>
      <c r="AP1192" s="8">
        <v>1</v>
      </c>
      <c r="AQ1192" s="8">
        <v>0</v>
      </c>
    </row>
    <row r="1193" spans="1:43" x14ac:dyDescent="0.45">
      <c r="A1193" s="8">
        <v>3.86408848028403E+18</v>
      </c>
      <c r="B1193" s="8" t="s">
        <v>10205</v>
      </c>
      <c r="C1193" s="9" t="s">
        <v>10393</v>
      </c>
      <c r="D1193" s="8" t="s">
        <v>42</v>
      </c>
      <c r="E1193" s="8" t="s">
        <v>10394</v>
      </c>
      <c r="F1193" s="10">
        <v>46308</v>
      </c>
      <c r="G1193" s="8">
        <v>6150</v>
      </c>
      <c r="H1193" s="8">
        <v>4949</v>
      </c>
      <c r="I1193" s="8">
        <v>1201</v>
      </c>
      <c r="J1193" s="8">
        <v>19.53</v>
      </c>
      <c r="K1193" s="8" t="s">
        <v>13562</v>
      </c>
      <c r="L1193" s="8" t="s">
        <v>10395</v>
      </c>
      <c r="M1193" s="8" t="s">
        <v>10396</v>
      </c>
      <c r="N1193" s="8" t="s">
        <v>43</v>
      </c>
      <c r="O1193" s="8" t="s">
        <v>5903</v>
      </c>
      <c r="P1193" s="8" t="s">
        <v>44</v>
      </c>
      <c r="Q1193" s="8"/>
      <c r="R1193" s="8">
        <v>95</v>
      </c>
      <c r="S1193" s="8" t="s">
        <v>45</v>
      </c>
      <c r="T1193" s="8">
        <v>0.2</v>
      </c>
      <c r="U1193" s="8" t="s">
        <v>10210</v>
      </c>
      <c r="V1193" s="8" t="s">
        <v>4212</v>
      </c>
      <c r="W1193" s="8" t="s">
        <v>65</v>
      </c>
      <c r="X1193" s="8" t="s">
        <v>68</v>
      </c>
      <c r="Y1193" s="8" t="s">
        <v>65</v>
      </c>
      <c r="Z1193" s="8" t="s">
        <v>68</v>
      </c>
      <c r="AA1193" s="8" t="s">
        <v>46</v>
      </c>
      <c r="AB1193" s="8" t="s">
        <v>47</v>
      </c>
      <c r="AC1193" s="8"/>
      <c r="AD1193" s="8" t="s">
        <v>48</v>
      </c>
      <c r="AE1193" s="8" t="s">
        <v>49</v>
      </c>
      <c r="AF1193" s="8" t="s">
        <v>171</v>
      </c>
      <c r="AG1193" s="8" t="s">
        <v>50</v>
      </c>
      <c r="AH1193" s="8" t="s">
        <v>50</v>
      </c>
      <c r="AI1193" s="10">
        <v>46306</v>
      </c>
      <c r="AJ1193" s="8" t="s">
        <v>5904</v>
      </c>
      <c r="AK1193" s="8" t="s">
        <v>51</v>
      </c>
      <c r="AL1193" s="8" t="s">
        <v>4212</v>
      </c>
      <c r="AM1193" s="8">
        <v>0.95</v>
      </c>
      <c r="AN1193" s="8">
        <v>80.471544715447195</v>
      </c>
      <c r="AO1193" s="8">
        <v>0</v>
      </c>
      <c r="AP1193" s="8">
        <v>1</v>
      </c>
      <c r="AQ1193" s="8">
        <v>0</v>
      </c>
    </row>
    <row r="1194" spans="1:43" x14ac:dyDescent="0.45">
      <c r="A1194" s="8">
        <v>3.8640884802839798E+18</v>
      </c>
      <c r="B1194" s="8" t="s">
        <v>8506</v>
      </c>
      <c r="C1194" s="8" t="s">
        <v>9630</v>
      </c>
      <c r="D1194" s="8" t="s">
        <v>42</v>
      </c>
      <c r="E1194" s="8" t="s">
        <v>10397</v>
      </c>
      <c r="F1194" s="10">
        <v>46307</v>
      </c>
      <c r="G1194" s="8">
        <v>45313</v>
      </c>
      <c r="H1194" s="8">
        <v>40632</v>
      </c>
      <c r="I1194" s="8">
        <v>4681</v>
      </c>
      <c r="J1194" s="8">
        <v>10.33</v>
      </c>
      <c r="K1194" s="8" t="s">
        <v>13562</v>
      </c>
      <c r="L1194" s="8" t="s">
        <v>10398</v>
      </c>
      <c r="M1194" s="8" t="s">
        <v>10399</v>
      </c>
      <c r="N1194" s="8" t="s">
        <v>43</v>
      </c>
      <c r="O1194" s="8" t="s">
        <v>8107</v>
      </c>
      <c r="P1194" s="8" t="s">
        <v>44</v>
      </c>
      <c r="Q1194" s="8"/>
      <c r="R1194" s="8">
        <v>95</v>
      </c>
      <c r="S1194" s="8" t="s">
        <v>45</v>
      </c>
      <c r="T1194" s="8">
        <v>0.2</v>
      </c>
      <c r="U1194" s="8" t="s">
        <v>8511</v>
      </c>
      <c r="V1194" s="8" t="s">
        <v>7488</v>
      </c>
      <c r="W1194" s="8" t="s">
        <v>77</v>
      </c>
      <c r="X1194" s="8" t="s">
        <v>78</v>
      </c>
      <c r="Y1194" s="8" t="s">
        <v>77</v>
      </c>
      <c r="Z1194" s="8" t="s">
        <v>78</v>
      </c>
      <c r="AA1194" s="8" t="s">
        <v>46</v>
      </c>
      <c r="AB1194" s="8" t="s">
        <v>47</v>
      </c>
      <c r="AC1194" s="8"/>
      <c r="AD1194" s="8" t="s">
        <v>48</v>
      </c>
      <c r="AE1194" s="8" t="s">
        <v>49</v>
      </c>
      <c r="AF1194" s="8" t="s">
        <v>171</v>
      </c>
      <c r="AG1194" s="8" t="s">
        <v>50</v>
      </c>
      <c r="AH1194" s="8" t="s">
        <v>50</v>
      </c>
      <c r="AI1194" s="10">
        <v>46306</v>
      </c>
      <c r="AJ1194" s="8" t="s">
        <v>8108</v>
      </c>
      <c r="AK1194" s="8" t="s">
        <v>51</v>
      </c>
      <c r="AL1194" s="8" t="s">
        <v>7488</v>
      </c>
      <c r="AM1194" s="8">
        <v>0.95</v>
      </c>
      <c r="AN1194" s="8">
        <v>89.669631231655401</v>
      </c>
      <c r="AO1194" s="8">
        <v>0</v>
      </c>
      <c r="AP1194" s="8">
        <v>1</v>
      </c>
      <c r="AQ1194" s="8">
        <v>0</v>
      </c>
    </row>
    <row r="1195" spans="1:43" x14ac:dyDescent="0.45">
      <c r="A1195" s="8">
        <v>3.8640884802839501E+18</v>
      </c>
      <c r="B1195" s="8" t="s">
        <v>8506</v>
      </c>
      <c r="C1195" s="8" t="s">
        <v>10400</v>
      </c>
      <c r="D1195" s="8" t="s">
        <v>42</v>
      </c>
      <c r="E1195" s="8" t="s">
        <v>10401</v>
      </c>
      <c r="F1195" s="10">
        <v>46307</v>
      </c>
      <c r="G1195" s="8">
        <v>45313</v>
      </c>
      <c r="H1195" s="8">
        <v>45313</v>
      </c>
      <c r="I1195" s="8">
        <v>0</v>
      </c>
      <c r="J1195" s="8">
        <v>0</v>
      </c>
      <c r="K1195" s="8" t="s">
        <v>13562</v>
      </c>
      <c r="L1195" s="8" t="s">
        <v>10402</v>
      </c>
      <c r="M1195" s="8" t="s">
        <v>10403</v>
      </c>
      <c r="N1195" s="8" t="s">
        <v>43</v>
      </c>
      <c r="O1195" s="8" t="s">
        <v>9197</v>
      </c>
      <c r="P1195" s="8" t="s">
        <v>44</v>
      </c>
      <c r="Q1195" s="8"/>
      <c r="R1195" s="8">
        <v>95</v>
      </c>
      <c r="S1195" s="8" t="s">
        <v>45</v>
      </c>
      <c r="T1195" s="8">
        <v>0.2</v>
      </c>
      <c r="U1195" s="8" t="s">
        <v>8511</v>
      </c>
      <c r="V1195" s="8" t="s">
        <v>7488</v>
      </c>
      <c r="W1195" s="8" t="s">
        <v>77</v>
      </c>
      <c r="X1195" s="8" t="s">
        <v>78</v>
      </c>
      <c r="Y1195" s="8" t="s">
        <v>77</v>
      </c>
      <c r="Z1195" s="8" t="s">
        <v>78</v>
      </c>
      <c r="AA1195" s="8" t="s">
        <v>46</v>
      </c>
      <c r="AB1195" s="8" t="s">
        <v>47</v>
      </c>
      <c r="AC1195" s="8"/>
      <c r="AD1195" s="8" t="s">
        <v>48</v>
      </c>
      <c r="AE1195" s="8" t="s">
        <v>49</v>
      </c>
      <c r="AF1195" s="8" t="s">
        <v>171</v>
      </c>
      <c r="AG1195" s="8" t="s">
        <v>50</v>
      </c>
      <c r="AH1195" s="8" t="s">
        <v>50</v>
      </c>
      <c r="AI1195" s="10">
        <v>46306</v>
      </c>
      <c r="AJ1195" s="8" t="s">
        <v>9198</v>
      </c>
      <c r="AK1195" s="8" t="s">
        <v>51</v>
      </c>
      <c r="AL1195" s="8" t="s">
        <v>7488</v>
      </c>
      <c r="AM1195" s="8">
        <v>0.95</v>
      </c>
      <c r="AN1195" s="8">
        <v>100</v>
      </c>
      <c r="AO1195" s="8">
        <v>1</v>
      </c>
      <c r="AP1195" s="8">
        <v>1</v>
      </c>
      <c r="AQ1195" s="8">
        <v>0</v>
      </c>
    </row>
    <row r="1196" spans="1:43" x14ac:dyDescent="0.45">
      <c r="A1196" s="8">
        <v>3.86408848028397E+18</v>
      </c>
      <c r="B1196" s="8" t="s">
        <v>8506</v>
      </c>
      <c r="C1196" s="8" t="s">
        <v>9477</v>
      </c>
      <c r="D1196" s="8" t="s">
        <v>42</v>
      </c>
      <c r="E1196" s="8" t="s">
        <v>10404</v>
      </c>
      <c r="F1196" s="10">
        <v>46307</v>
      </c>
      <c r="G1196" s="8">
        <v>45313</v>
      </c>
      <c r="H1196" s="8">
        <v>43192</v>
      </c>
      <c r="I1196" s="8">
        <v>2121</v>
      </c>
      <c r="J1196" s="8">
        <v>4.68</v>
      </c>
      <c r="K1196" s="8" t="s">
        <v>13562</v>
      </c>
      <c r="L1196" s="8" t="s">
        <v>10405</v>
      </c>
      <c r="M1196" s="8" t="s">
        <v>10406</v>
      </c>
      <c r="N1196" s="8" t="s">
        <v>43</v>
      </c>
      <c r="O1196" s="8" t="s">
        <v>7479</v>
      </c>
      <c r="P1196" s="8" t="s">
        <v>44</v>
      </c>
      <c r="Q1196" s="8"/>
      <c r="R1196" s="8">
        <v>95</v>
      </c>
      <c r="S1196" s="8" t="s">
        <v>45</v>
      </c>
      <c r="T1196" s="8">
        <v>0.2</v>
      </c>
      <c r="U1196" s="8" t="s">
        <v>8511</v>
      </c>
      <c r="V1196" s="8" t="s">
        <v>7488</v>
      </c>
      <c r="W1196" s="8" t="s">
        <v>77</v>
      </c>
      <c r="X1196" s="8" t="s">
        <v>78</v>
      </c>
      <c r="Y1196" s="8" t="s">
        <v>77</v>
      </c>
      <c r="Z1196" s="8" t="s">
        <v>78</v>
      </c>
      <c r="AA1196" s="8" t="s">
        <v>46</v>
      </c>
      <c r="AB1196" s="8" t="s">
        <v>47</v>
      </c>
      <c r="AC1196" s="8"/>
      <c r="AD1196" s="8" t="s">
        <v>48</v>
      </c>
      <c r="AE1196" s="8" t="s">
        <v>49</v>
      </c>
      <c r="AF1196" s="8" t="s">
        <v>171</v>
      </c>
      <c r="AG1196" s="8" t="s">
        <v>50</v>
      </c>
      <c r="AH1196" s="8" t="s">
        <v>50</v>
      </c>
      <c r="AI1196" s="10">
        <v>46306</v>
      </c>
      <c r="AJ1196" s="8" t="s">
        <v>7480</v>
      </c>
      <c r="AK1196" s="8" t="s">
        <v>51</v>
      </c>
      <c r="AL1196" s="8" t="s">
        <v>7488</v>
      </c>
      <c r="AM1196" s="8">
        <v>0.95</v>
      </c>
      <c r="AN1196" s="8">
        <v>95.319224063734495</v>
      </c>
      <c r="AO1196" s="8">
        <v>0</v>
      </c>
      <c r="AP1196" s="8">
        <v>1</v>
      </c>
      <c r="AQ1196" s="8">
        <v>0</v>
      </c>
    </row>
    <row r="1197" spans="1:43" x14ac:dyDescent="0.45">
      <c r="A1197" s="8">
        <v>3.8640884802839598E+18</v>
      </c>
      <c r="B1197" s="8" t="s">
        <v>8506</v>
      </c>
      <c r="C1197" s="8" t="s">
        <v>9753</v>
      </c>
      <c r="D1197" s="8" t="s">
        <v>42</v>
      </c>
      <c r="E1197" s="8" t="s">
        <v>10407</v>
      </c>
      <c r="F1197" s="10">
        <v>46307</v>
      </c>
      <c r="G1197" s="8">
        <v>45313</v>
      </c>
      <c r="H1197" s="8">
        <v>424</v>
      </c>
      <c r="I1197" s="8">
        <v>44889</v>
      </c>
      <c r="J1197" s="8">
        <v>99.06</v>
      </c>
      <c r="K1197" s="8" t="s">
        <v>13563</v>
      </c>
      <c r="L1197" s="8" t="s">
        <v>10408</v>
      </c>
      <c r="M1197" s="8" t="s">
        <v>10409</v>
      </c>
      <c r="N1197" s="8" t="s">
        <v>43</v>
      </c>
      <c r="O1197" s="8" t="s">
        <v>9160</v>
      </c>
      <c r="P1197" s="8" t="s">
        <v>44</v>
      </c>
      <c r="Q1197" s="8"/>
      <c r="R1197" s="8">
        <v>95</v>
      </c>
      <c r="S1197" s="8" t="s">
        <v>45</v>
      </c>
      <c r="T1197" s="8">
        <v>0.2</v>
      </c>
      <c r="U1197" s="8" t="s">
        <v>8511</v>
      </c>
      <c r="V1197" s="8" t="s">
        <v>7488</v>
      </c>
      <c r="W1197" s="8" t="s">
        <v>77</v>
      </c>
      <c r="X1197" s="8" t="s">
        <v>78</v>
      </c>
      <c r="Y1197" s="8" t="s">
        <v>77</v>
      </c>
      <c r="Z1197" s="8" t="s">
        <v>78</v>
      </c>
      <c r="AA1197" s="8" t="s">
        <v>46</v>
      </c>
      <c r="AB1197" s="8" t="s">
        <v>47</v>
      </c>
      <c r="AC1197" s="8"/>
      <c r="AD1197" s="8" t="s">
        <v>48</v>
      </c>
      <c r="AE1197" s="8" t="s">
        <v>49</v>
      </c>
      <c r="AF1197" s="8" t="s">
        <v>171</v>
      </c>
      <c r="AG1197" s="8" t="s">
        <v>50</v>
      </c>
      <c r="AH1197" s="8" t="s">
        <v>50</v>
      </c>
      <c r="AI1197" s="10">
        <v>46306</v>
      </c>
      <c r="AJ1197" s="8" t="s">
        <v>8122</v>
      </c>
      <c r="AK1197" s="8" t="s">
        <v>51</v>
      </c>
      <c r="AL1197" s="8" t="s">
        <v>7488</v>
      </c>
      <c r="AM1197" s="8">
        <v>0.95</v>
      </c>
      <c r="AN1197" s="8">
        <v>0.93571381281309995</v>
      </c>
      <c r="AO1197" s="8">
        <v>0</v>
      </c>
      <c r="AP1197" s="8">
        <v>1</v>
      </c>
      <c r="AQ1197" s="8">
        <v>0</v>
      </c>
    </row>
    <row r="1198" spans="1:43" x14ac:dyDescent="0.45">
      <c r="A1198" s="8">
        <v>3.8640884802840003E+18</v>
      </c>
      <c r="B1198" s="8" t="s">
        <v>8506</v>
      </c>
      <c r="C1198" s="8" t="s">
        <v>9458</v>
      </c>
      <c r="D1198" s="8" t="s">
        <v>42</v>
      </c>
      <c r="E1198" s="8" t="s">
        <v>10410</v>
      </c>
      <c r="F1198" s="10">
        <v>46307</v>
      </c>
      <c r="G1198" s="8">
        <v>45313</v>
      </c>
      <c r="H1198" s="8">
        <v>43192</v>
      </c>
      <c r="I1198" s="8">
        <v>2121</v>
      </c>
      <c r="J1198" s="8">
        <v>4.68</v>
      </c>
      <c r="K1198" s="8" t="s">
        <v>13562</v>
      </c>
      <c r="L1198" s="8" t="s">
        <v>10411</v>
      </c>
      <c r="M1198" s="8" t="s">
        <v>10412</v>
      </c>
      <c r="N1198" s="8" t="s">
        <v>43</v>
      </c>
      <c r="O1198" s="8" t="s">
        <v>177</v>
      </c>
      <c r="P1198" s="8" t="s">
        <v>44</v>
      </c>
      <c r="Q1198" s="8"/>
      <c r="R1198" s="8">
        <v>95</v>
      </c>
      <c r="S1198" s="8" t="s">
        <v>45</v>
      </c>
      <c r="T1198" s="8">
        <v>0.2</v>
      </c>
      <c r="U1198" s="8" t="s">
        <v>8511</v>
      </c>
      <c r="V1198" s="8" t="s">
        <v>7488</v>
      </c>
      <c r="W1198" s="8" t="s">
        <v>77</v>
      </c>
      <c r="X1198" s="8" t="s">
        <v>78</v>
      </c>
      <c r="Y1198" s="8" t="s">
        <v>77</v>
      </c>
      <c r="Z1198" s="8" t="s">
        <v>78</v>
      </c>
      <c r="AA1198" s="8" t="s">
        <v>46</v>
      </c>
      <c r="AB1198" s="8" t="s">
        <v>47</v>
      </c>
      <c r="AC1198" s="8"/>
      <c r="AD1198" s="8" t="s">
        <v>48</v>
      </c>
      <c r="AE1198" s="8" t="s">
        <v>49</v>
      </c>
      <c r="AF1198" s="8" t="s">
        <v>171</v>
      </c>
      <c r="AG1198" s="8" t="s">
        <v>50</v>
      </c>
      <c r="AH1198" s="8" t="s">
        <v>50</v>
      </c>
      <c r="AI1198" s="10">
        <v>46306</v>
      </c>
      <c r="AJ1198" s="8" t="s">
        <v>178</v>
      </c>
      <c r="AK1198" s="8" t="s">
        <v>51</v>
      </c>
      <c r="AL1198" s="8" t="s">
        <v>7488</v>
      </c>
      <c r="AM1198" s="8">
        <v>0.95</v>
      </c>
      <c r="AN1198" s="8">
        <v>95.319224063734495</v>
      </c>
      <c r="AO1198" s="8">
        <v>0</v>
      </c>
      <c r="AP1198" s="8">
        <v>1</v>
      </c>
      <c r="AQ1198" s="8">
        <v>0</v>
      </c>
    </row>
    <row r="1199" spans="1:43" x14ac:dyDescent="0.45">
      <c r="A1199" s="8">
        <v>3.8640884802840499E+18</v>
      </c>
      <c r="B1199" s="8" t="s">
        <v>8506</v>
      </c>
      <c r="C1199" s="8" t="s">
        <v>10413</v>
      </c>
      <c r="D1199" s="8" t="s">
        <v>42</v>
      </c>
      <c r="E1199" s="8" t="s">
        <v>10414</v>
      </c>
      <c r="F1199" s="10">
        <v>46307</v>
      </c>
      <c r="G1199" s="8">
        <v>45313</v>
      </c>
      <c r="H1199" s="8">
        <v>45302</v>
      </c>
      <c r="I1199" s="8">
        <v>11</v>
      </c>
      <c r="J1199" s="8">
        <v>0.02</v>
      </c>
      <c r="K1199" s="8" t="s">
        <v>13562</v>
      </c>
      <c r="L1199" s="8" t="s">
        <v>10415</v>
      </c>
      <c r="M1199" s="8" t="s">
        <v>10416</v>
      </c>
      <c r="N1199" s="8" t="s">
        <v>43</v>
      </c>
      <c r="O1199" s="8" t="s">
        <v>9118</v>
      </c>
      <c r="P1199" s="8" t="s">
        <v>44</v>
      </c>
      <c r="Q1199" s="8"/>
      <c r="R1199" s="8">
        <v>95</v>
      </c>
      <c r="S1199" s="8" t="s">
        <v>45</v>
      </c>
      <c r="T1199" s="8">
        <v>0.2</v>
      </c>
      <c r="U1199" s="8" t="s">
        <v>8511</v>
      </c>
      <c r="V1199" s="8" t="s">
        <v>7488</v>
      </c>
      <c r="W1199" s="8" t="s">
        <v>77</v>
      </c>
      <c r="X1199" s="8" t="s">
        <v>78</v>
      </c>
      <c r="Y1199" s="8" t="s">
        <v>77</v>
      </c>
      <c r="Z1199" s="8" t="s">
        <v>78</v>
      </c>
      <c r="AA1199" s="8" t="s">
        <v>46</v>
      </c>
      <c r="AB1199" s="8" t="s">
        <v>47</v>
      </c>
      <c r="AC1199" s="8"/>
      <c r="AD1199" s="8" t="s">
        <v>48</v>
      </c>
      <c r="AE1199" s="8" t="s">
        <v>49</v>
      </c>
      <c r="AF1199" s="8" t="s">
        <v>171</v>
      </c>
      <c r="AG1199" s="8" t="s">
        <v>50</v>
      </c>
      <c r="AH1199" s="8" t="s">
        <v>50</v>
      </c>
      <c r="AI1199" s="10">
        <v>46306</v>
      </c>
      <c r="AJ1199" s="8" t="s">
        <v>8333</v>
      </c>
      <c r="AK1199" s="8" t="s">
        <v>51</v>
      </c>
      <c r="AL1199" s="8" t="s">
        <v>7488</v>
      </c>
      <c r="AM1199" s="8">
        <v>0.95</v>
      </c>
      <c r="AN1199" s="8">
        <v>99.975724405799696</v>
      </c>
      <c r="AO1199" s="8">
        <v>1</v>
      </c>
      <c r="AP1199" s="8">
        <v>1</v>
      </c>
      <c r="AQ1199" s="8">
        <v>0</v>
      </c>
    </row>
    <row r="1200" spans="1:43" x14ac:dyDescent="0.45">
      <c r="A1200" s="8">
        <v>3.86408848028397E+18</v>
      </c>
      <c r="B1200" s="8" t="s">
        <v>8506</v>
      </c>
      <c r="C1200" s="8" t="s">
        <v>9633</v>
      </c>
      <c r="D1200" s="8" t="s">
        <v>42</v>
      </c>
      <c r="E1200" s="8" t="s">
        <v>10417</v>
      </c>
      <c r="F1200" s="10">
        <v>46307</v>
      </c>
      <c r="G1200" s="8">
        <v>45313</v>
      </c>
      <c r="H1200" s="8">
        <v>45310</v>
      </c>
      <c r="I1200" s="8">
        <v>3</v>
      </c>
      <c r="J1200" s="8">
        <v>0.01</v>
      </c>
      <c r="K1200" s="8" t="s">
        <v>13562</v>
      </c>
      <c r="L1200" s="8" t="s">
        <v>10418</v>
      </c>
      <c r="M1200" s="8" t="s">
        <v>10419</v>
      </c>
      <c r="N1200" s="8" t="s">
        <v>43</v>
      </c>
      <c r="O1200" s="8" t="s">
        <v>2143</v>
      </c>
      <c r="P1200" s="8" t="s">
        <v>44</v>
      </c>
      <c r="Q1200" s="8"/>
      <c r="R1200" s="8">
        <v>95</v>
      </c>
      <c r="S1200" s="8" t="s">
        <v>45</v>
      </c>
      <c r="T1200" s="8">
        <v>0.2</v>
      </c>
      <c r="U1200" s="8" t="s">
        <v>8511</v>
      </c>
      <c r="V1200" s="8" t="s">
        <v>7488</v>
      </c>
      <c r="W1200" s="8" t="s">
        <v>77</v>
      </c>
      <c r="X1200" s="8" t="s">
        <v>78</v>
      </c>
      <c r="Y1200" s="8" t="s">
        <v>77</v>
      </c>
      <c r="Z1200" s="8" t="s">
        <v>78</v>
      </c>
      <c r="AA1200" s="8" t="s">
        <v>46</v>
      </c>
      <c r="AB1200" s="8" t="s">
        <v>47</v>
      </c>
      <c r="AC1200" s="8"/>
      <c r="AD1200" s="8" t="s">
        <v>48</v>
      </c>
      <c r="AE1200" s="8" t="s">
        <v>49</v>
      </c>
      <c r="AF1200" s="8" t="s">
        <v>171</v>
      </c>
      <c r="AG1200" s="8" t="s">
        <v>50</v>
      </c>
      <c r="AH1200" s="8" t="s">
        <v>50</v>
      </c>
      <c r="AI1200" s="10">
        <v>46306</v>
      </c>
      <c r="AJ1200" s="8" t="s">
        <v>2144</v>
      </c>
      <c r="AK1200" s="8" t="s">
        <v>51</v>
      </c>
      <c r="AL1200" s="8" t="s">
        <v>7488</v>
      </c>
      <c r="AM1200" s="8">
        <v>0.95</v>
      </c>
      <c r="AN1200" s="8">
        <v>99.993379383399898</v>
      </c>
      <c r="AO1200" s="8">
        <v>1</v>
      </c>
      <c r="AP1200" s="8">
        <v>1</v>
      </c>
      <c r="AQ1200" s="8">
        <v>0</v>
      </c>
    </row>
    <row r="1201" spans="1:43" x14ac:dyDescent="0.45">
      <c r="A1201" s="8">
        <v>3.8640884802840499E+18</v>
      </c>
      <c r="B1201" s="8" t="s">
        <v>8506</v>
      </c>
      <c r="C1201" s="8" t="s">
        <v>9647</v>
      </c>
      <c r="D1201" s="8" t="s">
        <v>42</v>
      </c>
      <c r="E1201" s="8" t="s">
        <v>10420</v>
      </c>
      <c r="F1201" s="10">
        <v>46307</v>
      </c>
      <c r="G1201" s="8">
        <v>45313</v>
      </c>
      <c r="H1201" s="8">
        <v>45071</v>
      </c>
      <c r="I1201" s="8">
        <v>242</v>
      </c>
      <c r="J1201" s="8">
        <v>0.53</v>
      </c>
      <c r="K1201" s="8" t="s">
        <v>13562</v>
      </c>
      <c r="L1201" s="8" t="s">
        <v>10421</v>
      </c>
      <c r="M1201" s="8" t="s">
        <v>10422</v>
      </c>
      <c r="N1201" s="8" t="s">
        <v>43</v>
      </c>
      <c r="O1201" s="8" t="s">
        <v>8093</v>
      </c>
      <c r="P1201" s="8" t="s">
        <v>44</v>
      </c>
      <c r="Q1201" s="8"/>
      <c r="R1201" s="8">
        <v>95</v>
      </c>
      <c r="S1201" s="8" t="s">
        <v>45</v>
      </c>
      <c r="T1201" s="8">
        <v>0.2</v>
      </c>
      <c r="U1201" s="8" t="s">
        <v>8511</v>
      </c>
      <c r="V1201" s="8" t="s">
        <v>7488</v>
      </c>
      <c r="W1201" s="8" t="s">
        <v>77</v>
      </c>
      <c r="X1201" s="8" t="s">
        <v>78</v>
      </c>
      <c r="Y1201" s="8" t="s">
        <v>77</v>
      </c>
      <c r="Z1201" s="8" t="s">
        <v>78</v>
      </c>
      <c r="AA1201" s="8" t="s">
        <v>46</v>
      </c>
      <c r="AB1201" s="8" t="s">
        <v>47</v>
      </c>
      <c r="AC1201" s="8"/>
      <c r="AD1201" s="8" t="s">
        <v>48</v>
      </c>
      <c r="AE1201" s="8" t="s">
        <v>49</v>
      </c>
      <c r="AF1201" s="8" t="s">
        <v>171</v>
      </c>
      <c r="AG1201" s="8" t="s">
        <v>50</v>
      </c>
      <c r="AH1201" s="8" t="s">
        <v>50</v>
      </c>
      <c r="AI1201" s="10">
        <v>46306</v>
      </c>
      <c r="AJ1201" s="8" t="s">
        <v>8094</v>
      </c>
      <c r="AK1201" s="8" t="s">
        <v>51</v>
      </c>
      <c r="AL1201" s="8" t="s">
        <v>7488</v>
      </c>
      <c r="AM1201" s="8">
        <v>0.95</v>
      </c>
      <c r="AN1201" s="8">
        <v>99.465936927592494</v>
      </c>
      <c r="AO1201" s="8">
        <v>1</v>
      </c>
      <c r="AP1201" s="8">
        <v>1</v>
      </c>
      <c r="AQ1201" s="8">
        <v>0</v>
      </c>
    </row>
    <row r="1202" spans="1:43" x14ac:dyDescent="0.45">
      <c r="A1202" s="8">
        <v>3.86408848028399E+18</v>
      </c>
      <c r="B1202" s="8" t="s">
        <v>8506</v>
      </c>
      <c r="C1202" s="8" t="s">
        <v>9637</v>
      </c>
      <c r="D1202" s="8" t="s">
        <v>42</v>
      </c>
      <c r="E1202" s="8" t="s">
        <v>10423</v>
      </c>
      <c r="F1202" s="10">
        <v>46307</v>
      </c>
      <c r="G1202" s="8">
        <v>45313</v>
      </c>
      <c r="H1202" s="8">
        <v>45303</v>
      </c>
      <c r="I1202" s="8">
        <v>10</v>
      </c>
      <c r="J1202" s="8">
        <v>0.02</v>
      </c>
      <c r="K1202" s="8" t="s">
        <v>13562</v>
      </c>
      <c r="L1202" s="8" t="s">
        <v>10424</v>
      </c>
      <c r="M1202" s="8" t="s">
        <v>10425</v>
      </c>
      <c r="N1202" s="8" t="s">
        <v>43</v>
      </c>
      <c r="O1202" s="8" t="s">
        <v>72</v>
      </c>
      <c r="P1202" s="8" t="s">
        <v>44</v>
      </c>
      <c r="Q1202" s="8"/>
      <c r="R1202" s="8">
        <v>95</v>
      </c>
      <c r="S1202" s="8" t="s">
        <v>45</v>
      </c>
      <c r="T1202" s="8">
        <v>0.2</v>
      </c>
      <c r="U1202" s="8" t="s">
        <v>8511</v>
      </c>
      <c r="V1202" s="8" t="s">
        <v>7488</v>
      </c>
      <c r="W1202" s="8" t="s">
        <v>77</v>
      </c>
      <c r="X1202" s="8" t="s">
        <v>78</v>
      </c>
      <c r="Y1202" s="8" t="s">
        <v>77</v>
      </c>
      <c r="Z1202" s="8" t="s">
        <v>78</v>
      </c>
      <c r="AA1202" s="8" t="s">
        <v>46</v>
      </c>
      <c r="AB1202" s="8" t="s">
        <v>47</v>
      </c>
      <c r="AC1202" s="8"/>
      <c r="AD1202" s="8" t="s">
        <v>48</v>
      </c>
      <c r="AE1202" s="8" t="s">
        <v>49</v>
      </c>
      <c r="AF1202" s="8" t="s">
        <v>171</v>
      </c>
      <c r="AG1202" s="8" t="s">
        <v>50</v>
      </c>
      <c r="AH1202" s="8" t="s">
        <v>50</v>
      </c>
      <c r="AI1202" s="10">
        <v>46306</v>
      </c>
      <c r="AJ1202" s="8" t="s">
        <v>71</v>
      </c>
      <c r="AK1202" s="8" t="s">
        <v>51</v>
      </c>
      <c r="AL1202" s="8" t="s">
        <v>7488</v>
      </c>
      <c r="AM1202" s="8">
        <v>0.95</v>
      </c>
      <c r="AN1202" s="8">
        <v>99.977931277999701</v>
      </c>
      <c r="AO1202" s="8">
        <v>1</v>
      </c>
      <c r="AP1202" s="8">
        <v>1</v>
      </c>
      <c r="AQ1202" s="8">
        <v>0</v>
      </c>
    </row>
    <row r="1203" spans="1:43" x14ac:dyDescent="0.45">
      <c r="A1203" s="8">
        <v>3.86408848028403E+18</v>
      </c>
      <c r="B1203" s="8" t="s">
        <v>8506</v>
      </c>
      <c r="C1203" s="8" t="s">
        <v>9640</v>
      </c>
      <c r="D1203" s="8" t="s">
        <v>42</v>
      </c>
      <c r="E1203" s="8" t="s">
        <v>10426</v>
      </c>
      <c r="F1203" s="10">
        <v>46307</v>
      </c>
      <c r="G1203" s="8">
        <v>45313</v>
      </c>
      <c r="H1203" s="8">
        <v>41780</v>
      </c>
      <c r="I1203" s="8">
        <v>3533</v>
      </c>
      <c r="J1203" s="8">
        <v>7.8</v>
      </c>
      <c r="K1203" s="8" t="s">
        <v>13562</v>
      </c>
      <c r="L1203" s="8" t="s">
        <v>10427</v>
      </c>
      <c r="M1203" s="8" t="s">
        <v>10428</v>
      </c>
      <c r="N1203" s="8" t="s">
        <v>43</v>
      </c>
      <c r="O1203" s="8" t="s">
        <v>8030</v>
      </c>
      <c r="P1203" s="8" t="s">
        <v>44</v>
      </c>
      <c r="Q1203" s="8"/>
      <c r="R1203" s="8">
        <v>95</v>
      </c>
      <c r="S1203" s="8" t="s">
        <v>45</v>
      </c>
      <c r="T1203" s="8">
        <v>0.2</v>
      </c>
      <c r="U1203" s="8" t="s">
        <v>8511</v>
      </c>
      <c r="V1203" s="8" t="s">
        <v>7488</v>
      </c>
      <c r="W1203" s="8" t="s">
        <v>77</v>
      </c>
      <c r="X1203" s="8" t="s">
        <v>78</v>
      </c>
      <c r="Y1203" s="8" t="s">
        <v>77</v>
      </c>
      <c r="Z1203" s="8" t="s">
        <v>78</v>
      </c>
      <c r="AA1203" s="8" t="s">
        <v>46</v>
      </c>
      <c r="AB1203" s="8" t="s">
        <v>47</v>
      </c>
      <c r="AC1203" s="8"/>
      <c r="AD1203" s="8" t="s">
        <v>48</v>
      </c>
      <c r="AE1203" s="8" t="s">
        <v>49</v>
      </c>
      <c r="AF1203" s="8" t="s">
        <v>171</v>
      </c>
      <c r="AG1203" s="8" t="s">
        <v>50</v>
      </c>
      <c r="AH1203" s="8" t="s">
        <v>50</v>
      </c>
      <c r="AI1203" s="10">
        <v>46306</v>
      </c>
      <c r="AJ1203" s="8" t="s">
        <v>8031</v>
      </c>
      <c r="AK1203" s="8" t="s">
        <v>51</v>
      </c>
      <c r="AL1203" s="8" t="s">
        <v>7488</v>
      </c>
      <c r="AM1203" s="8">
        <v>0.95</v>
      </c>
      <c r="AN1203" s="8">
        <v>92.203120517290799</v>
      </c>
      <c r="AO1203" s="8">
        <v>0</v>
      </c>
      <c r="AP1203" s="8">
        <v>1</v>
      </c>
      <c r="AQ1203" s="8">
        <v>0</v>
      </c>
    </row>
    <row r="1204" spans="1:43" x14ac:dyDescent="0.45">
      <c r="A1204" s="8">
        <v>3.8640884802839398E+18</v>
      </c>
      <c r="B1204" s="8" t="s">
        <v>8506</v>
      </c>
      <c r="C1204" s="8" t="s">
        <v>9101</v>
      </c>
      <c r="D1204" s="8" t="s">
        <v>52</v>
      </c>
      <c r="E1204" s="8" t="s">
        <v>10522</v>
      </c>
      <c r="F1204" s="10">
        <v>46307</v>
      </c>
      <c r="G1204" s="8">
        <v>804</v>
      </c>
      <c r="H1204" s="8">
        <v>0</v>
      </c>
      <c r="I1204" s="8">
        <v>804</v>
      </c>
      <c r="J1204" s="8">
        <v>100</v>
      </c>
      <c r="K1204" s="8" t="s">
        <v>13563</v>
      </c>
      <c r="L1204" s="8" t="s">
        <v>10523</v>
      </c>
      <c r="M1204" s="8" t="s">
        <v>10524</v>
      </c>
      <c r="N1204" s="8" t="s">
        <v>53</v>
      </c>
      <c r="O1204" s="8" t="s">
        <v>8830</v>
      </c>
      <c r="P1204" s="8" t="s">
        <v>44</v>
      </c>
      <c r="Q1204" s="8"/>
      <c r="R1204" s="8">
        <v>100</v>
      </c>
      <c r="S1204" s="8" t="s">
        <v>54</v>
      </c>
      <c r="T1204" s="8">
        <v>0.2</v>
      </c>
      <c r="U1204" s="8" t="s">
        <v>8511</v>
      </c>
      <c r="V1204" s="8" t="s">
        <v>7488</v>
      </c>
      <c r="W1204" s="8" t="s">
        <v>77</v>
      </c>
      <c r="X1204" s="8" t="s">
        <v>78</v>
      </c>
      <c r="Y1204" s="8" t="s">
        <v>77</v>
      </c>
      <c r="Z1204" s="8" t="s">
        <v>78</v>
      </c>
      <c r="AA1204" s="8" t="s">
        <v>46</v>
      </c>
      <c r="AB1204" s="8" t="s">
        <v>47</v>
      </c>
      <c r="AC1204" s="8"/>
      <c r="AD1204" s="8" t="s">
        <v>48</v>
      </c>
      <c r="AE1204" s="8" t="s">
        <v>49</v>
      </c>
      <c r="AF1204" s="8" t="s">
        <v>171</v>
      </c>
      <c r="AG1204" s="8" t="s">
        <v>50</v>
      </c>
      <c r="AH1204" s="8" t="s">
        <v>50</v>
      </c>
      <c r="AI1204" s="10">
        <v>46306</v>
      </c>
      <c r="AJ1204" s="8" t="s">
        <v>8022</v>
      </c>
      <c r="AK1204" s="8" t="s">
        <v>51</v>
      </c>
      <c r="AL1204" s="8" t="s">
        <v>7488</v>
      </c>
      <c r="AM1204" s="8">
        <v>0.9</v>
      </c>
      <c r="AN1204" s="8">
        <v>0</v>
      </c>
      <c r="AO1204" s="8">
        <v>0</v>
      </c>
      <c r="AP1204" s="8">
        <v>1</v>
      </c>
      <c r="AQ1204" s="8">
        <v>0</v>
      </c>
    </row>
    <row r="1205" spans="1:43" x14ac:dyDescent="0.45">
      <c r="A1205" s="8">
        <v>3.8640884802840202E+18</v>
      </c>
      <c r="B1205" s="8" t="s">
        <v>8506</v>
      </c>
      <c r="C1205" s="8" t="s">
        <v>9499</v>
      </c>
      <c r="D1205" s="8" t="s">
        <v>52</v>
      </c>
      <c r="E1205" s="8" t="s">
        <v>10527</v>
      </c>
      <c r="F1205" s="10">
        <v>46307</v>
      </c>
      <c r="G1205" s="8">
        <v>385</v>
      </c>
      <c r="H1205" s="8">
        <v>0</v>
      </c>
      <c r="I1205" s="8">
        <v>385</v>
      </c>
      <c r="J1205" s="8">
        <v>100</v>
      </c>
      <c r="K1205" s="8" t="s">
        <v>13563</v>
      </c>
      <c r="L1205" s="8" t="s">
        <v>10528</v>
      </c>
      <c r="M1205" s="8" t="s">
        <v>8849</v>
      </c>
      <c r="N1205" s="8" t="s">
        <v>53</v>
      </c>
      <c r="O1205" s="8" t="s">
        <v>4825</v>
      </c>
      <c r="P1205" s="8" t="s">
        <v>44</v>
      </c>
      <c r="Q1205" s="8"/>
      <c r="R1205" s="8">
        <v>100</v>
      </c>
      <c r="S1205" s="8" t="s">
        <v>54</v>
      </c>
      <c r="T1205" s="8">
        <v>0.2</v>
      </c>
      <c r="U1205" s="8" t="s">
        <v>8511</v>
      </c>
      <c r="V1205" s="8" t="s">
        <v>7488</v>
      </c>
      <c r="W1205" s="8" t="s">
        <v>77</v>
      </c>
      <c r="X1205" s="8" t="s">
        <v>78</v>
      </c>
      <c r="Y1205" s="8" t="s">
        <v>77</v>
      </c>
      <c r="Z1205" s="8" t="s">
        <v>78</v>
      </c>
      <c r="AA1205" s="8" t="s">
        <v>46</v>
      </c>
      <c r="AB1205" s="8" t="s">
        <v>47</v>
      </c>
      <c r="AC1205" s="8"/>
      <c r="AD1205" s="8" t="s">
        <v>48</v>
      </c>
      <c r="AE1205" s="8" t="s">
        <v>49</v>
      </c>
      <c r="AF1205" s="8" t="s">
        <v>171</v>
      </c>
      <c r="AG1205" s="8" t="s">
        <v>50</v>
      </c>
      <c r="AH1205" s="8" t="s">
        <v>50</v>
      </c>
      <c r="AI1205" s="10">
        <v>46306</v>
      </c>
      <c r="AJ1205" s="8" t="s">
        <v>115</v>
      </c>
      <c r="AK1205" s="8" t="s">
        <v>51</v>
      </c>
      <c r="AL1205" s="8" t="s">
        <v>7488</v>
      </c>
      <c r="AM1205" s="8">
        <v>0.9</v>
      </c>
      <c r="AN1205" s="8">
        <v>0</v>
      </c>
      <c r="AO1205" s="8">
        <v>0</v>
      </c>
      <c r="AP1205" s="8">
        <v>1</v>
      </c>
      <c r="AQ1205" s="8">
        <v>0</v>
      </c>
    </row>
    <row r="1206" spans="1:43" x14ac:dyDescent="0.45">
      <c r="A1206" s="8">
        <v>3.8640884802840003E+18</v>
      </c>
      <c r="B1206" s="8" t="s">
        <v>8506</v>
      </c>
      <c r="C1206" s="8" t="s">
        <v>9110</v>
      </c>
      <c r="D1206" s="8" t="s">
        <v>52</v>
      </c>
      <c r="E1206" s="8" t="s">
        <v>10529</v>
      </c>
      <c r="F1206" s="10">
        <v>46307</v>
      </c>
      <c r="G1206" s="8">
        <v>4033</v>
      </c>
      <c r="H1206" s="8">
        <v>61</v>
      </c>
      <c r="I1206" s="8">
        <v>3972</v>
      </c>
      <c r="J1206" s="8">
        <v>98.49</v>
      </c>
      <c r="K1206" s="8" t="s">
        <v>13563</v>
      </c>
      <c r="L1206" s="8" t="s">
        <v>10530</v>
      </c>
      <c r="M1206" s="8" t="s">
        <v>8888</v>
      </c>
      <c r="N1206" s="8" t="s">
        <v>53</v>
      </c>
      <c r="O1206" s="8" t="s">
        <v>8613</v>
      </c>
      <c r="P1206" s="8" t="s">
        <v>44</v>
      </c>
      <c r="Q1206" s="8"/>
      <c r="R1206" s="8">
        <v>100</v>
      </c>
      <c r="S1206" s="8" t="s">
        <v>54</v>
      </c>
      <c r="T1206" s="8">
        <v>0.2</v>
      </c>
      <c r="U1206" s="8" t="s">
        <v>8511</v>
      </c>
      <c r="V1206" s="8" t="s">
        <v>7488</v>
      </c>
      <c r="W1206" s="8" t="s">
        <v>77</v>
      </c>
      <c r="X1206" s="8" t="s">
        <v>78</v>
      </c>
      <c r="Y1206" s="8" t="s">
        <v>77</v>
      </c>
      <c r="Z1206" s="8" t="s">
        <v>78</v>
      </c>
      <c r="AA1206" s="8" t="s">
        <v>46</v>
      </c>
      <c r="AB1206" s="8" t="s">
        <v>47</v>
      </c>
      <c r="AC1206" s="8"/>
      <c r="AD1206" s="8" t="s">
        <v>48</v>
      </c>
      <c r="AE1206" s="8" t="s">
        <v>49</v>
      </c>
      <c r="AF1206" s="8" t="s">
        <v>171</v>
      </c>
      <c r="AG1206" s="8" t="s">
        <v>50</v>
      </c>
      <c r="AH1206" s="8" t="s">
        <v>50</v>
      </c>
      <c r="AI1206" s="10">
        <v>46306</v>
      </c>
      <c r="AJ1206" s="8" t="s">
        <v>7391</v>
      </c>
      <c r="AK1206" s="8" t="s">
        <v>51</v>
      </c>
      <c r="AL1206" s="8" t="s">
        <v>7488</v>
      </c>
      <c r="AM1206" s="8">
        <v>0.9</v>
      </c>
      <c r="AN1206" s="8">
        <v>1.5125216960079</v>
      </c>
      <c r="AO1206" s="8">
        <v>0</v>
      </c>
      <c r="AP1206" s="8">
        <v>1</v>
      </c>
      <c r="AQ1206" s="8">
        <v>0</v>
      </c>
    </row>
    <row r="1207" spans="1:43" x14ac:dyDescent="0.45">
      <c r="A1207" s="8">
        <v>3.8640884802840402E+18</v>
      </c>
      <c r="B1207" s="8" t="s">
        <v>8506</v>
      </c>
      <c r="C1207" s="8" t="s">
        <v>8530</v>
      </c>
      <c r="D1207" s="8" t="s">
        <v>52</v>
      </c>
      <c r="E1207" s="8" t="s">
        <v>10531</v>
      </c>
      <c r="F1207" s="10">
        <v>46307</v>
      </c>
      <c r="G1207" s="8">
        <v>3250</v>
      </c>
      <c r="H1207" s="8">
        <v>0</v>
      </c>
      <c r="I1207" s="8">
        <v>3250</v>
      </c>
      <c r="J1207" s="8">
        <v>100</v>
      </c>
      <c r="K1207" s="8" t="s">
        <v>13563</v>
      </c>
      <c r="L1207" s="8" t="s">
        <v>10532</v>
      </c>
      <c r="M1207" s="8" t="s">
        <v>8837</v>
      </c>
      <c r="N1207" s="8" t="s">
        <v>53</v>
      </c>
      <c r="O1207" s="8" t="s">
        <v>8838</v>
      </c>
      <c r="P1207" s="8" t="s">
        <v>44</v>
      </c>
      <c r="Q1207" s="8"/>
      <c r="R1207" s="8">
        <v>100</v>
      </c>
      <c r="S1207" s="8" t="s">
        <v>54</v>
      </c>
      <c r="T1207" s="8">
        <v>0.2</v>
      </c>
      <c r="U1207" s="8" t="s">
        <v>8511</v>
      </c>
      <c r="V1207" s="8" t="s">
        <v>7488</v>
      </c>
      <c r="W1207" s="8" t="s">
        <v>77</v>
      </c>
      <c r="X1207" s="8" t="s">
        <v>78</v>
      </c>
      <c r="Y1207" s="8" t="s">
        <v>77</v>
      </c>
      <c r="Z1207" s="8" t="s">
        <v>78</v>
      </c>
      <c r="AA1207" s="8" t="s">
        <v>46</v>
      </c>
      <c r="AB1207" s="8" t="s">
        <v>47</v>
      </c>
      <c r="AC1207" s="8"/>
      <c r="AD1207" s="8" t="s">
        <v>48</v>
      </c>
      <c r="AE1207" s="8" t="s">
        <v>49</v>
      </c>
      <c r="AF1207" s="8" t="s">
        <v>171</v>
      </c>
      <c r="AG1207" s="8" t="s">
        <v>50</v>
      </c>
      <c r="AH1207" s="8" t="s">
        <v>50</v>
      </c>
      <c r="AI1207" s="10">
        <v>46306</v>
      </c>
      <c r="AJ1207" s="8" t="s">
        <v>8535</v>
      </c>
      <c r="AK1207" s="8" t="s">
        <v>51</v>
      </c>
      <c r="AL1207" s="8" t="s">
        <v>7488</v>
      </c>
      <c r="AM1207" s="8">
        <v>0.9</v>
      </c>
      <c r="AN1207" s="8">
        <v>0</v>
      </c>
      <c r="AO1207" s="8">
        <v>0</v>
      </c>
      <c r="AP1207" s="8">
        <v>1</v>
      </c>
      <c r="AQ1207" s="8">
        <v>0</v>
      </c>
    </row>
    <row r="1208" spans="1:43" x14ac:dyDescent="0.45">
      <c r="A1208" s="8">
        <v>3.86408848028399E+18</v>
      </c>
      <c r="B1208" s="8" t="s">
        <v>8506</v>
      </c>
      <c r="C1208" s="8" t="s">
        <v>8560</v>
      </c>
      <c r="D1208" s="8" t="s">
        <v>52</v>
      </c>
      <c r="E1208" s="8" t="s">
        <v>10533</v>
      </c>
      <c r="F1208" s="10">
        <v>46307</v>
      </c>
      <c r="G1208" s="8">
        <v>3990</v>
      </c>
      <c r="H1208" s="8">
        <v>0</v>
      </c>
      <c r="I1208" s="8">
        <v>3990</v>
      </c>
      <c r="J1208" s="8">
        <v>100</v>
      </c>
      <c r="K1208" s="8" t="s">
        <v>13563</v>
      </c>
      <c r="L1208" s="8" t="s">
        <v>10534</v>
      </c>
      <c r="M1208" s="8" t="s">
        <v>10535</v>
      </c>
      <c r="N1208" s="8" t="s">
        <v>53</v>
      </c>
      <c r="O1208" s="8" t="s">
        <v>9048</v>
      </c>
      <c r="P1208" s="8" t="s">
        <v>44</v>
      </c>
      <c r="Q1208" s="8"/>
      <c r="R1208" s="8">
        <v>100</v>
      </c>
      <c r="S1208" s="8" t="s">
        <v>54</v>
      </c>
      <c r="T1208" s="8">
        <v>0.2</v>
      </c>
      <c r="U1208" s="8" t="s">
        <v>8511</v>
      </c>
      <c r="V1208" s="8" t="s">
        <v>7488</v>
      </c>
      <c r="W1208" s="8" t="s">
        <v>77</v>
      </c>
      <c r="X1208" s="8" t="s">
        <v>78</v>
      </c>
      <c r="Y1208" s="8" t="s">
        <v>77</v>
      </c>
      <c r="Z1208" s="8" t="s">
        <v>78</v>
      </c>
      <c r="AA1208" s="8" t="s">
        <v>46</v>
      </c>
      <c r="AB1208" s="8" t="s">
        <v>47</v>
      </c>
      <c r="AC1208" s="8"/>
      <c r="AD1208" s="8" t="s">
        <v>48</v>
      </c>
      <c r="AE1208" s="8" t="s">
        <v>49</v>
      </c>
      <c r="AF1208" s="8" t="s">
        <v>171</v>
      </c>
      <c r="AG1208" s="8" t="s">
        <v>50</v>
      </c>
      <c r="AH1208" s="8" t="s">
        <v>50</v>
      </c>
      <c r="AI1208" s="10">
        <v>46306</v>
      </c>
      <c r="AJ1208" s="8" t="s">
        <v>8088</v>
      </c>
      <c r="AK1208" s="8" t="s">
        <v>51</v>
      </c>
      <c r="AL1208" s="8" t="s">
        <v>7488</v>
      </c>
      <c r="AM1208" s="8">
        <v>0.9</v>
      </c>
      <c r="AN1208" s="8">
        <v>0</v>
      </c>
      <c r="AO1208" s="8">
        <v>0</v>
      </c>
      <c r="AP1208" s="8">
        <v>1</v>
      </c>
      <c r="AQ1208" s="8">
        <v>0</v>
      </c>
    </row>
    <row r="1209" spans="1:43" x14ac:dyDescent="0.45">
      <c r="A1209" s="8">
        <v>3.8640884802840402E+18</v>
      </c>
      <c r="B1209" s="8" t="s">
        <v>8506</v>
      </c>
      <c r="C1209" s="8" t="s">
        <v>8549</v>
      </c>
      <c r="D1209" s="8" t="s">
        <v>52</v>
      </c>
      <c r="E1209" s="8" t="s">
        <v>10536</v>
      </c>
      <c r="F1209" s="10">
        <v>46307</v>
      </c>
      <c r="G1209" s="8">
        <v>5230</v>
      </c>
      <c r="H1209" s="8">
        <v>0</v>
      </c>
      <c r="I1209" s="8">
        <v>5230</v>
      </c>
      <c r="J1209" s="8">
        <v>100</v>
      </c>
      <c r="K1209" s="8" t="s">
        <v>13563</v>
      </c>
      <c r="L1209" s="8" t="s">
        <v>10537</v>
      </c>
      <c r="M1209" s="8" t="s">
        <v>9396</v>
      </c>
      <c r="N1209" s="8" t="s">
        <v>53</v>
      </c>
      <c r="O1209" s="8" t="s">
        <v>9397</v>
      </c>
      <c r="P1209" s="8" t="s">
        <v>44</v>
      </c>
      <c r="Q1209" s="8"/>
      <c r="R1209" s="8">
        <v>100</v>
      </c>
      <c r="S1209" s="8" t="s">
        <v>54</v>
      </c>
      <c r="T1209" s="8">
        <v>0.2</v>
      </c>
      <c r="U1209" s="8" t="s">
        <v>8511</v>
      </c>
      <c r="V1209" s="8" t="s">
        <v>7488</v>
      </c>
      <c r="W1209" s="8" t="s">
        <v>77</v>
      </c>
      <c r="X1209" s="8" t="s">
        <v>78</v>
      </c>
      <c r="Y1209" s="8" t="s">
        <v>77</v>
      </c>
      <c r="Z1209" s="8" t="s">
        <v>78</v>
      </c>
      <c r="AA1209" s="8" t="s">
        <v>46</v>
      </c>
      <c r="AB1209" s="8" t="s">
        <v>47</v>
      </c>
      <c r="AC1209" s="8"/>
      <c r="AD1209" s="8" t="s">
        <v>48</v>
      </c>
      <c r="AE1209" s="8" t="s">
        <v>49</v>
      </c>
      <c r="AF1209" s="8" t="s">
        <v>171</v>
      </c>
      <c r="AG1209" s="8" t="s">
        <v>50</v>
      </c>
      <c r="AH1209" s="8" t="s">
        <v>50</v>
      </c>
      <c r="AI1209" s="10">
        <v>46306</v>
      </c>
      <c r="AJ1209" s="8" t="s">
        <v>300</v>
      </c>
      <c r="AK1209" s="8" t="s">
        <v>51</v>
      </c>
      <c r="AL1209" s="8" t="s">
        <v>7488</v>
      </c>
      <c r="AM1209" s="8">
        <v>0.9</v>
      </c>
      <c r="AN1209" s="8">
        <v>0</v>
      </c>
      <c r="AO1209" s="8">
        <v>0</v>
      </c>
      <c r="AP1209" s="8">
        <v>1</v>
      </c>
      <c r="AQ1209" s="8">
        <v>0</v>
      </c>
    </row>
    <row r="1210" spans="1:43" x14ac:dyDescent="0.45">
      <c r="A1210" s="8">
        <v>3.8640884802839501E+18</v>
      </c>
      <c r="B1210" s="8" t="s">
        <v>8506</v>
      </c>
      <c r="C1210" s="8" t="s">
        <v>9101</v>
      </c>
      <c r="D1210" s="8" t="s">
        <v>52</v>
      </c>
      <c r="E1210" s="8" t="s">
        <v>10538</v>
      </c>
      <c r="F1210" s="10">
        <v>46307</v>
      </c>
      <c r="G1210" s="8">
        <v>804</v>
      </c>
      <c r="H1210" s="8">
        <v>0</v>
      </c>
      <c r="I1210" s="8">
        <v>804</v>
      </c>
      <c r="J1210" s="8">
        <v>100</v>
      </c>
      <c r="K1210" s="8" t="s">
        <v>13563</v>
      </c>
      <c r="L1210" s="8" t="s">
        <v>10539</v>
      </c>
      <c r="M1210" s="8" t="s">
        <v>9058</v>
      </c>
      <c r="N1210" s="8" t="s">
        <v>53</v>
      </c>
      <c r="O1210" s="8" t="s">
        <v>9059</v>
      </c>
      <c r="P1210" s="8" t="s">
        <v>44</v>
      </c>
      <c r="Q1210" s="8"/>
      <c r="R1210" s="8">
        <v>100</v>
      </c>
      <c r="S1210" s="8" t="s">
        <v>54</v>
      </c>
      <c r="T1210" s="8">
        <v>0.2</v>
      </c>
      <c r="U1210" s="8" t="s">
        <v>8511</v>
      </c>
      <c r="V1210" s="8" t="s">
        <v>7488</v>
      </c>
      <c r="W1210" s="8" t="s">
        <v>77</v>
      </c>
      <c r="X1210" s="8" t="s">
        <v>78</v>
      </c>
      <c r="Y1210" s="8" t="s">
        <v>77</v>
      </c>
      <c r="Z1210" s="8" t="s">
        <v>78</v>
      </c>
      <c r="AA1210" s="8" t="s">
        <v>46</v>
      </c>
      <c r="AB1210" s="8" t="s">
        <v>47</v>
      </c>
      <c r="AC1210" s="8"/>
      <c r="AD1210" s="8" t="s">
        <v>48</v>
      </c>
      <c r="AE1210" s="8" t="s">
        <v>49</v>
      </c>
      <c r="AF1210" s="8" t="s">
        <v>171</v>
      </c>
      <c r="AG1210" s="8" t="s">
        <v>50</v>
      </c>
      <c r="AH1210" s="8" t="s">
        <v>50</v>
      </c>
      <c r="AI1210" s="10">
        <v>46306</v>
      </c>
      <c r="AJ1210" s="8" t="s">
        <v>8022</v>
      </c>
      <c r="AK1210" s="8" t="s">
        <v>51</v>
      </c>
      <c r="AL1210" s="8" t="s">
        <v>7488</v>
      </c>
      <c r="AM1210" s="8">
        <v>0.9</v>
      </c>
      <c r="AN1210" s="8">
        <v>0</v>
      </c>
      <c r="AO1210" s="8">
        <v>0</v>
      </c>
      <c r="AP1210" s="8">
        <v>1</v>
      </c>
      <c r="AQ1210" s="8">
        <v>0</v>
      </c>
    </row>
    <row r="1211" spans="1:43" x14ac:dyDescent="0.45">
      <c r="A1211" s="8">
        <v>3.8640884802839398E+18</v>
      </c>
      <c r="B1211" s="8" t="s">
        <v>8506</v>
      </c>
      <c r="C1211" s="8" t="s">
        <v>8545</v>
      </c>
      <c r="D1211" s="8" t="s">
        <v>52</v>
      </c>
      <c r="E1211" s="8" t="s">
        <v>10540</v>
      </c>
      <c r="F1211" s="10">
        <v>46307</v>
      </c>
      <c r="G1211" s="8">
        <v>4389</v>
      </c>
      <c r="H1211" s="8">
        <v>0</v>
      </c>
      <c r="I1211" s="8">
        <v>4389</v>
      </c>
      <c r="J1211" s="8">
        <v>100</v>
      </c>
      <c r="K1211" s="8" t="s">
        <v>13563</v>
      </c>
      <c r="L1211" s="8" t="s">
        <v>10541</v>
      </c>
      <c r="M1211" s="8" t="s">
        <v>10542</v>
      </c>
      <c r="N1211" s="8" t="s">
        <v>53</v>
      </c>
      <c r="O1211" s="8" t="s">
        <v>2205</v>
      </c>
      <c r="P1211" s="8" t="s">
        <v>44</v>
      </c>
      <c r="Q1211" s="8"/>
      <c r="R1211" s="8">
        <v>100</v>
      </c>
      <c r="S1211" s="8" t="s">
        <v>54</v>
      </c>
      <c r="T1211" s="8">
        <v>0.2</v>
      </c>
      <c r="U1211" s="8" t="s">
        <v>8511</v>
      </c>
      <c r="V1211" s="8" t="s">
        <v>7488</v>
      </c>
      <c r="W1211" s="8" t="s">
        <v>77</v>
      </c>
      <c r="X1211" s="8" t="s">
        <v>78</v>
      </c>
      <c r="Y1211" s="8" t="s">
        <v>77</v>
      </c>
      <c r="Z1211" s="8" t="s">
        <v>78</v>
      </c>
      <c r="AA1211" s="8" t="s">
        <v>46</v>
      </c>
      <c r="AB1211" s="8" t="s">
        <v>47</v>
      </c>
      <c r="AC1211" s="8"/>
      <c r="AD1211" s="8" t="s">
        <v>48</v>
      </c>
      <c r="AE1211" s="8" t="s">
        <v>49</v>
      </c>
      <c r="AF1211" s="8" t="s">
        <v>171</v>
      </c>
      <c r="AG1211" s="8" t="s">
        <v>50</v>
      </c>
      <c r="AH1211" s="8" t="s">
        <v>50</v>
      </c>
      <c r="AI1211" s="10">
        <v>46306</v>
      </c>
      <c r="AJ1211" s="8" t="s">
        <v>1946</v>
      </c>
      <c r="AK1211" s="8" t="s">
        <v>51</v>
      </c>
      <c r="AL1211" s="8" t="s">
        <v>7488</v>
      </c>
      <c r="AM1211" s="8">
        <v>0.9</v>
      </c>
      <c r="AN1211" s="8">
        <v>0</v>
      </c>
      <c r="AO1211" s="8">
        <v>0</v>
      </c>
      <c r="AP1211" s="8">
        <v>1</v>
      </c>
      <c r="AQ1211" s="8">
        <v>0</v>
      </c>
    </row>
    <row r="1212" spans="1:43" x14ac:dyDescent="0.45">
      <c r="A1212" s="8">
        <v>3.86408848028399E+18</v>
      </c>
      <c r="B1212" s="8" t="s">
        <v>8506</v>
      </c>
      <c r="C1212" s="8" t="s">
        <v>10413</v>
      </c>
      <c r="D1212" s="8" t="s">
        <v>52</v>
      </c>
      <c r="E1212" s="8" t="s">
        <v>10543</v>
      </c>
      <c r="F1212" s="10">
        <v>46307</v>
      </c>
      <c r="G1212" s="8">
        <v>11</v>
      </c>
      <c r="H1212" s="8">
        <v>0</v>
      </c>
      <c r="I1212" s="8">
        <v>11</v>
      </c>
      <c r="J1212" s="8">
        <v>100</v>
      </c>
      <c r="K1212" s="8" t="s">
        <v>13563</v>
      </c>
      <c r="L1212" s="8" t="s">
        <v>10544</v>
      </c>
      <c r="M1212" s="8" t="s">
        <v>10545</v>
      </c>
      <c r="N1212" s="8" t="s">
        <v>53</v>
      </c>
      <c r="O1212" s="8" t="s">
        <v>9020</v>
      </c>
      <c r="P1212" s="8" t="s">
        <v>44</v>
      </c>
      <c r="Q1212" s="8"/>
      <c r="R1212" s="8">
        <v>100</v>
      </c>
      <c r="S1212" s="8" t="s">
        <v>54</v>
      </c>
      <c r="T1212" s="8">
        <v>0.2</v>
      </c>
      <c r="U1212" s="8" t="s">
        <v>8511</v>
      </c>
      <c r="V1212" s="8" t="s">
        <v>7488</v>
      </c>
      <c r="W1212" s="8" t="s">
        <v>77</v>
      </c>
      <c r="X1212" s="8" t="s">
        <v>78</v>
      </c>
      <c r="Y1212" s="8" t="s">
        <v>77</v>
      </c>
      <c r="Z1212" s="8" t="s">
        <v>78</v>
      </c>
      <c r="AA1212" s="8" t="s">
        <v>46</v>
      </c>
      <c r="AB1212" s="8" t="s">
        <v>47</v>
      </c>
      <c r="AC1212" s="8"/>
      <c r="AD1212" s="8" t="s">
        <v>48</v>
      </c>
      <c r="AE1212" s="8" t="s">
        <v>49</v>
      </c>
      <c r="AF1212" s="8" t="s">
        <v>171</v>
      </c>
      <c r="AG1212" s="8" t="s">
        <v>50</v>
      </c>
      <c r="AH1212" s="8" t="s">
        <v>50</v>
      </c>
      <c r="AI1212" s="10">
        <v>46306</v>
      </c>
      <c r="AJ1212" s="8" t="s">
        <v>8333</v>
      </c>
      <c r="AK1212" s="8" t="s">
        <v>51</v>
      </c>
      <c r="AL1212" s="8" t="s">
        <v>7488</v>
      </c>
      <c r="AM1212" s="8">
        <v>0.9</v>
      </c>
      <c r="AN1212" s="8">
        <v>0</v>
      </c>
      <c r="AO1212" s="8">
        <v>0</v>
      </c>
      <c r="AP1212" s="8">
        <v>1</v>
      </c>
      <c r="AQ1212" s="8">
        <v>0</v>
      </c>
    </row>
    <row r="1213" spans="1:43" x14ac:dyDescent="0.45">
      <c r="A1213" s="8">
        <v>3.8640884802839798E+18</v>
      </c>
      <c r="B1213" s="8" t="s">
        <v>8506</v>
      </c>
      <c r="C1213" s="8" t="s">
        <v>10263</v>
      </c>
      <c r="D1213" s="8" t="s">
        <v>52</v>
      </c>
      <c r="E1213" s="8" t="s">
        <v>10546</v>
      </c>
      <c r="F1213" s="10">
        <v>46307</v>
      </c>
      <c r="G1213" s="8">
        <v>1016</v>
      </c>
      <c r="H1213" s="8">
        <v>0</v>
      </c>
      <c r="I1213" s="8">
        <v>1016</v>
      </c>
      <c r="J1213" s="8">
        <v>100</v>
      </c>
      <c r="K1213" s="8" t="s">
        <v>13563</v>
      </c>
      <c r="L1213" s="8" t="s">
        <v>10547</v>
      </c>
      <c r="M1213" s="8" t="s">
        <v>9345</v>
      </c>
      <c r="N1213" s="8" t="s">
        <v>53</v>
      </c>
      <c r="O1213" s="8" t="s">
        <v>7150</v>
      </c>
      <c r="P1213" s="8" t="s">
        <v>44</v>
      </c>
      <c r="Q1213" s="8"/>
      <c r="R1213" s="8">
        <v>100</v>
      </c>
      <c r="S1213" s="8" t="s">
        <v>54</v>
      </c>
      <c r="T1213" s="8">
        <v>0.2</v>
      </c>
      <c r="U1213" s="8" t="s">
        <v>8511</v>
      </c>
      <c r="V1213" s="8" t="s">
        <v>7488</v>
      </c>
      <c r="W1213" s="8" t="s">
        <v>77</v>
      </c>
      <c r="X1213" s="8" t="s">
        <v>78</v>
      </c>
      <c r="Y1213" s="8" t="s">
        <v>77</v>
      </c>
      <c r="Z1213" s="8" t="s">
        <v>78</v>
      </c>
      <c r="AA1213" s="8" t="s">
        <v>46</v>
      </c>
      <c r="AB1213" s="8" t="s">
        <v>47</v>
      </c>
      <c r="AC1213" s="8"/>
      <c r="AD1213" s="8" t="s">
        <v>48</v>
      </c>
      <c r="AE1213" s="8" t="s">
        <v>49</v>
      </c>
      <c r="AF1213" s="8" t="s">
        <v>171</v>
      </c>
      <c r="AG1213" s="8" t="s">
        <v>50</v>
      </c>
      <c r="AH1213" s="8" t="s">
        <v>50</v>
      </c>
      <c r="AI1213" s="10">
        <v>46306</v>
      </c>
      <c r="AJ1213" s="8" t="s">
        <v>7151</v>
      </c>
      <c r="AK1213" s="8" t="s">
        <v>51</v>
      </c>
      <c r="AL1213" s="8" t="s">
        <v>7488</v>
      </c>
      <c r="AM1213" s="8">
        <v>0.9</v>
      </c>
      <c r="AN1213" s="8">
        <v>0</v>
      </c>
      <c r="AO1213" s="8">
        <v>0</v>
      </c>
      <c r="AP1213" s="8">
        <v>1</v>
      </c>
      <c r="AQ1213" s="8">
        <v>0</v>
      </c>
    </row>
    <row r="1214" spans="1:43" x14ac:dyDescent="0.45">
      <c r="A1214" s="8">
        <v>3.86408848028397E+18</v>
      </c>
      <c r="B1214" s="8" t="s">
        <v>8506</v>
      </c>
      <c r="C1214" s="8" t="s">
        <v>8549</v>
      </c>
      <c r="D1214" s="8" t="s">
        <v>52</v>
      </c>
      <c r="E1214" s="8" t="s">
        <v>10550</v>
      </c>
      <c r="F1214" s="10">
        <v>46307</v>
      </c>
      <c r="G1214" s="8">
        <v>5230</v>
      </c>
      <c r="H1214" s="8">
        <v>0</v>
      </c>
      <c r="I1214" s="8">
        <v>5230</v>
      </c>
      <c r="J1214" s="8">
        <v>100</v>
      </c>
      <c r="K1214" s="8" t="s">
        <v>13563</v>
      </c>
      <c r="L1214" s="8" t="s">
        <v>10551</v>
      </c>
      <c r="M1214" s="8" t="s">
        <v>10552</v>
      </c>
      <c r="N1214" s="8" t="s">
        <v>53</v>
      </c>
      <c r="O1214" s="8" t="s">
        <v>299</v>
      </c>
      <c r="P1214" s="8" t="s">
        <v>44</v>
      </c>
      <c r="Q1214" s="8"/>
      <c r="R1214" s="8">
        <v>100</v>
      </c>
      <c r="S1214" s="8" t="s">
        <v>54</v>
      </c>
      <c r="T1214" s="8">
        <v>0.2</v>
      </c>
      <c r="U1214" s="8" t="s">
        <v>8511</v>
      </c>
      <c r="V1214" s="8" t="s">
        <v>7488</v>
      </c>
      <c r="W1214" s="8" t="s">
        <v>77</v>
      </c>
      <c r="X1214" s="8" t="s">
        <v>78</v>
      </c>
      <c r="Y1214" s="8" t="s">
        <v>77</v>
      </c>
      <c r="Z1214" s="8" t="s">
        <v>78</v>
      </c>
      <c r="AA1214" s="8" t="s">
        <v>46</v>
      </c>
      <c r="AB1214" s="8" t="s">
        <v>47</v>
      </c>
      <c r="AC1214" s="8"/>
      <c r="AD1214" s="8" t="s">
        <v>48</v>
      </c>
      <c r="AE1214" s="8" t="s">
        <v>49</v>
      </c>
      <c r="AF1214" s="8" t="s">
        <v>171</v>
      </c>
      <c r="AG1214" s="8" t="s">
        <v>50</v>
      </c>
      <c r="AH1214" s="8" t="s">
        <v>50</v>
      </c>
      <c r="AI1214" s="10">
        <v>46306</v>
      </c>
      <c r="AJ1214" s="8" t="s">
        <v>300</v>
      </c>
      <c r="AK1214" s="8" t="s">
        <v>51</v>
      </c>
      <c r="AL1214" s="8" t="s">
        <v>7488</v>
      </c>
      <c r="AM1214" s="8">
        <v>0.9</v>
      </c>
      <c r="AN1214" s="8">
        <v>0</v>
      </c>
      <c r="AO1214" s="8">
        <v>0</v>
      </c>
      <c r="AP1214" s="8">
        <v>1</v>
      </c>
      <c r="AQ1214" s="8">
        <v>0</v>
      </c>
    </row>
    <row r="1215" spans="1:43" x14ac:dyDescent="0.45">
      <c r="A1215" s="8">
        <v>3.86408848028397E+18</v>
      </c>
      <c r="B1215" s="8" t="s">
        <v>8506</v>
      </c>
      <c r="C1215" s="8" t="s">
        <v>9491</v>
      </c>
      <c r="D1215" s="8" t="s">
        <v>52</v>
      </c>
      <c r="E1215" s="8" t="s">
        <v>10553</v>
      </c>
      <c r="F1215" s="10">
        <v>46307</v>
      </c>
      <c r="G1215" s="8">
        <v>44890</v>
      </c>
      <c r="H1215" s="8">
        <v>0</v>
      </c>
      <c r="I1215" s="8">
        <v>44890</v>
      </c>
      <c r="J1215" s="8">
        <v>100</v>
      </c>
      <c r="K1215" s="8" t="s">
        <v>13563</v>
      </c>
      <c r="L1215" s="8" t="s">
        <v>10554</v>
      </c>
      <c r="M1215" s="8" t="s">
        <v>9362</v>
      </c>
      <c r="N1215" s="8" t="s">
        <v>53</v>
      </c>
      <c r="O1215" s="8" t="s">
        <v>9363</v>
      </c>
      <c r="P1215" s="8" t="s">
        <v>44</v>
      </c>
      <c r="Q1215" s="8"/>
      <c r="R1215" s="8">
        <v>100</v>
      </c>
      <c r="S1215" s="8" t="s">
        <v>54</v>
      </c>
      <c r="T1215" s="8">
        <v>0.2</v>
      </c>
      <c r="U1215" s="8" t="s">
        <v>8511</v>
      </c>
      <c r="V1215" s="8" t="s">
        <v>7488</v>
      </c>
      <c r="W1215" s="8" t="s">
        <v>77</v>
      </c>
      <c r="X1215" s="8" t="s">
        <v>78</v>
      </c>
      <c r="Y1215" s="8" t="s">
        <v>77</v>
      </c>
      <c r="Z1215" s="8" t="s">
        <v>78</v>
      </c>
      <c r="AA1215" s="8" t="s">
        <v>46</v>
      </c>
      <c r="AB1215" s="8" t="s">
        <v>47</v>
      </c>
      <c r="AC1215" s="8"/>
      <c r="AD1215" s="8" t="s">
        <v>48</v>
      </c>
      <c r="AE1215" s="8" t="s">
        <v>49</v>
      </c>
      <c r="AF1215" s="8" t="s">
        <v>171</v>
      </c>
      <c r="AG1215" s="8" t="s">
        <v>50</v>
      </c>
      <c r="AH1215" s="8" t="s">
        <v>50</v>
      </c>
      <c r="AI1215" s="10">
        <v>46306</v>
      </c>
      <c r="AJ1215" s="8" t="s">
        <v>9008</v>
      </c>
      <c r="AK1215" s="8" t="s">
        <v>51</v>
      </c>
      <c r="AL1215" s="8" t="s">
        <v>7488</v>
      </c>
      <c r="AM1215" s="8">
        <v>0.9</v>
      </c>
      <c r="AN1215" s="8">
        <v>0</v>
      </c>
      <c r="AO1215" s="8">
        <v>0</v>
      </c>
      <c r="AP1215" s="8">
        <v>1</v>
      </c>
      <c r="AQ1215" s="8">
        <v>0</v>
      </c>
    </row>
    <row r="1216" spans="1:43" x14ac:dyDescent="0.45">
      <c r="A1216" s="8">
        <v>3.8640884802839598E+18</v>
      </c>
      <c r="B1216" s="8" t="s">
        <v>8506</v>
      </c>
      <c r="C1216" s="8" t="s">
        <v>10263</v>
      </c>
      <c r="D1216" s="8" t="s">
        <v>52</v>
      </c>
      <c r="E1216" s="8" t="s">
        <v>10555</v>
      </c>
      <c r="F1216" s="10">
        <v>46307</v>
      </c>
      <c r="G1216" s="8">
        <v>1016</v>
      </c>
      <c r="H1216" s="8">
        <v>0</v>
      </c>
      <c r="I1216" s="8">
        <v>1016</v>
      </c>
      <c r="J1216" s="8">
        <v>100</v>
      </c>
      <c r="K1216" s="8" t="s">
        <v>13563</v>
      </c>
      <c r="L1216" s="8" t="s">
        <v>10556</v>
      </c>
      <c r="M1216" s="8" t="s">
        <v>10557</v>
      </c>
      <c r="N1216" s="8" t="s">
        <v>53</v>
      </c>
      <c r="O1216" s="8" t="s">
        <v>8683</v>
      </c>
      <c r="P1216" s="8" t="s">
        <v>44</v>
      </c>
      <c r="Q1216" s="8"/>
      <c r="R1216" s="8">
        <v>100</v>
      </c>
      <c r="S1216" s="8" t="s">
        <v>54</v>
      </c>
      <c r="T1216" s="8">
        <v>0.2</v>
      </c>
      <c r="U1216" s="8" t="s">
        <v>8511</v>
      </c>
      <c r="V1216" s="8" t="s">
        <v>7488</v>
      </c>
      <c r="W1216" s="8" t="s">
        <v>77</v>
      </c>
      <c r="X1216" s="8" t="s">
        <v>78</v>
      </c>
      <c r="Y1216" s="8" t="s">
        <v>77</v>
      </c>
      <c r="Z1216" s="8" t="s">
        <v>78</v>
      </c>
      <c r="AA1216" s="8" t="s">
        <v>46</v>
      </c>
      <c r="AB1216" s="8" t="s">
        <v>47</v>
      </c>
      <c r="AC1216" s="8"/>
      <c r="AD1216" s="8" t="s">
        <v>48</v>
      </c>
      <c r="AE1216" s="8" t="s">
        <v>49</v>
      </c>
      <c r="AF1216" s="8" t="s">
        <v>171</v>
      </c>
      <c r="AG1216" s="8" t="s">
        <v>50</v>
      </c>
      <c r="AH1216" s="8" t="s">
        <v>50</v>
      </c>
      <c r="AI1216" s="10">
        <v>46306</v>
      </c>
      <c r="AJ1216" s="8" t="s">
        <v>7151</v>
      </c>
      <c r="AK1216" s="8" t="s">
        <v>51</v>
      </c>
      <c r="AL1216" s="8" t="s">
        <v>7488</v>
      </c>
      <c r="AM1216" s="8">
        <v>0.9</v>
      </c>
      <c r="AN1216" s="8">
        <v>0</v>
      </c>
      <c r="AO1216" s="8">
        <v>0</v>
      </c>
      <c r="AP1216" s="8">
        <v>1</v>
      </c>
      <c r="AQ1216" s="8">
        <v>0</v>
      </c>
    </row>
    <row r="1217" spans="1:43" x14ac:dyDescent="0.45">
      <c r="A1217" s="8">
        <v>3.8640884802840202E+18</v>
      </c>
      <c r="B1217" s="8" t="s">
        <v>8506</v>
      </c>
      <c r="C1217" s="8" t="s">
        <v>8536</v>
      </c>
      <c r="D1217" s="8" t="s">
        <v>52</v>
      </c>
      <c r="E1217" s="8" t="s">
        <v>10558</v>
      </c>
      <c r="F1217" s="10">
        <v>46307</v>
      </c>
      <c r="G1217" s="8">
        <v>2124</v>
      </c>
      <c r="H1217" s="8">
        <v>0</v>
      </c>
      <c r="I1217" s="8">
        <v>2124</v>
      </c>
      <c r="J1217" s="8">
        <v>100</v>
      </c>
      <c r="K1217" s="8" t="s">
        <v>13563</v>
      </c>
      <c r="L1217" s="8" t="s">
        <v>10559</v>
      </c>
      <c r="M1217" s="8" t="s">
        <v>8143</v>
      </c>
      <c r="N1217" s="8" t="s">
        <v>53</v>
      </c>
      <c r="O1217" s="8" t="s">
        <v>8144</v>
      </c>
      <c r="P1217" s="8" t="s">
        <v>44</v>
      </c>
      <c r="Q1217" s="8"/>
      <c r="R1217" s="8">
        <v>100</v>
      </c>
      <c r="S1217" s="8" t="s">
        <v>54</v>
      </c>
      <c r="T1217" s="8">
        <v>0.2</v>
      </c>
      <c r="U1217" s="8" t="s">
        <v>8511</v>
      </c>
      <c r="V1217" s="8" t="s">
        <v>7488</v>
      </c>
      <c r="W1217" s="8" t="s">
        <v>77</v>
      </c>
      <c r="X1217" s="8" t="s">
        <v>78</v>
      </c>
      <c r="Y1217" s="8" t="s">
        <v>77</v>
      </c>
      <c r="Z1217" s="8" t="s">
        <v>78</v>
      </c>
      <c r="AA1217" s="8" t="s">
        <v>46</v>
      </c>
      <c r="AB1217" s="8" t="s">
        <v>47</v>
      </c>
      <c r="AC1217" s="8"/>
      <c r="AD1217" s="8" t="s">
        <v>48</v>
      </c>
      <c r="AE1217" s="8" t="s">
        <v>49</v>
      </c>
      <c r="AF1217" s="8" t="s">
        <v>171</v>
      </c>
      <c r="AG1217" s="8" t="s">
        <v>50</v>
      </c>
      <c r="AH1217" s="8" t="s">
        <v>50</v>
      </c>
      <c r="AI1217" s="10">
        <v>46306</v>
      </c>
      <c r="AJ1217" s="8" t="s">
        <v>8145</v>
      </c>
      <c r="AK1217" s="8" t="s">
        <v>51</v>
      </c>
      <c r="AL1217" s="8" t="s">
        <v>7488</v>
      </c>
      <c r="AM1217" s="8">
        <v>0.9</v>
      </c>
      <c r="AN1217" s="8">
        <v>0</v>
      </c>
      <c r="AO1217" s="8">
        <v>0</v>
      </c>
      <c r="AP1217" s="8">
        <v>1</v>
      </c>
      <c r="AQ1217" s="8">
        <v>0</v>
      </c>
    </row>
    <row r="1218" spans="1:43" x14ac:dyDescent="0.45">
      <c r="A1218" s="8">
        <v>3.8640884802839598E+18</v>
      </c>
      <c r="B1218" s="8" t="s">
        <v>8506</v>
      </c>
      <c r="C1218" s="8" t="s">
        <v>9716</v>
      </c>
      <c r="D1218" s="8" t="s">
        <v>52</v>
      </c>
      <c r="E1218" s="8" t="s">
        <v>10562</v>
      </c>
      <c r="F1218" s="10">
        <v>46307</v>
      </c>
      <c r="G1218" s="8">
        <v>5421</v>
      </c>
      <c r="H1218" s="8">
        <v>0</v>
      </c>
      <c r="I1218" s="8">
        <v>5421</v>
      </c>
      <c r="J1218" s="8">
        <v>100</v>
      </c>
      <c r="K1218" s="8" t="s">
        <v>13563</v>
      </c>
      <c r="L1218" s="8" t="s">
        <v>10563</v>
      </c>
      <c r="M1218" s="8" t="s">
        <v>8977</v>
      </c>
      <c r="N1218" s="8" t="s">
        <v>53</v>
      </c>
      <c r="O1218" s="8" t="s">
        <v>7221</v>
      </c>
      <c r="P1218" s="8" t="s">
        <v>44</v>
      </c>
      <c r="Q1218" s="8"/>
      <c r="R1218" s="8">
        <v>100</v>
      </c>
      <c r="S1218" s="8" t="s">
        <v>54</v>
      </c>
      <c r="T1218" s="8">
        <v>0.2</v>
      </c>
      <c r="U1218" s="8" t="s">
        <v>8511</v>
      </c>
      <c r="V1218" s="8" t="s">
        <v>7488</v>
      </c>
      <c r="W1218" s="8" t="s">
        <v>77</v>
      </c>
      <c r="X1218" s="8" t="s">
        <v>78</v>
      </c>
      <c r="Y1218" s="8" t="s">
        <v>77</v>
      </c>
      <c r="Z1218" s="8" t="s">
        <v>78</v>
      </c>
      <c r="AA1218" s="8" t="s">
        <v>46</v>
      </c>
      <c r="AB1218" s="8" t="s">
        <v>47</v>
      </c>
      <c r="AC1218" s="8"/>
      <c r="AD1218" s="8" t="s">
        <v>48</v>
      </c>
      <c r="AE1218" s="8" t="s">
        <v>49</v>
      </c>
      <c r="AF1218" s="8" t="s">
        <v>171</v>
      </c>
      <c r="AG1218" s="8" t="s">
        <v>50</v>
      </c>
      <c r="AH1218" s="8" t="s">
        <v>50</v>
      </c>
      <c r="AI1218" s="10">
        <v>46306</v>
      </c>
      <c r="AJ1218" s="8" t="s">
        <v>7187</v>
      </c>
      <c r="AK1218" s="8" t="s">
        <v>51</v>
      </c>
      <c r="AL1218" s="8" t="s">
        <v>7488</v>
      </c>
      <c r="AM1218" s="8">
        <v>0.9</v>
      </c>
      <c r="AN1218" s="8">
        <v>0</v>
      </c>
      <c r="AO1218" s="8">
        <v>0</v>
      </c>
      <c r="AP1218" s="8">
        <v>1</v>
      </c>
      <c r="AQ1218" s="8">
        <v>0</v>
      </c>
    </row>
    <row r="1219" spans="1:43" x14ac:dyDescent="0.45">
      <c r="A1219" s="8">
        <v>3.8640884802839398E+18</v>
      </c>
      <c r="B1219" s="8" t="s">
        <v>8506</v>
      </c>
      <c r="C1219" s="8" t="s">
        <v>9630</v>
      </c>
      <c r="D1219" s="8" t="s">
        <v>52</v>
      </c>
      <c r="E1219" s="8" t="s">
        <v>10564</v>
      </c>
      <c r="F1219" s="10">
        <v>46307</v>
      </c>
      <c r="G1219" s="8">
        <v>4681</v>
      </c>
      <c r="H1219" s="8">
        <v>0</v>
      </c>
      <c r="I1219" s="8">
        <v>4681</v>
      </c>
      <c r="J1219" s="8">
        <v>100</v>
      </c>
      <c r="K1219" s="8" t="s">
        <v>13563</v>
      </c>
      <c r="L1219" s="8" t="s">
        <v>10565</v>
      </c>
      <c r="M1219" s="8" t="s">
        <v>10566</v>
      </c>
      <c r="N1219" s="8" t="s">
        <v>53</v>
      </c>
      <c r="O1219" s="8" t="s">
        <v>8668</v>
      </c>
      <c r="P1219" s="8" t="s">
        <v>44</v>
      </c>
      <c r="Q1219" s="8"/>
      <c r="R1219" s="8">
        <v>100</v>
      </c>
      <c r="S1219" s="8" t="s">
        <v>54</v>
      </c>
      <c r="T1219" s="8">
        <v>0.2</v>
      </c>
      <c r="U1219" s="8" t="s">
        <v>8511</v>
      </c>
      <c r="V1219" s="8" t="s">
        <v>7488</v>
      </c>
      <c r="W1219" s="8" t="s">
        <v>77</v>
      </c>
      <c r="X1219" s="8" t="s">
        <v>78</v>
      </c>
      <c r="Y1219" s="8" t="s">
        <v>77</v>
      </c>
      <c r="Z1219" s="8" t="s">
        <v>78</v>
      </c>
      <c r="AA1219" s="8" t="s">
        <v>46</v>
      </c>
      <c r="AB1219" s="8" t="s">
        <v>47</v>
      </c>
      <c r="AC1219" s="8"/>
      <c r="AD1219" s="8" t="s">
        <v>48</v>
      </c>
      <c r="AE1219" s="8" t="s">
        <v>49</v>
      </c>
      <c r="AF1219" s="8" t="s">
        <v>171</v>
      </c>
      <c r="AG1219" s="8" t="s">
        <v>50</v>
      </c>
      <c r="AH1219" s="8" t="s">
        <v>50</v>
      </c>
      <c r="AI1219" s="10">
        <v>46306</v>
      </c>
      <c r="AJ1219" s="8" t="s">
        <v>8108</v>
      </c>
      <c r="AK1219" s="8" t="s">
        <v>51</v>
      </c>
      <c r="AL1219" s="8" t="s">
        <v>7488</v>
      </c>
      <c r="AM1219" s="8">
        <v>0.9</v>
      </c>
      <c r="AN1219" s="8">
        <v>0</v>
      </c>
      <c r="AO1219" s="8">
        <v>0</v>
      </c>
      <c r="AP1219" s="8">
        <v>1</v>
      </c>
      <c r="AQ1219" s="8">
        <v>0</v>
      </c>
    </row>
    <row r="1220" spans="1:43" x14ac:dyDescent="0.45">
      <c r="A1220" s="8">
        <v>3.86408848028403E+18</v>
      </c>
      <c r="B1220" s="8" t="s">
        <v>8506</v>
      </c>
      <c r="C1220" s="8" t="s">
        <v>8507</v>
      </c>
      <c r="D1220" s="8" t="s">
        <v>52</v>
      </c>
      <c r="E1220" s="8" t="s">
        <v>10687</v>
      </c>
      <c r="F1220" s="10">
        <v>46307</v>
      </c>
      <c r="G1220" s="8">
        <v>1614</v>
      </c>
      <c r="H1220" s="8">
        <v>0</v>
      </c>
      <c r="I1220" s="8">
        <v>1614</v>
      </c>
      <c r="J1220" s="8">
        <v>100</v>
      </c>
      <c r="K1220" s="8" t="s">
        <v>13563</v>
      </c>
      <c r="L1220" s="8" t="s">
        <v>10688</v>
      </c>
      <c r="M1220" s="8" t="s">
        <v>10689</v>
      </c>
      <c r="N1220" s="8" t="s">
        <v>53</v>
      </c>
      <c r="O1220" s="8" t="s">
        <v>2185</v>
      </c>
      <c r="P1220" s="8" t="s">
        <v>44</v>
      </c>
      <c r="Q1220" s="8"/>
      <c r="R1220" s="8">
        <v>100</v>
      </c>
      <c r="S1220" s="8" t="s">
        <v>54</v>
      </c>
      <c r="T1220" s="8">
        <v>0.2</v>
      </c>
      <c r="U1220" s="8" t="s">
        <v>8511</v>
      </c>
      <c r="V1220" s="8" t="s">
        <v>7488</v>
      </c>
      <c r="W1220" s="8" t="s">
        <v>77</v>
      </c>
      <c r="X1220" s="8" t="s">
        <v>78</v>
      </c>
      <c r="Y1220" s="8" t="s">
        <v>77</v>
      </c>
      <c r="Z1220" s="8" t="s">
        <v>78</v>
      </c>
      <c r="AA1220" s="8" t="s">
        <v>46</v>
      </c>
      <c r="AB1220" s="8" t="s">
        <v>47</v>
      </c>
      <c r="AC1220" s="8"/>
      <c r="AD1220" s="8" t="s">
        <v>48</v>
      </c>
      <c r="AE1220" s="8" t="s">
        <v>49</v>
      </c>
      <c r="AF1220" s="8" t="s">
        <v>171</v>
      </c>
      <c r="AG1220" s="8" t="s">
        <v>50</v>
      </c>
      <c r="AH1220" s="8" t="s">
        <v>50</v>
      </c>
      <c r="AI1220" s="10">
        <v>46306</v>
      </c>
      <c r="AJ1220" s="8" t="s">
        <v>2010</v>
      </c>
      <c r="AK1220" s="8" t="s">
        <v>51</v>
      </c>
      <c r="AL1220" s="8" t="s">
        <v>7488</v>
      </c>
      <c r="AM1220" s="8">
        <v>0.9</v>
      </c>
      <c r="AN1220" s="8">
        <v>0</v>
      </c>
      <c r="AO1220" s="8">
        <v>0</v>
      </c>
      <c r="AP1220" s="8">
        <v>1</v>
      </c>
      <c r="AQ1220" s="8">
        <v>0</v>
      </c>
    </row>
    <row r="1221" spans="1:43" x14ac:dyDescent="0.45">
      <c r="A1221" s="8">
        <v>3.8640884802839501E+18</v>
      </c>
      <c r="B1221" s="8" t="s">
        <v>8506</v>
      </c>
      <c r="C1221" s="8" t="s">
        <v>9506</v>
      </c>
      <c r="D1221" s="8" t="s">
        <v>52</v>
      </c>
      <c r="E1221" s="8" t="s">
        <v>10690</v>
      </c>
      <c r="F1221" s="10">
        <v>46307</v>
      </c>
      <c r="G1221" s="8">
        <v>7720</v>
      </c>
      <c r="H1221" s="8">
        <v>0</v>
      </c>
      <c r="I1221" s="8">
        <v>7720</v>
      </c>
      <c r="J1221" s="8">
        <v>100</v>
      </c>
      <c r="K1221" s="8" t="s">
        <v>13563</v>
      </c>
      <c r="L1221" s="8" t="s">
        <v>10691</v>
      </c>
      <c r="M1221" s="8" t="s">
        <v>8856</v>
      </c>
      <c r="N1221" s="8" t="s">
        <v>53</v>
      </c>
      <c r="O1221" s="8" t="s">
        <v>8857</v>
      </c>
      <c r="P1221" s="8" t="s">
        <v>44</v>
      </c>
      <c r="Q1221" s="8"/>
      <c r="R1221" s="8">
        <v>100</v>
      </c>
      <c r="S1221" s="8" t="s">
        <v>54</v>
      </c>
      <c r="T1221" s="8">
        <v>0.2</v>
      </c>
      <c r="U1221" s="8" t="s">
        <v>8511</v>
      </c>
      <c r="V1221" s="8" t="s">
        <v>7488</v>
      </c>
      <c r="W1221" s="8" t="s">
        <v>77</v>
      </c>
      <c r="X1221" s="8" t="s">
        <v>78</v>
      </c>
      <c r="Y1221" s="8" t="s">
        <v>77</v>
      </c>
      <c r="Z1221" s="8" t="s">
        <v>78</v>
      </c>
      <c r="AA1221" s="8" t="s">
        <v>46</v>
      </c>
      <c r="AB1221" s="8" t="s">
        <v>47</v>
      </c>
      <c r="AC1221" s="8"/>
      <c r="AD1221" s="8" t="s">
        <v>48</v>
      </c>
      <c r="AE1221" s="8" t="s">
        <v>49</v>
      </c>
      <c r="AF1221" s="8" t="s">
        <v>171</v>
      </c>
      <c r="AG1221" s="8" t="s">
        <v>50</v>
      </c>
      <c r="AH1221" s="8" t="s">
        <v>50</v>
      </c>
      <c r="AI1221" s="10">
        <v>46306</v>
      </c>
      <c r="AJ1221" s="8" t="s">
        <v>141</v>
      </c>
      <c r="AK1221" s="8" t="s">
        <v>51</v>
      </c>
      <c r="AL1221" s="8" t="s">
        <v>7488</v>
      </c>
      <c r="AM1221" s="8">
        <v>0.9</v>
      </c>
      <c r="AN1221" s="8">
        <v>0</v>
      </c>
      <c r="AO1221" s="8">
        <v>0</v>
      </c>
      <c r="AP1221" s="8">
        <v>1</v>
      </c>
      <c r="AQ1221" s="8">
        <v>0</v>
      </c>
    </row>
    <row r="1222" spans="1:43" x14ac:dyDescent="0.45">
      <c r="A1222" s="8">
        <v>3.86408848028397E+18</v>
      </c>
      <c r="B1222" s="8" t="s">
        <v>10205</v>
      </c>
      <c r="C1222" s="9" t="s">
        <v>10810</v>
      </c>
      <c r="D1222" s="8" t="s">
        <v>42</v>
      </c>
      <c r="E1222" s="8" t="s">
        <v>10811</v>
      </c>
      <c r="F1222" s="10">
        <v>46308</v>
      </c>
      <c r="G1222" s="8">
        <v>6150</v>
      </c>
      <c r="H1222" s="8">
        <v>1716</v>
      </c>
      <c r="I1222" s="8">
        <v>4434</v>
      </c>
      <c r="J1222" s="8">
        <v>72.099999999999994</v>
      </c>
      <c r="K1222" s="8" t="s">
        <v>13562</v>
      </c>
      <c r="L1222" s="8" t="s">
        <v>10812</v>
      </c>
      <c r="M1222" s="8" t="s">
        <v>4250</v>
      </c>
      <c r="N1222" s="8" t="s">
        <v>53</v>
      </c>
      <c r="O1222" s="8" t="s">
        <v>4251</v>
      </c>
      <c r="P1222" s="8" t="s">
        <v>44</v>
      </c>
      <c r="Q1222" s="8"/>
      <c r="R1222" s="8">
        <v>95</v>
      </c>
      <c r="S1222" s="8" t="s">
        <v>45</v>
      </c>
      <c r="T1222" s="8">
        <v>0.2</v>
      </c>
      <c r="U1222" s="8" t="s">
        <v>10210</v>
      </c>
      <c r="V1222" s="8" t="s">
        <v>4212</v>
      </c>
      <c r="W1222" s="8" t="s">
        <v>65</v>
      </c>
      <c r="X1222" s="8" t="s">
        <v>68</v>
      </c>
      <c r="Y1222" s="8" t="s">
        <v>65</v>
      </c>
      <c r="Z1222" s="8" t="s">
        <v>68</v>
      </c>
      <c r="AA1222" s="8" t="s">
        <v>46</v>
      </c>
      <c r="AB1222" s="8" t="s">
        <v>47</v>
      </c>
      <c r="AC1222" s="8"/>
      <c r="AD1222" s="8" t="s">
        <v>48</v>
      </c>
      <c r="AE1222" s="8" t="s">
        <v>49</v>
      </c>
      <c r="AF1222" s="8" t="s">
        <v>171</v>
      </c>
      <c r="AG1222" s="8" t="s">
        <v>50</v>
      </c>
      <c r="AH1222" s="8" t="s">
        <v>50</v>
      </c>
      <c r="AI1222" s="10">
        <v>46306</v>
      </c>
      <c r="AJ1222" s="8" t="s">
        <v>4252</v>
      </c>
      <c r="AK1222" s="8" t="s">
        <v>51</v>
      </c>
      <c r="AL1222" s="8" t="s">
        <v>4212</v>
      </c>
      <c r="AM1222" s="8">
        <v>0.95</v>
      </c>
      <c r="AN1222" s="8">
        <v>27.902439024390201</v>
      </c>
      <c r="AO1222" s="8">
        <v>0</v>
      </c>
      <c r="AP1222" s="8">
        <v>1</v>
      </c>
      <c r="AQ1222" s="8">
        <v>0</v>
      </c>
    </row>
    <row r="1223" spans="1:43" x14ac:dyDescent="0.45">
      <c r="A1223" s="8">
        <v>3.86408848028403E+18</v>
      </c>
      <c r="B1223" s="8" t="s">
        <v>10205</v>
      </c>
      <c r="C1223" s="9" t="s">
        <v>10219</v>
      </c>
      <c r="D1223" s="8" t="s">
        <v>52</v>
      </c>
      <c r="E1223" s="8" t="s">
        <v>10813</v>
      </c>
      <c r="F1223" s="10">
        <v>46308</v>
      </c>
      <c r="G1223" s="8">
        <v>38</v>
      </c>
      <c r="H1223" s="8">
        <v>0</v>
      </c>
      <c r="I1223" s="8">
        <v>38</v>
      </c>
      <c r="J1223" s="8">
        <v>100</v>
      </c>
      <c r="K1223" s="8" t="s">
        <v>13563</v>
      </c>
      <c r="L1223" s="8" t="s">
        <v>10814</v>
      </c>
      <c r="M1223" s="8" t="s">
        <v>4209</v>
      </c>
      <c r="N1223" s="8" t="s">
        <v>53</v>
      </c>
      <c r="O1223" s="8" t="s">
        <v>4210</v>
      </c>
      <c r="P1223" s="8" t="s">
        <v>44</v>
      </c>
      <c r="Q1223" s="8"/>
      <c r="R1223" s="8">
        <v>100</v>
      </c>
      <c r="S1223" s="8" t="s">
        <v>54</v>
      </c>
      <c r="T1223" s="8">
        <v>0.2</v>
      </c>
      <c r="U1223" s="8" t="s">
        <v>10210</v>
      </c>
      <c r="V1223" s="8" t="s">
        <v>4212</v>
      </c>
      <c r="W1223" s="8" t="s">
        <v>65</v>
      </c>
      <c r="X1223" s="8" t="s">
        <v>68</v>
      </c>
      <c r="Y1223" s="8" t="s">
        <v>65</v>
      </c>
      <c r="Z1223" s="8" t="s">
        <v>68</v>
      </c>
      <c r="AA1223" s="8" t="s">
        <v>46</v>
      </c>
      <c r="AB1223" s="8" t="s">
        <v>47</v>
      </c>
      <c r="AC1223" s="8"/>
      <c r="AD1223" s="8" t="s">
        <v>48</v>
      </c>
      <c r="AE1223" s="8" t="s">
        <v>49</v>
      </c>
      <c r="AF1223" s="8" t="s">
        <v>171</v>
      </c>
      <c r="AG1223" s="8" t="s">
        <v>50</v>
      </c>
      <c r="AH1223" s="8" t="s">
        <v>50</v>
      </c>
      <c r="AI1223" s="10">
        <v>46306</v>
      </c>
      <c r="AJ1223" s="8" t="s">
        <v>4213</v>
      </c>
      <c r="AK1223" s="8" t="s">
        <v>51</v>
      </c>
      <c r="AL1223" s="8" t="s">
        <v>4212</v>
      </c>
      <c r="AM1223" s="8">
        <v>0.9</v>
      </c>
      <c r="AN1223" s="8">
        <v>0</v>
      </c>
      <c r="AO1223" s="8">
        <v>0</v>
      </c>
      <c r="AP1223" s="8">
        <v>1</v>
      </c>
      <c r="AQ1223" s="8">
        <v>0</v>
      </c>
    </row>
    <row r="1224" spans="1:43" x14ac:dyDescent="0.45">
      <c r="A1224" s="8">
        <v>3.8640884802840602E+18</v>
      </c>
      <c r="B1224" s="8" t="s">
        <v>10205</v>
      </c>
      <c r="C1224" s="9" t="s">
        <v>10377</v>
      </c>
      <c r="D1224" s="8" t="s">
        <v>52</v>
      </c>
      <c r="E1224" s="8" t="s">
        <v>10815</v>
      </c>
      <c r="F1224" s="10">
        <v>46308</v>
      </c>
      <c r="G1224" s="8">
        <v>2743</v>
      </c>
      <c r="H1224" s="8">
        <v>0</v>
      </c>
      <c r="I1224" s="8">
        <v>2743</v>
      </c>
      <c r="J1224" s="8">
        <v>100</v>
      </c>
      <c r="K1224" s="8" t="s">
        <v>13563</v>
      </c>
      <c r="L1224" s="8" t="s">
        <v>10816</v>
      </c>
      <c r="M1224" s="8" t="s">
        <v>4244</v>
      </c>
      <c r="N1224" s="8" t="s">
        <v>53</v>
      </c>
      <c r="O1224" s="8" t="s">
        <v>4245</v>
      </c>
      <c r="P1224" s="8" t="s">
        <v>44</v>
      </c>
      <c r="Q1224" s="8"/>
      <c r="R1224" s="8">
        <v>100</v>
      </c>
      <c r="S1224" s="8" t="s">
        <v>54</v>
      </c>
      <c r="T1224" s="8">
        <v>0.2</v>
      </c>
      <c r="U1224" s="8" t="s">
        <v>10210</v>
      </c>
      <c r="V1224" s="8" t="s">
        <v>4212</v>
      </c>
      <c r="W1224" s="8" t="s">
        <v>65</v>
      </c>
      <c r="X1224" s="8" t="s">
        <v>68</v>
      </c>
      <c r="Y1224" s="8" t="s">
        <v>65</v>
      </c>
      <c r="Z1224" s="8" t="s">
        <v>68</v>
      </c>
      <c r="AA1224" s="8" t="s">
        <v>46</v>
      </c>
      <c r="AB1224" s="8" t="s">
        <v>47</v>
      </c>
      <c r="AC1224" s="8"/>
      <c r="AD1224" s="8" t="s">
        <v>48</v>
      </c>
      <c r="AE1224" s="8" t="s">
        <v>49</v>
      </c>
      <c r="AF1224" s="8" t="s">
        <v>171</v>
      </c>
      <c r="AG1224" s="8" t="s">
        <v>50</v>
      </c>
      <c r="AH1224" s="8" t="s">
        <v>50</v>
      </c>
      <c r="AI1224" s="10">
        <v>46306</v>
      </c>
      <c r="AJ1224" s="8" t="s">
        <v>4246</v>
      </c>
      <c r="AK1224" s="8" t="s">
        <v>51</v>
      </c>
      <c r="AL1224" s="8" t="s">
        <v>4212</v>
      </c>
      <c r="AM1224" s="8">
        <v>0.9</v>
      </c>
      <c r="AN1224" s="8">
        <v>0</v>
      </c>
      <c r="AO1224" s="8">
        <v>0</v>
      </c>
      <c r="AP1224" s="8">
        <v>1</v>
      </c>
      <c r="AQ1224" s="8">
        <v>0</v>
      </c>
    </row>
    <row r="1225" spans="1:43" x14ac:dyDescent="0.45">
      <c r="A1225" s="8">
        <v>3.8640884802839501E+18</v>
      </c>
      <c r="B1225" s="8" t="s">
        <v>10205</v>
      </c>
      <c r="C1225" s="9" t="s">
        <v>10817</v>
      </c>
      <c r="D1225" s="8" t="s">
        <v>42</v>
      </c>
      <c r="E1225" s="8" t="s">
        <v>10818</v>
      </c>
      <c r="F1225" s="10">
        <v>46308</v>
      </c>
      <c r="G1225" s="8">
        <v>6150</v>
      </c>
      <c r="H1225" s="8">
        <v>1014</v>
      </c>
      <c r="I1225" s="8">
        <v>5136</v>
      </c>
      <c r="J1225" s="8">
        <v>83.51</v>
      </c>
      <c r="K1225" s="8" t="s">
        <v>13562</v>
      </c>
      <c r="L1225" s="8" t="s">
        <v>10819</v>
      </c>
      <c r="M1225" s="8" t="s">
        <v>4238</v>
      </c>
      <c r="N1225" s="8" t="s">
        <v>53</v>
      </c>
      <c r="O1225" s="8" t="s">
        <v>4239</v>
      </c>
      <c r="P1225" s="8" t="s">
        <v>44</v>
      </c>
      <c r="Q1225" s="8"/>
      <c r="R1225" s="8">
        <v>95</v>
      </c>
      <c r="S1225" s="8" t="s">
        <v>45</v>
      </c>
      <c r="T1225" s="8">
        <v>0.2</v>
      </c>
      <c r="U1225" s="8" t="s">
        <v>10210</v>
      </c>
      <c r="V1225" s="8" t="s">
        <v>4212</v>
      </c>
      <c r="W1225" s="8" t="s">
        <v>65</v>
      </c>
      <c r="X1225" s="8" t="s">
        <v>68</v>
      </c>
      <c r="Y1225" s="8" t="s">
        <v>65</v>
      </c>
      <c r="Z1225" s="8" t="s">
        <v>68</v>
      </c>
      <c r="AA1225" s="8" t="s">
        <v>46</v>
      </c>
      <c r="AB1225" s="8" t="s">
        <v>47</v>
      </c>
      <c r="AC1225" s="8"/>
      <c r="AD1225" s="8" t="s">
        <v>48</v>
      </c>
      <c r="AE1225" s="8" t="s">
        <v>49</v>
      </c>
      <c r="AF1225" s="8" t="s">
        <v>171</v>
      </c>
      <c r="AG1225" s="8" t="s">
        <v>50</v>
      </c>
      <c r="AH1225" s="8" t="s">
        <v>50</v>
      </c>
      <c r="AI1225" s="10">
        <v>46306</v>
      </c>
      <c r="AJ1225" s="8" t="s">
        <v>4240</v>
      </c>
      <c r="AK1225" s="8" t="s">
        <v>51</v>
      </c>
      <c r="AL1225" s="8" t="s">
        <v>4212</v>
      </c>
      <c r="AM1225" s="8">
        <v>0.95</v>
      </c>
      <c r="AN1225" s="8">
        <v>16.487804878048799</v>
      </c>
      <c r="AO1225" s="8">
        <v>0</v>
      </c>
      <c r="AP1225" s="8">
        <v>1</v>
      </c>
      <c r="AQ1225" s="8">
        <v>0</v>
      </c>
    </row>
    <row r="1226" spans="1:43" x14ac:dyDescent="0.45">
      <c r="A1226" s="8">
        <v>3.8640884802840202E+18</v>
      </c>
      <c r="B1226" s="8" t="s">
        <v>10205</v>
      </c>
      <c r="C1226" s="9" t="s">
        <v>10820</v>
      </c>
      <c r="D1226" s="8" t="s">
        <v>52</v>
      </c>
      <c r="E1226" s="8" t="s">
        <v>10821</v>
      </c>
      <c r="F1226" s="10">
        <v>46308</v>
      </c>
      <c r="G1226" s="8">
        <v>1762</v>
      </c>
      <c r="H1226" s="8">
        <v>0</v>
      </c>
      <c r="I1226" s="8">
        <v>1762</v>
      </c>
      <c r="J1226" s="8">
        <v>100</v>
      </c>
      <c r="K1226" s="8" t="s">
        <v>13563</v>
      </c>
      <c r="L1226" s="8" t="s">
        <v>10822</v>
      </c>
      <c r="M1226" s="8" t="s">
        <v>4256</v>
      </c>
      <c r="N1226" s="8" t="s">
        <v>53</v>
      </c>
      <c r="O1226" s="8" t="s">
        <v>4257</v>
      </c>
      <c r="P1226" s="8" t="s">
        <v>44</v>
      </c>
      <c r="Q1226" s="8"/>
      <c r="R1226" s="8">
        <v>100</v>
      </c>
      <c r="S1226" s="8" t="s">
        <v>54</v>
      </c>
      <c r="T1226" s="8">
        <v>0.2</v>
      </c>
      <c r="U1226" s="8" t="s">
        <v>10210</v>
      </c>
      <c r="V1226" s="8" t="s">
        <v>4212</v>
      </c>
      <c r="W1226" s="8" t="s">
        <v>65</v>
      </c>
      <c r="X1226" s="8" t="s">
        <v>68</v>
      </c>
      <c r="Y1226" s="8" t="s">
        <v>65</v>
      </c>
      <c r="Z1226" s="8" t="s">
        <v>68</v>
      </c>
      <c r="AA1226" s="8" t="s">
        <v>46</v>
      </c>
      <c r="AB1226" s="8" t="s">
        <v>47</v>
      </c>
      <c r="AC1226" s="8"/>
      <c r="AD1226" s="8" t="s">
        <v>48</v>
      </c>
      <c r="AE1226" s="8" t="s">
        <v>49</v>
      </c>
      <c r="AF1226" s="8" t="s">
        <v>171</v>
      </c>
      <c r="AG1226" s="8" t="s">
        <v>50</v>
      </c>
      <c r="AH1226" s="8" t="s">
        <v>50</v>
      </c>
      <c r="AI1226" s="10">
        <v>46306</v>
      </c>
      <c r="AJ1226" s="8" t="s">
        <v>4258</v>
      </c>
      <c r="AK1226" s="8" t="s">
        <v>51</v>
      </c>
      <c r="AL1226" s="8" t="s">
        <v>4212</v>
      </c>
      <c r="AM1226" s="8">
        <v>0.9</v>
      </c>
      <c r="AN1226" s="8">
        <v>0</v>
      </c>
      <c r="AO1226" s="8">
        <v>0</v>
      </c>
      <c r="AP1226" s="8">
        <v>1</v>
      </c>
      <c r="AQ1226" s="8">
        <v>0</v>
      </c>
    </row>
    <row r="1227" spans="1:43" x14ac:dyDescent="0.45">
      <c r="A1227" s="8">
        <v>3.8640884802840003E+18</v>
      </c>
      <c r="B1227" s="8" t="s">
        <v>10205</v>
      </c>
      <c r="C1227" s="9" t="s">
        <v>10823</v>
      </c>
      <c r="D1227" s="8" t="s">
        <v>52</v>
      </c>
      <c r="E1227" s="8" t="s">
        <v>10824</v>
      </c>
      <c r="F1227" s="10">
        <v>46308</v>
      </c>
      <c r="G1227" s="8">
        <v>1482</v>
      </c>
      <c r="H1227" s="8">
        <v>0</v>
      </c>
      <c r="I1227" s="8">
        <v>1482</v>
      </c>
      <c r="J1227" s="8">
        <v>100</v>
      </c>
      <c r="K1227" s="8" t="s">
        <v>13563</v>
      </c>
      <c r="L1227" s="8" t="s">
        <v>10825</v>
      </c>
      <c r="M1227" s="8" t="s">
        <v>4217</v>
      </c>
      <c r="N1227" s="8" t="s">
        <v>53</v>
      </c>
      <c r="O1227" s="8" t="s">
        <v>4218</v>
      </c>
      <c r="P1227" s="8" t="s">
        <v>44</v>
      </c>
      <c r="Q1227" s="8"/>
      <c r="R1227" s="8">
        <v>100</v>
      </c>
      <c r="S1227" s="8" t="s">
        <v>54</v>
      </c>
      <c r="T1227" s="8">
        <v>0.2</v>
      </c>
      <c r="U1227" s="8" t="s">
        <v>10210</v>
      </c>
      <c r="V1227" s="8" t="s">
        <v>4212</v>
      </c>
      <c r="W1227" s="8" t="s">
        <v>65</v>
      </c>
      <c r="X1227" s="8" t="s">
        <v>68</v>
      </c>
      <c r="Y1227" s="8" t="s">
        <v>65</v>
      </c>
      <c r="Z1227" s="8" t="s">
        <v>68</v>
      </c>
      <c r="AA1227" s="8" t="s">
        <v>46</v>
      </c>
      <c r="AB1227" s="8" t="s">
        <v>47</v>
      </c>
      <c r="AC1227" s="8"/>
      <c r="AD1227" s="8" t="s">
        <v>48</v>
      </c>
      <c r="AE1227" s="8" t="s">
        <v>49</v>
      </c>
      <c r="AF1227" s="8" t="s">
        <v>171</v>
      </c>
      <c r="AG1227" s="8" t="s">
        <v>50</v>
      </c>
      <c r="AH1227" s="8" t="s">
        <v>50</v>
      </c>
      <c r="AI1227" s="10">
        <v>46306</v>
      </c>
      <c r="AJ1227" s="8" t="s">
        <v>94</v>
      </c>
      <c r="AK1227" s="8" t="s">
        <v>51</v>
      </c>
      <c r="AL1227" s="8" t="s">
        <v>4212</v>
      </c>
      <c r="AM1227" s="8">
        <v>0.9</v>
      </c>
      <c r="AN1227" s="8">
        <v>0</v>
      </c>
      <c r="AO1227" s="8">
        <v>0</v>
      </c>
      <c r="AP1227" s="8">
        <v>1</v>
      </c>
      <c r="AQ1227" s="8">
        <v>0</v>
      </c>
    </row>
    <row r="1228" spans="1:43" x14ac:dyDescent="0.45">
      <c r="A1228" s="8">
        <v>3.8640884802840202E+18</v>
      </c>
      <c r="B1228" s="8" t="s">
        <v>10205</v>
      </c>
      <c r="C1228" s="9" t="s">
        <v>10826</v>
      </c>
      <c r="D1228" s="8" t="s">
        <v>52</v>
      </c>
      <c r="E1228" s="8" t="s">
        <v>10827</v>
      </c>
      <c r="F1228" s="10">
        <v>46308</v>
      </c>
      <c r="G1228" s="8">
        <v>116</v>
      </c>
      <c r="H1228" s="8">
        <v>0</v>
      </c>
      <c r="I1228" s="8">
        <v>116</v>
      </c>
      <c r="J1228" s="8">
        <v>100</v>
      </c>
      <c r="K1228" s="8" t="s">
        <v>13563</v>
      </c>
      <c r="L1228" s="8" t="s">
        <v>10828</v>
      </c>
      <c r="M1228" s="8" t="s">
        <v>4228</v>
      </c>
      <c r="N1228" s="8" t="s">
        <v>53</v>
      </c>
      <c r="O1228" s="8" t="s">
        <v>4229</v>
      </c>
      <c r="P1228" s="8" t="s">
        <v>44</v>
      </c>
      <c r="Q1228" s="8"/>
      <c r="R1228" s="8">
        <v>100</v>
      </c>
      <c r="S1228" s="8" t="s">
        <v>54</v>
      </c>
      <c r="T1228" s="8">
        <v>0.2</v>
      </c>
      <c r="U1228" s="8" t="s">
        <v>10210</v>
      </c>
      <c r="V1228" s="8" t="s">
        <v>4212</v>
      </c>
      <c r="W1228" s="8" t="s">
        <v>65</v>
      </c>
      <c r="X1228" s="8" t="s">
        <v>68</v>
      </c>
      <c r="Y1228" s="8" t="s">
        <v>65</v>
      </c>
      <c r="Z1228" s="8" t="s">
        <v>68</v>
      </c>
      <c r="AA1228" s="8" t="s">
        <v>46</v>
      </c>
      <c r="AB1228" s="8" t="s">
        <v>47</v>
      </c>
      <c r="AC1228" s="8"/>
      <c r="AD1228" s="8" t="s">
        <v>48</v>
      </c>
      <c r="AE1228" s="8" t="s">
        <v>49</v>
      </c>
      <c r="AF1228" s="8" t="s">
        <v>171</v>
      </c>
      <c r="AG1228" s="8" t="s">
        <v>50</v>
      </c>
      <c r="AH1228" s="8" t="s">
        <v>50</v>
      </c>
      <c r="AI1228" s="10">
        <v>46306</v>
      </c>
      <c r="AJ1228" s="8" t="s">
        <v>4230</v>
      </c>
      <c r="AK1228" s="8" t="s">
        <v>51</v>
      </c>
      <c r="AL1228" s="8" t="s">
        <v>4212</v>
      </c>
      <c r="AM1228" s="8">
        <v>0.9</v>
      </c>
      <c r="AN1228" s="8">
        <v>0</v>
      </c>
      <c r="AO1228" s="8">
        <v>0</v>
      </c>
      <c r="AP1228" s="8">
        <v>1</v>
      </c>
      <c r="AQ1228" s="8">
        <v>0</v>
      </c>
    </row>
    <row r="1229" spans="1:43" x14ac:dyDescent="0.45">
      <c r="A1229" s="8">
        <v>3.8640884802840402E+18</v>
      </c>
      <c r="B1229" s="8" t="s">
        <v>10882</v>
      </c>
      <c r="C1229" s="8"/>
      <c r="D1229" s="8" t="s">
        <v>66</v>
      </c>
      <c r="E1229" s="8" t="s">
        <v>10883</v>
      </c>
      <c r="F1229" s="10">
        <v>46307</v>
      </c>
      <c r="G1229" s="8">
        <v>1</v>
      </c>
      <c r="H1229" s="8">
        <v>0</v>
      </c>
      <c r="I1229" s="8">
        <v>1</v>
      </c>
      <c r="J1229" s="8">
        <v>100</v>
      </c>
      <c r="K1229" s="8" t="s">
        <v>13563</v>
      </c>
      <c r="L1229" s="8" t="s">
        <v>10884</v>
      </c>
      <c r="M1229" s="8" t="s">
        <v>10885</v>
      </c>
      <c r="N1229" s="8" t="s">
        <v>67</v>
      </c>
      <c r="O1229" s="8"/>
      <c r="P1229" s="8" t="s">
        <v>44</v>
      </c>
      <c r="Q1229" s="8"/>
      <c r="R1229" s="8">
        <v>95</v>
      </c>
      <c r="S1229" s="8" t="s">
        <v>67</v>
      </c>
      <c r="T1229" s="8">
        <v>0.1</v>
      </c>
      <c r="U1229" s="8" t="s">
        <v>10886</v>
      </c>
      <c r="V1229" s="8" t="s">
        <v>2486</v>
      </c>
      <c r="W1229" s="8" t="s">
        <v>159</v>
      </c>
      <c r="X1229" s="8" t="s">
        <v>88</v>
      </c>
      <c r="Y1229" s="8" t="s">
        <v>159</v>
      </c>
      <c r="Z1229" s="8" t="s">
        <v>88</v>
      </c>
      <c r="AA1229" s="8" t="s">
        <v>46</v>
      </c>
      <c r="AB1229" s="8" t="s">
        <v>47</v>
      </c>
      <c r="AC1229" s="8"/>
      <c r="AD1229" s="8" t="s">
        <v>48</v>
      </c>
      <c r="AE1229" s="8" t="s">
        <v>49</v>
      </c>
      <c r="AF1229" s="8" t="s">
        <v>171</v>
      </c>
      <c r="AG1229" s="8" t="s">
        <v>50</v>
      </c>
      <c r="AH1229" s="8" t="s">
        <v>50</v>
      </c>
      <c r="AI1229" s="10">
        <v>46306</v>
      </c>
      <c r="AJ1229" s="8"/>
      <c r="AK1229" s="8"/>
      <c r="AL1229" s="8"/>
      <c r="AM1229" s="8">
        <v>0.9</v>
      </c>
      <c r="AN1229" s="8">
        <v>0</v>
      </c>
      <c r="AO1229" s="8">
        <v>0</v>
      </c>
      <c r="AP1229" s="8">
        <v>1</v>
      </c>
      <c r="AQ1229" s="8">
        <v>0</v>
      </c>
    </row>
    <row r="1230" spans="1:43" x14ac:dyDescent="0.45">
      <c r="A1230" s="8">
        <v>3.8640884802840402E+18</v>
      </c>
      <c r="B1230" s="8" t="s">
        <v>10882</v>
      </c>
      <c r="C1230" s="8" t="s">
        <v>10887</v>
      </c>
      <c r="D1230" s="8" t="s">
        <v>42</v>
      </c>
      <c r="E1230" s="8" t="s">
        <v>10888</v>
      </c>
      <c r="F1230" s="10">
        <v>46307</v>
      </c>
      <c r="G1230" s="8">
        <v>79</v>
      </c>
      <c r="H1230" s="8">
        <v>25</v>
      </c>
      <c r="I1230" s="8">
        <v>54</v>
      </c>
      <c r="J1230" s="8">
        <v>68.349999999999994</v>
      </c>
      <c r="K1230" s="8" t="s">
        <v>13562</v>
      </c>
      <c r="L1230" s="8" t="s">
        <v>10889</v>
      </c>
      <c r="M1230" s="8" t="s">
        <v>10890</v>
      </c>
      <c r="N1230" s="8" t="s">
        <v>43</v>
      </c>
      <c r="O1230" s="8" t="s">
        <v>4120</v>
      </c>
      <c r="P1230" s="8" t="s">
        <v>44</v>
      </c>
      <c r="Q1230" s="8"/>
      <c r="R1230" s="8">
        <v>95</v>
      </c>
      <c r="S1230" s="8" t="s">
        <v>45</v>
      </c>
      <c r="T1230" s="8">
        <v>0.2</v>
      </c>
      <c r="U1230" s="8" t="s">
        <v>10886</v>
      </c>
      <c r="V1230" s="8" t="s">
        <v>2486</v>
      </c>
      <c r="W1230" s="8" t="s">
        <v>159</v>
      </c>
      <c r="X1230" s="8" t="s">
        <v>88</v>
      </c>
      <c r="Y1230" s="8" t="s">
        <v>159</v>
      </c>
      <c r="Z1230" s="8" t="s">
        <v>88</v>
      </c>
      <c r="AA1230" s="8" t="s">
        <v>46</v>
      </c>
      <c r="AB1230" s="8" t="s">
        <v>47</v>
      </c>
      <c r="AC1230" s="8"/>
      <c r="AD1230" s="8" t="s">
        <v>48</v>
      </c>
      <c r="AE1230" s="8" t="s">
        <v>49</v>
      </c>
      <c r="AF1230" s="8" t="s">
        <v>171</v>
      </c>
      <c r="AG1230" s="8" t="s">
        <v>50</v>
      </c>
      <c r="AH1230" s="8" t="s">
        <v>50</v>
      </c>
      <c r="AI1230" s="10">
        <v>46306</v>
      </c>
      <c r="AJ1230" s="8" t="s">
        <v>2496</v>
      </c>
      <c r="AK1230" s="8" t="s">
        <v>51</v>
      </c>
      <c r="AL1230" s="8" t="s">
        <v>2486</v>
      </c>
      <c r="AM1230" s="8">
        <v>0.95</v>
      </c>
      <c r="AN1230" s="8">
        <v>31.645569620253202</v>
      </c>
      <c r="AO1230" s="8">
        <v>0</v>
      </c>
      <c r="AP1230" s="8">
        <v>1</v>
      </c>
      <c r="AQ1230" s="8">
        <v>0</v>
      </c>
    </row>
    <row r="1231" spans="1:43" x14ac:dyDescent="0.45">
      <c r="A1231" s="8">
        <v>3.8640884802840602E+18</v>
      </c>
      <c r="B1231" s="8" t="s">
        <v>10882</v>
      </c>
      <c r="C1231" s="8" t="s">
        <v>10887</v>
      </c>
      <c r="D1231" s="8" t="s">
        <v>58</v>
      </c>
      <c r="E1231" s="8" t="s">
        <v>10891</v>
      </c>
      <c r="F1231" s="10">
        <v>46308</v>
      </c>
      <c r="G1231" s="8">
        <v>79</v>
      </c>
      <c r="H1231" s="8">
        <v>2</v>
      </c>
      <c r="I1231" s="8">
        <v>77</v>
      </c>
      <c r="J1231" s="8">
        <v>97.47</v>
      </c>
      <c r="K1231" s="8" t="s">
        <v>13563</v>
      </c>
      <c r="L1231" s="8" t="s">
        <v>2493</v>
      </c>
      <c r="M1231" s="8" t="s">
        <v>2494</v>
      </c>
      <c r="N1231" s="8" t="s">
        <v>61</v>
      </c>
      <c r="O1231" s="8" t="s">
        <v>10892</v>
      </c>
      <c r="P1231" s="8" t="s">
        <v>62</v>
      </c>
      <c r="Q1231" s="8" t="s">
        <v>63</v>
      </c>
      <c r="R1231" s="8">
        <v>95</v>
      </c>
      <c r="S1231" s="8" t="s">
        <v>59</v>
      </c>
      <c r="T1231" s="8">
        <v>0.15</v>
      </c>
      <c r="U1231" s="8" t="s">
        <v>10886</v>
      </c>
      <c r="V1231" s="8" t="s">
        <v>2486</v>
      </c>
      <c r="W1231" s="8" t="s">
        <v>159</v>
      </c>
      <c r="X1231" s="8" t="s">
        <v>88</v>
      </c>
      <c r="Y1231" s="8" t="s">
        <v>159</v>
      </c>
      <c r="Z1231" s="8" t="s">
        <v>88</v>
      </c>
      <c r="AA1231" s="8" t="s">
        <v>46</v>
      </c>
      <c r="AB1231" s="8" t="s">
        <v>47</v>
      </c>
      <c r="AC1231" s="8"/>
      <c r="AD1231" s="8" t="s">
        <v>48</v>
      </c>
      <c r="AE1231" s="8" t="s">
        <v>49</v>
      </c>
      <c r="AF1231" s="8" t="s">
        <v>171</v>
      </c>
      <c r="AG1231" s="8" t="s">
        <v>50</v>
      </c>
      <c r="AH1231" s="8" t="s">
        <v>50</v>
      </c>
      <c r="AI1231" s="10">
        <v>46306</v>
      </c>
      <c r="AJ1231" s="8" t="s">
        <v>2496</v>
      </c>
      <c r="AK1231" s="8" t="s">
        <v>51</v>
      </c>
      <c r="AL1231" s="8" t="s">
        <v>2486</v>
      </c>
      <c r="AM1231" s="8">
        <v>0.95</v>
      </c>
      <c r="AN1231" s="8">
        <v>2.5316455696203</v>
      </c>
      <c r="AO1231" s="8">
        <v>0</v>
      </c>
      <c r="AP1231" s="8">
        <v>1</v>
      </c>
      <c r="AQ1231" s="8">
        <v>0</v>
      </c>
    </row>
    <row r="1232" spans="1:43" x14ac:dyDescent="0.45">
      <c r="A1232" s="8">
        <v>3.8640884802840602E+18</v>
      </c>
      <c r="B1232" s="8" t="s">
        <v>10882</v>
      </c>
      <c r="C1232" s="8" t="s">
        <v>10893</v>
      </c>
      <c r="D1232" s="8" t="s">
        <v>58</v>
      </c>
      <c r="E1232" s="8" t="s">
        <v>10894</v>
      </c>
      <c r="F1232" s="10">
        <v>46308</v>
      </c>
      <c r="G1232" s="8">
        <v>79</v>
      </c>
      <c r="H1232" s="8">
        <v>2</v>
      </c>
      <c r="I1232" s="8">
        <v>77</v>
      </c>
      <c r="J1232" s="8">
        <v>97.47</v>
      </c>
      <c r="K1232" s="8" t="s">
        <v>13563</v>
      </c>
      <c r="L1232" s="8" t="s">
        <v>2499</v>
      </c>
      <c r="M1232" s="8" t="s">
        <v>2500</v>
      </c>
      <c r="N1232" s="8" t="s">
        <v>61</v>
      </c>
      <c r="O1232" s="8" t="s">
        <v>10895</v>
      </c>
      <c r="P1232" s="8" t="s">
        <v>62</v>
      </c>
      <c r="Q1232" s="8" t="s">
        <v>63</v>
      </c>
      <c r="R1232" s="8">
        <v>95</v>
      </c>
      <c r="S1232" s="8" t="s">
        <v>59</v>
      </c>
      <c r="T1232" s="8">
        <v>0.15</v>
      </c>
      <c r="U1232" s="8" t="s">
        <v>10886</v>
      </c>
      <c r="V1232" s="8" t="s">
        <v>2486</v>
      </c>
      <c r="W1232" s="8" t="s">
        <v>159</v>
      </c>
      <c r="X1232" s="8" t="s">
        <v>88</v>
      </c>
      <c r="Y1232" s="8" t="s">
        <v>159</v>
      </c>
      <c r="Z1232" s="8" t="s">
        <v>88</v>
      </c>
      <c r="AA1232" s="8" t="s">
        <v>46</v>
      </c>
      <c r="AB1232" s="8" t="s">
        <v>47</v>
      </c>
      <c r="AC1232" s="8"/>
      <c r="AD1232" s="8" t="s">
        <v>48</v>
      </c>
      <c r="AE1232" s="8" t="s">
        <v>49</v>
      </c>
      <c r="AF1232" s="8" t="s">
        <v>171</v>
      </c>
      <c r="AG1232" s="8" t="s">
        <v>50</v>
      </c>
      <c r="AH1232" s="8" t="s">
        <v>50</v>
      </c>
      <c r="AI1232" s="10">
        <v>46306</v>
      </c>
      <c r="AJ1232" s="8" t="s">
        <v>2502</v>
      </c>
      <c r="AK1232" s="8" t="s">
        <v>51</v>
      </c>
      <c r="AL1232" s="8" t="s">
        <v>2486</v>
      </c>
      <c r="AM1232" s="8">
        <v>0.95</v>
      </c>
      <c r="AN1232" s="8">
        <v>2.5316455696203</v>
      </c>
      <c r="AO1232" s="8">
        <v>0</v>
      </c>
      <c r="AP1232" s="8">
        <v>1</v>
      </c>
      <c r="AQ1232" s="8">
        <v>0</v>
      </c>
    </row>
    <row r="1233" spans="1:43" x14ac:dyDescent="0.45">
      <c r="A1233" s="8">
        <v>3.8640884802840402E+18</v>
      </c>
      <c r="B1233" s="8" t="s">
        <v>10882</v>
      </c>
      <c r="C1233" s="8" t="s">
        <v>10896</v>
      </c>
      <c r="D1233" s="8" t="s">
        <v>42</v>
      </c>
      <c r="E1233" s="8" t="s">
        <v>10897</v>
      </c>
      <c r="F1233" s="10">
        <v>46307</v>
      </c>
      <c r="G1233" s="8">
        <v>79</v>
      </c>
      <c r="H1233" s="8">
        <v>22</v>
      </c>
      <c r="I1233" s="8">
        <v>57</v>
      </c>
      <c r="J1233" s="8">
        <v>72.150000000000006</v>
      </c>
      <c r="K1233" s="8" t="s">
        <v>13562</v>
      </c>
      <c r="L1233" s="8" t="s">
        <v>10898</v>
      </c>
      <c r="M1233" s="8" t="s">
        <v>2506</v>
      </c>
      <c r="N1233" s="8" t="s">
        <v>43</v>
      </c>
      <c r="O1233" s="8" t="s">
        <v>114</v>
      </c>
      <c r="P1233" s="8" t="s">
        <v>44</v>
      </c>
      <c r="Q1233" s="8"/>
      <c r="R1233" s="8">
        <v>95</v>
      </c>
      <c r="S1233" s="8" t="s">
        <v>45</v>
      </c>
      <c r="T1233" s="8">
        <v>0.2</v>
      </c>
      <c r="U1233" s="8" t="s">
        <v>10886</v>
      </c>
      <c r="V1233" s="8" t="s">
        <v>2486</v>
      </c>
      <c r="W1233" s="8" t="s">
        <v>159</v>
      </c>
      <c r="X1233" s="8" t="s">
        <v>88</v>
      </c>
      <c r="Y1233" s="8" t="s">
        <v>159</v>
      </c>
      <c r="Z1233" s="8" t="s">
        <v>88</v>
      </c>
      <c r="AA1233" s="8" t="s">
        <v>46</v>
      </c>
      <c r="AB1233" s="8" t="s">
        <v>47</v>
      </c>
      <c r="AC1233" s="8"/>
      <c r="AD1233" s="8" t="s">
        <v>48</v>
      </c>
      <c r="AE1233" s="8" t="s">
        <v>49</v>
      </c>
      <c r="AF1233" s="8" t="s">
        <v>171</v>
      </c>
      <c r="AG1233" s="8" t="s">
        <v>50</v>
      </c>
      <c r="AH1233" s="8" t="s">
        <v>50</v>
      </c>
      <c r="AI1233" s="10">
        <v>46306</v>
      </c>
      <c r="AJ1233" s="8" t="s">
        <v>115</v>
      </c>
      <c r="AK1233" s="8" t="s">
        <v>51</v>
      </c>
      <c r="AL1233" s="8" t="s">
        <v>2486</v>
      </c>
      <c r="AM1233" s="8">
        <v>0.95</v>
      </c>
      <c r="AN1233" s="8">
        <v>27.848101265822802</v>
      </c>
      <c r="AO1233" s="8">
        <v>0</v>
      </c>
      <c r="AP1233" s="8">
        <v>1</v>
      </c>
      <c r="AQ1233" s="8">
        <v>0</v>
      </c>
    </row>
    <row r="1234" spans="1:43" x14ac:dyDescent="0.45">
      <c r="A1234" s="8">
        <v>3.86408848028397E+18</v>
      </c>
      <c r="B1234" s="8" t="s">
        <v>10882</v>
      </c>
      <c r="C1234" s="8" t="s">
        <v>10899</v>
      </c>
      <c r="D1234" s="8" t="s">
        <v>52</v>
      </c>
      <c r="E1234" s="8" t="s">
        <v>10900</v>
      </c>
      <c r="F1234" s="10">
        <v>46307</v>
      </c>
      <c r="G1234" s="8">
        <v>16</v>
      </c>
      <c r="H1234" s="8">
        <v>0</v>
      </c>
      <c r="I1234" s="8">
        <v>16</v>
      </c>
      <c r="J1234" s="8">
        <v>100</v>
      </c>
      <c r="K1234" s="8" t="s">
        <v>13563</v>
      </c>
      <c r="L1234" s="8" t="s">
        <v>10901</v>
      </c>
      <c r="M1234" s="8" t="s">
        <v>10902</v>
      </c>
      <c r="N1234" s="8" t="s">
        <v>53</v>
      </c>
      <c r="O1234" s="8" t="s">
        <v>2515</v>
      </c>
      <c r="P1234" s="8" t="s">
        <v>44</v>
      </c>
      <c r="Q1234" s="8"/>
      <c r="R1234" s="8">
        <v>100</v>
      </c>
      <c r="S1234" s="8" t="s">
        <v>54</v>
      </c>
      <c r="T1234" s="8">
        <v>0.2</v>
      </c>
      <c r="U1234" s="8" t="s">
        <v>10886</v>
      </c>
      <c r="V1234" s="8" t="s">
        <v>2486</v>
      </c>
      <c r="W1234" s="8" t="s">
        <v>159</v>
      </c>
      <c r="X1234" s="8" t="s">
        <v>88</v>
      </c>
      <c r="Y1234" s="8" t="s">
        <v>159</v>
      </c>
      <c r="Z1234" s="8" t="s">
        <v>88</v>
      </c>
      <c r="AA1234" s="8" t="s">
        <v>46</v>
      </c>
      <c r="AB1234" s="8" t="s">
        <v>47</v>
      </c>
      <c r="AC1234" s="8"/>
      <c r="AD1234" s="8" t="s">
        <v>48</v>
      </c>
      <c r="AE1234" s="8" t="s">
        <v>49</v>
      </c>
      <c r="AF1234" s="8" t="s">
        <v>171</v>
      </c>
      <c r="AG1234" s="8" t="s">
        <v>50</v>
      </c>
      <c r="AH1234" s="8" t="s">
        <v>50</v>
      </c>
      <c r="AI1234" s="10">
        <v>46306</v>
      </c>
      <c r="AJ1234" s="8" t="s">
        <v>139</v>
      </c>
      <c r="AK1234" s="8" t="s">
        <v>51</v>
      </c>
      <c r="AL1234" s="8" t="s">
        <v>2486</v>
      </c>
      <c r="AM1234" s="8">
        <v>0.9</v>
      </c>
      <c r="AN1234" s="8">
        <v>0</v>
      </c>
      <c r="AO1234" s="8">
        <v>0</v>
      </c>
      <c r="AP1234" s="8">
        <v>1</v>
      </c>
      <c r="AQ1234" s="8">
        <v>0</v>
      </c>
    </row>
    <row r="1235" spans="1:43" x14ac:dyDescent="0.45">
      <c r="A1235" s="8">
        <v>3.86408848028401E+18</v>
      </c>
      <c r="B1235" s="8" t="s">
        <v>10882</v>
      </c>
      <c r="C1235" s="8" t="s">
        <v>10887</v>
      </c>
      <c r="D1235" s="8" t="s">
        <v>52</v>
      </c>
      <c r="E1235" s="8" t="s">
        <v>10903</v>
      </c>
      <c r="F1235" s="10">
        <v>46307</v>
      </c>
      <c r="G1235" s="8">
        <v>54</v>
      </c>
      <c r="H1235" s="8">
        <v>0</v>
      </c>
      <c r="I1235" s="8">
        <v>54</v>
      </c>
      <c r="J1235" s="8">
        <v>100</v>
      </c>
      <c r="K1235" s="8" t="s">
        <v>13563</v>
      </c>
      <c r="L1235" s="8" t="s">
        <v>10904</v>
      </c>
      <c r="M1235" s="8" t="s">
        <v>10905</v>
      </c>
      <c r="N1235" s="8" t="s">
        <v>53</v>
      </c>
      <c r="O1235" s="8" t="s">
        <v>4836</v>
      </c>
      <c r="P1235" s="8" t="s">
        <v>44</v>
      </c>
      <c r="Q1235" s="8"/>
      <c r="R1235" s="8">
        <v>100</v>
      </c>
      <c r="S1235" s="8" t="s">
        <v>54</v>
      </c>
      <c r="T1235" s="8">
        <v>0.2</v>
      </c>
      <c r="U1235" s="8" t="s">
        <v>10886</v>
      </c>
      <c r="V1235" s="8" t="s">
        <v>2486</v>
      </c>
      <c r="W1235" s="8" t="s">
        <v>159</v>
      </c>
      <c r="X1235" s="8" t="s">
        <v>88</v>
      </c>
      <c r="Y1235" s="8" t="s">
        <v>159</v>
      </c>
      <c r="Z1235" s="8" t="s">
        <v>88</v>
      </c>
      <c r="AA1235" s="8" t="s">
        <v>46</v>
      </c>
      <c r="AB1235" s="8" t="s">
        <v>47</v>
      </c>
      <c r="AC1235" s="8"/>
      <c r="AD1235" s="8" t="s">
        <v>48</v>
      </c>
      <c r="AE1235" s="8" t="s">
        <v>49</v>
      </c>
      <c r="AF1235" s="8" t="s">
        <v>171</v>
      </c>
      <c r="AG1235" s="8" t="s">
        <v>50</v>
      </c>
      <c r="AH1235" s="8" t="s">
        <v>50</v>
      </c>
      <c r="AI1235" s="10">
        <v>46306</v>
      </c>
      <c r="AJ1235" s="8" t="s">
        <v>2496</v>
      </c>
      <c r="AK1235" s="8" t="s">
        <v>51</v>
      </c>
      <c r="AL1235" s="8" t="s">
        <v>2486</v>
      </c>
      <c r="AM1235" s="8">
        <v>0.9</v>
      </c>
      <c r="AN1235" s="8">
        <v>0</v>
      </c>
      <c r="AO1235" s="8">
        <v>0</v>
      </c>
      <c r="AP1235" s="8">
        <v>1</v>
      </c>
      <c r="AQ1235" s="8">
        <v>0</v>
      </c>
    </row>
    <row r="1236" spans="1:43" x14ac:dyDescent="0.45">
      <c r="A1236" s="8">
        <v>3.8640884802839501E+18</v>
      </c>
      <c r="B1236" s="8" t="s">
        <v>10882</v>
      </c>
      <c r="C1236" s="8" t="s">
        <v>10906</v>
      </c>
      <c r="D1236" s="8" t="s">
        <v>52</v>
      </c>
      <c r="E1236" s="8" t="s">
        <v>10907</v>
      </c>
      <c r="F1236" s="10">
        <v>46307</v>
      </c>
      <c r="G1236" s="8">
        <v>79</v>
      </c>
      <c r="H1236" s="8">
        <v>0</v>
      </c>
      <c r="I1236" s="8">
        <v>79</v>
      </c>
      <c r="J1236" s="8">
        <v>100</v>
      </c>
      <c r="K1236" s="8" t="s">
        <v>13563</v>
      </c>
      <c r="L1236" s="8" t="s">
        <v>10908</v>
      </c>
      <c r="M1236" s="8" t="s">
        <v>10909</v>
      </c>
      <c r="N1236" s="8" t="s">
        <v>53</v>
      </c>
      <c r="O1236" s="8" t="s">
        <v>4832</v>
      </c>
      <c r="P1236" s="8" t="s">
        <v>44</v>
      </c>
      <c r="Q1236" s="8"/>
      <c r="R1236" s="8">
        <v>100</v>
      </c>
      <c r="S1236" s="8" t="s">
        <v>54</v>
      </c>
      <c r="T1236" s="8">
        <v>0.2</v>
      </c>
      <c r="U1236" s="8" t="s">
        <v>10886</v>
      </c>
      <c r="V1236" s="8" t="s">
        <v>2486</v>
      </c>
      <c r="W1236" s="8" t="s">
        <v>159</v>
      </c>
      <c r="X1236" s="8" t="s">
        <v>88</v>
      </c>
      <c r="Y1236" s="8" t="s">
        <v>159</v>
      </c>
      <c r="Z1236" s="8" t="s">
        <v>88</v>
      </c>
      <c r="AA1236" s="8" t="s">
        <v>46</v>
      </c>
      <c r="AB1236" s="8" t="s">
        <v>47</v>
      </c>
      <c r="AC1236" s="8"/>
      <c r="AD1236" s="8" t="s">
        <v>48</v>
      </c>
      <c r="AE1236" s="8" t="s">
        <v>49</v>
      </c>
      <c r="AF1236" s="8" t="s">
        <v>171</v>
      </c>
      <c r="AG1236" s="8" t="s">
        <v>50</v>
      </c>
      <c r="AH1236" s="8" t="s">
        <v>50</v>
      </c>
      <c r="AI1236" s="10">
        <v>46306</v>
      </c>
      <c r="AJ1236" s="8" t="s">
        <v>118</v>
      </c>
      <c r="AK1236" s="8" t="s">
        <v>51</v>
      </c>
      <c r="AL1236" s="8" t="s">
        <v>2486</v>
      </c>
      <c r="AM1236" s="8">
        <v>0.9</v>
      </c>
      <c r="AN1236" s="8">
        <v>0</v>
      </c>
      <c r="AO1236" s="8">
        <v>0</v>
      </c>
      <c r="AP1236" s="8">
        <v>1</v>
      </c>
      <c r="AQ1236" s="8">
        <v>0</v>
      </c>
    </row>
    <row r="1237" spans="1:43" x14ac:dyDescent="0.45">
      <c r="A1237" s="8">
        <v>3.8640884802839501E+18</v>
      </c>
      <c r="B1237" s="8" t="s">
        <v>10882</v>
      </c>
      <c r="C1237" s="8" t="s">
        <v>10906</v>
      </c>
      <c r="D1237" s="8" t="s">
        <v>52</v>
      </c>
      <c r="E1237" s="8" t="s">
        <v>10910</v>
      </c>
      <c r="F1237" s="10">
        <v>46307</v>
      </c>
      <c r="G1237" s="8">
        <v>79</v>
      </c>
      <c r="H1237" s="8">
        <v>0</v>
      </c>
      <c r="I1237" s="8">
        <v>79</v>
      </c>
      <c r="J1237" s="8">
        <v>100</v>
      </c>
      <c r="K1237" s="8" t="s">
        <v>13563</v>
      </c>
      <c r="L1237" s="8" t="s">
        <v>10911</v>
      </c>
      <c r="M1237" s="8" t="s">
        <v>4820</v>
      </c>
      <c r="N1237" s="8" t="s">
        <v>53</v>
      </c>
      <c r="O1237" s="8" t="s">
        <v>4821</v>
      </c>
      <c r="P1237" s="8" t="s">
        <v>44</v>
      </c>
      <c r="Q1237" s="8"/>
      <c r="R1237" s="8">
        <v>100</v>
      </c>
      <c r="S1237" s="8" t="s">
        <v>54</v>
      </c>
      <c r="T1237" s="8">
        <v>0.2</v>
      </c>
      <c r="U1237" s="8" t="s">
        <v>10886</v>
      </c>
      <c r="V1237" s="8" t="s">
        <v>2486</v>
      </c>
      <c r="W1237" s="8" t="s">
        <v>159</v>
      </c>
      <c r="X1237" s="8" t="s">
        <v>88</v>
      </c>
      <c r="Y1237" s="8" t="s">
        <v>159</v>
      </c>
      <c r="Z1237" s="8" t="s">
        <v>88</v>
      </c>
      <c r="AA1237" s="8" t="s">
        <v>46</v>
      </c>
      <c r="AB1237" s="8" t="s">
        <v>47</v>
      </c>
      <c r="AC1237" s="8"/>
      <c r="AD1237" s="8" t="s">
        <v>48</v>
      </c>
      <c r="AE1237" s="8" t="s">
        <v>49</v>
      </c>
      <c r="AF1237" s="8" t="s">
        <v>171</v>
      </c>
      <c r="AG1237" s="8" t="s">
        <v>50</v>
      </c>
      <c r="AH1237" s="8" t="s">
        <v>50</v>
      </c>
      <c r="AI1237" s="10">
        <v>46306</v>
      </c>
      <c r="AJ1237" s="8" t="s">
        <v>118</v>
      </c>
      <c r="AK1237" s="8" t="s">
        <v>51</v>
      </c>
      <c r="AL1237" s="8" t="s">
        <v>2486</v>
      </c>
      <c r="AM1237" s="8">
        <v>0.9</v>
      </c>
      <c r="AN1237" s="8">
        <v>0</v>
      </c>
      <c r="AO1237" s="8">
        <v>0</v>
      </c>
      <c r="AP1237" s="8">
        <v>1</v>
      </c>
      <c r="AQ1237" s="8">
        <v>0</v>
      </c>
    </row>
    <row r="1238" spans="1:43" x14ac:dyDescent="0.45">
      <c r="A1238" s="8">
        <v>3.86408848028399E+18</v>
      </c>
      <c r="B1238" s="8" t="s">
        <v>10882</v>
      </c>
      <c r="C1238" s="8" t="s">
        <v>10896</v>
      </c>
      <c r="D1238" s="8" t="s">
        <v>52</v>
      </c>
      <c r="E1238" s="8" t="s">
        <v>10912</v>
      </c>
      <c r="F1238" s="10">
        <v>46307</v>
      </c>
      <c r="G1238" s="8">
        <v>57</v>
      </c>
      <c r="H1238" s="8">
        <v>0</v>
      </c>
      <c r="I1238" s="8">
        <v>57</v>
      </c>
      <c r="J1238" s="8">
        <v>100</v>
      </c>
      <c r="K1238" s="8" t="s">
        <v>13563</v>
      </c>
      <c r="L1238" s="8" t="s">
        <v>10913</v>
      </c>
      <c r="M1238" s="8" t="s">
        <v>10914</v>
      </c>
      <c r="N1238" s="8" t="s">
        <v>53</v>
      </c>
      <c r="O1238" s="8" t="s">
        <v>2510</v>
      </c>
      <c r="P1238" s="8" t="s">
        <v>44</v>
      </c>
      <c r="Q1238" s="8"/>
      <c r="R1238" s="8">
        <v>100</v>
      </c>
      <c r="S1238" s="8" t="s">
        <v>54</v>
      </c>
      <c r="T1238" s="8">
        <v>0.2</v>
      </c>
      <c r="U1238" s="8" t="s">
        <v>10886</v>
      </c>
      <c r="V1238" s="8" t="s">
        <v>2486</v>
      </c>
      <c r="W1238" s="8" t="s">
        <v>159</v>
      </c>
      <c r="X1238" s="8" t="s">
        <v>88</v>
      </c>
      <c r="Y1238" s="8" t="s">
        <v>159</v>
      </c>
      <c r="Z1238" s="8" t="s">
        <v>88</v>
      </c>
      <c r="AA1238" s="8" t="s">
        <v>46</v>
      </c>
      <c r="AB1238" s="8" t="s">
        <v>47</v>
      </c>
      <c r="AC1238" s="8"/>
      <c r="AD1238" s="8" t="s">
        <v>48</v>
      </c>
      <c r="AE1238" s="8" t="s">
        <v>49</v>
      </c>
      <c r="AF1238" s="8" t="s">
        <v>171</v>
      </c>
      <c r="AG1238" s="8" t="s">
        <v>50</v>
      </c>
      <c r="AH1238" s="8" t="s">
        <v>50</v>
      </c>
      <c r="AI1238" s="10">
        <v>46306</v>
      </c>
      <c r="AJ1238" s="8" t="s">
        <v>115</v>
      </c>
      <c r="AK1238" s="8" t="s">
        <v>51</v>
      </c>
      <c r="AL1238" s="8" t="s">
        <v>2486</v>
      </c>
      <c r="AM1238" s="8">
        <v>0.9</v>
      </c>
      <c r="AN1238" s="8">
        <v>0</v>
      </c>
      <c r="AO1238" s="8">
        <v>0</v>
      </c>
      <c r="AP1238" s="8">
        <v>1</v>
      </c>
      <c r="AQ1238" s="8">
        <v>0</v>
      </c>
    </row>
    <row r="1239" spans="1:43" x14ac:dyDescent="0.45">
      <c r="A1239" s="8">
        <v>3.86408848028403E+18</v>
      </c>
      <c r="B1239" s="8" t="s">
        <v>10882</v>
      </c>
      <c r="C1239" s="8" t="s">
        <v>10896</v>
      </c>
      <c r="D1239" s="8" t="s">
        <v>52</v>
      </c>
      <c r="E1239" s="8" t="s">
        <v>10915</v>
      </c>
      <c r="F1239" s="10">
        <v>46307</v>
      </c>
      <c r="G1239" s="8">
        <v>57</v>
      </c>
      <c r="H1239" s="8">
        <v>0</v>
      </c>
      <c r="I1239" s="8">
        <v>57</v>
      </c>
      <c r="J1239" s="8">
        <v>100</v>
      </c>
      <c r="K1239" s="8" t="s">
        <v>13563</v>
      </c>
      <c r="L1239" s="8" t="s">
        <v>10916</v>
      </c>
      <c r="M1239" s="8" t="s">
        <v>4824</v>
      </c>
      <c r="N1239" s="8" t="s">
        <v>53</v>
      </c>
      <c r="O1239" s="8" t="s">
        <v>4825</v>
      </c>
      <c r="P1239" s="8" t="s">
        <v>44</v>
      </c>
      <c r="Q1239" s="8"/>
      <c r="R1239" s="8">
        <v>100</v>
      </c>
      <c r="S1239" s="8" t="s">
        <v>54</v>
      </c>
      <c r="T1239" s="8">
        <v>0.2</v>
      </c>
      <c r="U1239" s="8" t="s">
        <v>10886</v>
      </c>
      <c r="V1239" s="8" t="s">
        <v>2486</v>
      </c>
      <c r="W1239" s="8" t="s">
        <v>159</v>
      </c>
      <c r="X1239" s="8" t="s">
        <v>88</v>
      </c>
      <c r="Y1239" s="8" t="s">
        <v>159</v>
      </c>
      <c r="Z1239" s="8" t="s">
        <v>88</v>
      </c>
      <c r="AA1239" s="8" t="s">
        <v>46</v>
      </c>
      <c r="AB1239" s="8" t="s">
        <v>47</v>
      </c>
      <c r="AC1239" s="8"/>
      <c r="AD1239" s="8" t="s">
        <v>48</v>
      </c>
      <c r="AE1239" s="8" t="s">
        <v>49</v>
      </c>
      <c r="AF1239" s="8" t="s">
        <v>171</v>
      </c>
      <c r="AG1239" s="8" t="s">
        <v>50</v>
      </c>
      <c r="AH1239" s="8" t="s">
        <v>50</v>
      </c>
      <c r="AI1239" s="10">
        <v>46306</v>
      </c>
      <c r="AJ1239" s="8" t="s">
        <v>115</v>
      </c>
      <c r="AK1239" s="8" t="s">
        <v>51</v>
      </c>
      <c r="AL1239" s="8" t="s">
        <v>2486</v>
      </c>
      <c r="AM1239" s="8">
        <v>0.9</v>
      </c>
      <c r="AN1239" s="8">
        <v>0</v>
      </c>
      <c r="AO1239" s="8">
        <v>0</v>
      </c>
      <c r="AP1239" s="8">
        <v>1</v>
      </c>
      <c r="AQ1239" s="8">
        <v>0</v>
      </c>
    </row>
    <row r="1240" spans="1:43" x14ac:dyDescent="0.45">
      <c r="A1240" s="8">
        <v>3.8640884802840402E+18</v>
      </c>
      <c r="B1240" s="8" t="s">
        <v>10882</v>
      </c>
      <c r="C1240" s="8" t="s">
        <v>10899</v>
      </c>
      <c r="D1240" s="8" t="s">
        <v>52</v>
      </c>
      <c r="E1240" s="8" t="s">
        <v>10917</v>
      </c>
      <c r="F1240" s="10">
        <v>46307</v>
      </c>
      <c r="G1240" s="8">
        <v>16</v>
      </c>
      <c r="H1240" s="8">
        <v>0</v>
      </c>
      <c r="I1240" s="8">
        <v>16</v>
      </c>
      <c r="J1240" s="8">
        <v>100</v>
      </c>
      <c r="K1240" s="8" t="s">
        <v>13563</v>
      </c>
      <c r="L1240" s="8" t="s">
        <v>10918</v>
      </c>
      <c r="M1240" s="8" t="s">
        <v>2518</v>
      </c>
      <c r="N1240" s="8" t="s">
        <v>53</v>
      </c>
      <c r="O1240" s="8" t="s">
        <v>2519</v>
      </c>
      <c r="P1240" s="8" t="s">
        <v>44</v>
      </c>
      <c r="Q1240" s="8"/>
      <c r="R1240" s="8">
        <v>100</v>
      </c>
      <c r="S1240" s="8" t="s">
        <v>54</v>
      </c>
      <c r="T1240" s="8">
        <v>0.2</v>
      </c>
      <c r="U1240" s="8" t="s">
        <v>10886</v>
      </c>
      <c r="V1240" s="8" t="s">
        <v>2486</v>
      </c>
      <c r="W1240" s="8" t="s">
        <v>159</v>
      </c>
      <c r="X1240" s="8" t="s">
        <v>88</v>
      </c>
      <c r="Y1240" s="8" t="s">
        <v>159</v>
      </c>
      <c r="Z1240" s="8" t="s">
        <v>88</v>
      </c>
      <c r="AA1240" s="8" t="s">
        <v>46</v>
      </c>
      <c r="AB1240" s="8" t="s">
        <v>47</v>
      </c>
      <c r="AC1240" s="8"/>
      <c r="AD1240" s="8" t="s">
        <v>48</v>
      </c>
      <c r="AE1240" s="8" t="s">
        <v>49</v>
      </c>
      <c r="AF1240" s="8" t="s">
        <v>171</v>
      </c>
      <c r="AG1240" s="8" t="s">
        <v>50</v>
      </c>
      <c r="AH1240" s="8" t="s">
        <v>50</v>
      </c>
      <c r="AI1240" s="10">
        <v>46306</v>
      </c>
      <c r="AJ1240" s="8" t="s">
        <v>139</v>
      </c>
      <c r="AK1240" s="8" t="s">
        <v>51</v>
      </c>
      <c r="AL1240" s="8" t="s">
        <v>2486</v>
      </c>
      <c r="AM1240" s="8">
        <v>0.9</v>
      </c>
      <c r="AN1240" s="8">
        <v>0</v>
      </c>
      <c r="AO1240" s="8">
        <v>0</v>
      </c>
      <c r="AP1240" s="8">
        <v>1</v>
      </c>
      <c r="AQ1240" s="8">
        <v>0</v>
      </c>
    </row>
    <row r="1241" spans="1:43" x14ac:dyDescent="0.45">
      <c r="A1241" s="8">
        <v>3.8640884802839501E+18</v>
      </c>
      <c r="B1241" s="8" t="s">
        <v>10882</v>
      </c>
      <c r="C1241" s="8" t="s">
        <v>10893</v>
      </c>
      <c r="D1241" s="8" t="s">
        <v>52</v>
      </c>
      <c r="E1241" s="8" t="s">
        <v>10919</v>
      </c>
      <c r="F1241" s="10">
        <v>46307</v>
      </c>
      <c r="G1241" s="8">
        <v>52</v>
      </c>
      <c r="H1241" s="8">
        <v>0</v>
      </c>
      <c r="I1241" s="8">
        <v>52</v>
      </c>
      <c r="J1241" s="8">
        <v>100</v>
      </c>
      <c r="K1241" s="8" t="s">
        <v>13563</v>
      </c>
      <c r="L1241" s="8" t="s">
        <v>10920</v>
      </c>
      <c r="M1241" s="8" t="s">
        <v>4839</v>
      </c>
      <c r="N1241" s="8" t="s">
        <v>53</v>
      </c>
      <c r="O1241" s="8" t="s">
        <v>4840</v>
      </c>
      <c r="P1241" s="8" t="s">
        <v>44</v>
      </c>
      <c r="Q1241" s="8"/>
      <c r="R1241" s="8">
        <v>100</v>
      </c>
      <c r="S1241" s="8" t="s">
        <v>54</v>
      </c>
      <c r="T1241" s="8">
        <v>0.2</v>
      </c>
      <c r="U1241" s="8" t="s">
        <v>10886</v>
      </c>
      <c r="V1241" s="8" t="s">
        <v>2486</v>
      </c>
      <c r="W1241" s="8" t="s">
        <v>159</v>
      </c>
      <c r="X1241" s="8" t="s">
        <v>88</v>
      </c>
      <c r="Y1241" s="8" t="s">
        <v>159</v>
      </c>
      <c r="Z1241" s="8" t="s">
        <v>88</v>
      </c>
      <c r="AA1241" s="8" t="s">
        <v>46</v>
      </c>
      <c r="AB1241" s="8" t="s">
        <v>47</v>
      </c>
      <c r="AC1241" s="8"/>
      <c r="AD1241" s="8" t="s">
        <v>48</v>
      </c>
      <c r="AE1241" s="8" t="s">
        <v>49</v>
      </c>
      <c r="AF1241" s="8" t="s">
        <v>171</v>
      </c>
      <c r="AG1241" s="8" t="s">
        <v>50</v>
      </c>
      <c r="AH1241" s="8" t="s">
        <v>50</v>
      </c>
      <c r="AI1241" s="10">
        <v>46306</v>
      </c>
      <c r="AJ1241" s="8" t="s">
        <v>2502</v>
      </c>
      <c r="AK1241" s="8" t="s">
        <v>51</v>
      </c>
      <c r="AL1241" s="8" t="s">
        <v>2486</v>
      </c>
      <c r="AM1241" s="8">
        <v>0.9</v>
      </c>
      <c r="AN1241" s="8">
        <v>0</v>
      </c>
      <c r="AO1241" s="8">
        <v>0</v>
      </c>
      <c r="AP1241" s="8">
        <v>1</v>
      </c>
      <c r="AQ1241" s="8">
        <v>0</v>
      </c>
    </row>
    <row r="1242" spans="1:43" x14ac:dyDescent="0.45">
      <c r="A1242" s="8">
        <v>3.8640884802839798E+18</v>
      </c>
      <c r="B1242" s="8" t="s">
        <v>10882</v>
      </c>
      <c r="C1242" s="8" t="s">
        <v>10893</v>
      </c>
      <c r="D1242" s="8" t="s">
        <v>52</v>
      </c>
      <c r="E1242" s="8" t="s">
        <v>10921</v>
      </c>
      <c r="F1242" s="10">
        <v>46307</v>
      </c>
      <c r="G1242" s="8">
        <v>52</v>
      </c>
      <c r="H1242" s="8">
        <v>0</v>
      </c>
      <c r="I1242" s="8">
        <v>52</v>
      </c>
      <c r="J1242" s="8">
        <v>100</v>
      </c>
      <c r="K1242" s="8" t="s">
        <v>13563</v>
      </c>
      <c r="L1242" s="8" t="s">
        <v>10922</v>
      </c>
      <c r="M1242" s="8" t="s">
        <v>10923</v>
      </c>
      <c r="N1242" s="8" t="s">
        <v>53</v>
      </c>
      <c r="O1242" s="8" t="s">
        <v>4844</v>
      </c>
      <c r="P1242" s="8" t="s">
        <v>44</v>
      </c>
      <c r="Q1242" s="8"/>
      <c r="R1242" s="8">
        <v>100</v>
      </c>
      <c r="S1242" s="8" t="s">
        <v>54</v>
      </c>
      <c r="T1242" s="8">
        <v>0.2</v>
      </c>
      <c r="U1242" s="8" t="s">
        <v>10886</v>
      </c>
      <c r="V1242" s="8" t="s">
        <v>2486</v>
      </c>
      <c r="W1242" s="8" t="s">
        <v>159</v>
      </c>
      <c r="X1242" s="8" t="s">
        <v>88</v>
      </c>
      <c r="Y1242" s="8" t="s">
        <v>159</v>
      </c>
      <c r="Z1242" s="8" t="s">
        <v>88</v>
      </c>
      <c r="AA1242" s="8" t="s">
        <v>46</v>
      </c>
      <c r="AB1242" s="8" t="s">
        <v>47</v>
      </c>
      <c r="AC1242" s="8"/>
      <c r="AD1242" s="8" t="s">
        <v>48</v>
      </c>
      <c r="AE1242" s="8" t="s">
        <v>49</v>
      </c>
      <c r="AF1242" s="8" t="s">
        <v>171</v>
      </c>
      <c r="AG1242" s="8" t="s">
        <v>50</v>
      </c>
      <c r="AH1242" s="8" t="s">
        <v>50</v>
      </c>
      <c r="AI1242" s="10">
        <v>46306</v>
      </c>
      <c r="AJ1242" s="8" t="s">
        <v>2502</v>
      </c>
      <c r="AK1242" s="8" t="s">
        <v>51</v>
      </c>
      <c r="AL1242" s="8" t="s">
        <v>2486</v>
      </c>
      <c r="AM1242" s="8">
        <v>0.9</v>
      </c>
      <c r="AN1242" s="8">
        <v>0</v>
      </c>
      <c r="AO1242" s="8">
        <v>0</v>
      </c>
      <c r="AP1242" s="8">
        <v>1</v>
      </c>
      <c r="AQ1242" s="8">
        <v>0</v>
      </c>
    </row>
    <row r="1243" spans="1:43" x14ac:dyDescent="0.45">
      <c r="A1243" s="8">
        <v>3.86408848028399E+18</v>
      </c>
      <c r="B1243" s="8" t="s">
        <v>10882</v>
      </c>
      <c r="C1243" s="8" t="s">
        <v>10926</v>
      </c>
      <c r="D1243" s="8" t="s">
        <v>52</v>
      </c>
      <c r="E1243" s="8" t="s">
        <v>10927</v>
      </c>
      <c r="F1243" s="10">
        <v>46307</v>
      </c>
      <c r="G1243" s="8">
        <v>1</v>
      </c>
      <c r="H1243" s="8">
        <v>0</v>
      </c>
      <c r="I1243" s="8">
        <v>1</v>
      </c>
      <c r="J1243" s="8">
        <v>100</v>
      </c>
      <c r="K1243" s="8" t="s">
        <v>13563</v>
      </c>
      <c r="L1243" s="8" t="s">
        <v>10928</v>
      </c>
      <c r="M1243" s="8" t="s">
        <v>10929</v>
      </c>
      <c r="N1243" s="8" t="s">
        <v>53</v>
      </c>
      <c r="O1243" s="8" t="s">
        <v>434</v>
      </c>
      <c r="P1243" s="8" t="s">
        <v>44</v>
      </c>
      <c r="Q1243" s="8"/>
      <c r="R1243" s="8">
        <v>100</v>
      </c>
      <c r="S1243" s="8" t="s">
        <v>54</v>
      </c>
      <c r="T1243" s="8">
        <v>0.2</v>
      </c>
      <c r="U1243" s="8" t="s">
        <v>10886</v>
      </c>
      <c r="V1243" s="8" t="s">
        <v>2486</v>
      </c>
      <c r="W1243" s="8" t="s">
        <v>159</v>
      </c>
      <c r="X1243" s="8" t="s">
        <v>88</v>
      </c>
      <c r="Y1243" s="8" t="s">
        <v>159</v>
      </c>
      <c r="Z1243" s="8" t="s">
        <v>88</v>
      </c>
      <c r="AA1243" s="8" t="s">
        <v>46</v>
      </c>
      <c r="AB1243" s="8" t="s">
        <v>47</v>
      </c>
      <c r="AC1243" s="8"/>
      <c r="AD1243" s="8" t="s">
        <v>48</v>
      </c>
      <c r="AE1243" s="8" t="s">
        <v>49</v>
      </c>
      <c r="AF1243" s="8" t="s">
        <v>171</v>
      </c>
      <c r="AG1243" s="8" t="s">
        <v>50</v>
      </c>
      <c r="AH1243" s="8" t="s">
        <v>50</v>
      </c>
      <c r="AI1243" s="10">
        <v>46306</v>
      </c>
      <c r="AJ1243" s="8" t="s">
        <v>400</v>
      </c>
      <c r="AK1243" s="8" t="s">
        <v>51</v>
      </c>
      <c r="AL1243" s="8" t="s">
        <v>2486</v>
      </c>
      <c r="AM1243" s="8">
        <v>0.9</v>
      </c>
      <c r="AN1243" s="8">
        <v>0</v>
      </c>
      <c r="AO1243" s="8">
        <v>0</v>
      </c>
      <c r="AP1243" s="8">
        <v>1</v>
      </c>
      <c r="AQ1243" s="8">
        <v>0</v>
      </c>
    </row>
    <row r="1244" spans="1:43" x14ac:dyDescent="0.45">
      <c r="A1244" s="8">
        <v>3.8640884802839501E+18</v>
      </c>
      <c r="B1244" s="8" t="s">
        <v>10205</v>
      </c>
      <c r="C1244" s="9" t="s">
        <v>10970</v>
      </c>
      <c r="D1244" s="8" t="s">
        <v>42</v>
      </c>
      <c r="E1244" s="8" t="s">
        <v>10971</v>
      </c>
      <c r="F1244" s="10">
        <v>46308</v>
      </c>
      <c r="G1244" s="8">
        <v>6150</v>
      </c>
      <c r="H1244" s="8">
        <v>5190</v>
      </c>
      <c r="I1244" s="8">
        <v>960</v>
      </c>
      <c r="J1244" s="8">
        <v>15.61</v>
      </c>
      <c r="K1244" s="8" t="s">
        <v>13562</v>
      </c>
      <c r="L1244" s="8" t="s">
        <v>10972</v>
      </c>
      <c r="M1244" s="8" t="s">
        <v>10973</v>
      </c>
      <c r="N1244" s="8" t="s">
        <v>43</v>
      </c>
      <c r="O1244" s="8" t="s">
        <v>5011</v>
      </c>
      <c r="P1244" s="8" t="s">
        <v>44</v>
      </c>
      <c r="Q1244" s="8"/>
      <c r="R1244" s="8">
        <v>95</v>
      </c>
      <c r="S1244" s="8" t="s">
        <v>45</v>
      </c>
      <c r="T1244" s="8">
        <v>0.2</v>
      </c>
      <c r="U1244" s="8" t="s">
        <v>10210</v>
      </c>
      <c r="V1244" s="8" t="s">
        <v>4212</v>
      </c>
      <c r="W1244" s="8" t="s">
        <v>65</v>
      </c>
      <c r="X1244" s="8" t="s">
        <v>68</v>
      </c>
      <c r="Y1244" s="8" t="s">
        <v>65</v>
      </c>
      <c r="Z1244" s="8" t="s">
        <v>68</v>
      </c>
      <c r="AA1244" s="8" t="s">
        <v>46</v>
      </c>
      <c r="AB1244" s="8" t="s">
        <v>47</v>
      </c>
      <c r="AC1244" s="8"/>
      <c r="AD1244" s="8" t="s">
        <v>48</v>
      </c>
      <c r="AE1244" s="8" t="s">
        <v>49</v>
      </c>
      <c r="AF1244" s="8" t="s">
        <v>171</v>
      </c>
      <c r="AG1244" s="8" t="s">
        <v>50</v>
      </c>
      <c r="AH1244" s="8" t="s">
        <v>50</v>
      </c>
      <c r="AI1244" s="10">
        <v>46306</v>
      </c>
      <c r="AJ1244" s="8" t="s">
        <v>5012</v>
      </c>
      <c r="AK1244" s="8" t="s">
        <v>51</v>
      </c>
      <c r="AL1244" s="8" t="s">
        <v>4212</v>
      </c>
      <c r="AM1244" s="8">
        <v>0.95</v>
      </c>
      <c r="AN1244" s="8">
        <v>84.390243902438996</v>
      </c>
      <c r="AO1244" s="8">
        <v>0</v>
      </c>
      <c r="AP1244" s="8">
        <v>1</v>
      </c>
      <c r="AQ1244" s="8">
        <v>0</v>
      </c>
    </row>
    <row r="1245" spans="1:43" x14ac:dyDescent="0.45">
      <c r="A1245" s="8">
        <v>3.8640884802840202E+18</v>
      </c>
      <c r="B1245" s="8" t="s">
        <v>10205</v>
      </c>
      <c r="C1245" s="9" t="s">
        <v>10974</v>
      </c>
      <c r="D1245" s="8" t="s">
        <v>42</v>
      </c>
      <c r="E1245" s="8" t="s">
        <v>10975</v>
      </c>
      <c r="F1245" s="10">
        <v>46308</v>
      </c>
      <c r="G1245" s="8">
        <v>6150</v>
      </c>
      <c r="H1245" s="8">
        <v>6117</v>
      </c>
      <c r="I1245" s="8">
        <v>33</v>
      </c>
      <c r="J1245" s="8">
        <v>0.54</v>
      </c>
      <c r="K1245" s="8" t="s">
        <v>13562</v>
      </c>
      <c r="L1245" s="8" t="s">
        <v>10976</v>
      </c>
      <c r="M1245" s="8" t="s">
        <v>10977</v>
      </c>
      <c r="N1245" s="8" t="s">
        <v>43</v>
      </c>
      <c r="O1245" s="8" t="s">
        <v>5933</v>
      </c>
      <c r="P1245" s="8" t="s">
        <v>44</v>
      </c>
      <c r="Q1245" s="8"/>
      <c r="R1245" s="8">
        <v>95</v>
      </c>
      <c r="S1245" s="8" t="s">
        <v>45</v>
      </c>
      <c r="T1245" s="8">
        <v>0.2</v>
      </c>
      <c r="U1245" s="8" t="s">
        <v>10210</v>
      </c>
      <c r="V1245" s="8" t="s">
        <v>4212</v>
      </c>
      <c r="W1245" s="8" t="s">
        <v>65</v>
      </c>
      <c r="X1245" s="8" t="s">
        <v>68</v>
      </c>
      <c r="Y1245" s="8" t="s">
        <v>65</v>
      </c>
      <c r="Z1245" s="8" t="s">
        <v>68</v>
      </c>
      <c r="AA1245" s="8" t="s">
        <v>46</v>
      </c>
      <c r="AB1245" s="8" t="s">
        <v>47</v>
      </c>
      <c r="AC1245" s="8"/>
      <c r="AD1245" s="8" t="s">
        <v>48</v>
      </c>
      <c r="AE1245" s="8" t="s">
        <v>49</v>
      </c>
      <c r="AF1245" s="8" t="s">
        <v>171</v>
      </c>
      <c r="AG1245" s="8" t="s">
        <v>50</v>
      </c>
      <c r="AH1245" s="8" t="s">
        <v>50</v>
      </c>
      <c r="AI1245" s="10">
        <v>46306</v>
      </c>
      <c r="AJ1245" s="8" t="s">
        <v>5605</v>
      </c>
      <c r="AK1245" s="8" t="s">
        <v>51</v>
      </c>
      <c r="AL1245" s="8" t="s">
        <v>4212</v>
      </c>
      <c r="AM1245" s="8">
        <v>0.95</v>
      </c>
      <c r="AN1245" s="8">
        <v>99.463414634146304</v>
      </c>
      <c r="AO1245" s="8">
        <v>1</v>
      </c>
      <c r="AP1245" s="8">
        <v>1</v>
      </c>
      <c r="AQ1245" s="8">
        <v>0</v>
      </c>
    </row>
    <row r="1246" spans="1:43" x14ac:dyDescent="0.45">
      <c r="A1246" s="8">
        <v>3.86408848028397E+18</v>
      </c>
      <c r="B1246" s="8" t="s">
        <v>10205</v>
      </c>
      <c r="C1246" s="9" t="s">
        <v>10978</v>
      </c>
      <c r="D1246" s="8" t="s">
        <v>42</v>
      </c>
      <c r="E1246" s="8" t="s">
        <v>10979</v>
      </c>
      <c r="F1246" s="10">
        <v>46308</v>
      </c>
      <c r="G1246" s="8">
        <v>6150</v>
      </c>
      <c r="H1246" s="8">
        <v>2</v>
      </c>
      <c r="I1246" s="8">
        <v>6148</v>
      </c>
      <c r="J1246" s="8">
        <v>99.97</v>
      </c>
      <c r="K1246" s="8" t="s">
        <v>13563</v>
      </c>
      <c r="L1246" s="8" t="s">
        <v>10980</v>
      </c>
      <c r="M1246" s="8" t="s">
        <v>10981</v>
      </c>
      <c r="N1246" s="8" t="s">
        <v>43</v>
      </c>
      <c r="O1246" s="8" t="s">
        <v>4999</v>
      </c>
      <c r="P1246" s="8" t="s">
        <v>44</v>
      </c>
      <c r="Q1246" s="8"/>
      <c r="R1246" s="8">
        <v>95</v>
      </c>
      <c r="S1246" s="8" t="s">
        <v>45</v>
      </c>
      <c r="T1246" s="8">
        <v>0.2</v>
      </c>
      <c r="U1246" s="8" t="s">
        <v>10210</v>
      </c>
      <c r="V1246" s="8" t="s">
        <v>4212</v>
      </c>
      <c r="W1246" s="8" t="s">
        <v>65</v>
      </c>
      <c r="X1246" s="8" t="s">
        <v>68</v>
      </c>
      <c r="Y1246" s="8" t="s">
        <v>65</v>
      </c>
      <c r="Z1246" s="8" t="s">
        <v>68</v>
      </c>
      <c r="AA1246" s="8" t="s">
        <v>46</v>
      </c>
      <c r="AB1246" s="8" t="s">
        <v>47</v>
      </c>
      <c r="AC1246" s="8"/>
      <c r="AD1246" s="8" t="s">
        <v>48</v>
      </c>
      <c r="AE1246" s="8" t="s">
        <v>49</v>
      </c>
      <c r="AF1246" s="8" t="s">
        <v>171</v>
      </c>
      <c r="AG1246" s="8" t="s">
        <v>50</v>
      </c>
      <c r="AH1246" s="8" t="s">
        <v>50</v>
      </c>
      <c r="AI1246" s="10">
        <v>46306</v>
      </c>
      <c r="AJ1246" s="8" t="s">
        <v>5000</v>
      </c>
      <c r="AK1246" s="8" t="s">
        <v>51</v>
      </c>
      <c r="AL1246" s="8" t="s">
        <v>4212</v>
      </c>
      <c r="AM1246" s="8">
        <v>0.95</v>
      </c>
      <c r="AN1246" s="8">
        <v>3.2520325203299998E-2</v>
      </c>
      <c r="AO1246" s="8">
        <v>0</v>
      </c>
      <c r="AP1246" s="8">
        <v>1</v>
      </c>
      <c r="AQ1246" s="8">
        <v>0</v>
      </c>
    </row>
    <row r="1247" spans="1:43" x14ac:dyDescent="0.45">
      <c r="A1247" s="8">
        <v>3.8640884802840499E+18</v>
      </c>
      <c r="B1247" s="8" t="s">
        <v>10205</v>
      </c>
      <c r="C1247" s="9" t="s">
        <v>10982</v>
      </c>
      <c r="D1247" s="8" t="s">
        <v>42</v>
      </c>
      <c r="E1247" s="8" t="s">
        <v>10983</v>
      </c>
      <c r="F1247" s="10">
        <v>46308</v>
      </c>
      <c r="G1247" s="8">
        <v>6150</v>
      </c>
      <c r="H1247" s="8">
        <v>5238</v>
      </c>
      <c r="I1247" s="8">
        <v>912</v>
      </c>
      <c r="J1247" s="8">
        <v>14.83</v>
      </c>
      <c r="K1247" s="8" t="s">
        <v>13562</v>
      </c>
      <c r="L1247" s="8" t="s">
        <v>10984</v>
      </c>
      <c r="M1247" s="8" t="s">
        <v>10985</v>
      </c>
      <c r="N1247" s="8" t="s">
        <v>43</v>
      </c>
      <c r="O1247" s="8" t="s">
        <v>4585</v>
      </c>
      <c r="P1247" s="8" t="s">
        <v>44</v>
      </c>
      <c r="Q1247" s="8"/>
      <c r="R1247" s="8">
        <v>95</v>
      </c>
      <c r="S1247" s="8" t="s">
        <v>45</v>
      </c>
      <c r="T1247" s="8">
        <v>0.2</v>
      </c>
      <c r="U1247" s="8" t="s">
        <v>10210</v>
      </c>
      <c r="V1247" s="8" t="s">
        <v>4212</v>
      </c>
      <c r="W1247" s="8" t="s">
        <v>65</v>
      </c>
      <c r="X1247" s="8" t="s">
        <v>68</v>
      </c>
      <c r="Y1247" s="8" t="s">
        <v>65</v>
      </c>
      <c r="Z1247" s="8" t="s">
        <v>68</v>
      </c>
      <c r="AA1247" s="8" t="s">
        <v>46</v>
      </c>
      <c r="AB1247" s="8" t="s">
        <v>47</v>
      </c>
      <c r="AC1247" s="8"/>
      <c r="AD1247" s="8" t="s">
        <v>48</v>
      </c>
      <c r="AE1247" s="8" t="s">
        <v>49</v>
      </c>
      <c r="AF1247" s="8" t="s">
        <v>171</v>
      </c>
      <c r="AG1247" s="8" t="s">
        <v>50</v>
      </c>
      <c r="AH1247" s="8" t="s">
        <v>50</v>
      </c>
      <c r="AI1247" s="10">
        <v>46306</v>
      </c>
      <c r="AJ1247" s="8" t="s">
        <v>4586</v>
      </c>
      <c r="AK1247" s="8" t="s">
        <v>51</v>
      </c>
      <c r="AL1247" s="8" t="s">
        <v>4212</v>
      </c>
      <c r="AM1247" s="8">
        <v>0.95</v>
      </c>
      <c r="AN1247" s="8">
        <v>85.170731707317103</v>
      </c>
      <c r="AO1247" s="8">
        <v>0</v>
      </c>
      <c r="AP1247" s="8">
        <v>1</v>
      </c>
      <c r="AQ1247" s="8">
        <v>0</v>
      </c>
    </row>
    <row r="1248" spans="1:43" x14ac:dyDescent="0.45">
      <c r="A1248" s="8">
        <v>3.8640884802839501E+18</v>
      </c>
      <c r="B1248" s="8" t="s">
        <v>10205</v>
      </c>
      <c r="C1248" s="9" t="s">
        <v>10986</v>
      </c>
      <c r="D1248" s="8" t="s">
        <v>42</v>
      </c>
      <c r="E1248" s="8" t="s">
        <v>10987</v>
      </c>
      <c r="F1248" s="10">
        <v>46308</v>
      </c>
      <c r="G1248" s="8">
        <v>6150</v>
      </c>
      <c r="H1248" s="8">
        <v>5153</v>
      </c>
      <c r="I1248" s="8">
        <v>997</v>
      </c>
      <c r="J1248" s="8">
        <v>16.21</v>
      </c>
      <c r="K1248" s="8" t="s">
        <v>13562</v>
      </c>
      <c r="L1248" s="8" t="s">
        <v>10988</v>
      </c>
      <c r="M1248" s="8" t="s">
        <v>10989</v>
      </c>
      <c r="N1248" s="8" t="s">
        <v>43</v>
      </c>
      <c r="O1248" s="8" t="s">
        <v>4541</v>
      </c>
      <c r="P1248" s="8" t="s">
        <v>44</v>
      </c>
      <c r="Q1248" s="8"/>
      <c r="R1248" s="8">
        <v>95</v>
      </c>
      <c r="S1248" s="8" t="s">
        <v>45</v>
      </c>
      <c r="T1248" s="8">
        <v>0.2</v>
      </c>
      <c r="U1248" s="8" t="s">
        <v>10210</v>
      </c>
      <c r="V1248" s="8" t="s">
        <v>4212</v>
      </c>
      <c r="W1248" s="8" t="s">
        <v>65</v>
      </c>
      <c r="X1248" s="8" t="s">
        <v>68</v>
      </c>
      <c r="Y1248" s="8" t="s">
        <v>65</v>
      </c>
      <c r="Z1248" s="8" t="s">
        <v>68</v>
      </c>
      <c r="AA1248" s="8" t="s">
        <v>46</v>
      </c>
      <c r="AB1248" s="8" t="s">
        <v>47</v>
      </c>
      <c r="AC1248" s="8"/>
      <c r="AD1248" s="8" t="s">
        <v>48</v>
      </c>
      <c r="AE1248" s="8" t="s">
        <v>49</v>
      </c>
      <c r="AF1248" s="8" t="s">
        <v>171</v>
      </c>
      <c r="AG1248" s="8" t="s">
        <v>50</v>
      </c>
      <c r="AH1248" s="8" t="s">
        <v>50</v>
      </c>
      <c r="AI1248" s="10">
        <v>46306</v>
      </c>
      <c r="AJ1248" s="8" t="s">
        <v>4542</v>
      </c>
      <c r="AK1248" s="8" t="s">
        <v>51</v>
      </c>
      <c r="AL1248" s="8" t="s">
        <v>4212</v>
      </c>
      <c r="AM1248" s="8">
        <v>0.95</v>
      </c>
      <c r="AN1248" s="8">
        <v>83.788617886178898</v>
      </c>
      <c r="AO1248" s="8">
        <v>0</v>
      </c>
      <c r="AP1248" s="8">
        <v>1</v>
      </c>
      <c r="AQ1248" s="8">
        <v>0</v>
      </c>
    </row>
    <row r="1249" spans="1:43" x14ac:dyDescent="0.45">
      <c r="A1249" s="8">
        <v>3.86408848028401E+18</v>
      </c>
      <c r="B1249" s="8" t="s">
        <v>10205</v>
      </c>
      <c r="C1249" s="9" t="s">
        <v>10990</v>
      </c>
      <c r="D1249" s="8" t="s">
        <v>42</v>
      </c>
      <c r="E1249" s="8" t="s">
        <v>10991</v>
      </c>
      <c r="F1249" s="10">
        <v>46308</v>
      </c>
      <c r="G1249" s="8">
        <v>6150</v>
      </c>
      <c r="H1249" s="8">
        <v>5371</v>
      </c>
      <c r="I1249" s="8">
        <v>779</v>
      </c>
      <c r="J1249" s="8">
        <v>12.67</v>
      </c>
      <c r="K1249" s="8" t="s">
        <v>13562</v>
      </c>
      <c r="L1249" s="8" t="s">
        <v>10992</v>
      </c>
      <c r="M1249" s="8" t="s">
        <v>10993</v>
      </c>
      <c r="N1249" s="8" t="s">
        <v>43</v>
      </c>
      <c r="O1249" s="8" t="s">
        <v>5017</v>
      </c>
      <c r="P1249" s="8" t="s">
        <v>44</v>
      </c>
      <c r="Q1249" s="8"/>
      <c r="R1249" s="8">
        <v>95</v>
      </c>
      <c r="S1249" s="8" t="s">
        <v>45</v>
      </c>
      <c r="T1249" s="8">
        <v>0.2</v>
      </c>
      <c r="U1249" s="8" t="s">
        <v>10210</v>
      </c>
      <c r="V1249" s="8" t="s">
        <v>4212</v>
      </c>
      <c r="W1249" s="8" t="s">
        <v>65</v>
      </c>
      <c r="X1249" s="8" t="s">
        <v>68</v>
      </c>
      <c r="Y1249" s="8" t="s">
        <v>65</v>
      </c>
      <c r="Z1249" s="8" t="s">
        <v>68</v>
      </c>
      <c r="AA1249" s="8" t="s">
        <v>46</v>
      </c>
      <c r="AB1249" s="8" t="s">
        <v>47</v>
      </c>
      <c r="AC1249" s="8"/>
      <c r="AD1249" s="8" t="s">
        <v>48</v>
      </c>
      <c r="AE1249" s="8" t="s">
        <v>49</v>
      </c>
      <c r="AF1249" s="8" t="s">
        <v>171</v>
      </c>
      <c r="AG1249" s="8" t="s">
        <v>50</v>
      </c>
      <c r="AH1249" s="8" t="s">
        <v>50</v>
      </c>
      <c r="AI1249" s="10">
        <v>46306</v>
      </c>
      <c r="AJ1249" s="8" t="s">
        <v>5018</v>
      </c>
      <c r="AK1249" s="8" t="s">
        <v>51</v>
      </c>
      <c r="AL1249" s="8" t="s">
        <v>4212</v>
      </c>
      <c r="AM1249" s="8">
        <v>0.95</v>
      </c>
      <c r="AN1249" s="8">
        <v>87.3333333333333</v>
      </c>
      <c r="AO1249" s="8">
        <v>0</v>
      </c>
      <c r="AP1249" s="8">
        <v>1</v>
      </c>
      <c r="AQ1249" s="8">
        <v>0</v>
      </c>
    </row>
    <row r="1250" spans="1:43" x14ac:dyDescent="0.45">
      <c r="A1250" s="8">
        <v>3.86408848028397E+18</v>
      </c>
      <c r="B1250" s="8" t="s">
        <v>10205</v>
      </c>
      <c r="C1250" s="9" t="s">
        <v>10994</v>
      </c>
      <c r="D1250" s="8" t="s">
        <v>42</v>
      </c>
      <c r="E1250" s="8" t="s">
        <v>10995</v>
      </c>
      <c r="F1250" s="10">
        <v>46308</v>
      </c>
      <c r="G1250" s="8">
        <v>6150</v>
      </c>
      <c r="H1250" s="8">
        <v>5178</v>
      </c>
      <c r="I1250" s="8">
        <v>972</v>
      </c>
      <c r="J1250" s="8">
        <v>15.8</v>
      </c>
      <c r="K1250" s="8" t="s">
        <v>13562</v>
      </c>
      <c r="L1250" s="8" t="s">
        <v>10996</v>
      </c>
      <c r="M1250" s="8" t="s">
        <v>10997</v>
      </c>
      <c r="N1250" s="8" t="s">
        <v>43</v>
      </c>
      <c r="O1250" s="8" t="s">
        <v>4942</v>
      </c>
      <c r="P1250" s="8" t="s">
        <v>44</v>
      </c>
      <c r="Q1250" s="8"/>
      <c r="R1250" s="8">
        <v>95</v>
      </c>
      <c r="S1250" s="8" t="s">
        <v>45</v>
      </c>
      <c r="T1250" s="8">
        <v>0.2</v>
      </c>
      <c r="U1250" s="8" t="s">
        <v>10210</v>
      </c>
      <c r="V1250" s="8" t="s">
        <v>4212</v>
      </c>
      <c r="W1250" s="8" t="s">
        <v>65</v>
      </c>
      <c r="X1250" s="8" t="s">
        <v>68</v>
      </c>
      <c r="Y1250" s="8" t="s">
        <v>65</v>
      </c>
      <c r="Z1250" s="8" t="s">
        <v>68</v>
      </c>
      <c r="AA1250" s="8" t="s">
        <v>46</v>
      </c>
      <c r="AB1250" s="8" t="s">
        <v>47</v>
      </c>
      <c r="AC1250" s="8"/>
      <c r="AD1250" s="8" t="s">
        <v>48</v>
      </c>
      <c r="AE1250" s="8" t="s">
        <v>49</v>
      </c>
      <c r="AF1250" s="8" t="s">
        <v>171</v>
      </c>
      <c r="AG1250" s="8" t="s">
        <v>50</v>
      </c>
      <c r="AH1250" s="8" t="s">
        <v>50</v>
      </c>
      <c r="AI1250" s="10">
        <v>46306</v>
      </c>
      <c r="AJ1250" s="8" t="s">
        <v>4943</v>
      </c>
      <c r="AK1250" s="8" t="s">
        <v>51</v>
      </c>
      <c r="AL1250" s="8" t="s">
        <v>4212</v>
      </c>
      <c r="AM1250" s="8">
        <v>0.95</v>
      </c>
      <c r="AN1250" s="8">
        <v>84.195121951219505</v>
      </c>
      <c r="AO1250" s="8">
        <v>0</v>
      </c>
      <c r="AP1250" s="8">
        <v>1</v>
      </c>
      <c r="AQ1250" s="8">
        <v>0</v>
      </c>
    </row>
    <row r="1251" spans="1:43" x14ac:dyDescent="0.45">
      <c r="A1251" s="8">
        <v>3.8640884802840402E+18</v>
      </c>
      <c r="B1251" s="8" t="s">
        <v>10205</v>
      </c>
      <c r="C1251" s="9" t="s">
        <v>10998</v>
      </c>
      <c r="D1251" s="8" t="s">
        <v>42</v>
      </c>
      <c r="E1251" s="8" t="s">
        <v>10999</v>
      </c>
      <c r="F1251" s="10">
        <v>46308</v>
      </c>
      <c r="G1251" s="8">
        <v>6150</v>
      </c>
      <c r="H1251" s="8">
        <v>6059</v>
      </c>
      <c r="I1251" s="8">
        <v>91</v>
      </c>
      <c r="J1251" s="8">
        <v>1.48</v>
      </c>
      <c r="K1251" s="8" t="s">
        <v>13562</v>
      </c>
      <c r="L1251" s="8" t="s">
        <v>11000</v>
      </c>
      <c r="M1251" s="8" t="s">
        <v>11001</v>
      </c>
      <c r="N1251" s="8" t="s">
        <v>43</v>
      </c>
      <c r="O1251" s="8" t="s">
        <v>5924</v>
      </c>
      <c r="P1251" s="8" t="s">
        <v>44</v>
      </c>
      <c r="Q1251" s="8"/>
      <c r="R1251" s="8">
        <v>95</v>
      </c>
      <c r="S1251" s="8" t="s">
        <v>45</v>
      </c>
      <c r="T1251" s="8">
        <v>0.2</v>
      </c>
      <c r="U1251" s="8" t="s">
        <v>10210</v>
      </c>
      <c r="V1251" s="8" t="s">
        <v>4212</v>
      </c>
      <c r="W1251" s="8" t="s">
        <v>65</v>
      </c>
      <c r="X1251" s="8" t="s">
        <v>68</v>
      </c>
      <c r="Y1251" s="8" t="s">
        <v>65</v>
      </c>
      <c r="Z1251" s="8" t="s">
        <v>68</v>
      </c>
      <c r="AA1251" s="8" t="s">
        <v>46</v>
      </c>
      <c r="AB1251" s="8" t="s">
        <v>47</v>
      </c>
      <c r="AC1251" s="8"/>
      <c r="AD1251" s="8" t="s">
        <v>48</v>
      </c>
      <c r="AE1251" s="8" t="s">
        <v>49</v>
      </c>
      <c r="AF1251" s="8" t="s">
        <v>171</v>
      </c>
      <c r="AG1251" s="8" t="s">
        <v>50</v>
      </c>
      <c r="AH1251" s="8" t="s">
        <v>50</v>
      </c>
      <c r="AI1251" s="10">
        <v>46306</v>
      </c>
      <c r="AJ1251" s="8" t="s">
        <v>5925</v>
      </c>
      <c r="AK1251" s="8" t="s">
        <v>51</v>
      </c>
      <c r="AL1251" s="8" t="s">
        <v>4212</v>
      </c>
      <c r="AM1251" s="8">
        <v>0.95</v>
      </c>
      <c r="AN1251" s="8">
        <v>98.520325203252</v>
      </c>
      <c r="AO1251" s="8">
        <v>0</v>
      </c>
      <c r="AP1251" s="8">
        <v>1</v>
      </c>
      <c r="AQ1251" s="8">
        <v>0</v>
      </c>
    </row>
    <row r="1252" spans="1:43" x14ac:dyDescent="0.45">
      <c r="A1252" s="8">
        <v>3.8640884802840499E+18</v>
      </c>
      <c r="B1252" s="8" t="s">
        <v>10205</v>
      </c>
      <c r="C1252" s="8"/>
      <c r="D1252" s="8" t="s">
        <v>66</v>
      </c>
      <c r="E1252" s="8" t="s">
        <v>11002</v>
      </c>
      <c r="F1252" s="10">
        <v>46308</v>
      </c>
      <c r="G1252" s="8">
        <v>1</v>
      </c>
      <c r="H1252" s="8">
        <v>0</v>
      </c>
      <c r="I1252" s="8">
        <v>1</v>
      </c>
      <c r="J1252" s="8">
        <v>100</v>
      </c>
      <c r="K1252" s="8" t="s">
        <v>13563</v>
      </c>
      <c r="L1252" s="8" t="s">
        <v>11003</v>
      </c>
      <c r="M1252" s="8" t="s">
        <v>11004</v>
      </c>
      <c r="N1252" s="8" t="s">
        <v>67</v>
      </c>
      <c r="O1252" s="8"/>
      <c r="P1252" s="8" t="s">
        <v>44</v>
      </c>
      <c r="Q1252" s="8"/>
      <c r="R1252" s="8">
        <v>95</v>
      </c>
      <c r="S1252" s="8" t="s">
        <v>67</v>
      </c>
      <c r="T1252" s="8">
        <v>0.1</v>
      </c>
      <c r="U1252" s="8" t="s">
        <v>10210</v>
      </c>
      <c r="V1252" s="8" t="s">
        <v>4212</v>
      </c>
      <c r="W1252" s="8" t="s">
        <v>65</v>
      </c>
      <c r="X1252" s="8" t="s">
        <v>68</v>
      </c>
      <c r="Y1252" s="8" t="s">
        <v>65</v>
      </c>
      <c r="Z1252" s="8" t="s">
        <v>68</v>
      </c>
      <c r="AA1252" s="8" t="s">
        <v>46</v>
      </c>
      <c r="AB1252" s="8" t="s">
        <v>47</v>
      </c>
      <c r="AC1252" s="8"/>
      <c r="AD1252" s="8" t="s">
        <v>48</v>
      </c>
      <c r="AE1252" s="8" t="s">
        <v>49</v>
      </c>
      <c r="AF1252" s="8" t="s">
        <v>171</v>
      </c>
      <c r="AG1252" s="8" t="s">
        <v>50</v>
      </c>
      <c r="AH1252" s="8" t="s">
        <v>50</v>
      </c>
      <c r="AI1252" s="10">
        <v>46306</v>
      </c>
      <c r="AJ1252" s="8"/>
      <c r="AK1252" s="8"/>
      <c r="AL1252" s="8"/>
      <c r="AM1252" s="8">
        <v>0.9</v>
      </c>
      <c r="AN1252" s="8">
        <v>0</v>
      </c>
      <c r="AO1252" s="8">
        <v>0</v>
      </c>
      <c r="AP1252" s="8">
        <v>1</v>
      </c>
      <c r="AQ1252" s="8">
        <v>0</v>
      </c>
    </row>
    <row r="1253" spans="1:43" x14ac:dyDescent="0.45">
      <c r="A1253" s="8">
        <v>3.86408848028397E+18</v>
      </c>
      <c r="B1253" s="8" t="s">
        <v>10205</v>
      </c>
      <c r="C1253" s="9" t="s">
        <v>11005</v>
      </c>
      <c r="D1253" s="8" t="s">
        <v>42</v>
      </c>
      <c r="E1253" s="8" t="s">
        <v>11006</v>
      </c>
      <c r="F1253" s="10">
        <v>46308</v>
      </c>
      <c r="G1253" s="8">
        <v>6150</v>
      </c>
      <c r="H1253" s="8">
        <v>5175</v>
      </c>
      <c r="I1253" s="8">
        <v>975</v>
      </c>
      <c r="J1253" s="8">
        <v>15.85</v>
      </c>
      <c r="K1253" s="8" t="s">
        <v>13562</v>
      </c>
      <c r="L1253" s="8" t="s">
        <v>11007</v>
      </c>
      <c r="M1253" s="8" t="s">
        <v>11008</v>
      </c>
      <c r="N1253" s="8" t="s">
        <v>43</v>
      </c>
      <c r="O1253" s="8" t="s">
        <v>5953</v>
      </c>
      <c r="P1253" s="8" t="s">
        <v>44</v>
      </c>
      <c r="Q1253" s="8"/>
      <c r="R1253" s="8">
        <v>95</v>
      </c>
      <c r="S1253" s="8" t="s">
        <v>45</v>
      </c>
      <c r="T1253" s="8">
        <v>0.2</v>
      </c>
      <c r="U1253" s="8" t="s">
        <v>10210</v>
      </c>
      <c r="V1253" s="8" t="s">
        <v>4212</v>
      </c>
      <c r="W1253" s="8" t="s">
        <v>65</v>
      </c>
      <c r="X1253" s="8" t="s">
        <v>68</v>
      </c>
      <c r="Y1253" s="8" t="s">
        <v>65</v>
      </c>
      <c r="Z1253" s="8" t="s">
        <v>68</v>
      </c>
      <c r="AA1253" s="8" t="s">
        <v>46</v>
      </c>
      <c r="AB1253" s="8" t="s">
        <v>47</v>
      </c>
      <c r="AC1253" s="8"/>
      <c r="AD1253" s="8" t="s">
        <v>48</v>
      </c>
      <c r="AE1253" s="8" t="s">
        <v>49</v>
      </c>
      <c r="AF1253" s="8" t="s">
        <v>171</v>
      </c>
      <c r="AG1253" s="8" t="s">
        <v>50</v>
      </c>
      <c r="AH1253" s="8" t="s">
        <v>50</v>
      </c>
      <c r="AI1253" s="10">
        <v>46306</v>
      </c>
      <c r="AJ1253" s="8" t="s">
        <v>5156</v>
      </c>
      <c r="AK1253" s="8" t="s">
        <v>51</v>
      </c>
      <c r="AL1253" s="8" t="s">
        <v>4212</v>
      </c>
      <c r="AM1253" s="8">
        <v>0.95</v>
      </c>
      <c r="AN1253" s="8">
        <v>84.146341463414601</v>
      </c>
      <c r="AO1253" s="8">
        <v>0</v>
      </c>
      <c r="AP1253" s="8">
        <v>1</v>
      </c>
      <c r="AQ1253" s="8">
        <v>0</v>
      </c>
    </row>
    <row r="1254" spans="1:43" x14ac:dyDescent="0.45">
      <c r="A1254" s="8">
        <v>3.86408848028399E+18</v>
      </c>
      <c r="B1254" s="8" t="s">
        <v>10205</v>
      </c>
      <c r="C1254" s="9" t="s">
        <v>11009</v>
      </c>
      <c r="D1254" s="8" t="s">
        <v>42</v>
      </c>
      <c r="E1254" s="8" t="s">
        <v>11010</v>
      </c>
      <c r="F1254" s="10">
        <v>46308</v>
      </c>
      <c r="G1254" s="8">
        <v>6150</v>
      </c>
      <c r="H1254" s="8">
        <v>6062</v>
      </c>
      <c r="I1254" s="8">
        <v>88</v>
      </c>
      <c r="J1254" s="8">
        <v>1.43</v>
      </c>
      <c r="K1254" s="8" t="s">
        <v>13562</v>
      </c>
      <c r="L1254" s="8" t="s">
        <v>11011</v>
      </c>
      <c r="M1254" s="8" t="s">
        <v>11012</v>
      </c>
      <c r="N1254" s="8" t="s">
        <v>43</v>
      </c>
      <c r="O1254" s="8" t="s">
        <v>5898</v>
      </c>
      <c r="P1254" s="8" t="s">
        <v>44</v>
      </c>
      <c r="Q1254" s="8"/>
      <c r="R1254" s="8">
        <v>95</v>
      </c>
      <c r="S1254" s="8" t="s">
        <v>45</v>
      </c>
      <c r="T1254" s="8">
        <v>0.2</v>
      </c>
      <c r="U1254" s="8" t="s">
        <v>10210</v>
      </c>
      <c r="V1254" s="8" t="s">
        <v>4212</v>
      </c>
      <c r="W1254" s="8" t="s">
        <v>65</v>
      </c>
      <c r="X1254" s="8" t="s">
        <v>68</v>
      </c>
      <c r="Y1254" s="8" t="s">
        <v>65</v>
      </c>
      <c r="Z1254" s="8" t="s">
        <v>68</v>
      </c>
      <c r="AA1254" s="8" t="s">
        <v>46</v>
      </c>
      <c r="AB1254" s="8" t="s">
        <v>47</v>
      </c>
      <c r="AC1254" s="8"/>
      <c r="AD1254" s="8" t="s">
        <v>48</v>
      </c>
      <c r="AE1254" s="8" t="s">
        <v>49</v>
      </c>
      <c r="AF1254" s="8" t="s">
        <v>171</v>
      </c>
      <c r="AG1254" s="8" t="s">
        <v>50</v>
      </c>
      <c r="AH1254" s="8" t="s">
        <v>50</v>
      </c>
      <c r="AI1254" s="10">
        <v>46306</v>
      </c>
      <c r="AJ1254" s="8" t="s">
        <v>5042</v>
      </c>
      <c r="AK1254" s="8" t="s">
        <v>51</v>
      </c>
      <c r="AL1254" s="8" t="s">
        <v>4212</v>
      </c>
      <c r="AM1254" s="8">
        <v>0.95</v>
      </c>
      <c r="AN1254" s="8">
        <v>98.569105691056905</v>
      </c>
      <c r="AO1254" s="8">
        <v>0</v>
      </c>
      <c r="AP1254" s="8">
        <v>1</v>
      </c>
      <c r="AQ1254" s="8">
        <v>0</v>
      </c>
    </row>
    <row r="1255" spans="1:43" x14ac:dyDescent="0.45">
      <c r="A1255" s="8">
        <v>3.8640884802840499E+18</v>
      </c>
      <c r="B1255" s="8" t="s">
        <v>10205</v>
      </c>
      <c r="C1255" s="9" t="s">
        <v>10826</v>
      </c>
      <c r="D1255" s="8" t="s">
        <v>42</v>
      </c>
      <c r="E1255" s="8" t="s">
        <v>11013</v>
      </c>
      <c r="F1255" s="10">
        <v>46308</v>
      </c>
      <c r="G1255" s="8">
        <v>6150</v>
      </c>
      <c r="H1255" s="8">
        <v>6034</v>
      </c>
      <c r="I1255" s="8">
        <v>116</v>
      </c>
      <c r="J1255" s="8">
        <v>1.89</v>
      </c>
      <c r="K1255" s="8" t="s">
        <v>13562</v>
      </c>
      <c r="L1255" s="8" t="s">
        <v>11014</v>
      </c>
      <c r="M1255" s="8" t="s">
        <v>11015</v>
      </c>
      <c r="N1255" s="8" t="s">
        <v>43</v>
      </c>
      <c r="O1255" s="8" t="s">
        <v>5957</v>
      </c>
      <c r="P1255" s="8" t="s">
        <v>44</v>
      </c>
      <c r="Q1255" s="8"/>
      <c r="R1255" s="8">
        <v>95</v>
      </c>
      <c r="S1255" s="8" t="s">
        <v>45</v>
      </c>
      <c r="T1255" s="8">
        <v>0.2</v>
      </c>
      <c r="U1255" s="8" t="s">
        <v>10210</v>
      </c>
      <c r="V1255" s="8" t="s">
        <v>4212</v>
      </c>
      <c r="W1255" s="8" t="s">
        <v>65</v>
      </c>
      <c r="X1255" s="8" t="s">
        <v>68</v>
      </c>
      <c r="Y1255" s="8" t="s">
        <v>65</v>
      </c>
      <c r="Z1255" s="8" t="s">
        <v>68</v>
      </c>
      <c r="AA1255" s="8" t="s">
        <v>46</v>
      </c>
      <c r="AB1255" s="8" t="s">
        <v>47</v>
      </c>
      <c r="AC1255" s="8"/>
      <c r="AD1255" s="8" t="s">
        <v>48</v>
      </c>
      <c r="AE1255" s="8" t="s">
        <v>49</v>
      </c>
      <c r="AF1255" s="8" t="s">
        <v>171</v>
      </c>
      <c r="AG1255" s="8" t="s">
        <v>50</v>
      </c>
      <c r="AH1255" s="8" t="s">
        <v>50</v>
      </c>
      <c r="AI1255" s="10">
        <v>46306</v>
      </c>
      <c r="AJ1255" s="8" t="s">
        <v>4230</v>
      </c>
      <c r="AK1255" s="8" t="s">
        <v>51</v>
      </c>
      <c r="AL1255" s="8" t="s">
        <v>4212</v>
      </c>
      <c r="AM1255" s="8">
        <v>0.95</v>
      </c>
      <c r="AN1255" s="8">
        <v>98.113821138211406</v>
      </c>
      <c r="AO1255" s="8">
        <v>0</v>
      </c>
      <c r="AP1255" s="8">
        <v>1</v>
      </c>
      <c r="AQ1255" s="8">
        <v>0</v>
      </c>
    </row>
    <row r="1256" spans="1:43" x14ac:dyDescent="0.45">
      <c r="A1256" s="8">
        <v>3.86408848028397E+18</v>
      </c>
      <c r="B1256" s="8" t="s">
        <v>10205</v>
      </c>
      <c r="C1256" s="9" t="s">
        <v>11016</v>
      </c>
      <c r="D1256" s="8" t="s">
        <v>42</v>
      </c>
      <c r="E1256" s="8" t="s">
        <v>11017</v>
      </c>
      <c r="F1256" s="10">
        <v>46308</v>
      </c>
      <c r="G1256" s="8">
        <v>6150</v>
      </c>
      <c r="H1256" s="8">
        <v>6065</v>
      </c>
      <c r="I1256" s="8">
        <v>85</v>
      </c>
      <c r="J1256" s="8">
        <v>1.38</v>
      </c>
      <c r="K1256" s="8" t="s">
        <v>13562</v>
      </c>
      <c r="L1256" s="8" t="s">
        <v>11018</v>
      </c>
      <c r="M1256" s="8" t="s">
        <v>11019</v>
      </c>
      <c r="N1256" s="8" t="s">
        <v>43</v>
      </c>
      <c r="O1256" s="8" t="s">
        <v>4993</v>
      </c>
      <c r="P1256" s="8" t="s">
        <v>44</v>
      </c>
      <c r="Q1256" s="8"/>
      <c r="R1256" s="8">
        <v>95</v>
      </c>
      <c r="S1256" s="8" t="s">
        <v>45</v>
      </c>
      <c r="T1256" s="8">
        <v>0.2</v>
      </c>
      <c r="U1256" s="8" t="s">
        <v>10210</v>
      </c>
      <c r="V1256" s="8" t="s">
        <v>4212</v>
      </c>
      <c r="W1256" s="8" t="s">
        <v>65</v>
      </c>
      <c r="X1256" s="8" t="s">
        <v>68</v>
      </c>
      <c r="Y1256" s="8" t="s">
        <v>65</v>
      </c>
      <c r="Z1256" s="8" t="s">
        <v>68</v>
      </c>
      <c r="AA1256" s="8" t="s">
        <v>46</v>
      </c>
      <c r="AB1256" s="8" t="s">
        <v>47</v>
      </c>
      <c r="AC1256" s="8"/>
      <c r="AD1256" s="8" t="s">
        <v>48</v>
      </c>
      <c r="AE1256" s="8" t="s">
        <v>49</v>
      </c>
      <c r="AF1256" s="8" t="s">
        <v>171</v>
      </c>
      <c r="AG1256" s="8" t="s">
        <v>50</v>
      </c>
      <c r="AH1256" s="8" t="s">
        <v>50</v>
      </c>
      <c r="AI1256" s="10">
        <v>46306</v>
      </c>
      <c r="AJ1256" s="8" t="s">
        <v>4994</v>
      </c>
      <c r="AK1256" s="8" t="s">
        <v>51</v>
      </c>
      <c r="AL1256" s="8" t="s">
        <v>4212</v>
      </c>
      <c r="AM1256" s="8">
        <v>0.95</v>
      </c>
      <c r="AN1256" s="8">
        <v>98.617886178861795</v>
      </c>
      <c r="AO1256" s="8">
        <v>0</v>
      </c>
      <c r="AP1256" s="8">
        <v>1</v>
      </c>
      <c r="AQ1256" s="8">
        <v>0</v>
      </c>
    </row>
    <row r="1257" spans="1:43" x14ac:dyDescent="0.45">
      <c r="A1257" s="8">
        <v>3.8640884802839598E+18</v>
      </c>
      <c r="B1257" s="8" t="s">
        <v>10205</v>
      </c>
      <c r="C1257" s="9" t="s">
        <v>11020</v>
      </c>
      <c r="D1257" s="8" t="s">
        <v>42</v>
      </c>
      <c r="E1257" s="8" t="s">
        <v>11021</v>
      </c>
      <c r="F1257" s="10">
        <v>46308</v>
      </c>
      <c r="G1257" s="8">
        <v>6150</v>
      </c>
      <c r="H1257" s="8">
        <v>5174</v>
      </c>
      <c r="I1257" s="8">
        <v>976</v>
      </c>
      <c r="J1257" s="8">
        <v>15.87</v>
      </c>
      <c r="K1257" s="8" t="s">
        <v>13562</v>
      </c>
      <c r="L1257" s="8" t="s">
        <v>11022</v>
      </c>
      <c r="M1257" s="8" t="s">
        <v>11023</v>
      </c>
      <c r="N1257" s="8" t="s">
        <v>43</v>
      </c>
      <c r="O1257" s="8" t="s">
        <v>4287</v>
      </c>
      <c r="P1257" s="8" t="s">
        <v>44</v>
      </c>
      <c r="Q1257" s="8"/>
      <c r="R1257" s="8">
        <v>95</v>
      </c>
      <c r="S1257" s="8" t="s">
        <v>45</v>
      </c>
      <c r="T1257" s="8">
        <v>0.2</v>
      </c>
      <c r="U1257" s="8" t="s">
        <v>10210</v>
      </c>
      <c r="V1257" s="8" t="s">
        <v>4212</v>
      </c>
      <c r="W1257" s="8" t="s">
        <v>65</v>
      </c>
      <c r="X1257" s="8" t="s">
        <v>68</v>
      </c>
      <c r="Y1257" s="8" t="s">
        <v>65</v>
      </c>
      <c r="Z1257" s="8" t="s">
        <v>68</v>
      </c>
      <c r="AA1257" s="8" t="s">
        <v>46</v>
      </c>
      <c r="AB1257" s="8" t="s">
        <v>47</v>
      </c>
      <c r="AC1257" s="8"/>
      <c r="AD1257" s="8" t="s">
        <v>48</v>
      </c>
      <c r="AE1257" s="8" t="s">
        <v>49</v>
      </c>
      <c r="AF1257" s="8" t="s">
        <v>171</v>
      </c>
      <c r="AG1257" s="8" t="s">
        <v>50</v>
      </c>
      <c r="AH1257" s="8" t="s">
        <v>50</v>
      </c>
      <c r="AI1257" s="10">
        <v>46306</v>
      </c>
      <c r="AJ1257" s="8" t="s">
        <v>4288</v>
      </c>
      <c r="AK1257" s="8" t="s">
        <v>51</v>
      </c>
      <c r="AL1257" s="8" t="s">
        <v>4212</v>
      </c>
      <c r="AM1257" s="8">
        <v>0.95</v>
      </c>
      <c r="AN1257" s="8">
        <v>84.130081300813004</v>
      </c>
      <c r="AO1257" s="8">
        <v>0</v>
      </c>
      <c r="AP1257" s="8">
        <v>1</v>
      </c>
      <c r="AQ1257" s="8">
        <v>0</v>
      </c>
    </row>
    <row r="1258" spans="1:43" x14ac:dyDescent="0.45">
      <c r="A1258" s="8">
        <v>3.8640884802839398E+18</v>
      </c>
      <c r="B1258" s="8" t="s">
        <v>10205</v>
      </c>
      <c r="C1258" s="9" t="s">
        <v>11024</v>
      </c>
      <c r="D1258" s="8" t="s">
        <v>42</v>
      </c>
      <c r="E1258" s="8" t="s">
        <v>11025</v>
      </c>
      <c r="F1258" s="10">
        <v>46308</v>
      </c>
      <c r="G1258" s="8">
        <v>6150</v>
      </c>
      <c r="H1258" s="8">
        <v>4913</v>
      </c>
      <c r="I1258" s="8">
        <v>1237</v>
      </c>
      <c r="J1258" s="8">
        <v>20.11</v>
      </c>
      <c r="K1258" s="8" t="s">
        <v>13562</v>
      </c>
      <c r="L1258" s="8" t="s">
        <v>11026</v>
      </c>
      <c r="M1258" s="8" t="s">
        <v>11027</v>
      </c>
      <c r="N1258" s="8" t="s">
        <v>43</v>
      </c>
      <c r="O1258" s="8" t="s">
        <v>4579</v>
      </c>
      <c r="P1258" s="8" t="s">
        <v>44</v>
      </c>
      <c r="Q1258" s="8"/>
      <c r="R1258" s="8">
        <v>95</v>
      </c>
      <c r="S1258" s="8" t="s">
        <v>45</v>
      </c>
      <c r="T1258" s="8">
        <v>0.2</v>
      </c>
      <c r="U1258" s="8" t="s">
        <v>10210</v>
      </c>
      <c r="V1258" s="8" t="s">
        <v>4212</v>
      </c>
      <c r="W1258" s="8" t="s">
        <v>65</v>
      </c>
      <c r="X1258" s="8" t="s">
        <v>68</v>
      </c>
      <c r="Y1258" s="8" t="s">
        <v>65</v>
      </c>
      <c r="Z1258" s="8" t="s">
        <v>68</v>
      </c>
      <c r="AA1258" s="8" t="s">
        <v>46</v>
      </c>
      <c r="AB1258" s="8" t="s">
        <v>47</v>
      </c>
      <c r="AC1258" s="8"/>
      <c r="AD1258" s="8" t="s">
        <v>48</v>
      </c>
      <c r="AE1258" s="8" t="s">
        <v>49</v>
      </c>
      <c r="AF1258" s="8" t="s">
        <v>171</v>
      </c>
      <c r="AG1258" s="8" t="s">
        <v>50</v>
      </c>
      <c r="AH1258" s="8" t="s">
        <v>50</v>
      </c>
      <c r="AI1258" s="10">
        <v>46306</v>
      </c>
      <c r="AJ1258" s="8" t="s">
        <v>4580</v>
      </c>
      <c r="AK1258" s="8" t="s">
        <v>51</v>
      </c>
      <c r="AL1258" s="8" t="s">
        <v>4212</v>
      </c>
      <c r="AM1258" s="8">
        <v>0.95</v>
      </c>
      <c r="AN1258" s="8">
        <v>79.886178861788594</v>
      </c>
      <c r="AO1258" s="8">
        <v>0</v>
      </c>
      <c r="AP1258" s="8">
        <v>1</v>
      </c>
      <c r="AQ1258" s="8">
        <v>0</v>
      </c>
    </row>
    <row r="1259" spans="1:43" x14ac:dyDescent="0.45">
      <c r="A1259" s="8">
        <v>3.86408848028403E+18</v>
      </c>
      <c r="B1259" s="8" t="s">
        <v>10205</v>
      </c>
      <c r="C1259" s="9" t="s">
        <v>11028</v>
      </c>
      <c r="D1259" s="8" t="s">
        <v>42</v>
      </c>
      <c r="E1259" s="8" t="s">
        <v>11029</v>
      </c>
      <c r="F1259" s="10">
        <v>46308</v>
      </c>
      <c r="G1259" s="8">
        <v>6150</v>
      </c>
      <c r="H1259" s="8">
        <v>4717</v>
      </c>
      <c r="I1259" s="8">
        <v>1433</v>
      </c>
      <c r="J1259" s="8">
        <v>23.3</v>
      </c>
      <c r="K1259" s="8" t="s">
        <v>13562</v>
      </c>
      <c r="L1259" s="8" t="s">
        <v>11030</v>
      </c>
      <c r="M1259" s="8" t="s">
        <v>11031</v>
      </c>
      <c r="N1259" s="8" t="s">
        <v>43</v>
      </c>
      <c r="O1259" s="8" t="s">
        <v>1482</v>
      </c>
      <c r="P1259" s="8" t="s">
        <v>44</v>
      </c>
      <c r="Q1259" s="8"/>
      <c r="R1259" s="8">
        <v>95</v>
      </c>
      <c r="S1259" s="8" t="s">
        <v>45</v>
      </c>
      <c r="T1259" s="8">
        <v>0.2</v>
      </c>
      <c r="U1259" s="8" t="s">
        <v>10210</v>
      </c>
      <c r="V1259" s="8" t="s">
        <v>4212</v>
      </c>
      <c r="W1259" s="8" t="s">
        <v>65</v>
      </c>
      <c r="X1259" s="8" t="s">
        <v>68</v>
      </c>
      <c r="Y1259" s="8" t="s">
        <v>65</v>
      </c>
      <c r="Z1259" s="8" t="s">
        <v>68</v>
      </c>
      <c r="AA1259" s="8" t="s">
        <v>46</v>
      </c>
      <c r="AB1259" s="8" t="s">
        <v>47</v>
      </c>
      <c r="AC1259" s="8"/>
      <c r="AD1259" s="8" t="s">
        <v>48</v>
      </c>
      <c r="AE1259" s="8" t="s">
        <v>49</v>
      </c>
      <c r="AF1259" s="8" t="s">
        <v>171</v>
      </c>
      <c r="AG1259" s="8" t="s">
        <v>50</v>
      </c>
      <c r="AH1259" s="8" t="s">
        <v>50</v>
      </c>
      <c r="AI1259" s="10">
        <v>46306</v>
      </c>
      <c r="AJ1259" s="8" t="s">
        <v>874</v>
      </c>
      <c r="AK1259" s="8" t="s">
        <v>51</v>
      </c>
      <c r="AL1259" s="8" t="s">
        <v>4212</v>
      </c>
      <c r="AM1259" s="8">
        <v>0.95</v>
      </c>
      <c r="AN1259" s="8">
        <v>76.699186991869894</v>
      </c>
      <c r="AO1259" s="8">
        <v>0</v>
      </c>
      <c r="AP1259" s="8">
        <v>1</v>
      </c>
      <c r="AQ1259" s="8">
        <v>0</v>
      </c>
    </row>
    <row r="1260" spans="1:43" x14ac:dyDescent="0.45">
      <c r="A1260" s="8">
        <v>3.8640884802840003E+18</v>
      </c>
      <c r="B1260" s="8" t="s">
        <v>10205</v>
      </c>
      <c r="C1260" s="9" t="s">
        <v>11032</v>
      </c>
      <c r="D1260" s="8" t="s">
        <v>42</v>
      </c>
      <c r="E1260" s="8" t="s">
        <v>11033</v>
      </c>
      <c r="F1260" s="10">
        <v>46308</v>
      </c>
      <c r="G1260" s="8">
        <v>6150</v>
      </c>
      <c r="H1260" s="8">
        <v>5180</v>
      </c>
      <c r="I1260" s="8">
        <v>970</v>
      </c>
      <c r="J1260" s="8">
        <v>15.77</v>
      </c>
      <c r="K1260" s="8" t="s">
        <v>13562</v>
      </c>
      <c r="L1260" s="8" t="s">
        <v>11034</v>
      </c>
      <c r="M1260" s="8" t="s">
        <v>11035</v>
      </c>
      <c r="N1260" s="8" t="s">
        <v>43</v>
      </c>
      <c r="O1260" s="8" t="s">
        <v>4555</v>
      </c>
      <c r="P1260" s="8" t="s">
        <v>44</v>
      </c>
      <c r="Q1260" s="8"/>
      <c r="R1260" s="8">
        <v>95</v>
      </c>
      <c r="S1260" s="8" t="s">
        <v>45</v>
      </c>
      <c r="T1260" s="8">
        <v>0.2</v>
      </c>
      <c r="U1260" s="8" t="s">
        <v>10210</v>
      </c>
      <c r="V1260" s="8" t="s">
        <v>4212</v>
      </c>
      <c r="W1260" s="8" t="s">
        <v>65</v>
      </c>
      <c r="X1260" s="8" t="s">
        <v>68</v>
      </c>
      <c r="Y1260" s="8" t="s">
        <v>65</v>
      </c>
      <c r="Z1260" s="8" t="s">
        <v>68</v>
      </c>
      <c r="AA1260" s="8" t="s">
        <v>46</v>
      </c>
      <c r="AB1260" s="8" t="s">
        <v>47</v>
      </c>
      <c r="AC1260" s="8"/>
      <c r="AD1260" s="8" t="s">
        <v>48</v>
      </c>
      <c r="AE1260" s="8" t="s">
        <v>49</v>
      </c>
      <c r="AF1260" s="8" t="s">
        <v>171</v>
      </c>
      <c r="AG1260" s="8" t="s">
        <v>50</v>
      </c>
      <c r="AH1260" s="8" t="s">
        <v>50</v>
      </c>
      <c r="AI1260" s="10">
        <v>46306</v>
      </c>
      <c r="AJ1260" s="8" t="s">
        <v>4556</v>
      </c>
      <c r="AK1260" s="8" t="s">
        <v>51</v>
      </c>
      <c r="AL1260" s="8" t="s">
        <v>4212</v>
      </c>
      <c r="AM1260" s="8">
        <v>0.95</v>
      </c>
      <c r="AN1260" s="8">
        <v>84.227642276422799</v>
      </c>
      <c r="AO1260" s="8">
        <v>0</v>
      </c>
      <c r="AP1260" s="8">
        <v>1</v>
      </c>
      <c r="AQ1260" s="8">
        <v>0</v>
      </c>
    </row>
    <row r="1261" spans="1:43" x14ac:dyDescent="0.45">
      <c r="A1261" s="8">
        <v>3.8640884802840003E+18</v>
      </c>
      <c r="B1261" s="8" t="s">
        <v>10205</v>
      </c>
      <c r="C1261" s="9" t="s">
        <v>11036</v>
      </c>
      <c r="D1261" s="8" t="s">
        <v>42</v>
      </c>
      <c r="E1261" s="8" t="s">
        <v>11037</v>
      </c>
      <c r="F1261" s="10">
        <v>46308</v>
      </c>
      <c r="G1261" s="8">
        <v>6150</v>
      </c>
      <c r="H1261" s="8">
        <v>5176</v>
      </c>
      <c r="I1261" s="8">
        <v>974</v>
      </c>
      <c r="J1261" s="8">
        <v>15.84</v>
      </c>
      <c r="K1261" s="8" t="s">
        <v>13562</v>
      </c>
      <c r="L1261" s="8" t="s">
        <v>11038</v>
      </c>
      <c r="M1261" s="8" t="s">
        <v>11039</v>
      </c>
      <c r="N1261" s="8" t="s">
        <v>43</v>
      </c>
      <c r="O1261" s="8" t="s">
        <v>4263</v>
      </c>
      <c r="P1261" s="8" t="s">
        <v>44</v>
      </c>
      <c r="Q1261" s="8"/>
      <c r="R1261" s="8">
        <v>95</v>
      </c>
      <c r="S1261" s="8" t="s">
        <v>45</v>
      </c>
      <c r="T1261" s="8">
        <v>0.2</v>
      </c>
      <c r="U1261" s="8" t="s">
        <v>10210</v>
      </c>
      <c r="V1261" s="8" t="s">
        <v>4212</v>
      </c>
      <c r="W1261" s="8" t="s">
        <v>65</v>
      </c>
      <c r="X1261" s="8" t="s">
        <v>68</v>
      </c>
      <c r="Y1261" s="8" t="s">
        <v>65</v>
      </c>
      <c r="Z1261" s="8" t="s">
        <v>68</v>
      </c>
      <c r="AA1261" s="8" t="s">
        <v>46</v>
      </c>
      <c r="AB1261" s="8" t="s">
        <v>47</v>
      </c>
      <c r="AC1261" s="8"/>
      <c r="AD1261" s="8" t="s">
        <v>48</v>
      </c>
      <c r="AE1261" s="8" t="s">
        <v>49</v>
      </c>
      <c r="AF1261" s="8" t="s">
        <v>171</v>
      </c>
      <c r="AG1261" s="8" t="s">
        <v>50</v>
      </c>
      <c r="AH1261" s="8" t="s">
        <v>50</v>
      </c>
      <c r="AI1261" s="10">
        <v>46306</v>
      </c>
      <c r="AJ1261" s="8" t="s">
        <v>4264</v>
      </c>
      <c r="AK1261" s="8" t="s">
        <v>51</v>
      </c>
      <c r="AL1261" s="8" t="s">
        <v>4212</v>
      </c>
      <c r="AM1261" s="8">
        <v>0.95</v>
      </c>
      <c r="AN1261" s="8">
        <v>84.162601626016297</v>
      </c>
      <c r="AO1261" s="8">
        <v>0</v>
      </c>
      <c r="AP1261" s="8">
        <v>1</v>
      </c>
      <c r="AQ1261" s="8">
        <v>0</v>
      </c>
    </row>
    <row r="1262" spans="1:43" x14ac:dyDescent="0.45">
      <c r="A1262" s="8">
        <v>3.8640884802840602E+18</v>
      </c>
      <c r="B1262" s="8" t="s">
        <v>10205</v>
      </c>
      <c r="C1262" s="9" t="s">
        <v>11040</v>
      </c>
      <c r="D1262" s="8" t="s">
        <v>42</v>
      </c>
      <c r="E1262" s="8" t="s">
        <v>11041</v>
      </c>
      <c r="F1262" s="10">
        <v>46308</v>
      </c>
      <c r="G1262" s="8">
        <v>6150</v>
      </c>
      <c r="H1262" s="8">
        <v>5174</v>
      </c>
      <c r="I1262" s="8">
        <v>976</v>
      </c>
      <c r="J1262" s="8">
        <v>15.87</v>
      </c>
      <c r="K1262" s="8" t="s">
        <v>13562</v>
      </c>
      <c r="L1262" s="8" t="s">
        <v>11042</v>
      </c>
      <c r="M1262" s="8" t="s">
        <v>11043</v>
      </c>
      <c r="N1262" s="8" t="s">
        <v>43</v>
      </c>
      <c r="O1262" s="8" t="s">
        <v>5937</v>
      </c>
      <c r="P1262" s="8" t="s">
        <v>44</v>
      </c>
      <c r="Q1262" s="8"/>
      <c r="R1262" s="8">
        <v>95</v>
      </c>
      <c r="S1262" s="8" t="s">
        <v>45</v>
      </c>
      <c r="T1262" s="8">
        <v>0.2</v>
      </c>
      <c r="U1262" s="8" t="s">
        <v>10210</v>
      </c>
      <c r="V1262" s="8" t="s">
        <v>4212</v>
      </c>
      <c r="W1262" s="8" t="s">
        <v>65</v>
      </c>
      <c r="X1262" s="8" t="s">
        <v>68</v>
      </c>
      <c r="Y1262" s="8" t="s">
        <v>65</v>
      </c>
      <c r="Z1262" s="8" t="s">
        <v>68</v>
      </c>
      <c r="AA1262" s="8" t="s">
        <v>46</v>
      </c>
      <c r="AB1262" s="8" t="s">
        <v>47</v>
      </c>
      <c r="AC1262" s="8"/>
      <c r="AD1262" s="8" t="s">
        <v>48</v>
      </c>
      <c r="AE1262" s="8" t="s">
        <v>49</v>
      </c>
      <c r="AF1262" s="8" t="s">
        <v>171</v>
      </c>
      <c r="AG1262" s="8" t="s">
        <v>50</v>
      </c>
      <c r="AH1262" s="8" t="s">
        <v>50</v>
      </c>
      <c r="AI1262" s="10">
        <v>46306</v>
      </c>
      <c r="AJ1262" s="8" t="s">
        <v>5813</v>
      </c>
      <c r="AK1262" s="8" t="s">
        <v>51</v>
      </c>
      <c r="AL1262" s="8" t="s">
        <v>4212</v>
      </c>
      <c r="AM1262" s="8">
        <v>0.95</v>
      </c>
      <c r="AN1262" s="8">
        <v>84.130081300813004</v>
      </c>
      <c r="AO1262" s="8">
        <v>0</v>
      </c>
      <c r="AP1262" s="8">
        <v>1</v>
      </c>
      <c r="AQ1262" s="8">
        <v>0</v>
      </c>
    </row>
    <row r="1263" spans="1:43" x14ac:dyDescent="0.45">
      <c r="A1263" s="8">
        <v>3.8640884802839501E+18</v>
      </c>
      <c r="B1263" s="8" t="s">
        <v>10205</v>
      </c>
      <c r="C1263" s="9" t="s">
        <v>11044</v>
      </c>
      <c r="D1263" s="8" t="s">
        <v>42</v>
      </c>
      <c r="E1263" s="8" t="s">
        <v>11045</v>
      </c>
      <c r="F1263" s="10">
        <v>46308</v>
      </c>
      <c r="G1263" s="8">
        <v>6150</v>
      </c>
      <c r="H1263" s="8">
        <v>6137</v>
      </c>
      <c r="I1263" s="8">
        <v>13</v>
      </c>
      <c r="J1263" s="8">
        <v>0.21</v>
      </c>
      <c r="K1263" s="8" t="s">
        <v>13562</v>
      </c>
      <c r="L1263" s="8" t="s">
        <v>11046</v>
      </c>
      <c r="M1263" s="8" t="s">
        <v>11047</v>
      </c>
      <c r="N1263" s="8" t="s">
        <v>43</v>
      </c>
      <c r="O1263" s="8" t="s">
        <v>4948</v>
      </c>
      <c r="P1263" s="8" t="s">
        <v>44</v>
      </c>
      <c r="Q1263" s="8"/>
      <c r="R1263" s="8">
        <v>95</v>
      </c>
      <c r="S1263" s="8" t="s">
        <v>45</v>
      </c>
      <c r="T1263" s="8">
        <v>0.2</v>
      </c>
      <c r="U1263" s="8" t="s">
        <v>10210</v>
      </c>
      <c r="V1263" s="8" t="s">
        <v>4212</v>
      </c>
      <c r="W1263" s="8" t="s">
        <v>65</v>
      </c>
      <c r="X1263" s="8" t="s">
        <v>68</v>
      </c>
      <c r="Y1263" s="8" t="s">
        <v>65</v>
      </c>
      <c r="Z1263" s="8" t="s">
        <v>68</v>
      </c>
      <c r="AA1263" s="8" t="s">
        <v>46</v>
      </c>
      <c r="AB1263" s="8" t="s">
        <v>47</v>
      </c>
      <c r="AC1263" s="8"/>
      <c r="AD1263" s="8" t="s">
        <v>48</v>
      </c>
      <c r="AE1263" s="8" t="s">
        <v>49</v>
      </c>
      <c r="AF1263" s="8" t="s">
        <v>171</v>
      </c>
      <c r="AG1263" s="8" t="s">
        <v>50</v>
      </c>
      <c r="AH1263" s="8" t="s">
        <v>50</v>
      </c>
      <c r="AI1263" s="10">
        <v>46306</v>
      </c>
      <c r="AJ1263" s="8" t="s">
        <v>4949</v>
      </c>
      <c r="AK1263" s="8" t="s">
        <v>51</v>
      </c>
      <c r="AL1263" s="8" t="s">
        <v>4212</v>
      </c>
      <c r="AM1263" s="8">
        <v>0.95</v>
      </c>
      <c r="AN1263" s="8">
        <v>99.788617886178898</v>
      </c>
      <c r="AO1263" s="8">
        <v>1</v>
      </c>
      <c r="AP1263" s="8">
        <v>1</v>
      </c>
      <c r="AQ1263" s="8">
        <v>0</v>
      </c>
    </row>
    <row r="1264" spans="1:43" x14ac:dyDescent="0.45">
      <c r="A1264" s="8">
        <v>3.8640884802840202E+18</v>
      </c>
      <c r="B1264" s="8" t="s">
        <v>10205</v>
      </c>
      <c r="C1264" s="9" t="s">
        <v>11048</v>
      </c>
      <c r="D1264" s="8" t="s">
        <v>42</v>
      </c>
      <c r="E1264" s="8" t="s">
        <v>11049</v>
      </c>
      <c r="F1264" s="10">
        <v>46308</v>
      </c>
      <c r="G1264" s="8">
        <v>6150</v>
      </c>
      <c r="H1264" s="8">
        <v>5228</v>
      </c>
      <c r="I1264" s="8">
        <v>922</v>
      </c>
      <c r="J1264" s="8">
        <v>14.99</v>
      </c>
      <c r="K1264" s="8" t="s">
        <v>13562</v>
      </c>
      <c r="L1264" s="8" t="s">
        <v>11050</v>
      </c>
      <c r="M1264" s="8" t="s">
        <v>11051</v>
      </c>
      <c r="N1264" s="8" t="s">
        <v>43</v>
      </c>
      <c r="O1264" s="8" t="s">
        <v>4275</v>
      </c>
      <c r="P1264" s="8" t="s">
        <v>44</v>
      </c>
      <c r="Q1264" s="8"/>
      <c r="R1264" s="8">
        <v>95</v>
      </c>
      <c r="S1264" s="8" t="s">
        <v>45</v>
      </c>
      <c r="T1264" s="8">
        <v>0.2</v>
      </c>
      <c r="U1264" s="8" t="s">
        <v>10210</v>
      </c>
      <c r="V1264" s="8" t="s">
        <v>4212</v>
      </c>
      <c r="W1264" s="8" t="s">
        <v>65</v>
      </c>
      <c r="X1264" s="8" t="s">
        <v>68</v>
      </c>
      <c r="Y1264" s="8" t="s">
        <v>65</v>
      </c>
      <c r="Z1264" s="8" t="s">
        <v>68</v>
      </c>
      <c r="AA1264" s="8" t="s">
        <v>46</v>
      </c>
      <c r="AB1264" s="8" t="s">
        <v>47</v>
      </c>
      <c r="AC1264" s="8"/>
      <c r="AD1264" s="8" t="s">
        <v>48</v>
      </c>
      <c r="AE1264" s="8" t="s">
        <v>49</v>
      </c>
      <c r="AF1264" s="8" t="s">
        <v>171</v>
      </c>
      <c r="AG1264" s="8" t="s">
        <v>50</v>
      </c>
      <c r="AH1264" s="8" t="s">
        <v>50</v>
      </c>
      <c r="AI1264" s="10">
        <v>46306</v>
      </c>
      <c r="AJ1264" s="8" t="s">
        <v>4276</v>
      </c>
      <c r="AK1264" s="8" t="s">
        <v>51</v>
      </c>
      <c r="AL1264" s="8" t="s">
        <v>4212</v>
      </c>
      <c r="AM1264" s="8">
        <v>0.95</v>
      </c>
      <c r="AN1264" s="8">
        <v>85.008130081300806</v>
      </c>
      <c r="AO1264" s="8">
        <v>0</v>
      </c>
      <c r="AP1264" s="8">
        <v>1</v>
      </c>
      <c r="AQ1264" s="8">
        <v>0</v>
      </c>
    </row>
    <row r="1265" spans="1:43" x14ac:dyDescent="0.45">
      <c r="A1265" s="8">
        <v>3.8640884802840402E+18</v>
      </c>
      <c r="B1265" s="8" t="s">
        <v>10205</v>
      </c>
      <c r="C1265" s="9" t="s">
        <v>11052</v>
      </c>
      <c r="D1265" s="8" t="s">
        <v>42</v>
      </c>
      <c r="E1265" s="8" t="s">
        <v>11053</v>
      </c>
      <c r="F1265" s="10">
        <v>46308</v>
      </c>
      <c r="G1265" s="8">
        <v>6150</v>
      </c>
      <c r="H1265" s="8">
        <v>5232</v>
      </c>
      <c r="I1265" s="8">
        <v>918</v>
      </c>
      <c r="J1265" s="8">
        <v>14.93</v>
      </c>
      <c r="K1265" s="8" t="s">
        <v>13562</v>
      </c>
      <c r="L1265" s="8" t="s">
        <v>11054</v>
      </c>
      <c r="M1265" s="8" t="s">
        <v>11055</v>
      </c>
      <c r="N1265" s="8" t="s">
        <v>43</v>
      </c>
      <c r="O1265" s="8" t="s">
        <v>5941</v>
      </c>
      <c r="P1265" s="8" t="s">
        <v>44</v>
      </c>
      <c r="Q1265" s="8"/>
      <c r="R1265" s="8">
        <v>95</v>
      </c>
      <c r="S1265" s="8" t="s">
        <v>45</v>
      </c>
      <c r="T1265" s="8">
        <v>0.2</v>
      </c>
      <c r="U1265" s="8" t="s">
        <v>10210</v>
      </c>
      <c r="V1265" s="8" t="s">
        <v>4212</v>
      </c>
      <c r="W1265" s="8" t="s">
        <v>65</v>
      </c>
      <c r="X1265" s="8" t="s">
        <v>68</v>
      </c>
      <c r="Y1265" s="8" t="s">
        <v>65</v>
      </c>
      <c r="Z1265" s="8" t="s">
        <v>68</v>
      </c>
      <c r="AA1265" s="8" t="s">
        <v>46</v>
      </c>
      <c r="AB1265" s="8" t="s">
        <v>47</v>
      </c>
      <c r="AC1265" s="8"/>
      <c r="AD1265" s="8" t="s">
        <v>48</v>
      </c>
      <c r="AE1265" s="8" t="s">
        <v>49</v>
      </c>
      <c r="AF1265" s="8" t="s">
        <v>171</v>
      </c>
      <c r="AG1265" s="8" t="s">
        <v>50</v>
      </c>
      <c r="AH1265" s="8" t="s">
        <v>50</v>
      </c>
      <c r="AI1265" s="10">
        <v>46306</v>
      </c>
      <c r="AJ1265" s="8" t="s">
        <v>5756</v>
      </c>
      <c r="AK1265" s="8" t="s">
        <v>51</v>
      </c>
      <c r="AL1265" s="8" t="s">
        <v>4212</v>
      </c>
      <c r="AM1265" s="8">
        <v>0.95</v>
      </c>
      <c r="AN1265" s="8">
        <v>85.073170731707293</v>
      </c>
      <c r="AO1265" s="8">
        <v>0</v>
      </c>
      <c r="AP1265" s="8">
        <v>1</v>
      </c>
      <c r="AQ1265" s="8">
        <v>0</v>
      </c>
    </row>
    <row r="1266" spans="1:43" x14ac:dyDescent="0.45">
      <c r="A1266" s="8">
        <v>3.86408848028399E+18</v>
      </c>
      <c r="B1266" s="8" t="s">
        <v>11056</v>
      </c>
      <c r="C1266" s="8" t="s">
        <v>11057</v>
      </c>
      <c r="D1266" s="8" t="s">
        <v>52</v>
      </c>
      <c r="E1266" s="8" t="s">
        <v>11058</v>
      </c>
      <c r="F1266" s="10">
        <v>46308</v>
      </c>
      <c r="G1266" s="8">
        <v>755203</v>
      </c>
      <c r="H1266" s="8">
        <v>178</v>
      </c>
      <c r="I1266" s="8">
        <v>755025</v>
      </c>
      <c r="J1266" s="8">
        <v>99.98</v>
      </c>
      <c r="K1266" s="8" t="s">
        <v>13563</v>
      </c>
      <c r="L1266" s="8" t="s">
        <v>11059</v>
      </c>
      <c r="M1266" s="8" t="s">
        <v>5551</v>
      </c>
      <c r="N1266" s="8" t="s">
        <v>53</v>
      </c>
      <c r="O1266" s="8" t="s">
        <v>5552</v>
      </c>
      <c r="P1266" s="8" t="s">
        <v>44</v>
      </c>
      <c r="Q1266" s="8"/>
      <c r="R1266" s="8">
        <v>100</v>
      </c>
      <c r="S1266" s="8" t="s">
        <v>54</v>
      </c>
      <c r="T1266" s="8">
        <v>0.2</v>
      </c>
      <c r="U1266" s="8" t="s">
        <v>11060</v>
      </c>
      <c r="V1266" s="8" t="s">
        <v>3783</v>
      </c>
      <c r="W1266" s="8" t="s">
        <v>65</v>
      </c>
      <c r="X1266" s="8" t="s">
        <v>68</v>
      </c>
      <c r="Y1266" s="8" t="s">
        <v>65</v>
      </c>
      <c r="Z1266" s="8" t="s">
        <v>68</v>
      </c>
      <c r="AA1266" s="8" t="s">
        <v>46</v>
      </c>
      <c r="AB1266" s="8" t="s">
        <v>47</v>
      </c>
      <c r="AC1266" s="8"/>
      <c r="AD1266" s="8" t="s">
        <v>48</v>
      </c>
      <c r="AE1266" s="8" t="s">
        <v>49</v>
      </c>
      <c r="AF1266" s="8" t="s">
        <v>171</v>
      </c>
      <c r="AG1266" s="8" t="s">
        <v>50</v>
      </c>
      <c r="AH1266" s="8" t="s">
        <v>50</v>
      </c>
      <c r="AI1266" s="10">
        <v>46306</v>
      </c>
      <c r="AJ1266" s="8" t="s">
        <v>3802</v>
      </c>
      <c r="AK1266" s="8" t="s">
        <v>51</v>
      </c>
      <c r="AL1266" s="8" t="s">
        <v>3783</v>
      </c>
      <c r="AM1266" s="8">
        <v>0.9</v>
      </c>
      <c r="AN1266" s="8">
        <v>2.3569821624099999E-2</v>
      </c>
      <c r="AO1266" s="8">
        <v>0</v>
      </c>
      <c r="AP1266" s="8">
        <v>1</v>
      </c>
      <c r="AQ1266" s="8">
        <v>0</v>
      </c>
    </row>
    <row r="1267" spans="1:43" x14ac:dyDescent="0.45">
      <c r="A1267" s="8">
        <v>3.8640884802839598E+18</v>
      </c>
      <c r="B1267" s="8" t="s">
        <v>11056</v>
      </c>
      <c r="C1267" s="8" t="s">
        <v>11061</v>
      </c>
      <c r="D1267" s="8" t="s">
        <v>52</v>
      </c>
      <c r="E1267" s="8" t="s">
        <v>11062</v>
      </c>
      <c r="F1267" s="10">
        <v>46308</v>
      </c>
      <c r="G1267" s="8">
        <v>610267</v>
      </c>
      <c r="H1267" s="8">
        <v>0</v>
      </c>
      <c r="I1267" s="8">
        <v>610267</v>
      </c>
      <c r="J1267" s="8">
        <v>100</v>
      </c>
      <c r="K1267" s="8" t="s">
        <v>13563</v>
      </c>
      <c r="L1267" s="8" t="s">
        <v>11063</v>
      </c>
      <c r="M1267" s="8" t="s">
        <v>4021</v>
      </c>
      <c r="N1267" s="8" t="s">
        <v>53</v>
      </c>
      <c r="O1267" s="8" t="s">
        <v>4022</v>
      </c>
      <c r="P1267" s="8" t="s">
        <v>44</v>
      </c>
      <c r="Q1267" s="8"/>
      <c r="R1267" s="8">
        <v>100</v>
      </c>
      <c r="S1267" s="8" t="s">
        <v>54</v>
      </c>
      <c r="T1267" s="8">
        <v>0.2</v>
      </c>
      <c r="U1267" s="8" t="s">
        <v>11060</v>
      </c>
      <c r="V1267" s="8" t="s">
        <v>3783</v>
      </c>
      <c r="W1267" s="8" t="s">
        <v>65</v>
      </c>
      <c r="X1267" s="8" t="s">
        <v>68</v>
      </c>
      <c r="Y1267" s="8" t="s">
        <v>65</v>
      </c>
      <c r="Z1267" s="8" t="s">
        <v>68</v>
      </c>
      <c r="AA1267" s="8" t="s">
        <v>46</v>
      </c>
      <c r="AB1267" s="8" t="s">
        <v>47</v>
      </c>
      <c r="AC1267" s="8"/>
      <c r="AD1267" s="8" t="s">
        <v>48</v>
      </c>
      <c r="AE1267" s="8" t="s">
        <v>49</v>
      </c>
      <c r="AF1267" s="8" t="s">
        <v>171</v>
      </c>
      <c r="AG1267" s="8" t="s">
        <v>50</v>
      </c>
      <c r="AH1267" s="8" t="s">
        <v>50</v>
      </c>
      <c r="AI1267" s="10">
        <v>46306</v>
      </c>
      <c r="AJ1267" s="8" t="s">
        <v>1171</v>
      </c>
      <c r="AK1267" s="8" t="s">
        <v>51</v>
      </c>
      <c r="AL1267" s="8" t="s">
        <v>3783</v>
      </c>
      <c r="AM1267" s="8">
        <v>0.9</v>
      </c>
      <c r="AN1267" s="8">
        <v>0</v>
      </c>
      <c r="AO1267" s="8">
        <v>0</v>
      </c>
      <c r="AP1267" s="8">
        <v>1</v>
      </c>
      <c r="AQ1267" s="8">
        <v>0</v>
      </c>
    </row>
    <row r="1268" spans="1:43" x14ac:dyDescent="0.45">
      <c r="A1268" s="8">
        <v>3.8640884802839798E+18</v>
      </c>
      <c r="B1268" s="8" t="s">
        <v>11056</v>
      </c>
      <c r="C1268" s="8" t="s">
        <v>11064</v>
      </c>
      <c r="D1268" s="8" t="s">
        <v>52</v>
      </c>
      <c r="E1268" s="8" t="s">
        <v>11065</v>
      </c>
      <c r="F1268" s="10">
        <v>46308</v>
      </c>
      <c r="G1268" s="8">
        <v>39306</v>
      </c>
      <c r="H1268" s="8">
        <v>0</v>
      </c>
      <c r="I1268" s="8">
        <v>39306</v>
      </c>
      <c r="J1268" s="8">
        <v>100</v>
      </c>
      <c r="K1268" s="8" t="s">
        <v>13563</v>
      </c>
      <c r="L1268" s="8" t="s">
        <v>11066</v>
      </c>
      <c r="M1268" s="8" t="s">
        <v>4065</v>
      </c>
      <c r="N1268" s="8" t="s">
        <v>53</v>
      </c>
      <c r="O1268" s="8" t="s">
        <v>4066</v>
      </c>
      <c r="P1268" s="8" t="s">
        <v>44</v>
      </c>
      <c r="Q1268" s="8"/>
      <c r="R1268" s="8">
        <v>100</v>
      </c>
      <c r="S1268" s="8" t="s">
        <v>54</v>
      </c>
      <c r="T1268" s="8">
        <v>0.2</v>
      </c>
      <c r="U1268" s="8" t="s">
        <v>11060</v>
      </c>
      <c r="V1268" s="8" t="s">
        <v>3783</v>
      </c>
      <c r="W1268" s="8" t="s">
        <v>65</v>
      </c>
      <c r="X1268" s="8" t="s">
        <v>68</v>
      </c>
      <c r="Y1268" s="8" t="s">
        <v>65</v>
      </c>
      <c r="Z1268" s="8" t="s">
        <v>68</v>
      </c>
      <c r="AA1268" s="8" t="s">
        <v>46</v>
      </c>
      <c r="AB1268" s="8" t="s">
        <v>47</v>
      </c>
      <c r="AC1268" s="8"/>
      <c r="AD1268" s="8" t="s">
        <v>48</v>
      </c>
      <c r="AE1268" s="8" t="s">
        <v>49</v>
      </c>
      <c r="AF1268" s="8" t="s">
        <v>171</v>
      </c>
      <c r="AG1268" s="8" t="s">
        <v>50</v>
      </c>
      <c r="AH1268" s="8" t="s">
        <v>50</v>
      </c>
      <c r="AI1268" s="10">
        <v>46306</v>
      </c>
      <c r="AJ1268" s="8" t="s">
        <v>3982</v>
      </c>
      <c r="AK1268" s="8" t="s">
        <v>51</v>
      </c>
      <c r="AL1268" s="8" t="s">
        <v>3783</v>
      </c>
      <c r="AM1268" s="8">
        <v>0.9</v>
      </c>
      <c r="AN1268" s="8">
        <v>0</v>
      </c>
      <c r="AO1268" s="8">
        <v>0</v>
      </c>
      <c r="AP1268" s="8">
        <v>1</v>
      </c>
      <c r="AQ1268" s="8">
        <v>0</v>
      </c>
    </row>
    <row r="1269" spans="1:43" x14ac:dyDescent="0.45">
      <c r="A1269" s="8">
        <v>3.86408848028403E+18</v>
      </c>
      <c r="B1269" s="8" t="s">
        <v>11056</v>
      </c>
      <c r="C1269" s="8" t="s">
        <v>11067</v>
      </c>
      <c r="D1269" s="8" t="s">
        <v>52</v>
      </c>
      <c r="E1269" s="8" t="s">
        <v>11068</v>
      </c>
      <c r="F1269" s="10">
        <v>46308</v>
      </c>
      <c r="G1269" s="8">
        <v>1170450</v>
      </c>
      <c r="H1269" s="8">
        <v>0</v>
      </c>
      <c r="I1269" s="8">
        <v>1170450</v>
      </c>
      <c r="J1269" s="8">
        <v>100</v>
      </c>
      <c r="K1269" s="8" t="s">
        <v>13563</v>
      </c>
      <c r="L1269" s="8" t="s">
        <v>11069</v>
      </c>
      <c r="M1269" s="8" t="s">
        <v>11070</v>
      </c>
      <c r="N1269" s="8" t="s">
        <v>53</v>
      </c>
      <c r="O1269" s="8" t="s">
        <v>5532</v>
      </c>
      <c r="P1269" s="8" t="s">
        <v>44</v>
      </c>
      <c r="Q1269" s="8"/>
      <c r="R1269" s="8">
        <v>100</v>
      </c>
      <c r="S1269" s="8" t="s">
        <v>54</v>
      </c>
      <c r="T1269" s="8">
        <v>0.2</v>
      </c>
      <c r="U1269" s="8" t="s">
        <v>11060</v>
      </c>
      <c r="V1269" s="8" t="s">
        <v>3783</v>
      </c>
      <c r="W1269" s="8" t="s">
        <v>65</v>
      </c>
      <c r="X1269" s="8" t="s">
        <v>68</v>
      </c>
      <c r="Y1269" s="8" t="s">
        <v>65</v>
      </c>
      <c r="Z1269" s="8" t="s">
        <v>68</v>
      </c>
      <c r="AA1269" s="8" t="s">
        <v>46</v>
      </c>
      <c r="AB1269" s="8" t="s">
        <v>47</v>
      </c>
      <c r="AC1269" s="8"/>
      <c r="AD1269" s="8" t="s">
        <v>48</v>
      </c>
      <c r="AE1269" s="8" t="s">
        <v>49</v>
      </c>
      <c r="AF1269" s="8" t="s">
        <v>171</v>
      </c>
      <c r="AG1269" s="8" t="s">
        <v>50</v>
      </c>
      <c r="AH1269" s="8" t="s">
        <v>50</v>
      </c>
      <c r="AI1269" s="10">
        <v>46306</v>
      </c>
      <c r="AJ1269" s="8" t="s">
        <v>3838</v>
      </c>
      <c r="AK1269" s="8" t="s">
        <v>51</v>
      </c>
      <c r="AL1269" s="8" t="s">
        <v>3783</v>
      </c>
      <c r="AM1269" s="8">
        <v>0.9</v>
      </c>
      <c r="AN1269" s="8">
        <v>0</v>
      </c>
      <c r="AO1269" s="8">
        <v>0</v>
      </c>
      <c r="AP1269" s="8">
        <v>1</v>
      </c>
      <c r="AQ1269" s="8">
        <v>0</v>
      </c>
    </row>
    <row r="1270" spans="1:43" x14ac:dyDescent="0.45">
      <c r="A1270" s="8">
        <v>3.8640884802840402E+18</v>
      </c>
      <c r="B1270" s="8" t="s">
        <v>11056</v>
      </c>
      <c r="C1270" s="8" t="s">
        <v>11071</v>
      </c>
      <c r="D1270" s="8" t="s">
        <v>52</v>
      </c>
      <c r="E1270" s="8" t="s">
        <v>11072</v>
      </c>
      <c r="F1270" s="10">
        <v>46308</v>
      </c>
      <c r="G1270" s="8">
        <v>755245</v>
      </c>
      <c r="H1270" s="8">
        <v>178</v>
      </c>
      <c r="I1270" s="8">
        <v>755067</v>
      </c>
      <c r="J1270" s="8">
        <v>99.98</v>
      </c>
      <c r="K1270" s="8" t="s">
        <v>13563</v>
      </c>
      <c r="L1270" s="8" t="s">
        <v>11073</v>
      </c>
      <c r="M1270" s="8" t="s">
        <v>11074</v>
      </c>
      <c r="N1270" s="8" t="s">
        <v>53</v>
      </c>
      <c r="O1270" s="8" t="s">
        <v>5571</v>
      </c>
      <c r="P1270" s="8" t="s">
        <v>44</v>
      </c>
      <c r="Q1270" s="8"/>
      <c r="R1270" s="8">
        <v>100</v>
      </c>
      <c r="S1270" s="8" t="s">
        <v>54</v>
      </c>
      <c r="T1270" s="8">
        <v>0.2</v>
      </c>
      <c r="U1270" s="8" t="s">
        <v>11060</v>
      </c>
      <c r="V1270" s="8" t="s">
        <v>3783</v>
      </c>
      <c r="W1270" s="8" t="s">
        <v>65</v>
      </c>
      <c r="X1270" s="8" t="s">
        <v>68</v>
      </c>
      <c r="Y1270" s="8" t="s">
        <v>65</v>
      </c>
      <c r="Z1270" s="8" t="s">
        <v>68</v>
      </c>
      <c r="AA1270" s="8" t="s">
        <v>46</v>
      </c>
      <c r="AB1270" s="8" t="s">
        <v>47</v>
      </c>
      <c r="AC1270" s="8"/>
      <c r="AD1270" s="8" t="s">
        <v>48</v>
      </c>
      <c r="AE1270" s="8" t="s">
        <v>49</v>
      </c>
      <c r="AF1270" s="8" t="s">
        <v>171</v>
      </c>
      <c r="AG1270" s="8" t="s">
        <v>50</v>
      </c>
      <c r="AH1270" s="8" t="s">
        <v>50</v>
      </c>
      <c r="AI1270" s="10">
        <v>46306</v>
      </c>
      <c r="AJ1270" s="8" t="s">
        <v>3784</v>
      </c>
      <c r="AK1270" s="8" t="s">
        <v>51</v>
      </c>
      <c r="AL1270" s="8" t="s">
        <v>3783</v>
      </c>
      <c r="AM1270" s="8">
        <v>0.9</v>
      </c>
      <c r="AN1270" s="8">
        <v>2.35685108806E-2</v>
      </c>
      <c r="AO1270" s="8">
        <v>0</v>
      </c>
      <c r="AP1270" s="8">
        <v>1</v>
      </c>
      <c r="AQ1270" s="8">
        <v>0</v>
      </c>
    </row>
    <row r="1271" spans="1:43" x14ac:dyDescent="0.45">
      <c r="A1271" s="8">
        <v>3.8640884802839398E+18</v>
      </c>
      <c r="B1271" s="8" t="s">
        <v>11056</v>
      </c>
      <c r="C1271" s="8" t="s">
        <v>11061</v>
      </c>
      <c r="D1271" s="8" t="s">
        <v>52</v>
      </c>
      <c r="E1271" s="8" t="s">
        <v>11075</v>
      </c>
      <c r="F1271" s="10">
        <v>46308</v>
      </c>
      <c r="G1271" s="8">
        <v>610267</v>
      </c>
      <c r="H1271" s="8">
        <v>20</v>
      </c>
      <c r="I1271" s="8">
        <v>610247</v>
      </c>
      <c r="J1271" s="8">
        <v>100</v>
      </c>
      <c r="K1271" s="8" t="s">
        <v>13563</v>
      </c>
      <c r="L1271" s="8" t="s">
        <v>11076</v>
      </c>
      <c r="M1271" s="8" t="s">
        <v>5555</v>
      </c>
      <c r="N1271" s="8" t="s">
        <v>53</v>
      </c>
      <c r="O1271" s="8" t="s">
        <v>5556</v>
      </c>
      <c r="P1271" s="8" t="s">
        <v>44</v>
      </c>
      <c r="Q1271" s="8"/>
      <c r="R1271" s="8">
        <v>100</v>
      </c>
      <c r="S1271" s="8" t="s">
        <v>54</v>
      </c>
      <c r="T1271" s="8">
        <v>0.2</v>
      </c>
      <c r="U1271" s="8" t="s">
        <v>11060</v>
      </c>
      <c r="V1271" s="8" t="s">
        <v>3783</v>
      </c>
      <c r="W1271" s="8" t="s">
        <v>65</v>
      </c>
      <c r="X1271" s="8" t="s">
        <v>68</v>
      </c>
      <c r="Y1271" s="8" t="s">
        <v>65</v>
      </c>
      <c r="Z1271" s="8" t="s">
        <v>68</v>
      </c>
      <c r="AA1271" s="8" t="s">
        <v>46</v>
      </c>
      <c r="AB1271" s="8" t="s">
        <v>47</v>
      </c>
      <c r="AC1271" s="8"/>
      <c r="AD1271" s="8" t="s">
        <v>48</v>
      </c>
      <c r="AE1271" s="8" t="s">
        <v>49</v>
      </c>
      <c r="AF1271" s="8" t="s">
        <v>171</v>
      </c>
      <c r="AG1271" s="8" t="s">
        <v>50</v>
      </c>
      <c r="AH1271" s="8" t="s">
        <v>50</v>
      </c>
      <c r="AI1271" s="10">
        <v>46306</v>
      </c>
      <c r="AJ1271" s="8" t="s">
        <v>1171</v>
      </c>
      <c r="AK1271" s="8" t="s">
        <v>51</v>
      </c>
      <c r="AL1271" s="8" t="s">
        <v>3783</v>
      </c>
      <c r="AM1271" s="8">
        <v>0.9</v>
      </c>
      <c r="AN1271" s="8">
        <v>3.2772540544E-3</v>
      </c>
      <c r="AO1271" s="8">
        <v>0</v>
      </c>
      <c r="AP1271" s="8">
        <v>1</v>
      </c>
      <c r="AQ1271" s="8">
        <v>0</v>
      </c>
    </row>
    <row r="1272" spans="1:43" x14ac:dyDescent="0.45">
      <c r="A1272" s="8">
        <v>3.8640884802839798E+18</v>
      </c>
      <c r="B1272" s="8" t="s">
        <v>11056</v>
      </c>
      <c r="C1272" s="8" t="s">
        <v>11077</v>
      </c>
      <c r="D1272" s="8" t="s">
        <v>52</v>
      </c>
      <c r="E1272" s="8" t="s">
        <v>11078</v>
      </c>
      <c r="F1272" s="10">
        <v>46308</v>
      </c>
      <c r="G1272" s="8">
        <v>111452</v>
      </c>
      <c r="H1272" s="8">
        <v>0</v>
      </c>
      <c r="I1272" s="8">
        <v>111452</v>
      </c>
      <c r="J1272" s="8">
        <v>100</v>
      </c>
      <c r="K1272" s="8" t="s">
        <v>13563</v>
      </c>
      <c r="L1272" s="8" t="s">
        <v>11079</v>
      </c>
      <c r="M1272" s="8" t="s">
        <v>3974</v>
      </c>
      <c r="N1272" s="8" t="s">
        <v>53</v>
      </c>
      <c r="O1272" s="8" t="s">
        <v>3975</v>
      </c>
      <c r="P1272" s="8" t="s">
        <v>44</v>
      </c>
      <c r="Q1272" s="8"/>
      <c r="R1272" s="8">
        <v>100</v>
      </c>
      <c r="S1272" s="8" t="s">
        <v>54</v>
      </c>
      <c r="T1272" s="8">
        <v>0.2</v>
      </c>
      <c r="U1272" s="8" t="s">
        <v>11060</v>
      </c>
      <c r="V1272" s="8" t="s">
        <v>3783</v>
      </c>
      <c r="W1272" s="8" t="s">
        <v>65</v>
      </c>
      <c r="X1272" s="8" t="s">
        <v>68</v>
      </c>
      <c r="Y1272" s="8" t="s">
        <v>65</v>
      </c>
      <c r="Z1272" s="8" t="s">
        <v>68</v>
      </c>
      <c r="AA1272" s="8" t="s">
        <v>46</v>
      </c>
      <c r="AB1272" s="8" t="s">
        <v>47</v>
      </c>
      <c r="AC1272" s="8"/>
      <c r="AD1272" s="8" t="s">
        <v>48</v>
      </c>
      <c r="AE1272" s="8" t="s">
        <v>49</v>
      </c>
      <c r="AF1272" s="8" t="s">
        <v>171</v>
      </c>
      <c r="AG1272" s="8" t="s">
        <v>50</v>
      </c>
      <c r="AH1272" s="8" t="s">
        <v>50</v>
      </c>
      <c r="AI1272" s="10">
        <v>46306</v>
      </c>
      <c r="AJ1272" s="8" t="s">
        <v>3976</v>
      </c>
      <c r="AK1272" s="8" t="s">
        <v>51</v>
      </c>
      <c r="AL1272" s="8" t="s">
        <v>3783</v>
      </c>
      <c r="AM1272" s="8">
        <v>0.9</v>
      </c>
      <c r="AN1272" s="8">
        <v>0</v>
      </c>
      <c r="AO1272" s="8">
        <v>0</v>
      </c>
      <c r="AP1272" s="8">
        <v>1</v>
      </c>
      <c r="AQ1272" s="8">
        <v>0</v>
      </c>
    </row>
    <row r="1273" spans="1:43" x14ac:dyDescent="0.45">
      <c r="A1273" s="8">
        <v>3.8640884802840499E+18</v>
      </c>
      <c r="B1273" s="8" t="s">
        <v>11056</v>
      </c>
      <c r="C1273" s="8" t="s">
        <v>11080</v>
      </c>
      <c r="D1273" s="8" t="s">
        <v>52</v>
      </c>
      <c r="E1273" s="8" t="s">
        <v>11081</v>
      </c>
      <c r="F1273" s="10">
        <v>46308</v>
      </c>
      <c r="G1273" s="8">
        <v>1236247</v>
      </c>
      <c r="H1273" s="8">
        <v>0</v>
      </c>
      <c r="I1273" s="8">
        <v>1236247</v>
      </c>
      <c r="J1273" s="8">
        <v>100</v>
      </c>
      <c r="K1273" s="8" t="s">
        <v>13563</v>
      </c>
      <c r="L1273" s="8" t="s">
        <v>11082</v>
      </c>
      <c r="M1273" s="8" t="s">
        <v>3998</v>
      </c>
      <c r="N1273" s="8" t="s">
        <v>53</v>
      </c>
      <c r="O1273" s="8" t="s">
        <v>3999</v>
      </c>
      <c r="P1273" s="8" t="s">
        <v>44</v>
      </c>
      <c r="Q1273" s="8"/>
      <c r="R1273" s="8">
        <v>100</v>
      </c>
      <c r="S1273" s="8" t="s">
        <v>54</v>
      </c>
      <c r="T1273" s="8">
        <v>0.2</v>
      </c>
      <c r="U1273" s="8" t="s">
        <v>11060</v>
      </c>
      <c r="V1273" s="8" t="s">
        <v>3783</v>
      </c>
      <c r="W1273" s="8" t="s">
        <v>65</v>
      </c>
      <c r="X1273" s="8" t="s">
        <v>68</v>
      </c>
      <c r="Y1273" s="8" t="s">
        <v>65</v>
      </c>
      <c r="Z1273" s="8" t="s">
        <v>68</v>
      </c>
      <c r="AA1273" s="8" t="s">
        <v>46</v>
      </c>
      <c r="AB1273" s="8" t="s">
        <v>47</v>
      </c>
      <c r="AC1273" s="8"/>
      <c r="AD1273" s="8" t="s">
        <v>48</v>
      </c>
      <c r="AE1273" s="8" t="s">
        <v>49</v>
      </c>
      <c r="AF1273" s="8" t="s">
        <v>171</v>
      </c>
      <c r="AG1273" s="8" t="s">
        <v>50</v>
      </c>
      <c r="AH1273" s="8" t="s">
        <v>50</v>
      </c>
      <c r="AI1273" s="10">
        <v>46306</v>
      </c>
      <c r="AJ1273" s="8" t="s">
        <v>4000</v>
      </c>
      <c r="AK1273" s="8" t="s">
        <v>51</v>
      </c>
      <c r="AL1273" s="8" t="s">
        <v>3783</v>
      </c>
      <c r="AM1273" s="8">
        <v>0.9</v>
      </c>
      <c r="AN1273" s="8">
        <v>0</v>
      </c>
      <c r="AO1273" s="8">
        <v>0</v>
      </c>
      <c r="AP1273" s="8">
        <v>1</v>
      </c>
      <c r="AQ1273" s="8">
        <v>0</v>
      </c>
    </row>
    <row r="1274" spans="1:43" x14ac:dyDescent="0.45">
      <c r="A1274" s="8">
        <v>3.8640884802839501E+18</v>
      </c>
      <c r="B1274" s="8" t="s">
        <v>11056</v>
      </c>
      <c r="C1274" s="8" t="s">
        <v>11083</v>
      </c>
      <c r="D1274" s="8" t="s">
        <v>52</v>
      </c>
      <c r="E1274" s="8" t="s">
        <v>11084</v>
      </c>
      <c r="F1274" s="10">
        <v>46308</v>
      </c>
      <c r="G1274" s="8">
        <v>6113</v>
      </c>
      <c r="H1274" s="8">
        <v>0</v>
      </c>
      <c r="I1274" s="8">
        <v>6113</v>
      </c>
      <c r="J1274" s="8">
        <v>100</v>
      </c>
      <c r="K1274" s="8" t="s">
        <v>13563</v>
      </c>
      <c r="L1274" s="8" t="s">
        <v>11085</v>
      </c>
      <c r="M1274" s="8" t="s">
        <v>4016</v>
      </c>
      <c r="N1274" s="8" t="s">
        <v>53</v>
      </c>
      <c r="O1274" s="8" t="s">
        <v>4017</v>
      </c>
      <c r="P1274" s="8" t="s">
        <v>44</v>
      </c>
      <c r="Q1274" s="8"/>
      <c r="R1274" s="8">
        <v>100</v>
      </c>
      <c r="S1274" s="8" t="s">
        <v>54</v>
      </c>
      <c r="T1274" s="8">
        <v>0.2</v>
      </c>
      <c r="U1274" s="8" t="s">
        <v>11060</v>
      </c>
      <c r="V1274" s="8" t="s">
        <v>3783</v>
      </c>
      <c r="W1274" s="8" t="s">
        <v>65</v>
      </c>
      <c r="X1274" s="8" t="s">
        <v>68</v>
      </c>
      <c r="Y1274" s="8" t="s">
        <v>65</v>
      </c>
      <c r="Z1274" s="8" t="s">
        <v>68</v>
      </c>
      <c r="AA1274" s="8" t="s">
        <v>46</v>
      </c>
      <c r="AB1274" s="8" t="s">
        <v>47</v>
      </c>
      <c r="AC1274" s="8"/>
      <c r="AD1274" s="8" t="s">
        <v>48</v>
      </c>
      <c r="AE1274" s="8" t="s">
        <v>49</v>
      </c>
      <c r="AF1274" s="8" t="s">
        <v>171</v>
      </c>
      <c r="AG1274" s="8" t="s">
        <v>50</v>
      </c>
      <c r="AH1274" s="8" t="s">
        <v>50</v>
      </c>
      <c r="AI1274" s="10">
        <v>46306</v>
      </c>
      <c r="AJ1274" s="8" t="s">
        <v>4018</v>
      </c>
      <c r="AK1274" s="8" t="s">
        <v>51</v>
      </c>
      <c r="AL1274" s="8" t="s">
        <v>3783</v>
      </c>
      <c r="AM1274" s="8">
        <v>0.9</v>
      </c>
      <c r="AN1274" s="8">
        <v>0</v>
      </c>
      <c r="AO1274" s="8">
        <v>0</v>
      </c>
      <c r="AP1274" s="8">
        <v>1</v>
      </c>
      <c r="AQ1274" s="8">
        <v>0</v>
      </c>
    </row>
    <row r="1275" spans="1:43" x14ac:dyDescent="0.45">
      <c r="A1275" s="8">
        <v>3.8640884802840402E+18</v>
      </c>
      <c r="B1275" s="8" t="s">
        <v>11056</v>
      </c>
      <c r="C1275" s="8" t="s">
        <v>11086</v>
      </c>
      <c r="D1275" s="8" t="s">
        <v>52</v>
      </c>
      <c r="E1275" s="8" t="s">
        <v>11087</v>
      </c>
      <c r="F1275" s="10">
        <v>46308</v>
      </c>
      <c r="G1275" s="8">
        <v>112153</v>
      </c>
      <c r="H1275" s="8">
        <v>0</v>
      </c>
      <c r="I1275" s="8">
        <v>112153</v>
      </c>
      <c r="J1275" s="8">
        <v>100</v>
      </c>
      <c r="K1275" s="8" t="s">
        <v>13563</v>
      </c>
      <c r="L1275" s="8" t="s">
        <v>11088</v>
      </c>
      <c r="M1275" s="8" t="s">
        <v>4056</v>
      </c>
      <c r="N1275" s="8" t="s">
        <v>53</v>
      </c>
      <c r="O1275" s="8" t="s">
        <v>4057</v>
      </c>
      <c r="P1275" s="8" t="s">
        <v>44</v>
      </c>
      <c r="Q1275" s="8"/>
      <c r="R1275" s="8">
        <v>100</v>
      </c>
      <c r="S1275" s="8" t="s">
        <v>54</v>
      </c>
      <c r="T1275" s="8">
        <v>0.2</v>
      </c>
      <c r="U1275" s="8" t="s">
        <v>11060</v>
      </c>
      <c r="V1275" s="8" t="s">
        <v>3783</v>
      </c>
      <c r="W1275" s="8" t="s">
        <v>65</v>
      </c>
      <c r="X1275" s="8" t="s">
        <v>68</v>
      </c>
      <c r="Y1275" s="8" t="s">
        <v>65</v>
      </c>
      <c r="Z1275" s="8" t="s">
        <v>68</v>
      </c>
      <c r="AA1275" s="8" t="s">
        <v>46</v>
      </c>
      <c r="AB1275" s="8" t="s">
        <v>47</v>
      </c>
      <c r="AC1275" s="8"/>
      <c r="AD1275" s="8" t="s">
        <v>48</v>
      </c>
      <c r="AE1275" s="8" t="s">
        <v>49</v>
      </c>
      <c r="AF1275" s="8" t="s">
        <v>171</v>
      </c>
      <c r="AG1275" s="8" t="s">
        <v>50</v>
      </c>
      <c r="AH1275" s="8" t="s">
        <v>50</v>
      </c>
      <c r="AI1275" s="10">
        <v>46306</v>
      </c>
      <c r="AJ1275" s="8" t="s">
        <v>4058</v>
      </c>
      <c r="AK1275" s="8" t="s">
        <v>51</v>
      </c>
      <c r="AL1275" s="8" t="s">
        <v>3783</v>
      </c>
      <c r="AM1275" s="8">
        <v>0.9</v>
      </c>
      <c r="AN1275" s="8">
        <v>0</v>
      </c>
      <c r="AO1275" s="8">
        <v>0</v>
      </c>
      <c r="AP1275" s="8">
        <v>1</v>
      </c>
      <c r="AQ1275" s="8">
        <v>0</v>
      </c>
    </row>
    <row r="1276" spans="1:43" x14ac:dyDescent="0.45">
      <c r="A1276" s="8">
        <v>3.8640884802839501E+18</v>
      </c>
      <c r="B1276" s="8" t="s">
        <v>11056</v>
      </c>
      <c r="C1276" s="8" t="s">
        <v>11089</v>
      </c>
      <c r="D1276" s="8" t="s">
        <v>52</v>
      </c>
      <c r="E1276" s="8" t="s">
        <v>11090</v>
      </c>
      <c r="F1276" s="10">
        <v>46308</v>
      </c>
      <c r="G1276" s="8">
        <v>1233843</v>
      </c>
      <c r="H1276" s="8">
        <v>4</v>
      </c>
      <c r="I1276" s="8">
        <v>1233839</v>
      </c>
      <c r="J1276" s="8">
        <v>100</v>
      </c>
      <c r="K1276" s="8" t="s">
        <v>13563</v>
      </c>
      <c r="L1276" s="8" t="s">
        <v>11091</v>
      </c>
      <c r="M1276" s="8" t="s">
        <v>11092</v>
      </c>
      <c r="N1276" s="8" t="s">
        <v>53</v>
      </c>
      <c r="O1276" s="8" t="s">
        <v>4046</v>
      </c>
      <c r="P1276" s="8" t="s">
        <v>44</v>
      </c>
      <c r="Q1276" s="8"/>
      <c r="R1276" s="8">
        <v>100</v>
      </c>
      <c r="S1276" s="8" t="s">
        <v>54</v>
      </c>
      <c r="T1276" s="8">
        <v>0.2</v>
      </c>
      <c r="U1276" s="8" t="s">
        <v>11060</v>
      </c>
      <c r="V1276" s="8" t="s">
        <v>3783</v>
      </c>
      <c r="W1276" s="8" t="s">
        <v>65</v>
      </c>
      <c r="X1276" s="8" t="s">
        <v>68</v>
      </c>
      <c r="Y1276" s="8" t="s">
        <v>65</v>
      </c>
      <c r="Z1276" s="8" t="s">
        <v>68</v>
      </c>
      <c r="AA1276" s="8" t="s">
        <v>46</v>
      </c>
      <c r="AB1276" s="8" t="s">
        <v>47</v>
      </c>
      <c r="AC1276" s="8"/>
      <c r="AD1276" s="8" t="s">
        <v>48</v>
      </c>
      <c r="AE1276" s="8" t="s">
        <v>49</v>
      </c>
      <c r="AF1276" s="8" t="s">
        <v>171</v>
      </c>
      <c r="AG1276" s="8" t="s">
        <v>50</v>
      </c>
      <c r="AH1276" s="8" t="s">
        <v>50</v>
      </c>
      <c r="AI1276" s="10">
        <v>46306</v>
      </c>
      <c r="AJ1276" s="8" t="s">
        <v>3790</v>
      </c>
      <c r="AK1276" s="8" t="s">
        <v>51</v>
      </c>
      <c r="AL1276" s="8" t="s">
        <v>3783</v>
      </c>
      <c r="AM1276" s="8">
        <v>0.9</v>
      </c>
      <c r="AN1276" s="8">
        <v>3.2419035489999998E-4</v>
      </c>
      <c r="AO1276" s="8">
        <v>0</v>
      </c>
      <c r="AP1276" s="8">
        <v>1</v>
      </c>
      <c r="AQ1276" s="8">
        <v>0</v>
      </c>
    </row>
    <row r="1277" spans="1:43" x14ac:dyDescent="0.45">
      <c r="A1277" s="8">
        <v>3.8640884802840003E+18</v>
      </c>
      <c r="B1277" s="8" t="s">
        <v>11056</v>
      </c>
      <c r="C1277" s="8" t="s">
        <v>11093</v>
      </c>
      <c r="D1277" s="8" t="s">
        <v>52</v>
      </c>
      <c r="E1277" s="8" t="s">
        <v>11094</v>
      </c>
      <c r="F1277" s="10">
        <v>46308</v>
      </c>
      <c r="G1277" s="8">
        <v>114850</v>
      </c>
      <c r="H1277" s="8">
        <v>0</v>
      </c>
      <c r="I1277" s="8">
        <v>114850</v>
      </c>
      <c r="J1277" s="8">
        <v>100</v>
      </c>
      <c r="K1277" s="8" t="s">
        <v>13563</v>
      </c>
      <c r="L1277" s="8" t="s">
        <v>11095</v>
      </c>
      <c r="M1277" s="8" t="s">
        <v>11096</v>
      </c>
      <c r="N1277" s="8" t="s">
        <v>53</v>
      </c>
      <c r="O1277" s="8" t="s">
        <v>4042</v>
      </c>
      <c r="P1277" s="8" t="s">
        <v>44</v>
      </c>
      <c r="Q1277" s="8"/>
      <c r="R1277" s="8">
        <v>100</v>
      </c>
      <c r="S1277" s="8" t="s">
        <v>54</v>
      </c>
      <c r="T1277" s="8">
        <v>0.2</v>
      </c>
      <c r="U1277" s="8" t="s">
        <v>11060</v>
      </c>
      <c r="V1277" s="8" t="s">
        <v>3783</v>
      </c>
      <c r="W1277" s="8" t="s">
        <v>65</v>
      </c>
      <c r="X1277" s="8" t="s">
        <v>68</v>
      </c>
      <c r="Y1277" s="8" t="s">
        <v>65</v>
      </c>
      <c r="Z1277" s="8" t="s">
        <v>68</v>
      </c>
      <c r="AA1277" s="8" t="s">
        <v>46</v>
      </c>
      <c r="AB1277" s="8" t="s">
        <v>47</v>
      </c>
      <c r="AC1277" s="8"/>
      <c r="AD1277" s="8" t="s">
        <v>48</v>
      </c>
      <c r="AE1277" s="8" t="s">
        <v>49</v>
      </c>
      <c r="AF1277" s="8" t="s">
        <v>171</v>
      </c>
      <c r="AG1277" s="8" t="s">
        <v>50</v>
      </c>
      <c r="AH1277" s="8" t="s">
        <v>50</v>
      </c>
      <c r="AI1277" s="10">
        <v>46306</v>
      </c>
      <c r="AJ1277" s="8" t="s">
        <v>3796</v>
      </c>
      <c r="AK1277" s="8" t="s">
        <v>51</v>
      </c>
      <c r="AL1277" s="8" t="s">
        <v>3783</v>
      </c>
      <c r="AM1277" s="8">
        <v>0.9</v>
      </c>
      <c r="AN1277" s="8">
        <v>0</v>
      </c>
      <c r="AO1277" s="8">
        <v>0</v>
      </c>
      <c r="AP1277" s="8">
        <v>1</v>
      </c>
      <c r="AQ1277" s="8">
        <v>0</v>
      </c>
    </row>
    <row r="1278" spans="1:43" x14ac:dyDescent="0.45">
      <c r="A1278" s="8">
        <v>3.86408848028399E+18</v>
      </c>
      <c r="B1278" s="8" t="s">
        <v>11056</v>
      </c>
      <c r="C1278" s="8" t="s">
        <v>11057</v>
      </c>
      <c r="D1278" s="8" t="s">
        <v>52</v>
      </c>
      <c r="E1278" s="8" t="s">
        <v>11097</v>
      </c>
      <c r="F1278" s="10">
        <v>46308</v>
      </c>
      <c r="G1278" s="8">
        <v>755203</v>
      </c>
      <c r="H1278" s="8">
        <v>178</v>
      </c>
      <c r="I1278" s="8">
        <v>755025</v>
      </c>
      <c r="J1278" s="8">
        <v>99.98</v>
      </c>
      <c r="K1278" s="8" t="s">
        <v>13563</v>
      </c>
      <c r="L1278" s="8" t="s">
        <v>11098</v>
      </c>
      <c r="M1278" s="8" t="s">
        <v>11099</v>
      </c>
      <c r="N1278" s="8" t="s">
        <v>53</v>
      </c>
      <c r="O1278" s="8" t="s">
        <v>5564</v>
      </c>
      <c r="P1278" s="8" t="s">
        <v>44</v>
      </c>
      <c r="Q1278" s="8"/>
      <c r="R1278" s="8">
        <v>100</v>
      </c>
      <c r="S1278" s="8" t="s">
        <v>54</v>
      </c>
      <c r="T1278" s="8">
        <v>0.2</v>
      </c>
      <c r="U1278" s="8" t="s">
        <v>11060</v>
      </c>
      <c r="V1278" s="8" t="s">
        <v>3783</v>
      </c>
      <c r="W1278" s="8" t="s">
        <v>65</v>
      </c>
      <c r="X1278" s="8" t="s">
        <v>68</v>
      </c>
      <c r="Y1278" s="8" t="s">
        <v>65</v>
      </c>
      <c r="Z1278" s="8" t="s">
        <v>68</v>
      </c>
      <c r="AA1278" s="8" t="s">
        <v>46</v>
      </c>
      <c r="AB1278" s="8" t="s">
        <v>47</v>
      </c>
      <c r="AC1278" s="8"/>
      <c r="AD1278" s="8" t="s">
        <v>48</v>
      </c>
      <c r="AE1278" s="8" t="s">
        <v>49</v>
      </c>
      <c r="AF1278" s="8" t="s">
        <v>171</v>
      </c>
      <c r="AG1278" s="8" t="s">
        <v>50</v>
      </c>
      <c r="AH1278" s="8" t="s">
        <v>50</v>
      </c>
      <c r="AI1278" s="10">
        <v>46306</v>
      </c>
      <c r="AJ1278" s="8" t="s">
        <v>3802</v>
      </c>
      <c r="AK1278" s="8" t="s">
        <v>51</v>
      </c>
      <c r="AL1278" s="8" t="s">
        <v>3783</v>
      </c>
      <c r="AM1278" s="8">
        <v>0.9</v>
      </c>
      <c r="AN1278" s="8">
        <v>2.3569821624099999E-2</v>
      </c>
      <c r="AO1278" s="8">
        <v>0</v>
      </c>
      <c r="AP1278" s="8">
        <v>1</v>
      </c>
      <c r="AQ1278" s="8">
        <v>0</v>
      </c>
    </row>
    <row r="1279" spans="1:43" x14ac:dyDescent="0.45">
      <c r="A1279" s="8">
        <v>3.8640884802840003E+18</v>
      </c>
      <c r="B1279" s="8" t="s">
        <v>11056</v>
      </c>
      <c r="C1279" s="8" t="s">
        <v>11086</v>
      </c>
      <c r="D1279" s="8" t="s">
        <v>52</v>
      </c>
      <c r="E1279" s="8" t="s">
        <v>11100</v>
      </c>
      <c r="F1279" s="10">
        <v>46308</v>
      </c>
      <c r="G1279" s="8">
        <v>112153</v>
      </c>
      <c r="H1279" s="8">
        <v>0</v>
      </c>
      <c r="I1279" s="8">
        <v>112153</v>
      </c>
      <c r="J1279" s="8">
        <v>100</v>
      </c>
      <c r="K1279" s="8" t="s">
        <v>13563</v>
      </c>
      <c r="L1279" s="8" t="s">
        <v>11101</v>
      </c>
      <c r="M1279" s="8" t="s">
        <v>11102</v>
      </c>
      <c r="N1279" s="8" t="s">
        <v>53</v>
      </c>
      <c r="O1279" s="8" t="s">
        <v>4070</v>
      </c>
      <c r="P1279" s="8" t="s">
        <v>44</v>
      </c>
      <c r="Q1279" s="8"/>
      <c r="R1279" s="8">
        <v>100</v>
      </c>
      <c r="S1279" s="8" t="s">
        <v>54</v>
      </c>
      <c r="T1279" s="8">
        <v>0.2</v>
      </c>
      <c r="U1279" s="8" t="s">
        <v>11060</v>
      </c>
      <c r="V1279" s="8" t="s">
        <v>3783</v>
      </c>
      <c r="W1279" s="8" t="s">
        <v>65</v>
      </c>
      <c r="X1279" s="8" t="s">
        <v>68</v>
      </c>
      <c r="Y1279" s="8" t="s">
        <v>65</v>
      </c>
      <c r="Z1279" s="8" t="s">
        <v>68</v>
      </c>
      <c r="AA1279" s="8" t="s">
        <v>46</v>
      </c>
      <c r="AB1279" s="8" t="s">
        <v>47</v>
      </c>
      <c r="AC1279" s="8"/>
      <c r="AD1279" s="8" t="s">
        <v>48</v>
      </c>
      <c r="AE1279" s="8" t="s">
        <v>49</v>
      </c>
      <c r="AF1279" s="8" t="s">
        <v>171</v>
      </c>
      <c r="AG1279" s="8" t="s">
        <v>50</v>
      </c>
      <c r="AH1279" s="8" t="s">
        <v>50</v>
      </c>
      <c r="AI1279" s="10">
        <v>46306</v>
      </c>
      <c r="AJ1279" s="8" t="s">
        <v>4058</v>
      </c>
      <c r="AK1279" s="8" t="s">
        <v>51</v>
      </c>
      <c r="AL1279" s="8" t="s">
        <v>3783</v>
      </c>
      <c r="AM1279" s="8">
        <v>0.9</v>
      </c>
      <c r="AN1279" s="8">
        <v>0</v>
      </c>
      <c r="AO1279" s="8">
        <v>0</v>
      </c>
      <c r="AP1279" s="8">
        <v>1</v>
      </c>
      <c r="AQ1279" s="8">
        <v>0</v>
      </c>
    </row>
    <row r="1280" spans="1:43" x14ac:dyDescent="0.45">
      <c r="A1280" s="8">
        <v>3.8640884802839301E+18</v>
      </c>
      <c r="B1280" s="8" t="s">
        <v>11056</v>
      </c>
      <c r="C1280" s="8" t="s">
        <v>11103</v>
      </c>
      <c r="D1280" s="8" t="s">
        <v>52</v>
      </c>
      <c r="E1280" s="9" t="s">
        <v>11104</v>
      </c>
      <c r="F1280" s="10">
        <v>46308</v>
      </c>
      <c r="G1280" s="8">
        <v>2467</v>
      </c>
      <c r="H1280" s="8">
        <v>0</v>
      </c>
      <c r="I1280" s="8">
        <v>2467</v>
      </c>
      <c r="J1280" s="8">
        <v>100</v>
      </c>
      <c r="K1280" s="8" t="s">
        <v>13563</v>
      </c>
      <c r="L1280" s="8" t="s">
        <v>11105</v>
      </c>
      <c r="M1280" s="8" t="s">
        <v>11106</v>
      </c>
      <c r="N1280" s="8" t="s">
        <v>53</v>
      </c>
      <c r="O1280" s="8" t="s">
        <v>4038</v>
      </c>
      <c r="P1280" s="8" t="s">
        <v>44</v>
      </c>
      <c r="Q1280" s="8"/>
      <c r="R1280" s="8">
        <v>100</v>
      </c>
      <c r="S1280" s="8" t="s">
        <v>54</v>
      </c>
      <c r="T1280" s="8">
        <v>0.2</v>
      </c>
      <c r="U1280" s="8" t="s">
        <v>11060</v>
      </c>
      <c r="V1280" s="8" t="s">
        <v>3783</v>
      </c>
      <c r="W1280" s="8" t="s">
        <v>65</v>
      </c>
      <c r="X1280" s="8" t="s">
        <v>68</v>
      </c>
      <c r="Y1280" s="8" t="s">
        <v>65</v>
      </c>
      <c r="Z1280" s="8" t="s">
        <v>68</v>
      </c>
      <c r="AA1280" s="8" t="s">
        <v>46</v>
      </c>
      <c r="AB1280" s="8" t="s">
        <v>47</v>
      </c>
      <c r="AC1280" s="8"/>
      <c r="AD1280" s="8" t="s">
        <v>48</v>
      </c>
      <c r="AE1280" s="8" t="s">
        <v>49</v>
      </c>
      <c r="AF1280" s="8" t="s">
        <v>171</v>
      </c>
      <c r="AG1280" s="8" t="s">
        <v>50</v>
      </c>
      <c r="AH1280" s="8" t="s">
        <v>50</v>
      </c>
      <c r="AI1280" s="10">
        <v>46306</v>
      </c>
      <c r="AJ1280" s="8" t="s">
        <v>3822</v>
      </c>
      <c r="AK1280" s="8" t="s">
        <v>51</v>
      </c>
      <c r="AL1280" s="8" t="s">
        <v>3783</v>
      </c>
      <c r="AM1280" s="8">
        <v>0.9</v>
      </c>
      <c r="AN1280" s="8">
        <v>0</v>
      </c>
      <c r="AO1280" s="8">
        <v>0</v>
      </c>
      <c r="AP1280" s="8">
        <v>1</v>
      </c>
      <c r="AQ1280" s="8">
        <v>0</v>
      </c>
    </row>
    <row r="1281" spans="1:43" x14ac:dyDescent="0.45">
      <c r="A1281" s="8">
        <v>3.8640884802839598E+18</v>
      </c>
      <c r="B1281" s="8" t="s">
        <v>11056</v>
      </c>
      <c r="C1281" s="8" t="s">
        <v>11107</v>
      </c>
      <c r="D1281" s="8" t="s">
        <v>52</v>
      </c>
      <c r="E1281" s="8" t="s">
        <v>11108</v>
      </c>
      <c r="F1281" s="10">
        <v>46308</v>
      </c>
      <c r="G1281" s="8">
        <v>1234530</v>
      </c>
      <c r="H1281" s="8">
        <v>4</v>
      </c>
      <c r="I1281" s="8">
        <v>1234526</v>
      </c>
      <c r="J1281" s="8">
        <v>100</v>
      </c>
      <c r="K1281" s="8" t="s">
        <v>13563</v>
      </c>
      <c r="L1281" s="8" t="s">
        <v>11109</v>
      </c>
      <c r="M1281" s="8" t="s">
        <v>11110</v>
      </c>
      <c r="N1281" s="8" t="s">
        <v>53</v>
      </c>
      <c r="O1281" s="8" t="s">
        <v>5540</v>
      </c>
      <c r="P1281" s="8" t="s">
        <v>44</v>
      </c>
      <c r="Q1281" s="8"/>
      <c r="R1281" s="8">
        <v>100</v>
      </c>
      <c r="S1281" s="8" t="s">
        <v>54</v>
      </c>
      <c r="T1281" s="8">
        <v>0.2</v>
      </c>
      <c r="U1281" s="8" t="s">
        <v>11060</v>
      </c>
      <c r="V1281" s="8" t="s">
        <v>3783</v>
      </c>
      <c r="W1281" s="8" t="s">
        <v>65</v>
      </c>
      <c r="X1281" s="8" t="s">
        <v>68</v>
      </c>
      <c r="Y1281" s="8" t="s">
        <v>65</v>
      </c>
      <c r="Z1281" s="8" t="s">
        <v>68</v>
      </c>
      <c r="AA1281" s="8" t="s">
        <v>46</v>
      </c>
      <c r="AB1281" s="8" t="s">
        <v>47</v>
      </c>
      <c r="AC1281" s="8"/>
      <c r="AD1281" s="8" t="s">
        <v>48</v>
      </c>
      <c r="AE1281" s="8" t="s">
        <v>49</v>
      </c>
      <c r="AF1281" s="8" t="s">
        <v>171</v>
      </c>
      <c r="AG1281" s="8" t="s">
        <v>50</v>
      </c>
      <c r="AH1281" s="8" t="s">
        <v>50</v>
      </c>
      <c r="AI1281" s="10">
        <v>46306</v>
      </c>
      <c r="AJ1281" s="8" t="s">
        <v>3988</v>
      </c>
      <c r="AK1281" s="8" t="s">
        <v>51</v>
      </c>
      <c r="AL1281" s="8" t="s">
        <v>3783</v>
      </c>
      <c r="AM1281" s="8">
        <v>0.9</v>
      </c>
      <c r="AN1281" s="8">
        <v>3.2400994709999998E-4</v>
      </c>
      <c r="AO1281" s="8">
        <v>0</v>
      </c>
      <c r="AP1281" s="8">
        <v>1</v>
      </c>
      <c r="AQ1281" s="8">
        <v>0</v>
      </c>
    </row>
    <row r="1282" spans="1:43" x14ac:dyDescent="0.45">
      <c r="A1282" s="8">
        <v>3.86408848028397E+18</v>
      </c>
      <c r="B1282" s="8" t="s">
        <v>11056</v>
      </c>
      <c r="C1282" s="8" t="s">
        <v>11083</v>
      </c>
      <c r="D1282" s="8" t="s">
        <v>52</v>
      </c>
      <c r="E1282" s="8" t="s">
        <v>11111</v>
      </c>
      <c r="F1282" s="10">
        <v>46308</v>
      </c>
      <c r="G1282" s="8">
        <v>6113</v>
      </c>
      <c r="H1282" s="8">
        <v>0</v>
      </c>
      <c r="I1282" s="8">
        <v>6113</v>
      </c>
      <c r="J1282" s="8">
        <v>100</v>
      </c>
      <c r="K1282" s="8" t="s">
        <v>13563</v>
      </c>
      <c r="L1282" s="8" t="s">
        <v>11112</v>
      </c>
      <c r="M1282" s="8" t="s">
        <v>11113</v>
      </c>
      <c r="N1282" s="8" t="s">
        <v>53</v>
      </c>
      <c r="O1282" s="8" t="s">
        <v>5548</v>
      </c>
      <c r="P1282" s="8" t="s">
        <v>44</v>
      </c>
      <c r="Q1282" s="8"/>
      <c r="R1282" s="8">
        <v>100</v>
      </c>
      <c r="S1282" s="8" t="s">
        <v>54</v>
      </c>
      <c r="T1282" s="8">
        <v>0.2</v>
      </c>
      <c r="U1282" s="8" t="s">
        <v>11060</v>
      </c>
      <c r="V1282" s="8" t="s">
        <v>3783</v>
      </c>
      <c r="W1282" s="8" t="s">
        <v>65</v>
      </c>
      <c r="X1282" s="8" t="s">
        <v>68</v>
      </c>
      <c r="Y1282" s="8" t="s">
        <v>65</v>
      </c>
      <c r="Z1282" s="8" t="s">
        <v>68</v>
      </c>
      <c r="AA1282" s="8" t="s">
        <v>46</v>
      </c>
      <c r="AB1282" s="8" t="s">
        <v>47</v>
      </c>
      <c r="AC1282" s="8"/>
      <c r="AD1282" s="8" t="s">
        <v>48</v>
      </c>
      <c r="AE1282" s="8" t="s">
        <v>49</v>
      </c>
      <c r="AF1282" s="8" t="s">
        <v>171</v>
      </c>
      <c r="AG1282" s="8" t="s">
        <v>50</v>
      </c>
      <c r="AH1282" s="8" t="s">
        <v>50</v>
      </c>
      <c r="AI1282" s="10">
        <v>46306</v>
      </c>
      <c r="AJ1282" s="8" t="s">
        <v>4018</v>
      </c>
      <c r="AK1282" s="8" t="s">
        <v>51</v>
      </c>
      <c r="AL1282" s="8" t="s">
        <v>3783</v>
      </c>
      <c r="AM1282" s="8">
        <v>0.9</v>
      </c>
      <c r="AN1282" s="8">
        <v>0</v>
      </c>
      <c r="AO1282" s="8">
        <v>0</v>
      </c>
      <c r="AP1282" s="8">
        <v>1</v>
      </c>
      <c r="AQ1282" s="8">
        <v>0</v>
      </c>
    </row>
    <row r="1283" spans="1:43" x14ac:dyDescent="0.45">
      <c r="A1283" s="8">
        <v>3.8640884802840499E+18</v>
      </c>
      <c r="B1283" s="8" t="s">
        <v>11056</v>
      </c>
      <c r="C1283" s="8" t="s">
        <v>11114</v>
      </c>
      <c r="D1283" s="8" t="s">
        <v>52</v>
      </c>
      <c r="E1283" s="8" t="s">
        <v>11115</v>
      </c>
      <c r="F1283" s="10">
        <v>46308</v>
      </c>
      <c r="G1283" s="8">
        <v>46556</v>
      </c>
      <c r="H1283" s="8">
        <v>0</v>
      </c>
      <c r="I1283" s="8">
        <v>46556</v>
      </c>
      <c r="J1283" s="8">
        <v>100</v>
      </c>
      <c r="K1283" s="8" t="s">
        <v>13563</v>
      </c>
      <c r="L1283" s="8" t="s">
        <v>11116</v>
      </c>
      <c r="M1283" s="8" t="s">
        <v>11117</v>
      </c>
      <c r="N1283" s="8" t="s">
        <v>53</v>
      </c>
      <c r="O1283" s="8" t="s">
        <v>3970</v>
      </c>
      <c r="P1283" s="8" t="s">
        <v>44</v>
      </c>
      <c r="Q1283" s="8"/>
      <c r="R1283" s="8">
        <v>100</v>
      </c>
      <c r="S1283" s="8" t="s">
        <v>54</v>
      </c>
      <c r="T1283" s="8">
        <v>0.2</v>
      </c>
      <c r="U1283" s="8" t="s">
        <v>11060</v>
      </c>
      <c r="V1283" s="8" t="s">
        <v>3783</v>
      </c>
      <c r="W1283" s="8" t="s">
        <v>65</v>
      </c>
      <c r="X1283" s="8" t="s">
        <v>68</v>
      </c>
      <c r="Y1283" s="8" t="s">
        <v>65</v>
      </c>
      <c r="Z1283" s="8" t="s">
        <v>68</v>
      </c>
      <c r="AA1283" s="8" t="s">
        <v>46</v>
      </c>
      <c r="AB1283" s="8" t="s">
        <v>47</v>
      </c>
      <c r="AC1283" s="8"/>
      <c r="AD1283" s="8" t="s">
        <v>48</v>
      </c>
      <c r="AE1283" s="8" t="s">
        <v>49</v>
      </c>
      <c r="AF1283" s="8" t="s">
        <v>171</v>
      </c>
      <c r="AG1283" s="8" t="s">
        <v>50</v>
      </c>
      <c r="AH1283" s="8" t="s">
        <v>50</v>
      </c>
      <c r="AI1283" s="10">
        <v>46306</v>
      </c>
      <c r="AJ1283" s="8" t="s">
        <v>3816</v>
      </c>
      <c r="AK1283" s="8" t="s">
        <v>51</v>
      </c>
      <c r="AL1283" s="8" t="s">
        <v>3783</v>
      </c>
      <c r="AM1283" s="8">
        <v>0.9</v>
      </c>
      <c r="AN1283" s="8">
        <v>0</v>
      </c>
      <c r="AO1283" s="8">
        <v>0</v>
      </c>
      <c r="AP1283" s="8">
        <v>1</v>
      </c>
      <c r="AQ1283" s="8">
        <v>0</v>
      </c>
    </row>
    <row r="1284" spans="1:43" x14ac:dyDescent="0.45">
      <c r="A1284" s="8">
        <v>3.8640884802840402E+18</v>
      </c>
      <c r="B1284" s="8" t="s">
        <v>11056</v>
      </c>
      <c r="C1284" s="8" t="s">
        <v>11118</v>
      </c>
      <c r="D1284" s="8" t="s">
        <v>52</v>
      </c>
      <c r="E1284" s="8" t="s">
        <v>11119</v>
      </c>
      <c r="F1284" s="10">
        <v>46308</v>
      </c>
      <c r="G1284" s="8">
        <v>35867</v>
      </c>
      <c r="H1284" s="8">
        <v>0</v>
      </c>
      <c r="I1284" s="8">
        <v>35867</v>
      </c>
      <c r="J1284" s="8">
        <v>100</v>
      </c>
      <c r="K1284" s="8" t="s">
        <v>13563</v>
      </c>
      <c r="L1284" s="8" t="s">
        <v>11120</v>
      </c>
      <c r="M1284" s="8" t="s">
        <v>5543</v>
      </c>
      <c r="N1284" s="8" t="s">
        <v>53</v>
      </c>
      <c r="O1284" s="8" t="s">
        <v>5544</v>
      </c>
      <c r="P1284" s="8" t="s">
        <v>44</v>
      </c>
      <c r="Q1284" s="8"/>
      <c r="R1284" s="8">
        <v>100</v>
      </c>
      <c r="S1284" s="8" t="s">
        <v>54</v>
      </c>
      <c r="T1284" s="8">
        <v>0.2</v>
      </c>
      <c r="U1284" s="8" t="s">
        <v>11060</v>
      </c>
      <c r="V1284" s="8" t="s">
        <v>3783</v>
      </c>
      <c r="W1284" s="8" t="s">
        <v>65</v>
      </c>
      <c r="X1284" s="8" t="s">
        <v>68</v>
      </c>
      <c r="Y1284" s="8" t="s">
        <v>65</v>
      </c>
      <c r="Z1284" s="8" t="s">
        <v>68</v>
      </c>
      <c r="AA1284" s="8" t="s">
        <v>46</v>
      </c>
      <c r="AB1284" s="8" t="s">
        <v>47</v>
      </c>
      <c r="AC1284" s="8"/>
      <c r="AD1284" s="8" t="s">
        <v>48</v>
      </c>
      <c r="AE1284" s="8" t="s">
        <v>49</v>
      </c>
      <c r="AF1284" s="8" t="s">
        <v>171</v>
      </c>
      <c r="AG1284" s="8" t="s">
        <v>50</v>
      </c>
      <c r="AH1284" s="8" t="s">
        <v>50</v>
      </c>
      <c r="AI1284" s="10">
        <v>46306</v>
      </c>
      <c r="AJ1284" s="8" t="s">
        <v>4052</v>
      </c>
      <c r="AK1284" s="8" t="s">
        <v>51</v>
      </c>
      <c r="AL1284" s="8" t="s">
        <v>3783</v>
      </c>
      <c r="AM1284" s="8">
        <v>0.9</v>
      </c>
      <c r="AN1284" s="8">
        <v>0</v>
      </c>
      <c r="AO1284" s="8">
        <v>0</v>
      </c>
      <c r="AP1284" s="8">
        <v>1</v>
      </c>
      <c r="AQ1284" s="8">
        <v>0</v>
      </c>
    </row>
    <row r="1285" spans="1:43" x14ac:dyDescent="0.45">
      <c r="A1285" s="8">
        <v>3.8640884802840202E+18</v>
      </c>
      <c r="B1285" s="8" t="s">
        <v>11056</v>
      </c>
      <c r="C1285" s="8" t="s">
        <v>11121</v>
      </c>
      <c r="D1285" s="8" t="s">
        <v>52</v>
      </c>
      <c r="E1285" s="8" t="s">
        <v>11122</v>
      </c>
      <c r="F1285" s="10">
        <v>46308</v>
      </c>
      <c r="G1285" s="8">
        <v>40035</v>
      </c>
      <c r="H1285" s="8">
        <v>0</v>
      </c>
      <c r="I1285" s="8">
        <v>40035</v>
      </c>
      <c r="J1285" s="8">
        <v>100</v>
      </c>
      <c r="K1285" s="8" t="s">
        <v>13563</v>
      </c>
      <c r="L1285" s="8" t="s">
        <v>11123</v>
      </c>
      <c r="M1285" s="8" t="s">
        <v>11124</v>
      </c>
      <c r="N1285" s="8" t="s">
        <v>53</v>
      </c>
      <c r="O1285" s="8" t="s">
        <v>3993</v>
      </c>
      <c r="P1285" s="8" t="s">
        <v>44</v>
      </c>
      <c r="Q1285" s="8"/>
      <c r="R1285" s="8">
        <v>100</v>
      </c>
      <c r="S1285" s="8" t="s">
        <v>54</v>
      </c>
      <c r="T1285" s="8">
        <v>0.2</v>
      </c>
      <c r="U1285" s="8" t="s">
        <v>11060</v>
      </c>
      <c r="V1285" s="8" t="s">
        <v>3783</v>
      </c>
      <c r="W1285" s="8" t="s">
        <v>65</v>
      </c>
      <c r="X1285" s="8" t="s">
        <v>68</v>
      </c>
      <c r="Y1285" s="8" t="s">
        <v>65</v>
      </c>
      <c r="Z1285" s="8" t="s">
        <v>68</v>
      </c>
      <c r="AA1285" s="8" t="s">
        <v>46</v>
      </c>
      <c r="AB1285" s="8" t="s">
        <v>47</v>
      </c>
      <c r="AC1285" s="8"/>
      <c r="AD1285" s="8" t="s">
        <v>48</v>
      </c>
      <c r="AE1285" s="8" t="s">
        <v>49</v>
      </c>
      <c r="AF1285" s="8" t="s">
        <v>171</v>
      </c>
      <c r="AG1285" s="8" t="s">
        <v>50</v>
      </c>
      <c r="AH1285" s="8" t="s">
        <v>50</v>
      </c>
      <c r="AI1285" s="10">
        <v>46306</v>
      </c>
      <c r="AJ1285" s="8" t="s">
        <v>3994</v>
      </c>
      <c r="AK1285" s="8" t="s">
        <v>51</v>
      </c>
      <c r="AL1285" s="8" t="s">
        <v>3783</v>
      </c>
      <c r="AM1285" s="8">
        <v>0.9</v>
      </c>
      <c r="AN1285" s="8">
        <v>0</v>
      </c>
      <c r="AO1285" s="8">
        <v>0</v>
      </c>
      <c r="AP1285" s="8">
        <v>1</v>
      </c>
      <c r="AQ1285" s="8">
        <v>0</v>
      </c>
    </row>
    <row r="1286" spans="1:43" x14ac:dyDescent="0.45">
      <c r="A1286" s="8">
        <v>3.8640884802840602E+18</v>
      </c>
      <c r="B1286" s="8" t="s">
        <v>11056</v>
      </c>
      <c r="C1286" s="8" t="s">
        <v>11107</v>
      </c>
      <c r="D1286" s="8" t="s">
        <v>52</v>
      </c>
      <c r="E1286" s="8" t="s">
        <v>11125</v>
      </c>
      <c r="F1286" s="10">
        <v>46308</v>
      </c>
      <c r="G1286" s="8">
        <v>1234530</v>
      </c>
      <c r="H1286" s="8">
        <v>981</v>
      </c>
      <c r="I1286" s="8">
        <v>1233549</v>
      </c>
      <c r="J1286" s="8">
        <v>99.92</v>
      </c>
      <c r="K1286" s="8" t="s">
        <v>13563</v>
      </c>
      <c r="L1286" s="8" t="s">
        <v>11126</v>
      </c>
      <c r="M1286" s="8" t="s">
        <v>5535</v>
      </c>
      <c r="N1286" s="8" t="s">
        <v>53</v>
      </c>
      <c r="O1286" s="8" t="s">
        <v>5536</v>
      </c>
      <c r="P1286" s="8" t="s">
        <v>44</v>
      </c>
      <c r="Q1286" s="8"/>
      <c r="R1286" s="8">
        <v>100</v>
      </c>
      <c r="S1286" s="8" t="s">
        <v>54</v>
      </c>
      <c r="T1286" s="8">
        <v>0.2</v>
      </c>
      <c r="U1286" s="8" t="s">
        <v>11060</v>
      </c>
      <c r="V1286" s="8" t="s">
        <v>3783</v>
      </c>
      <c r="W1286" s="8" t="s">
        <v>65</v>
      </c>
      <c r="X1286" s="8" t="s">
        <v>68</v>
      </c>
      <c r="Y1286" s="8" t="s">
        <v>65</v>
      </c>
      <c r="Z1286" s="8" t="s">
        <v>68</v>
      </c>
      <c r="AA1286" s="8" t="s">
        <v>46</v>
      </c>
      <c r="AB1286" s="8" t="s">
        <v>47</v>
      </c>
      <c r="AC1286" s="8"/>
      <c r="AD1286" s="8" t="s">
        <v>48</v>
      </c>
      <c r="AE1286" s="8" t="s">
        <v>49</v>
      </c>
      <c r="AF1286" s="8" t="s">
        <v>171</v>
      </c>
      <c r="AG1286" s="8" t="s">
        <v>50</v>
      </c>
      <c r="AH1286" s="8" t="s">
        <v>50</v>
      </c>
      <c r="AI1286" s="10">
        <v>46306</v>
      </c>
      <c r="AJ1286" s="8" t="s">
        <v>3988</v>
      </c>
      <c r="AK1286" s="8" t="s">
        <v>51</v>
      </c>
      <c r="AL1286" s="8" t="s">
        <v>3783</v>
      </c>
      <c r="AM1286" s="8">
        <v>0.9</v>
      </c>
      <c r="AN1286" s="8">
        <v>7.9463439527600002E-2</v>
      </c>
      <c r="AO1286" s="8">
        <v>0</v>
      </c>
      <c r="AP1286" s="8">
        <v>1</v>
      </c>
      <c r="AQ1286" s="8">
        <v>0</v>
      </c>
    </row>
    <row r="1287" spans="1:43" x14ac:dyDescent="0.45">
      <c r="A1287" s="8">
        <v>3.8640884802839501E+18</v>
      </c>
      <c r="B1287" s="8" t="s">
        <v>11056</v>
      </c>
      <c r="C1287" s="8" t="s">
        <v>11061</v>
      </c>
      <c r="D1287" s="8" t="s">
        <v>52</v>
      </c>
      <c r="E1287" s="8" t="s">
        <v>11127</v>
      </c>
      <c r="F1287" s="10">
        <v>46308</v>
      </c>
      <c r="G1287" s="8">
        <v>610267</v>
      </c>
      <c r="H1287" s="8">
        <v>54</v>
      </c>
      <c r="I1287" s="8">
        <v>610213</v>
      </c>
      <c r="J1287" s="8">
        <v>99.99</v>
      </c>
      <c r="K1287" s="8" t="s">
        <v>13563</v>
      </c>
      <c r="L1287" s="8" t="s">
        <v>11128</v>
      </c>
      <c r="M1287" s="8" t="s">
        <v>4011</v>
      </c>
      <c r="N1287" s="8" t="s">
        <v>53</v>
      </c>
      <c r="O1287" s="8" t="s">
        <v>4012</v>
      </c>
      <c r="P1287" s="8" t="s">
        <v>44</v>
      </c>
      <c r="Q1287" s="8"/>
      <c r="R1287" s="8">
        <v>100</v>
      </c>
      <c r="S1287" s="8" t="s">
        <v>54</v>
      </c>
      <c r="T1287" s="8">
        <v>0.2</v>
      </c>
      <c r="U1287" s="8" t="s">
        <v>11060</v>
      </c>
      <c r="V1287" s="8" t="s">
        <v>3783</v>
      </c>
      <c r="W1287" s="8" t="s">
        <v>65</v>
      </c>
      <c r="X1287" s="8" t="s">
        <v>68</v>
      </c>
      <c r="Y1287" s="8" t="s">
        <v>65</v>
      </c>
      <c r="Z1287" s="8" t="s">
        <v>68</v>
      </c>
      <c r="AA1287" s="8" t="s">
        <v>46</v>
      </c>
      <c r="AB1287" s="8" t="s">
        <v>47</v>
      </c>
      <c r="AC1287" s="8"/>
      <c r="AD1287" s="8" t="s">
        <v>48</v>
      </c>
      <c r="AE1287" s="8" t="s">
        <v>49</v>
      </c>
      <c r="AF1287" s="8" t="s">
        <v>171</v>
      </c>
      <c r="AG1287" s="8" t="s">
        <v>50</v>
      </c>
      <c r="AH1287" s="8" t="s">
        <v>50</v>
      </c>
      <c r="AI1287" s="10">
        <v>46306</v>
      </c>
      <c r="AJ1287" s="8" t="s">
        <v>1171</v>
      </c>
      <c r="AK1287" s="8" t="s">
        <v>51</v>
      </c>
      <c r="AL1287" s="8" t="s">
        <v>3783</v>
      </c>
      <c r="AM1287" s="8">
        <v>0.9</v>
      </c>
      <c r="AN1287" s="8">
        <v>8.8485859468000003E-3</v>
      </c>
      <c r="AO1287" s="8">
        <v>0</v>
      </c>
      <c r="AP1287" s="8">
        <v>1</v>
      </c>
      <c r="AQ1287" s="8">
        <v>0</v>
      </c>
    </row>
    <row r="1288" spans="1:43" x14ac:dyDescent="0.45">
      <c r="A1288" s="8">
        <v>3.8640884802839598E+18</v>
      </c>
      <c r="B1288" s="8" t="s">
        <v>11056</v>
      </c>
      <c r="C1288" s="8" t="s">
        <v>11129</v>
      </c>
      <c r="D1288" s="8" t="s">
        <v>52</v>
      </c>
      <c r="E1288" s="8" t="s">
        <v>11130</v>
      </c>
      <c r="F1288" s="10">
        <v>46308</v>
      </c>
      <c r="G1288" s="8">
        <v>610345</v>
      </c>
      <c r="H1288" s="8">
        <v>0</v>
      </c>
      <c r="I1288" s="8">
        <v>610345</v>
      </c>
      <c r="J1288" s="8">
        <v>100</v>
      </c>
      <c r="K1288" s="8" t="s">
        <v>13563</v>
      </c>
      <c r="L1288" s="8" t="s">
        <v>11131</v>
      </c>
      <c r="M1288" s="8" t="s">
        <v>11132</v>
      </c>
      <c r="N1288" s="8" t="s">
        <v>53</v>
      </c>
      <c r="O1288" s="8" t="s">
        <v>3359</v>
      </c>
      <c r="P1288" s="8" t="s">
        <v>44</v>
      </c>
      <c r="Q1288" s="8"/>
      <c r="R1288" s="8">
        <v>100</v>
      </c>
      <c r="S1288" s="8" t="s">
        <v>54</v>
      </c>
      <c r="T1288" s="8">
        <v>0.2</v>
      </c>
      <c r="U1288" s="8" t="s">
        <v>11060</v>
      </c>
      <c r="V1288" s="8" t="s">
        <v>3783</v>
      </c>
      <c r="W1288" s="8" t="s">
        <v>65</v>
      </c>
      <c r="X1288" s="8" t="s">
        <v>68</v>
      </c>
      <c r="Y1288" s="8" t="s">
        <v>65</v>
      </c>
      <c r="Z1288" s="8" t="s">
        <v>68</v>
      </c>
      <c r="AA1288" s="8" t="s">
        <v>46</v>
      </c>
      <c r="AB1288" s="8" t="s">
        <v>47</v>
      </c>
      <c r="AC1288" s="8"/>
      <c r="AD1288" s="8" t="s">
        <v>48</v>
      </c>
      <c r="AE1288" s="8" t="s">
        <v>49</v>
      </c>
      <c r="AF1288" s="8" t="s">
        <v>171</v>
      </c>
      <c r="AG1288" s="8" t="s">
        <v>50</v>
      </c>
      <c r="AH1288" s="8" t="s">
        <v>50</v>
      </c>
      <c r="AI1288" s="10">
        <v>46306</v>
      </c>
      <c r="AJ1288" s="8" t="s">
        <v>1829</v>
      </c>
      <c r="AK1288" s="8" t="s">
        <v>51</v>
      </c>
      <c r="AL1288" s="8" t="s">
        <v>3783</v>
      </c>
      <c r="AM1288" s="8">
        <v>0.9</v>
      </c>
      <c r="AN1288" s="8">
        <v>0</v>
      </c>
      <c r="AO1288" s="8">
        <v>0</v>
      </c>
      <c r="AP1288" s="8">
        <v>1</v>
      </c>
      <c r="AQ1288" s="8">
        <v>0</v>
      </c>
    </row>
    <row r="1289" spans="1:43" x14ac:dyDescent="0.45">
      <c r="A1289" s="8">
        <v>3.86408848028397E+18</v>
      </c>
      <c r="B1289" s="8" t="s">
        <v>11056</v>
      </c>
      <c r="C1289" s="8" t="s">
        <v>11080</v>
      </c>
      <c r="D1289" s="8" t="s">
        <v>52</v>
      </c>
      <c r="E1289" s="8" t="s">
        <v>11133</v>
      </c>
      <c r="F1289" s="10">
        <v>46308</v>
      </c>
      <c r="G1289" s="8">
        <v>1236247</v>
      </c>
      <c r="H1289" s="8">
        <v>0</v>
      </c>
      <c r="I1289" s="8">
        <v>1236247</v>
      </c>
      <c r="J1289" s="8">
        <v>100</v>
      </c>
      <c r="K1289" s="8" t="s">
        <v>13563</v>
      </c>
      <c r="L1289" s="8" t="s">
        <v>11134</v>
      </c>
      <c r="M1289" s="8" t="s">
        <v>11135</v>
      </c>
      <c r="N1289" s="8" t="s">
        <v>53</v>
      </c>
      <c r="O1289" s="8" t="s">
        <v>4062</v>
      </c>
      <c r="P1289" s="8" t="s">
        <v>44</v>
      </c>
      <c r="Q1289" s="8"/>
      <c r="R1289" s="8">
        <v>100</v>
      </c>
      <c r="S1289" s="8" t="s">
        <v>54</v>
      </c>
      <c r="T1289" s="8">
        <v>0.2</v>
      </c>
      <c r="U1289" s="8" t="s">
        <v>11060</v>
      </c>
      <c r="V1289" s="8" t="s">
        <v>3783</v>
      </c>
      <c r="W1289" s="8" t="s">
        <v>65</v>
      </c>
      <c r="X1289" s="8" t="s">
        <v>68</v>
      </c>
      <c r="Y1289" s="8" t="s">
        <v>65</v>
      </c>
      <c r="Z1289" s="8" t="s">
        <v>68</v>
      </c>
      <c r="AA1289" s="8" t="s">
        <v>46</v>
      </c>
      <c r="AB1289" s="8" t="s">
        <v>47</v>
      </c>
      <c r="AC1289" s="8"/>
      <c r="AD1289" s="8" t="s">
        <v>48</v>
      </c>
      <c r="AE1289" s="8" t="s">
        <v>49</v>
      </c>
      <c r="AF1289" s="8" t="s">
        <v>171</v>
      </c>
      <c r="AG1289" s="8" t="s">
        <v>50</v>
      </c>
      <c r="AH1289" s="8" t="s">
        <v>50</v>
      </c>
      <c r="AI1289" s="10">
        <v>46306</v>
      </c>
      <c r="AJ1289" s="8" t="s">
        <v>4000</v>
      </c>
      <c r="AK1289" s="8" t="s">
        <v>51</v>
      </c>
      <c r="AL1289" s="8" t="s">
        <v>3783</v>
      </c>
      <c r="AM1289" s="8">
        <v>0.9</v>
      </c>
      <c r="AN1289" s="8">
        <v>0</v>
      </c>
      <c r="AO1289" s="8">
        <v>0</v>
      </c>
      <c r="AP1289" s="8">
        <v>1</v>
      </c>
      <c r="AQ1289" s="8">
        <v>0</v>
      </c>
    </row>
    <row r="1290" spans="1:43" x14ac:dyDescent="0.45">
      <c r="A1290" s="8">
        <v>3.86408848028399E+18</v>
      </c>
      <c r="B1290" s="8" t="s">
        <v>11056</v>
      </c>
      <c r="C1290" s="8" t="s">
        <v>11080</v>
      </c>
      <c r="D1290" s="8" t="s">
        <v>52</v>
      </c>
      <c r="E1290" s="8" t="s">
        <v>11136</v>
      </c>
      <c r="F1290" s="10">
        <v>46308</v>
      </c>
      <c r="G1290" s="8">
        <v>1236247</v>
      </c>
      <c r="H1290" s="8">
        <v>2</v>
      </c>
      <c r="I1290" s="8">
        <v>1236245</v>
      </c>
      <c r="J1290" s="8">
        <v>100</v>
      </c>
      <c r="K1290" s="8" t="s">
        <v>13563</v>
      </c>
      <c r="L1290" s="8" t="s">
        <v>11137</v>
      </c>
      <c r="M1290" s="8" t="s">
        <v>4007</v>
      </c>
      <c r="N1290" s="8" t="s">
        <v>53</v>
      </c>
      <c r="O1290" s="8" t="s">
        <v>4008</v>
      </c>
      <c r="P1290" s="8" t="s">
        <v>44</v>
      </c>
      <c r="Q1290" s="8"/>
      <c r="R1290" s="8">
        <v>100</v>
      </c>
      <c r="S1290" s="8" t="s">
        <v>54</v>
      </c>
      <c r="T1290" s="8">
        <v>0.2</v>
      </c>
      <c r="U1290" s="8" t="s">
        <v>11060</v>
      </c>
      <c r="V1290" s="8" t="s">
        <v>3783</v>
      </c>
      <c r="W1290" s="8" t="s">
        <v>65</v>
      </c>
      <c r="X1290" s="8" t="s">
        <v>68</v>
      </c>
      <c r="Y1290" s="8" t="s">
        <v>65</v>
      </c>
      <c r="Z1290" s="8" t="s">
        <v>68</v>
      </c>
      <c r="AA1290" s="8" t="s">
        <v>46</v>
      </c>
      <c r="AB1290" s="8" t="s">
        <v>47</v>
      </c>
      <c r="AC1290" s="8"/>
      <c r="AD1290" s="8" t="s">
        <v>48</v>
      </c>
      <c r="AE1290" s="8" t="s">
        <v>49</v>
      </c>
      <c r="AF1290" s="8" t="s">
        <v>171</v>
      </c>
      <c r="AG1290" s="8" t="s">
        <v>50</v>
      </c>
      <c r="AH1290" s="8" t="s">
        <v>50</v>
      </c>
      <c r="AI1290" s="10">
        <v>46306</v>
      </c>
      <c r="AJ1290" s="8" t="s">
        <v>4000</v>
      </c>
      <c r="AK1290" s="8" t="s">
        <v>51</v>
      </c>
      <c r="AL1290" s="8" t="s">
        <v>3783</v>
      </c>
      <c r="AM1290" s="8">
        <v>0.9</v>
      </c>
      <c r="AN1290" s="8">
        <v>1.617799679E-4</v>
      </c>
      <c r="AO1290" s="8">
        <v>0</v>
      </c>
      <c r="AP1290" s="8">
        <v>1</v>
      </c>
      <c r="AQ1290" s="8">
        <v>0</v>
      </c>
    </row>
    <row r="1291" spans="1:43" x14ac:dyDescent="0.45">
      <c r="A1291" s="8">
        <v>3.8640884802840402E+18</v>
      </c>
      <c r="B1291" s="8" t="s">
        <v>11056</v>
      </c>
      <c r="C1291" s="8" t="s">
        <v>11138</v>
      </c>
      <c r="D1291" s="8" t="s">
        <v>52</v>
      </c>
      <c r="E1291" s="8" t="s">
        <v>11139</v>
      </c>
      <c r="F1291" s="10">
        <v>46308</v>
      </c>
      <c r="G1291" s="8">
        <v>2467</v>
      </c>
      <c r="H1291" s="8">
        <v>0</v>
      </c>
      <c r="I1291" s="8">
        <v>2467</v>
      </c>
      <c r="J1291" s="8">
        <v>100</v>
      </c>
      <c r="K1291" s="8" t="s">
        <v>13563</v>
      </c>
      <c r="L1291" s="8" t="s">
        <v>11140</v>
      </c>
      <c r="M1291" s="8" t="s">
        <v>4003</v>
      </c>
      <c r="N1291" s="8" t="s">
        <v>53</v>
      </c>
      <c r="O1291" s="8" t="s">
        <v>4004</v>
      </c>
      <c r="P1291" s="8" t="s">
        <v>44</v>
      </c>
      <c r="Q1291" s="8"/>
      <c r="R1291" s="8">
        <v>100</v>
      </c>
      <c r="S1291" s="8" t="s">
        <v>54</v>
      </c>
      <c r="T1291" s="8">
        <v>0.2</v>
      </c>
      <c r="U1291" s="8" t="s">
        <v>11060</v>
      </c>
      <c r="V1291" s="8" t="s">
        <v>3783</v>
      </c>
      <c r="W1291" s="8" t="s">
        <v>65</v>
      </c>
      <c r="X1291" s="8" t="s">
        <v>68</v>
      </c>
      <c r="Y1291" s="8" t="s">
        <v>65</v>
      </c>
      <c r="Z1291" s="8" t="s">
        <v>68</v>
      </c>
      <c r="AA1291" s="8" t="s">
        <v>46</v>
      </c>
      <c r="AB1291" s="8" t="s">
        <v>47</v>
      </c>
      <c r="AC1291" s="8"/>
      <c r="AD1291" s="8" t="s">
        <v>48</v>
      </c>
      <c r="AE1291" s="8" t="s">
        <v>49</v>
      </c>
      <c r="AF1291" s="8" t="s">
        <v>171</v>
      </c>
      <c r="AG1291" s="8" t="s">
        <v>50</v>
      </c>
      <c r="AH1291" s="8" t="s">
        <v>50</v>
      </c>
      <c r="AI1291" s="10">
        <v>46306</v>
      </c>
      <c r="AJ1291" s="8" t="s">
        <v>3828</v>
      </c>
      <c r="AK1291" s="8" t="s">
        <v>51</v>
      </c>
      <c r="AL1291" s="8" t="s">
        <v>3783</v>
      </c>
      <c r="AM1291" s="8">
        <v>0.9</v>
      </c>
      <c r="AN1291" s="8">
        <v>0</v>
      </c>
      <c r="AO1291" s="8">
        <v>0</v>
      </c>
      <c r="AP1291" s="8">
        <v>1</v>
      </c>
      <c r="AQ1291" s="8">
        <v>0</v>
      </c>
    </row>
    <row r="1292" spans="1:43" x14ac:dyDescent="0.45">
      <c r="A1292" s="8">
        <v>3.8640884802839398E+18</v>
      </c>
      <c r="B1292" s="8" t="s">
        <v>11056</v>
      </c>
      <c r="C1292" s="8" t="s">
        <v>11064</v>
      </c>
      <c r="D1292" s="8" t="s">
        <v>52</v>
      </c>
      <c r="E1292" s="8" t="s">
        <v>11141</v>
      </c>
      <c r="F1292" s="10">
        <v>46308</v>
      </c>
      <c r="G1292" s="8">
        <v>39306</v>
      </c>
      <c r="H1292" s="8">
        <v>0</v>
      </c>
      <c r="I1292" s="8">
        <v>39306</v>
      </c>
      <c r="J1292" s="8">
        <v>100</v>
      </c>
      <c r="K1292" s="8" t="s">
        <v>13563</v>
      </c>
      <c r="L1292" s="8" t="s">
        <v>11142</v>
      </c>
      <c r="M1292" s="8" t="s">
        <v>3980</v>
      </c>
      <c r="N1292" s="8" t="s">
        <v>53</v>
      </c>
      <c r="O1292" s="8" t="s">
        <v>3981</v>
      </c>
      <c r="P1292" s="8" t="s">
        <v>44</v>
      </c>
      <c r="Q1292" s="8"/>
      <c r="R1292" s="8">
        <v>100</v>
      </c>
      <c r="S1292" s="8" t="s">
        <v>54</v>
      </c>
      <c r="T1292" s="8">
        <v>0.2</v>
      </c>
      <c r="U1292" s="8" t="s">
        <v>11060</v>
      </c>
      <c r="V1292" s="8" t="s">
        <v>3783</v>
      </c>
      <c r="W1292" s="8" t="s">
        <v>65</v>
      </c>
      <c r="X1292" s="8" t="s">
        <v>68</v>
      </c>
      <c r="Y1292" s="8" t="s">
        <v>65</v>
      </c>
      <c r="Z1292" s="8" t="s">
        <v>68</v>
      </c>
      <c r="AA1292" s="8" t="s">
        <v>46</v>
      </c>
      <c r="AB1292" s="8" t="s">
        <v>47</v>
      </c>
      <c r="AC1292" s="8"/>
      <c r="AD1292" s="8" t="s">
        <v>48</v>
      </c>
      <c r="AE1292" s="8" t="s">
        <v>49</v>
      </c>
      <c r="AF1292" s="8" t="s">
        <v>171</v>
      </c>
      <c r="AG1292" s="8" t="s">
        <v>50</v>
      </c>
      <c r="AH1292" s="8" t="s">
        <v>50</v>
      </c>
      <c r="AI1292" s="10">
        <v>46306</v>
      </c>
      <c r="AJ1292" s="8" t="s">
        <v>3982</v>
      </c>
      <c r="AK1292" s="8" t="s">
        <v>51</v>
      </c>
      <c r="AL1292" s="8" t="s">
        <v>3783</v>
      </c>
      <c r="AM1292" s="8">
        <v>0.9</v>
      </c>
      <c r="AN1292" s="8">
        <v>0</v>
      </c>
      <c r="AO1292" s="8">
        <v>0</v>
      </c>
      <c r="AP1292" s="8">
        <v>1</v>
      </c>
      <c r="AQ1292" s="8">
        <v>0</v>
      </c>
    </row>
    <row r="1293" spans="1:43" x14ac:dyDescent="0.45">
      <c r="A1293" s="8">
        <v>3.8640884802840499E+18</v>
      </c>
      <c r="B1293" s="8" t="s">
        <v>11056</v>
      </c>
      <c r="C1293" s="8" t="s">
        <v>11138</v>
      </c>
      <c r="D1293" s="8" t="s">
        <v>52</v>
      </c>
      <c r="E1293" s="8" t="s">
        <v>11143</v>
      </c>
      <c r="F1293" s="10">
        <v>46308</v>
      </c>
      <c r="G1293" s="8">
        <v>2467</v>
      </c>
      <c r="H1293" s="8">
        <v>0</v>
      </c>
      <c r="I1293" s="8">
        <v>2467</v>
      </c>
      <c r="J1293" s="8">
        <v>100</v>
      </c>
      <c r="K1293" s="8" t="s">
        <v>13563</v>
      </c>
      <c r="L1293" s="8" t="s">
        <v>11144</v>
      </c>
      <c r="M1293" s="8" t="s">
        <v>11145</v>
      </c>
      <c r="N1293" s="8" t="s">
        <v>53</v>
      </c>
      <c r="O1293" s="8" t="s">
        <v>4026</v>
      </c>
      <c r="P1293" s="8" t="s">
        <v>44</v>
      </c>
      <c r="Q1293" s="8"/>
      <c r="R1293" s="8">
        <v>100</v>
      </c>
      <c r="S1293" s="8" t="s">
        <v>54</v>
      </c>
      <c r="T1293" s="8">
        <v>0.2</v>
      </c>
      <c r="U1293" s="8" t="s">
        <v>11060</v>
      </c>
      <c r="V1293" s="8" t="s">
        <v>3783</v>
      </c>
      <c r="W1293" s="8" t="s">
        <v>65</v>
      </c>
      <c r="X1293" s="8" t="s">
        <v>68</v>
      </c>
      <c r="Y1293" s="8" t="s">
        <v>65</v>
      </c>
      <c r="Z1293" s="8" t="s">
        <v>68</v>
      </c>
      <c r="AA1293" s="8" t="s">
        <v>46</v>
      </c>
      <c r="AB1293" s="8" t="s">
        <v>47</v>
      </c>
      <c r="AC1293" s="8"/>
      <c r="AD1293" s="8" t="s">
        <v>48</v>
      </c>
      <c r="AE1293" s="8" t="s">
        <v>49</v>
      </c>
      <c r="AF1293" s="8" t="s">
        <v>171</v>
      </c>
      <c r="AG1293" s="8" t="s">
        <v>50</v>
      </c>
      <c r="AH1293" s="8" t="s">
        <v>50</v>
      </c>
      <c r="AI1293" s="10">
        <v>46306</v>
      </c>
      <c r="AJ1293" s="8" t="s">
        <v>3828</v>
      </c>
      <c r="AK1293" s="8" t="s">
        <v>51</v>
      </c>
      <c r="AL1293" s="8" t="s">
        <v>3783</v>
      </c>
      <c r="AM1293" s="8">
        <v>0.9</v>
      </c>
      <c r="AN1293" s="8">
        <v>0</v>
      </c>
      <c r="AO1293" s="8">
        <v>0</v>
      </c>
      <c r="AP1293" s="8">
        <v>1</v>
      </c>
      <c r="AQ1293" s="8">
        <v>0</v>
      </c>
    </row>
    <row r="1294" spans="1:43" x14ac:dyDescent="0.45">
      <c r="A1294" s="8">
        <v>3.86408848028403E+18</v>
      </c>
      <c r="B1294" s="8" t="s">
        <v>11056</v>
      </c>
      <c r="C1294" s="8" t="s">
        <v>11121</v>
      </c>
      <c r="D1294" s="8" t="s">
        <v>52</v>
      </c>
      <c r="E1294" s="8" t="s">
        <v>11146</v>
      </c>
      <c r="F1294" s="10">
        <v>46308</v>
      </c>
      <c r="G1294" s="8">
        <v>40035</v>
      </c>
      <c r="H1294" s="8">
        <v>0</v>
      </c>
      <c r="I1294" s="8">
        <v>40035</v>
      </c>
      <c r="J1294" s="8">
        <v>100</v>
      </c>
      <c r="K1294" s="8" t="s">
        <v>13563</v>
      </c>
      <c r="L1294" s="8" t="s">
        <v>11147</v>
      </c>
      <c r="M1294" s="8" t="s">
        <v>4029</v>
      </c>
      <c r="N1294" s="8" t="s">
        <v>53</v>
      </c>
      <c r="O1294" s="8" t="s">
        <v>4030</v>
      </c>
      <c r="P1294" s="8" t="s">
        <v>44</v>
      </c>
      <c r="Q1294" s="8"/>
      <c r="R1294" s="8">
        <v>100</v>
      </c>
      <c r="S1294" s="8" t="s">
        <v>54</v>
      </c>
      <c r="T1294" s="8">
        <v>0.2</v>
      </c>
      <c r="U1294" s="8" t="s">
        <v>11060</v>
      </c>
      <c r="V1294" s="8" t="s">
        <v>3783</v>
      </c>
      <c r="W1294" s="8" t="s">
        <v>65</v>
      </c>
      <c r="X1294" s="8" t="s">
        <v>68</v>
      </c>
      <c r="Y1294" s="8" t="s">
        <v>65</v>
      </c>
      <c r="Z1294" s="8" t="s">
        <v>68</v>
      </c>
      <c r="AA1294" s="8" t="s">
        <v>46</v>
      </c>
      <c r="AB1294" s="8" t="s">
        <v>47</v>
      </c>
      <c r="AC1294" s="8"/>
      <c r="AD1294" s="8" t="s">
        <v>48</v>
      </c>
      <c r="AE1294" s="8" t="s">
        <v>49</v>
      </c>
      <c r="AF1294" s="8" t="s">
        <v>171</v>
      </c>
      <c r="AG1294" s="8" t="s">
        <v>50</v>
      </c>
      <c r="AH1294" s="8" t="s">
        <v>50</v>
      </c>
      <c r="AI1294" s="10">
        <v>46306</v>
      </c>
      <c r="AJ1294" s="8" t="s">
        <v>3994</v>
      </c>
      <c r="AK1294" s="8" t="s">
        <v>51</v>
      </c>
      <c r="AL1294" s="8" t="s">
        <v>3783</v>
      </c>
      <c r="AM1294" s="8">
        <v>0.9</v>
      </c>
      <c r="AN1294" s="8">
        <v>0</v>
      </c>
      <c r="AO1294" s="8">
        <v>0</v>
      </c>
      <c r="AP1294" s="8">
        <v>1</v>
      </c>
      <c r="AQ1294" s="8">
        <v>0</v>
      </c>
    </row>
    <row r="1295" spans="1:43" x14ac:dyDescent="0.45">
      <c r="A1295" s="8">
        <v>3.86408848028403E+18</v>
      </c>
      <c r="B1295" s="8" t="s">
        <v>11056</v>
      </c>
      <c r="C1295" s="8" t="s">
        <v>11077</v>
      </c>
      <c r="D1295" s="8" t="s">
        <v>52</v>
      </c>
      <c r="E1295" s="8" t="s">
        <v>11148</v>
      </c>
      <c r="F1295" s="10">
        <v>46308</v>
      </c>
      <c r="G1295" s="8">
        <v>111452</v>
      </c>
      <c r="H1295" s="8">
        <v>0</v>
      </c>
      <c r="I1295" s="8">
        <v>111452</v>
      </c>
      <c r="J1295" s="8">
        <v>100</v>
      </c>
      <c r="K1295" s="8" t="s">
        <v>13563</v>
      </c>
      <c r="L1295" s="8" t="s">
        <v>11149</v>
      </c>
      <c r="M1295" s="8" t="s">
        <v>11150</v>
      </c>
      <c r="N1295" s="8" t="s">
        <v>53</v>
      </c>
      <c r="O1295" s="8" t="s">
        <v>5560</v>
      </c>
      <c r="P1295" s="8" t="s">
        <v>44</v>
      </c>
      <c r="Q1295" s="8"/>
      <c r="R1295" s="8">
        <v>100</v>
      </c>
      <c r="S1295" s="8" t="s">
        <v>54</v>
      </c>
      <c r="T1295" s="8">
        <v>0.2</v>
      </c>
      <c r="U1295" s="8" t="s">
        <v>11060</v>
      </c>
      <c r="V1295" s="8" t="s">
        <v>3783</v>
      </c>
      <c r="W1295" s="8" t="s">
        <v>65</v>
      </c>
      <c r="X1295" s="8" t="s">
        <v>68</v>
      </c>
      <c r="Y1295" s="8" t="s">
        <v>65</v>
      </c>
      <c r="Z1295" s="8" t="s">
        <v>68</v>
      </c>
      <c r="AA1295" s="8" t="s">
        <v>46</v>
      </c>
      <c r="AB1295" s="8" t="s">
        <v>47</v>
      </c>
      <c r="AC1295" s="8"/>
      <c r="AD1295" s="8" t="s">
        <v>48</v>
      </c>
      <c r="AE1295" s="8" t="s">
        <v>49</v>
      </c>
      <c r="AF1295" s="8" t="s">
        <v>171</v>
      </c>
      <c r="AG1295" s="8" t="s">
        <v>50</v>
      </c>
      <c r="AH1295" s="8" t="s">
        <v>50</v>
      </c>
      <c r="AI1295" s="10">
        <v>46306</v>
      </c>
      <c r="AJ1295" s="8" t="s">
        <v>3976</v>
      </c>
      <c r="AK1295" s="8" t="s">
        <v>51</v>
      </c>
      <c r="AL1295" s="8" t="s">
        <v>3783</v>
      </c>
      <c r="AM1295" s="8">
        <v>0.9</v>
      </c>
      <c r="AN1295" s="8">
        <v>0</v>
      </c>
      <c r="AO1295" s="8">
        <v>0</v>
      </c>
      <c r="AP1295" s="8">
        <v>1</v>
      </c>
      <c r="AQ1295" s="8">
        <v>0</v>
      </c>
    </row>
    <row r="1296" spans="1:43" x14ac:dyDescent="0.45">
      <c r="A1296" s="8">
        <v>3.8640884802839798E+18</v>
      </c>
      <c r="B1296" s="8" t="s">
        <v>11056</v>
      </c>
      <c r="C1296" s="8" t="s">
        <v>11064</v>
      </c>
      <c r="D1296" s="8" t="s">
        <v>52</v>
      </c>
      <c r="E1296" s="8" t="s">
        <v>11151</v>
      </c>
      <c r="F1296" s="10">
        <v>46308</v>
      </c>
      <c r="G1296" s="8">
        <v>39306</v>
      </c>
      <c r="H1296" s="8">
        <v>0</v>
      </c>
      <c r="I1296" s="8">
        <v>39306</v>
      </c>
      <c r="J1296" s="8">
        <v>100</v>
      </c>
      <c r="K1296" s="8" t="s">
        <v>13563</v>
      </c>
      <c r="L1296" s="8" t="s">
        <v>11152</v>
      </c>
      <c r="M1296" s="8" t="s">
        <v>11153</v>
      </c>
      <c r="N1296" s="8" t="s">
        <v>53</v>
      </c>
      <c r="O1296" s="8" t="s">
        <v>4034</v>
      </c>
      <c r="P1296" s="8" t="s">
        <v>44</v>
      </c>
      <c r="Q1296" s="8"/>
      <c r="R1296" s="8">
        <v>100</v>
      </c>
      <c r="S1296" s="8" t="s">
        <v>54</v>
      </c>
      <c r="T1296" s="8">
        <v>0.2</v>
      </c>
      <c r="U1296" s="8" t="s">
        <v>11060</v>
      </c>
      <c r="V1296" s="8" t="s">
        <v>3783</v>
      </c>
      <c r="W1296" s="8" t="s">
        <v>65</v>
      </c>
      <c r="X1296" s="8" t="s">
        <v>68</v>
      </c>
      <c r="Y1296" s="8" t="s">
        <v>65</v>
      </c>
      <c r="Z1296" s="8" t="s">
        <v>68</v>
      </c>
      <c r="AA1296" s="8" t="s">
        <v>46</v>
      </c>
      <c r="AB1296" s="8" t="s">
        <v>47</v>
      </c>
      <c r="AC1296" s="8"/>
      <c r="AD1296" s="8" t="s">
        <v>48</v>
      </c>
      <c r="AE1296" s="8" t="s">
        <v>49</v>
      </c>
      <c r="AF1296" s="8" t="s">
        <v>171</v>
      </c>
      <c r="AG1296" s="8" t="s">
        <v>50</v>
      </c>
      <c r="AH1296" s="8" t="s">
        <v>50</v>
      </c>
      <c r="AI1296" s="10">
        <v>46306</v>
      </c>
      <c r="AJ1296" s="8" t="s">
        <v>3982</v>
      </c>
      <c r="AK1296" s="8" t="s">
        <v>51</v>
      </c>
      <c r="AL1296" s="8" t="s">
        <v>3783</v>
      </c>
      <c r="AM1296" s="8">
        <v>0.9</v>
      </c>
      <c r="AN1296" s="8">
        <v>0</v>
      </c>
      <c r="AO1296" s="8">
        <v>0</v>
      </c>
      <c r="AP1296" s="8">
        <v>1</v>
      </c>
      <c r="AQ1296" s="8">
        <v>0</v>
      </c>
    </row>
    <row r="1297" spans="1:43" x14ac:dyDescent="0.45">
      <c r="A1297" s="8">
        <v>3.86408848028397E+18</v>
      </c>
      <c r="B1297" s="8" t="s">
        <v>11056</v>
      </c>
      <c r="C1297" s="8" t="s">
        <v>11067</v>
      </c>
      <c r="D1297" s="8" t="s">
        <v>52</v>
      </c>
      <c r="E1297" s="8" t="s">
        <v>11154</v>
      </c>
      <c r="F1297" s="10">
        <v>46308</v>
      </c>
      <c r="G1297" s="8">
        <v>1170450</v>
      </c>
      <c r="H1297" s="8">
        <v>25</v>
      </c>
      <c r="I1297" s="8">
        <v>1170425</v>
      </c>
      <c r="J1297" s="8">
        <v>100</v>
      </c>
      <c r="K1297" s="8" t="s">
        <v>13563</v>
      </c>
      <c r="L1297" s="8" t="s">
        <v>11155</v>
      </c>
      <c r="M1297" s="8" t="s">
        <v>5527</v>
      </c>
      <c r="N1297" s="8" t="s">
        <v>53</v>
      </c>
      <c r="O1297" s="8" t="s">
        <v>5528</v>
      </c>
      <c r="P1297" s="8" t="s">
        <v>44</v>
      </c>
      <c r="Q1297" s="8"/>
      <c r="R1297" s="8">
        <v>100</v>
      </c>
      <c r="S1297" s="8" t="s">
        <v>54</v>
      </c>
      <c r="T1297" s="8">
        <v>0.2</v>
      </c>
      <c r="U1297" s="8" t="s">
        <v>11060</v>
      </c>
      <c r="V1297" s="8" t="s">
        <v>3783</v>
      </c>
      <c r="W1297" s="8" t="s">
        <v>65</v>
      </c>
      <c r="X1297" s="8" t="s">
        <v>68</v>
      </c>
      <c r="Y1297" s="8" t="s">
        <v>65</v>
      </c>
      <c r="Z1297" s="8" t="s">
        <v>68</v>
      </c>
      <c r="AA1297" s="8" t="s">
        <v>46</v>
      </c>
      <c r="AB1297" s="8" t="s">
        <v>47</v>
      </c>
      <c r="AC1297" s="8"/>
      <c r="AD1297" s="8" t="s">
        <v>48</v>
      </c>
      <c r="AE1297" s="8" t="s">
        <v>49</v>
      </c>
      <c r="AF1297" s="8" t="s">
        <v>171</v>
      </c>
      <c r="AG1297" s="8" t="s">
        <v>50</v>
      </c>
      <c r="AH1297" s="8" t="s">
        <v>50</v>
      </c>
      <c r="AI1297" s="10">
        <v>46306</v>
      </c>
      <c r="AJ1297" s="8" t="s">
        <v>3838</v>
      </c>
      <c r="AK1297" s="8" t="s">
        <v>51</v>
      </c>
      <c r="AL1297" s="8" t="s">
        <v>3783</v>
      </c>
      <c r="AM1297" s="8">
        <v>0.9</v>
      </c>
      <c r="AN1297" s="8">
        <v>2.135930625E-3</v>
      </c>
      <c r="AO1297" s="8">
        <v>0</v>
      </c>
      <c r="AP1297" s="8">
        <v>1</v>
      </c>
      <c r="AQ1297" s="8">
        <v>0</v>
      </c>
    </row>
    <row r="1298" spans="1:43" x14ac:dyDescent="0.45">
      <c r="A1298" s="8">
        <v>3.8640884802839301E+18</v>
      </c>
      <c r="B1298" s="8" t="s">
        <v>10205</v>
      </c>
      <c r="C1298" s="9" t="s">
        <v>10817</v>
      </c>
      <c r="D1298" s="8" t="s">
        <v>52</v>
      </c>
      <c r="E1298" s="8" t="s">
        <v>11241</v>
      </c>
      <c r="F1298" s="10">
        <v>46308</v>
      </c>
      <c r="G1298" s="8">
        <v>5136</v>
      </c>
      <c r="H1298" s="8">
        <v>0</v>
      </c>
      <c r="I1298" s="8">
        <v>5136</v>
      </c>
      <c r="J1298" s="8">
        <v>100</v>
      </c>
      <c r="K1298" s="8" t="s">
        <v>13563</v>
      </c>
      <c r="L1298" s="8" t="s">
        <v>11242</v>
      </c>
      <c r="M1298" s="8" t="s">
        <v>5594</v>
      </c>
      <c r="N1298" s="8" t="s">
        <v>53</v>
      </c>
      <c r="O1298" s="8" t="s">
        <v>5595</v>
      </c>
      <c r="P1298" s="8" t="s">
        <v>44</v>
      </c>
      <c r="Q1298" s="8"/>
      <c r="R1298" s="8">
        <v>100</v>
      </c>
      <c r="S1298" s="8" t="s">
        <v>54</v>
      </c>
      <c r="T1298" s="8">
        <v>0.2</v>
      </c>
      <c r="U1298" s="8" t="s">
        <v>10210</v>
      </c>
      <c r="V1298" s="8" t="s">
        <v>4212</v>
      </c>
      <c r="W1298" s="8" t="s">
        <v>65</v>
      </c>
      <c r="X1298" s="8" t="s">
        <v>68</v>
      </c>
      <c r="Y1298" s="8" t="s">
        <v>65</v>
      </c>
      <c r="Z1298" s="8" t="s">
        <v>68</v>
      </c>
      <c r="AA1298" s="8" t="s">
        <v>46</v>
      </c>
      <c r="AB1298" s="8" t="s">
        <v>47</v>
      </c>
      <c r="AC1298" s="8"/>
      <c r="AD1298" s="8" t="s">
        <v>48</v>
      </c>
      <c r="AE1298" s="8" t="s">
        <v>49</v>
      </c>
      <c r="AF1298" s="8" t="s">
        <v>171</v>
      </c>
      <c r="AG1298" s="8" t="s">
        <v>50</v>
      </c>
      <c r="AH1298" s="8" t="s">
        <v>50</v>
      </c>
      <c r="AI1298" s="10">
        <v>46306</v>
      </c>
      <c r="AJ1298" s="8" t="s">
        <v>4240</v>
      </c>
      <c r="AK1298" s="8" t="s">
        <v>51</v>
      </c>
      <c r="AL1298" s="8" t="s">
        <v>4212</v>
      </c>
      <c r="AM1298" s="8">
        <v>0.9</v>
      </c>
      <c r="AN1298" s="8">
        <v>0</v>
      </c>
      <c r="AO1298" s="8">
        <v>0</v>
      </c>
      <c r="AP1298" s="8">
        <v>1</v>
      </c>
      <c r="AQ1298" s="8">
        <v>0</v>
      </c>
    </row>
    <row r="1299" spans="1:43" x14ac:dyDescent="0.45">
      <c r="A1299" s="8">
        <v>3.8640884802840499E+18</v>
      </c>
      <c r="B1299" s="8" t="s">
        <v>10205</v>
      </c>
      <c r="C1299" s="9" t="s">
        <v>10994</v>
      </c>
      <c r="D1299" s="8" t="s">
        <v>52</v>
      </c>
      <c r="E1299" s="8" t="s">
        <v>11243</v>
      </c>
      <c r="F1299" s="10">
        <v>46308</v>
      </c>
      <c r="G1299" s="8">
        <v>972</v>
      </c>
      <c r="H1299" s="8">
        <v>0</v>
      </c>
      <c r="I1299" s="8">
        <v>972</v>
      </c>
      <c r="J1299" s="8">
        <v>100</v>
      </c>
      <c r="K1299" s="8" t="s">
        <v>13563</v>
      </c>
      <c r="L1299" s="8" t="s">
        <v>11244</v>
      </c>
      <c r="M1299" s="8" t="s">
        <v>11245</v>
      </c>
      <c r="N1299" s="8" t="s">
        <v>53</v>
      </c>
      <c r="O1299" s="8" t="s">
        <v>6176</v>
      </c>
      <c r="P1299" s="8" t="s">
        <v>44</v>
      </c>
      <c r="Q1299" s="8"/>
      <c r="R1299" s="8">
        <v>100</v>
      </c>
      <c r="S1299" s="8" t="s">
        <v>54</v>
      </c>
      <c r="T1299" s="8">
        <v>0.2</v>
      </c>
      <c r="U1299" s="8" t="s">
        <v>10210</v>
      </c>
      <c r="V1299" s="8" t="s">
        <v>4212</v>
      </c>
      <c r="W1299" s="8" t="s">
        <v>65</v>
      </c>
      <c r="X1299" s="8" t="s">
        <v>68</v>
      </c>
      <c r="Y1299" s="8" t="s">
        <v>65</v>
      </c>
      <c r="Z1299" s="8" t="s">
        <v>68</v>
      </c>
      <c r="AA1299" s="8" t="s">
        <v>46</v>
      </c>
      <c r="AB1299" s="8" t="s">
        <v>47</v>
      </c>
      <c r="AC1299" s="8"/>
      <c r="AD1299" s="8" t="s">
        <v>48</v>
      </c>
      <c r="AE1299" s="8" t="s">
        <v>49</v>
      </c>
      <c r="AF1299" s="8" t="s">
        <v>171</v>
      </c>
      <c r="AG1299" s="8" t="s">
        <v>50</v>
      </c>
      <c r="AH1299" s="8" t="s">
        <v>50</v>
      </c>
      <c r="AI1299" s="10">
        <v>46306</v>
      </c>
      <c r="AJ1299" s="8" t="s">
        <v>4943</v>
      </c>
      <c r="AK1299" s="8" t="s">
        <v>51</v>
      </c>
      <c r="AL1299" s="8" t="s">
        <v>4212</v>
      </c>
      <c r="AM1299" s="8">
        <v>0.9</v>
      </c>
      <c r="AN1299" s="8">
        <v>0</v>
      </c>
      <c r="AO1299" s="8">
        <v>0</v>
      </c>
      <c r="AP1299" s="8">
        <v>1</v>
      </c>
      <c r="AQ1299" s="8">
        <v>0</v>
      </c>
    </row>
    <row r="1300" spans="1:43" x14ac:dyDescent="0.45">
      <c r="A1300" s="8">
        <v>3.8640884802840003E+18</v>
      </c>
      <c r="B1300" s="8" t="s">
        <v>10205</v>
      </c>
      <c r="C1300" s="9" t="s">
        <v>11246</v>
      </c>
      <c r="D1300" s="8" t="s">
        <v>52</v>
      </c>
      <c r="E1300" s="8" t="s">
        <v>11247</v>
      </c>
      <c r="F1300" s="10">
        <v>46308</v>
      </c>
      <c r="G1300" s="8">
        <v>6149</v>
      </c>
      <c r="H1300" s="8">
        <v>0</v>
      </c>
      <c r="I1300" s="8">
        <v>6149</v>
      </c>
      <c r="J1300" s="8">
        <v>100</v>
      </c>
      <c r="K1300" s="8" t="s">
        <v>13563</v>
      </c>
      <c r="L1300" s="8" t="s">
        <v>11248</v>
      </c>
      <c r="M1300" s="8" t="s">
        <v>11249</v>
      </c>
      <c r="N1300" s="8" t="s">
        <v>53</v>
      </c>
      <c r="O1300" s="8" t="s">
        <v>5779</v>
      </c>
      <c r="P1300" s="8" t="s">
        <v>44</v>
      </c>
      <c r="Q1300" s="8"/>
      <c r="R1300" s="8">
        <v>100</v>
      </c>
      <c r="S1300" s="8" t="s">
        <v>54</v>
      </c>
      <c r="T1300" s="8">
        <v>0.2</v>
      </c>
      <c r="U1300" s="8" t="s">
        <v>10210</v>
      </c>
      <c r="V1300" s="8" t="s">
        <v>4212</v>
      </c>
      <c r="W1300" s="8" t="s">
        <v>65</v>
      </c>
      <c r="X1300" s="8" t="s">
        <v>68</v>
      </c>
      <c r="Y1300" s="8" t="s">
        <v>65</v>
      </c>
      <c r="Z1300" s="8" t="s">
        <v>68</v>
      </c>
      <c r="AA1300" s="8" t="s">
        <v>46</v>
      </c>
      <c r="AB1300" s="8" t="s">
        <v>47</v>
      </c>
      <c r="AC1300" s="8"/>
      <c r="AD1300" s="8" t="s">
        <v>48</v>
      </c>
      <c r="AE1300" s="8" t="s">
        <v>49</v>
      </c>
      <c r="AF1300" s="8" t="s">
        <v>171</v>
      </c>
      <c r="AG1300" s="8" t="s">
        <v>50</v>
      </c>
      <c r="AH1300" s="8" t="s">
        <v>50</v>
      </c>
      <c r="AI1300" s="10">
        <v>46306</v>
      </c>
      <c r="AJ1300" s="8" t="s">
        <v>121</v>
      </c>
      <c r="AK1300" s="8" t="s">
        <v>51</v>
      </c>
      <c r="AL1300" s="8" t="s">
        <v>4212</v>
      </c>
      <c r="AM1300" s="8">
        <v>0.9</v>
      </c>
      <c r="AN1300" s="8">
        <v>0</v>
      </c>
      <c r="AO1300" s="8">
        <v>0</v>
      </c>
      <c r="AP1300" s="8">
        <v>1</v>
      </c>
      <c r="AQ1300" s="8">
        <v>0</v>
      </c>
    </row>
    <row r="1301" spans="1:43" x14ac:dyDescent="0.45">
      <c r="A1301" s="8">
        <v>3.8640884802840602E+18</v>
      </c>
      <c r="B1301" s="8" t="s">
        <v>10205</v>
      </c>
      <c r="C1301" s="9" t="s">
        <v>11044</v>
      </c>
      <c r="D1301" s="8" t="s">
        <v>52</v>
      </c>
      <c r="E1301" s="8" t="s">
        <v>11250</v>
      </c>
      <c r="F1301" s="10">
        <v>46308</v>
      </c>
      <c r="G1301" s="8">
        <v>13</v>
      </c>
      <c r="H1301" s="8">
        <v>0</v>
      </c>
      <c r="I1301" s="8">
        <v>13</v>
      </c>
      <c r="J1301" s="8">
        <v>100</v>
      </c>
      <c r="K1301" s="8" t="s">
        <v>13563</v>
      </c>
      <c r="L1301" s="8" t="s">
        <v>11251</v>
      </c>
      <c r="M1301" s="8" t="s">
        <v>11252</v>
      </c>
      <c r="N1301" s="8" t="s">
        <v>53</v>
      </c>
      <c r="O1301" s="8" t="s">
        <v>5750</v>
      </c>
      <c r="P1301" s="8" t="s">
        <v>44</v>
      </c>
      <c r="Q1301" s="8"/>
      <c r="R1301" s="8">
        <v>100</v>
      </c>
      <c r="S1301" s="8" t="s">
        <v>54</v>
      </c>
      <c r="T1301" s="8">
        <v>0.2</v>
      </c>
      <c r="U1301" s="8" t="s">
        <v>10210</v>
      </c>
      <c r="V1301" s="8" t="s">
        <v>4212</v>
      </c>
      <c r="W1301" s="8" t="s">
        <v>65</v>
      </c>
      <c r="X1301" s="8" t="s">
        <v>68</v>
      </c>
      <c r="Y1301" s="8" t="s">
        <v>65</v>
      </c>
      <c r="Z1301" s="8" t="s">
        <v>68</v>
      </c>
      <c r="AA1301" s="8" t="s">
        <v>46</v>
      </c>
      <c r="AB1301" s="8" t="s">
        <v>47</v>
      </c>
      <c r="AC1301" s="8"/>
      <c r="AD1301" s="8" t="s">
        <v>48</v>
      </c>
      <c r="AE1301" s="8" t="s">
        <v>49</v>
      </c>
      <c r="AF1301" s="8" t="s">
        <v>171</v>
      </c>
      <c r="AG1301" s="8" t="s">
        <v>50</v>
      </c>
      <c r="AH1301" s="8" t="s">
        <v>50</v>
      </c>
      <c r="AI1301" s="10">
        <v>46306</v>
      </c>
      <c r="AJ1301" s="8" t="s">
        <v>4949</v>
      </c>
      <c r="AK1301" s="8" t="s">
        <v>51</v>
      </c>
      <c r="AL1301" s="8" t="s">
        <v>4212</v>
      </c>
      <c r="AM1301" s="8">
        <v>0.9</v>
      </c>
      <c r="AN1301" s="8">
        <v>0</v>
      </c>
      <c r="AO1301" s="8">
        <v>0</v>
      </c>
      <c r="AP1301" s="8">
        <v>1</v>
      </c>
      <c r="AQ1301" s="8">
        <v>0</v>
      </c>
    </row>
    <row r="1302" spans="1:43" x14ac:dyDescent="0.45">
      <c r="A1302" s="8">
        <v>3.8640884802840602E+18</v>
      </c>
      <c r="B1302" s="8" t="s">
        <v>10205</v>
      </c>
      <c r="C1302" s="9" t="s">
        <v>10990</v>
      </c>
      <c r="D1302" s="8" t="s">
        <v>52</v>
      </c>
      <c r="E1302" s="8" t="s">
        <v>11253</v>
      </c>
      <c r="F1302" s="10">
        <v>46308</v>
      </c>
      <c r="G1302" s="8">
        <v>779</v>
      </c>
      <c r="H1302" s="8">
        <v>0</v>
      </c>
      <c r="I1302" s="8">
        <v>779</v>
      </c>
      <c r="J1302" s="8">
        <v>100</v>
      </c>
      <c r="K1302" s="8" t="s">
        <v>13563</v>
      </c>
      <c r="L1302" s="8" t="s">
        <v>11254</v>
      </c>
      <c r="M1302" s="8" t="s">
        <v>11255</v>
      </c>
      <c r="N1302" s="8" t="s">
        <v>53</v>
      </c>
      <c r="O1302" s="8" t="s">
        <v>5746</v>
      </c>
      <c r="P1302" s="8" t="s">
        <v>44</v>
      </c>
      <c r="Q1302" s="8"/>
      <c r="R1302" s="8">
        <v>100</v>
      </c>
      <c r="S1302" s="8" t="s">
        <v>54</v>
      </c>
      <c r="T1302" s="8">
        <v>0.2</v>
      </c>
      <c r="U1302" s="8" t="s">
        <v>10210</v>
      </c>
      <c r="V1302" s="8" t="s">
        <v>4212</v>
      </c>
      <c r="W1302" s="8" t="s">
        <v>65</v>
      </c>
      <c r="X1302" s="8" t="s">
        <v>68</v>
      </c>
      <c r="Y1302" s="8" t="s">
        <v>65</v>
      </c>
      <c r="Z1302" s="8" t="s">
        <v>68</v>
      </c>
      <c r="AA1302" s="8" t="s">
        <v>46</v>
      </c>
      <c r="AB1302" s="8" t="s">
        <v>47</v>
      </c>
      <c r="AC1302" s="8"/>
      <c r="AD1302" s="8" t="s">
        <v>48</v>
      </c>
      <c r="AE1302" s="8" t="s">
        <v>49</v>
      </c>
      <c r="AF1302" s="8" t="s">
        <v>171</v>
      </c>
      <c r="AG1302" s="8" t="s">
        <v>50</v>
      </c>
      <c r="AH1302" s="8" t="s">
        <v>50</v>
      </c>
      <c r="AI1302" s="10">
        <v>46306</v>
      </c>
      <c r="AJ1302" s="8" t="s">
        <v>5018</v>
      </c>
      <c r="AK1302" s="8" t="s">
        <v>51</v>
      </c>
      <c r="AL1302" s="8" t="s">
        <v>4212</v>
      </c>
      <c r="AM1302" s="8">
        <v>0.9</v>
      </c>
      <c r="AN1302" s="8">
        <v>0</v>
      </c>
      <c r="AO1302" s="8">
        <v>0</v>
      </c>
      <c r="AP1302" s="8">
        <v>1</v>
      </c>
      <c r="AQ1302" s="8">
        <v>0</v>
      </c>
    </row>
    <row r="1303" spans="1:43" x14ac:dyDescent="0.45">
      <c r="A1303" s="8">
        <v>3.86408848028397E+18</v>
      </c>
      <c r="B1303" s="8" t="s">
        <v>10205</v>
      </c>
      <c r="C1303" s="9" t="s">
        <v>11256</v>
      </c>
      <c r="D1303" s="8" t="s">
        <v>52</v>
      </c>
      <c r="E1303" s="8" t="s">
        <v>11257</v>
      </c>
      <c r="F1303" s="10">
        <v>46308</v>
      </c>
      <c r="G1303" s="8">
        <v>6149</v>
      </c>
      <c r="H1303" s="8">
        <v>0</v>
      </c>
      <c r="I1303" s="8">
        <v>6149</v>
      </c>
      <c r="J1303" s="8">
        <v>100</v>
      </c>
      <c r="K1303" s="8" t="s">
        <v>13563</v>
      </c>
      <c r="L1303" s="8" t="s">
        <v>11258</v>
      </c>
      <c r="M1303" s="8" t="s">
        <v>11259</v>
      </c>
      <c r="N1303" s="8" t="s">
        <v>53</v>
      </c>
      <c r="O1303" s="8" t="s">
        <v>5727</v>
      </c>
      <c r="P1303" s="8" t="s">
        <v>44</v>
      </c>
      <c r="Q1303" s="8"/>
      <c r="R1303" s="8">
        <v>100</v>
      </c>
      <c r="S1303" s="8" t="s">
        <v>54</v>
      </c>
      <c r="T1303" s="8">
        <v>0.2</v>
      </c>
      <c r="U1303" s="8" t="s">
        <v>10210</v>
      </c>
      <c r="V1303" s="8" t="s">
        <v>4212</v>
      </c>
      <c r="W1303" s="8" t="s">
        <v>65</v>
      </c>
      <c r="X1303" s="8" t="s">
        <v>68</v>
      </c>
      <c r="Y1303" s="8" t="s">
        <v>65</v>
      </c>
      <c r="Z1303" s="8" t="s">
        <v>68</v>
      </c>
      <c r="AA1303" s="8" t="s">
        <v>46</v>
      </c>
      <c r="AB1303" s="8" t="s">
        <v>47</v>
      </c>
      <c r="AC1303" s="8"/>
      <c r="AD1303" s="8" t="s">
        <v>48</v>
      </c>
      <c r="AE1303" s="8" t="s">
        <v>49</v>
      </c>
      <c r="AF1303" s="8" t="s">
        <v>171</v>
      </c>
      <c r="AG1303" s="8" t="s">
        <v>50</v>
      </c>
      <c r="AH1303" s="8" t="s">
        <v>50</v>
      </c>
      <c r="AI1303" s="10">
        <v>46306</v>
      </c>
      <c r="AJ1303" s="8" t="s">
        <v>5024</v>
      </c>
      <c r="AK1303" s="8" t="s">
        <v>51</v>
      </c>
      <c r="AL1303" s="8" t="s">
        <v>4212</v>
      </c>
      <c r="AM1303" s="8">
        <v>0.9</v>
      </c>
      <c r="AN1303" s="8">
        <v>0</v>
      </c>
      <c r="AO1303" s="8">
        <v>0</v>
      </c>
      <c r="AP1303" s="8">
        <v>1</v>
      </c>
      <c r="AQ1303" s="8">
        <v>0</v>
      </c>
    </row>
    <row r="1304" spans="1:43" x14ac:dyDescent="0.45">
      <c r="A1304" s="8">
        <v>3.86408848028397E+18</v>
      </c>
      <c r="B1304" s="8" t="s">
        <v>10205</v>
      </c>
      <c r="C1304" s="9" t="s">
        <v>11036</v>
      </c>
      <c r="D1304" s="8" t="s">
        <v>52</v>
      </c>
      <c r="E1304" s="9" t="s">
        <v>11260</v>
      </c>
      <c r="F1304" s="10">
        <v>46308</v>
      </c>
      <c r="G1304" s="8">
        <v>974</v>
      </c>
      <c r="H1304" s="8">
        <v>0</v>
      </c>
      <c r="I1304" s="8">
        <v>974</v>
      </c>
      <c r="J1304" s="8">
        <v>100</v>
      </c>
      <c r="K1304" s="8" t="s">
        <v>13563</v>
      </c>
      <c r="L1304" s="8" t="s">
        <v>11261</v>
      </c>
      <c r="M1304" s="8" t="s">
        <v>11262</v>
      </c>
      <c r="N1304" s="8" t="s">
        <v>53</v>
      </c>
      <c r="O1304" s="8" t="s">
        <v>6879</v>
      </c>
      <c r="P1304" s="8" t="s">
        <v>44</v>
      </c>
      <c r="Q1304" s="8"/>
      <c r="R1304" s="8">
        <v>100</v>
      </c>
      <c r="S1304" s="8" t="s">
        <v>54</v>
      </c>
      <c r="T1304" s="8">
        <v>0.2</v>
      </c>
      <c r="U1304" s="8" t="s">
        <v>10210</v>
      </c>
      <c r="V1304" s="8" t="s">
        <v>4212</v>
      </c>
      <c r="W1304" s="8" t="s">
        <v>65</v>
      </c>
      <c r="X1304" s="8" t="s">
        <v>68</v>
      </c>
      <c r="Y1304" s="8" t="s">
        <v>65</v>
      </c>
      <c r="Z1304" s="8" t="s">
        <v>68</v>
      </c>
      <c r="AA1304" s="8" t="s">
        <v>46</v>
      </c>
      <c r="AB1304" s="8" t="s">
        <v>47</v>
      </c>
      <c r="AC1304" s="8"/>
      <c r="AD1304" s="8" t="s">
        <v>48</v>
      </c>
      <c r="AE1304" s="8" t="s">
        <v>49</v>
      </c>
      <c r="AF1304" s="8" t="s">
        <v>171</v>
      </c>
      <c r="AG1304" s="8" t="s">
        <v>50</v>
      </c>
      <c r="AH1304" s="8" t="s">
        <v>50</v>
      </c>
      <c r="AI1304" s="10">
        <v>46306</v>
      </c>
      <c r="AJ1304" s="8" t="s">
        <v>4264</v>
      </c>
      <c r="AK1304" s="8" t="s">
        <v>51</v>
      </c>
      <c r="AL1304" s="8" t="s">
        <v>4212</v>
      </c>
      <c r="AM1304" s="8">
        <v>0.9</v>
      </c>
      <c r="AN1304" s="8">
        <v>0</v>
      </c>
      <c r="AO1304" s="8">
        <v>0</v>
      </c>
      <c r="AP1304" s="8">
        <v>1</v>
      </c>
      <c r="AQ1304" s="8">
        <v>0</v>
      </c>
    </row>
    <row r="1305" spans="1:43" x14ac:dyDescent="0.45">
      <c r="A1305" s="8">
        <v>3.8640884802840003E+18</v>
      </c>
      <c r="B1305" s="8" t="s">
        <v>10205</v>
      </c>
      <c r="C1305" s="9" t="s">
        <v>11263</v>
      </c>
      <c r="D1305" s="8" t="s">
        <v>52</v>
      </c>
      <c r="E1305" s="8" t="s">
        <v>11264</v>
      </c>
      <c r="F1305" s="10">
        <v>46308</v>
      </c>
      <c r="G1305" s="8">
        <v>979</v>
      </c>
      <c r="H1305" s="8">
        <v>0</v>
      </c>
      <c r="I1305" s="8">
        <v>979</v>
      </c>
      <c r="J1305" s="8">
        <v>100</v>
      </c>
      <c r="K1305" s="8" t="s">
        <v>13563</v>
      </c>
      <c r="L1305" s="8" t="s">
        <v>11265</v>
      </c>
      <c r="M1305" s="8" t="s">
        <v>6148</v>
      </c>
      <c r="N1305" s="8" t="s">
        <v>53</v>
      </c>
      <c r="O1305" s="8" t="s">
        <v>6149</v>
      </c>
      <c r="P1305" s="8" t="s">
        <v>44</v>
      </c>
      <c r="Q1305" s="8"/>
      <c r="R1305" s="8">
        <v>100</v>
      </c>
      <c r="S1305" s="8" t="s">
        <v>54</v>
      </c>
      <c r="T1305" s="8">
        <v>0.2</v>
      </c>
      <c r="U1305" s="8" t="s">
        <v>10210</v>
      </c>
      <c r="V1305" s="8" t="s">
        <v>4212</v>
      </c>
      <c r="W1305" s="8" t="s">
        <v>65</v>
      </c>
      <c r="X1305" s="8" t="s">
        <v>68</v>
      </c>
      <c r="Y1305" s="8" t="s">
        <v>65</v>
      </c>
      <c r="Z1305" s="8" t="s">
        <v>68</v>
      </c>
      <c r="AA1305" s="8" t="s">
        <v>46</v>
      </c>
      <c r="AB1305" s="8" t="s">
        <v>47</v>
      </c>
      <c r="AC1305" s="8"/>
      <c r="AD1305" s="8" t="s">
        <v>48</v>
      </c>
      <c r="AE1305" s="8" t="s">
        <v>49</v>
      </c>
      <c r="AF1305" s="8" t="s">
        <v>171</v>
      </c>
      <c r="AG1305" s="8" t="s">
        <v>50</v>
      </c>
      <c r="AH1305" s="8" t="s">
        <v>50</v>
      </c>
      <c r="AI1305" s="10">
        <v>46306</v>
      </c>
      <c r="AJ1305" s="8" t="s">
        <v>4592</v>
      </c>
      <c r="AK1305" s="8" t="s">
        <v>51</v>
      </c>
      <c r="AL1305" s="8" t="s">
        <v>4212</v>
      </c>
      <c r="AM1305" s="8">
        <v>0.9</v>
      </c>
      <c r="AN1305" s="8">
        <v>0</v>
      </c>
      <c r="AO1305" s="8">
        <v>0</v>
      </c>
      <c r="AP1305" s="8">
        <v>1</v>
      </c>
      <c r="AQ1305" s="8">
        <v>0</v>
      </c>
    </row>
    <row r="1306" spans="1:43" x14ac:dyDescent="0.45">
      <c r="A1306" s="8">
        <v>3.8640884802839398E+18</v>
      </c>
      <c r="B1306" s="8" t="s">
        <v>10205</v>
      </c>
      <c r="C1306" s="9" t="s">
        <v>10982</v>
      </c>
      <c r="D1306" s="8" t="s">
        <v>52</v>
      </c>
      <c r="E1306" s="8" t="s">
        <v>11266</v>
      </c>
      <c r="F1306" s="10">
        <v>46308</v>
      </c>
      <c r="G1306" s="8">
        <v>912</v>
      </c>
      <c r="H1306" s="8">
        <v>0</v>
      </c>
      <c r="I1306" s="8">
        <v>912</v>
      </c>
      <c r="J1306" s="8">
        <v>100</v>
      </c>
      <c r="K1306" s="8" t="s">
        <v>13563</v>
      </c>
      <c r="L1306" s="8" t="s">
        <v>11267</v>
      </c>
      <c r="M1306" s="8" t="s">
        <v>6140</v>
      </c>
      <c r="N1306" s="8" t="s">
        <v>53</v>
      </c>
      <c r="O1306" s="8" t="s">
        <v>6141</v>
      </c>
      <c r="P1306" s="8" t="s">
        <v>44</v>
      </c>
      <c r="Q1306" s="8"/>
      <c r="R1306" s="8">
        <v>100</v>
      </c>
      <c r="S1306" s="8" t="s">
        <v>54</v>
      </c>
      <c r="T1306" s="8">
        <v>0.2</v>
      </c>
      <c r="U1306" s="8" t="s">
        <v>10210</v>
      </c>
      <c r="V1306" s="8" t="s">
        <v>4212</v>
      </c>
      <c r="W1306" s="8" t="s">
        <v>65</v>
      </c>
      <c r="X1306" s="8" t="s">
        <v>68</v>
      </c>
      <c r="Y1306" s="8" t="s">
        <v>65</v>
      </c>
      <c r="Z1306" s="8" t="s">
        <v>68</v>
      </c>
      <c r="AA1306" s="8" t="s">
        <v>46</v>
      </c>
      <c r="AB1306" s="8" t="s">
        <v>47</v>
      </c>
      <c r="AC1306" s="8"/>
      <c r="AD1306" s="8" t="s">
        <v>48</v>
      </c>
      <c r="AE1306" s="8" t="s">
        <v>49</v>
      </c>
      <c r="AF1306" s="8" t="s">
        <v>171</v>
      </c>
      <c r="AG1306" s="8" t="s">
        <v>50</v>
      </c>
      <c r="AH1306" s="8" t="s">
        <v>50</v>
      </c>
      <c r="AI1306" s="10">
        <v>46306</v>
      </c>
      <c r="AJ1306" s="8" t="s">
        <v>4586</v>
      </c>
      <c r="AK1306" s="8" t="s">
        <v>51</v>
      </c>
      <c r="AL1306" s="8" t="s">
        <v>4212</v>
      </c>
      <c r="AM1306" s="8">
        <v>0.9</v>
      </c>
      <c r="AN1306" s="8">
        <v>0</v>
      </c>
      <c r="AO1306" s="8">
        <v>0</v>
      </c>
      <c r="AP1306" s="8">
        <v>1</v>
      </c>
      <c r="AQ1306" s="8">
        <v>0</v>
      </c>
    </row>
    <row r="1307" spans="1:43" x14ac:dyDescent="0.45">
      <c r="A1307" s="8">
        <v>3.86408848028403E+18</v>
      </c>
      <c r="B1307" s="8" t="s">
        <v>10205</v>
      </c>
      <c r="C1307" s="9" t="s">
        <v>11268</v>
      </c>
      <c r="D1307" s="8" t="s">
        <v>52</v>
      </c>
      <c r="E1307" s="8" t="s">
        <v>11269</v>
      </c>
      <c r="F1307" s="10">
        <v>46308</v>
      </c>
      <c r="G1307" s="8">
        <v>293</v>
      </c>
      <c r="H1307" s="8">
        <v>0</v>
      </c>
      <c r="I1307" s="8">
        <v>293</v>
      </c>
      <c r="J1307" s="8">
        <v>100</v>
      </c>
      <c r="K1307" s="8" t="s">
        <v>13563</v>
      </c>
      <c r="L1307" s="8" t="s">
        <v>11270</v>
      </c>
      <c r="M1307" s="8" t="s">
        <v>5733</v>
      </c>
      <c r="N1307" s="8" t="s">
        <v>53</v>
      </c>
      <c r="O1307" s="8" t="s">
        <v>5734</v>
      </c>
      <c r="P1307" s="8" t="s">
        <v>44</v>
      </c>
      <c r="Q1307" s="8"/>
      <c r="R1307" s="8">
        <v>100</v>
      </c>
      <c r="S1307" s="8" t="s">
        <v>54</v>
      </c>
      <c r="T1307" s="8">
        <v>0.2</v>
      </c>
      <c r="U1307" s="8" t="s">
        <v>10210</v>
      </c>
      <c r="V1307" s="8" t="s">
        <v>4212</v>
      </c>
      <c r="W1307" s="8" t="s">
        <v>65</v>
      </c>
      <c r="X1307" s="8" t="s">
        <v>68</v>
      </c>
      <c r="Y1307" s="8" t="s">
        <v>65</v>
      </c>
      <c r="Z1307" s="8" t="s">
        <v>68</v>
      </c>
      <c r="AA1307" s="8" t="s">
        <v>46</v>
      </c>
      <c r="AB1307" s="8" t="s">
        <v>47</v>
      </c>
      <c r="AC1307" s="8"/>
      <c r="AD1307" s="8" t="s">
        <v>48</v>
      </c>
      <c r="AE1307" s="8" t="s">
        <v>49</v>
      </c>
      <c r="AF1307" s="8" t="s">
        <v>171</v>
      </c>
      <c r="AG1307" s="8" t="s">
        <v>50</v>
      </c>
      <c r="AH1307" s="8" t="s">
        <v>50</v>
      </c>
      <c r="AI1307" s="10">
        <v>46306</v>
      </c>
      <c r="AJ1307" s="8" t="s">
        <v>161</v>
      </c>
      <c r="AK1307" s="8" t="s">
        <v>51</v>
      </c>
      <c r="AL1307" s="8" t="s">
        <v>4212</v>
      </c>
      <c r="AM1307" s="8">
        <v>0.9</v>
      </c>
      <c r="AN1307" s="8">
        <v>0</v>
      </c>
      <c r="AO1307" s="8">
        <v>0</v>
      </c>
      <c r="AP1307" s="8">
        <v>1</v>
      </c>
      <c r="AQ1307" s="8">
        <v>0</v>
      </c>
    </row>
    <row r="1308" spans="1:43" x14ac:dyDescent="0.45">
      <c r="A1308" s="8">
        <v>3.8640884802840499E+18</v>
      </c>
      <c r="B1308" s="8" t="s">
        <v>10205</v>
      </c>
      <c r="C1308" s="9" t="s">
        <v>11256</v>
      </c>
      <c r="D1308" s="8" t="s">
        <v>52</v>
      </c>
      <c r="E1308" s="8" t="s">
        <v>11271</v>
      </c>
      <c r="F1308" s="10">
        <v>46308</v>
      </c>
      <c r="G1308" s="8">
        <v>6149</v>
      </c>
      <c r="H1308" s="8">
        <v>66</v>
      </c>
      <c r="I1308" s="8">
        <v>6083</v>
      </c>
      <c r="J1308" s="8">
        <v>98.93</v>
      </c>
      <c r="K1308" s="8" t="s">
        <v>13563</v>
      </c>
      <c r="L1308" s="8" t="s">
        <v>11272</v>
      </c>
      <c r="M1308" s="8" t="s">
        <v>5598</v>
      </c>
      <c r="N1308" s="8" t="s">
        <v>53</v>
      </c>
      <c r="O1308" s="8" t="s">
        <v>5599</v>
      </c>
      <c r="P1308" s="8" t="s">
        <v>44</v>
      </c>
      <c r="Q1308" s="8"/>
      <c r="R1308" s="8">
        <v>100</v>
      </c>
      <c r="S1308" s="8" t="s">
        <v>54</v>
      </c>
      <c r="T1308" s="8">
        <v>0.2</v>
      </c>
      <c r="U1308" s="8" t="s">
        <v>10210</v>
      </c>
      <c r="V1308" s="8" t="s">
        <v>4212</v>
      </c>
      <c r="W1308" s="8" t="s">
        <v>65</v>
      </c>
      <c r="X1308" s="8" t="s">
        <v>68</v>
      </c>
      <c r="Y1308" s="8" t="s">
        <v>65</v>
      </c>
      <c r="Z1308" s="8" t="s">
        <v>68</v>
      </c>
      <c r="AA1308" s="8" t="s">
        <v>46</v>
      </c>
      <c r="AB1308" s="8" t="s">
        <v>47</v>
      </c>
      <c r="AC1308" s="8"/>
      <c r="AD1308" s="8" t="s">
        <v>48</v>
      </c>
      <c r="AE1308" s="8" t="s">
        <v>49</v>
      </c>
      <c r="AF1308" s="8" t="s">
        <v>171</v>
      </c>
      <c r="AG1308" s="8" t="s">
        <v>50</v>
      </c>
      <c r="AH1308" s="8" t="s">
        <v>50</v>
      </c>
      <c r="AI1308" s="10">
        <v>46306</v>
      </c>
      <c r="AJ1308" s="8" t="s">
        <v>5024</v>
      </c>
      <c r="AK1308" s="8" t="s">
        <v>51</v>
      </c>
      <c r="AL1308" s="8" t="s">
        <v>4212</v>
      </c>
      <c r="AM1308" s="8">
        <v>0.9</v>
      </c>
      <c r="AN1308" s="8">
        <v>1.0733452593918</v>
      </c>
      <c r="AO1308" s="8">
        <v>0</v>
      </c>
      <c r="AP1308" s="8">
        <v>1</v>
      </c>
      <c r="AQ1308" s="8">
        <v>0</v>
      </c>
    </row>
    <row r="1309" spans="1:43" x14ac:dyDescent="0.45">
      <c r="A1309" s="8">
        <v>3.8640884802839398E+18</v>
      </c>
      <c r="B1309" s="8" t="s">
        <v>10205</v>
      </c>
      <c r="C1309" s="9" t="s">
        <v>11273</v>
      </c>
      <c r="D1309" s="8" t="s">
        <v>52</v>
      </c>
      <c r="E1309" s="8" t="s">
        <v>11274</v>
      </c>
      <c r="F1309" s="10">
        <v>46308</v>
      </c>
      <c r="G1309" s="8">
        <v>1773</v>
      </c>
      <c r="H1309" s="8">
        <v>0</v>
      </c>
      <c r="I1309" s="8">
        <v>1773</v>
      </c>
      <c r="J1309" s="8">
        <v>100</v>
      </c>
      <c r="K1309" s="8" t="s">
        <v>13563</v>
      </c>
      <c r="L1309" s="8" t="s">
        <v>11275</v>
      </c>
      <c r="M1309" s="8" t="s">
        <v>11276</v>
      </c>
      <c r="N1309" s="8" t="s">
        <v>53</v>
      </c>
      <c r="O1309" s="8" t="s">
        <v>5853</v>
      </c>
      <c r="P1309" s="8" t="s">
        <v>44</v>
      </c>
      <c r="Q1309" s="8"/>
      <c r="R1309" s="8">
        <v>100</v>
      </c>
      <c r="S1309" s="8" t="s">
        <v>54</v>
      </c>
      <c r="T1309" s="8">
        <v>0.2</v>
      </c>
      <c r="U1309" s="8" t="s">
        <v>10210</v>
      </c>
      <c r="V1309" s="8" t="s">
        <v>4212</v>
      </c>
      <c r="W1309" s="8" t="s">
        <v>65</v>
      </c>
      <c r="X1309" s="8" t="s">
        <v>68</v>
      </c>
      <c r="Y1309" s="8" t="s">
        <v>65</v>
      </c>
      <c r="Z1309" s="8" t="s">
        <v>68</v>
      </c>
      <c r="AA1309" s="8" t="s">
        <v>46</v>
      </c>
      <c r="AB1309" s="8" t="s">
        <v>47</v>
      </c>
      <c r="AC1309" s="8"/>
      <c r="AD1309" s="8" t="s">
        <v>48</v>
      </c>
      <c r="AE1309" s="8" t="s">
        <v>49</v>
      </c>
      <c r="AF1309" s="8" t="s">
        <v>171</v>
      </c>
      <c r="AG1309" s="8" t="s">
        <v>50</v>
      </c>
      <c r="AH1309" s="8" t="s">
        <v>50</v>
      </c>
      <c r="AI1309" s="10">
        <v>46306</v>
      </c>
      <c r="AJ1309" s="8" t="s">
        <v>5854</v>
      </c>
      <c r="AK1309" s="8" t="s">
        <v>51</v>
      </c>
      <c r="AL1309" s="8" t="s">
        <v>4212</v>
      </c>
      <c r="AM1309" s="8">
        <v>0.9</v>
      </c>
      <c r="AN1309" s="8">
        <v>0</v>
      </c>
      <c r="AO1309" s="8">
        <v>0</v>
      </c>
      <c r="AP1309" s="8">
        <v>1</v>
      </c>
      <c r="AQ1309" s="8">
        <v>0</v>
      </c>
    </row>
    <row r="1310" spans="1:43" x14ac:dyDescent="0.45">
      <c r="A1310" s="8">
        <v>3.8640884802840003E+18</v>
      </c>
      <c r="B1310" s="8" t="s">
        <v>10205</v>
      </c>
      <c r="C1310" s="9" t="s">
        <v>11277</v>
      </c>
      <c r="D1310" s="8" t="s">
        <v>52</v>
      </c>
      <c r="E1310" s="8" t="s">
        <v>11278</v>
      </c>
      <c r="F1310" s="10">
        <v>46308</v>
      </c>
      <c r="G1310" s="8">
        <v>4278</v>
      </c>
      <c r="H1310" s="8">
        <v>0</v>
      </c>
      <c r="I1310" s="8">
        <v>4278</v>
      </c>
      <c r="J1310" s="8">
        <v>100</v>
      </c>
      <c r="K1310" s="8" t="s">
        <v>13563</v>
      </c>
      <c r="L1310" s="8" t="s">
        <v>11279</v>
      </c>
      <c r="M1310" s="8" t="s">
        <v>11280</v>
      </c>
      <c r="N1310" s="8" t="s">
        <v>53</v>
      </c>
      <c r="O1310" s="8" t="s">
        <v>5613</v>
      </c>
      <c r="P1310" s="8" t="s">
        <v>44</v>
      </c>
      <c r="Q1310" s="8"/>
      <c r="R1310" s="8">
        <v>100</v>
      </c>
      <c r="S1310" s="8" t="s">
        <v>54</v>
      </c>
      <c r="T1310" s="8">
        <v>0.2</v>
      </c>
      <c r="U1310" s="8" t="s">
        <v>10210</v>
      </c>
      <c r="V1310" s="8" t="s">
        <v>4212</v>
      </c>
      <c r="W1310" s="8" t="s">
        <v>65</v>
      </c>
      <c r="X1310" s="8" t="s">
        <v>68</v>
      </c>
      <c r="Y1310" s="8" t="s">
        <v>65</v>
      </c>
      <c r="Z1310" s="8" t="s">
        <v>68</v>
      </c>
      <c r="AA1310" s="8" t="s">
        <v>46</v>
      </c>
      <c r="AB1310" s="8" t="s">
        <v>47</v>
      </c>
      <c r="AC1310" s="8"/>
      <c r="AD1310" s="8" t="s">
        <v>48</v>
      </c>
      <c r="AE1310" s="8" t="s">
        <v>49</v>
      </c>
      <c r="AF1310" s="8" t="s">
        <v>171</v>
      </c>
      <c r="AG1310" s="8" t="s">
        <v>50</v>
      </c>
      <c r="AH1310" s="8" t="s">
        <v>50</v>
      </c>
      <c r="AI1310" s="10">
        <v>46306</v>
      </c>
      <c r="AJ1310" s="8" t="s">
        <v>4970</v>
      </c>
      <c r="AK1310" s="8" t="s">
        <v>51</v>
      </c>
      <c r="AL1310" s="8" t="s">
        <v>4212</v>
      </c>
      <c r="AM1310" s="8">
        <v>0.9</v>
      </c>
      <c r="AN1310" s="8">
        <v>0</v>
      </c>
      <c r="AO1310" s="8">
        <v>0</v>
      </c>
      <c r="AP1310" s="8">
        <v>1</v>
      </c>
      <c r="AQ1310" s="8">
        <v>0</v>
      </c>
    </row>
    <row r="1311" spans="1:43" x14ac:dyDescent="0.45">
      <c r="A1311" s="8">
        <v>3.8640884802839501E+18</v>
      </c>
      <c r="B1311" s="8" t="s">
        <v>10205</v>
      </c>
      <c r="C1311" s="9" t="s">
        <v>11052</v>
      </c>
      <c r="D1311" s="8" t="s">
        <v>52</v>
      </c>
      <c r="E1311" s="8" t="s">
        <v>11281</v>
      </c>
      <c r="F1311" s="10">
        <v>46308</v>
      </c>
      <c r="G1311" s="8">
        <v>918</v>
      </c>
      <c r="H1311" s="8">
        <v>0</v>
      </c>
      <c r="I1311" s="8">
        <v>918</v>
      </c>
      <c r="J1311" s="8">
        <v>100</v>
      </c>
      <c r="K1311" s="8" t="s">
        <v>13563</v>
      </c>
      <c r="L1311" s="8" t="s">
        <v>11282</v>
      </c>
      <c r="M1311" s="8" t="s">
        <v>11283</v>
      </c>
      <c r="N1311" s="8" t="s">
        <v>53</v>
      </c>
      <c r="O1311" s="8" t="s">
        <v>5755</v>
      </c>
      <c r="P1311" s="8" t="s">
        <v>44</v>
      </c>
      <c r="Q1311" s="8"/>
      <c r="R1311" s="8">
        <v>100</v>
      </c>
      <c r="S1311" s="8" t="s">
        <v>54</v>
      </c>
      <c r="T1311" s="8">
        <v>0.2</v>
      </c>
      <c r="U1311" s="8" t="s">
        <v>10210</v>
      </c>
      <c r="V1311" s="8" t="s">
        <v>4212</v>
      </c>
      <c r="W1311" s="8" t="s">
        <v>65</v>
      </c>
      <c r="X1311" s="8" t="s">
        <v>68</v>
      </c>
      <c r="Y1311" s="8" t="s">
        <v>65</v>
      </c>
      <c r="Z1311" s="8" t="s">
        <v>68</v>
      </c>
      <c r="AA1311" s="8" t="s">
        <v>46</v>
      </c>
      <c r="AB1311" s="8" t="s">
        <v>47</v>
      </c>
      <c r="AC1311" s="8"/>
      <c r="AD1311" s="8" t="s">
        <v>48</v>
      </c>
      <c r="AE1311" s="8" t="s">
        <v>49</v>
      </c>
      <c r="AF1311" s="8" t="s">
        <v>171</v>
      </c>
      <c r="AG1311" s="8" t="s">
        <v>50</v>
      </c>
      <c r="AH1311" s="8" t="s">
        <v>50</v>
      </c>
      <c r="AI1311" s="10">
        <v>46306</v>
      </c>
      <c r="AJ1311" s="8" t="s">
        <v>5756</v>
      </c>
      <c r="AK1311" s="8" t="s">
        <v>51</v>
      </c>
      <c r="AL1311" s="8" t="s">
        <v>4212</v>
      </c>
      <c r="AM1311" s="8">
        <v>0.9</v>
      </c>
      <c r="AN1311" s="8">
        <v>0</v>
      </c>
      <c r="AO1311" s="8">
        <v>0</v>
      </c>
      <c r="AP1311" s="8">
        <v>1</v>
      </c>
      <c r="AQ1311" s="8">
        <v>0</v>
      </c>
    </row>
    <row r="1312" spans="1:43" x14ac:dyDescent="0.45">
      <c r="A1312" s="8">
        <v>3.86408848028401E+18</v>
      </c>
      <c r="B1312" s="8" t="s">
        <v>10205</v>
      </c>
      <c r="C1312" s="9" t="s">
        <v>11284</v>
      </c>
      <c r="D1312" s="8" t="s">
        <v>52</v>
      </c>
      <c r="E1312" s="8" t="s">
        <v>11285</v>
      </c>
      <c r="F1312" s="10">
        <v>46308</v>
      </c>
      <c r="G1312" s="8">
        <v>978</v>
      </c>
      <c r="H1312" s="8">
        <v>0</v>
      </c>
      <c r="I1312" s="8">
        <v>978</v>
      </c>
      <c r="J1312" s="8">
        <v>100</v>
      </c>
      <c r="K1312" s="8" t="s">
        <v>13563</v>
      </c>
      <c r="L1312" s="8" t="s">
        <v>11286</v>
      </c>
      <c r="M1312" s="8" t="s">
        <v>5664</v>
      </c>
      <c r="N1312" s="8" t="s">
        <v>53</v>
      </c>
      <c r="O1312" s="8" t="s">
        <v>5665</v>
      </c>
      <c r="P1312" s="8" t="s">
        <v>44</v>
      </c>
      <c r="Q1312" s="8"/>
      <c r="R1312" s="8">
        <v>100</v>
      </c>
      <c r="S1312" s="8" t="s">
        <v>54</v>
      </c>
      <c r="T1312" s="8">
        <v>0.2</v>
      </c>
      <c r="U1312" s="8" t="s">
        <v>10210</v>
      </c>
      <c r="V1312" s="8" t="s">
        <v>4212</v>
      </c>
      <c r="W1312" s="8" t="s">
        <v>65</v>
      </c>
      <c r="X1312" s="8" t="s">
        <v>68</v>
      </c>
      <c r="Y1312" s="8" t="s">
        <v>65</v>
      </c>
      <c r="Z1312" s="8" t="s">
        <v>68</v>
      </c>
      <c r="AA1312" s="8" t="s">
        <v>46</v>
      </c>
      <c r="AB1312" s="8" t="s">
        <v>47</v>
      </c>
      <c r="AC1312" s="8"/>
      <c r="AD1312" s="8" t="s">
        <v>48</v>
      </c>
      <c r="AE1312" s="8" t="s">
        <v>49</v>
      </c>
      <c r="AF1312" s="8" t="s">
        <v>171</v>
      </c>
      <c r="AG1312" s="8" t="s">
        <v>50</v>
      </c>
      <c r="AH1312" s="8" t="s">
        <v>50</v>
      </c>
      <c r="AI1312" s="10">
        <v>46306</v>
      </c>
      <c r="AJ1312" s="8" t="s">
        <v>4574</v>
      </c>
      <c r="AK1312" s="8" t="s">
        <v>51</v>
      </c>
      <c r="AL1312" s="8" t="s">
        <v>4212</v>
      </c>
      <c r="AM1312" s="8">
        <v>0.9</v>
      </c>
      <c r="AN1312" s="8">
        <v>0</v>
      </c>
      <c r="AO1312" s="8">
        <v>0</v>
      </c>
      <c r="AP1312" s="8">
        <v>1</v>
      </c>
      <c r="AQ1312" s="8">
        <v>0</v>
      </c>
    </row>
    <row r="1313" spans="1:43" x14ac:dyDescent="0.45">
      <c r="A1313" s="8">
        <v>3.8640884802840202E+18</v>
      </c>
      <c r="B1313" s="8" t="s">
        <v>10205</v>
      </c>
      <c r="C1313" s="9" t="s">
        <v>11040</v>
      </c>
      <c r="D1313" s="8" t="s">
        <v>52</v>
      </c>
      <c r="E1313" s="8" t="s">
        <v>11287</v>
      </c>
      <c r="F1313" s="10">
        <v>46308</v>
      </c>
      <c r="G1313" s="8">
        <v>976</v>
      </c>
      <c r="H1313" s="8">
        <v>0</v>
      </c>
      <c r="I1313" s="8">
        <v>976</v>
      </c>
      <c r="J1313" s="8">
        <v>100</v>
      </c>
      <c r="K1313" s="8" t="s">
        <v>13563</v>
      </c>
      <c r="L1313" s="8" t="s">
        <v>11288</v>
      </c>
      <c r="M1313" s="8" t="s">
        <v>11289</v>
      </c>
      <c r="N1313" s="8" t="s">
        <v>53</v>
      </c>
      <c r="O1313" s="8" t="s">
        <v>5812</v>
      </c>
      <c r="P1313" s="8" t="s">
        <v>44</v>
      </c>
      <c r="Q1313" s="8"/>
      <c r="R1313" s="8">
        <v>100</v>
      </c>
      <c r="S1313" s="8" t="s">
        <v>54</v>
      </c>
      <c r="T1313" s="8">
        <v>0.2</v>
      </c>
      <c r="U1313" s="8" t="s">
        <v>10210</v>
      </c>
      <c r="V1313" s="8" t="s">
        <v>4212</v>
      </c>
      <c r="W1313" s="8" t="s">
        <v>65</v>
      </c>
      <c r="X1313" s="8" t="s">
        <v>68</v>
      </c>
      <c r="Y1313" s="8" t="s">
        <v>65</v>
      </c>
      <c r="Z1313" s="8" t="s">
        <v>68</v>
      </c>
      <c r="AA1313" s="8" t="s">
        <v>46</v>
      </c>
      <c r="AB1313" s="8" t="s">
        <v>47</v>
      </c>
      <c r="AC1313" s="8"/>
      <c r="AD1313" s="8" t="s">
        <v>48</v>
      </c>
      <c r="AE1313" s="8" t="s">
        <v>49</v>
      </c>
      <c r="AF1313" s="8" t="s">
        <v>171</v>
      </c>
      <c r="AG1313" s="8" t="s">
        <v>50</v>
      </c>
      <c r="AH1313" s="8" t="s">
        <v>50</v>
      </c>
      <c r="AI1313" s="10">
        <v>46306</v>
      </c>
      <c r="AJ1313" s="8" t="s">
        <v>5813</v>
      </c>
      <c r="AK1313" s="8" t="s">
        <v>51</v>
      </c>
      <c r="AL1313" s="8" t="s">
        <v>4212</v>
      </c>
      <c r="AM1313" s="8">
        <v>0.9</v>
      </c>
      <c r="AN1313" s="8">
        <v>0</v>
      </c>
      <c r="AO1313" s="8">
        <v>0</v>
      </c>
      <c r="AP1313" s="8">
        <v>1</v>
      </c>
      <c r="AQ1313" s="8">
        <v>0</v>
      </c>
    </row>
    <row r="1314" spans="1:43" x14ac:dyDescent="0.45">
      <c r="A1314" s="8">
        <v>3.8640884802840602E+18</v>
      </c>
      <c r="B1314" s="8" t="s">
        <v>10205</v>
      </c>
      <c r="C1314" s="9" t="s">
        <v>11048</v>
      </c>
      <c r="D1314" s="8" t="s">
        <v>52</v>
      </c>
      <c r="E1314" s="8" t="s">
        <v>11293</v>
      </c>
      <c r="F1314" s="10">
        <v>46308</v>
      </c>
      <c r="G1314" s="8">
        <v>922</v>
      </c>
      <c r="H1314" s="8">
        <v>0</v>
      </c>
      <c r="I1314" s="8">
        <v>922</v>
      </c>
      <c r="J1314" s="8">
        <v>100</v>
      </c>
      <c r="K1314" s="8" t="s">
        <v>13563</v>
      </c>
      <c r="L1314" s="8" t="s">
        <v>11294</v>
      </c>
      <c r="M1314" s="8" t="s">
        <v>11295</v>
      </c>
      <c r="N1314" s="8" t="s">
        <v>53</v>
      </c>
      <c r="O1314" s="8" t="s">
        <v>5799</v>
      </c>
      <c r="P1314" s="8" t="s">
        <v>44</v>
      </c>
      <c r="Q1314" s="8"/>
      <c r="R1314" s="8">
        <v>100</v>
      </c>
      <c r="S1314" s="8" t="s">
        <v>54</v>
      </c>
      <c r="T1314" s="8">
        <v>0.2</v>
      </c>
      <c r="U1314" s="8" t="s">
        <v>10210</v>
      </c>
      <c r="V1314" s="8" t="s">
        <v>4212</v>
      </c>
      <c r="W1314" s="8" t="s">
        <v>65</v>
      </c>
      <c r="X1314" s="8" t="s">
        <v>68</v>
      </c>
      <c r="Y1314" s="8" t="s">
        <v>65</v>
      </c>
      <c r="Z1314" s="8" t="s">
        <v>68</v>
      </c>
      <c r="AA1314" s="8" t="s">
        <v>46</v>
      </c>
      <c r="AB1314" s="8" t="s">
        <v>47</v>
      </c>
      <c r="AC1314" s="8"/>
      <c r="AD1314" s="8" t="s">
        <v>48</v>
      </c>
      <c r="AE1314" s="8" t="s">
        <v>49</v>
      </c>
      <c r="AF1314" s="8" t="s">
        <v>171</v>
      </c>
      <c r="AG1314" s="8" t="s">
        <v>50</v>
      </c>
      <c r="AH1314" s="8" t="s">
        <v>50</v>
      </c>
      <c r="AI1314" s="10">
        <v>46306</v>
      </c>
      <c r="AJ1314" s="8" t="s">
        <v>4276</v>
      </c>
      <c r="AK1314" s="8" t="s">
        <v>51</v>
      </c>
      <c r="AL1314" s="8" t="s">
        <v>4212</v>
      </c>
      <c r="AM1314" s="8">
        <v>0.9</v>
      </c>
      <c r="AN1314" s="8">
        <v>0</v>
      </c>
      <c r="AO1314" s="8">
        <v>0</v>
      </c>
      <c r="AP1314" s="8">
        <v>1</v>
      </c>
      <c r="AQ1314" s="8">
        <v>0</v>
      </c>
    </row>
    <row r="1315" spans="1:43" x14ac:dyDescent="0.45">
      <c r="A1315" s="8">
        <v>3.8640884802840003E+18</v>
      </c>
      <c r="B1315" s="8" t="s">
        <v>10205</v>
      </c>
      <c r="C1315" s="9" t="s">
        <v>10970</v>
      </c>
      <c r="D1315" s="8" t="s">
        <v>52</v>
      </c>
      <c r="E1315" s="8" t="s">
        <v>11300</v>
      </c>
      <c r="F1315" s="10">
        <v>46308</v>
      </c>
      <c r="G1315" s="8">
        <v>960</v>
      </c>
      <c r="H1315" s="8">
        <v>0</v>
      </c>
      <c r="I1315" s="8">
        <v>960</v>
      </c>
      <c r="J1315" s="8">
        <v>100</v>
      </c>
      <c r="K1315" s="8" t="s">
        <v>13563</v>
      </c>
      <c r="L1315" s="8" t="s">
        <v>11301</v>
      </c>
      <c r="M1315" s="8" t="s">
        <v>5574</v>
      </c>
      <c r="N1315" s="8" t="s">
        <v>53</v>
      </c>
      <c r="O1315" s="8" t="s">
        <v>5575</v>
      </c>
      <c r="P1315" s="8" t="s">
        <v>44</v>
      </c>
      <c r="Q1315" s="8"/>
      <c r="R1315" s="8">
        <v>100</v>
      </c>
      <c r="S1315" s="8" t="s">
        <v>54</v>
      </c>
      <c r="T1315" s="8">
        <v>0.2</v>
      </c>
      <c r="U1315" s="8" t="s">
        <v>10210</v>
      </c>
      <c r="V1315" s="8" t="s">
        <v>4212</v>
      </c>
      <c r="W1315" s="8" t="s">
        <v>65</v>
      </c>
      <c r="X1315" s="8" t="s">
        <v>68</v>
      </c>
      <c r="Y1315" s="8" t="s">
        <v>65</v>
      </c>
      <c r="Z1315" s="8" t="s">
        <v>68</v>
      </c>
      <c r="AA1315" s="8" t="s">
        <v>46</v>
      </c>
      <c r="AB1315" s="8" t="s">
        <v>47</v>
      </c>
      <c r="AC1315" s="8"/>
      <c r="AD1315" s="8" t="s">
        <v>48</v>
      </c>
      <c r="AE1315" s="8" t="s">
        <v>49</v>
      </c>
      <c r="AF1315" s="8" t="s">
        <v>171</v>
      </c>
      <c r="AG1315" s="8" t="s">
        <v>50</v>
      </c>
      <c r="AH1315" s="8" t="s">
        <v>50</v>
      </c>
      <c r="AI1315" s="10">
        <v>46306</v>
      </c>
      <c r="AJ1315" s="8" t="s">
        <v>5012</v>
      </c>
      <c r="AK1315" s="8" t="s">
        <v>51</v>
      </c>
      <c r="AL1315" s="8" t="s">
        <v>4212</v>
      </c>
      <c r="AM1315" s="8">
        <v>0.9</v>
      </c>
      <c r="AN1315" s="8">
        <v>0</v>
      </c>
      <c r="AO1315" s="8">
        <v>0</v>
      </c>
      <c r="AP1315" s="8">
        <v>1</v>
      </c>
      <c r="AQ1315" s="8">
        <v>0</v>
      </c>
    </row>
    <row r="1316" spans="1:43" x14ac:dyDescent="0.45">
      <c r="A1316" s="8">
        <v>3.8640884802840202E+18</v>
      </c>
      <c r="B1316" s="8" t="s">
        <v>10205</v>
      </c>
      <c r="C1316" s="9" t="s">
        <v>10215</v>
      </c>
      <c r="D1316" s="8" t="s">
        <v>52</v>
      </c>
      <c r="E1316" s="8" t="s">
        <v>11302</v>
      </c>
      <c r="F1316" s="10">
        <v>46308</v>
      </c>
      <c r="G1316" s="8">
        <v>1010</v>
      </c>
      <c r="H1316" s="8">
        <v>0</v>
      </c>
      <c r="I1316" s="8">
        <v>1010</v>
      </c>
      <c r="J1316" s="8">
        <v>100</v>
      </c>
      <c r="K1316" s="8" t="s">
        <v>13563</v>
      </c>
      <c r="L1316" s="8" t="s">
        <v>11303</v>
      </c>
      <c r="M1316" s="8" t="s">
        <v>6870</v>
      </c>
      <c r="N1316" s="8" t="s">
        <v>53</v>
      </c>
      <c r="O1316" s="8" t="s">
        <v>6871</v>
      </c>
      <c r="P1316" s="8" t="s">
        <v>44</v>
      </c>
      <c r="Q1316" s="8"/>
      <c r="R1316" s="8">
        <v>100</v>
      </c>
      <c r="S1316" s="8" t="s">
        <v>54</v>
      </c>
      <c r="T1316" s="8">
        <v>0.2</v>
      </c>
      <c r="U1316" s="8" t="s">
        <v>10210</v>
      </c>
      <c r="V1316" s="8" t="s">
        <v>4212</v>
      </c>
      <c r="W1316" s="8" t="s">
        <v>65</v>
      </c>
      <c r="X1316" s="8" t="s">
        <v>68</v>
      </c>
      <c r="Y1316" s="8" t="s">
        <v>65</v>
      </c>
      <c r="Z1316" s="8" t="s">
        <v>68</v>
      </c>
      <c r="AA1316" s="8" t="s">
        <v>46</v>
      </c>
      <c r="AB1316" s="8" t="s">
        <v>47</v>
      </c>
      <c r="AC1316" s="8"/>
      <c r="AD1316" s="8" t="s">
        <v>48</v>
      </c>
      <c r="AE1316" s="8" t="s">
        <v>49</v>
      </c>
      <c r="AF1316" s="8" t="s">
        <v>171</v>
      </c>
      <c r="AG1316" s="8" t="s">
        <v>50</v>
      </c>
      <c r="AH1316" s="8" t="s">
        <v>50</v>
      </c>
      <c r="AI1316" s="10">
        <v>46306</v>
      </c>
      <c r="AJ1316" s="8" t="s">
        <v>4270</v>
      </c>
      <c r="AK1316" s="8" t="s">
        <v>51</v>
      </c>
      <c r="AL1316" s="8" t="s">
        <v>4212</v>
      </c>
      <c r="AM1316" s="8">
        <v>0.9</v>
      </c>
      <c r="AN1316" s="8">
        <v>0</v>
      </c>
      <c r="AO1316" s="8">
        <v>0</v>
      </c>
      <c r="AP1316" s="8">
        <v>1</v>
      </c>
      <c r="AQ1316" s="8">
        <v>0</v>
      </c>
    </row>
    <row r="1317" spans="1:43" x14ac:dyDescent="0.45">
      <c r="A1317" s="8">
        <v>3.8640884802840499E+18</v>
      </c>
      <c r="B1317" s="8" t="s">
        <v>10205</v>
      </c>
      <c r="C1317" s="9" t="s">
        <v>10215</v>
      </c>
      <c r="D1317" s="8" t="s">
        <v>52</v>
      </c>
      <c r="E1317" s="8" t="s">
        <v>11304</v>
      </c>
      <c r="F1317" s="10">
        <v>46308</v>
      </c>
      <c r="G1317" s="8">
        <v>1010</v>
      </c>
      <c r="H1317" s="8">
        <v>0</v>
      </c>
      <c r="I1317" s="8">
        <v>1010</v>
      </c>
      <c r="J1317" s="8">
        <v>100</v>
      </c>
      <c r="K1317" s="8" t="s">
        <v>13563</v>
      </c>
      <c r="L1317" s="8" t="s">
        <v>11305</v>
      </c>
      <c r="M1317" s="8" t="s">
        <v>11306</v>
      </c>
      <c r="N1317" s="8" t="s">
        <v>53</v>
      </c>
      <c r="O1317" s="8" t="s">
        <v>5176</v>
      </c>
      <c r="P1317" s="8" t="s">
        <v>44</v>
      </c>
      <c r="Q1317" s="8"/>
      <c r="R1317" s="8">
        <v>100</v>
      </c>
      <c r="S1317" s="8" t="s">
        <v>54</v>
      </c>
      <c r="T1317" s="8">
        <v>0.2</v>
      </c>
      <c r="U1317" s="8" t="s">
        <v>10210</v>
      </c>
      <c r="V1317" s="8" t="s">
        <v>4212</v>
      </c>
      <c r="W1317" s="8" t="s">
        <v>65</v>
      </c>
      <c r="X1317" s="8" t="s">
        <v>68</v>
      </c>
      <c r="Y1317" s="8" t="s">
        <v>65</v>
      </c>
      <c r="Z1317" s="8" t="s">
        <v>68</v>
      </c>
      <c r="AA1317" s="8" t="s">
        <v>46</v>
      </c>
      <c r="AB1317" s="8" t="s">
        <v>47</v>
      </c>
      <c r="AC1317" s="8"/>
      <c r="AD1317" s="8" t="s">
        <v>48</v>
      </c>
      <c r="AE1317" s="8" t="s">
        <v>49</v>
      </c>
      <c r="AF1317" s="8" t="s">
        <v>171</v>
      </c>
      <c r="AG1317" s="8" t="s">
        <v>50</v>
      </c>
      <c r="AH1317" s="8" t="s">
        <v>50</v>
      </c>
      <c r="AI1317" s="10">
        <v>46306</v>
      </c>
      <c r="AJ1317" s="8" t="s">
        <v>4270</v>
      </c>
      <c r="AK1317" s="8" t="s">
        <v>51</v>
      </c>
      <c r="AL1317" s="8" t="s">
        <v>4212</v>
      </c>
      <c r="AM1317" s="8">
        <v>0.9</v>
      </c>
      <c r="AN1317" s="8">
        <v>0</v>
      </c>
      <c r="AO1317" s="8">
        <v>0</v>
      </c>
      <c r="AP1317" s="8">
        <v>1</v>
      </c>
      <c r="AQ1317" s="8">
        <v>0</v>
      </c>
    </row>
    <row r="1318" spans="1:43" x14ac:dyDescent="0.45">
      <c r="A1318" s="8">
        <v>3.8640884802839398E+18</v>
      </c>
      <c r="B1318" s="8" t="s">
        <v>10205</v>
      </c>
      <c r="C1318" s="9" t="s">
        <v>10823</v>
      </c>
      <c r="D1318" s="8" t="s">
        <v>52</v>
      </c>
      <c r="E1318" s="8" t="s">
        <v>11307</v>
      </c>
      <c r="F1318" s="10">
        <v>46308</v>
      </c>
      <c r="G1318" s="8">
        <v>1482</v>
      </c>
      <c r="H1318" s="8">
        <v>0</v>
      </c>
      <c r="I1318" s="8">
        <v>1482</v>
      </c>
      <c r="J1318" s="8">
        <v>100</v>
      </c>
      <c r="K1318" s="8" t="s">
        <v>13563</v>
      </c>
      <c r="L1318" s="8" t="s">
        <v>11308</v>
      </c>
      <c r="M1318" s="8" t="s">
        <v>11309</v>
      </c>
      <c r="N1318" s="8" t="s">
        <v>53</v>
      </c>
      <c r="O1318" s="8" t="s">
        <v>6875</v>
      </c>
      <c r="P1318" s="8" t="s">
        <v>44</v>
      </c>
      <c r="Q1318" s="8"/>
      <c r="R1318" s="8">
        <v>100</v>
      </c>
      <c r="S1318" s="8" t="s">
        <v>54</v>
      </c>
      <c r="T1318" s="8">
        <v>0.2</v>
      </c>
      <c r="U1318" s="8" t="s">
        <v>10210</v>
      </c>
      <c r="V1318" s="8" t="s">
        <v>4212</v>
      </c>
      <c r="W1318" s="8" t="s">
        <v>65</v>
      </c>
      <c r="X1318" s="8" t="s">
        <v>68</v>
      </c>
      <c r="Y1318" s="8" t="s">
        <v>65</v>
      </c>
      <c r="Z1318" s="8" t="s">
        <v>68</v>
      </c>
      <c r="AA1318" s="8" t="s">
        <v>46</v>
      </c>
      <c r="AB1318" s="8" t="s">
        <v>47</v>
      </c>
      <c r="AC1318" s="8"/>
      <c r="AD1318" s="8" t="s">
        <v>48</v>
      </c>
      <c r="AE1318" s="8" t="s">
        <v>49</v>
      </c>
      <c r="AF1318" s="8" t="s">
        <v>171</v>
      </c>
      <c r="AG1318" s="8" t="s">
        <v>50</v>
      </c>
      <c r="AH1318" s="8" t="s">
        <v>50</v>
      </c>
      <c r="AI1318" s="10">
        <v>46306</v>
      </c>
      <c r="AJ1318" s="8" t="s">
        <v>94</v>
      </c>
      <c r="AK1318" s="8" t="s">
        <v>51</v>
      </c>
      <c r="AL1318" s="8" t="s">
        <v>4212</v>
      </c>
      <c r="AM1318" s="8">
        <v>0.9</v>
      </c>
      <c r="AN1318" s="8">
        <v>0</v>
      </c>
      <c r="AO1318" s="8">
        <v>0</v>
      </c>
      <c r="AP1318" s="8">
        <v>1</v>
      </c>
      <c r="AQ1318" s="8">
        <v>0</v>
      </c>
    </row>
    <row r="1319" spans="1:43" x14ac:dyDescent="0.45">
      <c r="A1319" s="8">
        <v>3.8640884802839398E+18</v>
      </c>
      <c r="B1319" s="8" t="s">
        <v>10205</v>
      </c>
      <c r="C1319" s="9" t="s">
        <v>11009</v>
      </c>
      <c r="D1319" s="8" t="s">
        <v>52</v>
      </c>
      <c r="E1319" s="8" t="s">
        <v>11310</v>
      </c>
      <c r="F1319" s="10">
        <v>46308</v>
      </c>
      <c r="G1319" s="8">
        <v>88</v>
      </c>
      <c r="H1319" s="8">
        <v>0</v>
      </c>
      <c r="I1319" s="8">
        <v>88</v>
      </c>
      <c r="J1319" s="8">
        <v>100</v>
      </c>
      <c r="K1319" s="8" t="s">
        <v>13563</v>
      </c>
      <c r="L1319" s="8" t="s">
        <v>11311</v>
      </c>
      <c r="M1319" s="8" t="s">
        <v>11312</v>
      </c>
      <c r="N1319" s="8" t="s">
        <v>53</v>
      </c>
      <c r="O1319" s="8" t="s">
        <v>5639</v>
      </c>
      <c r="P1319" s="8" t="s">
        <v>44</v>
      </c>
      <c r="Q1319" s="8"/>
      <c r="R1319" s="8">
        <v>100</v>
      </c>
      <c r="S1319" s="8" t="s">
        <v>54</v>
      </c>
      <c r="T1319" s="8">
        <v>0.2</v>
      </c>
      <c r="U1319" s="8" t="s">
        <v>10210</v>
      </c>
      <c r="V1319" s="8" t="s">
        <v>4212</v>
      </c>
      <c r="W1319" s="8" t="s">
        <v>65</v>
      </c>
      <c r="X1319" s="8" t="s">
        <v>68</v>
      </c>
      <c r="Y1319" s="8" t="s">
        <v>65</v>
      </c>
      <c r="Z1319" s="8" t="s">
        <v>68</v>
      </c>
      <c r="AA1319" s="8" t="s">
        <v>46</v>
      </c>
      <c r="AB1319" s="8" t="s">
        <v>47</v>
      </c>
      <c r="AC1319" s="8"/>
      <c r="AD1319" s="8" t="s">
        <v>48</v>
      </c>
      <c r="AE1319" s="8" t="s">
        <v>49</v>
      </c>
      <c r="AF1319" s="8" t="s">
        <v>171</v>
      </c>
      <c r="AG1319" s="8" t="s">
        <v>50</v>
      </c>
      <c r="AH1319" s="8" t="s">
        <v>50</v>
      </c>
      <c r="AI1319" s="10">
        <v>46306</v>
      </c>
      <c r="AJ1319" s="8" t="s">
        <v>5042</v>
      </c>
      <c r="AK1319" s="8" t="s">
        <v>51</v>
      </c>
      <c r="AL1319" s="8" t="s">
        <v>4212</v>
      </c>
      <c r="AM1319" s="8">
        <v>0.9</v>
      </c>
      <c r="AN1319" s="8">
        <v>0</v>
      </c>
      <c r="AO1319" s="8">
        <v>0</v>
      </c>
      <c r="AP1319" s="8">
        <v>1</v>
      </c>
      <c r="AQ1319" s="8">
        <v>0</v>
      </c>
    </row>
    <row r="1320" spans="1:43" x14ac:dyDescent="0.45">
      <c r="A1320" s="8">
        <v>3.86408848028399E+18</v>
      </c>
      <c r="B1320" s="8" t="s">
        <v>10205</v>
      </c>
      <c r="C1320" s="9" t="s">
        <v>10206</v>
      </c>
      <c r="D1320" s="8" t="s">
        <v>52</v>
      </c>
      <c r="E1320" s="8" t="s">
        <v>11313</v>
      </c>
      <c r="F1320" s="10">
        <v>46308</v>
      </c>
      <c r="G1320" s="8">
        <v>984</v>
      </c>
      <c r="H1320" s="8">
        <v>0</v>
      </c>
      <c r="I1320" s="8">
        <v>984</v>
      </c>
      <c r="J1320" s="8">
        <v>100</v>
      </c>
      <c r="K1320" s="8" t="s">
        <v>13563</v>
      </c>
      <c r="L1320" s="8" t="s">
        <v>11314</v>
      </c>
      <c r="M1320" s="8" t="s">
        <v>11315</v>
      </c>
      <c r="N1320" s="8" t="s">
        <v>53</v>
      </c>
      <c r="O1320" s="8" t="s">
        <v>6883</v>
      </c>
      <c r="P1320" s="8" t="s">
        <v>44</v>
      </c>
      <c r="Q1320" s="8"/>
      <c r="R1320" s="8">
        <v>100</v>
      </c>
      <c r="S1320" s="8" t="s">
        <v>54</v>
      </c>
      <c r="T1320" s="8">
        <v>0.2</v>
      </c>
      <c r="U1320" s="8" t="s">
        <v>10210</v>
      </c>
      <c r="V1320" s="8" t="s">
        <v>4212</v>
      </c>
      <c r="W1320" s="8" t="s">
        <v>65</v>
      </c>
      <c r="X1320" s="8" t="s">
        <v>68</v>
      </c>
      <c r="Y1320" s="8" t="s">
        <v>65</v>
      </c>
      <c r="Z1320" s="8" t="s">
        <v>68</v>
      </c>
      <c r="AA1320" s="8" t="s">
        <v>46</v>
      </c>
      <c r="AB1320" s="8" t="s">
        <v>47</v>
      </c>
      <c r="AC1320" s="8"/>
      <c r="AD1320" s="8" t="s">
        <v>48</v>
      </c>
      <c r="AE1320" s="8" t="s">
        <v>49</v>
      </c>
      <c r="AF1320" s="8" t="s">
        <v>171</v>
      </c>
      <c r="AG1320" s="8" t="s">
        <v>50</v>
      </c>
      <c r="AH1320" s="8" t="s">
        <v>50</v>
      </c>
      <c r="AI1320" s="10">
        <v>46306</v>
      </c>
      <c r="AJ1320" s="8" t="s">
        <v>4982</v>
      </c>
      <c r="AK1320" s="8" t="s">
        <v>51</v>
      </c>
      <c r="AL1320" s="8" t="s">
        <v>4212</v>
      </c>
      <c r="AM1320" s="8">
        <v>0.9</v>
      </c>
      <c r="AN1320" s="8">
        <v>0</v>
      </c>
      <c r="AO1320" s="8">
        <v>0</v>
      </c>
      <c r="AP1320" s="8">
        <v>1</v>
      </c>
      <c r="AQ1320" s="8">
        <v>0</v>
      </c>
    </row>
    <row r="1321" spans="1:43" x14ac:dyDescent="0.45">
      <c r="A1321" s="8">
        <v>3.8640884802839598E+18</v>
      </c>
      <c r="B1321" s="8" t="s">
        <v>10205</v>
      </c>
      <c r="C1321" s="9" t="s">
        <v>11316</v>
      </c>
      <c r="D1321" s="8" t="s">
        <v>52</v>
      </c>
      <c r="E1321" s="8" t="s">
        <v>11317</v>
      </c>
      <c r="F1321" s="10">
        <v>46308</v>
      </c>
      <c r="G1321" s="8">
        <v>980</v>
      </c>
      <c r="H1321" s="8">
        <v>0</v>
      </c>
      <c r="I1321" s="8">
        <v>980</v>
      </c>
      <c r="J1321" s="8">
        <v>100</v>
      </c>
      <c r="K1321" s="8" t="s">
        <v>13563</v>
      </c>
      <c r="L1321" s="8" t="s">
        <v>11318</v>
      </c>
      <c r="M1321" s="8" t="s">
        <v>11319</v>
      </c>
      <c r="N1321" s="8" t="s">
        <v>53</v>
      </c>
      <c r="O1321" s="8" t="s">
        <v>5634</v>
      </c>
      <c r="P1321" s="8" t="s">
        <v>44</v>
      </c>
      <c r="Q1321" s="8"/>
      <c r="R1321" s="8">
        <v>100</v>
      </c>
      <c r="S1321" s="8" t="s">
        <v>54</v>
      </c>
      <c r="T1321" s="8">
        <v>0.2</v>
      </c>
      <c r="U1321" s="8" t="s">
        <v>10210</v>
      </c>
      <c r="V1321" s="8" t="s">
        <v>4212</v>
      </c>
      <c r="W1321" s="8" t="s">
        <v>65</v>
      </c>
      <c r="X1321" s="8" t="s">
        <v>68</v>
      </c>
      <c r="Y1321" s="8" t="s">
        <v>65</v>
      </c>
      <c r="Z1321" s="8" t="s">
        <v>68</v>
      </c>
      <c r="AA1321" s="8" t="s">
        <v>46</v>
      </c>
      <c r="AB1321" s="8" t="s">
        <v>47</v>
      </c>
      <c r="AC1321" s="8"/>
      <c r="AD1321" s="8" t="s">
        <v>48</v>
      </c>
      <c r="AE1321" s="8" t="s">
        <v>49</v>
      </c>
      <c r="AF1321" s="8" t="s">
        <v>171</v>
      </c>
      <c r="AG1321" s="8" t="s">
        <v>50</v>
      </c>
      <c r="AH1321" s="8" t="s">
        <v>50</v>
      </c>
      <c r="AI1321" s="10">
        <v>46306</v>
      </c>
      <c r="AJ1321" s="8" t="s">
        <v>5635</v>
      </c>
      <c r="AK1321" s="8" t="s">
        <v>51</v>
      </c>
      <c r="AL1321" s="8" t="s">
        <v>4212</v>
      </c>
      <c r="AM1321" s="8">
        <v>0.9</v>
      </c>
      <c r="AN1321" s="8">
        <v>0</v>
      </c>
      <c r="AO1321" s="8">
        <v>0</v>
      </c>
      <c r="AP1321" s="8">
        <v>1</v>
      </c>
      <c r="AQ1321" s="8">
        <v>0</v>
      </c>
    </row>
    <row r="1322" spans="1:43" x14ac:dyDescent="0.45">
      <c r="A1322" s="8">
        <v>3.86408848028403E+18</v>
      </c>
      <c r="B1322" s="8" t="s">
        <v>10205</v>
      </c>
      <c r="C1322" s="9" t="s">
        <v>11016</v>
      </c>
      <c r="D1322" s="8" t="s">
        <v>52</v>
      </c>
      <c r="E1322" s="8" t="s">
        <v>11320</v>
      </c>
      <c r="F1322" s="10">
        <v>46308</v>
      </c>
      <c r="G1322" s="8">
        <v>85</v>
      </c>
      <c r="H1322" s="8">
        <v>0</v>
      </c>
      <c r="I1322" s="8">
        <v>85</v>
      </c>
      <c r="J1322" s="8">
        <v>100</v>
      </c>
      <c r="K1322" s="8" t="s">
        <v>13563</v>
      </c>
      <c r="L1322" s="8" t="s">
        <v>11321</v>
      </c>
      <c r="M1322" s="8" t="s">
        <v>5831</v>
      </c>
      <c r="N1322" s="8" t="s">
        <v>53</v>
      </c>
      <c r="O1322" s="8" t="s">
        <v>5832</v>
      </c>
      <c r="P1322" s="8" t="s">
        <v>44</v>
      </c>
      <c r="Q1322" s="8"/>
      <c r="R1322" s="8">
        <v>100</v>
      </c>
      <c r="S1322" s="8" t="s">
        <v>54</v>
      </c>
      <c r="T1322" s="8">
        <v>0.2</v>
      </c>
      <c r="U1322" s="8" t="s">
        <v>10210</v>
      </c>
      <c r="V1322" s="8" t="s">
        <v>4212</v>
      </c>
      <c r="W1322" s="8" t="s">
        <v>65</v>
      </c>
      <c r="X1322" s="8" t="s">
        <v>68</v>
      </c>
      <c r="Y1322" s="8" t="s">
        <v>65</v>
      </c>
      <c r="Z1322" s="8" t="s">
        <v>68</v>
      </c>
      <c r="AA1322" s="8" t="s">
        <v>46</v>
      </c>
      <c r="AB1322" s="8" t="s">
        <v>47</v>
      </c>
      <c r="AC1322" s="8"/>
      <c r="AD1322" s="8" t="s">
        <v>48</v>
      </c>
      <c r="AE1322" s="8" t="s">
        <v>49</v>
      </c>
      <c r="AF1322" s="8" t="s">
        <v>171</v>
      </c>
      <c r="AG1322" s="8" t="s">
        <v>50</v>
      </c>
      <c r="AH1322" s="8" t="s">
        <v>50</v>
      </c>
      <c r="AI1322" s="10">
        <v>46306</v>
      </c>
      <c r="AJ1322" s="8" t="s">
        <v>4994</v>
      </c>
      <c r="AK1322" s="8" t="s">
        <v>51</v>
      </c>
      <c r="AL1322" s="8" t="s">
        <v>4212</v>
      </c>
      <c r="AM1322" s="8">
        <v>0.9</v>
      </c>
      <c r="AN1322" s="8">
        <v>0</v>
      </c>
      <c r="AO1322" s="8">
        <v>0</v>
      </c>
      <c r="AP1322" s="8">
        <v>1</v>
      </c>
      <c r="AQ1322" s="8">
        <v>0</v>
      </c>
    </row>
    <row r="1323" spans="1:43" x14ac:dyDescent="0.45">
      <c r="A1323" s="8">
        <v>3.8640884802839598E+18</v>
      </c>
      <c r="B1323" s="8" t="s">
        <v>10205</v>
      </c>
      <c r="C1323" s="9" t="s">
        <v>11322</v>
      </c>
      <c r="D1323" s="8" t="s">
        <v>52</v>
      </c>
      <c r="E1323" s="8" t="s">
        <v>11323</v>
      </c>
      <c r="F1323" s="10">
        <v>46308</v>
      </c>
      <c r="G1323" s="8">
        <v>6149</v>
      </c>
      <c r="H1323" s="8">
        <v>0</v>
      </c>
      <c r="I1323" s="8">
        <v>6149</v>
      </c>
      <c r="J1323" s="8">
        <v>100</v>
      </c>
      <c r="K1323" s="8" t="s">
        <v>13563</v>
      </c>
      <c r="L1323" s="8" t="s">
        <v>11324</v>
      </c>
      <c r="M1323" s="8" t="s">
        <v>5827</v>
      </c>
      <c r="N1323" s="8" t="s">
        <v>53</v>
      </c>
      <c r="O1323" s="8" t="s">
        <v>5828</v>
      </c>
      <c r="P1323" s="8" t="s">
        <v>44</v>
      </c>
      <c r="Q1323" s="8"/>
      <c r="R1323" s="8">
        <v>100</v>
      </c>
      <c r="S1323" s="8" t="s">
        <v>54</v>
      </c>
      <c r="T1323" s="8">
        <v>0.2</v>
      </c>
      <c r="U1323" s="8" t="s">
        <v>10210</v>
      </c>
      <c r="V1323" s="8" t="s">
        <v>4212</v>
      </c>
      <c r="W1323" s="8" t="s">
        <v>65</v>
      </c>
      <c r="X1323" s="8" t="s">
        <v>68</v>
      </c>
      <c r="Y1323" s="8" t="s">
        <v>65</v>
      </c>
      <c r="Z1323" s="8" t="s">
        <v>68</v>
      </c>
      <c r="AA1323" s="8" t="s">
        <v>46</v>
      </c>
      <c r="AB1323" s="8" t="s">
        <v>47</v>
      </c>
      <c r="AC1323" s="8"/>
      <c r="AD1323" s="8" t="s">
        <v>48</v>
      </c>
      <c r="AE1323" s="8" t="s">
        <v>49</v>
      </c>
      <c r="AF1323" s="8" t="s">
        <v>171</v>
      </c>
      <c r="AG1323" s="8" t="s">
        <v>50</v>
      </c>
      <c r="AH1323" s="8" t="s">
        <v>50</v>
      </c>
      <c r="AI1323" s="10">
        <v>46306</v>
      </c>
      <c r="AJ1323" s="8" t="s">
        <v>5036</v>
      </c>
      <c r="AK1323" s="8" t="s">
        <v>51</v>
      </c>
      <c r="AL1323" s="8" t="s">
        <v>4212</v>
      </c>
      <c r="AM1323" s="8">
        <v>0.9</v>
      </c>
      <c r="AN1323" s="8">
        <v>0</v>
      </c>
      <c r="AO1323" s="8">
        <v>0</v>
      </c>
      <c r="AP1323" s="8">
        <v>1</v>
      </c>
      <c r="AQ1323" s="8">
        <v>0</v>
      </c>
    </row>
    <row r="1324" spans="1:43" x14ac:dyDescent="0.45">
      <c r="A1324" s="8">
        <v>3.8640884802839398E+18</v>
      </c>
      <c r="B1324" s="8" t="s">
        <v>10205</v>
      </c>
      <c r="C1324" s="9" t="s">
        <v>10235</v>
      </c>
      <c r="D1324" s="8" t="s">
        <v>52</v>
      </c>
      <c r="E1324" s="8" t="s">
        <v>11325</v>
      </c>
      <c r="F1324" s="10">
        <v>46308</v>
      </c>
      <c r="G1324" s="8">
        <v>5446</v>
      </c>
      <c r="H1324" s="8">
        <v>0</v>
      </c>
      <c r="I1324" s="8">
        <v>5446</v>
      </c>
      <c r="J1324" s="8">
        <v>100</v>
      </c>
      <c r="K1324" s="8" t="s">
        <v>13563</v>
      </c>
      <c r="L1324" s="8" t="s">
        <v>11326</v>
      </c>
      <c r="M1324" s="8" t="s">
        <v>11327</v>
      </c>
      <c r="N1324" s="8" t="s">
        <v>53</v>
      </c>
      <c r="O1324" s="8" t="s">
        <v>2201</v>
      </c>
      <c r="P1324" s="8" t="s">
        <v>44</v>
      </c>
      <c r="Q1324" s="8"/>
      <c r="R1324" s="8">
        <v>100</v>
      </c>
      <c r="S1324" s="8" t="s">
        <v>54</v>
      </c>
      <c r="T1324" s="8">
        <v>0.2</v>
      </c>
      <c r="U1324" s="8" t="s">
        <v>10210</v>
      </c>
      <c r="V1324" s="8" t="s">
        <v>4212</v>
      </c>
      <c r="W1324" s="8" t="s">
        <v>65</v>
      </c>
      <c r="X1324" s="8" t="s">
        <v>68</v>
      </c>
      <c r="Y1324" s="8" t="s">
        <v>65</v>
      </c>
      <c r="Z1324" s="8" t="s">
        <v>68</v>
      </c>
      <c r="AA1324" s="8" t="s">
        <v>46</v>
      </c>
      <c r="AB1324" s="8" t="s">
        <v>47</v>
      </c>
      <c r="AC1324" s="8"/>
      <c r="AD1324" s="8" t="s">
        <v>48</v>
      </c>
      <c r="AE1324" s="8" t="s">
        <v>49</v>
      </c>
      <c r="AF1324" s="8" t="s">
        <v>171</v>
      </c>
      <c r="AG1324" s="8" t="s">
        <v>50</v>
      </c>
      <c r="AH1324" s="8" t="s">
        <v>50</v>
      </c>
      <c r="AI1324" s="10">
        <v>46306</v>
      </c>
      <c r="AJ1324" s="8" t="s">
        <v>2016</v>
      </c>
      <c r="AK1324" s="8" t="s">
        <v>51</v>
      </c>
      <c r="AL1324" s="8" t="s">
        <v>4212</v>
      </c>
      <c r="AM1324" s="8">
        <v>0.9</v>
      </c>
      <c r="AN1324" s="8">
        <v>0</v>
      </c>
      <c r="AO1324" s="8">
        <v>0</v>
      </c>
      <c r="AP1324" s="8">
        <v>1</v>
      </c>
      <c r="AQ1324" s="8">
        <v>0</v>
      </c>
    </row>
    <row r="1325" spans="1:43" x14ac:dyDescent="0.45">
      <c r="A1325" s="8">
        <v>3.86408848028401E+18</v>
      </c>
      <c r="B1325" s="8" t="s">
        <v>10205</v>
      </c>
      <c r="C1325" s="9" t="s">
        <v>10829</v>
      </c>
      <c r="D1325" s="8" t="s">
        <v>42</v>
      </c>
      <c r="E1325" s="8" t="s">
        <v>11328</v>
      </c>
      <c r="F1325" s="10">
        <v>46308</v>
      </c>
      <c r="G1325" s="8">
        <v>6150</v>
      </c>
      <c r="H1325" s="8">
        <v>1014</v>
      </c>
      <c r="I1325" s="8">
        <v>5136</v>
      </c>
      <c r="J1325" s="8">
        <v>83.51</v>
      </c>
      <c r="K1325" s="8" t="s">
        <v>13562</v>
      </c>
      <c r="L1325" s="8" t="s">
        <v>11329</v>
      </c>
      <c r="M1325" s="8" t="s">
        <v>4222</v>
      </c>
      <c r="N1325" s="8" t="s">
        <v>53</v>
      </c>
      <c r="O1325" s="8" t="s">
        <v>4223</v>
      </c>
      <c r="P1325" s="8" t="s">
        <v>44</v>
      </c>
      <c r="Q1325" s="8"/>
      <c r="R1325" s="8">
        <v>95</v>
      </c>
      <c r="S1325" s="8" t="s">
        <v>45</v>
      </c>
      <c r="T1325" s="8">
        <v>0.2</v>
      </c>
      <c r="U1325" s="8" t="s">
        <v>10210</v>
      </c>
      <c r="V1325" s="8" t="s">
        <v>4212</v>
      </c>
      <c r="W1325" s="8" t="s">
        <v>65</v>
      </c>
      <c r="X1325" s="8" t="s">
        <v>68</v>
      </c>
      <c r="Y1325" s="8" t="s">
        <v>65</v>
      </c>
      <c r="Z1325" s="8" t="s">
        <v>68</v>
      </c>
      <c r="AA1325" s="8" t="s">
        <v>46</v>
      </c>
      <c r="AB1325" s="8" t="s">
        <v>47</v>
      </c>
      <c r="AC1325" s="8"/>
      <c r="AD1325" s="8" t="s">
        <v>48</v>
      </c>
      <c r="AE1325" s="8" t="s">
        <v>49</v>
      </c>
      <c r="AF1325" s="8" t="s">
        <v>171</v>
      </c>
      <c r="AG1325" s="8" t="s">
        <v>50</v>
      </c>
      <c r="AH1325" s="8" t="s">
        <v>50</v>
      </c>
      <c r="AI1325" s="10">
        <v>46306</v>
      </c>
      <c r="AJ1325" s="8" t="s">
        <v>4224</v>
      </c>
      <c r="AK1325" s="8" t="s">
        <v>51</v>
      </c>
      <c r="AL1325" s="8" t="s">
        <v>4212</v>
      </c>
      <c r="AM1325" s="8">
        <v>0.95</v>
      </c>
      <c r="AN1325" s="8">
        <v>16.487804878048799</v>
      </c>
      <c r="AO1325" s="8">
        <v>0</v>
      </c>
      <c r="AP1325" s="8">
        <v>1</v>
      </c>
      <c r="AQ1325" s="8">
        <v>0</v>
      </c>
    </row>
    <row r="1326" spans="1:43" x14ac:dyDescent="0.45">
      <c r="A1326" s="8">
        <v>3.86408848028401E+18</v>
      </c>
      <c r="B1326" s="8" t="s">
        <v>10205</v>
      </c>
      <c r="C1326" s="9" t="s">
        <v>11277</v>
      </c>
      <c r="D1326" s="8" t="s">
        <v>42</v>
      </c>
      <c r="E1326" s="8" t="s">
        <v>11330</v>
      </c>
      <c r="F1326" s="10">
        <v>46308</v>
      </c>
      <c r="G1326" s="8">
        <v>6150</v>
      </c>
      <c r="H1326" s="8">
        <v>1872</v>
      </c>
      <c r="I1326" s="8">
        <v>4278</v>
      </c>
      <c r="J1326" s="8">
        <v>69.56</v>
      </c>
      <c r="K1326" s="8" t="s">
        <v>13562</v>
      </c>
      <c r="L1326" s="8" t="s">
        <v>11331</v>
      </c>
      <c r="M1326" s="8" t="s">
        <v>11332</v>
      </c>
      <c r="N1326" s="8" t="s">
        <v>43</v>
      </c>
      <c r="O1326" s="8" t="s">
        <v>4969</v>
      </c>
      <c r="P1326" s="8" t="s">
        <v>44</v>
      </c>
      <c r="Q1326" s="8"/>
      <c r="R1326" s="8">
        <v>95</v>
      </c>
      <c r="S1326" s="8" t="s">
        <v>45</v>
      </c>
      <c r="T1326" s="8">
        <v>0.2</v>
      </c>
      <c r="U1326" s="8" t="s">
        <v>10210</v>
      </c>
      <c r="V1326" s="8" t="s">
        <v>4212</v>
      </c>
      <c r="W1326" s="8" t="s">
        <v>65</v>
      </c>
      <c r="X1326" s="8" t="s">
        <v>68</v>
      </c>
      <c r="Y1326" s="8" t="s">
        <v>65</v>
      </c>
      <c r="Z1326" s="8" t="s">
        <v>68</v>
      </c>
      <c r="AA1326" s="8" t="s">
        <v>46</v>
      </c>
      <c r="AB1326" s="8" t="s">
        <v>47</v>
      </c>
      <c r="AC1326" s="8"/>
      <c r="AD1326" s="8" t="s">
        <v>48</v>
      </c>
      <c r="AE1326" s="8" t="s">
        <v>49</v>
      </c>
      <c r="AF1326" s="8" t="s">
        <v>171</v>
      </c>
      <c r="AG1326" s="8" t="s">
        <v>50</v>
      </c>
      <c r="AH1326" s="8" t="s">
        <v>50</v>
      </c>
      <c r="AI1326" s="10">
        <v>46306</v>
      </c>
      <c r="AJ1326" s="8" t="s">
        <v>4970</v>
      </c>
      <c r="AK1326" s="8" t="s">
        <v>51</v>
      </c>
      <c r="AL1326" s="8" t="s">
        <v>4212</v>
      </c>
      <c r="AM1326" s="8">
        <v>0.95</v>
      </c>
      <c r="AN1326" s="8">
        <v>30.439024390243901</v>
      </c>
      <c r="AO1326" s="8">
        <v>0</v>
      </c>
      <c r="AP1326" s="8">
        <v>1</v>
      </c>
      <c r="AQ1326" s="8">
        <v>0</v>
      </c>
    </row>
    <row r="1327" spans="1:43" x14ac:dyDescent="0.45">
      <c r="A1327" s="8">
        <v>3.86408848028397E+18</v>
      </c>
      <c r="B1327" s="8" t="s">
        <v>10205</v>
      </c>
      <c r="C1327" s="9" t="s">
        <v>11333</v>
      </c>
      <c r="D1327" s="8" t="s">
        <v>42</v>
      </c>
      <c r="E1327" s="9" t="s">
        <v>11334</v>
      </c>
      <c r="F1327" s="10">
        <v>46308</v>
      </c>
      <c r="G1327" s="8">
        <v>6150</v>
      </c>
      <c r="H1327" s="8">
        <v>5183</v>
      </c>
      <c r="I1327" s="8">
        <v>967</v>
      </c>
      <c r="J1327" s="8">
        <v>15.72</v>
      </c>
      <c r="K1327" s="8" t="s">
        <v>13562</v>
      </c>
      <c r="L1327" s="8" t="s">
        <v>11335</v>
      </c>
      <c r="M1327" s="8" t="s">
        <v>11336</v>
      </c>
      <c r="N1327" s="8" t="s">
        <v>43</v>
      </c>
      <c r="O1327" s="8" t="s">
        <v>5929</v>
      </c>
      <c r="P1327" s="8" t="s">
        <v>44</v>
      </c>
      <c r="Q1327" s="8"/>
      <c r="R1327" s="8">
        <v>95</v>
      </c>
      <c r="S1327" s="8" t="s">
        <v>45</v>
      </c>
      <c r="T1327" s="8">
        <v>0.2</v>
      </c>
      <c r="U1327" s="8" t="s">
        <v>10210</v>
      </c>
      <c r="V1327" s="8" t="s">
        <v>4212</v>
      </c>
      <c r="W1327" s="8" t="s">
        <v>65</v>
      </c>
      <c r="X1327" s="8" t="s">
        <v>68</v>
      </c>
      <c r="Y1327" s="8" t="s">
        <v>65</v>
      </c>
      <c r="Z1327" s="8" t="s">
        <v>68</v>
      </c>
      <c r="AA1327" s="8" t="s">
        <v>46</v>
      </c>
      <c r="AB1327" s="8" t="s">
        <v>47</v>
      </c>
      <c r="AC1327" s="8"/>
      <c r="AD1327" s="8" t="s">
        <v>48</v>
      </c>
      <c r="AE1327" s="8" t="s">
        <v>49</v>
      </c>
      <c r="AF1327" s="8" t="s">
        <v>171</v>
      </c>
      <c r="AG1327" s="8" t="s">
        <v>50</v>
      </c>
      <c r="AH1327" s="8" t="s">
        <v>50</v>
      </c>
      <c r="AI1327" s="10">
        <v>46306</v>
      </c>
      <c r="AJ1327" s="8" t="s">
        <v>5774</v>
      </c>
      <c r="AK1327" s="8" t="s">
        <v>51</v>
      </c>
      <c r="AL1327" s="8" t="s">
        <v>4212</v>
      </c>
      <c r="AM1327" s="8">
        <v>0.95</v>
      </c>
      <c r="AN1327" s="8">
        <v>84.276422764227604</v>
      </c>
      <c r="AO1327" s="8">
        <v>0</v>
      </c>
      <c r="AP1327" s="8">
        <v>1</v>
      </c>
      <c r="AQ1327" s="8">
        <v>0</v>
      </c>
    </row>
    <row r="1328" spans="1:43" x14ac:dyDescent="0.45">
      <c r="A1328" s="8">
        <v>3.8640884802839798E+18</v>
      </c>
      <c r="B1328" s="8" t="s">
        <v>10205</v>
      </c>
      <c r="C1328" s="9" t="s">
        <v>11337</v>
      </c>
      <c r="D1328" s="8" t="s">
        <v>52</v>
      </c>
      <c r="E1328" s="8" t="s">
        <v>11338</v>
      </c>
      <c r="F1328" s="10">
        <v>46308</v>
      </c>
      <c r="G1328" s="8">
        <v>893</v>
      </c>
      <c r="H1328" s="8">
        <v>0</v>
      </c>
      <c r="I1328" s="8">
        <v>893</v>
      </c>
      <c r="J1328" s="8">
        <v>100</v>
      </c>
      <c r="K1328" s="8" t="s">
        <v>13563</v>
      </c>
      <c r="L1328" s="8" t="s">
        <v>11339</v>
      </c>
      <c r="M1328" s="8" t="s">
        <v>5820</v>
      </c>
      <c r="N1328" s="8" t="s">
        <v>53</v>
      </c>
      <c r="O1328" s="8" t="s">
        <v>5821</v>
      </c>
      <c r="P1328" s="8" t="s">
        <v>44</v>
      </c>
      <c r="Q1328" s="8"/>
      <c r="R1328" s="8">
        <v>100</v>
      </c>
      <c r="S1328" s="8" t="s">
        <v>54</v>
      </c>
      <c r="T1328" s="8">
        <v>0.2</v>
      </c>
      <c r="U1328" s="8" t="s">
        <v>10210</v>
      </c>
      <c r="V1328" s="8" t="s">
        <v>4212</v>
      </c>
      <c r="W1328" s="8" t="s">
        <v>65</v>
      </c>
      <c r="X1328" s="8" t="s">
        <v>68</v>
      </c>
      <c r="Y1328" s="8" t="s">
        <v>65</v>
      </c>
      <c r="Z1328" s="8" t="s">
        <v>68</v>
      </c>
      <c r="AA1328" s="8" t="s">
        <v>46</v>
      </c>
      <c r="AB1328" s="8" t="s">
        <v>47</v>
      </c>
      <c r="AC1328" s="8"/>
      <c r="AD1328" s="8" t="s">
        <v>48</v>
      </c>
      <c r="AE1328" s="8" t="s">
        <v>49</v>
      </c>
      <c r="AF1328" s="8" t="s">
        <v>171</v>
      </c>
      <c r="AG1328" s="8" t="s">
        <v>50</v>
      </c>
      <c r="AH1328" s="8" t="s">
        <v>50</v>
      </c>
      <c r="AI1328" s="10">
        <v>46306</v>
      </c>
      <c r="AJ1328" s="8" t="s">
        <v>5030</v>
      </c>
      <c r="AK1328" s="8" t="s">
        <v>51</v>
      </c>
      <c r="AL1328" s="8" t="s">
        <v>4212</v>
      </c>
      <c r="AM1328" s="8">
        <v>0.9</v>
      </c>
      <c r="AN1328" s="8">
        <v>0</v>
      </c>
      <c r="AO1328" s="8">
        <v>0</v>
      </c>
      <c r="AP1328" s="8">
        <v>1</v>
      </c>
      <c r="AQ1328" s="8">
        <v>0</v>
      </c>
    </row>
    <row r="1329" spans="1:43" x14ac:dyDescent="0.45">
      <c r="A1329" s="8">
        <v>3.86408848028401E+18</v>
      </c>
      <c r="B1329" s="8" t="s">
        <v>10205</v>
      </c>
      <c r="C1329" s="9" t="s">
        <v>11268</v>
      </c>
      <c r="D1329" s="8" t="s">
        <v>52</v>
      </c>
      <c r="E1329" s="8" t="s">
        <v>11340</v>
      </c>
      <c r="F1329" s="10">
        <v>46308</v>
      </c>
      <c r="G1329" s="8">
        <v>293</v>
      </c>
      <c r="H1329" s="8">
        <v>0</v>
      </c>
      <c r="I1329" s="8">
        <v>293</v>
      </c>
      <c r="J1329" s="8">
        <v>100</v>
      </c>
      <c r="K1329" s="8" t="s">
        <v>13563</v>
      </c>
      <c r="L1329" s="8" t="s">
        <v>11341</v>
      </c>
      <c r="M1329" s="8" t="s">
        <v>11342</v>
      </c>
      <c r="N1329" s="8" t="s">
        <v>53</v>
      </c>
      <c r="O1329" s="8" t="s">
        <v>6133</v>
      </c>
      <c r="P1329" s="8" t="s">
        <v>44</v>
      </c>
      <c r="Q1329" s="8"/>
      <c r="R1329" s="8">
        <v>100</v>
      </c>
      <c r="S1329" s="8" t="s">
        <v>54</v>
      </c>
      <c r="T1329" s="8">
        <v>0.2</v>
      </c>
      <c r="U1329" s="8" t="s">
        <v>10210</v>
      </c>
      <c r="V1329" s="8" t="s">
        <v>4212</v>
      </c>
      <c r="W1329" s="8" t="s">
        <v>65</v>
      </c>
      <c r="X1329" s="8" t="s">
        <v>68</v>
      </c>
      <c r="Y1329" s="8" t="s">
        <v>65</v>
      </c>
      <c r="Z1329" s="8" t="s">
        <v>68</v>
      </c>
      <c r="AA1329" s="8" t="s">
        <v>46</v>
      </c>
      <c r="AB1329" s="8" t="s">
        <v>47</v>
      </c>
      <c r="AC1329" s="8"/>
      <c r="AD1329" s="8" t="s">
        <v>48</v>
      </c>
      <c r="AE1329" s="8" t="s">
        <v>49</v>
      </c>
      <c r="AF1329" s="8" t="s">
        <v>171</v>
      </c>
      <c r="AG1329" s="8" t="s">
        <v>50</v>
      </c>
      <c r="AH1329" s="8" t="s">
        <v>50</v>
      </c>
      <c r="AI1329" s="10">
        <v>46306</v>
      </c>
      <c r="AJ1329" s="8" t="s">
        <v>161</v>
      </c>
      <c r="AK1329" s="8" t="s">
        <v>51</v>
      </c>
      <c r="AL1329" s="8" t="s">
        <v>4212</v>
      </c>
      <c r="AM1329" s="8">
        <v>0.9</v>
      </c>
      <c r="AN1329" s="8">
        <v>0</v>
      </c>
      <c r="AO1329" s="8">
        <v>0</v>
      </c>
      <c r="AP1329" s="8">
        <v>1</v>
      </c>
      <c r="AQ1329" s="8">
        <v>0</v>
      </c>
    </row>
    <row r="1330" spans="1:43" x14ac:dyDescent="0.45">
      <c r="A1330" s="8">
        <v>3.8640884802840202E+18</v>
      </c>
      <c r="B1330" s="8" t="s">
        <v>10205</v>
      </c>
      <c r="C1330" s="9" t="s">
        <v>11016</v>
      </c>
      <c r="D1330" s="8" t="s">
        <v>52</v>
      </c>
      <c r="E1330" s="8" t="s">
        <v>11343</v>
      </c>
      <c r="F1330" s="10">
        <v>46308</v>
      </c>
      <c r="G1330" s="8">
        <v>85</v>
      </c>
      <c r="H1330" s="8">
        <v>0</v>
      </c>
      <c r="I1330" s="8">
        <v>85</v>
      </c>
      <c r="J1330" s="8">
        <v>100</v>
      </c>
      <c r="K1330" s="8" t="s">
        <v>13563</v>
      </c>
      <c r="L1330" s="8" t="s">
        <v>11344</v>
      </c>
      <c r="M1330" s="8" t="s">
        <v>11345</v>
      </c>
      <c r="N1330" s="8" t="s">
        <v>53</v>
      </c>
      <c r="O1330" s="8" t="s">
        <v>5146</v>
      </c>
      <c r="P1330" s="8" t="s">
        <v>44</v>
      </c>
      <c r="Q1330" s="8"/>
      <c r="R1330" s="8">
        <v>100</v>
      </c>
      <c r="S1330" s="8" t="s">
        <v>54</v>
      </c>
      <c r="T1330" s="8">
        <v>0.2</v>
      </c>
      <c r="U1330" s="8" t="s">
        <v>10210</v>
      </c>
      <c r="V1330" s="8" t="s">
        <v>4212</v>
      </c>
      <c r="W1330" s="8" t="s">
        <v>65</v>
      </c>
      <c r="X1330" s="8" t="s">
        <v>68</v>
      </c>
      <c r="Y1330" s="8" t="s">
        <v>65</v>
      </c>
      <c r="Z1330" s="8" t="s">
        <v>68</v>
      </c>
      <c r="AA1330" s="8" t="s">
        <v>46</v>
      </c>
      <c r="AB1330" s="8" t="s">
        <v>47</v>
      </c>
      <c r="AC1330" s="8"/>
      <c r="AD1330" s="8" t="s">
        <v>48</v>
      </c>
      <c r="AE1330" s="8" t="s">
        <v>49</v>
      </c>
      <c r="AF1330" s="8" t="s">
        <v>171</v>
      </c>
      <c r="AG1330" s="8" t="s">
        <v>50</v>
      </c>
      <c r="AH1330" s="8" t="s">
        <v>50</v>
      </c>
      <c r="AI1330" s="10">
        <v>46306</v>
      </c>
      <c r="AJ1330" s="8" t="s">
        <v>4994</v>
      </c>
      <c r="AK1330" s="8" t="s">
        <v>51</v>
      </c>
      <c r="AL1330" s="8" t="s">
        <v>4212</v>
      </c>
      <c r="AM1330" s="8">
        <v>0.9</v>
      </c>
      <c r="AN1330" s="8">
        <v>0</v>
      </c>
      <c r="AO1330" s="8">
        <v>0</v>
      </c>
      <c r="AP1330" s="8">
        <v>1</v>
      </c>
      <c r="AQ1330" s="8">
        <v>0</v>
      </c>
    </row>
    <row r="1331" spans="1:43" x14ac:dyDescent="0.45">
      <c r="A1331" s="8">
        <v>3.86408848028399E+18</v>
      </c>
      <c r="B1331" s="8" t="s">
        <v>10205</v>
      </c>
      <c r="C1331" s="9" t="s">
        <v>11346</v>
      </c>
      <c r="D1331" s="8" t="s">
        <v>52</v>
      </c>
      <c r="E1331" s="8" t="s">
        <v>11347</v>
      </c>
      <c r="F1331" s="10">
        <v>46308</v>
      </c>
      <c r="G1331" s="8">
        <v>974</v>
      </c>
      <c r="H1331" s="8">
        <v>0</v>
      </c>
      <c r="I1331" s="8">
        <v>974</v>
      </c>
      <c r="J1331" s="8">
        <v>100</v>
      </c>
      <c r="K1331" s="8" t="s">
        <v>13563</v>
      </c>
      <c r="L1331" s="8" t="s">
        <v>11348</v>
      </c>
      <c r="M1331" s="8" t="s">
        <v>5590</v>
      </c>
      <c r="N1331" s="8" t="s">
        <v>53</v>
      </c>
      <c r="O1331" s="8" t="s">
        <v>5591</v>
      </c>
      <c r="P1331" s="8" t="s">
        <v>44</v>
      </c>
      <c r="Q1331" s="8"/>
      <c r="R1331" s="8">
        <v>100</v>
      </c>
      <c r="S1331" s="8" t="s">
        <v>54</v>
      </c>
      <c r="T1331" s="8">
        <v>0.2</v>
      </c>
      <c r="U1331" s="8" t="s">
        <v>10210</v>
      </c>
      <c r="V1331" s="8" t="s">
        <v>4212</v>
      </c>
      <c r="W1331" s="8" t="s">
        <v>65</v>
      </c>
      <c r="X1331" s="8" t="s">
        <v>68</v>
      </c>
      <c r="Y1331" s="8" t="s">
        <v>65</v>
      </c>
      <c r="Z1331" s="8" t="s">
        <v>68</v>
      </c>
      <c r="AA1331" s="8" t="s">
        <v>46</v>
      </c>
      <c r="AB1331" s="8" t="s">
        <v>47</v>
      </c>
      <c r="AC1331" s="8"/>
      <c r="AD1331" s="8" t="s">
        <v>48</v>
      </c>
      <c r="AE1331" s="8" t="s">
        <v>49</v>
      </c>
      <c r="AF1331" s="8" t="s">
        <v>171</v>
      </c>
      <c r="AG1331" s="8" t="s">
        <v>50</v>
      </c>
      <c r="AH1331" s="8" t="s">
        <v>50</v>
      </c>
      <c r="AI1331" s="10">
        <v>46306</v>
      </c>
      <c r="AJ1331" s="8" t="s">
        <v>4608</v>
      </c>
      <c r="AK1331" s="8" t="s">
        <v>51</v>
      </c>
      <c r="AL1331" s="8" t="s">
        <v>4212</v>
      </c>
      <c r="AM1331" s="8">
        <v>0.9</v>
      </c>
      <c r="AN1331" s="8">
        <v>0</v>
      </c>
      <c r="AO1331" s="8">
        <v>0</v>
      </c>
      <c r="AP1331" s="8">
        <v>1</v>
      </c>
      <c r="AQ1331" s="8">
        <v>0</v>
      </c>
    </row>
    <row r="1332" spans="1:43" x14ac:dyDescent="0.45">
      <c r="A1332" s="8">
        <v>3.8640884802839501E+18</v>
      </c>
      <c r="B1332" s="8" t="s">
        <v>10205</v>
      </c>
      <c r="C1332" s="9" t="s">
        <v>11337</v>
      </c>
      <c r="D1332" s="8" t="s">
        <v>52</v>
      </c>
      <c r="E1332" s="8" t="s">
        <v>11349</v>
      </c>
      <c r="F1332" s="10">
        <v>46308</v>
      </c>
      <c r="G1332" s="8">
        <v>893</v>
      </c>
      <c r="H1332" s="8">
        <v>0</v>
      </c>
      <c r="I1332" s="8">
        <v>893</v>
      </c>
      <c r="J1332" s="8">
        <v>100</v>
      </c>
      <c r="K1332" s="8" t="s">
        <v>13563</v>
      </c>
      <c r="L1332" s="8" t="s">
        <v>11350</v>
      </c>
      <c r="M1332" s="8" t="s">
        <v>11351</v>
      </c>
      <c r="N1332" s="8" t="s">
        <v>53</v>
      </c>
      <c r="O1332" s="8" t="s">
        <v>5791</v>
      </c>
      <c r="P1332" s="8" t="s">
        <v>44</v>
      </c>
      <c r="Q1332" s="8"/>
      <c r="R1332" s="8">
        <v>100</v>
      </c>
      <c r="S1332" s="8" t="s">
        <v>54</v>
      </c>
      <c r="T1332" s="8">
        <v>0.2</v>
      </c>
      <c r="U1332" s="8" t="s">
        <v>10210</v>
      </c>
      <c r="V1332" s="8" t="s">
        <v>4212</v>
      </c>
      <c r="W1332" s="8" t="s">
        <v>65</v>
      </c>
      <c r="X1332" s="8" t="s">
        <v>68</v>
      </c>
      <c r="Y1332" s="8" t="s">
        <v>65</v>
      </c>
      <c r="Z1332" s="8" t="s">
        <v>68</v>
      </c>
      <c r="AA1332" s="8" t="s">
        <v>46</v>
      </c>
      <c r="AB1332" s="8" t="s">
        <v>47</v>
      </c>
      <c r="AC1332" s="8"/>
      <c r="AD1332" s="8" t="s">
        <v>48</v>
      </c>
      <c r="AE1332" s="8" t="s">
        <v>49</v>
      </c>
      <c r="AF1332" s="8" t="s">
        <v>171</v>
      </c>
      <c r="AG1332" s="8" t="s">
        <v>50</v>
      </c>
      <c r="AH1332" s="8" t="s">
        <v>50</v>
      </c>
      <c r="AI1332" s="10">
        <v>46306</v>
      </c>
      <c r="AJ1332" s="8" t="s">
        <v>5030</v>
      </c>
      <c r="AK1332" s="8" t="s">
        <v>51</v>
      </c>
      <c r="AL1332" s="8" t="s">
        <v>4212</v>
      </c>
      <c r="AM1332" s="8">
        <v>0.9</v>
      </c>
      <c r="AN1332" s="8">
        <v>0</v>
      </c>
      <c r="AO1332" s="8">
        <v>0</v>
      </c>
      <c r="AP1332" s="8">
        <v>1</v>
      </c>
      <c r="AQ1332" s="8">
        <v>0</v>
      </c>
    </row>
    <row r="1333" spans="1:43" x14ac:dyDescent="0.45">
      <c r="A1333" s="8">
        <v>3.8640884802840202E+18</v>
      </c>
      <c r="B1333" s="8" t="s">
        <v>10205</v>
      </c>
      <c r="C1333" s="9" t="s">
        <v>10829</v>
      </c>
      <c r="D1333" s="8" t="s">
        <v>52</v>
      </c>
      <c r="E1333" s="8" t="s">
        <v>11352</v>
      </c>
      <c r="F1333" s="10">
        <v>46308</v>
      </c>
      <c r="G1333" s="8">
        <v>5136</v>
      </c>
      <c r="H1333" s="8">
        <v>0</v>
      </c>
      <c r="I1333" s="8">
        <v>5136</v>
      </c>
      <c r="J1333" s="8">
        <v>100</v>
      </c>
      <c r="K1333" s="8" t="s">
        <v>13563</v>
      </c>
      <c r="L1333" s="8" t="s">
        <v>11353</v>
      </c>
      <c r="M1333" s="8" t="s">
        <v>5794</v>
      </c>
      <c r="N1333" s="8" t="s">
        <v>53</v>
      </c>
      <c r="O1333" s="8" t="s">
        <v>5795</v>
      </c>
      <c r="P1333" s="8" t="s">
        <v>44</v>
      </c>
      <c r="Q1333" s="8"/>
      <c r="R1333" s="8">
        <v>100</v>
      </c>
      <c r="S1333" s="8" t="s">
        <v>54</v>
      </c>
      <c r="T1333" s="8">
        <v>0.2</v>
      </c>
      <c r="U1333" s="8" t="s">
        <v>10210</v>
      </c>
      <c r="V1333" s="8" t="s">
        <v>4212</v>
      </c>
      <c r="W1333" s="8" t="s">
        <v>65</v>
      </c>
      <c r="X1333" s="8" t="s">
        <v>68</v>
      </c>
      <c r="Y1333" s="8" t="s">
        <v>65</v>
      </c>
      <c r="Z1333" s="8" t="s">
        <v>68</v>
      </c>
      <c r="AA1333" s="8" t="s">
        <v>46</v>
      </c>
      <c r="AB1333" s="8" t="s">
        <v>47</v>
      </c>
      <c r="AC1333" s="8"/>
      <c r="AD1333" s="8" t="s">
        <v>48</v>
      </c>
      <c r="AE1333" s="8" t="s">
        <v>49</v>
      </c>
      <c r="AF1333" s="8" t="s">
        <v>171</v>
      </c>
      <c r="AG1333" s="8" t="s">
        <v>50</v>
      </c>
      <c r="AH1333" s="8" t="s">
        <v>50</v>
      </c>
      <c r="AI1333" s="10">
        <v>46306</v>
      </c>
      <c r="AJ1333" s="8" t="s">
        <v>4224</v>
      </c>
      <c r="AK1333" s="8" t="s">
        <v>51</v>
      </c>
      <c r="AL1333" s="8" t="s">
        <v>4212</v>
      </c>
      <c r="AM1333" s="8">
        <v>0.9</v>
      </c>
      <c r="AN1333" s="8">
        <v>0</v>
      </c>
      <c r="AO1333" s="8">
        <v>0</v>
      </c>
      <c r="AP1333" s="8">
        <v>1</v>
      </c>
      <c r="AQ1333" s="8">
        <v>0</v>
      </c>
    </row>
    <row r="1334" spans="1:43" x14ac:dyDescent="0.45">
      <c r="A1334" s="8">
        <v>3.86408848028399E+18</v>
      </c>
      <c r="B1334" s="8" t="s">
        <v>10205</v>
      </c>
      <c r="C1334" s="9" t="s">
        <v>10998</v>
      </c>
      <c r="D1334" s="8" t="s">
        <v>52</v>
      </c>
      <c r="E1334" s="8" t="s">
        <v>11354</v>
      </c>
      <c r="F1334" s="10">
        <v>46308</v>
      </c>
      <c r="G1334" s="8">
        <v>91</v>
      </c>
      <c r="H1334" s="8">
        <v>0</v>
      </c>
      <c r="I1334" s="8">
        <v>91</v>
      </c>
      <c r="J1334" s="8">
        <v>100</v>
      </c>
      <c r="K1334" s="8" t="s">
        <v>13563</v>
      </c>
      <c r="L1334" s="8" t="s">
        <v>11355</v>
      </c>
      <c r="M1334" s="8" t="s">
        <v>11356</v>
      </c>
      <c r="N1334" s="8" t="s">
        <v>53</v>
      </c>
      <c r="O1334" s="8" t="s">
        <v>6895</v>
      </c>
      <c r="P1334" s="8" t="s">
        <v>44</v>
      </c>
      <c r="Q1334" s="8"/>
      <c r="R1334" s="8">
        <v>100</v>
      </c>
      <c r="S1334" s="8" t="s">
        <v>54</v>
      </c>
      <c r="T1334" s="8">
        <v>0.2</v>
      </c>
      <c r="U1334" s="8" t="s">
        <v>10210</v>
      </c>
      <c r="V1334" s="8" t="s">
        <v>4212</v>
      </c>
      <c r="W1334" s="8" t="s">
        <v>65</v>
      </c>
      <c r="X1334" s="8" t="s">
        <v>68</v>
      </c>
      <c r="Y1334" s="8" t="s">
        <v>65</v>
      </c>
      <c r="Z1334" s="8" t="s">
        <v>68</v>
      </c>
      <c r="AA1334" s="8" t="s">
        <v>46</v>
      </c>
      <c r="AB1334" s="8" t="s">
        <v>47</v>
      </c>
      <c r="AC1334" s="8"/>
      <c r="AD1334" s="8" t="s">
        <v>48</v>
      </c>
      <c r="AE1334" s="8" t="s">
        <v>49</v>
      </c>
      <c r="AF1334" s="8" t="s">
        <v>171</v>
      </c>
      <c r="AG1334" s="8" t="s">
        <v>50</v>
      </c>
      <c r="AH1334" s="8" t="s">
        <v>50</v>
      </c>
      <c r="AI1334" s="10">
        <v>46306</v>
      </c>
      <c r="AJ1334" s="8" t="s">
        <v>5925</v>
      </c>
      <c r="AK1334" s="8" t="s">
        <v>51</v>
      </c>
      <c r="AL1334" s="8" t="s">
        <v>4212</v>
      </c>
      <c r="AM1334" s="8">
        <v>0.9</v>
      </c>
      <c r="AN1334" s="8">
        <v>0</v>
      </c>
      <c r="AO1334" s="8">
        <v>0</v>
      </c>
      <c r="AP1334" s="8">
        <v>1</v>
      </c>
      <c r="AQ1334" s="8">
        <v>0</v>
      </c>
    </row>
    <row r="1335" spans="1:43" x14ac:dyDescent="0.45">
      <c r="A1335" s="8">
        <v>3.8640884802839598E+18</v>
      </c>
      <c r="B1335" s="8" t="s">
        <v>10205</v>
      </c>
      <c r="C1335" s="9" t="s">
        <v>10385</v>
      </c>
      <c r="D1335" s="8" t="s">
        <v>52</v>
      </c>
      <c r="E1335" s="8" t="s">
        <v>11357</v>
      </c>
      <c r="F1335" s="10">
        <v>46308</v>
      </c>
      <c r="G1335" s="8">
        <v>148</v>
      </c>
      <c r="H1335" s="8">
        <v>0</v>
      </c>
      <c r="I1335" s="8">
        <v>148</v>
      </c>
      <c r="J1335" s="8">
        <v>100</v>
      </c>
      <c r="K1335" s="8" t="s">
        <v>13563</v>
      </c>
      <c r="L1335" s="8" t="s">
        <v>11358</v>
      </c>
      <c r="M1335" s="8" t="s">
        <v>11359</v>
      </c>
      <c r="N1335" s="8" t="s">
        <v>53</v>
      </c>
      <c r="O1335" s="8" t="s">
        <v>2253</v>
      </c>
      <c r="P1335" s="8" t="s">
        <v>44</v>
      </c>
      <c r="Q1335" s="8"/>
      <c r="R1335" s="8">
        <v>100</v>
      </c>
      <c r="S1335" s="8" t="s">
        <v>54</v>
      </c>
      <c r="T1335" s="8">
        <v>0.2</v>
      </c>
      <c r="U1335" s="8" t="s">
        <v>10210</v>
      </c>
      <c r="V1335" s="8" t="s">
        <v>4212</v>
      </c>
      <c r="W1335" s="8" t="s">
        <v>65</v>
      </c>
      <c r="X1335" s="8" t="s">
        <v>68</v>
      </c>
      <c r="Y1335" s="8" t="s">
        <v>65</v>
      </c>
      <c r="Z1335" s="8" t="s">
        <v>68</v>
      </c>
      <c r="AA1335" s="8" t="s">
        <v>46</v>
      </c>
      <c r="AB1335" s="8" t="s">
        <v>47</v>
      </c>
      <c r="AC1335" s="8"/>
      <c r="AD1335" s="8" t="s">
        <v>48</v>
      </c>
      <c r="AE1335" s="8" t="s">
        <v>49</v>
      </c>
      <c r="AF1335" s="8" t="s">
        <v>171</v>
      </c>
      <c r="AG1335" s="8" t="s">
        <v>50</v>
      </c>
      <c r="AH1335" s="8" t="s">
        <v>50</v>
      </c>
      <c r="AI1335" s="10">
        <v>46306</v>
      </c>
      <c r="AJ1335" s="8" t="s">
        <v>2118</v>
      </c>
      <c r="AK1335" s="8" t="s">
        <v>51</v>
      </c>
      <c r="AL1335" s="8" t="s">
        <v>4212</v>
      </c>
      <c r="AM1335" s="8">
        <v>0.9</v>
      </c>
      <c r="AN1335" s="8">
        <v>0</v>
      </c>
      <c r="AO1335" s="8">
        <v>0</v>
      </c>
      <c r="AP1335" s="8">
        <v>1</v>
      </c>
      <c r="AQ1335" s="8">
        <v>0</v>
      </c>
    </row>
    <row r="1336" spans="1:43" x14ac:dyDescent="0.45">
      <c r="A1336" s="8">
        <v>3.8640884802840202E+18</v>
      </c>
      <c r="B1336" s="8" t="s">
        <v>10205</v>
      </c>
      <c r="C1336" s="9" t="s">
        <v>11322</v>
      </c>
      <c r="D1336" s="8" t="s">
        <v>52</v>
      </c>
      <c r="E1336" s="8" t="s">
        <v>11360</v>
      </c>
      <c r="F1336" s="10">
        <v>46308</v>
      </c>
      <c r="G1336" s="8">
        <v>6149</v>
      </c>
      <c r="H1336" s="8">
        <v>0</v>
      </c>
      <c r="I1336" s="8">
        <v>6149</v>
      </c>
      <c r="J1336" s="8">
        <v>100</v>
      </c>
      <c r="K1336" s="8" t="s">
        <v>13563</v>
      </c>
      <c r="L1336" s="8" t="s">
        <v>11361</v>
      </c>
      <c r="M1336" s="8" t="s">
        <v>11362</v>
      </c>
      <c r="N1336" s="8" t="s">
        <v>53</v>
      </c>
      <c r="O1336" s="8" t="s">
        <v>5669</v>
      </c>
      <c r="P1336" s="8" t="s">
        <v>44</v>
      </c>
      <c r="Q1336" s="8"/>
      <c r="R1336" s="8">
        <v>100</v>
      </c>
      <c r="S1336" s="8" t="s">
        <v>54</v>
      </c>
      <c r="T1336" s="8">
        <v>0.2</v>
      </c>
      <c r="U1336" s="8" t="s">
        <v>10210</v>
      </c>
      <c r="V1336" s="8" t="s">
        <v>4212</v>
      </c>
      <c r="W1336" s="8" t="s">
        <v>65</v>
      </c>
      <c r="X1336" s="8" t="s">
        <v>68</v>
      </c>
      <c r="Y1336" s="8" t="s">
        <v>65</v>
      </c>
      <c r="Z1336" s="8" t="s">
        <v>68</v>
      </c>
      <c r="AA1336" s="8" t="s">
        <v>46</v>
      </c>
      <c r="AB1336" s="8" t="s">
        <v>47</v>
      </c>
      <c r="AC1336" s="8"/>
      <c r="AD1336" s="8" t="s">
        <v>48</v>
      </c>
      <c r="AE1336" s="8" t="s">
        <v>49</v>
      </c>
      <c r="AF1336" s="8" t="s">
        <v>171</v>
      </c>
      <c r="AG1336" s="8" t="s">
        <v>50</v>
      </c>
      <c r="AH1336" s="8" t="s">
        <v>50</v>
      </c>
      <c r="AI1336" s="10">
        <v>46306</v>
      </c>
      <c r="AJ1336" s="8" t="s">
        <v>5036</v>
      </c>
      <c r="AK1336" s="8" t="s">
        <v>51</v>
      </c>
      <c r="AL1336" s="8" t="s">
        <v>4212</v>
      </c>
      <c r="AM1336" s="8">
        <v>0.9</v>
      </c>
      <c r="AN1336" s="8">
        <v>0</v>
      </c>
      <c r="AO1336" s="8">
        <v>0</v>
      </c>
      <c r="AP1336" s="8">
        <v>1</v>
      </c>
      <c r="AQ1336" s="8">
        <v>0</v>
      </c>
    </row>
    <row r="1337" spans="1:43" x14ac:dyDescent="0.45">
      <c r="A1337" s="8">
        <v>3.86408848028399E+18</v>
      </c>
      <c r="B1337" s="8" t="s">
        <v>10205</v>
      </c>
      <c r="C1337" s="9" t="s">
        <v>10219</v>
      </c>
      <c r="D1337" s="8" t="s">
        <v>52</v>
      </c>
      <c r="E1337" s="8" t="s">
        <v>11363</v>
      </c>
      <c r="F1337" s="10">
        <v>46308</v>
      </c>
      <c r="G1337" s="8">
        <v>38</v>
      </c>
      <c r="H1337" s="8">
        <v>0</v>
      </c>
      <c r="I1337" s="8">
        <v>38</v>
      </c>
      <c r="J1337" s="8">
        <v>100</v>
      </c>
      <c r="K1337" s="8" t="s">
        <v>13563</v>
      </c>
      <c r="L1337" s="8" t="s">
        <v>11364</v>
      </c>
      <c r="M1337" s="8" t="s">
        <v>11365</v>
      </c>
      <c r="N1337" s="8" t="s">
        <v>53</v>
      </c>
      <c r="O1337" s="8" t="s">
        <v>6859</v>
      </c>
      <c r="P1337" s="8" t="s">
        <v>44</v>
      </c>
      <c r="Q1337" s="8"/>
      <c r="R1337" s="8">
        <v>100</v>
      </c>
      <c r="S1337" s="8" t="s">
        <v>54</v>
      </c>
      <c r="T1337" s="8">
        <v>0.2</v>
      </c>
      <c r="U1337" s="8" t="s">
        <v>10210</v>
      </c>
      <c r="V1337" s="8" t="s">
        <v>4212</v>
      </c>
      <c r="W1337" s="8" t="s">
        <v>65</v>
      </c>
      <c r="X1337" s="8" t="s">
        <v>68</v>
      </c>
      <c r="Y1337" s="8" t="s">
        <v>65</v>
      </c>
      <c r="Z1337" s="8" t="s">
        <v>68</v>
      </c>
      <c r="AA1337" s="8" t="s">
        <v>46</v>
      </c>
      <c r="AB1337" s="8" t="s">
        <v>47</v>
      </c>
      <c r="AC1337" s="8"/>
      <c r="AD1337" s="8" t="s">
        <v>48</v>
      </c>
      <c r="AE1337" s="8" t="s">
        <v>49</v>
      </c>
      <c r="AF1337" s="8" t="s">
        <v>171</v>
      </c>
      <c r="AG1337" s="8" t="s">
        <v>50</v>
      </c>
      <c r="AH1337" s="8" t="s">
        <v>50</v>
      </c>
      <c r="AI1337" s="10">
        <v>46306</v>
      </c>
      <c r="AJ1337" s="8" t="s">
        <v>4213</v>
      </c>
      <c r="AK1337" s="8" t="s">
        <v>51</v>
      </c>
      <c r="AL1337" s="8" t="s">
        <v>4212</v>
      </c>
      <c r="AM1337" s="8">
        <v>0.9</v>
      </c>
      <c r="AN1337" s="8">
        <v>0</v>
      </c>
      <c r="AO1337" s="8">
        <v>0</v>
      </c>
      <c r="AP1337" s="8">
        <v>1</v>
      </c>
      <c r="AQ1337" s="8">
        <v>0</v>
      </c>
    </row>
    <row r="1338" spans="1:43" x14ac:dyDescent="0.45">
      <c r="A1338" s="8">
        <v>3.8640884802840003E+18</v>
      </c>
      <c r="B1338" s="8" t="s">
        <v>10205</v>
      </c>
      <c r="C1338" s="9" t="s">
        <v>10389</v>
      </c>
      <c r="D1338" s="8" t="s">
        <v>52</v>
      </c>
      <c r="E1338" s="8" t="s">
        <v>11366</v>
      </c>
      <c r="F1338" s="10">
        <v>46308</v>
      </c>
      <c r="G1338" s="8">
        <v>1955</v>
      </c>
      <c r="H1338" s="8">
        <v>0</v>
      </c>
      <c r="I1338" s="8">
        <v>1955</v>
      </c>
      <c r="J1338" s="8">
        <v>100</v>
      </c>
      <c r="K1338" s="8" t="s">
        <v>13563</v>
      </c>
      <c r="L1338" s="8" t="s">
        <v>11367</v>
      </c>
      <c r="M1338" s="8" t="s">
        <v>11368</v>
      </c>
      <c r="N1338" s="8" t="s">
        <v>53</v>
      </c>
      <c r="O1338" s="8" t="s">
        <v>5579</v>
      </c>
      <c r="P1338" s="8" t="s">
        <v>44</v>
      </c>
      <c r="Q1338" s="8"/>
      <c r="R1338" s="8">
        <v>100</v>
      </c>
      <c r="S1338" s="8" t="s">
        <v>54</v>
      </c>
      <c r="T1338" s="8">
        <v>0.2</v>
      </c>
      <c r="U1338" s="8" t="s">
        <v>10210</v>
      </c>
      <c r="V1338" s="8" t="s">
        <v>4212</v>
      </c>
      <c r="W1338" s="8" t="s">
        <v>65</v>
      </c>
      <c r="X1338" s="8" t="s">
        <v>68</v>
      </c>
      <c r="Y1338" s="8" t="s">
        <v>65</v>
      </c>
      <c r="Z1338" s="8" t="s">
        <v>68</v>
      </c>
      <c r="AA1338" s="8" t="s">
        <v>46</v>
      </c>
      <c r="AB1338" s="8" t="s">
        <v>47</v>
      </c>
      <c r="AC1338" s="8"/>
      <c r="AD1338" s="8" t="s">
        <v>48</v>
      </c>
      <c r="AE1338" s="8" t="s">
        <v>49</v>
      </c>
      <c r="AF1338" s="8" t="s">
        <v>171</v>
      </c>
      <c r="AG1338" s="8" t="s">
        <v>50</v>
      </c>
      <c r="AH1338" s="8" t="s">
        <v>50</v>
      </c>
      <c r="AI1338" s="10">
        <v>46306</v>
      </c>
      <c r="AJ1338" s="8" t="s">
        <v>4960</v>
      </c>
      <c r="AK1338" s="8" t="s">
        <v>51</v>
      </c>
      <c r="AL1338" s="8" t="s">
        <v>4212</v>
      </c>
      <c r="AM1338" s="8">
        <v>0.9</v>
      </c>
      <c r="AN1338" s="8">
        <v>0</v>
      </c>
      <c r="AO1338" s="8">
        <v>0</v>
      </c>
      <c r="AP1338" s="8">
        <v>1</v>
      </c>
      <c r="AQ1338" s="8">
        <v>0</v>
      </c>
    </row>
    <row r="1339" spans="1:43" x14ac:dyDescent="0.45">
      <c r="A1339" s="8">
        <v>3.8640884802839798E+18</v>
      </c>
      <c r="B1339" s="8" t="s">
        <v>10205</v>
      </c>
      <c r="C1339" s="9" t="s">
        <v>10820</v>
      </c>
      <c r="D1339" s="8" t="s">
        <v>52</v>
      </c>
      <c r="E1339" s="9" t="s">
        <v>11369</v>
      </c>
      <c r="F1339" s="10">
        <v>46308</v>
      </c>
      <c r="G1339" s="8">
        <v>1762</v>
      </c>
      <c r="H1339" s="8">
        <v>0</v>
      </c>
      <c r="I1339" s="8">
        <v>1762</v>
      </c>
      <c r="J1339" s="8">
        <v>100</v>
      </c>
      <c r="K1339" s="8" t="s">
        <v>13563</v>
      </c>
      <c r="L1339" s="8" t="s">
        <v>11370</v>
      </c>
      <c r="M1339" s="8" t="s">
        <v>11371</v>
      </c>
      <c r="N1339" s="8" t="s">
        <v>53</v>
      </c>
      <c r="O1339" s="8" t="s">
        <v>6899</v>
      </c>
      <c r="P1339" s="8" t="s">
        <v>44</v>
      </c>
      <c r="Q1339" s="8"/>
      <c r="R1339" s="8">
        <v>100</v>
      </c>
      <c r="S1339" s="8" t="s">
        <v>54</v>
      </c>
      <c r="T1339" s="8">
        <v>0.2</v>
      </c>
      <c r="U1339" s="8" t="s">
        <v>10210</v>
      </c>
      <c r="V1339" s="8" t="s">
        <v>4212</v>
      </c>
      <c r="W1339" s="8" t="s">
        <v>65</v>
      </c>
      <c r="X1339" s="8" t="s">
        <v>68</v>
      </c>
      <c r="Y1339" s="8" t="s">
        <v>65</v>
      </c>
      <c r="Z1339" s="8" t="s">
        <v>68</v>
      </c>
      <c r="AA1339" s="8" t="s">
        <v>46</v>
      </c>
      <c r="AB1339" s="8" t="s">
        <v>47</v>
      </c>
      <c r="AC1339" s="8"/>
      <c r="AD1339" s="8" t="s">
        <v>48</v>
      </c>
      <c r="AE1339" s="8" t="s">
        <v>49</v>
      </c>
      <c r="AF1339" s="8" t="s">
        <v>171</v>
      </c>
      <c r="AG1339" s="8" t="s">
        <v>50</v>
      </c>
      <c r="AH1339" s="8" t="s">
        <v>50</v>
      </c>
      <c r="AI1339" s="10">
        <v>46306</v>
      </c>
      <c r="AJ1339" s="8" t="s">
        <v>4258</v>
      </c>
      <c r="AK1339" s="8" t="s">
        <v>51</v>
      </c>
      <c r="AL1339" s="8" t="s">
        <v>4212</v>
      </c>
      <c r="AM1339" s="8">
        <v>0.9</v>
      </c>
      <c r="AN1339" s="8">
        <v>0</v>
      </c>
      <c r="AO1339" s="8">
        <v>0</v>
      </c>
      <c r="AP1339" s="8">
        <v>1</v>
      </c>
      <c r="AQ1339" s="8">
        <v>0</v>
      </c>
    </row>
    <row r="1340" spans="1:43" x14ac:dyDescent="0.45">
      <c r="A1340" s="8">
        <v>3.8640884802839598E+18</v>
      </c>
      <c r="B1340" s="8" t="s">
        <v>10205</v>
      </c>
      <c r="C1340" s="9" t="s">
        <v>11024</v>
      </c>
      <c r="D1340" s="8" t="s">
        <v>52</v>
      </c>
      <c r="E1340" s="8" t="s">
        <v>11372</v>
      </c>
      <c r="F1340" s="10">
        <v>46308</v>
      </c>
      <c r="G1340" s="8">
        <v>1237</v>
      </c>
      <c r="H1340" s="8">
        <v>0</v>
      </c>
      <c r="I1340" s="8">
        <v>1237</v>
      </c>
      <c r="J1340" s="8">
        <v>100</v>
      </c>
      <c r="K1340" s="8" t="s">
        <v>13563</v>
      </c>
      <c r="L1340" s="8" t="s">
        <v>11373</v>
      </c>
      <c r="M1340" s="8" t="s">
        <v>11374</v>
      </c>
      <c r="N1340" s="8" t="s">
        <v>53</v>
      </c>
      <c r="O1340" s="8" t="s">
        <v>5719</v>
      </c>
      <c r="P1340" s="8" t="s">
        <v>44</v>
      </c>
      <c r="Q1340" s="8"/>
      <c r="R1340" s="8">
        <v>100</v>
      </c>
      <c r="S1340" s="8" t="s">
        <v>54</v>
      </c>
      <c r="T1340" s="8">
        <v>0.2</v>
      </c>
      <c r="U1340" s="8" t="s">
        <v>10210</v>
      </c>
      <c r="V1340" s="8" t="s">
        <v>4212</v>
      </c>
      <c r="W1340" s="8" t="s">
        <v>65</v>
      </c>
      <c r="X1340" s="8" t="s">
        <v>68</v>
      </c>
      <c r="Y1340" s="8" t="s">
        <v>65</v>
      </c>
      <c r="Z1340" s="8" t="s">
        <v>68</v>
      </c>
      <c r="AA1340" s="8" t="s">
        <v>46</v>
      </c>
      <c r="AB1340" s="8" t="s">
        <v>47</v>
      </c>
      <c r="AC1340" s="8"/>
      <c r="AD1340" s="8" t="s">
        <v>48</v>
      </c>
      <c r="AE1340" s="8" t="s">
        <v>49</v>
      </c>
      <c r="AF1340" s="8" t="s">
        <v>171</v>
      </c>
      <c r="AG1340" s="8" t="s">
        <v>50</v>
      </c>
      <c r="AH1340" s="8" t="s">
        <v>50</v>
      </c>
      <c r="AI1340" s="10">
        <v>46306</v>
      </c>
      <c r="AJ1340" s="8" t="s">
        <v>4580</v>
      </c>
      <c r="AK1340" s="8" t="s">
        <v>51</v>
      </c>
      <c r="AL1340" s="8" t="s">
        <v>4212</v>
      </c>
      <c r="AM1340" s="8">
        <v>0.9</v>
      </c>
      <c r="AN1340" s="8">
        <v>0</v>
      </c>
      <c r="AO1340" s="8">
        <v>0</v>
      </c>
      <c r="AP1340" s="8">
        <v>1</v>
      </c>
      <c r="AQ1340" s="8">
        <v>0</v>
      </c>
    </row>
    <row r="1341" spans="1:43" x14ac:dyDescent="0.45">
      <c r="A1341" s="8">
        <v>3.8640884802840202E+18</v>
      </c>
      <c r="B1341" s="8" t="s">
        <v>10205</v>
      </c>
      <c r="C1341" s="9" t="s">
        <v>11375</v>
      </c>
      <c r="D1341" s="8" t="s">
        <v>52</v>
      </c>
      <c r="E1341" s="8" t="s">
        <v>11376</v>
      </c>
      <c r="F1341" s="10">
        <v>46308</v>
      </c>
      <c r="G1341" s="8">
        <v>975</v>
      </c>
      <c r="H1341" s="8">
        <v>0</v>
      </c>
      <c r="I1341" s="8">
        <v>975</v>
      </c>
      <c r="J1341" s="8">
        <v>100</v>
      </c>
      <c r="K1341" s="8" t="s">
        <v>13563</v>
      </c>
      <c r="L1341" s="8" t="s">
        <v>11377</v>
      </c>
      <c r="M1341" s="8" t="s">
        <v>5786</v>
      </c>
      <c r="N1341" s="8" t="s">
        <v>53</v>
      </c>
      <c r="O1341" s="8" t="s">
        <v>5787</v>
      </c>
      <c r="P1341" s="8" t="s">
        <v>44</v>
      </c>
      <c r="Q1341" s="8"/>
      <c r="R1341" s="8">
        <v>100</v>
      </c>
      <c r="S1341" s="8" t="s">
        <v>54</v>
      </c>
      <c r="T1341" s="8">
        <v>0.2</v>
      </c>
      <c r="U1341" s="8" t="s">
        <v>10210</v>
      </c>
      <c r="V1341" s="8" t="s">
        <v>4212</v>
      </c>
      <c r="W1341" s="8" t="s">
        <v>65</v>
      </c>
      <c r="X1341" s="8" t="s">
        <v>68</v>
      </c>
      <c r="Y1341" s="8" t="s">
        <v>65</v>
      </c>
      <c r="Z1341" s="8" t="s">
        <v>68</v>
      </c>
      <c r="AA1341" s="8" t="s">
        <v>46</v>
      </c>
      <c r="AB1341" s="8" t="s">
        <v>47</v>
      </c>
      <c r="AC1341" s="8"/>
      <c r="AD1341" s="8" t="s">
        <v>48</v>
      </c>
      <c r="AE1341" s="8" t="s">
        <v>49</v>
      </c>
      <c r="AF1341" s="8" t="s">
        <v>171</v>
      </c>
      <c r="AG1341" s="8" t="s">
        <v>50</v>
      </c>
      <c r="AH1341" s="8" t="s">
        <v>50</v>
      </c>
      <c r="AI1341" s="10">
        <v>46306</v>
      </c>
      <c r="AJ1341" s="8" t="s">
        <v>4294</v>
      </c>
      <c r="AK1341" s="8" t="s">
        <v>51</v>
      </c>
      <c r="AL1341" s="8" t="s">
        <v>4212</v>
      </c>
      <c r="AM1341" s="8">
        <v>0.9</v>
      </c>
      <c r="AN1341" s="8">
        <v>0</v>
      </c>
      <c r="AO1341" s="8">
        <v>0</v>
      </c>
      <c r="AP1341" s="8">
        <v>1</v>
      </c>
      <c r="AQ1341" s="8">
        <v>0</v>
      </c>
    </row>
    <row r="1342" spans="1:43" x14ac:dyDescent="0.45">
      <c r="A1342" s="8">
        <v>3.8640884802840602E+18</v>
      </c>
      <c r="B1342" s="8" t="s">
        <v>10205</v>
      </c>
      <c r="C1342" s="9" t="s">
        <v>10215</v>
      </c>
      <c r="D1342" s="8" t="s">
        <v>52</v>
      </c>
      <c r="E1342" s="8" t="s">
        <v>11380</v>
      </c>
      <c r="F1342" s="10">
        <v>46308</v>
      </c>
      <c r="G1342" s="8">
        <v>1010</v>
      </c>
      <c r="H1342" s="8">
        <v>0</v>
      </c>
      <c r="I1342" s="8">
        <v>1010</v>
      </c>
      <c r="J1342" s="8">
        <v>100</v>
      </c>
      <c r="K1342" s="8" t="s">
        <v>13563</v>
      </c>
      <c r="L1342" s="8" t="s">
        <v>11381</v>
      </c>
      <c r="M1342" s="8" t="s">
        <v>5843</v>
      </c>
      <c r="N1342" s="8" t="s">
        <v>53</v>
      </c>
      <c r="O1342" s="8" t="s">
        <v>5844</v>
      </c>
      <c r="P1342" s="8" t="s">
        <v>44</v>
      </c>
      <c r="Q1342" s="8"/>
      <c r="R1342" s="8">
        <v>100</v>
      </c>
      <c r="S1342" s="8" t="s">
        <v>54</v>
      </c>
      <c r="T1342" s="8">
        <v>0.2</v>
      </c>
      <c r="U1342" s="8" t="s">
        <v>10210</v>
      </c>
      <c r="V1342" s="8" t="s">
        <v>4212</v>
      </c>
      <c r="W1342" s="8" t="s">
        <v>65</v>
      </c>
      <c r="X1342" s="8" t="s">
        <v>68</v>
      </c>
      <c r="Y1342" s="8" t="s">
        <v>65</v>
      </c>
      <c r="Z1342" s="8" t="s">
        <v>68</v>
      </c>
      <c r="AA1342" s="8" t="s">
        <v>46</v>
      </c>
      <c r="AB1342" s="8" t="s">
        <v>47</v>
      </c>
      <c r="AC1342" s="8"/>
      <c r="AD1342" s="8" t="s">
        <v>48</v>
      </c>
      <c r="AE1342" s="8" t="s">
        <v>49</v>
      </c>
      <c r="AF1342" s="8" t="s">
        <v>171</v>
      </c>
      <c r="AG1342" s="8" t="s">
        <v>50</v>
      </c>
      <c r="AH1342" s="8" t="s">
        <v>50</v>
      </c>
      <c r="AI1342" s="10">
        <v>46306</v>
      </c>
      <c r="AJ1342" s="8" t="s">
        <v>4270</v>
      </c>
      <c r="AK1342" s="8" t="s">
        <v>51</v>
      </c>
      <c r="AL1342" s="8" t="s">
        <v>4212</v>
      </c>
      <c r="AM1342" s="8">
        <v>0.9</v>
      </c>
      <c r="AN1342" s="8">
        <v>0</v>
      </c>
      <c r="AO1342" s="8">
        <v>0</v>
      </c>
      <c r="AP1342" s="8">
        <v>1</v>
      </c>
      <c r="AQ1342" s="8">
        <v>0</v>
      </c>
    </row>
    <row r="1343" spans="1:43" x14ac:dyDescent="0.45">
      <c r="A1343" s="8">
        <v>3.8640884802839398E+18</v>
      </c>
      <c r="B1343" s="8" t="s">
        <v>11382</v>
      </c>
      <c r="C1343" s="8" t="s">
        <v>11383</v>
      </c>
      <c r="D1343" s="8" t="s">
        <v>52</v>
      </c>
      <c r="E1343" s="8" t="s">
        <v>11384</v>
      </c>
      <c r="F1343" s="10">
        <v>46308</v>
      </c>
      <c r="G1343" s="8">
        <v>813</v>
      </c>
      <c r="H1343" s="8">
        <v>7</v>
      </c>
      <c r="I1343" s="8">
        <v>806</v>
      </c>
      <c r="J1343" s="8">
        <v>99.14</v>
      </c>
      <c r="K1343" s="8" t="s">
        <v>13563</v>
      </c>
      <c r="L1343" s="8" t="s">
        <v>11385</v>
      </c>
      <c r="M1343" s="8" t="s">
        <v>930</v>
      </c>
      <c r="N1343" s="8" t="s">
        <v>53</v>
      </c>
      <c r="O1343" s="8" t="s">
        <v>931</v>
      </c>
      <c r="P1343" s="8" t="s">
        <v>44</v>
      </c>
      <c r="Q1343" s="8"/>
      <c r="R1343" s="8">
        <v>100</v>
      </c>
      <c r="S1343" s="8" t="s">
        <v>54</v>
      </c>
      <c r="T1343" s="8">
        <v>0.2</v>
      </c>
      <c r="U1343" s="8" t="s">
        <v>11386</v>
      </c>
      <c r="V1343" s="8" t="s">
        <v>908</v>
      </c>
      <c r="W1343" s="8" t="s">
        <v>65</v>
      </c>
      <c r="X1343" s="8" t="s">
        <v>68</v>
      </c>
      <c r="Y1343" s="8" t="s">
        <v>65</v>
      </c>
      <c r="Z1343" s="8" t="s">
        <v>68</v>
      </c>
      <c r="AA1343" s="8" t="s">
        <v>46</v>
      </c>
      <c r="AB1343" s="8" t="s">
        <v>47</v>
      </c>
      <c r="AC1343" s="8"/>
      <c r="AD1343" s="8" t="s">
        <v>48</v>
      </c>
      <c r="AE1343" s="8" t="s">
        <v>49</v>
      </c>
      <c r="AF1343" s="8" t="s">
        <v>171</v>
      </c>
      <c r="AG1343" s="8" t="s">
        <v>50</v>
      </c>
      <c r="AH1343" s="8" t="s">
        <v>50</v>
      </c>
      <c r="AI1343" s="10">
        <v>46306</v>
      </c>
      <c r="AJ1343" s="8" t="s">
        <v>915</v>
      </c>
      <c r="AK1343" s="8" t="s">
        <v>51</v>
      </c>
      <c r="AL1343" s="8" t="s">
        <v>908</v>
      </c>
      <c r="AM1343" s="8">
        <v>0.9</v>
      </c>
      <c r="AN1343" s="8">
        <v>0.86100861008609997</v>
      </c>
      <c r="AO1343" s="8">
        <v>0</v>
      </c>
      <c r="AP1343" s="8">
        <v>1</v>
      </c>
      <c r="AQ1343" s="8">
        <v>0</v>
      </c>
    </row>
    <row r="1344" spans="1:43" x14ac:dyDescent="0.45">
      <c r="A1344" s="8">
        <v>3.8640884802839598E+18</v>
      </c>
      <c r="B1344" s="8" t="s">
        <v>11382</v>
      </c>
      <c r="C1344" s="8" t="s">
        <v>11387</v>
      </c>
      <c r="D1344" s="8" t="s">
        <v>52</v>
      </c>
      <c r="E1344" s="8" t="s">
        <v>11388</v>
      </c>
      <c r="F1344" s="10">
        <v>46308</v>
      </c>
      <c r="G1344" s="8">
        <v>735</v>
      </c>
      <c r="H1344" s="8">
        <v>0</v>
      </c>
      <c r="I1344" s="8">
        <v>735</v>
      </c>
      <c r="J1344" s="8">
        <v>100</v>
      </c>
      <c r="K1344" s="8" t="s">
        <v>13563</v>
      </c>
      <c r="L1344" s="8" t="s">
        <v>11389</v>
      </c>
      <c r="M1344" s="8" t="s">
        <v>11390</v>
      </c>
      <c r="N1344" s="8" t="s">
        <v>53</v>
      </c>
      <c r="O1344" s="8" t="s">
        <v>923</v>
      </c>
      <c r="P1344" s="8" t="s">
        <v>44</v>
      </c>
      <c r="Q1344" s="8"/>
      <c r="R1344" s="8">
        <v>100</v>
      </c>
      <c r="S1344" s="8" t="s">
        <v>54</v>
      </c>
      <c r="T1344" s="8">
        <v>0.2</v>
      </c>
      <c r="U1344" s="8" t="s">
        <v>11386</v>
      </c>
      <c r="V1344" s="8" t="s">
        <v>908</v>
      </c>
      <c r="W1344" s="8" t="s">
        <v>65</v>
      </c>
      <c r="X1344" s="8" t="s">
        <v>68</v>
      </c>
      <c r="Y1344" s="8" t="s">
        <v>65</v>
      </c>
      <c r="Z1344" s="8" t="s">
        <v>68</v>
      </c>
      <c r="AA1344" s="8" t="s">
        <v>46</v>
      </c>
      <c r="AB1344" s="8" t="s">
        <v>47</v>
      </c>
      <c r="AC1344" s="8"/>
      <c r="AD1344" s="8" t="s">
        <v>48</v>
      </c>
      <c r="AE1344" s="8" t="s">
        <v>49</v>
      </c>
      <c r="AF1344" s="8" t="s">
        <v>171</v>
      </c>
      <c r="AG1344" s="8" t="s">
        <v>50</v>
      </c>
      <c r="AH1344" s="8" t="s">
        <v>50</v>
      </c>
      <c r="AI1344" s="10">
        <v>46306</v>
      </c>
      <c r="AJ1344" s="8" t="s">
        <v>909</v>
      </c>
      <c r="AK1344" s="8" t="s">
        <v>51</v>
      </c>
      <c r="AL1344" s="8" t="s">
        <v>908</v>
      </c>
      <c r="AM1344" s="8">
        <v>0.9</v>
      </c>
      <c r="AN1344" s="8">
        <v>0</v>
      </c>
      <c r="AO1344" s="8">
        <v>0</v>
      </c>
      <c r="AP1344" s="8">
        <v>1</v>
      </c>
      <c r="AQ1344" s="8">
        <v>0</v>
      </c>
    </row>
    <row r="1345" spans="1:43" x14ac:dyDescent="0.45">
      <c r="A1345" s="8">
        <v>3.86408848028397E+18</v>
      </c>
      <c r="B1345" s="8" t="s">
        <v>11382</v>
      </c>
      <c r="C1345" s="8" t="s">
        <v>11383</v>
      </c>
      <c r="D1345" s="8" t="s">
        <v>42</v>
      </c>
      <c r="E1345" s="8" t="s">
        <v>11391</v>
      </c>
      <c r="F1345" s="10">
        <v>46308</v>
      </c>
      <c r="G1345" s="8">
        <v>813</v>
      </c>
      <c r="H1345" s="8">
        <v>0</v>
      </c>
      <c r="I1345" s="8">
        <v>813</v>
      </c>
      <c r="J1345" s="8">
        <v>100</v>
      </c>
      <c r="K1345" s="8" t="s">
        <v>13563</v>
      </c>
      <c r="L1345" s="8" t="s">
        <v>11392</v>
      </c>
      <c r="M1345" s="8" t="s">
        <v>11393</v>
      </c>
      <c r="N1345" s="8" t="s">
        <v>43</v>
      </c>
      <c r="O1345" s="8" t="s">
        <v>919</v>
      </c>
      <c r="P1345" s="8" t="s">
        <v>44</v>
      </c>
      <c r="Q1345" s="8"/>
      <c r="R1345" s="8">
        <v>95</v>
      </c>
      <c r="S1345" s="8" t="s">
        <v>45</v>
      </c>
      <c r="T1345" s="8">
        <v>0.2</v>
      </c>
      <c r="U1345" s="8" t="s">
        <v>11386</v>
      </c>
      <c r="V1345" s="8" t="s">
        <v>908</v>
      </c>
      <c r="W1345" s="8" t="s">
        <v>65</v>
      </c>
      <c r="X1345" s="8" t="s">
        <v>68</v>
      </c>
      <c r="Y1345" s="8" t="s">
        <v>65</v>
      </c>
      <c r="Z1345" s="8" t="s">
        <v>68</v>
      </c>
      <c r="AA1345" s="8" t="s">
        <v>46</v>
      </c>
      <c r="AB1345" s="8" t="s">
        <v>47</v>
      </c>
      <c r="AC1345" s="8"/>
      <c r="AD1345" s="8" t="s">
        <v>48</v>
      </c>
      <c r="AE1345" s="8" t="s">
        <v>49</v>
      </c>
      <c r="AF1345" s="8" t="s">
        <v>171</v>
      </c>
      <c r="AG1345" s="8" t="s">
        <v>50</v>
      </c>
      <c r="AH1345" s="8" t="s">
        <v>50</v>
      </c>
      <c r="AI1345" s="10">
        <v>46306</v>
      </c>
      <c r="AJ1345" s="8" t="s">
        <v>915</v>
      </c>
      <c r="AK1345" s="8" t="s">
        <v>51</v>
      </c>
      <c r="AL1345" s="8" t="s">
        <v>908</v>
      </c>
      <c r="AM1345" s="8">
        <v>0.95</v>
      </c>
      <c r="AN1345" s="8">
        <v>0</v>
      </c>
      <c r="AO1345" s="8">
        <v>0</v>
      </c>
      <c r="AP1345" s="8">
        <v>1</v>
      </c>
      <c r="AQ1345" s="8">
        <v>0</v>
      </c>
    </row>
    <row r="1346" spans="1:43" x14ac:dyDescent="0.45">
      <c r="A1346" s="8">
        <v>3.86408848028397E+18</v>
      </c>
      <c r="B1346" s="8" t="s">
        <v>11382</v>
      </c>
      <c r="C1346" s="8"/>
      <c r="D1346" s="8" t="s">
        <v>55</v>
      </c>
      <c r="E1346" s="8" t="s">
        <v>11394</v>
      </c>
      <c r="F1346" s="10">
        <v>46308</v>
      </c>
      <c r="G1346" s="8">
        <v>813</v>
      </c>
      <c r="H1346" s="8">
        <v>0</v>
      </c>
      <c r="I1346" s="8">
        <v>813</v>
      </c>
      <c r="J1346" s="8">
        <v>100</v>
      </c>
      <c r="K1346" s="8" t="s">
        <v>13563</v>
      </c>
      <c r="L1346" s="8" t="s">
        <v>11395</v>
      </c>
      <c r="M1346" s="8" t="s">
        <v>11396</v>
      </c>
      <c r="N1346" s="8" t="s">
        <v>56</v>
      </c>
      <c r="O1346" s="8"/>
      <c r="P1346" s="8" t="s">
        <v>44</v>
      </c>
      <c r="Q1346" s="8"/>
      <c r="R1346" s="8">
        <v>100</v>
      </c>
      <c r="S1346" s="8" t="s">
        <v>57</v>
      </c>
      <c r="T1346" s="8">
        <v>0.15</v>
      </c>
      <c r="U1346" s="8" t="s">
        <v>11386</v>
      </c>
      <c r="V1346" s="8" t="s">
        <v>908</v>
      </c>
      <c r="W1346" s="8" t="s">
        <v>65</v>
      </c>
      <c r="X1346" s="8" t="s">
        <v>68</v>
      </c>
      <c r="Y1346" s="8" t="s">
        <v>65</v>
      </c>
      <c r="Z1346" s="8" t="s">
        <v>68</v>
      </c>
      <c r="AA1346" s="8" t="s">
        <v>46</v>
      </c>
      <c r="AB1346" s="8" t="s">
        <v>47</v>
      </c>
      <c r="AC1346" s="8"/>
      <c r="AD1346" s="8" t="s">
        <v>48</v>
      </c>
      <c r="AE1346" s="8" t="s">
        <v>49</v>
      </c>
      <c r="AF1346" s="8" t="s">
        <v>171</v>
      </c>
      <c r="AG1346" s="8" t="s">
        <v>50</v>
      </c>
      <c r="AH1346" s="8" t="s">
        <v>50</v>
      </c>
      <c r="AI1346" s="10">
        <v>46306</v>
      </c>
      <c r="AJ1346" s="8"/>
      <c r="AK1346" s="8"/>
      <c r="AL1346" s="8"/>
      <c r="AM1346" s="8">
        <v>1</v>
      </c>
      <c r="AN1346" s="8">
        <v>0</v>
      </c>
      <c r="AO1346" s="8">
        <v>0</v>
      </c>
      <c r="AP1346" s="8">
        <v>1</v>
      </c>
      <c r="AQ1346" s="8">
        <v>0</v>
      </c>
    </row>
    <row r="1347" spans="1:43" x14ac:dyDescent="0.45">
      <c r="A1347" s="8">
        <v>3.8640884802839798E+18</v>
      </c>
      <c r="B1347" s="8" t="s">
        <v>11382</v>
      </c>
      <c r="C1347" s="8" t="s">
        <v>11387</v>
      </c>
      <c r="D1347" s="8" t="s">
        <v>42</v>
      </c>
      <c r="E1347" s="8" t="s">
        <v>11397</v>
      </c>
      <c r="F1347" s="10">
        <v>46308</v>
      </c>
      <c r="G1347" s="8">
        <v>813</v>
      </c>
      <c r="H1347" s="8">
        <v>78</v>
      </c>
      <c r="I1347" s="8">
        <v>735</v>
      </c>
      <c r="J1347" s="8">
        <v>90.41</v>
      </c>
      <c r="K1347" s="8" t="s">
        <v>13562</v>
      </c>
      <c r="L1347" s="8" t="s">
        <v>11398</v>
      </c>
      <c r="M1347" s="8" t="s">
        <v>11399</v>
      </c>
      <c r="N1347" s="8" t="s">
        <v>43</v>
      </c>
      <c r="O1347" s="8" t="s">
        <v>906</v>
      </c>
      <c r="P1347" s="8" t="s">
        <v>44</v>
      </c>
      <c r="Q1347" s="8"/>
      <c r="R1347" s="8">
        <v>95</v>
      </c>
      <c r="S1347" s="8" t="s">
        <v>45</v>
      </c>
      <c r="T1347" s="8">
        <v>0.2</v>
      </c>
      <c r="U1347" s="8" t="s">
        <v>11386</v>
      </c>
      <c r="V1347" s="8" t="s">
        <v>908</v>
      </c>
      <c r="W1347" s="8" t="s">
        <v>65</v>
      </c>
      <c r="X1347" s="8" t="s">
        <v>68</v>
      </c>
      <c r="Y1347" s="8" t="s">
        <v>65</v>
      </c>
      <c r="Z1347" s="8" t="s">
        <v>68</v>
      </c>
      <c r="AA1347" s="8" t="s">
        <v>46</v>
      </c>
      <c r="AB1347" s="8" t="s">
        <v>47</v>
      </c>
      <c r="AC1347" s="8"/>
      <c r="AD1347" s="8" t="s">
        <v>48</v>
      </c>
      <c r="AE1347" s="8" t="s">
        <v>49</v>
      </c>
      <c r="AF1347" s="8" t="s">
        <v>171</v>
      </c>
      <c r="AG1347" s="8" t="s">
        <v>50</v>
      </c>
      <c r="AH1347" s="8" t="s">
        <v>50</v>
      </c>
      <c r="AI1347" s="10">
        <v>46306</v>
      </c>
      <c r="AJ1347" s="8" t="s">
        <v>909</v>
      </c>
      <c r="AK1347" s="8" t="s">
        <v>51</v>
      </c>
      <c r="AL1347" s="8" t="s">
        <v>908</v>
      </c>
      <c r="AM1347" s="8">
        <v>0.95</v>
      </c>
      <c r="AN1347" s="8">
        <v>9.5940959409594004</v>
      </c>
      <c r="AO1347" s="8">
        <v>0</v>
      </c>
      <c r="AP1347" s="8">
        <v>1</v>
      </c>
      <c r="AQ1347" s="8">
        <v>0</v>
      </c>
    </row>
    <row r="1348" spans="1:43" x14ac:dyDescent="0.45">
      <c r="A1348" s="8">
        <v>3.86408848028399E+18</v>
      </c>
      <c r="B1348" s="8" t="s">
        <v>11382</v>
      </c>
      <c r="C1348" s="8" t="s">
        <v>11400</v>
      </c>
      <c r="D1348" s="8" t="s">
        <v>52</v>
      </c>
      <c r="E1348" s="8" t="s">
        <v>11401</v>
      </c>
      <c r="F1348" s="10">
        <v>46308</v>
      </c>
      <c r="G1348" s="8">
        <v>813</v>
      </c>
      <c r="H1348" s="8">
        <v>0</v>
      </c>
      <c r="I1348" s="8">
        <v>813</v>
      </c>
      <c r="J1348" s="8">
        <v>100</v>
      </c>
      <c r="K1348" s="8" t="s">
        <v>13563</v>
      </c>
      <c r="L1348" s="8" t="s">
        <v>11402</v>
      </c>
      <c r="M1348" s="8" t="s">
        <v>11403</v>
      </c>
      <c r="N1348" s="8" t="s">
        <v>53</v>
      </c>
      <c r="O1348" s="8" t="s">
        <v>936</v>
      </c>
      <c r="P1348" s="8" t="s">
        <v>44</v>
      </c>
      <c r="Q1348" s="8"/>
      <c r="R1348" s="8">
        <v>100</v>
      </c>
      <c r="S1348" s="8" t="s">
        <v>54</v>
      </c>
      <c r="T1348" s="8">
        <v>0.2</v>
      </c>
      <c r="U1348" s="8" t="s">
        <v>11386</v>
      </c>
      <c r="V1348" s="8" t="s">
        <v>908</v>
      </c>
      <c r="W1348" s="8" t="s">
        <v>65</v>
      </c>
      <c r="X1348" s="8" t="s">
        <v>68</v>
      </c>
      <c r="Y1348" s="8" t="s">
        <v>65</v>
      </c>
      <c r="Z1348" s="8" t="s">
        <v>68</v>
      </c>
      <c r="AA1348" s="8" t="s">
        <v>46</v>
      </c>
      <c r="AB1348" s="8" t="s">
        <v>47</v>
      </c>
      <c r="AC1348" s="8"/>
      <c r="AD1348" s="8" t="s">
        <v>48</v>
      </c>
      <c r="AE1348" s="8" t="s">
        <v>49</v>
      </c>
      <c r="AF1348" s="8" t="s">
        <v>171</v>
      </c>
      <c r="AG1348" s="8" t="s">
        <v>50</v>
      </c>
      <c r="AH1348" s="8" t="s">
        <v>50</v>
      </c>
      <c r="AI1348" s="10">
        <v>46306</v>
      </c>
      <c r="AJ1348" s="8" t="s">
        <v>937</v>
      </c>
      <c r="AK1348" s="8" t="s">
        <v>51</v>
      </c>
      <c r="AL1348" s="8" t="s">
        <v>908</v>
      </c>
      <c r="AM1348" s="8">
        <v>0.9</v>
      </c>
      <c r="AN1348" s="8">
        <v>0</v>
      </c>
      <c r="AO1348" s="8">
        <v>0</v>
      </c>
      <c r="AP1348" s="8">
        <v>1</v>
      </c>
      <c r="AQ1348" s="8">
        <v>0</v>
      </c>
    </row>
    <row r="1349" spans="1:43" x14ac:dyDescent="0.45">
      <c r="A1349" s="8">
        <v>3.86408848028399E+18</v>
      </c>
      <c r="B1349" s="8" t="s">
        <v>11382</v>
      </c>
      <c r="C1349" s="8"/>
      <c r="D1349" s="8" t="s">
        <v>66</v>
      </c>
      <c r="E1349" s="8" t="s">
        <v>11404</v>
      </c>
      <c r="F1349" s="10">
        <v>46308</v>
      </c>
      <c r="G1349" s="8">
        <v>1</v>
      </c>
      <c r="H1349" s="8">
        <v>0</v>
      </c>
      <c r="I1349" s="8">
        <v>1</v>
      </c>
      <c r="J1349" s="8">
        <v>100</v>
      </c>
      <c r="K1349" s="8" t="s">
        <v>13563</v>
      </c>
      <c r="L1349" s="8" t="s">
        <v>11405</v>
      </c>
      <c r="M1349" s="8" t="s">
        <v>11406</v>
      </c>
      <c r="N1349" s="8" t="s">
        <v>67</v>
      </c>
      <c r="O1349" s="8"/>
      <c r="P1349" s="8" t="s">
        <v>44</v>
      </c>
      <c r="Q1349" s="8"/>
      <c r="R1349" s="8">
        <v>95</v>
      </c>
      <c r="S1349" s="8" t="s">
        <v>67</v>
      </c>
      <c r="T1349" s="8">
        <v>0.1</v>
      </c>
      <c r="U1349" s="8" t="s">
        <v>11386</v>
      </c>
      <c r="V1349" s="8" t="s">
        <v>908</v>
      </c>
      <c r="W1349" s="8" t="s">
        <v>65</v>
      </c>
      <c r="X1349" s="8" t="s">
        <v>68</v>
      </c>
      <c r="Y1349" s="8" t="s">
        <v>65</v>
      </c>
      <c r="Z1349" s="8" t="s">
        <v>68</v>
      </c>
      <c r="AA1349" s="8" t="s">
        <v>46</v>
      </c>
      <c r="AB1349" s="8" t="s">
        <v>47</v>
      </c>
      <c r="AC1349" s="8"/>
      <c r="AD1349" s="8" t="s">
        <v>48</v>
      </c>
      <c r="AE1349" s="8" t="s">
        <v>49</v>
      </c>
      <c r="AF1349" s="8" t="s">
        <v>171</v>
      </c>
      <c r="AG1349" s="8" t="s">
        <v>50</v>
      </c>
      <c r="AH1349" s="8" t="s">
        <v>50</v>
      </c>
      <c r="AI1349" s="10">
        <v>46306</v>
      </c>
      <c r="AJ1349" s="8"/>
      <c r="AK1349" s="8"/>
      <c r="AL1349" s="8"/>
      <c r="AM1349" s="8">
        <v>0.9</v>
      </c>
      <c r="AN1349" s="8">
        <v>0</v>
      </c>
      <c r="AO1349" s="8">
        <v>0</v>
      </c>
      <c r="AP1349" s="8">
        <v>1</v>
      </c>
      <c r="AQ1349" s="8">
        <v>0</v>
      </c>
    </row>
    <row r="1350" spans="1:43" x14ac:dyDescent="0.45">
      <c r="A1350" s="8">
        <v>3.8640884802840402E+18</v>
      </c>
      <c r="B1350" s="8" t="s">
        <v>11382</v>
      </c>
      <c r="C1350" s="8" t="s">
        <v>11387</v>
      </c>
      <c r="D1350" s="8" t="s">
        <v>52</v>
      </c>
      <c r="E1350" s="8" t="s">
        <v>11407</v>
      </c>
      <c r="F1350" s="10">
        <v>46308</v>
      </c>
      <c r="G1350" s="8">
        <v>735</v>
      </c>
      <c r="H1350" s="8">
        <v>0</v>
      </c>
      <c r="I1350" s="8">
        <v>735</v>
      </c>
      <c r="J1350" s="8">
        <v>100</v>
      </c>
      <c r="K1350" s="8" t="s">
        <v>13563</v>
      </c>
      <c r="L1350" s="8" t="s">
        <v>11408</v>
      </c>
      <c r="M1350" s="8" t="s">
        <v>926</v>
      </c>
      <c r="N1350" s="8" t="s">
        <v>53</v>
      </c>
      <c r="O1350" s="8" t="s">
        <v>927</v>
      </c>
      <c r="P1350" s="8" t="s">
        <v>44</v>
      </c>
      <c r="Q1350" s="8"/>
      <c r="R1350" s="8">
        <v>100</v>
      </c>
      <c r="S1350" s="8" t="s">
        <v>54</v>
      </c>
      <c r="T1350" s="8">
        <v>0.2</v>
      </c>
      <c r="U1350" s="8" t="s">
        <v>11386</v>
      </c>
      <c r="V1350" s="8" t="s">
        <v>908</v>
      </c>
      <c r="W1350" s="8" t="s">
        <v>65</v>
      </c>
      <c r="X1350" s="8" t="s">
        <v>68</v>
      </c>
      <c r="Y1350" s="8" t="s">
        <v>65</v>
      </c>
      <c r="Z1350" s="8" t="s">
        <v>68</v>
      </c>
      <c r="AA1350" s="8" t="s">
        <v>46</v>
      </c>
      <c r="AB1350" s="8" t="s">
        <v>47</v>
      </c>
      <c r="AC1350" s="8"/>
      <c r="AD1350" s="8" t="s">
        <v>48</v>
      </c>
      <c r="AE1350" s="8" t="s">
        <v>49</v>
      </c>
      <c r="AF1350" s="8" t="s">
        <v>171</v>
      </c>
      <c r="AG1350" s="8" t="s">
        <v>50</v>
      </c>
      <c r="AH1350" s="8" t="s">
        <v>50</v>
      </c>
      <c r="AI1350" s="10">
        <v>46306</v>
      </c>
      <c r="AJ1350" s="8" t="s">
        <v>909</v>
      </c>
      <c r="AK1350" s="8" t="s">
        <v>51</v>
      </c>
      <c r="AL1350" s="8" t="s">
        <v>908</v>
      </c>
      <c r="AM1350" s="8">
        <v>0.9</v>
      </c>
      <c r="AN1350" s="8">
        <v>0</v>
      </c>
      <c r="AO1350" s="8">
        <v>0</v>
      </c>
      <c r="AP1350" s="8">
        <v>1</v>
      </c>
      <c r="AQ1350" s="8">
        <v>0</v>
      </c>
    </row>
    <row r="1351" spans="1:43" x14ac:dyDescent="0.45">
      <c r="A1351" s="8">
        <v>3.8640884802840402E+18</v>
      </c>
      <c r="B1351" s="8" t="s">
        <v>11382</v>
      </c>
      <c r="C1351" s="8" t="s">
        <v>11383</v>
      </c>
      <c r="D1351" s="8" t="s">
        <v>52</v>
      </c>
      <c r="E1351" s="8" t="s">
        <v>11409</v>
      </c>
      <c r="F1351" s="10">
        <v>46308</v>
      </c>
      <c r="G1351" s="8">
        <v>813</v>
      </c>
      <c r="H1351" s="8">
        <v>0</v>
      </c>
      <c r="I1351" s="8">
        <v>813</v>
      </c>
      <c r="J1351" s="8">
        <v>100</v>
      </c>
      <c r="K1351" s="8" t="s">
        <v>13563</v>
      </c>
      <c r="L1351" s="8" t="s">
        <v>11410</v>
      </c>
      <c r="M1351" s="8" t="s">
        <v>11411</v>
      </c>
      <c r="N1351" s="8" t="s">
        <v>53</v>
      </c>
      <c r="O1351" s="8" t="s">
        <v>914</v>
      </c>
      <c r="P1351" s="8" t="s">
        <v>44</v>
      </c>
      <c r="Q1351" s="8"/>
      <c r="R1351" s="8">
        <v>100</v>
      </c>
      <c r="S1351" s="8" t="s">
        <v>54</v>
      </c>
      <c r="T1351" s="8">
        <v>0.2</v>
      </c>
      <c r="U1351" s="8" t="s">
        <v>11386</v>
      </c>
      <c r="V1351" s="8" t="s">
        <v>908</v>
      </c>
      <c r="W1351" s="8" t="s">
        <v>65</v>
      </c>
      <c r="X1351" s="8" t="s">
        <v>68</v>
      </c>
      <c r="Y1351" s="8" t="s">
        <v>65</v>
      </c>
      <c r="Z1351" s="8" t="s">
        <v>68</v>
      </c>
      <c r="AA1351" s="8" t="s">
        <v>46</v>
      </c>
      <c r="AB1351" s="8" t="s">
        <v>47</v>
      </c>
      <c r="AC1351" s="8"/>
      <c r="AD1351" s="8" t="s">
        <v>48</v>
      </c>
      <c r="AE1351" s="8" t="s">
        <v>49</v>
      </c>
      <c r="AF1351" s="8" t="s">
        <v>171</v>
      </c>
      <c r="AG1351" s="8" t="s">
        <v>50</v>
      </c>
      <c r="AH1351" s="8" t="s">
        <v>50</v>
      </c>
      <c r="AI1351" s="10">
        <v>46306</v>
      </c>
      <c r="AJ1351" s="8" t="s">
        <v>915</v>
      </c>
      <c r="AK1351" s="8" t="s">
        <v>51</v>
      </c>
      <c r="AL1351" s="8" t="s">
        <v>908</v>
      </c>
      <c r="AM1351" s="8">
        <v>0.9</v>
      </c>
      <c r="AN1351" s="8">
        <v>0</v>
      </c>
      <c r="AO1351" s="8">
        <v>0</v>
      </c>
      <c r="AP1351" s="8">
        <v>1</v>
      </c>
      <c r="AQ1351" s="8">
        <v>0</v>
      </c>
    </row>
    <row r="1352" spans="1:43" x14ac:dyDescent="0.45">
      <c r="A1352" s="8">
        <v>3.8640884802840602E+18</v>
      </c>
      <c r="B1352" s="8" t="s">
        <v>11382</v>
      </c>
      <c r="C1352" s="8" t="s">
        <v>11400</v>
      </c>
      <c r="D1352" s="8" t="s">
        <v>42</v>
      </c>
      <c r="E1352" s="8" t="s">
        <v>11412</v>
      </c>
      <c r="F1352" s="10">
        <v>46308</v>
      </c>
      <c r="G1352" s="8">
        <v>813</v>
      </c>
      <c r="H1352" s="8">
        <v>0</v>
      </c>
      <c r="I1352" s="8">
        <v>813</v>
      </c>
      <c r="J1352" s="8">
        <v>100</v>
      </c>
      <c r="K1352" s="8" t="s">
        <v>13563</v>
      </c>
      <c r="L1352" s="8" t="s">
        <v>11413</v>
      </c>
      <c r="M1352" s="8" t="s">
        <v>11414</v>
      </c>
      <c r="N1352" s="8" t="s">
        <v>43</v>
      </c>
      <c r="O1352" s="8" t="s">
        <v>941</v>
      </c>
      <c r="P1352" s="8" t="s">
        <v>44</v>
      </c>
      <c r="Q1352" s="8"/>
      <c r="R1352" s="8">
        <v>95</v>
      </c>
      <c r="S1352" s="8" t="s">
        <v>45</v>
      </c>
      <c r="T1352" s="8">
        <v>0.2</v>
      </c>
      <c r="U1352" s="8" t="s">
        <v>11386</v>
      </c>
      <c r="V1352" s="8" t="s">
        <v>908</v>
      </c>
      <c r="W1352" s="8" t="s">
        <v>65</v>
      </c>
      <c r="X1352" s="8" t="s">
        <v>68</v>
      </c>
      <c r="Y1352" s="8" t="s">
        <v>65</v>
      </c>
      <c r="Z1352" s="8" t="s">
        <v>68</v>
      </c>
      <c r="AA1352" s="8" t="s">
        <v>46</v>
      </c>
      <c r="AB1352" s="8" t="s">
        <v>47</v>
      </c>
      <c r="AC1352" s="8"/>
      <c r="AD1352" s="8" t="s">
        <v>48</v>
      </c>
      <c r="AE1352" s="8" t="s">
        <v>49</v>
      </c>
      <c r="AF1352" s="8" t="s">
        <v>171</v>
      </c>
      <c r="AG1352" s="8" t="s">
        <v>50</v>
      </c>
      <c r="AH1352" s="8" t="s">
        <v>50</v>
      </c>
      <c r="AI1352" s="10">
        <v>46306</v>
      </c>
      <c r="AJ1352" s="8" t="s">
        <v>937</v>
      </c>
      <c r="AK1352" s="8" t="s">
        <v>51</v>
      </c>
      <c r="AL1352" s="8" t="s">
        <v>908</v>
      </c>
      <c r="AM1352" s="8">
        <v>0.95</v>
      </c>
      <c r="AN1352" s="8">
        <v>0</v>
      </c>
      <c r="AO1352" s="8">
        <v>0</v>
      </c>
      <c r="AP1352" s="8">
        <v>1</v>
      </c>
      <c r="AQ1352" s="8">
        <v>0</v>
      </c>
    </row>
    <row r="1353" spans="1:43" x14ac:dyDescent="0.45">
      <c r="A1353" s="8">
        <v>3.8640884802839798E+18</v>
      </c>
      <c r="B1353" s="8" t="s">
        <v>10882</v>
      </c>
      <c r="C1353" s="8" t="s">
        <v>10893</v>
      </c>
      <c r="D1353" s="8" t="s">
        <v>42</v>
      </c>
      <c r="E1353" s="8" t="s">
        <v>11415</v>
      </c>
      <c r="F1353" s="10">
        <v>46307</v>
      </c>
      <c r="G1353" s="8">
        <v>79</v>
      </c>
      <c r="H1353" s="8">
        <v>27</v>
      </c>
      <c r="I1353" s="8">
        <v>52</v>
      </c>
      <c r="J1353" s="8">
        <v>65.819999999999993</v>
      </c>
      <c r="K1353" s="8" t="s">
        <v>13562</v>
      </c>
      <c r="L1353" s="8" t="s">
        <v>11416</v>
      </c>
      <c r="M1353" s="8" t="s">
        <v>3252</v>
      </c>
      <c r="N1353" s="8" t="s">
        <v>43</v>
      </c>
      <c r="O1353" s="8" t="s">
        <v>3253</v>
      </c>
      <c r="P1353" s="8" t="s">
        <v>44</v>
      </c>
      <c r="Q1353" s="8"/>
      <c r="R1353" s="8">
        <v>95</v>
      </c>
      <c r="S1353" s="8" t="s">
        <v>45</v>
      </c>
      <c r="T1353" s="8">
        <v>0.2</v>
      </c>
      <c r="U1353" s="8" t="s">
        <v>10886</v>
      </c>
      <c r="V1353" s="8" t="s">
        <v>2486</v>
      </c>
      <c r="W1353" s="8" t="s">
        <v>159</v>
      </c>
      <c r="X1353" s="8" t="s">
        <v>88</v>
      </c>
      <c r="Y1353" s="8" t="s">
        <v>159</v>
      </c>
      <c r="Z1353" s="8" t="s">
        <v>88</v>
      </c>
      <c r="AA1353" s="8" t="s">
        <v>46</v>
      </c>
      <c r="AB1353" s="8" t="s">
        <v>47</v>
      </c>
      <c r="AC1353" s="8"/>
      <c r="AD1353" s="8" t="s">
        <v>48</v>
      </c>
      <c r="AE1353" s="8" t="s">
        <v>49</v>
      </c>
      <c r="AF1353" s="8" t="s">
        <v>171</v>
      </c>
      <c r="AG1353" s="8" t="s">
        <v>50</v>
      </c>
      <c r="AH1353" s="8" t="s">
        <v>50</v>
      </c>
      <c r="AI1353" s="10">
        <v>46306</v>
      </c>
      <c r="AJ1353" s="8" t="s">
        <v>2502</v>
      </c>
      <c r="AK1353" s="8" t="s">
        <v>51</v>
      </c>
      <c r="AL1353" s="8" t="s">
        <v>2486</v>
      </c>
      <c r="AM1353" s="8">
        <v>0.95</v>
      </c>
      <c r="AN1353" s="8">
        <v>34.177215189873401</v>
      </c>
      <c r="AO1353" s="8">
        <v>0</v>
      </c>
      <c r="AP1353" s="8">
        <v>1</v>
      </c>
      <c r="AQ1353" s="8">
        <v>0</v>
      </c>
    </row>
    <row r="1354" spans="1:43" x14ac:dyDescent="0.45">
      <c r="A1354" s="8">
        <v>3.8640884802839598E+18</v>
      </c>
      <c r="B1354" s="8" t="s">
        <v>10882</v>
      </c>
      <c r="C1354" s="8" t="s">
        <v>10887</v>
      </c>
      <c r="D1354" s="8" t="s">
        <v>52</v>
      </c>
      <c r="E1354" s="8" t="s">
        <v>11417</v>
      </c>
      <c r="F1354" s="10">
        <v>46307</v>
      </c>
      <c r="G1354" s="8">
        <v>54</v>
      </c>
      <c r="H1354" s="8">
        <v>2</v>
      </c>
      <c r="I1354" s="8">
        <v>52</v>
      </c>
      <c r="J1354" s="8">
        <v>96.3</v>
      </c>
      <c r="K1354" s="8" t="s">
        <v>13563</v>
      </c>
      <c r="L1354" s="8" t="s">
        <v>11418</v>
      </c>
      <c r="M1354" s="8" t="s">
        <v>4101</v>
      </c>
      <c r="N1354" s="8" t="s">
        <v>53</v>
      </c>
      <c r="O1354" s="8" t="s">
        <v>4102</v>
      </c>
      <c r="P1354" s="8" t="s">
        <v>44</v>
      </c>
      <c r="Q1354" s="8"/>
      <c r="R1354" s="8">
        <v>100</v>
      </c>
      <c r="S1354" s="8" t="s">
        <v>54</v>
      </c>
      <c r="T1354" s="8">
        <v>0.2</v>
      </c>
      <c r="U1354" s="8" t="s">
        <v>10886</v>
      </c>
      <c r="V1354" s="8" t="s">
        <v>2486</v>
      </c>
      <c r="W1354" s="8" t="s">
        <v>159</v>
      </c>
      <c r="X1354" s="8" t="s">
        <v>88</v>
      </c>
      <c r="Y1354" s="8" t="s">
        <v>159</v>
      </c>
      <c r="Z1354" s="8" t="s">
        <v>88</v>
      </c>
      <c r="AA1354" s="8" t="s">
        <v>46</v>
      </c>
      <c r="AB1354" s="8" t="s">
        <v>47</v>
      </c>
      <c r="AC1354" s="8"/>
      <c r="AD1354" s="8" t="s">
        <v>48</v>
      </c>
      <c r="AE1354" s="8" t="s">
        <v>49</v>
      </c>
      <c r="AF1354" s="8" t="s">
        <v>171</v>
      </c>
      <c r="AG1354" s="8" t="s">
        <v>50</v>
      </c>
      <c r="AH1354" s="8" t="s">
        <v>50</v>
      </c>
      <c r="AI1354" s="10">
        <v>46306</v>
      </c>
      <c r="AJ1354" s="8" t="s">
        <v>2496</v>
      </c>
      <c r="AK1354" s="8" t="s">
        <v>51</v>
      </c>
      <c r="AL1354" s="8" t="s">
        <v>2486</v>
      </c>
      <c r="AM1354" s="8">
        <v>0.9</v>
      </c>
      <c r="AN1354" s="8">
        <v>3.7037037037037002</v>
      </c>
      <c r="AO1354" s="8">
        <v>0</v>
      </c>
      <c r="AP1354" s="8">
        <v>1</v>
      </c>
      <c r="AQ1354" s="8">
        <v>0</v>
      </c>
    </row>
    <row r="1355" spans="1:43" x14ac:dyDescent="0.45">
      <c r="A1355" s="8">
        <v>3.8640884802839798E+18</v>
      </c>
      <c r="B1355" s="8" t="s">
        <v>10882</v>
      </c>
      <c r="C1355" s="8" t="s">
        <v>10896</v>
      </c>
      <c r="D1355" s="8" t="s">
        <v>42</v>
      </c>
      <c r="E1355" s="8" t="s">
        <v>11419</v>
      </c>
      <c r="F1355" s="10">
        <v>46307</v>
      </c>
      <c r="G1355" s="8">
        <v>79</v>
      </c>
      <c r="H1355" s="8">
        <v>22</v>
      </c>
      <c r="I1355" s="8">
        <v>57</v>
      </c>
      <c r="J1355" s="8">
        <v>72.150000000000006</v>
      </c>
      <c r="K1355" s="8" t="s">
        <v>13562</v>
      </c>
      <c r="L1355" s="8" t="s">
        <v>10898</v>
      </c>
      <c r="M1355" s="8" t="s">
        <v>2506</v>
      </c>
      <c r="N1355" s="8" t="s">
        <v>43</v>
      </c>
      <c r="O1355" s="8" t="s">
        <v>114</v>
      </c>
      <c r="P1355" s="8" t="s">
        <v>44</v>
      </c>
      <c r="Q1355" s="8"/>
      <c r="R1355" s="8">
        <v>95</v>
      </c>
      <c r="S1355" s="8" t="s">
        <v>45</v>
      </c>
      <c r="T1355" s="8">
        <v>0.2</v>
      </c>
      <c r="U1355" s="8" t="s">
        <v>10886</v>
      </c>
      <c r="V1355" s="8" t="s">
        <v>2486</v>
      </c>
      <c r="W1355" s="8" t="s">
        <v>159</v>
      </c>
      <c r="X1355" s="8" t="s">
        <v>88</v>
      </c>
      <c r="Y1355" s="8" t="s">
        <v>159</v>
      </c>
      <c r="Z1355" s="8" t="s">
        <v>88</v>
      </c>
      <c r="AA1355" s="8" t="s">
        <v>46</v>
      </c>
      <c r="AB1355" s="8" t="s">
        <v>47</v>
      </c>
      <c r="AC1355" s="8"/>
      <c r="AD1355" s="8" t="s">
        <v>48</v>
      </c>
      <c r="AE1355" s="8" t="s">
        <v>49</v>
      </c>
      <c r="AF1355" s="8" t="s">
        <v>171</v>
      </c>
      <c r="AG1355" s="8" t="s">
        <v>50</v>
      </c>
      <c r="AH1355" s="8" t="s">
        <v>50</v>
      </c>
      <c r="AI1355" s="10">
        <v>46306</v>
      </c>
      <c r="AJ1355" s="8" t="s">
        <v>115</v>
      </c>
      <c r="AK1355" s="8" t="s">
        <v>51</v>
      </c>
      <c r="AL1355" s="8" t="s">
        <v>2486</v>
      </c>
      <c r="AM1355" s="8">
        <v>0.95</v>
      </c>
      <c r="AN1355" s="8">
        <v>27.848101265822802</v>
      </c>
      <c r="AO1355" s="8">
        <v>0</v>
      </c>
      <c r="AP1355" s="8">
        <v>1</v>
      </c>
      <c r="AQ1355" s="8">
        <v>0</v>
      </c>
    </row>
    <row r="1356" spans="1:43" x14ac:dyDescent="0.45">
      <c r="A1356" s="8">
        <v>3.86408848028397E+18</v>
      </c>
      <c r="B1356" s="8" t="s">
        <v>10882</v>
      </c>
      <c r="C1356" s="8" t="s">
        <v>10926</v>
      </c>
      <c r="D1356" s="8" t="s">
        <v>52</v>
      </c>
      <c r="E1356" s="8" t="s">
        <v>11420</v>
      </c>
      <c r="F1356" s="10">
        <v>46307</v>
      </c>
      <c r="G1356" s="8">
        <v>1</v>
      </c>
      <c r="H1356" s="8">
        <v>0</v>
      </c>
      <c r="I1356" s="8">
        <v>1</v>
      </c>
      <c r="J1356" s="8">
        <v>100</v>
      </c>
      <c r="K1356" s="8" t="s">
        <v>13563</v>
      </c>
      <c r="L1356" s="8" t="s">
        <v>11421</v>
      </c>
      <c r="M1356" s="8" t="s">
        <v>4106</v>
      </c>
      <c r="N1356" s="8" t="s">
        <v>53</v>
      </c>
      <c r="O1356" s="8" t="s">
        <v>4107</v>
      </c>
      <c r="P1356" s="8" t="s">
        <v>44</v>
      </c>
      <c r="Q1356" s="8"/>
      <c r="R1356" s="8">
        <v>100</v>
      </c>
      <c r="S1356" s="8" t="s">
        <v>54</v>
      </c>
      <c r="T1356" s="8">
        <v>0.2</v>
      </c>
      <c r="U1356" s="8" t="s">
        <v>10886</v>
      </c>
      <c r="V1356" s="8" t="s">
        <v>2486</v>
      </c>
      <c r="W1356" s="8" t="s">
        <v>159</v>
      </c>
      <c r="X1356" s="8" t="s">
        <v>88</v>
      </c>
      <c r="Y1356" s="8" t="s">
        <v>159</v>
      </c>
      <c r="Z1356" s="8" t="s">
        <v>88</v>
      </c>
      <c r="AA1356" s="8" t="s">
        <v>46</v>
      </c>
      <c r="AB1356" s="8" t="s">
        <v>47</v>
      </c>
      <c r="AC1356" s="8"/>
      <c r="AD1356" s="8" t="s">
        <v>48</v>
      </c>
      <c r="AE1356" s="8" t="s">
        <v>49</v>
      </c>
      <c r="AF1356" s="8" t="s">
        <v>171</v>
      </c>
      <c r="AG1356" s="8" t="s">
        <v>50</v>
      </c>
      <c r="AH1356" s="8" t="s">
        <v>50</v>
      </c>
      <c r="AI1356" s="10">
        <v>46306</v>
      </c>
      <c r="AJ1356" s="8" t="s">
        <v>400</v>
      </c>
      <c r="AK1356" s="8" t="s">
        <v>51</v>
      </c>
      <c r="AL1356" s="8" t="s">
        <v>2486</v>
      </c>
      <c r="AM1356" s="8">
        <v>0.9</v>
      </c>
      <c r="AN1356" s="8">
        <v>0</v>
      </c>
      <c r="AO1356" s="8">
        <v>0</v>
      </c>
      <c r="AP1356" s="8">
        <v>1</v>
      </c>
      <c r="AQ1356" s="8">
        <v>0</v>
      </c>
    </row>
    <row r="1357" spans="1:43" x14ac:dyDescent="0.45">
      <c r="A1357" s="8">
        <v>3.8640884802840402E+18</v>
      </c>
      <c r="B1357" s="8" t="s">
        <v>10882</v>
      </c>
      <c r="C1357" s="8" t="s">
        <v>10926</v>
      </c>
      <c r="D1357" s="8" t="s">
        <v>42</v>
      </c>
      <c r="E1357" s="8" t="s">
        <v>11424</v>
      </c>
      <c r="F1357" s="10">
        <v>46307</v>
      </c>
      <c r="G1357" s="8">
        <v>79</v>
      </c>
      <c r="H1357" s="8">
        <v>78</v>
      </c>
      <c r="I1357" s="8">
        <v>1</v>
      </c>
      <c r="J1357" s="8">
        <v>1.27</v>
      </c>
      <c r="K1357" s="8" t="s">
        <v>13562</v>
      </c>
      <c r="L1357" s="8" t="s">
        <v>11425</v>
      </c>
      <c r="M1357" s="8" t="s">
        <v>11426</v>
      </c>
      <c r="N1357" s="8" t="s">
        <v>43</v>
      </c>
      <c r="O1357" s="8" t="s">
        <v>410</v>
      </c>
      <c r="P1357" s="8" t="s">
        <v>44</v>
      </c>
      <c r="Q1357" s="8"/>
      <c r="R1357" s="8">
        <v>95</v>
      </c>
      <c r="S1357" s="8" t="s">
        <v>45</v>
      </c>
      <c r="T1357" s="8">
        <v>0.2</v>
      </c>
      <c r="U1357" s="8" t="s">
        <v>10886</v>
      </c>
      <c r="V1357" s="8" t="s">
        <v>2486</v>
      </c>
      <c r="W1357" s="8" t="s">
        <v>159</v>
      </c>
      <c r="X1357" s="8" t="s">
        <v>88</v>
      </c>
      <c r="Y1357" s="8" t="s">
        <v>159</v>
      </c>
      <c r="Z1357" s="8" t="s">
        <v>88</v>
      </c>
      <c r="AA1357" s="8" t="s">
        <v>46</v>
      </c>
      <c r="AB1357" s="8" t="s">
        <v>47</v>
      </c>
      <c r="AC1357" s="8"/>
      <c r="AD1357" s="8" t="s">
        <v>48</v>
      </c>
      <c r="AE1357" s="8" t="s">
        <v>49</v>
      </c>
      <c r="AF1357" s="8" t="s">
        <v>171</v>
      </c>
      <c r="AG1357" s="8" t="s">
        <v>50</v>
      </c>
      <c r="AH1357" s="8" t="s">
        <v>50</v>
      </c>
      <c r="AI1357" s="10">
        <v>46306</v>
      </c>
      <c r="AJ1357" s="8" t="s">
        <v>400</v>
      </c>
      <c r="AK1357" s="8" t="s">
        <v>51</v>
      </c>
      <c r="AL1357" s="8" t="s">
        <v>2486</v>
      </c>
      <c r="AM1357" s="8">
        <v>0.95</v>
      </c>
      <c r="AN1357" s="8">
        <v>98.734177215189902</v>
      </c>
      <c r="AO1357" s="8">
        <v>0</v>
      </c>
      <c r="AP1357" s="8">
        <v>1</v>
      </c>
      <c r="AQ1357" s="8">
        <v>0</v>
      </c>
    </row>
    <row r="1358" spans="1:43" x14ac:dyDescent="0.45">
      <c r="A1358" s="8">
        <v>3.8640884802840602E+18</v>
      </c>
      <c r="B1358" s="8" t="s">
        <v>10882</v>
      </c>
      <c r="C1358" s="8"/>
      <c r="D1358" s="8" t="s">
        <v>55</v>
      </c>
      <c r="E1358" s="8" t="s">
        <v>11427</v>
      </c>
      <c r="F1358" s="10">
        <v>46307</v>
      </c>
      <c r="G1358" s="8">
        <v>79</v>
      </c>
      <c r="H1358" s="8">
        <v>0</v>
      </c>
      <c r="I1358" s="8">
        <v>79</v>
      </c>
      <c r="J1358" s="8">
        <v>100</v>
      </c>
      <c r="K1358" s="8" t="s">
        <v>13563</v>
      </c>
      <c r="L1358" s="8" t="s">
        <v>11428</v>
      </c>
      <c r="M1358" s="8" t="s">
        <v>11429</v>
      </c>
      <c r="N1358" s="8" t="s">
        <v>56</v>
      </c>
      <c r="O1358" s="8"/>
      <c r="P1358" s="8" t="s">
        <v>44</v>
      </c>
      <c r="Q1358" s="8"/>
      <c r="R1358" s="8">
        <v>100</v>
      </c>
      <c r="S1358" s="8" t="s">
        <v>57</v>
      </c>
      <c r="T1358" s="8">
        <v>0.15</v>
      </c>
      <c r="U1358" s="8" t="s">
        <v>10886</v>
      </c>
      <c r="V1358" s="8" t="s">
        <v>2486</v>
      </c>
      <c r="W1358" s="8" t="s">
        <v>159</v>
      </c>
      <c r="X1358" s="8" t="s">
        <v>88</v>
      </c>
      <c r="Y1358" s="8" t="s">
        <v>159</v>
      </c>
      <c r="Z1358" s="8" t="s">
        <v>88</v>
      </c>
      <c r="AA1358" s="8" t="s">
        <v>46</v>
      </c>
      <c r="AB1358" s="8" t="s">
        <v>47</v>
      </c>
      <c r="AC1358" s="8"/>
      <c r="AD1358" s="8" t="s">
        <v>48</v>
      </c>
      <c r="AE1358" s="8" t="s">
        <v>49</v>
      </c>
      <c r="AF1358" s="8" t="s">
        <v>171</v>
      </c>
      <c r="AG1358" s="8" t="s">
        <v>50</v>
      </c>
      <c r="AH1358" s="8" t="s">
        <v>50</v>
      </c>
      <c r="AI1358" s="10">
        <v>46306</v>
      </c>
      <c r="AJ1358" s="8"/>
      <c r="AK1358" s="8"/>
      <c r="AL1358" s="8"/>
      <c r="AM1358" s="8">
        <v>1</v>
      </c>
      <c r="AN1358" s="8">
        <v>0</v>
      </c>
      <c r="AO1358" s="8">
        <v>0</v>
      </c>
      <c r="AP1358" s="8">
        <v>1</v>
      </c>
      <c r="AQ1358" s="8">
        <v>0</v>
      </c>
    </row>
    <row r="1359" spans="1:43" x14ac:dyDescent="0.45">
      <c r="A1359" s="8">
        <v>3.8640884802839398E+18</v>
      </c>
      <c r="B1359" s="8" t="s">
        <v>10882</v>
      </c>
      <c r="C1359" s="8" t="s">
        <v>10906</v>
      </c>
      <c r="D1359" s="8" t="s">
        <v>42</v>
      </c>
      <c r="E1359" s="8" t="s">
        <v>11430</v>
      </c>
      <c r="F1359" s="10">
        <v>46307</v>
      </c>
      <c r="G1359" s="8">
        <v>79</v>
      </c>
      <c r="H1359" s="8">
        <v>0</v>
      </c>
      <c r="I1359" s="8">
        <v>79</v>
      </c>
      <c r="J1359" s="8">
        <v>100</v>
      </c>
      <c r="K1359" s="8" t="s">
        <v>13563</v>
      </c>
      <c r="L1359" s="8" t="s">
        <v>11431</v>
      </c>
      <c r="M1359" s="8" t="s">
        <v>11432</v>
      </c>
      <c r="N1359" s="8" t="s">
        <v>43</v>
      </c>
      <c r="O1359" s="8" t="s">
        <v>123</v>
      </c>
      <c r="P1359" s="8" t="s">
        <v>44</v>
      </c>
      <c r="Q1359" s="8"/>
      <c r="R1359" s="8">
        <v>95</v>
      </c>
      <c r="S1359" s="8" t="s">
        <v>45</v>
      </c>
      <c r="T1359" s="8">
        <v>0.2</v>
      </c>
      <c r="U1359" s="8" t="s">
        <v>10886</v>
      </c>
      <c r="V1359" s="8" t="s">
        <v>2486</v>
      </c>
      <c r="W1359" s="8" t="s">
        <v>159</v>
      </c>
      <c r="X1359" s="8" t="s">
        <v>88</v>
      </c>
      <c r="Y1359" s="8" t="s">
        <v>159</v>
      </c>
      <c r="Z1359" s="8" t="s">
        <v>88</v>
      </c>
      <c r="AA1359" s="8" t="s">
        <v>46</v>
      </c>
      <c r="AB1359" s="8" t="s">
        <v>47</v>
      </c>
      <c r="AC1359" s="8"/>
      <c r="AD1359" s="8" t="s">
        <v>48</v>
      </c>
      <c r="AE1359" s="8" t="s">
        <v>49</v>
      </c>
      <c r="AF1359" s="8" t="s">
        <v>171</v>
      </c>
      <c r="AG1359" s="8" t="s">
        <v>50</v>
      </c>
      <c r="AH1359" s="8" t="s">
        <v>50</v>
      </c>
      <c r="AI1359" s="10">
        <v>46306</v>
      </c>
      <c r="AJ1359" s="8" t="s">
        <v>118</v>
      </c>
      <c r="AK1359" s="8" t="s">
        <v>51</v>
      </c>
      <c r="AL1359" s="8" t="s">
        <v>2486</v>
      </c>
      <c r="AM1359" s="8">
        <v>0.95</v>
      </c>
      <c r="AN1359" s="8">
        <v>0</v>
      </c>
      <c r="AO1359" s="8">
        <v>0</v>
      </c>
      <c r="AP1359" s="8">
        <v>1</v>
      </c>
      <c r="AQ1359" s="8">
        <v>0</v>
      </c>
    </row>
    <row r="1360" spans="1:43" x14ac:dyDescent="0.45">
      <c r="A1360" s="8">
        <v>3.8640884802839398E+18</v>
      </c>
      <c r="B1360" s="8" t="s">
        <v>10882</v>
      </c>
      <c r="C1360" s="8" t="s">
        <v>10899</v>
      </c>
      <c r="D1360" s="8" t="s">
        <v>42</v>
      </c>
      <c r="E1360" s="8" t="s">
        <v>11433</v>
      </c>
      <c r="F1360" s="10">
        <v>46307</v>
      </c>
      <c r="G1360" s="8">
        <v>79</v>
      </c>
      <c r="H1360" s="8">
        <v>63</v>
      </c>
      <c r="I1360" s="8">
        <v>16</v>
      </c>
      <c r="J1360" s="8">
        <v>20.25</v>
      </c>
      <c r="K1360" s="8" t="s">
        <v>13562</v>
      </c>
      <c r="L1360" s="8" t="s">
        <v>11434</v>
      </c>
      <c r="M1360" s="8" t="s">
        <v>11435</v>
      </c>
      <c r="N1360" s="8" t="s">
        <v>43</v>
      </c>
      <c r="O1360" s="8" t="s">
        <v>147</v>
      </c>
      <c r="P1360" s="8" t="s">
        <v>44</v>
      </c>
      <c r="Q1360" s="8"/>
      <c r="R1360" s="8">
        <v>95</v>
      </c>
      <c r="S1360" s="8" t="s">
        <v>45</v>
      </c>
      <c r="T1360" s="8">
        <v>0.2</v>
      </c>
      <c r="U1360" s="8" t="s">
        <v>10886</v>
      </c>
      <c r="V1360" s="8" t="s">
        <v>2486</v>
      </c>
      <c r="W1360" s="8" t="s">
        <v>159</v>
      </c>
      <c r="X1360" s="8" t="s">
        <v>88</v>
      </c>
      <c r="Y1360" s="8" t="s">
        <v>159</v>
      </c>
      <c r="Z1360" s="8" t="s">
        <v>88</v>
      </c>
      <c r="AA1360" s="8" t="s">
        <v>46</v>
      </c>
      <c r="AB1360" s="8" t="s">
        <v>47</v>
      </c>
      <c r="AC1360" s="8"/>
      <c r="AD1360" s="8" t="s">
        <v>48</v>
      </c>
      <c r="AE1360" s="8" t="s">
        <v>49</v>
      </c>
      <c r="AF1360" s="8" t="s">
        <v>171</v>
      </c>
      <c r="AG1360" s="8" t="s">
        <v>50</v>
      </c>
      <c r="AH1360" s="8" t="s">
        <v>50</v>
      </c>
      <c r="AI1360" s="10">
        <v>46306</v>
      </c>
      <c r="AJ1360" s="8" t="s">
        <v>139</v>
      </c>
      <c r="AK1360" s="8" t="s">
        <v>51</v>
      </c>
      <c r="AL1360" s="8" t="s">
        <v>2486</v>
      </c>
      <c r="AM1360" s="8">
        <v>0.95</v>
      </c>
      <c r="AN1360" s="8">
        <v>79.746835443037995</v>
      </c>
      <c r="AO1360" s="8">
        <v>0</v>
      </c>
      <c r="AP1360" s="8">
        <v>1</v>
      </c>
      <c r="AQ1360" s="8">
        <v>0</v>
      </c>
    </row>
    <row r="1361" spans="1:43" x14ac:dyDescent="0.45">
      <c r="A1361" s="8">
        <v>3.8640884802839501E+18</v>
      </c>
      <c r="B1361" s="8" t="s">
        <v>10205</v>
      </c>
      <c r="C1361" s="9" t="s">
        <v>11284</v>
      </c>
      <c r="D1361" s="8" t="s">
        <v>52</v>
      </c>
      <c r="E1361" s="8" t="s">
        <v>11536</v>
      </c>
      <c r="F1361" s="10">
        <v>46308</v>
      </c>
      <c r="G1361" s="8">
        <v>978</v>
      </c>
      <c r="H1361" s="8">
        <v>0</v>
      </c>
      <c r="I1361" s="8">
        <v>978</v>
      </c>
      <c r="J1361" s="8">
        <v>100</v>
      </c>
      <c r="K1361" s="8" t="s">
        <v>13563</v>
      </c>
      <c r="L1361" s="8" t="s">
        <v>11537</v>
      </c>
      <c r="M1361" s="8" t="s">
        <v>5763</v>
      </c>
      <c r="N1361" s="8" t="s">
        <v>53</v>
      </c>
      <c r="O1361" s="8" t="s">
        <v>5764</v>
      </c>
      <c r="P1361" s="8" t="s">
        <v>44</v>
      </c>
      <c r="Q1361" s="8"/>
      <c r="R1361" s="8">
        <v>100</v>
      </c>
      <c r="S1361" s="8" t="s">
        <v>54</v>
      </c>
      <c r="T1361" s="8">
        <v>0.2</v>
      </c>
      <c r="U1361" s="8" t="s">
        <v>10210</v>
      </c>
      <c r="V1361" s="8" t="s">
        <v>4212</v>
      </c>
      <c r="W1361" s="8" t="s">
        <v>65</v>
      </c>
      <c r="X1361" s="8" t="s">
        <v>68</v>
      </c>
      <c r="Y1361" s="8" t="s">
        <v>65</v>
      </c>
      <c r="Z1361" s="8" t="s">
        <v>68</v>
      </c>
      <c r="AA1361" s="8" t="s">
        <v>46</v>
      </c>
      <c r="AB1361" s="8" t="s">
        <v>47</v>
      </c>
      <c r="AC1361" s="8"/>
      <c r="AD1361" s="8" t="s">
        <v>48</v>
      </c>
      <c r="AE1361" s="8" t="s">
        <v>49</v>
      </c>
      <c r="AF1361" s="8" t="s">
        <v>171</v>
      </c>
      <c r="AG1361" s="8" t="s">
        <v>50</v>
      </c>
      <c r="AH1361" s="8" t="s">
        <v>50</v>
      </c>
      <c r="AI1361" s="10">
        <v>46306</v>
      </c>
      <c r="AJ1361" s="8" t="s">
        <v>4574</v>
      </c>
      <c r="AK1361" s="8" t="s">
        <v>51</v>
      </c>
      <c r="AL1361" s="8" t="s">
        <v>4212</v>
      </c>
      <c r="AM1361" s="8">
        <v>0.9</v>
      </c>
      <c r="AN1361" s="8">
        <v>0</v>
      </c>
      <c r="AO1361" s="8">
        <v>0</v>
      </c>
      <c r="AP1361" s="8">
        <v>1</v>
      </c>
      <c r="AQ1361" s="8">
        <v>0</v>
      </c>
    </row>
    <row r="1362" spans="1:43" x14ac:dyDescent="0.45">
      <c r="A1362" s="8">
        <v>3.8640884802839798E+18</v>
      </c>
      <c r="B1362" s="8" t="s">
        <v>10205</v>
      </c>
      <c r="C1362" s="9" t="s">
        <v>10970</v>
      </c>
      <c r="D1362" s="8" t="s">
        <v>52</v>
      </c>
      <c r="E1362" s="8" t="s">
        <v>11538</v>
      </c>
      <c r="F1362" s="10">
        <v>46308</v>
      </c>
      <c r="G1362" s="8">
        <v>960</v>
      </c>
      <c r="H1362" s="8">
        <v>0</v>
      </c>
      <c r="I1362" s="8">
        <v>960</v>
      </c>
      <c r="J1362" s="8">
        <v>100</v>
      </c>
      <c r="K1362" s="8" t="s">
        <v>13563</v>
      </c>
      <c r="L1362" s="8" t="s">
        <v>11539</v>
      </c>
      <c r="M1362" s="8" t="s">
        <v>11540</v>
      </c>
      <c r="N1362" s="8" t="s">
        <v>53</v>
      </c>
      <c r="O1362" s="8" t="s">
        <v>5164</v>
      </c>
      <c r="P1362" s="8" t="s">
        <v>44</v>
      </c>
      <c r="Q1362" s="8"/>
      <c r="R1362" s="8">
        <v>100</v>
      </c>
      <c r="S1362" s="8" t="s">
        <v>54</v>
      </c>
      <c r="T1362" s="8">
        <v>0.2</v>
      </c>
      <c r="U1362" s="8" t="s">
        <v>10210</v>
      </c>
      <c r="V1362" s="8" t="s">
        <v>4212</v>
      </c>
      <c r="W1362" s="8" t="s">
        <v>65</v>
      </c>
      <c r="X1362" s="8" t="s">
        <v>68</v>
      </c>
      <c r="Y1362" s="8" t="s">
        <v>65</v>
      </c>
      <c r="Z1362" s="8" t="s">
        <v>68</v>
      </c>
      <c r="AA1362" s="8" t="s">
        <v>46</v>
      </c>
      <c r="AB1362" s="8" t="s">
        <v>47</v>
      </c>
      <c r="AC1362" s="8"/>
      <c r="AD1362" s="8" t="s">
        <v>48</v>
      </c>
      <c r="AE1362" s="8" t="s">
        <v>49</v>
      </c>
      <c r="AF1362" s="8" t="s">
        <v>171</v>
      </c>
      <c r="AG1362" s="8" t="s">
        <v>50</v>
      </c>
      <c r="AH1362" s="8" t="s">
        <v>50</v>
      </c>
      <c r="AI1362" s="10">
        <v>46306</v>
      </c>
      <c r="AJ1362" s="8" t="s">
        <v>5012</v>
      </c>
      <c r="AK1362" s="8" t="s">
        <v>51</v>
      </c>
      <c r="AL1362" s="8" t="s">
        <v>4212</v>
      </c>
      <c r="AM1362" s="8">
        <v>0.9</v>
      </c>
      <c r="AN1362" s="8">
        <v>0</v>
      </c>
      <c r="AO1362" s="8">
        <v>0</v>
      </c>
      <c r="AP1362" s="8">
        <v>1</v>
      </c>
      <c r="AQ1362" s="8">
        <v>0</v>
      </c>
    </row>
    <row r="1363" spans="1:43" x14ac:dyDescent="0.45">
      <c r="A1363" s="8">
        <v>3.8640884802840402E+18</v>
      </c>
      <c r="B1363" s="8" t="s">
        <v>10205</v>
      </c>
      <c r="C1363" s="9" t="s">
        <v>10227</v>
      </c>
      <c r="D1363" s="8" t="s">
        <v>52</v>
      </c>
      <c r="E1363" s="8" t="s">
        <v>11541</v>
      </c>
      <c r="F1363" s="10">
        <v>46308</v>
      </c>
      <c r="G1363" s="8">
        <v>52</v>
      </c>
      <c r="H1363" s="8">
        <v>0</v>
      </c>
      <c r="I1363" s="8">
        <v>52</v>
      </c>
      <c r="J1363" s="8">
        <v>100</v>
      </c>
      <c r="K1363" s="8" t="s">
        <v>13563</v>
      </c>
      <c r="L1363" s="8" t="s">
        <v>11542</v>
      </c>
      <c r="M1363" s="8" t="s">
        <v>11543</v>
      </c>
      <c r="N1363" s="8" t="s">
        <v>53</v>
      </c>
      <c r="O1363" s="8" t="s">
        <v>5583</v>
      </c>
      <c r="P1363" s="8" t="s">
        <v>44</v>
      </c>
      <c r="Q1363" s="8"/>
      <c r="R1363" s="8">
        <v>100</v>
      </c>
      <c r="S1363" s="8" t="s">
        <v>54</v>
      </c>
      <c r="T1363" s="8">
        <v>0.2</v>
      </c>
      <c r="U1363" s="8" t="s">
        <v>10210</v>
      </c>
      <c r="V1363" s="8" t="s">
        <v>4212</v>
      </c>
      <c r="W1363" s="8" t="s">
        <v>65</v>
      </c>
      <c r="X1363" s="8" t="s">
        <v>68</v>
      </c>
      <c r="Y1363" s="8" t="s">
        <v>65</v>
      </c>
      <c r="Z1363" s="8" t="s">
        <v>68</v>
      </c>
      <c r="AA1363" s="8" t="s">
        <v>46</v>
      </c>
      <c r="AB1363" s="8" t="s">
        <v>47</v>
      </c>
      <c r="AC1363" s="8"/>
      <c r="AD1363" s="8" t="s">
        <v>48</v>
      </c>
      <c r="AE1363" s="8" t="s">
        <v>49</v>
      </c>
      <c r="AF1363" s="8" t="s">
        <v>171</v>
      </c>
      <c r="AG1363" s="8" t="s">
        <v>50</v>
      </c>
      <c r="AH1363" s="8" t="s">
        <v>50</v>
      </c>
      <c r="AI1363" s="10">
        <v>46306</v>
      </c>
      <c r="AJ1363" s="8" t="s">
        <v>4602</v>
      </c>
      <c r="AK1363" s="8" t="s">
        <v>51</v>
      </c>
      <c r="AL1363" s="8" t="s">
        <v>4212</v>
      </c>
      <c r="AM1363" s="8">
        <v>0.9</v>
      </c>
      <c r="AN1363" s="8">
        <v>0</v>
      </c>
      <c r="AO1363" s="8">
        <v>0</v>
      </c>
      <c r="AP1363" s="8">
        <v>1</v>
      </c>
      <c r="AQ1363" s="8">
        <v>0</v>
      </c>
    </row>
    <row r="1364" spans="1:43" x14ac:dyDescent="0.45">
      <c r="A1364" s="8">
        <v>3.8640884802840202E+18</v>
      </c>
      <c r="B1364" s="8" t="s">
        <v>10205</v>
      </c>
      <c r="C1364" s="9" t="s">
        <v>11052</v>
      </c>
      <c r="D1364" s="8" t="s">
        <v>52</v>
      </c>
      <c r="E1364" s="8" t="s">
        <v>11544</v>
      </c>
      <c r="F1364" s="10">
        <v>46308</v>
      </c>
      <c r="G1364" s="8">
        <v>918</v>
      </c>
      <c r="H1364" s="8">
        <v>0</v>
      </c>
      <c r="I1364" s="8">
        <v>918</v>
      </c>
      <c r="J1364" s="8">
        <v>100</v>
      </c>
      <c r="K1364" s="8" t="s">
        <v>13563</v>
      </c>
      <c r="L1364" s="8" t="s">
        <v>11545</v>
      </c>
      <c r="M1364" s="8" t="s">
        <v>5816</v>
      </c>
      <c r="N1364" s="8" t="s">
        <v>53</v>
      </c>
      <c r="O1364" s="8" t="s">
        <v>5817</v>
      </c>
      <c r="P1364" s="8" t="s">
        <v>44</v>
      </c>
      <c r="Q1364" s="8"/>
      <c r="R1364" s="8">
        <v>100</v>
      </c>
      <c r="S1364" s="8" t="s">
        <v>54</v>
      </c>
      <c r="T1364" s="8">
        <v>0.2</v>
      </c>
      <c r="U1364" s="8" t="s">
        <v>10210</v>
      </c>
      <c r="V1364" s="8" t="s">
        <v>4212</v>
      </c>
      <c r="W1364" s="8" t="s">
        <v>65</v>
      </c>
      <c r="X1364" s="8" t="s">
        <v>68</v>
      </c>
      <c r="Y1364" s="8" t="s">
        <v>65</v>
      </c>
      <c r="Z1364" s="8" t="s">
        <v>68</v>
      </c>
      <c r="AA1364" s="8" t="s">
        <v>46</v>
      </c>
      <c r="AB1364" s="8" t="s">
        <v>47</v>
      </c>
      <c r="AC1364" s="8"/>
      <c r="AD1364" s="8" t="s">
        <v>48</v>
      </c>
      <c r="AE1364" s="8" t="s">
        <v>49</v>
      </c>
      <c r="AF1364" s="8" t="s">
        <v>171</v>
      </c>
      <c r="AG1364" s="8" t="s">
        <v>50</v>
      </c>
      <c r="AH1364" s="8" t="s">
        <v>50</v>
      </c>
      <c r="AI1364" s="10">
        <v>46306</v>
      </c>
      <c r="AJ1364" s="8" t="s">
        <v>5756</v>
      </c>
      <c r="AK1364" s="8" t="s">
        <v>51</v>
      </c>
      <c r="AL1364" s="8" t="s">
        <v>4212</v>
      </c>
      <c r="AM1364" s="8">
        <v>0.9</v>
      </c>
      <c r="AN1364" s="8">
        <v>0</v>
      </c>
      <c r="AO1364" s="8">
        <v>0</v>
      </c>
      <c r="AP1364" s="8">
        <v>1</v>
      </c>
      <c r="AQ1364" s="8">
        <v>0</v>
      </c>
    </row>
    <row r="1365" spans="1:43" x14ac:dyDescent="0.45">
      <c r="A1365" s="8">
        <v>3.8640884802839598E+18</v>
      </c>
      <c r="B1365" s="8" t="s">
        <v>10205</v>
      </c>
      <c r="C1365" s="9" t="s">
        <v>10381</v>
      </c>
      <c r="D1365" s="8" t="s">
        <v>52</v>
      </c>
      <c r="E1365" s="8" t="s">
        <v>11546</v>
      </c>
      <c r="F1365" s="10">
        <v>46308</v>
      </c>
      <c r="G1365" s="8">
        <v>932</v>
      </c>
      <c r="H1365" s="8">
        <v>0</v>
      </c>
      <c r="I1365" s="8">
        <v>932</v>
      </c>
      <c r="J1365" s="8">
        <v>100</v>
      </c>
      <c r="K1365" s="8" t="s">
        <v>13563</v>
      </c>
      <c r="L1365" s="8" t="s">
        <v>11547</v>
      </c>
      <c r="M1365" s="8" t="s">
        <v>5159</v>
      </c>
      <c r="N1365" s="8" t="s">
        <v>53</v>
      </c>
      <c r="O1365" s="8" t="s">
        <v>5160</v>
      </c>
      <c r="P1365" s="8" t="s">
        <v>44</v>
      </c>
      <c r="Q1365" s="8"/>
      <c r="R1365" s="8">
        <v>100</v>
      </c>
      <c r="S1365" s="8" t="s">
        <v>54</v>
      </c>
      <c r="T1365" s="8">
        <v>0.2</v>
      </c>
      <c r="U1365" s="8" t="s">
        <v>10210</v>
      </c>
      <c r="V1365" s="8" t="s">
        <v>4212</v>
      </c>
      <c r="W1365" s="8" t="s">
        <v>65</v>
      </c>
      <c r="X1365" s="8" t="s">
        <v>68</v>
      </c>
      <c r="Y1365" s="8" t="s">
        <v>65</v>
      </c>
      <c r="Z1365" s="8" t="s">
        <v>68</v>
      </c>
      <c r="AA1365" s="8" t="s">
        <v>46</v>
      </c>
      <c r="AB1365" s="8" t="s">
        <v>47</v>
      </c>
      <c r="AC1365" s="8"/>
      <c r="AD1365" s="8" t="s">
        <v>48</v>
      </c>
      <c r="AE1365" s="8" t="s">
        <v>49</v>
      </c>
      <c r="AF1365" s="8" t="s">
        <v>171</v>
      </c>
      <c r="AG1365" s="8" t="s">
        <v>50</v>
      </c>
      <c r="AH1365" s="8" t="s">
        <v>50</v>
      </c>
      <c r="AI1365" s="10">
        <v>46306</v>
      </c>
      <c r="AJ1365" s="8" t="s">
        <v>5006</v>
      </c>
      <c r="AK1365" s="8" t="s">
        <v>51</v>
      </c>
      <c r="AL1365" s="8" t="s">
        <v>4212</v>
      </c>
      <c r="AM1365" s="8">
        <v>0.9</v>
      </c>
      <c r="AN1365" s="8">
        <v>0</v>
      </c>
      <c r="AO1365" s="8">
        <v>0</v>
      </c>
      <c r="AP1365" s="8">
        <v>1</v>
      </c>
      <c r="AQ1365" s="8">
        <v>0</v>
      </c>
    </row>
    <row r="1366" spans="1:43" x14ac:dyDescent="0.45">
      <c r="A1366" s="8">
        <v>3.8640884802840499E+18</v>
      </c>
      <c r="B1366" s="8" t="s">
        <v>10205</v>
      </c>
      <c r="C1366" s="9" t="s">
        <v>11548</v>
      </c>
      <c r="D1366" s="8" t="s">
        <v>52</v>
      </c>
      <c r="E1366" s="8" t="s">
        <v>11549</v>
      </c>
      <c r="F1366" s="10">
        <v>46308</v>
      </c>
      <c r="G1366" s="8">
        <v>976</v>
      </c>
      <c r="H1366" s="8">
        <v>0</v>
      </c>
      <c r="I1366" s="8">
        <v>976</v>
      </c>
      <c r="J1366" s="8">
        <v>100</v>
      </c>
      <c r="K1366" s="8" t="s">
        <v>13563</v>
      </c>
      <c r="L1366" s="8" t="s">
        <v>11550</v>
      </c>
      <c r="M1366" s="8" t="s">
        <v>11551</v>
      </c>
      <c r="N1366" s="8" t="s">
        <v>53</v>
      </c>
      <c r="O1366" s="8" t="s">
        <v>5617</v>
      </c>
      <c r="P1366" s="8" t="s">
        <v>44</v>
      </c>
      <c r="Q1366" s="8"/>
      <c r="R1366" s="8">
        <v>100</v>
      </c>
      <c r="S1366" s="8" t="s">
        <v>54</v>
      </c>
      <c r="T1366" s="8">
        <v>0.2</v>
      </c>
      <c r="U1366" s="8" t="s">
        <v>10210</v>
      </c>
      <c r="V1366" s="8" t="s">
        <v>4212</v>
      </c>
      <c r="W1366" s="8" t="s">
        <v>65</v>
      </c>
      <c r="X1366" s="8" t="s">
        <v>68</v>
      </c>
      <c r="Y1366" s="8" t="s">
        <v>65</v>
      </c>
      <c r="Z1366" s="8" t="s">
        <v>68</v>
      </c>
      <c r="AA1366" s="8" t="s">
        <v>46</v>
      </c>
      <c r="AB1366" s="8" t="s">
        <v>47</v>
      </c>
      <c r="AC1366" s="8"/>
      <c r="AD1366" s="8" t="s">
        <v>48</v>
      </c>
      <c r="AE1366" s="8" t="s">
        <v>49</v>
      </c>
      <c r="AF1366" s="8" t="s">
        <v>171</v>
      </c>
      <c r="AG1366" s="8" t="s">
        <v>50</v>
      </c>
      <c r="AH1366" s="8" t="s">
        <v>50</v>
      </c>
      <c r="AI1366" s="10">
        <v>46306</v>
      </c>
      <c r="AJ1366" s="8" t="s">
        <v>4976</v>
      </c>
      <c r="AK1366" s="8" t="s">
        <v>51</v>
      </c>
      <c r="AL1366" s="8" t="s">
        <v>4212</v>
      </c>
      <c r="AM1366" s="8">
        <v>0.9</v>
      </c>
      <c r="AN1366" s="8">
        <v>0</v>
      </c>
      <c r="AO1366" s="8">
        <v>0</v>
      </c>
      <c r="AP1366" s="8">
        <v>1</v>
      </c>
      <c r="AQ1366" s="8">
        <v>0</v>
      </c>
    </row>
    <row r="1367" spans="1:43" x14ac:dyDescent="0.45">
      <c r="A1367" s="8">
        <v>3.86408848028399E+18</v>
      </c>
      <c r="B1367" s="8" t="s">
        <v>10205</v>
      </c>
      <c r="C1367" s="9" t="s">
        <v>10810</v>
      </c>
      <c r="D1367" s="8" t="s">
        <v>52</v>
      </c>
      <c r="E1367" s="8" t="s">
        <v>11552</v>
      </c>
      <c r="F1367" s="10">
        <v>46308</v>
      </c>
      <c r="G1367" s="8">
        <v>4434</v>
      </c>
      <c r="H1367" s="8">
        <v>0</v>
      </c>
      <c r="I1367" s="8">
        <v>4434</v>
      </c>
      <c r="J1367" s="8">
        <v>100</v>
      </c>
      <c r="K1367" s="8" t="s">
        <v>13563</v>
      </c>
      <c r="L1367" s="8" t="s">
        <v>11553</v>
      </c>
      <c r="M1367" s="8" t="s">
        <v>11554</v>
      </c>
      <c r="N1367" s="8" t="s">
        <v>53</v>
      </c>
      <c r="O1367" s="8" t="s">
        <v>5738</v>
      </c>
      <c r="P1367" s="8" t="s">
        <v>44</v>
      </c>
      <c r="Q1367" s="8"/>
      <c r="R1367" s="8">
        <v>100</v>
      </c>
      <c r="S1367" s="8" t="s">
        <v>54</v>
      </c>
      <c r="T1367" s="8">
        <v>0.2</v>
      </c>
      <c r="U1367" s="8" t="s">
        <v>10210</v>
      </c>
      <c r="V1367" s="8" t="s">
        <v>4212</v>
      </c>
      <c r="W1367" s="8" t="s">
        <v>65</v>
      </c>
      <c r="X1367" s="8" t="s">
        <v>68</v>
      </c>
      <c r="Y1367" s="8" t="s">
        <v>65</v>
      </c>
      <c r="Z1367" s="8" t="s">
        <v>68</v>
      </c>
      <c r="AA1367" s="8" t="s">
        <v>46</v>
      </c>
      <c r="AB1367" s="8" t="s">
        <v>47</v>
      </c>
      <c r="AC1367" s="8"/>
      <c r="AD1367" s="8" t="s">
        <v>48</v>
      </c>
      <c r="AE1367" s="8" t="s">
        <v>49</v>
      </c>
      <c r="AF1367" s="8" t="s">
        <v>171</v>
      </c>
      <c r="AG1367" s="8" t="s">
        <v>50</v>
      </c>
      <c r="AH1367" s="8" t="s">
        <v>50</v>
      </c>
      <c r="AI1367" s="10">
        <v>46306</v>
      </c>
      <c r="AJ1367" s="8" t="s">
        <v>4252</v>
      </c>
      <c r="AK1367" s="8" t="s">
        <v>51</v>
      </c>
      <c r="AL1367" s="8" t="s">
        <v>4212</v>
      </c>
      <c r="AM1367" s="8">
        <v>0.9</v>
      </c>
      <c r="AN1367" s="8">
        <v>0</v>
      </c>
      <c r="AO1367" s="8">
        <v>0</v>
      </c>
      <c r="AP1367" s="8">
        <v>1</v>
      </c>
      <c r="AQ1367" s="8">
        <v>0</v>
      </c>
    </row>
    <row r="1368" spans="1:43" x14ac:dyDescent="0.45">
      <c r="A1368" s="8">
        <v>3.8640884802839501E+18</v>
      </c>
      <c r="B1368" s="8" t="s">
        <v>10205</v>
      </c>
      <c r="C1368" s="9" t="s">
        <v>10231</v>
      </c>
      <c r="D1368" s="8" t="s">
        <v>52</v>
      </c>
      <c r="E1368" s="8" t="s">
        <v>11555</v>
      </c>
      <c r="F1368" s="10">
        <v>46308</v>
      </c>
      <c r="G1368" s="8">
        <v>974</v>
      </c>
      <c r="H1368" s="8">
        <v>0</v>
      </c>
      <c r="I1368" s="8">
        <v>974</v>
      </c>
      <c r="J1368" s="8">
        <v>100</v>
      </c>
      <c r="K1368" s="8" t="s">
        <v>13563</v>
      </c>
      <c r="L1368" s="8" t="s">
        <v>11556</v>
      </c>
      <c r="M1368" s="8" t="s">
        <v>5659</v>
      </c>
      <c r="N1368" s="8" t="s">
        <v>53</v>
      </c>
      <c r="O1368" s="8" t="s">
        <v>5660</v>
      </c>
      <c r="P1368" s="8" t="s">
        <v>44</v>
      </c>
      <c r="Q1368" s="8"/>
      <c r="R1368" s="8">
        <v>100</v>
      </c>
      <c r="S1368" s="8" t="s">
        <v>54</v>
      </c>
      <c r="T1368" s="8">
        <v>0.2</v>
      </c>
      <c r="U1368" s="8" t="s">
        <v>10210</v>
      </c>
      <c r="V1368" s="8" t="s">
        <v>4212</v>
      </c>
      <c r="W1368" s="8" t="s">
        <v>65</v>
      </c>
      <c r="X1368" s="8" t="s">
        <v>68</v>
      </c>
      <c r="Y1368" s="8" t="s">
        <v>65</v>
      </c>
      <c r="Z1368" s="8" t="s">
        <v>68</v>
      </c>
      <c r="AA1368" s="8" t="s">
        <v>46</v>
      </c>
      <c r="AB1368" s="8" t="s">
        <v>47</v>
      </c>
      <c r="AC1368" s="8"/>
      <c r="AD1368" s="8" t="s">
        <v>48</v>
      </c>
      <c r="AE1368" s="8" t="s">
        <v>49</v>
      </c>
      <c r="AF1368" s="8" t="s">
        <v>171</v>
      </c>
      <c r="AG1368" s="8" t="s">
        <v>50</v>
      </c>
      <c r="AH1368" s="8" t="s">
        <v>50</v>
      </c>
      <c r="AI1368" s="10">
        <v>46306</v>
      </c>
      <c r="AJ1368" s="8" t="s">
        <v>5661</v>
      </c>
      <c r="AK1368" s="8" t="s">
        <v>51</v>
      </c>
      <c r="AL1368" s="8" t="s">
        <v>4212</v>
      </c>
      <c r="AM1368" s="8">
        <v>0.9</v>
      </c>
      <c r="AN1368" s="8">
        <v>0</v>
      </c>
      <c r="AO1368" s="8">
        <v>0</v>
      </c>
      <c r="AP1368" s="8">
        <v>1</v>
      </c>
      <c r="AQ1368" s="8">
        <v>0</v>
      </c>
    </row>
    <row r="1369" spans="1:43" x14ac:dyDescent="0.45">
      <c r="A1369" s="8">
        <v>3.8640884802840003E+18</v>
      </c>
      <c r="B1369" s="8" t="s">
        <v>10205</v>
      </c>
      <c r="C1369" s="9" t="s">
        <v>10990</v>
      </c>
      <c r="D1369" s="8" t="s">
        <v>52</v>
      </c>
      <c r="E1369" s="8" t="s">
        <v>11557</v>
      </c>
      <c r="F1369" s="10">
        <v>46308</v>
      </c>
      <c r="G1369" s="8">
        <v>779</v>
      </c>
      <c r="H1369" s="8">
        <v>0</v>
      </c>
      <c r="I1369" s="8">
        <v>779</v>
      </c>
      <c r="J1369" s="8">
        <v>100</v>
      </c>
      <c r="K1369" s="8" t="s">
        <v>13563</v>
      </c>
      <c r="L1369" s="8" t="s">
        <v>11558</v>
      </c>
      <c r="M1369" s="8" t="s">
        <v>5759</v>
      </c>
      <c r="N1369" s="8" t="s">
        <v>53</v>
      </c>
      <c r="O1369" s="8" t="s">
        <v>5760</v>
      </c>
      <c r="P1369" s="8" t="s">
        <v>44</v>
      </c>
      <c r="Q1369" s="8"/>
      <c r="R1369" s="8">
        <v>100</v>
      </c>
      <c r="S1369" s="8" t="s">
        <v>54</v>
      </c>
      <c r="T1369" s="8">
        <v>0.2</v>
      </c>
      <c r="U1369" s="8" t="s">
        <v>10210</v>
      </c>
      <c r="V1369" s="8" t="s">
        <v>4212</v>
      </c>
      <c r="W1369" s="8" t="s">
        <v>65</v>
      </c>
      <c r="X1369" s="8" t="s">
        <v>68</v>
      </c>
      <c r="Y1369" s="8" t="s">
        <v>65</v>
      </c>
      <c r="Z1369" s="8" t="s">
        <v>68</v>
      </c>
      <c r="AA1369" s="8" t="s">
        <v>46</v>
      </c>
      <c r="AB1369" s="8" t="s">
        <v>47</v>
      </c>
      <c r="AC1369" s="8"/>
      <c r="AD1369" s="8" t="s">
        <v>48</v>
      </c>
      <c r="AE1369" s="8" t="s">
        <v>49</v>
      </c>
      <c r="AF1369" s="8" t="s">
        <v>171</v>
      </c>
      <c r="AG1369" s="8" t="s">
        <v>50</v>
      </c>
      <c r="AH1369" s="8" t="s">
        <v>50</v>
      </c>
      <c r="AI1369" s="10">
        <v>46306</v>
      </c>
      <c r="AJ1369" s="8" t="s">
        <v>5018</v>
      </c>
      <c r="AK1369" s="8" t="s">
        <v>51</v>
      </c>
      <c r="AL1369" s="8" t="s">
        <v>4212</v>
      </c>
      <c r="AM1369" s="8">
        <v>0.9</v>
      </c>
      <c r="AN1369" s="8">
        <v>0</v>
      </c>
      <c r="AO1369" s="8">
        <v>0</v>
      </c>
      <c r="AP1369" s="8">
        <v>1</v>
      </c>
      <c r="AQ1369" s="8">
        <v>0</v>
      </c>
    </row>
    <row r="1370" spans="1:43" x14ac:dyDescent="0.45">
      <c r="A1370" s="8">
        <v>3.8640884802839398E+18</v>
      </c>
      <c r="B1370" s="8" t="s">
        <v>10205</v>
      </c>
      <c r="C1370" s="9" t="s">
        <v>10211</v>
      </c>
      <c r="D1370" s="8" t="s">
        <v>52</v>
      </c>
      <c r="E1370" s="8" t="s">
        <v>11559</v>
      </c>
      <c r="F1370" s="10">
        <v>46308</v>
      </c>
      <c r="G1370" s="8">
        <v>1001</v>
      </c>
      <c r="H1370" s="8">
        <v>0</v>
      </c>
      <c r="I1370" s="8">
        <v>1001</v>
      </c>
      <c r="J1370" s="8">
        <v>100</v>
      </c>
      <c r="K1370" s="8" t="s">
        <v>13563</v>
      </c>
      <c r="L1370" s="8" t="s">
        <v>11560</v>
      </c>
      <c r="M1370" s="8" t="s">
        <v>11561</v>
      </c>
      <c r="N1370" s="8" t="s">
        <v>53</v>
      </c>
      <c r="O1370" s="8" t="s">
        <v>5742</v>
      </c>
      <c r="P1370" s="8" t="s">
        <v>44</v>
      </c>
      <c r="Q1370" s="8"/>
      <c r="R1370" s="8">
        <v>100</v>
      </c>
      <c r="S1370" s="8" t="s">
        <v>54</v>
      </c>
      <c r="T1370" s="8">
        <v>0.2</v>
      </c>
      <c r="U1370" s="8" t="s">
        <v>10210</v>
      </c>
      <c r="V1370" s="8" t="s">
        <v>4212</v>
      </c>
      <c r="W1370" s="8" t="s">
        <v>65</v>
      </c>
      <c r="X1370" s="8" t="s">
        <v>68</v>
      </c>
      <c r="Y1370" s="8" t="s">
        <v>65</v>
      </c>
      <c r="Z1370" s="8" t="s">
        <v>68</v>
      </c>
      <c r="AA1370" s="8" t="s">
        <v>46</v>
      </c>
      <c r="AB1370" s="8" t="s">
        <v>47</v>
      </c>
      <c r="AC1370" s="8"/>
      <c r="AD1370" s="8" t="s">
        <v>48</v>
      </c>
      <c r="AE1370" s="8" t="s">
        <v>49</v>
      </c>
      <c r="AF1370" s="8" t="s">
        <v>171</v>
      </c>
      <c r="AG1370" s="8" t="s">
        <v>50</v>
      </c>
      <c r="AH1370" s="8" t="s">
        <v>50</v>
      </c>
      <c r="AI1370" s="10">
        <v>46306</v>
      </c>
      <c r="AJ1370" s="8" t="s">
        <v>4300</v>
      </c>
      <c r="AK1370" s="8" t="s">
        <v>51</v>
      </c>
      <c r="AL1370" s="8" t="s">
        <v>4212</v>
      </c>
      <c r="AM1370" s="8">
        <v>0.9</v>
      </c>
      <c r="AN1370" s="8">
        <v>0</v>
      </c>
      <c r="AO1370" s="8">
        <v>0</v>
      </c>
      <c r="AP1370" s="8">
        <v>1</v>
      </c>
      <c r="AQ1370" s="8">
        <v>0</v>
      </c>
    </row>
    <row r="1371" spans="1:43" x14ac:dyDescent="0.45">
      <c r="A1371" s="8">
        <v>3.8640884802840202E+18</v>
      </c>
      <c r="B1371" s="8" t="s">
        <v>10205</v>
      </c>
      <c r="C1371" s="9" t="s">
        <v>10377</v>
      </c>
      <c r="D1371" s="8" t="s">
        <v>52</v>
      </c>
      <c r="E1371" s="8" t="s">
        <v>11562</v>
      </c>
      <c r="F1371" s="10">
        <v>46308</v>
      </c>
      <c r="G1371" s="8">
        <v>2743</v>
      </c>
      <c r="H1371" s="8">
        <v>0</v>
      </c>
      <c r="I1371" s="8">
        <v>2743</v>
      </c>
      <c r="J1371" s="8">
        <v>100</v>
      </c>
      <c r="K1371" s="8" t="s">
        <v>13563</v>
      </c>
      <c r="L1371" s="8" t="s">
        <v>11563</v>
      </c>
      <c r="M1371" s="8" t="s">
        <v>11564</v>
      </c>
      <c r="N1371" s="8" t="s">
        <v>53</v>
      </c>
      <c r="O1371" s="8" t="s">
        <v>6137</v>
      </c>
      <c r="P1371" s="8" t="s">
        <v>44</v>
      </c>
      <c r="Q1371" s="8"/>
      <c r="R1371" s="8">
        <v>100</v>
      </c>
      <c r="S1371" s="8" t="s">
        <v>54</v>
      </c>
      <c r="T1371" s="8">
        <v>0.2</v>
      </c>
      <c r="U1371" s="8" t="s">
        <v>10210</v>
      </c>
      <c r="V1371" s="8" t="s">
        <v>4212</v>
      </c>
      <c r="W1371" s="8" t="s">
        <v>65</v>
      </c>
      <c r="X1371" s="8" t="s">
        <v>68</v>
      </c>
      <c r="Y1371" s="8" t="s">
        <v>65</v>
      </c>
      <c r="Z1371" s="8" t="s">
        <v>68</v>
      </c>
      <c r="AA1371" s="8" t="s">
        <v>46</v>
      </c>
      <c r="AB1371" s="8" t="s">
        <v>47</v>
      </c>
      <c r="AC1371" s="8"/>
      <c r="AD1371" s="8" t="s">
        <v>48</v>
      </c>
      <c r="AE1371" s="8" t="s">
        <v>49</v>
      </c>
      <c r="AF1371" s="8" t="s">
        <v>171</v>
      </c>
      <c r="AG1371" s="8" t="s">
        <v>50</v>
      </c>
      <c r="AH1371" s="8" t="s">
        <v>50</v>
      </c>
      <c r="AI1371" s="10">
        <v>46306</v>
      </c>
      <c r="AJ1371" s="8" t="s">
        <v>4246</v>
      </c>
      <c r="AK1371" s="8" t="s">
        <v>51</v>
      </c>
      <c r="AL1371" s="8" t="s">
        <v>4212</v>
      </c>
      <c r="AM1371" s="8">
        <v>0.9</v>
      </c>
      <c r="AN1371" s="8">
        <v>0</v>
      </c>
      <c r="AO1371" s="8">
        <v>0</v>
      </c>
      <c r="AP1371" s="8">
        <v>1</v>
      </c>
      <c r="AQ1371" s="8">
        <v>0</v>
      </c>
    </row>
    <row r="1372" spans="1:43" x14ac:dyDescent="0.45">
      <c r="A1372" s="8">
        <v>3.8640884802840402E+18</v>
      </c>
      <c r="B1372" s="8" t="s">
        <v>10205</v>
      </c>
      <c r="C1372" s="9" t="s">
        <v>10206</v>
      </c>
      <c r="D1372" s="8" t="s">
        <v>52</v>
      </c>
      <c r="E1372" s="8" t="s">
        <v>11565</v>
      </c>
      <c r="F1372" s="10">
        <v>46308</v>
      </c>
      <c r="G1372" s="8">
        <v>984</v>
      </c>
      <c r="H1372" s="8">
        <v>0</v>
      </c>
      <c r="I1372" s="8">
        <v>984</v>
      </c>
      <c r="J1372" s="8">
        <v>100</v>
      </c>
      <c r="K1372" s="8" t="s">
        <v>13563</v>
      </c>
      <c r="L1372" s="8" t="s">
        <v>11566</v>
      </c>
      <c r="M1372" s="8" t="s">
        <v>5620</v>
      </c>
      <c r="N1372" s="8" t="s">
        <v>53</v>
      </c>
      <c r="O1372" s="8" t="s">
        <v>5621</v>
      </c>
      <c r="P1372" s="8" t="s">
        <v>44</v>
      </c>
      <c r="Q1372" s="8"/>
      <c r="R1372" s="8">
        <v>100</v>
      </c>
      <c r="S1372" s="8" t="s">
        <v>54</v>
      </c>
      <c r="T1372" s="8">
        <v>0.2</v>
      </c>
      <c r="U1372" s="8" t="s">
        <v>10210</v>
      </c>
      <c r="V1372" s="8" t="s">
        <v>4212</v>
      </c>
      <c r="W1372" s="8" t="s">
        <v>65</v>
      </c>
      <c r="X1372" s="8" t="s">
        <v>68</v>
      </c>
      <c r="Y1372" s="8" t="s">
        <v>65</v>
      </c>
      <c r="Z1372" s="8" t="s">
        <v>68</v>
      </c>
      <c r="AA1372" s="8" t="s">
        <v>46</v>
      </c>
      <c r="AB1372" s="8" t="s">
        <v>47</v>
      </c>
      <c r="AC1372" s="8"/>
      <c r="AD1372" s="8" t="s">
        <v>48</v>
      </c>
      <c r="AE1372" s="8" t="s">
        <v>49</v>
      </c>
      <c r="AF1372" s="8" t="s">
        <v>171</v>
      </c>
      <c r="AG1372" s="8" t="s">
        <v>50</v>
      </c>
      <c r="AH1372" s="8" t="s">
        <v>50</v>
      </c>
      <c r="AI1372" s="10">
        <v>46306</v>
      </c>
      <c r="AJ1372" s="8" t="s">
        <v>4982</v>
      </c>
      <c r="AK1372" s="8" t="s">
        <v>51</v>
      </c>
      <c r="AL1372" s="8" t="s">
        <v>4212</v>
      </c>
      <c r="AM1372" s="8">
        <v>0.9</v>
      </c>
      <c r="AN1372" s="8">
        <v>0</v>
      </c>
      <c r="AO1372" s="8">
        <v>0</v>
      </c>
      <c r="AP1372" s="8">
        <v>1</v>
      </c>
      <c r="AQ1372" s="8">
        <v>0</v>
      </c>
    </row>
    <row r="1373" spans="1:43" x14ac:dyDescent="0.45">
      <c r="A1373" s="8">
        <v>3.8640884802839798E+18</v>
      </c>
      <c r="B1373" s="8" t="s">
        <v>10205</v>
      </c>
      <c r="C1373" s="9" t="s">
        <v>11005</v>
      </c>
      <c r="D1373" s="8" t="s">
        <v>52</v>
      </c>
      <c r="E1373" s="8" t="s">
        <v>11567</v>
      </c>
      <c r="F1373" s="10">
        <v>46308</v>
      </c>
      <c r="G1373" s="8">
        <v>975</v>
      </c>
      <c r="H1373" s="8">
        <v>0</v>
      </c>
      <c r="I1373" s="8">
        <v>975</v>
      </c>
      <c r="J1373" s="8">
        <v>100</v>
      </c>
      <c r="K1373" s="8" t="s">
        <v>13563</v>
      </c>
      <c r="L1373" s="8" t="s">
        <v>11568</v>
      </c>
      <c r="M1373" s="8" t="s">
        <v>5154</v>
      </c>
      <c r="N1373" s="8" t="s">
        <v>53</v>
      </c>
      <c r="O1373" s="8" t="s">
        <v>5155</v>
      </c>
      <c r="P1373" s="8" t="s">
        <v>44</v>
      </c>
      <c r="Q1373" s="8"/>
      <c r="R1373" s="8">
        <v>100</v>
      </c>
      <c r="S1373" s="8" t="s">
        <v>54</v>
      </c>
      <c r="T1373" s="8">
        <v>0.2</v>
      </c>
      <c r="U1373" s="8" t="s">
        <v>10210</v>
      </c>
      <c r="V1373" s="8" t="s">
        <v>4212</v>
      </c>
      <c r="W1373" s="8" t="s">
        <v>65</v>
      </c>
      <c r="X1373" s="8" t="s">
        <v>68</v>
      </c>
      <c r="Y1373" s="8" t="s">
        <v>65</v>
      </c>
      <c r="Z1373" s="8" t="s">
        <v>68</v>
      </c>
      <c r="AA1373" s="8" t="s">
        <v>46</v>
      </c>
      <c r="AB1373" s="8" t="s">
        <v>47</v>
      </c>
      <c r="AC1373" s="8"/>
      <c r="AD1373" s="8" t="s">
        <v>48</v>
      </c>
      <c r="AE1373" s="8" t="s">
        <v>49</v>
      </c>
      <c r="AF1373" s="8" t="s">
        <v>171</v>
      </c>
      <c r="AG1373" s="8" t="s">
        <v>50</v>
      </c>
      <c r="AH1373" s="8" t="s">
        <v>50</v>
      </c>
      <c r="AI1373" s="10">
        <v>46306</v>
      </c>
      <c r="AJ1373" s="8" t="s">
        <v>5156</v>
      </c>
      <c r="AK1373" s="8" t="s">
        <v>51</v>
      </c>
      <c r="AL1373" s="8" t="s">
        <v>4212</v>
      </c>
      <c r="AM1373" s="8">
        <v>0.9</v>
      </c>
      <c r="AN1373" s="8">
        <v>0</v>
      </c>
      <c r="AO1373" s="8">
        <v>0</v>
      </c>
      <c r="AP1373" s="8">
        <v>1</v>
      </c>
      <c r="AQ1373" s="8">
        <v>0</v>
      </c>
    </row>
    <row r="1374" spans="1:43" x14ac:dyDescent="0.45">
      <c r="A1374" s="8">
        <v>3.86408848028399E+18</v>
      </c>
      <c r="B1374" s="8" t="s">
        <v>10205</v>
      </c>
      <c r="C1374" s="9" t="s">
        <v>11337</v>
      </c>
      <c r="D1374" s="8" t="s">
        <v>52</v>
      </c>
      <c r="E1374" s="8" t="s">
        <v>11569</v>
      </c>
      <c r="F1374" s="10">
        <v>46308</v>
      </c>
      <c r="G1374" s="8">
        <v>893</v>
      </c>
      <c r="H1374" s="8">
        <v>0</v>
      </c>
      <c r="I1374" s="8">
        <v>893</v>
      </c>
      <c r="J1374" s="8">
        <v>100</v>
      </c>
      <c r="K1374" s="8" t="s">
        <v>13563</v>
      </c>
      <c r="L1374" s="8" t="s">
        <v>11570</v>
      </c>
      <c r="M1374" s="8" t="s">
        <v>5672</v>
      </c>
      <c r="N1374" s="8" t="s">
        <v>53</v>
      </c>
      <c r="O1374" s="8" t="s">
        <v>5673</v>
      </c>
      <c r="P1374" s="8" t="s">
        <v>44</v>
      </c>
      <c r="Q1374" s="8"/>
      <c r="R1374" s="8">
        <v>100</v>
      </c>
      <c r="S1374" s="8" t="s">
        <v>54</v>
      </c>
      <c r="T1374" s="8">
        <v>0.2</v>
      </c>
      <c r="U1374" s="8" t="s">
        <v>10210</v>
      </c>
      <c r="V1374" s="8" t="s">
        <v>4212</v>
      </c>
      <c r="W1374" s="8" t="s">
        <v>65</v>
      </c>
      <c r="X1374" s="8" t="s">
        <v>68</v>
      </c>
      <c r="Y1374" s="8" t="s">
        <v>65</v>
      </c>
      <c r="Z1374" s="8" t="s">
        <v>68</v>
      </c>
      <c r="AA1374" s="8" t="s">
        <v>46</v>
      </c>
      <c r="AB1374" s="8" t="s">
        <v>47</v>
      </c>
      <c r="AC1374" s="8"/>
      <c r="AD1374" s="8" t="s">
        <v>48</v>
      </c>
      <c r="AE1374" s="8" t="s">
        <v>49</v>
      </c>
      <c r="AF1374" s="8" t="s">
        <v>171</v>
      </c>
      <c r="AG1374" s="8" t="s">
        <v>50</v>
      </c>
      <c r="AH1374" s="8" t="s">
        <v>50</v>
      </c>
      <c r="AI1374" s="10">
        <v>46306</v>
      </c>
      <c r="AJ1374" s="8" t="s">
        <v>5030</v>
      </c>
      <c r="AK1374" s="8" t="s">
        <v>51</v>
      </c>
      <c r="AL1374" s="8" t="s">
        <v>4212</v>
      </c>
      <c r="AM1374" s="8">
        <v>0.9</v>
      </c>
      <c r="AN1374" s="8">
        <v>0</v>
      </c>
      <c r="AO1374" s="8">
        <v>0</v>
      </c>
      <c r="AP1374" s="8">
        <v>1</v>
      </c>
      <c r="AQ1374" s="8">
        <v>0</v>
      </c>
    </row>
    <row r="1375" spans="1:43" x14ac:dyDescent="0.45">
      <c r="A1375" s="8">
        <v>3.8640884802840402E+18</v>
      </c>
      <c r="B1375" s="8" t="s">
        <v>10205</v>
      </c>
      <c r="C1375" s="9" t="s">
        <v>10982</v>
      </c>
      <c r="D1375" s="8" t="s">
        <v>52</v>
      </c>
      <c r="E1375" s="8" t="s">
        <v>11571</v>
      </c>
      <c r="F1375" s="10">
        <v>46308</v>
      </c>
      <c r="G1375" s="8">
        <v>912</v>
      </c>
      <c r="H1375" s="8">
        <v>0</v>
      </c>
      <c r="I1375" s="8">
        <v>912</v>
      </c>
      <c r="J1375" s="8">
        <v>100</v>
      </c>
      <c r="K1375" s="8" t="s">
        <v>13563</v>
      </c>
      <c r="L1375" s="8" t="s">
        <v>11572</v>
      </c>
      <c r="M1375" s="8" t="s">
        <v>11573</v>
      </c>
      <c r="N1375" s="8" t="s">
        <v>53</v>
      </c>
      <c r="O1375" s="8" t="s">
        <v>5768</v>
      </c>
      <c r="P1375" s="8" t="s">
        <v>44</v>
      </c>
      <c r="Q1375" s="8"/>
      <c r="R1375" s="8">
        <v>100</v>
      </c>
      <c r="S1375" s="8" t="s">
        <v>54</v>
      </c>
      <c r="T1375" s="8">
        <v>0.2</v>
      </c>
      <c r="U1375" s="8" t="s">
        <v>10210</v>
      </c>
      <c r="V1375" s="8" t="s">
        <v>4212</v>
      </c>
      <c r="W1375" s="8" t="s">
        <v>65</v>
      </c>
      <c r="X1375" s="8" t="s">
        <v>68</v>
      </c>
      <c r="Y1375" s="8" t="s">
        <v>65</v>
      </c>
      <c r="Z1375" s="8" t="s">
        <v>68</v>
      </c>
      <c r="AA1375" s="8" t="s">
        <v>46</v>
      </c>
      <c r="AB1375" s="8" t="s">
        <v>47</v>
      </c>
      <c r="AC1375" s="8"/>
      <c r="AD1375" s="8" t="s">
        <v>48</v>
      </c>
      <c r="AE1375" s="8" t="s">
        <v>49</v>
      </c>
      <c r="AF1375" s="8" t="s">
        <v>171</v>
      </c>
      <c r="AG1375" s="8" t="s">
        <v>50</v>
      </c>
      <c r="AH1375" s="8" t="s">
        <v>50</v>
      </c>
      <c r="AI1375" s="10">
        <v>46306</v>
      </c>
      <c r="AJ1375" s="8" t="s">
        <v>4586</v>
      </c>
      <c r="AK1375" s="8" t="s">
        <v>51</v>
      </c>
      <c r="AL1375" s="8" t="s">
        <v>4212</v>
      </c>
      <c r="AM1375" s="8">
        <v>0.9</v>
      </c>
      <c r="AN1375" s="8">
        <v>0</v>
      </c>
      <c r="AO1375" s="8">
        <v>0</v>
      </c>
      <c r="AP1375" s="8">
        <v>1</v>
      </c>
      <c r="AQ1375" s="8">
        <v>0</v>
      </c>
    </row>
    <row r="1376" spans="1:43" x14ac:dyDescent="0.45">
      <c r="A1376" s="8">
        <v>3.86408848028397E+18</v>
      </c>
      <c r="B1376" s="8" t="s">
        <v>10205</v>
      </c>
      <c r="C1376" s="9" t="s">
        <v>11322</v>
      </c>
      <c r="D1376" s="8" t="s">
        <v>52</v>
      </c>
      <c r="E1376" s="8" t="s">
        <v>11574</v>
      </c>
      <c r="F1376" s="10">
        <v>46308</v>
      </c>
      <c r="G1376" s="8">
        <v>6149</v>
      </c>
      <c r="H1376" s="8">
        <v>89</v>
      </c>
      <c r="I1376" s="8">
        <v>6060</v>
      </c>
      <c r="J1376" s="8">
        <v>98.55</v>
      </c>
      <c r="K1376" s="8" t="s">
        <v>13563</v>
      </c>
      <c r="L1376" s="8" t="s">
        <v>11575</v>
      </c>
      <c r="M1376" s="8" t="s">
        <v>5646</v>
      </c>
      <c r="N1376" s="8" t="s">
        <v>53</v>
      </c>
      <c r="O1376" s="8" t="s">
        <v>5647</v>
      </c>
      <c r="P1376" s="8" t="s">
        <v>44</v>
      </c>
      <c r="Q1376" s="8"/>
      <c r="R1376" s="8">
        <v>100</v>
      </c>
      <c r="S1376" s="8" t="s">
        <v>54</v>
      </c>
      <c r="T1376" s="8">
        <v>0.2</v>
      </c>
      <c r="U1376" s="8" t="s">
        <v>10210</v>
      </c>
      <c r="V1376" s="8" t="s">
        <v>4212</v>
      </c>
      <c r="W1376" s="8" t="s">
        <v>65</v>
      </c>
      <c r="X1376" s="8" t="s">
        <v>68</v>
      </c>
      <c r="Y1376" s="8" t="s">
        <v>65</v>
      </c>
      <c r="Z1376" s="8" t="s">
        <v>68</v>
      </c>
      <c r="AA1376" s="8" t="s">
        <v>46</v>
      </c>
      <c r="AB1376" s="8" t="s">
        <v>47</v>
      </c>
      <c r="AC1376" s="8"/>
      <c r="AD1376" s="8" t="s">
        <v>48</v>
      </c>
      <c r="AE1376" s="8" t="s">
        <v>49</v>
      </c>
      <c r="AF1376" s="8" t="s">
        <v>171</v>
      </c>
      <c r="AG1376" s="8" t="s">
        <v>50</v>
      </c>
      <c r="AH1376" s="8" t="s">
        <v>50</v>
      </c>
      <c r="AI1376" s="10">
        <v>46306</v>
      </c>
      <c r="AJ1376" s="8" t="s">
        <v>5036</v>
      </c>
      <c r="AK1376" s="8" t="s">
        <v>51</v>
      </c>
      <c r="AL1376" s="8" t="s">
        <v>4212</v>
      </c>
      <c r="AM1376" s="8">
        <v>0.9</v>
      </c>
      <c r="AN1376" s="8">
        <v>1.4473898194828001</v>
      </c>
      <c r="AO1376" s="8">
        <v>0</v>
      </c>
      <c r="AP1376" s="8">
        <v>1</v>
      </c>
      <c r="AQ1376" s="8">
        <v>0</v>
      </c>
    </row>
    <row r="1377" spans="1:43" x14ac:dyDescent="0.45">
      <c r="A1377" s="8">
        <v>3.86408848028403E+18</v>
      </c>
      <c r="B1377" s="8" t="s">
        <v>10205</v>
      </c>
      <c r="C1377" s="9" t="s">
        <v>11032</v>
      </c>
      <c r="D1377" s="8" t="s">
        <v>52</v>
      </c>
      <c r="E1377" s="8" t="s">
        <v>11576</v>
      </c>
      <c r="F1377" s="10">
        <v>46308</v>
      </c>
      <c r="G1377" s="8">
        <v>970</v>
      </c>
      <c r="H1377" s="8">
        <v>0</v>
      </c>
      <c r="I1377" s="8">
        <v>970</v>
      </c>
      <c r="J1377" s="8">
        <v>100</v>
      </c>
      <c r="K1377" s="8" t="s">
        <v>13563</v>
      </c>
      <c r="L1377" s="8" t="s">
        <v>11577</v>
      </c>
      <c r="M1377" s="8" t="s">
        <v>5642</v>
      </c>
      <c r="N1377" s="8" t="s">
        <v>53</v>
      </c>
      <c r="O1377" s="8" t="s">
        <v>5643</v>
      </c>
      <c r="P1377" s="8" t="s">
        <v>44</v>
      </c>
      <c r="Q1377" s="8"/>
      <c r="R1377" s="8">
        <v>100</v>
      </c>
      <c r="S1377" s="8" t="s">
        <v>54</v>
      </c>
      <c r="T1377" s="8">
        <v>0.2</v>
      </c>
      <c r="U1377" s="8" t="s">
        <v>10210</v>
      </c>
      <c r="V1377" s="8" t="s">
        <v>4212</v>
      </c>
      <c r="W1377" s="8" t="s">
        <v>65</v>
      </c>
      <c r="X1377" s="8" t="s">
        <v>68</v>
      </c>
      <c r="Y1377" s="8" t="s">
        <v>65</v>
      </c>
      <c r="Z1377" s="8" t="s">
        <v>68</v>
      </c>
      <c r="AA1377" s="8" t="s">
        <v>46</v>
      </c>
      <c r="AB1377" s="8" t="s">
        <v>47</v>
      </c>
      <c r="AC1377" s="8"/>
      <c r="AD1377" s="8" t="s">
        <v>48</v>
      </c>
      <c r="AE1377" s="8" t="s">
        <v>49</v>
      </c>
      <c r="AF1377" s="8" t="s">
        <v>171</v>
      </c>
      <c r="AG1377" s="8" t="s">
        <v>50</v>
      </c>
      <c r="AH1377" s="8" t="s">
        <v>50</v>
      </c>
      <c r="AI1377" s="10">
        <v>46306</v>
      </c>
      <c r="AJ1377" s="8" t="s">
        <v>4556</v>
      </c>
      <c r="AK1377" s="8" t="s">
        <v>51</v>
      </c>
      <c r="AL1377" s="8" t="s">
        <v>4212</v>
      </c>
      <c r="AM1377" s="8">
        <v>0.9</v>
      </c>
      <c r="AN1377" s="8">
        <v>0</v>
      </c>
      <c r="AO1377" s="8">
        <v>0</v>
      </c>
      <c r="AP1377" s="8">
        <v>1</v>
      </c>
      <c r="AQ1377" s="8">
        <v>0</v>
      </c>
    </row>
    <row r="1378" spans="1:43" x14ac:dyDescent="0.45">
      <c r="A1378" s="8">
        <v>3.8640884802840003E+18</v>
      </c>
      <c r="B1378" s="8" t="s">
        <v>10205</v>
      </c>
      <c r="C1378" s="9" t="s">
        <v>10227</v>
      </c>
      <c r="D1378" s="8" t="s">
        <v>52</v>
      </c>
      <c r="E1378" s="8" t="s">
        <v>11578</v>
      </c>
      <c r="F1378" s="10">
        <v>46308</v>
      </c>
      <c r="G1378" s="8">
        <v>52</v>
      </c>
      <c r="H1378" s="8">
        <v>0</v>
      </c>
      <c r="I1378" s="8">
        <v>52</v>
      </c>
      <c r="J1378" s="8">
        <v>100</v>
      </c>
      <c r="K1378" s="8" t="s">
        <v>13563</v>
      </c>
      <c r="L1378" s="8" t="s">
        <v>11579</v>
      </c>
      <c r="M1378" s="8" t="s">
        <v>5179</v>
      </c>
      <c r="N1378" s="8" t="s">
        <v>53</v>
      </c>
      <c r="O1378" s="8" t="s">
        <v>5180</v>
      </c>
      <c r="P1378" s="8" t="s">
        <v>44</v>
      </c>
      <c r="Q1378" s="8"/>
      <c r="R1378" s="8">
        <v>100</v>
      </c>
      <c r="S1378" s="8" t="s">
        <v>54</v>
      </c>
      <c r="T1378" s="8">
        <v>0.2</v>
      </c>
      <c r="U1378" s="8" t="s">
        <v>10210</v>
      </c>
      <c r="V1378" s="8" t="s">
        <v>4212</v>
      </c>
      <c r="W1378" s="8" t="s">
        <v>65</v>
      </c>
      <c r="X1378" s="8" t="s">
        <v>68</v>
      </c>
      <c r="Y1378" s="8" t="s">
        <v>65</v>
      </c>
      <c r="Z1378" s="8" t="s">
        <v>68</v>
      </c>
      <c r="AA1378" s="8" t="s">
        <v>46</v>
      </c>
      <c r="AB1378" s="8" t="s">
        <v>47</v>
      </c>
      <c r="AC1378" s="8"/>
      <c r="AD1378" s="8" t="s">
        <v>48</v>
      </c>
      <c r="AE1378" s="8" t="s">
        <v>49</v>
      </c>
      <c r="AF1378" s="8" t="s">
        <v>171</v>
      </c>
      <c r="AG1378" s="8" t="s">
        <v>50</v>
      </c>
      <c r="AH1378" s="8" t="s">
        <v>50</v>
      </c>
      <c r="AI1378" s="10">
        <v>46306</v>
      </c>
      <c r="AJ1378" s="8" t="s">
        <v>4602</v>
      </c>
      <c r="AK1378" s="8" t="s">
        <v>51</v>
      </c>
      <c r="AL1378" s="8" t="s">
        <v>4212</v>
      </c>
      <c r="AM1378" s="8">
        <v>0.9</v>
      </c>
      <c r="AN1378" s="8">
        <v>0</v>
      </c>
      <c r="AO1378" s="8">
        <v>0</v>
      </c>
      <c r="AP1378" s="8">
        <v>1</v>
      </c>
      <c r="AQ1378" s="8">
        <v>0</v>
      </c>
    </row>
    <row r="1379" spans="1:43" x14ac:dyDescent="0.45">
      <c r="A1379" s="8">
        <v>3.86408848028399E+18</v>
      </c>
      <c r="B1379" s="8" t="s">
        <v>10205</v>
      </c>
      <c r="C1379" s="9" t="s">
        <v>11346</v>
      </c>
      <c r="D1379" s="8" t="s">
        <v>52</v>
      </c>
      <c r="E1379" s="8" t="s">
        <v>11580</v>
      </c>
      <c r="F1379" s="10">
        <v>46308</v>
      </c>
      <c r="G1379" s="8">
        <v>974</v>
      </c>
      <c r="H1379" s="8">
        <v>0</v>
      </c>
      <c r="I1379" s="8">
        <v>974</v>
      </c>
      <c r="J1379" s="8">
        <v>100</v>
      </c>
      <c r="K1379" s="8" t="s">
        <v>13563</v>
      </c>
      <c r="L1379" s="8" t="s">
        <v>11581</v>
      </c>
      <c r="M1379" s="8" t="s">
        <v>11582</v>
      </c>
      <c r="N1379" s="8" t="s">
        <v>53</v>
      </c>
      <c r="O1379" s="8" t="s">
        <v>5142</v>
      </c>
      <c r="P1379" s="8" t="s">
        <v>44</v>
      </c>
      <c r="Q1379" s="8"/>
      <c r="R1379" s="8">
        <v>100</v>
      </c>
      <c r="S1379" s="8" t="s">
        <v>54</v>
      </c>
      <c r="T1379" s="8">
        <v>0.2</v>
      </c>
      <c r="U1379" s="8" t="s">
        <v>10210</v>
      </c>
      <c r="V1379" s="8" t="s">
        <v>4212</v>
      </c>
      <c r="W1379" s="8" t="s">
        <v>65</v>
      </c>
      <c r="X1379" s="8" t="s">
        <v>68</v>
      </c>
      <c r="Y1379" s="8" t="s">
        <v>65</v>
      </c>
      <c r="Z1379" s="8" t="s">
        <v>68</v>
      </c>
      <c r="AA1379" s="8" t="s">
        <v>46</v>
      </c>
      <c r="AB1379" s="8" t="s">
        <v>47</v>
      </c>
      <c r="AC1379" s="8"/>
      <c r="AD1379" s="8" t="s">
        <v>48</v>
      </c>
      <c r="AE1379" s="8" t="s">
        <v>49</v>
      </c>
      <c r="AF1379" s="8" t="s">
        <v>171</v>
      </c>
      <c r="AG1379" s="8" t="s">
        <v>50</v>
      </c>
      <c r="AH1379" s="8" t="s">
        <v>50</v>
      </c>
      <c r="AI1379" s="10">
        <v>46306</v>
      </c>
      <c r="AJ1379" s="8" t="s">
        <v>4608</v>
      </c>
      <c r="AK1379" s="8" t="s">
        <v>51</v>
      </c>
      <c r="AL1379" s="8" t="s">
        <v>4212</v>
      </c>
      <c r="AM1379" s="8">
        <v>0.9</v>
      </c>
      <c r="AN1379" s="8">
        <v>0</v>
      </c>
      <c r="AO1379" s="8">
        <v>0</v>
      </c>
      <c r="AP1379" s="8">
        <v>1</v>
      </c>
      <c r="AQ1379" s="8">
        <v>0</v>
      </c>
    </row>
    <row r="1380" spans="1:43" x14ac:dyDescent="0.45">
      <c r="A1380" s="8">
        <v>3.86408848028401E+18</v>
      </c>
      <c r="B1380" s="8" t="s">
        <v>10205</v>
      </c>
      <c r="C1380" s="9" t="s">
        <v>11346</v>
      </c>
      <c r="D1380" s="8" t="s">
        <v>52</v>
      </c>
      <c r="E1380" s="8" t="s">
        <v>11583</v>
      </c>
      <c r="F1380" s="10">
        <v>46308</v>
      </c>
      <c r="G1380" s="8">
        <v>974</v>
      </c>
      <c r="H1380" s="8">
        <v>0</v>
      </c>
      <c r="I1380" s="8">
        <v>974</v>
      </c>
      <c r="J1380" s="8">
        <v>100</v>
      </c>
      <c r="K1380" s="8" t="s">
        <v>13563</v>
      </c>
      <c r="L1380" s="8" t="s">
        <v>11584</v>
      </c>
      <c r="M1380" s="8" t="s">
        <v>5806</v>
      </c>
      <c r="N1380" s="8" t="s">
        <v>53</v>
      </c>
      <c r="O1380" s="8" t="s">
        <v>5807</v>
      </c>
      <c r="P1380" s="8" t="s">
        <v>44</v>
      </c>
      <c r="Q1380" s="8"/>
      <c r="R1380" s="8">
        <v>100</v>
      </c>
      <c r="S1380" s="8" t="s">
        <v>54</v>
      </c>
      <c r="T1380" s="8">
        <v>0.2</v>
      </c>
      <c r="U1380" s="8" t="s">
        <v>10210</v>
      </c>
      <c r="V1380" s="8" t="s">
        <v>4212</v>
      </c>
      <c r="W1380" s="8" t="s">
        <v>65</v>
      </c>
      <c r="X1380" s="8" t="s">
        <v>68</v>
      </c>
      <c r="Y1380" s="8" t="s">
        <v>65</v>
      </c>
      <c r="Z1380" s="8" t="s">
        <v>68</v>
      </c>
      <c r="AA1380" s="8" t="s">
        <v>46</v>
      </c>
      <c r="AB1380" s="8" t="s">
        <v>47</v>
      </c>
      <c r="AC1380" s="8"/>
      <c r="AD1380" s="8" t="s">
        <v>48</v>
      </c>
      <c r="AE1380" s="8" t="s">
        <v>49</v>
      </c>
      <c r="AF1380" s="8" t="s">
        <v>171</v>
      </c>
      <c r="AG1380" s="8" t="s">
        <v>50</v>
      </c>
      <c r="AH1380" s="8" t="s">
        <v>50</v>
      </c>
      <c r="AI1380" s="10">
        <v>46306</v>
      </c>
      <c r="AJ1380" s="8" t="s">
        <v>4608</v>
      </c>
      <c r="AK1380" s="8" t="s">
        <v>51</v>
      </c>
      <c r="AL1380" s="8" t="s">
        <v>4212</v>
      </c>
      <c r="AM1380" s="8">
        <v>0.9</v>
      </c>
      <c r="AN1380" s="8">
        <v>0</v>
      </c>
      <c r="AO1380" s="8">
        <v>0</v>
      </c>
      <c r="AP1380" s="8">
        <v>1</v>
      </c>
      <c r="AQ1380" s="8">
        <v>0</v>
      </c>
    </row>
    <row r="1381" spans="1:43" x14ac:dyDescent="0.45">
      <c r="A1381" s="8">
        <v>3.8640884802839501E+18</v>
      </c>
      <c r="B1381" s="8" t="s">
        <v>10205</v>
      </c>
      <c r="C1381" s="9" t="s">
        <v>11263</v>
      </c>
      <c r="D1381" s="8" t="s">
        <v>52</v>
      </c>
      <c r="E1381" s="8" t="s">
        <v>11585</v>
      </c>
      <c r="F1381" s="10">
        <v>46308</v>
      </c>
      <c r="G1381" s="8">
        <v>979</v>
      </c>
      <c r="H1381" s="8">
        <v>0</v>
      </c>
      <c r="I1381" s="8">
        <v>979</v>
      </c>
      <c r="J1381" s="8">
        <v>100</v>
      </c>
      <c r="K1381" s="8" t="s">
        <v>13563</v>
      </c>
      <c r="L1381" s="8" t="s">
        <v>11586</v>
      </c>
      <c r="M1381" s="8" t="s">
        <v>11587</v>
      </c>
      <c r="N1381" s="8" t="s">
        <v>53</v>
      </c>
      <c r="O1381" s="8" t="s">
        <v>6855</v>
      </c>
      <c r="P1381" s="8" t="s">
        <v>44</v>
      </c>
      <c r="Q1381" s="8"/>
      <c r="R1381" s="8">
        <v>100</v>
      </c>
      <c r="S1381" s="8" t="s">
        <v>54</v>
      </c>
      <c r="T1381" s="8">
        <v>0.2</v>
      </c>
      <c r="U1381" s="8" t="s">
        <v>10210</v>
      </c>
      <c r="V1381" s="8" t="s">
        <v>4212</v>
      </c>
      <c r="W1381" s="8" t="s">
        <v>65</v>
      </c>
      <c r="X1381" s="8" t="s">
        <v>68</v>
      </c>
      <c r="Y1381" s="8" t="s">
        <v>65</v>
      </c>
      <c r="Z1381" s="8" t="s">
        <v>68</v>
      </c>
      <c r="AA1381" s="8" t="s">
        <v>46</v>
      </c>
      <c r="AB1381" s="8" t="s">
        <v>47</v>
      </c>
      <c r="AC1381" s="8"/>
      <c r="AD1381" s="8" t="s">
        <v>48</v>
      </c>
      <c r="AE1381" s="8" t="s">
        <v>49</v>
      </c>
      <c r="AF1381" s="8" t="s">
        <v>171</v>
      </c>
      <c r="AG1381" s="8" t="s">
        <v>50</v>
      </c>
      <c r="AH1381" s="8" t="s">
        <v>50</v>
      </c>
      <c r="AI1381" s="10">
        <v>46306</v>
      </c>
      <c r="AJ1381" s="8" t="s">
        <v>4592</v>
      </c>
      <c r="AK1381" s="8" t="s">
        <v>51</v>
      </c>
      <c r="AL1381" s="8" t="s">
        <v>4212</v>
      </c>
      <c r="AM1381" s="8">
        <v>0.9</v>
      </c>
      <c r="AN1381" s="8">
        <v>0</v>
      </c>
      <c r="AO1381" s="8">
        <v>0</v>
      </c>
      <c r="AP1381" s="8">
        <v>1</v>
      </c>
      <c r="AQ1381" s="8">
        <v>0</v>
      </c>
    </row>
    <row r="1382" spans="1:43" x14ac:dyDescent="0.45">
      <c r="A1382" s="8">
        <v>3.8640884802839501E+18</v>
      </c>
      <c r="B1382" s="8" t="s">
        <v>10205</v>
      </c>
      <c r="C1382" s="9" t="s">
        <v>10974</v>
      </c>
      <c r="D1382" s="8" t="s">
        <v>52</v>
      </c>
      <c r="E1382" s="8" t="s">
        <v>11588</v>
      </c>
      <c r="F1382" s="10">
        <v>46308</v>
      </c>
      <c r="G1382" s="8">
        <v>33</v>
      </c>
      <c r="H1382" s="8">
        <v>0</v>
      </c>
      <c r="I1382" s="8">
        <v>33</v>
      </c>
      <c r="J1382" s="8">
        <v>100</v>
      </c>
      <c r="K1382" s="8" t="s">
        <v>13563</v>
      </c>
      <c r="L1382" s="8" t="s">
        <v>11589</v>
      </c>
      <c r="M1382" s="8" t="s">
        <v>5603</v>
      </c>
      <c r="N1382" s="8" t="s">
        <v>53</v>
      </c>
      <c r="O1382" s="8" t="s">
        <v>5604</v>
      </c>
      <c r="P1382" s="8" t="s">
        <v>44</v>
      </c>
      <c r="Q1382" s="8"/>
      <c r="R1382" s="8">
        <v>100</v>
      </c>
      <c r="S1382" s="8" t="s">
        <v>54</v>
      </c>
      <c r="T1382" s="8">
        <v>0.2</v>
      </c>
      <c r="U1382" s="8" t="s">
        <v>10210</v>
      </c>
      <c r="V1382" s="8" t="s">
        <v>4212</v>
      </c>
      <c r="W1382" s="8" t="s">
        <v>65</v>
      </c>
      <c r="X1382" s="8" t="s">
        <v>68</v>
      </c>
      <c r="Y1382" s="8" t="s">
        <v>65</v>
      </c>
      <c r="Z1382" s="8" t="s">
        <v>68</v>
      </c>
      <c r="AA1382" s="8" t="s">
        <v>46</v>
      </c>
      <c r="AB1382" s="8" t="s">
        <v>47</v>
      </c>
      <c r="AC1382" s="8"/>
      <c r="AD1382" s="8" t="s">
        <v>48</v>
      </c>
      <c r="AE1382" s="8" t="s">
        <v>49</v>
      </c>
      <c r="AF1382" s="8" t="s">
        <v>171</v>
      </c>
      <c r="AG1382" s="8" t="s">
        <v>50</v>
      </c>
      <c r="AH1382" s="8" t="s">
        <v>50</v>
      </c>
      <c r="AI1382" s="10">
        <v>46306</v>
      </c>
      <c r="AJ1382" s="8" t="s">
        <v>5605</v>
      </c>
      <c r="AK1382" s="8" t="s">
        <v>51</v>
      </c>
      <c r="AL1382" s="8" t="s">
        <v>4212</v>
      </c>
      <c r="AM1382" s="8">
        <v>0.9</v>
      </c>
      <c r="AN1382" s="8">
        <v>0</v>
      </c>
      <c r="AO1382" s="8">
        <v>0</v>
      </c>
      <c r="AP1382" s="8">
        <v>1</v>
      </c>
      <c r="AQ1382" s="8">
        <v>0</v>
      </c>
    </row>
    <row r="1383" spans="1:43" x14ac:dyDescent="0.45">
      <c r="A1383" s="8">
        <v>3.8640884802839398E+18</v>
      </c>
      <c r="B1383" s="8" t="s">
        <v>10205</v>
      </c>
      <c r="C1383" s="9" t="s">
        <v>11590</v>
      </c>
      <c r="D1383" s="8" t="s">
        <v>52</v>
      </c>
      <c r="E1383" s="8" t="s">
        <v>11591</v>
      </c>
      <c r="F1383" s="10">
        <v>46308</v>
      </c>
      <c r="G1383" s="8">
        <v>975</v>
      </c>
      <c r="H1383" s="8">
        <v>0</v>
      </c>
      <c r="I1383" s="8">
        <v>975</v>
      </c>
      <c r="J1383" s="8">
        <v>100</v>
      </c>
      <c r="K1383" s="8" t="s">
        <v>13563</v>
      </c>
      <c r="L1383" s="8" t="s">
        <v>11592</v>
      </c>
      <c r="M1383" s="8" t="s">
        <v>11593</v>
      </c>
      <c r="N1383" s="8" t="s">
        <v>53</v>
      </c>
      <c r="O1383" s="8" t="s">
        <v>6180</v>
      </c>
      <c r="P1383" s="8" t="s">
        <v>44</v>
      </c>
      <c r="Q1383" s="8"/>
      <c r="R1383" s="8">
        <v>100</v>
      </c>
      <c r="S1383" s="8" t="s">
        <v>54</v>
      </c>
      <c r="T1383" s="8">
        <v>0.2</v>
      </c>
      <c r="U1383" s="8" t="s">
        <v>10210</v>
      </c>
      <c r="V1383" s="8" t="s">
        <v>4212</v>
      </c>
      <c r="W1383" s="8" t="s">
        <v>65</v>
      </c>
      <c r="X1383" s="8" t="s">
        <v>68</v>
      </c>
      <c r="Y1383" s="8" t="s">
        <v>65</v>
      </c>
      <c r="Z1383" s="8" t="s">
        <v>68</v>
      </c>
      <c r="AA1383" s="8" t="s">
        <v>46</v>
      </c>
      <c r="AB1383" s="8" t="s">
        <v>47</v>
      </c>
      <c r="AC1383" s="8"/>
      <c r="AD1383" s="8" t="s">
        <v>48</v>
      </c>
      <c r="AE1383" s="8" t="s">
        <v>49</v>
      </c>
      <c r="AF1383" s="8" t="s">
        <v>171</v>
      </c>
      <c r="AG1383" s="8" t="s">
        <v>50</v>
      </c>
      <c r="AH1383" s="8" t="s">
        <v>50</v>
      </c>
      <c r="AI1383" s="10">
        <v>46306</v>
      </c>
      <c r="AJ1383" s="8" t="s">
        <v>4988</v>
      </c>
      <c r="AK1383" s="8" t="s">
        <v>51</v>
      </c>
      <c r="AL1383" s="8" t="s">
        <v>4212</v>
      </c>
      <c r="AM1383" s="8">
        <v>0.9</v>
      </c>
      <c r="AN1383" s="8">
        <v>0</v>
      </c>
      <c r="AO1383" s="8">
        <v>0</v>
      </c>
      <c r="AP1383" s="8">
        <v>1</v>
      </c>
      <c r="AQ1383" s="8">
        <v>0</v>
      </c>
    </row>
    <row r="1384" spans="1:43" x14ac:dyDescent="0.45">
      <c r="A1384" s="8">
        <v>3.8640884802839301E+18</v>
      </c>
      <c r="B1384" s="8" t="s">
        <v>10205</v>
      </c>
      <c r="C1384" s="9" t="s">
        <v>10206</v>
      </c>
      <c r="D1384" s="8" t="s">
        <v>52</v>
      </c>
      <c r="E1384" s="8" t="s">
        <v>11594</v>
      </c>
      <c r="F1384" s="10">
        <v>46308</v>
      </c>
      <c r="G1384" s="8">
        <v>984</v>
      </c>
      <c r="H1384" s="8">
        <v>0</v>
      </c>
      <c r="I1384" s="8">
        <v>984</v>
      </c>
      <c r="J1384" s="8">
        <v>100</v>
      </c>
      <c r="K1384" s="8" t="s">
        <v>13563</v>
      </c>
      <c r="L1384" s="8" t="s">
        <v>11595</v>
      </c>
      <c r="M1384" s="8" t="s">
        <v>5782</v>
      </c>
      <c r="N1384" s="8" t="s">
        <v>53</v>
      </c>
      <c r="O1384" s="8" t="s">
        <v>5783</v>
      </c>
      <c r="P1384" s="8" t="s">
        <v>44</v>
      </c>
      <c r="Q1384" s="8"/>
      <c r="R1384" s="8">
        <v>100</v>
      </c>
      <c r="S1384" s="8" t="s">
        <v>54</v>
      </c>
      <c r="T1384" s="8">
        <v>0.2</v>
      </c>
      <c r="U1384" s="8" t="s">
        <v>10210</v>
      </c>
      <c r="V1384" s="8" t="s">
        <v>4212</v>
      </c>
      <c r="W1384" s="8" t="s">
        <v>65</v>
      </c>
      <c r="X1384" s="8" t="s">
        <v>68</v>
      </c>
      <c r="Y1384" s="8" t="s">
        <v>65</v>
      </c>
      <c r="Z1384" s="8" t="s">
        <v>68</v>
      </c>
      <c r="AA1384" s="8" t="s">
        <v>46</v>
      </c>
      <c r="AB1384" s="8" t="s">
        <v>47</v>
      </c>
      <c r="AC1384" s="8"/>
      <c r="AD1384" s="8" t="s">
        <v>48</v>
      </c>
      <c r="AE1384" s="8" t="s">
        <v>49</v>
      </c>
      <c r="AF1384" s="8" t="s">
        <v>171</v>
      </c>
      <c r="AG1384" s="8" t="s">
        <v>50</v>
      </c>
      <c r="AH1384" s="8" t="s">
        <v>50</v>
      </c>
      <c r="AI1384" s="10">
        <v>46306</v>
      </c>
      <c r="AJ1384" s="8" t="s">
        <v>4982</v>
      </c>
      <c r="AK1384" s="8" t="s">
        <v>51</v>
      </c>
      <c r="AL1384" s="8" t="s">
        <v>4212</v>
      </c>
      <c r="AM1384" s="8">
        <v>0.9</v>
      </c>
      <c r="AN1384" s="8">
        <v>0</v>
      </c>
      <c r="AO1384" s="8">
        <v>0</v>
      </c>
      <c r="AP1384" s="8">
        <v>1</v>
      </c>
      <c r="AQ1384" s="8">
        <v>0</v>
      </c>
    </row>
    <row r="1385" spans="1:43" x14ac:dyDescent="0.45">
      <c r="A1385" s="8">
        <v>3.86408848028403E+18</v>
      </c>
      <c r="B1385" s="8" t="s">
        <v>10205</v>
      </c>
      <c r="C1385" s="9" t="s">
        <v>10231</v>
      </c>
      <c r="D1385" s="8" t="s">
        <v>52</v>
      </c>
      <c r="E1385" s="8" t="s">
        <v>11596</v>
      </c>
      <c r="F1385" s="10">
        <v>46308</v>
      </c>
      <c r="G1385" s="8">
        <v>974</v>
      </c>
      <c r="H1385" s="8">
        <v>0</v>
      </c>
      <c r="I1385" s="8">
        <v>974</v>
      </c>
      <c r="J1385" s="8">
        <v>100</v>
      </c>
      <c r="K1385" s="8" t="s">
        <v>13563</v>
      </c>
      <c r="L1385" s="8" t="s">
        <v>11597</v>
      </c>
      <c r="M1385" s="8" t="s">
        <v>11598</v>
      </c>
      <c r="N1385" s="8" t="s">
        <v>53</v>
      </c>
      <c r="O1385" s="8" t="s">
        <v>5715</v>
      </c>
      <c r="P1385" s="8" t="s">
        <v>44</v>
      </c>
      <c r="Q1385" s="8"/>
      <c r="R1385" s="8">
        <v>100</v>
      </c>
      <c r="S1385" s="8" t="s">
        <v>54</v>
      </c>
      <c r="T1385" s="8">
        <v>0.2</v>
      </c>
      <c r="U1385" s="8" t="s">
        <v>10210</v>
      </c>
      <c r="V1385" s="8" t="s">
        <v>4212</v>
      </c>
      <c r="W1385" s="8" t="s">
        <v>65</v>
      </c>
      <c r="X1385" s="8" t="s">
        <v>68</v>
      </c>
      <c r="Y1385" s="8" t="s">
        <v>65</v>
      </c>
      <c r="Z1385" s="8" t="s">
        <v>68</v>
      </c>
      <c r="AA1385" s="8" t="s">
        <v>46</v>
      </c>
      <c r="AB1385" s="8" t="s">
        <v>47</v>
      </c>
      <c r="AC1385" s="8"/>
      <c r="AD1385" s="8" t="s">
        <v>48</v>
      </c>
      <c r="AE1385" s="8" t="s">
        <v>49</v>
      </c>
      <c r="AF1385" s="8" t="s">
        <v>171</v>
      </c>
      <c r="AG1385" s="8" t="s">
        <v>50</v>
      </c>
      <c r="AH1385" s="8" t="s">
        <v>50</v>
      </c>
      <c r="AI1385" s="10">
        <v>46306</v>
      </c>
      <c r="AJ1385" s="8" t="s">
        <v>5661</v>
      </c>
      <c r="AK1385" s="8" t="s">
        <v>51</v>
      </c>
      <c r="AL1385" s="8" t="s">
        <v>4212</v>
      </c>
      <c r="AM1385" s="8">
        <v>0.9</v>
      </c>
      <c r="AN1385" s="8">
        <v>0</v>
      </c>
      <c r="AO1385" s="8">
        <v>0</v>
      </c>
      <c r="AP1385" s="8">
        <v>1</v>
      </c>
      <c r="AQ1385" s="8">
        <v>0</v>
      </c>
    </row>
    <row r="1386" spans="1:43" x14ac:dyDescent="0.45">
      <c r="A1386" s="8">
        <v>3.8640884802840499E+18</v>
      </c>
      <c r="B1386" s="8" t="s">
        <v>10205</v>
      </c>
      <c r="C1386" s="9" t="s">
        <v>11020</v>
      </c>
      <c r="D1386" s="8" t="s">
        <v>52</v>
      </c>
      <c r="E1386" s="8" t="s">
        <v>11601</v>
      </c>
      <c r="F1386" s="10">
        <v>46308</v>
      </c>
      <c r="G1386" s="8">
        <v>976</v>
      </c>
      <c r="H1386" s="8">
        <v>0</v>
      </c>
      <c r="I1386" s="8">
        <v>976</v>
      </c>
      <c r="J1386" s="8">
        <v>100</v>
      </c>
      <c r="K1386" s="8" t="s">
        <v>13563</v>
      </c>
      <c r="L1386" s="8" t="s">
        <v>11602</v>
      </c>
      <c r="M1386" s="8" t="s">
        <v>11603</v>
      </c>
      <c r="N1386" s="8" t="s">
        <v>53</v>
      </c>
      <c r="O1386" s="8" t="s">
        <v>6145</v>
      </c>
      <c r="P1386" s="8" t="s">
        <v>44</v>
      </c>
      <c r="Q1386" s="8"/>
      <c r="R1386" s="8">
        <v>100</v>
      </c>
      <c r="S1386" s="8" t="s">
        <v>54</v>
      </c>
      <c r="T1386" s="8">
        <v>0.2</v>
      </c>
      <c r="U1386" s="8" t="s">
        <v>10210</v>
      </c>
      <c r="V1386" s="8" t="s">
        <v>4212</v>
      </c>
      <c r="W1386" s="8" t="s">
        <v>65</v>
      </c>
      <c r="X1386" s="8" t="s">
        <v>68</v>
      </c>
      <c r="Y1386" s="8" t="s">
        <v>65</v>
      </c>
      <c r="Z1386" s="8" t="s">
        <v>68</v>
      </c>
      <c r="AA1386" s="8" t="s">
        <v>46</v>
      </c>
      <c r="AB1386" s="8" t="s">
        <v>47</v>
      </c>
      <c r="AC1386" s="8"/>
      <c r="AD1386" s="8" t="s">
        <v>48</v>
      </c>
      <c r="AE1386" s="8" t="s">
        <v>49</v>
      </c>
      <c r="AF1386" s="8" t="s">
        <v>171</v>
      </c>
      <c r="AG1386" s="8" t="s">
        <v>50</v>
      </c>
      <c r="AH1386" s="8" t="s">
        <v>50</v>
      </c>
      <c r="AI1386" s="10">
        <v>46306</v>
      </c>
      <c r="AJ1386" s="8" t="s">
        <v>4288</v>
      </c>
      <c r="AK1386" s="8" t="s">
        <v>51</v>
      </c>
      <c r="AL1386" s="8" t="s">
        <v>4212</v>
      </c>
      <c r="AM1386" s="8">
        <v>0.9</v>
      </c>
      <c r="AN1386" s="8">
        <v>0</v>
      </c>
      <c r="AO1386" s="8">
        <v>0</v>
      </c>
      <c r="AP1386" s="8">
        <v>1</v>
      </c>
      <c r="AQ1386" s="8">
        <v>0</v>
      </c>
    </row>
    <row r="1387" spans="1:43" x14ac:dyDescent="0.45">
      <c r="A1387" s="8">
        <v>3.8640884802839398E+18</v>
      </c>
      <c r="B1387" s="8" t="s">
        <v>10205</v>
      </c>
      <c r="C1387" s="9" t="s">
        <v>10978</v>
      </c>
      <c r="D1387" s="8" t="s">
        <v>52</v>
      </c>
      <c r="E1387" s="8" t="s">
        <v>11604</v>
      </c>
      <c r="F1387" s="10">
        <v>46308</v>
      </c>
      <c r="G1387" s="8">
        <v>6148</v>
      </c>
      <c r="H1387" s="8">
        <v>0</v>
      </c>
      <c r="I1387" s="8">
        <v>6148</v>
      </c>
      <c r="J1387" s="8">
        <v>100</v>
      </c>
      <c r="K1387" s="8" t="s">
        <v>13563</v>
      </c>
      <c r="L1387" s="8" t="s">
        <v>11605</v>
      </c>
      <c r="M1387" s="8" t="s">
        <v>11606</v>
      </c>
      <c r="N1387" s="8" t="s">
        <v>53</v>
      </c>
      <c r="O1387" s="8" t="s">
        <v>6891</v>
      </c>
      <c r="P1387" s="8" t="s">
        <v>44</v>
      </c>
      <c r="Q1387" s="8"/>
      <c r="R1387" s="8">
        <v>100</v>
      </c>
      <c r="S1387" s="8" t="s">
        <v>54</v>
      </c>
      <c r="T1387" s="8">
        <v>0.2</v>
      </c>
      <c r="U1387" s="8" t="s">
        <v>10210</v>
      </c>
      <c r="V1387" s="8" t="s">
        <v>4212</v>
      </c>
      <c r="W1387" s="8" t="s">
        <v>65</v>
      </c>
      <c r="X1387" s="8" t="s">
        <v>68</v>
      </c>
      <c r="Y1387" s="8" t="s">
        <v>65</v>
      </c>
      <c r="Z1387" s="8" t="s">
        <v>68</v>
      </c>
      <c r="AA1387" s="8" t="s">
        <v>46</v>
      </c>
      <c r="AB1387" s="8" t="s">
        <v>47</v>
      </c>
      <c r="AC1387" s="8"/>
      <c r="AD1387" s="8" t="s">
        <v>48</v>
      </c>
      <c r="AE1387" s="8" t="s">
        <v>49</v>
      </c>
      <c r="AF1387" s="8" t="s">
        <v>171</v>
      </c>
      <c r="AG1387" s="8" t="s">
        <v>50</v>
      </c>
      <c r="AH1387" s="8" t="s">
        <v>50</v>
      </c>
      <c r="AI1387" s="10">
        <v>46306</v>
      </c>
      <c r="AJ1387" s="8" t="s">
        <v>5000</v>
      </c>
      <c r="AK1387" s="8" t="s">
        <v>51</v>
      </c>
      <c r="AL1387" s="8" t="s">
        <v>4212</v>
      </c>
      <c r="AM1387" s="8">
        <v>0.9</v>
      </c>
      <c r="AN1387" s="8">
        <v>0</v>
      </c>
      <c r="AO1387" s="8">
        <v>0</v>
      </c>
      <c r="AP1387" s="8">
        <v>1</v>
      </c>
      <c r="AQ1387" s="8">
        <v>0</v>
      </c>
    </row>
    <row r="1388" spans="1:43" x14ac:dyDescent="0.45">
      <c r="A1388" s="8">
        <v>3.8640884802840499E+18</v>
      </c>
      <c r="B1388" s="8" t="s">
        <v>10205</v>
      </c>
      <c r="C1388" s="9" t="s">
        <v>11284</v>
      </c>
      <c r="D1388" s="8" t="s">
        <v>52</v>
      </c>
      <c r="E1388" s="8" t="s">
        <v>11607</v>
      </c>
      <c r="F1388" s="10">
        <v>46308</v>
      </c>
      <c r="G1388" s="8">
        <v>978</v>
      </c>
      <c r="H1388" s="8">
        <v>0</v>
      </c>
      <c r="I1388" s="8">
        <v>978</v>
      </c>
      <c r="J1388" s="8">
        <v>100</v>
      </c>
      <c r="K1388" s="8" t="s">
        <v>13563</v>
      </c>
      <c r="L1388" s="8" t="s">
        <v>11608</v>
      </c>
      <c r="M1388" s="8" t="s">
        <v>11609</v>
      </c>
      <c r="N1388" s="8" t="s">
        <v>53</v>
      </c>
      <c r="O1388" s="8" t="s">
        <v>5848</v>
      </c>
      <c r="P1388" s="8" t="s">
        <v>44</v>
      </c>
      <c r="Q1388" s="8"/>
      <c r="R1388" s="8">
        <v>100</v>
      </c>
      <c r="S1388" s="8" t="s">
        <v>54</v>
      </c>
      <c r="T1388" s="8">
        <v>0.2</v>
      </c>
      <c r="U1388" s="8" t="s">
        <v>10210</v>
      </c>
      <c r="V1388" s="8" t="s">
        <v>4212</v>
      </c>
      <c r="W1388" s="8" t="s">
        <v>65</v>
      </c>
      <c r="X1388" s="8" t="s">
        <v>68</v>
      </c>
      <c r="Y1388" s="8" t="s">
        <v>65</v>
      </c>
      <c r="Z1388" s="8" t="s">
        <v>68</v>
      </c>
      <c r="AA1388" s="8" t="s">
        <v>46</v>
      </c>
      <c r="AB1388" s="8" t="s">
        <v>47</v>
      </c>
      <c r="AC1388" s="8"/>
      <c r="AD1388" s="8" t="s">
        <v>48</v>
      </c>
      <c r="AE1388" s="8" t="s">
        <v>49</v>
      </c>
      <c r="AF1388" s="8" t="s">
        <v>171</v>
      </c>
      <c r="AG1388" s="8" t="s">
        <v>50</v>
      </c>
      <c r="AH1388" s="8" t="s">
        <v>50</v>
      </c>
      <c r="AI1388" s="10">
        <v>46306</v>
      </c>
      <c r="AJ1388" s="8" t="s">
        <v>4574</v>
      </c>
      <c r="AK1388" s="8" t="s">
        <v>51</v>
      </c>
      <c r="AL1388" s="8" t="s">
        <v>4212</v>
      </c>
      <c r="AM1388" s="8">
        <v>0.9</v>
      </c>
      <c r="AN1388" s="8">
        <v>0</v>
      </c>
      <c r="AO1388" s="8">
        <v>0</v>
      </c>
      <c r="AP1388" s="8">
        <v>1</v>
      </c>
      <c r="AQ1388" s="8">
        <v>0</v>
      </c>
    </row>
    <row r="1389" spans="1:43" x14ac:dyDescent="0.45">
      <c r="A1389" s="8">
        <v>3.8640884802839798E+18</v>
      </c>
      <c r="B1389" s="8" t="s">
        <v>10205</v>
      </c>
      <c r="C1389" s="9" t="s">
        <v>11590</v>
      </c>
      <c r="D1389" s="8" t="s">
        <v>52</v>
      </c>
      <c r="E1389" s="8" t="s">
        <v>11610</v>
      </c>
      <c r="F1389" s="10">
        <v>46308</v>
      </c>
      <c r="G1389" s="8">
        <v>975</v>
      </c>
      <c r="H1389" s="8">
        <v>0</v>
      </c>
      <c r="I1389" s="8">
        <v>975</v>
      </c>
      <c r="J1389" s="8">
        <v>100</v>
      </c>
      <c r="K1389" s="8" t="s">
        <v>13563</v>
      </c>
      <c r="L1389" s="8" t="s">
        <v>11611</v>
      </c>
      <c r="M1389" s="8" t="s">
        <v>6862</v>
      </c>
      <c r="N1389" s="8" t="s">
        <v>53</v>
      </c>
      <c r="O1389" s="8" t="s">
        <v>6863</v>
      </c>
      <c r="P1389" s="8" t="s">
        <v>44</v>
      </c>
      <c r="Q1389" s="8"/>
      <c r="R1389" s="8">
        <v>100</v>
      </c>
      <c r="S1389" s="8" t="s">
        <v>54</v>
      </c>
      <c r="T1389" s="8">
        <v>0.2</v>
      </c>
      <c r="U1389" s="8" t="s">
        <v>10210</v>
      </c>
      <c r="V1389" s="8" t="s">
        <v>4212</v>
      </c>
      <c r="W1389" s="8" t="s">
        <v>65</v>
      </c>
      <c r="X1389" s="8" t="s">
        <v>68</v>
      </c>
      <c r="Y1389" s="8" t="s">
        <v>65</v>
      </c>
      <c r="Z1389" s="8" t="s">
        <v>68</v>
      </c>
      <c r="AA1389" s="8" t="s">
        <v>46</v>
      </c>
      <c r="AB1389" s="8" t="s">
        <v>47</v>
      </c>
      <c r="AC1389" s="8"/>
      <c r="AD1389" s="8" t="s">
        <v>48</v>
      </c>
      <c r="AE1389" s="8" t="s">
        <v>49</v>
      </c>
      <c r="AF1389" s="8" t="s">
        <v>171</v>
      </c>
      <c r="AG1389" s="8" t="s">
        <v>50</v>
      </c>
      <c r="AH1389" s="8" t="s">
        <v>50</v>
      </c>
      <c r="AI1389" s="10">
        <v>46306</v>
      </c>
      <c r="AJ1389" s="8" t="s">
        <v>4988</v>
      </c>
      <c r="AK1389" s="8" t="s">
        <v>51</v>
      </c>
      <c r="AL1389" s="8" t="s">
        <v>4212</v>
      </c>
      <c r="AM1389" s="8">
        <v>0.9</v>
      </c>
      <c r="AN1389" s="8">
        <v>0</v>
      </c>
      <c r="AO1389" s="8">
        <v>0</v>
      </c>
      <c r="AP1389" s="8">
        <v>1</v>
      </c>
      <c r="AQ1389" s="8">
        <v>0</v>
      </c>
    </row>
    <row r="1390" spans="1:43" x14ac:dyDescent="0.45">
      <c r="A1390" s="8">
        <v>3.86408848028399E+18</v>
      </c>
      <c r="B1390" s="8" t="s">
        <v>10205</v>
      </c>
      <c r="C1390" s="9" t="s">
        <v>11256</v>
      </c>
      <c r="D1390" s="8" t="s">
        <v>52</v>
      </c>
      <c r="E1390" s="8" t="s">
        <v>11612</v>
      </c>
      <c r="F1390" s="10">
        <v>46308</v>
      </c>
      <c r="G1390" s="8">
        <v>6149</v>
      </c>
      <c r="H1390" s="8">
        <v>0</v>
      </c>
      <c r="I1390" s="8">
        <v>6149</v>
      </c>
      <c r="J1390" s="8">
        <v>100</v>
      </c>
      <c r="K1390" s="8" t="s">
        <v>13563</v>
      </c>
      <c r="L1390" s="8" t="s">
        <v>11613</v>
      </c>
      <c r="M1390" s="8" t="s">
        <v>6866</v>
      </c>
      <c r="N1390" s="8" t="s">
        <v>53</v>
      </c>
      <c r="O1390" s="8" t="s">
        <v>6867</v>
      </c>
      <c r="P1390" s="8" t="s">
        <v>44</v>
      </c>
      <c r="Q1390" s="8"/>
      <c r="R1390" s="8">
        <v>100</v>
      </c>
      <c r="S1390" s="8" t="s">
        <v>54</v>
      </c>
      <c r="T1390" s="8">
        <v>0.2</v>
      </c>
      <c r="U1390" s="8" t="s">
        <v>10210</v>
      </c>
      <c r="V1390" s="8" t="s">
        <v>4212</v>
      </c>
      <c r="W1390" s="8" t="s">
        <v>65</v>
      </c>
      <c r="X1390" s="8" t="s">
        <v>68</v>
      </c>
      <c r="Y1390" s="8" t="s">
        <v>65</v>
      </c>
      <c r="Z1390" s="8" t="s">
        <v>68</v>
      </c>
      <c r="AA1390" s="8" t="s">
        <v>46</v>
      </c>
      <c r="AB1390" s="8" t="s">
        <v>47</v>
      </c>
      <c r="AC1390" s="8"/>
      <c r="AD1390" s="8" t="s">
        <v>48</v>
      </c>
      <c r="AE1390" s="8" t="s">
        <v>49</v>
      </c>
      <c r="AF1390" s="8" t="s">
        <v>171</v>
      </c>
      <c r="AG1390" s="8" t="s">
        <v>50</v>
      </c>
      <c r="AH1390" s="8" t="s">
        <v>50</v>
      </c>
      <c r="AI1390" s="10">
        <v>46306</v>
      </c>
      <c r="AJ1390" s="8" t="s">
        <v>5024</v>
      </c>
      <c r="AK1390" s="8" t="s">
        <v>51</v>
      </c>
      <c r="AL1390" s="8" t="s">
        <v>4212</v>
      </c>
      <c r="AM1390" s="8">
        <v>0.9</v>
      </c>
      <c r="AN1390" s="8">
        <v>0</v>
      </c>
      <c r="AO1390" s="8">
        <v>0</v>
      </c>
      <c r="AP1390" s="8">
        <v>1</v>
      </c>
      <c r="AQ1390" s="8">
        <v>0</v>
      </c>
    </row>
    <row r="1391" spans="1:43" x14ac:dyDescent="0.45">
      <c r="A1391" s="8">
        <v>3.8640884802839301E+18</v>
      </c>
      <c r="B1391" s="8" t="s">
        <v>10205</v>
      </c>
      <c r="C1391" s="9" t="s">
        <v>11333</v>
      </c>
      <c r="D1391" s="8" t="s">
        <v>52</v>
      </c>
      <c r="E1391" s="8" t="s">
        <v>11614</v>
      </c>
      <c r="F1391" s="10">
        <v>46308</v>
      </c>
      <c r="G1391" s="8">
        <v>967</v>
      </c>
      <c r="H1391" s="8">
        <v>0</v>
      </c>
      <c r="I1391" s="8">
        <v>967</v>
      </c>
      <c r="J1391" s="8">
        <v>100</v>
      </c>
      <c r="K1391" s="8" t="s">
        <v>13563</v>
      </c>
      <c r="L1391" s="8" t="s">
        <v>11615</v>
      </c>
      <c r="M1391" s="8" t="s">
        <v>5772</v>
      </c>
      <c r="N1391" s="8" t="s">
        <v>53</v>
      </c>
      <c r="O1391" s="8" t="s">
        <v>5773</v>
      </c>
      <c r="P1391" s="8" t="s">
        <v>44</v>
      </c>
      <c r="Q1391" s="8"/>
      <c r="R1391" s="8">
        <v>100</v>
      </c>
      <c r="S1391" s="8" t="s">
        <v>54</v>
      </c>
      <c r="T1391" s="8">
        <v>0.2</v>
      </c>
      <c r="U1391" s="8" t="s">
        <v>10210</v>
      </c>
      <c r="V1391" s="8" t="s">
        <v>4212</v>
      </c>
      <c r="W1391" s="8" t="s">
        <v>65</v>
      </c>
      <c r="X1391" s="8" t="s">
        <v>68</v>
      </c>
      <c r="Y1391" s="8" t="s">
        <v>65</v>
      </c>
      <c r="Z1391" s="8" t="s">
        <v>68</v>
      </c>
      <c r="AA1391" s="8" t="s">
        <v>46</v>
      </c>
      <c r="AB1391" s="8" t="s">
        <v>47</v>
      </c>
      <c r="AC1391" s="8"/>
      <c r="AD1391" s="8" t="s">
        <v>48</v>
      </c>
      <c r="AE1391" s="8" t="s">
        <v>49</v>
      </c>
      <c r="AF1391" s="8" t="s">
        <v>171</v>
      </c>
      <c r="AG1391" s="8" t="s">
        <v>50</v>
      </c>
      <c r="AH1391" s="8" t="s">
        <v>50</v>
      </c>
      <c r="AI1391" s="10">
        <v>46306</v>
      </c>
      <c r="AJ1391" s="8" t="s">
        <v>5774</v>
      </c>
      <c r="AK1391" s="8" t="s">
        <v>51</v>
      </c>
      <c r="AL1391" s="8" t="s">
        <v>4212</v>
      </c>
      <c r="AM1391" s="8">
        <v>0.9</v>
      </c>
      <c r="AN1391" s="8">
        <v>0</v>
      </c>
      <c r="AO1391" s="8">
        <v>0</v>
      </c>
      <c r="AP1391" s="8">
        <v>1</v>
      </c>
      <c r="AQ1391" s="8">
        <v>0</v>
      </c>
    </row>
    <row r="1392" spans="1:43" x14ac:dyDescent="0.45">
      <c r="A1392" s="8">
        <v>3.86408848028403E+18</v>
      </c>
      <c r="B1392" s="8" t="s">
        <v>10205</v>
      </c>
      <c r="C1392" s="9" t="s">
        <v>11028</v>
      </c>
      <c r="D1392" s="8" t="s">
        <v>52</v>
      </c>
      <c r="E1392" s="8" t="s">
        <v>11616</v>
      </c>
      <c r="F1392" s="10">
        <v>46308</v>
      </c>
      <c r="G1392" s="8">
        <v>1433</v>
      </c>
      <c r="H1392" s="8">
        <v>0</v>
      </c>
      <c r="I1392" s="8">
        <v>1433</v>
      </c>
      <c r="J1392" s="8">
        <v>100</v>
      </c>
      <c r="K1392" s="8" t="s">
        <v>13563</v>
      </c>
      <c r="L1392" s="8" t="s">
        <v>11617</v>
      </c>
      <c r="M1392" s="8" t="s">
        <v>11618</v>
      </c>
      <c r="N1392" s="8" t="s">
        <v>53</v>
      </c>
      <c r="O1392" s="8" t="s">
        <v>873</v>
      </c>
      <c r="P1392" s="8" t="s">
        <v>44</v>
      </c>
      <c r="Q1392" s="8"/>
      <c r="R1392" s="8">
        <v>100</v>
      </c>
      <c r="S1392" s="8" t="s">
        <v>54</v>
      </c>
      <c r="T1392" s="8">
        <v>0.2</v>
      </c>
      <c r="U1392" s="8" t="s">
        <v>10210</v>
      </c>
      <c r="V1392" s="8" t="s">
        <v>4212</v>
      </c>
      <c r="W1392" s="8" t="s">
        <v>65</v>
      </c>
      <c r="X1392" s="8" t="s">
        <v>68</v>
      </c>
      <c r="Y1392" s="8" t="s">
        <v>65</v>
      </c>
      <c r="Z1392" s="8" t="s">
        <v>68</v>
      </c>
      <c r="AA1392" s="8" t="s">
        <v>46</v>
      </c>
      <c r="AB1392" s="8" t="s">
        <v>47</v>
      </c>
      <c r="AC1392" s="8"/>
      <c r="AD1392" s="8" t="s">
        <v>48</v>
      </c>
      <c r="AE1392" s="8" t="s">
        <v>49</v>
      </c>
      <c r="AF1392" s="8" t="s">
        <v>171</v>
      </c>
      <c r="AG1392" s="8" t="s">
        <v>50</v>
      </c>
      <c r="AH1392" s="8" t="s">
        <v>50</v>
      </c>
      <c r="AI1392" s="10">
        <v>46306</v>
      </c>
      <c r="AJ1392" s="8" t="s">
        <v>874</v>
      </c>
      <c r="AK1392" s="8" t="s">
        <v>51</v>
      </c>
      <c r="AL1392" s="8" t="s">
        <v>4212</v>
      </c>
      <c r="AM1392" s="8">
        <v>0.9</v>
      </c>
      <c r="AN1392" s="8">
        <v>0</v>
      </c>
      <c r="AO1392" s="8">
        <v>0</v>
      </c>
      <c r="AP1392" s="8">
        <v>1</v>
      </c>
      <c r="AQ1392" s="8">
        <v>0</v>
      </c>
    </row>
    <row r="1393" spans="1:43" x14ac:dyDescent="0.45">
      <c r="A1393" s="8">
        <v>3.8640884802839398E+18</v>
      </c>
      <c r="B1393" s="8" t="s">
        <v>10205</v>
      </c>
      <c r="C1393" s="9" t="s">
        <v>10381</v>
      </c>
      <c r="D1393" s="8" t="s">
        <v>52</v>
      </c>
      <c r="E1393" s="8" t="s">
        <v>11619</v>
      </c>
      <c r="F1393" s="10">
        <v>46308</v>
      </c>
      <c r="G1393" s="8">
        <v>932</v>
      </c>
      <c r="H1393" s="8">
        <v>0</v>
      </c>
      <c r="I1393" s="8">
        <v>932</v>
      </c>
      <c r="J1393" s="8">
        <v>100</v>
      </c>
      <c r="K1393" s="8" t="s">
        <v>13563</v>
      </c>
      <c r="L1393" s="8" t="s">
        <v>11620</v>
      </c>
      <c r="M1393" s="8" t="s">
        <v>11621</v>
      </c>
      <c r="N1393" s="8" t="s">
        <v>53</v>
      </c>
      <c r="O1393" s="8" t="s">
        <v>5587</v>
      </c>
      <c r="P1393" s="8" t="s">
        <v>44</v>
      </c>
      <c r="Q1393" s="8"/>
      <c r="R1393" s="8">
        <v>100</v>
      </c>
      <c r="S1393" s="8" t="s">
        <v>54</v>
      </c>
      <c r="T1393" s="8">
        <v>0.2</v>
      </c>
      <c r="U1393" s="8" t="s">
        <v>10210</v>
      </c>
      <c r="V1393" s="8" t="s">
        <v>4212</v>
      </c>
      <c r="W1393" s="8" t="s">
        <v>65</v>
      </c>
      <c r="X1393" s="8" t="s">
        <v>68</v>
      </c>
      <c r="Y1393" s="8" t="s">
        <v>65</v>
      </c>
      <c r="Z1393" s="8" t="s">
        <v>68</v>
      </c>
      <c r="AA1393" s="8" t="s">
        <v>46</v>
      </c>
      <c r="AB1393" s="8" t="s">
        <v>47</v>
      </c>
      <c r="AC1393" s="8"/>
      <c r="AD1393" s="8" t="s">
        <v>48</v>
      </c>
      <c r="AE1393" s="8" t="s">
        <v>49</v>
      </c>
      <c r="AF1393" s="8" t="s">
        <v>171</v>
      </c>
      <c r="AG1393" s="8" t="s">
        <v>50</v>
      </c>
      <c r="AH1393" s="8" t="s">
        <v>50</v>
      </c>
      <c r="AI1393" s="10">
        <v>46306</v>
      </c>
      <c r="AJ1393" s="8" t="s">
        <v>5006</v>
      </c>
      <c r="AK1393" s="8" t="s">
        <v>51</v>
      </c>
      <c r="AL1393" s="8" t="s">
        <v>4212</v>
      </c>
      <c r="AM1393" s="8">
        <v>0.9</v>
      </c>
      <c r="AN1393" s="8">
        <v>0</v>
      </c>
      <c r="AO1393" s="8">
        <v>0</v>
      </c>
      <c r="AP1393" s="8">
        <v>1</v>
      </c>
      <c r="AQ1393" s="8">
        <v>0</v>
      </c>
    </row>
    <row r="1394" spans="1:43" x14ac:dyDescent="0.45">
      <c r="A1394" s="8">
        <v>3.86408848028399E+18</v>
      </c>
      <c r="B1394" s="8" t="s">
        <v>10205</v>
      </c>
      <c r="C1394" s="9" t="s">
        <v>10986</v>
      </c>
      <c r="D1394" s="8" t="s">
        <v>52</v>
      </c>
      <c r="E1394" s="8" t="s">
        <v>11622</v>
      </c>
      <c r="F1394" s="10">
        <v>46308</v>
      </c>
      <c r="G1394" s="8">
        <v>997</v>
      </c>
      <c r="H1394" s="8">
        <v>0</v>
      </c>
      <c r="I1394" s="8">
        <v>997</v>
      </c>
      <c r="J1394" s="8">
        <v>100</v>
      </c>
      <c r="K1394" s="8" t="s">
        <v>13563</v>
      </c>
      <c r="L1394" s="8" t="s">
        <v>11623</v>
      </c>
      <c r="M1394" s="8" t="s">
        <v>11624</v>
      </c>
      <c r="N1394" s="8" t="s">
        <v>53</v>
      </c>
      <c r="O1394" s="8" t="s">
        <v>5629</v>
      </c>
      <c r="P1394" s="8" t="s">
        <v>44</v>
      </c>
      <c r="Q1394" s="8"/>
      <c r="R1394" s="8">
        <v>100</v>
      </c>
      <c r="S1394" s="8" t="s">
        <v>54</v>
      </c>
      <c r="T1394" s="8">
        <v>0.2</v>
      </c>
      <c r="U1394" s="8" t="s">
        <v>10210</v>
      </c>
      <c r="V1394" s="8" t="s">
        <v>4212</v>
      </c>
      <c r="W1394" s="8" t="s">
        <v>65</v>
      </c>
      <c r="X1394" s="8" t="s">
        <v>68</v>
      </c>
      <c r="Y1394" s="8" t="s">
        <v>65</v>
      </c>
      <c r="Z1394" s="8" t="s">
        <v>68</v>
      </c>
      <c r="AA1394" s="8" t="s">
        <v>46</v>
      </c>
      <c r="AB1394" s="8" t="s">
        <v>47</v>
      </c>
      <c r="AC1394" s="8"/>
      <c r="AD1394" s="8" t="s">
        <v>48</v>
      </c>
      <c r="AE1394" s="8" t="s">
        <v>49</v>
      </c>
      <c r="AF1394" s="8" t="s">
        <v>171</v>
      </c>
      <c r="AG1394" s="8" t="s">
        <v>50</v>
      </c>
      <c r="AH1394" s="8" t="s">
        <v>50</v>
      </c>
      <c r="AI1394" s="10">
        <v>46306</v>
      </c>
      <c r="AJ1394" s="8" t="s">
        <v>4542</v>
      </c>
      <c r="AK1394" s="8" t="s">
        <v>51</v>
      </c>
      <c r="AL1394" s="8" t="s">
        <v>4212</v>
      </c>
      <c r="AM1394" s="8">
        <v>0.9</v>
      </c>
      <c r="AN1394" s="8">
        <v>0</v>
      </c>
      <c r="AO1394" s="8">
        <v>0</v>
      </c>
      <c r="AP1394" s="8">
        <v>1</v>
      </c>
      <c r="AQ1394" s="8">
        <v>0</v>
      </c>
    </row>
    <row r="1395" spans="1:43" x14ac:dyDescent="0.45">
      <c r="A1395" s="8">
        <v>3.8640884802840003E+18</v>
      </c>
      <c r="B1395" s="8" t="s">
        <v>11625</v>
      </c>
      <c r="C1395" s="8"/>
      <c r="D1395" s="8" t="s">
        <v>66</v>
      </c>
      <c r="E1395" s="8" t="s">
        <v>11626</v>
      </c>
      <c r="F1395" s="10">
        <v>46308</v>
      </c>
      <c r="G1395" s="8">
        <v>1</v>
      </c>
      <c r="H1395" s="8">
        <v>0</v>
      </c>
      <c r="I1395" s="8">
        <v>1</v>
      </c>
      <c r="J1395" s="8">
        <v>100</v>
      </c>
      <c r="K1395" s="8" t="s">
        <v>13563</v>
      </c>
      <c r="L1395" s="8" t="s">
        <v>11627</v>
      </c>
      <c r="M1395" s="8" t="s">
        <v>11628</v>
      </c>
      <c r="N1395" s="8" t="s">
        <v>67</v>
      </c>
      <c r="O1395" s="8"/>
      <c r="P1395" s="8" t="s">
        <v>44</v>
      </c>
      <c r="Q1395" s="8"/>
      <c r="R1395" s="8">
        <v>95</v>
      </c>
      <c r="S1395" s="8" t="s">
        <v>67</v>
      </c>
      <c r="T1395" s="8">
        <v>0.1</v>
      </c>
      <c r="U1395" s="8" t="s">
        <v>11629</v>
      </c>
      <c r="V1395" s="8" t="s">
        <v>11630</v>
      </c>
      <c r="W1395" s="8" t="s">
        <v>65</v>
      </c>
      <c r="X1395" s="8" t="s">
        <v>68</v>
      </c>
      <c r="Y1395" s="8" t="s">
        <v>65</v>
      </c>
      <c r="Z1395" s="8" t="s">
        <v>68</v>
      </c>
      <c r="AA1395" s="8" t="s">
        <v>46</v>
      </c>
      <c r="AB1395" s="8" t="s">
        <v>47</v>
      </c>
      <c r="AC1395" s="8"/>
      <c r="AD1395" s="8" t="s">
        <v>48</v>
      </c>
      <c r="AE1395" s="8" t="s">
        <v>49</v>
      </c>
      <c r="AF1395" s="8" t="s">
        <v>171</v>
      </c>
      <c r="AG1395" s="8" t="s">
        <v>50</v>
      </c>
      <c r="AH1395" s="8" t="s">
        <v>50</v>
      </c>
      <c r="AI1395" s="10">
        <v>46306</v>
      </c>
      <c r="AJ1395" s="8"/>
      <c r="AK1395" s="8"/>
      <c r="AL1395" s="8"/>
      <c r="AM1395" s="8">
        <v>0.9</v>
      </c>
      <c r="AN1395" s="8">
        <v>0</v>
      </c>
      <c r="AO1395" s="8">
        <v>0</v>
      </c>
      <c r="AP1395" s="8">
        <v>1</v>
      </c>
      <c r="AQ1395" s="8">
        <v>0</v>
      </c>
    </row>
    <row r="1396" spans="1:43" x14ac:dyDescent="0.45">
      <c r="A1396" s="8">
        <v>3.8640884802840499E+18</v>
      </c>
      <c r="B1396" s="8" t="s">
        <v>11625</v>
      </c>
      <c r="C1396" s="8"/>
      <c r="D1396" s="8" t="s">
        <v>55</v>
      </c>
      <c r="E1396" s="8" t="s">
        <v>11631</v>
      </c>
      <c r="F1396" s="10">
        <v>46308</v>
      </c>
      <c r="G1396" s="8">
        <v>7736</v>
      </c>
      <c r="H1396" s="8">
        <v>0</v>
      </c>
      <c r="I1396" s="8">
        <v>7736</v>
      </c>
      <c r="J1396" s="8">
        <v>100</v>
      </c>
      <c r="K1396" s="8" t="s">
        <v>13563</v>
      </c>
      <c r="L1396" s="8" t="s">
        <v>11632</v>
      </c>
      <c r="M1396" s="8" t="s">
        <v>11633</v>
      </c>
      <c r="N1396" s="8" t="s">
        <v>56</v>
      </c>
      <c r="O1396" s="8"/>
      <c r="P1396" s="8" t="s">
        <v>44</v>
      </c>
      <c r="Q1396" s="8"/>
      <c r="R1396" s="8">
        <v>100</v>
      </c>
      <c r="S1396" s="8" t="s">
        <v>57</v>
      </c>
      <c r="T1396" s="8">
        <v>0.15</v>
      </c>
      <c r="U1396" s="8" t="s">
        <v>11629</v>
      </c>
      <c r="V1396" s="8" t="s">
        <v>11630</v>
      </c>
      <c r="W1396" s="8" t="s">
        <v>65</v>
      </c>
      <c r="X1396" s="8" t="s">
        <v>68</v>
      </c>
      <c r="Y1396" s="8" t="s">
        <v>65</v>
      </c>
      <c r="Z1396" s="8" t="s">
        <v>68</v>
      </c>
      <c r="AA1396" s="8" t="s">
        <v>46</v>
      </c>
      <c r="AB1396" s="8" t="s">
        <v>47</v>
      </c>
      <c r="AC1396" s="8"/>
      <c r="AD1396" s="8" t="s">
        <v>48</v>
      </c>
      <c r="AE1396" s="8" t="s">
        <v>49</v>
      </c>
      <c r="AF1396" s="8" t="s">
        <v>171</v>
      </c>
      <c r="AG1396" s="8" t="s">
        <v>50</v>
      </c>
      <c r="AH1396" s="8" t="s">
        <v>50</v>
      </c>
      <c r="AI1396" s="10">
        <v>46306</v>
      </c>
      <c r="AJ1396" s="8"/>
      <c r="AK1396" s="8"/>
      <c r="AL1396" s="8"/>
      <c r="AM1396" s="8">
        <v>1</v>
      </c>
      <c r="AN1396" s="8">
        <v>0</v>
      </c>
      <c r="AO1396" s="8">
        <v>0</v>
      </c>
      <c r="AP1396" s="8">
        <v>1</v>
      </c>
      <c r="AQ1396" s="8">
        <v>0</v>
      </c>
    </row>
    <row r="1397" spans="1:43" x14ac:dyDescent="0.45">
      <c r="A1397" s="8">
        <v>3.8640884802839598E+18</v>
      </c>
      <c r="B1397" s="8" t="s">
        <v>11625</v>
      </c>
      <c r="C1397" s="8" t="s">
        <v>11634</v>
      </c>
      <c r="D1397" s="8" t="s">
        <v>52</v>
      </c>
      <c r="E1397" s="8" t="s">
        <v>11635</v>
      </c>
      <c r="F1397" s="10">
        <v>46308</v>
      </c>
      <c r="G1397" s="8">
        <v>7736</v>
      </c>
      <c r="H1397" s="8">
        <v>0</v>
      </c>
      <c r="I1397" s="8">
        <v>7736</v>
      </c>
      <c r="J1397" s="8">
        <v>100</v>
      </c>
      <c r="K1397" s="8" t="s">
        <v>13563</v>
      </c>
      <c r="L1397" s="8" t="s">
        <v>11636</v>
      </c>
      <c r="M1397" s="8" t="s">
        <v>11637</v>
      </c>
      <c r="N1397" s="8" t="s">
        <v>53</v>
      </c>
      <c r="O1397" s="8" t="s">
        <v>11638</v>
      </c>
      <c r="P1397" s="8" t="s">
        <v>44</v>
      </c>
      <c r="Q1397" s="8"/>
      <c r="R1397" s="8">
        <v>100</v>
      </c>
      <c r="S1397" s="8" t="s">
        <v>54</v>
      </c>
      <c r="T1397" s="8">
        <v>0.2</v>
      </c>
      <c r="U1397" s="8" t="s">
        <v>11629</v>
      </c>
      <c r="V1397" s="8" t="s">
        <v>11630</v>
      </c>
      <c r="W1397" s="8" t="s">
        <v>65</v>
      </c>
      <c r="X1397" s="8" t="s">
        <v>68</v>
      </c>
      <c r="Y1397" s="8" t="s">
        <v>65</v>
      </c>
      <c r="Z1397" s="8" t="s">
        <v>68</v>
      </c>
      <c r="AA1397" s="8" t="s">
        <v>46</v>
      </c>
      <c r="AB1397" s="8" t="s">
        <v>47</v>
      </c>
      <c r="AC1397" s="8"/>
      <c r="AD1397" s="8" t="s">
        <v>48</v>
      </c>
      <c r="AE1397" s="8" t="s">
        <v>49</v>
      </c>
      <c r="AF1397" s="8" t="s">
        <v>171</v>
      </c>
      <c r="AG1397" s="8" t="s">
        <v>50</v>
      </c>
      <c r="AH1397" s="8" t="s">
        <v>50</v>
      </c>
      <c r="AI1397" s="10">
        <v>46306</v>
      </c>
      <c r="AJ1397" s="8" t="s">
        <v>11639</v>
      </c>
      <c r="AK1397" s="8" t="s">
        <v>51</v>
      </c>
      <c r="AL1397" s="8" t="s">
        <v>11630</v>
      </c>
      <c r="AM1397" s="8">
        <v>0.9</v>
      </c>
      <c r="AN1397" s="8">
        <v>0</v>
      </c>
      <c r="AO1397" s="8">
        <v>0</v>
      </c>
      <c r="AP1397" s="8">
        <v>1</v>
      </c>
      <c r="AQ1397" s="8">
        <v>0</v>
      </c>
    </row>
    <row r="1398" spans="1:43" x14ac:dyDescent="0.45">
      <c r="A1398" s="8">
        <v>3.8640884802840202E+18</v>
      </c>
      <c r="B1398" s="8" t="s">
        <v>11056</v>
      </c>
      <c r="C1398" s="8" t="s">
        <v>11129</v>
      </c>
      <c r="D1398" s="8" t="s">
        <v>52</v>
      </c>
      <c r="E1398" s="8" t="s">
        <v>11683</v>
      </c>
      <c r="F1398" s="10">
        <v>46308</v>
      </c>
      <c r="G1398" s="8">
        <v>610345</v>
      </c>
      <c r="H1398" s="8">
        <v>19</v>
      </c>
      <c r="I1398" s="8">
        <v>610326</v>
      </c>
      <c r="J1398" s="8">
        <v>100</v>
      </c>
      <c r="K1398" s="8" t="s">
        <v>13563</v>
      </c>
      <c r="L1398" s="8" t="s">
        <v>11684</v>
      </c>
      <c r="M1398" s="8" t="s">
        <v>4535</v>
      </c>
      <c r="N1398" s="8" t="s">
        <v>53</v>
      </c>
      <c r="O1398" s="8" t="s">
        <v>4536</v>
      </c>
      <c r="P1398" s="8" t="s">
        <v>44</v>
      </c>
      <c r="Q1398" s="8"/>
      <c r="R1398" s="8">
        <v>100</v>
      </c>
      <c r="S1398" s="8" t="s">
        <v>54</v>
      </c>
      <c r="T1398" s="8">
        <v>0.2</v>
      </c>
      <c r="U1398" s="8" t="s">
        <v>11060</v>
      </c>
      <c r="V1398" s="8" t="s">
        <v>3783</v>
      </c>
      <c r="W1398" s="8" t="s">
        <v>65</v>
      </c>
      <c r="X1398" s="8" t="s">
        <v>68</v>
      </c>
      <c r="Y1398" s="8" t="s">
        <v>65</v>
      </c>
      <c r="Z1398" s="8" t="s">
        <v>68</v>
      </c>
      <c r="AA1398" s="8" t="s">
        <v>46</v>
      </c>
      <c r="AB1398" s="8" t="s">
        <v>47</v>
      </c>
      <c r="AC1398" s="8"/>
      <c r="AD1398" s="8" t="s">
        <v>48</v>
      </c>
      <c r="AE1398" s="8" t="s">
        <v>49</v>
      </c>
      <c r="AF1398" s="8" t="s">
        <v>171</v>
      </c>
      <c r="AG1398" s="8" t="s">
        <v>50</v>
      </c>
      <c r="AH1398" s="8" t="s">
        <v>50</v>
      </c>
      <c r="AI1398" s="10">
        <v>46306</v>
      </c>
      <c r="AJ1398" s="8" t="s">
        <v>1829</v>
      </c>
      <c r="AK1398" s="8" t="s">
        <v>51</v>
      </c>
      <c r="AL1398" s="8" t="s">
        <v>3783</v>
      </c>
      <c r="AM1398" s="8">
        <v>0.9</v>
      </c>
      <c r="AN1398" s="8">
        <v>3.1129934709000001E-3</v>
      </c>
      <c r="AO1398" s="8">
        <v>0</v>
      </c>
      <c r="AP1398" s="8">
        <v>1</v>
      </c>
      <c r="AQ1398" s="8">
        <v>0</v>
      </c>
    </row>
    <row r="1399" spans="1:43" x14ac:dyDescent="0.45">
      <c r="A1399" s="8">
        <v>3.8640884802840402E+18</v>
      </c>
      <c r="B1399" s="8" t="s">
        <v>11056</v>
      </c>
      <c r="C1399" s="8" t="s">
        <v>11093</v>
      </c>
      <c r="D1399" s="8" t="s">
        <v>52</v>
      </c>
      <c r="E1399" s="8" t="s">
        <v>11687</v>
      </c>
      <c r="F1399" s="10">
        <v>46308</v>
      </c>
      <c r="G1399" s="8">
        <v>114850</v>
      </c>
      <c r="H1399" s="8">
        <v>1636</v>
      </c>
      <c r="I1399" s="8">
        <v>113214</v>
      </c>
      <c r="J1399" s="8">
        <v>98.58</v>
      </c>
      <c r="K1399" s="8" t="s">
        <v>13563</v>
      </c>
      <c r="L1399" s="8" t="s">
        <v>11688</v>
      </c>
      <c r="M1399" s="8" t="s">
        <v>3794</v>
      </c>
      <c r="N1399" s="8" t="s">
        <v>53</v>
      </c>
      <c r="O1399" s="8" t="s">
        <v>3795</v>
      </c>
      <c r="P1399" s="8" t="s">
        <v>44</v>
      </c>
      <c r="Q1399" s="8"/>
      <c r="R1399" s="8">
        <v>100</v>
      </c>
      <c r="S1399" s="8" t="s">
        <v>54</v>
      </c>
      <c r="T1399" s="8">
        <v>0.2</v>
      </c>
      <c r="U1399" s="8" t="s">
        <v>11060</v>
      </c>
      <c r="V1399" s="8" t="s">
        <v>3783</v>
      </c>
      <c r="W1399" s="8" t="s">
        <v>65</v>
      </c>
      <c r="X1399" s="8" t="s">
        <v>68</v>
      </c>
      <c r="Y1399" s="8" t="s">
        <v>65</v>
      </c>
      <c r="Z1399" s="8" t="s">
        <v>68</v>
      </c>
      <c r="AA1399" s="8" t="s">
        <v>46</v>
      </c>
      <c r="AB1399" s="8" t="s">
        <v>47</v>
      </c>
      <c r="AC1399" s="8"/>
      <c r="AD1399" s="8" t="s">
        <v>48</v>
      </c>
      <c r="AE1399" s="8" t="s">
        <v>49</v>
      </c>
      <c r="AF1399" s="8" t="s">
        <v>171</v>
      </c>
      <c r="AG1399" s="8" t="s">
        <v>50</v>
      </c>
      <c r="AH1399" s="8" t="s">
        <v>50</v>
      </c>
      <c r="AI1399" s="10">
        <v>46306</v>
      </c>
      <c r="AJ1399" s="8" t="s">
        <v>3796</v>
      </c>
      <c r="AK1399" s="8" t="s">
        <v>51</v>
      </c>
      <c r="AL1399" s="8" t="s">
        <v>3783</v>
      </c>
      <c r="AM1399" s="8">
        <v>0.9</v>
      </c>
      <c r="AN1399" s="8">
        <v>1.4244666956900001</v>
      </c>
      <c r="AO1399" s="8">
        <v>0</v>
      </c>
      <c r="AP1399" s="8">
        <v>1</v>
      </c>
      <c r="AQ1399" s="8">
        <v>0</v>
      </c>
    </row>
    <row r="1400" spans="1:43" x14ac:dyDescent="0.45">
      <c r="A1400" s="8">
        <v>3.86408848028397E+18</v>
      </c>
      <c r="B1400" s="8" t="s">
        <v>11056</v>
      </c>
      <c r="C1400" s="8" t="s">
        <v>11089</v>
      </c>
      <c r="D1400" s="8" t="s">
        <v>52</v>
      </c>
      <c r="E1400" s="8" t="s">
        <v>11689</v>
      </c>
      <c r="F1400" s="10">
        <v>46308</v>
      </c>
      <c r="G1400" s="8">
        <v>1233843</v>
      </c>
      <c r="H1400" s="8">
        <v>88</v>
      </c>
      <c r="I1400" s="8">
        <v>1233755</v>
      </c>
      <c r="J1400" s="8">
        <v>99.99</v>
      </c>
      <c r="K1400" s="8" t="s">
        <v>13563</v>
      </c>
      <c r="L1400" s="8" t="s">
        <v>11690</v>
      </c>
      <c r="M1400" s="8" t="s">
        <v>3788</v>
      </c>
      <c r="N1400" s="8" t="s">
        <v>53</v>
      </c>
      <c r="O1400" s="8" t="s">
        <v>3789</v>
      </c>
      <c r="P1400" s="8" t="s">
        <v>44</v>
      </c>
      <c r="Q1400" s="8"/>
      <c r="R1400" s="8">
        <v>100</v>
      </c>
      <c r="S1400" s="8" t="s">
        <v>54</v>
      </c>
      <c r="T1400" s="8">
        <v>0.2</v>
      </c>
      <c r="U1400" s="8" t="s">
        <v>11060</v>
      </c>
      <c r="V1400" s="8" t="s">
        <v>3783</v>
      </c>
      <c r="W1400" s="8" t="s">
        <v>65</v>
      </c>
      <c r="X1400" s="8" t="s">
        <v>68</v>
      </c>
      <c r="Y1400" s="8" t="s">
        <v>65</v>
      </c>
      <c r="Z1400" s="8" t="s">
        <v>68</v>
      </c>
      <c r="AA1400" s="8" t="s">
        <v>46</v>
      </c>
      <c r="AB1400" s="8" t="s">
        <v>47</v>
      </c>
      <c r="AC1400" s="8"/>
      <c r="AD1400" s="8" t="s">
        <v>48</v>
      </c>
      <c r="AE1400" s="8" t="s">
        <v>49</v>
      </c>
      <c r="AF1400" s="8" t="s">
        <v>171</v>
      </c>
      <c r="AG1400" s="8" t="s">
        <v>50</v>
      </c>
      <c r="AH1400" s="8" t="s">
        <v>50</v>
      </c>
      <c r="AI1400" s="10">
        <v>46306</v>
      </c>
      <c r="AJ1400" s="8" t="s">
        <v>3790</v>
      </c>
      <c r="AK1400" s="8" t="s">
        <v>51</v>
      </c>
      <c r="AL1400" s="8" t="s">
        <v>3783</v>
      </c>
      <c r="AM1400" s="8">
        <v>0.9</v>
      </c>
      <c r="AN1400" s="8">
        <v>7.1321878067000001E-3</v>
      </c>
      <c r="AO1400" s="8">
        <v>0</v>
      </c>
      <c r="AP1400" s="8">
        <v>1</v>
      </c>
      <c r="AQ1400" s="8">
        <v>0</v>
      </c>
    </row>
    <row r="1401" spans="1:43" x14ac:dyDescent="0.45">
      <c r="A1401" s="8">
        <v>3.8640884802840499E+18</v>
      </c>
      <c r="B1401" s="8" t="s">
        <v>11056</v>
      </c>
      <c r="C1401" s="8" t="s">
        <v>11061</v>
      </c>
      <c r="D1401" s="8" t="s">
        <v>42</v>
      </c>
      <c r="E1401" s="8" t="s">
        <v>11691</v>
      </c>
      <c r="F1401" s="10">
        <v>46308</v>
      </c>
      <c r="G1401" s="8">
        <v>1238393</v>
      </c>
      <c r="H1401" s="8">
        <v>628126</v>
      </c>
      <c r="I1401" s="8">
        <v>610267</v>
      </c>
      <c r="J1401" s="8">
        <v>49.28</v>
      </c>
      <c r="K1401" s="8" t="s">
        <v>13562</v>
      </c>
      <c r="L1401" s="8" t="s">
        <v>11692</v>
      </c>
      <c r="M1401" s="8" t="s">
        <v>11693</v>
      </c>
      <c r="N1401" s="8" t="s">
        <v>43</v>
      </c>
      <c r="O1401" s="8" t="s">
        <v>1168</v>
      </c>
      <c r="P1401" s="8" t="s">
        <v>44</v>
      </c>
      <c r="Q1401" s="8"/>
      <c r="R1401" s="8">
        <v>95</v>
      </c>
      <c r="S1401" s="8" t="s">
        <v>45</v>
      </c>
      <c r="T1401" s="8">
        <v>0.2</v>
      </c>
      <c r="U1401" s="8" t="s">
        <v>11060</v>
      </c>
      <c r="V1401" s="8" t="s">
        <v>3783</v>
      </c>
      <c r="W1401" s="8" t="s">
        <v>65</v>
      </c>
      <c r="X1401" s="8" t="s">
        <v>68</v>
      </c>
      <c r="Y1401" s="8" t="s">
        <v>65</v>
      </c>
      <c r="Z1401" s="8" t="s">
        <v>68</v>
      </c>
      <c r="AA1401" s="8" t="s">
        <v>46</v>
      </c>
      <c r="AB1401" s="8" t="s">
        <v>47</v>
      </c>
      <c r="AC1401" s="8"/>
      <c r="AD1401" s="8" t="s">
        <v>48</v>
      </c>
      <c r="AE1401" s="8" t="s">
        <v>49</v>
      </c>
      <c r="AF1401" s="8" t="s">
        <v>171</v>
      </c>
      <c r="AG1401" s="8" t="s">
        <v>50</v>
      </c>
      <c r="AH1401" s="8" t="s">
        <v>50</v>
      </c>
      <c r="AI1401" s="10">
        <v>46306</v>
      </c>
      <c r="AJ1401" s="8" t="s">
        <v>1171</v>
      </c>
      <c r="AK1401" s="8" t="s">
        <v>51</v>
      </c>
      <c r="AL1401" s="8" t="s">
        <v>3783</v>
      </c>
      <c r="AM1401" s="8">
        <v>0.95</v>
      </c>
      <c r="AN1401" s="8">
        <v>50.721055432322402</v>
      </c>
      <c r="AO1401" s="8">
        <v>0</v>
      </c>
      <c r="AP1401" s="8">
        <v>1</v>
      </c>
      <c r="AQ1401" s="8">
        <v>0</v>
      </c>
    </row>
    <row r="1402" spans="1:43" x14ac:dyDescent="0.45">
      <c r="A1402" s="8">
        <v>3.8640884802840602E+18</v>
      </c>
      <c r="B1402" s="8" t="s">
        <v>11056</v>
      </c>
      <c r="C1402" s="8" t="s">
        <v>11086</v>
      </c>
      <c r="D1402" s="8" t="s">
        <v>42</v>
      </c>
      <c r="E1402" s="8" t="s">
        <v>11694</v>
      </c>
      <c r="F1402" s="10">
        <v>46308</v>
      </c>
      <c r="G1402" s="8">
        <v>1238393</v>
      </c>
      <c r="H1402" s="8">
        <v>1126240</v>
      </c>
      <c r="I1402" s="8">
        <v>112153</v>
      </c>
      <c r="J1402" s="8">
        <v>9.06</v>
      </c>
      <c r="K1402" s="8" t="s">
        <v>13562</v>
      </c>
      <c r="L1402" s="8" t="s">
        <v>11695</v>
      </c>
      <c r="M1402" s="8" t="s">
        <v>11696</v>
      </c>
      <c r="N1402" s="8" t="s">
        <v>43</v>
      </c>
      <c r="O1402" s="8" t="s">
        <v>5490</v>
      </c>
      <c r="P1402" s="8" t="s">
        <v>44</v>
      </c>
      <c r="Q1402" s="8"/>
      <c r="R1402" s="8">
        <v>95</v>
      </c>
      <c r="S1402" s="8" t="s">
        <v>45</v>
      </c>
      <c r="T1402" s="8">
        <v>0.2</v>
      </c>
      <c r="U1402" s="8" t="s">
        <v>11060</v>
      </c>
      <c r="V1402" s="8" t="s">
        <v>3783</v>
      </c>
      <c r="W1402" s="8" t="s">
        <v>65</v>
      </c>
      <c r="X1402" s="8" t="s">
        <v>68</v>
      </c>
      <c r="Y1402" s="8" t="s">
        <v>65</v>
      </c>
      <c r="Z1402" s="8" t="s">
        <v>68</v>
      </c>
      <c r="AA1402" s="8" t="s">
        <v>46</v>
      </c>
      <c r="AB1402" s="8" t="s">
        <v>47</v>
      </c>
      <c r="AC1402" s="8"/>
      <c r="AD1402" s="8" t="s">
        <v>48</v>
      </c>
      <c r="AE1402" s="8" t="s">
        <v>49</v>
      </c>
      <c r="AF1402" s="8" t="s">
        <v>171</v>
      </c>
      <c r="AG1402" s="8" t="s">
        <v>50</v>
      </c>
      <c r="AH1402" s="8" t="s">
        <v>50</v>
      </c>
      <c r="AI1402" s="10">
        <v>46306</v>
      </c>
      <c r="AJ1402" s="8" t="s">
        <v>4058</v>
      </c>
      <c r="AK1402" s="8" t="s">
        <v>51</v>
      </c>
      <c r="AL1402" s="8" t="s">
        <v>3783</v>
      </c>
      <c r="AM1402" s="8">
        <v>0.95</v>
      </c>
      <c r="AN1402" s="8">
        <v>90.943666509742897</v>
      </c>
      <c r="AO1402" s="8">
        <v>0</v>
      </c>
      <c r="AP1402" s="8">
        <v>1</v>
      </c>
      <c r="AQ1402" s="8">
        <v>0</v>
      </c>
    </row>
    <row r="1403" spans="1:43" x14ac:dyDescent="0.45">
      <c r="A1403" s="8">
        <v>3.8640884802840499E+18</v>
      </c>
      <c r="B1403" s="8" t="s">
        <v>11056</v>
      </c>
      <c r="C1403" s="8" t="s">
        <v>11129</v>
      </c>
      <c r="D1403" s="8" t="s">
        <v>42</v>
      </c>
      <c r="E1403" s="8" t="s">
        <v>11697</v>
      </c>
      <c r="F1403" s="10">
        <v>46308</v>
      </c>
      <c r="G1403" s="8">
        <v>1238393</v>
      </c>
      <c r="H1403" s="8">
        <v>628048</v>
      </c>
      <c r="I1403" s="8">
        <v>610345</v>
      </c>
      <c r="J1403" s="8">
        <v>49.29</v>
      </c>
      <c r="K1403" s="8" t="s">
        <v>13562</v>
      </c>
      <c r="L1403" s="8" t="s">
        <v>11698</v>
      </c>
      <c r="M1403" s="8" t="s">
        <v>11699</v>
      </c>
      <c r="N1403" s="8" t="s">
        <v>43</v>
      </c>
      <c r="O1403" s="8" t="s">
        <v>2570</v>
      </c>
      <c r="P1403" s="8" t="s">
        <v>44</v>
      </c>
      <c r="Q1403" s="8"/>
      <c r="R1403" s="8">
        <v>95</v>
      </c>
      <c r="S1403" s="8" t="s">
        <v>45</v>
      </c>
      <c r="T1403" s="8">
        <v>0.2</v>
      </c>
      <c r="U1403" s="8" t="s">
        <v>11060</v>
      </c>
      <c r="V1403" s="8" t="s">
        <v>3783</v>
      </c>
      <c r="W1403" s="8" t="s">
        <v>65</v>
      </c>
      <c r="X1403" s="8" t="s">
        <v>68</v>
      </c>
      <c r="Y1403" s="8" t="s">
        <v>65</v>
      </c>
      <c r="Z1403" s="8" t="s">
        <v>68</v>
      </c>
      <c r="AA1403" s="8" t="s">
        <v>46</v>
      </c>
      <c r="AB1403" s="8" t="s">
        <v>47</v>
      </c>
      <c r="AC1403" s="8"/>
      <c r="AD1403" s="8" t="s">
        <v>48</v>
      </c>
      <c r="AE1403" s="8" t="s">
        <v>49</v>
      </c>
      <c r="AF1403" s="8" t="s">
        <v>171</v>
      </c>
      <c r="AG1403" s="8" t="s">
        <v>50</v>
      </c>
      <c r="AH1403" s="8" t="s">
        <v>50</v>
      </c>
      <c r="AI1403" s="10">
        <v>46306</v>
      </c>
      <c r="AJ1403" s="8" t="s">
        <v>1829</v>
      </c>
      <c r="AK1403" s="8" t="s">
        <v>51</v>
      </c>
      <c r="AL1403" s="8" t="s">
        <v>3783</v>
      </c>
      <c r="AM1403" s="8">
        <v>0.95</v>
      </c>
      <c r="AN1403" s="8">
        <v>50.7147569471081</v>
      </c>
      <c r="AO1403" s="8">
        <v>0</v>
      </c>
      <c r="AP1403" s="8">
        <v>1</v>
      </c>
      <c r="AQ1403" s="8">
        <v>0</v>
      </c>
    </row>
    <row r="1404" spans="1:43" x14ac:dyDescent="0.45">
      <c r="A1404" s="8">
        <v>3.8640884802840499E+18</v>
      </c>
      <c r="B1404" s="8" t="s">
        <v>11056</v>
      </c>
      <c r="C1404" s="8" t="s">
        <v>11083</v>
      </c>
      <c r="D1404" s="8" t="s">
        <v>42</v>
      </c>
      <c r="E1404" s="8" t="s">
        <v>11700</v>
      </c>
      <c r="F1404" s="10">
        <v>46308</v>
      </c>
      <c r="G1404" s="8">
        <v>1238393</v>
      </c>
      <c r="H1404" s="8">
        <v>1232280</v>
      </c>
      <c r="I1404" s="8">
        <v>6113</v>
      </c>
      <c r="J1404" s="8">
        <v>0.49</v>
      </c>
      <c r="K1404" s="8" t="s">
        <v>13562</v>
      </c>
      <c r="L1404" s="8" t="s">
        <v>11701</v>
      </c>
      <c r="M1404" s="8" t="s">
        <v>11702</v>
      </c>
      <c r="N1404" s="8" t="s">
        <v>43</v>
      </c>
      <c r="O1404" s="8" t="s">
        <v>5501</v>
      </c>
      <c r="P1404" s="8" t="s">
        <v>44</v>
      </c>
      <c r="Q1404" s="8"/>
      <c r="R1404" s="8">
        <v>95</v>
      </c>
      <c r="S1404" s="8" t="s">
        <v>45</v>
      </c>
      <c r="T1404" s="8">
        <v>0.2</v>
      </c>
      <c r="U1404" s="8" t="s">
        <v>11060</v>
      </c>
      <c r="V1404" s="8" t="s">
        <v>3783</v>
      </c>
      <c r="W1404" s="8" t="s">
        <v>65</v>
      </c>
      <c r="X1404" s="8" t="s">
        <v>68</v>
      </c>
      <c r="Y1404" s="8" t="s">
        <v>65</v>
      </c>
      <c r="Z1404" s="8" t="s">
        <v>68</v>
      </c>
      <c r="AA1404" s="8" t="s">
        <v>46</v>
      </c>
      <c r="AB1404" s="8" t="s">
        <v>47</v>
      </c>
      <c r="AC1404" s="8"/>
      <c r="AD1404" s="8" t="s">
        <v>48</v>
      </c>
      <c r="AE1404" s="8" t="s">
        <v>49</v>
      </c>
      <c r="AF1404" s="8" t="s">
        <v>171</v>
      </c>
      <c r="AG1404" s="8" t="s">
        <v>50</v>
      </c>
      <c r="AH1404" s="8" t="s">
        <v>50</v>
      </c>
      <c r="AI1404" s="10">
        <v>46306</v>
      </c>
      <c r="AJ1404" s="8" t="s">
        <v>4018</v>
      </c>
      <c r="AK1404" s="8" t="s">
        <v>51</v>
      </c>
      <c r="AL1404" s="8" t="s">
        <v>3783</v>
      </c>
      <c r="AM1404" s="8">
        <v>0.95</v>
      </c>
      <c r="AN1404" s="8">
        <v>99.506376408781406</v>
      </c>
      <c r="AO1404" s="8">
        <v>1</v>
      </c>
      <c r="AP1404" s="8">
        <v>1</v>
      </c>
      <c r="AQ1404" s="8">
        <v>0</v>
      </c>
    </row>
    <row r="1405" spans="1:43" x14ac:dyDescent="0.45">
      <c r="A1405" s="8">
        <v>3.8640884802840602E+18</v>
      </c>
      <c r="B1405" s="8" t="s">
        <v>11056</v>
      </c>
      <c r="C1405" s="8" t="s">
        <v>11103</v>
      </c>
      <c r="D1405" s="8" t="s">
        <v>42</v>
      </c>
      <c r="E1405" s="8" t="s">
        <v>11703</v>
      </c>
      <c r="F1405" s="10">
        <v>46308</v>
      </c>
      <c r="G1405" s="8">
        <v>1238393</v>
      </c>
      <c r="H1405" s="8">
        <v>1235926</v>
      </c>
      <c r="I1405" s="8">
        <v>2467</v>
      </c>
      <c r="J1405" s="8">
        <v>0.2</v>
      </c>
      <c r="K1405" s="8" t="s">
        <v>13562</v>
      </c>
      <c r="L1405" s="8" t="s">
        <v>11704</v>
      </c>
      <c r="M1405" s="8" t="s">
        <v>11705</v>
      </c>
      <c r="N1405" s="8" t="s">
        <v>43</v>
      </c>
      <c r="O1405" s="8" t="s">
        <v>3821</v>
      </c>
      <c r="P1405" s="8" t="s">
        <v>44</v>
      </c>
      <c r="Q1405" s="8"/>
      <c r="R1405" s="8">
        <v>95</v>
      </c>
      <c r="S1405" s="8" t="s">
        <v>45</v>
      </c>
      <c r="T1405" s="8">
        <v>0.2</v>
      </c>
      <c r="U1405" s="8" t="s">
        <v>11060</v>
      </c>
      <c r="V1405" s="8" t="s">
        <v>3783</v>
      </c>
      <c r="W1405" s="8" t="s">
        <v>65</v>
      </c>
      <c r="X1405" s="8" t="s">
        <v>68</v>
      </c>
      <c r="Y1405" s="8" t="s">
        <v>65</v>
      </c>
      <c r="Z1405" s="8" t="s">
        <v>68</v>
      </c>
      <c r="AA1405" s="8" t="s">
        <v>46</v>
      </c>
      <c r="AB1405" s="8" t="s">
        <v>47</v>
      </c>
      <c r="AC1405" s="8"/>
      <c r="AD1405" s="8" t="s">
        <v>48</v>
      </c>
      <c r="AE1405" s="8" t="s">
        <v>49</v>
      </c>
      <c r="AF1405" s="8" t="s">
        <v>171</v>
      </c>
      <c r="AG1405" s="8" t="s">
        <v>50</v>
      </c>
      <c r="AH1405" s="8" t="s">
        <v>50</v>
      </c>
      <c r="AI1405" s="10">
        <v>46306</v>
      </c>
      <c r="AJ1405" s="8" t="s">
        <v>3822</v>
      </c>
      <c r="AK1405" s="8" t="s">
        <v>51</v>
      </c>
      <c r="AL1405" s="8" t="s">
        <v>3783</v>
      </c>
      <c r="AM1405" s="8">
        <v>0.95</v>
      </c>
      <c r="AN1405" s="8">
        <v>99.800790217645002</v>
      </c>
      <c r="AO1405" s="8">
        <v>1</v>
      </c>
      <c r="AP1405" s="8">
        <v>1</v>
      </c>
      <c r="AQ1405" s="8">
        <v>0</v>
      </c>
    </row>
    <row r="1406" spans="1:43" x14ac:dyDescent="0.45">
      <c r="A1406" s="8">
        <v>3.86408848028403E+18</v>
      </c>
      <c r="B1406" s="8" t="s">
        <v>11056</v>
      </c>
      <c r="C1406" s="8" t="s">
        <v>11121</v>
      </c>
      <c r="D1406" s="8" t="s">
        <v>42</v>
      </c>
      <c r="E1406" s="8" t="s">
        <v>11706</v>
      </c>
      <c r="F1406" s="10">
        <v>46308</v>
      </c>
      <c r="G1406" s="8">
        <v>1238393</v>
      </c>
      <c r="H1406" s="8">
        <v>1198358</v>
      </c>
      <c r="I1406" s="8">
        <v>40035</v>
      </c>
      <c r="J1406" s="8">
        <v>3.23</v>
      </c>
      <c r="K1406" s="8" t="s">
        <v>13562</v>
      </c>
      <c r="L1406" s="8" t="s">
        <v>11707</v>
      </c>
      <c r="M1406" s="8" t="s">
        <v>11708</v>
      </c>
      <c r="N1406" s="8" t="s">
        <v>43</v>
      </c>
      <c r="O1406" s="8" t="s">
        <v>4092</v>
      </c>
      <c r="P1406" s="8" t="s">
        <v>44</v>
      </c>
      <c r="Q1406" s="8"/>
      <c r="R1406" s="8">
        <v>95</v>
      </c>
      <c r="S1406" s="8" t="s">
        <v>45</v>
      </c>
      <c r="T1406" s="8">
        <v>0.2</v>
      </c>
      <c r="U1406" s="8" t="s">
        <v>11060</v>
      </c>
      <c r="V1406" s="8" t="s">
        <v>3783</v>
      </c>
      <c r="W1406" s="8" t="s">
        <v>65</v>
      </c>
      <c r="X1406" s="8" t="s">
        <v>68</v>
      </c>
      <c r="Y1406" s="8" t="s">
        <v>65</v>
      </c>
      <c r="Z1406" s="8" t="s">
        <v>68</v>
      </c>
      <c r="AA1406" s="8" t="s">
        <v>46</v>
      </c>
      <c r="AB1406" s="8" t="s">
        <v>47</v>
      </c>
      <c r="AC1406" s="8"/>
      <c r="AD1406" s="8" t="s">
        <v>48</v>
      </c>
      <c r="AE1406" s="8" t="s">
        <v>49</v>
      </c>
      <c r="AF1406" s="8" t="s">
        <v>171</v>
      </c>
      <c r="AG1406" s="8" t="s">
        <v>50</v>
      </c>
      <c r="AH1406" s="8" t="s">
        <v>50</v>
      </c>
      <c r="AI1406" s="10">
        <v>46306</v>
      </c>
      <c r="AJ1406" s="8" t="s">
        <v>3994</v>
      </c>
      <c r="AK1406" s="8" t="s">
        <v>51</v>
      </c>
      <c r="AL1406" s="8" t="s">
        <v>3783</v>
      </c>
      <c r="AM1406" s="8">
        <v>0.95</v>
      </c>
      <c r="AN1406" s="8">
        <v>96.767181339041798</v>
      </c>
      <c r="AO1406" s="8">
        <v>0</v>
      </c>
      <c r="AP1406" s="8">
        <v>1</v>
      </c>
      <c r="AQ1406" s="8">
        <v>0</v>
      </c>
    </row>
    <row r="1407" spans="1:43" x14ac:dyDescent="0.45">
      <c r="A1407" s="8">
        <v>3.86408848028403E+18</v>
      </c>
      <c r="B1407" s="8" t="s">
        <v>11056</v>
      </c>
      <c r="C1407" s="8" t="s">
        <v>11114</v>
      </c>
      <c r="D1407" s="8" t="s">
        <v>42</v>
      </c>
      <c r="E1407" s="8" t="s">
        <v>11709</v>
      </c>
      <c r="F1407" s="10">
        <v>46308</v>
      </c>
      <c r="G1407" s="8">
        <v>1238393</v>
      </c>
      <c r="H1407" s="8">
        <v>1191837</v>
      </c>
      <c r="I1407" s="8">
        <v>46556</v>
      </c>
      <c r="J1407" s="8">
        <v>3.76</v>
      </c>
      <c r="K1407" s="8" t="s">
        <v>13562</v>
      </c>
      <c r="L1407" s="8" t="s">
        <v>11710</v>
      </c>
      <c r="M1407" s="8" t="s">
        <v>11711</v>
      </c>
      <c r="N1407" s="8" t="s">
        <v>43</v>
      </c>
      <c r="O1407" s="8" t="s">
        <v>3815</v>
      </c>
      <c r="P1407" s="8" t="s">
        <v>44</v>
      </c>
      <c r="Q1407" s="8"/>
      <c r="R1407" s="8">
        <v>95</v>
      </c>
      <c r="S1407" s="8" t="s">
        <v>45</v>
      </c>
      <c r="T1407" s="8">
        <v>0.2</v>
      </c>
      <c r="U1407" s="8" t="s">
        <v>11060</v>
      </c>
      <c r="V1407" s="8" t="s">
        <v>3783</v>
      </c>
      <c r="W1407" s="8" t="s">
        <v>65</v>
      </c>
      <c r="X1407" s="8" t="s">
        <v>68</v>
      </c>
      <c r="Y1407" s="8" t="s">
        <v>65</v>
      </c>
      <c r="Z1407" s="8" t="s">
        <v>68</v>
      </c>
      <c r="AA1407" s="8" t="s">
        <v>46</v>
      </c>
      <c r="AB1407" s="8" t="s">
        <v>47</v>
      </c>
      <c r="AC1407" s="8"/>
      <c r="AD1407" s="8" t="s">
        <v>48</v>
      </c>
      <c r="AE1407" s="8" t="s">
        <v>49</v>
      </c>
      <c r="AF1407" s="8" t="s">
        <v>171</v>
      </c>
      <c r="AG1407" s="8" t="s">
        <v>50</v>
      </c>
      <c r="AH1407" s="8" t="s">
        <v>50</v>
      </c>
      <c r="AI1407" s="10">
        <v>46306</v>
      </c>
      <c r="AJ1407" s="8" t="s">
        <v>3816</v>
      </c>
      <c r="AK1407" s="8" t="s">
        <v>51</v>
      </c>
      <c r="AL1407" s="8" t="s">
        <v>3783</v>
      </c>
      <c r="AM1407" s="8">
        <v>0.95</v>
      </c>
      <c r="AN1407" s="8">
        <v>96.240611825163697</v>
      </c>
      <c r="AO1407" s="8">
        <v>0</v>
      </c>
      <c r="AP1407" s="8">
        <v>1</v>
      </c>
      <c r="AQ1407" s="8">
        <v>0</v>
      </c>
    </row>
    <row r="1408" spans="1:43" x14ac:dyDescent="0.45">
      <c r="A1408" s="8">
        <v>3.8640884802840202E+18</v>
      </c>
      <c r="B1408" s="8" t="s">
        <v>11056</v>
      </c>
      <c r="C1408" s="8" t="s">
        <v>11071</v>
      </c>
      <c r="D1408" s="8" t="s">
        <v>42</v>
      </c>
      <c r="E1408" s="8" t="s">
        <v>11712</v>
      </c>
      <c r="F1408" s="10">
        <v>46308</v>
      </c>
      <c r="G1408" s="8">
        <v>1238393</v>
      </c>
      <c r="H1408" s="8">
        <v>483148</v>
      </c>
      <c r="I1408" s="8">
        <v>755245</v>
      </c>
      <c r="J1408" s="8">
        <v>60.99</v>
      </c>
      <c r="K1408" s="8" t="s">
        <v>13562</v>
      </c>
      <c r="L1408" s="8" t="s">
        <v>11713</v>
      </c>
      <c r="M1408" s="8" t="s">
        <v>11714</v>
      </c>
      <c r="N1408" s="8" t="s">
        <v>43</v>
      </c>
      <c r="O1408" s="8" t="s">
        <v>5494</v>
      </c>
      <c r="P1408" s="8" t="s">
        <v>44</v>
      </c>
      <c r="Q1408" s="8"/>
      <c r="R1408" s="8">
        <v>95</v>
      </c>
      <c r="S1408" s="8" t="s">
        <v>45</v>
      </c>
      <c r="T1408" s="8">
        <v>0.2</v>
      </c>
      <c r="U1408" s="8" t="s">
        <v>11060</v>
      </c>
      <c r="V1408" s="8" t="s">
        <v>3783</v>
      </c>
      <c r="W1408" s="8" t="s">
        <v>65</v>
      </c>
      <c r="X1408" s="8" t="s">
        <v>68</v>
      </c>
      <c r="Y1408" s="8" t="s">
        <v>65</v>
      </c>
      <c r="Z1408" s="8" t="s">
        <v>68</v>
      </c>
      <c r="AA1408" s="8" t="s">
        <v>46</v>
      </c>
      <c r="AB1408" s="8" t="s">
        <v>47</v>
      </c>
      <c r="AC1408" s="8"/>
      <c r="AD1408" s="8" t="s">
        <v>48</v>
      </c>
      <c r="AE1408" s="8" t="s">
        <v>49</v>
      </c>
      <c r="AF1408" s="8" t="s">
        <v>171</v>
      </c>
      <c r="AG1408" s="8" t="s">
        <v>50</v>
      </c>
      <c r="AH1408" s="8" t="s">
        <v>50</v>
      </c>
      <c r="AI1408" s="10">
        <v>46306</v>
      </c>
      <c r="AJ1408" s="8" t="s">
        <v>3784</v>
      </c>
      <c r="AK1408" s="8" t="s">
        <v>51</v>
      </c>
      <c r="AL1408" s="8" t="s">
        <v>3783</v>
      </c>
      <c r="AM1408" s="8">
        <v>0.95</v>
      </c>
      <c r="AN1408" s="8">
        <v>39.014109414378098</v>
      </c>
      <c r="AO1408" s="8">
        <v>0</v>
      </c>
      <c r="AP1408" s="8">
        <v>1</v>
      </c>
      <c r="AQ1408" s="8">
        <v>0</v>
      </c>
    </row>
    <row r="1409" spans="1:43" x14ac:dyDescent="0.45">
      <c r="A1409" s="8">
        <v>3.86408848028401E+18</v>
      </c>
      <c r="B1409" s="8" t="s">
        <v>11056</v>
      </c>
      <c r="C1409" s="8" t="s">
        <v>11064</v>
      </c>
      <c r="D1409" s="8" t="s">
        <v>42</v>
      </c>
      <c r="E1409" s="8" t="s">
        <v>11715</v>
      </c>
      <c r="F1409" s="10">
        <v>46308</v>
      </c>
      <c r="G1409" s="8">
        <v>1238393</v>
      </c>
      <c r="H1409" s="8">
        <v>1199087</v>
      </c>
      <c r="I1409" s="8">
        <v>39306</v>
      </c>
      <c r="J1409" s="8">
        <v>3.17</v>
      </c>
      <c r="K1409" s="8" t="s">
        <v>13562</v>
      </c>
      <c r="L1409" s="8" t="s">
        <v>11716</v>
      </c>
      <c r="M1409" s="8" t="s">
        <v>11717</v>
      </c>
      <c r="N1409" s="8" t="s">
        <v>43</v>
      </c>
      <c r="O1409" s="8" t="s">
        <v>4460</v>
      </c>
      <c r="P1409" s="8" t="s">
        <v>44</v>
      </c>
      <c r="Q1409" s="8"/>
      <c r="R1409" s="8">
        <v>95</v>
      </c>
      <c r="S1409" s="8" t="s">
        <v>45</v>
      </c>
      <c r="T1409" s="8">
        <v>0.2</v>
      </c>
      <c r="U1409" s="8" t="s">
        <v>11060</v>
      </c>
      <c r="V1409" s="8" t="s">
        <v>3783</v>
      </c>
      <c r="W1409" s="8" t="s">
        <v>65</v>
      </c>
      <c r="X1409" s="8" t="s">
        <v>68</v>
      </c>
      <c r="Y1409" s="8" t="s">
        <v>65</v>
      </c>
      <c r="Z1409" s="8" t="s">
        <v>68</v>
      </c>
      <c r="AA1409" s="8" t="s">
        <v>46</v>
      </c>
      <c r="AB1409" s="8" t="s">
        <v>47</v>
      </c>
      <c r="AC1409" s="8"/>
      <c r="AD1409" s="8" t="s">
        <v>48</v>
      </c>
      <c r="AE1409" s="8" t="s">
        <v>49</v>
      </c>
      <c r="AF1409" s="8" t="s">
        <v>171</v>
      </c>
      <c r="AG1409" s="8" t="s">
        <v>50</v>
      </c>
      <c r="AH1409" s="8" t="s">
        <v>50</v>
      </c>
      <c r="AI1409" s="10">
        <v>46306</v>
      </c>
      <c r="AJ1409" s="8" t="s">
        <v>3982</v>
      </c>
      <c r="AK1409" s="8" t="s">
        <v>51</v>
      </c>
      <c r="AL1409" s="8" t="s">
        <v>3783</v>
      </c>
      <c r="AM1409" s="8">
        <v>0.95</v>
      </c>
      <c r="AN1409" s="8">
        <v>96.826047950852399</v>
      </c>
      <c r="AO1409" s="8">
        <v>0</v>
      </c>
      <c r="AP1409" s="8">
        <v>1</v>
      </c>
      <c r="AQ1409" s="8">
        <v>0</v>
      </c>
    </row>
    <row r="1410" spans="1:43" x14ac:dyDescent="0.45">
      <c r="A1410" s="8">
        <v>3.8640884802839398E+18</v>
      </c>
      <c r="B1410" s="8" t="s">
        <v>11056</v>
      </c>
      <c r="C1410" s="8"/>
      <c r="D1410" s="8" t="s">
        <v>55</v>
      </c>
      <c r="E1410" s="8" t="s">
        <v>11718</v>
      </c>
      <c r="F1410" s="10">
        <v>46308</v>
      </c>
      <c r="G1410" s="8">
        <v>1238393</v>
      </c>
      <c r="H1410" s="8">
        <v>0</v>
      </c>
      <c r="I1410" s="8">
        <v>1238393</v>
      </c>
      <c r="J1410" s="8">
        <v>100</v>
      </c>
      <c r="K1410" s="8" t="s">
        <v>13563</v>
      </c>
      <c r="L1410" s="8" t="s">
        <v>11719</v>
      </c>
      <c r="M1410" s="8" t="s">
        <v>11720</v>
      </c>
      <c r="N1410" s="8" t="s">
        <v>56</v>
      </c>
      <c r="O1410" s="8"/>
      <c r="P1410" s="8" t="s">
        <v>44</v>
      </c>
      <c r="Q1410" s="8"/>
      <c r="R1410" s="8">
        <v>100</v>
      </c>
      <c r="S1410" s="8" t="s">
        <v>57</v>
      </c>
      <c r="T1410" s="8">
        <v>0.15</v>
      </c>
      <c r="U1410" s="8" t="s">
        <v>11060</v>
      </c>
      <c r="V1410" s="8" t="s">
        <v>3783</v>
      </c>
      <c r="W1410" s="8" t="s">
        <v>65</v>
      </c>
      <c r="X1410" s="8" t="s">
        <v>68</v>
      </c>
      <c r="Y1410" s="8" t="s">
        <v>65</v>
      </c>
      <c r="Z1410" s="8" t="s">
        <v>68</v>
      </c>
      <c r="AA1410" s="8" t="s">
        <v>46</v>
      </c>
      <c r="AB1410" s="8" t="s">
        <v>47</v>
      </c>
      <c r="AC1410" s="8"/>
      <c r="AD1410" s="8" t="s">
        <v>48</v>
      </c>
      <c r="AE1410" s="8" t="s">
        <v>49</v>
      </c>
      <c r="AF1410" s="8" t="s">
        <v>171</v>
      </c>
      <c r="AG1410" s="8" t="s">
        <v>50</v>
      </c>
      <c r="AH1410" s="8" t="s">
        <v>50</v>
      </c>
      <c r="AI1410" s="10">
        <v>46306</v>
      </c>
      <c r="AJ1410" s="8"/>
      <c r="AK1410" s="8"/>
      <c r="AL1410" s="8"/>
      <c r="AM1410" s="8">
        <v>1</v>
      </c>
      <c r="AN1410" s="8">
        <v>0</v>
      </c>
      <c r="AO1410" s="8">
        <v>0</v>
      </c>
      <c r="AP1410" s="8">
        <v>1</v>
      </c>
      <c r="AQ1410" s="8">
        <v>0</v>
      </c>
    </row>
    <row r="1411" spans="1:43" x14ac:dyDescent="0.45">
      <c r="A1411" s="8">
        <v>3.86408848028401E+18</v>
      </c>
      <c r="B1411" s="8" t="s">
        <v>11056</v>
      </c>
      <c r="C1411" s="8" t="s">
        <v>11107</v>
      </c>
      <c r="D1411" s="8" t="s">
        <v>42</v>
      </c>
      <c r="E1411" s="8" t="s">
        <v>11721</v>
      </c>
      <c r="F1411" s="10">
        <v>46308</v>
      </c>
      <c r="G1411" s="8">
        <v>1238393</v>
      </c>
      <c r="H1411" s="8">
        <v>3863</v>
      </c>
      <c r="I1411" s="8">
        <v>1234530</v>
      </c>
      <c r="J1411" s="8">
        <v>99.69</v>
      </c>
      <c r="K1411" s="8" t="s">
        <v>13563</v>
      </c>
      <c r="L1411" s="8" t="s">
        <v>11722</v>
      </c>
      <c r="M1411" s="8" t="s">
        <v>11723</v>
      </c>
      <c r="N1411" s="8" t="s">
        <v>43</v>
      </c>
      <c r="O1411" s="8" t="s">
        <v>5469</v>
      </c>
      <c r="P1411" s="8" t="s">
        <v>44</v>
      </c>
      <c r="Q1411" s="8"/>
      <c r="R1411" s="8">
        <v>95</v>
      </c>
      <c r="S1411" s="8" t="s">
        <v>45</v>
      </c>
      <c r="T1411" s="8">
        <v>0.2</v>
      </c>
      <c r="U1411" s="8" t="s">
        <v>11060</v>
      </c>
      <c r="V1411" s="8" t="s">
        <v>3783</v>
      </c>
      <c r="W1411" s="8" t="s">
        <v>65</v>
      </c>
      <c r="X1411" s="8" t="s">
        <v>68</v>
      </c>
      <c r="Y1411" s="8" t="s">
        <v>65</v>
      </c>
      <c r="Z1411" s="8" t="s">
        <v>68</v>
      </c>
      <c r="AA1411" s="8" t="s">
        <v>46</v>
      </c>
      <c r="AB1411" s="8" t="s">
        <v>47</v>
      </c>
      <c r="AC1411" s="8"/>
      <c r="AD1411" s="8" t="s">
        <v>48</v>
      </c>
      <c r="AE1411" s="8" t="s">
        <v>49</v>
      </c>
      <c r="AF1411" s="8" t="s">
        <v>171</v>
      </c>
      <c r="AG1411" s="8" t="s">
        <v>50</v>
      </c>
      <c r="AH1411" s="8" t="s">
        <v>50</v>
      </c>
      <c r="AI1411" s="10">
        <v>46306</v>
      </c>
      <c r="AJ1411" s="8" t="s">
        <v>3988</v>
      </c>
      <c r="AK1411" s="8" t="s">
        <v>51</v>
      </c>
      <c r="AL1411" s="8" t="s">
        <v>3783</v>
      </c>
      <c r="AM1411" s="8">
        <v>0.95</v>
      </c>
      <c r="AN1411" s="8">
        <v>0.311936517729</v>
      </c>
      <c r="AO1411" s="8">
        <v>0</v>
      </c>
      <c r="AP1411" s="8">
        <v>1</v>
      </c>
      <c r="AQ1411" s="8">
        <v>0</v>
      </c>
    </row>
    <row r="1412" spans="1:43" x14ac:dyDescent="0.45">
      <c r="A1412" s="8">
        <v>3.8640884802839501E+18</v>
      </c>
      <c r="B1412" s="8" t="s">
        <v>11056</v>
      </c>
      <c r="C1412" s="8" t="s">
        <v>11118</v>
      </c>
      <c r="D1412" s="8" t="s">
        <v>42</v>
      </c>
      <c r="E1412" s="8" t="s">
        <v>11724</v>
      </c>
      <c r="F1412" s="10">
        <v>46308</v>
      </c>
      <c r="G1412" s="8">
        <v>1238393</v>
      </c>
      <c r="H1412" s="8">
        <v>1202526</v>
      </c>
      <c r="I1412" s="8">
        <v>35867</v>
      </c>
      <c r="J1412" s="8">
        <v>2.9</v>
      </c>
      <c r="K1412" s="8" t="s">
        <v>13562</v>
      </c>
      <c r="L1412" s="8" t="s">
        <v>11725</v>
      </c>
      <c r="M1412" s="8" t="s">
        <v>11726</v>
      </c>
      <c r="N1412" s="8" t="s">
        <v>43</v>
      </c>
      <c r="O1412" s="8" t="s">
        <v>5512</v>
      </c>
      <c r="P1412" s="8" t="s">
        <v>44</v>
      </c>
      <c r="Q1412" s="8"/>
      <c r="R1412" s="8">
        <v>95</v>
      </c>
      <c r="S1412" s="8" t="s">
        <v>45</v>
      </c>
      <c r="T1412" s="8">
        <v>0.2</v>
      </c>
      <c r="U1412" s="8" t="s">
        <v>11060</v>
      </c>
      <c r="V1412" s="8" t="s">
        <v>3783</v>
      </c>
      <c r="W1412" s="8" t="s">
        <v>65</v>
      </c>
      <c r="X1412" s="8" t="s">
        <v>68</v>
      </c>
      <c r="Y1412" s="8" t="s">
        <v>65</v>
      </c>
      <c r="Z1412" s="8" t="s">
        <v>68</v>
      </c>
      <c r="AA1412" s="8" t="s">
        <v>46</v>
      </c>
      <c r="AB1412" s="8" t="s">
        <v>47</v>
      </c>
      <c r="AC1412" s="8"/>
      <c r="AD1412" s="8" t="s">
        <v>48</v>
      </c>
      <c r="AE1412" s="8" t="s">
        <v>49</v>
      </c>
      <c r="AF1412" s="8" t="s">
        <v>171</v>
      </c>
      <c r="AG1412" s="8" t="s">
        <v>50</v>
      </c>
      <c r="AH1412" s="8" t="s">
        <v>50</v>
      </c>
      <c r="AI1412" s="10">
        <v>46306</v>
      </c>
      <c r="AJ1412" s="8" t="s">
        <v>4052</v>
      </c>
      <c r="AK1412" s="8" t="s">
        <v>51</v>
      </c>
      <c r="AL1412" s="8" t="s">
        <v>3783</v>
      </c>
      <c r="AM1412" s="8">
        <v>0.95</v>
      </c>
      <c r="AN1412" s="8">
        <v>97.103746548955002</v>
      </c>
      <c r="AO1412" s="8">
        <v>0</v>
      </c>
      <c r="AP1412" s="8">
        <v>1</v>
      </c>
      <c r="AQ1412" s="8">
        <v>0</v>
      </c>
    </row>
    <row r="1413" spans="1:43" x14ac:dyDescent="0.45">
      <c r="A1413" s="8">
        <v>3.8640884802840003E+18</v>
      </c>
      <c r="B1413" s="8" t="s">
        <v>11056</v>
      </c>
      <c r="C1413" s="8" t="s">
        <v>11138</v>
      </c>
      <c r="D1413" s="8" t="s">
        <v>42</v>
      </c>
      <c r="E1413" s="8" t="s">
        <v>11727</v>
      </c>
      <c r="F1413" s="10">
        <v>46308</v>
      </c>
      <c r="G1413" s="8">
        <v>1238393</v>
      </c>
      <c r="H1413" s="8">
        <v>1235926</v>
      </c>
      <c r="I1413" s="8">
        <v>2467</v>
      </c>
      <c r="J1413" s="8">
        <v>0.2</v>
      </c>
      <c r="K1413" s="8" t="s">
        <v>13562</v>
      </c>
      <c r="L1413" s="8" t="s">
        <v>11728</v>
      </c>
      <c r="M1413" s="8" t="s">
        <v>11729</v>
      </c>
      <c r="N1413" s="8" t="s">
        <v>43</v>
      </c>
      <c r="O1413" s="8" t="s">
        <v>3827</v>
      </c>
      <c r="P1413" s="8" t="s">
        <v>44</v>
      </c>
      <c r="Q1413" s="8"/>
      <c r="R1413" s="8">
        <v>95</v>
      </c>
      <c r="S1413" s="8" t="s">
        <v>45</v>
      </c>
      <c r="T1413" s="8">
        <v>0.2</v>
      </c>
      <c r="U1413" s="8" t="s">
        <v>11060</v>
      </c>
      <c r="V1413" s="8" t="s">
        <v>3783</v>
      </c>
      <c r="W1413" s="8" t="s">
        <v>65</v>
      </c>
      <c r="X1413" s="8" t="s">
        <v>68</v>
      </c>
      <c r="Y1413" s="8" t="s">
        <v>65</v>
      </c>
      <c r="Z1413" s="8" t="s">
        <v>68</v>
      </c>
      <c r="AA1413" s="8" t="s">
        <v>46</v>
      </c>
      <c r="AB1413" s="8" t="s">
        <v>47</v>
      </c>
      <c r="AC1413" s="8"/>
      <c r="AD1413" s="8" t="s">
        <v>48</v>
      </c>
      <c r="AE1413" s="8" t="s">
        <v>49</v>
      </c>
      <c r="AF1413" s="8" t="s">
        <v>171</v>
      </c>
      <c r="AG1413" s="8" t="s">
        <v>50</v>
      </c>
      <c r="AH1413" s="8" t="s">
        <v>50</v>
      </c>
      <c r="AI1413" s="10">
        <v>46306</v>
      </c>
      <c r="AJ1413" s="8" t="s">
        <v>3828</v>
      </c>
      <c r="AK1413" s="8" t="s">
        <v>51</v>
      </c>
      <c r="AL1413" s="8" t="s">
        <v>3783</v>
      </c>
      <c r="AM1413" s="8">
        <v>0.95</v>
      </c>
      <c r="AN1413" s="8">
        <v>99.800790217645002</v>
      </c>
      <c r="AO1413" s="8">
        <v>1</v>
      </c>
      <c r="AP1413" s="8">
        <v>1</v>
      </c>
      <c r="AQ1413" s="8">
        <v>0</v>
      </c>
    </row>
    <row r="1414" spans="1:43" x14ac:dyDescent="0.45">
      <c r="A1414" s="8">
        <v>3.8640884802840202E+18</v>
      </c>
      <c r="B1414" s="8" t="s">
        <v>11056</v>
      </c>
      <c r="C1414" s="8" t="s">
        <v>11077</v>
      </c>
      <c r="D1414" s="8" t="s">
        <v>42</v>
      </c>
      <c r="E1414" s="8" t="s">
        <v>11730</v>
      </c>
      <c r="F1414" s="10">
        <v>46308</v>
      </c>
      <c r="G1414" s="8">
        <v>1238393</v>
      </c>
      <c r="H1414" s="8">
        <v>1126941</v>
      </c>
      <c r="I1414" s="8">
        <v>111452</v>
      </c>
      <c r="J1414" s="8">
        <v>9</v>
      </c>
      <c r="K1414" s="8" t="s">
        <v>13562</v>
      </c>
      <c r="L1414" s="8" t="s">
        <v>11731</v>
      </c>
      <c r="M1414" s="8" t="s">
        <v>11732</v>
      </c>
      <c r="N1414" s="8" t="s">
        <v>43</v>
      </c>
      <c r="O1414" s="8" t="s">
        <v>5480</v>
      </c>
      <c r="P1414" s="8" t="s">
        <v>44</v>
      </c>
      <c r="Q1414" s="8"/>
      <c r="R1414" s="8">
        <v>95</v>
      </c>
      <c r="S1414" s="8" t="s">
        <v>45</v>
      </c>
      <c r="T1414" s="8">
        <v>0.2</v>
      </c>
      <c r="U1414" s="8" t="s">
        <v>11060</v>
      </c>
      <c r="V1414" s="8" t="s">
        <v>3783</v>
      </c>
      <c r="W1414" s="8" t="s">
        <v>65</v>
      </c>
      <c r="X1414" s="8" t="s">
        <v>68</v>
      </c>
      <c r="Y1414" s="8" t="s">
        <v>65</v>
      </c>
      <c r="Z1414" s="8" t="s">
        <v>68</v>
      </c>
      <c r="AA1414" s="8" t="s">
        <v>46</v>
      </c>
      <c r="AB1414" s="8" t="s">
        <v>47</v>
      </c>
      <c r="AC1414" s="8"/>
      <c r="AD1414" s="8" t="s">
        <v>48</v>
      </c>
      <c r="AE1414" s="8" t="s">
        <v>49</v>
      </c>
      <c r="AF1414" s="8" t="s">
        <v>171</v>
      </c>
      <c r="AG1414" s="8" t="s">
        <v>50</v>
      </c>
      <c r="AH1414" s="8" t="s">
        <v>50</v>
      </c>
      <c r="AI1414" s="10">
        <v>46306</v>
      </c>
      <c r="AJ1414" s="8" t="s">
        <v>3976</v>
      </c>
      <c r="AK1414" s="8" t="s">
        <v>51</v>
      </c>
      <c r="AL1414" s="8" t="s">
        <v>3783</v>
      </c>
      <c r="AM1414" s="8">
        <v>0.95</v>
      </c>
      <c r="AN1414" s="8">
        <v>91.000272126861205</v>
      </c>
      <c r="AO1414" s="8">
        <v>0</v>
      </c>
      <c r="AP1414" s="8">
        <v>1</v>
      </c>
      <c r="AQ1414" s="8">
        <v>0</v>
      </c>
    </row>
    <row r="1415" spans="1:43" x14ac:dyDescent="0.45">
      <c r="A1415" s="8">
        <v>3.8640884802840602E+18</v>
      </c>
      <c r="B1415" s="8" t="s">
        <v>11056</v>
      </c>
      <c r="C1415" s="8" t="s">
        <v>11093</v>
      </c>
      <c r="D1415" s="8" t="s">
        <v>42</v>
      </c>
      <c r="E1415" s="8" t="s">
        <v>11733</v>
      </c>
      <c r="F1415" s="10">
        <v>46308</v>
      </c>
      <c r="G1415" s="8">
        <v>1238393</v>
      </c>
      <c r="H1415" s="8">
        <v>1123543</v>
      </c>
      <c r="I1415" s="8">
        <v>114850</v>
      </c>
      <c r="J1415" s="8">
        <v>9.27</v>
      </c>
      <c r="K1415" s="8" t="s">
        <v>13562</v>
      </c>
      <c r="L1415" s="8" t="s">
        <v>11734</v>
      </c>
      <c r="M1415" s="8" t="s">
        <v>11735</v>
      </c>
      <c r="N1415" s="8" t="s">
        <v>43</v>
      </c>
      <c r="O1415" s="8" t="s">
        <v>3806</v>
      </c>
      <c r="P1415" s="8" t="s">
        <v>44</v>
      </c>
      <c r="Q1415" s="8"/>
      <c r="R1415" s="8">
        <v>95</v>
      </c>
      <c r="S1415" s="8" t="s">
        <v>45</v>
      </c>
      <c r="T1415" s="8">
        <v>0.2</v>
      </c>
      <c r="U1415" s="8" t="s">
        <v>11060</v>
      </c>
      <c r="V1415" s="8" t="s">
        <v>3783</v>
      </c>
      <c r="W1415" s="8" t="s">
        <v>65</v>
      </c>
      <c r="X1415" s="8" t="s">
        <v>68</v>
      </c>
      <c r="Y1415" s="8" t="s">
        <v>65</v>
      </c>
      <c r="Z1415" s="8" t="s">
        <v>68</v>
      </c>
      <c r="AA1415" s="8" t="s">
        <v>46</v>
      </c>
      <c r="AB1415" s="8" t="s">
        <v>47</v>
      </c>
      <c r="AC1415" s="8"/>
      <c r="AD1415" s="8" t="s">
        <v>48</v>
      </c>
      <c r="AE1415" s="8" t="s">
        <v>49</v>
      </c>
      <c r="AF1415" s="8" t="s">
        <v>171</v>
      </c>
      <c r="AG1415" s="8" t="s">
        <v>50</v>
      </c>
      <c r="AH1415" s="8" t="s">
        <v>50</v>
      </c>
      <c r="AI1415" s="10">
        <v>46306</v>
      </c>
      <c r="AJ1415" s="8" t="s">
        <v>3796</v>
      </c>
      <c r="AK1415" s="8" t="s">
        <v>51</v>
      </c>
      <c r="AL1415" s="8" t="s">
        <v>3783</v>
      </c>
      <c r="AM1415" s="8">
        <v>0.95</v>
      </c>
      <c r="AN1415" s="8">
        <v>90.725884270986697</v>
      </c>
      <c r="AO1415" s="8">
        <v>0</v>
      </c>
      <c r="AP1415" s="8">
        <v>1</v>
      </c>
      <c r="AQ1415" s="8">
        <v>0</v>
      </c>
    </row>
    <row r="1416" spans="1:43" x14ac:dyDescent="0.45">
      <c r="A1416" s="8">
        <v>3.86408848028397E+18</v>
      </c>
      <c r="B1416" s="8" t="s">
        <v>11056</v>
      </c>
      <c r="C1416" s="8" t="s">
        <v>11080</v>
      </c>
      <c r="D1416" s="8" t="s">
        <v>42</v>
      </c>
      <c r="E1416" s="8" t="s">
        <v>11736</v>
      </c>
      <c r="F1416" s="10">
        <v>46308</v>
      </c>
      <c r="G1416" s="8">
        <v>1238393</v>
      </c>
      <c r="H1416" s="8">
        <v>2146</v>
      </c>
      <c r="I1416" s="8">
        <v>1236247</v>
      </c>
      <c r="J1416" s="8">
        <v>99.83</v>
      </c>
      <c r="K1416" s="8" t="s">
        <v>13563</v>
      </c>
      <c r="L1416" s="8" t="s">
        <v>11737</v>
      </c>
      <c r="M1416" s="8" t="s">
        <v>11738</v>
      </c>
      <c r="N1416" s="8" t="s">
        <v>43</v>
      </c>
      <c r="O1416" s="8" t="s">
        <v>5505</v>
      </c>
      <c r="P1416" s="8" t="s">
        <v>44</v>
      </c>
      <c r="Q1416" s="8"/>
      <c r="R1416" s="8">
        <v>95</v>
      </c>
      <c r="S1416" s="8" t="s">
        <v>45</v>
      </c>
      <c r="T1416" s="8">
        <v>0.2</v>
      </c>
      <c r="U1416" s="8" t="s">
        <v>11060</v>
      </c>
      <c r="V1416" s="8" t="s">
        <v>3783</v>
      </c>
      <c r="W1416" s="8" t="s">
        <v>65</v>
      </c>
      <c r="X1416" s="8" t="s">
        <v>68</v>
      </c>
      <c r="Y1416" s="8" t="s">
        <v>65</v>
      </c>
      <c r="Z1416" s="8" t="s">
        <v>68</v>
      </c>
      <c r="AA1416" s="8" t="s">
        <v>46</v>
      </c>
      <c r="AB1416" s="8" t="s">
        <v>47</v>
      </c>
      <c r="AC1416" s="8"/>
      <c r="AD1416" s="8" t="s">
        <v>48</v>
      </c>
      <c r="AE1416" s="8" t="s">
        <v>49</v>
      </c>
      <c r="AF1416" s="8" t="s">
        <v>171</v>
      </c>
      <c r="AG1416" s="8" t="s">
        <v>50</v>
      </c>
      <c r="AH1416" s="8" t="s">
        <v>50</v>
      </c>
      <c r="AI1416" s="10">
        <v>46306</v>
      </c>
      <c r="AJ1416" s="8" t="s">
        <v>4000</v>
      </c>
      <c r="AK1416" s="8" t="s">
        <v>51</v>
      </c>
      <c r="AL1416" s="8" t="s">
        <v>3783</v>
      </c>
      <c r="AM1416" s="8">
        <v>0.95</v>
      </c>
      <c r="AN1416" s="8">
        <v>0.17328909320390001</v>
      </c>
      <c r="AO1416" s="8">
        <v>0</v>
      </c>
      <c r="AP1416" s="8">
        <v>1</v>
      </c>
      <c r="AQ1416" s="8">
        <v>0</v>
      </c>
    </row>
    <row r="1417" spans="1:43" x14ac:dyDescent="0.45">
      <c r="A1417" s="8">
        <v>3.86408848028403E+18</v>
      </c>
      <c r="B1417" s="8" t="s">
        <v>11056</v>
      </c>
      <c r="C1417" s="8" t="s">
        <v>11057</v>
      </c>
      <c r="D1417" s="8" t="s">
        <v>42</v>
      </c>
      <c r="E1417" s="8" t="s">
        <v>11739</v>
      </c>
      <c r="F1417" s="10">
        <v>46308</v>
      </c>
      <c r="G1417" s="8">
        <v>1238393</v>
      </c>
      <c r="H1417" s="8">
        <v>483190</v>
      </c>
      <c r="I1417" s="8">
        <v>755203</v>
      </c>
      <c r="J1417" s="8">
        <v>60.98</v>
      </c>
      <c r="K1417" s="8" t="s">
        <v>13562</v>
      </c>
      <c r="L1417" s="8" t="s">
        <v>11740</v>
      </c>
      <c r="M1417" s="8" t="s">
        <v>11741</v>
      </c>
      <c r="N1417" s="8" t="s">
        <v>43</v>
      </c>
      <c r="O1417" s="8" t="s">
        <v>5473</v>
      </c>
      <c r="P1417" s="8" t="s">
        <v>44</v>
      </c>
      <c r="Q1417" s="8"/>
      <c r="R1417" s="8">
        <v>95</v>
      </c>
      <c r="S1417" s="8" t="s">
        <v>45</v>
      </c>
      <c r="T1417" s="8">
        <v>0.2</v>
      </c>
      <c r="U1417" s="8" t="s">
        <v>11060</v>
      </c>
      <c r="V1417" s="8" t="s">
        <v>3783</v>
      </c>
      <c r="W1417" s="8" t="s">
        <v>65</v>
      </c>
      <c r="X1417" s="8" t="s">
        <v>68</v>
      </c>
      <c r="Y1417" s="8" t="s">
        <v>65</v>
      </c>
      <c r="Z1417" s="8" t="s">
        <v>68</v>
      </c>
      <c r="AA1417" s="8" t="s">
        <v>46</v>
      </c>
      <c r="AB1417" s="8" t="s">
        <v>47</v>
      </c>
      <c r="AC1417" s="8"/>
      <c r="AD1417" s="8" t="s">
        <v>48</v>
      </c>
      <c r="AE1417" s="8" t="s">
        <v>49</v>
      </c>
      <c r="AF1417" s="8" t="s">
        <v>171</v>
      </c>
      <c r="AG1417" s="8" t="s">
        <v>50</v>
      </c>
      <c r="AH1417" s="8" t="s">
        <v>50</v>
      </c>
      <c r="AI1417" s="10">
        <v>46306</v>
      </c>
      <c r="AJ1417" s="8" t="s">
        <v>3802</v>
      </c>
      <c r="AK1417" s="8" t="s">
        <v>51</v>
      </c>
      <c r="AL1417" s="8" t="s">
        <v>3783</v>
      </c>
      <c r="AM1417" s="8">
        <v>0.95</v>
      </c>
      <c r="AN1417" s="8">
        <v>39.017500906416601</v>
      </c>
      <c r="AO1417" s="8">
        <v>0</v>
      </c>
      <c r="AP1417" s="8">
        <v>1</v>
      </c>
      <c r="AQ1417" s="8">
        <v>0</v>
      </c>
    </row>
    <row r="1418" spans="1:43" x14ac:dyDescent="0.45">
      <c r="A1418" s="8">
        <v>3.8640884802839598E+18</v>
      </c>
      <c r="B1418" s="8" t="s">
        <v>11056</v>
      </c>
      <c r="C1418" s="8" t="s">
        <v>11089</v>
      </c>
      <c r="D1418" s="8" t="s">
        <v>42</v>
      </c>
      <c r="E1418" s="8" t="s">
        <v>11742</v>
      </c>
      <c r="F1418" s="10">
        <v>46308</v>
      </c>
      <c r="G1418" s="8">
        <v>1238393</v>
      </c>
      <c r="H1418" s="8">
        <v>4550</v>
      </c>
      <c r="I1418" s="8">
        <v>1233843</v>
      </c>
      <c r="J1418" s="8">
        <v>99.63</v>
      </c>
      <c r="K1418" s="8" t="s">
        <v>13563</v>
      </c>
      <c r="L1418" s="8" t="s">
        <v>11743</v>
      </c>
      <c r="M1418" s="8" t="s">
        <v>11744</v>
      </c>
      <c r="N1418" s="8" t="s">
        <v>43</v>
      </c>
      <c r="O1418" s="8" t="s">
        <v>3810</v>
      </c>
      <c r="P1418" s="8" t="s">
        <v>44</v>
      </c>
      <c r="Q1418" s="8"/>
      <c r="R1418" s="8">
        <v>95</v>
      </c>
      <c r="S1418" s="8" t="s">
        <v>45</v>
      </c>
      <c r="T1418" s="8">
        <v>0.2</v>
      </c>
      <c r="U1418" s="8" t="s">
        <v>11060</v>
      </c>
      <c r="V1418" s="8" t="s">
        <v>3783</v>
      </c>
      <c r="W1418" s="8" t="s">
        <v>65</v>
      </c>
      <c r="X1418" s="8" t="s">
        <v>68</v>
      </c>
      <c r="Y1418" s="8" t="s">
        <v>65</v>
      </c>
      <c r="Z1418" s="8" t="s">
        <v>68</v>
      </c>
      <c r="AA1418" s="8" t="s">
        <v>46</v>
      </c>
      <c r="AB1418" s="8" t="s">
        <v>47</v>
      </c>
      <c r="AC1418" s="8"/>
      <c r="AD1418" s="8" t="s">
        <v>48</v>
      </c>
      <c r="AE1418" s="8" t="s">
        <v>49</v>
      </c>
      <c r="AF1418" s="8" t="s">
        <v>171</v>
      </c>
      <c r="AG1418" s="8" t="s">
        <v>50</v>
      </c>
      <c r="AH1418" s="8" t="s">
        <v>50</v>
      </c>
      <c r="AI1418" s="10">
        <v>46306</v>
      </c>
      <c r="AJ1418" s="8" t="s">
        <v>3790</v>
      </c>
      <c r="AK1418" s="8" t="s">
        <v>51</v>
      </c>
      <c r="AL1418" s="8" t="s">
        <v>3783</v>
      </c>
      <c r="AM1418" s="8">
        <v>0.95</v>
      </c>
      <c r="AN1418" s="8">
        <v>0.36741163750119998</v>
      </c>
      <c r="AO1418" s="8">
        <v>0</v>
      </c>
      <c r="AP1418" s="8">
        <v>1</v>
      </c>
      <c r="AQ1418" s="8">
        <v>0</v>
      </c>
    </row>
    <row r="1419" spans="1:43" x14ac:dyDescent="0.45">
      <c r="A1419" s="8">
        <v>3.8640884802840003E+18</v>
      </c>
      <c r="B1419" s="8" t="s">
        <v>11056</v>
      </c>
      <c r="C1419" s="8" t="s">
        <v>11067</v>
      </c>
      <c r="D1419" s="8" t="s">
        <v>42</v>
      </c>
      <c r="E1419" s="8" t="s">
        <v>11745</v>
      </c>
      <c r="F1419" s="10">
        <v>46308</v>
      </c>
      <c r="G1419" s="8">
        <v>1238393</v>
      </c>
      <c r="H1419" s="8">
        <v>67943</v>
      </c>
      <c r="I1419" s="8">
        <v>1170450</v>
      </c>
      <c r="J1419" s="8">
        <v>94.51</v>
      </c>
      <c r="K1419" s="8" t="s">
        <v>13562</v>
      </c>
      <c r="L1419" s="8" t="s">
        <v>11746</v>
      </c>
      <c r="M1419" s="8" t="s">
        <v>11747</v>
      </c>
      <c r="N1419" s="8" t="s">
        <v>43</v>
      </c>
      <c r="O1419" s="8" t="s">
        <v>3837</v>
      </c>
      <c r="P1419" s="8" t="s">
        <v>44</v>
      </c>
      <c r="Q1419" s="8"/>
      <c r="R1419" s="8">
        <v>95</v>
      </c>
      <c r="S1419" s="8" t="s">
        <v>45</v>
      </c>
      <c r="T1419" s="8">
        <v>0.2</v>
      </c>
      <c r="U1419" s="8" t="s">
        <v>11060</v>
      </c>
      <c r="V1419" s="8" t="s">
        <v>3783</v>
      </c>
      <c r="W1419" s="8" t="s">
        <v>65</v>
      </c>
      <c r="X1419" s="8" t="s">
        <v>68</v>
      </c>
      <c r="Y1419" s="8" t="s">
        <v>65</v>
      </c>
      <c r="Z1419" s="8" t="s">
        <v>68</v>
      </c>
      <c r="AA1419" s="8" t="s">
        <v>46</v>
      </c>
      <c r="AB1419" s="8" t="s">
        <v>47</v>
      </c>
      <c r="AC1419" s="8"/>
      <c r="AD1419" s="8" t="s">
        <v>48</v>
      </c>
      <c r="AE1419" s="8" t="s">
        <v>49</v>
      </c>
      <c r="AF1419" s="8" t="s">
        <v>171</v>
      </c>
      <c r="AG1419" s="8" t="s">
        <v>50</v>
      </c>
      <c r="AH1419" s="8" t="s">
        <v>50</v>
      </c>
      <c r="AI1419" s="10">
        <v>46306</v>
      </c>
      <c r="AJ1419" s="8" t="s">
        <v>3838</v>
      </c>
      <c r="AK1419" s="8" t="s">
        <v>51</v>
      </c>
      <c r="AL1419" s="8" t="s">
        <v>3783</v>
      </c>
      <c r="AM1419" s="8">
        <v>0.95</v>
      </c>
      <c r="AN1419" s="8">
        <v>5.4863843707126998</v>
      </c>
      <c r="AO1419" s="8">
        <v>0</v>
      </c>
      <c r="AP1419" s="8">
        <v>1</v>
      </c>
      <c r="AQ1419" s="8">
        <v>0</v>
      </c>
    </row>
    <row r="1420" spans="1:43" x14ac:dyDescent="0.45">
      <c r="A1420" s="8">
        <v>3.86408848028403E+18</v>
      </c>
      <c r="B1420" s="8" t="s">
        <v>11056</v>
      </c>
      <c r="C1420" s="8"/>
      <c r="D1420" s="8" t="s">
        <v>66</v>
      </c>
      <c r="E1420" s="8" t="s">
        <v>11748</v>
      </c>
      <c r="F1420" s="10">
        <v>46308</v>
      </c>
      <c r="G1420" s="8">
        <v>1</v>
      </c>
      <c r="H1420" s="8">
        <v>0</v>
      </c>
      <c r="I1420" s="8">
        <v>1</v>
      </c>
      <c r="J1420" s="8">
        <v>100</v>
      </c>
      <c r="K1420" s="8" t="s">
        <v>13563</v>
      </c>
      <c r="L1420" s="8" t="s">
        <v>11749</v>
      </c>
      <c r="M1420" s="8" t="s">
        <v>11750</v>
      </c>
      <c r="N1420" s="8" t="s">
        <v>67</v>
      </c>
      <c r="O1420" s="8"/>
      <c r="P1420" s="8" t="s">
        <v>44</v>
      </c>
      <c r="Q1420" s="8"/>
      <c r="R1420" s="8">
        <v>95</v>
      </c>
      <c r="S1420" s="8" t="s">
        <v>67</v>
      </c>
      <c r="T1420" s="8">
        <v>0.1</v>
      </c>
      <c r="U1420" s="8" t="s">
        <v>11060</v>
      </c>
      <c r="V1420" s="8" t="s">
        <v>3783</v>
      </c>
      <c r="W1420" s="8" t="s">
        <v>65</v>
      </c>
      <c r="X1420" s="8" t="s">
        <v>68</v>
      </c>
      <c r="Y1420" s="8" t="s">
        <v>65</v>
      </c>
      <c r="Z1420" s="8" t="s">
        <v>68</v>
      </c>
      <c r="AA1420" s="8" t="s">
        <v>46</v>
      </c>
      <c r="AB1420" s="8" t="s">
        <v>47</v>
      </c>
      <c r="AC1420" s="8"/>
      <c r="AD1420" s="8" t="s">
        <v>48</v>
      </c>
      <c r="AE1420" s="8" t="s">
        <v>49</v>
      </c>
      <c r="AF1420" s="8" t="s">
        <v>171</v>
      </c>
      <c r="AG1420" s="8" t="s">
        <v>50</v>
      </c>
      <c r="AH1420" s="8" t="s">
        <v>50</v>
      </c>
      <c r="AI1420" s="10">
        <v>46306</v>
      </c>
      <c r="AJ1420" s="8"/>
      <c r="AK1420" s="8"/>
      <c r="AL1420" s="8"/>
      <c r="AM1420" s="8">
        <v>0.9</v>
      </c>
      <c r="AN1420" s="8">
        <v>0</v>
      </c>
      <c r="AO1420" s="8">
        <v>0</v>
      </c>
      <c r="AP1420" s="8">
        <v>1</v>
      </c>
      <c r="AQ1420" s="8">
        <v>0</v>
      </c>
    </row>
    <row r="1421" spans="1:43" x14ac:dyDescent="0.45">
      <c r="A1421" s="8">
        <v>3.8640884802840602E+18</v>
      </c>
      <c r="B1421" s="8" t="s">
        <v>11056</v>
      </c>
      <c r="C1421" s="8" t="s">
        <v>11121</v>
      </c>
      <c r="D1421" s="8" t="s">
        <v>58</v>
      </c>
      <c r="E1421" s="8" t="s">
        <v>11751</v>
      </c>
      <c r="F1421" s="10">
        <v>46308</v>
      </c>
      <c r="G1421" s="8">
        <v>1238393</v>
      </c>
      <c r="H1421" s="8">
        <v>630</v>
      </c>
      <c r="I1421" s="8">
        <v>1237763</v>
      </c>
      <c r="J1421" s="8">
        <v>99.95</v>
      </c>
      <c r="K1421" s="8" t="s">
        <v>13563</v>
      </c>
      <c r="L1421" s="8" t="s">
        <v>5514</v>
      </c>
      <c r="M1421" s="8" t="s">
        <v>5515</v>
      </c>
      <c r="N1421" s="8" t="s">
        <v>61</v>
      </c>
      <c r="O1421" s="8" t="s">
        <v>11752</v>
      </c>
      <c r="P1421" s="8" t="s">
        <v>62</v>
      </c>
      <c r="Q1421" s="8" t="s">
        <v>63</v>
      </c>
      <c r="R1421" s="8">
        <v>95</v>
      </c>
      <c r="S1421" s="8" t="s">
        <v>59</v>
      </c>
      <c r="T1421" s="8">
        <v>0.15</v>
      </c>
      <c r="U1421" s="8" t="s">
        <v>11060</v>
      </c>
      <c r="V1421" s="8" t="s">
        <v>3783</v>
      </c>
      <c r="W1421" s="8" t="s">
        <v>65</v>
      </c>
      <c r="X1421" s="8" t="s">
        <v>68</v>
      </c>
      <c r="Y1421" s="8" t="s">
        <v>65</v>
      </c>
      <c r="Z1421" s="8" t="s">
        <v>68</v>
      </c>
      <c r="AA1421" s="8" t="s">
        <v>46</v>
      </c>
      <c r="AB1421" s="8" t="s">
        <v>47</v>
      </c>
      <c r="AC1421" s="8"/>
      <c r="AD1421" s="8" t="s">
        <v>48</v>
      </c>
      <c r="AE1421" s="8" t="s">
        <v>49</v>
      </c>
      <c r="AF1421" s="8" t="s">
        <v>171</v>
      </c>
      <c r="AG1421" s="8" t="s">
        <v>50</v>
      </c>
      <c r="AH1421" s="8" t="s">
        <v>50</v>
      </c>
      <c r="AI1421" s="10">
        <v>46306</v>
      </c>
      <c r="AJ1421" s="8" t="s">
        <v>3994</v>
      </c>
      <c r="AK1421" s="8" t="s">
        <v>51</v>
      </c>
      <c r="AL1421" s="8" t="s">
        <v>3783</v>
      </c>
      <c r="AM1421" s="8">
        <v>0.95</v>
      </c>
      <c r="AN1421" s="8">
        <v>5.0872380577100001E-2</v>
      </c>
      <c r="AO1421" s="8">
        <v>0</v>
      </c>
      <c r="AP1421" s="8">
        <v>1</v>
      </c>
      <c r="AQ1421" s="8">
        <v>0</v>
      </c>
    </row>
    <row r="1422" spans="1:43" x14ac:dyDescent="0.45">
      <c r="A1422" s="8">
        <v>3.8640884802840602E+18</v>
      </c>
      <c r="B1422" s="8" t="s">
        <v>11056</v>
      </c>
      <c r="C1422" s="8" t="s">
        <v>11093</v>
      </c>
      <c r="D1422" s="8" t="s">
        <v>58</v>
      </c>
      <c r="E1422" s="8" t="s">
        <v>11753</v>
      </c>
      <c r="F1422" s="10">
        <v>46308</v>
      </c>
      <c r="G1422" s="8">
        <v>1238393</v>
      </c>
      <c r="H1422" s="8">
        <v>2199</v>
      </c>
      <c r="I1422" s="8">
        <v>1236194</v>
      </c>
      <c r="J1422" s="8">
        <v>99.82</v>
      </c>
      <c r="K1422" s="8" t="s">
        <v>13563</v>
      </c>
      <c r="L1422" s="8" t="s">
        <v>5518</v>
      </c>
      <c r="M1422" s="8" t="s">
        <v>5519</v>
      </c>
      <c r="N1422" s="8" t="s">
        <v>61</v>
      </c>
      <c r="O1422" s="8" t="s">
        <v>11754</v>
      </c>
      <c r="P1422" s="8" t="s">
        <v>62</v>
      </c>
      <c r="Q1422" s="8" t="s">
        <v>63</v>
      </c>
      <c r="R1422" s="8">
        <v>95</v>
      </c>
      <c r="S1422" s="8" t="s">
        <v>59</v>
      </c>
      <c r="T1422" s="8">
        <v>0.15</v>
      </c>
      <c r="U1422" s="8" t="s">
        <v>11060</v>
      </c>
      <c r="V1422" s="8" t="s">
        <v>3783</v>
      </c>
      <c r="W1422" s="8" t="s">
        <v>65</v>
      </c>
      <c r="X1422" s="8" t="s">
        <v>68</v>
      </c>
      <c r="Y1422" s="8" t="s">
        <v>65</v>
      </c>
      <c r="Z1422" s="8" t="s">
        <v>68</v>
      </c>
      <c r="AA1422" s="8" t="s">
        <v>46</v>
      </c>
      <c r="AB1422" s="8" t="s">
        <v>47</v>
      </c>
      <c r="AC1422" s="8"/>
      <c r="AD1422" s="8" t="s">
        <v>48</v>
      </c>
      <c r="AE1422" s="8" t="s">
        <v>49</v>
      </c>
      <c r="AF1422" s="8" t="s">
        <v>171</v>
      </c>
      <c r="AG1422" s="8" t="s">
        <v>50</v>
      </c>
      <c r="AH1422" s="8" t="s">
        <v>50</v>
      </c>
      <c r="AI1422" s="10">
        <v>46306</v>
      </c>
      <c r="AJ1422" s="8" t="s">
        <v>3796</v>
      </c>
      <c r="AK1422" s="8" t="s">
        <v>51</v>
      </c>
      <c r="AL1422" s="8" t="s">
        <v>3783</v>
      </c>
      <c r="AM1422" s="8">
        <v>0.95</v>
      </c>
      <c r="AN1422" s="8">
        <v>0.17756883315720001</v>
      </c>
      <c r="AO1422" s="8">
        <v>0</v>
      </c>
      <c r="AP1422" s="8">
        <v>1</v>
      </c>
      <c r="AQ1422" s="8">
        <v>0</v>
      </c>
    </row>
    <row r="1423" spans="1:43" x14ac:dyDescent="0.45">
      <c r="A1423" s="8">
        <v>3.8640884802840602E+18</v>
      </c>
      <c r="B1423" s="8" t="s">
        <v>11056</v>
      </c>
      <c r="C1423" s="8" t="s">
        <v>11064</v>
      </c>
      <c r="D1423" s="8" t="s">
        <v>58</v>
      </c>
      <c r="E1423" s="8" t="s">
        <v>11755</v>
      </c>
      <c r="F1423" s="10">
        <v>46308</v>
      </c>
      <c r="G1423" s="8">
        <v>1238393</v>
      </c>
      <c r="H1423" s="8">
        <v>626</v>
      </c>
      <c r="I1423" s="8">
        <v>1237767</v>
      </c>
      <c r="J1423" s="8">
        <v>99.95</v>
      </c>
      <c r="K1423" s="8" t="s">
        <v>13563</v>
      </c>
      <c r="L1423" s="8" t="s">
        <v>5522</v>
      </c>
      <c r="M1423" s="8" t="s">
        <v>5523</v>
      </c>
      <c r="N1423" s="8" t="s">
        <v>61</v>
      </c>
      <c r="O1423" s="8" t="s">
        <v>11756</v>
      </c>
      <c r="P1423" s="8" t="s">
        <v>62</v>
      </c>
      <c r="Q1423" s="8" t="s">
        <v>63</v>
      </c>
      <c r="R1423" s="8">
        <v>95</v>
      </c>
      <c r="S1423" s="8" t="s">
        <v>59</v>
      </c>
      <c r="T1423" s="8">
        <v>0.15</v>
      </c>
      <c r="U1423" s="8" t="s">
        <v>11060</v>
      </c>
      <c r="V1423" s="8" t="s">
        <v>3783</v>
      </c>
      <c r="W1423" s="8" t="s">
        <v>65</v>
      </c>
      <c r="X1423" s="8" t="s">
        <v>68</v>
      </c>
      <c r="Y1423" s="8" t="s">
        <v>65</v>
      </c>
      <c r="Z1423" s="8" t="s">
        <v>68</v>
      </c>
      <c r="AA1423" s="8" t="s">
        <v>46</v>
      </c>
      <c r="AB1423" s="8" t="s">
        <v>47</v>
      </c>
      <c r="AC1423" s="8"/>
      <c r="AD1423" s="8" t="s">
        <v>48</v>
      </c>
      <c r="AE1423" s="8" t="s">
        <v>49</v>
      </c>
      <c r="AF1423" s="8" t="s">
        <v>171</v>
      </c>
      <c r="AG1423" s="8" t="s">
        <v>50</v>
      </c>
      <c r="AH1423" s="8" t="s">
        <v>50</v>
      </c>
      <c r="AI1423" s="10">
        <v>46306</v>
      </c>
      <c r="AJ1423" s="8" t="s">
        <v>3982</v>
      </c>
      <c r="AK1423" s="8" t="s">
        <v>51</v>
      </c>
      <c r="AL1423" s="8" t="s">
        <v>3783</v>
      </c>
      <c r="AM1423" s="8">
        <v>0.95</v>
      </c>
      <c r="AN1423" s="8">
        <v>5.05493813353E-2</v>
      </c>
      <c r="AO1423" s="8">
        <v>0</v>
      </c>
      <c r="AP1423" s="8">
        <v>1</v>
      </c>
      <c r="AQ1423" s="8">
        <v>0</v>
      </c>
    </row>
    <row r="1424" spans="1:43" x14ac:dyDescent="0.45">
      <c r="A1424" s="8">
        <v>3.86408848028401E+18</v>
      </c>
      <c r="B1424" s="8" t="s">
        <v>11056</v>
      </c>
      <c r="C1424" s="8" t="s">
        <v>11118</v>
      </c>
      <c r="D1424" s="8" t="s">
        <v>52</v>
      </c>
      <c r="E1424" s="8" t="s">
        <v>11757</v>
      </c>
      <c r="F1424" s="10">
        <v>46308</v>
      </c>
      <c r="G1424" s="8">
        <v>35867</v>
      </c>
      <c r="H1424" s="8">
        <v>0</v>
      </c>
      <c r="I1424" s="8">
        <v>35867</v>
      </c>
      <c r="J1424" s="8">
        <v>100</v>
      </c>
      <c r="K1424" s="8" t="s">
        <v>13563</v>
      </c>
      <c r="L1424" s="8" t="s">
        <v>11758</v>
      </c>
      <c r="M1424" s="8" t="s">
        <v>11759</v>
      </c>
      <c r="N1424" s="8" t="s">
        <v>53</v>
      </c>
      <c r="O1424" s="8" t="s">
        <v>4051</v>
      </c>
      <c r="P1424" s="8" t="s">
        <v>44</v>
      </c>
      <c r="Q1424" s="8"/>
      <c r="R1424" s="8">
        <v>100</v>
      </c>
      <c r="S1424" s="8" t="s">
        <v>54</v>
      </c>
      <c r="T1424" s="8">
        <v>0.2</v>
      </c>
      <c r="U1424" s="8" t="s">
        <v>11060</v>
      </c>
      <c r="V1424" s="8" t="s">
        <v>3783</v>
      </c>
      <c r="W1424" s="8" t="s">
        <v>65</v>
      </c>
      <c r="X1424" s="8" t="s">
        <v>68</v>
      </c>
      <c r="Y1424" s="8" t="s">
        <v>65</v>
      </c>
      <c r="Z1424" s="8" t="s">
        <v>68</v>
      </c>
      <c r="AA1424" s="8" t="s">
        <v>46</v>
      </c>
      <c r="AB1424" s="8" t="s">
        <v>47</v>
      </c>
      <c r="AC1424" s="8"/>
      <c r="AD1424" s="8" t="s">
        <v>48</v>
      </c>
      <c r="AE1424" s="8" t="s">
        <v>49</v>
      </c>
      <c r="AF1424" s="8" t="s">
        <v>171</v>
      </c>
      <c r="AG1424" s="8" t="s">
        <v>50</v>
      </c>
      <c r="AH1424" s="8" t="s">
        <v>50</v>
      </c>
      <c r="AI1424" s="10">
        <v>46306</v>
      </c>
      <c r="AJ1424" s="8" t="s">
        <v>4052</v>
      </c>
      <c r="AK1424" s="8" t="s">
        <v>51</v>
      </c>
      <c r="AL1424" s="8" t="s">
        <v>3783</v>
      </c>
      <c r="AM1424" s="8">
        <v>0.9</v>
      </c>
      <c r="AN1424" s="8">
        <v>0</v>
      </c>
      <c r="AO1424" s="8">
        <v>0</v>
      </c>
      <c r="AP1424" s="8">
        <v>1</v>
      </c>
      <c r="AQ1424" s="8">
        <v>0</v>
      </c>
    </row>
    <row r="1425" spans="1:43" x14ac:dyDescent="0.45">
      <c r="A1425" s="8">
        <v>3.8640884802840602E+18</v>
      </c>
      <c r="B1425" s="8" t="s">
        <v>11056</v>
      </c>
      <c r="C1425" s="8" t="s">
        <v>11107</v>
      </c>
      <c r="D1425" s="8" t="s">
        <v>52</v>
      </c>
      <c r="E1425" s="8" t="s">
        <v>11760</v>
      </c>
      <c r="F1425" s="10">
        <v>46308</v>
      </c>
      <c r="G1425" s="8">
        <v>1234530</v>
      </c>
      <c r="H1425" s="8">
        <v>0</v>
      </c>
      <c r="I1425" s="8">
        <v>1234530</v>
      </c>
      <c r="J1425" s="8">
        <v>100</v>
      </c>
      <c r="K1425" s="8" t="s">
        <v>13563</v>
      </c>
      <c r="L1425" s="8" t="s">
        <v>11761</v>
      </c>
      <c r="M1425" s="8" t="s">
        <v>3986</v>
      </c>
      <c r="N1425" s="8" t="s">
        <v>53</v>
      </c>
      <c r="O1425" s="8" t="s">
        <v>3987</v>
      </c>
      <c r="P1425" s="8" t="s">
        <v>44</v>
      </c>
      <c r="Q1425" s="8"/>
      <c r="R1425" s="8">
        <v>100</v>
      </c>
      <c r="S1425" s="8" t="s">
        <v>54</v>
      </c>
      <c r="T1425" s="8">
        <v>0.2</v>
      </c>
      <c r="U1425" s="8" t="s">
        <v>11060</v>
      </c>
      <c r="V1425" s="8" t="s">
        <v>3783</v>
      </c>
      <c r="W1425" s="8" t="s">
        <v>65</v>
      </c>
      <c r="X1425" s="8" t="s">
        <v>68</v>
      </c>
      <c r="Y1425" s="8" t="s">
        <v>65</v>
      </c>
      <c r="Z1425" s="8" t="s">
        <v>68</v>
      </c>
      <c r="AA1425" s="8" t="s">
        <v>46</v>
      </c>
      <c r="AB1425" s="8" t="s">
        <v>47</v>
      </c>
      <c r="AC1425" s="8"/>
      <c r="AD1425" s="8" t="s">
        <v>48</v>
      </c>
      <c r="AE1425" s="8" t="s">
        <v>49</v>
      </c>
      <c r="AF1425" s="8" t="s">
        <v>171</v>
      </c>
      <c r="AG1425" s="8" t="s">
        <v>50</v>
      </c>
      <c r="AH1425" s="8" t="s">
        <v>50</v>
      </c>
      <c r="AI1425" s="10">
        <v>46306</v>
      </c>
      <c r="AJ1425" s="8" t="s">
        <v>3988</v>
      </c>
      <c r="AK1425" s="8" t="s">
        <v>51</v>
      </c>
      <c r="AL1425" s="8" t="s">
        <v>3783</v>
      </c>
      <c r="AM1425" s="8">
        <v>0.9</v>
      </c>
      <c r="AN1425" s="8">
        <v>0</v>
      </c>
      <c r="AO1425" s="8">
        <v>0</v>
      </c>
      <c r="AP1425" s="8">
        <v>1</v>
      </c>
      <c r="AQ1425" s="8">
        <v>0</v>
      </c>
    </row>
    <row r="1426" spans="1:43" x14ac:dyDescent="0.45">
      <c r="A1426" s="8">
        <v>3.8640884802840202E+18</v>
      </c>
      <c r="B1426" s="8" t="s">
        <v>11056</v>
      </c>
      <c r="C1426" s="8" t="s">
        <v>11061</v>
      </c>
      <c r="D1426" s="8" t="s">
        <v>52</v>
      </c>
      <c r="E1426" s="8" t="s">
        <v>11762</v>
      </c>
      <c r="F1426" s="10">
        <v>46308</v>
      </c>
      <c r="G1426" s="8">
        <v>610267</v>
      </c>
      <c r="H1426" s="8">
        <v>0</v>
      </c>
      <c r="I1426" s="8">
        <v>610267</v>
      </c>
      <c r="J1426" s="8">
        <v>100</v>
      </c>
      <c r="K1426" s="8" t="s">
        <v>13563</v>
      </c>
      <c r="L1426" s="8" t="s">
        <v>11763</v>
      </c>
      <c r="M1426" s="8" t="s">
        <v>11764</v>
      </c>
      <c r="N1426" s="8" t="s">
        <v>53</v>
      </c>
      <c r="O1426" s="8" t="s">
        <v>2636</v>
      </c>
      <c r="P1426" s="8" t="s">
        <v>44</v>
      </c>
      <c r="Q1426" s="8"/>
      <c r="R1426" s="8">
        <v>100</v>
      </c>
      <c r="S1426" s="8" t="s">
        <v>54</v>
      </c>
      <c r="T1426" s="8">
        <v>0.2</v>
      </c>
      <c r="U1426" s="8" t="s">
        <v>11060</v>
      </c>
      <c r="V1426" s="8" t="s">
        <v>3783</v>
      </c>
      <c r="W1426" s="8" t="s">
        <v>65</v>
      </c>
      <c r="X1426" s="8" t="s">
        <v>68</v>
      </c>
      <c r="Y1426" s="8" t="s">
        <v>65</v>
      </c>
      <c r="Z1426" s="8" t="s">
        <v>68</v>
      </c>
      <c r="AA1426" s="8" t="s">
        <v>46</v>
      </c>
      <c r="AB1426" s="8" t="s">
        <v>47</v>
      </c>
      <c r="AC1426" s="8"/>
      <c r="AD1426" s="8" t="s">
        <v>48</v>
      </c>
      <c r="AE1426" s="8" t="s">
        <v>49</v>
      </c>
      <c r="AF1426" s="8" t="s">
        <v>171</v>
      </c>
      <c r="AG1426" s="8" t="s">
        <v>50</v>
      </c>
      <c r="AH1426" s="8" t="s">
        <v>50</v>
      </c>
      <c r="AI1426" s="10">
        <v>46306</v>
      </c>
      <c r="AJ1426" s="8" t="s">
        <v>1171</v>
      </c>
      <c r="AK1426" s="8" t="s">
        <v>51</v>
      </c>
      <c r="AL1426" s="8" t="s">
        <v>3783</v>
      </c>
      <c r="AM1426" s="8">
        <v>0.9</v>
      </c>
      <c r="AN1426" s="8">
        <v>0</v>
      </c>
      <c r="AO1426" s="8">
        <v>0</v>
      </c>
      <c r="AP1426" s="8">
        <v>1</v>
      </c>
      <c r="AQ1426" s="8">
        <v>0</v>
      </c>
    </row>
    <row r="1427" spans="1:43" x14ac:dyDescent="0.45">
      <c r="A1427" s="8">
        <v>3.8640884802840499E+18</v>
      </c>
      <c r="B1427" s="8" t="s">
        <v>11960</v>
      </c>
      <c r="C1427" s="8" t="s">
        <v>11961</v>
      </c>
      <c r="D1427" s="8" t="s">
        <v>42</v>
      </c>
      <c r="E1427" s="8" t="s">
        <v>11962</v>
      </c>
      <c r="F1427" s="10">
        <v>46308</v>
      </c>
      <c r="G1427" s="8">
        <v>344854</v>
      </c>
      <c r="H1427" s="8">
        <v>344854</v>
      </c>
      <c r="I1427" s="8">
        <v>0</v>
      </c>
      <c r="J1427" s="8">
        <v>0</v>
      </c>
      <c r="K1427" s="8" t="s">
        <v>13562</v>
      </c>
      <c r="L1427" s="8" t="s">
        <v>11963</v>
      </c>
      <c r="M1427" s="8" t="s">
        <v>11964</v>
      </c>
      <c r="N1427" s="8" t="s">
        <v>43</v>
      </c>
      <c r="O1427" s="8" t="s">
        <v>3687</v>
      </c>
      <c r="P1427" s="8" t="s">
        <v>44</v>
      </c>
      <c r="Q1427" s="8"/>
      <c r="R1427" s="8">
        <v>95</v>
      </c>
      <c r="S1427" s="8" t="s">
        <v>45</v>
      </c>
      <c r="T1427" s="8">
        <v>0.2</v>
      </c>
      <c r="U1427" s="8" t="s">
        <v>11965</v>
      </c>
      <c r="V1427" s="8" t="s">
        <v>2042</v>
      </c>
      <c r="W1427" s="8" t="s">
        <v>65</v>
      </c>
      <c r="X1427" s="8" t="s">
        <v>68</v>
      </c>
      <c r="Y1427" s="8" t="s">
        <v>65</v>
      </c>
      <c r="Z1427" s="8" t="s">
        <v>68</v>
      </c>
      <c r="AA1427" s="8" t="s">
        <v>46</v>
      </c>
      <c r="AB1427" s="8" t="s">
        <v>47</v>
      </c>
      <c r="AC1427" s="8"/>
      <c r="AD1427" s="8" t="s">
        <v>48</v>
      </c>
      <c r="AE1427" s="8" t="s">
        <v>49</v>
      </c>
      <c r="AF1427" s="8" t="s">
        <v>171</v>
      </c>
      <c r="AG1427" s="8" t="s">
        <v>50</v>
      </c>
      <c r="AH1427" s="8" t="s">
        <v>50</v>
      </c>
      <c r="AI1427" s="10">
        <v>46306</v>
      </c>
      <c r="AJ1427" s="8" t="s">
        <v>3176</v>
      </c>
      <c r="AK1427" s="8" t="s">
        <v>51</v>
      </c>
      <c r="AL1427" s="8" t="s">
        <v>2042</v>
      </c>
      <c r="AM1427" s="8">
        <v>0.95</v>
      </c>
      <c r="AN1427" s="8">
        <v>100</v>
      </c>
      <c r="AO1427" s="8">
        <v>1</v>
      </c>
      <c r="AP1427" s="8">
        <v>1</v>
      </c>
      <c r="AQ1427" s="8">
        <v>0</v>
      </c>
    </row>
    <row r="1428" spans="1:43" x14ac:dyDescent="0.45">
      <c r="A1428" s="8">
        <v>3.8640884802840499E+18</v>
      </c>
      <c r="B1428" s="8" t="s">
        <v>11960</v>
      </c>
      <c r="C1428" s="8" t="s">
        <v>11966</v>
      </c>
      <c r="D1428" s="8" t="s">
        <v>42</v>
      </c>
      <c r="E1428" s="8" t="s">
        <v>11967</v>
      </c>
      <c r="F1428" s="10">
        <v>46308</v>
      </c>
      <c r="G1428" s="8">
        <v>344854</v>
      </c>
      <c r="H1428" s="8">
        <v>37169</v>
      </c>
      <c r="I1428" s="8">
        <v>307685</v>
      </c>
      <c r="J1428" s="8">
        <v>89.22</v>
      </c>
      <c r="K1428" s="8" t="s">
        <v>13562</v>
      </c>
      <c r="L1428" s="8" t="s">
        <v>11968</v>
      </c>
      <c r="M1428" s="8" t="s">
        <v>11969</v>
      </c>
      <c r="N1428" s="8" t="s">
        <v>43</v>
      </c>
      <c r="O1428" s="8" t="s">
        <v>3499</v>
      </c>
      <c r="P1428" s="8" t="s">
        <v>44</v>
      </c>
      <c r="Q1428" s="8"/>
      <c r="R1428" s="8">
        <v>95</v>
      </c>
      <c r="S1428" s="8" t="s">
        <v>45</v>
      </c>
      <c r="T1428" s="8">
        <v>0.2</v>
      </c>
      <c r="U1428" s="8" t="s">
        <v>11965</v>
      </c>
      <c r="V1428" s="8" t="s">
        <v>2042</v>
      </c>
      <c r="W1428" s="8" t="s">
        <v>65</v>
      </c>
      <c r="X1428" s="8" t="s">
        <v>68</v>
      </c>
      <c r="Y1428" s="8" t="s">
        <v>65</v>
      </c>
      <c r="Z1428" s="8" t="s">
        <v>68</v>
      </c>
      <c r="AA1428" s="8" t="s">
        <v>46</v>
      </c>
      <c r="AB1428" s="8" t="s">
        <v>47</v>
      </c>
      <c r="AC1428" s="8"/>
      <c r="AD1428" s="8" t="s">
        <v>48</v>
      </c>
      <c r="AE1428" s="8" t="s">
        <v>49</v>
      </c>
      <c r="AF1428" s="8" t="s">
        <v>171</v>
      </c>
      <c r="AG1428" s="8" t="s">
        <v>50</v>
      </c>
      <c r="AH1428" s="8" t="s">
        <v>50</v>
      </c>
      <c r="AI1428" s="10">
        <v>46306</v>
      </c>
      <c r="AJ1428" s="8" t="s">
        <v>3451</v>
      </c>
      <c r="AK1428" s="8" t="s">
        <v>51</v>
      </c>
      <c r="AL1428" s="8" t="s">
        <v>2042</v>
      </c>
      <c r="AM1428" s="8">
        <v>0.95</v>
      </c>
      <c r="AN1428" s="8">
        <v>10.7781843910756</v>
      </c>
      <c r="AO1428" s="8">
        <v>0</v>
      </c>
      <c r="AP1428" s="8">
        <v>1</v>
      </c>
      <c r="AQ1428" s="8">
        <v>0</v>
      </c>
    </row>
    <row r="1429" spans="1:43" x14ac:dyDescent="0.45">
      <c r="A1429" s="8">
        <v>3.8640884802840499E+18</v>
      </c>
      <c r="B1429" s="8" t="s">
        <v>11960</v>
      </c>
      <c r="C1429" s="8" t="s">
        <v>11970</v>
      </c>
      <c r="D1429" s="8" t="s">
        <v>42</v>
      </c>
      <c r="E1429" s="8" t="s">
        <v>11971</v>
      </c>
      <c r="F1429" s="10">
        <v>46308</v>
      </c>
      <c r="G1429" s="8">
        <v>344854</v>
      </c>
      <c r="H1429" s="8">
        <v>0</v>
      </c>
      <c r="I1429" s="8">
        <v>344854</v>
      </c>
      <c r="J1429" s="8">
        <v>100</v>
      </c>
      <c r="K1429" s="8" t="s">
        <v>13563</v>
      </c>
      <c r="L1429" s="8" t="s">
        <v>11972</v>
      </c>
      <c r="M1429" s="8" t="s">
        <v>11973</v>
      </c>
      <c r="N1429" s="8" t="s">
        <v>43</v>
      </c>
      <c r="O1429" s="8" t="s">
        <v>3531</v>
      </c>
      <c r="P1429" s="8" t="s">
        <v>44</v>
      </c>
      <c r="Q1429" s="8"/>
      <c r="R1429" s="8">
        <v>95</v>
      </c>
      <c r="S1429" s="8" t="s">
        <v>45</v>
      </c>
      <c r="T1429" s="8">
        <v>0.2</v>
      </c>
      <c r="U1429" s="8" t="s">
        <v>11965</v>
      </c>
      <c r="V1429" s="8" t="s">
        <v>2042</v>
      </c>
      <c r="W1429" s="8" t="s">
        <v>65</v>
      </c>
      <c r="X1429" s="8" t="s">
        <v>68</v>
      </c>
      <c r="Y1429" s="8" t="s">
        <v>65</v>
      </c>
      <c r="Z1429" s="8" t="s">
        <v>68</v>
      </c>
      <c r="AA1429" s="8" t="s">
        <v>46</v>
      </c>
      <c r="AB1429" s="8" t="s">
        <v>47</v>
      </c>
      <c r="AC1429" s="8"/>
      <c r="AD1429" s="8" t="s">
        <v>48</v>
      </c>
      <c r="AE1429" s="8" t="s">
        <v>49</v>
      </c>
      <c r="AF1429" s="8" t="s">
        <v>171</v>
      </c>
      <c r="AG1429" s="8" t="s">
        <v>50</v>
      </c>
      <c r="AH1429" s="8" t="s">
        <v>50</v>
      </c>
      <c r="AI1429" s="10">
        <v>46306</v>
      </c>
      <c r="AJ1429" s="8" t="s">
        <v>3156</v>
      </c>
      <c r="AK1429" s="8" t="s">
        <v>51</v>
      </c>
      <c r="AL1429" s="8" t="s">
        <v>2042</v>
      </c>
      <c r="AM1429" s="8">
        <v>0.95</v>
      </c>
      <c r="AN1429" s="8">
        <v>0</v>
      </c>
      <c r="AO1429" s="8">
        <v>0</v>
      </c>
      <c r="AP1429" s="8">
        <v>1</v>
      </c>
      <c r="AQ1429" s="8">
        <v>0</v>
      </c>
    </row>
    <row r="1430" spans="1:43" x14ac:dyDescent="0.45">
      <c r="A1430" s="8">
        <v>3.8640884802840499E+18</v>
      </c>
      <c r="B1430" s="8" t="s">
        <v>11960</v>
      </c>
      <c r="C1430" s="8" t="s">
        <v>11974</v>
      </c>
      <c r="D1430" s="8" t="s">
        <v>42</v>
      </c>
      <c r="E1430" s="8" t="s">
        <v>11975</v>
      </c>
      <c r="F1430" s="10">
        <v>46308</v>
      </c>
      <c r="G1430" s="8">
        <v>344854</v>
      </c>
      <c r="H1430" s="8">
        <v>307700</v>
      </c>
      <c r="I1430" s="8">
        <v>37154</v>
      </c>
      <c r="J1430" s="8">
        <v>10.77</v>
      </c>
      <c r="K1430" s="8" t="s">
        <v>13562</v>
      </c>
      <c r="L1430" s="8" t="s">
        <v>11976</v>
      </c>
      <c r="M1430" s="8" t="s">
        <v>11977</v>
      </c>
      <c r="N1430" s="8" t="s">
        <v>43</v>
      </c>
      <c r="O1430" s="8" t="s">
        <v>3653</v>
      </c>
      <c r="P1430" s="8" t="s">
        <v>44</v>
      </c>
      <c r="Q1430" s="8"/>
      <c r="R1430" s="8">
        <v>95</v>
      </c>
      <c r="S1430" s="8" t="s">
        <v>45</v>
      </c>
      <c r="T1430" s="8">
        <v>0.2</v>
      </c>
      <c r="U1430" s="8" t="s">
        <v>11965</v>
      </c>
      <c r="V1430" s="8" t="s">
        <v>2042</v>
      </c>
      <c r="W1430" s="8" t="s">
        <v>65</v>
      </c>
      <c r="X1430" s="8" t="s">
        <v>68</v>
      </c>
      <c r="Y1430" s="8" t="s">
        <v>65</v>
      </c>
      <c r="Z1430" s="8" t="s">
        <v>68</v>
      </c>
      <c r="AA1430" s="8" t="s">
        <v>46</v>
      </c>
      <c r="AB1430" s="8" t="s">
        <v>47</v>
      </c>
      <c r="AC1430" s="8"/>
      <c r="AD1430" s="8" t="s">
        <v>48</v>
      </c>
      <c r="AE1430" s="8" t="s">
        <v>49</v>
      </c>
      <c r="AF1430" s="8" t="s">
        <v>171</v>
      </c>
      <c r="AG1430" s="8" t="s">
        <v>50</v>
      </c>
      <c r="AH1430" s="8" t="s">
        <v>50</v>
      </c>
      <c r="AI1430" s="10">
        <v>46306</v>
      </c>
      <c r="AJ1430" s="8" t="s">
        <v>2944</v>
      </c>
      <c r="AK1430" s="8" t="s">
        <v>51</v>
      </c>
      <c r="AL1430" s="8" t="s">
        <v>2042</v>
      </c>
      <c r="AM1430" s="8">
        <v>0.95</v>
      </c>
      <c r="AN1430" s="8">
        <v>89.226165275739902</v>
      </c>
      <c r="AO1430" s="8">
        <v>0</v>
      </c>
      <c r="AP1430" s="8">
        <v>1</v>
      </c>
      <c r="AQ1430" s="8">
        <v>0</v>
      </c>
    </row>
    <row r="1431" spans="1:43" x14ac:dyDescent="0.45">
      <c r="A1431" s="8">
        <v>3.8640884802840602E+18</v>
      </c>
      <c r="B1431" s="8" t="s">
        <v>11960</v>
      </c>
      <c r="C1431" s="8" t="s">
        <v>11978</v>
      </c>
      <c r="D1431" s="8" t="s">
        <v>42</v>
      </c>
      <c r="E1431" s="8" t="s">
        <v>11979</v>
      </c>
      <c r="F1431" s="10">
        <v>46308</v>
      </c>
      <c r="G1431" s="8">
        <v>344854</v>
      </c>
      <c r="H1431" s="8">
        <v>307685</v>
      </c>
      <c r="I1431" s="8">
        <v>37169</v>
      </c>
      <c r="J1431" s="8">
        <v>10.78</v>
      </c>
      <c r="K1431" s="8" t="s">
        <v>13562</v>
      </c>
      <c r="L1431" s="8" t="s">
        <v>11980</v>
      </c>
      <c r="M1431" s="8" t="s">
        <v>11981</v>
      </c>
      <c r="N1431" s="8" t="s">
        <v>43</v>
      </c>
      <c r="O1431" s="8" t="s">
        <v>3575</v>
      </c>
      <c r="P1431" s="8" t="s">
        <v>44</v>
      </c>
      <c r="Q1431" s="8"/>
      <c r="R1431" s="8">
        <v>95</v>
      </c>
      <c r="S1431" s="8" t="s">
        <v>45</v>
      </c>
      <c r="T1431" s="8">
        <v>0.2</v>
      </c>
      <c r="U1431" s="8" t="s">
        <v>11965</v>
      </c>
      <c r="V1431" s="8" t="s">
        <v>2042</v>
      </c>
      <c r="W1431" s="8" t="s">
        <v>65</v>
      </c>
      <c r="X1431" s="8" t="s">
        <v>68</v>
      </c>
      <c r="Y1431" s="8" t="s">
        <v>65</v>
      </c>
      <c r="Z1431" s="8" t="s">
        <v>68</v>
      </c>
      <c r="AA1431" s="8" t="s">
        <v>46</v>
      </c>
      <c r="AB1431" s="8" t="s">
        <v>47</v>
      </c>
      <c r="AC1431" s="8"/>
      <c r="AD1431" s="8" t="s">
        <v>48</v>
      </c>
      <c r="AE1431" s="8" t="s">
        <v>49</v>
      </c>
      <c r="AF1431" s="8" t="s">
        <v>171</v>
      </c>
      <c r="AG1431" s="8" t="s">
        <v>50</v>
      </c>
      <c r="AH1431" s="8" t="s">
        <v>50</v>
      </c>
      <c r="AI1431" s="10">
        <v>46306</v>
      </c>
      <c r="AJ1431" s="8" t="s">
        <v>2678</v>
      </c>
      <c r="AK1431" s="8" t="s">
        <v>51</v>
      </c>
      <c r="AL1431" s="8" t="s">
        <v>2042</v>
      </c>
      <c r="AM1431" s="8">
        <v>0.95</v>
      </c>
      <c r="AN1431" s="8">
        <v>89.221815608924402</v>
      </c>
      <c r="AO1431" s="8">
        <v>0</v>
      </c>
      <c r="AP1431" s="8">
        <v>1</v>
      </c>
      <c r="AQ1431" s="8">
        <v>0</v>
      </c>
    </row>
    <row r="1432" spans="1:43" x14ac:dyDescent="0.45">
      <c r="A1432" s="8">
        <v>3.8640884802840602E+18</v>
      </c>
      <c r="B1432" s="8" t="s">
        <v>11960</v>
      </c>
      <c r="C1432" s="8" t="s">
        <v>11982</v>
      </c>
      <c r="D1432" s="8" t="s">
        <v>42</v>
      </c>
      <c r="E1432" s="8" t="s">
        <v>11983</v>
      </c>
      <c r="F1432" s="10">
        <v>46308</v>
      </c>
      <c r="G1432" s="8">
        <v>344854</v>
      </c>
      <c r="H1432" s="8">
        <v>307685</v>
      </c>
      <c r="I1432" s="8">
        <v>37169</v>
      </c>
      <c r="J1432" s="8">
        <v>10.78</v>
      </c>
      <c r="K1432" s="8" t="s">
        <v>13562</v>
      </c>
      <c r="L1432" s="8" t="s">
        <v>11984</v>
      </c>
      <c r="M1432" s="8" t="s">
        <v>11985</v>
      </c>
      <c r="N1432" s="8" t="s">
        <v>43</v>
      </c>
      <c r="O1432" s="8" t="s">
        <v>3607</v>
      </c>
      <c r="P1432" s="8" t="s">
        <v>44</v>
      </c>
      <c r="Q1432" s="8"/>
      <c r="R1432" s="8">
        <v>95</v>
      </c>
      <c r="S1432" s="8" t="s">
        <v>45</v>
      </c>
      <c r="T1432" s="8">
        <v>0.2</v>
      </c>
      <c r="U1432" s="8" t="s">
        <v>11965</v>
      </c>
      <c r="V1432" s="8" t="s">
        <v>2042</v>
      </c>
      <c r="W1432" s="8" t="s">
        <v>65</v>
      </c>
      <c r="X1432" s="8" t="s">
        <v>68</v>
      </c>
      <c r="Y1432" s="8" t="s">
        <v>65</v>
      </c>
      <c r="Z1432" s="8" t="s">
        <v>68</v>
      </c>
      <c r="AA1432" s="8" t="s">
        <v>46</v>
      </c>
      <c r="AB1432" s="8" t="s">
        <v>47</v>
      </c>
      <c r="AC1432" s="8"/>
      <c r="AD1432" s="8" t="s">
        <v>48</v>
      </c>
      <c r="AE1432" s="8" t="s">
        <v>49</v>
      </c>
      <c r="AF1432" s="8" t="s">
        <v>171</v>
      </c>
      <c r="AG1432" s="8" t="s">
        <v>50</v>
      </c>
      <c r="AH1432" s="8" t="s">
        <v>50</v>
      </c>
      <c r="AI1432" s="10">
        <v>46306</v>
      </c>
      <c r="AJ1432" s="8" t="s">
        <v>2712</v>
      </c>
      <c r="AK1432" s="8" t="s">
        <v>51</v>
      </c>
      <c r="AL1432" s="8" t="s">
        <v>2042</v>
      </c>
      <c r="AM1432" s="8">
        <v>0.95</v>
      </c>
      <c r="AN1432" s="8">
        <v>89.221815608924402</v>
      </c>
      <c r="AO1432" s="8">
        <v>0</v>
      </c>
      <c r="AP1432" s="8">
        <v>1</v>
      </c>
      <c r="AQ1432" s="8">
        <v>0</v>
      </c>
    </row>
    <row r="1433" spans="1:43" x14ac:dyDescent="0.45">
      <c r="A1433" s="8">
        <v>3.8640884802840602E+18</v>
      </c>
      <c r="B1433" s="8" t="s">
        <v>11960</v>
      </c>
      <c r="C1433" s="8" t="s">
        <v>11986</v>
      </c>
      <c r="D1433" s="8" t="s">
        <v>42</v>
      </c>
      <c r="E1433" s="8" t="s">
        <v>11987</v>
      </c>
      <c r="F1433" s="10">
        <v>46308</v>
      </c>
      <c r="G1433" s="8">
        <v>344854</v>
      </c>
      <c r="H1433" s="8">
        <v>307685</v>
      </c>
      <c r="I1433" s="8">
        <v>37169</v>
      </c>
      <c r="J1433" s="8">
        <v>10.78</v>
      </c>
      <c r="K1433" s="8" t="s">
        <v>13562</v>
      </c>
      <c r="L1433" s="8" t="s">
        <v>11988</v>
      </c>
      <c r="M1433" s="8" t="s">
        <v>11989</v>
      </c>
      <c r="N1433" s="8" t="s">
        <v>43</v>
      </c>
      <c r="O1433" s="8" t="s">
        <v>3611</v>
      </c>
      <c r="P1433" s="8" t="s">
        <v>44</v>
      </c>
      <c r="Q1433" s="8"/>
      <c r="R1433" s="8">
        <v>95</v>
      </c>
      <c r="S1433" s="8" t="s">
        <v>45</v>
      </c>
      <c r="T1433" s="8">
        <v>0.2</v>
      </c>
      <c r="U1433" s="8" t="s">
        <v>11965</v>
      </c>
      <c r="V1433" s="8" t="s">
        <v>2042</v>
      </c>
      <c r="W1433" s="8" t="s">
        <v>65</v>
      </c>
      <c r="X1433" s="8" t="s">
        <v>68</v>
      </c>
      <c r="Y1433" s="8" t="s">
        <v>65</v>
      </c>
      <c r="Z1433" s="8" t="s">
        <v>68</v>
      </c>
      <c r="AA1433" s="8" t="s">
        <v>46</v>
      </c>
      <c r="AB1433" s="8" t="s">
        <v>47</v>
      </c>
      <c r="AC1433" s="8"/>
      <c r="AD1433" s="8" t="s">
        <v>48</v>
      </c>
      <c r="AE1433" s="8" t="s">
        <v>49</v>
      </c>
      <c r="AF1433" s="8" t="s">
        <v>171</v>
      </c>
      <c r="AG1433" s="8" t="s">
        <v>50</v>
      </c>
      <c r="AH1433" s="8" t="s">
        <v>50</v>
      </c>
      <c r="AI1433" s="10">
        <v>46306</v>
      </c>
      <c r="AJ1433" s="8" t="s">
        <v>2736</v>
      </c>
      <c r="AK1433" s="8" t="s">
        <v>51</v>
      </c>
      <c r="AL1433" s="8" t="s">
        <v>2042</v>
      </c>
      <c r="AM1433" s="8">
        <v>0.95</v>
      </c>
      <c r="AN1433" s="8">
        <v>89.221815608924402</v>
      </c>
      <c r="AO1433" s="8">
        <v>0</v>
      </c>
      <c r="AP1433" s="8">
        <v>1</v>
      </c>
      <c r="AQ1433" s="8">
        <v>0</v>
      </c>
    </row>
    <row r="1434" spans="1:43" x14ac:dyDescent="0.45">
      <c r="A1434" s="8">
        <v>3.8640884802840602E+18</v>
      </c>
      <c r="B1434" s="8" t="s">
        <v>11960</v>
      </c>
      <c r="C1434" s="8" t="s">
        <v>11990</v>
      </c>
      <c r="D1434" s="8" t="s">
        <v>42</v>
      </c>
      <c r="E1434" s="8" t="s">
        <v>11991</v>
      </c>
      <c r="F1434" s="10">
        <v>46308</v>
      </c>
      <c r="G1434" s="8">
        <v>344854</v>
      </c>
      <c r="H1434" s="8">
        <v>313815</v>
      </c>
      <c r="I1434" s="8">
        <v>31039</v>
      </c>
      <c r="J1434" s="8">
        <v>9</v>
      </c>
      <c r="K1434" s="8" t="s">
        <v>13562</v>
      </c>
      <c r="L1434" s="8" t="s">
        <v>11992</v>
      </c>
      <c r="M1434" s="8" t="s">
        <v>11993</v>
      </c>
      <c r="N1434" s="8" t="s">
        <v>43</v>
      </c>
      <c r="O1434" s="8" t="s">
        <v>3662</v>
      </c>
      <c r="P1434" s="8" t="s">
        <v>44</v>
      </c>
      <c r="Q1434" s="8"/>
      <c r="R1434" s="8">
        <v>95</v>
      </c>
      <c r="S1434" s="8" t="s">
        <v>45</v>
      </c>
      <c r="T1434" s="8">
        <v>0.2</v>
      </c>
      <c r="U1434" s="8" t="s">
        <v>11965</v>
      </c>
      <c r="V1434" s="8" t="s">
        <v>2042</v>
      </c>
      <c r="W1434" s="8" t="s">
        <v>65</v>
      </c>
      <c r="X1434" s="8" t="s">
        <v>68</v>
      </c>
      <c r="Y1434" s="8" t="s">
        <v>65</v>
      </c>
      <c r="Z1434" s="8" t="s">
        <v>68</v>
      </c>
      <c r="AA1434" s="8" t="s">
        <v>46</v>
      </c>
      <c r="AB1434" s="8" t="s">
        <v>47</v>
      </c>
      <c r="AC1434" s="8"/>
      <c r="AD1434" s="8" t="s">
        <v>48</v>
      </c>
      <c r="AE1434" s="8" t="s">
        <v>49</v>
      </c>
      <c r="AF1434" s="8" t="s">
        <v>171</v>
      </c>
      <c r="AG1434" s="8" t="s">
        <v>50</v>
      </c>
      <c r="AH1434" s="8" t="s">
        <v>50</v>
      </c>
      <c r="AI1434" s="10">
        <v>46306</v>
      </c>
      <c r="AJ1434" s="8" t="s">
        <v>3663</v>
      </c>
      <c r="AK1434" s="8" t="s">
        <v>51</v>
      </c>
      <c r="AL1434" s="8" t="s">
        <v>2042</v>
      </c>
      <c r="AM1434" s="8">
        <v>0.95</v>
      </c>
      <c r="AN1434" s="8">
        <v>90.999379447534295</v>
      </c>
      <c r="AO1434" s="8">
        <v>0</v>
      </c>
      <c r="AP1434" s="8">
        <v>1</v>
      </c>
      <c r="AQ1434" s="8">
        <v>0</v>
      </c>
    </row>
    <row r="1435" spans="1:43" x14ac:dyDescent="0.45">
      <c r="A1435" s="8">
        <v>3.8640884802839598E+18</v>
      </c>
      <c r="B1435" s="8" t="s">
        <v>11960</v>
      </c>
      <c r="C1435" s="8" t="s">
        <v>11994</v>
      </c>
      <c r="D1435" s="8" t="s">
        <v>52</v>
      </c>
      <c r="E1435" s="8" t="s">
        <v>11995</v>
      </c>
      <c r="F1435" s="10">
        <v>46308</v>
      </c>
      <c r="G1435" s="8">
        <v>37154</v>
      </c>
      <c r="H1435" s="8">
        <v>0</v>
      </c>
      <c r="I1435" s="8">
        <v>37154</v>
      </c>
      <c r="J1435" s="8">
        <v>100</v>
      </c>
      <c r="K1435" s="8" t="s">
        <v>13563</v>
      </c>
      <c r="L1435" s="8" t="s">
        <v>11996</v>
      </c>
      <c r="M1435" s="8" t="s">
        <v>11997</v>
      </c>
      <c r="N1435" s="8" t="s">
        <v>53</v>
      </c>
      <c r="O1435" s="8" t="s">
        <v>3942</v>
      </c>
      <c r="P1435" s="8" t="s">
        <v>44</v>
      </c>
      <c r="Q1435" s="8"/>
      <c r="R1435" s="8">
        <v>100</v>
      </c>
      <c r="S1435" s="8" t="s">
        <v>54</v>
      </c>
      <c r="T1435" s="8">
        <v>0.2</v>
      </c>
      <c r="U1435" s="8" t="s">
        <v>11965</v>
      </c>
      <c r="V1435" s="8" t="s">
        <v>2042</v>
      </c>
      <c r="W1435" s="8" t="s">
        <v>65</v>
      </c>
      <c r="X1435" s="8" t="s">
        <v>68</v>
      </c>
      <c r="Y1435" s="8" t="s">
        <v>65</v>
      </c>
      <c r="Z1435" s="8" t="s">
        <v>68</v>
      </c>
      <c r="AA1435" s="8" t="s">
        <v>46</v>
      </c>
      <c r="AB1435" s="8" t="s">
        <v>47</v>
      </c>
      <c r="AC1435" s="8"/>
      <c r="AD1435" s="8" t="s">
        <v>48</v>
      </c>
      <c r="AE1435" s="8" t="s">
        <v>49</v>
      </c>
      <c r="AF1435" s="8" t="s">
        <v>171</v>
      </c>
      <c r="AG1435" s="8" t="s">
        <v>50</v>
      </c>
      <c r="AH1435" s="8" t="s">
        <v>50</v>
      </c>
      <c r="AI1435" s="10">
        <v>46306</v>
      </c>
      <c r="AJ1435" s="8" t="s">
        <v>3737</v>
      </c>
      <c r="AK1435" s="8" t="s">
        <v>51</v>
      </c>
      <c r="AL1435" s="8" t="s">
        <v>2042</v>
      </c>
      <c r="AM1435" s="8">
        <v>0.9</v>
      </c>
      <c r="AN1435" s="8">
        <v>0</v>
      </c>
      <c r="AO1435" s="8">
        <v>0</v>
      </c>
      <c r="AP1435" s="8">
        <v>1</v>
      </c>
      <c r="AQ1435" s="8">
        <v>0</v>
      </c>
    </row>
    <row r="1436" spans="1:43" x14ac:dyDescent="0.45">
      <c r="A1436" s="8">
        <v>3.8640884802840499E+18</v>
      </c>
      <c r="B1436" s="8" t="s">
        <v>11960</v>
      </c>
      <c r="C1436" s="8" t="s">
        <v>11998</v>
      </c>
      <c r="D1436" s="8" t="s">
        <v>52</v>
      </c>
      <c r="E1436" s="8" t="s">
        <v>11999</v>
      </c>
      <c r="F1436" s="10">
        <v>46308</v>
      </c>
      <c r="G1436" s="8">
        <v>307685</v>
      </c>
      <c r="H1436" s="8">
        <v>0</v>
      </c>
      <c r="I1436" s="8">
        <v>307685</v>
      </c>
      <c r="J1436" s="8">
        <v>100</v>
      </c>
      <c r="K1436" s="8" t="s">
        <v>13563</v>
      </c>
      <c r="L1436" s="8" t="s">
        <v>12000</v>
      </c>
      <c r="M1436" s="8" t="s">
        <v>3961</v>
      </c>
      <c r="N1436" s="8" t="s">
        <v>53</v>
      </c>
      <c r="O1436" s="8" t="s">
        <v>3962</v>
      </c>
      <c r="P1436" s="8" t="s">
        <v>44</v>
      </c>
      <c r="Q1436" s="8"/>
      <c r="R1436" s="8">
        <v>100</v>
      </c>
      <c r="S1436" s="8" t="s">
        <v>54</v>
      </c>
      <c r="T1436" s="8">
        <v>0.2</v>
      </c>
      <c r="U1436" s="8" t="s">
        <v>11965</v>
      </c>
      <c r="V1436" s="8" t="s">
        <v>2042</v>
      </c>
      <c r="W1436" s="8" t="s">
        <v>65</v>
      </c>
      <c r="X1436" s="8" t="s">
        <v>68</v>
      </c>
      <c r="Y1436" s="8" t="s">
        <v>65</v>
      </c>
      <c r="Z1436" s="8" t="s">
        <v>68</v>
      </c>
      <c r="AA1436" s="8" t="s">
        <v>46</v>
      </c>
      <c r="AB1436" s="8" t="s">
        <v>47</v>
      </c>
      <c r="AC1436" s="8"/>
      <c r="AD1436" s="8" t="s">
        <v>48</v>
      </c>
      <c r="AE1436" s="8" t="s">
        <v>49</v>
      </c>
      <c r="AF1436" s="8" t="s">
        <v>171</v>
      </c>
      <c r="AG1436" s="8" t="s">
        <v>50</v>
      </c>
      <c r="AH1436" s="8" t="s">
        <v>50</v>
      </c>
      <c r="AI1436" s="10">
        <v>46306</v>
      </c>
      <c r="AJ1436" s="8" t="s">
        <v>2083</v>
      </c>
      <c r="AK1436" s="8" t="s">
        <v>51</v>
      </c>
      <c r="AL1436" s="8" t="s">
        <v>2042</v>
      </c>
      <c r="AM1436" s="8">
        <v>0.9</v>
      </c>
      <c r="AN1436" s="8">
        <v>0</v>
      </c>
      <c r="AO1436" s="8">
        <v>0</v>
      </c>
      <c r="AP1436" s="8">
        <v>1</v>
      </c>
      <c r="AQ1436" s="8">
        <v>0</v>
      </c>
    </row>
    <row r="1437" spans="1:43" x14ac:dyDescent="0.45">
      <c r="A1437" s="8">
        <v>3.8640884802840402E+18</v>
      </c>
      <c r="B1437" s="8" t="s">
        <v>11960</v>
      </c>
      <c r="C1437" s="8" t="s">
        <v>12001</v>
      </c>
      <c r="D1437" s="8" t="s">
        <v>52</v>
      </c>
      <c r="E1437" s="8" t="s">
        <v>12002</v>
      </c>
      <c r="F1437" s="10">
        <v>46308</v>
      </c>
      <c r="G1437" s="8">
        <v>37154</v>
      </c>
      <c r="H1437" s="8">
        <v>0</v>
      </c>
      <c r="I1437" s="8">
        <v>37154</v>
      </c>
      <c r="J1437" s="8">
        <v>100</v>
      </c>
      <c r="K1437" s="8" t="s">
        <v>13563</v>
      </c>
      <c r="L1437" s="8" t="s">
        <v>12003</v>
      </c>
      <c r="M1437" s="8" t="s">
        <v>2321</v>
      </c>
      <c r="N1437" s="8" t="s">
        <v>53</v>
      </c>
      <c r="O1437" s="8" t="s">
        <v>2322</v>
      </c>
      <c r="P1437" s="8" t="s">
        <v>44</v>
      </c>
      <c r="Q1437" s="8"/>
      <c r="R1437" s="8">
        <v>100</v>
      </c>
      <c r="S1437" s="8" t="s">
        <v>54</v>
      </c>
      <c r="T1437" s="8">
        <v>0.2</v>
      </c>
      <c r="U1437" s="8" t="s">
        <v>11965</v>
      </c>
      <c r="V1437" s="8" t="s">
        <v>2042</v>
      </c>
      <c r="W1437" s="8" t="s">
        <v>65</v>
      </c>
      <c r="X1437" s="8" t="s">
        <v>68</v>
      </c>
      <c r="Y1437" s="8" t="s">
        <v>65</v>
      </c>
      <c r="Z1437" s="8" t="s">
        <v>68</v>
      </c>
      <c r="AA1437" s="8" t="s">
        <v>46</v>
      </c>
      <c r="AB1437" s="8" t="s">
        <v>47</v>
      </c>
      <c r="AC1437" s="8"/>
      <c r="AD1437" s="8" t="s">
        <v>48</v>
      </c>
      <c r="AE1437" s="8" t="s">
        <v>49</v>
      </c>
      <c r="AF1437" s="8" t="s">
        <v>171</v>
      </c>
      <c r="AG1437" s="8" t="s">
        <v>50</v>
      </c>
      <c r="AH1437" s="8" t="s">
        <v>50</v>
      </c>
      <c r="AI1437" s="10">
        <v>46306</v>
      </c>
      <c r="AJ1437" s="8" t="s">
        <v>2323</v>
      </c>
      <c r="AK1437" s="8" t="s">
        <v>51</v>
      </c>
      <c r="AL1437" s="8" t="s">
        <v>2042</v>
      </c>
      <c r="AM1437" s="8">
        <v>0.9</v>
      </c>
      <c r="AN1437" s="8">
        <v>0</v>
      </c>
      <c r="AO1437" s="8">
        <v>0</v>
      </c>
      <c r="AP1437" s="8">
        <v>1</v>
      </c>
      <c r="AQ1437" s="8">
        <v>0</v>
      </c>
    </row>
    <row r="1438" spans="1:43" x14ac:dyDescent="0.45">
      <c r="A1438" s="8">
        <v>3.8640884802840402E+18</v>
      </c>
      <c r="B1438" s="8" t="s">
        <v>11960</v>
      </c>
      <c r="C1438" s="8" t="s">
        <v>12004</v>
      </c>
      <c r="D1438" s="8" t="s">
        <v>52</v>
      </c>
      <c r="E1438" s="8" t="s">
        <v>12005</v>
      </c>
      <c r="F1438" s="10">
        <v>46308</v>
      </c>
      <c r="G1438" s="8">
        <v>307685</v>
      </c>
      <c r="H1438" s="8">
        <v>0</v>
      </c>
      <c r="I1438" s="8">
        <v>307685</v>
      </c>
      <c r="J1438" s="8">
        <v>100</v>
      </c>
      <c r="K1438" s="8" t="s">
        <v>13563</v>
      </c>
      <c r="L1438" s="8" t="s">
        <v>12006</v>
      </c>
      <c r="M1438" s="8" t="s">
        <v>4695</v>
      </c>
      <c r="N1438" s="8" t="s">
        <v>53</v>
      </c>
      <c r="O1438" s="8" t="s">
        <v>4696</v>
      </c>
      <c r="P1438" s="8" t="s">
        <v>44</v>
      </c>
      <c r="Q1438" s="8"/>
      <c r="R1438" s="8">
        <v>100</v>
      </c>
      <c r="S1438" s="8" t="s">
        <v>54</v>
      </c>
      <c r="T1438" s="8">
        <v>0.2</v>
      </c>
      <c r="U1438" s="8" t="s">
        <v>11965</v>
      </c>
      <c r="V1438" s="8" t="s">
        <v>2042</v>
      </c>
      <c r="W1438" s="8" t="s">
        <v>65</v>
      </c>
      <c r="X1438" s="8" t="s">
        <v>68</v>
      </c>
      <c r="Y1438" s="8" t="s">
        <v>65</v>
      </c>
      <c r="Z1438" s="8" t="s">
        <v>68</v>
      </c>
      <c r="AA1438" s="8" t="s">
        <v>46</v>
      </c>
      <c r="AB1438" s="8" t="s">
        <v>47</v>
      </c>
      <c r="AC1438" s="8"/>
      <c r="AD1438" s="8" t="s">
        <v>48</v>
      </c>
      <c r="AE1438" s="8" t="s">
        <v>49</v>
      </c>
      <c r="AF1438" s="8" t="s">
        <v>171</v>
      </c>
      <c r="AG1438" s="8" t="s">
        <v>50</v>
      </c>
      <c r="AH1438" s="8" t="s">
        <v>50</v>
      </c>
      <c r="AI1438" s="10">
        <v>46306</v>
      </c>
      <c r="AJ1438" s="8" t="s">
        <v>3144</v>
      </c>
      <c r="AK1438" s="8" t="s">
        <v>51</v>
      </c>
      <c r="AL1438" s="8" t="s">
        <v>2042</v>
      </c>
      <c r="AM1438" s="8">
        <v>0.9</v>
      </c>
      <c r="AN1438" s="8">
        <v>0</v>
      </c>
      <c r="AO1438" s="8">
        <v>0</v>
      </c>
      <c r="AP1438" s="8">
        <v>1</v>
      </c>
      <c r="AQ1438" s="8">
        <v>0</v>
      </c>
    </row>
    <row r="1439" spans="1:43" x14ac:dyDescent="0.45">
      <c r="A1439" s="8">
        <v>3.8640884802840402E+18</v>
      </c>
      <c r="B1439" s="8" t="s">
        <v>10205</v>
      </c>
      <c r="C1439" s="9" t="s">
        <v>11590</v>
      </c>
      <c r="D1439" s="8" t="s">
        <v>42</v>
      </c>
      <c r="E1439" s="8" t="s">
        <v>12007</v>
      </c>
      <c r="F1439" s="10">
        <v>46308</v>
      </c>
      <c r="G1439" s="8">
        <v>6150</v>
      </c>
      <c r="H1439" s="8">
        <v>5175</v>
      </c>
      <c r="I1439" s="8">
        <v>975</v>
      </c>
      <c r="J1439" s="8">
        <v>15.85</v>
      </c>
      <c r="K1439" s="8" t="s">
        <v>13562</v>
      </c>
      <c r="L1439" s="8" t="s">
        <v>12008</v>
      </c>
      <c r="M1439" s="8" t="s">
        <v>12009</v>
      </c>
      <c r="N1439" s="8" t="s">
        <v>43</v>
      </c>
      <c r="O1439" s="8" t="s">
        <v>4987</v>
      </c>
      <c r="P1439" s="8" t="s">
        <v>44</v>
      </c>
      <c r="Q1439" s="8"/>
      <c r="R1439" s="8">
        <v>95</v>
      </c>
      <c r="S1439" s="8" t="s">
        <v>45</v>
      </c>
      <c r="T1439" s="8">
        <v>0.2</v>
      </c>
      <c r="U1439" s="8" t="s">
        <v>10210</v>
      </c>
      <c r="V1439" s="8" t="s">
        <v>4212</v>
      </c>
      <c r="W1439" s="8" t="s">
        <v>65</v>
      </c>
      <c r="X1439" s="8" t="s">
        <v>68</v>
      </c>
      <c r="Y1439" s="8" t="s">
        <v>65</v>
      </c>
      <c r="Z1439" s="8" t="s">
        <v>68</v>
      </c>
      <c r="AA1439" s="8" t="s">
        <v>46</v>
      </c>
      <c r="AB1439" s="8" t="s">
        <v>47</v>
      </c>
      <c r="AC1439" s="8"/>
      <c r="AD1439" s="8" t="s">
        <v>48</v>
      </c>
      <c r="AE1439" s="8" t="s">
        <v>49</v>
      </c>
      <c r="AF1439" s="8" t="s">
        <v>171</v>
      </c>
      <c r="AG1439" s="8" t="s">
        <v>50</v>
      </c>
      <c r="AH1439" s="8" t="s">
        <v>50</v>
      </c>
      <c r="AI1439" s="10">
        <v>46306</v>
      </c>
      <c r="AJ1439" s="8" t="s">
        <v>4988</v>
      </c>
      <c r="AK1439" s="8" t="s">
        <v>51</v>
      </c>
      <c r="AL1439" s="8" t="s">
        <v>4212</v>
      </c>
      <c r="AM1439" s="8">
        <v>0.95</v>
      </c>
      <c r="AN1439" s="8">
        <v>84.146341463414601</v>
      </c>
      <c r="AO1439" s="8">
        <v>0</v>
      </c>
      <c r="AP1439" s="8">
        <v>1</v>
      </c>
      <c r="AQ1439" s="8">
        <v>0</v>
      </c>
    </row>
    <row r="1440" spans="1:43" x14ac:dyDescent="0.45">
      <c r="A1440" s="8">
        <v>3.8640884802840499E+18</v>
      </c>
      <c r="B1440" s="8" t="s">
        <v>10205</v>
      </c>
      <c r="C1440" s="9" t="s">
        <v>11337</v>
      </c>
      <c r="D1440" s="8" t="s">
        <v>42</v>
      </c>
      <c r="E1440" s="8" t="s">
        <v>12010</v>
      </c>
      <c r="F1440" s="10">
        <v>46308</v>
      </c>
      <c r="G1440" s="8">
        <v>6150</v>
      </c>
      <c r="H1440" s="8">
        <v>5257</v>
      </c>
      <c r="I1440" s="8">
        <v>893</v>
      </c>
      <c r="J1440" s="8">
        <v>14.52</v>
      </c>
      <c r="K1440" s="8" t="s">
        <v>13562</v>
      </c>
      <c r="L1440" s="8" t="s">
        <v>12011</v>
      </c>
      <c r="M1440" s="8" t="s">
        <v>12012</v>
      </c>
      <c r="N1440" s="8" t="s">
        <v>43</v>
      </c>
      <c r="O1440" s="8" t="s">
        <v>5919</v>
      </c>
      <c r="P1440" s="8" t="s">
        <v>44</v>
      </c>
      <c r="Q1440" s="8"/>
      <c r="R1440" s="8">
        <v>95</v>
      </c>
      <c r="S1440" s="8" t="s">
        <v>45</v>
      </c>
      <c r="T1440" s="8">
        <v>0.2</v>
      </c>
      <c r="U1440" s="8" t="s">
        <v>10210</v>
      </c>
      <c r="V1440" s="8" t="s">
        <v>4212</v>
      </c>
      <c r="W1440" s="8" t="s">
        <v>65</v>
      </c>
      <c r="X1440" s="8" t="s">
        <v>68</v>
      </c>
      <c r="Y1440" s="8" t="s">
        <v>65</v>
      </c>
      <c r="Z1440" s="8" t="s">
        <v>68</v>
      </c>
      <c r="AA1440" s="8" t="s">
        <v>46</v>
      </c>
      <c r="AB1440" s="8" t="s">
        <v>47</v>
      </c>
      <c r="AC1440" s="8"/>
      <c r="AD1440" s="8" t="s">
        <v>48</v>
      </c>
      <c r="AE1440" s="8" t="s">
        <v>49</v>
      </c>
      <c r="AF1440" s="8" t="s">
        <v>171</v>
      </c>
      <c r="AG1440" s="8" t="s">
        <v>50</v>
      </c>
      <c r="AH1440" s="8" t="s">
        <v>50</v>
      </c>
      <c r="AI1440" s="10">
        <v>46306</v>
      </c>
      <c r="AJ1440" s="8" t="s">
        <v>5030</v>
      </c>
      <c r="AK1440" s="8" t="s">
        <v>51</v>
      </c>
      <c r="AL1440" s="8" t="s">
        <v>4212</v>
      </c>
      <c r="AM1440" s="8">
        <v>0.95</v>
      </c>
      <c r="AN1440" s="8">
        <v>85.479674796748</v>
      </c>
      <c r="AO1440" s="8">
        <v>0</v>
      </c>
      <c r="AP1440" s="8">
        <v>1</v>
      </c>
      <c r="AQ1440" s="8">
        <v>0</v>
      </c>
    </row>
    <row r="1441" spans="1:43" x14ac:dyDescent="0.45">
      <c r="A1441" s="8">
        <v>3.86408848028401E+18</v>
      </c>
      <c r="B1441" s="8" t="s">
        <v>10205</v>
      </c>
      <c r="C1441" s="9" t="s">
        <v>10823</v>
      </c>
      <c r="D1441" s="8" t="s">
        <v>42</v>
      </c>
      <c r="E1441" s="8" t="s">
        <v>12013</v>
      </c>
      <c r="F1441" s="10">
        <v>46308</v>
      </c>
      <c r="G1441" s="8">
        <v>6150</v>
      </c>
      <c r="H1441" s="8">
        <v>4668</v>
      </c>
      <c r="I1441" s="8">
        <v>1482</v>
      </c>
      <c r="J1441" s="8">
        <v>24.1</v>
      </c>
      <c r="K1441" s="8" t="s">
        <v>13562</v>
      </c>
      <c r="L1441" s="8" t="s">
        <v>12014</v>
      </c>
      <c r="M1441" s="8" t="s">
        <v>12015</v>
      </c>
      <c r="N1441" s="8" t="s">
        <v>43</v>
      </c>
      <c r="O1441" s="8" t="s">
        <v>105</v>
      </c>
      <c r="P1441" s="8" t="s">
        <v>44</v>
      </c>
      <c r="Q1441" s="8"/>
      <c r="R1441" s="8">
        <v>95</v>
      </c>
      <c r="S1441" s="8" t="s">
        <v>45</v>
      </c>
      <c r="T1441" s="8">
        <v>0.2</v>
      </c>
      <c r="U1441" s="8" t="s">
        <v>10210</v>
      </c>
      <c r="V1441" s="8" t="s">
        <v>4212</v>
      </c>
      <c r="W1441" s="8" t="s">
        <v>65</v>
      </c>
      <c r="X1441" s="8" t="s">
        <v>68</v>
      </c>
      <c r="Y1441" s="8" t="s">
        <v>65</v>
      </c>
      <c r="Z1441" s="8" t="s">
        <v>68</v>
      </c>
      <c r="AA1441" s="8" t="s">
        <v>46</v>
      </c>
      <c r="AB1441" s="8" t="s">
        <v>47</v>
      </c>
      <c r="AC1441" s="8"/>
      <c r="AD1441" s="8" t="s">
        <v>48</v>
      </c>
      <c r="AE1441" s="8" t="s">
        <v>49</v>
      </c>
      <c r="AF1441" s="8" t="s">
        <v>171</v>
      </c>
      <c r="AG1441" s="8" t="s">
        <v>50</v>
      </c>
      <c r="AH1441" s="8" t="s">
        <v>50</v>
      </c>
      <c r="AI1441" s="10">
        <v>46306</v>
      </c>
      <c r="AJ1441" s="8" t="s">
        <v>94</v>
      </c>
      <c r="AK1441" s="8" t="s">
        <v>51</v>
      </c>
      <c r="AL1441" s="8" t="s">
        <v>4212</v>
      </c>
      <c r="AM1441" s="8">
        <v>0.95</v>
      </c>
      <c r="AN1441" s="8">
        <v>75.902439024390205</v>
      </c>
      <c r="AO1441" s="8">
        <v>0</v>
      </c>
      <c r="AP1441" s="8">
        <v>1</v>
      </c>
      <c r="AQ1441" s="8">
        <v>0</v>
      </c>
    </row>
    <row r="1442" spans="1:43" x14ac:dyDescent="0.45">
      <c r="A1442" s="8">
        <v>3.8640884802840402E+18</v>
      </c>
      <c r="B1442" s="8" t="s">
        <v>10205</v>
      </c>
      <c r="C1442" s="9" t="s">
        <v>10820</v>
      </c>
      <c r="D1442" s="8" t="s">
        <v>42</v>
      </c>
      <c r="E1442" s="8" t="s">
        <v>12016</v>
      </c>
      <c r="F1442" s="10">
        <v>46308</v>
      </c>
      <c r="G1442" s="8">
        <v>6150</v>
      </c>
      <c r="H1442" s="8">
        <v>4388</v>
      </c>
      <c r="I1442" s="8">
        <v>1762</v>
      </c>
      <c r="J1442" s="8">
        <v>28.65</v>
      </c>
      <c r="K1442" s="8" t="s">
        <v>13562</v>
      </c>
      <c r="L1442" s="8" t="s">
        <v>12017</v>
      </c>
      <c r="M1442" s="8" t="s">
        <v>12018</v>
      </c>
      <c r="N1442" s="8" t="s">
        <v>43</v>
      </c>
      <c r="O1442" s="8" t="s">
        <v>4596</v>
      </c>
      <c r="P1442" s="8" t="s">
        <v>44</v>
      </c>
      <c r="Q1442" s="8"/>
      <c r="R1442" s="8">
        <v>95</v>
      </c>
      <c r="S1442" s="8" t="s">
        <v>45</v>
      </c>
      <c r="T1442" s="8">
        <v>0.2</v>
      </c>
      <c r="U1442" s="8" t="s">
        <v>10210</v>
      </c>
      <c r="V1442" s="8" t="s">
        <v>4212</v>
      </c>
      <c r="W1442" s="8" t="s">
        <v>65</v>
      </c>
      <c r="X1442" s="8" t="s">
        <v>68</v>
      </c>
      <c r="Y1442" s="8" t="s">
        <v>65</v>
      </c>
      <c r="Z1442" s="8" t="s">
        <v>68</v>
      </c>
      <c r="AA1442" s="8" t="s">
        <v>46</v>
      </c>
      <c r="AB1442" s="8" t="s">
        <v>47</v>
      </c>
      <c r="AC1442" s="8"/>
      <c r="AD1442" s="8" t="s">
        <v>48</v>
      </c>
      <c r="AE1442" s="8" t="s">
        <v>49</v>
      </c>
      <c r="AF1442" s="8" t="s">
        <v>171</v>
      </c>
      <c r="AG1442" s="8" t="s">
        <v>50</v>
      </c>
      <c r="AH1442" s="8" t="s">
        <v>50</v>
      </c>
      <c r="AI1442" s="10">
        <v>46306</v>
      </c>
      <c r="AJ1442" s="8" t="s">
        <v>4258</v>
      </c>
      <c r="AK1442" s="8" t="s">
        <v>51</v>
      </c>
      <c r="AL1442" s="8" t="s">
        <v>4212</v>
      </c>
      <c r="AM1442" s="8">
        <v>0.95</v>
      </c>
      <c r="AN1442" s="8">
        <v>71.349593495934997</v>
      </c>
      <c r="AO1442" s="8">
        <v>0</v>
      </c>
      <c r="AP1442" s="8">
        <v>1</v>
      </c>
      <c r="AQ1442" s="8">
        <v>0</v>
      </c>
    </row>
    <row r="1443" spans="1:43" x14ac:dyDescent="0.45">
      <c r="A1443" s="8">
        <v>3.8640884802840202E+18</v>
      </c>
      <c r="B1443" s="8" t="s">
        <v>10205</v>
      </c>
      <c r="C1443" s="9" t="s">
        <v>11284</v>
      </c>
      <c r="D1443" s="8" t="s">
        <v>42</v>
      </c>
      <c r="E1443" s="8" t="s">
        <v>12019</v>
      </c>
      <c r="F1443" s="10">
        <v>46308</v>
      </c>
      <c r="G1443" s="8">
        <v>6150</v>
      </c>
      <c r="H1443" s="8">
        <v>5172</v>
      </c>
      <c r="I1443" s="8">
        <v>978</v>
      </c>
      <c r="J1443" s="8">
        <v>15.9</v>
      </c>
      <c r="K1443" s="8" t="s">
        <v>13562</v>
      </c>
      <c r="L1443" s="8" t="s">
        <v>12020</v>
      </c>
      <c r="M1443" s="8" t="s">
        <v>12021</v>
      </c>
      <c r="N1443" s="8" t="s">
        <v>43</v>
      </c>
      <c r="O1443" s="8" t="s">
        <v>4573</v>
      </c>
      <c r="P1443" s="8" t="s">
        <v>44</v>
      </c>
      <c r="Q1443" s="8"/>
      <c r="R1443" s="8">
        <v>95</v>
      </c>
      <c r="S1443" s="8" t="s">
        <v>45</v>
      </c>
      <c r="T1443" s="8">
        <v>0.2</v>
      </c>
      <c r="U1443" s="8" t="s">
        <v>10210</v>
      </c>
      <c r="V1443" s="8" t="s">
        <v>4212</v>
      </c>
      <c r="W1443" s="8" t="s">
        <v>65</v>
      </c>
      <c r="X1443" s="8" t="s">
        <v>68</v>
      </c>
      <c r="Y1443" s="8" t="s">
        <v>65</v>
      </c>
      <c r="Z1443" s="8" t="s">
        <v>68</v>
      </c>
      <c r="AA1443" s="8" t="s">
        <v>46</v>
      </c>
      <c r="AB1443" s="8" t="s">
        <v>47</v>
      </c>
      <c r="AC1443" s="8"/>
      <c r="AD1443" s="8" t="s">
        <v>48</v>
      </c>
      <c r="AE1443" s="8" t="s">
        <v>49</v>
      </c>
      <c r="AF1443" s="8" t="s">
        <v>171</v>
      </c>
      <c r="AG1443" s="8" t="s">
        <v>50</v>
      </c>
      <c r="AH1443" s="8" t="s">
        <v>50</v>
      </c>
      <c r="AI1443" s="10">
        <v>46306</v>
      </c>
      <c r="AJ1443" s="8" t="s">
        <v>4574</v>
      </c>
      <c r="AK1443" s="8" t="s">
        <v>51</v>
      </c>
      <c r="AL1443" s="8" t="s">
        <v>4212</v>
      </c>
      <c r="AM1443" s="8">
        <v>0.95</v>
      </c>
      <c r="AN1443" s="8">
        <v>84.097560975609795</v>
      </c>
      <c r="AO1443" s="8">
        <v>0</v>
      </c>
      <c r="AP1443" s="8">
        <v>1</v>
      </c>
      <c r="AQ1443" s="8">
        <v>0</v>
      </c>
    </row>
    <row r="1444" spans="1:43" x14ac:dyDescent="0.45">
      <c r="A1444" s="8">
        <v>3.8640884802840602E+18</v>
      </c>
      <c r="B1444" s="8" t="s">
        <v>10205</v>
      </c>
      <c r="C1444" s="8"/>
      <c r="D1444" s="8" t="s">
        <v>55</v>
      </c>
      <c r="E1444" s="8" t="s">
        <v>12022</v>
      </c>
      <c r="F1444" s="10">
        <v>46308</v>
      </c>
      <c r="G1444" s="8">
        <v>6150</v>
      </c>
      <c r="H1444" s="8">
        <v>0</v>
      </c>
      <c r="I1444" s="8">
        <v>6150</v>
      </c>
      <c r="J1444" s="8">
        <v>100</v>
      </c>
      <c r="K1444" s="8" t="s">
        <v>13563</v>
      </c>
      <c r="L1444" s="8" t="s">
        <v>12023</v>
      </c>
      <c r="M1444" s="8" t="s">
        <v>12024</v>
      </c>
      <c r="N1444" s="8" t="s">
        <v>56</v>
      </c>
      <c r="O1444" s="8"/>
      <c r="P1444" s="8" t="s">
        <v>44</v>
      </c>
      <c r="Q1444" s="8"/>
      <c r="R1444" s="8">
        <v>100</v>
      </c>
      <c r="S1444" s="8" t="s">
        <v>57</v>
      </c>
      <c r="T1444" s="8">
        <v>0.15</v>
      </c>
      <c r="U1444" s="8" t="s">
        <v>10210</v>
      </c>
      <c r="V1444" s="8" t="s">
        <v>4212</v>
      </c>
      <c r="W1444" s="8" t="s">
        <v>65</v>
      </c>
      <c r="X1444" s="8" t="s">
        <v>68</v>
      </c>
      <c r="Y1444" s="8" t="s">
        <v>65</v>
      </c>
      <c r="Z1444" s="8" t="s">
        <v>68</v>
      </c>
      <c r="AA1444" s="8" t="s">
        <v>46</v>
      </c>
      <c r="AB1444" s="8" t="s">
        <v>47</v>
      </c>
      <c r="AC1444" s="8"/>
      <c r="AD1444" s="8" t="s">
        <v>48</v>
      </c>
      <c r="AE1444" s="8" t="s">
        <v>49</v>
      </c>
      <c r="AF1444" s="8" t="s">
        <v>171</v>
      </c>
      <c r="AG1444" s="8" t="s">
        <v>50</v>
      </c>
      <c r="AH1444" s="8" t="s">
        <v>50</v>
      </c>
      <c r="AI1444" s="10">
        <v>46306</v>
      </c>
      <c r="AJ1444" s="8"/>
      <c r="AK1444" s="8"/>
      <c r="AL1444" s="8"/>
      <c r="AM1444" s="8">
        <v>1</v>
      </c>
      <c r="AN1444" s="8">
        <v>0</v>
      </c>
      <c r="AO1444" s="8">
        <v>0</v>
      </c>
      <c r="AP1444" s="8">
        <v>1</v>
      </c>
      <c r="AQ1444" s="8">
        <v>0</v>
      </c>
    </row>
    <row r="1445" spans="1:43" x14ac:dyDescent="0.45">
      <c r="A1445" s="8">
        <v>3.8640884802840003E+18</v>
      </c>
      <c r="B1445" s="8" t="s">
        <v>10205</v>
      </c>
      <c r="C1445" s="9" t="s">
        <v>11273</v>
      </c>
      <c r="D1445" s="8" t="s">
        <v>42</v>
      </c>
      <c r="E1445" s="8" t="s">
        <v>12025</v>
      </c>
      <c r="F1445" s="10">
        <v>46308</v>
      </c>
      <c r="G1445" s="8">
        <v>6150</v>
      </c>
      <c r="H1445" s="8">
        <v>4377</v>
      </c>
      <c r="I1445" s="8">
        <v>1773</v>
      </c>
      <c r="J1445" s="8">
        <v>28.83</v>
      </c>
      <c r="K1445" s="8" t="s">
        <v>13562</v>
      </c>
      <c r="L1445" s="8" t="s">
        <v>12026</v>
      </c>
      <c r="M1445" s="8" t="s">
        <v>12027</v>
      </c>
      <c r="N1445" s="8" t="s">
        <v>43</v>
      </c>
      <c r="O1445" s="8" t="s">
        <v>5949</v>
      </c>
      <c r="P1445" s="8" t="s">
        <v>44</v>
      </c>
      <c r="Q1445" s="8"/>
      <c r="R1445" s="8">
        <v>95</v>
      </c>
      <c r="S1445" s="8" t="s">
        <v>45</v>
      </c>
      <c r="T1445" s="8">
        <v>0.2</v>
      </c>
      <c r="U1445" s="8" t="s">
        <v>10210</v>
      </c>
      <c r="V1445" s="8" t="s">
        <v>4212</v>
      </c>
      <c r="W1445" s="8" t="s">
        <v>65</v>
      </c>
      <c r="X1445" s="8" t="s">
        <v>68</v>
      </c>
      <c r="Y1445" s="8" t="s">
        <v>65</v>
      </c>
      <c r="Z1445" s="8" t="s">
        <v>68</v>
      </c>
      <c r="AA1445" s="8" t="s">
        <v>46</v>
      </c>
      <c r="AB1445" s="8" t="s">
        <v>47</v>
      </c>
      <c r="AC1445" s="8"/>
      <c r="AD1445" s="8" t="s">
        <v>48</v>
      </c>
      <c r="AE1445" s="8" t="s">
        <v>49</v>
      </c>
      <c r="AF1445" s="8" t="s">
        <v>171</v>
      </c>
      <c r="AG1445" s="8" t="s">
        <v>50</v>
      </c>
      <c r="AH1445" s="8" t="s">
        <v>50</v>
      </c>
      <c r="AI1445" s="10">
        <v>46306</v>
      </c>
      <c r="AJ1445" s="8" t="s">
        <v>5854</v>
      </c>
      <c r="AK1445" s="8" t="s">
        <v>51</v>
      </c>
      <c r="AL1445" s="8" t="s">
        <v>4212</v>
      </c>
      <c r="AM1445" s="8">
        <v>0.95</v>
      </c>
      <c r="AN1445" s="8">
        <v>71.170731707317103</v>
      </c>
      <c r="AO1445" s="8">
        <v>0</v>
      </c>
      <c r="AP1445" s="8">
        <v>1</v>
      </c>
      <c r="AQ1445" s="8">
        <v>0</v>
      </c>
    </row>
    <row r="1446" spans="1:43" x14ac:dyDescent="0.45">
      <c r="A1446" s="8">
        <v>3.8640884802840003E+18</v>
      </c>
      <c r="B1446" s="8" t="s">
        <v>10205</v>
      </c>
      <c r="C1446" s="9" t="s">
        <v>11375</v>
      </c>
      <c r="D1446" s="8" t="s">
        <v>42</v>
      </c>
      <c r="E1446" s="8" t="s">
        <v>12028</v>
      </c>
      <c r="F1446" s="10">
        <v>46308</v>
      </c>
      <c r="G1446" s="8">
        <v>6150</v>
      </c>
      <c r="H1446" s="8">
        <v>5175</v>
      </c>
      <c r="I1446" s="8">
        <v>975</v>
      </c>
      <c r="J1446" s="8">
        <v>15.85</v>
      </c>
      <c r="K1446" s="8" t="s">
        <v>13562</v>
      </c>
      <c r="L1446" s="8" t="s">
        <v>12029</v>
      </c>
      <c r="M1446" s="8" t="s">
        <v>12030</v>
      </c>
      <c r="N1446" s="8" t="s">
        <v>43</v>
      </c>
      <c r="O1446" s="8" t="s">
        <v>4293</v>
      </c>
      <c r="P1446" s="8" t="s">
        <v>44</v>
      </c>
      <c r="Q1446" s="8"/>
      <c r="R1446" s="8">
        <v>95</v>
      </c>
      <c r="S1446" s="8" t="s">
        <v>45</v>
      </c>
      <c r="T1446" s="8">
        <v>0.2</v>
      </c>
      <c r="U1446" s="8" t="s">
        <v>10210</v>
      </c>
      <c r="V1446" s="8" t="s">
        <v>4212</v>
      </c>
      <c r="W1446" s="8" t="s">
        <v>65</v>
      </c>
      <c r="X1446" s="8" t="s">
        <v>68</v>
      </c>
      <c r="Y1446" s="8" t="s">
        <v>65</v>
      </c>
      <c r="Z1446" s="8" t="s">
        <v>68</v>
      </c>
      <c r="AA1446" s="8" t="s">
        <v>46</v>
      </c>
      <c r="AB1446" s="8" t="s">
        <v>47</v>
      </c>
      <c r="AC1446" s="8"/>
      <c r="AD1446" s="8" t="s">
        <v>48</v>
      </c>
      <c r="AE1446" s="8" t="s">
        <v>49</v>
      </c>
      <c r="AF1446" s="8" t="s">
        <v>171</v>
      </c>
      <c r="AG1446" s="8" t="s">
        <v>50</v>
      </c>
      <c r="AH1446" s="8" t="s">
        <v>50</v>
      </c>
      <c r="AI1446" s="10">
        <v>46306</v>
      </c>
      <c r="AJ1446" s="8" t="s">
        <v>4294</v>
      </c>
      <c r="AK1446" s="8" t="s">
        <v>51</v>
      </c>
      <c r="AL1446" s="8" t="s">
        <v>4212</v>
      </c>
      <c r="AM1446" s="8">
        <v>0.95</v>
      </c>
      <c r="AN1446" s="8">
        <v>84.146341463414601</v>
      </c>
      <c r="AO1446" s="8">
        <v>0</v>
      </c>
      <c r="AP1446" s="8">
        <v>1</v>
      </c>
      <c r="AQ1446" s="8">
        <v>0</v>
      </c>
    </row>
    <row r="1447" spans="1:43" x14ac:dyDescent="0.45">
      <c r="A1447" s="8">
        <v>3.86408848028401E+18</v>
      </c>
      <c r="B1447" s="8" t="s">
        <v>10205</v>
      </c>
      <c r="C1447" s="9" t="s">
        <v>11263</v>
      </c>
      <c r="D1447" s="8" t="s">
        <v>42</v>
      </c>
      <c r="E1447" s="8" t="s">
        <v>12031</v>
      </c>
      <c r="F1447" s="10">
        <v>46308</v>
      </c>
      <c r="G1447" s="8">
        <v>6150</v>
      </c>
      <c r="H1447" s="8">
        <v>5171</v>
      </c>
      <c r="I1447" s="8">
        <v>979</v>
      </c>
      <c r="J1447" s="8">
        <v>15.92</v>
      </c>
      <c r="K1447" s="8" t="s">
        <v>13562</v>
      </c>
      <c r="L1447" s="8" t="s">
        <v>12032</v>
      </c>
      <c r="M1447" s="8" t="s">
        <v>12033</v>
      </c>
      <c r="N1447" s="8" t="s">
        <v>43</v>
      </c>
      <c r="O1447" s="8" t="s">
        <v>4591</v>
      </c>
      <c r="P1447" s="8" t="s">
        <v>44</v>
      </c>
      <c r="Q1447" s="8"/>
      <c r="R1447" s="8">
        <v>95</v>
      </c>
      <c r="S1447" s="8" t="s">
        <v>45</v>
      </c>
      <c r="T1447" s="8">
        <v>0.2</v>
      </c>
      <c r="U1447" s="8" t="s">
        <v>10210</v>
      </c>
      <c r="V1447" s="8" t="s">
        <v>4212</v>
      </c>
      <c r="W1447" s="8" t="s">
        <v>65</v>
      </c>
      <c r="X1447" s="8" t="s">
        <v>68</v>
      </c>
      <c r="Y1447" s="8" t="s">
        <v>65</v>
      </c>
      <c r="Z1447" s="8" t="s">
        <v>68</v>
      </c>
      <c r="AA1447" s="8" t="s">
        <v>46</v>
      </c>
      <c r="AB1447" s="8" t="s">
        <v>47</v>
      </c>
      <c r="AC1447" s="8"/>
      <c r="AD1447" s="8" t="s">
        <v>48</v>
      </c>
      <c r="AE1447" s="8" t="s">
        <v>49</v>
      </c>
      <c r="AF1447" s="8" t="s">
        <v>171</v>
      </c>
      <c r="AG1447" s="8" t="s">
        <v>50</v>
      </c>
      <c r="AH1447" s="8" t="s">
        <v>50</v>
      </c>
      <c r="AI1447" s="10">
        <v>46306</v>
      </c>
      <c r="AJ1447" s="8" t="s">
        <v>4592</v>
      </c>
      <c r="AK1447" s="8" t="s">
        <v>51</v>
      </c>
      <c r="AL1447" s="8" t="s">
        <v>4212</v>
      </c>
      <c r="AM1447" s="8">
        <v>0.95</v>
      </c>
      <c r="AN1447" s="8">
        <v>84.081300813008099</v>
      </c>
      <c r="AO1447" s="8">
        <v>0</v>
      </c>
      <c r="AP1447" s="8">
        <v>1</v>
      </c>
      <c r="AQ1447" s="8">
        <v>0</v>
      </c>
    </row>
    <row r="1448" spans="1:43" x14ac:dyDescent="0.45">
      <c r="A1448" s="8">
        <v>3.8640884802839398E+18</v>
      </c>
      <c r="B1448" s="8" t="s">
        <v>10205</v>
      </c>
      <c r="C1448" s="9" t="s">
        <v>11346</v>
      </c>
      <c r="D1448" s="8" t="s">
        <v>42</v>
      </c>
      <c r="E1448" s="8" t="s">
        <v>12034</v>
      </c>
      <c r="F1448" s="10">
        <v>46308</v>
      </c>
      <c r="G1448" s="8">
        <v>6150</v>
      </c>
      <c r="H1448" s="8">
        <v>5176</v>
      </c>
      <c r="I1448" s="8">
        <v>974</v>
      </c>
      <c r="J1448" s="8">
        <v>15.84</v>
      </c>
      <c r="K1448" s="8" t="s">
        <v>13562</v>
      </c>
      <c r="L1448" s="8" t="s">
        <v>12035</v>
      </c>
      <c r="M1448" s="8" t="s">
        <v>12036</v>
      </c>
      <c r="N1448" s="8" t="s">
        <v>43</v>
      </c>
      <c r="O1448" s="8" t="s">
        <v>4607</v>
      </c>
      <c r="P1448" s="8" t="s">
        <v>44</v>
      </c>
      <c r="Q1448" s="8"/>
      <c r="R1448" s="8">
        <v>95</v>
      </c>
      <c r="S1448" s="8" t="s">
        <v>45</v>
      </c>
      <c r="T1448" s="8">
        <v>0.2</v>
      </c>
      <c r="U1448" s="8" t="s">
        <v>10210</v>
      </c>
      <c r="V1448" s="8" t="s">
        <v>4212</v>
      </c>
      <c r="W1448" s="8" t="s">
        <v>65</v>
      </c>
      <c r="X1448" s="8" t="s">
        <v>68</v>
      </c>
      <c r="Y1448" s="8" t="s">
        <v>65</v>
      </c>
      <c r="Z1448" s="8" t="s">
        <v>68</v>
      </c>
      <c r="AA1448" s="8" t="s">
        <v>46</v>
      </c>
      <c r="AB1448" s="8" t="s">
        <v>47</v>
      </c>
      <c r="AC1448" s="8"/>
      <c r="AD1448" s="8" t="s">
        <v>48</v>
      </c>
      <c r="AE1448" s="8" t="s">
        <v>49</v>
      </c>
      <c r="AF1448" s="8" t="s">
        <v>171</v>
      </c>
      <c r="AG1448" s="8" t="s">
        <v>50</v>
      </c>
      <c r="AH1448" s="8" t="s">
        <v>50</v>
      </c>
      <c r="AI1448" s="10">
        <v>46306</v>
      </c>
      <c r="AJ1448" s="8" t="s">
        <v>4608</v>
      </c>
      <c r="AK1448" s="8" t="s">
        <v>51</v>
      </c>
      <c r="AL1448" s="8" t="s">
        <v>4212</v>
      </c>
      <c r="AM1448" s="8">
        <v>0.95</v>
      </c>
      <c r="AN1448" s="8">
        <v>84.162601626016297</v>
      </c>
      <c r="AO1448" s="8">
        <v>0</v>
      </c>
      <c r="AP1448" s="8">
        <v>1</v>
      </c>
      <c r="AQ1448" s="8">
        <v>0</v>
      </c>
    </row>
    <row r="1449" spans="1:43" x14ac:dyDescent="0.45">
      <c r="A1449" s="8">
        <v>3.86408848028403E+18</v>
      </c>
      <c r="B1449" s="8" t="s">
        <v>10205</v>
      </c>
      <c r="C1449" s="9" t="s">
        <v>11316</v>
      </c>
      <c r="D1449" s="8" t="s">
        <v>42</v>
      </c>
      <c r="E1449" s="8" t="s">
        <v>12037</v>
      </c>
      <c r="F1449" s="10">
        <v>46308</v>
      </c>
      <c r="G1449" s="8">
        <v>6150</v>
      </c>
      <c r="H1449" s="8">
        <v>5170</v>
      </c>
      <c r="I1449" s="8">
        <v>980</v>
      </c>
      <c r="J1449" s="8">
        <v>15.93</v>
      </c>
      <c r="K1449" s="8" t="s">
        <v>13562</v>
      </c>
      <c r="L1449" s="8" t="s">
        <v>12038</v>
      </c>
      <c r="M1449" s="8" t="s">
        <v>12039</v>
      </c>
      <c r="N1449" s="8" t="s">
        <v>43</v>
      </c>
      <c r="O1449" s="8" t="s">
        <v>5915</v>
      </c>
      <c r="P1449" s="8" t="s">
        <v>44</v>
      </c>
      <c r="Q1449" s="8"/>
      <c r="R1449" s="8">
        <v>95</v>
      </c>
      <c r="S1449" s="8" t="s">
        <v>45</v>
      </c>
      <c r="T1449" s="8">
        <v>0.2</v>
      </c>
      <c r="U1449" s="8" t="s">
        <v>10210</v>
      </c>
      <c r="V1449" s="8" t="s">
        <v>4212</v>
      </c>
      <c r="W1449" s="8" t="s">
        <v>65</v>
      </c>
      <c r="X1449" s="8" t="s">
        <v>68</v>
      </c>
      <c r="Y1449" s="8" t="s">
        <v>65</v>
      </c>
      <c r="Z1449" s="8" t="s">
        <v>68</v>
      </c>
      <c r="AA1449" s="8" t="s">
        <v>46</v>
      </c>
      <c r="AB1449" s="8" t="s">
        <v>47</v>
      </c>
      <c r="AC1449" s="8"/>
      <c r="AD1449" s="8" t="s">
        <v>48</v>
      </c>
      <c r="AE1449" s="8" t="s">
        <v>49</v>
      </c>
      <c r="AF1449" s="8" t="s">
        <v>171</v>
      </c>
      <c r="AG1449" s="8" t="s">
        <v>50</v>
      </c>
      <c r="AH1449" s="8" t="s">
        <v>50</v>
      </c>
      <c r="AI1449" s="10">
        <v>46306</v>
      </c>
      <c r="AJ1449" s="8" t="s">
        <v>5635</v>
      </c>
      <c r="AK1449" s="8" t="s">
        <v>51</v>
      </c>
      <c r="AL1449" s="8" t="s">
        <v>4212</v>
      </c>
      <c r="AM1449" s="8">
        <v>0.95</v>
      </c>
      <c r="AN1449" s="8">
        <v>84.065040650406502</v>
      </c>
      <c r="AO1449" s="8">
        <v>0</v>
      </c>
      <c r="AP1449" s="8">
        <v>1</v>
      </c>
      <c r="AQ1449" s="8">
        <v>0</v>
      </c>
    </row>
    <row r="1450" spans="1:43" x14ac:dyDescent="0.45">
      <c r="A1450" s="8">
        <v>3.8640884802839301E+18</v>
      </c>
      <c r="B1450" s="8" t="s">
        <v>10205</v>
      </c>
      <c r="C1450" s="9" t="s">
        <v>11548</v>
      </c>
      <c r="D1450" s="8" t="s">
        <v>42</v>
      </c>
      <c r="E1450" s="8" t="s">
        <v>12040</v>
      </c>
      <c r="F1450" s="10">
        <v>46308</v>
      </c>
      <c r="G1450" s="8">
        <v>6150</v>
      </c>
      <c r="H1450" s="8">
        <v>5174</v>
      </c>
      <c r="I1450" s="8">
        <v>976</v>
      </c>
      <c r="J1450" s="8">
        <v>15.87</v>
      </c>
      <c r="K1450" s="8" t="s">
        <v>13562</v>
      </c>
      <c r="L1450" s="8" t="s">
        <v>12041</v>
      </c>
      <c r="M1450" s="8" t="s">
        <v>12042</v>
      </c>
      <c r="N1450" s="8" t="s">
        <v>43</v>
      </c>
      <c r="O1450" s="8" t="s">
        <v>4975</v>
      </c>
      <c r="P1450" s="8" t="s">
        <v>44</v>
      </c>
      <c r="Q1450" s="8"/>
      <c r="R1450" s="8">
        <v>95</v>
      </c>
      <c r="S1450" s="8" t="s">
        <v>45</v>
      </c>
      <c r="T1450" s="8">
        <v>0.2</v>
      </c>
      <c r="U1450" s="8" t="s">
        <v>10210</v>
      </c>
      <c r="V1450" s="8" t="s">
        <v>4212</v>
      </c>
      <c r="W1450" s="8" t="s">
        <v>65</v>
      </c>
      <c r="X1450" s="8" t="s">
        <v>68</v>
      </c>
      <c r="Y1450" s="8" t="s">
        <v>65</v>
      </c>
      <c r="Z1450" s="8" t="s">
        <v>68</v>
      </c>
      <c r="AA1450" s="8" t="s">
        <v>46</v>
      </c>
      <c r="AB1450" s="8" t="s">
        <v>47</v>
      </c>
      <c r="AC1450" s="8"/>
      <c r="AD1450" s="8" t="s">
        <v>48</v>
      </c>
      <c r="AE1450" s="8" t="s">
        <v>49</v>
      </c>
      <c r="AF1450" s="8" t="s">
        <v>171</v>
      </c>
      <c r="AG1450" s="8" t="s">
        <v>50</v>
      </c>
      <c r="AH1450" s="8" t="s">
        <v>50</v>
      </c>
      <c r="AI1450" s="10">
        <v>46306</v>
      </c>
      <c r="AJ1450" s="8" t="s">
        <v>4976</v>
      </c>
      <c r="AK1450" s="8" t="s">
        <v>51</v>
      </c>
      <c r="AL1450" s="8" t="s">
        <v>4212</v>
      </c>
      <c r="AM1450" s="8">
        <v>0.95</v>
      </c>
      <c r="AN1450" s="8">
        <v>84.130081300813004</v>
      </c>
      <c r="AO1450" s="8">
        <v>0</v>
      </c>
      <c r="AP1450" s="8">
        <v>1</v>
      </c>
      <c r="AQ1450" s="8">
        <v>0</v>
      </c>
    </row>
    <row r="1451" spans="1:43" x14ac:dyDescent="0.45">
      <c r="A1451" s="8">
        <v>3.8640884802840202E+18</v>
      </c>
      <c r="B1451" s="8" t="s">
        <v>10205</v>
      </c>
      <c r="C1451" s="9" t="s">
        <v>11268</v>
      </c>
      <c r="D1451" s="8" t="s">
        <v>42</v>
      </c>
      <c r="E1451" s="8" t="s">
        <v>12043</v>
      </c>
      <c r="F1451" s="10">
        <v>46308</v>
      </c>
      <c r="G1451" s="8">
        <v>6150</v>
      </c>
      <c r="H1451" s="8">
        <v>5857</v>
      </c>
      <c r="I1451" s="8">
        <v>293</v>
      </c>
      <c r="J1451" s="8">
        <v>4.76</v>
      </c>
      <c r="K1451" s="8" t="s">
        <v>13562</v>
      </c>
      <c r="L1451" s="8" t="s">
        <v>12044</v>
      </c>
      <c r="M1451" s="8" t="s">
        <v>12045</v>
      </c>
      <c r="N1451" s="8" t="s">
        <v>43</v>
      </c>
      <c r="O1451" s="8" t="s">
        <v>4954</v>
      </c>
      <c r="P1451" s="8" t="s">
        <v>44</v>
      </c>
      <c r="Q1451" s="8"/>
      <c r="R1451" s="8">
        <v>95</v>
      </c>
      <c r="S1451" s="8" t="s">
        <v>45</v>
      </c>
      <c r="T1451" s="8">
        <v>0.2</v>
      </c>
      <c r="U1451" s="8" t="s">
        <v>10210</v>
      </c>
      <c r="V1451" s="8" t="s">
        <v>4212</v>
      </c>
      <c r="W1451" s="8" t="s">
        <v>65</v>
      </c>
      <c r="X1451" s="8" t="s">
        <v>68</v>
      </c>
      <c r="Y1451" s="8" t="s">
        <v>65</v>
      </c>
      <c r="Z1451" s="8" t="s">
        <v>68</v>
      </c>
      <c r="AA1451" s="8" t="s">
        <v>46</v>
      </c>
      <c r="AB1451" s="8" t="s">
        <v>47</v>
      </c>
      <c r="AC1451" s="8"/>
      <c r="AD1451" s="8" t="s">
        <v>48</v>
      </c>
      <c r="AE1451" s="8" t="s">
        <v>49</v>
      </c>
      <c r="AF1451" s="8" t="s">
        <v>171</v>
      </c>
      <c r="AG1451" s="8" t="s">
        <v>50</v>
      </c>
      <c r="AH1451" s="8" t="s">
        <v>50</v>
      </c>
      <c r="AI1451" s="10">
        <v>46306</v>
      </c>
      <c r="AJ1451" s="8" t="s">
        <v>161</v>
      </c>
      <c r="AK1451" s="8" t="s">
        <v>51</v>
      </c>
      <c r="AL1451" s="8" t="s">
        <v>4212</v>
      </c>
      <c r="AM1451" s="8">
        <v>0.95</v>
      </c>
      <c r="AN1451" s="8">
        <v>95.235772357723604</v>
      </c>
      <c r="AO1451" s="8">
        <v>0</v>
      </c>
      <c r="AP1451" s="8">
        <v>1</v>
      </c>
      <c r="AQ1451" s="8">
        <v>0</v>
      </c>
    </row>
    <row r="1452" spans="1:43" x14ac:dyDescent="0.45">
      <c r="A1452" s="8">
        <v>3.8640884802840499E+18</v>
      </c>
      <c r="B1452" s="8" t="s">
        <v>10205</v>
      </c>
      <c r="C1452" s="9" t="s">
        <v>11296</v>
      </c>
      <c r="D1452" s="8" t="s">
        <v>42</v>
      </c>
      <c r="E1452" s="8" t="s">
        <v>12046</v>
      </c>
      <c r="F1452" s="10">
        <v>46308</v>
      </c>
      <c r="G1452" s="8">
        <v>6150</v>
      </c>
      <c r="H1452" s="8">
        <v>6006</v>
      </c>
      <c r="I1452" s="8">
        <v>144</v>
      </c>
      <c r="J1452" s="8">
        <v>2.34</v>
      </c>
      <c r="K1452" s="8" t="s">
        <v>13562</v>
      </c>
      <c r="L1452" s="8" t="s">
        <v>12047</v>
      </c>
      <c r="M1452" s="8" t="s">
        <v>12048</v>
      </c>
      <c r="N1452" s="8" t="s">
        <v>43</v>
      </c>
      <c r="O1452" s="8" t="s">
        <v>4567</v>
      </c>
      <c r="P1452" s="8" t="s">
        <v>44</v>
      </c>
      <c r="Q1452" s="8"/>
      <c r="R1452" s="8">
        <v>95</v>
      </c>
      <c r="S1452" s="8" t="s">
        <v>45</v>
      </c>
      <c r="T1452" s="8">
        <v>0.2</v>
      </c>
      <c r="U1452" s="8" t="s">
        <v>10210</v>
      </c>
      <c r="V1452" s="8" t="s">
        <v>4212</v>
      </c>
      <c r="W1452" s="8" t="s">
        <v>65</v>
      </c>
      <c r="X1452" s="8" t="s">
        <v>68</v>
      </c>
      <c r="Y1452" s="8" t="s">
        <v>65</v>
      </c>
      <c r="Z1452" s="8" t="s">
        <v>68</v>
      </c>
      <c r="AA1452" s="8" t="s">
        <v>46</v>
      </c>
      <c r="AB1452" s="8" t="s">
        <v>47</v>
      </c>
      <c r="AC1452" s="8"/>
      <c r="AD1452" s="8" t="s">
        <v>48</v>
      </c>
      <c r="AE1452" s="8" t="s">
        <v>49</v>
      </c>
      <c r="AF1452" s="8" t="s">
        <v>171</v>
      </c>
      <c r="AG1452" s="8" t="s">
        <v>50</v>
      </c>
      <c r="AH1452" s="8" t="s">
        <v>50</v>
      </c>
      <c r="AI1452" s="10">
        <v>46306</v>
      </c>
      <c r="AJ1452" s="8" t="s">
        <v>4568</v>
      </c>
      <c r="AK1452" s="8" t="s">
        <v>51</v>
      </c>
      <c r="AL1452" s="8" t="s">
        <v>4212</v>
      </c>
      <c r="AM1452" s="8">
        <v>0.95</v>
      </c>
      <c r="AN1452" s="8">
        <v>97.658536585365894</v>
      </c>
      <c r="AO1452" s="8">
        <v>0</v>
      </c>
      <c r="AP1452" s="8">
        <v>1</v>
      </c>
      <c r="AQ1452" s="8">
        <v>0</v>
      </c>
    </row>
    <row r="1453" spans="1:43" x14ac:dyDescent="0.45">
      <c r="A1453" s="8">
        <v>3.8640884802840602E+18</v>
      </c>
      <c r="B1453" s="8" t="s">
        <v>10205</v>
      </c>
      <c r="C1453" s="9" t="s">
        <v>11256</v>
      </c>
      <c r="D1453" s="8" t="s">
        <v>58</v>
      </c>
      <c r="E1453" s="8" t="s">
        <v>12049</v>
      </c>
      <c r="F1453" s="10">
        <v>46308</v>
      </c>
      <c r="G1453" s="8">
        <v>6150</v>
      </c>
      <c r="H1453" s="8">
        <v>0</v>
      </c>
      <c r="I1453" s="8">
        <v>6150</v>
      </c>
      <c r="J1453" s="8">
        <v>100</v>
      </c>
      <c r="K1453" s="8" t="s">
        <v>13563</v>
      </c>
      <c r="L1453" s="8" t="s">
        <v>5021</v>
      </c>
      <c r="M1453" s="8" t="s">
        <v>5022</v>
      </c>
      <c r="N1453" s="8" t="s">
        <v>61</v>
      </c>
      <c r="O1453" s="8" t="s">
        <v>12050</v>
      </c>
      <c r="P1453" s="8" t="s">
        <v>62</v>
      </c>
      <c r="Q1453" s="8" t="s">
        <v>63</v>
      </c>
      <c r="R1453" s="8">
        <v>95</v>
      </c>
      <c r="S1453" s="8" t="s">
        <v>59</v>
      </c>
      <c r="T1453" s="8">
        <v>0.15</v>
      </c>
      <c r="U1453" s="8" t="s">
        <v>10210</v>
      </c>
      <c r="V1453" s="8" t="s">
        <v>4212</v>
      </c>
      <c r="W1453" s="8" t="s">
        <v>65</v>
      </c>
      <c r="X1453" s="8" t="s">
        <v>68</v>
      </c>
      <c r="Y1453" s="8" t="s">
        <v>65</v>
      </c>
      <c r="Z1453" s="8" t="s">
        <v>68</v>
      </c>
      <c r="AA1453" s="8" t="s">
        <v>46</v>
      </c>
      <c r="AB1453" s="8" t="s">
        <v>47</v>
      </c>
      <c r="AC1453" s="8"/>
      <c r="AD1453" s="8" t="s">
        <v>48</v>
      </c>
      <c r="AE1453" s="8" t="s">
        <v>49</v>
      </c>
      <c r="AF1453" s="8" t="s">
        <v>171</v>
      </c>
      <c r="AG1453" s="8" t="s">
        <v>50</v>
      </c>
      <c r="AH1453" s="8" t="s">
        <v>50</v>
      </c>
      <c r="AI1453" s="10">
        <v>46306</v>
      </c>
      <c r="AJ1453" s="8" t="s">
        <v>5024</v>
      </c>
      <c r="AK1453" s="8" t="s">
        <v>51</v>
      </c>
      <c r="AL1453" s="8" t="s">
        <v>4212</v>
      </c>
      <c r="AM1453" s="8">
        <v>0.95</v>
      </c>
      <c r="AN1453" s="8">
        <v>0</v>
      </c>
      <c r="AO1453" s="8">
        <v>0</v>
      </c>
      <c r="AP1453" s="8">
        <v>1</v>
      </c>
      <c r="AQ1453" s="8">
        <v>0</v>
      </c>
    </row>
    <row r="1454" spans="1:43" x14ac:dyDescent="0.45">
      <c r="A1454" s="8">
        <v>3.8640884802840602E+18</v>
      </c>
      <c r="B1454" s="8" t="s">
        <v>10205</v>
      </c>
      <c r="C1454" s="9" t="s">
        <v>11337</v>
      </c>
      <c r="D1454" s="8" t="s">
        <v>58</v>
      </c>
      <c r="E1454" s="8" t="s">
        <v>12051</v>
      </c>
      <c r="F1454" s="10">
        <v>46308</v>
      </c>
      <c r="G1454" s="8">
        <v>6150</v>
      </c>
      <c r="H1454" s="8">
        <v>0</v>
      </c>
      <c r="I1454" s="8">
        <v>6150</v>
      </c>
      <c r="J1454" s="8">
        <v>100</v>
      </c>
      <c r="K1454" s="8" t="s">
        <v>13563</v>
      </c>
      <c r="L1454" s="8" t="s">
        <v>5027</v>
      </c>
      <c r="M1454" s="8" t="s">
        <v>5028</v>
      </c>
      <c r="N1454" s="8" t="s">
        <v>61</v>
      </c>
      <c r="O1454" s="8" t="s">
        <v>12052</v>
      </c>
      <c r="P1454" s="8" t="s">
        <v>62</v>
      </c>
      <c r="Q1454" s="8" t="s">
        <v>63</v>
      </c>
      <c r="R1454" s="8">
        <v>95</v>
      </c>
      <c r="S1454" s="8" t="s">
        <v>59</v>
      </c>
      <c r="T1454" s="8">
        <v>0.15</v>
      </c>
      <c r="U1454" s="8" t="s">
        <v>10210</v>
      </c>
      <c r="V1454" s="8" t="s">
        <v>4212</v>
      </c>
      <c r="W1454" s="8" t="s">
        <v>65</v>
      </c>
      <c r="X1454" s="8" t="s">
        <v>68</v>
      </c>
      <c r="Y1454" s="8" t="s">
        <v>65</v>
      </c>
      <c r="Z1454" s="8" t="s">
        <v>68</v>
      </c>
      <c r="AA1454" s="8" t="s">
        <v>46</v>
      </c>
      <c r="AB1454" s="8" t="s">
        <v>47</v>
      </c>
      <c r="AC1454" s="8"/>
      <c r="AD1454" s="8" t="s">
        <v>48</v>
      </c>
      <c r="AE1454" s="8" t="s">
        <v>49</v>
      </c>
      <c r="AF1454" s="8" t="s">
        <v>171</v>
      </c>
      <c r="AG1454" s="8" t="s">
        <v>50</v>
      </c>
      <c r="AH1454" s="8" t="s">
        <v>50</v>
      </c>
      <c r="AI1454" s="10">
        <v>46306</v>
      </c>
      <c r="AJ1454" s="8" t="s">
        <v>5030</v>
      </c>
      <c r="AK1454" s="8" t="s">
        <v>51</v>
      </c>
      <c r="AL1454" s="8" t="s">
        <v>4212</v>
      </c>
      <c r="AM1454" s="8">
        <v>0.95</v>
      </c>
      <c r="AN1454" s="8">
        <v>0</v>
      </c>
      <c r="AO1454" s="8">
        <v>0</v>
      </c>
      <c r="AP1454" s="8">
        <v>1</v>
      </c>
      <c r="AQ1454" s="8">
        <v>0</v>
      </c>
    </row>
    <row r="1455" spans="1:43" x14ac:dyDescent="0.45">
      <c r="A1455" s="8">
        <v>3.8640884802840602E+18</v>
      </c>
      <c r="B1455" s="8" t="s">
        <v>10205</v>
      </c>
      <c r="C1455" s="9" t="s">
        <v>11322</v>
      </c>
      <c r="D1455" s="8" t="s">
        <v>58</v>
      </c>
      <c r="E1455" s="8" t="s">
        <v>12053</v>
      </c>
      <c r="F1455" s="10">
        <v>46308</v>
      </c>
      <c r="G1455" s="8">
        <v>6150</v>
      </c>
      <c r="H1455" s="8">
        <v>0</v>
      </c>
      <c r="I1455" s="8">
        <v>6150</v>
      </c>
      <c r="J1455" s="8">
        <v>100</v>
      </c>
      <c r="K1455" s="8" t="s">
        <v>13563</v>
      </c>
      <c r="L1455" s="8" t="s">
        <v>5033</v>
      </c>
      <c r="M1455" s="8" t="s">
        <v>5034</v>
      </c>
      <c r="N1455" s="8" t="s">
        <v>61</v>
      </c>
      <c r="O1455" s="8" t="s">
        <v>12054</v>
      </c>
      <c r="P1455" s="8" t="s">
        <v>62</v>
      </c>
      <c r="Q1455" s="8" t="s">
        <v>63</v>
      </c>
      <c r="R1455" s="8">
        <v>95</v>
      </c>
      <c r="S1455" s="8" t="s">
        <v>59</v>
      </c>
      <c r="T1455" s="8">
        <v>0.15</v>
      </c>
      <c r="U1455" s="8" t="s">
        <v>10210</v>
      </c>
      <c r="V1455" s="8" t="s">
        <v>4212</v>
      </c>
      <c r="W1455" s="8" t="s">
        <v>65</v>
      </c>
      <c r="X1455" s="8" t="s">
        <v>68</v>
      </c>
      <c r="Y1455" s="8" t="s">
        <v>65</v>
      </c>
      <c r="Z1455" s="8" t="s">
        <v>68</v>
      </c>
      <c r="AA1455" s="8" t="s">
        <v>46</v>
      </c>
      <c r="AB1455" s="8" t="s">
        <v>47</v>
      </c>
      <c r="AC1455" s="8"/>
      <c r="AD1455" s="8" t="s">
        <v>48</v>
      </c>
      <c r="AE1455" s="8" t="s">
        <v>49</v>
      </c>
      <c r="AF1455" s="8" t="s">
        <v>171</v>
      </c>
      <c r="AG1455" s="8" t="s">
        <v>50</v>
      </c>
      <c r="AH1455" s="8" t="s">
        <v>50</v>
      </c>
      <c r="AI1455" s="10">
        <v>46306</v>
      </c>
      <c r="AJ1455" s="8" t="s">
        <v>5036</v>
      </c>
      <c r="AK1455" s="8" t="s">
        <v>51</v>
      </c>
      <c r="AL1455" s="8" t="s">
        <v>4212</v>
      </c>
      <c r="AM1455" s="8">
        <v>0.95</v>
      </c>
      <c r="AN1455" s="8">
        <v>0</v>
      </c>
      <c r="AO1455" s="8">
        <v>0</v>
      </c>
      <c r="AP1455" s="8">
        <v>1</v>
      </c>
      <c r="AQ1455" s="8">
        <v>0</v>
      </c>
    </row>
    <row r="1456" spans="1:43" x14ac:dyDescent="0.45">
      <c r="A1456" s="8">
        <v>3.8640884802840602E+18</v>
      </c>
      <c r="B1456" s="8" t="s">
        <v>10205</v>
      </c>
      <c r="C1456" s="9" t="s">
        <v>11009</v>
      </c>
      <c r="D1456" s="8" t="s">
        <v>58</v>
      </c>
      <c r="E1456" s="8" t="s">
        <v>12055</v>
      </c>
      <c r="F1456" s="10">
        <v>46308</v>
      </c>
      <c r="G1456" s="8">
        <v>6150</v>
      </c>
      <c r="H1456" s="8">
        <v>0</v>
      </c>
      <c r="I1456" s="8">
        <v>6150</v>
      </c>
      <c r="J1456" s="8">
        <v>100</v>
      </c>
      <c r="K1456" s="8" t="s">
        <v>13563</v>
      </c>
      <c r="L1456" s="8" t="s">
        <v>5039</v>
      </c>
      <c r="M1456" s="8" t="s">
        <v>5040</v>
      </c>
      <c r="N1456" s="8" t="s">
        <v>61</v>
      </c>
      <c r="O1456" s="8" t="s">
        <v>12056</v>
      </c>
      <c r="P1456" s="8" t="s">
        <v>62</v>
      </c>
      <c r="Q1456" s="8" t="s">
        <v>63</v>
      </c>
      <c r="R1456" s="8">
        <v>95</v>
      </c>
      <c r="S1456" s="8" t="s">
        <v>59</v>
      </c>
      <c r="T1456" s="8">
        <v>0.15</v>
      </c>
      <c r="U1456" s="8" t="s">
        <v>10210</v>
      </c>
      <c r="V1456" s="8" t="s">
        <v>4212</v>
      </c>
      <c r="W1456" s="8" t="s">
        <v>65</v>
      </c>
      <c r="X1456" s="8" t="s">
        <v>68</v>
      </c>
      <c r="Y1456" s="8" t="s">
        <v>65</v>
      </c>
      <c r="Z1456" s="8" t="s">
        <v>68</v>
      </c>
      <c r="AA1456" s="8" t="s">
        <v>46</v>
      </c>
      <c r="AB1456" s="8" t="s">
        <v>47</v>
      </c>
      <c r="AC1456" s="8"/>
      <c r="AD1456" s="8" t="s">
        <v>48</v>
      </c>
      <c r="AE1456" s="8" t="s">
        <v>49</v>
      </c>
      <c r="AF1456" s="8" t="s">
        <v>171</v>
      </c>
      <c r="AG1456" s="8" t="s">
        <v>50</v>
      </c>
      <c r="AH1456" s="8" t="s">
        <v>50</v>
      </c>
      <c r="AI1456" s="10">
        <v>46306</v>
      </c>
      <c r="AJ1456" s="8" t="s">
        <v>5042</v>
      </c>
      <c r="AK1456" s="8" t="s">
        <v>51</v>
      </c>
      <c r="AL1456" s="8" t="s">
        <v>4212</v>
      </c>
      <c r="AM1456" s="8">
        <v>0.95</v>
      </c>
      <c r="AN1456" s="8">
        <v>0</v>
      </c>
      <c r="AO1456" s="8">
        <v>0</v>
      </c>
      <c r="AP1456" s="8">
        <v>1</v>
      </c>
      <c r="AQ1456" s="8">
        <v>0</v>
      </c>
    </row>
    <row r="1457" spans="1:43" x14ac:dyDescent="0.45">
      <c r="A1457" s="8">
        <v>3.8640884802840602E+18</v>
      </c>
      <c r="B1457" s="8" t="s">
        <v>10205</v>
      </c>
      <c r="C1457" s="9" t="s">
        <v>10990</v>
      </c>
      <c r="D1457" s="8" t="s">
        <v>58</v>
      </c>
      <c r="E1457" s="8" t="s">
        <v>12057</v>
      </c>
      <c r="F1457" s="10">
        <v>46308</v>
      </c>
      <c r="G1457" s="8">
        <v>6150</v>
      </c>
      <c r="H1457" s="8">
        <v>0</v>
      </c>
      <c r="I1457" s="8">
        <v>6150</v>
      </c>
      <c r="J1457" s="8">
        <v>100</v>
      </c>
      <c r="K1457" s="8" t="s">
        <v>13563</v>
      </c>
      <c r="L1457" s="8" t="s">
        <v>5044</v>
      </c>
      <c r="M1457" s="8" t="s">
        <v>5045</v>
      </c>
      <c r="N1457" s="8" t="s">
        <v>61</v>
      </c>
      <c r="O1457" s="8" t="s">
        <v>12058</v>
      </c>
      <c r="P1457" s="8" t="s">
        <v>62</v>
      </c>
      <c r="Q1457" s="8" t="s">
        <v>63</v>
      </c>
      <c r="R1457" s="8">
        <v>95</v>
      </c>
      <c r="S1457" s="8" t="s">
        <v>59</v>
      </c>
      <c r="T1457" s="8">
        <v>0.15</v>
      </c>
      <c r="U1457" s="8" t="s">
        <v>10210</v>
      </c>
      <c r="V1457" s="8" t="s">
        <v>4212</v>
      </c>
      <c r="W1457" s="8" t="s">
        <v>65</v>
      </c>
      <c r="X1457" s="8" t="s">
        <v>68</v>
      </c>
      <c r="Y1457" s="8" t="s">
        <v>65</v>
      </c>
      <c r="Z1457" s="8" t="s">
        <v>68</v>
      </c>
      <c r="AA1457" s="8" t="s">
        <v>46</v>
      </c>
      <c r="AB1457" s="8" t="s">
        <v>47</v>
      </c>
      <c r="AC1457" s="8"/>
      <c r="AD1457" s="8" t="s">
        <v>48</v>
      </c>
      <c r="AE1457" s="8" t="s">
        <v>49</v>
      </c>
      <c r="AF1457" s="8" t="s">
        <v>171</v>
      </c>
      <c r="AG1457" s="8" t="s">
        <v>50</v>
      </c>
      <c r="AH1457" s="8" t="s">
        <v>50</v>
      </c>
      <c r="AI1457" s="10">
        <v>46306</v>
      </c>
      <c r="AJ1457" s="8" t="s">
        <v>5018</v>
      </c>
      <c r="AK1457" s="8" t="s">
        <v>51</v>
      </c>
      <c r="AL1457" s="8" t="s">
        <v>4212</v>
      </c>
      <c r="AM1457" s="8">
        <v>0.95</v>
      </c>
      <c r="AN1457" s="8">
        <v>0</v>
      </c>
      <c r="AO1457" s="8">
        <v>0</v>
      </c>
      <c r="AP1457" s="8">
        <v>1</v>
      </c>
      <c r="AQ1457" s="8">
        <v>0</v>
      </c>
    </row>
    <row r="1458" spans="1:43" x14ac:dyDescent="0.45">
      <c r="A1458" s="8">
        <v>3.8640884802840602E+18</v>
      </c>
      <c r="B1458" s="8" t="s">
        <v>10205</v>
      </c>
      <c r="C1458" s="9" t="s">
        <v>10223</v>
      </c>
      <c r="D1458" s="8" t="s">
        <v>58</v>
      </c>
      <c r="E1458" s="8" t="s">
        <v>12059</v>
      </c>
      <c r="F1458" s="10">
        <v>46308</v>
      </c>
      <c r="G1458" s="8">
        <v>6150</v>
      </c>
      <c r="H1458" s="8">
        <v>0</v>
      </c>
      <c r="I1458" s="8">
        <v>6150</v>
      </c>
      <c r="J1458" s="8">
        <v>100</v>
      </c>
      <c r="K1458" s="8" t="s">
        <v>13563</v>
      </c>
      <c r="L1458" s="8" t="s">
        <v>6081</v>
      </c>
      <c r="M1458" s="8" t="s">
        <v>6082</v>
      </c>
      <c r="N1458" s="8" t="s">
        <v>61</v>
      </c>
      <c r="O1458" s="8" t="s">
        <v>12060</v>
      </c>
      <c r="P1458" s="8" t="s">
        <v>62</v>
      </c>
      <c r="Q1458" s="8" t="s">
        <v>63</v>
      </c>
      <c r="R1458" s="8">
        <v>95</v>
      </c>
      <c r="S1458" s="8" t="s">
        <v>59</v>
      </c>
      <c r="T1458" s="8">
        <v>0.15</v>
      </c>
      <c r="U1458" s="8" t="s">
        <v>10210</v>
      </c>
      <c r="V1458" s="8" t="s">
        <v>4212</v>
      </c>
      <c r="W1458" s="8" t="s">
        <v>65</v>
      </c>
      <c r="X1458" s="8" t="s">
        <v>68</v>
      </c>
      <c r="Y1458" s="8" t="s">
        <v>65</v>
      </c>
      <c r="Z1458" s="8" t="s">
        <v>68</v>
      </c>
      <c r="AA1458" s="8" t="s">
        <v>46</v>
      </c>
      <c r="AB1458" s="8" t="s">
        <v>47</v>
      </c>
      <c r="AC1458" s="8"/>
      <c r="AD1458" s="8" t="s">
        <v>48</v>
      </c>
      <c r="AE1458" s="8" t="s">
        <v>49</v>
      </c>
      <c r="AF1458" s="8" t="s">
        <v>171</v>
      </c>
      <c r="AG1458" s="8" t="s">
        <v>50</v>
      </c>
      <c r="AH1458" s="8" t="s">
        <v>50</v>
      </c>
      <c r="AI1458" s="10">
        <v>46306</v>
      </c>
      <c r="AJ1458" s="8" t="s">
        <v>4282</v>
      </c>
      <c r="AK1458" s="8" t="s">
        <v>51</v>
      </c>
      <c r="AL1458" s="8" t="s">
        <v>4212</v>
      </c>
      <c r="AM1458" s="8">
        <v>0.95</v>
      </c>
      <c r="AN1458" s="8">
        <v>0</v>
      </c>
      <c r="AO1458" s="8">
        <v>0</v>
      </c>
      <c r="AP1458" s="8">
        <v>1</v>
      </c>
      <c r="AQ1458" s="8">
        <v>0</v>
      </c>
    </row>
    <row r="1459" spans="1:43" x14ac:dyDescent="0.45">
      <c r="A1459" s="8">
        <v>3.8640884802839398E+18</v>
      </c>
      <c r="B1459" s="8" t="s">
        <v>10205</v>
      </c>
      <c r="C1459" s="9" t="s">
        <v>10986</v>
      </c>
      <c r="D1459" s="8" t="s">
        <v>52</v>
      </c>
      <c r="E1459" s="8" t="s">
        <v>12061</v>
      </c>
      <c r="F1459" s="10">
        <v>46308</v>
      </c>
      <c r="G1459" s="8">
        <v>997</v>
      </c>
      <c r="H1459" s="8">
        <v>0</v>
      </c>
      <c r="I1459" s="8">
        <v>997</v>
      </c>
      <c r="J1459" s="8">
        <v>100</v>
      </c>
      <c r="K1459" s="8" t="s">
        <v>13563</v>
      </c>
      <c r="L1459" s="8" t="s">
        <v>12062</v>
      </c>
      <c r="M1459" s="8" t="s">
        <v>12063</v>
      </c>
      <c r="N1459" s="8" t="s">
        <v>53</v>
      </c>
      <c r="O1459" s="8" t="s">
        <v>6103</v>
      </c>
      <c r="P1459" s="8" t="s">
        <v>44</v>
      </c>
      <c r="Q1459" s="8"/>
      <c r="R1459" s="8">
        <v>100</v>
      </c>
      <c r="S1459" s="8" t="s">
        <v>54</v>
      </c>
      <c r="T1459" s="8">
        <v>0.2</v>
      </c>
      <c r="U1459" s="8" t="s">
        <v>10210</v>
      </c>
      <c r="V1459" s="8" t="s">
        <v>4212</v>
      </c>
      <c r="W1459" s="8" t="s">
        <v>65</v>
      </c>
      <c r="X1459" s="8" t="s">
        <v>68</v>
      </c>
      <c r="Y1459" s="8" t="s">
        <v>65</v>
      </c>
      <c r="Z1459" s="8" t="s">
        <v>68</v>
      </c>
      <c r="AA1459" s="8" t="s">
        <v>46</v>
      </c>
      <c r="AB1459" s="8" t="s">
        <v>47</v>
      </c>
      <c r="AC1459" s="8"/>
      <c r="AD1459" s="8" t="s">
        <v>48</v>
      </c>
      <c r="AE1459" s="8" t="s">
        <v>49</v>
      </c>
      <c r="AF1459" s="8" t="s">
        <v>171</v>
      </c>
      <c r="AG1459" s="8" t="s">
        <v>50</v>
      </c>
      <c r="AH1459" s="8" t="s">
        <v>50</v>
      </c>
      <c r="AI1459" s="10">
        <v>46306</v>
      </c>
      <c r="AJ1459" s="8" t="s">
        <v>4542</v>
      </c>
      <c r="AK1459" s="8" t="s">
        <v>51</v>
      </c>
      <c r="AL1459" s="8" t="s">
        <v>4212</v>
      </c>
      <c r="AM1459" s="8">
        <v>0.9</v>
      </c>
      <c r="AN1459" s="8">
        <v>0</v>
      </c>
      <c r="AO1459" s="8">
        <v>0</v>
      </c>
      <c r="AP1459" s="8">
        <v>1</v>
      </c>
      <c r="AQ1459" s="8">
        <v>0</v>
      </c>
    </row>
    <row r="1460" spans="1:43" x14ac:dyDescent="0.45">
      <c r="A1460" s="8">
        <v>3.86408848028397E+18</v>
      </c>
      <c r="B1460" s="8" t="s">
        <v>10205</v>
      </c>
      <c r="C1460" s="9" t="s">
        <v>11322</v>
      </c>
      <c r="D1460" s="8" t="s">
        <v>42</v>
      </c>
      <c r="E1460" s="8" t="s">
        <v>12064</v>
      </c>
      <c r="F1460" s="10">
        <v>46308</v>
      </c>
      <c r="G1460" s="8">
        <v>6150</v>
      </c>
      <c r="H1460" s="8">
        <v>1</v>
      </c>
      <c r="I1460" s="8">
        <v>6149</v>
      </c>
      <c r="J1460" s="8">
        <v>99.98</v>
      </c>
      <c r="K1460" s="8" t="s">
        <v>13563</v>
      </c>
      <c r="L1460" s="8" t="s">
        <v>12065</v>
      </c>
      <c r="M1460" s="8" t="s">
        <v>12066</v>
      </c>
      <c r="N1460" s="8" t="s">
        <v>43</v>
      </c>
      <c r="O1460" s="8" t="s">
        <v>6087</v>
      </c>
      <c r="P1460" s="8" t="s">
        <v>44</v>
      </c>
      <c r="Q1460" s="8"/>
      <c r="R1460" s="8">
        <v>95</v>
      </c>
      <c r="S1460" s="8" t="s">
        <v>45</v>
      </c>
      <c r="T1460" s="8">
        <v>0.2</v>
      </c>
      <c r="U1460" s="8" t="s">
        <v>10210</v>
      </c>
      <c r="V1460" s="8" t="s">
        <v>4212</v>
      </c>
      <c r="W1460" s="8" t="s">
        <v>65</v>
      </c>
      <c r="X1460" s="8" t="s">
        <v>68</v>
      </c>
      <c r="Y1460" s="8" t="s">
        <v>65</v>
      </c>
      <c r="Z1460" s="8" t="s">
        <v>68</v>
      </c>
      <c r="AA1460" s="8" t="s">
        <v>46</v>
      </c>
      <c r="AB1460" s="8" t="s">
        <v>47</v>
      </c>
      <c r="AC1460" s="8"/>
      <c r="AD1460" s="8" t="s">
        <v>48</v>
      </c>
      <c r="AE1460" s="8" t="s">
        <v>49</v>
      </c>
      <c r="AF1460" s="8" t="s">
        <v>171</v>
      </c>
      <c r="AG1460" s="8" t="s">
        <v>50</v>
      </c>
      <c r="AH1460" s="8" t="s">
        <v>50</v>
      </c>
      <c r="AI1460" s="10">
        <v>46306</v>
      </c>
      <c r="AJ1460" s="8" t="s">
        <v>5036</v>
      </c>
      <c r="AK1460" s="8" t="s">
        <v>51</v>
      </c>
      <c r="AL1460" s="8" t="s">
        <v>4212</v>
      </c>
      <c r="AM1460" s="8">
        <v>0.95</v>
      </c>
      <c r="AN1460" s="8">
        <v>1.6260162601600001E-2</v>
      </c>
      <c r="AO1460" s="8">
        <v>0</v>
      </c>
      <c r="AP1460" s="8">
        <v>1</v>
      </c>
      <c r="AQ1460" s="8">
        <v>0</v>
      </c>
    </row>
    <row r="1461" spans="1:43" x14ac:dyDescent="0.45">
      <c r="A1461" s="8">
        <v>3.8640884802839798E+18</v>
      </c>
      <c r="B1461" s="8" t="s">
        <v>10205</v>
      </c>
      <c r="C1461" s="9" t="s">
        <v>11256</v>
      </c>
      <c r="D1461" s="8" t="s">
        <v>42</v>
      </c>
      <c r="E1461" s="8" t="s">
        <v>12067</v>
      </c>
      <c r="F1461" s="10">
        <v>46308</v>
      </c>
      <c r="G1461" s="8">
        <v>6150</v>
      </c>
      <c r="H1461" s="8">
        <v>1</v>
      </c>
      <c r="I1461" s="8">
        <v>6149</v>
      </c>
      <c r="J1461" s="8">
        <v>99.98</v>
      </c>
      <c r="K1461" s="8" t="s">
        <v>13563</v>
      </c>
      <c r="L1461" s="8" t="s">
        <v>12068</v>
      </c>
      <c r="M1461" s="8" t="s">
        <v>12069</v>
      </c>
      <c r="N1461" s="8" t="s">
        <v>43</v>
      </c>
      <c r="O1461" s="8" t="s">
        <v>6099</v>
      </c>
      <c r="P1461" s="8" t="s">
        <v>44</v>
      </c>
      <c r="Q1461" s="8"/>
      <c r="R1461" s="8">
        <v>95</v>
      </c>
      <c r="S1461" s="8" t="s">
        <v>45</v>
      </c>
      <c r="T1461" s="8">
        <v>0.2</v>
      </c>
      <c r="U1461" s="8" t="s">
        <v>10210</v>
      </c>
      <c r="V1461" s="8" t="s">
        <v>4212</v>
      </c>
      <c r="W1461" s="8" t="s">
        <v>65</v>
      </c>
      <c r="X1461" s="8" t="s">
        <v>68</v>
      </c>
      <c r="Y1461" s="8" t="s">
        <v>65</v>
      </c>
      <c r="Z1461" s="8" t="s">
        <v>68</v>
      </c>
      <c r="AA1461" s="8" t="s">
        <v>46</v>
      </c>
      <c r="AB1461" s="8" t="s">
        <v>47</v>
      </c>
      <c r="AC1461" s="8"/>
      <c r="AD1461" s="8" t="s">
        <v>48</v>
      </c>
      <c r="AE1461" s="8" t="s">
        <v>49</v>
      </c>
      <c r="AF1461" s="8" t="s">
        <v>171</v>
      </c>
      <c r="AG1461" s="8" t="s">
        <v>50</v>
      </c>
      <c r="AH1461" s="8" t="s">
        <v>50</v>
      </c>
      <c r="AI1461" s="10">
        <v>46306</v>
      </c>
      <c r="AJ1461" s="8" t="s">
        <v>5024</v>
      </c>
      <c r="AK1461" s="8" t="s">
        <v>51</v>
      </c>
      <c r="AL1461" s="8" t="s">
        <v>4212</v>
      </c>
      <c r="AM1461" s="8">
        <v>0.95</v>
      </c>
      <c r="AN1461" s="8">
        <v>1.6260162601600001E-2</v>
      </c>
      <c r="AO1461" s="8">
        <v>0</v>
      </c>
      <c r="AP1461" s="8">
        <v>1</v>
      </c>
      <c r="AQ1461" s="8">
        <v>0</v>
      </c>
    </row>
    <row r="1462" spans="1:43" x14ac:dyDescent="0.45">
      <c r="A1462" s="8">
        <v>3.8640884802840202E+18</v>
      </c>
      <c r="B1462" s="8" t="s">
        <v>10205</v>
      </c>
      <c r="C1462" s="9" t="s">
        <v>10998</v>
      </c>
      <c r="D1462" s="8" t="s">
        <v>52</v>
      </c>
      <c r="E1462" s="8" t="s">
        <v>12070</v>
      </c>
      <c r="F1462" s="10">
        <v>46308</v>
      </c>
      <c r="G1462" s="8">
        <v>91</v>
      </c>
      <c r="H1462" s="8">
        <v>0</v>
      </c>
      <c r="I1462" s="8">
        <v>91</v>
      </c>
      <c r="J1462" s="8">
        <v>100</v>
      </c>
      <c r="K1462" s="8" t="s">
        <v>13563</v>
      </c>
      <c r="L1462" s="8" t="s">
        <v>12071</v>
      </c>
      <c r="M1462" s="8" t="s">
        <v>12072</v>
      </c>
      <c r="N1462" s="8" t="s">
        <v>53</v>
      </c>
      <c r="O1462" s="8" t="s">
        <v>6091</v>
      </c>
      <c r="P1462" s="8" t="s">
        <v>44</v>
      </c>
      <c r="Q1462" s="8"/>
      <c r="R1462" s="8">
        <v>100</v>
      </c>
      <c r="S1462" s="8" t="s">
        <v>54</v>
      </c>
      <c r="T1462" s="8">
        <v>0.2</v>
      </c>
      <c r="U1462" s="8" t="s">
        <v>10210</v>
      </c>
      <c r="V1462" s="8" t="s">
        <v>4212</v>
      </c>
      <c r="W1462" s="8" t="s">
        <v>65</v>
      </c>
      <c r="X1462" s="8" t="s">
        <v>68</v>
      </c>
      <c r="Y1462" s="8" t="s">
        <v>65</v>
      </c>
      <c r="Z1462" s="8" t="s">
        <v>68</v>
      </c>
      <c r="AA1462" s="8" t="s">
        <v>46</v>
      </c>
      <c r="AB1462" s="8" t="s">
        <v>47</v>
      </c>
      <c r="AC1462" s="8"/>
      <c r="AD1462" s="8" t="s">
        <v>48</v>
      </c>
      <c r="AE1462" s="8" t="s">
        <v>49</v>
      </c>
      <c r="AF1462" s="8" t="s">
        <v>171</v>
      </c>
      <c r="AG1462" s="8" t="s">
        <v>50</v>
      </c>
      <c r="AH1462" s="8" t="s">
        <v>50</v>
      </c>
      <c r="AI1462" s="10">
        <v>46306</v>
      </c>
      <c r="AJ1462" s="8" t="s">
        <v>5925</v>
      </c>
      <c r="AK1462" s="8" t="s">
        <v>51</v>
      </c>
      <c r="AL1462" s="8" t="s">
        <v>4212</v>
      </c>
      <c r="AM1462" s="8">
        <v>0.9</v>
      </c>
      <c r="AN1462" s="8">
        <v>0</v>
      </c>
      <c r="AO1462" s="8">
        <v>0</v>
      </c>
      <c r="AP1462" s="8">
        <v>1</v>
      </c>
      <c r="AQ1462" s="8">
        <v>0</v>
      </c>
    </row>
    <row r="1463" spans="1:43" x14ac:dyDescent="0.45">
      <c r="A1463" s="8">
        <v>3.8640884802840402E+18</v>
      </c>
      <c r="B1463" s="8" t="s">
        <v>10205</v>
      </c>
      <c r="C1463" s="9" t="s">
        <v>10235</v>
      </c>
      <c r="D1463" s="8" t="s">
        <v>52</v>
      </c>
      <c r="E1463" s="8" t="s">
        <v>12073</v>
      </c>
      <c r="F1463" s="10">
        <v>46308</v>
      </c>
      <c r="G1463" s="8">
        <v>5446</v>
      </c>
      <c r="H1463" s="8">
        <v>0</v>
      </c>
      <c r="I1463" s="8">
        <v>5446</v>
      </c>
      <c r="J1463" s="8">
        <v>100</v>
      </c>
      <c r="K1463" s="8" t="s">
        <v>13563</v>
      </c>
      <c r="L1463" s="8" t="s">
        <v>12074</v>
      </c>
      <c r="M1463" s="8" t="s">
        <v>12075</v>
      </c>
      <c r="N1463" s="8" t="s">
        <v>53</v>
      </c>
      <c r="O1463" s="8" t="s">
        <v>6095</v>
      </c>
      <c r="P1463" s="8" t="s">
        <v>44</v>
      </c>
      <c r="Q1463" s="8"/>
      <c r="R1463" s="8">
        <v>100</v>
      </c>
      <c r="S1463" s="8" t="s">
        <v>54</v>
      </c>
      <c r="T1463" s="8">
        <v>0.2</v>
      </c>
      <c r="U1463" s="8" t="s">
        <v>10210</v>
      </c>
      <c r="V1463" s="8" t="s">
        <v>4212</v>
      </c>
      <c r="W1463" s="8" t="s">
        <v>65</v>
      </c>
      <c r="X1463" s="8" t="s">
        <v>68</v>
      </c>
      <c r="Y1463" s="8" t="s">
        <v>65</v>
      </c>
      <c r="Z1463" s="8" t="s">
        <v>68</v>
      </c>
      <c r="AA1463" s="8" t="s">
        <v>46</v>
      </c>
      <c r="AB1463" s="8" t="s">
        <v>47</v>
      </c>
      <c r="AC1463" s="8"/>
      <c r="AD1463" s="8" t="s">
        <v>48</v>
      </c>
      <c r="AE1463" s="8" t="s">
        <v>49</v>
      </c>
      <c r="AF1463" s="8" t="s">
        <v>171</v>
      </c>
      <c r="AG1463" s="8" t="s">
        <v>50</v>
      </c>
      <c r="AH1463" s="8" t="s">
        <v>50</v>
      </c>
      <c r="AI1463" s="10">
        <v>46306</v>
      </c>
      <c r="AJ1463" s="8" t="s">
        <v>2016</v>
      </c>
      <c r="AK1463" s="8" t="s">
        <v>51</v>
      </c>
      <c r="AL1463" s="8" t="s">
        <v>4212</v>
      </c>
      <c r="AM1463" s="8">
        <v>0.9</v>
      </c>
      <c r="AN1463" s="8">
        <v>0</v>
      </c>
      <c r="AO1463" s="8">
        <v>0</v>
      </c>
      <c r="AP1463" s="8">
        <v>1</v>
      </c>
      <c r="AQ1463" s="8">
        <v>0</v>
      </c>
    </row>
    <row r="1464" spans="1:43" x14ac:dyDescent="0.45">
      <c r="A1464" s="8">
        <v>3.8640884802840602E+18</v>
      </c>
      <c r="B1464" s="8" t="s">
        <v>10205</v>
      </c>
      <c r="C1464" s="9" t="s">
        <v>10223</v>
      </c>
      <c r="D1464" s="8" t="s">
        <v>52</v>
      </c>
      <c r="E1464" s="8" t="s">
        <v>12076</v>
      </c>
      <c r="F1464" s="10">
        <v>46308</v>
      </c>
      <c r="G1464" s="8">
        <v>236</v>
      </c>
      <c r="H1464" s="8">
        <v>0</v>
      </c>
      <c r="I1464" s="8">
        <v>236</v>
      </c>
      <c r="J1464" s="8">
        <v>100</v>
      </c>
      <c r="K1464" s="8" t="s">
        <v>13563</v>
      </c>
      <c r="L1464" s="8" t="s">
        <v>12077</v>
      </c>
      <c r="M1464" s="8" t="s">
        <v>6121</v>
      </c>
      <c r="N1464" s="8" t="s">
        <v>53</v>
      </c>
      <c r="O1464" s="8" t="s">
        <v>6107</v>
      </c>
      <c r="P1464" s="8" t="s">
        <v>44</v>
      </c>
      <c r="Q1464" s="8"/>
      <c r="R1464" s="8">
        <v>100</v>
      </c>
      <c r="S1464" s="8" t="s">
        <v>54</v>
      </c>
      <c r="T1464" s="8">
        <v>0.2</v>
      </c>
      <c r="U1464" s="8" t="s">
        <v>10210</v>
      </c>
      <c r="V1464" s="8" t="s">
        <v>4212</v>
      </c>
      <c r="W1464" s="8" t="s">
        <v>65</v>
      </c>
      <c r="X1464" s="8" t="s">
        <v>68</v>
      </c>
      <c r="Y1464" s="8" t="s">
        <v>65</v>
      </c>
      <c r="Z1464" s="8" t="s">
        <v>68</v>
      </c>
      <c r="AA1464" s="8" t="s">
        <v>46</v>
      </c>
      <c r="AB1464" s="8" t="s">
        <v>47</v>
      </c>
      <c r="AC1464" s="8"/>
      <c r="AD1464" s="8" t="s">
        <v>48</v>
      </c>
      <c r="AE1464" s="8" t="s">
        <v>49</v>
      </c>
      <c r="AF1464" s="8" t="s">
        <v>171</v>
      </c>
      <c r="AG1464" s="8" t="s">
        <v>50</v>
      </c>
      <c r="AH1464" s="8" t="s">
        <v>50</v>
      </c>
      <c r="AI1464" s="10">
        <v>46306</v>
      </c>
      <c r="AJ1464" s="8" t="s">
        <v>4282</v>
      </c>
      <c r="AK1464" s="8" t="s">
        <v>51</v>
      </c>
      <c r="AL1464" s="8" t="s">
        <v>4212</v>
      </c>
      <c r="AM1464" s="8">
        <v>0.9</v>
      </c>
      <c r="AN1464" s="8">
        <v>0</v>
      </c>
      <c r="AO1464" s="8">
        <v>0</v>
      </c>
      <c r="AP1464" s="8">
        <v>1</v>
      </c>
      <c r="AQ1464" s="8">
        <v>0</v>
      </c>
    </row>
    <row r="1465" spans="1:43" x14ac:dyDescent="0.45">
      <c r="A1465" s="8">
        <v>3.86408848028401E+18</v>
      </c>
      <c r="B1465" s="8" t="s">
        <v>10205</v>
      </c>
      <c r="C1465" s="9" t="s">
        <v>10385</v>
      </c>
      <c r="D1465" s="8" t="s">
        <v>58</v>
      </c>
      <c r="E1465" s="8" t="s">
        <v>12078</v>
      </c>
      <c r="F1465" s="10">
        <v>46308</v>
      </c>
      <c r="G1465" s="8">
        <v>38</v>
      </c>
      <c r="H1465" s="8">
        <v>1</v>
      </c>
      <c r="I1465" s="8">
        <v>37</v>
      </c>
      <c r="J1465" s="8">
        <v>97.37</v>
      </c>
      <c r="K1465" s="8" t="s">
        <v>13563</v>
      </c>
      <c r="L1465" s="8" t="s">
        <v>12079</v>
      </c>
      <c r="M1465" s="8" t="s">
        <v>6113</v>
      </c>
      <c r="N1465" s="8" t="s">
        <v>53</v>
      </c>
      <c r="O1465" s="8" t="s">
        <v>6114</v>
      </c>
      <c r="P1465" s="8" t="s">
        <v>44</v>
      </c>
      <c r="Q1465" s="8"/>
      <c r="R1465" s="8">
        <v>95</v>
      </c>
      <c r="S1465" s="8" t="s">
        <v>59</v>
      </c>
      <c r="T1465" s="8">
        <v>0.15</v>
      </c>
      <c r="U1465" s="8" t="s">
        <v>10210</v>
      </c>
      <c r="V1465" s="8" t="s">
        <v>4212</v>
      </c>
      <c r="W1465" s="8" t="s">
        <v>65</v>
      </c>
      <c r="X1465" s="8" t="s">
        <v>68</v>
      </c>
      <c r="Y1465" s="8" t="s">
        <v>65</v>
      </c>
      <c r="Z1465" s="8" t="s">
        <v>68</v>
      </c>
      <c r="AA1465" s="8" t="s">
        <v>46</v>
      </c>
      <c r="AB1465" s="8" t="s">
        <v>47</v>
      </c>
      <c r="AC1465" s="8"/>
      <c r="AD1465" s="8" t="s">
        <v>48</v>
      </c>
      <c r="AE1465" s="8" t="s">
        <v>49</v>
      </c>
      <c r="AF1465" s="8" t="s">
        <v>171</v>
      </c>
      <c r="AG1465" s="8" t="s">
        <v>50</v>
      </c>
      <c r="AH1465" s="8" t="s">
        <v>50</v>
      </c>
      <c r="AI1465" s="10">
        <v>46306</v>
      </c>
      <c r="AJ1465" s="8" t="s">
        <v>2118</v>
      </c>
      <c r="AK1465" s="8" t="s">
        <v>51</v>
      </c>
      <c r="AL1465" s="8" t="s">
        <v>4212</v>
      </c>
      <c r="AM1465" s="8">
        <v>0.95</v>
      </c>
      <c r="AN1465" s="8">
        <v>2.6315789473683999</v>
      </c>
      <c r="AO1465" s="8">
        <v>0</v>
      </c>
      <c r="AP1465" s="8">
        <v>1</v>
      </c>
      <c r="AQ1465" s="8">
        <v>0</v>
      </c>
    </row>
    <row r="1466" spans="1:43" x14ac:dyDescent="0.45">
      <c r="A1466" s="8">
        <v>3.8640884802840202E+18</v>
      </c>
      <c r="B1466" s="8" t="s">
        <v>10205</v>
      </c>
      <c r="C1466" s="9" t="s">
        <v>11273</v>
      </c>
      <c r="D1466" s="8" t="s">
        <v>52</v>
      </c>
      <c r="E1466" s="8" t="s">
        <v>12080</v>
      </c>
      <c r="F1466" s="10">
        <v>46308</v>
      </c>
      <c r="G1466" s="8">
        <v>1773</v>
      </c>
      <c r="H1466" s="8">
        <v>0</v>
      </c>
      <c r="I1466" s="8">
        <v>1773</v>
      </c>
      <c r="J1466" s="8">
        <v>100</v>
      </c>
      <c r="K1466" s="8" t="s">
        <v>13563</v>
      </c>
      <c r="L1466" s="8" t="s">
        <v>12081</v>
      </c>
      <c r="M1466" s="8" t="s">
        <v>6124</v>
      </c>
      <c r="N1466" s="8" t="s">
        <v>53</v>
      </c>
      <c r="O1466" s="8" t="s">
        <v>6125</v>
      </c>
      <c r="P1466" s="8" t="s">
        <v>44</v>
      </c>
      <c r="Q1466" s="8"/>
      <c r="R1466" s="8">
        <v>100</v>
      </c>
      <c r="S1466" s="8" t="s">
        <v>54</v>
      </c>
      <c r="T1466" s="8">
        <v>0.2</v>
      </c>
      <c r="U1466" s="8" t="s">
        <v>10210</v>
      </c>
      <c r="V1466" s="8" t="s">
        <v>4212</v>
      </c>
      <c r="W1466" s="8" t="s">
        <v>65</v>
      </c>
      <c r="X1466" s="8" t="s">
        <v>68</v>
      </c>
      <c r="Y1466" s="8" t="s">
        <v>65</v>
      </c>
      <c r="Z1466" s="8" t="s">
        <v>68</v>
      </c>
      <c r="AA1466" s="8" t="s">
        <v>46</v>
      </c>
      <c r="AB1466" s="8" t="s">
        <v>47</v>
      </c>
      <c r="AC1466" s="8"/>
      <c r="AD1466" s="8" t="s">
        <v>48</v>
      </c>
      <c r="AE1466" s="8" t="s">
        <v>49</v>
      </c>
      <c r="AF1466" s="8" t="s">
        <v>171</v>
      </c>
      <c r="AG1466" s="8" t="s">
        <v>50</v>
      </c>
      <c r="AH1466" s="8" t="s">
        <v>50</v>
      </c>
      <c r="AI1466" s="10">
        <v>46306</v>
      </c>
      <c r="AJ1466" s="8" t="s">
        <v>5854</v>
      </c>
      <c r="AK1466" s="8" t="s">
        <v>51</v>
      </c>
      <c r="AL1466" s="8" t="s">
        <v>4212</v>
      </c>
      <c r="AM1466" s="8">
        <v>0.9</v>
      </c>
      <c r="AN1466" s="8">
        <v>0</v>
      </c>
      <c r="AO1466" s="8">
        <v>0</v>
      </c>
      <c r="AP1466" s="8">
        <v>1</v>
      </c>
      <c r="AQ1466" s="8">
        <v>0</v>
      </c>
    </row>
    <row r="1467" spans="1:43" x14ac:dyDescent="0.45">
      <c r="A1467" s="8">
        <v>3.8640884802840602E+18</v>
      </c>
      <c r="B1467" s="8" t="s">
        <v>10205</v>
      </c>
      <c r="C1467" s="9" t="s">
        <v>10377</v>
      </c>
      <c r="D1467" s="8" t="s">
        <v>52</v>
      </c>
      <c r="E1467" s="8" t="s">
        <v>12082</v>
      </c>
      <c r="F1467" s="10">
        <v>46308</v>
      </c>
      <c r="G1467" s="8">
        <v>2743</v>
      </c>
      <c r="H1467" s="8">
        <v>0</v>
      </c>
      <c r="I1467" s="8">
        <v>2743</v>
      </c>
      <c r="J1467" s="8">
        <v>100</v>
      </c>
      <c r="K1467" s="8" t="s">
        <v>13563</v>
      </c>
      <c r="L1467" s="8" t="s">
        <v>12083</v>
      </c>
      <c r="M1467" s="8" t="s">
        <v>6117</v>
      </c>
      <c r="N1467" s="8" t="s">
        <v>53</v>
      </c>
      <c r="O1467" s="8" t="s">
        <v>6118</v>
      </c>
      <c r="P1467" s="8" t="s">
        <v>44</v>
      </c>
      <c r="Q1467" s="8"/>
      <c r="R1467" s="8">
        <v>100</v>
      </c>
      <c r="S1467" s="8" t="s">
        <v>54</v>
      </c>
      <c r="T1467" s="8">
        <v>0.2</v>
      </c>
      <c r="U1467" s="8" t="s">
        <v>10210</v>
      </c>
      <c r="V1467" s="8" t="s">
        <v>4212</v>
      </c>
      <c r="W1467" s="8" t="s">
        <v>65</v>
      </c>
      <c r="X1467" s="8" t="s">
        <v>68</v>
      </c>
      <c r="Y1467" s="8" t="s">
        <v>65</v>
      </c>
      <c r="Z1467" s="8" t="s">
        <v>68</v>
      </c>
      <c r="AA1467" s="8" t="s">
        <v>46</v>
      </c>
      <c r="AB1467" s="8" t="s">
        <v>47</v>
      </c>
      <c r="AC1467" s="8"/>
      <c r="AD1467" s="8" t="s">
        <v>48</v>
      </c>
      <c r="AE1467" s="8" t="s">
        <v>49</v>
      </c>
      <c r="AF1467" s="8" t="s">
        <v>171</v>
      </c>
      <c r="AG1467" s="8" t="s">
        <v>50</v>
      </c>
      <c r="AH1467" s="8" t="s">
        <v>50</v>
      </c>
      <c r="AI1467" s="10">
        <v>46306</v>
      </c>
      <c r="AJ1467" s="8" t="s">
        <v>4246</v>
      </c>
      <c r="AK1467" s="8" t="s">
        <v>51</v>
      </c>
      <c r="AL1467" s="8" t="s">
        <v>4212</v>
      </c>
      <c r="AM1467" s="8">
        <v>0.9</v>
      </c>
      <c r="AN1467" s="8">
        <v>0</v>
      </c>
      <c r="AO1467" s="8">
        <v>0</v>
      </c>
      <c r="AP1467" s="8">
        <v>1</v>
      </c>
      <c r="AQ1467" s="8">
        <v>0</v>
      </c>
    </row>
    <row r="1468" spans="1:43" x14ac:dyDescent="0.45">
      <c r="A1468" s="8">
        <v>3.8640884802839398E+18</v>
      </c>
      <c r="B1468" s="8" t="s">
        <v>10205</v>
      </c>
      <c r="C1468" s="9" t="s">
        <v>11246</v>
      </c>
      <c r="D1468" s="8" t="s">
        <v>42</v>
      </c>
      <c r="E1468" s="8" t="s">
        <v>12084</v>
      </c>
      <c r="F1468" s="10">
        <v>46308</v>
      </c>
      <c r="G1468" s="8">
        <v>6150</v>
      </c>
      <c r="H1468" s="8">
        <v>1</v>
      </c>
      <c r="I1468" s="8">
        <v>6149</v>
      </c>
      <c r="J1468" s="8">
        <v>99.98</v>
      </c>
      <c r="K1468" s="8" t="s">
        <v>13563</v>
      </c>
      <c r="L1468" s="8" t="s">
        <v>12085</v>
      </c>
      <c r="M1468" s="8" t="s">
        <v>6110</v>
      </c>
      <c r="N1468" s="8" t="s">
        <v>43</v>
      </c>
      <c r="O1468" s="8" t="s">
        <v>120</v>
      </c>
      <c r="P1468" s="8" t="s">
        <v>44</v>
      </c>
      <c r="Q1468" s="8"/>
      <c r="R1468" s="8">
        <v>95</v>
      </c>
      <c r="S1468" s="8" t="s">
        <v>45</v>
      </c>
      <c r="T1468" s="8">
        <v>0.2</v>
      </c>
      <c r="U1468" s="8" t="s">
        <v>10210</v>
      </c>
      <c r="V1468" s="8" t="s">
        <v>4212</v>
      </c>
      <c r="W1468" s="8" t="s">
        <v>65</v>
      </c>
      <c r="X1468" s="8" t="s">
        <v>68</v>
      </c>
      <c r="Y1468" s="8" t="s">
        <v>65</v>
      </c>
      <c r="Z1468" s="8" t="s">
        <v>68</v>
      </c>
      <c r="AA1468" s="8" t="s">
        <v>46</v>
      </c>
      <c r="AB1468" s="8" t="s">
        <v>47</v>
      </c>
      <c r="AC1468" s="8"/>
      <c r="AD1468" s="8" t="s">
        <v>48</v>
      </c>
      <c r="AE1468" s="8" t="s">
        <v>49</v>
      </c>
      <c r="AF1468" s="8" t="s">
        <v>171</v>
      </c>
      <c r="AG1468" s="8" t="s">
        <v>50</v>
      </c>
      <c r="AH1468" s="8" t="s">
        <v>50</v>
      </c>
      <c r="AI1468" s="10">
        <v>46306</v>
      </c>
      <c r="AJ1468" s="8" t="s">
        <v>121</v>
      </c>
      <c r="AK1468" s="8" t="s">
        <v>51</v>
      </c>
      <c r="AL1468" s="8" t="s">
        <v>4212</v>
      </c>
      <c r="AM1468" s="8">
        <v>0.95</v>
      </c>
      <c r="AN1468" s="8">
        <v>1.6260162601600001E-2</v>
      </c>
      <c r="AO1468" s="8">
        <v>0</v>
      </c>
      <c r="AP1468" s="8">
        <v>1</v>
      </c>
      <c r="AQ1468" s="8">
        <v>0</v>
      </c>
    </row>
    <row r="1469" spans="1:43" x14ac:dyDescent="0.45">
      <c r="A1469" s="8">
        <v>3.86408848028399E+18</v>
      </c>
      <c r="B1469" s="8" t="s">
        <v>10205</v>
      </c>
      <c r="C1469" s="9" t="s">
        <v>10810</v>
      </c>
      <c r="D1469" s="8" t="s">
        <v>52</v>
      </c>
      <c r="E1469" s="8" t="s">
        <v>12088</v>
      </c>
      <c r="F1469" s="10">
        <v>46308</v>
      </c>
      <c r="G1469" s="8">
        <v>960</v>
      </c>
      <c r="H1469" s="8">
        <v>19</v>
      </c>
      <c r="I1469" s="8">
        <v>941</v>
      </c>
      <c r="J1469" s="8">
        <v>98.02</v>
      </c>
      <c r="K1469" s="8" t="s">
        <v>13563</v>
      </c>
      <c r="L1469" s="8" t="s">
        <v>12089</v>
      </c>
      <c r="M1469" s="8" t="s">
        <v>6128</v>
      </c>
      <c r="N1469" s="8" t="s">
        <v>53</v>
      </c>
      <c r="O1469" s="8" t="s">
        <v>6129</v>
      </c>
      <c r="P1469" s="8" t="s">
        <v>44</v>
      </c>
      <c r="Q1469" s="8"/>
      <c r="R1469" s="8">
        <v>100</v>
      </c>
      <c r="S1469" s="8" t="s">
        <v>54</v>
      </c>
      <c r="T1469" s="8">
        <v>0.2</v>
      </c>
      <c r="U1469" s="8" t="s">
        <v>10210</v>
      </c>
      <c r="V1469" s="8" t="s">
        <v>4212</v>
      </c>
      <c r="W1469" s="8" t="s">
        <v>65</v>
      </c>
      <c r="X1469" s="8" t="s">
        <v>68</v>
      </c>
      <c r="Y1469" s="8" t="s">
        <v>65</v>
      </c>
      <c r="Z1469" s="8" t="s">
        <v>68</v>
      </c>
      <c r="AA1469" s="8" t="s">
        <v>46</v>
      </c>
      <c r="AB1469" s="8" t="s">
        <v>47</v>
      </c>
      <c r="AC1469" s="8"/>
      <c r="AD1469" s="8" t="s">
        <v>48</v>
      </c>
      <c r="AE1469" s="8" t="s">
        <v>49</v>
      </c>
      <c r="AF1469" s="8" t="s">
        <v>171</v>
      </c>
      <c r="AG1469" s="8" t="s">
        <v>50</v>
      </c>
      <c r="AH1469" s="8" t="s">
        <v>50</v>
      </c>
      <c r="AI1469" s="10">
        <v>46306</v>
      </c>
      <c r="AJ1469" s="8" t="s">
        <v>4252</v>
      </c>
      <c r="AK1469" s="8" t="s">
        <v>51</v>
      </c>
      <c r="AL1469" s="8" t="s">
        <v>4212</v>
      </c>
      <c r="AM1469" s="8">
        <v>0.9</v>
      </c>
      <c r="AN1469" s="8">
        <v>1.9791666666667</v>
      </c>
      <c r="AO1469" s="8">
        <v>0</v>
      </c>
      <c r="AP1469" s="8">
        <v>1</v>
      </c>
      <c r="AQ1469" s="8">
        <v>0</v>
      </c>
    </row>
    <row r="1470" spans="1:43" x14ac:dyDescent="0.45">
      <c r="A1470" s="8">
        <v>3.8640884802839501E+18</v>
      </c>
      <c r="B1470" s="8" t="s">
        <v>10205</v>
      </c>
      <c r="C1470" s="9" t="s">
        <v>11375</v>
      </c>
      <c r="D1470" s="8" t="s">
        <v>52</v>
      </c>
      <c r="E1470" s="8" t="s">
        <v>12090</v>
      </c>
      <c r="F1470" s="10">
        <v>46308</v>
      </c>
      <c r="G1470" s="8">
        <v>975</v>
      </c>
      <c r="H1470" s="8">
        <v>0</v>
      </c>
      <c r="I1470" s="8">
        <v>975</v>
      </c>
      <c r="J1470" s="8">
        <v>100</v>
      </c>
      <c r="K1470" s="8" t="s">
        <v>13563</v>
      </c>
      <c r="L1470" s="8" t="s">
        <v>12091</v>
      </c>
      <c r="M1470" s="8" t="s">
        <v>12092</v>
      </c>
      <c r="N1470" s="8" t="s">
        <v>53</v>
      </c>
      <c r="O1470" s="8" t="s">
        <v>6160</v>
      </c>
      <c r="P1470" s="8" t="s">
        <v>44</v>
      </c>
      <c r="Q1470" s="8"/>
      <c r="R1470" s="8">
        <v>100</v>
      </c>
      <c r="S1470" s="8" t="s">
        <v>54</v>
      </c>
      <c r="T1470" s="8">
        <v>0.2</v>
      </c>
      <c r="U1470" s="8" t="s">
        <v>10210</v>
      </c>
      <c r="V1470" s="8" t="s">
        <v>4212</v>
      </c>
      <c r="W1470" s="8" t="s">
        <v>65</v>
      </c>
      <c r="X1470" s="8" t="s">
        <v>68</v>
      </c>
      <c r="Y1470" s="8" t="s">
        <v>65</v>
      </c>
      <c r="Z1470" s="8" t="s">
        <v>68</v>
      </c>
      <c r="AA1470" s="8" t="s">
        <v>46</v>
      </c>
      <c r="AB1470" s="8" t="s">
        <v>47</v>
      </c>
      <c r="AC1470" s="8"/>
      <c r="AD1470" s="8" t="s">
        <v>48</v>
      </c>
      <c r="AE1470" s="8" t="s">
        <v>49</v>
      </c>
      <c r="AF1470" s="8" t="s">
        <v>171</v>
      </c>
      <c r="AG1470" s="8" t="s">
        <v>50</v>
      </c>
      <c r="AH1470" s="8" t="s">
        <v>50</v>
      </c>
      <c r="AI1470" s="10">
        <v>46306</v>
      </c>
      <c r="AJ1470" s="8" t="s">
        <v>4294</v>
      </c>
      <c r="AK1470" s="8" t="s">
        <v>51</v>
      </c>
      <c r="AL1470" s="8" t="s">
        <v>4212</v>
      </c>
      <c r="AM1470" s="8">
        <v>0.9</v>
      </c>
      <c r="AN1470" s="8">
        <v>0</v>
      </c>
      <c r="AO1470" s="8">
        <v>0</v>
      </c>
      <c r="AP1470" s="8">
        <v>1</v>
      </c>
      <c r="AQ1470" s="8">
        <v>0</v>
      </c>
    </row>
    <row r="1471" spans="1:43" x14ac:dyDescent="0.45">
      <c r="A1471" s="8">
        <v>3.8640884802839598E+18</v>
      </c>
      <c r="B1471" s="8" t="s">
        <v>10205</v>
      </c>
      <c r="C1471" s="9" t="s">
        <v>10393</v>
      </c>
      <c r="D1471" s="8" t="s">
        <v>52</v>
      </c>
      <c r="E1471" s="8" t="s">
        <v>12093</v>
      </c>
      <c r="F1471" s="10">
        <v>46308</v>
      </c>
      <c r="G1471" s="8">
        <v>1201</v>
      </c>
      <c r="H1471" s="8">
        <v>0</v>
      </c>
      <c r="I1471" s="8">
        <v>1201</v>
      </c>
      <c r="J1471" s="8">
        <v>100</v>
      </c>
      <c r="K1471" s="8" t="s">
        <v>13563</v>
      </c>
      <c r="L1471" s="8" t="s">
        <v>12094</v>
      </c>
      <c r="M1471" s="8" t="s">
        <v>12095</v>
      </c>
      <c r="N1471" s="8" t="s">
        <v>53</v>
      </c>
      <c r="O1471" s="8" t="s">
        <v>6168</v>
      </c>
      <c r="P1471" s="8" t="s">
        <v>44</v>
      </c>
      <c r="Q1471" s="8"/>
      <c r="R1471" s="8">
        <v>100</v>
      </c>
      <c r="S1471" s="8" t="s">
        <v>54</v>
      </c>
      <c r="T1471" s="8">
        <v>0.2</v>
      </c>
      <c r="U1471" s="8" t="s">
        <v>10210</v>
      </c>
      <c r="V1471" s="8" t="s">
        <v>4212</v>
      </c>
      <c r="W1471" s="8" t="s">
        <v>65</v>
      </c>
      <c r="X1471" s="8" t="s">
        <v>68</v>
      </c>
      <c r="Y1471" s="8" t="s">
        <v>65</v>
      </c>
      <c r="Z1471" s="8" t="s">
        <v>68</v>
      </c>
      <c r="AA1471" s="8" t="s">
        <v>46</v>
      </c>
      <c r="AB1471" s="8" t="s">
        <v>47</v>
      </c>
      <c r="AC1471" s="8"/>
      <c r="AD1471" s="8" t="s">
        <v>48</v>
      </c>
      <c r="AE1471" s="8" t="s">
        <v>49</v>
      </c>
      <c r="AF1471" s="8" t="s">
        <v>171</v>
      </c>
      <c r="AG1471" s="8" t="s">
        <v>50</v>
      </c>
      <c r="AH1471" s="8" t="s">
        <v>50</v>
      </c>
      <c r="AI1471" s="10">
        <v>46306</v>
      </c>
      <c r="AJ1471" s="8" t="s">
        <v>5904</v>
      </c>
      <c r="AK1471" s="8" t="s">
        <v>51</v>
      </c>
      <c r="AL1471" s="8" t="s">
        <v>4212</v>
      </c>
      <c r="AM1471" s="8">
        <v>0.9</v>
      </c>
      <c r="AN1471" s="8">
        <v>0</v>
      </c>
      <c r="AO1471" s="8">
        <v>0</v>
      </c>
      <c r="AP1471" s="8">
        <v>1</v>
      </c>
      <c r="AQ1471" s="8">
        <v>0</v>
      </c>
    </row>
    <row r="1472" spans="1:43" x14ac:dyDescent="0.45">
      <c r="A1472" s="8">
        <v>3.8640884802840402E+18</v>
      </c>
      <c r="B1472" s="8" t="s">
        <v>10205</v>
      </c>
      <c r="C1472" s="9" t="s">
        <v>11005</v>
      </c>
      <c r="D1472" s="8" t="s">
        <v>52</v>
      </c>
      <c r="E1472" s="8" t="s">
        <v>12096</v>
      </c>
      <c r="F1472" s="10">
        <v>46308</v>
      </c>
      <c r="G1472" s="8">
        <v>975</v>
      </c>
      <c r="H1472" s="8">
        <v>0</v>
      </c>
      <c r="I1472" s="8">
        <v>975</v>
      </c>
      <c r="J1472" s="8">
        <v>100</v>
      </c>
      <c r="K1472" s="8" t="s">
        <v>13563</v>
      </c>
      <c r="L1472" s="8" t="s">
        <v>12097</v>
      </c>
      <c r="M1472" s="8" t="s">
        <v>12098</v>
      </c>
      <c r="N1472" s="8" t="s">
        <v>53</v>
      </c>
      <c r="O1472" s="8" t="s">
        <v>6164</v>
      </c>
      <c r="P1472" s="8" t="s">
        <v>44</v>
      </c>
      <c r="Q1472" s="8"/>
      <c r="R1472" s="8">
        <v>100</v>
      </c>
      <c r="S1472" s="8" t="s">
        <v>54</v>
      </c>
      <c r="T1472" s="8">
        <v>0.2</v>
      </c>
      <c r="U1472" s="8" t="s">
        <v>10210</v>
      </c>
      <c r="V1472" s="8" t="s">
        <v>4212</v>
      </c>
      <c r="W1472" s="8" t="s">
        <v>65</v>
      </c>
      <c r="X1472" s="8" t="s">
        <v>68</v>
      </c>
      <c r="Y1472" s="8" t="s">
        <v>65</v>
      </c>
      <c r="Z1472" s="8" t="s">
        <v>68</v>
      </c>
      <c r="AA1472" s="8" t="s">
        <v>46</v>
      </c>
      <c r="AB1472" s="8" t="s">
        <v>47</v>
      </c>
      <c r="AC1472" s="8"/>
      <c r="AD1472" s="8" t="s">
        <v>48</v>
      </c>
      <c r="AE1472" s="8" t="s">
        <v>49</v>
      </c>
      <c r="AF1472" s="8" t="s">
        <v>171</v>
      </c>
      <c r="AG1472" s="8" t="s">
        <v>50</v>
      </c>
      <c r="AH1472" s="8" t="s">
        <v>50</v>
      </c>
      <c r="AI1472" s="10">
        <v>46306</v>
      </c>
      <c r="AJ1472" s="8" t="s">
        <v>5156</v>
      </c>
      <c r="AK1472" s="8" t="s">
        <v>51</v>
      </c>
      <c r="AL1472" s="8" t="s">
        <v>4212</v>
      </c>
      <c r="AM1472" s="8">
        <v>0.9</v>
      </c>
      <c r="AN1472" s="8">
        <v>0</v>
      </c>
      <c r="AO1472" s="8">
        <v>0</v>
      </c>
      <c r="AP1472" s="8">
        <v>1</v>
      </c>
      <c r="AQ1472" s="8">
        <v>0</v>
      </c>
    </row>
    <row r="1473" spans="1:43" x14ac:dyDescent="0.45">
      <c r="A1473" s="8">
        <v>3.8640884802840499E+18</v>
      </c>
      <c r="B1473" s="8" t="s">
        <v>10205</v>
      </c>
      <c r="C1473" s="9" t="s">
        <v>11032</v>
      </c>
      <c r="D1473" s="8" t="s">
        <v>52</v>
      </c>
      <c r="E1473" s="8" t="s">
        <v>12099</v>
      </c>
      <c r="F1473" s="10">
        <v>46308</v>
      </c>
      <c r="G1473" s="8">
        <v>970</v>
      </c>
      <c r="H1473" s="8">
        <v>0</v>
      </c>
      <c r="I1473" s="8">
        <v>970</v>
      </c>
      <c r="J1473" s="8">
        <v>100</v>
      </c>
      <c r="K1473" s="8" t="s">
        <v>13563</v>
      </c>
      <c r="L1473" s="8" t="s">
        <v>12100</v>
      </c>
      <c r="M1473" s="8" t="s">
        <v>12101</v>
      </c>
      <c r="N1473" s="8" t="s">
        <v>53</v>
      </c>
      <c r="O1473" s="8" t="s">
        <v>5803</v>
      </c>
      <c r="P1473" s="8" t="s">
        <v>44</v>
      </c>
      <c r="Q1473" s="8"/>
      <c r="R1473" s="8">
        <v>100</v>
      </c>
      <c r="S1473" s="8" t="s">
        <v>54</v>
      </c>
      <c r="T1473" s="8">
        <v>0.2</v>
      </c>
      <c r="U1473" s="8" t="s">
        <v>10210</v>
      </c>
      <c r="V1473" s="8" t="s">
        <v>4212</v>
      </c>
      <c r="W1473" s="8" t="s">
        <v>65</v>
      </c>
      <c r="X1473" s="8" t="s">
        <v>68</v>
      </c>
      <c r="Y1473" s="8" t="s">
        <v>65</v>
      </c>
      <c r="Z1473" s="8" t="s">
        <v>68</v>
      </c>
      <c r="AA1473" s="8" t="s">
        <v>46</v>
      </c>
      <c r="AB1473" s="8" t="s">
        <v>47</v>
      </c>
      <c r="AC1473" s="8"/>
      <c r="AD1473" s="8" t="s">
        <v>48</v>
      </c>
      <c r="AE1473" s="8" t="s">
        <v>49</v>
      </c>
      <c r="AF1473" s="8" t="s">
        <v>171</v>
      </c>
      <c r="AG1473" s="8" t="s">
        <v>50</v>
      </c>
      <c r="AH1473" s="8" t="s">
        <v>50</v>
      </c>
      <c r="AI1473" s="10">
        <v>46306</v>
      </c>
      <c r="AJ1473" s="8" t="s">
        <v>4556</v>
      </c>
      <c r="AK1473" s="8" t="s">
        <v>51</v>
      </c>
      <c r="AL1473" s="8" t="s">
        <v>4212</v>
      </c>
      <c r="AM1473" s="8">
        <v>0.9</v>
      </c>
      <c r="AN1473" s="8">
        <v>0</v>
      </c>
      <c r="AO1473" s="8">
        <v>0</v>
      </c>
      <c r="AP1473" s="8">
        <v>1</v>
      </c>
      <c r="AQ1473" s="8">
        <v>0</v>
      </c>
    </row>
    <row r="1474" spans="1:43" x14ac:dyDescent="0.45">
      <c r="A1474" s="8">
        <v>3.86408848028403E+18</v>
      </c>
      <c r="B1474" s="8" t="s">
        <v>10205</v>
      </c>
      <c r="C1474" s="9" t="s">
        <v>11548</v>
      </c>
      <c r="D1474" s="8" t="s">
        <v>52</v>
      </c>
      <c r="E1474" s="8" t="s">
        <v>12102</v>
      </c>
      <c r="F1474" s="10">
        <v>46308</v>
      </c>
      <c r="G1474" s="8">
        <v>976</v>
      </c>
      <c r="H1474" s="8">
        <v>0</v>
      </c>
      <c r="I1474" s="8">
        <v>976</v>
      </c>
      <c r="J1474" s="8">
        <v>100</v>
      </c>
      <c r="K1474" s="8" t="s">
        <v>13563</v>
      </c>
      <c r="L1474" s="8" t="s">
        <v>12103</v>
      </c>
      <c r="M1474" s="8" t="s">
        <v>6886</v>
      </c>
      <c r="N1474" s="8" t="s">
        <v>53</v>
      </c>
      <c r="O1474" s="8" t="s">
        <v>6887</v>
      </c>
      <c r="P1474" s="8" t="s">
        <v>44</v>
      </c>
      <c r="Q1474" s="8"/>
      <c r="R1474" s="8">
        <v>100</v>
      </c>
      <c r="S1474" s="8" t="s">
        <v>54</v>
      </c>
      <c r="T1474" s="8">
        <v>0.2</v>
      </c>
      <c r="U1474" s="8" t="s">
        <v>10210</v>
      </c>
      <c r="V1474" s="8" t="s">
        <v>4212</v>
      </c>
      <c r="W1474" s="8" t="s">
        <v>65</v>
      </c>
      <c r="X1474" s="8" t="s">
        <v>68</v>
      </c>
      <c r="Y1474" s="8" t="s">
        <v>65</v>
      </c>
      <c r="Z1474" s="8" t="s">
        <v>68</v>
      </c>
      <c r="AA1474" s="8" t="s">
        <v>46</v>
      </c>
      <c r="AB1474" s="8" t="s">
        <v>47</v>
      </c>
      <c r="AC1474" s="8"/>
      <c r="AD1474" s="8" t="s">
        <v>48</v>
      </c>
      <c r="AE1474" s="8" t="s">
        <v>49</v>
      </c>
      <c r="AF1474" s="8" t="s">
        <v>171</v>
      </c>
      <c r="AG1474" s="8" t="s">
        <v>50</v>
      </c>
      <c r="AH1474" s="8" t="s">
        <v>50</v>
      </c>
      <c r="AI1474" s="10">
        <v>46306</v>
      </c>
      <c r="AJ1474" s="8" t="s">
        <v>4976</v>
      </c>
      <c r="AK1474" s="8" t="s">
        <v>51</v>
      </c>
      <c r="AL1474" s="8" t="s">
        <v>4212</v>
      </c>
      <c r="AM1474" s="8">
        <v>0.9</v>
      </c>
      <c r="AN1474" s="8">
        <v>0</v>
      </c>
      <c r="AO1474" s="8">
        <v>0</v>
      </c>
      <c r="AP1474" s="8">
        <v>1</v>
      </c>
      <c r="AQ1474" s="8">
        <v>0</v>
      </c>
    </row>
    <row r="1475" spans="1:43" x14ac:dyDescent="0.45">
      <c r="A1475" s="8">
        <v>3.8640884802839501E+18</v>
      </c>
      <c r="B1475" s="8" t="s">
        <v>10205</v>
      </c>
      <c r="C1475" s="9" t="s">
        <v>11009</v>
      </c>
      <c r="D1475" s="8" t="s">
        <v>52</v>
      </c>
      <c r="E1475" s="8" t="s">
        <v>12104</v>
      </c>
      <c r="F1475" s="10">
        <v>46308</v>
      </c>
      <c r="G1475" s="8">
        <v>88</v>
      </c>
      <c r="H1475" s="8">
        <v>0</v>
      </c>
      <c r="I1475" s="8">
        <v>88</v>
      </c>
      <c r="J1475" s="8">
        <v>100</v>
      </c>
      <c r="K1475" s="8" t="s">
        <v>13563</v>
      </c>
      <c r="L1475" s="8" t="s">
        <v>12105</v>
      </c>
      <c r="M1475" s="8" t="s">
        <v>5722</v>
      </c>
      <c r="N1475" s="8" t="s">
        <v>53</v>
      </c>
      <c r="O1475" s="8" t="s">
        <v>5723</v>
      </c>
      <c r="P1475" s="8" t="s">
        <v>44</v>
      </c>
      <c r="Q1475" s="8"/>
      <c r="R1475" s="8">
        <v>100</v>
      </c>
      <c r="S1475" s="8" t="s">
        <v>54</v>
      </c>
      <c r="T1475" s="8">
        <v>0.2</v>
      </c>
      <c r="U1475" s="8" t="s">
        <v>10210</v>
      </c>
      <c r="V1475" s="8" t="s">
        <v>4212</v>
      </c>
      <c r="W1475" s="8" t="s">
        <v>65</v>
      </c>
      <c r="X1475" s="8" t="s">
        <v>68</v>
      </c>
      <c r="Y1475" s="8" t="s">
        <v>65</v>
      </c>
      <c r="Z1475" s="8" t="s">
        <v>68</v>
      </c>
      <c r="AA1475" s="8" t="s">
        <v>46</v>
      </c>
      <c r="AB1475" s="8" t="s">
        <v>47</v>
      </c>
      <c r="AC1475" s="8"/>
      <c r="AD1475" s="8" t="s">
        <v>48</v>
      </c>
      <c r="AE1475" s="8" t="s">
        <v>49</v>
      </c>
      <c r="AF1475" s="8" t="s">
        <v>171</v>
      </c>
      <c r="AG1475" s="8" t="s">
        <v>50</v>
      </c>
      <c r="AH1475" s="8" t="s">
        <v>50</v>
      </c>
      <c r="AI1475" s="10">
        <v>46306</v>
      </c>
      <c r="AJ1475" s="8" t="s">
        <v>5042</v>
      </c>
      <c r="AK1475" s="8" t="s">
        <v>51</v>
      </c>
      <c r="AL1475" s="8" t="s">
        <v>4212</v>
      </c>
      <c r="AM1475" s="8">
        <v>0.9</v>
      </c>
      <c r="AN1475" s="8">
        <v>0</v>
      </c>
      <c r="AO1475" s="8">
        <v>0</v>
      </c>
      <c r="AP1475" s="8">
        <v>1</v>
      </c>
      <c r="AQ1475" s="8">
        <v>0</v>
      </c>
    </row>
    <row r="1476" spans="1:43" x14ac:dyDescent="0.45">
      <c r="A1476" s="8">
        <v>3.8640884802840003E+18</v>
      </c>
      <c r="B1476" s="8" t="s">
        <v>10205</v>
      </c>
      <c r="C1476" s="9" t="s">
        <v>11316</v>
      </c>
      <c r="D1476" s="8" t="s">
        <v>52</v>
      </c>
      <c r="E1476" s="8" t="s">
        <v>12106</v>
      </c>
      <c r="F1476" s="10">
        <v>46308</v>
      </c>
      <c r="G1476" s="8">
        <v>980</v>
      </c>
      <c r="H1476" s="8">
        <v>0</v>
      </c>
      <c r="I1476" s="8">
        <v>980</v>
      </c>
      <c r="J1476" s="8">
        <v>100</v>
      </c>
      <c r="K1476" s="8" t="s">
        <v>13563</v>
      </c>
      <c r="L1476" s="8" t="s">
        <v>12107</v>
      </c>
      <c r="M1476" s="8" t="s">
        <v>5839</v>
      </c>
      <c r="N1476" s="8" t="s">
        <v>53</v>
      </c>
      <c r="O1476" s="8" t="s">
        <v>5840</v>
      </c>
      <c r="P1476" s="8" t="s">
        <v>44</v>
      </c>
      <c r="Q1476" s="8"/>
      <c r="R1476" s="8">
        <v>100</v>
      </c>
      <c r="S1476" s="8" t="s">
        <v>54</v>
      </c>
      <c r="T1476" s="8">
        <v>0.2</v>
      </c>
      <c r="U1476" s="8" t="s">
        <v>10210</v>
      </c>
      <c r="V1476" s="8" t="s">
        <v>4212</v>
      </c>
      <c r="W1476" s="8" t="s">
        <v>65</v>
      </c>
      <c r="X1476" s="8" t="s">
        <v>68</v>
      </c>
      <c r="Y1476" s="8" t="s">
        <v>65</v>
      </c>
      <c r="Z1476" s="8" t="s">
        <v>68</v>
      </c>
      <c r="AA1476" s="8" t="s">
        <v>46</v>
      </c>
      <c r="AB1476" s="8" t="s">
        <v>47</v>
      </c>
      <c r="AC1476" s="8"/>
      <c r="AD1476" s="8" t="s">
        <v>48</v>
      </c>
      <c r="AE1476" s="8" t="s">
        <v>49</v>
      </c>
      <c r="AF1476" s="8" t="s">
        <v>171</v>
      </c>
      <c r="AG1476" s="8" t="s">
        <v>50</v>
      </c>
      <c r="AH1476" s="8" t="s">
        <v>50</v>
      </c>
      <c r="AI1476" s="10">
        <v>46306</v>
      </c>
      <c r="AJ1476" s="8" t="s">
        <v>5635</v>
      </c>
      <c r="AK1476" s="8" t="s">
        <v>51</v>
      </c>
      <c r="AL1476" s="8" t="s">
        <v>4212</v>
      </c>
      <c r="AM1476" s="8">
        <v>0.9</v>
      </c>
      <c r="AN1476" s="8">
        <v>0</v>
      </c>
      <c r="AO1476" s="8">
        <v>0</v>
      </c>
      <c r="AP1476" s="8">
        <v>1</v>
      </c>
      <c r="AQ1476" s="8">
        <v>0</v>
      </c>
    </row>
    <row r="1477" spans="1:43" x14ac:dyDescent="0.45">
      <c r="A1477" s="8">
        <v>3.8640884802840402E+18</v>
      </c>
      <c r="B1477" s="8" t="s">
        <v>12108</v>
      </c>
      <c r="C1477" s="8" t="s">
        <v>12109</v>
      </c>
      <c r="D1477" s="8" t="s">
        <v>42</v>
      </c>
      <c r="E1477" s="8" t="s">
        <v>12110</v>
      </c>
      <c r="F1477" s="10">
        <v>46308</v>
      </c>
      <c r="G1477" s="8">
        <v>542749</v>
      </c>
      <c r="H1477" s="8">
        <v>415421</v>
      </c>
      <c r="I1477" s="8">
        <v>127328</v>
      </c>
      <c r="J1477" s="8">
        <v>23.46</v>
      </c>
      <c r="K1477" s="8" t="s">
        <v>13562</v>
      </c>
      <c r="L1477" s="8" t="s">
        <v>12111</v>
      </c>
      <c r="M1477" s="8" t="s">
        <v>12112</v>
      </c>
      <c r="N1477" s="8" t="s">
        <v>43</v>
      </c>
      <c r="O1477" s="8" t="s">
        <v>84</v>
      </c>
      <c r="P1477" s="8" t="s">
        <v>44</v>
      </c>
      <c r="Q1477" s="8"/>
      <c r="R1477" s="8">
        <v>95</v>
      </c>
      <c r="S1477" s="8" t="s">
        <v>45</v>
      </c>
      <c r="T1477" s="8">
        <v>0.2</v>
      </c>
      <c r="U1477" s="8" t="s">
        <v>12113</v>
      </c>
      <c r="V1477" s="8" t="s">
        <v>8415</v>
      </c>
      <c r="W1477" s="8" t="s">
        <v>65</v>
      </c>
      <c r="X1477" s="8" t="s">
        <v>68</v>
      </c>
      <c r="Y1477" s="8" t="s">
        <v>65</v>
      </c>
      <c r="Z1477" s="8" t="s">
        <v>68</v>
      </c>
      <c r="AA1477" s="8" t="s">
        <v>46</v>
      </c>
      <c r="AB1477" s="8" t="s">
        <v>47</v>
      </c>
      <c r="AC1477" s="8"/>
      <c r="AD1477" s="8" t="s">
        <v>48</v>
      </c>
      <c r="AE1477" s="8" t="s">
        <v>49</v>
      </c>
      <c r="AF1477" s="8" t="s">
        <v>171</v>
      </c>
      <c r="AG1477" s="8" t="s">
        <v>50</v>
      </c>
      <c r="AH1477" s="8" t="s">
        <v>50</v>
      </c>
      <c r="AI1477" s="10">
        <v>46306</v>
      </c>
      <c r="AJ1477" s="8" t="s">
        <v>85</v>
      </c>
      <c r="AK1477" s="8" t="s">
        <v>51</v>
      </c>
      <c r="AL1477" s="8" t="s">
        <v>8415</v>
      </c>
      <c r="AM1477" s="8">
        <v>0.95</v>
      </c>
      <c r="AN1477" s="8">
        <v>76.540168659914599</v>
      </c>
      <c r="AO1477" s="8">
        <v>0</v>
      </c>
      <c r="AP1477" s="8">
        <v>1</v>
      </c>
      <c r="AQ1477" s="8">
        <v>0</v>
      </c>
    </row>
    <row r="1478" spans="1:43" x14ac:dyDescent="0.45">
      <c r="A1478" s="8">
        <v>3.86408848028403E+18</v>
      </c>
      <c r="B1478" s="8" t="s">
        <v>12108</v>
      </c>
      <c r="C1478" s="8" t="s">
        <v>12114</v>
      </c>
      <c r="D1478" s="8" t="s">
        <v>42</v>
      </c>
      <c r="E1478" s="8" t="s">
        <v>12115</v>
      </c>
      <c r="F1478" s="10">
        <v>46308</v>
      </c>
      <c r="G1478" s="8">
        <v>542749</v>
      </c>
      <c r="H1478" s="8">
        <v>78883</v>
      </c>
      <c r="I1478" s="8">
        <v>463866</v>
      </c>
      <c r="J1478" s="8">
        <v>85.47</v>
      </c>
      <c r="K1478" s="8" t="s">
        <v>13562</v>
      </c>
      <c r="L1478" s="8" t="s">
        <v>12116</v>
      </c>
      <c r="M1478" s="8" t="s">
        <v>12117</v>
      </c>
      <c r="N1478" s="8" t="s">
        <v>43</v>
      </c>
      <c r="O1478" s="8" t="s">
        <v>87</v>
      </c>
      <c r="P1478" s="8" t="s">
        <v>44</v>
      </c>
      <c r="Q1478" s="8"/>
      <c r="R1478" s="8">
        <v>95</v>
      </c>
      <c r="S1478" s="8" t="s">
        <v>45</v>
      </c>
      <c r="T1478" s="8">
        <v>0.2</v>
      </c>
      <c r="U1478" s="8" t="s">
        <v>12113</v>
      </c>
      <c r="V1478" s="8" t="s">
        <v>8415</v>
      </c>
      <c r="W1478" s="8" t="s">
        <v>65</v>
      </c>
      <c r="X1478" s="8" t="s">
        <v>68</v>
      </c>
      <c r="Y1478" s="8" t="s">
        <v>65</v>
      </c>
      <c r="Z1478" s="8" t="s">
        <v>68</v>
      </c>
      <c r="AA1478" s="8" t="s">
        <v>46</v>
      </c>
      <c r="AB1478" s="8" t="s">
        <v>47</v>
      </c>
      <c r="AC1478" s="8"/>
      <c r="AD1478" s="8" t="s">
        <v>48</v>
      </c>
      <c r="AE1478" s="8" t="s">
        <v>49</v>
      </c>
      <c r="AF1478" s="8" t="s">
        <v>171</v>
      </c>
      <c r="AG1478" s="8" t="s">
        <v>50</v>
      </c>
      <c r="AH1478" s="8" t="s">
        <v>50</v>
      </c>
      <c r="AI1478" s="10">
        <v>46306</v>
      </c>
      <c r="AJ1478" s="8" t="s">
        <v>86</v>
      </c>
      <c r="AK1478" s="8" t="s">
        <v>51</v>
      </c>
      <c r="AL1478" s="8" t="s">
        <v>8415</v>
      </c>
      <c r="AM1478" s="8">
        <v>0.95</v>
      </c>
      <c r="AN1478" s="8">
        <v>14.5339742680318</v>
      </c>
      <c r="AO1478" s="8">
        <v>0</v>
      </c>
      <c r="AP1478" s="8">
        <v>1</v>
      </c>
      <c r="AQ1478" s="8">
        <v>0</v>
      </c>
    </row>
    <row r="1479" spans="1:43" x14ac:dyDescent="0.45">
      <c r="A1479" s="8">
        <v>3.8640884802840003E+18</v>
      </c>
      <c r="B1479" s="8" t="s">
        <v>12108</v>
      </c>
      <c r="C1479" s="8" t="s">
        <v>12118</v>
      </c>
      <c r="D1479" s="8" t="s">
        <v>42</v>
      </c>
      <c r="E1479" s="9" t="s">
        <v>12119</v>
      </c>
      <c r="F1479" s="10">
        <v>46308</v>
      </c>
      <c r="G1479" s="8">
        <v>542749</v>
      </c>
      <c r="H1479" s="8">
        <v>244651</v>
      </c>
      <c r="I1479" s="8">
        <v>298098</v>
      </c>
      <c r="J1479" s="8">
        <v>54.92</v>
      </c>
      <c r="K1479" s="8" t="s">
        <v>13562</v>
      </c>
      <c r="L1479" s="8" t="s">
        <v>12120</v>
      </c>
      <c r="M1479" s="8" t="s">
        <v>12121</v>
      </c>
      <c r="N1479" s="8" t="s">
        <v>43</v>
      </c>
      <c r="O1479" s="8" t="s">
        <v>8444</v>
      </c>
      <c r="P1479" s="8" t="s">
        <v>44</v>
      </c>
      <c r="Q1479" s="8"/>
      <c r="R1479" s="8">
        <v>95</v>
      </c>
      <c r="S1479" s="8" t="s">
        <v>45</v>
      </c>
      <c r="T1479" s="8">
        <v>0.2</v>
      </c>
      <c r="U1479" s="8" t="s">
        <v>12113</v>
      </c>
      <c r="V1479" s="8" t="s">
        <v>8415</v>
      </c>
      <c r="W1479" s="8" t="s">
        <v>65</v>
      </c>
      <c r="X1479" s="8" t="s">
        <v>68</v>
      </c>
      <c r="Y1479" s="8" t="s">
        <v>65</v>
      </c>
      <c r="Z1479" s="8" t="s">
        <v>68</v>
      </c>
      <c r="AA1479" s="8" t="s">
        <v>46</v>
      </c>
      <c r="AB1479" s="8" t="s">
        <v>47</v>
      </c>
      <c r="AC1479" s="8"/>
      <c r="AD1479" s="8" t="s">
        <v>48</v>
      </c>
      <c r="AE1479" s="8" t="s">
        <v>49</v>
      </c>
      <c r="AF1479" s="8" t="s">
        <v>171</v>
      </c>
      <c r="AG1479" s="8" t="s">
        <v>50</v>
      </c>
      <c r="AH1479" s="8" t="s">
        <v>50</v>
      </c>
      <c r="AI1479" s="10">
        <v>46306</v>
      </c>
      <c r="AJ1479" s="8" t="s">
        <v>443</v>
      </c>
      <c r="AK1479" s="8" t="s">
        <v>51</v>
      </c>
      <c r="AL1479" s="8" t="s">
        <v>8415</v>
      </c>
      <c r="AM1479" s="8">
        <v>0.95</v>
      </c>
      <c r="AN1479" s="8">
        <v>45.076269140984103</v>
      </c>
      <c r="AO1479" s="8">
        <v>0</v>
      </c>
      <c r="AP1479" s="8">
        <v>1</v>
      </c>
      <c r="AQ1479" s="8">
        <v>0</v>
      </c>
    </row>
    <row r="1480" spans="1:43" x14ac:dyDescent="0.45">
      <c r="A1480" s="8">
        <v>3.8640884802839501E+18</v>
      </c>
      <c r="B1480" s="8" t="s">
        <v>12108</v>
      </c>
      <c r="C1480" s="8" t="s">
        <v>12122</v>
      </c>
      <c r="D1480" s="8" t="s">
        <v>42</v>
      </c>
      <c r="E1480" s="8" t="s">
        <v>12123</v>
      </c>
      <c r="F1480" s="10">
        <v>46308</v>
      </c>
      <c r="G1480" s="8">
        <v>542749</v>
      </c>
      <c r="H1480" s="8">
        <v>244540</v>
      </c>
      <c r="I1480" s="8">
        <v>298209</v>
      </c>
      <c r="J1480" s="8">
        <v>54.94</v>
      </c>
      <c r="K1480" s="8" t="s">
        <v>13562</v>
      </c>
      <c r="L1480" s="8" t="s">
        <v>12124</v>
      </c>
      <c r="M1480" s="8" t="s">
        <v>12125</v>
      </c>
      <c r="N1480" s="8" t="s">
        <v>43</v>
      </c>
      <c r="O1480" s="8" t="s">
        <v>90</v>
      </c>
      <c r="P1480" s="8" t="s">
        <v>44</v>
      </c>
      <c r="Q1480" s="8"/>
      <c r="R1480" s="8">
        <v>95</v>
      </c>
      <c r="S1480" s="8" t="s">
        <v>45</v>
      </c>
      <c r="T1480" s="8">
        <v>0.2</v>
      </c>
      <c r="U1480" s="8" t="s">
        <v>12113</v>
      </c>
      <c r="V1480" s="8" t="s">
        <v>8415</v>
      </c>
      <c r="W1480" s="8" t="s">
        <v>65</v>
      </c>
      <c r="X1480" s="8" t="s">
        <v>68</v>
      </c>
      <c r="Y1480" s="8" t="s">
        <v>65</v>
      </c>
      <c r="Z1480" s="8" t="s">
        <v>68</v>
      </c>
      <c r="AA1480" s="8" t="s">
        <v>46</v>
      </c>
      <c r="AB1480" s="8" t="s">
        <v>47</v>
      </c>
      <c r="AC1480" s="8"/>
      <c r="AD1480" s="8" t="s">
        <v>48</v>
      </c>
      <c r="AE1480" s="8" t="s">
        <v>49</v>
      </c>
      <c r="AF1480" s="8" t="s">
        <v>171</v>
      </c>
      <c r="AG1480" s="8" t="s">
        <v>50</v>
      </c>
      <c r="AH1480" s="8" t="s">
        <v>50</v>
      </c>
      <c r="AI1480" s="10">
        <v>46306</v>
      </c>
      <c r="AJ1480" s="8" t="s">
        <v>91</v>
      </c>
      <c r="AK1480" s="8" t="s">
        <v>51</v>
      </c>
      <c r="AL1480" s="8" t="s">
        <v>8415</v>
      </c>
      <c r="AM1480" s="8">
        <v>0.95</v>
      </c>
      <c r="AN1480" s="8">
        <v>45.055817698420398</v>
      </c>
      <c r="AO1480" s="8">
        <v>0</v>
      </c>
      <c r="AP1480" s="8">
        <v>1</v>
      </c>
      <c r="AQ1480" s="8">
        <v>0</v>
      </c>
    </row>
    <row r="1481" spans="1:43" x14ac:dyDescent="0.45">
      <c r="A1481" s="8">
        <v>3.86408848028403E+18</v>
      </c>
      <c r="B1481" s="8" t="s">
        <v>12108</v>
      </c>
      <c r="C1481" s="8" t="s">
        <v>12118</v>
      </c>
      <c r="D1481" s="8" t="s">
        <v>52</v>
      </c>
      <c r="E1481" s="8" t="s">
        <v>12126</v>
      </c>
      <c r="F1481" s="10">
        <v>46308</v>
      </c>
      <c r="G1481" s="8">
        <v>298098</v>
      </c>
      <c r="H1481" s="8">
        <v>0</v>
      </c>
      <c r="I1481" s="8">
        <v>298098</v>
      </c>
      <c r="J1481" s="8">
        <v>100</v>
      </c>
      <c r="K1481" s="8" t="s">
        <v>13563</v>
      </c>
      <c r="L1481" s="8" t="s">
        <v>12127</v>
      </c>
      <c r="M1481" s="8" t="s">
        <v>8478</v>
      </c>
      <c r="N1481" s="8" t="s">
        <v>53</v>
      </c>
      <c r="O1481" s="8" t="s">
        <v>8479</v>
      </c>
      <c r="P1481" s="8" t="s">
        <v>44</v>
      </c>
      <c r="Q1481" s="8"/>
      <c r="R1481" s="8">
        <v>100</v>
      </c>
      <c r="S1481" s="8" t="s">
        <v>54</v>
      </c>
      <c r="T1481" s="8">
        <v>0.2</v>
      </c>
      <c r="U1481" s="8" t="s">
        <v>12113</v>
      </c>
      <c r="V1481" s="8" t="s">
        <v>8415</v>
      </c>
      <c r="W1481" s="8" t="s">
        <v>65</v>
      </c>
      <c r="X1481" s="8" t="s">
        <v>68</v>
      </c>
      <c r="Y1481" s="8" t="s">
        <v>65</v>
      </c>
      <c r="Z1481" s="8" t="s">
        <v>68</v>
      </c>
      <c r="AA1481" s="8" t="s">
        <v>46</v>
      </c>
      <c r="AB1481" s="8" t="s">
        <v>47</v>
      </c>
      <c r="AC1481" s="8"/>
      <c r="AD1481" s="8" t="s">
        <v>48</v>
      </c>
      <c r="AE1481" s="8" t="s">
        <v>49</v>
      </c>
      <c r="AF1481" s="8" t="s">
        <v>171</v>
      </c>
      <c r="AG1481" s="8" t="s">
        <v>50</v>
      </c>
      <c r="AH1481" s="8" t="s">
        <v>50</v>
      </c>
      <c r="AI1481" s="10">
        <v>46306</v>
      </c>
      <c r="AJ1481" s="8" t="s">
        <v>443</v>
      </c>
      <c r="AK1481" s="8" t="s">
        <v>51</v>
      </c>
      <c r="AL1481" s="8" t="s">
        <v>8415</v>
      </c>
      <c r="AM1481" s="8">
        <v>0.9</v>
      </c>
      <c r="AN1481" s="8">
        <v>0</v>
      </c>
      <c r="AO1481" s="8">
        <v>0</v>
      </c>
      <c r="AP1481" s="8">
        <v>1</v>
      </c>
      <c r="AQ1481" s="8">
        <v>0</v>
      </c>
    </row>
    <row r="1482" spans="1:43" x14ac:dyDescent="0.45">
      <c r="A1482" s="8">
        <v>3.86408848028397E+18</v>
      </c>
      <c r="B1482" s="8" t="s">
        <v>12108</v>
      </c>
      <c r="C1482" s="8" t="s">
        <v>12114</v>
      </c>
      <c r="D1482" s="8" t="s">
        <v>52</v>
      </c>
      <c r="E1482" s="8" t="s">
        <v>12128</v>
      </c>
      <c r="F1482" s="10">
        <v>46308</v>
      </c>
      <c r="G1482" s="8">
        <v>463866</v>
      </c>
      <c r="H1482" s="8">
        <v>0</v>
      </c>
      <c r="I1482" s="8">
        <v>463866</v>
      </c>
      <c r="J1482" s="8">
        <v>100</v>
      </c>
      <c r="K1482" s="8" t="s">
        <v>13563</v>
      </c>
      <c r="L1482" s="8" t="s">
        <v>12129</v>
      </c>
      <c r="M1482" s="8" t="s">
        <v>12130</v>
      </c>
      <c r="N1482" s="8" t="s">
        <v>53</v>
      </c>
      <c r="O1482" s="8" t="s">
        <v>6752</v>
      </c>
      <c r="P1482" s="8" t="s">
        <v>44</v>
      </c>
      <c r="Q1482" s="8"/>
      <c r="R1482" s="8">
        <v>100</v>
      </c>
      <c r="S1482" s="8" t="s">
        <v>54</v>
      </c>
      <c r="T1482" s="8">
        <v>0.2</v>
      </c>
      <c r="U1482" s="8" t="s">
        <v>12113</v>
      </c>
      <c r="V1482" s="8" t="s">
        <v>8415</v>
      </c>
      <c r="W1482" s="8" t="s">
        <v>65</v>
      </c>
      <c r="X1482" s="8" t="s">
        <v>68</v>
      </c>
      <c r="Y1482" s="8" t="s">
        <v>65</v>
      </c>
      <c r="Z1482" s="8" t="s">
        <v>68</v>
      </c>
      <c r="AA1482" s="8" t="s">
        <v>46</v>
      </c>
      <c r="AB1482" s="8" t="s">
        <v>47</v>
      </c>
      <c r="AC1482" s="8"/>
      <c r="AD1482" s="8" t="s">
        <v>48</v>
      </c>
      <c r="AE1482" s="8" t="s">
        <v>49</v>
      </c>
      <c r="AF1482" s="8" t="s">
        <v>171</v>
      </c>
      <c r="AG1482" s="8" t="s">
        <v>50</v>
      </c>
      <c r="AH1482" s="8" t="s">
        <v>50</v>
      </c>
      <c r="AI1482" s="10">
        <v>46306</v>
      </c>
      <c r="AJ1482" s="8" t="s">
        <v>86</v>
      </c>
      <c r="AK1482" s="8" t="s">
        <v>51</v>
      </c>
      <c r="AL1482" s="8" t="s">
        <v>8415</v>
      </c>
      <c r="AM1482" s="8">
        <v>0.9</v>
      </c>
      <c r="AN1482" s="8">
        <v>0</v>
      </c>
      <c r="AO1482" s="8">
        <v>0</v>
      </c>
      <c r="AP1482" s="8">
        <v>1</v>
      </c>
      <c r="AQ1482" s="8">
        <v>0</v>
      </c>
    </row>
    <row r="1483" spans="1:43" x14ac:dyDescent="0.45">
      <c r="A1483" s="8">
        <v>3.8640884802840003E+18</v>
      </c>
      <c r="B1483" s="8" t="s">
        <v>12108</v>
      </c>
      <c r="C1483" s="8" t="s">
        <v>12131</v>
      </c>
      <c r="D1483" s="8" t="s">
        <v>52</v>
      </c>
      <c r="E1483" s="8" t="s">
        <v>12132</v>
      </c>
      <c r="F1483" s="10">
        <v>46308</v>
      </c>
      <c r="G1483" s="8">
        <v>298209</v>
      </c>
      <c r="H1483" s="8">
        <v>6</v>
      </c>
      <c r="I1483" s="8">
        <v>298203</v>
      </c>
      <c r="J1483" s="8">
        <v>100</v>
      </c>
      <c r="K1483" s="8" t="s">
        <v>13563</v>
      </c>
      <c r="L1483" s="8" t="s">
        <v>12133</v>
      </c>
      <c r="M1483" s="8" t="s">
        <v>12134</v>
      </c>
      <c r="N1483" s="8" t="s">
        <v>53</v>
      </c>
      <c r="O1483" s="8" t="s">
        <v>502</v>
      </c>
      <c r="P1483" s="8" t="s">
        <v>44</v>
      </c>
      <c r="Q1483" s="8"/>
      <c r="R1483" s="8">
        <v>100</v>
      </c>
      <c r="S1483" s="8" t="s">
        <v>54</v>
      </c>
      <c r="T1483" s="8">
        <v>0.2</v>
      </c>
      <c r="U1483" s="8" t="s">
        <v>12113</v>
      </c>
      <c r="V1483" s="8" t="s">
        <v>8415</v>
      </c>
      <c r="W1483" s="8" t="s">
        <v>65</v>
      </c>
      <c r="X1483" s="8" t="s">
        <v>68</v>
      </c>
      <c r="Y1483" s="8" t="s">
        <v>65</v>
      </c>
      <c r="Z1483" s="8" t="s">
        <v>68</v>
      </c>
      <c r="AA1483" s="8" t="s">
        <v>46</v>
      </c>
      <c r="AB1483" s="8" t="s">
        <v>47</v>
      </c>
      <c r="AC1483" s="8"/>
      <c r="AD1483" s="8" t="s">
        <v>48</v>
      </c>
      <c r="AE1483" s="8" t="s">
        <v>49</v>
      </c>
      <c r="AF1483" s="8" t="s">
        <v>171</v>
      </c>
      <c r="AG1483" s="8" t="s">
        <v>50</v>
      </c>
      <c r="AH1483" s="8" t="s">
        <v>50</v>
      </c>
      <c r="AI1483" s="10">
        <v>46306</v>
      </c>
      <c r="AJ1483" s="8" t="s">
        <v>498</v>
      </c>
      <c r="AK1483" s="8" t="s">
        <v>51</v>
      </c>
      <c r="AL1483" s="8" t="s">
        <v>8415</v>
      </c>
      <c r="AM1483" s="8">
        <v>0.9</v>
      </c>
      <c r="AN1483" s="8">
        <v>2.0120117099000001E-3</v>
      </c>
      <c r="AO1483" s="8">
        <v>0</v>
      </c>
      <c r="AP1483" s="8">
        <v>1</v>
      </c>
      <c r="AQ1483" s="8">
        <v>0</v>
      </c>
    </row>
    <row r="1484" spans="1:43" x14ac:dyDescent="0.45">
      <c r="A1484" s="8">
        <v>3.86408848028399E+18</v>
      </c>
      <c r="B1484" s="8" t="s">
        <v>12108</v>
      </c>
      <c r="C1484" s="8" t="s">
        <v>12135</v>
      </c>
      <c r="D1484" s="8" t="s">
        <v>52</v>
      </c>
      <c r="E1484" s="8" t="s">
        <v>12136</v>
      </c>
      <c r="F1484" s="10">
        <v>46308</v>
      </c>
      <c r="G1484" s="8">
        <v>46302</v>
      </c>
      <c r="H1484" s="8">
        <v>0</v>
      </c>
      <c r="I1484" s="8">
        <v>46302</v>
      </c>
      <c r="J1484" s="8">
        <v>100</v>
      </c>
      <c r="K1484" s="8" t="s">
        <v>13563</v>
      </c>
      <c r="L1484" s="8" t="s">
        <v>12137</v>
      </c>
      <c r="M1484" s="8" t="s">
        <v>8504</v>
      </c>
      <c r="N1484" s="8" t="s">
        <v>53</v>
      </c>
      <c r="O1484" s="8" t="s">
        <v>8505</v>
      </c>
      <c r="P1484" s="8" t="s">
        <v>44</v>
      </c>
      <c r="Q1484" s="8"/>
      <c r="R1484" s="8">
        <v>100</v>
      </c>
      <c r="S1484" s="8" t="s">
        <v>54</v>
      </c>
      <c r="T1484" s="8">
        <v>0.2</v>
      </c>
      <c r="U1484" s="8" t="s">
        <v>12113</v>
      </c>
      <c r="V1484" s="8" t="s">
        <v>8415</v>
      </c>
      <c r="W1484" s="8" t="s">
        <v>65</v>
      </c>
      <c r="X1484" s="8" t="s">
        <v>68</v>
      </c>
      <c r="Y1484" s="8" t="s">
        <v>65</v>
      </c>
      <c r="Z1484" s="8" t="s">
        <v>68</v>
      </c>
      <c r="AA1484" s="8" t="s">
        <v>46</v>
      </c>
      <c r="AB1484" s="8" t="s">
        <v>47</v>
      </c>
      <c r="AC1484" s="8"/>
      <c r="AD1484" s="8" t="s">
        <v>48</v>
      </c>
      <c r="AE1484" s="8" t="s">
        <v>49</v>
      </c>
      <c r="AF1484" s="8" t="s">
        <v>171</v>
      </c>
      <c r="AG1484" s="8" t="s">
        <v>50</v>
      </c>
      <c r="AH1484" s="8" t="s">
        <v>50</v>
      </c>
      <c r="AI1484" s="10">
        <v>46306</v>
      </c>
      <c r="AJ1484" s="8" t="s">
        <v>8425</v>
      </c>
      <c r="AK1484" s="8" t="s">
        <v>51</v>
      </c>
      <c r="AL1484" s="8" t="s">
        <v>8415</v>
      </c>
      <c r="AM1484" s="8">
        <v>0.9</v>
      </c>
      <c r="AN1484" s="8">
        <v>0</v>
      </c>
      <c r="AO1484" s="8">
        <v>0</v>
      </c>
      <c r="AP1484" s="8">
        <v>1</v>
      </c>
      <c r="AQ1484" s="8">
        <v>0</v>
      </c>
    </row>
    <row r="1485" spans="1:43" x14ac:dyDescent="0.45">
      <c r="A1485" s="8">
        <v>3.86408848028399E+18</v>
      </c>
      <c r="B1485" s="8" t="s">
        <v>10205</v>
      </c>
      <c r="C1485" s="9" t="s">
        <v>10974</v>
      </c>
      <c r="D1485" s="8" t="s">
        <v>52</v>
      </c>
      <c r="E1485" s="8" t="s">
        <v>12138</v>
      </c>
      <c r="F1485" s="10">
        <v>46308</v>
      </c>
      <c r="G1485" s="8">
        <v>33</v>
      </c>
      <c r="H1485" s="8">
        <v>0</v>
      </c>
      <c r="I1485" s="8">
        <v>33</v>
      </c>
      <c r="J1485" s="8">
        <v>100</v>
      </c>
      <c r="K1485" s="8" t="s">
        <v>13563</v>
      </c>
      <c r="L1485" s="8" t="s">
        <v>12139</v>
      </c>
      <c r="M1485" s="8" t="s">
        <v>12140</v>
      </c>
      <c r="N1485" s="8" t="s">
        <v>53</v>
      </c>
      <c r="O1485" s="8" t="s">
        <v>5651</v>
      </c>
      <c r="P1485" s="8" t="s">
        <v>44</v>
      </c>
      <c r="Q1485" s="8"/>
      <c r="R1485" s="8">
        <v>100</v>
      </c>
      <c r="S1485" s="8" t="s">
        <v>54</v>
      </c>
      <c r="T1485" s="8">
        <v>0.2</v>
      </c>
      <c r="U1485" s="8" t="s">
        <v>10210</v>
      </c>
      <c r="V1485" s="8" t="s">
        <v>4212</v>
      </c>
      <c r="W1485" s="8" t="s">
        <v>65</v>
      </c>
      <c r="X1485" s="8" t="s">
        <v>68</v>
      </c>
      <c r="Y1485" s="8" t="s">
        <v>65</v>
      </c>
      <c r="Z1485" s="8" t="s">
        <v>68</v>
      </c>
      <c r="AA1485" s="8" t="s">
        <v>46</v>
      </c>
      <c r="AB1485" s="8" t="s">
        <v>47</v>
      </c>
      <c r="AC1485" s="8"/>
      <c r="AD1485" s="8" t="s">
        <v>48</v>
      </c>
      <c r="AE1485" s="8" t="s">
        <v>49</v>
      </c>
      <c r="AF1485" s="8" t="s">
        <v>171</v>
      </c>
      <c r="AG1485" s="8" t="s">
        <v>50</v>
      </c>
      <c r="AH1485" s="8" t="s">
        <v>50</v>
      </c>
      <c r="AI1485" s="10">
        <v>46306</v>
      </c>
      <c r="AJ1485" s="8" t="s">
        <v>5605</v>
      </c>
      <c r="AK1485" s="8" t="s">
        <v>51</v>
      </c>
      <c r="AL1485" s="8" t="s">
        <v>4212</v>
      </c>
      <c r="AM1485" s="8">
        <v>0.9</v>
      </c>
      <c r="AN1485" s="8">
        <v>0</v>
      </c>
      <c r="AO1485" s="8">
        <v>0</v>
      </c>
      <c r="AP1485" s="8">
        <v>1</v>
      </c>
      <c r="AQ1485" s="8">
        <v>0</v>
      </c>
    </row>
    <row r="1486" spans="1:43" x14ac:dyDescent="0.45">
      <c r="A1486" s="8">
        <v>3.8640884802839501E+18</v>
      </c>
      <c r="B1486" s="8" t="s">
        <v>10205</v>
      </c>
      <c r="C1486" s="9" t="s">
        <v>11333</v>
      </c>
      <c r="D1486" s="8" t="s">
        <v>52</v>
      </c>
      <c r="E1486" s="8" t="s">
        <v>12141</v>
      </c>
      <c r="F1486" s="10">
        <v>46308</v>
      </c>
      <c r="G1486" s="8">
        <v>967</v>
      </c>
      <c r="H1486" s="8">
        <v>0</v>
      </c>
      <c r="I1486" s="8">
        <v>967</v>
      </c>
      <c r="J1486" s="8">
        <v>100</v>
      </c>
      <c r="K1486" s="8" t="s">
        <v>13563</v>
      </c>
      <c r="L1486" s="8" t="s">
        <v>12142</v>
      </c>
      <c r="M1486" s="8" t="s">
        <v>12143</v>
      </c>
      <c r="N1486" s="8" t="s">
        <v>53</v>
      </c>
      <c r="O1486" s="8" t="s">
        <v>6153</v>
      </c>
      <c r="P1486" s="8" t="s">
        <v>44</v>
      </c>
      <c r="Q1486" s="8"/>
      <c r="R1486" s="8">
        <v>100</v>
      </c>
      <c r="S1486" s="8" t="s">
        <v>54</v>
      </c>
      <c r="T1486" s="8">
        <v>0.2</v>
      </c>
      <c r="U1486" s="8" t="s">
        <v>10210</v>
      </c>
      <c r="V1486" s="8" t="s">
        <v>4212</v>
      </c>
      <c r="W1486" s="8" t="s">
        <v>65</v>
      </c>
      <c r="X1486" s="8" t="s">
        <v>68</v>
      </c>
      <c r="Y1486" s="8" t="s">
        <v>65</v>
      </c>
      <c r="Z1486" s="8" t="s">
        <v>68</v>
      </c>
      <c r="AA1486" s="8" t="s">
        <v>46</v>
      </c>
      <c r="AB1486" s="8" t="s">
        <v>47</v>
      </c>
      <c r="AC1486" s="8"/>
      <c r="AD1486" s="8" t="s">
        <v>48</v>
      </c>
      <c r="AE1486" s="8" t="s">
        <v>49</v>
      </c>
      <c r="AF1486" s="8" t="s">
        <v>171</v>
      </c>
      <c r="AG1486" s="8" t="s">
        <v>50</v>
      </c>
      <c r="AH1486" s="8" t="s">
        <v>50</v>
      </c>
      <c r="AI1486" s="10">
        <v>46306</v>
      </c>
      <c r="AJ1486" s="8" t="s">
        <v>5774</v>
      </c>
      <c r="AK1486" s="8" t="s">
        <v>51</v>
      </c>
      <c r="AL1486" s="8" t="s">
        <v>4212</v>
      </c>
      <c r="AM1486" s="8">
        <v>0.9</v>
      </c>
      <c r="AN1486" s="8">
        <v>0</v>
      </c>
      <c r="AO1486" s="8">
        <v>0</v>
      </c>
      <c r="AP1486" s="8">
        <v>1</v>
      </c>
      <c r="AQ1486" s="8">
        <v>0</v>
      </c>
    </row>
    <row r="1487" spans="1:43" x14ac:dyDescent="0.45">
      <c r="A1487" s="8">
        <v>3.8640884802839301E+18</v>
      </c>
      <c r="B1487" s="8" t="s">
        <v>10205</v>
      </c>
      <c r="C1487" s="9" t="s">
        <v>11590</v>
      </c>
      <c r="D1487" s="8" t="s">
        <v>52</v>
      </c>
      <c r="E1487" s="8" t="s">
        <v>12144</v>
      </c>
      <c r="F1487" s="10">
        <v>46308</v>
      </c>
      <c r="G1487" s="8">
        <v>975</v>
      </c>
      <c r="H1487" s="8">
        <v>0</v>
      </c>
      <c r="I1487" s="8">
        <v>975</v>
      </c>
      <c r="J1487" s="8">
        <v>100</v>
      </c>
      <c r="K1487" s="8" t="s">
        <v>13563</v>
      </c>
      <c r="L1487" s="8" t="s">
        <v>12145</v>
      </c>
      <c r="M1487" s="8" t="s">
        <v>5710</v>
      </c>
      <c r="N1487" s="8" t="s">
        <v>53</v>
      </c>
      <c r="O1487" s="8" t="s">
        <v>5711</v>
      </c>
      <c r="P1487" s="8" t="s">
        <v>44</v>
      </c>
      <c r="Q1487" s="8"/>
      <c r="R1487" s="8">
        <v>100</v>
      </c>
      <c r="S1487" s="8" t="s">
        <v>54</v>
      </c>
      <c r="T1487" s="8">
        <v>0.2</v>
      </c>
      <c r="U1487" s="8" t="s">
        <v>10210</v>
      </c>
      <c r="V1487" s="8" t="s">
        <v>4212</v>
      </c>
      <c r="W1487" s="8" t="s">
        <v>65</v>
      </c>
      <c r="X1487" s="8" t="s">
        <v>68</v>
      </c>
      <c r="Y1487" s="8" t="s">
        <v>65</v>
      </c>
      <c r="Z1487" s="8" t="s">
        <v>68</v>
      </c>
      <c r="AA1487" s="8" t="s">
        <v>46</v>
      </c>
      <c r="AB1487" s="8" t="s">
        <v>47</v>
      </c>
      <c r="AC1487" s="8"/>
      <c r="AD1487" s="8" t="s">
        <v>48</v>
      </c>
      <c r="AE1487" s="8" t="s">
        <v>49</v>
      </c>
      <c r="AF1487" s="8" t="s">
        <v>171</v>
      </c>
      <c r="AG1487" s="8" t="s">
        <v>50</v>
      </c>
      <c r="AH1487" s="8" t="s">
        <v>50</v>
      </c>
      <c r="AI1487" s="10">
        <v>46306</v>
      </c>
      <c r="AJ1487" s="8" t="s">
        <v>4988</v>
      </c>
      <c r="AK1487" s="8" t="s">
        <v>51</v>
      </c>
      <c r="AL1487" s="8" t="s">
        <v>4212</v>
      </c>
      <c r="AM1487" s="8">
        <v>0.9</v>
      </c>
      <c r="AN1487" s="8">
        <v>0</v>
      </c>
      <c r="AO1487" s="8">
        <v>0</v>
      </c>
      <c r="AP1487" s="8">
        <v>1</v>
      </c>
      <c r="AQ1487" s="8">
        <v>0</v>
      </c>
    </row>
    <row r="1488" spans="1:43" x14ac:dyDescent="0.45">
      <c r="A1488" s="8">
        <v>3.8640884802840602E+18</v>
      </c>
      <c r="B1488" s="8" t="s">
        <v>10205</v>
      </c>
      <c r="C1488" s="9" t="s">
        <v>10223</v>
      </c>
      <c r="D1488" s="8" t="s">
        <v>52</v>
      </c>
      <c r="E1488" s="8" t="s">
        <v>12146</v>
      </c>
      <c r="F1488" s="10">
        <v>46308</v>
      </c>
      <c r="G1488" s="8">
        <v>236</v>
      </c>
      <c r="H1488" s="8">
        <v>0</v>
      </c>
      <c r="I1488" s="8">
        <v>236</v>
      </c>
      <c r="J1488" s="8">
        <v>100</v>
      </c>
      <c r="K1488" s="8" t="s">
        <v>13563</v>
      </c>
      <c r="L1488" s="8" t="s">
        <v>12147</v>
      </c>
      <c r="M1488" s="8" t="s">
        <v>12148</v>
      </c>
      <c r="N1488" s="8" t="s">
        <v>53</v>
      </c>
      <c r="O1488" s="8" t="s">
        <v>5168</v>
      </c>
      <c r="P1488" s="8" t="s">
        <v>44</v>
      </c>
      <c r="Q1488" s="8"/>
      <c r="R1488" s="8">
        <v>100</v>
      </c>
      <c r="S1488" s="8" t="s">
        <v>54</v>
      </c>
      <c r="T1488" s="8">
        <v>0.2</v>
      </c>
      <c r="U1488" s="8" t="s">
        <v>10210</v>
      </c>
      <c r="V1488" s="8" t="s">
        <v>4212</v>
      </c>
      <c r="W1488" s="8" t="s">
        <v>65</v>
      </c>
      <c r="X1488" s="8" t="s">
        <v>68</v>
      </c>
      <c r="Y1488" s="8" t="s">
        <v>65</v>
      </c>
      <c r="Z1488" s="8" t="s">
        <v>68</v>
      </c>
      <c r="AA1488" s="8" t="s">
        <v>46</v>
      </c>
      <c r="AB1488" s="8" t="s">
        <v>47</v>
      </c>
      <c r="AC1488" s="8"/>
      <c r="AD1488" s="8" t="s">
        <v>48</v>
      </c>
      <c r="AE1488" s="8" t="s">
        <v>49</v>
      </c>
      <c r="AF1488" s="8" t="s">
        <v>171</v>
      </c>
      <c r="AG1488" s="8" t="s">
        <v>50</v>
      </c>
      <c r="AH1488" s="8" t="s">
        <v>50</v>
      </c>
      <c r="AI1488" s="10">
        <v>46306</v>
      </c>
      <c r="AJ1488" s="8" t="s">
        <v>4282</v>
      </c>
      <c r="AK1488" s="8" t="s">
        <v>51</v>
      </c>
      <c r="AL1488" s="8" t="s">
        <v>4212</v>
      </c>
      <c r="AM1488" s="8">
        <v>0.9</v>
      </c>
      <c r="AN1488" s="8">
        <v>0</v>
      </c>
      <c r="AO1488" s="8">
        <v>0</v>
      </c>
      <c r="AP1488" s="8">
        <v>1</v>
      </c>
      <c r="AQ1488" s="8">
        <v>0</v>
      </c>
    </row>
    <row r="1489" spans="1:43" x14ac:dyDescent="0.45">
      <c r="A1489" s="8">
        <v>3.8640884802839501E+18</v>
      </c>
      <c r="B1489" s="8" t="s">
        <v>10205</v>
      </c>
      <c r="C1489" s="9" t="s">
        <v>10211</v>
      </c>
      <c r="D1489" s="8" t="s">
        <v>52</v>
      </c>
      <c r="E1489" s="8" t="s">
        <v>12149</v>
      </c>
      <c r="F1489" s="10">
        <v>46308</v>
      </c>
      <c r="G1489" s="8">
        <v>1001</v>
      </c>
      <c r="H1489" s="8">
        <v>0</v>
      </c>
      <c r="I1489" s="8">
        <v>1001</v>
      </c>
      <c r="J1489" s="8">
        <v>100</v>
      </c>
      <c r="K1489" s="8" t="s">
        <v>13563</v>
      </c>
      <c r="L1489" s="8" t="s">
        <v>12150</v>
      </c>
      <c r="M1489" s="8" t="s">
        <v>5149</v>
      </c>
      <c r="N1489" s="8" t="s">
        <v>53</v>
      </c>
      <c r="O1489" s="8" t="s">
        <v>5150</v>
      </c>
      <c r="P1489" s="8" t="s">
        <v>44</v>
      </c>
      <c r="Q1489" s="8"/>
      <c r="R1489" s="8">
        <v>100</v>
      </c>
      <c r="S1489" s="8" t="s">
        <v>54</v>
      </c>
      <c r="T1489" s="8">
        <v>0.2</v>
      </c>
      <c r="U1489" s="8" t="s">
        <v>10210</v>
      </c>
      <c r="V1489" s="8" t="s">
        <v>4212</v>
      </c>
      <c r="W1489" s="8" t="s">
        <v>65</v>
      </c>
      <c r="X1489" s="8" t="s">
        <v>68</v>
      </c>
      <c r="Y1489" s="8" t="s">
        <v>65</v>
      </c>
      <c r="Z1489" s="8" t="s">
        <v>68</v>
      </c>
      <c r="AA1489" s="8" t="s">
        <v>46</v>
      </c>
      <c r="AB1489" s="8" t="s">
        <v>47</v>
      </c>
      <c r="AC1489" s="8"/>
      <c r="AD1489" s="8" t="s">
        <v>48</v>
      </c>
      <c r="AE1489" s="8" t="s">
        <v>49</v>
      </c>
      <c r="AF1489" s="8" t="s">
        <v>171</v>
      </c>
      <c r="AG1489" s="8" t="s">
        <v>50</v>
      </c>
      <c r="AH1489" s="8" t="s">
        <v>50</v>
      </c>
      <c r="AI1489" s="10">
        <v>46306</v>
      </c>
      <c r="AJ1489" s="8" t="s">
        <v>4300</v>
      </c>
      <c r="AK1489" s="8" t="s">
        <v>51</v>
      </c>
      <c r="AL1489" s="8" t="s">
        <v>4212</v>
      </c>
      <c r="AM1489" s="8">
        <v>0.9</v>
      </c>
      <c r="AN1489" s="8">
        <v>0</v>
      </c>
      <c r="AO1489" s="8">
        <v>0</v>
      </c>
      <c r="AP1489" s="8">
        <v>1</v>
      </c>
      <c r="AQ1489" s="8">
        <v>0</v>
      </c>
    </row>
    <row r="1490" spans="1:43" x14ac:dyDescent="0.45">
      <c r="A1490" s="8">
        <v>3.86408848028403E+18</v>
      </c>
      <c r="B1490" s="8" t="s">
        <v>10205</v>
      </c>
      <c r="C1490" s="9" t="s">
        <v>10826</v>
      </c>
      <c r="D1490" s="8" t="s">
        <v>52</v>
      </c>
      <c r="E1490" s="8" t="s">
        <v>12154</v>
      </c>
      <c r="F1490" s="10">
        <v>46308</v>
      </c>
      <c r="G1490" s="8">
        <v>116</v>
      </c>
      <c r="H1490" s="8">
        <v>0</v>
      </c>
      <c r="I1490" s="8">
        <v>116</v>
      </c>
      <c r="J1490" s="8">
        <v>100</v>
      </c>
      <c r="K1490" s="8" t="s">
        <v>13563</v>
      </c>
      <c r="L1490" s="8" t="s">
        <v>12155</v>
      </c>
      <c r="M1490" s="8" t="s">
        <v>12156</v>
      </c>
      <c r="N1490" s="8" t="s">
        <v>53</v>
      </c>
      <c r="O1490" s="8" t="s">
        <v>5172</v>
      </c>
      <c r="P1490" s="8" t="s">
        <v>44</v>
      </c>
      <c r="Q1490" s="8"/>
      <c r="R1490" s="8">
        <v>100</v>
      </c>
      <c r="S1490" s="8" t="s">
        <v>54</v>
      </c>
      <c r="T1490" s="8">
        <v>0.2</v>
      </c>
      <c r="U1490" s="8" t="s">
        <v>10210</v>
      </c>
      <c r="V1490" s="8" t="s">
        <v>4212</v>
      </c>
      <c r="W1490" s="8" t="s">
        <v>65</v>
      </c>
      <c r="X1490" s="8" t="s">
        <v>68</v>
      </c>
      <c r="Y1490" s="8" t="s">
        <v>65</v>
      </c>
      <c r="Z1490" s="8" t="s">
        <v>68</v>
      </c>
      <c r="AA1490" s="8" t="s">
        <v>46</v>
      </c>
      <c r="AB1490" s="8" t="s">
        <v>47</v>
      </c>
      <c r="AC1490" s="8"/>
      <c r="AD1490" s="8" t="s">
        <v>48</v>
      </c>
      <c r="AE1490" s="8" t="s">
        <v>49</v>
      </c>
      <c r="AF1490" s="8" t="s">
        <v>171</v>
      </c>
      <c r="AG1490" s="8" t="s">
        <v>50</v>
      </c>
      <c r="AH1490" s="8" t="s">
        <v>50</v>
      </c>
      <c r="AI1490" s="10">
        <v>46306</v>
      </c>
      <c r="AJ1490" s="8" t="s">
        <v>4230</v>
      </c>
      <c r="AK1490" s="8" t="s">
        <v>51</v>
      </c>
      <c r="AL1490" s="8" t="s">
        <v>4212</v>
      </c>
      <c r="AM1490" s="8">
        <v>0.9</v>
      </c>
      <c r="AN1490" s="8">
        <v>0</v>
      </c>
      <c r="AO1490" s="8">
        <v>0</v>
      </c>
      <c r="AP1490" s="8">
        <v>1</v>
      </c>
      <c r="AQ1490" s="8">
        <v>0</v>
      </c>
    </row>
    <row r="1491" spans="1:43" x14ac:dyDescent="0.45">
      <c r="A1491" s="8">
        <v>3.8640884802840202E+18</v>
      </c>
      <c r="B1491" s="8" t="s">
        <v>12157</v>
      </c>
      <c r="C1491" s="8" t="s">
        <v>12158</v>
      </c>
      <c r="D1491" s="8" t="s">
        <v>52</v>
      </c>
      <c r="E1491" s="8" t="s">
        <v>12159</v>
      </c>
      <c r="F1491" s="10">
        <v>46308</v>
      </c>
      <c r="G1491" s="8">
        <v>498436</v>
      </c>
      <c r="H1491" s="8">
        <v>7</v>
      </c>
      <c r="I1491" s="8">
        <v>498429</v>
      </c>
      <c r="J1491" s="8">
        <v>100</v>
      </c>
      <c r="K1491" s="8" t="s">
        <v>13563</v>
      </c>
      <c r="L1491" s="8" t="s">
        <v>12160</v>
      </c>
      <c r="M1491" s="8" t="s">
        <v>12161</v>
      </c>
      <c r="N1491" s="8" t="s">
        <v>53</v>
      </c>
      <c r="O1491" s="8" t="s">
        <v>12162</v>
      </c>
      <c r="P1491" s="8" t="s">
        <v>44</v>
      </c>
      <c r="Q1491" s="8"/>
      <c r="R1491" s="8">
        <v>100</v>
      </c>
      <c r="S1491" s="8" t="s">
        <v>54</v>
      </c>
      <c r="T1491" s="8">
        <v>0.2</v>
      </c>
      <c r="U1491" s="8" t="s">
        <v>12163</v>
      </c>
      <c r="V1491" s="8" t="s">
        <v>12164</v>
      </c>
      <c r="W1491" s="8" t="s">
        <v>65</v>
      </c>
      <c r="X1491" s="8" t="s">
        <v>68</v>
      </c>
      <c r="Y1491" s="8" t="s">
        <v>65</v>
      </c>
      <c r="Z1491" s="8" t="s">
        <v>68</v>
      </c>
      <c r="AA1491" s="8" t="s">
        <v>46</v>
      </c>
      <c r="AB1491" s="8" t="s">
        <v>47</v>
      </c>
      <c r="AC1491" s="8"/>
      <c r="AD1491" s="8" t="s">
        <v>48</v>
      </c>
      <c r="AE1491" s="8" t="s">
        <v>49</v>
      </c>
      <c r="AF1491" s="8" t="s">
        <v>171</v>
      </c>
      <c r="AG1491" s="8" t="s">
        <v>50</v>
      </c>
      <c r="AH1491" s="8" t="s">
        <v>50</v>
      </c>
      <c r="AI1491" s="10">
        <v>46306</v>
      </c>
      <c r="AJ1491" s="8" t="s">
        <v>12165</v>
      </c>
      <c r="AK1491" s="8" t="s">
        <v>51</v>
      </c>
      <c r="AL1491" s="8" t="s">
        <v>12164</v>
      </c>
      <c r="AM1491" s="8">
        <v>0.9</v>
      </c>
      <c r="AN1491" s="8">
        <v>1.4043929411E-3</v>
      </c>
      <c r="AO1491" s="8">
        <v>0</v>
      </c>
      <c r="AP1491" s="8">
        <v>1</v>
      </c>
      <c r="AQ1491" s="8">
        <v>0</v>
      </c>
    </row>
    <row r="1492" spans="1:43" x14ac:dyDescent="0.45">
      <c r="A1492" s="8">
        <v>3.8640884802840202E+18</v>
      </c>
      <c r="B1492" s="8" t="s">
        <v>12157</v>
      </c>
      <c r="C1492" s="8" t="s">
        <v>12166</v>
      </c>
      <c r="D1492" s="8" t="s">
        <v>52</v>
      </c>
      <c r="E1492" s="8" t="s">
        <v>12167</v>
      </c>
      <c r="F1492" s="10">
        <v>46308</v>
      </c>
      <c r="G1492" s="8">
        <v>494206</v>
      </c>
      <c r="H1492" s="8">
        <v>0</v>
      </c>
      <c r="I1492" s="8">
        <v>494206</v>
      </c>
      <c r="J1492" s="8">
        <v>100</v>
      </c>
      <c r="K1492" s="8" t="s">
        <v>13563</v>
      </c>
      <c r="L1492" s="8" t="s">
        <v>12168</v>
      </c>
      <c r="M1492" s="8" t="s">
        <v>12169</v>
      </c>
      <c r="N1492" s="8" t="s">
        <v>53</v>
      </c>
      <c r="O1492" s="8" t="s">
        <v>12170</v>
      </c>
      <c r="P1492" s="8" t="s">
        <v>44</v>
      </c>
      <c r="Q1492" s="8"/>
      <c r="R1492" s="8">
        <v>100</v>
      </c>
      <c r="S1492" s="8" t="s">
        <v>54</v>
      </c>
      <c r="T1492" s="8">
        <v>0.2</v>
      </c>
      <c r="U1492" s="8" t="s">
        <v>12163</v>
      </c>
      <c r="V1492" s="8" t="s">
        <v>12164</v>
      </c>
      <c r="W1492" s="8" t="s">
        <v>65</v>
      </c>
      <c r="X1492" s="8" t="s">
        <v>68</v>
      </c>
      <c r="Y1492" s="8" t="s">
        <v>65</v>
      </c>
      <c r="Z1492" s="8" t="s">
        <v>68</v>
      </c>
      <c r="AA1492" s="8" t="s">
        <v>46</v>
      </c>
      <c r="AB1492" s="8" t="s">
        <v>47</v>
      </c>
      <c r="AC1492" s="8"/>
      <c r="AD1492" s="8" t="s">
        <v>48</v>
      </c>
      <c r="AE1492" s="8" t="s">
        <v>49</v>
      </c>
      <c r="AF1492" s="8" t="s">
        <v>171</v>
      </c>
      <c r="AG1492" s="8" t="s">
        <v>50</v>
      </c>
      <c r="AH1492" s="8" t="s">
        <v>50</v>
      </c>
      <c r="AI1492" s="10">
        <v>46306</v>
      </c>
      <c r="AJ1492" s="8" t="s">
        <v>109</v>
      </c>
      <c r="AK1492" s="8" t="s">
        <v>51</v>
      </c>
      <c r="AL1492" s="8" t="s">
        <v>12164</v>
      </c>
      <c r="AM1492" s="8">
        <v>0.9</v>
      </c>
      <c r="AN1492" s="8">
        <v>0</v>
      </c>
      <c r="AO1492" s="8">
        <v>0</v>
      </c>
      <c r="AP1492" s="8">
        <v>1</v>
      </c>
      <c r="AQ1492" s="8">
        <v>0</v>
      </c>
    </row>
    <row r="1493" spans="1:43" x14ac:dyDescent="0.45">
      <c r="A1493" s="8">
        <v>3.8640884802840202E+18</v>
      </c>
      <c r="B1493" s="8" t="s">
        <v>12157</v>
      </c>
      <c r="C1493" s="8" t="s">
        <v>12171</v>
      </c>
      <c r="D1493" s="8" t="s">
        <v>52</v>
      </c>
      <c r="E1493" s="8" t="s">
        <v>12172</v>
      </c>
      <c r="F1493" s="10">
        <v>46308</v>
      </c>
      <c r="G1493" s="8">
        <v>537298</v>
      </c>
      <c r="H1493" s="8">
        <v>0</v>
      </c>
      <c r="I1493" s="8">
        <v>537298</v>
      </c>
      <c r="J1493" s="8">
        <v>100</v>
      </c>
      <c r="K1493" s="8" t="s">
        <v>13563</v>
      </c>
      <c r="L1493" s="8" t="s">
        <v>12173</v>
      </c>
      <c r="M1493" s="8" t="s">
        <v>12174</v>
      </c>
      <c r="N1493" s="8" t="s">
        <v>53</v>
      </c>
      <c r="O1493" s="8" t="s">
        <v>12175</v>
      </c>
      <c r="P1493" s="8" t="s">
        <v>44</v>
      </c>
      <c r="Q1493" s="8"/>
      <c r="R1493" s="8">
        <v>100</v>
      </c>
      <c r="S1493" s="8" t="s">
        <v>54</v>
      </c>
      <c r="T1493" s="8">
        <v>0.2</v>
      </c>
      <c r="U1493" s="8" t="s">
        <v>12163</v>
      </c>
      <c r="V1493" s="8" t="s">
        <v>12164</v>
      </c>
      <c r="W1493" s="8" t="s">
        <v>65</v>
      </c>
      <c r="X1493" s="8" t="s">
        <v>68</v>
      </c>
      <c r="Y1493" s="8" t="s">
        <v>65</v>
      </c>
      <c r="Z1493" s="8" t="s">
        <v>68</v>
      </c>
      <c r="AA1493" s="8" t="s">
        <v>46</v>
      </c>
      <c r="AB1493" s="8" t="s">
        <v>47</v>
      </c>
      <c r="AC1493" s="8"/>
      <c r="AD1493" s="8" t="s">
        <v>48</v>
      </c>
      <c r="AE1493" s="8" t="s">
        <v>49</v>
      </c>
      <c r="AF1493" s="8" t="s">
        <v>171</v>
      </c>
      <c r="AG1493" s="8" t="s">
        <v>50</v>
      </c>
      <c r="AH1493" s="8" t="s">
        <v>50</v>
      </c>
      <c r="AI1493" s="10">
        <v>46306</v>
      </c>
      <c r="AJ1493" s="8" t="s">
        <v>108</v>
      </c>
      <c r="AK1493" s="8" t="s">
        <v>51</v>
      </c>
      <c r="AL1493" s="8" t="s">
        <v>12164</v>
      </c>
      <c r="AM1493" s="8">
        <v>0.9</v>
      </c>
      <c r="AN1493" s="8">
        <v>0</v>
      </c>
      <c r="AO1493" s="8">
        <v>0</v>
      </c>
      <c r="AP1493" s="8">
        <v>1</v>
      </c>
      <c r="AQ1493" s="8">
        <v>0</v>
      </c>
    </row>
    <row r="1494" spans="1:43" x14ac:dyDescent="0.45">
      <c r="A1494" s="8">
        <v>3.8640884802840202E+18</v>
      </c>
      <c r="B1494" s="8" t="s">
        <v>12157</v>
      </c>
      <c r="C1494" s="8" t="s">
        <v>12176</v>
      </c>
      <c r="D1494" s="8" t="s">
        <v>42</v>
      </c>
      <c r="E1494" s="8" t="s">
        <v>12177</v>
      </c>
      <c r="F1494" s="10">
        <v>46308</v>
      </c>
      <c r="G1494" s="8">
        <v>537519</v>
      </c>
      <c r="H1494" s="8">
        <v>537489</v>
      </c>
      <c r="I1494" s="8">
        <v>30</v>
      </c>
      <c r="J1494" s="8">
        <v>0.01</v>
      </c>
      <c r="K1494" s="8" t="s">
        <v>13562</v>
      </c>
      <c r="L1494" s="8" t="s">
        <v>12178</v>
      </c>
      <c r="M1494" s="8" t="s">
        <v>12179</v>
      </c>
      <c r="N1494" s="8" t="s">
        <v>43</v>
      </c>
      <c r="O1494" s="8" t="s">
        <v>12180</v>
      </c>
      <c r="P1494" s="8" t="s">
        <v>44</v>
      </c>
      <c r="Q1494" s="8"/>
      <c r="R1494" s="8">
        <v>95</v>
      </c>
      <c r="S1494" s="8" t="s">
        <v>45</v>
      </c>
      <c r="T1494" s="8">
        <v>0.2</v>
      </c>
      <c r="U1494" s="8" t="s">
        <v>12163</v>
      </c>
      <c r="V1494" s="8" t="s">
        <v>12164</v>
      </c>
      <c r="W1494" s="8" t="s">
        <v>65</v>
      </c>
      <c r="X1494" s="8" t="s">
        <v>68</v>
      </c>
      <c r="Y1494" s="8" t="s">
        <v>65</v>
      </c>
      <c r="Z1494" s="8" t="s">
        <v>68</v>
      </c>
      <c r="AA1494" s="8" t="s">
        <v>46</v>
      </c>
      <c r="AB1494" s="8" t="s">
        <v>47</v>
      </c>
      <c r="AC1494" s="8"/>
      <c r="AD1494" s="8" t="s">
        <v>48</v>
      </c>
      <c r="AE1494" s="8" t="s">
        <v>49</v>
      </c>
      <c r="AF1494" s="8" t="s">
        <v>171</v>
      </c>
      <c r="AG1494" s="8" t="s">
        <v>50</v>
      </c>
      <c r="AH1494" s="8" t="s">
        <v>50</v>
      </c>
      <c r="AI1494" s="10">
        <v>46306</v>
      </c>
      <c r="AJ1494" s="8" t="s">
        <v>12181</v>
      </c>
      <c r="AK1494" s="8" t="s">
        <v>51</v>
      </c>
      <c r="AL1494" s="8" t="s">
        <v>12164</v>
      </c>
      <c r="AM1494" s="8">
        <v>0.95</v>
      </c>
      <c r="AN1494" s="8">
        <v>99.99441880194</v>
      </c>
      <c r="AO1494" s="8">
        <v>1</v>
      </c>
      <c r="AP1494" s="8">
        <v>1</v>
      </c>
      <c r="AQ1494" s="8">
        <v>0</v>
      </c>
    </row>
    <row r="1495" spans="1:43" x14ac:dyDescent="0.45">
      <c r="A1495" s="8">
        <v>3.86408848028403E+18</v>
      </c>
      <c r="B1495" s="8" t="s">
        <v>12157</v>
      </c>
      <c r="C1495" s="8" t="s">
        <v>12158</v>
      </c>
      <c r="D1495" s="8" t="s">
        <v>52</v>
      </c>
      <c r="E1495" s="8" t="s">
        <v>12182</v>
      </c>
      <c r="F1495" s="10">
        <v>46308</v>
      </c>
      <c r="G1495" s="8">
        <v>498436</v>
      </c>
      <c r="H1495" s="8">
        <v>0</v>
      </c>
      <c r="I1495" s="8">
        <v>498436</v>
      </c>
      <c r="J1495" s="8">
        <v>100</v>
      </c>
      <c r="K1495" s="8" t="s">
        <v>13563</v>
      </c>
      <c r="L1495" s="8" t="s">
        <v>12183</v>
      </c>
      <c r="M1495" s="8" t="s">
        <v>12184</v>
      </c>
      <c r="N1495" s="8" t="s">
        <v>53</v>
      </c>
      <c r="O1495" s="8" t="s">
        <v>12185</v>
      </c>
      <c r="P1495" s="8" t="s">
        <v>44</v>
      </c>
      <c r="Q1495" s="8"/>
      <c r="R1495" s="8">
        <v>100</v>
      </c>
      <c r="S1495" s="8" t="s">
        <v>54</v>
      </c>
      <c r="T1495" s="8">
        <v>0.2</v>
      </c>
      <c r="U1495" s="8" t="s">
        <v>12163</v>
      </c>
      <c r="V1495" s="8" t="s">
        <v>12164</v>
      </c>
      <c r="W1495" s="8" t="s">
        <v>65</v>
      </c>
      <c r="X1495" s="8" t="s">
        <v>68</v>
      </c>
      <c r="Y1495" s="8" t="s">
        <v>65</v>
      </c>
      <c r="Z1495" s="8" t="s">
        <v>68</v>
      </c>
      <c r="AA1495" s="8" t="s">
        <v>46</v>
      </c>
      <c r="AB1495" s="8" t="s">
        <v>47</v>
      </c>
      <c r="AC1495" s="8"/>
      <c r="AD1495" s="8" t="s">
        <v>48</v>
      </c>
      <c r="AE1495" s="8" t="s">
        <v>49</v>
      </c>
      <c r="AF1495" s="8" t="s">
        <v>171</v>
      </c>
      <c r="AG1495" s="8" t="s">
        <v>50</v>
      </c>
      <c r="AH1495" s="8" t="s">
        <v>50</v>
      </c>
      <c r="AI1495" s="10">
        <v>46306</v>
      </c>
      <c r="AJ1495" s="8" t="s">
        <v>12165</v>
      </c>
      <c r="AK1495" s="8" t="s">
        <v>51</v>
      </c>
      <c r="AL1495" s="8" t="s">
        <v>12164</v>
      </c>
      <c r="AM1495" s="8">
        <v>0.9</v>
      </c>
      <c r="AN1495" s="8">
        <v>0</v>
      </c>
      <c r="AO1495" s="8">
        <v>0</v>
      </c>
      <c r="AP1495" s="8">
        <v>1</v>
      </c>
      <c r="AQ1495" s="8">
        <v>0</v>
      </c>
    </row>
    <row r="1496" spans="1:43" x14ac:dyDescent="0.45">
      <c r="A1496" s="8">
        <v>3.86408848028403E+18</v>
      </c>
      <c r="B1496" s="8" t="s">
        <v>12157</v>
      </c>
      <c r="C1496" s="8" t="s">
        <v>12186</v>
      </c>
      <c r="D1496" s="8" t="s">
        <v>52</v>
      </c>
      <c r="E1496" s="8" t="s">
        <v>12187</v>
      </c>
      <c r="F1496" s="10">
        <v>46308</v>
      </c>
      <c r="G1496" s="8">
        <v>494214</v>
      </c>
      <c r="H1496" s="8">
        <v>0</v>
      </c>
      <c r="I1496" s="8">
        <v>494214</v>
      </c>
      <c r="J1496" s="8">
        <v>100</v>
      </c>
      <c r="K1496" s="8" t="s">
        <v>13563</v>
      </c>
      <c r="L1496" s="8" t="s">
        <v>12188</v>
      </c>
      <c r="M1496" s="8" t="s">
        <v>12189</v>
      </c>
      <c r="N1496" s="8" t="s">
        <v>53</v>
      </c>
      <c r="O1496" s="8" t="s">
        <v>12190</v>
      </c>
      <c r="P1496" s="8" t="s">
        <v>44</v>
      </c>
      <c r="Q1496" s="8"/>
      <c r="R1496" s="8">
        <v>100</v>
      </c>
      <c r="S1496" s="8" t="s">
        <v>54</v>
      </c>
      <c r="T1496" s="8">
        <v>0.2</v>
      </c>
      <c r="U1496" s="8" t="s">
        <v>12163</v>
      </c>
      <c r="V1496" s="8" t="s">
        <v>12164</v>
      </c>
      <c r="W1496" s="8" t="s">
        <v>65</v>
      </c>
      <c r="X1496" s="8" t="s">
        <v>68</v>
      </c>
      <c r="Y1496" s="8" t="s">
        <v>65</v>
      </c>
      <c r="Z1496" s="8" t="s">
        <v>68</v>
      </c>
      <c r="AA1496" s="8" t="s">
        <v>46</v>
      </c>
      <c r="AB1496" s="8" t="s">
        <v>47</v>
      </c>
      <c r="AC1496" s="8"/>
      <c r="AD1496" s="8" t="s">
        <v>48</v>
      </c>
      <c r="AE1496" s="8" t="s">
        <v>49</v>
      </c>
      <c r="AF1496" s="8" t="s">
        <v>171</v>
      </c>
      <c r="AG1496" s="8" t="s">
        <v>50</v>
      </c>
      <c r="AH1496" s="8" t="s">
        <v>50</v>
      </c>
      <c r="AI1496" s="10">
        <v>46306</v>
      </c>
      <c r="AJ1496" s="8" t="s">
        <v>111</v>
      </c>
      <c r="AK1496" s="8" t="s">
        <v>51</v>
      </c>
      <c r="AL1496" s="8" t="s">
        <v>12164</v>
      </c>
      <c r="AM1496" s="8">
        <v>0.9</v>
      </c>
      <c r="AN1496" s="8">
        <v>0</v>
      </c>
      <c r="AO1496" s="8">
        <v>0</v>
      </c>
      <c r="AP1496" s="8">
        <v>1</v>
      </c>
      <c r="AQ1496" s="8">
        <v>0</v>
      </c>
    </row>
    <row r="1497" spans="1:43" x14ac:dyDescent="0.45">
      <c r="A1497" s="8">
        <v>3.8640884802840499E+18</v>
      </c>
      <c r="B1497" s="8" t="s">
        <v>12157</v>
      </c>
      <c r="C1497" s="8" t="s">
        <v>12166</v>
      </c>
      <c r="D1497" s="8" t="s">
        <v>52</v>
      </c>
      <c r="E1497" s="8" t="s">
        <v>12191</v>
      </c>
      <c r="F1497" s="10">
        <v>46308</v>
      </c>
      <c r="G1497" s="8">
        <v>494206</v>
      </c>
      <c r="H1497" s="8">
        <v>5096</v>
      </c>
      <c r="I1497" s="8">
        <v>489110</v>
      </c>
      <c r="J1497" s="8">
        <v>98.97</v>
      </c>
      <c r="K1497" s="8" t="s">
        <v>13563</v>
      </c>
      <c r="L1497" s="8" t="s">
        <v>12192</v>
      </c>
      <c r="M1497" s="8" t="s">
        <v>12193</v>
      </c>
      <c r="N1497" s="8" t="s">
        <v>53</v>
      </c>
      <c r="O1497" s="8" t="s">
        <v>12194</v>
      </c>
      <c r="P1497" s="8" t="s">
        <v>44</v>
      </c>
      <c r="Q1497" s="8"/>
      <c r="R1497" s="8">
        <v>100</v>
      </c>
      <c r="S1497" s="8" t="s">
        <v>54</v>
      </c>
      <c r="T1497" s="8">
        <v>0.2</v>
      </c>
      <c r="U1497" s="8" t="s">
        <v>12163</v>
      </c>
      <c r="V1497" s="8" t="s">
        <v>12164</v>
      </c>
      <c r="W1497" s="8" t="s">
        <v>65</v>
      </c>
      <c r="X1497" s="8" t="s">
        <v>68</v>
      </c>
      <c r="Y1497" s="8" t="s">
        <v>65</v>
      </c>
      <c r="Z1497" s="8" t="s">
        <v>68</v>
      </c>
      <c r="AA1497" s="8" t="s">
        <v>46</v>
      </c>
      <c r="AB1497" s="8" t="s">
        <v>47</v>
      </c>
      <c r="AC1497" s="8"/>
      <c r="AD1497" s="8" t="s">
        <v>48</v>
      </c>
      <c r="AE1497" s="8" t="s">
        <v>49</v>
      </c>
      <c r="AF1497" s="8" t="s">
        <v>171</v>
      </c>
      <c r="AG1497" s="8" t="s">
        <v>50</v>
      </c>
      <c r="AH1497" s="8" t="s">
        <v>50</v>
      </c>
      <c r="AI1497" s="10">
        <v>46306</v>
      </c>
      <c r="AJ1497" s="8" t="s">
        <v>109</v>
      </c>
      <c r="AK1497" s="8" t="s">
        <v>51</v>
      </c>
      <c r="AL1497" s="8" t="s">
        <v>12164</v>
      </c>
      <c r="AM1497" s="8">
        <v>0.9</v>
      </c>
      <c r="AN1497" s="8">
        <v>1.0311489540798999</v>
      </c>
      <c r="AO1497" s="8">
        <v>0</v>
      </c>
      <c r="AP1497" s="8">
        <v>1</v>
      </c>
      <c r="AQ1497" s="8">
        <v>0</v>
      </c>
    </row>
    <row r="1498" spans="1:43" x14ac:dyDescent="0.45">
      <c r="A1498" s="8">
        <v>3.8640884802840499E+18</v>
      </c>
      <c r="B1498" s="8" t="s">
        <v>12157</v>
      </c>
      <c r="C1498" s="8" t="s">
        <v>12195</v>
      </c>
      <c r="D1498" s="8" t="s">
        <v>52</v>
      </c>
      <c r="E1498" s="8" t="s">
        <v>12196</v>
      </c>
      <c r="F1498" s="10">
        <v>46308</v>
      </c>
      <c r="G1498" s="8">
        <v>40123</v>
      </c>
      <c r="H1498" s="8">
        <v>0</v>
      </c>
      <c r="I1498" s="8">
        <v>40123</v>
      </c>
      <c r="J1498" s="8">
        <v>100</v>
      </c>
      <c r="K1498" s="8" t="s">
        <v>13563</v>
      </c>
      <c r="L1498" s="8" t="s">
        <v>12197</v>
      </c>
      <c r="M1498" s="8" t="s">
        <v>12198</v>
      </c>
      <c r="N1498" s="8" t="s">
        <v>53</v>
      </c>
      <c r="O1498" s="8" t="s">
        <v>12199</v>
      </c>
      <c r="P1498" s="8" t="s">
        <v>44</v>
      </c>
      <c r="Q1498" s="8"/>
      <c r="R1498" s="8">
        <v>100</v>
      </c>
      <c r="S1498" s="8" t="s">
        <v>54</v>
      </c>
      <c r="T1498" s="8">
        <v>0.2</v>
      </c>
      <c r="U1498" s="8" t="s">
        <v>12163</v>
      </c>
      <c r="V1498" s="8" t="s">
        <v>12164</v>
      </c>
      <c r="W1498" s="8" t="s">
        <v>65</v>
      </c>
      <c r="X1498" s="8" t="s">
        <v>68</v>
      </c>
      <c r="Y1498" s="8" t="s">
        <v>65</v>
      </c>
      <c r="Z1498" s="8" t="s">
        <v>68</v>
      </c>
      <c r="AA1498" s="8" t="s">
        <v>46</v>
      </c>
      <c r="AB1498" s="8" t="s">
        <v>47</v>
      </c>
      <c r="AC1498" s="8"/>
      <c r="AD1498" s="8" t="s">
        <v>48</v>
      </c>
      <c r="AE1498" s="8" t="s">
        <v>49</v>
      </c>
      <c r="AF1498" s="8" t="s">
        <v>171</v>
      </c>
      <c r="AG1498" s="8" t="s">
        <v>50</v>
      </c>
      <c r="AH1498" s="8" t="s">
        <v>50</v>
      </c>
      <c r="AI1498" s="10">
        <v>46306</v>
      </c>
      <c r="AJ1498" s="8" t="s">
        <v>12200</v>
      </c>
      <c r="AK1498" s="8" t="s">
        <v>51</v>
      </c>
      <c r="AL1498" s="8" t="s">
        <v>12164</v>
      </c>
      <c r="AM1498" s="8">
        <v>0.9</v>
      </c>
      <c r="AN1498" s="8">
        <v>0</v>
      </c>
      <c r="AO1498" s="8">
        <v>0</v>
      </c>
      <c r="AP1498" s="8">
        <v>1</v>
      </c>
      <c r="AQ1498" s="8">
        <v>0</v>
      </c>
    </row>
    <row r="1499" spans="1:43" x14ac:dyDescent="0.45">
      <c r="A1499" s="8">
        <v>3.8640884802840602E+18</v>
      </c>
      <c r="B1499" s="8" t="s">
        <v>12157</v>
      </c>
      <c r="C1499" s="8" t="s">
        <v>12158</v>
      </c>
      <c r="D1499" s="8" t="s">
        <v>58</v>
      </c>
      <c r="E1499" s="8" t="s">
        <v>12201</v>
      </c>
      <c r="F1499" s="10">
        <v>46308</v>
      </c>
      <c r="G1499" s="8">
        <v>537519</v>
      </c>
      <c r="H1499" s="8">
        <v>7271</v>
      </c>
      <c r="I1499" s="8">
        <v>530248</v>
      </c>
      <c r="J1499" s="8">
        <v>98.65</v>
      </c>
      <c r="K1499" s="8" t="s">
        <v>13563</v>
      </c>
      <c r="L1499" s="8" t="s">
        <v>12202</v>
      </c>
      <c r="M1499" s="8" t="s">
        <v>12203</v>
      </c>
      <c r="N1499" s="8" t="s">
        <v>61</v>
      </c>
      <c r="O1499" s="8" t="s">
        <v>12204</v>
      </c>
      <c r="P1499" s="8" t="s">
        <v>62</v>
      </c>
      <c r="Q1499" s="8" t="s">
        <v>63</v>
      </c>
      <c r="R1499" s="8">
        <v>95</v>
      </c>
      <c r="S1499" s="8" t="s">
        <v>59</v>
      </c>
      <c r="T1499" s="8">
        <v>0.15</v>
      </c>
      <c r="U1499" s="8" t="s">
        <v>12163</v>
      </c>
      <c r="V1499" s="8" t="s">
        <v>12164</v>
      </c>
      <c r="W1499" s="8" t="s">
        <v>65</v>
      </c>
      <c r="X1499" s="8" t="s">
        <v>68</v>
      </c>
      <c r="Y1499" s="8" t="s">
        <v>65</v>
      </c>
      <c r="Z1499" s="8" t="s">
        <v>68</v>
      </c>
      <c r="AA1499" s="8" t="s">
        <v>46</v>
      </c>
      <c r="AB1499" s="8" t="s">
        <v>47</v>
      </c>
      <c r="AC1499" s="8"/>
      <c r="AD1499" s="8" t="s">
        <v>48</v>
      </c>
      <c r="AE1499" s="8" t="s">
        <v>49</v>
      </c>
      <c r="AF1499" s="8" t="s">
        <v>171</v>
      </c>
      <c r="AG1499" s="8" t="s">
        <v>50</v>
      </c>
      <c r="AH1499" s="8" t="s">
        <v>50</v>
      </c>
      <c r="AI1499" s="10">
        <v>46306</v>
      </c>
      <c r="AJ1499" s="8" t="s">
        <v>12165</v>
      </c>
      <c r="AK1499" s="8" t="s">
        <v>51</v>
      </c>
      <c r="AL1499" s="8" t="s">
        <v>12164</v>
      </c>
      <c r="AM1499" s="8">
        <v>0.95</v>
      </c>
      <c r="AN1499" s="8">
        <v>1.3526963698026999</v>
      </c>
      <c r="AO1499" s="8">
        <v>0</v>
      </c>
      <c r="AP1499" s="8">
        <v>1</v>
      </c>
      <c r="AQ1499" s="8">
        <v>0</v>
      </c>
    </row>
    <row r="1500" spans="1:43" x14ac:dyDescent="0.45">
      <c r="A1500" s="8">
        <v>3.8640884802840003E+18</v>
      </c>
      <c r="B1500" s="8" t="s">
        <v>12311</v>
      </c>
      <c r="C1500" s="8" t="s">
        <v>12312</v>
      </c>
      <c r="D1500" s="8" t="s">
        <v>52</v>
      </c>
      <c r="E1500" s="8" t="s">
        <v>12313</v>
      </c>
      <c r="F1500" s="10">
        <v>46307</v>
      </c>
      <c r="G1500" s="8">
        <v>11</v>
      </c>
      <c r="H1500" s="8">
        <v>0</v>
      </c>
      <c r="I1500" s="8">
        <v>11</v>
      </c>
      <c r="J1500" s="8">
        <v>100</v>
      </c>
      <c r="K1500" s="8" t="s">
        <v>13563</v>
      </c>
      <c r="L1500" s="8" t="s">
        <v>12314</v>
      </c>
      <c r="M1500" s="8" t="s">
        <v>1206</v>
      </c>
      <c r="N1500" s="8" t="s">
        <v>53</v>
      </c>
      <c r="O1500" s="8" t="s">
        <v>1207</v>
      </c>
      <c r="P1500" s="8" t="s">
        <v>44</v>
      </c>
      <c r="Q1500" s="8"/>
      <c r="R1500" s="8">
        <v>100</v>
      </c>
      <c r="S1500" s="8" t="s">
        <v>54</v>
      </c>
      <c r="T1500" s="8">
        <v>0.2</v>
      </c>
      <c r="U1500" s="8" t="s">
        <v>12315</v>
      </c>
      <c r="V1500" s="8" t="s">
        <v>170</v>
      </c>
      <c r="W1500" s="8" t="s">
        <v>77</v>
      </c>
      <c r="X1500" s="8" t="s">
        <v>78</v>
      </c>
      <c r="Y1500" s="8" t="s">
        <v>77</v>
      </c>
      <c r="Z1500" s="8" t="s">
        <v>78</v>
      </c>
      <c r="AA1500" s="8" t="s">
        <v>46</v>
      </c>
      <c r="AB1500" s="8" t="s">
        <v>47</v>
      </c>
      <c r="AC1500" s="8"/>
      <c r="AD1500" s="8" t="s">
        <v>48</v>
      </c>
      <c r="AE1500" s="8" t="s">
        <v>49</v>
      </c>
      <c r="AF1500" s="8" t="s">
        <v>171</v>
      </c>
      <c r="AG1500" s="8" t="s">
        <v>50</v>
      </c>
      <c r="AH1500" s="8" t="s">
        <v>50</v>
      </c>
      <c r="AI1500" s="10">
        <v>46306</v>
      </c>
      <c r="AJ1500" s="8" t="s">
        <v>172</v>
      </c>
      <c r="AK1500" s="8" t="s">
        <v>51</v>
      </c>
      <c r="AL1500" s="8" t="s">
        <v>170</v>
      </c>
      <c r="AM1500" s="8">
        <v>0.9</v>
      </c>
      <c r="AN1500" s="8">
        <v>0</v>
      </c>
      <c r="AO1500" s="8">
        <v>0</v>
      </c>
      <c r="AP1500" s="8">
        <v>1</v>
      </c>
      <c r="AQ1500" s="8">
        <v>0</v>
      </c>
    </row>
    <row r="1501" spans="1:43" x14ac:dyDescent="0.45">
      <c r="A1501" s="8">
        <v>3.86408848028401E+18</v>
      </c>
      <c r="B1501" s="8" t="s">
        <v>12311</v>
      </c>
      <c r="C1501" s="8" t="s">
        <v>12316</v>
      </c>
      <c r="D1501" s="8" t="s">
        <v>52</v>
      </c>
      <c r="E1501" s="8" t="s">
        <v>12317</v>
      </c>
      <c r="F1501" s="10">
        <v>46307</v>
      </c>
      <c r="G1501" s="8">
        <v>455647</v>
      </c>
      <c r="H1501" s="8">
        <v>0</v>
      </c>
      <c r="I1501" s="8">
        <v>455647</v>
      </c>
      <c r="J1501" s="8">
        <v>100</v>
      </c>
      <c r="K1501" s="8" t="s">
        <v>13563</v>
      </c>
      <c r="L1501" s="8" t="s">
        <v>12318</v>
      </c>
      <c r="M1501" s="8" t="s">
        <v>12319</v>
      </c>
      <c r="N1501" s="8" t="s">
        <v>53</v>
      </c>
      <c r="O1501" s="8" t="s">
        <v>1187</v>
      </c>
      <c r="P1501" s="8" t="s">
        <v>44</v>
      </c>
      <c r="Q1501" s="8"/>
      <c r="R1501" s="8">
        <v>100</v>
      </c>
      <c r="S1501" s="8" t="s">
        <v>54</v>
      </c>
      <c r="T1501" s="8">
        <v>0.2</v>
      </c>
      <c r="U1501" s="8" t="s">
        <v>12315</v>
      </c>
      <c r="V1501" s="8" t="s">
        <v>170</v>
      </c>
      <c r="W1501" s="8" t="s">
        <v>77</v>
      </c>
      <c r="X1501" s="8" t="s">
        <v>78</v>
      </c>
      <c r="Y1501" s="8" t="s">
        <v>77</v>
      </c>
      <c r="Z1501" s="8" t="s">
        <v>78</v>
      </c>
      <c r="AA1501" s="8" t="s">
        <v>46</v>
      </c>
      <c r="AB1501" s="8" t="s">
        <v>47</v>
      </c>
      <c r="AC1501" s="8"/>
      <c r="AD1501" s="8" t="s">
        <v>48</v>
      </c>
      <c r="AE1501" s="8" t="s">
        <v>49</v>
      </c>
      <c r="AF1501" s="8" t="s">
        <v>171</v>
      </c>
      <c r="AG1501" s="8" t="s">
        <v>50</v>
      </c>
      <c r="AH1501" s="8" t="s">
        <v>50</v>
      </c>
      <c r="AI1501" s="10">
        <v>46306</v>
      </c>
      <c r="AJ1501" s="8" t="s">
        <v>196</v>
      </c>
      <c r="AK1501" s="8" t="s">
        <v>51</v>
      </c>
      <c r="AL1501" s="8" t="s">
        <v>170</v>
      </c>
      <c r="AM1501" s="8">
        <v>0.9</v>
      </c>
      <c r="AN1501" s="8">
        <v>0</v>
      </c>
      <c r="AO1501" s="8">
        <v>0</v>
      </c>
      <c r="AP1501" s="8">
        <v>1</v>
      </c>
      <c r="AQ1501" s="8">
        <v>0</v>
      </c>
    </row>
    <row r="1502" spans="1:43" x14ac:dyDescent="0.45">
      <c r="A1502" s="8">
        <v>3.8640884802840003E+18</v>
      </c>
      <c r="B1502" s="8" t="s">
        <v>12311</v>
      </c>
      <c r="C1502" s="8" t="s">
        <v>12320</v>
      </c>
      <c r="D1502" s="8" t="s">
        <v>52</v>
      </c>
      <c r="E1502" s="8" t="s">
        <v>12321</v>
      </c>
      <c r="F1502" s="10">
        <v>46307</v>
      </c>
      <c r="G1502" s="8">
        <v>5</v>
      </c>
      <c r="H1502" s="8">
        <v>0</v>
      </c>
      <c r="I1502" s="8">
        <v>5</v>
      </c>
      <c r="J1502" s="8">
        <v>100</v>
      </c>
      <c r="K1502" s="8" t="s">
        <v>13563</v>
      </c>
      <c r="L1502" s="8" t="s">
        <v>12322</v>
      </c>
      <c r="M1502" s="8" t="s">
        <v>1234</v>
      </c>
      <c r="N1502" s="8" t="s">
        <v>53</v>
      </c>
      <c r="O1502" s="8" t="s">
        <v>1235</v>
      </c>
      <c r="P1502" s="8" t="s">
        <v>44</v>
      </c>
      <c r="Q1502" s="8"/>
      <c r="R1502" s="8">
        <v>100</v>
      </c>
      <c r="S1502" s="8" t="s">
        <v>54</v>
      </c>
      <c r="T1502" s="8">
        <v>0.2</v>
      </c>
      <c r="U1502" s="8" t="s">
        <v>12315</v>
      </c>
      <c r="V1502" s="8" t="s">
        <v>170</v>
      </c>
      <c r="W1502" s="8" t="s">
        <v>77</v>
      </c>
      <c r="X1502" s="8" t="s">
        <v>78</v>
      </c>
      <c r="Y1502" s="8" t="s">
        <v>77</v>
      </c>
      <c r="Z1502" s="8" t="s">
        <v>78</v>
      </c>
      <c r="AA1502" s="8" t="s">
        <v>46</v>
      </c>
      <c r="AB1502" s="8" t="s">
        <v>47</v>
      </c>
      <c r="AC1502" s="8"/>
      <c r="AD1502" s="8" t="s">
        <v>48</v>
      </c>
      <c r="AE1502" s="8" t="s">
        <v>49</v>
      </c>
      <c r="AF1502" s="8" t="s">
        <v>171</v>
      </c>
      <c r="AG1502" s="8" t="s">
        <v>50</v>
      </c>
      <c r="AH1502" s="8" t="s">
        <v>50</v>
      </c>
      <c r="AI1502" s="10">
        <v>46306</v>
      </c>
      <c r="AJ1502" s="8" t="s">
        <v>190</v>
      </c>
      <c r="AK1502" s="8" t="s">
        <v>51</v>
      </c>
      <c r="AL1502" s="8" t="s">
        <v>170</v>
      </c>
      <c r="AM1502" s="8">
        <v>0.9</v>
      </c>
      <c r="AN1502" s="8">
        <v>0</v>
      </c>
      <c r="AO1502" s="8">
        <v>0</v>
      </c>
      <c r="AP1502" s="8">
        <v>1</v>
      </c>
      <c r="AQ1502" s="8">
        <v>0</v>
      </c>
    </row>
    <row r="1503" spans="1:43" x14ac:dyDescent="0.45">
      <c r="A1503" s="8">
        <v>3.8640884802839501E+18</v>
      </c>
      <c r="B1503" s="8" t="s">
        <v>12311</v>
      </c>
      <c r="C1503" s="8" t="s">
        <v>12323</v>
      </c>
      <c r="D1503" s="8" t="s">
        <v>52</v>
      </c>
      <c r="E1503" s="9" t="s">
        <v>12324</v>
      </c>
      <c r="F1503" s="10">
        <v>46307</v>
      </c>
      <c r="G1503" s="8">
        <v>53</v>
      </c>
      <c r="H1503" s="8">
        <v>0</v>
      </c>
      <c r="I1503" s="8">
        <v>53</v>
      </c>
      <c r="J1503" s="8">
        <v>100</v>
      </c>
      <c r="K1503" s="8" t="s">
        <v>13563</v>
      </c>
      <c r="L1503" s="8" t="s">
        <v>12325</v>
      </c>
      <c r="M1503" s="8" t="s">
        <v>12326</v>
      </c>
      <c r="N1503" s="8" t="s">
        <v>53</v>
      </c>
      <c r="O1503" s="8" t="s">
        <v>1219</v>
      </c>
      <c r="P1503" s="8" t="s">
        <v>44</v>
      </c>
      <c r="Q1503" s="8"/>
      <c r="R1503" s="8">
        <v>100</v>
      </c>
      <c r="S1503" s="8" t="s">
        <v>54</v>
      </c>
      <c r="T1503" s="8">
        <v>0.2</v>
      </c>
      <c r="U1503" s="8" t="s">
        <v>12315</v>
      </c>
      <c r="V1503" s="8" t="s">
        <v>170</v>
      </c>
      <c r="W1503" s="8" t="s">
        <v>77</v>
      </c>
      <c r="X1503" s="8" t="s">
        <v>78</v>
      </c>
      <c r="Y1503" s="8" t="s">
        <v>77</v>
      </c>
      <c r="Z1503" s="8" t="s">
        <v>78</v>
      </c>
      <c r="AA1503" s="8" t="s">
        <v>46</v>
      </c>
      <c r="AB1503" s="8" t="s">
        <v>47</v>
      </c>
      <c r="AC1503" s="8"/>
      <c r="AD1503" s="8" t="s">
        <v>48</v>
      </c>
      <c r="AE1503" s="8" t="s">
        <v>49</v>
      </c>
      <c r="AF1503" s="8" t="s">
        <v>171</v>
      </c>
      <c r="AG1503" s="8" t="s">
        <v>50</v>
      </c>
      <c r="AH1503" s="8" t="s">
        <v>50</v>
      </c>
      <c r="AI1503" s="10">
        <v>46306</v>
      </c>
      <c r="AJ1503" s="8" t="s">
        <v>208</v>
      </c>
      <c r="AK1503" s="8" t="s">
        <v>51</v>
      </c>
      <c r="AL1503" s="8" t="s">
        <v>170</v>
      </c>
      <c r="AM1503" s="8">
        <v>0.9</v>
      </c>
      <c r="AN1503" s="8">
        <v>0</v>
      </c>
      <c r="AO1503" s="8">
        <v>0</v>
      </c>
      <c r="AP1503" s="8">
        <v>1</v>
      </c>
      <c r="AQ1503" s="8">
        <v>0</v>
      </c>
    </row>
    <row r="1504" spans="1:43" x14ac:dyDescent="0.45">
      <c r="A1504" s="8">
        <v>3.86408848028401E+18</v>
      </c>
      <c r="B1504" s="8" t="s">
        <v>12311</v>
      </c>
      <c r="C1504" s="8" t="s">
        <v>12327</v>
      </c>
      <c r="D1504" s="8" t="s">
        <v>52</v>
      </c>
      <c r="E1504" s="8" t="s">
        <v>12328</v>
      </c>
      <c r="F1504" s="10">
        <v>46307</v>
      </c>
      <c r="G1504" s="8">
        <v>5</v>
      </c>
      <c r="H1504" s="8">
        <v>0</v>
      </c>
      <c r="I1504" s="8">
        <v>5</v>
      </c>
      <c r="J1504" s="8">
        <v>100</v>
      </c>
      <c r="K1504" s="8" t="s">
        <v>13563</v>
      </c>
      <c r="L1504" s="8" t="s">
        <v>12329</v>
      </c>
      <c r="M1504" s="8" t="s">
        <v>12330</v>
      </c>
      <c r="N1504" s="8" t="s">
        <v>53</v>
      </c>
      <c r="O1504" s="8" t="s">
        <v>1215</v>
      </c>
      <c r="P1504" s="8" t="s">
        <v>44</v>
      </c>
      <c r="Q1504" s="8"/>
      <c r="R1504" s="8">
        <v>100</v>
      </c>
      <c r="S1504" s="8" t="s">
        <v>54</v>
      </c>
      <c r="T1504" s="8">
        <v>0.2</v>
      </c>
      <c r="U1504" s="8" t="s">
        <v>12315</v>
      </c>
      <c r="V1504" s="8" t="s">
        <v>170</v>
      </c>
      <c r="W1504" s="8" t="s">
        <v>77</v>
      </c>
      <c r="X1504" s="8" t="s">
        <v>78</v>
      </c>
      <c r="Y1504" s="8" t="s">
        <v>77</v>
      </c>
      <c r="Z1504" s="8" t="s">
        <v>78</v>
      </c>
      <c r="AA1504" s="8" t="s">
        <v>46</v>
      </c>
      <c r="AB1504" s="8" t="s">
        <v>47</v>
      </c>
      <c r="AC1504" s="8"/>
      <c r="AD1504" s="8" t="s">
        <v>48</v>
      </c>
      <c r="AE1504" s="8" t="s">
        <v>49</v>
      </c>
      <c r="AF1504" s="8" t="s">
        <v>171</v>
      </c>
      <c r="AG1504" s="8" t="s">
        <v>50</v>
      </c>
      <c r="AH1504" s="8" t="s">
        <v>50</v>
      </c>
      <c r="AI1504" s="10">
        <v>46306</v>
      </c>
      <c r="AJ1504" s="8" t="s">
        <v>214</v>
      </c>
      <c r="AK1504" s="8" t="s">
        <v>51</v>
      </c>
      <c r="AL1504" s="8" t="s">
        <v>170</v>
      </c>
      <c r="AM1504" s="8">
        <v>0.9</v>
      </c>
      <c r="AN1504" s="8">
        <v>0</v>
      </c>
      <c r="AO1504" s="8">
        <v>0</v>
      </c>
      <c r="AP1504" s="8">
        <v>1</v>
      </c>
      <c r="AQ1504" s="8">
        <v>0</v>
      </c>
    </row>
    <row r="1505" spans="1:43" x14ac:dyDescent="0.45">
      <c r="A1505" s="8">
        <v>3.8640884802839598E+18</v>
      </c>
      <c r="B1505" s="8" t="s">
        <v>12311</v>
      </c>
      <c r="C1505" s="8" t="s">
        <v>12331</v>
      </c>
      <c r="D1505" s="8" t="s">
        <v>52</v>
      </c>
      <c r="E1505" s="8" t="s">
        <v>12332</v>
      </c>
      <c r="F1505" s="10">
        <v>46307</v>
      </c>
      <c r="G1505" s="8">
        <v>2110</v>
      </c>
      <c r="H1505" s="8">
        <v>5</v>
      </c>
      <c r="I1505" s="8">
        <v>2105</v>
      </c>
      <c r="J1505" s="8">
        <v>99.76</v>
      </c>
      <c r="K1505" s="8" t="s">
        <v>13563</v>
      </c>
      <c r="L1505" s="8" t="s">
        <v>12333</v>
      </c>
      <c r="M1505" s="8" t="s">
        <v>1226</v>
      </c>
      <c r="N1505" s="8" t="s">
        <v>53</v>
      </c>
      <c r="O1505" s="8" t="s">
        <v>1227</v>
      </c>
      <c r="P1505" s="8" t="s">
        <v>44</v>
      </c>
      <c r="Q1505" s="8"/>
      <c r="R1505" s="8">
        <v>100</v>
      </c>
      <c r="S1505" s="8" t="s">
        <v>54</v>
      </c>
      <c r="T1505" s="8">
        <v>0.2</v>
      </c>
      <c r="U1505" s="8" t="s">
        <v>12315</v>
      </c>
      <c r="V1505" s="8" t="s">
        <v>170</v>
      </c>
      <c r="W1505" s="8" t="s">
        <v>77</v>
      </c>
      <c r="X1505" s="8" t="s">
        <v>78</v>
      </c>
      <c r="Y1505" s="8" t="s">
        <v>77</v>
      </c>
      <c r="Z1505" s="8" t="s">
        <v>78</v>
      </c>
      <c r="AA1505" s="8" t="s">
        <v>46</v>
      </c>
      <c r="AB1505" s="8" t="s">
        <v>47</v>
      </c>
      <c r="AC1505" s="8"/>
      <c r="AD1505" s="8" t="s">
        <v>48</v>
      </c>
      <c r="AE1505" s="8" t="s">
        <v>49</v>
      </c>
      <c r="AF1505" s="8" t="s">
        <v>171</v>
      </c>
      <c r="AG1505" s="8" t="s">
        <v>50</v>
      </c>
      <c r="AH1505" s="8" t="s">
        <v>50</v>
      </c>
      <c r="AI1505" s="10">
        <v>46306</v>
      </c>
      <c r="AJ1505" s="8" t="s">
        <v>202</v>
      </c>
      <c r="AK1505" s="8" t="s">
        <v>51</v>
      </c>
      <c r="AL1505" s="8" t="s">
        <v>170</v>
      </c>
      <c r="AM1505" s="8">
        <v>0.9</v>
      </c>
      <c r="AN1505" s="8">
        <v>0.2369668246445</v>
      </c>
      <c r="AO1505" s="8">
        <v>0</v>
      </c>
      <c r="AP1505" s="8">
        <v>1</v>
      </c>
      <c r="AQ1505" s="8">
        <v>0</v>
      </c>
    </row>
    <row r="1506" spans="1:43" x14ac:dyDescent="0.45">
      <c r="A1506" s="8">
        <v>3.8640884802840499E+18</v>
      </c>
      <c r="B1506" s="8" t="s">
        <v>12311</v>
      </c>
      <c r="C1506" s="8" t="s">
        <v>12334</v>
      </c>
      <c r="D1506" s="8" t="s">
        <v>52</v>
      </c>
      <c r="E1506" s="8" t="s">
        <v>12335</v>
      </c>
      <c r="F1506" s="10">
        <v>46307</v>
      </c>
      <c r="G1506" s="8">
        <v>19</v>
      </c>
      <c r="H1506" s="8">
        <v>0</v>
      </c>
      <c r="I1506" s="8">
        <v>19</v>
      </c>
      <c r="J1506" s="8">
        <v>100</v>
      </c>
      <c r="K1506" s="8" t="s">
        <v>13563</v>
      </c>
      <c r="L1506" s="8" t="s">
        <v>12336</v>
      </c>
      <c r="M1506" s="8" t="s">
        <v>12337</v>
      </c>
      <c r="N1506" s="8" t="s">
        <v>53</v>
      </c>
      <c r="O1506" s="8" t="s">
        <v>1239</v>
      </c>
      <c r="P1506" s="8" t="s">
        <v>44</v>
      </c>
      <c r="Q1506" s="8"/>
      <c r="R1506" s="8">
        <v>100</v>
      </c>
      <c r="S1506" s="8" t="s">
        <v>54</v>
      </c>
      <c r="T1506" s="8">
        <v>0.2</v>
      </c>
      <c r="U1506" s="8" t="s">
        <v>12315</v>
      </c>
      <c r="V1506" s="8" t="s">
        <v>170</v>
      </c>
      <c r="W1506" s="8" t="s">
        <v>77</v>
      </c>
      <c r="X1506" s="8" t="s">
        <v>78</v>
      </c>
      <c r="Y1506" s="8" t="s">
        <v>77</v>
      </c>
      <c r="Z1506" s="8" t="s">
        <v>78</v>
      </c>
      <c r="AA1506" s="8" t="s">
        <v>46</v>
      </c>
      <c r="AB1506" s="8" t="s">
        <v>47</v>
      </c>
      <c r="AC1506" s="8"/>
      <c r="AD1506" s="8" t="s">
        <v>48</v>
      </c>
      <c r="AE1506" s="8" t="s">
        <v>49</v>
      </c>
      <c r="AF1506" s="8" t="s">
        <v>171</v>
      </c>
      <c r="AG1506" s="8" t="s">
        <v>50</v>
      </c>
      <c r="AH1506" s="8" t="s">
        <v>50</v>
      </c>
      <c r="AI1506" s="10">
        <v>46306</v>
      </c>
      <c r="AJ1506" s="8" t="s">
        <v>961</v>
      </c>
      <c r="AK1506" s="8" t="s">
        <v>51</v>
      </c>
      <c r="AL1506" s="8" t="s">
        <v>170</v>
      </c>
      <c r="AM1506" s="8">
        <v>0.9</v>
      </c>
      <c r="AN1506" s="8">
        <v>0</v>
      </c>
      <c r="AO1506" s="8">
        <v>0</v>
      </c>
      <c r="AP1506" s="8">
        <v>1</v>
      </c>
      <c r="AQ1506" s="8">
        <v>0</v>
      </c>
    </row>
    <row r="1507" spans="1:43" x14ac:dyDescent="0.45">
      <c r="A1507" s="8">
        <v>3.86408848028399E+18</v>
      </c>
      <c r="B1507" s="8" t="s">
        <v>12311</v>
      </c>
      <c r="C1507" s="8" t="s">
        <v>12338</v>
      </c>
      <c r="D1507" s="8" t="s">
        <v>52</v>
      </c>
      <c r="E1507" s="8" t="s">
        <v>12339</v>
      </c>
      <c r="F1507" s="10">
        <v>46307</v>
      </c>
      <c r="G1507" s="8">
        <v>4</v>
      </c>
      <c r="H1507" s="8">
        <v>0</v>
      </c>
      <c r="I1507" s="8">
        <v>4</v>
      </c>
      <c r="J1507" s="8">
        <v>100</v>
      </c>
      <c r="K1507" s="8" t="s">
        <v>13563</v>
      </c>
      <c r="L1507" s="8" t="s">
        <v>12340</v>
      </c>
      <c r="M1507" s="8" t="s">
        <v>12341</v>
      </c>
      <c r="N1507" s="8" t="s">
        <v>53</v>
      </c>
      <c r="O1507" s="8" t="s">
        <v>1211</v>
      </c>
      <c r="P1507" s="8" t="s">
        <v>44</v>
      </c>
      <c r="Q1507" s="8"/>
      <c r="R1507" s="8">
        <v>100</v>
      </c>
      <c r="S1507" s="8" t="s">
        <v>54</v>
      </c>
      <c r="T1507" s="8">
        <v>0.2</v>
      </c>
      <c r="U1507" s="8" t="s">
        <v>12315</v>
      </c>
      <c r="V1507" s="8" t="s">
        <v>170</v>
      </c>
      <c r="W1507" s="8" t="s">
        <v>77</v>
      </c>
      <c r="X1507" s="8" t="s">
        <v>78</v>
      </c>
      <c r="Y1507" s="8" t="s">
        <v>77</v>
      </c>
      <c r="Z1507" s="8" t="s">
        <v>78</v>
      </c>
      <c r="AA1507" s="8" t="s">
        <v>46</v>
      </c>
      <c r="AB1507" s="8" t="s">
        <v>47</v>
      </c>
      <c r="AC1507" s="8"/>
      <c r="AD1507" s="8" t="s">
        <v>48</v>
      </c>
      <c r="AE1507" s="8" t="s">
        <v>49</v>
      </c>
      <c r="AF1507" s="8" t="s">
        <v>171</v>
      </c>
      <c r="AG1507" s="8" t="s">
        <v>50</v>
      </c>
      <c r="AH1507" s="8" t="s">
        <v>50</v>
      </c>
      <c r="AI1507" s="10">
        <v>46306</v>
      </c>
      <c r="AJ1507" s="8" t="s">
        <v>951</v>
      </c>
      <c r="AK1507" s="8" t="s">
        <v>51</v>
      </c>
      <c r="AL1507" s="8" t="s">
        <v>170</v>
      </c>
      <c r="AM1507" s="8">
        <v>0.9</v>
      </c>
      <c r="AN1507" s="8">
        <v>0</v>
      </c>
      <c r="AO1507" s="8">
        <v>0</v>
      </c>
      <c r="AP1507" s="8">
        <v>1</v>
      </c>
      <c r="AQ1507" s="8">
        <v>0</v>
      </c>
    </row>
    <row r="1508" spans="1:43" x14ac:dyDescent="0.45">
      <c r="A1508" s="8">
        <v>3.8640884802840402E+18</v>
      </c>
      <c r="B1508" s="8" t="s">
        <v>12311</v>
      </c>
      <c r="C1508" s="8" t="s">
        <v>12316</v>
      </c>
      <c r="D1508" s="8" t="s">
        <v>52</v>
      </c>
      <c r="E1508" s="8" t="s">
        <v>12342</v>
      </c>
      <c r="F1508" s="10">
        <v>46307</v>
      </c>
      <c r="G1508" s="8">
        <v>455647</v>
      </c>
      <c r="H1508" s="8">
        <v>0</v>
      </c>
      <c r="I1508" s="8">
        <v>455647</v>
      </c>
      <c r="J1508" s="8">
        <v>100</v>
      </c>
      <c r="K1508" s="8" t="s">
        <v>13563</v>
      </c>
      <c r="L1508" s="8" t="s">
        <v>12343</v>
      </c>
      <c r="M1508" s="8" t="s">
        <v>1230</v>
      </c>
      <c r="N1508" s="8" t="s">
        <v>53</v>
      </c>
      <c r="O1508" s="8" t="s">
        <v>1231</v>
      </c>
      <c r="P1508" s="8" t="s">
        <v>44</v>
      </c>
      <c r="Q1508" s="8"/>
      <c r="R1508" s="8">
        <v>100</v>
      </c>
      <c r="S1508" s="8" t="s">
        <v>54</v>
      </c>
      <c r="T1508" s="8">
        <v>0.2</v>
      </c>
      <c r="U1508" s="8" t="s">
        <v>12315</v>
      </c>
      <c r="V1508" s="8" t="s">
        <v>170</v>
      </c>
      <c r="W1508" s="8" t="s">
        <v>77</v>
      </c>
      <c r="X1508" s="8" t="s">
        <v>78</v>
      </c>
      <c r="Y1508" s="8" t="s">
        <v>77</v>
      </c>
      <c r="Z1508" s="8" t="s">
        <v>78</v>
      </c>
      <c r="AA1508" s="8" t="s">
        <v>46</v>
      </c>
      <c r="AB1508" s="8" t="s">
        <v>47</v>
      </c>
      <c r="AC1508" s="8"/>
      <c r="AD1508" s="8" t="s">
        <v>48</v>
      </c>
      <c r="AE1508" s="8" t="s">
        <v>49</v>
      </c>
      <c r="AF1508" s="8" t="s">
        <v>171</v>
      </c>
      <c r="AG1508" s="8" t="s">
        <v>50</v>
      </c>
      <c r="AH1508" s="8" t="s">
        <v>50</v>
      </c>
      <c r="AI1508" s="10">
        <v>46306</v>
      </c>
      <c r="AJ1508" s="8" t="s">
        <v>196</v>
      </c>
      <c r="AK1508" s="8" t="s">
        <v>51</v>
      </c>
      <c r="AL1508" s="8" t="s">
        <v>170</v>
      </c>
      <c r="AM1508" s="8">
        <v>0.9</v>
      </c>
      <c r="AN1508" s="8">
        <v>0</v>
      </c>
      <c r="AO1508" s="8">
        <v>0</v>
      </c>
      <c r="AP1508" s="8">
        <v>1</v>
      </c>
      <c r="AQ1508" s="8">
        <v>0</v>
      </c>
    </row>
    <row r="1509" spans="1:43" x14ac:dyDescent="0.45">
      <c r="A1509" s="8">
        <v>3.8640884802840202E+18</v>
      </c>
      <c r="B1509" s="8" t="s">
        <v>11625</v>
      </c>
      <c r="C1509" s="8" t="s">
        <v>11634</v>
      </c>
      <c r="D1509" s="8" t="s">
        <v>42</v>
      </c>
      <c r="E1509" s="8" t="s">
        <v>12344</v>
      </c>
      <c r="F1509" s="10">
        <v>46308</v>
      </c>
      <c r="G1509" s="8">
        <v>7736</v>
      </c>
      <c r="H1509" s="8">
        <v>0</v>
      </c>
      <c r="I1509" s="8">
        <v>7736</v>
      </c>
      <c r="J1509" s="8">
        <v>100</v>
      </c>
      <c r="K1509" s="8" t="s">
        <v>13563</v>
      </c>
      <c r="L1509" s="8" t="s">
        <v>12345</v>
      </c>
      <c r="M1509" s="8" t="s">
        <v>12346</v>
      </c>
      <c r="N1509" s="8" t="s">
        <v>43</v>
      </c>
      <c r="O1509" s="8" t="s">
        <v>12289</v>
      </c>
      <c r="P1509" s="8" t="s">
        <v>44</v>
      </c>
      <c r="Q1509" s="8"/>
      <c r="R1509" s="8">
        <v>95</v>
      </c>
      <c r="S1509" s="8" t="s">
        <v>45</v>
      </c>
      <c r="T1509" s="8">
        <v>0.2</v>
      </c>
      <c r="U1509" s="8" t="s">
        <v>11629</v>
      </c>
      <c r="V1509" s="8" t="s">
        <v>11630</v>
      </c>
      <c r="W1509" s="8" t="s">
        <v>65</v>
      </c>
      <c r="X1509" s="8" t="s">
        <v>68</v>
      </c>
      <c r="Y1509" s="8" t="s">
        <v>65</v>
      </c>
      <c r="Z1509" s="8" t="s">
        <v>68</v>
      </c>
      <c r="AA1509" s="8" t="s">
        <v>46</v>
      </c>
      <c r="AB1509" s="8" t="s">
        <v>47</v>
      </c>
      <c r="AC1509" s="8"/>
      <c r="AD1509" s="8" t="s">
        <v>48</v>
      </c>
      <c r="AE1509" s="8" t="s">
        <v>49</v>
      </c>
      <c r="AF1509" s="8" t="s">
        <v>171</v>
      </c>
      <c r="AG1509" s="8" t="s">
        <v>50</v>
      </c>
      <c r="AH1509" s="8" t="s">
        <v>50</v>
      </c>
      <c r="AI1509" s="10">
        <v>46306</v>
      </c>
      <c r="AJ1509" s="8" t="s">
        <v>11639</v>
      </c>
      <c r="AK1509" s="8" t="s">
        <v>51</v>
      </c>
      <c r="AL1509" s="8" t="s">
        <v>11630</v>
      </c>
      <c r="AM1509" s="8">
        <v>0.95</v>
      </c>
      <c r="AN1509" s="8">
        <v>0</v>
      </c>
      <c r="AO1509" s="8">
        <v>0</v>
      </c>
      <c r="AP1509" s="8">
        <v>1</v>
      </c>
      <c r="AQ1509" s="8">
        <v>0</v>
      </c>
    </row>
    <row r="1510" spans="1:43" x14ac:dyDescent="0.45">
      <c r="A1510" s="8">
        <v>3.8640884802839501E+18</v>
      </c>
      <c r="B1510" s="8" t="s">
        <v>12350</v>
      </c>
      <c r="C1510" s="8"/>
      <c r="D1510" s="8" t="s">
        <v>55</v>
      </c>
      <c r="E1510" s="8" t="s">
        <v>12351</v>
      </c>
      <c r="F1510" s="10">
        <v>46308</v>
      </c>
      <c r="G1510" s="8">
        <v>121</v>
      </c>
      <c r="H1510" s="8">
        <v>0</v>
      </c>
      <c r="I1510" s="8">
        <v>121</v>
      </c>
      <c r="J1510" s="8">
        <v>100</v>
      </c>
      <c r="K1510" s="8" t="s">
        <v>13563</v>
      </c>
      <c r="L1510" s="8" t="s">
        <v>12352</v>
      </c>
      <c r="M1510" s="8" t="s">
        <v>12353</v>
      </c>
      <c r="N1510" s="8" t="s">
        <v>56</v>
      </c>
      <c r="O1510" s="8"/>
      <c r="P1510" s="8" t="s">
        <v>44</v>
      </c>
      <c r="Q1510" s="8"/>
      <c r="R1510" s="8">
        <v>100</v>
      </c>
      <c r="S1510" s="8" t="s">
        <v>57</v>
      </c>
      <c r="T1510" s="8">
        <v>0.15</v>
      </c>
      <c r="U1510" s="8" t="s">
        <v>12354</v>
      </c>
      <c r="V1510" s="8" t="s">
        <v>1611</v>
      </c>
      <c r="W1510" s="8" t="s">
        <v>65</v>
      </c>
      <c r="X1510" s="8" t="s">
        <v>68</v>
      </c>
      <c r="Y1510" s="8" t="s">
        <v>65</v>
      </c>
      <c r="Z1510" s="8" t="s">
        <v>68</v>
      </c>
      <c r="AA1510" s="8" t="s">
        <v>46</v>
      </c>
      <c r="AB1510" s="8" t="s">
        <v>47</v>
      </c>
      <c r="AC1510" s="8"/>
      <c r="AD1510" s="8" t="s">
        <v>48</v>
      </c>
      <c r="AE1510" s="8" t="s">
        <v>49</v>
      </c>
      <c r="AF1510" s="8" t="s">
        <v>171</v>
      </c>
      <c r="AG1510" s="8" t="s">
        <v>50</v>
      </c>
      <c r="AH1510" s="8" t="s">
        <v>50</v>
      </c>
      <c r="AI1510" s="10">
        <v>46306</v>
      </c>
      <c r="AJ1510" s="8"/>
      <c r="AK1510" s="8"/>
      <c r="AL1510" s="8"/>
      <c r="AM1510" s="8">
        <v>1</v>
      </c>
      <c r="AN1510" s="8">
        <v>0</v>
      </c>
      <c r="AO1510" s="8">
        <v>0</v>
      </c>
      <c r="AP1510" s="8">
        <v>1</v>
      </c>
      <c r="AQ1510" s="8">
        <v>0</v>
      </c>
    </row>
    <row r="1511" spans="1:43" x14ac:dyDescent="0.45">
      <c r="A1511" s="8">
        <v>3.86408848028397E+18</v>
      </c>
      <c r="B1511" s="8" t="s">
        <v>12350</v>
      </c>
      <c r="C1511" s="8" t="s">
        <v>12355</v>
      </c>
      <c r="D1511" s="8" t="s">
        <v>52</v>
      </c>
      <c r="E1511" s="8" t="s">
        <v>12356</v>
      </c>
      <c r="F1511" s="10">
        <v>46308</v>
      </c>
      <c r="G1511" s="8">
        <v>121</v>
      </c>
      <c r="H1511" s="8">
        <v>0</v>
      </c>
      <c r="I1511" s="8">
        <v>121</v>
      </c>
      <c r="J1511" s="8">
        <v>100</v>
      </c>
      <c r="K1511" s="8" t="s">
        <v>13563</v>
      </c>
      <c r="L1511" s="8" t="s">
        <v>12357</v>
      </c>
      <c r="M1511" s="8" t="s">
        <v>12358</v>
      </c>
      <c r="N1511" s="8" t="s">
        <v>53</v>
      </c>
      <c r="O1511" s="8" t="s">
        <v>1628</v>
      </c>
      <c r="P1511" s="8" t="s">
        <v>44</v>
      </c>
      <c r="Q1511" s="8"/>
      <c r="R1511" s="8">
        <v>100</v>
      </c>
      <c r="S1511" s="8" t="s">
        <v>54</v>
      </c>
      <c r="T1511" s="8">
        <v>0.2</v>
      </c>
      <c r="U1511" s="8" t="s">
        <v>12354</v>
      </c>
      <c r="V1511" s="8" t="s">
        <v>1611</v>
      </c>
      <c r="W1511" s="8" t="s">
        <v>65</v>
      </c>
      <c r="X1511" s="8" t="s">
        <v>68</v>
      </c>
      <c r="Y1511" s="8" t="s">
        <v>65</v>
      </c>
      <c r="Z1511" s="8" t="s">
        <v>68</v>
      </c>
      <c r="AA1511" s="8" t="s">
        <v>46</v>
      </c>
      <c r="AB1511" s="8" t="s">
        <v>47</v>
      </c>
      <c r="AC1511" s="8"/>
      <c r="AD1511" s="8" t="s">
        <v>48</v>
      </c>
      <c r="AE1511" s="8" t="s">
        <v>49</v>
      </c>
      <c r="AF1511" s="8" t="s">
        <v>171</v>
      </c>
      <c r="AG1511" s="8" t="s">
        <v>50</v>
      </c>
      <c r="AH1511" s="8" t="s">
        <v>50</v>
      </c>
      <c r="AI1511" s="10">
        <v>46306</v>
      </c>
      <c r="AJ1511" s="8" t="s">
        <v>1629</v>
      </c>
      <c r="AK1511" s="8" t="s">
        <v>51</v>
      </c>
      <c r="AL1511" s="8" t="s">
        <v>1611</v>
      </c>
      <c r="AM1511" s="8">
        <v>0.9</v>
      </c>
      <c r="AN1511" s="8">
        <v>0</v>
      </c>
      <c r="AO1511" s="8">
        <v>0</v>
      </c>
      <c r="AP1511" s="8">
        <v>1</v>
      </c>
      <c r="AQ1511" s="8">
        <v>0</v>
      </c>
    </row>
    <row r="1512" spans="1:43" x14ac:dyDescent="0.45">
      <c r="A1512" s="8">
        <v>3.86408848028397E+18</v>
      </c>
      <c r="B1512" s="8" t="s">
        <v>12350</v>
      </c>
      <c r="C1512" s="8" t="s">
        <v>12359</v>
      </c>
      <c r="D1512" s="8" t="s">
        <v>52</v>
      </c>
      <c r="E1512" s="8" t="s">
        <v>12360</v>
      </c>
      <c r="F1512" s="10">
        <v>46308</v>
      </c>
      <c r="G1512" s="8">
        <v>121</v>
      </c>
      <c r="H1512" s="8">
        <v>0</v>
      </c>
      <c r="I1512" s="8">
        <v>121</v>
      </c>
      <c r="J1512" s="8">
        <v>100</v>
      </c>
      <c r="K1512" s="8" t="s">
        <v>13563</v>
      </c>
      <c r="L1512" s="8" t="s">
        <v>12361</v>
      </c>
      <c r="M1512" s="8" t="s">
        <v>12362</v>
      </c>
      <c r="N1512" s="8" t="s">
        <v>53</v>
      </c>
      <c r="O1512" s="8" t="s">
        <v>1622</v>
      </c>
      <c r="P1512" s="8" t="s">
        <v>44</v>
      </c>
      <c r="Q1512" s="8"/>
      <c r="R1512" s="8">
        <v>100</v>
      </c>
      <c r="S1512" s="8" t="s">
        <v>54</v>
      </c>
      <c r="T1512" s="8">
        <v>0.2</v>
      </c>
      <c r="U1512" s="8" t="s">
        <v>12354</v>
      </c>
      <c r="V1512" s="8" t="s">
        <v>1611</v>
      </c>
      <c r="W1512" s="8" t="s">
        <v>65</v>
      </c>
      <c r="X1512" s="8" t="s">
        <v>68</v>
      </c>
      <c r="Y1512" s="8" t="s">
        <v>65</v>
      </c>
      <c r="Z1512" s="8" t="s">
        <v>68</v>
      </c>
      <c r="AA1512" s="8" t="s">
        <v>46</v>
      </c>
      <c r="AB1512" s="8" t="s">
        <v>47</v>
      </c>
      <c r="AC1512" s="8"/>
      <c r="AD1512" s="8" t="s">
        <v>48</v>
      </c>
      <c r="AE1512" s="8" t="s">
        <v>49</v>
      </c>
      <c r="AF1512" s="8" t="s">
        <v>171</v>
      </c>
      <c r="AG1512" s="8" t="s">
        <v>50</v>
      </c>
      <c r="AH1512" s="8" t="s">
        <v>50</v>
      </c>
      <c r="AI1512" s="10">
        <v>46306</v>
      </c>
      <c r="AJ1512" s="8" t="s">
        <v>1623</v>
      </c>
      <c r="AK1512" s="8" t="s">
        <v>51</v>
      </c>
      <c r="AL1512" s="8" t="s">
        <v>1611</v>
      </c>
      <c r="AM1512" s="8">
        <v>0.9</v>
      </c>
      <c r="AN1512" s="8">
        <v>0</v>
      </c>
      <c r="AO1512" s="8">
        <v>0</v>
      </c>
      <c r="AP1512" s="8">
        <v>1</v>
      </c>
      <c r="AQ1512" s="8">
        <v>0</v>
      </c>
    </row>
    <row r="1513" spans="1:43" x14ac:dyDescent="0.45">
      <c r="A1513" s="8">
        <v>3.8640884802839798E+18</v>
      </c>
      <c r="B1513" s="8" t="s">
        <v>12350</v>
      </c>
      <c r="C1513" s="8" t="s">
        <v>12363</v>
      </c>
      <c r="D1513" s="8" t="s">
        <v>52</v>
      </c>
      <c r="E1513" s="8" t="s">
        <v>12364</v>
      </c>
      <c r="F1513" s="10">
        <v>46308</v>
      </c>
      <c r="G1513" s="8">
        <v>121</v>
      </c>
      <c r="H1513" s="8">
        <v>0</v>
      </c>
      <c r="I1513" s="8">
        <v>121</v>
      </c>
      <c r="J1513" s="8">
        <v>100</v>
      </c>
      <c r="K1513" s="8" t="s">
        <v>13563</v>
      </c>
      <c r="L1513" s="8" t="s">
        <v>12365</v>
      </c>
      <c r="M1513" s="8" t="s">
        <v>1647</v>
      </c>
      <c r="N1513" s="8" t="s">
        <v>53</v>
      </c>
      <c r="O1513" s="8" t="s">
        <v>1648</v>
      </c>
      <c r="P1513" s="8" t="s">
        <v>44</v>
      </c>
      <c r="Q1513" s="8"/>
      <c r="R1513" s="8">
        <v>100</v>
      </c>
      <c r="S1513" s="8" t="s">
        <v>54</v>
      </c>
      <c r="T1513" s="8">
        <v>0.2</v>
      </c>
      <c r="U1513" s="8" t="s">
        <v>12354</v>
      </c>
      <c r="V1513" s="8" t="s">
        <v>1611</v>
      </c>
      <c r="W1513" s="8" t="s">
        <v>65</v>
      </c>
      <c r="X1513" s="8" t="s">
        <v>68</v>
      </c>
      <c r="Y1513" s="8" t="s">
        <v>65</v>
      </c>
      <c r="Z1513" s="8" t="s">
        <v>68</v>
      </c>
      <c r="AA1513" s="8" t="s">
        <v>46</v>
      </c>
      <c r="AB1513" s="8" t="s">
        <v>47</v>
      </c>
      <c r="AC1513" s="8"/>
      <c r="AD1513" s="8" t="s">
        <v>48</v>
      </c>
      <c r="AE1513" s="8" t="s">
        <v>49</v>
      </c>
      <c r="AF1513" s="8" t="s">
        <v>171</v>
      </c>
      <c r="AG1513" s="8" t="s">
        <v>50</v>
      </c>
      <c r="AH1513" s="8" t="s">
        <v>50</v>
      </c>
      <c r="AI1513" s="10">
        <v>46306</v>
      </c>
      <c r="AJ1513" s="8" t="s">
        <v>1617</v>
      </c>
      <c r="AK1513" s="8" t="s">
        <v>51</v>
      </c>
      <c r="AL1513" s="8" t="s">
        <v>1611</v>
      </c>
      <c r="AM1513" s="8">
        <v>0.9</v>
      </c>
      <c r="AN1513" s="8">
        <v>0</v>
      </c>
      <c r="AO1513" s="8">
        <v>0</v>
      </c>
      <c r="AP1513" s="8">
        <v>1</v>
      </c>
      <c r="AQ1513" s="8">
        <v>0</v>
      </c>
    </row>
    <row r="1514" spans="1:43" x14ac:dyDescent="0.45">
      <c r="A1514" s="8">
        <v>3.8640884802840003E+18</v>
      </c>
      <c r="B1514" s="8" t="s">
        <v>12350</v>
      </c>
      <c r="C1514" s="8" t="s">
        <v>12363</v>
      </c>
      <c r="D1514" s="8" t="s">
        <v>52</v>
      </c>
      <c r="E1514" s="8" t="s">
        <v>12366</v>
      </c>
      <c r="F1514" s="10">
        <v>46308</v>
      </c>
      <c r="G1514" s="8">
        <v>121</v>
      </c>
      <c r="H1514" s="8">
        <v>0</v>
      </c>
      <c r="I1514" s="8">
        <v>121</v>
      </c>
      <c r="J1514" s="8">
        <v>100</v>
      </c>
      <c r="K1514" s="8" t="s">
        <v>13563</v>
      </c>
      <c r="L1514" s="8" t="s">
        <v>12367</v>
      </c>
      <c r="M1514" s="8" t="s">
        <v>12368</v>
      </c>
      <c r="N1514" s="8" t="s">
        <v>53</v>
      </c>
      <c r="O1514" s="8" t="s">
        <v>1616</v>
      </c>
      <c r="P1514" s="8" t="s">
        <v>44</v>
      </c>
      <c r="Q1514" s="8"/>
      <c r="R1514" s="8">
        <v>100</v>
      </c>
      <c r="S1514" s="8" t="s">
        <v>54</v>
      </c>
      <c r="T1514" s="8">
        <v>0.2</v>
      </c>
      <c r="U1514" s="8" t="s">
        <v>12354</v>
      </c>
      <c r="V1514" s="8" t="s">
        <v>1611</v>
      </c>
      <c r="W1514" s="8" t="s">
        <v>65</v>
      </c>
      <c r="X1514" s="8" t="s">
        <v>68</v>
      </c>
      <c r="Y1514" s="8" t="s">
        <v>65</v>
      </c>
      <c r="Z1514" s="8" t="s">
        <v>68</v>
      </c>
      <c r="AA1514" s="8" t="s">
        <v>46</v>
      </c>
      <c r="AB1514" s="8" t="s">
        <v>47</v>
      </c>
      <c r="AC1514" s="8"/>
      <c r="AD1514" s="8" t="s">
        <v>48</v>
      </c>
      <c r="AE1514" s="8" t="s">
        <v>49</v>
      </c>
      <c r="AF1514" s="8" t="s">
        <v>171</v>
      </c>
      <c r="AG1514" s="8" t="s">
        <v>50</v>
      </c>
      <c r="AH1514" s="8" t="s">
        <v>50</v>
      </c>
      <c r="AI1514" s="10">
        <v>46306</v>
      </c>
      <c r="AJ1514" s="8" t="s">
        <v>1617</v>
      </c>
      <c r="AK1514" s="8" t="s">
        <v>51</v>
      </c>
      <c r="AL1514" s="8" t="s">
        <v>1611</v>
      </c>
      <c r="AM1514" s="8">
        <v>0.9</v>
      </c>
      <c r="AN1514" s="8">
        <v>0</v>
      </c>
      <c r="AO1514" s="8">
        <v>0</v>
      </c>
      <c r="AP1514" s="8">
        <v>1</v>
      </c>
      <c r="AQ1514" s="8">
        <v>0</v>
      </c>
    </row>
    <row r="1515" spans="1:43" x14ac:dyDescent="0.45">
      <c r="A1515" s="8">
        <v>3.8640884802840202E+18</v>
      </c>
      <c r="B1515" s="8" t="s">
        <v>12350</v>
      </c>
      <c r="C1515" s="8" t="s">
        <v>12363</v>
      </c>
      <c r="D1515" s="8" t="s">
        <v>52</v>
      </c>
      <c r="E1515" s="8" t="s">
        <v>12369</v>
      </c>
      <c r="F1515" s="10">
        <v>46308</v>
      </c>
      <c r="G1515" s="8">
        <v>121</v>
      </c>
      <c r="H1515" s="8">
        <v>0</v>
      </c>
      <c r="I1515" s="8">
        <v>121</v>
      </c>
      <c r="J1515" s="8">
        <v>100</v>
      </c>
      <c r="K1515" s="8" t="s">
        <v>13563</v>
      </c>
      <c r="L1515" s="8" t="s">
        <v>12370</v>
      </c>
      <c r="M1515" s="8" t="s">
        <v>1636</v>
      </c>
      <c r="N1515" s="8" t="s">
        <v>53</v>
      </c>
      <c r="O1515" s="8" t="s">
        <v>1637</v>
      </c>
      <c r="P1515" s="8" t="s">
        <v>44</v>
      </c>
      <c r="Q1515" s="8"/>
      <c r="R1515" s="8">
        <v>100</v>
      </c>
      <c r="S1515" s="8" t="s">
        <v>54</v>
      </c>
      <c r="T1515" s="8">
        <v>0.2</v>
      </c>
      <c r="U1515" s="8" t="s">
        <v>12354</v>
      </c>
      <c r="V1515" s="8" t="s">
        <v>1611</v>
      </c>
      <c r="W1515" s="8" t="s">
        <v>65</v>
      </c>
      <c r="X1515" s="8" t="s">
        <v>68</v>
      </c>
      <c r="Y1515" s="8" t="s">
        <v>65</v>
      </c>
      <c r="Z1515" s="8" t="s">
        <v>68</v>
      </c>
      <c r="AA1515" s="8" t="s">
        <v>46</v>
      </c>
      <c r="AB1515" s="8" t="s">
        <v>47</v>
      </c>
      <c r="AC1515" s="8"/>
      <c r="AD1515" s="8" t="s">
        <v>48</v>
      </c>
      <c r="AE1515" s="8" t="s">
        <v>49</v>
      </c>
      <c r="AF1515" s="8" t="s">
        <v>171</v>
      </c>
      <c r="AG1515" s="8" t="s">
        <v>50</v>
      </c>
      <c r="AH1515" s="8" t="s">
        <v>50</v>
      </c>
      <c r="AI1515" s="10">
        <v>46306</v>
      </c>
      <c r="AJ1515" s="8" t="s">
        <v>1617</v>
      </c>
      <c r="AK1515" s="8" t="s">
        <v>51</v>
      </c>
      <c r="AL1515" s="8" t="s">
        <v>1611</v>
      </c>
      <c r="AM1515" s="8">
        <v>0.9</v>
      </c>
      <c r="AN1515" s="8">
        <v>0</v>
      </c>
      <c r="AO1515" s="8">
        <v>0</v>
      </c>
      <c r="AP1515" s="8">
        <v>1</v>
      </c>
      <c r="AQ1515" s="8">
        <v>0</v>
      </c>
    </row>
    <row r="1516" spans="1:43" x14ac:dyDescent="0.45">
      <c r="A1516" s="8">
        <v>3.8640884802840402E+18</v>
      </c>
      <c r="B1516" s="8" t="s">
        <v>12350</v>
      </c>
      <c r="C1516" s="8" t="s">
        <v>12363</v>
      </c>
      <c r="D1516" s="8" t="s">
        <v>42</v>
      </c>
      <c r="E1516" s="8" t="s">
        <v>12371</v>
      </c>
      <c r="F1516" s="10">
        <v>46308</v>
      </c>
      <c r="G1516" s="8">
        <v>121</v>
      </c>
      <c r="H1516" s="8">
        <v>0</v>
      </c>
      <c r="I1516" s="8">
        <v>121</v>
      </c>
      <c r="J1516" s="8">
        <v>100</v>
      </c>
      <c r="K1516" s="8" t="s">
        <v>13563</v>
      </c>
      <c r="L1516" s="8" t="s">
        <v>12372</v>
      </c>
      <c r="M1516" s="8" t="s">
        <v>12373</v>
      </c>
      <c r="N1516" s="8" t="s">
        <v>43</v>
      </c>
      <c r="O1516" s="8" t="s">
        <v>1652</v>
      </c>
      <c r="P1516" s="8" t="s">
        <v>44</v>
      </c>
      <c r="Q1516" s="8"/>
      <c r="R1516" s="8">
        <v>95</v>
      </c>
      <c r="S1516" s="8" t="s">
        <v>45</v>
      </c>
      <c r="T1516" s="8">
        <v>0.2</v>
      </c>
      <c r="U1516" s="8" t="s">
        <v>12354</v>
      </c>
      <c r="V1516" s="8" t="s">
        <v>1611</v>
      </c>
      <c r="W1516" s="8" t="s">
        <v>65</v>
      </c>
      <c r="X1516" s="8" t="s">
        <v>68</v>
      </c>
      <c r="Y1516" s="8" t="s">
        <v>65</v>
      </c>
      <c r="Z1516" s="8" t="s">
        <v>68</v>
      </c>
      <c r="AA1516" s="8" t="s">
        <v>46</v>
      </c>
      <c r="AB1516" s="8" t="s">
        <v>47</v>
      </c>
      <c r="AC1516" s="8"/>
      <c r="AD1516" s="8" t="s">
        <v>48</v>
      </c>
      <c r="AE1516" s="8" t="s">
        <v>49</v>
      </c>
      <c r="AF1516" s="8" t="s">
        <v>171</v>
      </c>
      <c r="AG1516" s="8" t="s">
        <v>50</v>
      </c>
      <c r="AH1516" s="8" t="s">
        <v>50</v>
      </c>
      <c r="AI1516" s="10">
        <v>46306</v>
      </c>
      <c r="AJ1516" s="8" t="s">
        <v>1617</v>
      </c>
      <c r="AK1516" s="8" t="s">
        <v>51</v>
      </c>
      <c r="AL1516" s="8" t="s">
        <v>1611</v>
      </c>
      <c r="AM1516" s="8">
        <v>0.95</v>
      </c>
      <c r="AN1516" s="8">
        <v>0</v>
      </c>
      <c r="AO1516" s="8">
        <v>0</v>
      </c>
      <c r="AP1516" s="8">
        <v>1</v>
      </c>
      <c r="AQ1516" s="8">
        <v>0</v>
      </c>
    </row>
    <row r="1517" spans="1:43" x14ac:dyDescent="0.45">
      <c r="A1517" s="8">
        <v>3.8640884802840499E+18</v>
      </c>
      <c r="B1517" s="8" t="s">
        <v>12350</v>
      </c>
      <c r="C1517" s="8" t="s">
        <v>12355</v>
      </c>
      <c r="D1517" s="8" t="s">
        <v>42</v>
      </c>
      <c r="E1517" s="8" t="s">
        <v>12374</v>
      </c>
      <c r="F1517" s="10">
        <v>46308</v>
      </c>
      <c r="G1517" s="8">
        <v>121</v>
      </c>
      <c r="H1517" s="8">
        <v>0</v>
      </c>
      <c r="I1517" s="8">
        <v>121</v>
      </c>
      <c r="J1517" s="8">
        <v>100</v>
      </c>
      <c r="K1517" s="8" t="s">
        <v>13563</v>
      </c>
      <c r="L1517" s="8" t="s">
        <v>12375</v>
      </c>
      <c r="M1517" s="8" t="s">
        <v>12376</v>
      </c>
      <c r="N1517" s="8" t="s">
        <v>43</v>
      </c>
      <c r="O1517" s="8" t="s">
        <v>1633</v>
      </c>
      <c r="P1517" s="8" t="s">
        <v>44</v>
      </c>
      <c r="Q1517" s="8"/>
      <c r="R1517" s="8">
        <v>95</v>
      </c>
      <c r="S1517" s="8" t="s">
        <v>45</v>
      </c>
      <c r="T1517" s="8">
        <v>0.2</v>
      </c>
      <c r="U1517" s="8" t="s">
        <v>12354</v>
      </c>
      <c r="V1517" s="8" t="s">
        <v>1611</v>
      </c>
      <c r="W1517" s="8" t="s">
        <v>65</v>
      </c>
      <c r="X1517" s="8" t="s">
        <v>68</v>
      </c>
      <c r="Y1517" s="8" t="s">
        <v>65</v>
      </c>
      <c r="Z1517" s="8" t="s">
        <v>68</v>
      </c>
      <c r="AA1517" s="8" t="s">
        <v>46</v>
      </c>
      <c r="AB1517" s="8" t="s">
        <v>47</v>
      </c>
      <c r="AC1517" s="8"/>
      <c r="AD1517" s="8" t="s">
        <v>48</v>
      </c>
      <c r="AE1517" s="8" t="s">
        <v>49</v>
      </c>
      <c r="AF1517" s="8" t="s">
        <v>171</v>
      </c>
      <c r="AG1517" s="8" t="s">
        <v>50</v>
      </c>
      <c r="AH1517" s="8" t="s">
        <v>50</v>
      </c>
      <c r="AI1517" s="10">
        <v>46306</v>
      </c>
      <c r="AJ1517" s="8" t="s">
        <v>1629</v>
      </c>
      <c r="AK1517" s="8" t="s">
        <v>51</v>
      </c>
      <c r="AL1517" s="8" t="s">
        <v>1611</v>
      </c>
      <c r="AM1517" s="8">
        <v>0.95</v>
      </c>
      <c r="AN1517" s="8">
        <v>0</v>
      </c>
      <c r="AO1517" s="8">
        <v>0</v>
      </c>
      <c r="AP1517" s="8">
        <v>1</v>
      </c>
      <c r="AQ1517" s="8">
        <v>0</v>
      </c>
    </row>
    <row r="1518" spans="1:43" x14ac:dyDescent="0.45">
      <c r="A1518" s="8">
        <v>3.8640884802840499E+18</v>
      </c>
      <c r="B1518" s="8" t="s">
        <v>12350</v>
      </c>
      <c r="C1518" s="8" t="s">
        <v>12359</v>
      </c>
      <c r="D1518" s="8" t="s">
        <v>42</v>
      </c>
      <c r="E1518" s="8" t="s">
        <v>12377</v>
      </c>
      <c r="F1518" s="10">
        <v>46308</v>
      </c>
      <c r="G1518" s="8">
        <v>121</v>
      </c>
      <c r="H1518" s="8">
        <v>0</v>
      </c>
      <c r="I1518" s="8">
        <v>121</v>
      </c>
      <c r="J1518" s="8">
        <v>100</v>
      </c>
      <c r="K1518" s="8" t="s">
        <v>13563</v>
      </c>
      <c r="L1518" s="8" t="s">
        <v>12378</v>
      </c>
      <c r="M1518" s="8" t="s">
        <v>12379</v>
      </c>
      <c r="N1518" s="8" t="s">
        <v>43</v>
      </c>
      <c r="O1518" s="8" t="s">
        <v>1644</v>
      </c>
      <c r="P1518" s="8" t="s">
        <v>44</v>
      </c>
      <c r="Q1518" s="8"/>
      <c r="R1518" s="8">
        <v>95</v>
      </c>
      <c r="S1518" s="8" t="s">
        <v>45</v>
      </c>
      <c r="T1518" s="8">
        <v>0.2</v>
      </c>
      <c r="U1518" s="8" t="s">
        <v>12354</v>
      </c>
      <c r="V1518" s="8" t="s">
        <v>1611</v>
      </c>
      <c r="W1518" s="8" t="s">
        <v>65</v>
      </c>
      <c r="X1518" s="8" t="s">
        <v>68</v>
      </c>
      <c r="Y1518" s="8" t="s">
        <v>65</v>
      </c>
      <c r="Z1518" s="8" t="s">
        <v>68</v>
      </c>
      <c r="AA1518" s="8" t="s">
        <v>46</v>
      </c>
      <c r="AB1518" s="8" t="s">
        <v>47</v>
      </c>
      <c r="AC1518" s="8"/>
      <c r="AD1518" s="8" t="s">
        <v>48</v>
      </c>
      <c r="AE1518" s="8" t="s">
        <v>49</v>
      </c>
      <c r="AF1518" s="8" t="s">
        <v>171</v>
      </c>
      <c r="AG1518" s="8" t="s">
        <v>50</v>
      </c>
      <c r="AH1518" s="8" t="s">
        <v>50</v>
      </c>
      <c r="AI1518" s="10">
        <v>46306</v>
      </c>
      <c r="AJ1518" s="8" t="s">
        <v>1623</v>
      </c>
      <c r="AK1518" s="8" t="s">
        <v>51</v>
      </c>
      <c r="AL1518" s="8" t="s">
        <v>1611</v>
      </c>
      <c r="AM1518" s="8">
        <v>0.95</v>
      </c>
      <c r="AN1518" s="8">
        <v>0</v>
      </c>
      <c r="AO1518" s="8">
        <v>0</v>
      </c>
      <c r="AP1518" s="8">
        <v>1</v>
      </c>
      <c r="AQ1518" s="8">
        <v>0</v>
      </c>
    </row>
    <row r="1519" spans="1:43" x14ac:dyDescent="0.45">
      <c r="A1519" s="8">
        <v>3.8640884802840499E+18</v>
      </c>
      <c r="B1519" s="8" t="s">
        <v>12350</v>
      </c>
      <c r="C1519" s="8"/>
      <c r="D1519" s="8" t="s">
        <v>66</v>
      </c>
      <c r="E1519" s="8" t="s">
        <v>12380</v>
      </c>
      <c r="F1519" s="10">
        <v>46308</v>
      </c>
      <c r="G1519" s="8">
        <v>1</v>
      </c>
      <c r="H1519" s="8">
        <v>0</v>
      </c>
      <c r="I1519" s="8">
        <v>1</v>
      </c>
      <c r="J1519" s="8">
        <v>100</v>
      </c>
      <c r="K1519" s="8" t="s">
        <v>13563</v>
      </c>
      <c r="L1519" s="8" t="s">
        <v>12381</v>
      </c>
      <c r="M1519" s="8" t="s">
        <v>12382</v>
      </c>
      <c r="N1519" s="8" t="s">
        <v>67</v>
      </c>
      <c r="O1519" s="8"/>
      <c r="P1519" s="8" t="s">
        <v>44</v>
      </c>
      <c r="Q1519" s="8"/>
      <c r="R1519" s="8">
        <v>95</v>
      </c>
      <c r="S1519" s="8" t="s">
        <v>67</v>
      </c>
      <c r="T1519" s="8">
        <v>0.1</v>
      </c>
      <c r="U1519" s="8" t="s">
        <v>12354</v>
      </c>
      <c r="V1519" s="8" t="s">
        <v>1611</v>
      </c>
      <c r="W1519" s="8" t="s">
        <v>65</v>
      </c>
      <c r="X1519" s="8" t="s">
        <v>68</v>
      </c>
      <c r="Y1519" s="8" t="s">
        <v>65</v>
      </c>
      <c r="Z1519" s="8" t="s">
        <v>68</v>
      </c>
      <c r="AA1519" s="8" t="s">
        <v>46</v>
      </c>
      <c r="AB1519" s="8" t="s">
        <v>47</v>
      </c>
      <c r="AC1519" s="8"/>
      <c r="AD1519" s="8" t="s">
        <v>48</v>
      </c>
      <c r="AE1519" s="8" t="s">
        <v>49</v>
      </c>
      <c r="AF1519" s="8" t="s">
        <v>171</v>
      </c>
      <c r="AG1519" s="8" t="s">
        <v>50</v>
      </c>
      <c r="AH1519" s="8" t="s">
        <v>50</v>
      </c>
      <c r="AI1519" s="10">
        <v>46306</v>
      </c>
      <c r="AJ1519" s="8"/>
      <c r="AK1519" s="8"/>
      <c r="AL1519" s="8"/>
      <c r="AM1519" s="8">
        <v>0.9</v>
      </c>
      <c r="AN1519" s="8">
        <v>0</v>
      </c>
      <c r="AO1519" s="8">
        <v>0</v>
      </c>
      <c r="AP1519" s="8">
        <v>1</v>
      </c>
      <c r="AQ1519" s="8">
        <v>0</v>
      </c>
    </row>
    <row r="1520" spans="1:43" x14ac:dyDescent="0.45">
      <c r="A1520" s="8">
        <v>3.86408848028403E+18</v>
      </c>
      <c r="B1520" s="8" t="s">
        <v>12409</v>
      </c>
      <c r="C1520" s="8" t="s">
        <v>12410</v>
      </c>
      <c r="D1520" s="8" t="s">
        <v>42</v>
      </c>
      <c r="E1520" s="8" t="s">
        <v>12411</v>
      </c>
      <c r="F1520" s="10">
        <v>46308</v>
      </c>
      <c r="G1520" s="8">
        <v>137071</v>
      </c>
      <c r="H1520" s="8">
        <v>14</v>
      </c>
      <c r="I1520" s="8">
        <v>137057</v>
      </c>
      <c r="J1520" s="8">
        <v>99.99</v>
      </c>
      <c r="K1520" s="8" t="s">
        <v>13563</v>
      </c>
      <c r="L1520" s="8" t="s">
        <v>12412</v>
      </c>
      <c r="M1520" s="8" t="s">
        <v>12413</v>
      </c>
      <c r="N1520" s="8" t="s">
        <v>43</v>
      </c>
      <c r="O1520" s="8" t="s">
        <v>3088</v>
      </c>
      <c r="P1520" s="8" t="s">
        <v>44</v>
      </c>
      <c r="Q1520" s="8"/>
      <c r="R1520" s="8">
        <v>95</v>
      </c>
      <c r="S1520" s="8" t="s">
        <v>45</v>
      </c>
      <c r="T1520" s="8">
        <v>0.2</v>
      </c>
      <c r="U1520" s="8" t="s">
        <v>12414</v>
      </c>
      <c r="V1520" s="8" t="s">
        <v>3070</v>
      </c>
      <c r="W1520" s="8" t="s">
        <v>79</v>
      </c>
      <c r="X1520" s="8" t="s">
        <v>80</v>
      </c>
      <c r="Y1520" s="8" t="s">
        <v>79</v>
      </c>
      <c r="Z1520" s="8" t="s">
        <v>80</v>
      </c>
      <c r="AA1520" s="8" t="s">
        <v>46</v>
      </c>
      <c r="AB1520" s="8" t="s">
        <v>47</v>
      </c>
      <c r="AC1520" s="8"/>
      <c r="AD1520" s="8" t="s">
        <v>48</v>
      </c>
      <c r="AE1520" s="8" t="s">
        <v>49</v>
      </c>
      <c r="AF1520" s="8" t="s">
        <v>171</v>
      </c>
      <c r="AG1520" s="8" t="s">
        <v>50</v>
      </c>
      <c r="AH1520" s="8" t="s">
        <v>50</v>
      </c>
      <c r="AI1520" s="10">
        <v>46306</v>
      </c>
      <c r="AJ1520" s="8" t="s">
        <v>3089</v>
      </c>
      <c r="AK1520" s="8" t="s">
        <v>51</v>
      </c>
      <c r="AL1520" s="8" t="s">
        <v>3070</v>
      </c>
      <c r="AM1520" s="8">
        <v>0.95</v>
      </c>
      <c r="AN1520" s="8">
        <v>1.0213684878600001E-2</v>
      </c>
      <c r="AO1520" s="8">
        <v>0</v>
      </c>
      <c r="AP1520" s="8">
        <v>1</v>
      </c>
      <c r="AQ1520" s="8">
        <v>0</v>
      </c>
    </row>
    <row r="1521" spans="1:43" x14ac:dyDescent="0.45">
      <c r="A1521" s="8">
        <v>3.8640884802839598E+18</v>
      </c>
      <c r="B1521" s="8" t="s">
        <v>12409</v>
      </c>
      <c r="C1521" s="8"/>
      <c r="D1521" s="8" t="s">
        <v>55</v>
      </c>
      <c r="E1521" s="8" t="s">
        <v>12415</v>
      </c>
      <c r="F1521" s="10">
        <v>46308</v>
      </c>
      <c r="G1521" s="8">
        <v>137071</v>
      </c>
      <c r="H1521" s="8">
        <v>0</v>
      </c>
      <c r="I1521" s="8">
        <v>137071</v>
      </c>
      <c r="J1521" s="8">
        <v>100</v>
      </c>
      <c r="K1521" s="8" t="s">
        <v>13563</v>
      </c>
      <c r="L1521" s="8" t="s">
        <v>12416</v>
      </c>
      <c r="M1521" s="8" t="s">
        <v>12417</v>
      </c>
      <c r="N1521" s="8" t="s">
        <v>56</v>
      </c>
      <c r="O1521" s="8"/>
      <c r="P1521" s="8" t="s">
        <v>44</v>
      </c>
      <c r="Q1521" s="8"/>
      <c r="R1521" s="8">
        <v>100</v>
      </c>
      <c r="S1521" s="8" t="s">
        <v>57</v>
      </c>
      <c r="T1521" s="8">
        <v>0.15</v>
      </c>
      <c r="U1521" s="8" t="s">
        <v>12414</v>
      </c>
      <c r="V1521" s="8" t="s">
        <v>3070</v>
      </c>
      <c r="W1521" s="8" t="s">
        <v>79</v>
      </c>
      <c r="X1521" s="8" t="s">
        <v>80</v>
      </c>
      <c r="Y1521" s="8" t="s">
        <v>79</v>
      </c>
      <c r="Z1521" s="8" t="s">
        <v>80</v>
      </c>
      <c r="AA1521" s="8" t="s">
        <v>46</v>
      </c>
      <c r="AB1521" s="8" t="s">
        <v>47</v>
      </c>
      <c r="AC1521" s="8"/>
      <c r="AD1521" s="8" t="s">
        <v>48</v>
      </c>
      <c r="AE1521" s="8" t="s">
        <v>49</v>
      </c>
      <c r="AF1521" s="8" t="s">
        <v>171</v>
      </c>
      <c r="AG1521" s="8" t="s">
        <v>50</v>
      </c>
      <c r="AH1521" s="8" t="s">
        <v>50</v>
      </c>
      <c r="AI1521" s="10">
        <v>46306</v>
      </c>
      <c r="AJ1521" s="8"/>
      <c r="AK1521" s="8"/>
      <c r="AL1521" s="8"/>
      <c r="AM1521" s="8">
        <v>1</v>
      </c>
      <c r="AN1521" s="8">
        <v>0</v>
      </c>
      <c r="AO1521" s="8">
        <v>0</v>
      </c>
      <c r="AP1521" s="8">
        <v>1</v>
      </c>
      <c r="AQ1521" s="8">
        <v>0</v>
      </c>
    </row>
    <row r="1522" spans="1:43" x14ac:dyDescent="0.45">
      <c r="A1522" s="8">
        <v>3.86408848028397E+18</v>
      </c>
      <c r="B1522" s="8" t="s">
        <v>12409</v>
      </c>
      <c r="C1522" s="8"/>
      <c r="D1522" s="8" t="s">
        <v>66</v>
      </c>
      <c r="E1522" s="8" t="s">
        <v>12418</v>
      </c>
      <c r="F1522" s="10">
        <v>46308</v>
      </c>
      <c r="G1522" s="8">
        <v>1</v>
      </c>
      <c r="H1522" s="8">
        <v>0</v>
      </c>
      <c r="I1522" s="8">
        <v>1</v>
      </c>
      <c r="J1522" s="8">
        <v>100</v>
      </c>
      <c r="K1522" s="8" t="s">
        <v>13563</v>
      </c>
      <c r="L1522" s="8" t="s">
        <v>12419</v>
      </c>
      <c r="M1522" s="8" t="s">
        <v>12420</v>
      </c>
      <c r="N1522" s="8" t="s">
        <v>67</v>
      </c>
      <c r="O1522" s="8"/>
      <c r="P1522" s="8" t="s">
        <v>44</v>
      </c>
      <c r="Q1522" s="8"/>
      <c r="R1522" s="8">
        <v>95</v>
      </c>
      <c r="S1522" s="8" t="s">
        <v>67</v>
      </c>
      <c r="T1522" s="8">
        <v>0.1</v>
      </c>
      <c r="U1522" s="8" t="s">
        <v>12414</v>
      </c>
      <c r="V1522" s="8" t="s">
        <v>3070</v>
      </c>
      <c r="W1522" s="8" t="s">
        <v>79</v>
      </c>
      <c r="X1522" s="8" t="s">
        <v>80</v>
      </c>
      <c r="Y1522" s="8" t="s">
        <v>79</v>
      </c>
      <c r="Z1522" s="8" t="s">
        <v>80</v>
      </c>
      <c r="AA1522" s="8" t="s">
        <v>46</v>
      </c>
      <c r="AB1522" s="8" t="s">
        <v>47</v>
      </c>
      <c r="AC1522" s="8"/>
      <c r="AD1522" s="8" t="s">
        <v>48</v>
      </c>
      <c r="AE1522" s="8" t="s">
        <v>49</v>
      </c>
      <c r="AF1522" s="8" t="s">
        <v>171</v>
      </c>
      <c r="AG1522" s="8" t="s">
        <v>50</v>
      </c>
      <c r="AH1522" s="8" t="s">
        <v>50</v>
      </c>
      <c r="AI1522" s="10">
        <v>46306</v>
      </c>
      <c r="AJ1522" s="8"/>
      <c r="AK1522" s="8"/>
      <c r="AL1522" s="8"/>
      <c r="AM1522" s="8">
        <v>0.9</v>
      </c>
      <c r="AN1522" s="8">
        <v>0</v>
      </c>
      <c r="AO1522" s="8">
        <v>0</v>
      </c>
      <c r="AP1522" s="8">
        <v>1</v>
      </c>
      <c r="AQ1522" s="8">
        <v>0</v>
      </c>
    </row>
    <row r="1523" spans="1:43" x14ac:dyDescent="0.45">
      <c r="A1523" s="8">
        <v>3.8640884802840003E+18</v>
      </c>
      <c r="B1523" s="8" t="s">
        <v>12409</v>
      </c>
      <c r="C1523" s="8" t="s">
        <v>12421</v>
      </c>
      <c r="D1523" s="8" t="s">
        <v>42</v>
      </c>
      <c r="E1523" s="9" t="s">
        <v>12422</v>
      </c>
      <c r="F1523" s="10">
        <v>46308</v>
      </c>
      <c r="G1523" s="8">
        <v>137071</v>
      </c>
      <c r="H1523" s="8">
        <v>14</v>
      </c>
      <c r="I1523" s="8">
        <v>137057</v>
      </c>
      <c r="J1523" s="8">
        <v>99.99</v>
      </c>
      <c r="K1523" s="8" t="s">
        <v>13563</v>
      </c>
      <c r="L1523" s="8" t="s">
        <v>12423</v>
      </c>
      <c r="M1523" s="8" t="s">
        <v>12424</v>
      </c>
      <c r="N1523" s="8" t="s">
        <v>43</v>
      </c>
      <c r="O1523" s="8" t="s">
        <v>1994</v>
      </c>
      <c r="P1523" s="8" t="s">
        <v>44</v>
      </c>
      <c r="Q1523" s="8"/>
      <c r="R1523" s="8">
        <v>95</v>
      </c>
      <c r="S1523" s="8" t="s">
        <v>45</v>
      </c>
      <c r="T1523" s="8">
        <v>0.2</v>
      </c>
      <c r="U1523" s="8" t="s">
        <v>12414</v>
      </c>
      <c r="V1523" s="8" t="s">
        <v>3070</v>
      </c>
      <c r="W1523" s="8" t="s">
        <v>79</v>
      </c>
      <c r="X1523" s="8" t="s">
        <v>80</v>
      </c>
      <c r="Y1523" s="8" t="s">
        <v>79</v>
      </c>
      <c r="Z1523" s="8" t="s">
        <v>80</v>
      </c>
      <c r="AA1523" s="8" t="s">
        <v>46</v>
      </c>
      <c r="AB1523" s="8" t="s">
        <v>47</v>
      </c>
      <c r="AC1523" s="8"/>
      <c r="AD1523" s="8" t="s">
        <v>48</v>
      </c>
      <c r="AE1523" s="8" t="s">
        <v>49</v>
      </c>
      <c r="AF1523" s="8" t="s">
        <v>171</v>
      </c>
      <c r="AG1523" s="8" t="s">
        <v>50</v>
      </c>
      <c r="AH1523" s="8" t="s">
        <v>50</v>
      </c>
      <c r="AI1523" s="10">
        <v>46306</v>
      </c>
      <c r="AJ1523" s="8" t="s">
        <v>1995</v>
      </c>
      <c r="AK1523" s="8" t="s">
        <v>51</v>
      </c>
      <c r="AL1523" s="8" t="s">
        <v>3070</v>
      </c>
      <c r="AM1523" s="8">
        <v>0.95</v>
      </c>
      <c r="AN1523" s="8">
        <v>1.0213684878600001E-2</v>
      </c>
      <c r="AO1523" s="8">
        <v>0</v>
      </c>
      <c r="AP1523" s="8">
        <v>1</v>
      </c>
      <c r="AQ1523" s="8">
        <v>0</v>
      </c>
    </row>
    <row r="1524" spans="1:43" x14ac:dyDescent="0.45">
      <c r="A1524" s="8">
        <v>3.8640884802840499E+18</v>
      </c>
      <c r="B1524" s="8" t="s">
        <v>12409</v>
      </c>
      <c r="C1524" s="8" t="s">
        <v>12425</v>
      </c>
      <c r="D1524" s="8" t="s">
        <v>42</v>
      </c>
      <c r="E1524" s="8" t="s">
        <v>12426</v>
      </c>
      <c r="F1524" s="10">
        <v>46308</v>
      </c>
      <c r="G1524" s="8">
        <v>137071</v>
      </c>
      <c r="H1524" s="8">
        <v>19</v>
      </c>
      <c r="I1524" s="8">
        <v>137052</v>
      </c>
      <c r="J1524" s="8">
        <v>99.99</v>
      </c>
      <c r="K1524" s="8" t="s">
        <v>13563</v>
      </c>
      <c r="L1524" s="8" t="s">
        <v>12427</v>
      </c>
      <c r="M1524" s="8" t="s">
        <v>12428</v>
      </c>
      <c r="N1524" s="8" t="s">
        <v>43</v>
      </c>
      <c r="O1524" s="8" t="s">
        <v>3075</v>
      </c>
      <c r="P1524" s="8" t="s">
        <v>44</v>
      </c>
      <c r="Q1524" s="8"/>
      <c r="R1524" s="8">
        <v>95</v>
      </c>
      <c r="S1524" s="8" t="s">
        <v>45</v>
      </c>
      <c r="T1524" s="8">
        <v>0.2</v>
      </c>
      <c r="U1524" s="8" t="s">
        <v>12414</v>
      </c>
      <c r="V1524" s="8" t="s">
        <v>3070</v>
      </c>
      <c r="W1524" s="8" t="s">
        <v>79</v>
      </c>
      <c r="X1524" s="8" t="s">
        <v>80</v>
      </c>
      <c r="Y1524" s="8" t="s">
        <v>79</v>
      </c>
      <c r="Z1524" s="8" t="s">
        <v>80</v>
      </c>
      <c r="AA1524" s="8" t="s">
        <v>46</v>
      </c>
      <c r="AB1524" s="8" t="s">
        <v>47</v>
      </c>
      <c r="AC1524" s="8"/>
      <c r="AD1524" s="8" t="s">
        <v>48</v>
      </c>
      <c r="AE1524" s="8" t="s">
        <v>49</v>
      </c>
      <c r="AF1524" s="8" t="s">
        <v>171</v>
      </c>
      <c r="AG1524" s="8" t="s">
        <v>50</v>
      </c>
      <c r="AH1524" s="8" t="s">
        <v>50</v>
      </c>
      <c r="AI1524" s="10">
        <v>46306</v>
      </c>
      <c r="AJ1524" s="8" t="s">
        <v>3076</v>
      </c>
      <c r="AK1524" s="8" t="s">
        <v>51</v>
      </c>
      <c r="AL1524" s="8" t="s">
        <v>3070</v>
      </c>
      <c r="AM1524" s="8">
        <v>0.95</v>
      </c>
      <c r="AN1524" s="8">
        <v>1.38614294782E-2</v>
      </c>
      <c r="AO1524" s="8">
        <v>0</v>
      </c>
      <c r="AP1524" s="8">
        <v>1</v>
      </c>
      <c r="AQ1524" s="8">
        <v>0</v>
      </c>
    </row>
    <row r="1525" spans="1:43" x14ac:dyDescent="0.45">
      <c r="A1525" s="8">
        <v>3.8640884802840602E+18</v>
      </c>
      <c r="B1525" s="8" t="s">
        <v>12409</v>
      </c>
      <c r="C1525" s="8" t="s">
        <v>12421</v>
      </c>
      <c r="D1525" s="8" t="s">
        <v>52</v>
      </c>
      <c r="E1525" s="8" t="s">
        <v>12429</v>
      </c>
      <c r="F1525" s="10">
        <v>46308</v>
      </c>
      <c r="G1525" s="8">
        <v>137071</v>
      </c>
      <c r="H1525" s="8">
        <v>0</v>
      </c>
      <c r="I1525" s="8">
        <v>137071</v>
      </c>
      <c r="J1525" s="8">
        <v>100</v>
      </c>
      <c r="K1525" s="8" t="s">
        <v>13563</v>
      </c>
      <c r="L1525" s="8" t="s">
        <v>12430</v>
      </c>
      <c r="M1525" s="8" t="s">
        <v>12431</v>
      </c>
      <c r="N1525" s="8" t="s">
        <v>61</v>
      </c>
      <c r="O1525" s="8" t="s">
        <v>12432</v>
      </c>
      <c r="P1525" s="8" t="s">
        <v>62</v>
      </c>
      <c r="Q1525" s="8" t="s">
        <v>63</v>
      </c>
      <c r="R1525" s="8">
        <v>100</v>
      </c>
      <c r="S1525" s="8" t="s">
        <v>54</v>
      </c>
      <c r="T1525" s="8">
        <v>0.2</v>
      </c>
      <c r="U1525" s="8" t="s">
        <v>12414</v>
      </c>
      <c r="V1525" s="8" t="s">
        <v>3070</v>
      </c>
      <c r="W1525" s="8" t="s">
        <v>79</v>
      </c>
      <c r="X1525" s="8" t="s">
        <v>80</v>
      </c>
      <c r="Y1525" s="8" t="s">
        <v>79</v>
      </c>
      <c r="Z1525" s="8" t="s">
        <v>80</v>
      </c>
      <c r="AA1525" s="8" t="s">
        <v>46</v>
      </c>
      <c r="AB1525" s="8" t="s">
        <v>47</v>
      </c>
      <c r="AC1525" s="8"/>
      <c r="AD1525" s="8" t="s">
        <v>48</v>
      </c>
      <c r="AE1525" s="8" t="s">
        <v>49</v>
      </c>
      <c r="AF1525" s="8" t="s">
        <v>171</v>
      </c>
      <c r="AG1525" s="8" t="s">
        <v>50</v>
      </c>
      <c r="AH1525" s="8" t="s">
        <v>50</v>
      </c>
      <c r="AI1525" s="10">
        <v>46306</v>
      </c>
      <c r="AJ1525" s="8" t="s">
        <v>1995</v>
      </c>
      <c r="AK1525" s="8" t="s">
        <v>51</v>
      </c>
      <c r="AL1525" s="8" t="s">
        <v>3070</v>
      </c>
      <c r="AM1525" s="8">
        <v>0.9</v>
      </c>
      <c r="AN1525" s="8">
        <v>0</v>
      </c>
      <c r="AO1525" s="8">
        <v>0</v>
      </c>
      <c r="AP1525" s="8">
        <v>1</v>
      </c>
      <c r="AQ1525" s="8">
        <v>0</v>
      </c>
    </row>
    <row r="1526" spans="1:43" x14ac:dyDescent="0.45">
      <c r="A1526" s="8">
        <v>3.8640884802840602E+18</v>
      </c>
      <c r="B1526" s="8" t="s">
        <v>12409</v>
      </c>
      <c r="C1526" s="8" t="s">
        <v>12425</v>
      </c>
      <c r="D1526" s="8" t="s">
        <v>52</v>
      </c>
      <c r="E1526" s="8" t="s">
        <v>12433</v>
      </c>
      <c r="F1526" s="10">
        <v>46308</v>
      </c>
      <c r="G1526" s="8">
        <v>137071</v>
      </c>
      <c r="H1526" s="8">
        <v>1195</v>
      </c>
      <c r="I1526" s="8">
        <v>135876</v>
      </c>
      <c r="J1526" s="8">
        <v>99.13</v>
      </c>
      <c r="K1526" s="8" t="s">
        <v>13563</v>
      </c>
      <c r="L1526" s="8" t="s">
        <v>12434</v>
      </c>
      <c r="M1526" s="8" t="s">
        <v>12435</v>
      </c>
      <c r="N1526" s="8" t="s">
        <v>61</v>
      </c>
      <c r="O1526" s="8" t="s">
        <v>12436</v>
      </c>
      <c r="P1526" s="8" t="s">
        <v>62</v>
      </c>
      <c r="Q1526" s="8" t="s">
        <v>63</v>
      </c>
      <c r="R1526" s="8">
        <v>100</v>
      </c>
      <c r="S1526" s="8" t="s">
        <v>54</v>
      </c>
      <c r="T1526" s="8">
        <v>0.2</v>
      </c>
      <c r="U1526" s="8" t="s">
        <v>12414</v>
      </c>
      <c r="V1526" s="8" t="s">
        <v>3070</v>
      </c>
      <c r="W1526" s="8" t="s">
        <v>79</v>
      </c>
      <c r="X1526" s="8" t="s">
        <v>80</v>
      </c>
      <c r="Y1526" s="8" t="s">
        <v>79</v>
      </c>
      <c r="Z1526" s="8" t="s">
        <v>80</v>
      </c>
      <c r="AA1526" s="8" t="s">
        <v>46</v>
      </c>
      <c r="AB1526" s="8" t="s">
        <v>47</v>
      </c>
      <c r="AC1526" s="8"/>
      <c r="AD1526" s="8" t="s">
        <v>48</v>
      </c>
      <c r="AE1526" s="8" t="s">
        <v>49</v>
      </c>
      <c r="AF1526" s="8" t="s">
        <v>171</v>
      </c>
      <c r="AG1526" s="8" t="s">
        <v>50</v>
      </c>
      <c r="AH1526" s="8" t="s">
        <v>50</v>
      </c>
      <c r="AI1526" s="10">
        <v>46306</v>
      </c>
      <c r="AJ1526" s="8" t="s">
        <v>3076</v>
      </c>
      <c r="AK1526" s="8" t="s">
        <v>51</v>
      </c>
      <c r="AL1526" s="8" t="s">
        <v>3070</v>
      </c>
      <c r="AM1526" s="8">
        <v>0.9</v>
      </c>
      <c r="AN1526" s="8">
        <v>0.87181095928389996</v>
      </c>
      <c r="AO1526" s="8">
        <v>0</v>
      </c>
      <c r="AP1526" s="8">
        <v>1</v>
      </c>
      <c r="AQ1526" s="8">
        <v>0</v>
      </c>
    </row>
    <row r="1527" spans="1:43" x14ac:dyDescent="0.45">
      <c r="A1527" s="8">
        <v>3.8640884802840202E+18</v>
      </c>
      <c r="B1527" s="8" t="s">
        <v>12409</v>
      </c>
      <c r="C1527" s="8" t="s">
        <v>12437</v>
      </c>
      <c r="D1527" s="8" t="s">
        <v>52</v>
      </c>
      <c r="E1527" s="8" t="s">
        <v>12438</v>
      </c>
      <c r="F1527" s="10">
        <v>46308</v>
      </c>
      <c r="G1527" s="8">
        <v>137062</v>
      </c>
      <c r="H1527" s="8">
        <v>0</v>
      </c>
      <c r="I1527" s="8">
        <v>137062</v>
      </c>
      <c r="J1527" s="8">
        <v>100</v>
      </c>
      <c r="K1527" s="8" t="s">
        <v>13563</v>
      </c>
      <c r="L1527" s="8" t="s">
        <v>12439</v>
      </c>
      <c r="M1527" s="8" t="s">
        <v>12440</v>
      </c>
      <c r="N1527" s="8" t="s">
        <v>53</v>
      </c>
      <c r="O1527" s="8" t="s">
        <v>3126</v>
      </c>
      <c r="P1527" s="8" t="s">
        <v>44</v>
      </c>
      <c r="Q1527" s="8"/>
      <c r="R1527" s="8">
        <v>100</v>
      </c>
      <c r="S1527" s="8" t="s">
        <v>54</v>
      </c>
      <c r="T1527" s="8">
        <v>0.2</v>
      </c>
      <c r="U1527" s="8" t="s">
        <v>12414</v>
      </c>
      <c r="V1527" s="8" t="s">
        <v>3070</v>
      </c>
      <c r="W1527" s="8" t="s">
        <v>79</v>
      </c>
      <c r="X1527" s="8" t="s">
        <v>80</v>
      </c>
      <c r="Y1527" s="8" t="s">
        <v>79</v>
      </c>
      <c r="Z1527" s="8" t="s">
        <v>80</v>
      </c>
      <c r="AA1527" s="8" t="s">
        <v>46</v>
      </c>
      <c r="AB1527" s="8" t="s">
        <v>47</v>
      </c>
      <c r="AC1527" s="8"/>
      <c r="AD1527" s="8" t="s">
        <v>48</v>
      </c>
      <c r="AE1527" s="8" t="s">
        <v>49</v>
      </c>
      <c r="AF1527" s="8" t="s">
        <v>171</v>
      </c>
      <c r="AG1527" s="8" t="s">
        <v>50</v>
      </c>
      <c r="AH1527" s="8" t="s">
        <v>50</v>
      </c>
      <c r="AI1527" s="10">
        <v>46306</v>
      </c>
      <c r="AJ1527" s="8" t="s">
        <v>3103</v>
      </c>
      <c r="AK1527" s="8" t="s">
        <v>51</v>
      </c>
      <c r="AL1527" s="8" t="s">
        <v>3070</v>
      </c>
      <c r="AM1527" s="8">
        <v>0.9</v>
      </c>
      <c r="AN1527" s="8">
        <v>0</v>
      </c>
      <c r="AO1527" s="8">
        <v>0</v>
      </c>
      <c r="AP1527" s="8">
        <v>1</v>
      </c>
      <c r="AQ1527" s="8">
        <v>0</v>
      </c>
    </row>
    <row r="1528" spans="1:43" x14ac:dyDescent="0.45">
      <c r="A1528" s="8">
        <v>3.8640884802839798E+18</v>
      </c>
      <c r="B1528" s="8" t="s">
        <v>12409</v>
      </c>
      <c r="C1528" s="8" t="s">
        <v>12425</v>
      </c>
      <c r="D1528" s="8" t="s">
        <v>52</v>
      </c>
      <c r="E1528" s="8" t="s">
        <v>12441</v>
      </c>
      <c r="F1528" s="10">
        <v>46308</v>
      </c>
      <c r="G1528" s="8">
        <v>137052</v>
      </c>
      <c r="H1528" s="8">
        <v>0</v>
      </c>
      <c r="I1528" s="8">
        <v>137052</v>
      </c>
      <c r="J1528" s="8">
        <v>100</v>
      </c>
      <c r="K1528" s="8" t="s">
        <v>13563</v>
      </c>
      <c r="L1528" s="8" t="s">
        <v>12442</v>
      </c>
      <c r="M1528" s="8" t="s">
        <v>3117</v>
      </c>
      <c r="N1528" s="8" t="s">
        <v>53</v>
      </c>
      <c r="O1528" s="8" t="s">
        <v>3118</v>
      </c>
      <c r="P1528" s="8" t="s">
        <v>44</v>
      </c>
      <c r="Q1528" s="8"/>
      <c r="R1528" s="8">
        <v>100</v>
      </c>
      <c r="S1528" s="8" t="s">
        <v>54</v>
      </c>
      <c r="T1528" s="8">
        <v>0.2</v>
      </c>
      <c r="U1528" s="8" t="s">
        <v>12414</v>
      </c>
      <c r="V1528" s="8" t="s">
        <v>3070</v>
      </c>
      <c r="W1528" s="8" t="s">
        <v>79</v>
      </c>
      <c r="X1528" s="8" t="s">
        <v>80</v>
      </c>
      <c r="Y1528" s="8" t="s">
        <v>79</v>
      </c>
      <c r="Z1528" s="8" t="s">
        <v>80</v>
      </c>
      <c r="AA1528" s="8" t="s">
        <v>46</v>
      </c>
      <c r="AB1528" s="8" t="s">
        <v>47</v>
      </c>
      <c r="AC1528" s="8"/>
      <c r="AD1528" s="8" t="s">
        <v>48</v>
      </c>
      <c r="AE1528" s="8" t="s">
        <v>49</v>
      </c>
      <c r="AF1528" s="8" t="s">
        <v>171</v>
      </c>
      <c r="AG1528" s="8" t="s">
        <v>50</v>
      </c>
      <c r="AH1528" s="8" t="s">
        <v>50</v>
      </c>
      <c r="AI1528" s="10">
        <v>46306</v>
      </c>
      <c r="AJ1528" s="8" t="s">
        <v>3076</v>
      </c>
      <c r="AK1528" s="8" t="s">
        <v>51</v>
      </c>
      <c r="AL1528" s="8" t="s">
        <v>3070</v>
      </c>
      <c r="AM1528" s="8">
        <v>0.9</v>
      </c>
      <c r="AN1528" s="8">
        <v>0</v>
      </c>
      <c r="AO1528" s="8">
        <v>0</v>
      </c>
      <c r="AP1528" s="8">
        <v>1</v>
      </c>
      <c r="AQ1528" s="8">
        <v>0</v>
      </c>
    </row>
    <row r="1529" spans="1:43" x14ac:dyDescent="0.45">
      <c r="A1529" s="8">
        <v>3.8640884802840003E+18</v>
      </c>
      <c r="B1529" s="8" t="s">
        <v>12409</v>
      </c>
      <c r="C1529" s="8" t="s">
        <v>12425</v>
      </c>
      <c r="D1529" s="8" t="s">
        <v>52</v>
      </c>
      <c r="E1529" s="8" t="s">
        <v>12443</v>
      </c>
      <c r="F1529" s="10">
        <v>46308</v>
      </c>
      <c r="G1529" s="8">
        <v>137052</v>
      </c>
      <c r="H1529" s="8">
        <v>0</v>
      </c>
      <c r="I1529" s="8">
        <v>137052</v>
      </c>
      <c r="J1529" s="8">
        <v>100</v>
      </c>
      <c r="K1529" s="8" t="s">
        <v>13563</v>
      </c>
      <c r="L1529" s="8" t="s">
        <v>12444</v>
      </c>
      <c r="M1529" s="8" t="s">
        <v>12445</v>
      </c>
      <c r="N1529" s="8" t="s">
        <v>53</v>
      </c>
      <c r="O1529" s="8" t="s">
        <v>3134</v>
      </c>
      <c r="P1529" s="8" t="s">
        <v>44</v>
      </c>
      <c r="Q1529" s="8"/>
      <c r="R1529" s="8">
        <v>100</v>
      </c>
      <c r="S1529" s="8" t="s">
        <v>54</v>
      </c>
      <c r="T1529" s="8">
        <v>0.2</v>
      </c>
      <c r="U1529" s="8" t="s">
        <v>12414</v>
      </c>
      <c r="V1529" s="8" t="s">
        <v>3070</v>
      </c>
      <c r="W1529" s="8" t="s">
        <v>79</v>
      </c>
      <c r="X1529" s="8" t="s">
        <v>80</v>
      </c>
      <c r="Y1529" s="8" t="s">
        <v>79</v>
      </c>
      <c r="Z1529" s="8" t="s">
        <v>80</v>
      </c>
      <c r="AA1529" s="8" t="s">
        <v>46</v>
      </c>
      <c r="AB1529" s="8" t="s">
        <v>47</v>
      </c>
      <c r="AC1529" s="8"/>
      <c r="AD1529" s="8" t="s">
        <v>48</v>
      </c>
      <c r="AE1529" s="8" t="s">
        <v>49</v>
      </c>
      <c r="AF1529" s="8" t="s">
        <v>171</v>
      </c>
      <c r="AG1529" s="8" t="s">
        <v>50</v>
      </c>
      <c r="AH1529" s="8" t="s">
        <v>50</v>
      </c>
      <c r="AI1529" s="10">
        <v>46306</v>
      </c>
      <c r="AJ1529" s="8" t="s">
        <v>3076</v>
      </c>
      <c r="AK1529" s="8" t="s">
        <v>51</v>
      </c>
      <c r="AL1529" s="8" t="s">
        <v>3070</v>
      </c>
      <c r="AM1529" s="8">
        <v>0.9</v>
      </c>
      <c r="AN1529" s="8">
        <v>0</v>
      </c>
      <c r="AO1529" s="8">
        <v>0</v>
      </c>
      <c r="AP1529" s="8">
        <v>1</v>
      </c>
      <c r="AQ1529" s="8">
        <v>0</v>
      </c>
    </row>
    <row r="1530" spans="1:43" x14ac:dyDescent="0.45">
      <c r="A1530" s="8">
        <v>3.86408848028401E+18</v>
      </c>
      <c r="B1530" s="8" t="s">
        <v>12409</v>
      </c>
      <c r="C1530" s="8" t="s">
        <v>12421</v>
      </c>
      <c r="D1530" s="8" t="s">
        <v>52</v>
      </c>
      <c r="E1530" s="8" t="s">
        <v>12446</v>
      </c>
      <c r="F1530" s="10">
        <v>46308</v>
      </c>
      <c r="G1530" s="8">
        <v>137057</v>
      </c>
      <c r="H1530" s="8">
        <v>0</v>
      </c>
      <c r="I1530" s="8">
        <v>137057</v>
      </c>
      <c r="J1530" s="8">
        <v>100</v>
      </c>
      <c r="K1530" s="8" t="s">
        <v>13563</v>
      </c>
      <c r="L1530" s="8" t="s">
        <v>12447</v>
      </c>
      <c r="M1530" s="8" t="s">
        <v>12448</v>
      </c>
      <c r="N1530" s="8" t="s">
        <v>53</v>
      </c>
      <c r="O1530" s="8" t="s">
        <v>2422</v>
      </c>
      <c r="P1530" s="8" t="s">
        <v>44</v>
      </c>
      <c r="Q1530" s="8"/>
      <c r="R1530" s="8">
        <v>100</v>
      </c>
      <c r="S1530" s="8" t="s">
        <v>54</v>
      </c>
      <c r="T1530" s="8">
        <v>0.2</v>
      </c>
      <c r="U1530" s="8" t="s">
        <v>12414</v>
      </c>
      <c r="V1530" s="8" t="s">
        <v>3070</v>
      </c>
      <c r="W1530" s="8" t="s">
        <v>79</v>
      </c>
      <c r="X1530" s="8" t="s">
        <v>80</v>
      </c>
      <c r="Y1530" s="8" t="s">
        <v>79</v>
      </c>
      <c r="Z1530" s="8" t="s">
        <v>80</v>
      </c>
      <c r="AA1530" s="8" t="s">
        <v>46</v>
      </c>
      <c r="AB1530" s="8" t="s">
        <v>47</v>
      </c>
      <c r="AC1530" s="8"/>
      <c r="AD1530" s="8" t="s">
        <v>48</v>
      </c>
      <c r="AE1530" s="8" t="s">
        <v>49</v>
      </c>
      <c r="AF1530" s="8" t="s">
        <v>171</v>
      </c>
      <c r="AG1530" s="8" t="s">
        <v>50</v>
      </c>
      <c r="AH1530" s="8" t="s">
        <v>50</v>
      </c>
      <c r="AI1530" s="10">
        <v>46306</v>
      </c>
      <c r="AJ1530" s="8" t="s">
        <v>1995</v>
      </c>
      <c r="AK1530" s="8" t="s">
        <v>51</v>
      </c>
      <c r="AL1530" s="8" t="s">
        <v>3070</v>
      </c>
      <c r="AM1530" s="8">
        <v>0.9</v>
      </c>
      <c r="AN1530" s="8">
        <v>0</v>
      </c>
      <c r="AO1530" s="8">
        <v>0</v>
      </c>
      <c r="AP1530" s="8">
        <v>1</v>
      </c>
      <c r="AQ1530" s="8">
        <v>0</v>
      </c>
    </row>
    <row r="1531" spans="1:43" x14ac:dyDescent="0.45">
      <c r="A1531" s="8">
        <v>3.8640884802840003E+18</v>
      </c>
      <c r="B1531" s="8" t="s">
        <v>12409</v>
      </c>
      <c r="C1531" s="8" t="s">
        <v>12437</v>
      </c>
      <c r="D1531" s="8" t="s">
        <v>52</v>
      </c>
      <c r="E1531" s="8" t="s">
        <v>12449</v>
      </c>
      <c r="F1531" s="10">
        <v>46308</v>
      </c>
      <c r="G1531" s="8">
        <v>137062</v>
      </c>
      <c r="H1531" s="8">
        <v>0</v>
      </c>
      <c r="I1531" s="8">
        <v>137062</v>
      </c>
      <c r="J1531" s="8">
        <v>100</v>
      </c>
      <c r="K1531" s="8" t="s">
        <v>13563</v>
      </c>
      <c r="L1531" s="8" t="s">
        <v>12450</v>
      </c>
      <c r="M1531" s="8" t="s">
        <v>3121</v>
      </c>
      <c r="N1531" s="8" t="s">
        <v>53</v>
      </c>
      <c r="O1531" s="8" t="s">
        <v>3122</v>
      </c>
      <c r="P1531" s="8" t="s">
        <v>44</v>
      </c>
      <c r="Q1531" s="8"/>
      <c r="R1531" s="8">
        <v>100</v>
      </c>
      <c r="S1531" s="8" t="s">
        <v>54</v>
      </c>
      <c r="T1531" s="8">
        <v>0.2</v>
      </c>
      <c r="U1531" s="8" t="s">
        <v>12414</v>
      </c>
      <c r="V1531" s="8" t="s">
        <v>3070</v>
      </c>
      <c r="W1531" s="8" t="s">
        <v>79</v>
      </c>
      <c r="X1531" s="8" t="s">
        <v>80</v>
      </c>
      <c r="Y1531" s="8" t="s">
        <v>79</v>
      </c>
      <c r="Z1531" s="8" t="s">
        <v>80</v>
      </c>
      <c r="AA1531" s="8" t="s">
        <v>46</v>
      </c>
      <c r="AB1531" s="8" t="s">
        <v>47</v>
      </c>
      <c r="AC1531" s="8"/>
      <c r="AD1531" s="8" t="s">
        <v>48</v>
      </c>
      <c r="AE1531" s="8" t="s">
        <v>49</v>
      </c>
      <c r="AF1531" s="8" t="s">
        <v>171</v>
      </c>
      <c r="AG1531" s="8" t="s">
        <v>50</v>
      </c>
      <c r="AH1531" s="8" t="s">
        <v>50</v>
      </c>
      <c r="AI1531" s="10">
        <v>46306</v>
      </c>
      <c r="AJ1531" s="8" t="s">
        <v>3103</v>
      </c>
      <c r="AK1531" s="8" t="s">
        <v>51</v>
      </c>
      <c r="AL1531" s="8" t="s">
        <v>3070</v>
      </c>
      <c r="AM1531" s="8">
        <v>0.9</v>
      </c>
      <c r="AN1531" s="8">
        <v>0</v>
      </c>
      <c r="AO1531" s="8">
        <v>0</v>
      </c>
      <c r="AP1531" s="8">
        <v>1</v>
      </c>
      <c r="AQ1531" s="8">
        <v>0</v>
      </c>
    </row>
    <row r="1532" spans="1:43" x14ac:dyDescent="0.45">
      <c r="A1532" s="8">
        <v>3.86408848028399E+18</v>
      </c>
      <c r="B1532" s="8" t="s">
        <v>12409</v>
      </c>
      <c r="C1532" s="8" t="s">
        <v>12410</v>
      </c>
      <c r="D1532" s="8" t="s">
        <v>52</v>
      </c>
      <c r="E1532" s="8" t="s">
        <v>12451</v>
      </c>
      <c r="F1532" s="10">
        <v>46308</v>
      </c>
      <c r="G1532" s="8">
        <v>137057</v>
      </c>
      <c r="H1532" s="8">
        <v>0</v>
      </c>
      <c r="I1532" s="8">
        <v>137057</v>
      </c>
      <c r="J1532" s="8">
        <v>100</v>
      </c>
      <c r="K1532" s="8" t="s">
        <v>13563</v>
      </c>
      <c r="L1532" s="8" t="s">
        <v>12452</v>
      </c>
      <c r="M1532" s="8" t="s">
        <v>12453</v>
      </c>
      <c r="N1532" s="8" t="s">
        <v>53</v>
      </c>
      <c r="O1532" s="8" t="s">
        <v>3111</v>
      </c>
      <c r="P1532" s="8" t="s">
        <v>44</v>
      </c>
      <c r="Q1532" s="8"/>
      <c r="R1532" s="8">
        <v>100</v>
      </c>
      <c r="S1532" s="8" t="s">
        <v>54</v>
      </c>
      <c r="T1532" s="8">
        <v>0.2</v>
      </c>
      <c r="U1532" s="8" t="s">
        <v>12414</v>
      </c>
      <c r="V1532" s="8" t="s">
        <v>3070</v>
      </c>
      <c r="W1532" s="8" t="s">
        <v>79</v>
      </c>
      <c r="X1532" s="8" t="s">
        <v>80</v>
      </c>
      <c r="Y1532" s="8" t="s">
        <v>79</v>
      </c>
      <c r="Z1532" s="8" t="s">
        <v>80</v>
      </c>
      <c r="AA1532" s="8" t="s">
        <v>46</v>
      </c>
      <c r="AB1532" s="8" t="s">
        <v>47</v>
      </c>
      <c r="AC1532" s="8"/>
      <c r="AD1532" s="8" t="s">
        <v>48</v>
      </c>
      <c r="AE1532" s="8" t="s">
        <v>49</v>
      </c>
      <c r="AF1532" s="8" t="s">
        <v>171</v>
      </c>
      <c r="AG1532" s="8" t="s">
        <v>50</v>
      </c>
      <c r="AH1532" s="8" t="s">
        <v>50</v>
      </c>
      <c r="AI1532" s="10">
        <v>46306</v>
      </c>
      <c r="AJ1532" s="8" t="s">
        <v>3089</v>
      </c>
      <c r="AK1532" s="8" t="s">
        <v>51</v>
      </c>
      <c r="AL1532" s="8" t="s">
        <v>3070</v>
      </c>
      <c r="AM1532" s="8">
        <v>0.9</v>
      </c>
      <c r="AN1532" s="8">
        <v>0</v>
      </c>
      <c r="AO1532" s="8">
        <v>0</v>
      </c>
      <c r="AP1532" s="8">
        <v>1</v>
      </c>
      <c r="AQ1532" s="8">
        <v>0</v>
      </c>
    </row>
    <row r="1533" spans="1:43" x14ac:dyDescent="0.45">
      <c r="A1533" s="8">
        <v>3.8640884802840202E+18</v>
      </c>
      <c r="B1533" s="8" t="s">
        <v>12409</v>
      </c>
      <c r="C1533" s="8" t="s">
        <v>12437</v>
      </c>
      <c r="D1533" s="8" t="s">
        <v>52</v>
      </c>
      <c r="E1533" s="8" t="s">
        <v>12457</v>
      </c>
      <c r="F1533" s="10">
        <v>46308</v>
      </c>
      <c r="G1533" s="8">
        <v>137062</v>
      </c>
      <c r="H1533" s="8">
        <v>0</v>
      </c>
      <c r="I1533" s="8">
        <v>137062</v>
      </c>
      <c r="J1533" s="8">
        <v>100</v>
      </c>
      <c r="K1533" s="8" t="s">
        <v>13563</v>
      </c>
      <c r="L1533" s="8" t="s">
        <v>12458</v>
      </c>
      <c r="M1533" s="8" t="s">
        <v>3101</v>
      </c>
      <c r="N1533" s="8" t="s">
        <v>53</v>
      </c>
      <c r="O1533" s="8" t="s">
        <v>3102</v>
      </c>
      <c r="P1533" s="8" t="s">
        <v>44</v>
      </c>
      <c r="Q1533" s="8"/>
      <c r="R1533" s="8">
        <v>100</v>
      </c>
      <c r="S1533" s="8" t="s">
        <v>54</v>
      </c>
      <c r="T1533" s="8">
        <v>0.2</v>
      </c>
      <c r="U1533" s="8" t="s">
        <v>12414</v>
      </c>
      <c r="V1533" s="8" t="s">
        <v>3070</v>
      </c>
      <c r="W1533" s="8" t="s">
        <v>79</v>
      </c>
      <c r="X1533" s="8" t="s">
        <v>80</v>
      </c>
      <c r="Y1533" s="8" t="s">
        <v>79</v>
      </c>
      <c r="Z1533" s="8" t="s">
        <v>80</v>
      </c>
      <c r="AA1533" s="8" t="s">
        <v>46</v>
      </c>
      <c r="AB1533" s="8" t="s">
        <v>47</v>
      </c>
      <c r="AC1533" s="8"/>
      <c r="AD1533" s="8" t="s">
        <v>48</v>
      </c>
      <c r="AE1533" s="8" t="s">
        <v>49</v>
      </c>
      <c r="AF1533" s="8" t="s">
        <v>171</v>
      </c>
      <c r="AG1533" s="8" t="s">
        <v>50</v>
      </c>
      <c r="AH1533" s="8" t="s">
        <v>50</v>
      </c>
      <c r="AI1533" s="10">
        <v>46306</v>
      </c>
      <c r="AJ1533" s="8" t="s">
        <v>3103</v>
      </c>
      <c r="AK1533" s="8" t="s">
        <v>51</v>
      </c>
      <c r="AL1533" s="8" t="s">
        <v>3070</v>
      </c>
      <c r="AM1533" s="8">
        <v>0.9</v>
      </c>
      <c r="AN1533" s="8">
        <v>0</v>
      </c>
      <c r="AO1533" s="8">
        <v>0</v>
      </c>
      <c r="AP1533" s="8">
        <v>1</v>
      </c>
      <c r="AQ1533" s="8">
        <v>0</v>
      </c>
    </row>
    <row r="1534" spans="1:43" x14ac:dyDescent="0.45">
      <c r="A1534" s="8">
        <v>3.86408848028397E+18</v>
      </c>
      <c r="B1534" s="8" t="s">
        <v>11960</v>
      </c>
      <c r="C1534" s="8" t="s">
        <v>12459</v>
      </c>
      <c r="D1534" s="8" t="s">
        <v>52</v>
      </c>
      <c r="E1534" s="8" t="s">
        <v>12460</v>
      </c>
      <c r="F1534" s="10">
        <v>46308</v>
      </c>
      <c r="G1534" s="8">
        <v>307685</v>
      </c>
      <c r="H1534" s="8">
        <v>0</v>
      </c>
      <c r="I1534" s="8">
        <v>307685</v>
      </c>
      <c r="J1534" s="8">
        <v>100</v>
      </c>
      <c r="K1534" s="8" t="s">
        <v>13563</v>
      </c>
      <c r="L1534" s="8" t="s">
        <v>12461</v>
      </c>
      <c r="M1534" s="8" t="s">
        <v>2967</v>
      </c>
      <c r="N1534" s="8" t="s">
        <v>53</v>
      </c>
      <c r="O1534" s="8" t="s">
        <v>2968</v>
      </c>
      <c r="P1534" s="8" t="s">
        <v>44</v>
      </c>
      <c r="Q1534" s="8"/>
      <c r="R1534" s="8">
        <v>100</v>
      </c>
      <c r="S1534" s="8" t="s">
        <v>54</v>
      </c>
      <c r="T1534" s="8">
        <v>0.2</v>
      </c>
      <c r="U1534" s="8" t="s">
        <v>11965</v>
      </c>
      <c r="V1534" s="8" t="s">
        <v>2042</v>
      </c>
      <c r="W1534" s="8" t="s">
        <v>65</v>
      </c>
      <c r="X1534" s="8" t="s">
        <v>68</v>
      </c>
      <c r="Y1534" s="8" t="s">
        <v>65</v>
      </c>
      <c r="Z1534" s="8" t="s">
        <v>68</v>
      </c>
      <c r="AA1534" s="8" t="s">
        <v>46</v>
      </c>
      <c r="AB1534" s="8" t="s">
        <v>47</v>
      </c>
      <c r="AC1534" s="8"/>
      <c r="AD1534" s="8" t="s">
        <v>48</v>
      </c>
      <c r="AE1534" s="8" t="s">
        <v>49</v>
      </c>
      <c r="AF1534" s="8" t="s">
        <v>171</v>
      </c>
      <c r="AG1534" s="8" t="s">
        <v>50</v>
      </c>
      <c r="AH1534" s="8" t="s">
        <v>50</v>
      </c>
      <c r="AI1534" s="10">
        <v>46306</v>
      </c>
      <c r="AJ1534" s="8" t="s">
        <v>2888</v>
      </c>
      <c r="AK1534" s="8" t="s">
        <v>51</v>
      </c>
      <c r="AL1534" s="8" t="s">
        <v>2042</v>
      </c>
      <c r="AM1534" s="8">
        <v>0.9</v>
      </c>
      <c r="AN1534" s="8">
        <v>0</v>
      </c>
      <c r="AO1534" s="8">
        <v>0</v>
      </c>
      <c r="AP1534" s="8">
        <v>1</v>
      </c>
      <c r="AQ1534" s="8">
        <v>0</v>
      </c>
    </row>
    <row r="1535" spans="1:43" x14ac:dyDescent="0.45">
      <c r="A1535" s="8">
        <v>3.8640884802839301E+18</v>
      </c>
      <c r="B1535" s="8" t="s">
        <v>11960</v>
      </c>
      <c r="C1535" s="8" t="s">
        <v>11970</v>
      </c>
      <c r="D1535" s="8" t="s">
        <v>52</v>
      </c>
      <c r="E1535" s="8" t="s">
        <v>12462</v>
      </c>
      <c r="F1535" s="10">
        <v>46308</v>
      </c>
      <c r="G1535" s="8">
        <v>344854</v>
      </c>
      <c r="H1535" s="8">
        <v>0</v>
      </c>
      <c r="I1535" s="8">
        <v>344854</v>
      </c>
      <c r="J1535" s="8">
        <v>100</v>
      </c>
      <c r="K1535" s="8" t="s">
        <v>13563</v>
      </c>
      <c r="L1535" s="8" t="s">
        <v>12463</v>
      </c>
      <c r="M1535" s="8" t="s">
        <v>3154</v>
      </c>
      <c r="N1535" s="8" t="s">
        <v>53</v>
      </c>
      <c r="O1535" s="8" t="s">
        <v>3155</v>
      </c>
      <c r="P1535" s="8" t="s">
        <v>44</v>
      </c>
      <c r="Q1535" s="8"/>
      <c r="R1535" s="8">
        <v>100</v>
      </c>
      <c r="S1535" s="8" t="s">
        <v>54</v>
      </c>
      <c r="T1535" s="8">
        <v>0.2</v>
      </c>
      <c r="U1535" s="8" t="s">
        <v>11965</v>
      </c>
      <c r="V1535" s="8" t="s">
        <v>2042</v>
      </c>
      <c r="W1535" s="8" t="s">
        <v>65</v>
      </c>
      <c r="X1535" s="8" t="s">
        <v>68</v>
      </c>
      <c r="Y1535" s="8" t="s">
        <v>65</v>
      </c>
      <c r="Z1535" s="8" t="s">
        <v>68</v>
      </c>
      <c r="AA1535" s="8" t="s">
        <v>46</v>
      </c>
      <c r="AB1535" s="8" t="s">
        <v>47</v>
      </c>
      <c r="AC1535" s="8"/>
      <c r="AD1535" s="8" t="s">
        <v>48</v>
      </c>
      <c r="AE1535" s="8" t="s">
        <v>49</v>
      </c>
      <c r="AF1535" s="8" t="s">
        <v>171</v>
      </c>
      <c r="AG1535" s="8" t="s">
        <v>50</v>
      </c>
      <c r="AH1535" s="8" t="s">
        <v>50</v>
      </c>
      <c r="AI1535" s="10">
        <v>46306</v>
      </c>
      <c r="AJ1535" s="8" t="s">
        <v>3156</v>
      </c>
      <c r="AK1535" s="8" t="s">
        <v>51</v>
      </c>
      <c r="AL1535" s="8" t="s">
        <v>2042</v>
      </c>
      <c r="AM1535" s="8">
        <v>0.9</v>
      </c>
      <c r="AN1535" s="8">
        <v>0</v>
      </c>
      <c r="AO1535" s="8">
        <v>0</v>
      </c>
      <c r="AP1535" s="8">
        <v>1</v>
      </c>
      <c r="AQ1535" s="8">
        <v>0</v>
      </c>
    </row>
    <row r="1536" spans="1:43" x14ac:dyDescent="0.45">
      <c r="A1536" s="8">
        <v>3.8640884802839598E+18</v>
      </c>
      <c r="B1536" s="8" t="s">
        <v>11960</v>
      </c>
      <c r="C1536" s="8" t="s">
        <v>11998</v>
      </c>
      <c r="D1536" s="8" t="s">
        <v>52</v>
      </c>
      <c r="E1536" s="8" t="s">
        <v>12464</v>
      </c>
      <c r="F1536" s="10">
        <v>46308</v>
      </c>
      <c r="G1536" s="8">
        <v>307685</v>
      </c>
      <c r="H1536" s="8">
        <v>0</v>
      </c>
      <c r="I1536" s="8">
        <v>307685</v>
      </c>
      <c r="J1536" s="8">
        <v>100</v>
      </c>
      <c r="K1536" s="8" t="s">
        <v>13563</v>
      </c>
      <c r="L1536" s="8" t="s">
        <v>12465</v>
      </c>
      <c r="M1536" s="8" t="s">
        <v>12466</v>
      </c>
      <c r="N1536" s="8" t="s">
        <v>53</v>
      </c>
      <c r="O1536" s="8" t="s">
        <v>4676</v>
      </c>
      <c r="P1536" s="8" t="s">
        <v>44</v>
      </c>
      <c r="Q1536" s="8"/>
      <c r="R1536" s="8">
        <v>100</v>
      </c>
      <c r="S1536" s="8" t="s">
        <v>54</v>
      </c>
      <c r="T1536" s="8">
        <v>0.2</v>
      </c>
      <c r="U1536" s="8" t="s">
        <v>11965</v>
      </c>
      <c r="V1536" s="8" t="s">
        <v>2042</v>
      </c>
      <c r="W1536" s="8" t="s">
        <v>65</v>
      </c>
      <c r="X1536" s="8" t="s">
        <v>68</v>
      </c>
      <c r="Y1536" s="8" t="s">
        <v>65</v>
      </c>
      <c r="Z1536" s="8" t="s">
        <v>68</v>
      </c>
      <c r="AA1536" s="8" t="s">
        <v>46</v>
      </c>
      <c r="AB1536" s="8" t="s">
        <v>47</v>
      </c>
      <c r="AC1536" s="8"/>
      <c r="AD1536" s="8" t="s">
        <v>48</v>
      </c>
      <c r="AE1536" s="8" t="s">
        <v>49</v>
      </c>
      <c r="AF1536" s="8" t="s">
        <v>171</v>
      </c>
      <c r="AG1536" s="8" t="s">
        <v>50</v>
      </c>
      <c r="AH1536" s="8" t="s">
        <v>50</v>
      </c>
      <c r="AI1536" s="10">
        <v>46306</v>
      </c>
      <c r="AJ1536" s="8" t="s">
        <v>2083</v>
      </c>
      <c r="AK1536" s="8" t="s">
        <v>51</v>
      </c>
      <c r="AL1536" s="8" t="s">
        <v>2042</v>
      </c>
      <c r="AM1536" s="8">
        <v>0.9</v>
      </c>
      <c r="AN1536" s="8">
        <v>0</v>
      </c>
      <c r="AO1536" s="8">
        <v>0</v>
      </c>
      <c r="AP1536" s="8">
        <v>1</v>
      </c>
      <c r="AQ1536" s="8">
        <v>0</v>
      </c>
    </row>
    <row r="1537" spans="1:43" x14ac:dyDescent="0.45">
      <c r="A1537" s="8">
        <v>3.8640884802840499E+18</v>
      </c>
      <c r="B1537" s="8" t="s">
        <v>11960</v>
      </c>
      <c r="C1537" s="8" t="s">
        <v>12467</v>
      </c>
      <c r="D1537" s="8" t="s">
        <v>52</v>
      </c>
      <c r="E1537" s="8" t="s">
        <v>12468</v>
      </c>
      <c r="F1537" s="10">
        <v>46308</v>
      </c>
      <c r="G1537" s="8">
        <v>130909</v>
      </c>
      <c r="H1537" s="8">
        <v>203</v>
      </c>
      <c r="I1537" s="8">
        <v>130706</v>
      </c>
      <c r="J1537" s="8">
        <v>99.84</v>
      </c>
      <c r="K1537" s="8" t="s">
        <v>13563</v>
      </c>
      <c r="L1537" s="8" t="s">
        <v>12469</v>
      </c>
      <c r="M1537" s="8" t="s">
        <v>2993</v>
      </c>
      <c r="N1537" s="8" t="s">
        <v>53</v>
      </c>
      <c r="O1537" s="8" t="s">
        <v>2994</v>
      </c>
      <c r="P1537" s="8" t="s">
        <v>44</v>
      </c>
      <c r="Q1537" s="8"/>
      <c r="R1537" s="8">
        <v>100</v>
      </c>
      <c r="S1537" s="8" t="s">
        <v>54</v>
      </c>
      <c r="T1537" s="8">
        <v>0.2</v>
      </c>
      <c r="U1537" s="8" t="s">
        <v>11965</v>
      </c>
      <c r="V1537" s="8" t="s">
        <v>2042</v>
      </c>
      <c r="W1537" s="8" t="s">
        <v>65</v>
      </c>
      <c r="X1537" s="8" t="s">
        <v>68</v>
      </c>
      <c r="Y1537" s="8" t="s">
        <v>65</v>
      </c>
      <c r="Z1537" s="8" t="s">
        <v>68</v>
      </c>
      <c r="AA1537" s="8" t="s">
        <v>46</v>
      </c>
      <c r="AB1537" s="8" t="s">
        <v>47</v>
      </c>
      <c r="AC1537" s="8"/>
      <c r="AD1537" s="8" t="s">
        <v>48</v>
      </c>
      <c r="AE1537" s="8" t="s">
        <v>49</v>
      </c>
      <c r="AF1537" s="8" t="s">
        <v>171</v>
      </c>
      <c r="AG1537" s="8" t="s">
        <v>50</v>
      </c>
      <c r="AH1537" s="8" t="s">
        <v>50</v>
      </c>
      <c r="AI1537" s="10">
        <v>46306</v>
      </c>
      <c r="AJ1537" s="8" t="s">
        <v>2684</v>
      </c>
      <c r="AK1537" s="8" t="s">
        <v>51</v>
      </c>
      <c r="AL1537" s="8" t="s">
        <v>2042</v>
      </c>
      <c r="AM1537" s="8">
        <v>0.9</v>
      </c>
      <c r="AN1537" s="8">
        <v>0.15506955213160001</v>
      </c>
      <c r="AO1537" s="8">
        <v>0</v>
      </c>
      <c r="AP1537" s="8">
        <v>1</v>
      </c>
      <c r="AQ1537" s="8">
        <v>0</v>
      </c>
    </row>
    <row r="1538" spans="1:43" x14ac:dyDescent="0.45">
      <c r="A1538" s="8">
        <v>3.86408848028399E+18</v>
      </c>
      <c r="B1538" s="8" t="s">
        <v>11960</v>
      </c>
      <c r="C1538" s="8" t="s">
        <v>11974</v>
      </c>
      <c r="D1538" s="8" t="s">
        <v>52</v>
      </c>
      <c r="E1538" s="8" t="s">
        <v>12470</v>
      </c>
      <c r="F1538" s="10">
        <v>46308</v>
      </c>
      <c r="G1538" s="8">
        <v>37154</v>
      </c>
      <c r="H1538" s="8">
        <v>0</v>
      </c>
      <c r="I1538" s="8">
        <v>37154</v>
      </c>
      <c r="J1538" s="8">
        <v>100</v>
      </c>
      <c r="K1538" s="8" t="s">
        <v>13563</v>
      </c>
      <c r="L1538" s="8" t="s">
        <v>12471</v>
      </c>
      <c r="M1538" s="8" t="s">
        <v>12472</v>
      </c>
      <c r="N1538" s="8" t="s">
        <v>53</v>
      </c>
      <c r="O1538" s="8" t="s">
        <v>3775</v>
      </c>
      <c r="P1538" s="8" t="s">
        <v>44</v>
      </c>
      <c r="Q1538" s="8"/>
      <c r="R1538" s="8">
        <v>100</v>
      </c>
      <c r="S1538" s="8" t="s">
        <v>54</v>
      </c>
      <c r="T1538" s="8">
        <v>0.2</v>
      </c>
      <c r="U1538" s="8" t="s">
        <v>11965</v>
      </c>
      <c r="V1538" s="8" t="s">
        <v>2042</v>
      </c>
      <c r="W1538" s="8" t="s">
        <v>65</v>
      </c>
      <c r="X1538" s="8" t="s">
        <v>68</v>
      </c>
      <c r="Y1538" s="8" t="s">
        <v>65</v>
      </c>
      <c r="Z1538" s="8" t="s">
        <v>68</v>
      </c>
      <c r="AA1538" s="8" t="s">
        <v>46</v>
      </c>
      <c r="AB1538" s="8" t="s">
        <v>47</v>
      </c>
      <c r="AC1538" s="8"/>
      <c r="AD1538" s="8" t="s">
        <v>48</v>
      </c>
      <c r="AE1538" s="8" t="s">
        <v>49</v>
      </c>
      <c r="AF1538" s="8" t="s">
        <v>171</v>
      </c>
      <c r="AG1538" s="8" t="s">
        <v>50</v>
      </c>
      <c r="AH1538" s="8" t="s">
        <v>50</v>
      </c>
      <c r="AI1538" s="10">
        <v>46306</v>
      </c>
      <c r="AJ1538" s="8" t="s">
        <v>2944</v>
      </c>
      <c r="AK1538" s="8" t="s">
        <v>51</v>
      </c>
      <c r="AL1538" s="8" t="s">
        <v>2042</v>
      </c>
      <c r="AM1538" s="8">
        <v>0.9</v>
      </c>
      <c r="AN1538" s="8">
        <v>0</v>
      </c>
      <c r="AO1538" s="8">
        <v>0</v>
      </c>
      <c r="AP1538" s="8">
        <v>1</v>
      </c>
      <c r="AQ1538" s="8">
        <v>0</v>
      </c>
    </row>
    <row r="1539" spans="1:43" x14ac:dyDescent="0.45">
      <c r="A1539" s="8">
        <v>3.8640884802839398E+18</v>
      </c>
      <c r="B1539" s="8" t="s">
        <v>11960</v>
      </c>
      <c r="C1539" s="8" t="s">
        <v>12473</v>
      </c>
      <c r="D1539" s="8" t="s">
        <v>52</v>
      </c>
      <c r="E1539" s="8" t="s">
        <v>12474</v>
      </c>
      <c r="F1539" s="10">
        <v>46308</v>
      </c>
      <c r="G1539" s="8">
        <v>307685</v>
      </c>
      <c r="H1539" s="8">
        <v>0</v>
      </c>
      <c r="I1539" s="8">
        <v>307685</v>
      </c>
      <c r="J1539" s="8">
        <v>100</v>
      </c>
      <c r="K1539" s="8" t="s">
        <v>13563</v>
      </c>
      <c r="L1539" s="8" t="s">
        <v>12475</v>
      </c>
      <c r="M1539" s="8" t="s">
        <v>12476</v>
      </c>
      <c r="N1539" s="8" t="s">
        <v>53</v>
      </c>
      <c r="O1539" s="8" t="s">
        <v>2701</v>
      </c>
      <c r="P1539" s="8" t="s">
        <v>44</v>
      </c>
      <c r="Q1539" s="8"/>
      <c r="R1539" s="8">
        <v>100</v>
      </c>
      <c r="S1539" s="8" t="s">
        <v>54</v>
      </c>
      <c r="T1539" s="8">
        <v>0.2</v>
      </c>
      <c r="U1539" s="8" t="s">
        <v>11965</v>
      </c>
      <c r="V1539" s="8" t="s">
        <v>2042</v>
      </c>
      <c r="W1539" s="8" t="s">
        <v>65</v>
      </c>
      <c r="X1539" s="8" t="s">
        <v>68</v>
      </c>
      <c r="Y1539" s="8" t="s">
        <v>65</v>
      </c>
      <c r="Z1539" s="8" t="s">
        <v>68</v>
      </c>
      <c r="AA1539" s="8" t="s">
        <v>46</v>
      </c>
      <c r="AB1539" s="8" t="s">
        <v>47</v>
      </c>
      <c r="AC1539" s="8"/>
      <c r="AD1539" s="8" t="s">
        <v>48</v>
      </c>
      <c r="AE1539" s="8" t="s">
        <v>49</v>
      </c>
      <c r="AF1539" s="8" t="s">
        <v>171</v>
      </c>
      <c r="AG1539" s="8" t="s">
        <v>50</v>
      </c>
      <c r="AH1539" s="8" t="s">
        <v>50</v>
      </c>
      <c r="AI1539" s="10">
        <v>46306</v>
      </c>
      <c r="AJ1539" s="8" t="s">
        <v>2702</v>
      </c>
      <c r="AK1539" s="8" t="s">
        <v>51</v>
      </c>
      <c r="AL1539" s="8" t="s">
        <v>2042</v>
      </c>
      <c r="AM1539" s="8">
        <v>0.9</v>
      </c>
      <c r="AN1539" s="8">
        <v>0</v>
      </c>
      <c r="AO1539" s="8">
        <v>0</v>
      </c>
      <c r="AP1539" s="8">
        <v>1</v>
      </c>
      <c r="AQ1539" s="8">
        <v>0</v>
      </c>
    </row>
    <row r="1540" spans="1:43" x14ac:dyDescent="0.45">
      <c r="A1540" s="8">
        <v>3.86408848028401E+18</v>
      </c>
      <c r="B1540" s="8" t="s">
        <v>11960</v>
      </c>
      <c r="C1540" s="8" t="s">
        <v>11994</v>
      </c>
      <c r="D1540" s="8" t="s">
        <v>52</v>
      </c>
      <c r="E1540" s="8" t="s">
        <v>12477</v>
      </c>
      <c r="F1540" s="10">
        <v>46308</v>
      </c>
      <c r="G1540" s="8">
        <v>37154</v>
      </c>
      <c r="H1540" s="8">
        <v>0</v>
      </c>
      <c r="I1540" s="8">
        <v>37154</v>
      </c>
      <c r="J1540" s="8">
        <v>100</v>
      </c>
      <c r="K1540" s="8" t="s">
        <v>13563</v>
      </c>
      <c r="L1540" s="8" t="s">
        <v>12478</v>
      </c>
      <c r="M1540" s="8" t="s">
        <v>3909</v>
      </c>
      <c r="N1540" s="8" t="s">
        <v>53</v>
      </c>
      <c r="O1540" s="8" t="s">
        <v>3910</v>
      </c>
      <c r="P1540" s="8" t="s">
        <v>44</v>
      </c>
      <c r="Q1540" s="8"/>
      <c r="R1540" s="8">
        <v>100</v>
      </c>
      <c r="S1540" s="8" t="s">
        <v>54</v>
      </c>
      <c r="T1540" s="8">
        <v>0.2</v>
      </c>
      <c r="U1540" s="8" t="s">
        <v>11965</v>
      </c>
      <c r="V1540" s="8" t="s">
        <v>2042</v>
      </c>
      <c r="W1540" s="8" t="s">
        <v>65</v>
      </c>
      <c r="X1540" s="8" t="s">
        <v>68</v>
      </c>
      <c r="Y1540" s="8" t="s">
        <v>65</v>
      </c>
      <c r="Z1540" s="8" t="s">
        <v>68</v>
      </c>
      <c r="AA1540" s="8" t="s">
        <v>46</v>
      </c>
      <c r="AB1540" s="8" t="s">
        <v>47</v>
      </c>
      <c r="AC1540" s="8"/>
      <c r="AD1540" s="8" t="s">
        <v>48</v>
      </c>
      <c r="AE1540" s="8" t="s">
        <v>49</v>
      </c>
      <c r="AF1540" s="8" t="s">
        <v>171</v>
      </c>
      <c r="AG1540" s="8" t="s">
        <v>50</v>
      </c>
      <c r="AH1540" s="8" t="s">
        <v>50</v>
      </c>
      <c r="AI1540" s="10">
        <v>46306</v>
      </c>
      <c r="AJ1540" s="8" t="s">
        <v>3737</v>
      </c>
      <c r="AK1540" s="8" t="s">
        <v>51</v>
      </c>
      <c r="AL1540" s="8" t="s">
        <v>2042</v>
      </c>
      <c r="AM1540" s="8">
        <v>0.9</v>
      </c>
      <c r="AN1540" s="8">
        <v>0</v>
      </c>
      <c r="AO1540" s="8">
        <v>0</v>
      </c>
      <c r="AP1540" s="8">
        <v>1</v>
      </c>
      <c r="AQ1540" s="8">
        <v>0</v>
      </c>
    </row>
    <row r="1541" spans="1:43" x14ac:dyDescent="0.45">
      <c r="A1541" s="8">
        <v>3.8640884802840202E+18</v>
      </c>
      <c r="B1541" s="8" t="s">
        <v>11960</v>
      </c>
      <c r="C1541" s="8" t="s">
        <v>12479</v>
      </c>
      <c r="D1541" s="8" t="s">
        <v>52</v>
      </c>
      <c r="E1541" s="8" t="s">
        <v>12480</v>
      </c>
      <c r="F1541" s="10">
        <v>46308</v>
      </c>
      <c r="G1541" s="8">
        <v>307685</v>
      </c>
      <c r="H1541" s="8">
        <v>0</v>
      </c>
      <c r="I1541" s="8">
        <v>307685</v>
      </c>
      <c r="J1541" s="8">
        <v>100</v>
      </c>
      <c r="K1541" s="8" t="s">
        <v>13563</v>
      </c>
      <c r="L1541" s="8" t="s">
        <v>12481</v>
      </c>
      <c r="M1541" s="8" t="s">
        <v>12482</v>
      </c>
      <c r="N1541" s="8" t="s">
        <v>53</v>
      </c>
      <c r="O1541" s="8" t="s">
        <v>3954</v>
      </c>
      <c r="P1541" s="8" t="s">
        <v>44</v>
      </c>
      <c r="Q1541" s="8"/>
      <c r="R1541" s="8">
        <v>100</v>
      </c>
      <c r="S1541" s="8" t="s">
        <v>54</v>
      </c>
      <c r="T1541" s="8">
        <v>0.2</v>
      </c>
      <c r="U1541" s="8" t="s">
        <v>11965</v>
      </c>
      <c r="V1541" s="8" t="s">
        <v>2042</v>
      </c>
      <c r="W1541" s="8" t="s">
        <v>65</v>
      </c>
      <c r="X1541" s="8" t="s">
        <v>68</v>
      </c>
      <c r="Y1541" s="8" t="s">
        <v>65</v>
      </c>
      <c r="Z1541" s="8" t="s">
        <v>68</v>
      </c>
      <c r="AA1541" s="8" t="s">
        <v>46</v>
      </c>
      <c r="AB1541" s="8" t="s">
        <v>47</v>
      </c>
      <c r="AC1541" s="8"/>
      <c r="AD1541" s="8" t="s">
        <v>48</v>
      </c>
      <c r="AE1541" s="8" t="s">
        <v>49</v>
      </c>
      <c r="AF1541" s="8" t="s">
        <v>171</v>
      </c>
      <c r="AG1541" s="8" t="s">
        <v>50</v>
      </c>
      <c r="AH1541" s="8" t="s">
        <v>50</v>
      </c>
      <c r="AI1541" s="10">
        <v>46306</v>
      </c>
      <c r="AJ1541" s="8" t="s">
        <v>2061</v>
      </c>
      <c r="AK1541" s="8" t="s">
        <v>51</v>
      </c>
      <c r="AL1541" s="8" t="s">
        <v>2042</v>
      </c>
      <c r="AM1541" s="8">
        <v>0.9</v>
      </c>
      <c r="AN1541" s="8">
        <v>0</v>
      </c>
      <c r="AO1541" s="8">
        <v>0</v>
      </c>
      <c r="AP1541" s="8">
        <v>1</v>
      </c>
      <c r="AQ1541" s="8">
        <v>0</v>
      </c>
    </row>
    <row r="1542" spans="1:43" x14ac:dyDescent="0.45">
      <c r="A1542" s="8">
        <v>3.8640884802840602E+18</v>
      </c>
      <c r="B1542" s="8" t="s">
        <v>11960</v>
      </c>
      <c r="C1542" s="8" t="s">
        <v>12483</v>
      </c>
      <c r="D1542" s="8" t="s">
        <v>52</v>
      </c>
      <c r="E1542" s="8" t="s">
        <v>12484</v>
      </c>
      <c r="F1542" s="10">
        <v>46308</v>
      </c>
      <c r="G1542" s="8">
        <v>37169</v>
      </c>
      <c r="H1542" s="8">
        <v>0</v>
      </c>
      <c r="I1542" s="8">
        <v>37169</v>
      </c>
      <c r="J1542" s="8">
        <v>100</v>
      </c>
      <c r="K1542" s="8" t="s">
        <v>13563</v>
      </c>
      <c r="L1542" s="8" t="s">
        <v>12485</v>
      </c>
      <c r="M1542" s="8" t="s">
        <v>12486</v>
      </c>
      <c r="N1542" s="8" t="s">
        <v>53</v>
      </c>
      <c r="O1542" s="8" t="s">
        <v>3180</v>
      </c>
      <c r="P1542" s="8" t="s">
        <v>44</v>
      </c>
      <c r="Q1542" s="8"/>
      <c r="R1542" s="8">
        <v>100</v>
      </c>
      <c r="S1542" s="8" t="s">
        <v>54</v>
      </c>
      <c r="T1542" s="8">
        <v>0.2</v>
      </c>
      <c r="U1542" s="8" t="s">
        <v>11965</v>
      </c>
      <c r="V1542" s="8" t="s">
        <v>2042</v>
      </c>
      <c r="W1542" s="8" t="s">
        <v>65</v>
      </c>
      <c r="X1542" s="8" t="s">
        <v>68</v>
      </c>
      <c r="Y1542" s="8" t="s">
        <v>65</v>
      </c>
      <c r="Z1542" s="8" t="s">
        <v>68</v>
      </c>
      <c r="AA1542" s="8" t="s">
        <v>46</v>
      </c>
      <c r="AB1542" s="8" t="s">
        <v>47</v>
      </c>
      <c r="AC1542" s="8"/>
      <c r="AD1542" s="8" t="s">
        <v>48</v>
      </c>
      <c r="AE1542" s="8" t="s">
        <v>49</v>
      </c>
      <c r="AF1542" s="8" t="s">
        <v>171</v>
      </c>
      <c r="AG1542" s="8" t="s">
        <v>50</v>
      </c>
      <c r="AH1542" s="8" t="s">
        <v>50</v>
      </c>
      <c r="AI1542" s="10">
        <v>46306</v>
      </c>
      <c r="AJ1542" s="8" t="s">
        <v>2724</v>
      </c>
      <c r="AK1542" s="8" t="s">
        <v>51</v>
      </c>
      <c r="AL1542" s="8" t="s">
        <v>2042</v>
      </c>
      <c r="AM1542" s="8">
        <v>0.9</v>
      </c>
      <c r="AN1542" s="8">
        <v>0</v>
      </c>
      <c r="AO1542" s="8">
        <v>0</v>
      </c>
      <c r="AP1542" s="8">
        <v>1</v>
      </c>
      <c r="AQ1542" s="8">
        <v>0</v>
      </c>
    </row>
    <row r="1543" spans="1:43" x14ac:dyDescent="0.45">
      <c r="A1543" s="8">
        <v>3.8640884802840402E+18</v>
      </c>
      <c r="B1543" s="8" t="s">
        <v>11960</v>
      </c>
      <c r="C1543" s="8" t="s">
        <v>11970</v>
      </c>
      <c r="D1543" s="8" t="s">
        <v>52</v>
      </c>
      <c r="E1543" s="8" t="s">
        <v>12487</v>
      </c>
      <c r="F1543" s="10">
        <v>46308</v>
      </c>
      <c r="G1543" s="8">
        <v>344854</v>
      </c>
      <c r="H1543" s="8">
        <v>0</v>
      </c>
      <c r="I1543" s="8">
        <v>344854</v>
      </c>
      <c r="J1543" s="8">
        <v>100</v>
      </c>
      <c r="K1543" s="8" t="s">
        <v>13563</v>
      </c>
      <c r="L1543" s="8" t="s">
        <v>12488</v>
      </c>
      <c r="M1543" s="8" t="s">
        <v>12489</v>
      </c>
      <c r="N1543" s="8" t="s">
        <v>53</v>
      </c>
      <c r="O1543" s="8" t="s">
        <v>3886</v>
      </c>
      <c r="P1543" s="8" t="s">
        <v>44</v>
      </c>
      <c r="Q1543" s="8"/>
      <c r="R1543" s="8">
        <v>100</v>
      </c>
      <c r="S1543" s="8" t="s">
        <v>54</v>
      </c>
      <c r="T1543" s="8">
        <v>0.2</v>
      </c>
      <c r="U1543" s="8" t="s">
        <v>11965</v>
      </c>
      <c r="V1543" s="8" t="s">
        <v>2042</v>
      </c>
      <c r="W1543" s="8" t="s">
        <v>65</v>
      </c>
      <c r="X1543" s="8" t="s">
        <v>68</v>
      </c>
      <c r="Y1543" s="8" t="s">
        <v>65</v>
      </c>
      <c r="Z1543" s="8" t="s">
        <v>68</v>
      </c>
      <c r="AA1543" s="8" t="s">
        <v>46</v>
      </c>
      <c r="AB1543" s="8" t="s">
        <v>47</v>
      </c>
      <c r="AC1543" s="8"/>
      <c r="AD1543" s="8" t="s">
        <v>48</v>
      </c>
      <c r="AE1543" s="8" t="s">
        <v>49</v>
      </c>
      <c r="AF1543" s="8" t="s">
        <v>171</v>
      </c>
      <c r="AG1543" s="8" t="s">
        <v>50</v>
      </c>
      <c r="AH1543" s="8" t="s">
        <v>50</v>
      </c>
      <c r="AI1543" s="10">
        <v>46306</v>
      </c>
      <c r="AJ1543" s="8" t="s">
        <v>3156</v>
      </c>
      <c r="AK1543" s="8" t="s">
        <v>51</v>
      </c>
      <c r="AL1543" s="8" t="s">
        <v>2042</v>
      </c>
      <c r="AM1543" s="8">
        <v>0.9</v>
      </c>
      <c r="AN1543" s="8">
        <v>0</v>
      </c>
      <c r="AO1543" s="8">
        <v>0</v>
      </c>
      <c r="AP1543" s="8">
        <v>1</v>
      </c>
      <c r="AQ1543" s="8">
        <v>0</v>
      </c>
    </row>
    <row r="1544" spans="1:43" x14ac:dyDescent="0.45">
      <c r="A1544" s="8">
        <v>3.8640884802839798E+18</v>
      </c>
      <c r="B1544" s="8" t="s">
        <v>11960</v>
      </c>
      <c r="C1544" s="8" t="s">
        <v>12490</v>
      </c>
      <c r="D1544" s="8" t="s">
        <v>52</v>
      </c>
      <c r="E1544" s="8" t="s">
        <v>12491</v>
      </c>
      <c r="F1544" s="10">
        <v>46308</v>
      </c>
      <c r="G1544" s="8">
        <v>37169</v>
      </c>
      <c r="H1544" s="8">
        <v>0</v>
      </c>
      <c r="I1544" s="8">
        <v>37169</v>
      </c>
      <c r="J1544" s="8">
        <v>100</v>
      </c>
      <c r="K1544" s="8" t="s">
        <v>13563</v>
      </c>
      <c r="L1544" s="8" t="s">
        <v>12492</v>
      </c>
      <c r="M1544" s="8" t="s">
        <v>12493</v>
      </c>
      <c r="N1544" s="8" t="s">
        <v>53</v>
      </c>
      <c r="O1544" s="8" t="s">
        <v>2829</v>
      </c>
      <c r="P1544" s="8" t="s">
        <v>44</v>
      </c>
      <c r="Q1544" s="8"/>
      <c r="R1544" s="8">
        <v>100</v>
      </c>
      <c r="S1544" s="8" t="s">
        <v>54</v>
      </c>
      <c r="T1544" s="8">
        <v>0.2</v>
      </c>
      <c r="U1544" s="8" t="s">
        <v>11965</v>
      </c>
      <c r="V1544" s="8" t="s">
        <v>2042</v>
      </c>
      <c r="W1544" s="8" t="s">
        <v>65</v>
      </c>
      <c r="X1544" s="8" t="s">
        <v>68</v>
      </c>
      <c r="Y1544" s="8" t="s">
        <v>65</v>
      </c>
      <c r="Z1544" s="8" t="s">
        <v>68</v>
      </c>
      <c r="AA1544" s="8" t="s">
        <v>46</v>
      </c>
      <c r="AB1544" s="8" t="s">
        <v>47</v>
      </c>
      <c r="AC1544" s="8"/>
      <c r="AD1544" s="8" t="s">
        <v>48</v>
      </c>
      <c r="AE1544" s="8" t="s">
        <v>49</v>
      </c>
      <c r="AF1544" s="8" t="s">
        <v>171</v>
      </c>
      <c r="AG1544" s="8" t="s">
        <v>50</v>
      </c>
      <c r="AH1544" s="8" t="s">
        <v>50</v>
      </c>
      <c r="AI1544" s="10">
        <v>46306</v>
      </c>
      <c r="AJ1544" s="8" t="s">
        <v>2830</v>
      </c>
      <c r="AK1544" s="8" t="s">
        <v>51</v>
      </c>
      <c r="AL1544" s="8" t="s">
        <v>2042</v>
      </c>
      <c r="AM1544" s="8">
        <v>0.9</v>
      </c>
      <c r="AN1544" s="8">
        <v>0</v>
      </c>
      <c r="AO1544" s="8">
        <v>0</v>
      </c>
      <c r="AP1544" s="8">
        <v>1</v>
      </c>
      <c r="AQ1544" s="8">
        <v>0</v>
      </c>
    </row>
    <row r="1545" spans="1:43" x14ac:dyDescent="0.45">
      <c r="A1545" s="8">
        <v>3.86408848028399E+18</v>
      </c>
      <c r="B1545" s="8" t="s">
        <v>11960</v>
      </c>
      <c r="C1545" s="8" t="s">
        <v>12494</v>
      </c>
      <c r="D1545" s="8" t="s">
        <v>52</v>
      </c>
      <c r="E1545" s="8" t="s">
        <v>12495</v>
      </c>
      <c r="F1545" s="10">
        <v>46308</v>
      </c>
      <c r="G1545" s="8">
        <v>179214</v>
      </c>
      <c r="H1545" s="8">
        <v>0</v>
      </c>
      <c r="I1545" s="8">
        <v>179214</v>
      </c>
      <c r="J1545" s="8">
        <v>100</v>
      </c>
      <c r="K1545" s="8" t="s">
        <v>13563</v>
      </c>
      <c r="L1545" s="8" t="s">
        <v>12496</v>
      </c>
      <c r="M1545" s="8" t="s">
        <v>12497</v>
      </c>
      <c r="N1545" s="8" t="s">
        <v>53</v>
      </c>
      <c r="O1545" s="8" t="s">
        <v>2304</v>
      </c>
      <c r="P1545" s="8" t="s">
        <v>44</v>
      </c>
      <c r="Q1545" s="8"/>
      <c r="R1545" s="8">
        <v>100</v>
      </c>
      <c r="S1545" s="8" t="s">
        <v>54</v>
      </c>
      <c r="T1545" s="8">
        <v>0.2</v>
      </c>
      <c r="U1545" s="8" t="s">
        <v>11965</v>
      </c>
      <c r="V1545" s="8" t="s">
        <v>2042</v>
      </c>
      <c r="W1545" s="8" t="s">
        <v>65</v>
      </c>
      <c r="X1545" s="8" t="s">
        <v>68</v>
      </c>
      <c r="Y1545" s="8" t="s">
        <v>65</v>
      </c>
      <c r="Z1545" s="8" t="s">
        <v>68</v>
      </c>
      <c r="AA1545" s="8" t="s">
        <v>46</v>
      </c>
      <c r="AB1545" s="8" t="s">
        <v>47</v>
      </c>
      <c r="AC1545" s="8"/>
      <c r="AD1545" s="8" t="s">
        <v>48</v>
      </c>
      <c r="AE1545" s="8" t="s">
        <v>49</v>
      </c>
      <c r="AF1545" s="8" t="s">
        <v>171</v>
      </c>
      <c r="AG1545" s="8" t="s">
        <v>50</v>
      </c>
      <c r="AH1545" s="8" t="s">
        <v>50</v>
      </c>
      <c r="AI1545" s="10">
        <v>46306</v>
      </c>
      <c r="AJ1545" s="8" t="s">
        <v>2305</v>
      </c>
      <c r="AK1545" s="8" t="s">
        <v>51</v>
      </c>
      <c r="AL1545" s="8" t="s">
        <v>2042</v>
      </c>
      <c r="AM1545" s="8">
        <v>0.9</v>
      </c>
      <c r="AN1545" s="8">
        <v>0</v>
      </c>
      <c r="AO1545" s="8">
        <v>0</v>
      </c>
      <c r="AP1545" s="8">
        <v>1</v>
      </c>
      <c r="AQ1545" s="8">
        <v>0</v>
      </c>
    </row>
    <row r="1546" spans="1:43" x14ac:dyDescent="0.45">
      <c r="A1546" s="8">
        <v>3.8640884802839398E+18</v>
      </c>
      <c r="B1546" s="8" t="s">
        <v>11960</v>
      </c>
      <c r="C1546" s="8" t="s">
        <v>12498</v>
      </c>
      <c r="D1546" s="8" t="s">
        <v>52</v>
      </c>
      <c r="E1546" s="8" t="s">
        <v>12499</v>
      </c>
      <c r="F1546" s="10">
        <v>46308</v>
      </c>
      <c r="G1546" s="8">
        <v>37169</v>
      </c>
      <c r="H1546" s="8">
        <v>0</v>
      </c>
      <c r="I1546" s="8">
        <v>37169</v>
      </c>
      <c r="J1546" s="8">
        <v>100</v>
      </c>
      <c r="K1546" s="8" t="s">
        <v>13563</v>
      </c>
      <c r="L1546" s="8" t="s">
        <v>12500</v>
      </c>
      <c r="M1546" s="8" t="s">
        <v>12501</v>
      </c>
      <c r="N1546" s="8" t="s">
        <v>53</v>
      </c>
      <c r="O1546" s="8" t="s">
        <v>2867</v>
      </c>
      <c r="P1546" s="8" t="s">
        <v>44</v>
      </c>
      <c r="Q1546" s="8"/>
      <c r="R1546" s="8">
        <v>100</v>
      </c>
      <c r="S1546" s="8" t="s">
        <v>54</v>
      </c>
      <c r="T1546" s="8">
        <v>0.2</v>
      </c>
      <c r="U1546" s="8" t="s">
        <v>11965</v>
      </c>
      <c r="V1546" s="8" t="s">
        <v>2042</v>
      </c>
      <c r="W1546" s="8" t="s">
        <v>65</v>
      </c>
      <c r="X1546" s="8" t="s">
        <v>68</v>
      </c>
      <c r="Y1546" s="8" t="s">
        <v>65</v>
      </c>
      <c r="Z1546" s="8" t="s">
        <v>68</v>
      </c>
      <c r="AA1546" s="8" t="s">
        <v>46</v>
      </c>
      <c r="AB1546" s="8" t="s">
        <v>47</v>
      </c>
      <c r="AC1546" s="8"/>
      <c r="AD1546" s="8" t="s">
        <v>48</v>
      </c>
      <c r="AE1546" s="8" t="s">
        <v>49</v>
      </c>
      <c r="AF1546" s="8" t="s">
        <v>171</v>
      </c>
      <c r="AG1546" s="8" t="s">
        <v>50</v>
      </c>
      <c r="AH1546" s="8" t="s">
        <v>50</v>
      </c>
      <c r="AI1546" s="10">
        <v>46306</v>
      </c>
      <c r="AJ1546" s="8" t="s">
        <v>2868</v>
      </c>
      <c r="AK1546" s="8" t="s">
        <v>51</v>
      </c>
      <c r="AL1546" s="8" t="s">
        <v>2042</v>
      </c>
      <c r="AM1546" s="8">
        <v>0.9</v>
      </c>
      <c r="AN1546" s="8">
        <v>0</v>
      </c>
      <c r="AO1546" s="8">
        <v>0</v>
      </c>
      <c r="AP1546" s="8">
        <v>1</v>
      </c>
      <c r="AQ1546" s="8">
        <v>0</v>
      </c>
    </row>
    <row r="1547" spans="1:43" x14ac:dyDescent="0.45">
      <c r="A1547" s="8">
        <v>3.8640884802840003E+18</v>
      </c>
      <c r="B1547" s="8" t="s">
        <v>11960</v>
      </c>
      <c r="C1547" s="8" t="s">
        <v>12502</v>
      </c>
      <c r="D1547" s="8" t="s">
        <v>52</v>
      </c>
      <c r="E1547" s="8" t="s">
        <v>12503</v>
      </c>
      <c r="F1547" s="10">
        <v>46308</v>
      </c>
      <c r="G1547" s="8">
        <v>307685</v>
      </c>
      <c r="H1547" s="8">
        <v>0</v>
      </c>
      <c r="I1547" s="8">
        <v>307685</v>
      </c>
      <c r="J1547" s="8">
        <v>100</v>
      </c>
      <c r="K1547" s="8" t="s">
        <v>13563</v>
      </c>
      <c r="L1547" s="8" t="s">
        <v>12504</v>
      </c>
      <c r="M1547" s="8" t="s">
        <v>12505</v>
      </c>
      <c r="N1547" s="8" t="s">
        <v>53</v>
      </c>
      <c r="O1547" s="8" t="s">
        <v>2695</v>
      </c>
      <c r="P1547" s="8" t="s">
        <v>44</v>
      </c>
      <c r="Q1547" s="8"/>
      <c r="R1547" s="8">
        <v>100</v>
      </c>
      <c r="S1547" s="8" t="s">
        <v>54</v>
      </c>
      <c r="T1547" s="8">
        <v>0.2</v>
      </c>
      <c r="U1547" s="8" t="s">
        <v>11965</v>
      </c>
      <c r="V1547" s="8" t="s">
        <v>2042</v>
      </c>
      <c r="W1547" s="8" t="s">
        <v>65</v>
      </c>
      <c r="X1547" s="8" t="s">
        <v>68</v>
      </c>
      <c r="Y1547" s="8" t="s">
        <v>65</v>
      </c>
      <c r="Z1547" s="8" t="s">
        <v>68</v>
      </c>
      <c r="AA1547" s="8" t="s">
        <v>46</v>
      </c>
      <c r="AB1547" s="8" t="s">
        <v>47</v>
      </c>
      <c r="AC1547" s="8"/>
      <c r="AD1547" s="8" t="s">
        <v>48</v>
      </c>
      <c r="AE1547" s="8" t="s">
        <v>49</v>
      </c>
      <c r="AF1547" s="8" t="s">
        <v>171</v>
      </c>
      <c r="AG1547" s="8" t="s">
        <v>50</v>
      </c>
      <c r="AH1547" s="8" t="s">
        <v>50</v>
      </c>
      <c r="AI1547" s="10">
        <v>46306</v>
      </c>
      <c r="AJ1547" s="8" t="s">
        <v>2696</v>
      </c>
      <c r="AK1547" s="8" t="s">
        <v>51</v>
      </c>
      <c r="AL1547" s="8" t="s">
        <v>2042</v>
      </c>
      <c r="AM1547" s="8">
        <v>0.9</v>
      </c>
      <c r="AN1547" s="8">
        <v>0</v>
      </c>
      <c r="AO1547" s="8">
        <v>0</v>
      </c>
      <c r="AP1547" s="8">
        <v>1</v>
      </c>
      <c r="AQ1547" s="8">
        <v>0</v>
      </c>
    </row>
    <row r="1548" spans="1:43" x14ac:dyDescent="0.45">
      <c r="A1548" s="8">
        <v>3.86408848028397E+18</v>
      </c>
      <c r="B1548" s="8" t="s">
        <v>11960</v>
      </c>
      <c r="C1548" s="8" t="s">
        <v>12506</v>
      </c>
      <c r="D1548" s="8" t="s">
        <v>52</v>
      </c>
      <c r="E1548" s="8" t="s">
        <v>12507</v>
      </c>
      <c r="F1548" s="10">
        <v>46308</v>
      </c>
      <c r="G1548" s="8">
        <v>31039</v>
      </c>
      <c r="H1548" s="8">
        <v>0</v>
      </c>
      <c r="I1548" s="8">
        <v>31039</v>
      </c>
      <c r="J1548" s="8">
        <v>100</v>
      </c>
      <c r="K1548" s="8" t="s">
        <v>13563</v>
      </c>
      <c r="L1548" s="8" t="s">
        <v>12508</v>
      </c>
      <c r="M1548" s="8" t="s">
        <v>12509</v>
      </c>
      <c r="N1548" s="8" t="s">
        <v>53</v>
      </c>
      <c r="O1548" s="8" t="s">
        <v>2981</v>
      </c>
      <c r="P1548" s="8" t="s">
        <v>44</v>
      </c>
      <c r="Q1548" s="8"/>
      <c r="R1548" s="8">
        <v>100</v>
      </c>
      <c r="S1548" s="8" t="s">
        <v>54</v>
      </c>
      <c r="T1548" s="8">
        <v>0.2</v>
      </c>
      <c r="U1548" s="8" t="s">
        <v>11965</v>
      </c>
      <c r="V1548" s="8" t="s">
        <v>2042</v>
      </c>
      <c r="W1548" s="8" t="s">
        <v>65</v>
      </c>
      <c r="X1548" s="8" t="s">
        <v>68</v>
      </c>
      <c r="Y1548" s="8" t="s">
        <v>65</v>
      </c>
      <c r="Z1548" s="8" t="s">
        <v>68</v>
      </c>
      <c r="AA1548" s="8" t="s">
        <v>46</v>
      </c>
      <c r="AB1548" s="8" t="s">
        <v>47</v>
      </c>
      <c r="AC1548" s="8"/>
      <c r="AD1548" s="8" t="s">
        <v>48</v>
      </c>
      <c r="AE1548" s="8" t="s">
        <v>49</v>
      </c>
      <c r="AF1548" s="8" t="s">
        <v>171</v>
      </c>
      <c r="AG1548" s="8" t="s">
        <v>50</v>
      </c>
      <c r="AH1548" s="8" t="s">
        <v>50</v>
      </c>
      <c r="AI1548" s="10">
        <v>46306</v>
      </c>
      <c r="AJ1548" s="8" t="s">
        <v>2982</v>
      </c>
      <c r="AK1548" s="8" t="s">
        <v>51</v>
      </c>
      <c r="AL1548" s="8" t="s">
        <v>2042</v>
      </c>
      <c r="AM1548" s="8">
        <v>0.9</v>
      </c>
      <c r="AN1548" s="8">
        <v>0</v>
      </c>
      <c r="AO1548" s="8">
        <v>0</v>
      </c>
      <c r="AP1548" s="8">
        <v>1</v>
      </c>
      <c r="AQ1548" s="8">
        <v>0</v>
      </c>
    </row>
    <row r="1549" spans="1:43" x14ac:dyDescent="0.45">
      <c r="A1549" s="8">
        <v>3.86408848028399E+18</v>
      </c>
      <c r="B1549" s="8" t="s">
        <v>11960</v>
      </c>
      <c r="C1549" s="8" t="s">
        <v>12510</v>
      </c>
      <c r="D1549" s="8" t="s">
        <v>52</v>
      </c>
      <c r="E1549" s="8" t="s">
        <v>12511</v>
      </c>
      <c r="F1549" s="10">
        <v>46308</v>
      </c>
      <c r="G1549" s="8">
        <v>31039</v>
      </c>
      <c r="H1549" s="8">
        <v>0</v>
      </c>
      <c r="I1549" s="8">
        <v>31039</v>
      </c>
      <c r="J1549" s="8">
        <v>100</v>
      </c>
      <c r="K1549" s="8" t="s">
        <v>13563</v>
      </c>
      <c r="L1549" s="8" t="s">
        <v>12512</v>
      </c>
      <c r="M1549" s="8" t="s">
        <v>12513</v>
      </c>
      <c r="N1549" s="8" t="s">
        <v>53</v>
      </c>
      <c r="O1549" s="8" t="s">
        <v>2954</v>
      </c>
      <c r="P1549" s="8" t="s">
        <v>44</v>
      </c>
      <c r="Q1549" s="8"/>
      <c r="R1549" s="8">
        <v>100</v>
      </c>
      <c r="S1549" s="8" t="s">
        <v>54</v>
      </c>
      <c r="T1549" s="8">
        <v>0.2</v>
      </c>
      <c r="U1549" s="8" t="s">
        <v>11965</v>
      </c>
      <c r="V1549" s="8" t="s">
        <v>2042</v>
      </c>
      <c r="W1549" s="8" t="s">
        <v>65</v>
      </c>
      <c r="X1549" s="8" t="s">
        <v>68</v>
      </c>
      <c r="Y1549" s="8" t="s">
        <v>65</v>
      </c>
      <c r="Z1549" s="8" t="s">
        <v>68</v>
      </c>
      <c r="AA1549" s="8" t="s">
        <v>46</v>
      </c>
      <c r="AB1549" s="8" t="s">
        <v>47</v>
      </c>
      <c r="AC1549" s="8"/>
      <c r="AD1549" s="8" t="s">
        <v>48</v>
      </c>
      <c r="AE1549" s="8" t="s">
        <v>49</v>
      </c>
      <c r="AF1549" s="8" t="s">
        <v>171</v>
      </c>
      <c r="AG1549" s="8" t="s">
        <v>50</v>
      </c>
      <c r="AH1549" s="8" t="s">
        <v>50</v>
      </c>
      <c r="AI1549" s="10">
        <v>46306</v>
      </c>
      <c r="AJ1549" s="8" t="s">
        <v>2824</v>
      </c>
      <c r="AK1549" s="8" t="s">
        <v>51</v>
      </c>
      <c r="AL1549" s="8" t="s">
        <v>2042</v>
      </c>
      <c r="AM1549" s="8">
        <v>0.9</v>
      </c>
      <c r="AN1549" s="8">
        <v>0</v>
      </c>
      <c r="AO1549" s="8">
        <v>0</v>
      </c>
      <c r="AP1549" s="8">
        <v>1</v>
      </c>
      <c r="AQ1549" s="8">
        <v>0</v>
      </c>
    </row>
    <row r="1550" spans="1:43" x14ac:dyDescent="0.45">
      <c r="A1550" s="8">
        <v>3.8640884802839598E+18</v>
      </c>
      <c r="B1550" s="8" t="s">
        <v>11960</v>
      </c>
      <c r="C1550" s="8" t="s">
        <v>12514</v>
      </c>
      <c r="D1550" s="8" t="s">
        <v>52</v>
      </c>
      <c r="E1550" s="8" t="s">
        <v>12515</v>
      </c>
      <c r="F1550" s="10">
        <v>46308</v>
      </c>
      <c r="G1550" s="8">
        <v>31039</v>
      </c>
      <c r="H1550" s="8">
        <v>0</v>
      </c>
      <c r="I1550" s="8">
        <v>31039</v>
      </c>
      <c r="J1550" s="8">
        <v>100</v>
      </c>
      <c r="K1550" s="8" t="s">
        <v>13563</v>
      </c>
      <c r="L1550" s="8" t="s">
        <v>12516</v>
      </c>
      <c r="M1550" s="8" t="s">
        <v>12517</v>
      </c>
      <c r="N1550" s="8" t="s">
        <v>53</v>
      </c>
      <c r="O1550" s="8" t="s">
        <v>3850</v>
      </c>
      <c r="P1550" s="8" t="s">
        <v>44</v>
      </c>
      <c r="Q1550" s="8"/>
      <c r="R1550" s="8">
        <v>100</v>
      </c>
      <c r="S1550" s="8" t="s">
        <v>54</v>
      </c>
      <c r="T1550" s="8">
        <v>0.2</v>
      </c>
      <c r="U1550" s="8" t="s">
        <v>11965</v>
      </c>
      <c r="V1550" s="8" t="s">
        <v>2042</v>
      </c>
      <c r="W1550" s="8" t="s">
        <v>65</v>
      </c>
      <c r="X1550" s="8" t="s">
        <v>68</v>
      </c>
      <c r="Y1550" s="8" t="s">
        <v>65</v>
      </c>
      <c r="Z1550" s="8" t="s">
        <v>68</v>
      </c>
      <c r="AA1550" s="8" t="s">
        <v>46</v>
      </c>
      <c r="AB1550" s="8" t="s">
        <v>47</v>
      </c>
      <c r="AC1550" s="8"/>
      <c r="AD1550" s="8" t="s">
        <v>48</v>
      </c>
      <c r="AE1550" s="8" t="s">
        <v>49</v>
      </c>
      <c r="AF1550" s="8" t="s">
        <v>171</v>
      </c>
      <c r="AG1550" s="8" t="s">
        <v>50</v>
      </c>
      <c r="AH1550" s="8" t="s">
        <v>50</v>
      </c>
      <c r="AI1550" s="10">
        <v>46306</v>
      </c>
      <c r="AJ1550" s="8" t="s">
        <v>3166</v>
      </c>
      <c r="AK1550" s="8" t="s">
        <v>51</v>
      </c>
      <c r="AL1550" s="8" t="s">
        <v>2042</v>
      </c>
      <c r="AM1550" s="8">
        <v>0.9</v>
      </c>
      <c r="AN1550" s="8">
        <v>0</v>
      </c>
      <c r="AO1550" s="8">
        <v>0</v>
      </c>
      <c r="AP1550" s="8">
        <v>1</v>
      </c>
      <c r="AQ1550" s="8">
        <v>0</v>
      </c>
    </row>
    <row r="1551" spans="1:43" x14ac:dyDescent="0.45">
      <c r="A1551" s="8">
        <v>3.8640884802840202E+18</v>
      </c>
      <c r="B1551" s="8" t="s">
        <v>11960</v>
      </c>
      <c r="C1551" s="8" t="s">
        <v>12510</v>
      </c>
      <c r="D1551" s="8" t="s">
        <v>52</v>
      </c>
      <c r="E1551" s="8" t="s">
        <v>12518</v>
      </c>
      <c r="F1551" s="10">
        <v>46308</v>
      </c>
      <c r="G1551" s="8">
        <v>31039</v>
      </c>
      <c r="H1551" s="8">
        <v>1</v>
      </c>
      <c r="I1551" s="8">
        <v>31038</v>
      </c>
      <c r="J1551" s="8">
        <v>100</v>
      </c>
      <c r="K1551" s="8" t="s">
        <v>13563</v>
      </c>
      <c r="L1551" s="8" t="s">
        <v>12519</v>
      </c>
      <c r="M1551" s="8" t="s">
        <v>2822</v>
      </c>
      <c r="N1551" s="8" t="s">
        <v>53</v>
      </c>
      <c r="O1551" s="8" t="s">
        <v>2823</v>
      </c>
      <c r="P1551" s="8" t="s">
        <v>44</v>
      </c>
      <c r="Q1551" s="8"/>
      <c r="R1551" s="8">
        <v>100</v>
      </c>
      <c r="S1551" s="8" t="s">
        <v>54</v>
      </c>
      <c r="T1551" s="8">
        <v>0.2</v>
      </c>
      <c r="U1551" s="8" t="s">
        <v>11965</v>
      </c>
      <c r="V1551" s="8" t="s">
        <v>2042</v>
      </c>
      <c r="W1551" s="8" t="s">
        <v>65</v>
      </c>
      <c r="X1551" s="8" t="s">
        <v>68</v>
      </c>
      <c r="Y1551" s="8" t="s">
        <v>65</v>
      </c>
      <c r="Z1551" s="8" t="s">
        <v>68</v>
      </c>
      <c r="AA1551" s="8" t="s">
        <v>46</v>
      </c>
      <c r="AB1551" s="8" t="s">
        <v>47</v>
      </c>
      <c r="AC1551" s="8"/>
      <c r="AD1551" s="8" t="s">
        <v>48</v>
      </c>
      <c r="AE1551" s="8" t="s">
        <v>49</v>
      </c>
      <c r="AF1551" s="8" t="s">
        <v>171</v>
      </c>
      <c r="AG1551" s="8" t="s">
        <v>50</v>
      </c>
      <c r="AH1551" s="8" t="s">
        <v>50</v>
      </c>
      <c r="AI1551" s="10">
        <v>46306</v>
      </c>
      <c r="AJ1551" s="8" t="s">
        <v>2824</v>
      </c>
      <c r="AK1551" s="8" t="s">
        <v>51</v>
      </c>
      <c r="AL1551" s="8" t="s">
        <v>2042</v>
      </c>
      <c r="AM1551" s="8">
        <v>0.9</v>
      </c>
      <c r="AN1551" s="8">
        <v>3.2217532781E-3</v>
      </c>
      <c r="AO1551" s="8">
        <v>0</v>
      </c>
      <c r="AP1551" s="8">
        <v>1</v>
      </c>
      <c r="AQ1551" s="8">
        <v>0</v>
      </c>
    </row>
    <row r="1552" spans="1:43" x14ac:dyDescent="0.45">
      <c r="A1552" s="8">
        <v>3.86408848028401E+18</v>
      </c>
      <c r="B1552" s="8" t="s">
        <v>11960</v>
      </c>
      <c r="C1552" s="8" t="s">
        <v>12520</v>
      </c>
      <c r="D1552" s="8" t="s">
        <v>52</v>
      </c>
      <c r="E1552" s="8" t="s">
        <v>12521</v>
      </c>
      <c r="F1552" s="10">
        <v>46308</v>
      </c>
      <c r="G1552" s="8">
        <v>37169</v>
      </c>
      <c r="H1552" s="8">
        <v>0</v>
      </c>
      <c r="I1552" s="8">
        <v>37169</v>
      </c>
      <c r="J1552" s="8">
        <v>100</v>
      </c>
      <c r="K1552" s="8" t="s">
        <v>13563</v>
      </c>
      <c r="L1552" s="8" t="s">
        <v>12522</v>
      </c>
      <c r="M1552" s="8" t="s">
        <v>12523</v>
      </c>
      <c r="N1552" s="8" t="s">
        <v>53</v>
      </c>
      <c r="O1552" s="8" t="s">
        <v>2925</v>
      </c>
      <c r="P1552" s="8" t="s">
        <v>44</v>
      </c>
      <c r="Q1552" s="8"/>
      <c r="R1552" s="8">
        <v>100</v>
      </c>
      <c r="S1552" s="8" t="s">
        <v>54</v>
      </c>
      <c r="T1552" s="8">
        <v>0.2</v>
      </c>
      <c r="U1552" s="8" t="s">
        <v>11965</v>
      </c>
      <c r="V1552" s="8" t="s">
        <v>2042</v>
      </c>
      <c r="W1552" s="8" t="s">
        <v>65</v>
      </c>
      <c r="X1552" s="8" t="s">
        <v>68</v>
      </c>
      <c r="Y1552" s="8" t="s">
        <v>65</v>
      </c>
      <c r="Z1552" s="8" t="s">
        <v>68</v>
      </c>
      <c r="AA1552" s="8" t="s">
        <v>46</v>
      </c>
      <c r="AB1552" s="8" t="s">
        <v>47</v>
      </c>
      <c r="AC1552" s="8"/>
      <c r="AD1552" s="8" t="s">
        <v>48</v>
      </c>
      <c r="AE1552" s="8" t="s">
        <v>49</v>
      </c>
      <c r="AF1552" s="8" t="s">
        <v>171</v>
      </c>
      <c r="AG1552" s="8" t="s">
        <v>50</v>
      </c>
      <c r="AH1552" s="8" t="s">
        <v>50</v>
      </c>
      <c r="AI1552" s="10">
        <v>46306</v>
      </c>
      <c r="AJ1552" s="8" t="s">
        <v>2926</v>
      </c>
      <c r="AK1552" s="8" t="s">
        <v>51</v>
      </c>
      <c r="AL1552" s="8" t="s">
        <v>2042</v>
      </c>
      <c r="AM1552" s="8">
        <v>0.9</v>
      </c>
      <c r="AN1552" s="8">
        <v>0</v>
      </c>
      <c r="AO1552" s="8">
        <v>0</v>
      </c>
      <c r="AP1552" s="8">
        <v>1</v>
      </c>
      <c r="AQ1552" s="8">
        <v>0</v>
      </c>
    </row>
    <row r="1553" spans="1:43" x14ac:dyDescent="0.45">
      <c r="A1553" s="8">
        <v>3.8640884802839798E+18</v>
      </c>
      <c r="B1553" s="8" t="s">
        <v>11960</v>
      </c>
      <c r="C1553" s="8" t="s">
        <v>12494</v>
      </c>
      <c r="D1553" s="8" t="s">
        <v>52</v>
      </c>
      <c r="E1553" s="8" t="s">
        <v>12524</v>
      </c>
      <c r="F1553" s="10">
        <v>46308</v>
      </c>
      <c r="G1553" s="8">
        <v>179214</v>
      </c>
      <c r="H1553" s="8">
        <v>78</v>
      </c>
      <c r="I1553" s="8">
        <v>179136</v>
      </c>
      <c r="J1553" s="8">
        <v>99.96</v>
      </c>
      <c r="K1553" s="8" t="s">
        <v>13563</v>
      </c>
      <c r="L1553" s="8" t="s">
        <v>12525</v>
      </c>
      <c r="M1553" s="8" t="s">
        <v>3873</v>
      </c>
      <c r="N1553" s="8" t="s">
        <v>53</v>
      </c>
      <c r="O1553" s="8" t="s">
        <v>3874</v>
      </c>
      <c r="P1553" s="8" t="s">
        <v>44</v>
      </c>
      <c r="Q1553" s="8"/>
      <c r="R1553" s="8">
        <v>100</v>
      </c>
      <c r="S1553" s="8" t="s">
        <v>54</v>
      </c>
      <c r="T1553" s="8">
        <v>0.2</v>
      </c>
      <c r="U1553" s="8" t="s">
        <v>11965</v>
      </c>
      <c r="V1553" s="8" t="s">
        <v>2042</v>
      </c>
      <c r="W1553" s="8" t="s">
        <v>65</v>
      </c>
      <c r="X1553" s="8" t="s">
        <v>68</v>
      </c>
      <c r="Y1553" s="8" t="s">
        <v>65</v>
      </c>
      <c r="Z1553" s="8" t="s">
        <v>68</v>
      </c>
      <c r="AA1553" s="8" t="s">
        <v>46</v>
      </c>
      <c r="AB1553" s="8" t="s">
        <v>47</v>
      </c>
      <c r="AC1553" s="8"/>
      <c r="AD1553" s="8" t="s">
        <v>48</v>
      </c>
      <c r="AE1553" s="8" t="s">
        <v>49</v>
      </c>
      <c r="AF1553" s="8" t="s">
        <v>171</v>
      </c>
      <c r="AG1553" s="8" t="s">
        <v>50</v>
      </c>
      <c r="AH1553" s="8" t="s">
        <v>50</v>
      </c>
      <c r="AI1553" s="10">
        <v>46306</v>
      </c>
      <c r="AJ1553" s="8" t="s">
        <v>2305</v>
      </c>
      <c r="AK1553" s="8" t="s">
        <v>51</v>
      </c>
      <c r="AL1553" s="8" t="s">
        <v>2042</v>
      </c>
      <c r="AM1553" s="8">
        <v>0.9</v>
      </c>
      <c r="AN1553" s="8">
        <v>4.3523385449800001E-2</v>
      </c>
      <c r="AO1553" s="8">
        <v>0</v>
      </c>
      <c r="AP1553" s="8">
        <v>1</v>
      </c>
      <c r="AQ1553" s="8">
        <v>0</v>
      </c>
    </row>
    <row r="1554" spans="1:43" x14ac:dyDescent="0.45">
      <c r="A1554" s="8">
        <v>3.8640884802839398E+18</v>
      </c>
      <c r="B1554" s="8" t="s">
        <v>12409</v>
      </c>
      <c r="C1554" s="8" t="s">
        <v>12437</v>
      </c>
      <c r="D1554" s="8" t="s">
        <v>52</v>
      </c>
      <c r="E1554" s="8" t="s">
        <v>12564</v>
      </c>
      <c r="F1554" s="10">
        <v>46308</v>
      </c>
      <c r="G1554" s="8">
        <v>137062</v>
      </c>
      <c r="H1554" s="8">
        <v>0</v>
      </c>
      <c r="I1554" s="8">
        <v>137062</v>
      </c>
      <c r="J1554" s="8">
        <v>100</v>
      </c>
      <c r="K1554" s="8" t="s">
        <v>13563</v>
      </c>
      <c r="L1554" s="8" t="s">
        <v>12565</v>
      </c>
      <c r="M1554" s="8" t="s">
        <v>3106</v>
      </c>
      <c r="N1554" s="8" t="s">
        <v>53</v>
      </c>
      <c r="O1554" s="8" t="s">
        <v>3107</v>
      </c>
      <c r="P1554" s="8" t="s">
        <v>44</v>
      </c>
      <c r="Q1554" s="8"/>
      <c r="R1554" s="8">
        <v>100</v>
      </c>
      <c r="S1554" s="8" t="s">
        <v>54</v>
      </c>
      <c r="T1554" s="8">
        <v>0.2</v>
      </c>
      <c r="U1554" s="8" t="s">
        <v>12414</v>
      </c>
      <c r="V1554" s="8" t="s">
        <v>3070</v>
      </c>
      <c r="W1554" s="8" t="s">
        <v>79</v>
      </c>
      <c r="X1554" s="8" t="s">
        <v>80</v>
      </c>
      <c r="Y1554" s="8" t="s">
        <v>79</v>
      </c>
      <c r="Z1554" s="8" t="s">
        <v>80</v>
      </c>
      <c r="AA1554" s="8" t="s">
        <v>46</v>
      </c>
      <c r="AB1554" s="8" t="s">
        <v>47</v>
      </c>
      <c r="AC1554" s="8"/>
      <c r="AD1554" s="8" t="s">
        <v>48</v>
      </c>
      <c r="AE1554" s="8" t="s">
        <v>49</v>
      </c>
      <c r="AF1554" s="8" t="s">
        <v>171</v>
      </c>
      <c r="AG1554" s="8" t="s">
        <v>50</v>
      </c>
      <c r="AH1554" s="8" t="s">
        <v>50</v>
      </c>
      <c r="AI1554" s="10">
        <v>46306</v>
      </c>
      <c r="AJ1554" s="8" t="s">
        <v>3103</v>
      </c>
      <c r="AK1554" s="8" t="s">
        <v>51</v>
      </c>
      <c r="AL1554" s="8" t="s">
        <v>3070</v>
      </c>
      <c r="AM1554" s="8">
        <v>0.9</v>
      </c>
      <c r="AN1554" s="8">
        <v>0</v>
      </c>
      <c r="AO1554" s="8">
        <v>0</v>
      </c>
      <c r="AP1554" s="8">
        <v>1</v>
      </c>
      <c r="AQ1554" s="8">
        <v>0</v>
      </c>
    </row>
    <row r="1555" spans="1:43" x14ac:dyDescent="0.45">
      <c r="A1555" s="8">
        <v>3.8640884802840499E+18</v>
      </c>
      <c r="B1555" s="8" t="s">
        <v>12409</v>
      </c>
      <c r="C1555" s="8" t="s">
        <v>12437</v>
      </c>
      <c r="D1555" s="8" t="s">
        <v>42</v>
      </c>
      <c r="E1555" s="8" t="s">
        <v>12566</v>
      </c>
      <c r="F1555" s="10">
        <v>46308</v>
      </c>
      <c r="G1555" s="8">
        <v>137071</v>
      </c>
      <c r="H1555" s="8">
        <v>9</v>
      </c>
      <c r="I1555" s="8">
        <v>137062</v>
      </c>
      <c r="J1555" s="8">
        <v>99.99</v>
      </c>
      <c r="K1555" s="8" t="s">
        <v>13563</v>
      </c>
      <c r="L1555" s="8" t="s">
        <v>12567</v>
      </c>
      <c r="M1555" s="8" t="s">
        <v>12568</v>
      </c>
      <c r="N1555" s="8" t="s">
        <v>43</v>
      </c>
      <c r="O1555" s="8" t="s">
        <v>3130</v>
      </c>
      <c r="P1555" s="8" t="s">
        <v>44</v>
      </c>
      <c r="Q1555" s="8"/>
      <c r="R1555" s="8">
        <v>95</v>
      </c>
      <c r="S1555" s="8" t="s">
        <v>45</v>
      </c>
      <c r="T1555" s="8">
        <v>0.2</v>
      </c>
      <c r="U1555" s="8" t="s">
        <v>12414</v>
      </c>
      <c r="V1555" s="8" t="s">
        <v>3070</v>
      </c>
      <c r="W1555" s="8" t="s">
        <v>79</v>
      </c>
      <c r="X1555" s="8" t="s">
        <v>80</v>
      </c>
      <c r="Y1555" s="8" t="s">
        <v>79</v>
      </c>
      <c r="Z1555" s="8" t="s">
        <v>80</v>
      </c>
      <c r="AA1555" s="8" t="s">
        <v>46</v>
      </c>
      <c r="AB1555" s="8" t="s">
        <v>47</v>
      </c>
      <c r="AC1555" s="8"/>
      <c r="AD1555" s="8" t="s">
        <v>48</v>
      </c>
      <c r="AE1555" s="8" t="s">
        <v>49</v>
      </c>
      <c r="AF1555" s="8" t="s">
        <v>171</v>
      </c>
      <c r="AG1555" s="8" t="s">
        <v>50</v>
      </c>
      <c r="AH1555" s="8" t="s">
        <v>50</v>
      </c>
      <c r="AI1555" s="10">
        <v>46306</v>
      </c>
      <c r="AJ1555" s="8" t="s">
        <v>3103</v>
      </c>
      <c r="AK1555" s="8" t="s">
        <v>51</v>
      </c>
      <c r="AL1555" s="8" t="s">
        <v>3070</v>
      </c>
      <c r="AM1555" s="8">
        <v>0.95</v>
      </c>
      <c r="AN1555" s="8">
        <v>6.5659402791000002E-3</v>
      </c>
      <c r="AO1555" s="8">
        <v>0</v>
      </c>
      <c r="AP1555" s="8">
        <v>1</v>
      </c>
      <c r="AQ1555" s="8">
        <v>0</v>
      </c>
    </row>
    <row r="1556" spans="1:43" x14ac:dyDescent="0.45">
      <c r="A1556" s="8">
        <v>3.86408848028403E+18</v>
      </c>
      <c r="B1556" s="8" t="s">
        <v>11960</v>
      </c>
      <c r="C1556" s="8" t="s">
        <v>12591</v>
      </c>
      <c r="D1556" s="8" t="s">
        <v>58</v>
      </c>
      <c r="E1556" s="8" t="s">
        <v>12592</v>
      </c>
      <c r="F1556" s="10">
        <v>46308</v>
      </c>
      <c r="G1556" s="8">
        <v>344854</v>
      </c>
      <c r="H1556" s="8">
        <v>64938</v>
      </c>
      <c r="I1556" s="8">
        <v>279916</v>
      </c>
      <c r="J1556" s="8">
        <v>81.17</v>
      </c>
      <c r="K1556" s="8" t="s">
        <v>13562</v>
      </c>
      <c r="L1556" s="8" t="s">
        <v>12593</v>
      </c>
      <c r="M1556" s="8" t="s">
        <v>2039</v>
      </c>
      <c r="N1556" s="8" t="s">
        <v>53</v>
      </c>
      <c r="O1556" s="8" t="s">
        <v>2040</v>
      </c>
      <c r="P1556" s="8" t="s">
        <v>44</v>
      </c>
      <c r="Q1556" s="8"/>
      <c r="R1556" s="8">
        <v>95</v>
      </c>
      <c r="S1556" s="8" t="s">
        <v>59</v>
      </c>
      <c r="T1556" s="8">
        <v>0.15</v>
      </c>
      <c r="U1556" s="8" t="s">
        <v>11965</v>
      </c>
      <c r="V1556" s="8" t="s">
        <v>2042</v>
      </c>
      <c r="W1556" s="8" t="s">
        <v>65</v>
      </c>
      <c r="X1556" s="8" t="s">
        <v>68</v>
      </c>
      <c r="Y1556" s="8" t="s">
        <v>65</v>
      </c>
      <c r="Z1556" s="8" t="s">
        <v>68</v>
      </c>
      <c r="AA1556" s="8" t="s">
        <v>46</v>
      </c>
      <c r="AB1556" s="8" t="s">
        <v>47</v>
      </c>
      <c r="AC1556" s="8"/>
      <c r="AD1556" s="8" t="s">
        <v>48</v>
      </c>
      <c r="AE1556" s="8" t="s">
        <v>49</v>
      </c>
      <c r="AF1556" s="8" t="s">
        <v>171</v>
      </c>
      <c r="AG1556" s="8" t="s">
        <v>50</v>
      </c>
      <c r="AH1556" s="8" t="s">
        <v>50</v>
      </c>
      <c r="AI1556" s="10">
        <v>46306</v>
      </c>
      <c r="AJ1556" s="8" t="s">
        <v>2043</v>
      </c>
      <c r="AK1556" s="8" t="s">
        <v>51</v>
      </c>
      <c r="AL1556" s="8" t="s">
        <v>2042</v>
      </c>
      <c r="AM1556" s="8">
        <v>0.95</v>
      </c>
      <c r="AN1556" s="8">
        <v>18.830577577757499</v>
      </c>
      <c r="AO1556" s="8">
        <v>0</v>
      </c>
      <c r="AP1556" s="8">
        <v>1</v>
      </c>
      <c r="AQ1556" s="8">
        <v>0</v>
      </c>
    </row>
    <row r="1557" spans="1:43" x14ac:dyDescent="0.45">
      <c r="A1557" s="8">
        <v>3.8640884802840402E+18</v>
      </c>
      <c r="B1557" s="8" t="s">
        <v>11960</v>
      </c>
      <c r="C1557" s="8" t="s">
        <v>12594</v>
      </c>
      <c r="D1557" s="8" t="s">
        <v>52</v>
      </c>
      <c r="E1557" s="8" t="s">
        <v>12595</v>
      </c>
      <c r="F1557" s="10">
        <v>46308</v>
      </c>
      <c r="G1557" s="8">
        <v>37154</v>
      </c>
      <c r="H1557" s="8">
        <v>0</v>
      </c>
      <c r="I1557" s="8">
        <v>37154</v>
      </c>
      <c r="J1557" s="8">
        <v>100</v>
      </c>
      <c r="K1557" s="8" t="s">
        <v>13563</v>
      </c>
      <c r="L1557" s="8" t="s">
        <v>12596</v>
      </c>
      <c r="M1557" s="8" t="s">
        <v>2047</v>
      </c>
      <c r="N1557" s="8" t="s">
        <v>53</v>
      </c>
      <c r="O1557" s="8" t="s">
        <v>2048</v>
      </c>
      <c r="P1557" s="8" t="s">
        <v>44</v>
      </c>
      <c r="Q1557" s="8"/>
      <c r="R1557" s="8">
        <v>100</v>
      </c>
      <c r="S1557" s="8" t="s">
        <v>54</v>
      </c>
      <c r="T1557" s="8">
        <v>0.2</v>
      </c>
      <c r="U1557" s="8" t="s">
        <v>11965</v>
      </c>
      <c r="V1557" s="8" t="s">
        <v>2042</v>
      </c>
      <c r="W1557" s="8" t="s">
        <v>65</v>
      </c>
      <c r="X1557" s="8" t="s">
        <v>68</v>
      </c>
      <c r="Y1557" s="8" t="s">
        <v>65</v>
      </c>
      <c r="Z1557" s="8" t="s">
        <v>68</v>
      </c>
      <c r="AA1557" s="8" t="s">
        <v>46</v>
      </c>
      <c r="AB1557" s="8" t="s">
        <v>47</v>
      </c>
      <c r="AC1557" s="8"/>
      <c r="AD1557" s="8" t="s">
        <v>48</v>
      </c>
      <c r="AE1557" s="8" t="s">
        <v>49</v>
      </c>
      <c r="AF1557" s="8" t="s">
        <v>171</v>
      </c>
      <c r="AG1557" s="8" t="s">
        <v>50</v>
      </c>
      <c r="AH1557" s="8" t="s">
        <v>50</v>
      </c>
      <c r="AI1557" s="10">
        <v>46306</v>
      </c>
      <c r="AJ1557" s="8" t="s">
        <v>2049</v>
      </c>
      <c r="AK1557" s="8" t="s">
        <v>51</v>
      </c>
      <c r="AL1557" s="8" t="s">
        <v>2042</v>
      </c>
      <c r="AM1557" s="8">
        <v>0.9</v>
      </c>
      <c r="AN1557" s="8">
        <v>0</v>
      </c>
      <c r="AO1557" s="8">
        <v>0</v>
      </c>
      <c r="AP1557" s="8">
        <v>1</v>
      </c>
      <c r="AQ1557" s="8">
        <v>0</v>
      </c>
    </row>
    <row r="1558" spans="1:43" x14ac:dyDescent="0.45">
      <c r="A1558" s="8">
        <v>3.8640884802840003E+18</v>
      </c>
      <c r="B1558" s="8" t="s">
        <v>11960</v>
      </c>
      <c r="C1558" s="8" t="s">
        <v>12479</v>
      </c>
      <c r="D1558" s="8" t="s">
        <v>58</v>
      </c>
      <c r="E1558" s="8" t="s">
        <v>12597</v>
      </c>
      <c r="F1558" s="10">
        <v>46308</v>
      </c>
      <c r="G1558" s="8">
        <v>344854</v>
      </c>
      <c r="H1558" s="8">
        <v>42234</v>
      </c>
      <c r="I1558" s="8">
        <v>302620</v>
      </c>
      <c r="J1558" s="8">
        <v>87.75</v>
      </c>
      <c r="K1558" s="8" t="s">
        <v>13562</v>
      </c>
      <c r="L1558" s="8" t="s">
        <v>12598</v>
      </c>
      <c r="M1558" s="8" t="s">
        <v>2059</v>
      </c>
      <c r="N1558" s="8" t="s">
        <v>53</v>
      </c>
      <c r="O1558" s="8" t="s">
        <v>2060</v>
      </c>
      <c r="P1558" s="8" t="s">
        <v>44</v>
      </c>
      <c r="Q1558" s="8"/>
      <c r="R1558" s="8">
        <v>95</v>
      </c>
      <c r="S1558" s="8" t="s">
        <v>59</v>
      </c>
      <c r="T1558" s="8">
        <v>0.15</v>
      </c>
      <c r="U1558" s="8" t="s">
        <v>11965</v>
      </c>
      <c r="V1558" s="8" t="s">
        <v>2042</v>
      </c>
      <c r="W1558" s="8" t="s">
        <v>65</v>
      </c>
      <c r="X1558" s="8" t="s">
        <v>68</v>
      </c>
      <c r="Y1558" s="8" t="s">
        <v>65</v>
      </c>
      <c r="Z1558" s="8" t="s">
        <v>68</v>
      </c>
      <c r="AA1558" s="8" t="s">
        <v>46</v>
      </c>
      <c r="AB1558" s="8" t="s">
        <v>47</v>
      </c>
      <c r="AC1558" s="8"/>
      <c r="AD1558" s="8" t="s">
        <v>48</v>
      </c>
      <c r="AE1558" s="8" t="s">
        <v>49</v>
      </c>
      <c r="AF1558" s="8" t="s">
        <v>171</v>
      </c>
      <c r="AG1558" s="8" t="s">
        <v>50</v>
      </c>
      <c r="AH1558" s="8" t="s">
        <v>50</v>
      </c>
      <c r="AI1558" s="10">
        <v>46306</v>
      </c>
      <c r="AJ1558" s="8" t="s">
        <v>2061</v>
      </c>
      <c r="AK1558" s="8" t="s">
        <v>51</v>
      </c>
      <c r="AL1558" s="8" t="s">
        <v>2042</v>
      </c>
      <c r="AM1558" s="8">
        <v>0.95</v>
      </c>
      <c r="AN1558" s="8">
        <v>12.2469218857835</v>
      </c>
      <c r="AO1558" s="8">
        <v>0</v>
      </c>
      <c r="AP1558" s="8">
        <v>1</v>
      </c>
      <c r="AQ1558" s="8">
        <v>0</v>
      </c>
    </row>
    <row r="1559" spans="1:43" x14ac:dyDescent="0.45">
      <c r="A1559" s="8">
        <v>3.8640884802839798E+18</v>
      </c>
      <c r="B1559" s="8" t="s">
        <v>11960</v>
      </c>
      <c r="C1559" s="8" t="s">
        <v>12004</v>
      </c>
      <c r="D1559" s="8" t="s">
        <v>58</v>
      </c>
      <c r="E1559" s="8" t="s">
        <v>12599</v>
      </c>
      <c r="F1559" s="10">
        <v>46308</v>
      </c>
      <c r="G1559" s="8">
        <v>344854</v>
      </c>
      <c r="H1559" s="8">
        <v>294</v>
      </c>
      <c r="I1559" s="8">
        <v>344560</v>
      </c>
      <c r="J1559" s="8">
        <v>99.91</v>
      </c>
      <c r="K1559" s="8" t="s">
        <v>13563</v>
      </c>
      <c r="L1559" s="8" t="s">
        <v>12600</v>
      </c>
      <c r="M1559" s="8" t="s">
        <v>3142</v>
      </c>
      <c r="N1559" s="8" t="s">
        <v>53</v>
      </c>
      <c r="O1559" s="8" t="s">
        <v>3143</v>
      </c>
      <c r="P1559" s="8" t="s">
        <v>44</v>
      </c>
      <c r="Q1559" s="8"/>
      <c r="R1559" s="8">
        <v>95</v>
      </c>
      <c r="S1559" s="8" t="s">
        <v>59</v>
      </c>
      <c r="T1559" s="8">
        <v>0.15</v>
      </c>
      <c r="U1559" s="8" t="s">
        <v>11965</v>
      </c>
      <c r="V1559" s="8" t="s">
        <v>2042</v>
      </c>
      <c r="W1559" s="8" t="s">
        <v>65</v>
      </c>
      <c r="X1559" s="8" t="s">
        <v>68</v>
      </c>
      <c r="Y1559" s="8" t="s">
        <v>65</v>
      </c>
      <c r="Z1559" s="8" t="s">
        <v>68</v>
      </c>
      <c r="AA1559" s="8" t="s">
        <v>46</v>
      </c>
      <c r="AB1559" s="8" t="s">
        <v>47</v>
      </c>
      <c r="AC1559" s="8"/>
      <c r="AD1559" s="8" t="s">
        <v>48</v>
      </c>
      <c r="AE1559" s="8" t="s">
        <v>49</v>
      </c>
      <c r="AF1559" s="8" t="s">
        <v>171</v>
      </c>
      <c r="AG1559" s="8" t="s">
        <v>50</v>
      </c>
      <c r="AH1559" s="8" t="s">
        <v>50</v>
      </c>
      <c r="AI1559" s="10">
        <v>46306</v>
      </c>
      <c r="AJ1559" s="8" t="s">
        <v>3144</v>
      </c>
      <c r="AK1559" s="8" t="s">
        <v>51</v>
      </c>
      <c r="AL1559" s="8" t="s">
        <v>2042</v>
      </c>
      <c r="AM1559" s="8">
        <v>0.95</v>
      </c>
      <c r="AN1559" s="8">
        <v>8.5253469584200006E-2</v>
      </c>
      <c r="AO1559" s="8">
        <v>0</v>
      </c>
      <c r="AP1559" s="8">
        <v>1</v>
      </c>
      <c r="AQ1559" s="8">
        <v>0</v>
      </c>
    </row>
    <row r="1560" spans="1:43" x14ac:dyDescent="0.45">
      <c r="A1560" s="8">
        <v>3.8640884802839798E+18</v>
      </c>
      <c r="B1560" s="8" t="s">
        <v>11960</v>
      </c>
      <c r="C1560" s="8"/>
      <c r="D1560" s="8" t="s">
        <v>55</v>
      </c>
      <c r="E1560" s="8" t="s">
        <v>12601</v>
      </c>
      <c r="F1560" s="10">
        <v>46308</v>
      </c>
      <c r="G1560" s="8">
        <v>344854</v>
      </c>
      <c r="H1560" s="8">
        <v>0</v>
      </c>
      <c r="I1560" s="8">
        <v>344854</v>
      </c>
      <c r="J1560" s="8">
        <v>100</v>
      </c>
      <c r="K1560" s="8" t="s">
        <v>13563</v>
      </c>
      <c r="L1560" s="8" t="s">
        <v>12602</v>
      </c>
      <c r="M1560" s="8" t="s">
        <v>12603</v>
      </c>
      <c r="N1560" s="8" t="s">
        <v>56</v>
      </c>
      <c r="O1560" s="8"/>
      <c r="P1560" s="8" t="s">
        <v>44</v>
      </c>
      <c r="Q1560" s="8"/>
      <c r="R1560" s="8">
        <v>100</v>
      </c>
      <c r="S1560" s="8" t="s">
        <v>57</v>
      </c>
      <c r="T1560" s="8">
        <v>0.15</v>
      </c>
      <c r="U1560" s="8" t="s">
        <v>11965</v>
      </c>
      <c r="V1560" s="8" t="s">
        <v>2042</v>
      </c>
      <c r="W1560" s="8" t="s">
        <v>65</v>
      </c>
      <c r="X1560" s="8" t="s">
        <v>68</v>
      </c>
      <c r="Y1560" s="8" t="s">
        <v>65</v>
      </c>
      <c r="Z1560" s="8" t="s">
        <v>68</v>
      </c>
      <c r="AA1560" s="8" t="s">
        <v>46</v>
      </c>
      <c r="AB1560" s="8" t="s">
        <v>47</v>
      </c>
      <c r="AC1560" s="8"/>
      <c r="AD1560" s="8" t="s">
        <v>48</v>
      </c>
      <c r="AE1560" s="8" t="s">
        <v>49</v>
      </c>
      <c r="AF1560" s="8" t="s">
        <v>171</v>
      </c>
      <c r="AG1560" s="8" t="s">
        <v>50</v>
      </c>
      <c r="AH1560" s="8" t="s">
        <v>50</v>
      </c>
      <c r="AI1560" s="10">
        <v>46306</v>
      </c>
      <c r="AJ1560" s="8"/>
      <c r="AK1560" s="8"/>
      <c r="AL1560" s="8"/>
      <c r="AM1560" s="8">
        <v>1</v>
      </c>
      <c r="AN1560" s="8">
        <v>0</v>
      </c>
      <c r="AO1560" s="8">
        <v>0</v>
      </c>
      <c r="AP1560" s="8">
        <v>1</v>
      </c>
      <c r="AQ1560" s="8">
        <v>0</v>
      </c>
    </row>
    <row r="1561" spans="1:43" x14ac:dyDescent="0.45">
      <c r="A1561" s="8">
        <v>3.86408848028401E+18</v>
      </c>
      <c r="B1561" s="8" t="s">
        <v>11960</v>
      </c>
      <c r="C1561" s="8"/>
      <c r="D1561" s="8" t="s">
        <v>66</v>
      </c>
      <c r="E1561" s="8" t="s">
        <v>12604</v>
      </c>
      <c r="F1561" s="10">
        <v>46308</v>
      </c>
      <c r="G1561" s="8">
        <v>1</v>
      </c>
      <c r="H1561" s="8">
        <v>0</v>
      </c>
      <c r="I1561" s="8">
        <v>1</v>
      </c>
      <c r="J1561" s="8">
        <v>100</v>
      </c>
      <c r="K1561" s="8" t="s">
        <v>13563</v>
      </c>
      <c r="L1561" s="8" t="s">
        <v>12605</v>
      </c>
      <c r="M1561" s="8" t="s">
        <v>12606</v>
      </c>
      <c r="N1561" s="8" t="s">
        <v>67</v>
      </c>
      <c r="O1561" s="8"/>
      <c r="P1561" s="8" t="s">
        <v>44</v>
      </c>
      <c r="Q1561" s="8"/>
      <c r="R1561" s="8">
        <v>95</v>
      </c>
      <c r="S1561" s="8" t="s">
        <v>67</v>
      </c>
      <c r="T1561" s="8">
        <v>0.1</v>
      </c>
      <c r="U1561" s="8" t="s">
        <v>11965</v>
      </c>
      <c r="V1561" s="8" t="s">
        <v>2042</v>
      </c>
      <c r="W1561" s="8" t="s">
        <v>65</v>
      </c>
      <c r="X1561" s="8" t="s">
        <v>68</v>
      </c>
      <c r="Y1561" s="8" t="s">
        <v>65</v>
      </c>
      <c r="Z1561" s="8" t="s">
        <v>68</v>
      </c>
      <c r="AA1561" s="8" t="s">
        <v>46</v>
      </c>
      <c r="AB1561" s="8" t="s">
        <v>47</v>
      </c>
      <c r="AC1561" s="8"/>
      <c r="AD1561" s="8" t="s">
        <v>48</v>
      </c>
      <c r="AE1561" s="8" t="s">
        <v>49</v>
      </c>
      <c r="AF1561" s="8" t="s">
        <v>171</v>
      </c>
      <c r="AG1561" s="8" t="s">
        <v>50</v>
      </c>
      <c r="AH1561" s="8" t="s">
        <v>50</v>
      </c>
      <c r="AI1561" s="10">
        <v>46306</v>
      </c>
      <c r="AJ1561" s="8"/>
      <c r="AK1561" s="8"/>
      <c r="AL1561" s="8"/>
      <c r="AM1561" s="8">
        <v>0.9</v>
      </c>
      <c r="AN1561" s="8">
        <v>0</v>
      </c>
      <c r="AO1561" s="8">
        <v>0</v>
      </c>
      <c r="AP1561" s="8">
        <v>1</v>
      </c>
      <c r="AQ1561" s="8">
        <v>0</v>
      </c>
    </row>
    <row r="1562" spans="1:43" x14ac:dyDescent="0.45">
      <c r="A1562" s="8">
        <v>3.8640884802840602E+18</v>
      </c>
      <c r="B1562" s="8" t="s">
        <v>11960</v>
      </c>
      <c r="C1562" s="8" t="s">
        <v>12479</v>
      </c>
      <c r="D1562" s="8" t="s">
        <v>58</v>
      </c>
      <c r="E1562" s="8" t="s">
        <v>12607</v>
      </c>
      <c r="F1562" s="10">
        <v>46308</v>
      </c>
      <c r="G1562" s="8">
        <v>344854</v>
      </c>
      <c r="H1562" s="8">
        <v>442</v>
      </c>
      <c r="I1562" s="8">
        <v>344412</v>
      </c>
      <c r="J1562" s="8">
        <v>99.87</v>
      </c>
      <c r="K1562" s="8" t="s">
        <v>13563</v>
      </c>
      <c r="L1562" s="8" t="s">
        <v>2069</v>
      </c>
      <c r="M1562" s="8" t="s">
        <v>2070</v>
      </c>
      <c r="N1562" s="8" t="s">
        <v>61</v>
      </c>
      <c r="O1562" s="8" t="s">
        <v>12608</v>
      </c>
      <c r="P1562" s="8" t="s">
        <v>62</v>
      </c>
      <c r="Q1562" s="8" t="s">
        <v>63</v>
      </c>
      <c r="R1562" s="8">
        <v>95</v>
      </c>
      <c r="S1562" s="8" t="s">
        <v>59</v>
      </c>
      <c r="T1562" s="8">
        <v>0.15</v>
      </c>
      <c r="U1562" s="8" t="s">
        <v>11965</v>
      </c>
      <c r="V1562" s="8" t="s">
        <v>2042</v>
      </c>
      <c r="W1562" s="8" t="s">
        <v>65</v>
      </c>
      <c r="X1562" s="8" t="s">
        <v>68</v>
      </c>
      <c r="Y1562" s="8" t="s">
        <v>65</v>
      </c>
      <c r="Z1562" s="8" t="s">
        <v>68</v>
      </c>
      <c r="AA1562" s="8" t="s">
        <v>46</v>
      </c>
      <c r="AB1562" s="8" t="s">
        <v>47</v>
      </c>
      <c r="AC1562" s="8"/>
      <c r="AD1562" s="8" t="s">
        <v>48</v>
      </c>
      <c r="AE1562" s="8" t="s">
        <v>49</v>
      </c>
      <c r="AF1562" s="8" t="s">
        <v>171</v>
      </c>
      <c r="AG1562" s="8" t="s">
        <v>50</v>
      </c>
      <c r="AH1562" s="8" t="s">
        <v>50</v>
      </c>
      <c r="AI1562" s="10">
        <v>46306</v>
      </c>
      <c r="AJ1562" s="8" t="s">
        <v>2061</v>
      </c>
      <c r="AK1562" s="8" t="s">
        <v>51</v>
      </c>
      <c r="AL1562" s="8" t="s">
        <v>2042</v>
      </c>
      <c r="AM1562" s="8">
        <v>0.95</v>
      </c>
      <c r="AN1562" s="8">
        <v>0.128170182164</v>
      </c>
      <c r="AO1562" s="8">
        <v>0</v>
      </c>
      <c r="AP1562" s="8">
        <v>1</v>
      </c>
      <c r="AQ1562" s="8">
        <v>0</v>
      </c>
    </row>
    <row r="1563" spans="1:43" x14ac:dyDescent="0.45">
      <c r="A1563" s="8">
        <v>3.8640884802840602E+18</v>
      </c>
      <c r="B1563" s="8" t="s">
        <v>11960</v>
      </c>
      <c r="C1563" s="8" t="s">
        <v>12609</v>
      </c>
      <c r="D1563" s="8" t="s">
        <v>58</v>
      </c>
      <c r="E1563" s="8" t="s">
        <v>12610</v>
      </c>
      <c r="F1563" s="10">
        <v>46308</v>
      </c>
      <c r="G1563" s="8">
        <v>344854</v>
      </c>
      <c r="H1563" s="8">
        <v>0</v>
      </c>
      <c r="I1563" s="8">
        <v>344854</v>
      </c>
      <c r="J1563" s="8">
        <v>100</v>
      </c>
      <c r="K1563" s="8" t="s">
        <v>13563</v>
      </c>
      <c r="L1563" s="8" t="s">
        <v>2074</v>
      </c>
      <c r="M1563" s="8" t="s">
        <v>2075</v>
      </c>
      <c r="N1563" s="8" t="s">
        <v>61</v>
      </c>
      <c r="O1563" s="8" t="s">
        <v>12611</v>
      </c>
      <c r="P1563" s="8" t="s">
        <v>62</v>
      </c>
      <c r="Q1563" s="8" t="s">
        <v>63</v>
      </c>
      <c r="R1563" s="8">
        <v>95</v>
      </c>
      <c r="S1563" s="8" t="s">
        <v>59</v>
      </c>
      <c r="T1563" s="8">
        <v>0.15</v>
      </c>
      <c r="U1563" s="8" t="s">
        <v>11965</v>
      </c>
      <c r="V1563" s="8" t="s">
        <v>2042</v>
      </c>
      <c r="W1563" s="8" t="s">
        <v>65</v>
      </c>
      <c r="X1563" s="8" t="s">
        <v>68</v>
      </c>
      <c r="Y1563" s="8" t="s">
        <v>65</v>
      </c>
      <c r="Z1563" s="8" t="s">
        <v>68</v>
      </c>
      <c r="AA1563" s="8" t="s">
        <v>46</v>
      </c>
      <c r="AB1563" s="8" t="s">
        <v>47</v>
      </c>
      <c r="AC1563" s="8"/>
      <c r="AD1563" s="8" t="s">
        <v>48</v>
      </c>
      <c r="AE1563" s="8" t="s">
        <v>49</v>
      </c>
      <c r="AF1563" s="8" t="s">
        <v>171</v>
      </c>
      <c r="AG1563" s="8" t="s">
        <v>50</v>
      </c>
      <c r="AH1563" s="8" t="s">
        <v>50</v>
      </c>
      <c r="AI1563" s="10">
        <v>46306</v>
      </c>
      <c r="AJ1563" s="8" t="s">
        <v>2077</v>
      </c>
      <c r="AK1563" s="8" t="s">
        <v>51</v>
      </c>
      <c r="AL1563" s="8" t="s">
        <v>2042</v>
      </c>
      <c r="AM1563" s="8">
        <v>0.95</v>
      </c>
      <c r="AN1563" s="8">
        <v>0</v>
      </c>
      <c r="AO1563" s="8">
        <v>0</v>
      </c>
      <c r="AP1563" s="8">
        <v>1</v>
      </c>
      <c r="AQ1563" s="8">
        <v>0</v>
      </c>
    </row>
    <row r="1564" spans="1:43" x14ac:dyDescent="0.45">
      <c r="A1564" s="8">
        <v>3.8640884802840602E+18</v>
      </c>
      <c r="B1564" s="8" t="s">
        <v>11960</v>
      </c>
      <c r="C1564" s="8" t="s">
        <v>11998</v>
      </c>
      <c r="D1564" s="8" t="s">
        <v>58</v>
      </c>
      <c r="E1564" s="8" t="s">
        <v>12612</v>
      </c>
      <c r="F1564" s="10">
        <v>46308</v>
      </c>
      <c r="G1564" s="8">
        <v>344854</v>
      </c>
      <c r="H1564" s="8">
        <v>0</v>
      </c>
      <c r="I1564" s="8">
        <v>344854</v>
      </c>
      <c r="J1564" s="8">
        <v>100</v>
      </c>
      <c r="K1564" s="8" t="s">
        <v>13563</v>
      </c>
      <c r="L1564" s="8" t="s">
        <v>2080</v>
      </c>
      <c r="M1564" s="8" t="s">
        <v>2081</v>
      </c>
      <c r="N1564" s="8" t="s">
        <v>61</v>
      </c>
      <c r="O1564" s="8" t="s">
        <v>12613</v>
      </c>
      <c r="P1564" s="8" t="s">
        <v>62</v>
      </c>
      <c r="Q1564" s="8" t="s">
        <v>63</v>
      </c>
      <c r="R1564" s="8">
        <v>95</v>
      </c>
      <c r="S1564" s="8" t="s">
        <v>59</v>
      </c>
      <c r="T1564" s="8">
        <v>0.15</v>
      </c>
      <c r="U1564" s="8" t="s">
        <v>11965</v>
      </c>
      <c r="V1564" s="8" t="s">
        <v>2042</v>
      </c>
      <c r="W1564" s="8" t="s">
        <v>65</v>
      </c>
      <c r="X1564" s="8" t="s">
        <v>68</v>
      </c>
      <c r="Y1564" s="8" t="s">
        <v>65</v>
      </c>
      <c r="Z1564" s="8" t="s">
        <v>68</v>
      </c>
      <c r="AA1564" s="8" t="s">
        <v>46</v>
      </c>
      <c r="AB1564" s="8" t="s">
        <v>47</v>
      </c>
      <c r="AC1564" s="8"/>
      <c r="AD1564" s="8" t="s">
        <v>48</v>
      </c>
      <c r="AE1564" s="8" t="s">
        <v>49</v>
      </c>
      <c r="AF1564" s="8" t="s">
        <v>171</v>
      </c>
      <c r="AG1564" s="8" t="s">
        <v>50</v>
      </c>
      <c r="AH1564" s="8" t="s">
        <v>50</v>
      </c>
      <c r="AI1564" s="10">
        <v>46306</v>
      </c>
      <c r="AJ1564" s="8" t="s">
        <v>2083</v>
      </c>
      <c r="AK1564" s="8" t="s">
        <v>51</v>
      </c>
      <c r="AL1564" s="8" t="s">
        <v>2042</v>
      </c>
      <c r="AM1564" s="8">
        <v>0.95</v>
      </c>
      <c r="AN1564" s="8">
        <v>0</v>
      </c>
      <c r="AO1564" s="8">
        <v>0</v>
      </c>
      <c r="AP1564" s="8">
        <v>1</v>
      </c>
      <c r="AQ1564" s="8">
        <v>0</v>
      </c>
    </row>
    <row r="1565" spans="1:43" x14ac:dyDescent="0.45">
      <c r="A1565" s="8">
        <v>3.8640884802840602E+18</v>
      </c>
      <c r="B1565" s="8" t="s">
        <v>11960</v>
      </c>
      <c r="C1565" s="8" t="s">
        <v>12614</v>
      </c>
      <c r="D1565" s="8" t="s">
        <v>58</v>
      </c>
      <c r="E1565" s="8" t="s">
        <v>12615</v>
      </c>
      <c r="F1565" s="10">
        <v>46308</v>
      </c>
      <c r="G1565" s="8">
        <v>344854</v>
      </c>
      <c r="H1565" s="8">
        <v>0</v>
      </c>
      <c r="I1565" s="8">
        <v>344854</v>
      </c>
      <c r="J1565" s="8">
        <v>100</v>
      </c>
      <c r="K1565" s="8" t="s">
        <v>13563</v>
      </c>
      <c r="L1565" s="8" t="s">
        <v>2086</v>
      </c>
      <c r="M1565" s="8" t="s">
        <v>2087</v>
      </c>
      <c r="N1565" s="8" t="s">
        <v>61</v>
      </c>
      <c r="O1565" s="8" t="s">
        <v>12616</v>
      </c>
      <c r="P1565" s="8" t="s">
        <v>62</v>
      </c>
      <c r="Q1565" s="8" t="s">
        <v>63</v>
      </c>
      <c r="R1565" s="8">
        <v>95</v>
      </c>
      <c r="S1565" s="8" t="s">
        <v>59</v>
      </c>
      <c r="T1565" s="8">
        <v>0.15</v>
      </c>
      <c r="U1565" s="8" t="s">
        <v>11965</v>
      </c>
      <c r="V1565" s="8" t="s">
        <v>2042</v>
      </c>
      <c r="W1565" s="8" t="s">
        <v>65</v>
      </c>
      <c r="X1565" s="8" t="s">
        <v>68</v>
      </c>
      <c r="Y1565" s="8" t="s">
        <v>65</v>
      </c>
      <c r="Z1565" s="8" t="s">
        <v>68</v>
      </c>
      <c r="AA1565" s="8" t="s">
        <v>46</v>
      </c>
      <c r="AB1565" s="8" t="s">
        <v>47</v>
      </c>
      <c r="AC1565" s="8"/>
      <c r="AD1565" s="8" t="s">
        <v>48</v>
      </c>
      <c r="AE1565" s="8" t="s">
        <v>49</v>
      </c>
      <c r="AF1565" s="8" t="s">
        <v>171</v>
      </c>
      <c r="AG1565" s="8" t="s">
        <v>50</v>
      </c>
      <c r="AH1565" s="8" t="s">
        <v>50</v>
      </c>
      <c r="AI1565" s="10">
        <v>46306</v>
      </c>
      <c r="AJ1565" s="8" t="s">
        <v>2089</v>
      </c>
      <c r="AK1565" s="8" t="s">
        <v>51</v>
      </c>
      <c r="AL1565" s="8" t="s">
        <v>2042</v>
      </c>
      <c r="AM1565" s="8">
        <v>0.95</v>
      </c>
      <c r="AN1565" s="8">
        <v>0</v>
      </c>
      <c r="AO1565" s="8">
        <v>0</v>
      </c>
      <c r="AP1565" s="8">
        <v>1</v>
      </c>
      <c r="AQ1565" s="8">
        <v>0</v>
      </c>
    </row>
    <row r="1566" spans="1:43" x14ac:dyDescent="0.45">
      <c r="A1566" s="8">
        <v>3.8640884802840602E+18</v>
      </c>
      <c r="B1566" s="8" t="s">
        <v>11960</v>
      </c>
      <c r="C1566" s="8" t="s">
        <v>12617</v>
      </c>
      <c r="D1566" s="8" t="s">
        <v>58</v>
      </c>
      <c r="E1566" s="8" t="s">
        <v>12618</v>
      </c>
      <c r="F1566" s="10">
        <v>46308</v>
      </c>
      <c r="G1566" s="8">
        <v>344854</v>
      </c>
      <c r="H1566" s="8">
        <v>0</v>
      </c>
      <c r="I1566" s="8">
        <v>344854</v>
      </c>
      <c r="J1566" s="8">
        <v>100</v>
      </c>
      <c r="K1566" s="8" t="s">
        <v>13563</v>
      </c>
      <c r="L1566" s="8" t="s">
        <v>2092</v>
      </c>
      <c r="M1566" s="8" t="s">
        <v>2093</v>
      </c>
      <c r="N1566" s="8" t="s">
        <v>61</v>
      </c>
      <c r="O1566" s="8" t="s">
        <v>12619</v>
      </c>
      <c r="P1566" s="8" t="s">
        <v>62</v>
      </c>
      <c r="Q1566" s="8" t="s">
        <v>63</v>
      </c>
      <c r="R1566" s="8">
        <v>95</v>
      </c>
      <c r="S1566" s="8" t="s">
        <v>59</v>
      </c>
      <c r="T1566" s="8">
        <v>0.15</v>
      </c>
      <c r="U1566" s="8" t="s">
        <v>11965</v>
      </c>
      <c r="V1566" s="8" t="s">
        <v>2042</v>
      </c>
      <c r="W1566" s="8" t="s">
        <v>65</v>
      </c>
      <c r="X1566" s="8" t="s">
        <v>68</v>
      </c>
      <c r="Y1566" s="8" t="s">
        <v>65</v>
      </c>
      <c r="Z1566" s="8" t="s">
        <v>68</v>
      </c>
      <c r="AA1566" s="8" t="s">
        <v>46</v>
      </c>
      <c r="AB1566" s="8" t="s">
        <v>47</v>
      </c>
      <c r="AC1566" s="8"/>
      <c r="AD1566" s="8" t="s">
        <v>48</v>
      </c>
      <c r="AE1566" s="8" t="s">
        <v>49</v>
      </c>
      <c r="AF1566" s="8" t="s">
        <v>171</v>
      </c>
      <c r="AG1566" s="8" t="s">
        <v>50</v>
      </c>
      <c r="AH1566" s="8" t="s">
        <v>50</v>
      </c>
      <c r="AI1566" s="10">
        <v>46306</v>
      </c>
      <c r="AJ1566" s="8" t="s">
        <v>2095</v>
      </c>
      <c r="AK1566" s="8" t="s">
        <v>51</v>
      </c>
      <c r="AL1566" s="8" t="s">
        <v>2042</v>
      </c>
      <c r="AM1566" s="8">
        <v>0.95</v>
      </c>
      <c r="AN1566" s="8">
        <v>0</v>
      </c>
      <c r="AO1566" s="8">
        <v>0</v>
      </c>
      <c r="AP1566" s="8">
        <v>1</v>
      </c>
      <c r="AQ1566" s="8">
        <v>0</v>
      </c>
    </row>
    <row r="1567" spans="1:43" x14ac:dyDescent="0.45">
      <c r="A1567" s="8">
        <v>3.8640884802840602E+18</v>
      </c>
      <c r="B1567" s="8" t="s">
        <v>11960</v>
      </c>
      <c r="C1567" s="8" t="s">
        <v>12620</v>
      </c>
      <c r="D1567" s="8" t="s">
        <v>58</v>
      </c>
      <c r="E1567" s="8" t="s">
        <v>12621</v>
      </c>
      <c r="F1567" s="10">
        <v>46308</v>
      </c>
      <c r="G1567" s="8">
        <v>344854</v>
      </c>
      <c r="H1567" s="8">
        <v>0</v>
      </c>
      <c r="I1567" s="8">
        <v>344854</v>
      </c>
      <c r="J1567" s="8">
        <v>100</v>
      </c>
      <c r="K1567" s="8" t="s">
        <v>13563</v>
      </c>
      <c r="L1567" s="8" t="s">
        <v>3443</v>
      </c>
      <c r="M1567" s="8" t="s">
        <v>3444</v>
      </c>
      <c r="N1567" s="8" t="s">
        <v>61</v>
      </c>
      <c r="O1567" s="8" t="s">
        <v>12622</v>
      </c>
      <c r="P1567" s="8" t="s">
        <v>62</v>
      </c>
      <c r="Q1567" s="8" t="s">
        <v>63</v>
      </c>
      <c r="R1567" s="8">
        <v>95</v>
      </c>
      <c r="S1567" s="8" t="s">
        <v>59</v>
      </c>
      <c r="T1567" s="8">
        <v>0.15</v>
      </c>
      <c r="U1567" s="8" t="s">
        <v>11965</v>
      </c>
      <c r="V1567" s="8" t="s">
        <v>2042</v>
      </c>
      <c r="W1567" s="8" t="s">
        <v>65</v>
      </c>
      <c r="X1567" s="8" t="s">
        <v>68</v>
      </c>
      <c r="Y1567" s="8" t="s">
        <v>65</v>
      </c>
      <c r="Z1567" s="8" t="s">
        <v>68</v>
      </c>
      <c r="AA1567" s="8" t="s">
        <v>46</v>
      </c>
      <c r="AB1567" s="8" t="s">
        <v>47</v>
      </c>
      <c r="AC1567" s="8"/>
      <c r="AD1567" s="8" t="s">
        <v>48</v>
      </c>
      <c r="AE1567" s="8" t="s">
        <v>49</v>
      </c>
      <c r="AF1567" s="8" t="s">
        <v>171</v>
      </c>
      <c r="AG1567" s="8" t="s">
        <v>50</v>
      </c>
      <c r="AH1567" s="8" t="s">
        <v>50</v>
      </c>
      <c r="AI1567" s="10">
        <v>46306</v>
      </c>
      <c r="AJ1567" s="8" t="s">
        <v>2311</v>
      </c>
      <c r="AK1567" s="8" t="s">
        <v>51</v>
      </c>
      <c r="AL1567" s="8" t="s">
        <v>2042</v>
      </c>
      <c r="AM1567" s="8">
        <v>0.95</v>
      </c>
      <c r="AN1567" s="8">
        <v>0</v>
      </c>
      <c r="AO1567" s="8">
        <v>0</v>
      </c>
      <c r="AP1567" s="8">
        <v>1</v>
      </c>
      <c r="AQ1567" s="8">
        <v>0</v>
      </c>
    </row>
    <row r="1568" spans="1:43" x14ac:dyDescent="0.45">
      <c r="A1568" s="8">
        <v>3.8640884802840602E+18</v>
      </c>
      <c r="B1568" s="8" t="s">
        <v>11960</v>
      </c>
      <c r="C1568" s="8" t="s">
        <v>11966</v>
      </c>
      <c r="D1568" s="8" t="s">
        <v>58</v>
      </c>
      <c r="E1568" s="8" t="s">
        <v>12623</v>
      </c>
      <c r="F1568" s="10">
        <v>46308</v>
      </c>
      <c r="G1568" s="8">
        <v>344854</v>
      </c>
      <c r="H1568" s="8">
        <v>0</v>
      </c>
      <c r="I1568" s="8">
        <v>344854</v>
      </c>
      <c r="J1568" s="8">
        <v>100</v>
      </c>
      <c r="K1568" s="8" t="s">
        <v>13563</v>
      </c>
      <c r="L1568" s="8" t="s">
        <v>3448</v>
      </c>
      <c r="M1568" s="8" t="s">
        <v>3449</v>
      </c>
      <c r="N1568" s="8" t="s">
        <v>61</v>
      </c>
      <c r="O1568" s="8" t="s">
        <v>12624</v>
      </c>
      <c r="P1568" s="8" t="s">
        <v>62</v>
      </c>
      <c r="Q1568" s="8" t="s">
        <v>63</v>
      </c>
      <c r="R1568" s="8">
        <v>95</v>
      </c>
      <c r="S1568" s="8" t="s">
        <v>59</v>
      </c>
      <c r="T1568" s="8">
        <v>0.15</v>
      </c>
      <c r="U1568" s="8" t="s">
        <v>11965</v>
      </c>
      <c r="V1568" s="8" t="s">
        <v>2042</v>
      </c>
      <c r="W1568" s="8" t="s">
        <v>65</v>
      </c>
      <c r="X1568" s="8" t="s">
        <v>68</v>
      </c>
      <c r="Y1568" s="8" t="s">
        <v>65</v>
      </c>
      <c r="Z1568" s="8" t="s">
        <v>68</v>
      </c>
      <c r="AA1568" s="8" t="s">
        <v>46</v>
      </c>
      <c r="AB1568" s="8" t="s">
        <v>47</v>
      </c>
      <c r="AC1568" s="8"/>
      <c r="AD1568" s="8" t="s">
        <v>48</v>
      </c>
      <c r="AE1568" s="8" t="s">
        <v>49</v>
      </c>
      <c r="AF1568" s="8" t="s">
        <v>171</v>
      </c>
      <c r="AG1568" s="8" t="s">
        <v>50</v>
      </c>
      <c r="AH1568" s="8" t="s">
        <v>50</v>
      </c>
      <c r="AI1568" s="10">
        <v>46306</v>
      </c>
      <c r="AJ1568" s="8" t="s">
        <v>3451</v>
      </c>
      <c r="AK1568" s="8" t="s">
        <v>51</v>
      </c>
      <c r="AL1568" s="8" t="s">
        <v>2042</v>
      </c>
      <c r="AM1568" s="8">
        <v>0.95</v>
      </c>
      <c r="AN1568" s="8">
        <v>0</v>
      </c>
      <c r="AO1568" s="8">
        <v>0</v>
      </c>
      <c r="AP1568" s="8">
        <v>1</v>
      </c>
      <c r="AQ1568" s="8">
        <v>0</v>
      </c>
    </row>
    <row r="1569" spans="1:43" x14ac:dyDescent="0.45">
      <c r="A1569" s="8">
        <v>3.8640884802840602E+18</v>
      </c>
      <c r="B1569" s="8" t="s">
        <v>11960</v>
      </c>
      <c r="C1569" s="8" t="s">
        <v>11970</v>
      </c>
      <c r="D1569" s="8" t="s">
        <v>58</v>
      </c>
      <c r="E1569" s="8" t="s">
        <v>12625</v>
      </c>
      <c r="F1569" s="10">
        <v>46308</v>
      </c>
      <c r="G1569" s="8">
        <v>344854</v>
      </c>
      <c r="H1569" s="8">
        <v>507</v>
      </c>
      <c r="I1569" s="8">
        <v>344347</v>
      </c>
      <c r="J1569" s="8">
        <v>99.85</v>
      </c>
      <c r="K1569" s="8" t="s">
        <v>13563</v>
      </c>
      <c r="L1569" s="8" t="s">
        <v>3453</v>
      </c>
      <c r="M1569" s="8" t="s">
        <v>3454</v>
      </c>
      <c r="N1569" s="8" t="s">
        <v>61</v>
      </c>
      <c r="O1569" s="8" t="s">
        <v>12626</v>
      </c>
      <c r="P1569" s="8" t="s">
        <v>62</v>
      </c>
      <c r="Q1569" s="8" t="s">
        <v>63</v>
      </c>
      <c r="R1569" s="8">
        <v>95</v>
      </c>
      <c r="S1569" s="8" t="s">
        <v>59</v>
      </c>
      <c r="T1569" s="8">
        <v>0.15</v>
      </c>
      <c r="U1569" s="8" t="s">
        <v>11965</v>
      </c>
      <c r="V1569" s="8" t="s">
        <v>2042</v>
      </c>
      <c r="W1569" s="8" t="s">
        <v>65</v>
      </c>
      <c r="X1569" s="8" t="s">
        <v>68</v>
      </c>
      <c r="Y1569" s="8" t="s">
        <v>65</v>
      </c>
      <c r="Z1569" s="8" t="s">
        <v>68</v>
      </c>
      <c r="AA1569" s="8" t="s">
        <v>46</v>
      </c>
      <c r="AB1569" s="8" t="s">
        <v>47</v>
      </c>
      <c r="AC1569" s="8"/>
      <c r="AD1569" s="8" t="s">
        <v>48</v>
      </c>
      <c r="AE1569" s="8" t="s">
        <v>49</v>
      </c>
      <c r="AF1569" s="8" t="s">
        <v>171</v>
      </c>
      <c r="AG1569" s="8" t="s">
        <v>50</v>
      </c>
      <c r="AH1569" s="8" t="s">
        <v>50</v>
      </c>
      <c r="AI1569" s="10">
        <v>46306</v>
      </c>
      <c r="AJ1569" s="8" t="s">
        <v>3156</v>
      </c>
      <c r="AK1569" s="8" t="s">
        <v>51</v>
      </c>
      <c r="AL1569" s="8" t="s">
        <v>2042</v>
      </c>
      <c r="AM1569" s="8">
        <v>0.95</v>
      </c>
      <c r="AN1569" s="8">
        <v>0.1470187383646</v>
      </c>
      <c r="AO1569" s="8">
        <v>0</v>
      </c>
      <c r="AP1569" s="8">
        <v>1</v>
      </c>
      <c r="AQ1569" s="8">
        <v>0</v>
      </c>
    </row>
    <row r="1570" spans="1:43" x14ac:dyDescent="0.45">
      <c r="A1570" s="8">
        <v>3.8640884802840602E+18</v>
      </c>
      <c r="B1570" s="8" t="s">
        <v>11960</v>
      </c>
      <c r="C1570" s="8" t="s">
        <v>12627</v>
      </c>
      <c r="D1570" s="8" t="s">
        <v>58</v>
      </c>
      <c r="E1570" s="8" t="s">
        <v>12628</v>
      </c>
      <c r="F1570" s="10">
        <v>46308</v>
      </c>
      <c r="G1570" s="8">
        <v>344854</v>
      </c>
      <c r="H1570" s="8">
        <v>1</v>
      </c>
      <c r="I1570" s="8">
        <v>344853</v>
      </c>
      <c r="J1570" s="8">
        <v>100</v>
      </c>
      <c r="K1570" s="8" t="s">
        <v>13563</v>
      </c>
      <c r="L1570" s="8" t="s">
        <v>3457</v>
      </c>
      <c r="M1570" s="8" t="s">
        <v>3458</v>
      </c>
      <c r="N1570" s="8" t="s">
        <v>61</v>
      </c>
      <c r="O1570" s="8" t="s">
        <v>12629</v>
      </c>
      <c r="P1570" s="8" t="s">
        <v>62</v>
      </c>
      <c r="Q1570" s="8" t="s">
        <v>63</v>
      </c>
      <c r="R1570" s="8">
        <v>95</v>
      </c>
      <c r="S1570" s="8" t="s">
        <v>59</v>
      </c>
      <c r="T1570" s="8">
        <v>0.15</v>
      </c>
      <c r="U1570" s="8" t="s">
        <v>11965</v>
      </c>
      <c r="V1570" s="8" t="s">
        <v>2042</v>
      </c>
      <c r="W1570" s="8" t="s">
        <v>65</v>
      </c>
      <c r="X1570" s="8" t="s">
        <v>68</v>
      </c>
      <c r="Y1570" s="8" t="s">
        <v>65</v>
      </c>
      <c r="Z1570" s="8" t="s">
        <v>68</v>
      </c>
      <c r="AA1570" s="8" t="s">
        <v>46</v>
      </c>
      <c r="AB1570" s="8" t="s">
        <v>47</v>
      </c>
      <c r="AC1570" s="8"/>
      <c r="AD1570" s="8" t="s">
        <v>48</v>
      </c>
      <c r="AE1570" s="8" t="s">
        <v>49</v>
      </c>
      <c r="AF1570" s="8" t="s">
        <v>171</v>
      </c>
      <c r="AG1570" s="8" t="s">
        <v>50</v>
      </c>
      <c r="AH1570" s="8" t="s">
        <v>50</v>
      </c>
      <c r="AI1570" s="10">
        <v>46306</v>
      </c>
      <c r="AJ1570" s="8" t="s">
        <v>2908</v>
      </c>
      <c r="AK1570" s="8" t="s">
        <v>51</v>
      </c>
      <c r="AL1570" s="8" t="s">
        <v>2042</v>
      </c>
      <c r="AM1570" s="8">
        <v>0.95</v>
      </c>
      <c r="AN1570" s="8">
        <v>2.8997778770000003E-4</v>
      </c>
      <c r="AO1570" s="8">
        <v>0</v>
      </c>
      <c r="AP1570" s="8">
        <v>1</v>
      </c>
      <c r="AQ1570" s="8">
        <v>0</v>
      </c>
    </row>
    <row r="1571" spans="1:43" x14ac:dyDescent="0.45">
      <c r="A1571" s="8">
        <v>3.86408848028399E+18</v>
      </c>
      <c r="B1571" s="8" t="s">
        <v>12108</v>
      </c>
      <c r="C1571" s="8" t="s">
        <v>12122</v>
      </c>
      <c r="D1571" s="8" t="s">
        <v>52</v>
      </c>
      <c r="E1571" s="8" t="s">
        <v>12630</v>
      </c>
      <c r="F1571" s="10">
        <v>46308</v>
      </c>
      <c r="G1571" s="8">
        <v>298209</v>
      </c>
      <c r="H1571" s="8">
        <v>0</v>
      </c>
      <c r="I1571" s="8">
        <v>298209</v>
      </c>
      <c r="J1571" s="8">
        <v>100</v>
      </c>
      <c r="K1571" s="8" t="s">
        <v>13563</v>
      </c>
      <c r="L1571" s="8" t="s">
        <v>12631</v>
      </c>
      <c r="M1571" s="8" t="s">
        <v>8705</v>
      </c>
      <c r="N1571" s="8" t="s">
        <v>53</v>
      </c>
      <c r="O1571" s="8" t="s">
        <v>8706</v>
      </c>
      <c r="P1571" s="8" t="s">
        <v>44</v>
      </c>
      <c r="Q1571" s="8"/>
      <c r="R1571" s="8">
        <v>100</v>
      </c>
      <c r="S1571" s="8" t="s">
        <v>54</v>
      </c>
      <c r="T1571" s="8">
        <v>0.2</v>
      </c>
      <c r="U1571" s="8" t="s">
        <v>12113</v>
      </c>
      <c r="V1571" s="8" t="s">
        <v>8415</v>
      </c>
      <c r="W1571" s="8" t="s">
        <v>65</v>
      </c>
      <c r="X1571" s="8" t="s">
        <v>68</v>
      </c>
      <c r="Y1571" s="8" t="s">
        <v>65</v>
      </c>
      <c r="Z1571" s="8" t="s">
        <v>68</v>
      </c>
      <c r="AA1571" s="8" t="s">
        <v>46</v>
      </c>
      <c r="AB1571" s="8" t="s">
        <v>47</v>
      </c>
      <c r="AC1571" s="8"/>
      <c r="AD1571" s="8" t="s">
        <v>48</v>
      </c>
      <c r="AE1571" s="8" t="s">
        <v>49</v>
      </c>
      <c r="AF1571" s="8" t="s">
        <v>171</v>
      </c>
      <c r="AG1571" s="8" t="s">
        <v>50</v>
      </c>
      <c r="AH1571" s="8" t="s">
        <v>50</v>
      </c>
      <c r="AI1571" s="10">
        <v>46306</v>
      </c>
      <c r="AJ1571" s="8" t="s">
        <v>91</v>
      </c>
      <c r="AK1571" s="8" t="s">
        <v>51</v>
      </c>
      <c r="AL1571" s="8" t="s">
        <v>8415</v>
      </c>
      <c r="AM1571" s="8">
        <v>0.9</v>
      </c>
      <c r="AN1571" s="8">
        <v>0</v>
      </c>
      <c r="AO1571" s="8">
        <v>0</v>
      </c>
      <c r="AP1571" s="8">
        <v>1</v>
      </c>
      <c r="AQ1571" s="8">
        <v>0</v>
      </c>
    </row>
    <row r="1572" spans="1:43" x14ac:dyDescent="0.45">
      <c r="A1572" s="8">
        <v>3.86408848028403E+18</v>
      </c>
      <c r="B1572" s="8" t="s">
        <v>12108</v>
      </c>
      <c r="C1572" s="8" t="s">
        <v>12632</v>
      </c>
      <c r="D1572" s="8" t="s">
        <v>52</v>
      </c>
      <c r="E1572" s="8" t="s">
        <v>12633</v>
      </c>
      <c r="F1572" s="10">
        <v>46308</v>
      </c>
      <c r="G1572" s="8">
        <v>134878</v>
      </c>
      <c r="H1572" s="8">
        <v>0</v>
      </c>
      <c r="I1572" s="8">
        <v>134878</v>
      </c>
      <c r="J1572" s="8">
        <v>100</v>
      </c>
      <c r="K1572" s="8" t="s">
        <v>13563</v>
      </c>
      <c r="L1572" s="8" t="s">
        <v>12634</v>
      </c>
      <c r="M1572" s="8" t="s">
        <v>12635</v>
      </c>
      <c r="N1572" s="8" t="s">
        <v>53</v>
      </c>
      <c r="O1572" s="8" t="s">
        <v>8494</v>
      </c>
      <c r="P1572" s="8" t="s">
        <v>44</v>
      </c>
      <c r="Q1572" s="8"/>
      <c r="R1572" s="8">
        <v>100</v>
      </c>
      <c r="S1572" s="8" t="s">
        <v>54</v>
      </c>
      <c r="T1572" s="8">
        <v>0.2</v>
      </c>
      <c r="U1572" s="8" t="s">
        <v>12113</v>
      </c>
      <c r="V1572" s="8" t="s">
        <v>8415</v>
      </c>
      <c r="W1572" s="8" t="s">
        <v>65</v>
      </c>
      <c r="X1572" s="8" t="s">
        <v>68</v>
      </c>
      <c r="Y1572" s="8" t="s">
        <v>65</v>
      </c>
      <c r="Z1572" s="8" t="s">
        <v>68</v>
      </c>
      <c r="AA1572" s="8" t="s">
        <v>46</v>
      </c>
      <c r="AB1572" s="8" t="s">
        <v>47</v>
      </c>
      <c r="AC1572" s="8"/>
      <c r="AD1572" s="8" t="s">
        <v>48</v>
      </c>
      <c r="AE1572" s="8" t="s">
        <v>49</v>
      </c>
      <c r="AF1572" s="8" t="s">
        <v>171</v>
      </c>
      <c r="AG1572" s="8" t="s">
        <v>50</v>
      </c>
      <c r="AH1572" s="8" t="s">
        <v>50</v>
      </c>
      <c r="AI1572" s="10">
        <v>46306</v>
      </c>
      <c r="AJ1572" s="8" t="s">
        <v>92</v>
      </c>
      <c r="AK1572" s="8" t="s">
        <v>51</v>
      </c>
      <c r="AL1572" s="8" t="s">
        <v>8415</v>
      </c>
      <c r="AM1572" s="8">
        <v>0.9</v>
      </c>
      <c r="AN1572" s="8">
        <v>0</v>
      </c>
      <c r="AO1572" s="8">
        <v>0</v>
      </c>
      <c r="AP1572" s="8">
        <v>1</v>
      </c>
      <c r="AQ1572" s="8">
        <v>0</v>
      </c>
    </row>
    <row r="1573" spans="1:43" x14ac:dyDescent="0.45">
      <c r="A1573" s="8">
        <v>3.8640884802839398E+18</v>
      </c>
      <c r="B1573" s="8" t="s">
        <v>12108</v>
      </c>
      <c r="C1573" s="8" t="s">
        <v>12131</v>
      </c>
      <c r="D1573" s="8" t="s">
        <v>52</v>
      </c>
      <c r="E1573" s="8" t="s">
        <v>12636</v>
      </c>
      <c r="F1573" s="10">
        <v>46308</v>
      </c>
      <c r="G1573" s="8">
        <v>298209</v>
      </c>
      <c r="H1573" s="8">
        <v>0</v>
      </c>
      <c r="I1573" s="8">
        <v>298209</v>
      </c>
      <c r="J1573" s="8">
        <v>100</v>
      </c>
      <c r="K1573" s="8" t="s">
        <v>13563</v>
      </c>
      <c r="L1573" s="8" t="s">
        <v>12637</v>
      </c>
      <c r="M1573" s="8" t="s">
        <v>8497</v>
      </c>
      <c r="N1573" s="8" t="s">
        <v>53</v>
      </c>
      <c r="O1573" s="8" t="s">
        <v>8498</v>
      </c>
      <c r="P1573" s="8" t="s">
        <v>44</v>
      </c>
      <c r="Q1573" s="8"/>
      <c r="R1573" s="8">
        <v>100</v>
      </c>
      <c r="S1573" s="8" t="s">
        <v>54</v>
      </c>
      <c r="T1573" s="8">
        <v>0.2</v>
      </c>
      <c r="U1573" s="8" t="s">
        <v>12113</v>
      </c>
      <c r="V1573" s="8" t="s">
        <v>8415</v>
      </c>
      <c r="W1573" s="8" t="s">
        <v>65</v>
      </c>
      <c r="X1573" s="8" t="s">
        <v>68</v>
      </c>
      <c r="Y1573" s="8" t="s">
        <v>65</v>
      </c>
      <c r="Z1573" s="8" t="s">
        <v>68</v>
      </c>
      <c r="AA1573" s="8" t="s">
        <v>46</v>
      </c>
      <c r="AB1573" s="8" t="s">
        <v>47</v>
      </c>
      <c r="AC1573" s="8"/>
      <c r="AD1573" s="8" t="s">
        <v>48</v>
      </c>
      <c r="AE1573" s="8" t="s">
        <v>49</v>
      </c>
      <c r="AF1573" s="8" t="s">
        <v>171</v>
      </c>
      <c r="AG1573" s="8" t="s">
        <v>50</v>
      </c>
      <c r="AH1573" s="8" t="s">
        <v>50</v>
      </c>
      <c r="AI1573" s="10">
        <v>46306</v>
      </c>
      <c r="AJ1573" s="8" t="s">
        <v>498</v>
      </c>
      <c r="AK1573" s="8" t="s">
        <v>51</v>
      </c>
      <c r="AL1573" s="8" t="s">
        <v>8415</v>
      </c>
      <c r="AM1573" s="8">
        <v>0.9</v>
      </c>
      <c r="AN1573" s="8">
        <v>0</v>
      </c>
      <c r="AO1573" s="8">
        <v>0</v>
      </c>
      <c r="AP1573" s="8">
        <v>1</v>
      </c>
      <c r="AQ1573" s="8">
        <v>0</v>
      </c>
    </row>
    <row r="1574" spans="1:43" x14ac:dyDescent="0.45">
      <c r="A1574" s="8">
        <v>3.8640884802839398E+18</v>
      </c>
      <c r="B1574" s="8" t="s">
        <v>12108</v>
      </c>
      <c r="C1574" s="8" t="s">
        <v>12109</v>
      </c>
      <c r="D1574" s="8" t="s">
        <v>52</v>
      </c>
      <c r="E1574" s="8" t="s">
        <v>12638</v>
      </c>
      <c r="F1574" s="10">
        <v>46308</v>
      </c>
      <c r="G1574" s="8">
        <v>127328</v>
      </c>
      <c r="H1574" s="8">
        <v>45</v>
      </c>
      <c r="I1574" s="8">
        <v>127283</v>
      </c>
      <c r="J1574" s="8">
        <v>99.96</v>
      </c>
      <c r="K1574" s="8" t="s">
        <v>13563</v>
      </c>
      <c r="L1574" s="8" t="s">
        <v>12639</v>
      </c>
      <c r="M1574" s="8" t="s">
        <v>8474</v>
      </c>
      <c r="N1574" s="8" t="s">
        <v>53</v>
      </c>
      <c r="O1574" s="8" t="s">
        <v>8475</v>
      </c>
      <c r="P1574" s="8" t="s">
        <v>44</v>
      </c>
      <c r="Q1574" s="8"/>
      <c r="R1574" s="8">
        <v>100</v>
      </c>
      <c r="S1574" s="8" t="s">
        <v>54</v>
      </c>
      <c r="T1574" s="8">
        <v>0.2</v>
      </c>
      <c r="U1574" s="8" t="s">
        <v>12113</v>
      </c>
      <c r="V1574" s="8" t="s">
        <v>8415</v>
      </c>
      <c r="W1574" s="8" t="s">
        <v>65</v>
      </c>
      <c r="X1574" s="8" t="s">
        <v>68</v>
      </c>
      <c r="Y1574" s="8" t="s">
        <v>65</v>
      </c>
      <c r="Z1574" s="8" t="s">
        <v>68</v>
      </c>
      <c r="AA1574" s="8" t="s">
        <v>46</v>
      </c>
      <c r="AB1574" s="8" t="s">
        <v>47</v>
      </c>
      <c r="AC1574" s="8"/>
      <c r="AD1574" s="8" t="s">
        <v>48</v>
      </c>
      <c r="AE1574" s="8" t="s">
        <v>49</v>
      </c>
      <c r="AF1574" s="8" t="s">
        <v>171</v>
      </c>
      <c r="AG1574" s="8" t="s">
        <v>50</v>
      </c>
      <c r="AH1574" s="8" t="s">
        <v>50</v>
      </c>
      <c r="AI1574" s="10">
        <v>46306</v>
      </c>
      <c r="AJ1574" s="8" t="s">
        <v>85</v>
      </c>
      <c r="AK1574" s="8" t="s">
        <v>51</v>
      </c>
      <c r="AL1574" s="8" t="s">
        <v>8415</v>
      </c>
      <c r="AM1574" s="8">
        <v>0.9</v>
      </c>
      <c r="AN1574" s="8">
        <v>3.5341794420699998E-2</v>
      </c>
      <c r="AO1574" s="8">
        <v>0</v>
      </c>
      <c r="AP1574" s="8">
        <v>1</v>
      </c>
      <c r="AQ1574" s="8">
        <v>0</v>
      </c>
    </row>
    <row r="1575" spans="1:43" x14ac:dyDescent="0.45">
      <c r="A1575" s="8">
        <v>3.86408848028401E+18</v>
      </c>
      <c r="B1575" s="8" t="s">
        <v>12108</v>
      </c>
      <c r="C1575" s="8" t="s">
        <v>12122</v>
      </c>
      <c r="D1575" s="8" t="s">
        <v>52</v>
      </c>
      <c r="E1575" s="8" t="s">
        <v>12640</v>
      </c>
      <c r="F1575" s="10">
        <v>46308</v>
      </c>
      <c r="G1575" s="8">
        <v>298209</v>
      </c>
      <c r="H1575" s="8">
        <v>0</v>
      </c>
      <c r="I1575" s="8">
        <v>298209</v>
      </c>
      <c r="J1575" s="8">
        <v>100</v>
      </c>
      <c r="K1575" s="8" t="s">
        <v>13563</v>
      </c>
      <c r="L1575" s="8" t="s">
        <v>12641</v>
      </c>
      <c r="M1575" s="8" t="s">
        <v>8501</v>
      </c>
      <c r="N1575" s="8" t="s">
        <v>53</v>
      </c>
      <c r="O1575" s="8" t="s">
        <v>1004</v>
      </c>
      <c r="P1575" s="8" t="s">
        <v>44</v>
      </c>
      <c r="Q1575" s="8"/>
      <c r="R1575" s="8">
        <v>100</v>
      </c>
      <c r="S1575" s="8" t="s">
        <v>54</v>
      </c>
      <c r="T1575" s="8">
        <v>0.2</v>
      </c>
      <c r="U1575" s="8" t="s">
        <v>12113</v>
      </c>
      <c r="V1575" s="8" t="s">
        <v>8415</v>
      </c>
      <c r="W1575" s="8" t="s">
        <v>65</v>
      </c>
      <c r="X1575" s="8" t="s">
        <v>68</v>
      </c>
      <c r="Y1575" s="8" t="s">
        <v>65</v>
      </c>
      <c r="Z1575" s="8" t="s">
        <v>68</v>
      </c>
      <c r="AA1575" s="8" t="s">
        <v>46</v>
      </c>
      <c r="AB1575" s="8" t="s">
        <v>47</v>
      </c>
      <c r="AC1575" s="8"/>
      <c r="AD1575" s="8" t="s">
        <v>48</v>
      </c>
      <c r="AE1575" s="8" t="s">
        <v>49</v>
      </c>
      <c r="AF1575" s="8" t="s">
        <v>171</v>
      </c>
      <c r="AG1575" s="8" t="s">
        <v>50</v>
      </c>
      <c r="AH1575" s="8" t="s">
        <v>50</v>
      </c>
      <c r="AI1575" s="10">
        <v>46306</v>
      </c>
      <c r="AJ1575" s="8" t="s">
        <v>91</v>
      </c>
      <c r="AK1575" s="8" t="s">
        <v>51</v>
      </c>
      <c r="AL1575" s="8" t="s">
        <v>8415</v>
      </c>
      <c r="AM1575" s="8">
        <v>0.9</v>
      </c>
      <c r="AN1575" s="8">
        <v>0</v>
      </c>
      <c r="AO1575" s="8">
        <v>0</v>
      </c>
      <c r="AP1575" s="8">
        <v>1</v>
      </c>
      <c r="AQ1575" s="8">
        <v>0</v>
      </c>
    </row>
    <row r="1576" spans="1:43" x14ac:dyDescent="0.45">
      <c r="A1576" s="8">
        <v>3.8640884802840402E+18</v>
      </c>
      <c r="B1576" s="8" t="s">
        <v>12108</v>
      </c>
      <c r="C1576" s="8" t="s">
        <v>12642</v>
      </c>
      <c r="D1576" s="8" t="s">
        <v>52</v>
      </c>
      <c r="E1576" s="8" t="s">
        <v>12643</v>
      </c>
      <c r="F1576" s="10">
        <v>46308</v>
      </c>
      <c r="G1576" s="8">
        <v>46301</v>
      </c>
      <c r="H1576" s="8">
        <v>0</v>
      </c>
      <c r="I1576" s="8">
        <v>46301</v>
      </c>
      <c r="J1576" s="8">
        <v>100</v>
      </c>
      <c r="K1576" s="8" t="s">
        <v>13563</v>
      </c>
      <c r="L1576" s="8" t="s">
        <v>12644</v>
      </c>
      <c r="M1576" s="8" t="s">
        <v>12645</v>
      </c>
      <c r="N1576" s="8" t="s">
        <v>53</v>
      </c>
      <c r="O1576" s="8" t="s">
        <v>8483</v>
      </c>
      <c r="P1576" s="8" t="s">
        <v>44</v>
      </c>
      <c r="Q1576" s="8"/>
      <c r="R1576" s="8">
        <v>100</v>
      </c>
      <c r="S1576" s="8" t="s">
        <v>54</v>
      </c>
      <c r="T1576" s="8">
        <v>0.2</v>
      </c>
      <c r="U1576" s="8" t="s">
        <v>12113</v>
      </c>
      <c r="V1576" s="8" t="s">
        <v>8415</v>
      </c>
      <c r="W1576" s="8" t="s">
        <v>65</v>
      </c>
      <c r="X1576" s="8" t="s">
        <v>68</v>
      </c>
      <c r="Y1576" s="8" t="s">
        <v>65</v>
      </c>
      <c r="Z1576" s="8" t="s">
        <v>68</v>
      </c>
      <c r="AA1576" s="8" t="s">
        <v>46</v>
      </c>
      <c r="AB1576" s="8" t="s">
        <v>47</v>
      </c>
      <c r="AC1576" s="8"/>
      <c r="AD1576" s="8" t="s">
        <v>48</v>
      </c>
      <c r="AE1576" s="8" t="s">
        <v>49</v>
      </c>
      <c r="AF1576" s="8" t="s">
        <v>171</v>
      </c>
      <c r="AG1576" s="8" t="s">
        <v>50</v>
      </c>
      <c r="AH1576" s="8" t="s">
        <v>50</v>
      </c>
      <c r="AI1576" s="10">
        <v>46306</v>
      </c>
      <c r="AJ1576" s="8" t="s">
        <v>8431</v>
      </c>
      <c r="AK1576" s="8" t="s">
        <v>51</v>
      </c>
      <c r="AL1576" s="8" t="s">
        <v>8415</v>
      </c>
      <c r="AM1576" s="8">
        <v>0.9</v>
      </c>
      <c r="AN1576" s="8">
        <v>0</v>
      </c>
      <c r="AO1576" s="8">
        <v>0</v>
      </c>
      <c r="AP1576" s="8">
        <v>1</v>
      </c>
      <c r="AQ1576" s="8">
        <v>0</v>
      </c>
    </row>
    <row r="1577" spans="1:43" x14ac:dyDescent="0.45">
      <c r="A1577" s="8">
        <v>3.8640884802840499E+18</v>
      </c>
      <c r="B1577" s="8" t="s">
        <v>12108</v>
      </c>
      <c r="C1577" s="8" t="s">
        <v>12135</v>
      </c>
      <c r="D1577" s="8" t="s">
        <v>52</v>
      </c>
      <c r="E1577" s="8" t="s">
        <v>12646</v>
      </c>
      <c r="F1577" s="10">
        <v>46308</v>
      </c>
      <c r="G1577" s="8">
        <v>46302</v>
      </c>
      <c r="H1577" s="8">
        <v>0</v>
      </c>
      <c r="I1577" s="8">
        <v>46302</v>
      </c>
      <c r="J1577" s="8">
        <v>100</v>
      </c>
      <c r="K1577" s="8" t="s">
        <v>13563</v>
      </c>
      <c r="L1577" s="8" t="s">
        <v>12647</v>
      </c>
      <c r="M1577" s="8" t="s">
        <v>12648</v>
      </c>
      <c r="N1577" s="8" t="s">
        <v>53</v>
      </c>
      <c r="O1577" s="8" t="s">
        <v>8714</v>
      </c>
      <c r="P1577" s="8" t="s">
        <v>44</v>
      </c>
      <c r="Q1577" s="8"/>
      <c r="R1577" s="8">
        <v>100</v>
      </c>
      <c r="S1577" s="8" t="s">
        <v>54</v>
      </c>
      <c r="T1577" s="8">
        <v>0.2</v>
      </c>
      <c r="U1577" s="8" t="s">
        <v>12113</v>
      </c>
      <c r="V1577" s="8" t="s">
        <v>8415</v>
      </c>
      <c r="W1577" s="8" t="s">
        <v>65</v>
      </c>
      <c r="X1577" s="8" t="s">
        <v>68</v>
      </c>
      <c r="Y1577" s="8" t="s">
        <v>65</v>
      </c>
      <c r="Z1577" s="8" t="s">
        <v>68</v>
      </c>
      <c r="AA1577" s="8" t="s">
        <v>46</v>
      </c>
      <c r="AB1577" s="8" t="s">
        <v>47</v>
      </c>
      <c r="AC1577" s="8"/>
      <c r="AD1577" s="8" t="s">
        <v>48</v>
      </c>
      <c r="AE1577" s="8" t="s">
        <v>49</v>
      </c>
      <c r="AF1577" s="8" t="s">
        <v>171</v>
      </c>
      <c r="AG1577" s="8" t="s">
        <v>50</v>
      </c>
      <c r="AH1577" s="8" t="s">
        <v>50</v>
      </c>
      <c r="AI1577" s="10">
        <v>46306</v>
      </c>
      <c r="AJ1577" s="8" t="s">
        <v>8425</v>
      </c>
      <c r="AK1577" s="8" t="s">
        <v>51</v>
      </c>
      <c r="AL1577" s="8" t="s">
        <v>8415</v>
      </c>
      <c r="AM1577" s="8">
        <v>0.9</v>
      </c>
      <c r="AN1577" s="8">
        <v>0</v>
      </c>
      <c r="AO1577" s="8">
        <v>0</v>
      </c>
      <c r="AP1577" s="8">
        <v>1</v>
      </c>
      <c r="AQ1577" s="8">
        <v>0</v>
      </c>
    </row>
    <row r="1578" spans="1:43" x14ac:dyDescent="0.45">
      <c r="A1578" s="8">
        <v>3.8640884802840003E+18</v>
      </c>
      <c r="B1578" s="8" t="s">
        <v>12108</v>
      </c>
      <c r="C1578" s="8" t="s">
        <v>12131</v>
      </c>
      <c r="D1578" s="8" t="s">
        <v>52</v>
      </c>
      <c r="E1578" s="8" t="s">
        <v>12649</v>
      </c>
      <c r="F1578" s="10">
        <v>46308</v>
      </c>
      <c r="G1578" s="8">
        <v>298209</v>
      </c>
      <c r="H1578" s="8">
        <v>0</v>
      </c>
      <c r="I1578" s="8">
        <v>298209</v>
      </c>
      <c r="J1578" s="8">
        <v>100</v>
      </c>
      <c r="K1578" s="8" t="s">
        <v>13563</v>
      </c>
      <c r="L1578" s="8" t="s">
        <v>12650</v>
      </c>
      <c r="M1578" s="8" t="s">
        <v>8693</v>
      </c>
      <c r="N1578" s="8" t="s">
        <v>53</v>
      </c>
      <c r="O1578" s="8" t="s">
        <v>8694</v>
      </c>
      <c r="P1578" s="8" t="s">
        <v>44</v>
      </c>
      <c r="Q1578" s="8"/>
      <c r="R1578" s="8">
        <v>100</v>
      </c>
      <c r="S1578" s="8" t="s">
        <v>54</v>
      </c>
      <c r="T1578" s="8">
        <v>0.2</v>
      </c>
      <c r="U1578" s="8" t="s">
        <v>12113</v>
      </c>
      <c r="V1578" s="8" t="s">
        <v>8415</v>
      </c>
      <c r="W1578" s="8" t="s">
        <v>65</v>
      </c>
      <c r="X1578" s="8" t="s">
        <v>68</v>
      </c>
      <c r="Y1578" s="8" t="s">
        <v>65</v>
      </c>
      <c r="Z1578" s="8" t="s">
        <v>68</v>
      </c>
      <c r="AA1578" s="8" t="s">
        <v>46</v>
      </c>
      <c r="AB1578" s="8" t="s">
        <v>47</v>
      </c>
      <c r="AC1578" s="8"/>
      <c r="AD1578" s="8" t="s">
        <v>48</v>
      </c>
      <c r="AE1578" s="8" t="s">
        <v>49</v>
      </c>
      <c r="AF1578" s="8" t="s">
        <v>171</v>
      </c>
      <c r="AG1578" s="8" t="s">
        <v>50</v>
      </c>
      <c r="AH1578" s="8" t="s">
        <v>50</v>
      </c>
      <c r="AI1578" s="10">
        <v>46306</v>
      </c>
      <c r="AJ1578" s="8" t="s">
        <v>498</v>
      </c>
      <c r="AK1578" s="8" t="s">
        <v>51</v>
      </c>
      <c r="AL1578" s="8" t="s">
        <v>8415</v>
      </c>
      <c r="AM1578" s="8">
        <v>0.9</v>
      </c>
      <c r="AN1578" s="8">
        <v>0</v>
      </c>
      <c r="AO1578" s="8">
        <v>0</v>
      </c>
      <c r="AP1578" s="8">
        <v>1</v>
      </c>
      <c r="AQ1578" s="8">
        <v>0</v>
      </c>
    </row>
    <row r="1579" spans="1:43" x14ac:dyDescent="0.45">
      <c r="A1579" s="8">
        <v>3.8640884802839598E+18</v>
      </c>
      <c r="B1579" s="8" t="s">
        <v>12108</v>
      </c>
      <c r="C1579" s="8" t="s">
        <v>12118</v>
      </c>
      <c r="D1579" s="8" t="s">
        <v>52</v>
      </c>
      <c r="E1579" s="8" t="s">
        <v>12651</v>
      </c>
      <c r="F1579" s="10">
        <v>46308</v>
      </c>
      <c r="G1579" s="8">
        <v>298098</v>
      </c>
      <c r="H1579" s="8">
        <v>0</v>
      </c>
      <c r="I1579" s="8">
        <v>298098</v>
      </c>
      <c r="J1579" s="8">
        <v>100</v>
      </c>
      <c r="K1579" s="8" t="s">
        <v>13563</v>
      </c>
      <c r="L1579" s="8" t="s">
        <v>12652</v>
      </c>
      <c r="M1579" s="8" t="s">
        <v>12653</v>
      </c>
      <c r="N1579" s="8" t="s">
        <v>53</v>
      </c>
      <c r="O1579" s="8" t="s">
        <v>602</v>
      </c>
      <c r="P1579" s="8" t="s">
        <v>44</v>
      </c>
      <c r="Q1579" s="8"/>
      <c r="R1579" s="8">
        <v>100</v>
      </c>
      <c r="S1579" s="8" t="s">
        <v>54</v>
      </c>
      <c r="T1579" s="8">
        <v>0.2</v>
      </c>
      <c r="U1579" s="8" t="s">
        <v>12113</v>
      </c>
      <c r="V1579" s="8" t="s">
        <v>8415</v>
      </c>
      <c r="W1579" s="8" t="s">
        <v>65</v>
      </c>
      <c r="X1579" s="8" t="s">
        <v>68</v>
      </c>
      <c r="Y1579" s="8" t="s">
        <v>65</v>
      </c>
      <c r="Z1579" s="8" t="s">
        <v>68</v>
      </c>
      <c r="AA1579" s="8" t="s">
        <v>46</v>
      </c>
      <c r="AB1579" s="8" t="s">
        <v>47</v>
      </c>
      <c r="AC1579" s="8"/>
      <c r="AD1579" s="8" t="s">
        <v>48</v>
      </c>
      <c r="AE1579" s="8" t="s">
        <v>49</v>
      </c>
      <c r="AF1579" s="8" t="s">
        <v>171</v>
      </c>
      <c r="AG1579" s="8" t="s">
        <v>50</v>
      </c>
      <c r="AH1579" s="8" t="s">
        <v>50</v>
      </c>
      <c r="AI1579" s="10">
        <v>46306</v>
      </c>
      <c r="AJ1579" s="8" t="s">
        <v>443</v>
      </c>
      <c r="AK1579" s="8" t="s">
        <v>51</v>
      </c>
      <c r="AL1579" s="8" t="s">
        <v>8415</v>
      </c>
      <c r="AM1579" s="8">
        <v>0.9</v>
      </c>
      <c r="AN1579" s="8">
        <v>0</v>
      </c>
      <c r="AO1579" s="8">
        <v>0</v>
      </c>
      <c r="AP1579" s="8">
        <v>1</v>
      </c>
      <c r="AQ1579" s="8">
        <v>0</v>
      </c>
    </row>
    <row r="1580" spans="1:43" x14ac:dyDescent="0.45">
      <c r="A1580" s="8">
        <v>3.86408848028401E+18</v>
      </c>
      <c r="B1580" s="8" t="s">
        <v>12108</v>
      </c>
      <c r="C1580" s="8" t="s">
        <v>12642</v>
      </c>
      <c r="D1580" s="8" t="s">
        <v>52</v>
      </c>
      <c r="E1580" s="8" t="s">
        <v>12654</v>
      </c>
      <c r="F1580" s="10">
        <v>46308</v>
      </c>
      <c r="G1580" s="8">
        <v>46301</v>
      </c>
      <c r="H1580" s="8">
        <v>0</v>
      </c>
      <c r="I1580" s="8">
        <v>46301</v>
      </c>
      <c r="J1580" s="8">
        <v>100</v>
      </c>
      <c r="K1580" s="8" t="s">
        <v>13563</v>
      </c>
      <c r="L1580" s="8" t="s">
        <v>12655</v>
      </c>
      <c r="M1580" s="8" t="s">
        <v>8457</v>
      </c>
      <c r="N1580" s="8" t="s">
        <v>53</v>
      </c>
      <c r="O1580" s="8" t="s">
        <v>8458</v>
      </c>
      <c r="P1580" s="8" t="s">
        <v>44</v>
      </c>
      <c r="Q1580" s="8"/>
      <c r="R1580" s="8">
        <v>100</v>
      </c>
      <c r="S1580" s="8" t="s">
        <v>54</v>
      </c>
      <c r="T1580" s="8">
        <v>0.2</v>
      </c>
      <c r="U1580" s="8" t="s">
        <v>12113</v>
      </c>
      <c r="V1580" s="8" t="s">
        <v>8415</v>
      </c>
      <c r="W1580" s="8" t="s">
        <v>65</v>
      </c>
      <c r="X1580" s="8" t="s">
        <v>68</v>
      </c>
      <c r="Y1580" s="8" t="s">
        <v>65</v>
      </c>
      <c r="Z1580" s="8" t="s">
        <v>68</v>
      </c>
      <c r="AA1580" s="8" t="s">
        <v>46</v>
      </c>
      <c r="AB1580" s="8" t="s">
        <v>47</v>
      </c>
      <c r="AC1580" s="8"/>
      <c r="AD1580" s="8" t="s">
        <v>48</v>
      </c>
      <c r="AE1580" s="8" t="s">
        <v>49</v>
      </c>
      <c r="AF1580" s="8" t="s">
        <v>171</v>
      </c>
      <c r="AG1580" s="8" t="s">
        <v>50</v>
      </c>
      <c r="AH1580" s="8" t="s">
        <v>50</v>
      </c>
      <c r="AI1580" s="10">
        <v>46306</v>
      </c>
      <c r="AJ1580" s="8" t="s">
        <v>8431</v>
      </c>
      <c r="AK1580" s="8" t="s">
        <v>51</v>
      </c>
      <c r="AL1580" s="8" t="s">
        <v>8415</v>
      </c>
      <c r="AM1580" s="8">
        <v>0.9</v>
      </c>
      <c r="AN1580" s="8">
        <v>0</v>
      </c>
      <c r="AO1580" s="8">
        <v>0</v>
      </c>
      <c r="AP1580" s="8">
        <v>1</v>
      </c>
      <c r="AQ1580" s="8">
        <v>0</v>
      </c>
    </row>
    <row r="1581" spans="1:43" x14ac:dyDescent="0.45">
      <c r="A1581" s="8">
        <v>3.8640884802840499E+18</v>
      </c>
      <c r="B1581" s="8" t="s">
        <v>12108</v>
      </c>
      <c r="C1581" s="8" t="s">
        <v>12135</v>
      </c>
      <c r="D1581" s="8" t="s">
        <v>52</v>
      </c>
      <c r="E1581" s="8" t="s">
        <v>12656</v>
      </c>
      <c r="F1581" s="10">
        <v>46308</v>
      </c>
      <c r="G1581" s="8">
        <v>46302</v>
      </c>
      <c r="H1581" s="8">
        <v>0</v>
      </c>
      <c r="I1581" s="8">
        <v>46302</v>
      </c>
      <c r="J1581" s="8">
        <v>100</v>
      </c>
      <c r="K1581" s="8" t="s">
        <v>13563</v>
      </c>
      <c r="L1581" s="8" t="s">
        <v>12657</v>
      </c>
      <c r="M1581" s="8" t="s">
        <v>8470</v>
      </c>
      <c r="N1581" s="8" t="s">
        <v>53</v>
      </c>
      <c r="O1581" s="8" t="s">
        <v>8471</v>
      </c>
      <c r="P1581" s="8" t="s">
        <v>44</v>
      </c>
      <c r="Q1581" s="8"/>
      <c r="R1581" s="8">
        <v>100</v>
      </c>
      <c r="S1581" s="8" t="s">
        <v>54</v>
      </c>
      <c r="T1581" s="8">
        <v>0.2</v>
      </c>
      <c r="U1581" s="8" t="s">
        <v>12113</v>
      </c>
      <c r="V1581" s="8" t="s">
        <v>8415</v>
      </c>
      <c r="W1581" s="8" t="s">
        <v>65</v>
      </c>
      <c r="X1581" s="8" t="s">
        <v>68</v>
      </c>
      <c r="Y1581" s="8" t="s">
        <v>65</v>
      </c>
      <c r="Z1581" s="8" t="s">
        <v>68</v>
      </c>
      <c r="AA1581" s="8" t="s">
        <v>46</v>
      </c>
      <c r="AB1581" s="8" t="s">
        <v>47</v>
      </c>
      <c r="AC1581" s="8"/>
      <c r="AD1581" s="8" t="s">
        <v>48</v>
      </c>
      <c r="AE1581" s="8" t="s">
        <v>49</v>
      </c>
      <c r="AF1581" s="8" t="s">
        <v>171</v>
      </c>
      <c r="AG1581" s="8" t="s">
        <v>50</v>
      </c>
      <c r="AH1581" s="8" t="s">
        <v>50</v>
      </c>
      <c r="AI1581" s="10">
        <v>46306</v>
      </c>
      <c r="AJ1581" s="8" t="s">
        <v>8425</v>
      </c>
      <c r="AK1581" s="8" t="s">
        <v>51</v>
      </c>
      <c r="AL1581" s="8" t="s">
        <v>8415</v>
      </c>
      <c r="AM1581" s="8">
        <v>0.9</v>
      </c>
      <c r="AN1581" s="8">
        <v>0</v>
      </c>
      <c r="AO1581" s="8">
        <v>0</v>
      </c>
      <c r="AP1581" s="8">
        <v>1</v>
      </c>
      <c r="AQ1581" s="8">
        <v>0</v>
      </c>
    </row>
    <row r="1582" spans="1:43" x14ac:dyDescent="0.45">
      <c r="A1582" s="8">
        <v>3.8640884802839598E+18</v>
      </c>
      <c r="B1582" s="8" t="s">
        <v>12108</v>
      </c>
      <c r="C1582" s="8" t="s">
        <v>12114</v>
      </c>
      <c r="D1582" s="8" t="s">
        <v>52</v>
      </c>
      <c r="E1582" s="8" t="s">
        <v>12658</v>
      </c>
      <c r="F1582" s="10">
        <v>46308</v>
      </c>
      <c r="G1582" s="8">
        <v>463866</v>
      </c>
      <c r="H1582" s="8">
        <v>4204</v>
      </c>
      <c r="I1582" s="8">
        <v>459662</v>
      </c>
      <c r="J1582" s="8">
        <v>99.09</v>
      </c>
      <c r="K1582" s="8" t="s">
        <v>13563</v>
      </c>
      <c r="L1582" s="8" t="s">
        <v>12659</v>
      </c>
      <c r="M1582" s="8" t="s">
        <v>8701</v>
      </c>
      <c r="N1582" s="8" t="s">
        <v>53</v>
      </c>
      <c r="O1582" s="8" t="s">
        <v>8702</v>
      </c>
      <c r="P1582" s="8" t="s">
        <v>44</v>
      </c>
      <c r="Q1582" s="8"/>
      <c r="R1582" s="8">
        <v>100</v>
      </c>
      <c r="S1582" s="8" t="s">
        <v>54</v>
      </c>
      <c r="T1582" s="8">
        <v>0.2</v>
      </c>
      <c r="U1582" s="8" t="s">
        <v>12113</v>
      </c>
      <c r="V1582" s="8" t="s">
        <v>8415</v>
      </c>
      <c r="W1582" s="8" t="s">
        <v>65</v>
      </c>
      <c r="X1582" s="8" t="s">
        <v>68</v>
      </c>
      <c r="Y1582" s="8" t="s">
        <v>65</v>
      </c>
      <c r="Z1582" s="8" t="s">
        <v>68</v>
      </c>
      <c r="AA1582" s="8" t="s">
        <v>46</v>
      </c>
      <c r="AB1582" s="8" t="s">
        <v>47</v>
      </c>
      <c r="AC1582" s="8"/>
      <c r="AD1582" s="8" t="s">
        <v>48</v>
      </c>
      <c r="AE1582" s="8" t="s">
        <v>49</v>
      </c>
      <c r="AF1582" s="8" t="s">
        <v>171</v>
      </c>
      <c r="AG1582" s="8" t="s">
        <v>50</v>
      </c>
      <c r="AH1582" s="8" t="s">
        <v>50</v>
      </c>
      <c r="AI1582" s="10">
        <v>46306</v>
      </c>
      <c r="AJ1582" s="8" t="s">
        <v>86</v>
      </c>
      <c r="AK1582" s="8" t="s">
        <v>51</v>
      </c>
      <c r="AL1582" s="8" t="s">
        <v>8415</v>
      </c>
      <c r="AM1582" s="8">
        <v>0.9</v>
      </c>
      <c r="AN1582" s="8">
        <v>0.90629621485519996</v>
      </c>
      <c r="AO1582" s="8">
        <v>0</v>
      </c>
      <c r="AP1582" s="8">
        <v>1</v>
      </c>
      <c r="AQ1582" s="8">
        <v>0</v>
      </c>
    </row>
    <row r="1583" spans="1:43" x14ac:dyDescent="0.45">
      <c r="A1583" s="8">
        <v>3.86408848028403E+18</v>
      </c>
      <c r="B1583" s="8" t="s">
        <v>12108</v>
      </c>
      <c r="C1583" s="8" t="s">
        <v>12642</v>
      </c>
      <c r="D1583" s="8" t="s">
        <v>52</v>
      </c>
      <c r="E1583" s="8" t="s">
        <v>12660</v>
      </c>
      <c r="F1583" s="10">
        <v>46308</v>
      </c>
      <c r="G1583" s="8">
        <v>46301</v>
      </c>
      <c r="H1583" s="8">
        <v>0</v>
      </c>
      <c r="I1583" s="8">
        <v>46301</v>
      </c>
      <c r="J1583" s="8">
        <v>100</v>
      </c>
      <c r="K1583" s="8" t="s">
        <v>13563</v>
      </c>
      <c r="L1583" s="8" t="s">
        <v>12661</v>
      </c>
      <c r="M1583" s="8" t="s">
        <v>8709</v>
      </c>
      <c r="N1583" s="8" t="s">
        <v>53</v>
      </c>
      <c r="O1583" s="8" t="s">
        <v>8710</v>
      </c>
      <c r="P1583" s="8" t="s">
        <v>44</v>
      </c>
      <c r="Q1583" s="8"/>
      <c r="R1583" s="8">
        <v>100</v>
      </c>
      <c r="S1583" s="8" t="s">
        <v>54</v>
      </c>
      <c r="T1583" s="8">
        <v>0.2</v>
      </c>
      <c r="U1583" s="8" t="s">
        <v>12113</v>
      </c>
      <c r="V1583" s="8" t="s">
        <v>8415</v>
      </c>
      <c r="W1583" s="8" t="s">
        <v>65</v>
      </c>
      <c r="X1583" s="8" t="s">
        <v>68</v>
      </c>
      <c r="Y1583" s="8" t="s">
        <v>65</v>
      </c>
      <c r="Z1583" s="8" t="s">
        <v>68</v>
      </c>
      <c r="AA1583" s="8" t="s">
        <v>46</v>
      </c>
      <c r="AB1583" s="8" t="s">
        <v>47</v>
      </c>
      <c r="AC1583" s="8"/>
      <c r="AD1583" s="8" t="s">
        <v>48</v>
      </c>
      <c r="AE1583" s="8" t="s">
        <v>49</v>
      </c>
      <c r="AF1583" s="8" t="s">
        <v>171</v>
      </c>
      <c r="AG1583" s="8" t="s">
        <v>50</v>
      </c>
      <c r="AH1583" s="8" t="s">
        <v>50</v>
      </c>
      <c r="AI1583" s="10">
        <v>46306</v>
      </c>
      <c r="AJ1583" s="8" t="s">
        <v>8431</v>
      </c>
      <c r="AK1583" s="8" t="s">
        <v>51</v>
      </c>
      <c r="AL1583" s="8" t="s">
        <v>8415</v>
      </c>
      <c r="AM1583" s="8">
        <v>0.9</v>
      </c>
      <c r="AN1583" s="8">
        <v>0</v>
      </c>
      <c r="AO1583" s="8">
        <v>0</v>
      </c>
      <c r="AP1583" s="8">
        <v>1</v>
      </c>
      <c r="AQ1583" s="8">
        <v>0</v>
      </c>
    </row>
    <row r="1584" spans="1:43" x14ac:dyDescent="0.45">
      <c r="A1584" s="8">
        <v>3.8640884802839501E+18</v>
      </c>
      <c r="B1584" s="8" t="s">
        <v>12108</v>
      </c>
      <c r="C1584" s="8" t="s">
        <v>12109</v>
      </c>
      <c r="D1584" s="8" t="s">
        <v>52</v>
      </c>
      <c r="E1584" s="8" t="s">
        <v>12662</v>
      </c>
      <c r="F1584" s="10">
        <v>46308</v>
      </c>
      <c r="G1584" s="8">
        <v>127328</v>
      </c>
      <c r="H1584" s="8">
        <v>0</v>
      </c>
      <c r="I1584" s="8">
        <v>127328</v>
      </c>
      <c r="J1584" s="8">
        <v>100</v>
      </c>
      <c r="K1584" s="8" t="s">
        <v>13563</v>
      </c>
      <c r="L1584" s="8" t="s">
        <v>12663</v>
      </c>
      <c r="M1584" s="8" t="s">
        <v>12664</v>
      </c>
      <c r="N1584" s="8" t="s">
        <v>53</v>
      </c>
      <c r="O1584" s="8" t="s">
        <v>6248</v>
      </c>
      <c r="P1584" s="8" t="s">
        <v>44</v>
      </c>
      <c r="Q1584" s="8"/>
      <c r="R1584" s="8">
        <v>100</v>
      </c>
      <c r="S1584" s="8" t="s">
        <v>54</v>
      </c>
      <c r="T1584" s="8">
        <v>0.2</v>
      </c>
      <c r="U1584" s="8" t="s">
        <v>12113</v>
      </c>
      <c r="V1584" s="8" t="s">
        <v>8415</v>
      </c>
      <c r="W1584" s="8" t="s">
        <v>65</v>
      </c>
      <c r="X1584" s="8" t="s">
        <v>68</v>
      </c>
      <c r="Y1584" s="8" t="s">
        <v>65</v>
      </c>
      <c r="Z1584" s="8" t="s">
        <v>68</v>
      </c>
      <c r="AA1584" s="8" t="s">
        <v>46</v>
      </c>
      <c r="AB1584" s="8" t="s">
        <v>47</v>
      </c>
      <c r="AC1584" s="8"/>
      <c r="AD1584" s="8" t="s">
        <v>48</v>
      </c>
      <c r="AE1584" s="8" t="s">
        <v>49</v>
      </c>
      <c r="AF1584" s="8" t="s">
        <v>171</v>
      </c>
      <c r="AG1584" s="8" t="s">
        <v>50</v>
      </c>
      <c r="AH1584" s="8" t="s">
        <v>50</v>
      </c>
      <c r="AI1584" s="10">
        <v>46306</v>
      </c>
      <c r="AJ1584" s="8" t="s">
        <v>85</v>
      </c>
      <c r="AK1584" s="8" t="s">
        <v>51</v>
      </c>
      <c r="AL1584" s="8" t="s">
        <v>8415</v>
      </c>
      <c r="AM1584" s="8">
        <v>0.9</v>
      </c>
      <c r="AN1584" s="8">
        <v>0</v>
      </c>
      <c r="AO1584" s="8">
        <v>0</v>
      </c>
      <c r="AP1584" s="8">
        <v>1</v>
      </c>
      <c r="AQ1584" s="8">
        <v>0</v>
      </c>
    </row>
    <row r="1585" spans="1:43" x14ac:dyDescent="0.45">
      <c r="A1585" s="8">
        <v>3.86408848028399E+18</v>
      </c>
      <c r="B1585" s="8" t="s">
        <v>12108</v>
      </c>
      <c r="C1585" s="8" t="s">
        <v>12632</v>
      </c>
      <c r="D1585" s="8" t="s">
        <v>52</v>
      </c>
      <c r="E1585" s="8" t="s">
        <v>12665</v>
      </c>
      <c r="F1585" s="10">
        <v>46308</v>
      </c>
      <c r="G1585" s="8">
        <v>134878</v>
      </c>
      <c r="H1585" s="8">
        <v>23</v>
      </c>
      <c r="I1585" s="8">
        <v>134855</v>
      </c>
      <c r="J1585" s="8">
        <v>99.98</v>
      </c>
      <c r="K1585" s="8" t="s">
        <v>13563</v>
      </c>
      <c r="L1585" s="8" t="s">
        <v>12666</v>
      </c>
      <c r="M1585" s="8" t="s">
        <v>8486</v>
      </c>
      <c r="N1585" s="8" t="s">
        <v>53</v>
      </c>
      <c r="O1585" s="8" t="s">
        <v>8487</v>
      </c>
      <c r="P1585" s="8" t="s">
        <v>44</v>
      </c>
      <c r="Q1585" s="8"/>
      <c r="R1585" s="8">
        <v>100</v>
      </c>
      <c r="S1585" s="8" t="s">
        <v>54</v>
      </c>
      <c r="T1585" s="8">
        <v>0.2</v>
      </c>
      <c r="U1585" s="8" t="s">
        <v>12113</v>
      </c>
      <c r="V1585" s="8" t="s">
        <v>8415</v>
      </c>
      <c r="W1585" s="8" t="s">
        <v>65</v>
      </c>
      <c r="X1585" s="8" t="s">
        <v>68</v>
      </c>
      <c r="Y1585" s="8" t="s">
        <v>65</v>
      </c>
      <c r="Z1585" s="8" t="s">
        <v>68</v>
      </c>
      <c r="AA1585" s="8" t="s">
        <v>46</v>
      </c>
      <c r="AB1585" s="8" t="s">
        <v>47</v>
      </c>
      <c r="AC1585" s="8"/>
      <c r="AD1585" s="8" t="s">
        <v>48</v>
      </c>
      <c r="AE1585" s="8" t="s">
        <v>49</v>
      </c>
      <c r="AF1585" s="8" t="s">
        <v>171</v>
      </c>
      <c r="AG1585" s="8" t="s">
        <v>50</v>
      </c>
      <c r="AH1585" s="8" t="s">
        <v>50</v>
      </c>
      <c r="AI1585" s="10">
        <v>46306</v>
      </c>
      <c r="AJ1585" s="8" t="s">
        <v>92</v>
      </c>
      <c r="AK1585" s="8" t="s">
        <v>51</v>
      </c>
      <c r="AL1585" s="8" t="s">
        <v>8415</v>
      </c>
      <c r="AM1585" s="8">
        <v>0.9</v>
      </c>
      <c r="AN1585" s="8">
        <v>1.7052447396900001E-2</v>
      </c>
      <c r="AO1585" s="8">
        <v>0</v>
      </c>
      <c r="AP1585" s="8">
        <v>1</v>
      </c>
      <c r="AQ1585" s="8">
        <v>0</v>
      </c>
    </row>
    <row r="1586" spans="1:43" x14ac:dyDescent="0.45">
      <c r="A1586" s="8">
        <v>3.8640884802839798E+18</v>
      </c>
      <c r="B1586" s="8" t="s">
        <v>12108</v>
      </c>
      <c r="C1586" s="8" t="s">
        <v>12122</v>
      </c>
      <c r="D1586" s="8" t="s">
        <v>52</v>
      </c>
      <c r="E1586" s="8" t="s">
        <v>12667</v>
      </c>
      <c r="F1586" s="10">
        <v>46308</v>
      </c>
      <c r="G1586" s="8">
        <v>298209</v>
      </c>
      <c r="H1586" s="8">
        <v>0</v>
      </c>
      <c r="I1586" s="8">
        <v>298209</v>
      </c>
      <c r="J1586" s="8">
        <v>100</v>
      </c>
      <c r="K1586" s="8" t="s">
        <v>13563</v>
      </c>
      <c r="L1586" s="8" t="s">
        <v>12668</v>
      </c>
      <c r="M1586" s="8" t="s">
        <v>12669</v>
      </c>
      <c r="N1586" s="8" t="s">
        <v>53</v>
      </c>
      <c r="O1586" s="8" t="s">
        <v>615</v>
      </c>
      <c r="P1586" s="8" t="s">
        <v>44</v>
      </c>
      <c r="Q1586" s="8"/>
      <c r="R1586" s="8">
        <v>100</v>
      </c>
      <c r="S1586" s="8" t="s">
        <v>54</v>
      </c>
      <c r="T1586" s="8">
        <v>0.2</v>
      </c>
      <c r="U1586" s="8" t="s">
        <v>12113</v>
      </c>
      <c r="V1586" s="8" t="s">
        <v>8415</v>
      </c>
      <c r="W1586" s="8" t="s">
        <v>65</v>
      </c>
      <c r="X1586" s="8" t="s">
        <v>68</v>
      </c>
      <c r="Y1586" s="8" t="s">
        <v>65</v>
      </c>
      <c r="Z1586" s="8" t="s">
        <v>68</v>
      </c>
      <c r="AA1586" s="8" t="s">
        <v>46</v>
      </c>
      <c r="AB1586" s="8" t="s">
        <v>47</v>
      </c>
      <c r="AC1586" s="8"/>
      <c r="AD1586" s="8" t="s">
        <v>48</v>
      </c>
      <c r="AE1586" s="8" t="s">
        <v>49</v>
      </c>
      <c r="AF1586" s="8" t="s">
        <v>171</v>
      </c>
      <c r="AG1586" s="8" t="s">
        <v>50</v>
      </c>
      <c r="AH1586" s="8" t="s">
        <v>50</v>
      </c>
      <c r="AI1586" s="10">
        <v>46306</v>
      </c>
      <c r="AJ1586" s="8" t="s">
        <v>91</v>
      </c>
      <c r="AK1586" s="8" t="s">
        <v>51</v>
      </c>
      <c r="AL1586" s="8" t="s">
        <v>8415</v>
      </c>
      <c r="AM1586" s="8">
        <v>0.9</v>
      </c>
      <c r="AN1586" s="8">
        <v>0</v>
      </c>
      <c r="AO1586" s="8">
        <v>0</v>
      </c>
      <c r="AP1586" s="8">
        <v>1</v>
      </c>
      <c r="AQ1586" s="8">
        <v>0</v>
      </c>
    </row>
    <row r="1587" spans="1:43" x14ac:dyDescent="0.45">
      <c r="A1587" s="8">
        <v>3.8640884802840602E+18</v>
      </c>
      <c r="B1587" s="8" t="s">
        <v>12108</v>
      </c>
      <c r="C1587" s="8" t="s">
        <v>12114</v>
      </c>
      <c r="D1587" s="8" t="s">
        <v>52</v>
      </c>
      <c r="E1587" s="8" t="s">
        <v>12670</v>
      </c>
      <c r="F1587" s="10">
        <v>46308</v>
      </c>
      <c r="G1587" s="8">
        <v>463866</v>
      </c>
      <c r="H1587" s="8">
        <v>0</v>
      </c>
      <c r="I1587" s="8">
        <v>463866</v>
      </c>
      <c r="J1587" s="8">
        <v>100</v>
      </c>
      <c r="K1587" s="8" t="s">
        <v>13563</v>
      </c>
      <c r="L1587" s="8" t="s">
        <v>12671</v>
      </c>
      <c r="M1587" s="8" t="s">
        <v>8697</v>
      </c>
      <c r="N1587" s="8" t="s">
        <v>53</v>
      </c>
      <c r="O1587" s="8" t="s">
        <v>8698</v>
      </c>
      <c r="P1587" s="8" t="s">
        <v>44</v>
      </c>
      <c r="Q1587" s="8"/>
      <c r="R1587" s="8">
        <v>100</v>
      </c>
      <c r="S1587" s="8" t="s">
        <v>54</v>
      </c>
      <c r="T1587" s="8">
        <v>0.2</v>
      </c>
      <c r="U1587" s="8" t="s">
        <v>12113</v>
      </c>
      <c r="V1587" s="8" t="s">
        <v>8415</v>
      </c>
      <c r="W1587" s="8" t="s">
        <v>65</v>
      </c>
      <c r="X1587" s="8" t="s">
        <v>68</v>
      </c>
      <c r="Y1587" s="8" t="s">
        <v>65</v>
      </c>
      <c r="Z1587" s="8" t="s">
        <v>68</v>
      </c>
      <c r="AA1587" s="8" t="s">
        <v>46</v>
      </c>
      <c r="AB1587" s="8" t="s">
        <v>47</v>
      </c>
      <c r="AC1587" s="8"/>
      <c r="AD1587" s="8" t="s">
        <v>48</v>
      </c>
      <c r="AE1587" s="8" t="s">
        <v>49</v>
      </c>
      <c r="AF1587" s="8" t="s">
        <v>171</v>
      </c>
      <c r="AG1587" s="8" t="s">
        <v>50</v>
      </c>
      <c r="AH1587" s="8" t="s">
        <v>50</v>
      </c>
      <c r="AI1587" s="10">
        <v>46306</v>
      </c>
      <c r="AJ1587" s="8" t="s">
        <v>86</v>
      </c>
      <c r="AK1587" s="8" t="s">
        <v>51</v>
      </c>
      <c r="AL1587" s="8" t="s">
        <v>8415</v>
      </c>
      <c r="AM1587" s="8">
        <v>0.9</v>
      </c>
      <c r="AN1587" s="8">
        <v>0</v>
      </c>
      <c r="AO1587" s="8">
        <v>0</v>
      </c>
      <c r="AP1587" s="8">
        <v>1</v>
      </c>
      <c r="AQ1587" s="8">
        <v>0</v>
      </c>
    </row>
    <row r="1588" spans="1:43" x14ac:dyDescent="0.45">
      <c r="A1588" s="8">
        <v>3.8640884802839301E+18</v>
      </c>
      <c r="B1588" s="8" t="s">
        <v>12157</v>
      </c>
      <c r="C1588" s="8" t="s">
        <v>12195</v>
      </c>
      <c r="D1588" s="8" t="s">
        <v>42</v>
      </c>
      <c r="E1588" s="8" t="s">
        <v>12672</v>
      </c>
      <c r="F1588" s="10">
        <v>46308</v>
      </c>
      <c r="G1588" s="8">
        <v>537519</v>
      </c>
      <c r="H1588" s="8">
        <v>497396</v>
      </c>
      <c r="I1588" s="8">
        <v>40123</v>
      </c>
      <c r="J1588" s="8">
        <v>7.46</v>
      </c>
      <c r="K1588" s="8" t="s">
        <v>13562</v>
      </c>
      <c r="L1588" s="8" t="s">
        <v>12673</v>
      </c>
      <c r="M1588" s="8" t="s">
        <v>12674</v>
      </c>
      <c r="N1588" s="8" t="s">
        <v>43</v>
      </c>
      <c r="O1588" s="8" t="s">
        <v>12260</v>
      </c>
      <c r="P1588" s="8" t="s">
        <v>44</v>
      </c>
      <c r="Q1588" s="8"/>
      <c r="R1588" s="8">
        <v>95</v>
      </c>
      <c r="S1588" s="8" t="s">
        <v>45</v>
      </c>
      <c r="T1588" s="8">
        <v>0.2</v>
      </c>
      <c r="U1588" s="8" t="s">
        <v>12163</v>
      </c>
      <c r="V1588" s="8" t="s">
        <v>12164</v>
      </c>
      <c r="W1588" s="8" t="s">
        <v>65</v>
      </c>
      <c r="X1588" s="8" t="s">
        <v>68</v>
      </c>
      <c r="Y1588" s="8" t="s">
        <v>65</v>
      </c>
      <c r="Z1588" s="8" t="s">
        <v>68</v>
      </c>
      <c r="AA1588" s="8" t="s">
        <v>46</v>
      </c>
      <c r="AB1588" s="8" t="s">
        <v>47</v>
      </c>
      <c r="AC1588" s="8"/>
      <c r="AD1588" s="8" t="s">
        <v>48</v>
      </c>
      <c r="AE1588" s="8" t="s">
        <v>49</v>
      </c>
      <c r="AF1588" s="8" t="s">
        <v>171</v>
      </c>
      <c r="AG1588" s="8" t="s">
        <v>50</v>
      </c>
      <c r="AH1588" s="8" t="s">
        <v>50</v>
      </c>
      <c r="AI1588" s="10">
        <v>46306</v>
      </c>
      <c r="AJ1588" s="8" t="s">
        <v>12200</v>
      </c>
      <c r="AK1588" s="8" t="s">
        <v>51</v>
      </c>
      <c r="AL1588" s="8" t="s">
        <v>12164</v>
      </c>
      <c r="AM1588" s="8">
        <v>0.95</v>
      </c>
      <c r="AN1588" s="8">
        <v>92.535519674653401</v>
      </c>
      <c r="AO1588" s="8">
        <v>0</v>
      </c>
      <c r="AP1588" s="8">
        <v>1</v>
      </c>
      <c r="AQ1588" s="8">
        <v>0</v>
      </c>
    </row>
    <row r="1589" spans="1:43" x14ac:dyDescent="0.45">
      <c r="A1589" s="8">
        <v>3.8640884802839301E+18</v>
      </c>
      <c r="B1589" s="8" t="s">
        <v>12157</v>
      </c>
      <c r="C1589" s="8"/>
      <c r="D1589" s="8" t="s">
        <v>66</v>
      </c>
      <c r="E1589" s="8" t="s">
        <v>12675</v>
      </c>
      <c r="F1589" s="10">
        <v>46308</v>
      </c>
      <c r="G1589" s="8">
        <v>1</v>
      </c>
      <c r="H1589" s="8">
        <v>0</v>
      </c>
      <c r="I1589" s="8">
        <v>1</v>
      </c>
      <c r="J1589" s="8">
        <v>100</v>
      </c>
      <c r="K1589" s="8" t="s">
        <v>13563</v>
      </c>
      <c r="L1589" s="8" t="s">
        <v>12676</v>
      </c>
      <c r="M1589" s="8" t="s">
        <v>12677</v>
      </c>
      <c r="N1589" s="8" t="s">
        <v>67</v>
      </c>
      <c r="O1589" s="8"/>
      <c r="P1589" s="8" t="s">
        <v>44</v>
      </c>
      <c r="Q1589" s="8"/>
      <c r="R1589" s="8">
        <v>95</v>
      </c>
      <c r="S1589" s="8" t="s">
        <v>67</v>
      </c>
      <c r="T1589" s="8">
        <v>0.1</v>
      </c>
      <c r="U1589" s="8" t="s">
        <v>12163</v>
      </c>
      <c r="V1589" s="8" t="s">
        <v>12164</v>
      </c>
      <c r="W1589" s="8" t="s">
        <v>65</v>
      </c>
      <c r="X1589" s="8" t="s">
        <v>68</v>
      </c>
      <c r="Y1589" s="8" t="s">
        <v>65</v>
      </c>
      <c r="Z1589" s="8" t="s">
        <v>68</v>
      </c>
      <c r="AA1589" s="8" t="s">
        <v>46</v>
      </c>
      <c r="AB1589" s="8" t="s">
        <v>47</v>
      </c>
      <c r="AC1589" s="8"/>
      <c r="AD1589" s="8" t="s">
        <v>48</v>
      </c>
      <c r="AE1589" s="8" t="s">
        <v>49</v>
      </c>
      <c r="AF1589" s="8" t="s">
        <v>171</v>
      </c>
      <c r="AG1589" s="8" t="s">
        <v>50</v>
      </c>
      <c r="AH1589" s="8" t="s">
        <v>50</v>
      </c>
      <c r="AI1589" s="10">
        <v>46306</v>
      </c>
      <c r="AJ1589" s="8"/>
      <c r="AK1589" s="8"/>
      <c r="AL1589" s="8"/>
      <c r="AM1589" s="8">
        <v>0.9</v>
      </c>
      <c r="AN1589" s="8">
        <v>0</v>
      </c>
      <c r="AO1589" s="8">
        <v>0</v>
      </c>
      <c r="AP1589" s="8">
        <v>1</v>
      </c>
      <c r="AQ1589" s="8">
        <v>0</v>
      </c>
    </row>
    <row r="1590" spans="1:43" x14ac:dyDescent="0.45">
      <c r="A1590" s="8">
        <v>3.8640884802839501E+18</v>
      </c>
      <c r="B1590" s="8" t="s">
        <v>12157</v>
      </c>
      <c r="C1590" s="8"/>
      <c r="D1590" s="8" t="s">
        <v>55</v>
      </c>
      <c r="E1590" s="8" t="s">
        <v>12680</v>
      </c>
      <c r="F1590" s="10">
        <v>46308</v>
      </c>
      <c r="G1590" s="8">
        <v>537519</v>
      </c>
      <c r="H1590" s="8">
        <v>0</v>
      </c>
      <c r="I1590" s="8">
        <v>537519</v>
      </c>
      <c r="J1590" s="8">
        <v>100</v>
      </c>
      <c r="K1590" s="8" t="s">
        <v>13563</v>
      </c>
      <c r="L1590" s="8" t="s">
        <v>12681</v>
      </c>
      <c r="M1590" s="8" t="s">
        <v>12682</v>
      </c>
      <c r="N1590" s="8" t="s">
        <v>56</v>
      </c>
      <c r="O1590" s="8"/>
      <c r="P1590" s="8" t="s">
        <v>44</v>
      </c>
      <c r="Q1590" s="8"/>
      <c r="R1590" s="8">
        <v>100</v>
      </c>
      <c r="S1590" s="8" t="s">
        <v>57</v>
      </c>
      <c r="T1590" s="8">
        <v>0.15</v>
      </c>
      <c r="U1590" s="8" t="s">
        <v>12163</v>
      </c>
      <c r="V1590" s="8" t="s">
        <v>12164</v>
      </c>
      <c r="W1590" s="8" t="s">
        <v>65</v>
      </c>
      <c r="X1590" s="8" t="s">
        <v>68</v>
      </c>
      <c r="Y1590" s="8" t="s">
        <v>65</v>
      </c>
      <c r="Z1590" s="8" t="s">
        <v>68</v>
      </c>
      <c r="AA1590" s="8" t="s">
        <v>46</v>
      </c>
      <c r="AB1590" s="8" t="s">
        <v>47</v>
      </c>
      <c r="AC1590" s="8"/>
      <c r="AD1590" s="8" t="s">
        <v>48</v>
      </c>
      <c r="AE1590" s="8" t="s">
        <v>49</v>
      </c>
      <c r="AF1590" s="8" t="s">
        <v>171</v>
      </c>
      <c r="AG1590" s="8" t="s">
        <v>50</v>
      </c>
      <c r="AH1590" s="8" t="s">
        <v>50</v>
      </c>
      <c r="AI1590" s="10">
        <v>46306</v>
      </c>
      <c r="AJ1590" s="8"/>
      <c r="AK1590" s="8"/>
      <c r="AL1590" s="8"/>
      <c r="AM1590" s="8">
        <v>1</v>
      </c>
      <c r="AN1590" s="8">
        <v>0</v>
      </c>
      <c r="AO1590" s="8">
        <v>0</v>
      </c>
      <c r="AP1590" s="8">
        <v>1</v>
      </c>
      <c r="AQ1590" s="8">
        <v>0</v>
      </c>
    </row>
    <row r="1591" spans="1:43" x14ac:dyDescent="0.45">
      <c r="A1591" s="8">
        <v>3.8640884802839598E+18</v>
      </c>
      <c r="B1591" s="8" t="s">
        <v>12157</v>
      </c>
      <c r="C1591" s="8" t="s">
        <v>12195</v>
      </c>
      <c r="D1591" s="8" t="s">
        <v>52</v>
      </c>
      <c r="E1591" s="8" t="s">
        <v>12683</v>
      </c>
      <c r="F1591" s="10">
        <v>46308</v>
      </c>
      <c r="G1591" s="8">
        <v>40123</v>
      </c>
      <c r="H1591" s="8">
        <v>1</v>
      </c>
      <c r="I1591" s="8">
        <v>40122</v>
      </c>
      <c r="J1591" s="8">
        <v>100</v>
      </c>
      <c r="K1591" s="8" t="s">
        <v>13563</v>
      </c>
      <c r="L1591" s="8" t="s">
        <v>12684</v>
      </c>
      <c r="M1591" s="8" t="s">
        <v>12685</v>
      </c>
      <c r="N1591" s="8" t="s">
        <v>53</v>
      </c>
      <c r="O1591" s="8" t="s">
        <v>12270</v>
      </c>
      <c r="P1591" s="8" t="s">
        <v>44</v>
      </c>
      <c r="Q1591" s="8"/>
      <c r="R1591" s="8">
        <v>100</v>
      </c>
      <c r="S1591" s="8" t="s">
        <v>54</v>
      </c>
      <c r="T1591" s="8">
        <v>0.2</v>
      </c>
      <c r="U1591" s="8" t="s">
        <v>12163</v>
      </c>
      <c r="V1591" s="8" t="s">
        <v>12164</v>
      </c>
      <c r="W1591" s="8" t="s">
        <v>65</v>
      </c>
      <c r="X1591" s="8" t="s">
        <v>68</v>
      </c>
      <c r="Y1591" s="8" t="s">
        <v>65</v>
      </c>
      <c r="Z1591" s="8" t="s">
        <v>68</v>
      </c>
      <c r="AA1591" s="8" t="s">
        <v>46</v>
      </c>
      <c r="AB1591" s="8" t="s">
        <v>47</v>
      </c>
      <c r="AC1591" s="8"/>
      <c r="AD1591" s="8" t="s">
        <v>48</v>
      </c>
      <c r="AE1591" s="8" t="s">
        <v>49</v>
      </c>
      <c r="AF1591" s="8" t="s">
        <v>171</v>
      </c>
      <c r="AG1591" s="8" t="s">
        <v>50</v>
      </c>
      <c r="AH1591" s="8" t="s">
        <v>50</v>
      </c>
      <c r="AI1591" s="10">
        <v>46306</v>
      </c>
      <c r="AJ1591" s="8" t="s">
        <v>12200</v>
      </c>
      <c r="AK1591" s="8" t="s">
        <v>51</v>
      </c>
      <c r="AL1591" s="8" t="s">
        <v>12164</v>
      </c>
      <c r="AM1591" s="8">
        <v>0.9</v>
      </c>
      <c r="AN1591" s="8">
        <v>2.4923360666000002E-3</v>
      </c>
      <c r="AO1591" s="8">
        <v>0</v>
      </c>
      <c r="AP1591" s="8">
        <v>1</v>
      </c>
      <c r="AQ1591" s="8">
        <v>0</v>
      </c>
    </row>
    <row r="1592" spans="1:43" x14ac:dyDescent="0.45">
      <c r="A1592" s="8">
        <v>3.8640884802839598E+18</v>
      </c>
      <c r="B1592" s="8" t="s">
        <v>12157</v>
      </c>
      <c r="C1592" s="8" t="s">
        <v>12171</v>
      </c>
      <c r="D1592" s="8" t="s">
        <v>52</v>
      </c>
      <c r="E1592" s="8" t="s">
        <v>12686</v>
      </c>
      <c r="F1592" s="10">
        <v>46308</v>
      </c>
      <c r="G1592" s="8">
        <v>537298</v>
      </c>
      <c r="H1592" s="8">
        <v>21621</v>
      </c>
      <c r="I1592" s="8">
        <v>515677</v>
      </c>
      <c r="J1592" s="8">
        <v>95.98</v>
      </c>
      <c r="K1592" s="8" t="s">
        <v>13563</v>
      </c>
      <c r="L1592" s="8" t="s">
        <v>12687</v>
      </c>
      <c r="M1592" s="8" t="s">
        <v>12236</v>
      </c>
      <c r="N1592" s="8" t="s">
        <v>53</v>
      </c>
      <c r="O1592" s="8" t="s">
        <v>12237</v>
      </c>
      <c r="P1592" s="8" t="s">
        <v>44</v>
      </c>
      <c r="Q1592" s="8"/>
      <c r="R1592" s="8">
        <v>100</v>
      </c>
      <c r="S1592" s="8" t="s">
        <v>54</v>
      </c>
      <c r="T1592" s="8">
        <v>0.2</v>
      </c>
      <c r="U1592" s="8" t="s">
        <v>12163</v>
      </c>
      <c r="V1592" s="8" t="s">
        <v>12164</v>
      </c>
      <c r="W1592" s="8" t="s">
        <v>65</v>
      </c>
      <c r="X1592" s="8" t="s">
        <v>68</v>
      </c>
      <c r="Y1592" s="8" t="s">
        <v>65</v>
      </c>
      <c r="Z1592" s="8" t="s">
        <v>68</v>
      </c>
      <c r="AA1592" s="8" t="s">
        <v>46</v>
      </c>
      <c r="AB1592" s="8" t="s">
        <v>47</v>
      </c>
      <c r="AC1592" s="8"/>
      <c r="AD1592" s="8" t="s">
        <v>48</v>
      </c>
      <c r="AE1592" s="8" t="s">
        <v>49</v>
      </c>
      <c r="AF1592" s="8" t="s">
        <v>171</v>
      </c>
      <c r="AG1592" s="8" t="s">
        <v>50</v>
      </c>
      <c r="AH1592" s="8" t="s">
        <v>50</v>
      </c>
      <c r="AI1592" s="10">
        <v>46306</v>
      </c>
      <c r="AJ1592" s="8" t="s">
        <v>108</v>
      </c>
      <c r="AK1592" s="8" t="s">
        <v>51</v>
      </c>
      <c r="AL1592" s="8" t="s">
        <v>12164</v>
      </c>
      <c r="AM1592" s="8">
        <v>0.9</v>
      </c>
      <c r="AN1592" s="8">
        <v>4.0240239122424004</v>
      </c>
      <c r="AO1592" s="8">
        <v>0</v>
      </c>
      <c r="AP1592" s="8">
        <v>1</v>
      </c>
      <c r="AQ1592" s="8">
        <v>0</v>
      </c>
    </row>
    <row r="1593" spans="1:43" x14ac:dyDescent="0.45">
      <c r="A1593" s="8">
        <v>3.8640884802839798E+18</v>
      </c>
      <c r="B1593" s="8" t="s">
        <v>12157</v>
      </c>
      <c r="C1593" s="8" t="s">
        <v>12176</v>
      </c>
      <c r="D1593" s="8" t="s">
        <v>52</v>
      </c>
      <c r="E1593" s="8" t="s">
        <v>12688</v>
      </c>
      <c r="F1593" s="10">
        <v>46308</v>
      </c>
      <c r="G1593" s="8">
        <v>30</v>
      </c>
      <c r="H1593" s="8">
        <v>0</v>
      </c>
      <c r="I1593" s="8">
        <v>30</v>
      </c>
      <c r="J1593" s="8">
        <v>100</v>
      </c>
      <c r="K1593" s="8" t="s">
        <v>13563</v>
      </c>
      <c r="L1593" s="8" t="s">
        <v>12689</v>
      </c>
      <c r="M1593" s="8" t="s">
        <v>12690</v>
      </c>
      <c r="N1593" s="8" t="s">
        <v>53</v>
      </c>
      <c r="O1593" s="8" t="s">
        <v>12266</v>
      </c>
      <c r="P1593" s="8" t="s">
        <v>44</v>
      </c>
      <c r="Q1593" s="8"/>
      <c r="R1593" s="8">
        <v>100</v>
      </c>
      <c r="S1593" s="8" t="s">
        <v>54</v>
      </c>
      <c r="T1593" s="8">
        <v>0.2</v>
      </c>
      <c r="U1593" s="8" t="s">
        <v>12163</v>
      </c>
      <c r="V1593" s="8" t="s">
        <v>12164</v>
      </c>
      <c r="W1593" s="8" t="s">
        <v>65</v>
      </c>
      <c r="X1593" s="8" t="s">
        <v>68</v>
      </c>
      <c r="Y1593" s="8" t="s">
        <v>65</v>
      </c>
      <c r="Z1593" s="8" t="s">
        <v>68</v>
      </c>
      <c r="AA1593" s="8" t="s">
        <v>46</v>
      </c>
      <c r="AB1593" s="8" t="s">
        <v>47</v>
      </c>
      <c r="AC1593" s="8"/>
      <c r="AD1593" s="8" t="s">
        <v>48</v>
      </c>
      <c r="AE1593" s="8" t="s">
        <v>49</v>
      </c>
      <c r="AF1593" s="8" t="s">
        <v>171</v>
      </c>
      <c r="AG1593" s="8" t="s">
        <v>50</v>
      </c>
      <c r="AH1593" s="8" t="s">
        <v>50</v>
      </c>
      <c r="AI1593" s="10">
        <v>46306</v>
      </c>
      <c r="AJ1593" s="8" t="s">
        <v>12181</v>
      </c>
      <c r="AK1593" s="8" t="s">
        <v>51</v>
      </c>
      <c r="AL1593" s="8" t="s">
        <v>12164</v>
      </c>
      <c r="AM1593" s="8">
        <v>0.9</v>
      </c>
      <c r="AN1593" s="8">
        <v>0</v>
      </c>
      <c r="AO1593" s="8">
        <v>0</v>
      </c>
      <c r="AP1593" s="8">
        <v>1</v>
      </c>
      <c r="AQ1593" s="8">
        <v>0</v>
      </c>
    </row>
    <row r="1594" spans="1:43" x14ac:dyDescent="0.45">
      <c r="A1594" s="8">
        <v>3.8640884802839798E+18</v>
      </c>
      <c r="B1594" s="8" t="s">
        <v>12157</v>
      </c>
      <c r="C1594" s="8" t="s">
        <v>12195</v>
      </c>
      <c r="D1594" s="8" t="s">
        <v>52</v>
      </c>
      <c r="E1594" s="8" t="s">
        <v>12691</v>
      </c>
      <c r="F1594" s="10">
        <v>46308</v>
      </c>
      <c r="G1594" s="8">
        <v>40123</v>
      </c>
      <c r="H1594" s="8">
        <v>5</v>
      </c>
      <c r="I1594" s="8">
        <v>40118</v>
      </c>
      <c r="J1594" s="8">
        <v>99.99</v>
      </c>
      <c r="K1594" s="8" t="s">
        <v>13563</v>
      </c>
      <c r="L1594" s="8" t="s">
        <v>12692</v>
      </c>
      <c r="M1594" s="8" t="s">
        <v>12277</v>
      </c>
      <c r="N1594" s="8" t="s">
        <v>53</v>
      </c>
      <c r="O1594" s="8" t="s">
        <v>12278</v>
      </c>
      <c r="P1594" s="8" t="s">
        <v>44</v>
      </c>
      <c r="Q1594" s="8"/>
      <c r="R1594" s="8">
        <v>100</v>
      </c>
      <c r="S1594" s="8" t="s">
        <v>54</v>
      </c>
      <c r="T1594" s="8">
        <v>0.2</v>
      </c>
      <c r="U1594" s="8" t="s">
        <v>12163</v>
      </c>
      <c r="V1594" s="8" t="s">
        <v>12164</v>
      </c>
      <c r="W1594" s="8" t="s">
        <v>65</v>
      </c>
      <c r="X1594" s="8" t="s">
        <v>68</v>
      </c>
      <c r="Y1594" s="8" t="s">
        <v>65</v>
      </c>
      <c r="Z1594" s="8" t="s">
        <v>68</v>
      </c>
      <c r="AA1594" s="8" t="s">
        <v>46</v>
      </c>
      <c r="AB1594" s="8" t="s">
        <v>47</v>
      </c>
      <c r="AC1594" s="8"/>
      <c r="AD1594" s="8" t="s">
        <v>48</v>
      </c>
      <c r="AE1594" s="8" t="s">
        <v>49</v>
      </c>
      <c r="AF1594" s="8" t="s">
        <v>171</v>
      </c>
      <c r="AG1594" s="8" t="s">
        <v>50</v>
      </c>
      <c r="AH1594" s="8" t="s">
        <v>50</v>
      </c>
      <c r="AI1594" s="10">
        <v>46306</v>
      </c>
      <c r="AJ1594" s="8" t="s">
        <v>12200</v>
      </c>
      <c r="AK1594" s="8" t="s">
        <v>51</v>
      </c>
      <c r="AL1594" s="8" t="s">
        <v>12164</v>
      </c>
      <c r="AM1594" s="8">
        <v>0.9</v>
      </c>
      <c r="AN1594" s="8">
        <v>1.2461680333E-2</v>
      </c>
      <c r="AO1594" s="8">
        <v>0</v>
      </c>
      <c r="AP1594" s="8">
        <v>1</v>
      </c>
      <c r="AQ1594" s="8">
        <v>0</v>
      </c>
    </row>
    <row r="1595" spans="1:43" x14ac:dyDescent="0.45">
      <c r="A1595" s="8">
        <v>3.86408848028399E+18</v>
      </c>
      <c r="B1595" s="8" t="s">
        <v>12157</v>
      </c>
      <c r="C1595" s="8" t="s">
        <v>12186</v>
      </c>
      <c r="D1595" s="8" t="s">
        <v>52</v>
      </c>
      <c r="E1595" s="8" t="s">
        <v>12693</v>
      </c>
      <c r="F1595" s="10">
        <v>46308</v>
      </c>
      <c r="G1595" s="8">
        <v>494214</v>
      </c>
      <c r="H1595" s="8">
        <v>15002</v>
      </c>
      <c r="I1595" s="8">
        <v>479212</v>
      </c>
      <c r="J1595" s="8">
        <v>96.96</v>
      </c>
      <c r="K1595" s="8" t="s">
        <v>13563</v>
      </c>
      <c r="L1595" s="8" t="s">
        <v>12694</v>
      </c>
      <c r="M1595" s="8" t="s">
        <v>12215</v>
      </c>
      <c r="N1595" s="8" t="s">
        <v>53</v>
      </c>
      <c r="O1595" s="8" t="s">
        <v>12216</v>
      </c>
      <c r="P1595" s="8" t="s">
        <v>44</v>
      </c>
      <c r="Q1595" s="8"/>
      <c r="R1595" s="8">
        <v>100</v>
      </c>
      <c r="S1595" s="8" t="s">
        <v>54</v>
      </c>
      <c r="T1595" s="8">
        <v>0.2</v>
      </c>
      <c r="U1595" s="8" t="s">
        <v>12163</v>
      </c>
      <c r="V1595" s="8" t="s">
        <v>12164</v>
      </c>
      <c r="W1595" s="8" t="s">
        <v>65</v>
      </c>
      <c r="X1595" s="8" t="s">
        <v>68</v>
      </c>
      <c r="Y1595" s="8" t="s">
        <v>65</v>
      </c>
      <c r="Z1595" s="8" t="s">
        <v>68</v>
      </c>
      <c r="AA1595" s="8" t="s">
        <v>46</v>
      </c>
      <c r="AB1595" s="8" t="s">
        <v>47</v>
      </c>
      <c r="AC1595" s="8"/>
      <c r="AD1595" s="8" t="s">
        <v>48</v>
      </c>
      <c r="AE1595" s="8" t="s">
        <v>49</v>
      </c>
      <c r="AF1595" s="8" t="s">
        <v>171</v>
      </c>
      <c r="AG1595" s="8" t="s">
        <v>50</v>
      </c>
      <c r="AH1595" s="8" t="s">
        <v>50</v>
      </c>
      <c r="AI1595" s="10">
        <v>46306</v>
      </c>
      <c r="AJ1595" s="8" t="s">
        <v>111</v>
      </c>
      <c r="AK1595" s="8" t="s">
        <v>51</v>
      </c>
      <c r="AL1595" s="8" t="s">
        <v>12164</v>
      </c>
      <c r="AM1595" s="8">
        <v>0.9</v>
      </c>
      <c r="AN1595" s="8">
        <v>3.0355271198307001</v>
      </c>
      <c r="AO1595" s="8">
        <v>0</v>
      </c>
      <c r="AP1595" s="8">
        <v>1</v>
      </c>
      <c r="AQ1595" s="8">
        <v>0</v>
      </c>
    </row>
    <row r="1596" spans="1:43" x14ac:dyDescent="0.45">
      <c r="A1596" s="8">
        <v>3.86408848028399E+18</v>
      </c>
      <c r="B1596" s="8" t="s">
        <v>12157</v>
      </c>
      <c r="C1596" s="8" t="s">
        <v>12171</v>
      </c>
      <c r="D1596" s="8" t="s">
        <v>52</v>
      </c>
      <c r="E1596" s="8" t="s">
        <v>12695</v>
      </c>
      <c r="F1596" s="10">
        <v>46308</v>
      </c>
      <c r="G1596" s="8">
        <v>537298</v>
      </c>
      <c r="H1596" s="8">
        <v>0</v>
      </c>
      <c r="I1596" s="8">
        <v>537298</v>
      </c>
      <c r="J1596" s="8">
        <v>100</v>
      </c>
      <c r="K1596" s="8" t="s">
        <v>13563</v>
      </c>
      <c r="L1596" s="8" t="s">
        <v>12696</v>
      </c>
      <c r="M1596" s="8" t="s">
        <v>12697</v>
      </c>
      <c r="N1596" s="8" t="s">
        <v>53</v>
      </c>
      <c r="O1596" s="8" t="s">
        <v>12274</v>
      </c>
      <c r="P1596" s="8" t="s">
        <v>44</v>
      </c>
      <c r="Q1596" s="8"/>
      <c r="R1596" s="8">
        <v>100</v>
      </c>
      <c r="S1596" s="8" t="s">
        <v>54</v>
      </c>
      <c r="T1596" s="8">
        <v>0.2</v>
      </c>
      <c r="U1596" s="8" t="s">
        <v>12163</v>
      </c>
      <c r="V1596" s="8" t="s">
        <v>12164</v>
      </c>
      <c r="W1596" s="8" t="s">
        <v>65</v>
      </c>
      <c r="X1596" s="8" t="s">
        <v>68</v>
      </c>
      <c r="Y1596" s="8" t="s">
        <v>65</v>
      </c>
      <c r="Z1596" s="8" t="s">
        <v>68</v>
      </c>
      <c r="AA1596" s="8" t="s">
        <v>46</v>
      </c>
      <c r="AB1596" s="8" t="s">
        <v>47</v>
      </c>
      <c r="AC1596" s="8"/>
      <c r="AD1596" s="8" t="s">
        <v>48</v>
      </c>
      <c r="AE1596" s="8" t="s">
        <v>49</v>
      </c>
      <c r="AF1596" s="8" t="s">
        <v>171</v>
      </c>
      <c r="AG1596" s="8" t="s">
        <v>50</v>
      </c>
      <c r="AH1596" s="8" t="s">
        <v>50</v>
      </c>
      <c r="AI1596" s="10">
        <v>46306</v>
      </c>
      <c r="AJ1596" s="8" t="s">
        <v>108</v>
      </c>
      <c r="AK1596" s="8" t="s">
        <v>51</v>
      </c>
      <c r="AL1596" s="8" t="s">
        <v>12164</v>
      </c>
      <c r="AM1596" s="8">
        <v>0.9</v>
      </c>
      <c r="AN1596" s="8">
        <v>0</v>
      </c>
      <c r="AO1596" s="8">
        <v>0</v>
      </c>
      <c r="AP1596" s="8">
        <v>1</v>
      </c>
      <c r="AQ1596" s="8">
        <v>0</v>
      </c>
    </row>
    <row r="1597" spans="1:43" x14ac:dyDescent="0.45">
      <c r="A1597" s="8">
        <v>3.8640884802840003E+18</v>
      </c>
      <c r="B1597" s="8" t="s">
        <v>12157</v>
      </c>
      <c r="C1597" s="8" t="s">
        <v>12171</v>
      </c>
      <c r="D1597" s="8" t="s">
        <v>58</v>
      </c>
      <c r="E1597" s="8" t="s">
        <v>12698</v>
      </c>
      <c r="F1597" s="10">
        <v>46308</v>
      </c>
      <c r="G1597" s="8">
        <v>494204</v>
      </c>
      <c r="H1597" s="8">
        <v>27058</v>
      </c>
      <c r="I1597" s="8">
        <v>467146</v>
      </c>
      <c r="J1597" s="8">
        <v>94.52</v>
      </c>
      <c r="K1597" s="8" t="s">
        <v>13562</v>
      </c>
      <c r="L1597" s="8" t="s">
        <v>12699</v>
      </c>
      <c r="M1597" s="8" t="s">
        <v>12227</v>
      </c>
      <c r="N1597" s="8" t="s">
        <v>53</v>
      </c>
      <c r="O1597" s="8" t="s">
        <v>12228</v>
      </c>
      <c r="P1597" s="8" t="s">
        <v>44</v>
      </c>
      <c r="Q1597" s="8"/>
      <c r="R1597" s="8">
        <v>95</v>
      </c>
      <c r="S1597" s="8" t="s">
        <v>59</v>
      </c>
      <c r="T1597" s="8">
        <v>0.15</v>
      </c>
      <c r="U1597" s="8" t="s">
        <v>12163</v>
      </c>
      <c r="V1597" s="8" t="s">
        <v>12164</v>
      </c>
      <c r="W1597" s="8" t="s">
        <v>65</v>
      </c>
      <c r="X1597" s="8" t="s">
        <v>68</v>
      </c>
      <c r="Y1597" s="8" t="s">
        <v>65</v>
      </c>
      <c r="Z1597" s="8" t="s">
        <v>68</v>
      </c>
      <c r="AA1597" s="8" t="s">
        <v>46</v>
      </c>
      <c r="AB1597" s="8" t="s">
        <v>47</v>
      </c>
      <c r="AC1597" s="8"/>
      <c r="AD1597" s="8" t="s">
        <v>48</v>
      </c>
      <c r="AE1597" s="8" t="s">
        <v>49</v>
      </c>
      <c r="AF1597" s="8" t="s">
        <v>171</v>
      </c>
      <c r="AG1597" s="8" t="s">
        <v>50</v>
      </c>
      <c r="AH1597" s="8" t="s">
        <v>50</v>
      </c>
      <c r="AI1597" s="10">
        <v>46306</v>
      </c>
      <c r="AJ1597" s="8" t="s">
        <v>108</v>
      </c>
      <c r="AK1597" s="8" t="s">
        <v>51</v>
      </c>
      <c r="AL1597" s="8" t="s">
        <v>12164</v>
      </c>
      <c r="AM1597" s="8">
        <v>0.95</v>
      </c>
      <c r="AN1597" s="8">
        <v>5.4750669763903002</v>
      </c>
      <c r="AO1597" s="8">
        <v>0</v>
      </c>
      <c r="AP1597" s="8">
        <v>1</v>
      </c>
      <c r="AQ1597" s="8">
        <v>0</v>
      </c>
    </row>
    <row r="1598" spans="1:43" x14ac:dyDescent="0.45">
      <c r="A1598" s="8">
        <v>3.86408848028401E+18</v>
      </c>
      <c r="B1598" s="8" t="s">
        <v>12157</v>
      </c>
      <c r="C1598" s="8" t="s">
        <v>12166</v>
      </c>
      <c r="D1598" s="8" t="s">
        <v>52</v>
      </c>
      <c r="E1598" s="8" t="s">
        <v>12700</v>
      </c>
      <c r="F1598" s="10">
        <v>46308</v>
      </c>
      <c r="G1598" s="8">
        <v>494206</v>
      </c>
      <c r="H1598" s="8">
        <v>0</v>
      </c>
      <c r="I1598" s="8">
        <v>494206</v>
      </c>
      <c r="J1598" s="8">
        <v>100</v>
      </c>
      <c r="K1598" s="8" t="s">
        <v>13563</v>
      </c>
      <c r="L1598" s="8" t="s">
        <v>12701</v>
      </c>
      <c r="M1598" s="8" t="s">
        <v>12702</v>
      </c>
      <c r="N1598" s="8" t="s">
        <v>53</v>
      </c>
      <c r="O1598" s="8" t="s">
        <v>12210</v>
      </c>
      <c r="P1598" s="8" t="s">
        <v>44</v>
      </c>
      <c r="Q1598" s="8"/>
      <c r="R1598" s="8">
        <v>100</v>
      </c>
      <c r="S1598" s="8" t="s">
        <v>54</v>
      </c>
      <c r="T1598" s="8">
        <v>0.2</v>
      </c>
      <c r="U1598" s="8" t="s">
        <v>12163</v>
      </c>
      <c r="V1598" s="8" t="s">
        <v>12164</v>
      </c>
      <c r="W1598" s="8" t="s">
        <v>65</v>
      </c>
      <c r="X1598" s="8" t="s">
        <v>68</v>
      </c>
      <c r="Y1598" s="8" t="s">
        <v>65</v>
      </c>
      <c r="Z1598" s="8" t="s">
        <v>68</v>
      </c>
      <c r="AA1598" s="8" t="s">
        <v>46</v>
      </c>
      <c r="AB1598" s="8" t="s">
        <v>47</v>
      </c>
      <c r="AC1598" s="8"/>
      <c r="AD1598" s="8" t="s">
        <v>48</v>
      </c>
      <c r="AE1598" s="8" t="s">
        <v>49</v>
      </c>
      <c r="AF1598" s="8" t="s">
        <v>171</v>
      </c>
      <c r="AG1598" s="8" t="s">
        <v>50</v>
      </c>
      <c r="AH1598" s="8" t="s">
        <v>50</v>
      </c>
      <c r="AI1598" s="10">
        <v>46306</v>
      </c>
      <c r="AJ1598" s="8" t="s">
        <v>109</v>
      </c>
      <c r="AK1598" s="8" t="s">
        <v>51</v>
      </c>
      <c r="AL1598" s="8" t="s">
        <v>12164</v>
      </c>
      <c r="AM1598" s="8">
        <v>0.9</v>
      </c>
      <c r="AN1598" s="8">
        <v>0</v>
      </c>
      <c r="AO1598" s="8">
        <v>0</v>
      </c>
      <c r="AP1598" s="8">
        <v>1</v>
      </c>
      <c r="AQ1598" s="8">
        <v>0</v>
      </c>
    </row>
    <row r="1599" spans="1:43" x14ac:dyDescent="0.45">
      <c r="A1599" s="8">
        <v>3.86408848028401E+18</v>
      </c>
      <c r="B1599" s="8" t="s">
        <v>12157</v>
      </c>
      <c r="C1599" s="8" t="s">
        <v>12158</v>
      </c>
      <c r="D1599" s="8" t="s">
        <v>42</v>
      </c>
      <c r="E1599" s="8" t="s">
        <v>12703</v>
      </c>
      <c r="F1599" s="10">
        <v>46308</v>
      </c>
      <c r="G1599" s="8">
        <v>537519</v>
      </c>
      <c r="H1599" s="8">
        <v>39083</v>
      </c>
      <c r="I1599" s="8">
        <v>498436</v>
      </c>
      <c r="J1599" s="8">
        <v>92.73</v>
      </c>
      <c r="K1599" s="8" t="s">
        <v>13562</v>
      </c>
      <c r="L1599" s="8" t="s">
        <v>12704</v>
      </c>
      <c r="M1599" s="8" t="s">
        <v>12705</v>
      </c>
      <c r="N1599" s="8" t="s">
        <v>43</v>
      </c>
      <c r="O1599" s="8" t="s">
        <v>12221</v>
      </c>
      <c r="P1599" s="8" t="s">
        <v>44</v>
      </c>
      <c r="Q1599" s="8"/>
      <c r="R1599" s="8">
        <v>95</v>
      </c>
      <c r="S1599" s="8" t="s">
        <v>45</v>
      </c>
      <c r="T1599" s="8">
        <v>0.2</v>
      </c>
      <c r="U1599" s="8" t="s">
        <v>12163</v>
      </c>
      <c r="V1599" s="8" t="s">
        <v>12164</v>
      </c>
      <c r="W1599" s="8" t="s">
        <v>65</v>
      </c>
      <c r="X1599" s="8" t="s">
        <v>68</v>
      </c>
      <c r="Y1599" s="8" t="s">
        <v>65</v>
      </c>
      <c r="Z1599" s="8" t="s">
        <v>68</v>
      </c>
      <c r="AA1599" s="8" t="s">
        <v>46</v>
      </c>
      <c r="AB1599" s="8" t="s">
        <v>47</v>
      </c>
      <c r="AC1599" s="8"/>
      <c r="AD1599" s="8" t="s">
        <v>48</v>
      </c>
      <c r="AE1599" s="8" t="s">
        <v>49</v>
      </c>
      <c r="AF1599" s="8" t="s">
        <v>171</v>
      </c>
      <c r="AG1599" s="8" t="s">
        <v>50</v>
      </c>
      <c r="AH1599" s="8" t="s">
        <v>50</v>
      </c>
      <c r="AI1599" s="10">
        <v>46306</v>
      </c>
      <c r="AJ1599" s="8" t="s">
        <v>12165</v>
      </c>
      <c r="AK1599" s="8" t="s">
        <v>51</v>
      </c>
      <c r="AL1599" s="8" t="s">
        <v>12164</v>
      </c>
      <c r="AM1599" s="8">
        <v>0.95</v>
      </c>
      <c r="AN1599" s="8">
        <v>7.2709987926007997</v>
      </c>
      <c r="AO1599" s="8">
        <v>0</v>
      </c>
      <c r="AP1599" s="8">
        <v>1</v>
      </c>
      <c r="AQ1599" s="8">
        <v>0</v>
      </c>
    </row>
    <row r="1600" spans="1:43" x14ac:dyDescent="0.45">
      <c r="A1600" s="8">
        <v>3.8640884802839798E+18</v>
      </c>
      <c r="B1600" s="8" t="s">
        <v>12108</v>
      </c>
      <c r="C1600" s="8" t="s">
        <v>12642</v>
      </c>
      <c r="D1600" s="8" t="s">
        <v>42</v>
      </c>
      <c r="E1600" s="8" t="s">
        <v>12829</v>
      </c>
      <c r="F1600" s="10">
        <v>46308</v>
      </c>
      <c r="G1600" s="8">
        <v>542749</v>
      </c>
      <c r="H1600" s="8">
        <v>496448</v>
      </c>
      <c r="I1600" s="8">
        <v>46301</v>
      </c>
      <c r="J1600" s="8">
        <v>8.5299999999999994</v>
      </c>
      <c r="K1600" s="8" t="s">
        <v>13562</v>
      </c>
      <c r="L1600" s="8" t="s">
        <v>12830</v>
      </c>
      <c r="M1600" s="8" t="s">
        <v>12831</v>
      </c>
      <c r="N1600" s="8" t="s">
        <v>43</v>
      </c>
      <c r="O1600" s="8" t="s">
        <v>8430</v>
      </c>
      <c r="P1600" s="8" t="s">
        <v>44</v>
      </c>
      <c r="Q1600" s="8"/>
      <c r="R1600" s="8">
        <v>95</v>
      </c>
      <c r="S1600" s="8" t="s">
        <v>45</v>
      </c>
      <c r="T1600" s="8">
        <v>0.2</v>
      </c>
      <c r="U1600" s="8" t="s">
        <v>12113</v>
      </c>
      <c r="V1600" s="8" t="s">
        <v>8415</v>
      </c>
      <c r="W1600" s="8" t="s">
        <v>65</v>
      </c>
      <c r="X1600" s="8" t="s">
        <v>68</v>
      </c>
      <c r="Y1600" s="8" t="s">
        <v>65</v>
      </c>
      <c r="Z1600" s="8" t="s">
        <v>68</v>
      </c>
      <c r="AA1600" s="8" t="s">
        <v>46</v>
      </c>
      <c r="AB1600" s="8" t="s">
        <v>47</v>
      </c>
      <c r="AC1600" s="8"/>
      <c r="AD1600" s="8" t="s">
        <v>48</v>
      </c>
      <c r="AE1600" s="8" t="s">
        <v>49</v>
      </c>
      <c r="AF1600" s="8" t="s">
        <v>171</v>
      </c>
      <c r="AG1600" s="8" t="s">
        <v>50</v>
      </c>
      <c r="AH1600" s="8" t="s">
        <v>50</v>
      </c>
      <c r="AI1600" s="10">
        <v>46306</v>
      </c>
      <c r="AJ1600" s="8" t="s">
        <v>8431</v>
      </c>
      <c r="AK1600" s="8" t="s">
        <v>51</v>
      </c>
      <c r="AL1600" s="8" t="s">
        <v>8415</v>
      </c>
      <c r="AM1600" s="8">
        <v>0.95</v>
      </c>
      <c r="AN1600" s="8">
        <v>91.469168989717204</v>
      </c>
      <c r="AO1600" s="8">
        <v>0</v>
      </c>
      <c r="AP1600" s="8">
        <v>1</v>
      </c>
      <c r="AQ1600" s="8">
        <v>0</v>
      </c>
    </row>
    <row r="1601" spans="1:43" x14ac:dyDescent="0.45">
      <c r="A1601" s="8">
        <v>3.8640884802840499E+18</v>
      </c>
      <c r="B1601" s="8" t="s">
        <v>12108</v>
      </c>
      <c r="C1601" s="8" t="s">
        <v>12131</v>
      </c>
      <c r="D1601" s="8" t="s">
        <v>42</v>
      </c>
      <c r="E1601" s="8" t="s">
        <v>12832</v>
      </c>
      <c r="F1601" s="10">
        <v>46308</v>
      </c>
      <c r="G1601" s="8">
        <v>542749</v>
      </c>
      <c r="H1601" s="8">
        <v>244540</v>
      </c>
      <c r="I1601" s="8">
        <v>298209</v>
      </c>
      <c r="J1601" s="8">
        <v>54.94</v>
      </c>
      <c r="K1601" s="8" t="s">
        <v>13562</v>
      </c>
      <c r="L1601" s="8" t="s">
        <v>12833</v>
      </c>
      <c r="M1601" s="8" t="s">
        <v>12834</v>
      </c>
      <c r="N1601" s="8" t="s">
        <v>43</v>
      </c>
      <c r="O1601" s="8" t="s">
        <v>8413</v>
      </c>
      <c r="P1601" s="8" t="s">
        <v>44</v>
      </c>
      <c r="Q1601" s="8"/>
      <c r="R1601" s="8">
        <v>95</v>
      </c>
      <c r="S1601" s="8" t="s">
        <v>45</v>
      </c>
      <c r="T1601" s="8">
        <v>0.2</v>
      </c>
      <c r="U1601" s="8" t="s">
        <v>12113</v>
      </c>
      <c r="V1601" s="8" t="s">
        <v>8415</v>
      </c>
      <c r="W1601" s="8" t="s">
        <v>65</v>
      </c>
      <c r="X1601" s="8" t="s">
        <v>68</v>
      </c>
      <c r="Y1601" s="8" t="s">
        <v>65</v>
      </c>
      <c r="Z1601" s="8" t="s">
        <v>68</v>
      </c>
      <c r="AA1601" s="8" t="s">
        <v>46</v>
      </c>
      <c r="AB1601" s="8" t="s">
        <v>47</v>
      </c>
      <c r="AC1601" s="8"/>
      <c r="AD1601" s="8" t="s">
        <v>48</v>
      </c>
      <c r="AE1601" s="8" t="s">
        <v>49</v>
      </c>
      <c r="AF1601" s="8" t="s">
        <v>171</v>
      </c>
      <c r="AG1601" s="8" t="s">
        <v>50</v>
      </c>
      <c r="AH1601" s="8" t="s">
        <v>50</v>
      </c>
      <c r="AI1601" s="10">
        <v>46306</v>
      </c>
      <c r="AJ1601" s="8" t="s">
        <v>498</v>
      </c>
      <c r="AK1601" s="8" t="s">
        <v>51</v>
      </c>
      <c r="AL1601" s="8" t="s">
        <v>8415</v>
      </c>
      <c r="AM1601" s="8">
        <v>0.95</v>
      </c>
      <c r="AN1601" s="8">
        <v>45.055817698420398</v>
      </c>
      <c r="AO1601" s="8">
        <v>0</v>
      </c>
      <c r="AP1601" s="8">
        <v>1</v>
      </c>
      <c r="AQ1601" s="8">
        <v>0</v>
      </c>
    </row>
    <row r="1602" spans="1:43" x14ac:dyDescent="0.45">
      <c r="A1602" s="8">
        <v>3.86408848028403E+18</v>
      </c>
      <c r="B1602" s="8" t="s">
        <v>12108</v>
      </c>
      <c r="C1602" s="8" t="s">
        <v>12135</v>
      </c>
      <c r="D1602" s="8" t="s">
        <v>42</v>
      </c>
      <c r="E1602" s="8" t="s">
        <v>12835</v>
      </c>
      <c r="F1602" s="10">
        <v>46308</v>
      </c>
      <c r="G1602" s="8">
        <v>542749</v>
      </c>
      <c r="H1602" s="8">
        <v>496447</v>
      </c>
      <c r="I1602" s="8">
        <v>46302</v>
      </c>
      <c r="J1602" s="8">
        <v>8.5299999999999994</v>
      </c>
      <c r="K1602" s="8" t="s">
        <v>13562</v>
      </c>
      <c r="L1602" s="8" t="s">
        <v>12836</v>
      </c>
      <c r="M1602" s="8" t="s">
        <v>12837</v>
      </c>
      <c r="N1602" s="8" t="s">
        <v>43</v>
      </c>
      <c r="O1602" s="8" t="s">
        <v>8424</v>
      </c>
      <c r="P1602" s="8" t="s">
        <v>44</v>
      </c>
      <c r="Q1602" s="8"/>
      <c r="R1602" s="8">
        <v>95</v>
      </c>
      <c r="S1602" s="8" t="s">
        <v>45</v>
      </c>
      <c r="T1602" s="8">
        <v>0.2</v>
      </c>
      <c r="U1602" s="8" t="s">
        <v>12113</v>
      </c>
      <c r="V1602" s="8" t="s">
        <v>8415</v>
      </c>
      <c r="W1602" s="8" t="s">
        <v>65</v>
      </c>
      <c r="X1602" s="8" t="s">
        <v>68</v>
      </c>
      <c r="Y1602" s="8" t="s">
        <v>65</v>
      </c>
      <c r="Z1602" s="8" t="s">
        <v>68</v>
      </c>
      <c r="AA1602" s="8" t="s">
        <v>46</v>
      </c>
      <c r="AB1602" s="8" t="s">
        <v>47</v>
      </c>
      <c r="AC1602" s="8"/>
      <c r="AD1602" s="8" t="s">
        <v>48</v>
      </c>
      <c r="AE1602" s="8" t="s">
        <v>49</v>
      </c>
      <c r="AF1602" s="8" t="s">
        <v>171</v>
      </c>
      <c r="AG1602" s="8" t="s">
        <v>50</v>
      </c>
      <c r="AH1602" s="8" t="s">
        <v>50</v>
      </c>
      <c r="AI1602" s="10">
        <v>46306</v>
      </c>
      <c r="AJ1602" s="8" t="s">
        <v>8425</v>
      </c>
      <c r="AK1602" s="8" t="s">
        <v>51</v>
      </c>
      <c r="AL1602" s="8" t="s">
        <v>8415</v>
      </c>
      <c r="AM1602" s="8">
        <v>0.95</v>
      </c>
      <c r="AN1602" s="8">
        <v>91.468984742486896</v>
      </c>
      <c r="AO1602" s="8">
        <v>0</v>
      </c>
      <c r="AP1602" s="8">
        <v>1</v>
      </c>
      <c r="AQ1602" s="8">
        <v>0</v>
      </c>
    </row>
    <row r="1603" spans="1:43" x14ac:dyDescent="0.45">
      <c r="A1603" s="8">
        <v>3.8640884802839501E+18</v>
      </c>
      <c r="B1603" s="8" t="s">
        <v>12108</v>
      </c>
      <c r="C1603" s="8" t="s">
        <v>12632</v>
      </c>
      <c r="D1603" s="8" t="s">
        <v>42</v>
      </c>
      <c r="E1603" s="8" t="s">
        <v>12838</v>
      </c>
      <c r="F1603" s="10">
        <v>46308</v>
      </c>
      <c r="G1603" s="8">
        <v>542749</v>
      </c>
      <c r="H1603" s="8">
        <v>407871</v>
      </c>
      <c r="I1603" s="8">
        <v>134878</v>
      </c>
      <c r="J1603" s="8">
        <v>24.85</v>
      </c>
      <c r="K1603" s="8" t="s">
        <v>13562</v>
      </c>
      <c r="L1603" s="8" t="s">
        <v>12839</v>
      </c>
      <c r="M1603" s="8" t="s">
        <v>12840</v>
      </c>
      <c r="N1603" s="8" t="s">
        <v>43</v>
      </c>
      <c r="O1603" s="8" t="s">
        <v>95</v>
      </c>
      <c r="P1603" s="8" t="s">
        <v>44</v>
      </c>
      <c r="Q1603" s="8"/>
      <c r="R1603" s="8">
        <v>95</v>
      </c>
      <c r="S1603" s="8" t="s">
        <v>45</v>
      </c>
      <c r="T1603" s="8">
        <v>0.2</v>
      </c>
      <c r="U1603" s="8" t="s">
        <v>12113</v>
      </c>
      <c r="V1603" s="8" t="s">
        <v>8415</v>
      </c>
      <c r="W1603" s="8" t="s">
        <v>65</v>
      </c>
      <c r="X1603" s="8" t="s">
        <v>68</v>
      </c>
      <c r="Y1603" s="8" t="s">
        <v>65</v>
      </c>
      <c r="Z1603" s="8" t="s">
        <v>68</v>
      </c>
      <c r="AA1603" s="8" t="s">
        <v>46</v>
      </c>
      <c r="AB1603" s="8" t="s">
        <v>47</v>
      </c>
      <c r="AC1603" s="8"/>
      <c r="AD1603" s="8" t="s">
        <v>48</v>
      </c>
      <c r="AE1603" s="8" t="s">
        <v>49</v>
      </c>
      <c r="AF1603" s="8" t="s">
        <v>171</v>
      </c>
      <c r="AG1603" s="8" t="s">
        <v>50</v>
      </c>
      <c r="AH1603" s="8" t="s">
        <v>50</v>
      </c>
      <c r="AI1603" s="10">
        <v>46306</v>
      </c>
      <c r="AJ1603" s="8" t="s">
        <v>92</v>
      </c>
      <c r="AK1603" s="8" t="s">
        <v>51</v>
      </c>
      <c r="AL1603" s="8" t="s">
        <v>8415</v>
      </c>
      <c r="AM1603" s="8">
        <v>0.95</v>
      </c>
      <c r="AN1603" s="8">
        <v>75.149102071123096</v>
      </c>
      <c r="AO1603" s="8">
        <v>0</v>
      </c>
      <c r="AP1603" s="8">
        <v>1</v>
      </c>
      <c r="AQ1603" s="8">
        <v>0</v>
      </c>
    </row>
    <row r="1604" spans="1:43" x14ac:dyDescent="0.45">
      <c r="A1604" s="8">
        <v>3.8640884802839501E+18</v>
      </c>
      <c r="B1604" s="8" t="s">
        <v>12108</v>
      </c>
      <c r="C1604" s="8"/>
      <c r="D1604" s="8" t="s">
        <v>55</v>
      </c>
      <c r="E1604" s="8" t="s">
        <v>12841</v>
      </c>
      <c r="F1604" s="10">
        <v>46308</v>
      </c>
      <c r="G1604" s="8">
        <v>542749</v>
      </c>
      <c r="H1604" s="8">
        <v>0</v>
      </c>
      <c r="I1604" s="8">
        <v>542749</v>
      </c>
      <c r="J1604" s="8">
        <v>100</v>
      </c>
      <c r="K1604" s="8" t="s">
        <v>13563</v>
      </c>
      <c r="L1604" s="8" t="s">
        <v>12842</v>
      </c>
      <c r="M1604" s="8" t="s">
        <v>12843</v>
      </c>
      <c r="N1604" s="8" t="s">
        <v>56</v>
      </c>
      <c r="O1604" s="8"/>
      <c r="P1604" s="8" t="s">
        <v>44</v>
      </c>
      <c r="Q1604" s="8"/>
      <c r="R1604" s="8">
        <v>100</v>
      </c>
      <c r="S1604" s="8" t="s">
        <v>57</v>
      </c>
      <c r="T1604" s="8">
        <v>0.15</v>
      </c>
      <c r="U1604" s="8" t="s">
        <v>12113</v>
      </c>
      <c r="V1604" s="8" t="s">
        <v>8415</v>
      </c>
      <c r="W1604" s="8" t="s">
        <v>65</v>
      </c>
      <c r="X1604" s="8" t="s">
        <v>68</v>
      </c>
      <c r="Y1604" s="8" t="s">
        <v>65</v>
      </c>
      <c r="Z1604" s="8" t="s">
        <v>68</v>
      </c>
      <c r="AA1604" s="8" t="s">
        <v>46</v>
      </c>
      <c r="AB1604" s="8" t="s">
        <v>47</v>
      </c>
      <c r="AC1604" s="8"/>
      <c r="AD1604" s="8" t="s">
        <v>48</v>
      </c>
      <c r="AE1604" s="8" t="s">
        <v>49</v>
      </c>
      <c r="AF1604" s="8" t="s">
        <v>171</v>
      </c>
      <c r="AG1604" s="8" t="s">
        <v>50</v>
      </c>
      <c r="AH1604" s="8" t="s">
        <v>50</v>
      </c>
      <c r="AI1604" s="10">
        <v>46306</v>
      </c>
      <c r="AJ1604" s="8"/>
      <c r="AK1604" s="8"/>
      <c r="AL1604" s="8"/>
      <c r="AM1604" s="8">
        <v>1</v>
      </c>
      <c r="AN1604" s="8">
        <v>0</v>
      </c>
      <c r="AO1604" s="8">
        <v>0</v>
      </c>
      <c r="AP1604" s="8">
        <v>1</v>
      </c>
      <c r="AQ1604" s="8">
        <v>0</v>
      </c>
    </row>
    <row r="1605" spans="1:43" x14ac:dyDescent="0.45">
      <c r="A1605" s="8">
        <v>3.8640884802839398E+18</v>
      </c>
      <c r="B1605" s="8" t="s">
        <v>12108</v>
      </c>
      <c r="C1605" s="8"/>
      <c r="D1605" s="8" t="s">
        <v>66</v>
      </c>
      <c r="E1605" s="8" t="s">
        <v>12844</v>
      </c>
      <c r="F1605" s="10">
        <v>46308</v>
      </c>
      <c r="G1605" s="8">
        <v>1</v>
      </c>
      <c r="H1605" s="8">
        <v>0</v>
      </c>
      <c r="I1605" s="8">
        <v>1</v>
      </c>
      <c r="J1605" s="8">
        <v>100</v>
      </c>
      <c r="K1605" s="8" t="s">
        <v>13563</v>
      </c>
      <c r="L1605" s="8" t="s">
        <v>12845</v>
      </c>
      <c r="M1605" s="8" t="s">
        <v>12846</v>
      </c>
      <c r="N1605" s="8" t="s">
        <v>67</v>
      </c>
      <c r="O1605" s="8"/>
      <c r="P1605" s="8" t="s">
        <v>44</v>
      </c>
      <c r="Q1605" s="8"/>
      <c r="R1605" s="8">
        <v>95</v>
      </c>
      <c r="S1605" s="8" t="s">
        <v>67</v>
      </c>
      <c r="T1605" s="8">
        <v>0.1</v>
      </c>
      <c r="U1605" s="8" t="s">
        <v>12113</v>
      </c>
      <c r="V1605" s="8" t="s">
        <v>8415</v>
      </c>
      <c r="W1605" s="8" t="s">
        <v>65</v>
      </c>
      <c r="X1605" s="8" t="s">
        <v>68</v>
      </c>
      <c r="Y1605" s="8" t="s">
        <v>65</v>
      </c>
      <c r="Z1605" s="8" t="s">
        <v>68</v>
      </c>
      <c r="AA1605" s="8" t="s">
        <v>46</v>
      </c>
      <c r="AB1605" s="8" t="s">
        <v>47</v>
      </c>
      <c r="AC1605" s="8"/>
      <c r="AD1605" s="8" t="s">
        <v>48</v>
      </c>
      <c r="AE1605" s="8" t="s">
        <v>49</v>
      </c>
      <c r="AF1605" s="8" t="s">
        <v>171</v>
      </c>
      <c r="AG1605" s="8" t="s">
        <v>50</v>
      </c>
      <c r="AH1605" s="8" t="s">
        <v>50</v>
      </c>
      <c r="AI1605" s="10">
        <v>46306</v>
      </c>
      <c r="AJ1605" s="8"/>
      <c r="AK1605" s="8"/>
      <c r="AL1605" s="8"/>
      <c r="AM1605" s="8">
        <v>0.9</v>
      </c>
      <c r="AN1605" s="8">
        <v>0</v>
      </c>
      <c r="AO1605" s="8">
        <v>0</v>
      </c>
      <c r="AP1605" s="8">
        <v>1</v>
      </c>
      <c r="AQ1605" s="8">
        <v>0</v>
      </c>
    </row>
    <row r="1606" spans="1:43" x14ac:dyDescent="0.45">
      <c r="A1606" s="8">
        <v>3.8640884802839501E+18</v>
      </c>
      <c r="B1606" s="8" t="s">
        <v>11960</v>
      </c>
      <c r="C1606" s="8" t="s">
        <v>12467</v>
      </c>
      <c r="D1606" s="8" t="s">
        <v>52</v>
      </c>
      <c r="E1606" s="8" t="s">
        <v>12847</v>
      </c>
      <c r="F1606" s="10">
        <v>46308</v>
      </c>
      <c r="G1606" s="8">
        <v>130909</v>
      </c>
      <c r="H1606" s="8">
        <v>0</v>
      </c>
      <c r="I1606" s="8">
        <v>130909</v>
      </c>
      <c r="J1606" s="8">
        <v>100</v>
      </c>
      <c r="K1606" s="8" t="s">
        <v>13563</v>
      </c>
      <c r="L1606" s="8" t="s">
        <v>12848</v>
      </c>
      <c r="M1606" s="8" t="s">
        <v>12849</v>
      </c>
      <c r="N1606" s="8" t="s">
        <v>53</v>
      </c>
      <c r="O1606" s="8" t="s">
        <v>2683</v>
      </c>
      <c r="P1606" s="8" t="s">
        <v>44</v>
      </c>
      <c r="Q1606" s="8"/>
      <c r="R1606" s="8">
        <v>100</v>
      </c>
      <c r="S1606" s="8" t="s">
        <v>54</v>
      </c>
      <c r="T1606" s="8">
        <v>0.2</v>
      </c>
      <c r="U1606" s="8" t="s">
        <v>11965</v>
      </c>
      <c r="V1606" s="8" t="s">
        <v>2042</v>
      </c>
      <c r="W1606" s="8" t="s">
        <v>65</v>
      </c>
      <c r="X1606" s="8" t="s">
        <v>68</v>
      </c>
      <c r="Y1606" s="8" t="s">
        <v>65</v>
      </c>
      <c r="Z1606" s="8" t="s">
        <v>68</v>
      </c>
      <c r="AA1606" s="8" t="s">
        <v>46</v>
      </c>
      <c r="AB1606" s="8" t="s">
        <v>47</v>
      </c>
      <c r="AC1606" s="8"/>
      <c r="AD1606" s="8" t="s">
        <v>48</v>
      </c>
      <c r="AE1606" s="8" t="s">
        <v>49</v>
      </c>
      <c r="AF1606" s="8" t="s">
        <v>171</v>
      </c>
      <c r="AG1606" s="8" t="s">
        <v>50</v>
      </c>
      <c r="AH1606" s="8" t="s">
        <v>50</v>
      </c>
      <c r="AI1606" s="10">
        <v>46306</v>
      </c>
      <c r="AJ1606" s="8" t="s">
        <v>2684</v>
      </c>
      <c r="AK1606" s="8" t="s">
        <v>51</v>
      </c>
      <c r="AL1606" s="8" t="s">
        <v>2042</v>
      </c>
      <c r="AM1606" s="8">
        <v>0.9</v>
      </c>
      <c r="AN1606" s="8">
        <v>0</v>
      </c>
      <c r="AO1606" s="8">
        <v>0</v>
      </c>
      <c r="AP1606" s="8">
        <v>1</v>
      </c>
      <c r="AQ1606" s="8">
        <v>0</v>
      </c>
    </row>
    <row r="1607" spans="1:43" x14ac:dyDescent="0.45">
      <c r="A1607" s="8">
        <v>3.8640884802840003E+18</v>
      </c>
      <c r="B1607" s="8" t="s">
        <v>11960</v>
      </c>
      <c r="C1607" s="8" t="s">
        <v>12850</v>
      </c>
      <c r="D1607" s="8" t="s">
        <v>52</v>
      </c>
      <c r="E1607" s="8" t="s">
        <v>12851</v>
      </c>
      <c r="F1607" s="10">
        <v>46308</v>
      </c>
      <c r="G1607" s="8">
        <v>31039</v>
      </c>
      <c r="H1607" s="8">
        <v>1</v>
      </c>
      <c r="I1607" s="8">
        <v>31038</v>
      </c>
      <c r="J1607" s="8">
        <v>100</v>
      </c>
      <c r="K1607" s="8" t="s">
        <v>13563</v>
      </c>
      <c r="L1607" s="8" t="s">
        <v>12852</v>
      </c>
      <c r="M1607" s="8" t="s">
        <v>2895</v>
      </c>
      <c r="N1607" s="8" t="s">
        <v>53</v>
      </c>
      <c r="O1607" s="8" t="s">
        <v>2896</v>
      </c>
      <c r="P1607" s="8" t="s">
        <v>44</v>
      </c>
      <c r="Q1607" s="8"/>
      <c r="R1607" s="8">
        <v>100</v>
      </c>
      <c r="S1607" s="8" t="s">
        <v>54</v>
      </c>
      <c r="T1607" s="8">
        <v>0.2</v>
      </c>
      <c r="U1607" s="8" t="s">
        <v>11965</v>
      </c>
      <c r="V1607" s="8" t="s">
        <v>2042</v>
      </c>
      <c r="W1607" s="8" t="s">
        <v>65</v>
      </c>
      <c r="X1607" s="8" t="s">
        <v>68</v>
      </c>
      <c r="Y1607" s="8" t="s">
        <v>65</v>
      </c>
      <c r="Z1607" s="8" t="s">
        <v>68</v>
      </c>
      <c r="AA1607" s="8" t="s">
        <v>46</v>
      </c>
      <c r="AB1607" s="8" t="s">
        <v>47</v>
      </c>
      <c r="AC1607" s="8"/>
      <c r="AD1607" s="8" t="s">
        <v>48</v>
      </c>
      <c r="AE1607" s="8" t="s">
        <v>49</v>
      </c>
      <c r="AF1607" s="8" t="s">
        <v>171</v>
      </c>
      <c r="AG1607" s="8" t="s">
        <v>50</v>
      </c>
      <c r="AH1607" s="8" t="s">
        <v>50</v>
      </c>
      <c r="AI1607" s="10">
        <v>46306</v>
      </c>
      <c r="AJ1607" s="8" t="s">
        <v>2878</v>
      </c>
      <c r="AK1607" s="8" t="s">
        <v>51</v>
      </c>
      <c r="AL1607" s="8" t="s">
        <v>2042</v>
      </c>
      <c r="AM1607" s="8">
        <v>0.9</v>
      </c>
      <c r="AN1607" s="8">
        <v>3.2217532781E-3</v>
      </c>
      <c r="AO1607" s="8">
        <v>0</v>
      </c>
      <c r="AP1607" s="8">
        <v>1</v>
      </c>
      <c r="AQ1607" s="8">
        <v>0</v>
      </c>
    </row>
    <row r="1608" spans="1:43" x14ac:dyDescent="0.45">
      <c r="A1608" s="8">
        <v>3.8640884802840202E+18</v>
      </c>
      <c r="B1608" s="8" t="s">
        <v>11960</v>
      </c>
      <c r="C1608" s="8" t="s">
        <v>12853</v>
      </c>
      <c r="D1608" s="8" t="s">
        <v>52</v>
      </c>
      <c r="E1608" s="8" t="s">
        <v>12854</v>
      </c>
      <c r="F1608" s="10">
        <v>46308</v>
      </c>
      <c r="G1608" s="8">
        <v>307685</v>
      </c>
      <c r="H1608" s="8">
        <v>0</v>
      </c>
      <c r="I1608" s="8">
        <v>307685</v>
      </c>
      <c r="J1608" s="8">
        <v>100</v>
      </c>
      <c r="K1608" s="8" t="s">
        <v>13563</v>
      </c>
      <c r="L1608" s="8" t="s">
        <v>12855</v>
      </c>
      <c r="M1608" s="8" t="s">
        <v>2315</v>
      </c>
      <c r="N1608" s="8" t="s">
        <v>53</v>
      </c>
      <c r="O1608" s="8" t="s">
        <v>2316</v>
      </c>
      <c r="P1608" s="8" t="s">
        <v>44</v>
      </c>
      <c r="Q1608" s="8"/>
      <c r="R1608" s="8">
        <v>100</v>
      </c>
      <c r="S1608" s="8" t="s">
        <v>54</v>
      </c>
      <c r="T1608" s="8">
        <v>0.2</v>
      </c>
      <c r="U1608" s="8" t="s">
        <v>11965</v>
      </c>
      <c r="V1608" s="8" t="s">
        <v>2042</v>
      </c>
      <c r="W1608" s="8" t="s">
        <v>65</v>
      </c>
      <c r="X1608" s="8" t="s">
        <v>68</v>
      </c>
      <c r="Y1608" s="8" t="s">
        <v>65</v>
      </c>
      <c r="Z1608" s="8" t="s">
        <v>68</v>
      </c>
      <c r="AA1608" s="8" t="s">
        <v>46</v>
      </c>
      <c r="AB1608" s="8" t="s">
        <v>47</v>
      </c>
      <c r="AC1608" s="8"/>
      <c r="AD1608" s="8" t="s">
        <v>48</v>
      </c>
      <c r="AE1608" s="8" t="s">
        <v>49</v>
      </c>
      <c r="AF1608" s="8" t="s">
        <v>171</v>
      </c>
      <c r="AG1608" s="8" t="s">
        <v>50</v>
      </c>
      <c r="AH1608" s="8" t="s">
        <v>50</v>
      </c>
      <c r="AI1608" s="10">
        <v>46306</v>
      </c>
      <c r="AJ1608" s="8" t="s">
        <v>2317</v>
      </c>
      <c r="AK1608" s="8" t="s">
        <v>51</v>
      </c>
      <c r="AL1608" s="8" t="s">
        <v>2042</v>
      </c>
      <c r="AM1608" s="8">
        <v>0.9</v>
      </c>
      <c r="AN1608" s="8">
        <v>0</v>
      </c>
      <c r="AO1608" s="8">
        <v>0</v>
      </c>
      <c r="AP1608" s="8">
        <v>1</v>
      </c>
      <c r="AQ1608" s="8">
        <v>0</v>
      </c>
    </row>
    <row r="1609" spans="1:43" x14ac:dyDescent="0.45">
      <c r="A1609" s="8">
        <v>3.8640884802840003E+18</v>
      </c>
      <c r="B1609" s="8" t="s">
        <v>11960</v>
      </c>
      <c r="C1609" s="8" t="s">
        <v>12526</v>
      </c>
      <c r="D1609" s="8" t="s">
        <v>52</v>
      </c>
      <c r="E1609" s="8" t="s">
        <v>12856</v>
      </c>
      <c r="F1609" s="10">
        <v>46308</v>
      </c>
      <c r="G1609" s="8">
        <v>37169</v>
      </c>
      <c r="H1609" s="8">
        <v>0</v>
      </c>
      <c r="I1609" s="8">
        <v>37169</v>
      </c>
      <c r="J1609" s="8">
        <v>100</v>
      </c>
      <c r="K1609" s="8" t="s">
        <v>13563</v>
      </c>
      <c r="L1609" s="8" t="s">
        <v>12857</v>
      </c>
      <c r="M1609" s="8" t="s">
        <v>12858</v>
      </c>
      <c r="N1609" s="8" t="s">
        <v>53</v>
      </c>
      <c r="O1609" s="8" t="s">
        <v>3930</v>
      </c>
      <c r="P1609" s="8" t="s">
        <v>44</v>
      </c>
      <c r="Q1609" s="8"/>
      <c r="R1609" s="8">
        <v>100</v>
      </c>
      <c r="S1609" s="8" t="s">
        <v>54</v>
      </c>
      <c r="T1609" s="8">
        <v>0.2</v>
      </c>
      <c r="U1609" s="8" t="s">
        <v>11965</v>
      </c>
      <c r="V1609" s="8" t="s">
        <v>2042</v>
      </c>
      <c r="W1609" s="8" t="s">
        <v>65</v>
      </c>
      <c r="X1609" s="8" t="s">
        <v>68</v>
      </c>
      <c r="Y1609" s="8" t="s">
        <v>65</v>
      </c>
      <c r="Z1609" s="8" t="s">
        <v>68</v>
      </c>
      <c r="AA1609" s="8" t="s">
        <v>46</v>
      </c>
      <c r="AB1609" s="8" t="s">
        <v>47</v>
      </c>
      <c r="AC1609" s="8"/>
      <c r="AD1609" s="8" t="s">
        <v>48</v>
      </c>
      <c r="AE1609" s="8" t="s">
        <v>49</v>
      </c>
      <c r="AF1609" s="8" t="s">
        <v>171</v>
      </c>
      <c r="AG1609" s="8" t="s">
        <v>50</v>
      </c>
      <c r="AH1609" s="8" t="s">
        <v>50</v>
      </c>
      <c r="AI1609" s="10">
        <v>46306</v>
      </c>
      <c r="AJ1609" s="8" t="s">
        <v>2960</v>
      </c>
      <c r="AK1609" s="8" t="s">
        <v>51</v>
      </c>
      <c r="AL1609" s="8" t="s">
        <v>2042</v>
      </c>
      <c r="AM1609" s="8">
        <v>0.9</v>
      </c>
      <c r="AN1609" s="8">
        <v>0</v>
      </c>
      <c r="AO1609" s="8">
        <v>0</v>
      </c>
      <c r="AP1609" s="8">
        <v>1</v>
      </c>
      <c r="AQ1609" s="8">
        <v>0</v>
      </c>
    </row>
    <row r="1610" spans="1:43" x14ac:dyDescent="0.45">
      <c r="A1610" s="8">
        <v>3.86408848028397E+18</v>
      </c>
      <c r="B1610" s="8" t="s">
        <v>11960</v>
      </c>
      <c r="C1610" s="8" t="s">
        <v>12859</v>
      </c>
      <c r="D1610" s="8" t="s">
        <v>52</v>
      </c>
      <c r="E1610" s="8" t="s">
        <v>12860</v>
      </c>
      <c r="F1610" s="10">
        <v>46308</v>
      </c>
      <c r="G1610" s="8">
        <v>37169</v>
      </c>
      <c r="H1610" s="8">
        <v>0</v>
      </c>
      <c r="I1610" s="8">
        <v>37169</v>
      </c>
      <c r="J1610" s="8">
        <v>100</v>
      </c>
      <c r="K1610" s="8" t="s">
        <v>13563</v>
      </c>
      <c r="L1610" s="8" t="s">
        <v>12861</v>
      </c>
      <c r="M1610" s="8" t="s">
        <v>12862</v>
      </c>
      <c r="N1610" s="8" t="s">
        <v>53</v>
      </c>
      <c r="O1610" s="8" t="s">
        <v>2931</v>
      </c>
      <c r="P1610" s="8" t="s">
        <v>44</v>
      </c>
      <c r="Q1610" s="8"/>
      <c r="R1610" s="8">
        <v>100</v>
      </c>
      <c r="S1610" s="8" t="s">
        <v>54</v>
      </c>
      <c r="T1610" s="8">
        <v>0.2</v>
      </c>
      <c r="U1610" s="8" t="s">
        <v>11965</v>
      </c>
      <c r="V1610" s="8" t="s">
        <v>2042</v>
      </c>
      <c r="W1610" s="8" t="s">
        <v>65</v>
      </c>
      <c r="X1610" s="8" t="s">
        <v>68</v>
      </c>
      <c r="Y1610" s="8" t="s">
        <v>65</v>
      </c>
      <c r="Z1610" s="8" t="s">
        <v>68</v>
      </c>
      <c r="AA1610" s="8" t="s">
        <v>46</v>
      </c>
      <c r="AB1610" s="8" t="s">
        <v>47</v>
      </c>
      <c r="AC1610" s="8"/>
      <c r="AD1610" s="8" t="s">
        <v>48</v>
      </c>
      <c r="AE1610" s="8" t="s">
        <v>49</v>
      </c>
      <c r="AF1610" s="8" t="s">
        <v>171</v>
      </c>
      <c r="AG1610" s="8" t="s">
        <v>50</v>
      </c>
      <c r="AH1610" s="8" t="s">
        <v>50</v>
      </c>
      <c r="AI1610" s="10">
        <v>46306</v>
      </c>
      <c r="AJ1610" s="8" t="s">
        <v>2932</v>
      </c>
      <c r="AK1610" s="8" t="s">
        <v>51</v>
      </c>
      <c r="AL1610" s="8" t="s">
        <v>2042</v>
      </c>
      <c r="AM1610" s="8">
        <v>0.9</v>
      </c>
      <c r="AN1610" s="8">
        <v>0</v>
      </c>
      <c r="AO1610" s="8">
        <v>0</v>
      </c>
      <c r="AP1610" s="8">
        <v>1</v>
      </c>
      <c r="AQ1610" s="8">
        <v>0</v>
      </c>
    </row>
    <row r="1611" spans="1:43" x14ac:dyDescent="0.45">
      <c r="A1611" s="8">
        <v>3.86408848028397E+18</v>
      </c>
      <c r="B1611" s="8" t="s">
        <v>11960</v>
      </c>
      <c r="C1611" s="8" t="s">
        <v>12617</v>
      </c>
      <c r="D1611" s="8" t="s">
        <v>52</v>
      </c>
      <c r="E1611" s="8" t="s">
        <v>12865</v>
      </c>
      <c r="F1611" s="10">
        <v>46308</v>
      </c>
      <c r="G1611" s="8">
        <v>307685</v>
      </c>
      <c r="H1611" s="8">
        <v>0</v>
      </c>
      <c r="I1611" s="8">
        <v>307685</v>
      </c>
      <c r="J1611" s="8">
        <v>100</v>
      </c>
      <c r="K1611" s="8" t="s">
        <v>13563</v>
      </c>
      <c r="L1611" s="8" t="s">
        <v>12866</v>
      </c>
      <c r="M1611" s="8" t="s">
        <v>3893</v>
      </c>
      <c r="N1611" s="8" t="s">
        <v>53</v>
      </c>
      <c r="O1611" s="8" t="s">
        <v>3894</v>
      </c>
      <c r="P1611" s="8" t="s">
        <v>44</v>
      </c>
      <c r="Q1611" s="8"/>
      <c r="R1611" s="8">
        <v>100</v>
      </c>
      <c r="S1611" s="8" t="s">
        <v>54</v>
      </c>
      <c r="T1611" s="8">
        <v>0.2</v>
      </c>
      <c r="U1611" s="8" t="s">
        <v>11965</v>
      </c>
      <c r="V1611" s="8" t="s">
        <v>2042</v>
      </c>
      <c r="W1611" s="8" t="s">
        <v>65</v>
      </c>
      <c r="X1611" s="8" t="s">
        <v>68</v>
      </c>
      <c r="Y1611" s="8" t="s">
        <v>65</v>
      </c>
      <c r="Z1611" s="8" t="s">
        <v>68</v>
      </c>
      <c r="AA1611" s="8" t="s">
        <v>46</v>
      </c>
      <c r="AB1611" s="8" t="s">
        <v>47</v>
      </c>
      <c r="AC1611" s="8"/>
      <c r="AD1611" s="8" t="s">
        <v>48</v>
      </c>
      <c r="AE1611" s="8" t="s">
        <v>49</v>
      </c>
      <c r="AF1611" s="8" t="s">
        <v>171</v>
      </c>
      <c r="AG1611" s="8" t="s">
        <v>50</v>
      </c>
      <c r="AH1611" s="8" t="s">
        <v>50</v>
      </c>
      <c r="AI1611" s="10">
        <v>46306</v>
      </c>
      <c r="AJ1611" s="8" t="s">
        <v>2095</v>
      </c>
      <c r="AK1611" s="8" t="s">
        <v>51</v>
      </c>
      <c r="AL1611" s="8" t="s">
        <v>2042</v>
      </c>
      <c r="AM1611" s="8">
        <v>0.9</v>
      </c>
      <c r="AN1611" s="8">
        <v>0</v>
      </c>
      <c r="AO1611" s="8">
        <v>0</v>
      </c>
      <c r="AP1611" s="8">
        <v>1</v>
      </c>
      <c r="AQ1611" s="8">
        <v>0</v>
      </c>
    </row>
    <row r="1612" spans="1:43" x14ac:dyDescent="0.45">
      <c r="A1612" s="8">
        <v>3.8640884802840499E+18</v>
      </c>
      <c r="B1612" s="8" t="s">
        <v>11960</v>
      </c>
      <c r="C1612" s="8" t="s">
        <v>12498</v>
      </c>
      <c r="D1612" s="8" t="s">
        <v>52</v>
      </c>
      <c r="E1612" s="8" t="s">
        <v>12867</v>
      </c>
      <c r="F1612" s="10">
        <v>46308</v>
      </c>
      <c r="G1612" s="8">
        <v>344854</v>
      </c>
      <c r="H1612" s="8">
        <v>0</v>
      </c>
      <c r="I1612" s="8">
        <v>344854</v>
      </c>
      <c r="J1612" s="8">
        <v>100</v>
      </c>
      <c r="K1612" s="8" t="s">
        <v>13563</v>
      </c>
      <c r="L1612" s="8" t="s">
        <v>12868</v>
      </c>
      <c r="M1612" s="8" t="s">
        <v>3857</v>
      </c>
      <c r="N1612" s="8" t="s">
        <v>53</v>
      </c>
      <c r="O1612" s="8" t="s">
        <v>3858</v>
      </c>
      <c r="P1612" s="8" t="s">
        <v>44</v>
      </c>
      <c r="Q1612" s="8"/>
      <c r="R1612" s="8">
        <v>100</v>
      </c>
      <c r="S1612" s="8" t="s">
        <v>54</v>
      </c>
      <c r="T1612" s="8">
        <v>0.2</v>
      </c>
      <c r="U1612" s="8" t="s">
        <v>11965</v>
      </c>
      <c r="V1612" s="8" t="s">
        <v>2042</v>
      </c>
      <c r="W1612" s="8" t="s">
        <v>65</v>
      </c>
      <c r="X1612" s="8" t="s">
        <v>68</v>
      </c>
      <c r="Y1612" s="8" t="s">
        <v>65</v>
      </c>
      <c r="Z1612" s="8" t="s">
        <v>68</v>
      </c>
      <c r="AA1612" s="8" t="s">
        <v>46</v>
      </c>
      <c r="AB1612" s="8" t="s">
        <v>47</v>
      </c>
      <c r="AC1612" s="8"/>
      <c r="AD1612" s="8" t="s">
        <v>48</v>
      </c>
      <c r="AE1612" s="8" t="s">
        <v>49</v>
      </c>
      <c r="AF1612" s="8" t="s">
        <v>171</v>
      </c>
      <c r="AG1612" s="8" t="s">
        <v>50</v>
      </c>
      <c r="AH1612" s="8" t="s">
        <v>50</v>
      </c>
      <c r="AI1612" s="10">
        <v>46306</v>
      </c>
      <c r="AJ1612" s="8" t="s">
        <v>2868</v>
      </c>
      <c r="AK1612" s="8" t="s">
        <v>51</v>
      </c>
      <c r="AL1612" s="8" t="s">
        <v>2042</v>
      </c>
      <c r="AM1612" s="8">
        <v>0.9</v>
      </c>
      <c r="AN1612" s="8">
        <v>0</v>
      </c>
      <c r="AO1612" s="8">
        <v>0</v>
      </c>
      <c r="AP1612" s="8">
        <v>1</v>
      </c>
      <c r="AQ1612" s="8">
        <v>0</v>
      </c>
    </row>
    <row r="1613" spans="1:43" x14ac:dyDescent="0.45">
      <c r="A1613" s="8">
        <v>3.86408848028401E+18</v>
      </c>
      <c r="B1613" s="8" t="s">
        <v>11960</v>
      </c>
      <c r="C1613" s="8" t="s">
        <v>12869</v>
      </c>
      <c r="D1613" s="8" t="s">
        <v>52</v>
      </c>
      <c r="E1613" s="8" t="s">
        <v>12870</v>
      </c>
      <c r="F1613" s="10">
        <v>46308</v>
      </c>
      <c r="G1613" s="8">
        <v>31039</v>
      </c>
      <c r="H1613" s="8">
        <v>1</v>
      </c>
      <c r="I1613" s="8">
        <v>31038</v>
      </c>
      <c r="J1613" s="8">
        <v>100</v>
      </c>
      <c r="K1613" s="8" t="s">
        <v>13563</v>
      </c>
      <c r="L1613" s="8" t="s">
        <v>12871</v>
      </c>
      <c r="M1613" s="8" t="s">
        <v>3881</v>
      </c>
      <c r="N1613" s="8" t="s">
        <v>53</v>
      </c>
      <c r="O1613" s="8" t="s">
        <v>3882</v>
      </c>
      <c r="P1613" s="8" t="s">
        <v>44</v>
      </c>
      <c r="Q1613" s="8"/>
      <c r="R1613" s="8">
        <v>100</v>
      </c>
      <c r="S1613" s="8" t="s">
        <v>54</v>
      </c>
      <c r="T1613" s="8">
        <v>0.2</v>
      </c>
      <c r="U1613" s="8" t="s">
        <v>11965</v>
      </c>
      <c r="V1613" s="8" t="s">
        <v>2042</v>
      </c>
      <c r="W1613" s="8" t="s">
        <v>65</v>
      </c>
      <c r="X1613" s="8" t="s">
        <v>68</v>
      </c>
      <c r="Y1613" s="8" t="s">
        <v>65</v>
      </c>
      <c r="Z1613" s="8" t="s">
        <v>68</v>
      </c>
      <c r="AA1613" s="8" t="s">
        <v>46</v>
      </c>
      <c r="AB1613" s="8" t="s">
        <v>47</v>
      </c>
      <c r="AC1613" s="8"/>
      <c r="AD1613" s="8" t="s">
        <v>48</v>
      </c>
      <c r="AE1613" s="8" t="s">
        <v>49</v>
      </c>
      <c r="AF1613" s="8" t="s">
        <v>171</v>
      </c>
      <c r="AG1613" s="8" t="s">
        <v>50</v>
      </c>
      <c r="AH1613" s="8" t="s">
        <v>50</v>
      </c>
      <c r="AI1613" s="10">
        <v>46306</v>
      </c>
      <c r="AJ1613" s="8" t="s">
        <v>2938</v>
      </c>
      <c r="AK1613" s="8" t="s">
        <v>51</v>
      </c>
      <c r="AL1613" s="8" t="s">
        <v>2042</v>
      </c>
      <c r="AM1613" s="8">
        <v>0.9</v>
      </c>
      <c r="AN1613" s="8">
        <v>3.2217532781E-3</v>
      </c>
      <c r="AO1613" s="8">
        <v>0</v>
      </c>
      <c r="AP1613" s="8">
        <v>1</v>
      </c>
      <c r="AQ1613" s="8">
        <v>0</v>
      </c>
    </row>
    <row r="1614" spans="1:43" x14ac:dyDescent="0.45">
      <c r="A1614" s="8">
        <v>3.8640884802839398E+18</v>
      </c>
      <c r="B1614" s="8" t="s">
        <v>11960</v>
      </c>
      <c r="C1614" s="8" t="s">
        <v>12872</v>
      </c>
      <c r="D1614" s="8" t="s">
        <v>52</v>
      </c>
      <c r="E1614" s="8" t="s">
        <v>12873</v>
      </c>
      <c r="F1614" s="10">
        <v>46308</v>
      </c>
      <c r="G1614" s="8">
        <v>31039</v>
      </c>
      <c r="H1614" s="8">
        <v>1</v>
      </c>
      <c r="I1614" s="8">
        <v>31038</v>
      </c>
      <c r="J1614" s="8">
        <v>100</v>
      </c>
      <c r="K1614" s="8" t="s">
        <v>13563</v>
      </c>
      <c r="L1614" s="8" t="s">
        <v>12874</v>
      </c>
      <c r="M1614" s="8" t="s">
        <v>3845</v>
      </c>
      <c r="N1614" s="8" t="s">
        <v>53</v>
      </c>
      <c r="O1614" s="8" t="s">
        <v>3846</v>
      </c>
      <c r="P1614" s="8" t="s">
        <v>44</v>
      </c>
      <c r="Q1614" s="8"/>
      <c r="R1614" s="8">
        <v>100</v>
      </c>
      <c r="S1614" s="8" t="s">
        <v>54</v>
      </c>
      <c r="T1614" s="8">
        <v>0.2</v>
      </c>
      <c r="U1614" s="8" t="s">
        <v>11965</v>
      </c>
      <c r="V1614" s="8" t="s">
        <v>2042</v>
      </c>
      <c r="W1614" s="8" t="s">
        <v>65</v>
      </c>
      <c r="X1614" s="8" t="s">
        <v>68</v>
      </c>
      <c r="Y1614" s="8" t="s">
        <v>65</v>
      </c>
      <c r="Z1614" s="8" t="s">
        <v>68</v>
      </c>
      <c r="AA1614" s="8" t="s">
        <v>46</v>
      </c>
      <c r="AB1614" s="8" t="s">
        <v>47</v>
      </c>
      <c r="AC1614" s="8"/>
      <c r="AD1614" s="8" t="s">
        <v>48</v>
      </c>
      <c r="AE1614" s="8" t="s">
        <v>49</v>
      </c>
      <c r="AF1614" s="8" t="s">
        <v>171</v>
      </c>
      <c r="AG1614" s="8" t="s">
        <v>50</v>
      </c>
      <c r="AH1614" s="8" t="s">
        <v>50</v>
      </c>
      <c r="AI1614" s="10">
        <v>46306</v>
      </c>
      <c r="AJ1614" s="8" t="s">
        <v>2950</v>
      </c>
      <c r="AK1614" s="8" t="s">
        <v>51</v>
      </c>
      <c r="AL1614" s="8" t="s">
        <v>2042</v>
      </c>
      <c r="AM1614" s="8">
        <v>0.9</v>
      </c>
      <c r="AN1614" s="8">
        <v>3.2217532781E-3</v>
      </c>
      <c r="AO1614" s="8">
        <v>0</v>
      </c>
      <c r="AP1614" s="8">
        <v>1</v>
      </c>
      <c r="AQ1614" s="8">
        <v>0</v>
      </c>
    </row>
    <row r="1615" spans="1:43" x14ac:dyDescent="0.45">
      <c r="A1615" s="8">
        <v>3.86408848028403E+18</v>
      </c>
      <c r="B1615" s="8" t="s">
        <v>11960</v>
      </c>
      <c r="C1615" s="8" t="s">
        <v>12875</v>
      </c>
      <c r="D1615" s="8" t="s">
        <v>52</v>
      </c>
      <c r="E1615" s="8" t="s">
        <v>12876</v>
      </c>
      <c r="F1615" s="10">
        <v>46308</v>
      </c>
      <c r="G1615" s="8">
        <v>37154</v>
      </c>
      <c r="H1615" s="8">
        <v>0</v>
      </c>
      <c r="I1615" s="8">
        <v>37154</v>
      </c>
      <c r="J1615" s="8">
        <v>100</v>
      </c>
      <c r="K1615" s="8" t="s">
        <v>13563</v>
      </c>
      <c r="L1615" s="8" t="s">
        <v>12877</v>
      </c>
      <c r="M1615" s="8" t="s">
        <v>2728</v>
      </c>
      <c r="N1615" s="8" t="s">
        <v>53</v>
      </c>
      <c r="O1615" s="8" t="s">
        <v>2729</v>
      </c>
      <c r="P1615" s="8" t="s">
        <v>44</v>
      </c>
      <c r="Q1615" s="8"/>
      <c r="R1615" s="8">
        <v>100</v>
      </c>
      <c r="S1615" s="8" t="s">
        <v>54</v>
      </c>
      <c r="T1615" s="8">
        <v>0.2</v>
      </c>
      <c r="U1615" s="8" t="s">
        <v>11965</v>
      </c>
      <c r="V1615" s="8" t="s">
        <v>2042</v>
      </c>
      <c r="W1615" s="8" t="s">
        <v>65</v>
      </c>
      <c r="X1615" s="8" t="s">
        <v>68</v>
      </c>
      <c r="Y1615" s="8" t="s">
        <v>65</v>
      </c>
      <c r="Z1615" s="8" t="s">
        <v>68</v>
      </c>
      <c r="AA1615" s="8" t="s">
        <v>46</v>
      </c>
      <c r="AB1615" s="8" t="s">
        <v>47</v>
      </c>
      <c r="AC1615" s="8"/>
      <c r="AD1615" s="8" t="s">
        <v>48</v>
      </c>
      <c r="AE1615" s="8" t="s">
        <v>49</v>
      </c>
      <c r="AF1615" s="8" t="s">
        <v>171</v>
      </c>
      <c r="AG1615" s="8" t="s">
        <v>50</v>
      </c>
      <c r="AH1615" s="8" t="s">
        <v>50</v>
      </c>
      <c r="AI1615" s="10">
        <v>46306</v>
      </c>
      <c r="AJ1615" s="8" t="s">
        <v>2730</v>
      </c>
      <c r="AK1615" s="8" t="s">
        <v>51</v>
      </c>
      <c r="AL1615" s="8" t="s">
        <v>2042</v>
      </c>
      <c r="AM1615" s="8">
        <v>0.9</v>
      </c>
      <c r="AN1615" s="8">
        <v>0</v>
      </c>
      <c r="AO1615" s="8">
        <v>0</v>
      </c>
      <c r="AP1615" s="8">
        <v>1</v>
      </c>
      <c r="AQ1615" s="8">
        <v>0</v>
      </c>
    </row>
    <row r="1616" spans="1:43" x14ac:dyDescent="0.45">
      <c r="A1616" s="8">
        <v>3.86408848028401E+18</v>
      </c>
      <c r="B1616" s="8" t="s">
        <v>11960</v>
      </c>
      <c r="C1616" s="8" t="s">
        <v>12479</v>
      </c>
      <c r="D1616" s="8" t="s">
        <v>52</v>
      </c>
      <c r="E1616" s="8" t="s">
        <v>12878</v>
      </c>
      <c r="F1616" s="10">
        <v>46308</v>
      </c>
      <c r="G1616" s="8">
        <v>307685</v>
      </c>
      <c r="H1616" s="8">
        <v>0</v>
      </c>
      <c r="I1616" s="8">
        <v>307685</v>
      </c>
      <c r="J1616" s="8">
        <v>100</v>
      </c>
      <c r="K1616" s="8" t="s">
        <v>13563</v>
      </c>
      <c r="L1616" s="8" t="s">
        <v>12879</v>
      </c>
      <c r="M1616" s="8" t="s">
        <v>3965</v>
      </c>
      <c r="N1616" s="8" t="s">
        <v>53</v>
      </c>
      <c r="O1616" s="8" t="s">
        <v>3966</v>
      </c>
      <c r="P1616" s="8" t="s">
        <v>44</v>
      </c>
      <c r="Q1616" s="8"/>
      <c r="R1616" s="8">
        <v>100</v>
      </c>
      <c r="S1616" s="8" t="s">
        <v>54</v>
      </c>
      <c r="T1616" s="8">
        <v>0.2</v>
      </c>
      <c r="U1616" s="8" t="s">
        <v>11965</v>
      </c>
      <c r="V1616" s="8" t="s">
        <v>2042</v>
      </c>
      <c r="W1616" s="8" t="s">
        <v>65</v>
      </c>
      <c r="X1616" s="8" t="s">
        <v>68</v>
      </c>
      <c r="Y1616" s="8" t="s">
        <v>65</v>
      </c>
      <c r="Z1616" s="8" t="s">
        <v>68</v>
      </c>
      <c r="AA1616" s="8" t="s">
        <v>46</v>
      </c>
      <c r="AB1616" s="8" t="s">
        <v>47</v>
      </c>
      <c r="AC1616" s="8"/>
      <c r="AD1616" s="8" t="s">
        <v>48</v>
      </c>
      <c r="AE1616" s="8" t="s">
        <v>49</v>
      </c>
      <c r="AF1616" s="8" t="s">
        <v>171</v>
      </c>
      <c r="AG1616" s="8" t="s">
        <v>50</v>
      </c>
      <c r="AH1616" s="8" t="s">
        <v>50</v>
      </c>
      <c r="AI1616" s="10">
        <v>46306</v>
      </c>
      <c r="AJ1616" s="8" t="s">
        <v>2061</v>
      </c>
      <c r="AK1616" s="8" t="s">
        <v>51</v>
      </c>
      <c r="AL1616" s="8" t="s">
        <v>2042</v>
      </c>
      <c r="AM1616" s="8">
        <v>0.9</v>
      </c>
      <c r="AN1616" s="8">
        <v>0</v>
      </c>
      <c r="AO1616" s="8">
        <v>0</v>
      </c>
      <c r="AP1616" s="8">
        <v>1</v>
      </c>
      <c r="AQ1616" s="8">
        <v>0</v>
      </c>
    </row>
    <row r="1617" spans="1:43" x14ac:dyDescent="0.45">
      <c r="A1617" s="8">
        <v>3.86408848028397E+18</v>
      </c>
      <c r="B1617" s="8" t="s">
        <v>11960</v>
      </c>
      <c r="C1617" s="8" t="s">
        <v>11982</v>
      </c>
      <c r="D1617" s="8" t="s">
        <v>52</v>
      </c>
      <c r="E1617" s="8" t="s">
        <v>12880</v>
      </c>
      <c r="F1617" s="10">
        <v>46308</v>
      </c>
      <c r="G1617" s="8">
        <v>37169</v>
      </c>
      <c r="H1617" s="8">
        <v>0</v>
      </c>
      <c r="I1617" s="8">
        <v>37169</v>
      </c>
      <c r="J1617" s="8">
        <v>100</v>
      </c>
      <c r="K1617" s="8" t="s">
        <v>13563</v>
      </c>
      <c r="L1617" s="8" t="s">
        <v>12881</v>
      </c>
      <c r="M1617" s="8" t="s">
        <v>4627</v>
      </c>
      <c r="N1617" s="8" t="s">
        <v>53</v>
      </c>
      <c r="O1617" s="8" t="s">
        <v>4628</v>
      </c>
      <c r="P1617" s="8" t="s">
        <v>44</v>
      </c>
      <c r="Q1617" s="8"/>
      <c r="R1617" s="8">
        <v>100</v>
      </c>
      <c r="S1617" s="8" t="s">
        <v>54</v>
      </c>
      <c r="T1617" s="8">
        <v>0.2</v>
      </c>
      <c r="U1617" s="8" t="s">
        <v>11965</v>
      </c>
      <c r="V1617" s="8" t="s">
        <v>2042</v>
      </c>
      <c r="W1617" s="8" t="s">
        <v>65</v>
      </c>
      <c r="X1617" s="8" t="s">
        <v>68</v>
      </c>
      <c r="Y1617" s="8" t="s">
        <v>65</v>
      </c>
      <c r="Z1617" s="8" t="s">
        <v>68</v>
      </c>
      <c r="AA1617" s="8" t="s">
        <v>46</v>
      </c>
      <c r="AB1617" s="8" t="s">
        <v>47</v>
      </c>
      <c r="AC1617" s="8"/>
      <c r="AD1617" s="8" t="s">
        <v>48</v>
      </c>
      <c r="AE1617" s="8" t="s">
        <v>49</v>
      </c>
      <c r="AF1617" s="8" t="s">
        <v>171</v>
      </c>
      <c r="AG1617" s="8" t="s">
        <v>50</v>
      </c>
      <c r="AH1617" s="8" t="s">
        <v>50</v>
      </c>
      <c r="AI1617" s="10">
        <v>46306</v>
      </c>
      <c r="AJ1617" s="8" t="s">
        <v>2712</v>
      </c>
      <c r="AK1617" s="8" t="s">
        <v>51</v>
      </c>
      <c r="AL1617" s="8" t="s">
        <v>2042</v>
      </c>
      <c r="AM1617" s="8">
        <v>0.9</v>
      </c>
      <c r="AN1617" s="8">
        <v>0</v>
      </c>
      <c r="AO1617" s="8">
        <v>0</v>
      </c>
      <c r="AP1617" s="8">
        <v>1</v>
      </c>
      <c r="AQ1617" s="8">
        <v>0</v>
      </c>
    </row>
    <row r="1618" spans="1:43" x14ac:dyDescent="0.45">
      <c r="A1618" s="8">
        <v>3.8640884802840202E+18</v>
      </c>
      <c r="B1618" s="8" t="s">
        <v>11960</v>
      </c>
      <c r="C1618" s="8" t="s">
        <v>12882</v>
      </c>
      <c r="D1618" s="8" t="s">
        <v>52</v>
      </c>
      <c r="E1618" s="8" t="s">
        <v>12883</v>
      </c>
      <c r="F1618" s="10">
        <v>46308</v>
      </c>
      <c r="G1618" s="8">
        <v>307685</v>
      </c>
      <c r="H1618" s="8">
        <v>0</v>
      </c>
      <c r="I1618" s="8">
        <v>307685</v>
      </c>
      <c r="J1618" s="8">
        <v>100</v>
      </c>
      <c r="K1618" s="8" t="s">
        <v>13563</v>
      </c>
      <c r="L1618" s="8" t="s">
        <v>12884</v>
      </c>
      <c r="M1618" s="8" t="s">
        <v>12885</v>
      </c>
      <c r="N1618" s="8" t="s">
        <v>53</v>
      </c>
      <c r="O1618" s="8" t="s">
        <v>2717</v>
      </c>
      <c r="P1618" s="8" t="s">
        <v>44</v>
      </c>
      <c r="Q1618" s="8"/>
      <c r="R1618" s="8">
        <v>100</v>
      </c>
      <c r="S1618" s="8" t="s">
        <v>54</v>
      </c>
      <c r="T1618" s="8">
        <v>0.2</v>
      </c>
      <c r="U1618" s="8" t="s">
        <v>11965</v>
      </c>
      <c r="V1618" s="8" t="s">
        <v>2042</v>
      </c>
      <c r="W1618" s="8" t="s">
        <v>65</v>
      </c>
      <c r="X1618" s="8" t="s">
        <v>68</v>
      </c>
      <c r="Y1618" s="8" t="s">
        <v>65</v>
      </c>
      <c r="Z1618" s="8" t="s">
        <v>68</v>
      </c>
      <c r="AA1618" s="8" t="s">
        <v>46</v>
      </c>
      <c r="AB1618" s="8" t="s">
        <v>47</v>
      </c>
      <c r="AC1618" s="8"/>
      <c r="AD1618" s="8" t="s">
        <v>48</v>
      </c>
      <c r="AE1618" s="8" t="s">
        <v>49</v>
      </c>
      <c r="AF1618" s="8" t="s">
        <v>171</v>
      </c>
      <c r="AG1618" s="8" t="s">
        <v>50</v>
      </c>
      <c r="AH1618" s="8" t="s">
        <v>50</v>
      </c>
      <c r="AI1618" s="10">
        <v>46306</v>
      </c>
      <c r="AJ1618" s="8" t="s">
        <v>2718</v>
      </c>
      <c r="AK1618" s="8" t="s">
        <v>51</v>
      </c>
      <c r="AL1618" s="8" t="s">
        <v>2042</v>
      </c>
      <c r="AM1618" s="8">
        <v>0.9</v>
      </c>
      <c r="AN1618" s="8">
        <v>0</v>
      </c>
      <c r="AO1618" s="8">
        <v>0</v>
      </c>
      <c r="AP1618" s="8">
        <v>1</v>
      </c>
      <c r="AQ1618" s="8">
        <v>0</v>
      </c>
    </row>
    <row r="1619" spans="1:43" x14ac:dyDescent="0.45">
      <c r="A1619" s="8">
        <v>3.8640884802839798E+18</v>
      </c>
      <c r="B1619" s="8" t="s">
        <v>11960</v>
      </c>
      <c r="C1619" s="8" t="s">
        <v>11978</v>
      </c>
      <c r="D1619" s="8" t="s">
        <v>52</v>
      </c>
      <c r="E1619" s="8" t="s">
        <v>12886</v>
      </c>
      <c r="F1619" s="10">
        <v>46308</v>
      </c>
      <c r="G1619" s="8">
        <v>37169</v>
      </c>
      <c r="H1619" s="8">
        <v>0</v>
      </c>
      <c r="I1619" s="8">
        <v>37169</v>
      </c>
      <c r="J1619" s="8">
        <v>100</v>
      </c>
      <c r="K1619" s="8" t="s">
        <v>13563</v>
      </c>
      <c r="L1619" s="8" t="s">
        <v>12887</v>
      </c>
      <c r="M1619" s="8" t="s">
        <v>12888</v>
      </c>
      <c r="N1619" s="8" t="s">
        <v>53</v>
      </c>
      <c r="O1619" s="8" t="s">
        <v>2677</v>
      </c>
      <c r="P1619" s="8" t="s">
        <v>44</v>
      </c>
      <c r="Q1619" s="8"/>
      <c r="R1619" s="8">
        <v>100</v>
      </c>
      <c r="S1619" s="8" t="s">
        <v>54</v>
      </c>
      <c r="T1619" s="8">
        <v>0.2</v>
      </c>
      <c r="U1619" s="8" t="s">
        <v>11965</v>
      </c>
      <c r="V1619" s="8" t="s">
        <v>2042</v>
      </c>
      <c r="W1619" s="8" t="s">
        <v>65</v>
      </c>
      <c r="X1619" s="8" t="s">
        <v>68</v>
      </c>
      <c r="Y1619" s="8" t="s">
        <v>65</v>
      </c>
      <c r="Z1619" s="8" t="s">
        <v>68</v>
      </c>
      <c r="AA1619" s="8" t="s">
        <v>46</v>
      </c>
      <c r="AB1619" s="8" t="s">
        <v>47</v>
      </c>
      <c r="AC1619" s="8"/>
      <c r="AD1619" s="8" t="s">
        <v>48</v>
      </c>
      <c r="AE1619" s="8" t="s">
        <v>49</v>
      </c>
      <c r="AF1619" s="8" t="s">
        <v>171</v>
      </c>
      <c r="AG1619" s="8" t="s">
        <v>50</v>
      </c>
      <c r="AH1619" s="8" t="s">
        <v>50</v>
      </c>
      <c r="AI1619" s="10">
        <v>46306</v>
      </c>
      <c r="AJ1619" s="8" t="s">
        <v>2678</v>
      </c>
      <c r="AK1619" s="8" t="s">
        <v>51</v>
      </c>
      <c r="AL1619" s="8" t="s">
        <v>2042</v>
      </c>
      <c r="AM1619" s="8">
        <v>0.9</v>
      </c>
      <c r="AN1619" s="8">
        <v>0</v>
      </c>
      <c r="AO1619" s="8">
        <v>0</v>
      </c>
      <c r="AP1619" s="8">
        <v>1</v>
      </c>
      <c r="AQ1619" s="8">
        <v>0</v>
      </c>
    </row>
    <row r="1620" spans="1:43" x14ac:dyDescent="0.45">
      <c r="A1620" s="8">
        <v>3.86408848028397E+18</v>
      </c>
      <c r="B1620" s="8" t="s">
        <v>12311</v>
      </c>
      <c r="C1620" s="8"/>
      <c r="D1620" s="8" t="s">
        <v>66</v>
      </c>
      <c r="E1620" s="8" t="s">
        <v>12889</v>
      </c>
      <c r="F1620" s="10">
        <v>46307</v>
      </c>
      <c r="G1620" s="8">
        <v>1</v>
      </c>
      <c r="H1620" s="8">
        <v>0</v>
      </c>
      <c r="I1620" s="8">
        <v>1</v>
      </c>
      <c r="J1620" s="8">
        <v>100</v>
      </c>
      <c r="K1620" s="8" t="s">
        <v>13563</v>
      </c>
      <c r="L1620" s="8" t="s">
        <v>12890</v>
      </c>
      <c r="M1620" s="8" t="s">
        <v>12891</v>
      </c>
      <c r="N1620" s="8" t="s">
        <v>67</v>
      </c>
      <c r="O1620" s="8"/>
      <c r="P1620" s="8" t="s">
        <v>44</v>
      </c>
      <c r="Q1620" s="8"/>
      <c r="R1620" s="8">
        <v>95</v>
      </c>
      <c r="S1620" s="8" t="s">
        <v>67</v>
      </c>
      <c r="T1620" s="8">
        <v>0.1</v>
      </c>
      <c r="U1620" s="8" t="s">
        <v>12315</v>
      </c>
      <c r="V1620" s="8" t="s">
        <v>170</v>
      </c>
      <c r="W1620" s="8" t="s">
        <v>77</v>
      </c>
      <c r="X1620" s="8" t="s">
        <v>78</v>
      </c>
      <c r="Y1620" s="8" t="s">
        <v>77</v>
      </c>
      <c r="Z1620" s="8" t="s">
        <v>78</v>
      </c>
      <c r="AA1620" s="8" t="s">
        <v>46</v>
      </c>
      <c r="AB1620" s="8" t="s">
        <v>47</v>
      </c>
      <c r="AC1620" s="8"/>
      <c r="AD1620" s="8" t="s">
        <v>48</v>
      </c>
      <c r="AE1620" s="8" t="s">
        <v>49</v>
      </c>
      <c r="AF1620" s="8" t="s">
        <v>171</v>
      </c>
      <c r="AG1620" s="8" t="s">
        <v>50</v>
      </c>
      <c r="AH1620" s="8" t="s">
        <v>50</v>
      </c>
      <c r="AI1620" s="10">
        <v>46306</v>
      </c>
      <c r="AJ1620" s="8"/>
      <c r="AK1620" s="8"/>
      <c r="AL1620" s="8"/>
      <c r="AM1620" s="8">
        <v>0.9</v>
      </c>
      <c r="AN1620" s="8">
        <v>0</v>
      </c>
      <c r="AO1620" s="8">
        <v>0</v>
      </c>
      <c r="AP1620" s="8">
        <v>1</v>
      </c>
      <c r="AQ1620" s="8">
        <v>0</v>
      </c>
    </row>
    <row r="1621" spans="1:43" x14ac:dyDescent="0.45">
      <c r="A1621" s="8">
        <v>3.8640884802840202E+18</v>
      </c>
      <c r="B1621" s="8" t="s">
        <v>12311</v>
      </c>
      <c r="C1621" s="8"/>
      <c r="D1621" s="8" t="s">
        <v>55</v>
      </c>
      <c r="E1621" s="8" t="s">
        <v>12892</v>
      </c>
      <c r="F1621" s="10">
        <v>46307</v>
      </c>
      <c r="G1621" s="8">
        <v>456821</v>
      </c>
      <c r="H1621" s="8">
        <v>0</v>
      </c>
      <c r="I1621" s="8">
        <v>456821</v>
      </c>
      <c r="J1621" s="8">
        <v>100</v>
      </c>
      <c r="K1621" s="8" t="s">
        <v>13563</v>
      </c>
      <c r="L1621" s="8" t="s">
        <v>12893</v>
      </c>
      <c r="M1621" s="8" t="s">
        <v>12894</v>
      </c>
      <c r="N1621" s="8" t="s">
        <v>56</v>
      </c>
      <c r="O1621" s="8"/>
      <c r="P1621" s="8" t="s">
        <v>44</v>
      </c>
      <c r="Q1621" s="8"/>
      <c r="R1621" s="8">
        <v>100</v>
      </c>
      <c r="S1621" s="8" t="s">
        <v>57</v>
      </c>
      <c r="T1621" s="8">
        <v>0.15</v>
      </c>
      <c r="U1621" s="8" t="s">
        <v>12315</v>
      </c>
      <c r="V1621" s="8" t="s">
        <v>170</v>
      </c>
      <c r="W1621" s="8" t="s">
        <v>77</v>
      </c>
      <c r="X1621" s="8" t="s">
        <v>78</v>
      </c>
      <c r="Y1621" s="8" t="s">
        <v>77</v>
      </c>
      <c r="Z1621" s="8" t="s">
        <v>78</v>
      </c>
      <c r="AA1621" s="8" t="s">
        <v>46</v>
      </c>
      <c r="AB1621" s="8" t="s">
        <v>47</v>
      </c>
      <c r="AC1621" s="8"/>
      <c r="AD1621" s="8" t="s">
        <v>48</v>
      </c>
      <c r="AE1621" s="8" t="s">
        <v>49</v>
      </c>
      <c r="AF1621" s="8" t="s">
        <v>171</v>
      </c>
      <c r="AG1621" s="8" t="s">
        <v>50</v>
      </c>
      <c r="AH1621" s="8" t="s">
        <v>50</v>
      </c>
      <c r="AI1621" s="10">
        <v>46306</v>
      </c>
      <c r="AJ1621" s="8"/>
      <c r="AK1621" s="8"/>
      <c r="AL1621" s="8"/>
      <c r="AM1621" s="8">
        <v>1</v>
      </c>
      <c r="AN1621" s="8">
        <v>0</v>
      </c>
      <c r="AO1621" s="8">
        <v>0</v>
      </c>
      <c r="AP1621" s="8">
        <v>1</v>
      </c>
      <c r="AQ1621" s="8">
        <v>0</v>
      </c>
    </row>
    <row r="1622" spans="1:43" x14ac:dyDescent="0.45">
      <c r="A1622" s="8">
        <v>3.8640884802840602E+18</v>
      </c>
      <c r="B1622" s="8" t="s">
        <v>12311</v>
      </c>
      <c r="C1622" s="8" t="s">
        <v>12312</v>
      </c>
      <c r="D1622" s="8" t="s">
        <v>42</v>
      </c>
      <c r="E1622" s="8" t="s">
        <v>12895</v>
      </c>
      <c r="F1622" s="10">
        <v>46307</v>
      </c>
      <c r="G1622" s="8">
        <v>456821</v>
      </c>
      <c r="H1622" s="8">
        <v>456810</v>
      </c>
      <c r="I1622" s="8">
        <v>11</v>
      </c>
      <c r="J1622" s="8">
        <v>0</v>
      </c>
      <c r="K1622" s="8" t="s">
        <v>13562</v>
      </c>
      <c r="L1622" s="8" t="s">
        <v>12896</v>
      </c>
      <c r="M1622" s="8" t="s">
        <v>12897</v>
      </c>
      <c r="N1622" s="8" t="s">
        <v>43</v>
      </c>
      <c r="O1622" s="8" t="s">
        <v>168</v>
      </c>
      <c r="P1622" s="8" t="s">
        <v>44</v>
      </c>
      <c r="Q1622" s="8"/>
      <c r="R1622" s="8">
        <v>95</v>
      </c>
      <c r="S1622" s="8" t="s">
        <v>45</v>
      </c>
      <c r="T1622" s="8">
        <v>0.2</v>
      </c>
      <c r="U1622" s="8" t="s">
        <v>12315</v>
      </c>
      <c r="V1622" s="8" t="s">
        <v>170</v>
      </c>
      <c r="W1622" s="8" t="s">
        <v>77</v>
      </c>
      <c r="X1622" s="8" t="s">
        <v>78</v>
      </c>
      <c r="Y1622" s="8" t="s">
        <v>77</v>
      </c>
      <c r="Z1622" s="8" t="s">
        <v>78</v>
      </c>
      <c r="AA1622" s="8" t="s">
        <v>46</v>
      </c>
      <c r="AB1622" s="8" t="s">
        <v>47</v>
      </c>
      <c r="AC1622" s="8"/>
      <c r="AD1622" s="8" t="s">
        <v>48</v>
      </c>
      <c r="AE1622" s="8" t="s">
        <v>49</v>
      </c>
      <c r="AF1622" s="8" t="s">
        <v>171</v>
      </c>
      <c r="AG1622" s="8" t="s">
        <v>50</v>
      </c>
      <c r="AH1622" s="8" t="s">
        <v>50</v>
      </c>
      <c r="AI1622" s="10">
        <v>46306</v>
      </c>
      <c r="AJ1622" s="8" t="s">
        <v>172</v>
      </c>
      <c r="AK1622" s="8" t="s">
        <v>51</v>
      </c>
      <c r="AL1622" s="8" t="s">
        <v>170</v>
      </c>
      <c r="AM1622" s="8">
        <v>0.95</v>
      </c>
      <c r="AN1622" s="8">
        <v>99.997592054655996</v>
      </c>
      <c r="AO1622" s="8">
        <v>1</v>
      </c>
      <c r="AP1622" s="8">
        <v>1</v>
      </c>
      <c r="AQ1622" s="8">
        <v>0</v>
      </c>
    </row>
    <row r="1623" spans="1:43" x14ac:dyDescent="0.45">
      <c r="A1623" s="8">
        <v>3.8640884802840499E+18</v>
      </c>
      <c r="B1623" s="8" t="s">
        <v>12311</v>
      </c>
      <c r="C1623" s="8" t="s">
        <v>12331</v>
      </c>
      <c r="D1623" s="8" t="s">
        <v>42</v>
      </c>
      <c r="E1623" s="8" t="s">
        <v>12898</v>
      </c>
      <c r="F1623" s="10">
        <v>46307</v>
      </c>
      <c r="G1623" s="8">
        <v>456821</v>
      </c>
      <c r="H1623" s="8">
        <v>454711</v>
      </c>
      <c r="I1623" s="8">
        <v>2110</v>
      </c>
      <c r="J1623" s="8">
        <v>0.46</v>
      </c>
      <c r="K1623" s="8" t="s">
        <v>13562</v>
      </c>
      <c r="L1623" s="8" t="s">
        <v>12899</v>
      </c>
      <c r="M1623" s="8" t="s">
        <v>12900</v>
      </c>
      <c r="N1623" s="8" t="s">
        <v>43</v>
      </c>
      <c r="O1623" s="8" t="s">
        <v>201</v>
      </c>
      <c r="P1623" s="8" t="s">
        <v>44</v>
      </c>
      <c r="Q1623" s="8"/>
      <c r="R1623" s="8">
        <v>95</v>
      </c>
      <c r="S1623" s="8" t="s">
        <v>45</v>
      </c>
      <c r="T1623" s="8">
        <v>0.2</v>
      </c>
      <c r="U1623" s="8" t="s">
        <v>12315</v>
      </c>
      <c r="V1623" s="8" t="s">
        <v>170</v>
      </c>
      <c r="W1623" s="8" t="s">
        <v>77</v>
      </c>
      <c r="X1623" s="8" t="s">
        <v>78</v>
      </c>
      <c r="Y1623" s="8" t="s">
        <v>77</v>
      </c>
      <c r="Z1623" s="8" t="s">
        <v>78</v>
      </c>
      <c r="AA1623" s="8" t="s">
        <v>46</v>
      </c>
      <c r="AB1623" s="8" t="s">
        <v>47</v>
      </c>
      <c r="AC1623" s="8"/>
      <c r="AD1623" s="8" t="s">
        <v>48</v>
      </c>
      <c r="AE1623" s="8" t="s">
        <v>49</v>
      </c>
      <c r="AF1623" s="8" t="s">
        <v>171</v>
      </c>
      <c r="AG1623" s="8" t="s">
        <v>50</v>
      </c>
      <c r="AH1623" s="8" t="s">
        <v>50</v>
      </c>
      <c r="AI1623" s="10">
        <v>46306</v>
      </c>
      <c r="AJ1623" s="8" t="s">
        <v>202</v>
      </c>
      <c r="AK1623" s="8" t="s">
        <v>51</v>
      </c>
      <c r="AL1623" s="8" t="s">
        <v>170</v>
      </c>
      <c r="AM1623" s="8">
        <v>0.95</v>
      </c>
      <c r="AN1623" s="8">
        <v>99.5381123021928</v>
      </c>
      <c r="AO1623" s="8">
        <v>1</v>
      </c>
      <c r="AP1623" s="8">
        <v>1</v>
      </c>
      <c r="AQ1623" s="8">
        <v>0</v>
      </c>
    </row>
    <row r="1624" spans="1:43" x14ac:dyDescent="0.45">
      <c r="A1624" s="8">
        <v>3.86408848028399E+18</v>
      </c>
      <c r="B1624" s="8" t="s">
        <v>12311</v>
      </c>
      <c r="C1624" s="8" t="s">
        <v>12320</v>
      </c>
      <c r="D1624" s="8" t="s">
        <v>42</v>
      </c>
      <c r="E1624" s="8" t="s">
        <v>12901</v>
      </c>
      <c r="F1624" s="10">
        <v>46307</v>
      </c>
      <c r="G1624" s="8">
        <v>456821</v>
      </c>
      <c r="H1624" s="8">
        <v>456816</v>
      </c>
      <c r="I1624" s="8">
        <v>5</v>
      </c>
      <c r="J1624" s="8">
        <v>0</v>
      </c>
      <c r="K1624" s="8" t="s">
        <v>13562</v>
      </c>
      <c r="L1624" s="8" t="s">
        <v>12902</v>
      </c>
      <c r="M1624" s="8" t="s">
        <v>12903</v>
      </c>
      <c r="N1624" s="8" t="s">
        <v>43</v>
      </c>
      <c r="O1624" s="8" t="s">
        <v>189</v>
      </c>
      <c r="P1624" s="8" t="s">
        <v>44</v>
      </c>
      <c r="Q1624" s="8"/>
      <c r="R1624" s="8">
        <v>95</v>
      </c>
      <c r="S1624" s="8" t="s">
        <v>45</v>
      </c>
      <c r="T1624" s="8">
        <v>0.2</v>
      </c>
      <c r="U1624" s="8" t="s">
        <v>12315</v>
      </c>
      <c r="V1624" s="8" t="s">
        <v>170</v>
      </c>
      <c r="W1624" s="8" t="s">
        <v>77</v>
      </c>
      <c r="X1624" s="8" t="s">
        <v>78</v>
      </c>
      <c r="Y1624" s="8" t="s">
        <v>77</v>
      </c>
      <c r="Z1624" s="8" t="s">
        <v>78</v>
      </c>
      <c r="AA1624" s="8" t="s">
        <v>46</v>
      </c>
      <c r="AB1624" s="8" t="s">
        <v>47</v>
      </c>
      <c r="AC1624" s="8"/>
      <c r="AD1624" s="8" t="s">
        <v>48</v>
      </c>
      <c r="AE1624" s="8" t="s">
        <v>49</v>
      </c>
      <c r="AF1624" s="8" t="s">
        <v>171</v>
      </c>
      <c r="AG1624" s="8" t="s">
        <v>50</v>
      </c>
      <c r="AH1624" s="8" t="s">
        <v>50</v>
      </c>
      <c r="AI1624" s="10">
        <v>46306</v>
      </c>
      <c r="AJ1624" s="8" t="s">
        <v>190</v>
      </c>
      <c r="AK1624" s="8" t="s">
        <v>51</v>
      </c>
      <c r="AL1624" s="8" t="s">
        <v>170</v>
      </c>
      <c r="AM1624" s="8">
        <v>0.95</v>
      </c>
      <c r="AN1624" s="8">
        <v>99.998905479389094</v>
      </c>
      <c r="AO1624" s="8">
        <v>1</v>
      </c>
      <c r="AP1624" s="8">
        <v>1</v>
      </c>
      <c r="AQ1624" s="8">
        <v>0</v>
      </c>
    </row>
    <row r="1625" spans="1:43" x14ac:dyDescent="0.45">
      <c r="A1625" s="8">
        <v>3.8640884802839798E+18</v>
      </c>
      <c r="B1625" s="8" t="s">
        <v>12311</v>
      </c>
      <c r="C1625" s="8" t="s">
        <v>12904</v>
      </c>
      <c r="D1625" s="8" t="s">
        <v>42</v>
      </c>
      <c r="E1625" s="8" t="s">
        <v>12905</v>
      </c>
      <c r="F1625" s="10">
        <v>46307</v>
      </c>
      <c r="G1625" s="8">
        <v>456821</v>
      </c>
      <c r="H1625" s="8">
        <v>339821</v>
      </c>
      <c r="I1625" s="8">
        <v>117000</v>
      </c>
      <c r="J1625" s="8">
        <v>25.61</v>
      </c>
      <c r="K1625" s="8" t="s">
        <v>13562</v>
      </c>
      <c r="L1625" s="8" t="s">
        <v>12906</v>
      </c>
      <c r="M1625" s="8" t="s">
        <v>12907</v>
      </c>
      <c r="N1625" s="8" t="s">
        <v>43</v>
      </c>
      <c r="O1625" s="8" t="s">
        <v>177</v>
      </c>
      <c r="P1625" s="8" t="s">
        <v>44</v>
      </c>
      <c r="Q1625" s="8"/>
      <c r="R1625" s="8">
        <v>95</v>
      </c>
      <c r="S1625" s="8" t="s">
        <v>45</v>
      </c>
      <c r="T1625" s="8">
        <v>0.2</v>
      </c>
      <c r="U1625" s="8" t="s">
        <v>12315</v>
      </c>
      <c r="V1625" s="8" t="s">
        <v>170</v>
      </c>
      <c r="W1625" s="8" t="s">
        <v>77</v>
      </c>
      <c r="X1625" s="8" t="s">
        <v>78</v>
      </c>
      <c r="Y1625" s="8" t="s">
        <v>77</v>
      </c>
      <c r="Z1625" s="8" t="s">
        <v>78</v>
      </c>
      <c r="AA1625" s="8" t="s">
        <v>46</v>
      </c>
      <c r="AB1625" s="8" t="s">
        <v>47</v>
      </c>
      <c r="AC1625" s="8"/>
      <c r="AD1625" s="8" t="s">
        <v>48</v>
      </c>
      <c r="AE1625" s="8" t="s">
        <v>49</v>
      </c>
      <c r="AF1625" s="8" t="s">
        <v>171</v>
      </c>
      <c r="AG1625" s="8" t="s">
        <v>50</v>
      </c>
      <c r="AH1625" s="8" t="s">
        <v>50</v>
      </c>
      <c r="AI1625" s="10">
        <v>46306</v>
      </c>
      <c r="AJ1625" s="8" t="s">
        <v>178</v>
      </c>
      <c r="AK1625" s="8" t="s">
        <v>51</v>
      </c>
      <c r="AL1625" s="8" t="s">
        <v>170</v>
      </c>
      <c r="AM1625" s="8">
        <v>0.95</v>
      </c>
      <c r="AN1625" s="8">
        <v>74.388217704527605</v>
      </c>
      <c r="AO1625" s="8">
        <v>0</v>
      </c>
      <c r="AP1625" s="8">
        <v>1</v>
      </c>
      <c r="AQ1625" s="8">
        <v>0</v>
      </c>
    </row>
    <row r="1626" spans="1:43" x14ac:dyDescent="0.45">
      <c r="A1626" s="8">
        <v>3.86408848028403E+18</v>
      </c>
      <c r="B1626" s="8" t="s">
        <v>12311</v>
      </c>
      <c r="C1626" s="8" t="s">
        <v>12334</v>
      </c>
      <c r="D1626" s="8" t="s">
        <v>42</v>
      </c>
      <c r="E1626" s="8" t="s">
        <v>12908</v>
      </c>
      <c r="F1626" s="10">
        <v>46307</v>
      </c>
      <c r="G1626" s="8">
        <v>456821</v>
      </c>
      <c r="H1626" s="8">
        <v>456802</v>
      </c>
      <c r="I1626" s="8">
        <v>19</v>
      </c>
      <c r="J1626" s="8">
        <v>0</v>
      </c>
      <c r="K1626" s="8" t="s">
        <v>13562</v>
      </c>
      <c r="L1626" s="8" t="s">
        <v>12909</v>
      </c>
      <c r="M1626" s="8" t="s">
        <v>12910</v>
      </c>
      <c r="N1626" s="8" t="s">
        <v>43</v>
      </c>
      <c r="O1626" s="8" t="s">
        <v>977</v>
      </c>
      <c r="P1626" s="8" t="s">
        <v>44</v>
      </c>
      <c r="Q1626" s="8"/>
      <c r="R1626" s="8">
        <v>95</v>
      </c>
      <c r="S1626" s="8" t="s">
        <v>45</v>
      </c>
      <c r="T1626" s="8">
        <v>0.2</v>
      </c>
      <c r="U1626" s="8" t="s">
        <v>12315</v>
      </c>
      <c r="V1626" s="8" t="s">
        <v>170</v>
      </c>
      <c r="W1626" s="8" t="s">
        <v>77</v>
      </c>
      <c r="X1626" s="8" t="s">
        <v>78</v>
      </c>
      <c r="Y1626" s="8" t="s">
        <v>77</v>
      </c>
      <c r="Z1626" s="8" t="s">
        <v>78</v>
      </c>
      <c r="AA1626" s="8" t="s">
        <v>46</v>
      </c>
      <c r="AB1626" s="8" t="s">
        <v>47</v>
      </c>
      <c r="AC1626" s="8"/>
      <c r="AD1626" s="8" t="s">
        <v>48</v>
      </c>
      <c r="AE1626" s="8" t="s">
        <v>49</v>
      </c>
      <c r="AF1626" s="8" t="s">
        <v>171</v>
      </c>
      <c r="AG1626" s="8" t="s">
        <v>50</v>
      </c>
      <c r="AH1626" s="8" t="s">
        <v>50</v>
      </c>
      <c r="AI1626" s="10">
        <v>46306</v>
      </c>
      <c r="AJ1626" s="8" t="s">
        <v>961</v>
      </c>
      <c r="AK1626" s="8" t="s">
        <v>51</v>
      </c>
      <c r="AL1626" s="8" t="s">
        <v>170</v>
      </c>
      <c r="AM1626" s="8">
        <v>0.95</v>
      </c>
      <c r="AN1626" s="8">
        <v>99.995840821678499</v>
      </c>
      <c r="AO1626" s="8">
        <v>1</v>
      </c>
      <c r="AP1626" s="8">
        <v>1</v>
      </c>
      <c r="AQ1626" s="8">
        <v>0</v>
      </c>
    </row>
    <row r="1627" spans="1:43" x14ac:dyDescent="0.45">
      <c r="A1627" s="8">
        <v>3.86408848028401E+18</v>
      </c>
      <c r="B1627" s="8" t="s">
        <v>12311</v>
      </c>
      <c r="C1627" s="8" t="s">
        <v>12327</v>
      </c>
      <c r="D1627" s="8" t="s">
        <v>42</v>
      </c>
      <c r="E1627" s="8" t="s">
        <v>12911</v>
      </c>
      <c r="F1627" s="10">
        <v>46307</v>
      </c>
      <c r="G1627" s="8">
        <v>456821</v>
      </c>
      <c r="H1627" s="8">
        <v>456816</v>
      </c>
      <c r="I1627" s="8">
        <v>5</v>
      </c>
      <c r="J1627" s="8">
        <v>0</v>
      </c>
      <c r="K1627" s="8" t="s">
        <v>13562</v>
      </c>
      <c r="L1627" s="8" t="s">
        <v>12912</v>
      </c>
      <c r="M1627" s="8" t="s">
        <v>12913</v>
      </c>
      <c r="N1627" s="8" t="s">
        <v>43</v>
      </c>
      <c r="O1627" s="8" t="s">
        <v>213</v>
      </c>
      <c r="P1627" s="8" t="s">
        <v>44</v>
      </c>
      <c r="Q1627" s="8"/>
      <c r="R1627" s="8">
        <v>95</v>
      </c>
      <c r="S1627" s="8" t="s">
        <v>45</v>
      </c>
      <c r="T1627" s="8">
        <v>0.2</v>
      </c>
      <c r="U1627" s="8" t="s">
        <v>12315</v>
      </c>
      <c r="V1627" s="8" t="s">
        <v>170</v>
      </c>
      <c r="W1627" s="8" t="s">
        <v>77</v>
      </c>
      <c r="X1627" s="8" t="s">
        <v>78</v>
      </c>
      <c r="Y1627" s="8" t="s">
        <v>77</v>
      </c>
      <c r="Z1627" s="8" t="s">
        <v>78</v>
      </c>
      <c r="AA1627" s="8" t="s">
        <v>46</v>
      </c>
      <c r="AB1627" s="8" t="s">
        <v>47</v>
      </c>
      <c r="AC1627" s="8"/>
      <c r="AD1627" s="8" t="s">
        <v>48</v>
      </c>
      <c r="AE1627" s="8" t="s">
        <v>49</v>
      </c>
      <c r="AF1627" s="8" t="s">
        <v>171</v>
      </c>
      <c r="AG1627" s="8" t="s">
        <v>50</v>
      </c>
      <c r="AH1627" s="8" t="s">
        <v>50</v>
      </c>
      <c r="AI1627" s="10">
        <v>46306</v>
      </c>
      <c r="AJ1627" s="8" t="s">
        <v>214</v>
      </c>
      <c r="AK1627" s="8" t="s">
        <v>51</v>
      </c>
      <c r="AL1627" s="8" t="s">
        <v>170</v>
      </c>
      <c r="AM1627" s="8">
        <v>0.95</v>
      </c>
      <c r="AN1627" s="8">
        <v>99.998905479389094</v>
      </c>
      <c r="AO1627" s="8">
        <v>1</v>
      </c>
      <c r="AP1627" s="8">
        <v>1</v>
      </c>
      <c r="AQ1627" s="8">
        <v>0</v>
      </c>
    </row>
    <row r="1628" spans="1:43" x14ac:dyDescent="0.45">
      <c r="A1628" s="8">
        <v>3.8640884802840202E+18</v>
      </c>
      <c r="B1628" s="8" t="s">
        <v>12311</v>
      </c>
      <c r="C1628" s="8" t="s">
        <v>12316</v>
      </c>
      <c r="D1628" s="8" t="s">
        <v>42</v>
      </c>
      <c r="E1628" s="8" t="s">
        <v>12914</v>
      </c>
      <c r="F1628" s="10">
        <v>46307</v>
      </c>
      <c r="G1628" s="8">
        <v>456821</v>
      </c>
      <c r="H1628" s="8">
        <v>1174</v>
      </c>
      <c r="I1628" s="8">
        <v>455647</v>
      </c>
      <c r="J1628" s="8">
        <v>99.74</v>
      </c>
      <c r="K1628" s="8" t="s">
        <v>13563</v>
      </c>
      <c r="L1628" s="8" t="s">
        <v>12915</v>
      </c>
      <c r="M1628" s="8" t="s">
        <v>12916</v>
      </c>
      <c r="N1628" s="8" t="s">
        <v>43</v>
      </c>
      <c r="O1628" s="8" t="s">
        <v>195</v>
      </c>
      <c r="P1628" s="8" t="s">
        <v>44</v>
      </c>
      <c r="Q1628" s="8"/>
      <c r="R1628" s="8">
        <v>95</v>
      </c>
      <c r="S1628" s="8" t="s">
        <v>45</v>
      </c>
      <c r="T1628" s="8">
        <v>0.2</v>
      </c>
      <c r="U1628" s="8" t="s">
        <v>12315</v>
      </c>
      <c r="V1628" s="8" t="s">
        <v>170</v>
      </c>
      <c r="W1628" s="8" t="s">
        <v>77</v>
      </c>
      <c r="X1628" s="8" t="s">
        <v>78</v>
      </c>
      <c r="Y1628" s="8" t="s">
        <v>77</v>
      </c>
      <c r="Z1628" s="8" t="s">
        <v>78</v>
      </c>
      <c r="AA1628" s="8" t="s">
        <v>46</v>
      </c>
      <c r="AB1628" s="8" t="s">
        <v>47</v>
      </c>
      <c r="AC1628" s="8"/>
      <c r="AD1628" s="8" t="s">
        <v>48</v>
      </c>
      <c r="AE1628" s="8" t="s">
        <v>49</v>
      </c>
      <c r="AF1628" s="8" t="s">
        <v>171</v>
      </c>
      <c r="AG1628" s="8" t="s">
        <v>50</v>
      </c>
      <c r="AH1628" s="8" t="s">
        <v>50</v>
      </c>
      <c r="AI1628" s="10">
        <v>46306</v>
      </c>
      <c r="AJ1628" s="8" t="s">
        <v>196</v>
      </c>
      <c r="AK1628" s="8" t="s">
        <v>51</v>
      </c>
      <c r="AL1628" s="8" t="s">
        <v>170</v>
      </c>
      <c r="AM1628" s="8">
        <v>0.95</v>
      </c>
      <c r="AN1628" s="8">
        <v>0.2569934394435</v>
      </c>
      <c r="AO1628" s="8">
        <v>0</v>
      </c>
      <c r="AP1628" s="8">
        <v>1</v>
      </c>
      <c r="AQ1628" s="8">
        <v>0</v>
      </c>
    </row>
    <row r="1629" spans="1:43" x14ac:dyDescent="0.45">
      <c r="A1629" s="8">
        <v>3.86408848028399E+18</v>
      </c>
      <c r="B1629" s="8" t="s">
        <v>12311</v>
      </c>
      <c r="C1629" s="8" t="s">
        <v>12338</v>
      </c>
      <c r="D1629" s="8" t="s">
        <v>42</v>
      </c>
      <c r="E1629" s="8" t="s">
        <v>12917</v>
      </c>
      <c r="F1629" s="10">
        <v>46307</v>
      </c>
      <c r="G1629" s="8">
        <v>456821</v>
      </c>
      <c r="H1629" s="8">
        <v>456817</v>
      </c>
      <c r="I1629" s="8">
        <v>4</v>
      </c>
      <c r="J1629" s="8">
        <v>0</v>
      </c>
      <c r="K1629" s="8" t="s">
        <v>13562</v>
      </c>
      <c r="L1629" s="8" t="s">
        <v>12918</v>
      </c>
      <c r="M1629" s="8" t="s">
        <v>12919</v>
      </c>
      <c r="N1629" s="8" t="s">
        <v>43</v>
      </c>
      <c r="O1629" s="8" t="s">
        <v>973</v>
      </c>
      <c r="P1629" s="8" t="s">
        <v>44</v>
      </c>
      <c r="Q1629" s="8"/>
      <c r="R1629" s="8">
        <v>95</v>
      </c>
      <c r="S1629" s="8" t="s">
        <v>45</v>
      </c>
      <c r="T1629" s="8">
        <v>0.2</v>
      </c>
      <c r="U1629" s="8" t="s">
        <v>12315</v>
      </c>
      <c r="V1629" s="8" t="s">
        <v>170</v>
      </c>
      <c r="W1629" s="8" t="s">
        <v>77</v>
      </c>
      <c r="X1629" s="8" t="s">
        <v>78</v>
      </c>
      <c r="Y1629" s="8" t="s">
        <v>77</v>
      </c>
      <c r="Z1629" s="8" t="s">
        <v>78</v>
      </c>
      <c r="AA1629" s="8" t="s">
        <v>46</v>
      </c>
      <c r="AB1629" s="8" t="s">
        <v>47</v>
      </c>
      <c r="AC1629" s="8"/>
      <c r="AD1629" s="8" t="s">
        <v>48</v>
      </c>
      <c r="AE1629" s="8" t="s">
        <v>49</v>
      </c>
      <c r="AF1629" s="8" t="s">
        <v>171</v>
      </c>
      <c r="AG1629" s="8" t="s">
        <v>50</v>
      </c>
      <c r="AH1629" s="8" t="s">
        <v>50</v>
      </c>
      <c r="AI1629" s="10">
        <v>46306</v>
      </c>
      <c r="AJ1629" s="8" t="s">
        <v>951</v>
      </c>
      <c r="AK1629" s="8" t="s">
        <v>51</v>
      </c>
      <c r="AL1629" s="8" t="s">
        <v>170</v>
      </c>
      <c r="AM1629" s="8">
        <v>0.95</v>
      </c>
      <c r="AN1629" s="8">
        <v>99.999124383511301</v>
      </c>
      <c r="AO1629" s="8">
        <v>1</v>
      </c>
      <c r="AP1629" s="8">
        <v>1</v>
      </c>
      <c r="AQ1629" s="8">
        <v>0</v>
      </c>
    </row>
    <row r="1630" spans="1:43" x14ac:dyDescent="0.45">
      <c r="A1630" s="8">
        <v>3.8640884802839501E+18</v>
      </c>
      <c r="B1630" s="8" t="s">
        <v>12311</v>
      </c>
      <c r="C1630" s="8" t="s">
        <v>12323</v>
      </c>
      <c r="D1630" s="8" t="s">
        <v>42</v>
      </c>
      <c r="E1630" s="8" t="s">
        <v>12920</v>
      </c>
      <c r="F1630" s="10">
        <v>46307</v>
      </c>
      <c r="G1630" s="8">
        <v>456821</v>
      </c>
      <c r="H1630" s="8">
        <v>456768</v>
      </c>
      <c r="I1630" s="8">
        <v>53</v>
      </c>
      <c r="J1630" s="8">
        <v>0.01</v>
      </c>
      <c r="K1630" s="8" t="s">
        <v>13562</v>
      </c>
      <c r="L1630" s="8" t="s">
        <v>12921</v>
      </c>
      <c r="M1630" s="8" t="s">
        <v>12922</v>
      </c>
      <c r="N1630" s="8" t="s">
        <v>43</v>
      </c>
      <c r="O1630" s="8" t="s">
        <v>207</v>
      </c>
      <c r="P1630" s="8" t="s">
        <v>44</v>
      </c>
      <c r="Q1630" s="8"/>
      <c r="R1630" s="8">
        <v>95</v>
      </c>
      <c r="S1630" s="8" t="s">
        <v>45</v>
      </c>
      <c r="T1630" s="8">
        <v>0.2</v>
      </c>
      <c r="U1630" s="8" t="s">
        <v>12315</v>
      </c>
      <c r="V1630" s="8" t="s">
        <v>170</v>
      </c>
      <c r="W1630" s="8" t="s">
        <v>77</v>
      </c>
      <c r="X1630" s="8" t="s">
        <v>78</v>
      </c>
      <c r="Y1630" s="8" t="s">
        <v>77</v>
      </c>
      <c r="Z1630" s="8" t="s">
        <v>78</v>
      </c>
      <c r="AA1630" s="8" t="s">
        <v>46</v>
      </c>
      <c r="AB1630" s="8" t="s">
        <v>47</v>
      </c>
      <c r="AC1630" s="8"/>
      <c r="AD1630" s="8" t="s">
        <v>48</v>
      </c>
      <c r="AE1630" s="8" t="s">
        <v>49</v>
      </c>
      <c r="AF1630" s="8" t="s">
        <v>171</v>
      </c>
      <c r="AG1630" s="8" t="s">
        <v>50</v>
      </c>
      <c r="AH1630" s="8" t="s">
        <v>50</v>
      </c>
      <c r="AI1630" s="10">
        <v>46306</v>
      </c>
      <c r="AJ1630" s="8" t="s">
        <v>208</v>
      </c>
      <c r="AK1630" s="8" t="s">
        <v>51</v>
      </c>
      <c r="AL1630" s="8" t="s">
        <v>170</v>
      </c>
      <c r="AM1630" s="8">
        <v>0.95</v>
      </c>
      <c r="AN1630" s="8">
        <v>99.988398081524295</v>
      </c>
      <c r="AO1630" s="8">
        <v>1</v>
      </c>
      <c r="AP1630" s="8">
        <v>1</v>
      </c>
      <c r="AQ1630" s="8">
        <v>0</v>
      </c>
    </row>
    <row r="1631" spans="1:43" x14ac:dyDescent="0.45">
      <c r="A1631" s="8">
        <v>3.8640884802840602E+18</v>
      </c>
      <c r="B1631" s="8" t="s">
        <v>12311</v>
      </c>
      <c r="C1631" s="8" t="s">
        <v>12338</v>
      </c>
      <c r="D1631" s="8" t="s">
        <v>58</v>
      </c>
      <c r="E1631" s="8" t="s">
        <v>12923</v>
      </c>
      <c r="F1631" s="10">
        <v>46308</v>
      </c>
      <c r="G1631" s="8">
        <v>456821</v>
      </c>
      <c r="H1631" s="8">
        <v>0</v>
      </c>
      <c r="I1631" s="8">
        <v>456821</v>
      </c>
      <c r="J1631" s="8">
        <v>100</v>
      </c>
      <c r="K1631" s="8" t="s">
        <v>13563</v>
      </c>
      <c r="L1631" s="8" t="s">
        <v>1177</v>
      </c>
      <c r="M1631" s="8" t="s">
        <v>1178</v>
      </c>
      <c r="N1631" s="8" t="s">
        <v>61</v>
      </c>
      <c r="O1631" s="8" t="s">
        <v>12924</v>
      </c>
      <c r="P1631" s="8" t="s">
        <v>62</v>
      </c>
      <c r="Q1631" s="8" t="s">
        <v>63</v>
      </c>
      <c r="R1631" s="8">
        <v>95</v>
      </c>
      <c r="S1631" s="8" t="s">
        <v>59</v>
      </c>
      <c r="T1631" s="8">
        <v>0.15</v>
      </c>
      <c r="U1631" s="8" t="s">
        <v>12315</v>
      </c>
      <c r="V1631" s="8" t="s">
        <v>170</v>
      </c>
      <c r="W1631" s="8" t="s">
        <v>77</v>
      </c>
      <c r="X1631" s="8" t="s">
        <v>78</v>
      </c>
      <c r="Y1631" s="8" t="s">
        <v>77</v>
      </c>
      <c r="Z1631" s="8" t="s">
        <v>78</v>
      </c>
      <c r="AA1631" s="8" t="s">
        <v>46</v>
      </c>
      <c r="AB1631" s="8" t="s">
        <v>47</v>
      </c>
      <c r="AC1631" s="8"/>
      <c r="AD1631" s="8" t="s">
        <v>48</v>
      </c>
      <c r="AE1631" s="8" t="s">
        <v>49</v>
      </c>
      <c r="AF1631" s="8" t="s">
        <v>171</v>
      </c>
      <c r="AG1631" s="8" t="s">
        <v>50</v>
      </c>
      <c r="AH1631" s="8" t="s">
        <v>50</v>
      </c>
      <c r="AI1631" s="10">
        <v>46306</v>
      </c>
      <c r="AJ1631" s="8" t="s">
        <v>951</v>
      </c>
      <c r="AK1631" s="8" t="s">
        <v>51</v>
      </c>
      <c r="AL1631" s="8" t="s">
        <v>170</v>
      </c>
      <c r="AM1631" s="8">
        <v>0.95</v>
      </c>
      <c r="AN1631" s="8">
        <v>0</v>
      </c>
      <c r="AO1631" s="8">
        <v>0</v>
      </c>
      <c r="AP1631" s="8">
        <v>1</v>
      </c>
      <c r="AQ1631" s="8">
        <v>0</v>
      </c>
    </row>
    <row r="1632" spans="1:43" x14ac:dyDescent="0.45">
      <c r="A1632" s="8">
        <v>3.8640884802840602E+18</v>
      </c>
      <c r="B1632" s="8" t="s">
        <v>12311</v>
      </c>
      <c r="C1632" s="8" t="s">
        <v>12327</v>
      </c>
      <c r="D1632" s="8" t="s">
        <v>58</v>
      </c>
      <c r="E1632" s="8" t="s">
        <v>12925</v>
      </c>
      <c r="F1632" s="10">
        <v>46308</v>
      </c>
      <c r="G1632" s="8">
        <v>456821</v>
      </c>
      <c r="H1632" s="8">
        <v>0</v>
      </c>
      <c r="I1632" s="8">
        <v>456821</v>
      </c>
      <c r="J1632" s="8">
        <v>100</v>
      </c>
      <c r="K1632" s="8" t="s">
        <v>13563</v>
      </c>
      <c r="L1632" s="8" t="s">
        <v>1181</v>
      </c>
      <c r="M1632" s="8" t="s">
        <v>1182</v>
      </c>
      <c r="N1632" s="8" t="s">
        <v>61</v>
      </c>
      <c r="O1632" s="8" t="s">
        <v>12926</v>
      </c>
      <c r="P1632" s="8" t="s">
        <v>62</v>
      </c>
      <c r="Q1632" s="8" t="s">
        <v>63</v>
      </c>
      <c r="R1632" s="8">
        <v>95</v>
      </c>
      <c r="S1632" s="8" t="s">
        <v>59</v>
      </c>
      <c r="T1632" s="8">
        <v>0.15</v>
      </c>
      <c r="U1632" s="8" t="s">
        <v>12315</v>
      </c>
      <c r="V1632" s="8" t="s">
        <v>170</v>
      </c>
      <c r="W1632" s="8" t="s">
        <v>77</v>
      </c>
      <c r="X1632" s="8" t="s">
        <v>78</v>
      </c>
      <c r="Y1632" s="8" t="s">
        <v>77</v>
      </c>
      <c r="Z1632" s="8" t="s">
        <v>78</v>
      </c>
      <c r="AA1632" s="8" t="s">
        <v>46</v>
      </c>
      <c r="AB1632" s="8" t="s">
        <v>47</v>
      </c>
      <c r="AC1632" s="8"/>
      <c r="AD1632" s="8" t="s">
        <v>48</v>
      </c>
      <c r="AE1632" s="8" t="s">
        <v>49</v>
      </c>
      <c r="AF1632" s="8" t="s">
        <v>171</v>
      </c>
      <c r="AG1632" s="8" t="s">
        <v>50</v>
      </c>
      <c r="AH1632" s="8" t="s">
        <v>50</v>
      </c>
      <c r="AI1632" s="10">
        <v>46306</v>
      </c>
      <c r="AJ1632" s="8" t="s">
        <v>214</v>
      </c>
      <c r="AK1632" s="8" t="s">
        <v>51</v>
      </c>
      <c r="AL1632" s="8" t="s">
        <v>170</v>
      </c>
      <c r="AM1632" s="8">
        <v>0.95</v>
      </c>
      <c r="AN1632" s="8">
        <v>0</v>
      </c>
      <c r="AO1632" s="8">
        <v>0</v>
      </c>
      <c r="AP1632" s="8">
        <v>1</v>
      </c>
      <c r="AQ1632" s="8">
        <v>0</v>
      </c>
    </row>
    <row r="1633" spans="1:43" x14ac:dyDescent="0.45">
      <c r="A1633" s="8">
        <v>3.8640884802840402E+18</v>
      </c>
      <c r="B1633" s="8" t="s">
        <v>12311</v>
      </c>
      <c r="C1633" s="8" t="s">
        <v>12323</v>
      </c>
      <c r="D1633" s="8" t="s">
        <v>52</v>
      </c>
      <c r="E1633" s="8" t="s">
        <v>12927</v>
      </c>
      <c r="F1633" s="10">
        <v>46307</v>
      </c>
      <c r="G1633" s="8">
        <v>53</v>
      </c>
      <c r="H1633" s="8">
        <v>0</v>
      </c>
      <c r="I1633" s="8">
        <v>53</v>
      </c>
      <c r="J1633" s="8">
        <v>100</v>
      </c>
      <c r="K1633" s="8" t="s">
        <v>13563</v>
      </c>
      <c r="L1633" s="8" t="s">
        <v>12928</v>
      </c>
      <c r="M1633" s="8" t="s">
        <v>964</v>
      </c>
      <c r="N1633" s="8" t="s">
        <v>53</v>
      </c>
      <c r="O1633" s="8" t="s">
        <v>965</v>
      </c>
      <c r="P1633" s="8" t="s">
        <v>44</v>
      </c>
      <c r="Q1633" s="8"/>
      <c r="R1633" s="8">
        <v>100</v>
      </c>
      <c r="S1633" s="8" t="s">
        <v>54</v>
      </c>
      <c r="T1633" s="8">
        <v>0.2</v>
      </c>
      <c r="U1633" s="8" t="s">
        <v>12315</v>
      </c>
      <c r="V1633" s="8" t="s">
        <v>170</v>
      </c>
      <c r="W1633" s="8" t="s">
        <v>77</v>
      </c>
      <c r="X1633" s="8" t="s">
        <v>78</v>
      </c>
      <c r="Y1633" s="8" t="s">
        <v>77</v>
      </c>
      <c r="Z1633" s="8" t="s">
        <v>78</v>
      </c>
      <c r="AA1633" s="8" t="s">
        <v>46</v>
      </c>
      <c r="AB1633" s="8" t="s">
        <v>47</v>
      </c>
      <c r="AC1633" s="8"/>
      <c r="AD1633" s="8" t="s">
        <v>48</v>
      </c>
      <c r="AE1633" s="8" t="s">
        <v>49</v>
      </c>
      <c r="AF1633" s="8" t="s">
        <v>171</v>
      </c>
      <c r="AG1633" s="8" t="s">
        <v>50</v>
      </c>
      <c r="AH1633" s="8" t="s">
        <v>50</v>
      </c>
      <c r="AI1633" s="10">
        <v>46306</v>
      </c>
      <c r="AJ1633" s="8" t="s">
        <v>208</v>
      </c>
      <c r="AK1633" s="8" t="s">
        <v>51</v>
      </c>
      <c r="AL1633" s="8" t="s">
        <v>170</v>
      </c>
      <c r="AM1633" s="8">
        <v>0.9</v>
      </c>
      <c r="AN1633" s="8">
        <v>0</v>
      </c>
      <c r="AO1633" s="8">
        <v>0</v>
      </c>
      <c r="AP1633" s="8">
        <v>1</v>
      </c>
      <c r="AQ1633" s="8">
        <v>0</v>
      </c>
    </row>
    <row r="1634" spans="1:43" x14ac:dyDescent="0.45">
      <c r="A1634" s="8">
        <v>3.86408848028403E+18</v>
      </c>
      <c r="B1634" s="8" t="s">
        <v>12311</v>
      </c>
      <c r="C1634" s="8" t="s">
        <v>12334</v>
      </c>
      <c r="D1634" s="8" t="s">
        <v>52</v>
      </c>
      <c r="E1634" s="8" t="s">
        <v>12931</v>
      </c>
      <c r="F1634" s="10">
        <v>46307</v>
      </c>
      <c r="G1634" s="8">
        <v>19</v>
      </c>
      <c r="H1634" s="8">
        <v>0</v>
      </c>
      <c r="I1634" s="8">
        <v>19</v>
      </c>
      <c r="J1634" s="8">
        <v>100</v>
      </c>
      <c r="K1634" s="8" t="s">
        <v>13563</v>
      </c>
      <c r="L1634" s="8" t="s">
        <v>12932</v>
      </c>
      <c r="M1634" s="8" t="s">
        <v>959</v>
      </c>
      <c r="N1634" s="8" t="s">
        <v>53</v>
      </c>
      <c r="O1634" s="8" t="s">
        <v>960</v>
      </c>
      <c r="P1634" s="8" t="s">
        <v>44</v>
      </c>
      <c r="Q1634" s="8"/>
      <c r="R1634" s="8">
        <v>100</v>
      </c>
      <c r="S1634" s="8" t="s">
        <v>54</v>
      </c>
      <c r="T1634" s="8">
        <v>0.2</v>
      </c>
      <c r="U1634" s="8" t="s">
        <v>12315</v>
      </c>
      <c r="V1634" s="8" t="s">
        <v>170</v>
      </c>
      <c r="W1634" s="8" t="s">
        <v>77</v>
      </c>
      <c r="X1634" s="8" t="s">
        <v>78</v>
      </c>
      <c r="Y1634" s="8" t="s">
        <v>77</v>
      </c>
      <c r="Z1634" s="8" t="s">
        <v>78</v>
      </c>
      <c r="AA1634" s="8" t="s">
        <v>46</v>
      </c>
      <c r="AB1634" s="8" t="s">
        <v>47</v>
      </c>
      <c r="AC1634" s="8"/>
      <c r="AD1634" s="8" t="s">
        <v>48</v>
      </c>
      <c r="AE1634" s="8" t="s">
        <v>49</v>
      </c>
      <c r="AF1634" s="8" t="s">
        <v>171</v>
      </c>
      <c r="AG1634" s="8" t="s">
        <v>50</v>
      </c>
      <c r="AH1634" s="8" t="s">
        <v>50</v>
      </c>
      <c r="AI1634" s="10">
        <v>46306</v>
      </c>
      <c r="AJ1634" s="8" t="s">
        <v>961</v>
      </c>
      <c r="AK1634" s="8" t="s">
        <v>51</v>
      </c>
      <c r="AL1634" s="8" t="s">
        <v>170</v>
      </c>
      <c r="AM1634" s="8">
        <v>0.9</v>
      </c>
      <c r="AN1634" s="8">
        <v>0</v>
      </c>
      <c r="AO1634" s="8">
        <v>0</v>
      </c>
      <c r="AP1634" s="8">
        <v>1</v>
      </c>
      <c r="AQ1634" s="8">
        <v>0</v>
      </c>
    </row>
    <row r="1635" spans="1:43" x14ac:dyDescent="0.45">
      <c r="A1635" s="8">
        <v>3.86408848028397E+18</v>
      </c>
      <c r="B1635" s="8" t="s">
        <v>12311</v>
      </c>
      <c r="C1635" s="8" t="s">
        <v>12327</v>
      </c>
      <c r="D1635" s="8" t="s">
        <v>52</v>
      </c>
      <c r="E1635" s="8" t="s">
        <v>12933</v>
      </c>
      <c r="F1635" s="10">
        <v>46307</v>
      </c>
      <c r="G1635" s="8">
        <v>5</v>
      </c>
      <c r="H1635" s="8">
        <v>0</v>
      </c>
      <c r="I1635" s="8">
        <v>5</v>
      </c>
      <c r="J1635" s="8">
        <v>100</v>
      </c>
      <c r="K1635" s="8" t="s">
        <v>13563</v>
      </c>
      <c r="L1635" s="8" t="s">
        <v>12934</v>
      </c>
      <c r="M1635" s="8" t="s">
        <v>944</v>
      </c>
      <c r="N1635" s="8" t="s">
        <v>53</v>
      </c>
      <c r="O1635" s="8" t="s">
        <v>945</v>
      </c>
      <c r="P1635" s="8" t="s">
        <v>44</v>
      </c>
      <c r="Q1635" s="8"/>
      <c r="R1635" s="8">
        <v>100</v>
      </c>
      <c r="S1635" s="8" t="s">
        <v>54</v>
      </c>
      <c r="T1635" s="8">
        <v>0.2</v>
      </c>
      <c r="U1635" s="8" t="s">
        <v>12315</v>
      </c>
      <c r="V1635" s="8" t="s">
        <v>170</v>
      </c>
      <c r="W1635" s="8" t="s">
        <v>77</v>
      </c>
      <c r="X1635" s="8" t="s">
        <v>78</v>
      </c>
      <c r="Y1635" s="8" t="s">
        <v>77</v>
      </c>
      <c r="Z1635" s="8" t="s">
        <v>78</v>
      </c>
      <c r="AA1635" s="8" t="s">
        <v>46</v>
      </c>
      <c r="AB1635" s="8" t="s">
        <v>47</v>
      </c>
      <c r="AC1635" s="8"/>
      <c r="AD1635" s="8" t="s">
        <v>48</v>
      </c>
      <c r="AE1635" s="8" t="s">
        <v>49</v>
      </c>
      <c r="AF1635" s="8" t="s">
        <v>171</v>
      </c>
      <c r="AG1635" s="8" t="s">
        <v>50</v>
      </c>
      <c r="AH1635" s="8" t="s">
        <v>50</v>
      </c>
      <c r="AI1635" s="10">
        <v>46306</v>
      </c>
      <c r="AJ1635" s="8" t="s">
        <v>214</v>
      </c>
      <c r="AK1635" s="8" t="s">
        <v>51</v>
      </c>
      <c r="AL1635" s="8" t="s">
        <v>170</v>
      </c>
      <c r="AM1635" s="8">
        <v>0.9</v>
      </c>
      <c r="AN1635" s="8">
        <v>0</v>
      </c>
      <c r="AO1635" s="8">
        <v>0</v>
      </c>
      <c r="AP1635" s="8">
        <v>1</v>
      </c>
      <c r="AQ1635" s="8">
        <v>0</v>
      </c>
    </row>
    <row r="1636" spans="1:43" x14ac:dyDescent="0.45">
      <c r="A1636" s="8">
        <v>3.8640884802839798E+18</v>
      </c>
      <c r="B1636" s="8" t="s">
        <v>11960</v>
      </c>
      <c r="C1636" s="8" t="s">
        <v>12594</v>
      </c>
      <c r="D1636" s="8" t="s">
        <v>52</v>
      </c>
      <c r="E1636" s="8" t="s">
        <v>12935</v>
      </c>
      <c r="F1636" s="10">
        <v>46308</v>
      </c>
      <c r="G1636" s="8">
        <v>37154</v>
      </c>
      <c r="H1636" s="8">
        <v>0</v>
      </c>
      <c r="I1636" s="8">
        <v>37154</v>
      </c>
      <c r="J1636" s="8">
        <v>100</v>
      </c>
      <c r="K1636" s="8" t="s">
        <v>13563</v>
      </c>
      <c r="L1636" s="8" t="s">
        <v>12936</v>
      </c>
      <c r="M1636" s="8" t="s">
        <v>12937</v>
      </c>
      <c r="N1636" s="8" t="s">
        <v>53</v>
      </c>
      <c r="O1636" s="8" t="s">
        <v>2672</v>
      </c>
      <c r="P1636" s="8" t="s">
        <v>44</v>
      </c>
      <c r="Q1636" s="8"/>
      <c r="R1636" s="8">
        <v>100</v>
      </c>
      <c r="S1636" s="8" t="s">
        <v>54</v>
      </c>
      <c r="T1636" s="8">
        <v>0.2</v>
      </c>
      <c r="U1636" s="8" t="s">
        <v>11965</v>
      </c>
      <c r="V1636" s="8" t="s">
        <v>2042</v>
      </c>
      <c r="W1636" s="8" t="s">
        <v>65</v>
      </c>
      <c r="X1636" s="8" t="s">
        <v>68</v>
      </c>
      <c r="Y1636" s="8" t="s">
        <v>65</v>
      </c>
      <c r="Z1636" s="8" t="s">
        <v>68</v>
      </c>
      <c r="AA1636" s="8" t="s">
        <v>46</v>
      </c>
      <c r="AB1636" s="8" t="s">
        <v>47</v>
      </c>
      <c r="AC1636" s="8"/>
      <c r="AD1636" s="8" t="s">
        <v>48</v>
      </c>
      <c r="AE1636" s="8" t="s">
        <v>49</v>
      </c>
      <c r="AF1636" s="8" t="s">
        <v>171</v>
      </c>
      <c r="AG1636" s="8" t="s">
        <v>50</v>
      </c>
      <c r="AH1636" s="8" t="s">
        <v>50</v>
      </c>
      <c r="AI1636" s="10">
        <v>46306</v>
      </c>
      <c r="AJ1636" s="8" t="s">
        <v>2049</v>
      </c>
      <c r="AK1636" s="8" t="s">
        <v>51</v>
      </c>
      <c r="AL1636" s="8" t="s">
        <v>2042</v>
      </c>
      <c r="AM1636" s="8">
        <v>0.9</v>
      </c>
      <c r="AN1636" s="8">
        <v>0</v>
      </c>
      <c r="AO1636" s="8">
        <v>0</v>
      </c>
      <c r="AP1636" s="8">
        <v>1</v>
      </c>
      <c r="AQ1636" s="8">
        <v>0</v>
      </c>
    </row>
    <row r="1637" spans="1:43" x14ac:dyDescent="0.45">
      <c r="A1637" s="8">
        <v>3.8640884802840499E+18</v>
      </c>
      <c r="B1637" s="8" t="s">
        <v>11960</v>
      </c>
      <c r="C1637" s="8" t="s">
        <v>12938</v>
      </c>
      <c r="D1637" s="8" t="s">
        <v>52</v>
      </c>
      <c r="E1637" s="8" t="s">
        <v>12939</v>
      </c>
      <c r="F1637" s="10">
        <v>46308</v>
      </c>
      <c r="G1637" s="8">
        <v>31039</v>
      </c>
      <c r="H1637" s="8">
        <v>0</v>
      </c>
      <c r="I1637" s="8">
        <v>31039</v>
      </c>
      <c r="J1637" s="8">
        <v>100</v>
      </c>
      <c r="K1637" s="8" t="s">
        <v>13563</v>
      </c>
      <c r="L1637" s="8" t="s">
        <v>12940</v>
      </c>
      <c r="M1637" s="8" t="s">
        <v>12941</v>
      </c>
      <c r="N1637" s="8" t="s">
        <v>53</v>
      </c>
      <c r="O1637" s="8" t="s">
        <v>2901</v>
      </c>
      <c r="P1637" s="8" t="s">
        <v>44</v>
      </c>
      <c r="Q1637" s="8"/>
      <c r="R1637" s="8">
        <v>100</v>
      </c>
      <c r="S1637" s="8" t="s">
        <v>54</v>
      </c>
      <c r="T1637" s="8">
        <v>0.2</v>
      </c>
      <c r="U1637" s="8" t="s">
        <v>11965</v>
      </c>
      <c r="V1637" s="8" t="s">
        <v>2042</v>
      </c>
      <c r="W1637" s="8" t="s">
        <v>65</v>
      </c>
      <c r="X1637" s="8" t="s">
        <v>68</v>
      </c>
      <c r="Y1637" s="8" t="s">
        <v>65</v>
      </c>
      <c r="Z1637" s="8" t="s">
        <v>68</v>
      </c>
      <c r="AA1637" s="8" t="s">
        <v>46</v>
      </c>
      <c r="AB1637" s="8" t="s">
        <v>47</v>
      </c>
      <c r="AC1637" s="8"/>
      <c r="AD1637" s="8" t="s">
        <v>48</v>
      </c>
      <c r="AE1637" s="8" t="s">
        <v>49</v>
      </c>
      <c r="AF1637" s="8" t="s">
        <v>171</v>
      </c>
      <c r="AG1637" s="8" t="s">
        <v>50</v>
      </c>
      <c r="AH1637" s="8" t="s">
        <v>50</v>
      </c>
      <c r="AI1637" s="10">
        <v>46306</v>
      </c>
      <c r="AJ1637" s="8" t="s">
        <v>2902</v>
      </c>
      <c r="AK1637" s="8" t="s">
        <v>51</v>
      </c>
      <c r="AL1637" s="8" t="s">
        <v>2042</v>
      </c>
      <c r="AM1637" s="8">
        <v>0.9</v>
      </c>
      <c r="AN1637" s="8">
        <v>0</v>
      </c>
      <c r="AO1637" s="8">
        <v>0</v>
      </c>
      <c r="AP1637" s="8">
        <v>1</v>
      </c>
      <c r="AQ1637" s="8">
        <v>0</v>
      </c>
    </row>
    <row r="1638" spans="1:43" x14ac:dyDescent="0.45">
      <c r="A1638" s="8">
        <v>3.86408848028399E+18</v>
      </c>
      <c r="B1638" s="8" t="s">
        <v>11960</v>
      </c>
      <c r="C1638" s="8" t="s">
        <v>11966</v>
      </c>
      <c r="D1638" s="8" t="s">
        <v>52</v>
      </c>
      <c r="E1638" s="8" t="s">
        <v>12942</v>
      </c>
      <c r="F1638" s="10">
        <v>46308</v>
      </c>
      <c r="G1638" s="8">
        <v>307685</v>
      </c>
      <c r="H1638" s="8">
        <v>0</v>
      </c>
      <c r="I1638" s="8">
        <v>307685</v>
      </c>
      <c r="J1638" s="8">
        <v>100</v>
      </c>
      <c r="K1638" s="8" t="s">
        <v>13563</v>
      </c>
      <c r="L1638" s="8" t="s">
        <v>12943</v>
      </c>
      <c r="M1638" s="8" t="s">
        <v>3905</v>
      </c>
      <c r="N1638" s="8" t="s">
        <v>53</v>
      </c>
      <c r="O1638" s="8" t="s">
        <v>3906</v>
      </c>
      <c r="P1638" s="8" t="s">
        <v>44</v>
      </c>
      <c r="Q1638" s="8"/>
      <c r="R1638" s="8">
        <v>100</v>
      </c>
      <c r="S1638" s="8" t="s">
        <v>54</v>
      </c>
      <c r="T1638" s="8">
        <v>0.2</v>
      </c>
      <c r="U1638" s="8" t="s">
        <v>11965</v>
      </c>
      <c r="V1638" s="8" t="s">
        <v>2042</v>
      </c>
      <c r="W1638" s="8" t="s">
        <v>65</v>
      </c>
      <c r="X1638" s="8" t="s">
        <v>68</v>
      </c>
      <c r="Y1638" s="8" t="s">
        <v>65</v>
      </c>
      <c r="Z1638" s="8" t="s">
        <v>68</v>
      </c>
      <c r="AA1638" s="8" t="s">
        <v>46</v>
      </c>
      <c r="AB1638" s="8" t="s">
        <v>47</v>
      </c>
      <c r="AC1638" s="8"/>
      <c r="AD1638" s="8" t="s">
        <v>48</v>
      </c>
      <c r="AE1638" s="8" t="s">
        <v>49</v>
      </c>
      <c r="AF1638" s="8" t="s">
        <v>171</v>
      </c>
      <c r="AG1638" s="8" t="s">
        <v>50</v>
      </c>
      <c r="AH1638" s="8" t="s">
        <v>50</v>
      </c>
      <c r="AI1638" s="10">
        <v>46306</v>
      </c>
      <c r="AJ1638" s="8" t="s">
        <v>3451</v>
      </c>
      <c r="AK1638" s="8" t="s">
        <v>51</v>
      </c>
      <c r="AL1638" s="8" t="s">
        <v>2042</v>
      </c>
      <c r="AM1638" s="8">
        <v>0.9</v>
      </c>
      <c r="AN1638" s="8">
        <v>0</v>
      </c>
      <c r="AO1638" s="8">
        <v>0</v>
      </c>
      <c r="AP1638" s="8">
        <v>1</v>
      </c>
      <c r="AQ1638" s="8">
        <v>0</v>
      </c>
    </row>
    <row r="1639" spans="1:43" x14ac:dyDescent="0.45">
      <c r="A1639" s="8">
        <v>3.8640884802839798E+18</v>
      </c>
      <c r="B1639" s="8" t="s">
        <v>11960</v>
      </c>
      <c r="C1639" s="8" t="s">
        <v>11974</v>
      </c>
      <c r="D1639" s="8" t="s">
        <v>52</v>
      </c>
      <c r="E1639" s="8" t="s">
        <v>12944</v>
      </c>
      <c r="F1639" s="10">
        <v>46308</v>
      </c>
      <c r="G1639" s="8">
        <v>37154</v>
      </c>
      <c r="H1639" s="8">
        <v>0</v>
      </c>
      <c r="I1639" s="8">
        <v>37154</v>
      </c>
      <c r="J1639" s="8">
        <v>100</v>
      </c>
      <c r="K1639" s="8" t="s">
        <v>13563</v>
      </c>
      <c r="L1639" s="8" t="s">
        <v>12945</v>
      </c>
      <c r="M1639" s="8" t="s">
        <v>2942</v>
      </c>
      <c r="N1639" s="8" t="s">
        <v>53</v>
      </c>
      <c r="O1639" s="8" t="s">
        <v>2943</v>
      </c>
      <c r="P1639" s="8" t="s">
        <v>44</v>
      </c>
      <c r="Q1639" s="8"/>
      <c r="R1639" s="8">
        <v>100</v>
      </c>
      <c r="S1639" s="8" t="s">
        <v>54</v>
      </c>
      <c r="T1639" s="8">
        <v>0.2</v>
      </c>
      <c r="U1639" s="8" t="s">
        <v>11965</v>
      </c>
      <c r="V1639" s="8" t="s">
        <v>2042</v>
      </c>
      <c r="W1639" s="8" t="s">
        <v>65</v>
      </c>
      <c r="X1639" s="8" t="s">
        <v>68</v>
      </c>
      <c r="Y1639" s="8" t="s">
        <v>65</v>
      </c>
      <c r="Z1639" s="8" t="s">
        <v>68</v>
      </c>
      <c r="AA1639" s="8" t="s">
        <v>46</v>
      </c>
      <c r="AB1639" s="8" t="s">
        <v>47</v>
      </c>
      <c r="AC1639" s="8"/>
      <c r="AD1639" s="8" t="s">
        <v>48</v>
      </c>
      <c r="AE1639" s="8" t="s">
        <v>49</v>
      </c>
      <c r="AF1639" s="8" t="s">
        <v>171</v>
      </c>
      <c r="AG1639" s="8" t="s">
        <v>50</v>
      </c>
      <c r="AH1639" s="8" t="s">
        <v>50</v>
      </c>
      <c r="AI1639" s="10">
        <v>46306</v>
      </c>
      <c r="AJ1639" s="8" t="s">
        <v>2944</v>
      </c>
      <c r="AK1639" s="8" t="s">
        <v>51</v>
      </c>
      <c r="AL1639" s="8" t="s">
        <v>2042</v>
      </c>
      <c r="AM1639" s="8">
        <v>0.9</v>
      </c>
      <c r="AN1639" s="8">
        <v>0</v>
      </c>
      <c r="AO1639" s="8">
        <v>0</v>
      </c>
      <c r="AP1639" s="8">
        <v>1</v>
      </c>
      <c r="AQ1639" s="8">
        <v>0</v>
      </c>
    </row>
    <row r="1640" spans="1:43" x14ac:dyDescent="0.45">
      <c r="A1640" s="8">
        <v>3.8640884802840402E+18</v>
      </c>
      <c r="B1640" s="8" t="s">
        <v>11960</v>
      </c>
      <c r="C1640" s="8" t="s">
        <v>11986</v>
      </c>
      <c r="D1640" s="8" t="s">
        <v>52</v>
      </c>
      <c r="E1640" s="8" t="s">
        <v>12946</v>
      </c>
      <c r="F1640" s="10">
        <v>46308</v>
      </c>
      <c r="G1640" s="8">
        <v>37169</v>
      </c>
      <c r="H1640" s="8">
        <v>0</v>
      </c>
      <c r="I1640" s="8">
        <v>37169</v>
      </c>
      <c r="J1640" s="8">
        <v>100</v>
      </c>
      <c r="K1640" s="8" t="s">
        <v>13563</v>
      </c>
      <c r="L1640" s="8" t="s">
        <v>12947</v>
      </c>
      <c r="M1640" s="8" t="s">
        <v>12948</v>
      </c>
      <c r="N1640" s="8" t="s">
        <v>53</v>
      </c>
      <c r="O1640" s="8" t="s">
        <v>3194</v>
      </c>
      <c r="P1640" s="8" t="s">
        <v>44</v>
      </c>
      <c r="Q1640" s="8"/>
      <c r="R1640" s="8">
        <v>100</v>
      </c>
      <c r="S1640" s="8" t="s">
        <v>54</v>
      </c>
      <c r="T1640" s="8">
        <v>0.2</v>
      </c>
      <c r="U1640" s="8" t="s">
        <v>11965</v>
      </c>
      <c r="V1640" s="8" t="s">
        <v>2042</v>
      </c>
      <c r="W1640" s="8" t="s">
        <v>65</v>
      </c>
      <c r="X1640" s="8" t="s">
        <v>68</v>
      </c>
      <c r="Y1640" s="8" t="s">
        <v>65</v>
      </c>
      <c r="Z1640" s="8" t="s">
        <v>68</v>
      </c>
      <c r="AA1640" s="8" t="s">
        <v>46</v>
      </c>
      <c r="AB1640" s="8" t="s">
        <v>47</v>
      </c>
      <c r="AC1640" s="8"/>
      <c r="AD1640" s="8" t="s">
        <v>48</v>
      </c>
      <c r="AE1640" s="8" t="s">
        <v>49</v>
      </c>
      <c r="AF1640" s="8" t="s">
        <v>171</v>
      </c>
      <c r="AG1640" s="8" t="s">
        <v>50</v>
      </c>
      <c r="AH1640" s="8" t="s">
        <v>50</v>
      </c>
      <c r="AI1640" s="10">
        <v>46306</v>
      </c>
      <c r="AJ1640" s="8" t="s">
        <v>2736</v>
      </c>
      <c r="AK1640" s="8" t="s">
        <v>51</v>
      </c>
      <c r="AL1640" s="8" t="s">
        <v>2042</v>
      </c>
      <c r="AM1640" s="8">
        <v>0.9</v>
      </c>
      <c r="AN1640" s="8">
        <v>0</v>
      </c>
      <c r="AO1640" s="8">
        <v>0</v>
      </c>
      <c r="AP1640" s="8">
        <v>1</v>
      </c>
      <c r="AQ1640" s="8">
        <v>0</v>
      </c>
    </row>
    <row r="1641" spans="1:43" x14ac:dyDescent="0.45">
      <c r="A1641" s="8">
        <v>3.8640884802840202E+18</v>
      </c>
      <c r="B1641" s="8" t="s">
        <v>11960</v>
      </c>
      <c r="C1641" s="8" t="s">
        <v>12949</v>
      </c>
      <c r="D1641" s="8" t="s">
        <v>52</v>
      </c>
      <c r="E1641" s="8" t="s">
        <v>12950</v>
      </c>
      <c r="F1641" s="10">
        <v>46308</v>
      </c>
      <c r="G1641" s="8">
        <v>31039</v>
      </c>
      <c r="H1641" s="8">
        <v>0</v>
      </c>
      <c r="I1641" s="8">
        <v>31039</v>
      </c>
      <c r="J1641" s="8">
        <v>100</v>
      </c>
      <c r="K1641" s="8" t="s">
        <v>13563</v>
      </c>
      <c r="L1641" s="8" t="s">
        <v>12951</v>
      </c>
      <c r="M1641" s="8" t="s">
        <v>3877</v>
      </c>
      <c r="N1641" s="8" t="s">
        <v>53</v>
      </c>
      <c r="O1641" s="8" t="s">
        <v>3878</v>
      </c>
      <c r="P1641" s="8" t="s">
        <v>44</v>
      </c>
      <c r="Q1641" s="8"/>
      <c r="R1641" s="8">
        <v>100</v>
      </c>
      <c r="S1641" s="8" t="s">
        <v>54</v>
      </c>
      <c r="T1641" s="8">
        <v>0.2</v>
      </c>
      <c r="U1641" s="8" t="s">
        <v>11965</v>
      </c>
      <c r="V1641" s="8" t="s">
        <v>2042</v>
      </c>
      <c r="W1641" s="8" t="s">
        <v>65</v>
      </c>
      <c r="X1641" s="8" t="s">
        <v>68</v>
      </c>
      <c r="Y1641" s="8" t="s">
        <v>65</v>
      </c>
      <c r="Z1641" s="8" t="s">
        <v>68</v>
      </c>
      <c r="AA1641" s="8" t="s">
        <v>46</v>
      </c>
      <c r="AB1641" s="8" t="s">
        <v>47</v>
      </c>
      <c r="AC1641" s="8"/>
      <c r="AD1641" s="8" t="s">
        <v>48</v>
      </c>
      <c r="AE1641" s="8" t="s">
        <v>49</v>
      </c>
      <c r="AF1641" s="8" t="s">
        <v>171</v>
      </c>
      <c r="AG1641" s="8" t="s">
        <v>50</v>
      </c>
      <c r="AH1641" s="8" t="s">
        <v>50</v>
      </c>
      <c r="AI1641" s="10">
        <v>46306</v>
      </c>
      <c r="AJ1641" s="8" t="s">
        <v>3505</v>
      </c>
      <c r="AK1641" s="8" t="s">
        <v>51</v>
      </c>
      <c r="AL1641" s="8" t="s">
        <v>2042</v>
      </c>
      <c r="AM1641" s="8">
        <v>0.9</v>
      </c>
      <c r="AN1641" s="8">
        <v>0</v>
      </c>
      <c r="AO1641" s="8">
        <v>0</v>
      </c>
      <c r="AP1641" s="8">
        <v>1</v>
      </c>
      <c r="AQ1641" s="8">
        <v>0</v>
      </c>
    </row>
    <row r="1642" spans="1:43" x14ac:dyDescent="0.45">
      <c r="A1642" s="8">
        <v>3.8640884802840202E+18</v>
      </c>
      <c r="B1642" s="8" t="s">
        <v>11960</v>
      </c>
      <c r="C1642" s="8" t="s">
        <v>12591</v>
      </c>
      <c r="D1642" s="8" t="s">
        <v>52</v>
      </c>
      <c r="E1642" s="8" t="s">
        <v>12952</v>
      </c>
      <c r="F1642" s="10">
        <v>46308</v>
      </c>
      <c r="G1642" s="8">
        <v>344854</v>
      </c>
      <c r="H1642" s="8">
        <v>0</v>
      </c>
      <c r="I1642" s="8">
        <v>344854</v>
      </c>
      <c r="J1642" s="8">
        <v>100</v>
      </c>
      <c r="K1642" s="8" t="s">
        <v>13563</v>
      </c>
      <c r="L1642" s="8" t="s">
        <v>12953</v>
      </c>
      <c r="M1642" s="8" t="s">
        <v>12954</v>
      </c>
      <c r="N1642" s="8" t="s">
        <v>53</v>
      </c>
      <c r="O1642" s="8" t="s">
        <v>4668</v>
      </c>
      <c r="P1642" s="8" t="s">
        <v>44</v>
      </c>
      <c r="Q1642" s="8"/>
      <c r="R1642" s="8">
        <v>100</v>
      </c>
      <c r="S1642" s="8" t="s">
        <v>54</v>
      </c>
      <c r="T1642" s="8">
        <v>0.2</v>
      </c>
      <c r="U1642" s="8" t="s">
        <v>11965</v>
      </c>
      <c r="V1642" s="8" t="s">
        <v>2042</v>
      </c>
      <c r="W1642" s="8" t="s">
        <v>65</v>
      </c>
      <c r="X1642" s="8" t="s">
        <v>68</v>
      </c>
      <c r="Y1642" s="8" t="s">
        <v>65</v>
      </c>
      <c r="Z1642" s="8" t="s">
        <v>68</v>
      </c>
      <c r="AA1642" s="8" t="s">
        <v>46</v>
      </c>
      <c r="AB1642" s="8" t="s">
        <v>47</v>
      </c>
      <c r="AC1642" s="8"/>
      <c r="AD1642" s="8" t="s">
        <v>48</v>
      </c>
      <c r="AE1642" s="8" t="s">
        <v>49</v>
      </c>
      <c r="AF1642" s="8" t="s">
        <v>171</v>
      </c>
      <c r="AG1642" s="8" t="s">
        <v>50</v>
      </c>
      <c r="AH1642" s="8" t="s">
        <v>50</v>
      </c>
      <c r="AI1642" s="10">
        <v>46306</v>
      </c>
      <c r="AJ1642" s="8" t="s">
        <v>2043</v>
      </c>
      <c r="AK1642" s="8" t="s">
        <v>51</v>
      </c>
      <c r="AL1642" s="8" t="s">
        <v>2042</v>
      </c>
      <c r="AM1642" s="8">
        <v>0.9</v>
      </c>
      <c r="AN1642" s="8">
        <v>0</v>
      </c>
      <c r="AO1642" s="8">
        <v>0</v>
      </c>
      <c r="AP1642" s="8">
        <v>1</v>
      </c>
      <c r="AQ1642" s="8">
        <v>0</v>
      </c>
    </row>
    <row r="1643" spans="1:43" x14ac:dyDescent="0.45">
      <c r="A1643" s="8">
        <v>3.8640884802840202E+18</v>
      </c>
      <c r="B1643" s="8" t="s">
        <v>11960</v>
      </c>
      <c r="C1643" s="8" t="s">
        <v>12955</v>
      </c>
      <c r="D1643" s="8" t="s">
        <v>52</v>
      </c>
      <c r="E1643" s="8" t="s">
        <v>12956</v>
      </c>
      <c r="F1643" s="10">
        <v>46308</v>
      </c>
      <c r="G1643" s="8">
        <v>127377</v>
      </c>
      <c r="H1643" s="8">
        <v>74</v>
      </c>
      <c r="I1643" s="8">
        <v>127303</v>
      </c>
      <c r="J1643" s="8">
        <v>99.94</v>
      </c>
      <c r="K1643" s="8" t="s">
        <v>13563</v>
      </c>
      <c r="L1643" s="8" t="s">
        <v>12957</v>
      </c>
      <c r="M1643" s="8" t="s">
        <v>3921</v>
      </c>
      <c r="N1643" s="8" t="s">
        <v>53</v>
      </c>
      <c r="O1643" s="8" t="s">
        <v>3922</v>
      </c>
      <c r="P1643" s="8" t="s">
        <v>44</v>
      </c>
      <c r="Q1643" s="8"/>
      <c r="R1643" s="8">
        <v>100</v>
      </c>
      <c r="S1643" s="8" t="s">
        <v>54</v>
      </c>
      <c r="T1643" s="8">
        <v>0.2</v>
      </c>
      <c r="U1643" s="8" t="s">
        <v>11965</v>
      </c>
      <c r="V1643" s="8" t="s">
        <v>2042</v>
      </c>
      <c r="W1643" s="8" t="s">
        <v>65</v>
      </c>
      <c r="X1643" s="8" t="s">
        <v>68</v>
      </c>
      <c r="Y1643" s="8" t="s">
        <v>65</v>
      </c>
      <c r="Z1643" s="8" t="s">
        <v>68</v>
      </c>
      <c r="AA1643" s="8" t="s">
        <v>46</v>
      </c>
      <c r="AB1643" s="8" t="s">
        <v>47</v>
      </c>
      <c r="AC1643" s="8"/>
      <c r="AD1643" s="8" t="s">
        <v>48</v>
      </c>
      <c r="AE1643" s="8" t="s">
        <v>49</v>
      </c>
      <c r="AF1643" s="8" t="s">
        <v>171</v>
      </c>
      <c r="AG1643" s="8" t="s">
        <v>50</v>
      </c>
      <c r="AH1643" s="8" t="s">
        <v>50</v>
      </c>
      <c r="AI1643" s="10">
        <v>46306</v>
      </c>
      <c r="AJ1643" s="8" t="s">
        <v>2862</v>
      </c>
      <c r="AK1643" s="8" t="s">
        <v>51</v>
      </c>
      <c r="AL1643" s="8" t="s">
        <v>2042</v>
      </c>
      <c r="AM1643" s="8">
        <v>0.9</v>
      </c>
      <c r="AN1643" s="8">
        <v>5.8095260525799997E-2</v>
      </c>
      <c r="AO1643" s="8">
        <v>0</v>
      </c>
      <c r="AP1643" s="8">
        <v>1</v>
      </c>
      <c r="AQ1643" s="8">
        <v>0</v>
      </c>
    </row>
    <row r="1644" spans="1:43" x14ac:dyDescent="0.45">
      <c r="A1644" s="8">
        <v>3.86408848028397E+18</v>
      </c>
      <c r="B1644" s="8" t="s">
        <v>11960</v>
      </c>
      <c r="C1644" s="8" t="s">
        <v>12506</v>
      </c>
      <c r="D1644" s="8" t="s">
        <v>52</v>
      </c>
      <c r="E1644" s="8" t="s">
        <v>12958</v>
      </c>
      <c r="F1644" s="10">
        <v>46308</v>
      </c>
      <c r="G1644" s="8">
        <v>31039</v>
      </c>
      <c r="H1644" s="8">
        <v>1</v>
      </c>
      <c r="I1644" s="8">
        <v>31038</v>
      </c>
      <c r="J1644" s="8">
        <v>100</v>
      </c>
      <c r="K1644" s="8" t="s">
        <v>13563</v>
      </c>
      <c r="L1644" s="8" t="s">
        <v>12959</v>
      </c>
      <c r="M1644" s="8" t="s">
        <v>3197</v>
      </c>
      <c r="N1644" s="8" t="s">
        <v>53</v>
      </c>
      <c r="O1644" s="8" t="s">
        <v>3198</v>
      </c>
      <c r="P1644" s="8" t="s">
        <v>44</v>
      </c>
      <c r="Q1644" s="8"/>
      <c r="R1644" s="8">
        <v>100</v>
      </c>
      <c r="S1644" s="8" t="s">
        <v>54</v>
      </c>
      <c r="T1644" s="8">
        <v>0.2</v>
      </c>
      <c r="U1644" s="8" t="s">
        <v>11965</v>
      </c>
      <c r="V1644" s="8" t="s">
        <v>2042</v>
      </c>
      <c r="W1644" s="8" t="s">
        <v>65</v>
      </c>
      <c r="X1644" s="8" t="s">
        <v>68</v>
      </c>
      <c r="Y1644" s="8" t="s">
        <v>65</v>
      </c>
      <c r="Z1644" s="8" t="s">
        <v>68</v>
      </c>
      <c r="AA1644" s="8" t="s">
        <v>46</v>
      </c>
      <c r="AB1644" s="8" t="s">
        <v>47</v>
      </c>
      <c r="AC1644" s="8"/>
      <c r="AD1644" s="8" t="s">
        <v>48</v>
      </c>
      <c r="AE1644" s="8" t="s">
        <v>49</v>
      </c>
      <c r="AF1644" s="8" t="s">
        <v>171</v>
      </c>
      <c r="AG1644" s="8" t="s">
        <v>50</v>
      </c>
      <c r="AH1644" s="8" t="s">
        <v>50</v>
      </c>
      <c r="AI1644" s="10">
        <v>46306</v>
      </c>
      <c r="AJ1644" s="8" t="s">
        <v>2982</v>
      </c>
      <c r="AK1644" s="8" t="s">
        <v>51</v>
      </c>
      <c r="AL1644" s="8" t="s">
        <v>2042</v>
      </c>
      <c r="AM1644" s="8">
        <v>0.9</v>
      </c>
      <c r="AN1644" s="8">
        <v>3.2217532781E-3</v>
      </c>
      <c r="AO1644" s="8">
        <v>0</v>
      </c>
      <c r="AP1644" s="8">
        <v>1</v>
      </c>
      <c r="AQ1644" s="8">
        <v>0</v>
      </c>
    </row>
    <row r="1645" spans="1:43" x14ac:dyDescent="0.45">
      <c r="A1645" s="8">
        <v>3.86408848028397E+18</v>
      </c>
      <c r="B1645" s="8" t="s">
        <v>11960</v>
      </c>
      <c r="C1645" s="8" t="s">
        <v>12960</v>
      </c>
      <c r="D1645" s="8" t="s">
        <v>52</v>
      </c>
      <c r="E1645" s="8" t="s">
        <v>12961</v>
      </c>
      <c r="F1645" s="10">
        <v>46308</v>
      </c>
      <c r="G1645" s="8">
        <v>31039</v>
      </c>
      <c r="H1645" s="8">
        <v>0</v>
      </c>
      <c r="I1645" s="8">
        <v>31039</v>
      </c>
      <c r="J1645" s="8">
        <v>100</v>
      </c>
      <c r="K1645" s="8" t="s">
        <v>13563</v>
      </c>
      <c r="L1645" s="8" t="s">
        <v>12962</v>
      </c>
      <c r="M1645" s="8" t="s">
        <v>12963</v>
      </c>
      <c r="N1645" s="8" t="s">
        <v>53</v>
      </c>
      <c r="O1645" s="8" t="s">
        <v>4632</v>
      </c>
      <c r="P1645" s="8" t="s">
        <v>44</v>
      </c>
      <c r="Q1645" s="8"/>
      <c r="R1645" s="8">
        <v>100</v>
      </c>
      <c r="S1645" s="8" t="s">
        <v>54</v>
      </c>
      <c r="T1645" s="8">
        <v>0.2</v>
      </c>
      <c r="U1645" s="8" t="s">
        <v>11965</v>
      </c>
      <c r="V1645" s="8" t="s">
        <v>2042</v>
      </c>
      <c r="W1645" s="8" t="s">
        <v>65</v>
      </c>
      <c r="X1645" s="8" t="s">
        <v>68</v>
      </c>
      <c r="Y1645" s="8" t="s">
        <v>65</v>
      </c>
      <c r="Z1645" s="8" t="s">
        <v>68</v>
      </c>
      <c r="AA1645" s="8" t="s">
        <v>46</v>
      </c>
      <c r="AB1645" s="8" t="s">
        <v>47</v>
      </c>
      <c r="AC1645" s="8"/>
      <c r="AD1645" s="8" t="s">
        <v>48</v>
      </c>
      <c r="AE1645" s="8" t="s">
        <v>49</v>
      </c>
      <c r="AF1645" s="8" t="s">
        <v>171</v>
      </c>
      <c r="AG1645" s="8" t="s">
        <v>50</v>
      </c>
      <c r="AH1645" s="8" t="s">
        <v>50</v>
      </c>
      <c r="AI1645" s="10">
        <v>46306</v>
      </c>
      <c r="AJ1645" s="8" t="s">
        <v>2742</v>
      </c>
      <c r="AK1645" s="8" t="s">
        <v>51</v>
      </c>
      <c r="AL1645" s="8" t="s">
        <v>2042</v>
      </c>
      <c r="AM1645" s="8">
        <v>0.9</v>
      </c>
      <c r="AN1645" s="8">
        <v>0</v>
      </c>
      <c r="AO1645" s="8">
        <v>0</v>
      </c>
      <c r="AP1645" s="8">
        <v>1</v>
      </c>
      <c r="AQ1645" s="8">
        <v>0</v>
      </c>
    </row>
    <row r="1646" spans="1:43" x14ac:dyDescent="0.45">
      <c r="A1646" s="8">
        <v>3.86408848028401E+18</v>
      </c>
      <c r="B1646" s="8" t="s">
        <v>11960</v>
      </c>
      <c r="C1646" s="8" t="s">
        <v>12964</v>
      </c>
      <c r="D1646" s="8" t="s">
        <v>52</v>
      </c>
      <c r="E1646" s="8" t="s">
        <v>12965</v>
      </c>
      <c r="F1646" s="10">
        <v>46308</v>
      </c>
      <c r="G1646" s="8">
        <v>31039</v>
      </c>
      <c r="H1646" s="8">
        <v>1</v>
      </c>
      <c r="I1646" s="8">
        <v>31038</v>
      </c>
      <c r="J1646" s="8">
        <v>100</v>
      </c>
      <c r="K1646" s="8" t="s">
        <v>13563</v>
      </c>
      <c r="L1646" s="8" t="s">
        <v>12966</v>
      </c>
      <c r="M1646" s="8" t="s">
        <v>3770</v>
      </c>
      <c r="N1646" s="8" t="s">
        <v>53</v>
      </c>
      <c r="O1646" s="8" t="s">
        <v>3771</v>
      </c>
      <c r="P1646" s="8" t="s">
        <v>44</v>
      </c>
      <c r="Q1646" s="8"/>
      <c r="R1646" s="8">
        <v>100</v>
      </c>
      <c r="S1646" s="8" t="s">
        <v>54</v>
      </c>
      <c r="T1646" s="8">
        <v>0.2</v>
      </c>
      <c r="U1646" s="8" t="s">
        <v>11965</v>
      </c>
      <c r="V1646" s="8" t="s">
        <v>2042</v>
      </c>
      <c r="W1646" s="8" t="s">
        <v>65</v>
      </c>
      <c r="X1646" s="8" t="s">
        <v>68</v>
      </c>
      <c r="Y1646" s="8" t="s">
        <v>65</v>
      </c>
      <c r="Z1646" s="8" t="s">
        <v>68</v>
      </c>
      <c r="AA1646" s="8" t="s">
        <v>46</v>
      </c>
      <c r="AB1646" s="8" t="s">
        <v>47</v>
      </c>
      <c r="AC1646" s="8"/>
      <c r="AD1646" s="8" t="s">
        <v>48</v>
      </c>
      <c r="AE1646" s="8" t="s">
        <v>49</v>
      </c>
      <c r="AF1646" s="8" t="s">
        <v>171</v>
      </c>
      <c r="AG1646" s="8" t="s">
        <v>50</v>
      </c>
      <c r="AH1646" s="8" t="s">
        <v>50</v>
      </c>
      <c r="AI1646" s="10">
        <v>46306</v>
      </c>
      <c r="AJ1646" s="8" t="s">
        <v>2818</v>
      </c>
      <c r="AK1646" s="8" t="s">
        <v>51</v>
      </c>
      <c r="AL1646" s="8" t="s">
        <v>2042</v>
      </c>
      <c r="AM1646" s="8">
        <v>0.9</v>
      </c>
      <c r="AN1646" s="8">
        <v>3.2217532781E-3</v>
      </c>
      <c r="AO1646" s="8">
        <v>0</v>
      </c>
      <c r="AP1646" s="8">
        <v>1</v>
      </c>
      <c r="AQ1646" s="8">
        <v>0</v>
      </c>
    </row>
    <row r="1647" spans="1:43" x14ac:dyDescent="0.45">
      <c r="A1647" s="8">
        <v>3.86408848028399E+18</v>
      </c>
      <c r="B1647" s="8" t="s">
        <v>11960</v>
      </c>
      <c r="C1647" s="8" t="s">
        <v>12591</v>
      </c>
      <c r="D1647" s="8" t="s">
        <v>52</v>
      </c>
      <c r="E1647" s="8" t="s">
        <v>12967</v>
      </c>
      <c r="F1647" s="10">
        <v>46308</v>
      </c>
      <c r="G1647" s="8">
        <v>344854</v>
      </c>
      <c r="H1647" s="8">
        <v>0</v>
      </c>
      <c r="I1647" s="8">
        <v>344854</v>
      </c>
      <c r="J1647" s="8">
        <v>100</v>
      </c>
      <c r="K1647" s="8" t="s">
        <v>13563</v>
      </c>
      <c r="L1647" s="8" t="s">
        <v>12968</v>
      </c>
      <c r="M1647" s="8" t="s">
        <v>4635</v>
      </c>
      <c r="N1647" s="8" t="s">
        <v>53</v>
      </c>
      <c r="O1647" s="8" t="s">
        <v>4636</v>
      </c>
      <c r="P1647" s="8" t="s">
        <v>44</v>
      </c>
      <c r="Q1647" s="8"/>
      <c r="R1647" s="8">
        <v>100</v>
      </c>
      <c r="S1647" s="8" t="s">
        <v>54</v>
      </c>
      <c r="T1647" s="8">
        <v>0.2</v>
      </c>
      <c r="U1647" s="8" t="s">
        <v>11965</v>
      </c>
      <c r="V1647" s="8" t="s">
        <v>2042</v>
      </c>
      <c r="W1647" s="8" t="s">
        <v>65</v>
      </c>
      <c r="X1647" s="8" t="s">
        <v>68</v>
      </c>
      <c r="Y1647" s="8" t="s">
        <v>65</v>
      </c>
      <c r="Z1647" s="8" t="s">
        <v>68</v>
      </c>
      <c r="AA1647" s="8" t="s">
        <v>46</v>
      </c>
      <c r="AB1647" s="8" t="s">
        <v>47</v>
      </c>
      <c r="AC1647" s="8"/>
      <c r="AD1647" s="8" t="s">
        <v>48</v>
      </c>
      <c r="AE1647" s="8" t="s">
        <v>49</v>
      </c>
      <c r="AF1647" s="8" t="s">
        <v>171</v>
      </c>
      <c r="AG1647" s="8" t="s">
        <v>50</v>
      </c>
      <c r="AH1647" s="8" t="s">
        <v>50</v>
      </c>
      <c r="AI1647" s="10">
        <v>46306</v>
      </c>
      <c r="AJ1647" s="8" t="s">
        <v>2043</v>
      </c>
      <c r="AK1647" s="8" t="s">
        <v>51</v>
      </c>
      <c r="AL1647" s="8" t="s">
        <v>2042</v>
      </c>
      <c r="AM1647" s="8">
        <v>0.9</v>
      </c>
      <c r="AN1647" s="8">
        <v>0</v>
      </c>
      <c r="AO1647" s="8">
        <v>0</v>
      </c>
      <c r="AP1647" s="8">
        <v>1</v>
      </c>
      <c r="AQ1647" s="8">
        <v>0</v>
      </c>
    </row>
    <row r="1648" spans="1:43" x14ac:dyDescent="0.45">
      <c r="A1648" s="8">
        <v>3.8640884802840202E+18</v>
      </c>
      <c r="B1648" s="8" t="s">
        <v>11960</v>
      </c>
      <c r="C1648" s="8" t="s">
        <v>12614</v>
      </c>
      <c r="D1648" s="8" t="s">
        <v>52</v>
      </c>
      <c r="E1648" s="8" t="s">
        <v>12969</v>
      </c>
      <c r="F1648" s="10">
        <v>46308</v>
      </c>
      <c r="G1648" s="8">
        <v>37154</v>
      </c>
      <c r="H1648" s="8">
        <v>0</v>
      </c>
      <c r="I1648" s="8">
        <v>37154</v>
      </c>
      <c r="J1648" s="8">
        <v>100</v>
      </c>
      <c r="K1648" s="8" t="s">
        <v>13563</v>
      </c>
      <c r="L1648" s="8" t="s">
        <v>12970</v>
      </c>
      <c r="M1648" s="8" t="s">
        <v>12971</v>
      </c>
      <c r="N1648" s="8" t="s">
        <v>53</v>
      </c>
      <c r="O1648" s="8" t="s">
        <v>4640</v>
      </c>
      <c r="P1648" s="8" t="s">
        <v>44</v>
      </c>
      <c r="Q1648" s="8"/>
      <c r="R1648" s="8">
        <v>100</v>
      </c>
      <c r="S1648" s="8" t="s">
        <v>54</v>
      </c>
      <c r="T1648" s="8">
        <v>0.2</v>
      </c>
      <c r="U1648" s="8" t="s">
        <v>11965</v>
      </c>
      <c r="V1648" s="8" t="s">
        <v>2042</v>
      </c>
      <c r="W1648" s="8" t="s">
        <v>65</v>
      </c>
      <c r="X1648" s="8" t="s">
        <v>68</v>
      </c>
      <c r="Y1648" s="8" t="s">
        <v>65</v>
      </c>
      <c r="Z1648" s="8" t="s">
        <v>68</v>
      </c>
      <c r="AA1648" s="8" t="s">
        <v>46</v>
      </c>
      <c r="AB1648" s="8" t="s">
        <v>47</v>
      </c>
      <c r="AC1648" s="8"/>
      <c r="AD1648" s="8" t="s">
        <v>48</v>
      </c>
      <c r="AE1648" s="8" t="s">
        <v>49</v>
      </c>
      <c r="AF1648" s="8" t="s">
        <v>171</v>
      </c>
      <c r="AG1648" s="8" t="s">
        <v>50</v>
      </c>
      <c r="AH1648" s="8" t="s">
        <v>50</v>
      </c>
      <c r="AI1648" s="10">
        <v>46306</v>
      </c>
      <c r="AJ1648" s="8" t="s">
        <v>2089</v>
      </c>
      <c r="AK1648" s="8" t="s">
        <v>51</v>
      </c>
      <c r="AL1648" s="8" t="s">
        <v>2042</v>
      </c>
      <c r="AM1648" s="8">
        <v>0.9</v>
      </c>
      <c r="AN1648" s="8">
        <v>0</v>
      </c>
      <c r="AO1648" s="8">
        <v>0</v>
      </c>
      <c r="AP1648" s="8">
        <v>1</v>
      </c>
      <c r="AQ1648" s="8">
        <v>0</v>
      </c>
    </row>
    <row r="1649" spans="1:43" x14ac:dyDescent="0.45">
      <c r="A1649" s="8">
        <v>3.8640884802839598E+18</v>
      </c>
      <c r="B1649" s="8" t="s">
        <v>11960</v>
      </c>
      <c r="C1649" s="8" t="s">
        <v>12869</v>
      </c>
      <c r="D1649" s="8" t="s">
        <v>52</v>
      </c>
      <c r="E1649" s="8" t="s">
        <v>12972</v>
      </c>
      <c r="F1649" s="10">
        <v>46308</v>
      </c>
      <c r="G1649" s="8">
        <v>31039</v>
      </c>
      <c r="H1649" s="8">
        <v>0</v>
      </c>
      <c r="I1649" s="8">
        <v>31039</v>
      </c>
      <c r="J1649" s="8">
        <v>100</v>
      </c>
      <c r="K1649" s="8" t="s">
        <v>13563</v>
      </c>
      <c r="L1649" s="8" t="s">
        <v>12973</v>
      </c>
      <c r="M1649" s="8" t="s">
        <v>12974</v>
      </c>
      <c r="N1649" s="8" t="s">
        <v>53</v>
      </c>
      <c r="O1649" s="8" t="s">
        <v>2937</v>
      </c>
      <c r="P1649" s="8" t="s">
        <v>44</v>
      </c>
      <c r="Q1649" s="8"/>
      <c r="R1649" s="8">
        <v>100</v>
      </c>
      <c r="S1649" s="8" t="s">
        <v>54</v>
      </c>
      <c r="T1649" s="8">
        <v>0.2</v>
      </c>
      <c r="U1649" s="8" t="s">
        <v>11965</v>
      </c>
      <c r="V1649" s="8" t="s">
        <v>2042</v>
      </c>
      <c r="W1649" s="8" t="s">
        <v>65</v>
      </c>
      <c r="X1649" s="8" t="s">
        <v>68</v>
      </c>
      <c r="Y1649" s="8" t="s">
        <v>65</v>
      </c>
      <c r="Z1649" s="8" t="s">
        <v>68</v>
      </c>
      <c r="AA1649" s="8" t="s">
        <v>46</v>
      </c>
      <c r="AB1649" s="8" t="s">
        <v>47</v>
      </c>
      <c r="AC1649" s="8"/>
      <c r="AD1649" s="8" t="s">
        <v>48</v>
      </c>
      <c r="AE1649" s="8" t="s">
        <v>49</v>
      </c>
      <c r="AF1649" s="8" t="s">
        <v>171</v>
      </c>
      <c r="AG1649" s="8" t="s">
        <v>50</v>
      </c>
      <c r="AH1649" s="8" t="s">
        <v>50</v>
      </c>
      <c r="AI1649" s="10">
        <v>46306</v>
      </c>
      <c r="AJ1649" s="8" t="s">
        <v>2938</v>
      </c>
      <c r="AK1649" s="8" t="s">
        <v>51</v>
      </c>
      <c r="AL1649" s="8" t="s">
        <v>2042</v>
      </c>
      <c r="AM1649" s="8">
        <v>0.9</v>
      </c>
      <c r="AN1649" s="8">
        <v>0</v>
      </c>
      <c r="AO1649" s="8">
        <v>0</v>
      </c>
      <c r="AP1649" s="8">
        <v>1</v>
      </c>
      <c r="AQ1649" s="8">
        <v>0</v>
      </c>
    </row>
    <row r="1650" spans="1:43" x14ac:dyDescent="0.45">
      <c r="A1650" s="8">
        <v>3.86408848028403E+18</v>
      </c>
      <c r="B1650" s="8" t="s">
        <v>11960</v>
      </c>
      <c r="C1650" s="8" t="s">
        <v>12975</v>
      </c>
      <c r="D1650" s="8" t="s">
        <v>52</v>
      </c>
      <c r="E1650" s="8" t="s">
        <v>12976</v>
      </c>
      <c r="F1650" s="10">
        <v>46308</v>
      </c>
      <c r="G1650" s="8">
        <v>31039</v>
      </c>
      <c r="H1650" s="8">
        <v>1</v>
      </c>
      <c r="I1650" s="8">
        <v>31038</v>
      </c>
      <c r="J1650" s="8">
        <v>100</v>
      </c>
      <c r="K1650" s="8" t="s">
        <v>13563</v>
      </c>
      <c r="L1650" s="8" t="s">
        <v>12977</v>
      </c>
      <c r="M1650" s="8" t="s">
        <v>2834</v>
      </c>
      <c r="N1650" s="8" t="s">
        <v>53</v>
      </c>
      <c r="O1650" s="8" t="s">
        <v>2835</v>
      </c>
      <c r="P1650" s="8" t="s">
        <v>44</v>
      </c>
      <c r="Q1650" s="8"/>
      <c r="R1650" s="8">
        <v>100</v>
      </c>
      <c r="S1650" s="8" t="s">
        <v>54</v>
      </c>
      <c r="T1650" s="8">
        <v>0.2</v>
      </c>
      <c r="U1650" s="8" t="s">
        <v>11965</v>
      </c>
      <c r="V1650" s="8" t="s">
        <v>2042</v>
      </c>
      <c r="W1650" s="8" t="s">
        <v>65</v>
      </c>
      <c r="X1650" s="8" t="s">
        <v>68</v>
      </c>
      <c r="Y1650" s="8" t="s">
        <v>65</v>
      </c>
      <c r="Z1650" s="8" t="s">
        <v>68</v>
      </c>
      <c r="AA1650" s="8" t="s">
        <v>46</v>
      </c>
      <c r="AB1650" s="8" t="s">
        <v>47</v>
      </c>
      <c r="AC1650" s="8"/>
      <c r="AD1650" s="8" t="s">
        <v>48</v>
      </c>
      <c r="AE1650" s="8" t="s">
        <v>49</v>
      </c>
      <c r="AF1650" s="8" t="s">
        <v>171</v>
      </c>
      <c r="AG1650" s="8" t="s">
        <v>50</v>
      </c>
      <c r="AH1650" s="8" t="s">
        <v>50</v>
      </c>
      <c r="AI1650" s="10">
        <v>46306</v>
      </c>
      <c r="AJ1650" s="8" t="s">
        <v>2836</v>
      </c>
      <c r="AK1650" s="8" t="s">
        <v>51</v>
      </c>
      <c r="AL1650" s="8" t="s">
        <v>2042</v>
      </c>
      <c r="AM1650" s="8">
        <v>0.9</v>
      </c>
      <c r="AN1650" s="8">
        <v>3.2217532781E-3</v>
      </c>
      <c r="AO1650" s="8">
        <v>0</v>
      </c>
      <c r="AP1650" s="8">
        <v>1</v>
      </c>
      <c r="AQ1650" s="8">
        <v>0</v>
      </c>
    </row>
    <row r="1651" spans="1:43" x14ac:dyDescent="0.45">
      <c r="A1651" s="8">
        <v>3.8640884802840202E+18</v>
      </c>
      <c r="B1651" s="8" t="s">
        <v>11960</v>
      </c>
      <c r="C1651" s="8" t="s">
        <v>12506</v>
      </c>
      <c r="D1651" s="8" t="s">
        <v>52</v>
      </c>
      <c r="E1651" s="8" t="s">
        <v>12978</v>
      </c>
      <c r="F1651" s="10">
        <v>46308</v>
      </c>
      <c r="G1651" s="8">
        <v>31039</v>
      </c>
      <c r="H1651" s="8">
        <v>0</v>
      </c>
      <c r="I1651" s="8">
        <v>31039</v>
      </c>
      <c r="J1651" s="8">
        <v>100</v>
      </c>
      <c r="K1651" s="8" t="s">
        <v>13563</v>
      </c>
      <c r="L1651" s="8" t="s">
        <v>12979</v>
      </c>
      <c r="M1651" s="8" t="s">
        <v>4683</v>
      </c>
      <c r="N1651" s="8" t="s">
        <v>53</v>
      </c>
      <c r="O1651" s="8" t="s">
        <v>4684</v>
      </c>
      <c r="P1651" s="8" t="s">
        <v>44</v>
      </c>
      <c r="Q1651" s="8"/>
      <c r="R1651" s="8">
        <v>100</v>
      </c>
      <c r="S1651" s="8" t="s">
        <v>54</v>
      </c>
      <c r="T1651" s="8">
        <v>0.2</v>
      </c>
      <c r="U1651" s="8" t="s">
        <v>11965</v>
      </c>
      <c r="V1651" s="8" t="s">
        <v>2042</v>
      </c>
      <c r="W1651" s="8" t="s">
        <v>65</v>
      </c>
      <c r="X1651" s="8" t="s">
        <v>68</v>
      </c>
      <c r="Y1651" s="8" t="s">
        <v>65</v>
      </c>
      <c r="Z1651" s="8" t="s">
        <v>68</v>
      </c>
      <c r="AA1651" s="8" t="s">
        <v>46</v>
      </c>
      <c r="AB1651" s="8" t="s">
        <v>47</v>
      </c>
      <c r="AC1651" s="8"/>
      <c r="AD1651" s="8" t="s">
        <v>48</v>
      </c>
      <c r="AE1651" s="8" t="s">
        <v>49</v>
      </c>
      <c r="AF1651" s="8" t="s">
        <v>171</v>
      </c>
      <c r="AG1651" s="8" t="s">
        <v>50</v>
      </c>
      <c r="AH1651" s="8" t="s">
        <v>50</v>
      </c>
      <c r="AI1651" s="10">
        <v>46306</v>
      </c>
      <c r="AJ1651" s="8" t="s">
        <v>2982</v>
      </c>
      <c r="AK1651" s="8" t="s">
        <v>51</v>
      </c>
      <c r="AL1651" s="8" t="s">
        <v>2042</v>
      </c>
      <c r="AM1651" s="8">
        <v>0.9</v>
      </c>
      <c r="AN1651" s="8">
        <v>0</v>
      </c>
      <c r="AO1651" s="8">
        <v>0</v>
      </c>
      <c r="AP1651" s="8">
        <v>1</v>
      </c>
      <c r="AQ1651" s="8">
        <v>0</v>
      </c>
    </row>
    <row r="1652" spans="1:43" x14ac:dyDescent="0.45">
      <c r="A1652" s="8">
        <v>3.8640884802840499E+18</v>
      </c>
      <c r="B1652" s="8" t="s">
        <v>11960</v>
      </c>
      <c r="C1652" s="8" t="s">
        <v>11982</v>
      </c>
      <c r="D1652" s="8" t="s">
        <v>52</v>
      </c>
      <c r="E1652" s="8" t="s">
        <v>12980</v>
      </c>
      <c r="F1652" s="10">
        <v>46308</v>
      </c>
      <c r="G1652" s="8">
        <v>37169</v>
      </c>
      <c r="H1652" s="8">
        <v>0</v>
      </c>
      <c r="I1652" s="8">
        <v>37169</v>
      </c>
      <c r="J1652" s="8">
        <v>100</v>
      </c>
      <c r="K1652" s="8" t="s">
        <v>13563</v>
      </c>
      <c r="L1652" s="8" t="s">
        <v>12981</v>
      </c>
      <c r="M1652" s="8" t="s">
        <v>12982</v>
      </c>
      <c r="N1652" s="8" t="s">
        <v>53</v>
      </c>
      <c r="O1652" s="8" t="s">
        <v>2711</v>
      </c>
      <c r="P1652" s="8" t="s">
        <v>44</v>
      </c>
      <c r="Q1652" s="8"/>
      <c r="R1652" s="8">
        <v>100</v>
      </c>
      <c r="S1652" s="8" t="s">
        <v>54</v>
      </c>
      <c r="T1652" s="8">
        <v>0.2</v>
      </c>
      <c r="U1652" s="8" t="s">
        <v>11965</v>
      </c>
      <c r="V1652" s="8" t="s">
        <v>2042</v>
      </c>
      <c r="W1652" s="8" t="s">
        <v>65</v>
      </c>
      <c r="X1652" s="8" t="s">
        <v>68</v>
      </c>
      <c r="Y1652" s="8" t="s">
        <v>65</v>
      </c>
      <c r="Z1652" s="8" t="s">
        <v>68</v>
      </c>
      <c r="AA1652" s="8" t="s">
        <v>46</v>
      </c>
      <c r="AB1652" s="8" t="s">
        <v>47</v>
      </c>
      <c r="AC1652" s="8"/>
      <c r="AD1652" s="8" t="s">
        <v>48</v>
      </c>
      <c r="AE1652" s="8" t="s">
        <v>49</v>
      </c>
      <c r="AF1652" s="8" t="s">
        <v>171</v>
      </c>
      <c r="AG1652" s="8" t="s">
        <v>50</v>
      </c>
      <c r="AH1652" s="8" t="s">
        <v>50</v>
      </c>
      <c r="AI1652" s="10">
        <v>46306</v>
      </c>
      <c r="AJ1652" s="8" t="s">
        <v>2712</v>
      </c>
      <c r="AK1652" s="8" t="s">
        <v>51</v>
      </c>
      <c r="AL1652" s="8" t="s">
        <v>2042</v>
      </c>
      <c r="AM1652" s="8">
        <v>0.9</v>
      </c>
      <c r="AN1652" s="8">
        <v>0</v>
      </c>
      <c r="AO1652" s="8">
        <v>0</v>
      </c>
      <c r="AP1652" s="8">
        <v>1</v>
      </c>
      <c r="AQ1652" s="8">
        <v>0</v>
      </c>
    </row>
    <row r="1653" spans="1:43" x14ac:dyDescent="0.45">
      <c r="A1653" s="8">
        <v>3.8640884802839598E+18</v>
      </c>
      <c r="B1653" s="8" t="s">
        <v>11960</v>
      </c>
      <c r="C1653" s="8" t="s">
        <v>11978</v>
      </c>
      <c r="D1653" s="8" t="s">
        <v>52</v>
      </c>
      <c r="E1653" s="8" t="s">
        <v>12983</v>
      </c>
      <c r="F1653" s="10">
        <v>46308</v>
      </c>
      <c r="G1653" s="8">
        <v>37169</v>
      </c>
      <c r="H1653" s="8">
        <v>0</v>
      </c>
      <c r="I1653" s="8">
        <v>37169</v>
      </c>
      <c r="J1653" s="8">
        <v>100</v>
      </c>
      <c r="K1653" s="8" t="s">
        <v>13563</v>
      </c>
      <c r="L1653" s="8" t="s">
        <v>12984</v>
      </c>
      <c r="M1653" s="8" t="s">
        <v>3766</v>
      </c>
      <c r="N1653" s="8" t="s">
        <v>53</v>
      </c>
      <c r="O1653" s="8" t="s">
        <v>3767</v>
      </c>
      <c r="P1653" s="8" t="s">
        <v>44</v>
      </c>
      <c r="Q1653" s="8"/>
      <c r="R1653" s="8">
        <v>100</v>
      </c>
      <c r="S1653" s="8" t="s">
        <v>54</v>
      </c>
      <c r="T1653" s="8">
        <v>0.2</v>
      </c>
      <c r="U1653" s="8" t="s">
        <v>11965</v>
      </c>
      <c r="V1653" s="8" t="s">
        <v>2042</v>
      </c>
      <c r="W1653" s="8" t="s">
        <v>65</v>
      </c>
      <c r="X1653" s="8" t="s">
        <v>68</v>
      </c>
      <c r="Y1653" s="8" t="s">
        <v>65</v>
      </c>
      <c r="Z1653" s="8" t="s">
        <v>68</v>
      </c>
      <c r="AA1653" s="8" t="s">
        <v>46</v>
      </c>
      <c r="AB1653" s="8" t="s">
        <v>47</v>
      </c>
      <c r="AC1653" s="8"/>
      <c r="AD1653" s="8" t="s">
        <v>48</v>
      </c>
      <c r="AE1653" s="8" t="s">
        <v>49</v>
      </c>
      <c r="AF1653" s="8" t="s">
        <v>171</v>
      </c>
      <c r="AG1653" s="8" t="s">
        <v>50</v>
      </c>
      <c r="AH1653" s="8" t="s">
        <v>50</v>
      </c>
      <c r="AI1653" s="10">
        <v>46306</v>
      </c>
      <c r="AJ1653" s="8" t="s">
        <v>2678</v>
      </c>
      <c r="AK1653" s="8" t="s">
        <v>51</v>
      </c>
      <c r="AL1653" s="8" t="s">
        <v>2042</v>
      </c>
      <c r="AM1653" s="8">
        <v>0.9</v>
      </c>
      <c r="AN1653" s="8">
        <v>0</v>
      </c>
      <c r="AO1653" s="8">
        <v>0</v>
      </c>
      <c r="AP1653" s="8">
        <v>1</v>
      </c>
      <c r="AQ1653" s="8">
        <v>0</v>
      </c>
    </row>
    <row r="1654" spans="1:43" x14ac:dyDescent="0.45">
      <c r="A1654" s="8">
        <v>3.8640884802840602E+18</v>
      </c>
      <c r="B1654" s="8" t="s">
        <v>11960</v>
      </c>
      <c r="C1654" s="8" t="s">
        <v>12620</v>
      </c>
      <c r="D1654" s="8" t="s">
        <v>52</v>
      </c>
      <c r="E1654" s="8" t="s">
        <v>12988</v>
      </c>
      <c r="F1654" s="10">
        <v>46308</v>
      </c>
      <c r="G1654" s="8">
        <v>31039</v>
      </c>
      <c r="H1654" s="8">
        <v>0</v>
      </c>
      <c r="I1654" s="8">
        <v>31039</v>
      </c>
      <c r="J1654" s="8">
        <v>100</v>
      </c>
      <c r="K1654" s="8" t="s">
        <v>13563</v>
      </c>
      <c r="L1654" s="8" t="s">
        <v>12989</v>
      </c>
      <c r="M1654" s="8" t="s">
        <v>12990</v>
      </c>
      <c r="N1654" s="8" t="s">
        <v>53</v>
      </c>
      <c r="O1654" s="8" t="s">
        <v>2964</v>
      </c>
      <c r="P1654" s="8" t="s">
        <v>44</v>
      </c>
      <c r="Q1654" s="8"/>
      <c r="R1654" s="8">
        <v>100</v>
      </c>
      <c r="S1654" s="8" t="s">
        <v>54</v>
      </c>
      <c r="T1654" s="8">
        <v>0.2</v>
      </c>
      <c r="U1654" s="8" t="s">
        <v>11965</v>
      </c>
      <c r="V1654" s="8" t="s">
        <v>2042</v>
      </c>
      <c r="W1654" s="8" t="s">
        <v>65</v>
      </c>
      <c r="X1654" s="8" t="s">
        <v>68</v>
      </c>
      <c r="Y1654" s="8" t="s">
        <v>65</v>
      </c>
      <c r="Z1654" s="8" t="s">
        <v>68</v>
      </c>
      <c r="AA1654" s="8" t="s">
        <v>46</v>
      </c>
      <c r="AB1654" s="8" t="s">
        <v>47</v>
      </c>
      <c r="AC1654" s="8"/>
      <c r="AD1654" s="8" t="s">
        <v>48</v>
      </c>
      <c r="AE1654" s="8" t="s">
        <v>49</v>
      </c>
      <c r="AF1654" s="8" t="s">
        <v>171</v>
      </c>
      <c r="AG1654" s="8" t="s">
        <v>50</v>
      </c>
      <c r="AH1654" s="8" t="s">
        <v>50</v>
      </c>
      <c r="AI1654" s="10">
        <v>46306</v>
      </c>
      <c r="AJ1654" s="8" t="s">
        <v>2311</v>
      </c>
      <c r="AK1654" s="8" t="s">
        <v>51</v>
      </c>
      <c r="AL1654" s="8" t="s">
        <v>2042</v>
      </c>
      <c r="AM1654" s="8">
        <v>0.9</v>
      </c>
      <c r="AN1654" s="8">
        <v>0</v>
      </c>
      <c r="AO1654" s="8">
        <v>0</v>
      </c>
      <c r="AP1654" s="8">
        <v>1</v>
      </c>
      <c r="AQ1654" s="8">
        <v>0</v>
      </c>
    </row>
    <row r="1655" spans="1:43" x14ac:dyDescent="0.45">
      <c r="A1655" s="8">
        <v>3.8640884802839598E+18</v>
      </c>
      <c r="B1655" s="8" t="s">
        <v>11960</v>
      </c>
      <c r="C1655" s="8" t="s">
        <v>12467</v>
      </c>
      <c r="D1655" s="8" t="s">
        <v>52</v>
      </c>
      <c r="E1655" s="8" t="s">
        <v>12991</v>
      </c>
      <c r="F1655" s="10">
        <v>46308</v>
      </c>
      <c r="G1655" s="8">
        <v>130909</v>
      </c>
      <c r="H1655" s="8">
        <v>0</v>
      </c>
      <c r="I1655" s="8">
        <v>130909</v>
      </c>
      <c r="J1655" s="8">
        <v>100</v>
      </c>
      <c r="K1655" s="8" t="s">
        <v>13563</v>
      </c>
      <c r="L1655" s="8" t="s">
        <v>12992</v>
      </c>
      <c r="M1655" s="8" t="s">
        <v>3841</v>
      </c>
      <c r="N1655" s="8" t="s">
        <v>53</v>
      </c>
      <c r="O1655" s="8" t="s">
        <v>3842</v>
      </c>
      <c r="P1655" s="8" t="s">
        <v>44</v>
      </c>
      <c r="Q1655" s="8"/>
      <c r="R1655" s="8">
        <v>100</v>
      </c>
      <c r="S1655" s="8" t="s">
        <v>54</v>
      </c>
      <c r="T1655" s="8">
        <v>0.2</v>
      </c>
      <c r="U1655" s="8" t="s">
        <v>11965</v>
      </c>
      <c r="V1655" s="8" t="s">
        <v>2042</v>
      </c>
      <c r="W1655" s="8" t="s">
        <v>65</v>
      </c>
      <c r="X1655" s="8" t="s">
        <v>68</v>
      </c>
      <c r="Y1655" s="8" t="s">
        <v>65</v>
      </c>
      <c r="Z1655" s="8" t="s">
        <v>68</v>
      </c>
      <c r="AA1655" s="8" t="s">
        <v>46</v>
      </c>
      <c r="AB1655" s="8" t="s">
        <v>47</v>
      </c>
      <c r="AC1655" s="8"/>
      <c r="AD1655" s="8" t="s">
        <v>48</v>
      </c>
      <c r="AE1655" s="8" t="s">
        <v>49</v>
      </c>
      <c r="AF1655" s="8" t="s">
        <v>171</v>
      </c>
      <c r="AG1655" s="8" t="s">
        <v>50</v>
      </c>
      <c r="AH1655" s="8" t="s">
        <v>50</v>
      </c>
      <c r="AI1655" s="10">
        <v>46306</v>
      </c>
      <c r="AJ1655" s="8" t="s">
        <v>2684</v>
      </c>
      <c r="AK1655" s="8" t="s">
        <v>51</v>
      </c>
      <c r="AL1655" s="8" t="s">
        <v>2042</v>
      </c>
      <c r="AM1655" s="8">
        <v>0.9</v>
      </c>
      <c r="AN1655" s="8">
        <v>0</v>
      </c>
      <c r="AO1655" s="8">
        <v>0</v>
      </c>
      <c r="AP1655" s="8">
        <v>1</v>
      </c>
      <c r="AQ1655" s="8">
        <v>0</v>
      </c>
    </row>
    <row r="1656" spans="1:43" x14ac:dyDescent="0.45">
      <c r="A1656" s="8">
        <v>3.8640884802839798E+18</v>
      </c>
      <c r="B1656" s="8" t="s">
        <v>11960</v>
      </c>
      <c r="C1656" s="8" t="s">
        <v>12502</v>
      </c>
      <c r="D1656" s="8" t="s">
        <v>52</v>
      </c>
      <c r="E1656" s="8" t="s">
        <v>12993</v>
      </c>
      <c r="F1656" s="10">
        <v>46308</v>
      </c>
      <c r="G1656" s="8">
        <v>307685</v>
      </c>
      <c r="H1656" s="8">
        <v>0</v>
      </c>
      <c r="I1656" s="8">
        <v>307685</v>
      </c>
      <c r="J1656" s="8">
        <v>100</v>
      </c>
      <c r="K1656" s="8" t="s">
        <v>13563</v>
      </c>
      <c r="L1656" s="8" t="s">
        <v>12994</v>
      </c>
      <c r="M1656" s="8" t="s">
        <v>3189</v>
      </c>
      <c r="N1656" s="8" t="s">
        <v>53</v>
      </c>
      <c r="O1656" s="8" t="s">
        <v>3190</v>
      </c>
      <c r="P1656" s="8" t="s">
        <v>44</v>
      </c>
      <c r="Q1656" s="8"/>
      <c r="R1656" s="8">
        <v>100</v>
      </c>
      <c r="S1656" s="8" t="s">
        <v>54</v>
      </c>
      <c r="T1656" s="8">
        <v>0.2</v>
      </c>
      <c r="U1656" s="8" t="s">
        <v>11965</v>
      </c>
      <c r="V1656" s="8" t="s">
        <v>2042</v>
      </c>
      <c r="W1656" s="8" t="s">
        <v>65</v>
      </c>
      <c r="X1656" s="8" t="s">
        <v>68</v>
      </c>
      <c r="Y1656" s="8" t="s">
        <v>65</v>
      </c>
      <c r="Z1656" s="8" t="s">
        <v>68</v>
      </c>
      <c r="AA1656" s="8" t="s">
        <v>46</v>
      </c>
      <c r="AB1656" s="8" t="s">
        <v>47</v>
      </c>
      <c r="AC1656" s="8"/>
      <c r="AD1656" s="8" t="s">
        <v>48</v>
      </c>
      <c r="AE1656" s="8" t="s">
        <v>49</v>
      </c>
      <c r="AF1656" s="8" t="s">
        <v>171</v>
      </c>
      <c r="AG1656" s="8" t="s">
        <v>50</v>
      </c>
      <c r="AH1656" s="8" t="s">
        <v>50</v>
      </c>
      <c r="AI1656" s="10">
        <v>46306</v>
      </c>
      <c r="AJ1656" s="8" t="s">
        <v>2696</v>
      </c>
      <c r="AK1656" s="8" t="s">
        <v>51</v>
      </c>
      <c r="AL1656" s="8" t="s">
        <v>2042</v>
      </c>
      <c r="AM1656" s="8">
        <v>0.9</v>
      </c>
      <c r="AN1656" s="8">
        <v>0</v>
      </c>
      <c r="AO1656" s="8">
        <v>0</v>
      </c>
      <c r="AP1656" s="8">
        <v>1</v>
      </c>
      <c r="AQ1656" s="8">
        <v>0</v>
      </c>
    </row>
    <row r="1657" spans="1:43" x14ac:dyDescent="0.45">
      <c r="A1657" s="8">
        <v>3.86408848028397E+18</v>
      </c>
      <c r="B1657" s="8" t="s">
        <v>11960</v>
      </c>
      <c r="C1657" s="8" t="s">
        <v>12995</v>
      </c>
      <c r="D1657" s="8" t="s">
        <v>52</v>
      </c>
      <c r="E1657" s="8" t="s">
        <v>12996</v>
      </c>
      <c r="F1657" s="10">
        <v>46308</v>
      </c>
      <c r="G1657" s="8">
        <v>31039</v>
      </c>
      <c r="H1657" s="8">
        <v>0</v>
      </c>
      <c r="I1657" s="8">
        <v>31039</v>
      </c>
      <c r="J1657" s="8">
        <v>100</v>
      </c>
      <c r="K1657" s="8" t="s">
        <v>13563</v>
      </c>
      <c r="L1657" s="8" t="s">
        <v>12997</v>
      </c>
      <c r="M1657" s="8" t="s">
        <v>12998</v>
      </c>
      <c r="N1657" s="8" t="s">
        <v>53</v>
      </c>
      <c r="O1657" s="8" t="s">
        <v>4624</v>
      </c>
      <c r="P1657" s="8" t="s">
        <v>44</v>
      </c>
      <c r="Q1657" s="8"/>
      <c r="R1657" s="8">
        <v>100</v>
      </c>
      <c r="S1657" s="8" t="s">
        <v>54</v>
      </c>
      <c r="T1657" s="8">
        <v>0.2</v>
      </c>
      <c r="U1657" s="8" t="s">
        <v>11965</v>
      </c>
      <c r="V1657" s="8" t="s">
        <v>2042</v>
      </c>
      <c r="W1657" s="8" t="s">
        <v>65</v>
      </c>
      <c r="X1657" s="8" t="s">
        <v>68</v>
      </c>
      <c r="Y1657" s="8" t="s">
        <v>65</v>
      </c>
      <c r="Z1657" s="8" t="s">
        <v>68</v>
      </c>
      <c r="AA1657" s="8" t="s">
        <v>46</v>
      </c>
      <c r="AB1657" s="8" t="s">
        <v>47</v>
      </c>
      <c r="AC1657" s="8"/>
      <c r="AD1657" s="8" t="s">
        <v>48</v>
      </c>
      <c r="AE1657" s="8" t="s">
        <v>49</v>
      </c>
      <c r="AF1657" s="8" t="s">
        <v>171</v>
      </c>
      <c r="AG1657" s="8" t="s">
        <v>50</v>
      </c>
      <c r="AH1657" s="8" t="s">
        <v>50</v>
      </c>
      <c r="AI1657" s="10">
        <v>46306</v>
      </c>
      <c r="AJ1657" s="8" t="s">
        <v>3150</v>
      </c>
      <c r="AK1657" s="8" t="s">
        <v>51</v>
      </c>
      <c r="AL1657" s="8" t="s">
        <v>2042</v>
      </c>
      <c r="AM1657" s="8">
        <v>0.9</v>
      </c>
      <c r="AN1657" s="8">
        <v>0</v>
      </c>
      <c r="AO1657" s="8">
        <v>0</v>
      </c>
      <c r="AP1657" s="8">
        <v>1</v>
      </c>
      <c r="AQ1657" s="8">
        <v>0</v>
      </c>
    </row>
    <row r="1658" spans="1:43" x14ac:dyDescent="0.45">
      <c r="A1658" s="8">
        <v>3.86408848028401E+18</v>
      </c>
      <c r="B1658" s="8" t="s">
        <v>11960</v>
      </c>
      <c r="C1658" s="8" t="s">
        <v>12999</v>
      </c>
      <c r="D1658" s="8" t="s">
        <v>52</v>
      </c>
      <c r="E1658" s="8" t="s">
        <v>13000</v>
      </c>
      <c r="F1658" s="10">
        <v>46308</v>
      </c>
      <c r="G1658" s="8">
        <v>344854</v>
      </c>
      <c r="H1658" s="8">
        <v>0</v>
      </c>
      <c r="I1658" s="8">
        <v>344854</v>
      </c>
      <c r="J1658" s="8">
        <v>100</v>
      </c>
      <c r="K1658" s="8" t="s">
        <v>13563</v>
      </c>
      <c r="L1658" s="8" t="s">
        <v>13001</v>
      </c>
      <c r="M1658" s="8" t="s">
        <v>4643</v>
      </c>
      <c r="N1658" s="8" t="s">
        <v>53</v>
      </c>
      <c r="O1658" s="8" t="s">
        <v>4644</v>
      </c>
      <c r="P1658" s="8" t="s">
        <v>44</v>
      </c>
      <c r="Q1658" s="8"/>
      <c r="R1658" s="8">
        <v>100</v>
      </c>
      <c r="S1658" s="8" t="s">
        <v>54</v>
      </c>
      <c r="T1658" s="8">
        <v>0.2</v>
      </c>
      <c r="U1658" s="8" t="s">
        <v>11965</v>
      </c>
      <c r="V1658" s="8" t="s">
        <v>2042</v>
      </c>
      <c r="W1658" s="8" t="s">
        <v>65</v>
      </c>
      <c r="X1658" s="8" t="s">
        <v>68</v>
      </c>
      <c r="Y1658" s="8" t="s">
        <v>65</v>
      </c>
      <c r="Z1658" s="8" t="s">
        <v>68</v>
      </c>
      <c r="AA1658" s="8" t="s">
        <v>46</v>
      </c>
      <c r="AB1658" s="8" t="s">
        <v>47</v>
      </c>
      <c r="AC1658" s="8"/>
      <c r="AD1658" s="8" t="s">
        <v>48</v>
      </c>
      <c r="AE1658" s="8" t="s">
        <v>49</v>
      </c>
      <c r="AF1658" s="8" t="s">
        <v>171</v>
      </c>
      <c r="AG1658" s="8" t="s">
        <v>50</v>
      </c>
      <c r="AH1658" s="8" t="s">
        <v>50</v>
      </c>
      <c r="AI1658" s="10">
        <v>46306</v>
      </c>
      <c r="AJ1658" s="8" t="s">
        <v>2842</v>
      </c>
      <c r="AK1658" s="8" t="s">
        <v>51</v>
      </c>
      <c r="AL1658" s="8" t="s">
        <v>2042</v>
      </c>
      <c r="AM1658" s="8">
        <v>0.9</v>
      </c>
      <c r="AN1658" s="8">
        <v>0</v>
      </c>
      <c r="AO1658" s="8">
        <v>0</v>
      </c>
      <c r="AP1658" s="8">
        <v>1</v>
      </c>
      <c r="AQ1658" s="8">
        <v>0</v>
      </c>
    </row>
    <row r="1659" spans="1:43" x14ac:dyDescent="0.45">
      <c r="A1659" s="8">
        <v>3.8640884802840402E+18</v>
      </c>
      <c r="B1659" s="8" t="s">
        <v>11960</v>
      </c>
      <c r="C1659" s="8" t="s">
        <v>13004</v>
      </c>
      <c r="D1659" s="8" t="s">
        <v>52</v>
      </c>
      <c r="E1659" s="8" t="s">
        <v>13005</v>
      </c>
      <c r="F1659" s="10">
        <v>46308</v>
      </c>
      <c r="G1659" s="8">
        <v>37169</v>
      </c>
      <c r="H1659" s="8">
        <v>0</v>
      </c>
      <c r="I1659" s="8">
        <v>37169</v>
      </c>
      <c r="J1659" s="8">
        <v>100</v>
      </c>
      <c r="K1659" s="8" t="s">
        <v>13563</v>
      </c>
      <c r="L1659" s="8" t="s">
        <v>13006</v>
      </c>
      <c r="M1659" s="8" t="s">
        <v>2688</v>
      </c>
      <c r="N1659" s="8" t="s">
        <v>53</v>
      </c>
      <c r="O1659" s="8" t="s">
        <v>2689</v>
      </c>
      <c r="P1659" s="8" t="s">
        <v>44</v>
      </c>
      <c r="Q1659" s="8"/>
      <c r="R1659" s="8">
        <v>100</v>
      </c>
      <c r="S1659" s="8" t="s">
        <v>54</v>
      </c>
      <c r="T1659" s="8">
        <v>0.2</v>
      </c>
      <c r="U1659" s="8" t="s">
        <v>11965</v>
      </c>
      <c r="V1659" s="8" t="s">
        <v>2042</v>
      </c>
      <c r="W1659" s="8" t="s">
        <v>65</v>
      </c>
      <c r="X1659" s="8" t="s">
        <v>68</v>
      </c>
      <c r="Y1659" s="8" t="s">
        <v>65</v>
      </c>
      <c r="Z1659" s="8" t="s">
        <v>68</v>
      </c>
      <c r="AA1659" s="8" t="s">
        <v>46</v>
      </c>
      <c r="AB1659" s="8" t="s">
        <v>47</v>
      </c>
      <c r="AC1659" s="8"/>
      <c r="AD1659" s="8" t="s">
        <v>48</v>
      </c>
      <c r="AE1659" s="8" t="s">
        <v>49</v>
      </c>
      <c r="AF1659" s="8" t="s">
        <v>171</v>
      </c>
      <c r="AG1659" s="8" t="s">
        <v>50</v>
      </c>
      <c r="AH1659" s="8" t="s">
        <v>50</v>
      </c>
      <c r="AI1659" s="10">
        <v>46306</v>
      </c>
      <c r="AJ1659" s="8" t="s">
        <v>2690</v>
      </c>
      <c r="AK1659" s="8" t="s">
        <v>51</v>
      </c>
      <c r="AL1659" s="8" t="s">
        <v>2042</v>
      </c>
      <c r="AM1659" s="8">
        <v>0.9</v>
      </c>
      <c r="AN1659" s="8">
        <v>0</v>
      </c>
      <c r="AO1659" s="8">
        <v>0</v>
      </c>
      <c r="AP1659" s="8">
        <v>1</v>
      </c>
      <c r="AQ1659" s="8">
        <v>0</v>
      </c>
    </row>
    <row r="1660" spans="1:43" x14ac:dyDescent="0.45">
      <c r="A1660" s="8">
        <v>3.8640884802839398E+18</v>
      </c>
      <c r="B1660" s="8" t="s">
        <v>11960</v>
      </c>
      <c r="C1660" s="8" t="s">
        <v>13007</v>
      </c>
      <c r="D1660" s="8" t="s">
        <v>52</v>
      </c>
      <c r="E1660" s="9" t="s">
        <v>13008</v>
      </c>
      <c r="F1660" s="10">
        <v>46308</v>
      </c>
      <c r="G1660" s="8">
        <v>307685</v>
      </c>
      <c r="H1660" s="8">
        <v>0</v>
      </c>
      <c r="I1660" s="8">
        <v>307685</v>
      </c>
      <c r="J1660" s="8">
        <v>100</v>
      </c>
      <c r="K1660" s="8" t="s">
        <v>13563</v>
      </c>
      <c r="L1660" s="8" t="s">
        <v>13009</v>
      </c>
      <c r="M1660" s="8" t="s">
        <v>13010</v>
      </c>
      <c r="N1660" s="8" t="s">
        <v>53</v>
      </c>
      <c r="O1660" s="8" t="s">
        <v>4648</v>
      </c>
      <c r="P1660" s="8" t="s">
        <v>44</v>
      </c>
      <c r="Q1660" s="8"/>
      <c r="R1660" s="8">
        <v>100</v>
      </c>
      <c r="S1660" s="8" t="s">
        <v>54</v>
      </c>
      <c r="T1660" s="8">
        <v>0.2</v>
      </c>
      <c r="U1660" s="8" t="s">
        <v>11965</v>
      </c>
      <c r="V1660" s="8" t="s">
        <v>2042</v>
      </c>
      <c r="W1660" s="8" t="s">
        <v>65</v>
      </c>
      <c r="X1660" s="8" t="s">
        <v>68</v>
      </c>
      <c r="Y1660" s="8" t="s">
        <v>65</v>
      </c>
      <c r="Z1660" s="8" t="s">
        <v>68</v>
      </c>
      <c r="AA1660" s="8" t="s">
        <v>46</v>
      </c>
      <c r="AB1660" s="8" t="s">
        <v>47</v>
      </c>
      <c r="AC1660" s="8"/>
      <c r="AD1660" s="8" t="s">
        <v>48</v>
      </c>
      <c r="AE1660" s="8" t="s">
        <v>49</v>
      </c>
      <c r="AF1660" s="8" t="s">
        <v>171</v>
      </c>
      <c r="AG1660" s="8" t="s">
        <v>50</v>
      </c>
      <c r="AH1660" s="8" t="s">
        <v>50</v>
      </c>
      <c r="AI1660" s="10">
        <v>46306</v>
      </c>
      <c r="AJ1660" s="8" t="s">
        <v>3645</v>
      </c>
      <c r="AK1660" s="8" t="s">
        <v>51</v>
      </c>
      <c r="AL1660" s="8" t="s">
        <v>2042</v>
      </c>
      <c r="AM1660" s="8">
        <v>0.9</v>
      </c>
      <c r="AN1660" s="8">
        <v>0</v>
      </c>
      <c r="AO1660" s="8">
        <v>0</v>
      </c>
      <c r="AP1660" s="8">
        <v>1</v>
      </c>
      <c r="AQ1660" s="8">
        <v>0</v>
      </c>
    </row>
    <row r="1661" spans="1:43" x14ac:dyDescent="0.45">
      <c r="A1661" s="8">
        <v>3.86408848028397E+18</v>
      </c>
      <c r="B1661" s="8" t="s">
        <v>11960</v>
      </c>
      <c r="C1661" s="8" t="s">
        <v>12985</v>
      </c>
      <c r="D1661" s="8" t="s">
        <v>52</v>
      </c>
      <c r="E1661" s="8" t="s">
        <v>13011</v>
      </c>
      <c r="F1661" s="10">
        <v>46308</v>
      </c>
      <c r="G1661" s="8">
        <v>37153</v>
      </c>
      <c r="H1661" s="8">
        <v>0</v>
      </c>
      <c r="I1661" s="8">
        <v>37153</v>
      </c>
      <c r="J1661" s="8">
        <v>100</v>
      </c>
      <c r="K1661" s="8" t="s">
        <v>13563</v>
      </c>
      <c r="L1661" s="8" t="s">
        <v>13012</v>
      </c>
      <c r="M1661" s="8" t="s">
        <v>13013</v>
      </c>
      <c r="N1661" s="8" t="s">
        <v>53</v>
      </c>
      <c r="O1661" s="8" t="s">
        <v>2298</v>
      </c>
      <c r="P1661" s="8" t="s">
        <v>44</v>
      </c>
      <c r="Q1661" s="8"/>
      <c r="R1661" s="8">
        <v>100</v>
      </c>
      <c r="S1661" s="8" t="s">
        <v>54</v>
      </c>
      <c r="T1661" s="8">
        <v>0.2</v>
      </c>
      <c r="U1661" s="8" t="s">
        <v>11965</v>
      </c>
      <c r="V1661" s="8" t="s">
        <v>2042</v>
      </c>
      <c r="W1661" s="8" t="s">
        <v>65</v>
      </c>
      <c r="X1661" s="8" t="s">
        <v>68</v>
      </c>
      <c r="Y1661" s="8" t="s">
        <v>65</v>
      </c>
      <c r="Z1661" s="8" t="s">
        <v>68</v>
      </c>
      <c r="AA1661" s="8" t="s">
        <v>46</v>
      </c>
      <c r="AB1661" s="8" t="s">
        <v>47</v>
      </c>
      <c r="AC1661" s="8"/>
      <c r="AD1661" s="8" t="s">
        <v>48</v>
      </c>
      <c r="AE1661" s="8" t="s">
        <v>49</v>
      </c>
      <c r="AF1661" s="8" t="s">
        <v>171</v>
      </c>
      <c r="AG1661" s="8" t="s">
        <v>50</v>
      </c>
      <c r="AH1661" s="8" t="s">
        <v>50</v>
      </c>
      <c r="AI1661" s="10">
        <v>46306</v>
      </c>
      <c r="AJ1661" s="8" t="s">
        <v>2299</v>
      </c>
      <c r="AK1661" s="8" t="s">
        <v>51</v>
      </c>
      <c r="AL1661" s="8" t="s">
        <v>2042</v>
      </c>
      <c r="AM1661" s="8">
        <v>0.9</v>
      </c>
      <c r="AN1661" s="8">
        <v>0</v>
      </c>
      <c r="AO1661" s="8">
        <v>0</v>
      </c>
      <c r="AP1661" s="8">
        <v>1</v>
      </c>
      <c r="AQ1661" s="8">
        <v>0</v>
      </c>
    </row>
    <row r="1662" spans="1:43" x14ac:dyDescent="0.45">
      <c r="A1662" s="8">
        <v>3.86408848028399E+18</v>
      </c>
      <c r="B1662" s="8" t="s">
        <v>11960</v>
      </c>
      <c r="C1662" s="8" t="s">
        <v>13014</v>
      </c>
      <c r="D1662" s="8" t="s">
        <v>52</v>
      </c>
      <c r="E1662" s="8" t="s">
        <v>13015</v>
      </c>
      <c r="F1662" s="10">
        <v>46308</v>
      </c>
      <c r="G1662" s="8">
        <v>37169</v>
      </c>
      <c r="H1662" s="8">
        <v>0</v>
      </c>
      <c r="I1662" s="8">
        <v>37169</v>
      </c>
      <c r="J1662" s="8">
        <v>100</v>
      </c>
      <c r="K1662" s="8" t="s">
        <v>13563</v>
      </c>
      <c r="L1662" s="8" t="s">
        <v>13016</v>
      </c>
      <c r="M1662" s="8" t="s">
        <v>13017</v>
      </c>
      <c r="N1662" s="8" t="s">
        <v>53</v>
      </c>
      <c r="O1662" s="8" t="s">
        <v>4620</v>
      </c>
      <c r="P1662" s="8" t="s">
        <v>44</v>
      </c>
      <c r="Q1662" s="8"/>
      <c r="R1662" s="8">
        <v>100</v>
      </c>
      <c r="S1662" s="8" t="s">
        <v>54</v>
      </c>
      <c r="T1662" s="8">
        <v>0.2</v>
      </c>
      <c r="U1662" s="8" t="s">
        <v>11965</v>
      </c>
      <c r="V1662" s="8" t="s">
        <v>2042</v>
      </c>
      <c r="W1662" s="8" t="s">
        <v>65</v>
      </c>
      <c r="X1662" s="8" t="s">
        <v>68</v>
      </c>
      <c r="Y1662" s="8" t="s">
        <v>65</v>
      </c>
      <c r="Z1662" s="8" t="s">
        <v>68</v>
      </c>
      <c r="AA1662" s="8" t="s">
        <v>46</v>
      </c>
      <c r="AB1662" s="8" t="s">
        <v>47</v>
      </c>
      <c r="AC1662" s="8"/>
      <c r="AD1662" s="8" t="s">
        <v>48</v>
      </c>
      <c r="AE1662" s="8" t="s">
        <v>49</v>
      </c>
      <c r="AF1662" s="8" t="s">
        <v>171</v>
      </c>
      <c r="AG1662" s="8" t="s">
        <v>50</v>
      </c>
      <c r="AH1662" s="8" t="s">
        <v>50</v>
      </c>
      <c r="AI1662" s="10">
        <v>46306</v>
      </c>
      <c r="AJ1662" s="8" t="s">
        <v>2748</v>
      </c>
      <c r="AK1662" s="8" t="s">
        <v>51</v>
      </c>
      <c r="AL1662" s="8" t="s">
        <v>2042</v>
      </c>
      <c r="AM1662" s="8">
        <v>0.9</v>
      </c>
      <c r="AN1662" s="8">
        <v>0</v>
      </c>
      <c r="AO1662" s="8">
        <v>0</v>
      </c>
      <c r="AP1662" s="8">
        <v>1</v>
      </c>
      <c r="AQ1662" s="8">
        <v>0</v>
      </c>
    </row>
    <row r="1663" spans="1:43" x14ac:dyDescent="0.45">
      <c r="A1663" s="8">
        <v>3.8640884802840202E+18</v>
      </c>
      <c r="B1663" s="8" t="s">
        <v>13079</v>
      </c>
      <c r="C1663" s="8"/>
      <c r="D1663" s="8" t="s">
        <v>66</v>
      </c>
      <c r="E1663" s="8" t="s">
        <v>13080</v>
      </c>
      <c r="F1663" s="10">
        <v>46308</v>
      </c>
      <c r="G1663" s="8">
        <v>1</v>
      </c>
      <c r="H1663" s="8">
        <v>0</v>
      </c>
      <c r="I1663" s="8">
        <v>1</v>
      </c>
      <c r="J1663" s="8">
        <v>100</v>
      </c>
      <c r="K1663" s="8" t="s">
        <v>13563</v>
      </c>
      <c r="L1663" s="8" t="s">
        <v>13081</v>
      </c>
      <c r="M1663" s="8" t="s">
        <v>13082</v>
      </c>
      <c r="N1663" s="8" t="s">
        <v>67</v>
      </c>
      <c r="O1663" s="8"/>
      <c r="P1663" s="8" t="s">
        <v>44</v>
      </c>
      <c r="Q1663" s="8"/>
      <c r="R1663" s="8">
        <v>95</v>
      </c>
      <c r="S1663" s="8" t="s">
        <v>67</v>
      </c>
      <c r="T1663" s="8">
        <v>0.1</v>
      </c>
      <c r="U1663" s="8" t="s">
        <v>13083</v>
      </c>
      <c r="V1663" s="8" t="s">
        <v>1881</v>
      </c>
      <c r="W1663" s="8" t="s">
        <v>65</v>
      </c>
      <c r="X1663" s="8" t="s">
        <v>68</v>
      </c>
      <c r="Y1663" s="8" t="s">
        <v>65</v>
      </c>
      <c r="Z1663" s="8" t="s">
        <v>68</v>
      </c>
      <c r="AA1663" s="8" t="s">
        <v>46</v>
      </c>
      <c r="AB1663" s="8" t="s">
        <v>47</v>
      </c>
      <c r="AC1663" s="8"/>
      <c r="AD1663" s="8" t="s">
        <v>48</v>
      </c>
      <c r="AE1663" s="8" t="s">
        <v>49</v>
      </c>
      <c r="AF1663" s="8" t="s">
        <v>171</v>
      </c>
      <c r="AG1663" s="8" t="s">
        <v>50</v>
      </c>
      <c r="AH1663" s="8" t="s">
        <v>50</v>
      </c>
      <c r="AI1663" s="10">
        <v>46306</v>
      </c>
      <c r="AJ1663" s="8"/>
      <c r="AK1663" s="8"/>
      <c r="AL1663" s="8"/>
      <c r="AM1663" s="8">
        <v>0.9</v>
      </c>
      <c r="AN1663" s="8">
        <v>0</v>
      </c>
      <c r="AO1663" s="8">
        <v>0</v>
      </c>
      <c r="AP1663" s="8">
        <v>1</v>
      </c>
      <c r="AQ1663" s="8">
        <v>0</v>
      </c>
    </row>
    <row r="1664" spans="1:43" x14ac:dyDescent="0.45">
      <c r="A1664" s="8">
        <v>3.8640884802839598E+18</v>
      </c>
      <c r="B1664" s="8" t="s">
        <v>13079</v>
      </c>
      <c r="C1664" s="8" t="s">
        <v>13084</v>
      </c>
      <c r="D1664" s="8" t="s">
        <v>42</v>
      </c>
      <c r="E1664" s="8" t="s">
        <v>13085</v>
      </c>
      <c r="F1664" s="10">
        <v>46308</v>
      </c>
      <c r="G1664" s="8">
        <v>2</v>
      </c>
      <c r="H1664" s="8">
        <v>1</v>
      </c>
      <c r="I1664" s="8">
        <v>1</v>
      </c>
      <c r="J1664" s="8">
        <v>50</v>
      </c>
      <c r="K1664" s="8" t="s">
        <v>13562</v>
      </c>
      <c r="L1664" s="8" t="s">
        <v>13086</v>
      </c>
      <c r="M1664" s="8" t="s">
        <v>13087</v>
      </c>
      <c r="N1664" s="8" t="s">
        <v>43</v>
      </c>
      <c r="O1664" s="8" t="s">
        <v>1886</v>
      </c>
      <c r="P1664" s="8" t="s">
        <v>44</v>
      </c>
      <c r="Q1664" s="8"/>
      <c r="R1664" s="8">
        <v>95</v>
      </c>
      <c r="S1664" s="8" t="s">
        <v>45</v>
      </c>
      <c r="T1664" s="8">
        <v>0.2</v>
      </c>
      <c r="U1664" s="8" t="s">
        <v>13083</v>
      </c>
      <c r="V1664" s="8" t="s">
        <v>1881</v>
      </c>
      <c r="W1664" s="8" t="s">
        <v>65</v>
      </c>
      <c r="X1664" s="8" t="s">
        <v>68</v>
      </c>
      <c r="Y1664" s="8" t="s">
        <v>65</v>
      </c>
      <c r="Z1664" s="8" t="s">
        <v>68</v>
      </c>
      <c r="AA1664" s="8" t="s">
        <v>46</v>
      </c>
      <c r="AB1664" s="8" t="s">
        <v>47</v>
      </c>
      <c r="AC1664" s="8"/>
      <c r="AD1664" s="8" t="s">
        <v>48</v>
      </c>
      <c r="AE1664" s="8" t="s">
        <v>49</v>
      </c>
      <c r="AF1664" s="8" t="s">
        <v>171</v>
      </c>
      <c r="AG1664" s="8" t="s">
        <v>50</v>
      </c>
      <c r="AH1664" s="8" t="s">
        <v>50</v>
      </c>
      <c r="AI1664" s="10">
        <v>46306</v>
      </c>
      <c r="AJ1664" s="8" t="s">
        <v>1887</v>
      </c>
      <c r="AK1664" s="8" t="s">
        <v>51</v>
      </c>
      <c r="AL1664" s="8" t="s">
        <v>1881</v>
      </c>
      <c r="AM1664" s="8">
        <v>0.95</v>
      </c>
      <c r="AN1664" s="8">
        <v>50</v>
      </c>
      <c r="AO1664" s="8">
        <v>0</v>
      </c>
      <c r="AP1664" s="8">
        <v>1</v>
      </c>
      <c r="AQ1664" s="8">
        <v>0</v>
      </c>
    </row>
    <row r="1665" spans="1:43" x14ac:dyDescent="0.45">
      <c r="A1665" s="8">
        <v>3.86408848028401E+18</v>
      </c>
      <c r="B1665" s="8" t="s">
        <v>13079</v>
      </c>
      <c r="C1665" s="8"/>
      <c r="D1665" s="8" t="s">
        <v>55</v>
      </c>
      <c r="E1665" s="8" t="s">
        <v>13088</v>
      </c>
      <c r="F1665" s="10">
        <v>46308</v>
      </c>
      <c r="G1665" s="8">
        <v>2</v>
      </c>
      <c r="H1665" s="8">
        <v>0</v>
      </c>
      <c r="I1665" s="8">
        <v>2</v>
      </c>
      <c r="J1665" s="8">
        <v>100</v>
      </c>
      <c r="K1665" s="8" t="s">
        <v>13563</v>
      </c>
      <c r="L1665" s="8" t="s">
        <v>13089</v>
      </c>
      <c r="M1665" s="8" t="s">
        <v>13090</v>
      </c>
      <c r="N1665" s="8" t="s">
        <v>56</v>
      </c>
      <c r="O1665" s="8"/>
      <c r="P1665" s="8" t="s">
        <v>44</v>
      </c>
      <c r="Q1665" s="8"/>
      <c r="R1665" s="8">
        <v>100</v>
      </c>
      <c r="S1665" s="8" t="s">
        <v>57</v>
      </c>
      <c r="T1665" s="8">
        <v>0.15</v>
      </c>
      <c r="U1665" s="8" t="s">
        <v>13083</v>
      </c>
      <c r="V1665" s="8" t="s">
        <v>1881</v>
      </c>
      <c r="W1665" s="8" t="s">
        <v>65</v>
      </c>
      <c r="X1665" s="8" t="s">
        <v>68</v>
      </c>
      <c r="Y1665" s="8" t="s">
        <v>65</v>
      </c>
      <c r="Z1665" s="8" t="s">
        <v>68</v>
      </c>
      <c r="AA1665" s="8" t="s">
        <v>46</v>
      </c>
      <c r="AB1665" s="8" t="s">
        <v>47</v>
      </c>
      <c r="AC1665" s="8"/>
      <c r="AD1665" s="8" t="s">
        <v>48</v>
      </c>
      <c r="AE1665" s="8" t="s">
        <v>49</v>
      </c>
      <c r="AF1665" s="8" t="s">
        <v>171</v>
      </c>
      <c r="AG1665" s="8" t="s">
        <v>50</v>
      </c>
      <c r="AH1665" s="8" t="s">
        <v>50</v>
      </c>
      <c r="AI1665" s="10">
        <v>46306</v>
      </c>
      <c r="AJ1665" s="8"/>
      <c r="AK1665" s="8"/>
      <c r="AL1665" s="8"/>
      <c r="AM1665" s="8">
        <v>1</v>
      </c>
      <c r="AN1665" s="8">
        <v>0</v>
      </c>
      <c r="AO1665" s="8">
        <v>0</v>
      </c>
      <c r="AP1665" s="8">
        <v>1</v>
      </c>
      <c r="AQ1665" s="8">
        <v>0</v>
      </c>
    </row>
    <row r="1666" spans="1:43" x14ac:dyDescent="0.45">
      <c r="A1666" s="8">
        <v>3.8640884802839301E+18</v>
      </c>
      <c r="B1666" s="8" t="s">
        <v>13079</v>
      </c>
      <c r="C1666" s="8" t="s">
        <v>13084</v>
      </c>
      <c r="D1666" s="8" t="s">
        <v>52</v>
      </c>
      <c r="E1666" s="8" t="s">
        <v>13091</v>
      </c>
      <c r="F1666" s="10">
        <v>46308</v>
      </c>
      <c r="G1666" s="8">
        <v>1</v>
      </c>
      <c r="H1666" s="8">
        <v>0</v>
      </c>
      <c r="I1666" s="8">
        <v>1</v>
      </c>
      <c r="J1666" s="8">
        <v>100</v>
      </c>
      <c r="K1666" s="8" t="s">
        <v>13563</v>
      </c>
      <c r="L1666" s="8" t="s">
        <v>13092</v>
      </c>
      <c r="M1666" s="8" t="s">
        <v>1893</v>
      </c>
      <c r="N1666" s="8" t="s">
        <v>53</v>
      </c>
      <c r="O1666" s="8" t="s">
        <v>1894</v>
      </c>
      <c r="P1666" s="8" t="s">
        <v>44</v>
      </c>
      <c r="Q1666" s="8"/>
      <c r="R1666" s="8">
        <v>100</v>
      </c>
      <c r="S1666" s="8" t="s">
        <v>54</v>
      </c>
      <c r="T1666" s="8">
        <v>0.2</v>
      </c>
      <c r="U1666" s="8" t="s">
        <v>13083</v>
      </c>
      <c r="V1666" s="8" t="s">
        <v>1881</v>
      </c>
      <c r="W1666" s="8" t="s">
        <v>65</v>
      </c>
      <c r="X1666" s="8" t="s">
        <v>68</v>
      </c>
      <c r="Y1666" s="8" t="s">
        <v>65</v>
      </c>
      <c r="Z1666" s="8" t="s">
        <v>68</v>
      </c>
      <c r="AA1666" s="8" t="s">
        <v>46</v>
      </c>
      <c r="AB1666" s="8" t="s">
        <v>47</v>
      </c>
      <c r="AC1666" s="8"/>
      <c r="AD1666" s="8" t="s">
        <v>48</v>
      </c>
      <c r="AE1666" s="8" t="s">
        <v>49</v>
      </c>
      <c r="AF1666" s="8" t="s">
        <v>171</v>
      </c>
      <c r="AG1666" s="8" t="s">
        <v>50</v>
      </c>
      <c r="AH1666" s="8" t="s">
        <v>50</v>
      </c>
      <c r="AI1666" s="10">
        <v>46306</v>
      </c>
      <c r="AJ1666" s="8" t="s">
        <v>1887</v>
      </c>
      <c r="AK1666" s="8" t="s">
        <v>51</v>
      </c>
      <c r="AL1666" s="8" t="s">
        <v>1881</v>
      </c>
      <c r="AM1666" s="8">
        <v>0.9</v>
      </c>
      <c r="AN1666" s="8">
        <v>0</v>
      </c>
      <c r="AO1666" s="8">
        <v>0</v>
      </c>
      <c r="AP1666" s="8">
        <v>1</v>
      </c>
      <c r="AQ1666" s="8">
        <v>0</v>
      </c>
    </row>
    <row r="1667" spans="1:43" x14ac:dyDescent="0.45">
      <c r="A1667" s="8">
        <v>3.86408848028397E+18</v>
      </c>
      <c r="B1667" s="8" t="s">
        <v>13079</v>
      </c>
      <c r="C1667" s="8" t="s">
        <v>13084</v>
      </c>
      <c r="D1667" s="8" t="s">
        <v>52</v>
      </c>
      <c r="E1667" s="8" t="s">
        <v>13093</v>
      </c>
      <c r="F1667" s="10">
        <v>46308</v>
      </c>
      <c r="G1667" s="8">
        <v>1</v>
      </c>
      <c r="H1667" s="8">
        <v>0</v>
      </c>
      <c r="I1667" s="8">
        <v>1</v>
      </c>
      <c r="J1667" s="8">
        <v>100</v>
      </c>
      <c r="K1667" s="8" t="s">
        <v>13563</v>
      </c>
      <c r="L1667" s="8" t="s">
        <v>13094</v>
      </c>
      <c r="M1667" s="8" t="s">
        <v>13095</v>
      </c>
      <c r="N1667" s="8" t="s">
        <v>53</v>
      </c>
      <c r="O1667" s="8" t="s">
        <v>1898</v>
      </c>
      <c r="P1667" s="8" t="s">
        <v>44</v>
      </c>
      <c r="Q1667" s="8"/>
      <c r="R1667" s="8">
        <v>100</v>
      </c>
      <c r="S1667" s="8" t="s">
        <v>54</v>
      </c>
      <c r="T1667" s="8">
        <v>0.2</v>
      </c>
      <c r="U1667" s="8" t="s">
        <v>13083</v>
      </c>
      <c r="V1667" s="8" t="s">
        <v>1881</v>
      </c>
      <c r="W1667" s="8" t="s">
        <v>65</v>
      </c>
      <c r="X1667" s="8" t="s">
        <v>68</v>
      </c>
      <c r="Y1667" s="8" t="s">
        <v>65</v>
      </c>
      <c r="Z1667" s="8" t="s">
        <v>68</v>
      </c>
      <c r="AA1667" s="8" t="s">
        <v>46</v>
      </c>
      <c r="AB1667" s="8" t="s">
        <v>47</v>
      </c>
      <c r="AC1667" s="8"/>
      <c r="AD1667" s="8" t="s">
        <v>48</v>
      </c>
      <c r="AE1667" s="8" t="s">
        <v>49</v>
      </c>
      <c r="AF1667" s="8" t="s">
        <v>171</v>
      </c>
      <c r="AG1667" s="8" t="s">
        <v>50</v>
      </c>
      <c r="AH1667" s="8" t="s">
        <v>50</v>
      </c>
      <c r="AI1667" s="10">
        <v>46306</v>
      </c>
      <c r="AJ1667" s="8" t="s">
        <v>1887</v>
      </c>
      <c r="AK1667" s="8" t="s">
        <v>51</v>
      </c>
      <c r="AL1667" s="8" t="s">
        <v>1881</v>
      </c>
      <c r="AM1667" s="8">
        <v>0.9</v>
      </c>
      <c r="AN1667" s="8">
        <v>0</v>
      </c>
      <c r="AO1667" s="8">
        <v>0</v>
      </c>
      <c r="AP1667" s="8">
        <v>1</v>
      </c>
      <c r="AQ1667" s="8">
        <v>0</v>
      </c>
    </row>
    <row r="1668" spans="1:43" x14ac:dyDescent="0.45">
      <c r="A1668" s="8">
        <v>3.8640884802840499E+18</v>
      </c>
      <c r="B1668" s="8" t="s">
        <v>13079</v>
      </c>
      <c r="C1668" s="8" t="s">
        <v>13084</v>
      </c>
      <c r="D1668" s="8" t="s">
        <v>52</v>
      </c>
      <c r="E1668" s="8" t="s">
        <v>13096</v>
      </c>
      <c r="F1668" s="10">
        <v>46308</v>
      </c>
      <c r="G1668" s="8">
        <v>1</v>
      </c>
      <c r="H1668" s="8">
        <v>0</v>
      </c>
      <c r="I1668" s="8">
        <v>1</v>
      </c>
      <c r="J1668" s="8">
        <v>100</v>
      </c>
      <c r="K1668" s="8" t="s">
        <v>13563</v>
      </c>
      <c r="L1668" s="8" t="s">
        <v>13097</v>
      </c>
      <c r="M1668" s="8" t="s">
        <v>1901</v>
      </c>
      <c r="N1668" s="8" t="s">
        <v>53</v>
      </c>
      <c r="O1668" s="8" t="s">
        <v>1902</v>
      </c>
      <c r="P1668" s="8" t="s">
        <v>44</v>
      </c>
      <c r="Q1668" s="8"/>
      <c r="R1668" s="8">
        <v>100</v>
      </c>
      <c r="S1668" s="8" t="s">
        <v>54</v>
      </c>
      <c r="T1668" s="8">
        <v>0.2</v>
      </c>
      <c r="U1668" s="8" t="s">
        <v>13083</v>
      </c>
      <c r="V1668" s="8" t="s">
        <v>1881</v>
      </c>
      <c r="W1668" s="8" t="s">
        <v>65</v>
      </c>
      <c r="X1668" s="8" t="s">
        <v>68</v>
      </c>
      <c r="Y1668" s="8" t="s">
        <v>65</v>
      </c>
      <c r="Z1668" s="8" t="s">
        <v>68</v>
      </c>
      <c r="AA1668" s="8" t="s">
        <v>46</v>
      </c>
      <c r="AB1668" s="8" t="s">
        <v>47</v>
      </c>
      <c r="AC1668" s="8"/>
      <c r="AD1668" s="8" t="s">
        <v>48</v>
      </c>
      <c r="AE1668" s="8" t="s">
        <v>49</v>
      </c>
      <c r="AF1668" s="8" t="s">
        <v>171</v>
      </c>
      <c r="AG1668" s="8" t="s">
        <v>50</v>
      </c>
      <c r="AH1668" s="8" t="s">
        <v>50</v>
      </c>
      <c r="AI1668" s="10">
        <v>46306</v>
      </c>
      <c r="AJ1668" s="8" t="s">
        <v>1887</v>
      </c>
      <c r="AK1668" s="8" t="s">
        <v>51</v>
      </c>
      <c r="AL1668" s="8" t="s">
        <v>1881</v>
      </c>
      <c r="AM1668" s="8">
        <v>0.9</v>
      </c>
      <c r="AN1668" s="8">
        <v>0</v>
      </c>
      <c r="AO1668" s="8">
        <v>0</v>
      </c>
      <c r="AP1668" s="8">
        <v>1</v>
      </c>
      <c r="AQ1668" s="8">
        <v>0</v>
      </c>
    </row>
    <row r="1669" spans="1:43" x14ac:dyDescent="0.45">
      <c r="A1669" s="8">
        <v>3.8640884802840003E+18</v>
      </c>
      <c r="B1669" s="8" t="s">
        <v>13098</v>
      </c>
      <c r="C1669" s="8"/>
      <c r="D1669" s="8" t="s">
        <v>55</v>
      </c>
      <c r="E1669" s="8" t="s">
        <v>13099</v>
      </c>
      <c r="F1669" s="10">
        <v>46308</v>
      </c>
      <c r="G1669" s="8">
        <v>71581</v>
      </c>
      <c r="H1669" s="8">
        <v>0</v>
      </c>
      <c r="I1669" s="8">
        <v>71581</v>
      </c>
      <c r="J1669" s="8">
        <v>100</v>
      </c>
      <c r="K1669" s="8" t="s">
        <v>13563</v>
      </c>
      <c r="L1669" s="8" t="s">
        <v>13100</v>
      </c>
      <c r="M1669" s="8" t="s">
        <v>13101</v>
      </c>
      <c r="N1669" s="8" t="s">
        <v>56</v>
      </c>
      <c r="O1669" s="8"/>
      <c r="P1669" s="8" t="s">
        <v>44</v>
      </c>
      <c r="Q1669" s="8"/>
      <c r="R1669" s="8">
        <v>100</v>
      </c>
      <c r="S1669" s="8" t="s">
        <v>57</v>
      </c>
      <c r="T1669" s="8">
        <v>0.15</v>
      </c>
      <c r="U1669" s="8" t="s">
        <v>13102</v>
      </c>
      <c r="V1669" s="8" t="s">
        <v>9979</v>
      </c>
      <c r="W1669" s="8" t="s">
        <v>65</v>
      </c>
      <c r="X1669" s="8" t="s">
        <v>68</v>
      </c>
      <c r="Y1669" s="8" t="s">
        <v>65</v>
      </c>
      <c r="Z1669" s="8" t="s">
        <v>68</v>
      </c>
      <c r="AA1669" s="8" t="s">
        <v>46</v>
      </c>
      <c r="AB1669" s="8" t="s">
        <v>47</v>
      </c>
      <c r="AC1669" s="8"/>
      <c r="AD1669" s="8" t="s">
        <v>48</v>
      </c>
      <c r="AE1669" s="8" t="s">
        <v>49</v>
      </c>
      <c r="AF1669" s="8" t="s">
        <v>171</v>
      </c>
      <c r="AG1669" s="8" t="s">
        <v>50</v>
      </c>
      <c r="AH1669" s="8" t="s">
        <v>50</v>
      </c>
      <c r="AI1669" s="10">
        <v>46306</v>
      </c>
      <c r="AJ1669" s="8"/>
      <c r="AK1669" s="8"/>
      <c r="AL1669" s="8"/>
      <c r="AM1669" s="8">
        <v>1</v>
      </c>
      <c r="AN1669" s="8">
        <v>0</v>
      </c>
      <c r="AO1669" s="8">
        <v>0</v>
      </c>
      <c r="AP1669" s="8">
        <v>1</v>
      </c>
      <c r="AQ1669" s="8">
        <v>0</v>
      </c>
    </row>
    <row r="1670" spans="1:43" x14ac:dyDescent="0.45">
      <c r="A1670" s="8">
        <v>3.8640884802840402E+18</v>
      </c>
      <c r="B1670" s="8" t="s">
        <v>13098</v>
      </c>
      <c r="C1670" s="8"/>
      <c r="D1670" s="8" t="s">
        <v>66</v>
      </c>
      <c r="E1670" s="8" t="s">
        <v>13103</v>
      </c>
      <c r="F1670" s="10">
        <v>46308</v>
      </c>
      <c r="G1670" s="8">
        <v>1</v>
      </c>
      <c r="H1670" s="8">
        <v>0</v>
      </c>
      <c r="I1670" s="8">
        <v>1</v>
      </c>
      <c r="J1670" s="8">
        <v>100</v>
      </c>
      <c r="K1670" s="8" t="s">
        <v>13563</v>
      </c>
      <c r="L1670" s="8" t="s">
        <v>13104</v>
      </c>
      <c r="M1670" s="8" t="s">
        <v>13105</v>
      </c>
      <c r="N1670" s="8" t="s">
        <v>67</v>
      </c>
      <c r="O1670" s="8"/>
      <c r="P1670" s="8" t="s">
        <v>44</v>
      </c>
      <c r="Q1670" s="8"/>
      <c r="R1670" s="8">
        <v>95</v>
      </c>
      <c r="S1670" s="8" t="s">
        <v>67</v>
      </c>
      <c r="T1670" s="8">
        <v>0.1</v>
      </c>
      <c r="U1670" s="8" t="s">
        <v>13102</v>
      </c>
      <c r="V1670" s="8" t="s">
        <v>9979</v>
      </c>
      <c r="W1670" s="8" t="s">
        <v>65</v>
      </c>
      <c r="X1670" s="8" t="s">
        <v>68</v>
      </c>
      <c r="Y1670" s="8" t="s">
        <v>65</v>
      </c>
      <c r="Z1670" s="8" t="s">
        <v>68</v>
      </c>
      <c r="AA1670" s="8" t="s">
        <v>46</v>
      </c>
      <c r="AB1670" s="8" t="s">
        <v>47</v>
      </c>
      <c r="AC1670" s="8"/>
      <c r="AD1670" s="8" t="s">
        <v>48</v>
      </c>
      <c r="AE1670" s="8" t="s">
        <v>49</v>
      </c>
      <c r="AF1670" s="8" t="s">
        <v>171</v>
      </c>
      <c r="AG1670" s="8" t="s">
        <v>50</v>
      </c>
      <c r="AH1670" s="8" t="s">
        <v>50</v>
      </c>
      <c r="AI1670" s="10">
        <v>46306</v>
      </c>
      <c r="AJ1670" s="8"/>
      <c r="AK1670" s="8"/>
      <c r="AL1670" s="8"/>
      <c r="AM1670" s="8">
        <v>0.9</v>
      </c>
      <c r="AN1670" s="8">
        <v>0</v>
      </c>
      <c r="AO1670" s="8">
        <v>0</v>
      </c>
      <c r="AP1670" s="8">
        <v>1</v>
      </c>
      <c r="AQ1670" s="8">
        <v>0</v>
      </c>
    </row>
    <row r="1671" spans="1:43" x14ac:dyDescent="0.45">
      <c r="A1671" s="8">
        <v>3.8640884802840003E+18</v>
      </c>
      <c r="B1671" s="8" t="s">
        <v>13098</v>
      </c>
      <c r="C1671" s="8" t="s">
        <v>13106</v>
      </c>
      <c r="D1671" s="8" t="s">
        <v>42</v>
      </c>
      <c r="E1671" s="8" t="s">
        <v>13107</v>
      </c>
      <c r="F1671" s="10">
        <v>46308</v>
      </c>
      <c r="G1671" s="8">
        <v>71581</v>
      </c>
      <c r="H1671" s="8">
        <v>0</v>
      </c>
      <c r="I1671" s="8">
        <v>71581</v>
      </c>
      <c r="J1671" s="8">
        <v>100</v>
      </c>
      <c r="K1671" s="8" t="s">
        <v>13563</v>
      </c>
      <c r="L1671" s="8" t="s">
        <v>13108</v>
      </c>
      <c r="M1671" s="8" t="s">
        <v>13109</v>
      </c>
      <c r="N1671" s="8" t="s">
        <v>43</v>
      </c>
      <c r="O1671" s="8" t="s">
        <v>6483</v>
      </c>
      <c r="P1671" s="8" t="s">
        <v>44</v>
      </c>
      <c r="Q1671" s="8"/>
      <c r="R1671" s="8">
        <v>95</v>
      </c>
      <c r="S1671" s="8" t="s">
        <v>45</v>
      </c>
      <c r="T1671" s="8">
        <v>0.2</v>
      </c>
      <c r="U1671" s="8" t="s">
        <v>13102</v>
      </c>
      <c r="V1671" s="8" t="s">
        <v>9979</v>
      </c>
      <c r="W1671" s="8" t="s">
        <v>65</v>
      </c>
      <c r="X1671" s="8" t="s">
        <v>68</v>
      </c>
      <c r="Y1671" s="8" t="s">
        <v>65</v>
      </c>
      <c r="Z1671" s="8" t="s">
        <v>68</v>
      </c>
      <c r="AA1671" s="8" t="s">
        <v>46</v>
      </c>
      <c r="AB1671" s="8" t="s">
        <v>47</v>
      </c>
      <c r="AC1671" s="8"/>
      <c r="AD1671" s="8" t="s">
        <v>48</v>
      </c>
      <c r="AE1671" s="8" t="s">
        <v>49</v>
      </c>
      <c r="AF1671" s="8" t="s">
        <v>171</v>
      </c>
      <c r="AG1671" s="8" t="s">
        <v>50</v>
      </c>
      <c r="AH1671" s="8" t="s">
        <v>50</v>
      </c>
      <c r="AI1671" s="10">
        <v>46306</v>
      </c>
      <c r="AJ1671" s="8" t="s">
        <v>6484</v>
      </c>
      <c r="AK1671" s="8" t="s">
        <v>51</v>
      </c>
      <c r="AL1671" s="8" t="s">
        <v>9979</v>
      </c>
      <c r="AM1671" s="8">
        <v>0.95</v>
      </c>
      <c r="AN1671" s="8">
        <v>0</v>
      </c>
      <c r="AO1671" s="8">
        <v>0</v>
      </c>
      <c r="AP1671" s="8">
        <v>1</v>
      </c>
      <c r="AQ1671" s="8">
        <v>0</v>
      </c>
    </row>
    <row r="1672" spans="1:43" x14ac:dyDescent="0.45">
      <c r="A1672" s="8">
        <v>3.8640884802840003E+18</v>
      </c>
      <c r="B1672" s="8" t="s">
        <v>13098</v>
      </c>
      <c r="C1672" s="8" t="s">
        <v>13106</v>
      </c>
      <c r="D1672" s="8" t="s">
        <v>52</v>
      </c>
      <c r="E1672" s="8" t="s">
        <v>13110</v>
      </c>
      <c r="F1672" s="10">
        <v>46308</v>
      </c>
      <c r="G1672" s="8">
        <v>71581</v>
      </c>
      <c r="H1672" s="8">
        <v>0</v>
      </c>
      <c r="I1672" s="8">
        <v>71581</v>
      </c>
      <c r="J1672" s="8">
        <v>100</v>
      </c>
      <c r="K1672" s="8" t="s">
        <v>13563</v>
      </c>
      <c r="L1672" s="8" t="s">
        <v>13111</v>
      </c>
      <c r="M1672" s="8" t="s">
        <v>9988</v>
      </c>
      <c r="N1672" s="8" t="s">
        <v>53</v>
      </c>
      <c r="O1672" s="8" t="s">
        <v>9989</v>
      </c>
      <c r="P1672" s="8" t="s">
        <v>44</v>
      </c>
      <c r="Q1672" s="8"/>
      <c r="R1672" s="8">
        <v>100</v>
      </c>
      <c r="S1672" s="8" t="s">
        <v>54</v>
      </c>
      <c r="T1672" s="8">
        <v>0.2</v>
      </c>
      <c r="U1672" s="8" t="s">
        <v>13102</v>
      </c>
      <c r="V1672" s="8" t="s">
        <v>9979</v>
      </c>
      <c r="W1672" s="8" t="s">
        <v>65</v>
      </c>
      <c r="X1672" s="8" t="s">
        <v>68</v>
      </c>
      <c r="Y1672" s="8" t="s">
        <v>65</v>
      </c>
      <c r="Z1672" s="8" t="s">
        <v>68</v>
      </c>
      <c r="AA1672" s="8" t="s">
        <v>46</v>
      </c>
      <c r="AB1672" s="8" t="s">
        <v>47</v>
      </c>
      <c r="AC1672" s="8"/>
      <c r="AD1672" s="8" t="s">
        <v>48</v>
      </c>
      <c r="AE1672" s="8" t="s">
        <v>49</v>
      </c>
      <c r="AF1672" s="8" t="s">
        <v>171</v>
      </c>
      <c r="AG1672" s="8" t="s">
        <v>50</v>
      </c>
      <c r="AH1672" s="8" t="s">
        <v>50</v>
      </c>
      <c r="AI1672" s="10">
        <v>46306</v>
      </c>
      <c r="AJ1672" s="8" t="s">
        <v>6484</v>
      </c>
      <c r="AK1672" s="8" t="s">
        <v>51</v>
      </c>
      <c r="AL1672" s="8" t="s">
        <v>9979</v>
      </c>
      <c r="AM1672" s="8">
        <v>0.9</v>
      </c>
      <c r="AN1672" s="8">
        <v>0</v>
      </c>
      <c r="AO1672" s="8">
        <v>0</v>
      </c>
      <c r="AP1672" s="8">
        <v>1</v>
      </c>
      <c r="AQ1672" s="8">
        <v>0</v>
      </c>
    </row>
    <row r="1673" spans="1:43" x14ac:dyDescent="0.45">
      <c r="A1673" s="8">
        <v>3.8640884802840402E+18</v>
      </c>
      <c r="B1673" s="8" t="s">
        <v>13098</v>
      </c>
      <c r="C1673" s="8" t="s">
        <v>13106</v>
      </c>
      <c r="D1673" s="8" t="s">
        <v>52</v>
      </c>
      <c r="E1673" s="8" t="s">
        <v>13112</v>
      </c>
      <c r="F1673" s="10">
        <v>46308</v>
      </c>
      <c r="G1673" s="8">
        <v>71581</v>
      </c>
      <c r="H1673" s="8">
        <v>0</v>
      </c>
      <c r="I1673" s="8">
        <v>71581</v>
      </c>
      <c r="J1673" s="8">
        <v>100</v>
      </c>
      <c r="K1673" s="8" t="s">
        <v>13563</v>
      </c>
      <c r="L1673" s="8" t="s">
        <v>13113</v>
      </c>
      <c r="M1673" s="8" t="s">
        <v>13114</v>
      </c>
      <c r="N1673" s="8" t="s">
        <v>53</v>
      </c>
      <c r="O1673" s="8" t="s">
        <v>6491</v>
      </c>
      <c r="P1673" s="8" t="s">
        <v>44</v>
      </c>
      <c r="Q1673" s="8"/>
      <c r="R1673" s="8">
        <v>100</v>
      </c>
      <c r="S1673" s="8" t="s">
        <v>54</v>
      </c>
      <c r="T1673" s="8">
        <v>0.2</v>
      </c>
      <c r="U1673" s="8" t="s">
        <v>13102</v>
      </c>
      <c r="V1673" s="8" t="s">
        <v>9979</v>
      </c>
      <c r="W1673" s="8" t="s">
        <v>65</v>
      </c>
      <c r="X1673" s="8" t="s">
        <v>68</v>
      </c>
      <c r="Y1673" s="8" t="s">
        <v>65</v>
      </c>
      <c r="Z1673" s="8" t="s">
        <v>68</v>
      </c>
      <c r="AA1673" s="8" t="s">
        <v>46</v>
      </c>
      <c r="AB1673" s="8" t="s">
        <v>47</v>
      </c>
      <c r="AC1673" s="8"/>
      <c r="AD1673" s="8" t="s">
        <v>48</v>
      </c>
      <c r="AE1673" s="8" t="s">
        <v>49</v>
      </c>
      <c r="AF1673" s="8" t="s">
        <v>171</v>
      </c>
      <c r="AG1673" s="8" t="s">
        <v>50</v>
      </c>
      <c r="AH1673" s="8" t="s">
        <v>50</v>
      </c>
      <c r="AI1673" s="10">
        <v>46306</v>
      </c>
      <c r="AJ1673" s="8" t="s">
        <v>6484</v>
      </c>
      <c r="AK1673" s="8" t="s">
        <v>51</v>
      </c>
      <c r="AL1673" s="8" t="s">
        <v>9979</v>
      </c>
      <c r="AM1673" s="8">
        <v>0.9</v>
      </c>
      <c r="AN1673" s="8">
        <v>0</v>
      </c>
      <c r="AO1673" s="8">
        <v>0</v>
      </c>
      <c r="AP1673" s="8">
        <v>1</v>
      </c>
      <c r="AQ1673" s="8">
        <v>0</v>
      </c>
    </row>
    <row r="1674" spans="1:43" x14ac:dyDescent="0.45">
      <c r="A1674" s="8">
        <v>3.8640884802840003E+18</v>
      </c>
      <c r="B1674" s="8" t="s">
        <v>11960</v>
      </c>
      <c r="C1674" s="8" t="s">
        <v>12938</v>
      </c>
      <c r="D1674" s="8" t="s">
        <v>52</v>
      </c>
      <c r="E1674" s="8" t="s">
        <v>13147</v>
      </c>
      <c r="F1674" s="10">
        <v>46308</v>
      </c>
      <c r="G1674" s="8">
        <v>31039</v>
      </c>
      <c r="H1674" s="8">
        <v>1</v>
      </c>
      <c r="I1674" s="8">
        <v>31038</v>
      </c>
      <c r="J1674" s="8">
        <v>100</v>
      </c>
      <c r="K1674" s="8" t="s">
        <v>13563</v>
      </c>
      <c r="L1674" s="8" t="s">
        <v>13148</v>
      </c>
      <c r="M1674" s="8" t="s">
        <v>3949</v>
      </c>
      <c r="N1674" s="8" t="s">
        <v>53</v>
      </c>
      <c r="O1674" s="8" t="s">
        <v>3950</v>
      </c>
      <c r="P1674" s="8" t="s">
        <v>44</v>
      </c>
      <c r="Q1674" s="8"/>
      <c r="R1674" s="8">
        <v>100</v>
      </c>
      <c r="S1674" s="8" t="s">
        <v>54</v>
      </c>
      <c r="T1674" s="8">
        <v>0.2</v>
      </c>
      <c r="U1674" s="8" t="s">
        <v>11965</v>
      </c>
      <c r="V1674" s="8" t="s">
        <v>2042</v>
      </c>
      <c r="W1674" s="8" t="s">
        <v>65</v>
      </c>
      <c r="X1674" s="8" t="s">
        <v>68</v>
      </c>
      <c r="Y1674" s="8" t="s">
        <v>65</v>
      </c>
      <c r="Z1674" s="8" t="s">
        <v>68</v>
      </c>
      <c r="AA1674" s="8" t="s">
        <v>46</v>
      </c>
      <c r="AB1674" s="8" t="s">
        <v>47</v>
      </c>
      <c r="AC1674" s="8"/>
      <c r="AD1674" s="8" t="s">
        <v>48</v>
      </c>
      <c r="AE1674" s="8" t="s">
        <v>49</v>
      </c>
      <c r="AF1674" s="8" t="s">
        <v>171</v>
      </c>
      <c r="AG1674" s="8" t="s">
        <v>50</v>
      </c>
      <c r="AH1674" s="8" t="s">
        <v>50</v>
      </c>
      <c r="AI1674" s="10">
        <v>46306</v>
      </c>
      <c r="AJ1674" s="8" t="s">
        <v>2902</v>
      </c>
      <c r="AK1674" s="8" t="s">
        <v>51</v>
      </c>
      <c r="AL1674" s="8" t="s">
        <v>2042</v>
      </c>
      <c r="AM1674" s="8">
        <v>0.9</v>
      </c>
      <c r="AN1674" s="8">
        <v>3.2217532781E-3</v>
      </c>
      <c r="AO1674" s="8">
        <v>0</v>
      </c>
      <c r="AP1674" s="8">
        <v>1</v>
      </c>
      <c r="AQ1674" s="8">
        <v>0</v>
      </c>
    </row>
    <row r="1675" spans="1:43" x14ac:dyDescent="0.45">
      <c r="A1675" s="8">
        <v>3.8640884802839301E+18</v>
      </c>
      <c r="B1675" s="8" t="s">
        <v>11960</v>
      </c>
      <c r="C1675" s="8" t="s">
        <v>12850</v>
      </c>
      <c r="D1675" s="8" t="s">
        <v>52</v>
      </c>
      <c r="E1675" s="8" t="s">
        <v>13149</v>
      </c>
      <c r="F1675" s="10">
        <v>46308</v>
      </c>
      <c r="G1675" s="8">
        <v>31039</v>
      </c>
      <c r="H1675" s="8">
        <v>0</v>
      </c>
      <c r="I1675" s="8">
        <v>31039</v>
      </c>
      <c r="J1675" s="8">
        <v>100</v>
      </c>
      <c r="K1675" s="8" t="s">
        <v>13563</v>
      </c>
      <c r="L1675" s="8" t="s">
        <v>13150</v>
      </c>
      <c r="M1675" s="8" t="s">
        <v>13151</v>
      </c>
      <c r="N1675" s="8" t="s">
        <v>53</v>
      </c>
      <c r="O1675" s="8" t="s">
        <v>2877</v>
      </c>
      <c r="P1675" s="8" t="s">
        <v>44</v>
      </c>
      <c r="Q1675" s="8"/>
      <c r="R1675" s="8">
        <v>100</v>
      </c>
      <c r="S1675" s="8" t="s">
        <v>54</v>
      </c>
      <c r="T1675" s="8">
        <v>0.2</v>
      </c>
      <c r="U1675" s="8" t="s">
        <v>11965</v>
      </c>
      <c r="V1675" s="8" t="s">
        <v>2042</v>
      </c>
      <c r="W1675" s="8" t="s">
        <v>65</v>
      </c>
      <c r="X1675" s="8" t="s">
        <v>68</v>
      </c>
      <c r="Y1675" s="8" t="s">
        <v>65</v>
      </c>
      <c r="Z1675" s="8" t="s">
        <v>68</v>
      </c>
      <c r="AA1675" s="8" t="s">
        <v>46</v>
      </c>
      <c r="AB1675" s="8" t="s">
        <v>47</v>
      </c>
      <c r="AC1675" s="8"/>
      <c r="AD1675" s="8" t="s">
        <v>48</v>
      </c>
      <c r="AE1675" s="8" t="s">
        <v>49</v>
      </c>
      <c r="AF1675" s="8" t="s">
        <v>171</v>
      </c>
      <c r="AG1675" s="8" t="s">
        <v>50</v>
      </c>
      <c r="AH1675" s="8" t="s">
        <v>50</v>
      </c>
      <c r="AI1675" s="10">
        <v>46306</v>
      </c>
      <c r="AJ1675" s="8" t="s">
        <v>2878</v>
      </c>
      <c r="AK1675" s="8" t="s">
        <v>51</v>
      </c>
      <c r="AL1675" s="8" t="s">
        <v>2042</v>
      </c>
      <c r="AM1675" s="8">
        <v>0.9</v>
      </c>
      <c r="AN1675" s="8">
        <v>0</v>
      </c>
      <c r="AO1675" s="8">
        <v>0</v>
      </c>
      <c r="AP1675" s="8">
        <v>1</v>
      </c>
      <c r="AQ1675" s="8">
        <v>0</v>
      </c>
    </row>
    <row r="1676" spans="1:43" x14ac:dyDescent="0.45">
      <c r="A1676" s="8">
        <v>3.8640884802840499E+18</v>
      </c>
      <c r="B1676" s="8" t="s">
        <v>11960</v>
      </c>
      <c r="C1676" s="8" t="s">
        <v>11986</v>
      </c>
      <c r="D1676" s="8" t="s">
        <v>52</v>
      </c>
      <c r="E1676" s="8" t="s">
        <v>13152</v>
      </c>
      <c r="F1676" s="10">
        <v>46308</v>
      </c>
      <c r="G1676" s="8">
        <v>37169</v>
      </c>
      <c r="H1676" s="8">
        <v>0</v>
      </c>
      <c r="I1676" s="8">
        <v>37169</v>
      </c>
      <c r="J1676" s="8">
        <v>100</v>
      </c>
      <c r="K1676" s="8" t="s">
        <v>13563</v>
      </c>
      <c r="L1676" s="8" t="s">
        <v>13153</v>
      </c>
      <c r="M1676" s="8" t="s">
        <v>2734</v>
      </c>
      <c r="N1676" s="8" t="s">
        <v>53</v>
      </c>
      <c r="O1676" s="8" t="s">
        <v>2735</v>
      </c>
      <c r="P1676" s="8" t="s">
        <v>44</v>
      </c>
      <c r="Q1676" s="8"/>
      <c r="R1676" s="8">
        <v>100</v>
      </c>
      <c r="S1676" s="8" t="s">
        <v>54</v>
      </c>
      <c r="T1676" s="8">
        <v>0.2</v>
      </c>
      <c r="U1676" s="8" t="s">
        <v>11965</v>
      </c>
      <c r="V1676" s="8" t="s">
        <v>2042</v>
      </c>
      <c r="W1676" s="8" t="s">
        <v>65</v>
      </c>
      <c r="X1676" s="8" t="s">
        <v>68</v>
      </c>
      <c r="Y1676" s="8" t="s">
        <v>65</v>
      </c>
      <c r="Z1676" s="8" t="s">
        <v>68</v>
      </c>
      <c r="AA1676" s="8" t="s">
        <v>46</v>
      </c>
      <c r="AB1676" s="8" t="s">
        <v>47</v>
      </c>
      <c r="AC1676" s="8"/>
      <c r="AD1676" s="8" t="s">
        <v>48</v>
      </c>
      <c r="AE1676" s="8" t="s">
        <v>49</v>
      </c>
      <c r="AF1676" s="8" t="s">
        <v>171</v>
      </c>
      <c r="AG1676" s="8" t="s">
        <v>50</v>
      </c>
      <c r="AH1676" s="8" t="s">
        <v>50</v>
      </c>
      <c r="AI1676" s="10">
        <v>46306</v>
      </c>
      <c r="AJ1676" s="8" t="s">
        <v>2736</v>
      </c>
      <c r="AK1676" s="8" t="s">
        <v>51</v>
      </c>
      <c r="AL1676" s="8" t="s">
        <v>2042</v>
      </c>
      <c r="AM1676" s="8">
        <v>0.9</v>
      </c>
      <c r="AN1676" s="8">
        <v>0</v>
      </c>
      <c r="AO1676" s="8">
        <v>0</v>
      </c>
      <c r="AP1676" s="8">
        <v>1</v>
      </c>
      <c r="AQ1676" s="8">
        <v>0</v>
      </c>
    </row>
    <row r="1677" spans="1:43" x14ac:dyDescent="0.45">
      <c r="A1677" s="8">
        <v>3.8640884802840402E+18</v>
      </c>
      <c r="B1677" s="8" t="s">
        <v>11960</v>
      </c>
      <c r="C1677" s="8" t="s">
        <v>13004</v>
      </c>
      <c r="D1677" s="8" t="s">
        <v>52</v>
      </c>
      <c r="E1677" s="8" t="s">
        <v>13154</v>
      </c>
      <c r="F1677" s="10">
        <v>46308</v>
      </c>
      <c r="G1677" s="8">
        <v>37169</v>
      </c>
      <c r="H1677" s="8">
        <v>0</v>
      </c>
      <c r="I1677" s="8">
        <v>37169</v>
      </c>
      <c r="J1677" s="8">
        <v>100</v>
      </c>
      <c r="K1677" s="8" t="s">
        <v>13563</v>
      </c>
      <c r="L1677" s="8" t="s">
        <v>13155</v>
      </c>
      <c r="M1677" s="8" t="s">
        <v>13156</v>
      </c>
      <c r="N1677" s="8" t="s">
        <v>53</v>
      </c>
      <c r="O1677" s="8" t="s">
        <v>3170</v>
      </c>
      <c r="P1677" s="8" t="s">
        <v>44</v>
      </c>
      <c r="Q1677" s="8"/>
      <c r="R1677" s="8">
        <v>100</v>
      </c>
      <c r="S1677" s="8" t="s">
        <v>54</v>
      </c>
      <c r="T1677" s="8">
        <v>0.2</v>
      </c>
      <c r="U1677" s="8" t="s">
        <v>11965</v>
      </c>
      <c r="V1677" s="8" t="s">
        <v>2042</v>
      </c>
      <c r="W1677" s="8" t="s">
        <v>65</v>
      </c>
      <c r="X1677" s="8" t="s">
        <v>68</v>
      </c>
      <c r="Y1677" s="8" t="s">
        <v>65</v>
      </c>
      <c r="Z1677" s="8" t="s">
        <v>68</v>
      </c>
      <c r="AA1677" s="8" t="s">
        <v>46</v>
      </c>
      <c r="AB1677" s="8" t="s">
        <v>47</v>
      </c>
      <c r="AC1677" s="8"/>
      <c r="AD1677" s="8" t="s">
        <v>48</v>
      </c>
      <c r="AE1677" s="8" t="s">
        <v>49</v>
      </c>
      <c r="AF1677" s="8" t="s">
        <v>171</v>
      </c>
      <c r="AG1677" s="8" t="s">
        <v>50</v>
      </c>
      <c r="AH1677" s="8" t="s">
        <v>50</v>
      </c>
      <c r="AI1677" s="10">
        <v>46306</v>
      </c>
      <c r="AJ1677" s="8" t="s">
        <v>2690</v>
      </c>
      <c r="AK1677" s="8" t="s">
        <v>51</v>
      </c>
      <c r="AL1677" s="8" t="s">
        <v>2042</v>
      </c>
      <c r="AM1677" s="8">
        <v>0.9</v>
      </c>
      <c r="AN1677" s="8">
        <v>0</v>
      </c>
      <c r="AO1677" s="8">
        <v>0</v>
      </c>
      <c r="AP1677" s="8">
        <v>1</v>
      </c>
      <c r="AQ1677" s="8">
        <v>0</v>
      </c>
    </row>
    <row r="1678" spans="1:43" x14ac:dyDescent="0.45">
      <c r="A1678" s="8">
        <v>3.86408848028403E+18</v>
      </c>
      <c r="B1678" s="8" t="s">
        <v>11960</v>
      </c>
      <c r="C1678" s="8" t="s">
        <v>12627</v>
      </c>
      <c r="D1678" s="8" t="s">
        <v>52</v>
      </c>
      <c r="E1678" s="8" t="s">
        <v>13157</v>
      </c>
      <c r="F1678" s="10">
        <v>46308</v>
      </c>
      <c r="G1678" s="8">
        <v>307685</v>
      </c>
      <c r="H1678" s="8">
        <v>0</v>
      </c>
      <c r="I1678" s="8">
        <v>307685</v>
      </c>
      <c r="J1678" s="8">
        <v>100</v>
      </c>
      <c r="K1678" s="8" t="s">
        <v>13563</v>
      </c>
      <c r="L1678" s="8" t="s">
        <v>13158</v>
      </c>
      <c r="M1678" s="8" t="s">
        <v>13159</v>
      </c>
      <c r="N1678" s="8" t="s">
        <v>53</v>
      </c>
      <c r="O1678" s="8" t="s">
        <v>3958</v>
      </c>
      <c r="P1678" s="8" t="s">
        <v>44</v>
      </c>
      <c r="Q1678" s="8"/>
      <c r="R1678" s="8">
        <v>100</v>
      </c>
      <c r="S1678" s="8" t="s">
        <v>54</v>
      </c>
      <c r="T1678" s="8">
        <v>0.2</v>
      </c>
      <c r="U1678" s="8" t="s">
        <v>11965</v>
      </c>
      <c r="V1678" s="8" t="s">
        <v>2042</v>
      </c>
      <c r="W1678" s="8" t="s">
        <v>65</v>
      </c>
      <c r="X1678" s="8" t="s">
        <v>68</v>
      </c>
      <c r="Y1678" s="8" t="s">
        <v>65</v>
      </c>
      <c r="Z1678" s="8" t="s">
        <v>68</v>
      </c>
      <c r="AA1678" s="8" t="s">
        <v>46</v>
      </c>
      <c r="AB1678" s="8" t="s">
        <v>47</v>
      </c>
      <c r="AC1678" s="8"/>
      <c r="AD1678" s="8" t="s">
        <v>48</v>
      </c>
      <c r="AE1678" s="8" t="s">
        <v>49</v>
      </c>
      <c r="AF1678" s="8" t="s">
        <v>171</v>
      </c>
      <c r="AG1678" s="8" t="s">
        <v>50</v>
      </c>
      <c r="AH1678" s="8" t="s">
        <v>50</v>
      </c>
      <c r="AI1678" s="10">
        <v>46306</v>
      </c>
      <c r="AJ1678" s="8" t="s">
        <v>2908</v>
      </c>
      <c r="AK1678" s="8" t="s">
        <v>51</v>
      </c>
      <c r="AL1678" s="8" t="s">
        <v>2042</v>
      </c>
      <c r="AM1678" s="8">
        <v>0.9</v>
      </c>
      <c r="AN1678" s="8">
        <v>0</v>
      </c>
      <c r="AO1678" s="8">
        <v>0</v>
      </c>
      <c r="AP1678" s="8">
        <v>1</v>
      </c>
      <c r="AQ1678" s="8">
        <v>0</v>
      </c>
    </row>
    <row r="1679" spans="1:43" x14ac:dyDescent="0.45">
      <c r="A1679" s="8">
        <v>3.86408848028399E+18</v>
      </c>
      <c r="B1679" s="8" t="s">
        <v>11960</v>
      </c>
      <c r="C1679" s="8" t="s">
        <v>12853</v>
      </c>
      <c r="D1679" s="8" t="s">
        <v>52</v>
      </c>
      <c r="E1679" s="8" t="s">
        <v>13160</v>
      </c>
      <c r="F1679" s="10">
        <v>46308</v>
      </c>
      <c r="G1679" s="8">
        <v>307685</v>
      </c>
      <c r="H1679" s="8">
        <v>0</v>
      </c>
      <c r="I1679" s="8">
        <v>307685</v>
      </c>
      <c r="J1679" s="8">
        <v>100</v>
      </c>
      <c r="K1679" s="8" t="s">
        <v>13563</v>
      </c>
      <c r="L1679" s="8" t="s">
        <v>13161</v>
      </c>
      <c r="M1679" s="8" t="s">
        <v>13162</v>
      </c>
      <c r="N1679" s="8" t="s">
        <v>53</v>
      </c>
      <c r="O1679" s="8" t="s">
        <v>2846</v>
      </c>
      <c r="P1679" s="8" t="s">
        <v>44</v>
      </c>
      <c r="Q1679" s="8"/>
      <c r="R1679" s="8">
        <v>100</v>
      </c>
      <c r="S1679" s="8" t="s">
        <v>54</v>
      </c>
      <c r="T1679" s="8">
        <v>0.2</v>
      </c>
      <c r="U1679" s="8" t="s">
        <v>11965</v>
      </c>
      <c r="V1679" s="8" t="s">
        <v>2042</v>
      </c>
      <c r="W1679" s="8" t="s">
        <v>65</v>
      </c>
      <c r="X1679" s="8" t="s">
        <v>68</v>
      </c>
      <c r="Y1679" s="8" t="s">
        <v>65</v>
      </c>
      <c r="Z1679" s="8" t="s">
        <v>68</v>
      </c>
      <c r="AA1679" s="8" t="s">
        <v>46</v>
      </c>
      <c r="AB1679" s="8" t="s">
        <v>47</v>
      </c>
      <c r="AC1679" s="8"/>
      <c r="AD1679" s="8" t="s">
        <v>48</v>
      </c>
      <c r="AE1679" s="8" t="s">
        <v>49</v>
      </c>
      <c r="AF1679" s="8" t="s">
        <v>171</v>
      </c>
      <c r="AG1679" s="8" t="s">
        <v>50</v>
      </c>
      <c r="AH1679" s="8" t="s">
        <v>50</v>
      </c>
      <c r="AI1679" s="10">
        <v>46306</v>
      </c>
      <c r="AJ1679" s="8" t="s">
        <v>2317</v>
      </c>
      <c r="AK1679" s="8" t="s">
        <v>51</v>
      </c>
      <c r="AL1679" s="8" t="s">
        <v>2042</v>
      </c>
      <c r="AM1679" s="8">
        <v>0.9</v>
      </c>
      <c r="AN1679" s="8">
        <v>0</v>
      </c>
      <c r="AO1679" s="8">
        <v>0</v>
      </c>
      <c r="AP1679" s="8">
        <v>1</v>
      </c>
      <c r="AQ1679" s="8">
        <v>0</v>
      </c>
    </row>
    <row r="1680" spans="1:43" x14ac:dyDescent="0.45">
      <c r="A1680" s="8">
        <v>3.86408848028401E+18</v>
      </c>
      <c r="B1680" s="8" t="s">
        <v>11960</v>
      </c>
      <c r="C1680" s="8" t="s">
        <v>11990</v>
      </c>
      <c r="D1680" s="8" t="s">
        <v>52</v>
      </c>
      <c r="E1680" s="8" t="s">
        <v>13163</v>
      </c>
      <c r="F1680" s="10">
        <v>46308</v>
      </c>
      <c r="G1680" s="8">
        <v>31039</v>
      </c>
      <c r="H1680" s="8">
        <v>0</v>
      </c>
      <c r="I1680" s="8">
        <v>31039</v>
      </c>
      <c r="J1680" s="8">
        <v>100</v>
      </c>
      <c r="K1680" s="8" t="s">
        <v>13563</v>
      </c>
      <c r="L1680" s="8" t="s">
        <v>13164</v>
      </c>
      <c r="M1680" s="8" t="s">
        <v>13165</v>
      </c>
      <c r="N1680" s="8" t="s">
        <v>53</v>
      </c>
      <c r="O1680" s="8" t="s">
        <v>3918</v>
      </c>
      <c r="P1680" s="8" t="s">
        <v>44</v>
      </c>
      <c r="Q1680" s="8"/>
      <c r="R1680" s="8">
        <v>100</v>
      </c>
      <c r="S1680" s="8" t="s">
        <v>54</v>
      </c>
      <c r="T1680" s="8">
        <v>0.2</v>
      </c>
      <c r="U1680" s="8" t="s">
        <v>11965</v>
      </c>
      <c r="V1680" s="8" t="s">
        <v>2042</v>
      </c>
      <c r="W1680" s="8" t="s">
        <v>65</v>
      </c>
      <c r="X1680" s="8" t="s">
        <v>68</v>
      </c>
      <c r="Y1680" s="8" t="s">
        <v>65</v>
      </c>
      <c r="Z1680" s="8" t="s">
        <v>68</v>
      </c>
      <c r="AA1680" s="8" t="s">
        <v>46</v>
      </c>
      <c r="AB1680" s="8" t="s">
        <v>47</v>
      </c>
      <c r="AC1680" s="8"/>
      <c r="AD1680" s="8" t="s">
        <v>48</v>
      </c>
      <c r="AE1680" s="8" t="s">
        <v>49</v>
      </c>
      <c r="AF1680" s="8" t="s">
        <v>171</v>
      </c>
      <c r="AG1680" s="8" t="s">
        <v>50</v>
      </c>
      <c r="AH1680" s="8" t="s">
        <v>50</v>
      </c>
      <c r="AI1680" s="10">
        <v>46306</v>
      </c>
      <c r="AJ1680" s="8" t="s">
        <v>3663</v>
      </c>
      <c r="AK1680" s="8" t="s">
        <v>51</v>
      </c>
      <c r="AL1680" s="8" t="s">
        <v>2042</v>
      </c>
      <c r="AM1680" s="8">
        <v>0.9</v>
      </c>
      <c r="AN1680" s="8">
        <v>0</v>
      </c>
      <c r="AO1680" s="8">
        <v>0</v>
      </c>
      <c r="AP1680" s="8">
        <v>1</v>
      </c>
      <c r="AQ1680" s="8">
        <v>0</v>
      </c>
    </row>
    <row r="1681" spans="1:43" x14ac:dyDescent="0.45">
      <c r="A1681" s="8">
        <v>3.86408848028403E+18</v>
      </c>
      <c r="B1681" s="8" t="s">
        <v>11960</v>
      </c>
      <c r="C1681" s="8" t="s">
        <v>13166</v>
      </c>
      <c r="D1681" s="8" t="s">
        <v>52</v>
      </c>
      <c r="E1681" s="8" t="s">
        <v>13167</v>
      </c>
      <c r="F1681" s="10">
        <v>46308</v>
      </c>
      <c r="G1681" s="8">
        <v>15</v>
      </c>
      <c r="H1681" s="8">
        <v>0</v>
      </c>
      <c r="I1681" s="8">
        <v>15</v>
      </c>
      <c r="J1681" s="8">
        <v>100</v>
      </c>
      <c r="K1681" s="8" t="s">
        <v>13563</v>
      </c>
      <c r="L1681" s="8" t="s">
        <v>13168</v>
      </c>
      <c r="M1681" s="8" t="s">
        <v>2850</v>
      </c>
      <c r="N1681" s="8" t="s">
        <v>53</v>
      </c>
      <c r="O1681" s="8" t="s">
        <v>2851</v>
      </c>
      <c r="P1681" s="8" t="s">
        <v>44</v>
      </c>
      <c r="Q1681" s="8"/>
      <c r="R1681" s="8">
        <v>100</v>
      </c>
      <c r="S1681" s="8" t="s">
        <v>54</v>
      </c>
      <c r="T1681" s="8">
        <v>0.2</v>
      </c>
      <c r="U1681" s="8" t="s">
        <v>11965</v>
      </c>
      <c r="V1681" s="8" t="s">
        <v>2042</v>
      </c>
      <c r="W1681" s="8" t="s">
        <v>65</v>
      </c>
      <c r="X1681" s="8" t="s">
        <v>68</v>
      </c>
      <c r="Y1681" s="8" t="s">
        <v>65</v>
      </c>
      <c r="Z1681" s="8" t="s">
        <v>68</v>
      </c>
      <c r="AA1681" s="8" t="s">
        <v>46</v>
      </c>
      <c r="AB1681" s="8" t="s">
        <v>47</v>
      </c>
      <c r="AC1681" s="8"/>
      <c r="AD1681" s="8" t="s">
        <v>48</v>
      </c>
      <c r="AE1681" s="8" t="s">
        <v>49</v>
      </c>
      <c r="AF1681" s="8" t="s">
        <v>171</v>
      </c>
      <c r="AG1681" s="8" t="s">
        <v>50</v>
      </c>
      <c r="AH1681" s="8" t="s">
        <v>50</v>
      </c>
      <c r="AI1681" s="10">
        <v>46306</v>
      </c>
      <c r="AJ1681" s="8" t="s">
        <v>2852</v>
      </c>
      <c r="AK1681" s="8" t="s">
        <v>51</v>
      </c>
      <c r="AL1681" s="8" t="s">
        <v>2042</v>
      </c>
      <c r="AM1681" s="8">
        <v>0.9</v>
      </c>
      <c r="AN1681" s="8">
        <v>0</v>
      </c>
      <c r="AO1681" s="8">
        <v>0</v>
      </c>
      <c r="AP1681" s="8">
        <v>1</v>
      </c>
      <c r="AQ1681" s="8">
        <v>0</v>
      </c>
    </row>
    <row r="1682" spans="1:43" x14ac:dyDescent="0.45">
      <c r="A1682" s="8">
        <v>3.8640884802840003E+18</v>
      </c>
      <c r="B1682" s="8" t="s">
        <v>11960</v>
      </c>
      <c r="C1682" s="8" t="s">
        <v>12955</v>
      </c>
      <c r="D1682" s="8" t="s">
        <v>52</v>
      </c>
      <c r="E1682" s="8" t="s">
        <v>13169</v>
      </c>
      <c r="F1682" s="10">
        <v>46308</v>
      </c>
      <c r="G1682" s="8">
        <v>127377</v>
      </c>
      <c r="H1682" s="8">
        <v>0</v>
      </c>
      <c r="I1682" s="8">
        <v>127377</v>
      </c>
      <c r="J1682" s="8">
        <v>100</v>
      </c>
      <c r="K1682" s="8" t="s">
        <v>13563</v>
      </c>
      <c r="L1682" s="8" t="s">
        <v>13170</v>
      </c>
      <c r="M1682" s="8" t="s">
        <v>2860</v>
      </c>
      <c r="N1682" s="8" t="s">
        <v>53</v>
      </c>
      <c r="O1682" s="8" t="s">
        <v>2861</v>
      </c>
      <c r="P1682" s="8" t="s">
        <v>44</v>
      </c>
      <c r="Q1682" s="8"/>
      <c r="R1682" s="8">
        <v>100</v>
      </c>
      <c r="S1682" s="8" t="s">
        <v>54</v>
      </c>
      <c r="T1682" s="8">
        <v>0.2</v>
      </c>
      <c r="U1682" s="8" t="s">
        <v>11965</v>
      </c>
      <c r="V1682" s="8" t="s">
        <v>2042</v>
      </c>
      <c r="W1682" s="8" t="s">
        <v>65</v>
      </c>
      <c r="X1682" s="8" t="s">
        <v>68</v>
      </c>
      <c r="Y1682" s="8" t="s">
        <v>65</v>
      </c>
      <c r="Z1682" s="8" t="s">
        <v>68</v>
      </c>
      <c r="AA1682" s="8" t="s">
        <v>46</v>
      </c>
      <c r="AB1682" s="8" t="s">
        <v>47</v>
      </c>
      <c r="AC1682" s="8"/>
      <c r="AD1682" s="8" t="s">
        <v>48</v>
      </c>
      <c r="AE1682" s="8" t="s">
        <v>49</v>
      </c>
      <c r="AF1682" s="8" t="s">
        <v>171</v>
      </c>
      <c r="AG1682" s="8" t="s">
        <v>50</v>
      </c>
      <c r="AH1682" s="8" t="s">
        <v>50</v>
      </c>
      <c r="AI1682" s="10">
        <v>46306</v>
      </c>
      <c r="AJ1682" s="8" t="s">
        <v>2862</v>
      </c>
      <c r="AK1682" s="8" t="s">
        <v>51</v>
      </c>
      <c r="AL1682" s="8" t="s">
        <v>2042</v>
      </c>
      <c r="AM1682" s="8">
        <v>0.9</v>
      </c>
      <c r="AN1682" s="8">
        <v>0</v>
      </c>
      <c r="AO1682" s="8">
        <v>0</v>
      </c>
      <c r="AP1682" s="8">
        <v>1</v>
      </c>
      <c r="AQ1682" s="8">
        <v>0</v>
      </c>
    </row>
    <row r="1683" spans="1:43" x14ac:dyDescent="0.45">
      <c r="A1683" s="8">
        <v>3.8640884802840499E+18</v>
      </c>
      <c r="B1683" s="8" t="s">
        <v>11960</v>
      </c>
      <c r="C1683" s="8" t="s">
        <v>12526</v>
      </c>
      <c r="D1683" s="8" t="s">
        <v>52</v>
      </c>
      <c r="E1683" s="8" t="s">
        <v>13171</v>
      </c>
      <c r="F1683" s="10">
        <v>46308</v>
      </c>
      <c r="G1683" s="8">
        <v>37169</v>
      </c>
      <c r="H1683" s="8">
        <v>0</v>
      </c>
      <c r="I1683" s="8">
        <v>37169</v>
      </c>
      <c r="J1683" s="8">
        <v>100</v>
      </c>
      <c r="K1683" s="8" t="s">
        <v>13563</v>
      </c>
      <c r="L1683" s="8" t="s">
        <v>13172</v>
      </c>
      <c r="M1683" s="8" t="s">
        <v>4615</v>
      </c>
      <c r="N1683" s="8" t="s">
        <v>53</v>
      </c>
      <c r="O1683" s="8" t="s">
        <v>4616</v>
      </c>
      <c r="P1683" s="8" t="s">
        <v>44</v>
      </c>
      <c r="Q1683" s="8"/>
      <c r="R1683" s="8">
        <v>100</v>
      </c>
      <c r="S1683" s="8" t="s">
        <v>54</v>
      </c>
      <c r="T1683" s="8">
        <v>0.2</v>
      </c>
      <c r="U1683" s="8" t="s">
        <v>11965</v>
      </c>
      <c r="V1683" s="8" t="s">
        <v>2042</v>
      </c>
      <c r="W1683" s="8" t="s">
        <v>65</v>
      </c>
      <c r="X1683" s="8" t="s">
        <v>68</v>
      </c>
      <c r="Y1683" s="8" t="s">
        <v>65</v>
      </c>
      <c r="Z1683" s="8" t="s">
        <v>68</v>
      </c>
      <c r="AA1683" s="8" t="s">
        <v>46</v>
      </c>
      <c r="AB1683" s="8" t="s">
        <v>47</v>
      </c>
      <c r="AC1683" s="8"/>
      <c r="AD1683" s="8" t="s">
        <v>48</v>
      </c>
      <c r="AE1683" s="8" t="s">
        <v>49</v>
      </c>
      <c r="AF1683" s="8" t="s">
        <v>171</v>
      </c>
      <c r="AG1683" s="8" t="s">
        <v>50</v>
      </c>
      <c r="AH1683" s="8" t="s">
        <v>50</v>
      </c>
      <c r="AI1683" s="10">
        <v>46306</v>
      </c>
      <c r="AJ1683" s="8" t="s">
        <v>2960</v>
      </c>
      <c r="AK1683" s="8" t="s">
        <v>51</v>
      </c>
      <c r="AL1683" s="8" t="s">
        <v>2042</v>
      </c>
      <c r="AM1683" s="8">
        <v>0.9</v>
      </c>
      <c r="AN1683" s="8">
        <v>0</v>
      </c>
      <c r="AO1683" s="8">
        <v>0</v>
      </c>
      <c r="AP1683" s="8">
        <v>1</v>
      </c>
      <c r="AQ1683" s="8">
        <v>0</v>
      </c>
    </row>
    <row r="1684" spans="1:43" x14ac:dyDescent="0.45">
      <c r="A1684" s="8">
        <v>3.8640884802840003E+18</v>
      </c>
      <c r="B1684" s="8" t="s">
        <v>11960</v>
      </c>
      <c r="C1684" s="8" t="s">
        <v>11990</v>
      </c>
      <c r="D1684" s="8" t="s">
        <v>52</v>
      </c>
      <c r="E1684" s="8" t="s">
        <v>13173</v>
      </c>
      <c r="F1684" s="10">
        <v>46308</v>
      </c>
      <c r="G1684" s="8">
        <v>31039</v>
      </c>
      <c r="H1684" s="8">
        <v>1</v>
      </c>
      <c r="I1684" s="8">
        <v>31038</v>
      </c>
      <c r="J1684" s="8">
        <v>100</v>
      </c>
      <c r="K1684" s="8" t="s">
        <v>13563</v>
      </c>
      <c r="L1684" s="8" t="s">
        <v>13174</v>
      </c>
      <c r="M1684" s="8" t="s">
        <v>3853</v>
      </c>
      <c r="N1684" s="8" t="s">
        <v>53</v>
      </c>
      <c r="O1684" s="8" t="s">
        <v>3854</v>
      </c>
      <c r="P1684" s="8" t="s">
        <v>44</v>
      </c>
      <c r="Q1684" s="8"/>
      <c r="R1684" s="8">
        <v>100</v>
      </c>
      <c r="S1684" s="8" t="s">
        <v>54</v>
      </c>
      <c r="T1684" s="8">
        <v>0.2</v>
      </c>
      <c r="U1684" s="8" t="s">
        <v>11965</v>
      </c>
      <c r="V1684" s="8" t="s">
        <v>2042</v>
      </c>
      <c r="W1684" s="8" t="s">
        <v>65</v>
      </c>
      <c r="X1684" s="8" t="s">
        <v>68</v>
      </c>
      <c r="Y1684" s="8" t="s">
        <v>65</v>
      </c>
      <c r="Z1684" s="8" t="s">
        <v>68</v>
      </c>
      <c r="AA1684" s="8" t="s">
        <v>46</v>
      </c>
      <c r="AB1684" s="8" t="s">
        <v>47</v>
      </c>
      <c r="AC1684" s="8"/>
      <c r="AD1684" s="8" t="s">
        <v>48</v>
      </c>
      <c r="AE1684" s="8" t="s">
        <v>49</v>
      </c>
      <c r="AF1684" s="8" t="s">
        <v>171</v>
      </c>
      <c r="AG1684" s="8" t="s">
        <v>50</v>
      </c>
      <c r="AH1684" s="8" t="s">
        <v>50</v>
      </c>
      <c r="AI1684" s="10">
        <v>46306</v>
      </c>
      <c r="AJ1684" s="8" t="s">
        <v>3663</v>
      </c>
      <c r="AK1684" s="8" t="s">
        <v>51</v>
      </c>
      <c r="AL1684" s="8" t="s">
        <v>2042</v>
      </c>
      <c r="AM1684" s="8">
        <v>0.9</v>
      </c>
      <c r="AN1684" s="8">
        <v>3.2217532781E-3</v>
      </c>
      <c r="AO1684" s="8">
        <v>0</v>
      </c>
      <c r="AP1684" s="8">
        <v>1</v>
      </c>
      <c r="AQ1684" s="8">
        <v>0</v>
      </c>
    </row>
    <row r="1685" spans="1:43" x14ac:dyDescent="0.45">
      <c r="A1685" s="8">
        <v>3.8640884802839301E+18</v>
      </c>
      <c r="B1685" s="8" t="s">
        <v>11960</v>
      </c>
      <c r="C1685" s="8" t="s">
        <v>12479</v>
      </c>
      <c r="D1685" s="8" t="s">
        <v>52</v>
      </c>
      <c r="E1685" s="8" t="s">
        <v>13175</v>
      </c>
      <c r="F1685" s="10">
        <v>46308</v>
      </c>
      <c r="G1685" s="8">
        <v>307685</v>
      </c>
      <c r="H1685" s="8">
        <v>0</v>
      </c>
      <c r="I1685" s="8">
        <v>307685</v>
      </c>
      <c r="J1685" s="8">
        <v>100</v>
      </c>
      <c r="K1685" s="8" t="s">
        <v>13563</v>
      </c>
      <c r="L1685" s="8" t="s">
        <v>13176</v>
      </c>
      <c r="M1685" s="8" t="s">
        <v>2855</v>
      </c>
      <c r="N1685" s="8" t="s">
        <v>53</v>
      </c>
      <c r="O1685" s="8" t="s">
        <v>2856</v>
      </c>
      <c r="P1685" s="8" t="s">
        <v>44</v>
      </c>
      <c r="Q1685" s="8"/>
      <c r="R1685" s="8">
        <v>100</v>
      </c>
      <c r="S1685" s="8" t="s">
        <v>54</v>
      </c>
      <c r="T1685" s="8">
        <v>0.2</v>
      </c>
      <c r="U1685" s="8" t="s">
        <v>11965</v>
      </c>
      <c r="V1685" s="8" t="s">
        <v>2042</v>
      </c>
      <c r="W1685" s="8" t="s">
        <v>65</v>
      </c>
      <c r="X1685" s="8" t="s">
        <v>68</v>
      </c>
      <c r="Y1685" s="8" t="s">
        <v>65</v>
      </c>
      <c r="Z1685" s="8" t="s">
        <v>68</v>
      </c>
      <c r="AA1685" s="8" t="s">
        <v>46</v>
      </c>
      <c r="AB1685" s="8" t="s">
        <v>47</v>
      </c>
      <c r="AC1685" s="8"/>
      <c r="AD1685" s="8" t="s">
        <v>48</v>
      </c>
      <c r="AE1685" s="8" t="s">
        <v>49</v>
      </c>
      <c r="AF1685" s="8" t="s">
        <v>171</v>
      </c>
      <c r="AG1685" s="8" t="s">
        <v>50</v>
      </c>
      <c r="AH1685" s="8" t="s">
        <v>50</v>
      </c>
      <c r="AI1685" s="10">
        <v>46306</v>
      </c>
      <c r="AJ1685" s="8" t="s">
        <v>2061</v>
      </c>
      <c r="AK1685" s="8" t="s">
        <v>51</v>
      </c>
      <c r="AL1685" s="8" t="s">
        <v>2042</v>
      </c>
      <c r="AM1685" s="8">
        <v>0.9</v>
      </c>
      <c r="AN1685" s="8">
        <v>0</v>
      </c>
      <c r="AO1685" s="8">
        <v>0</v>
      </c>
      <c r="AP1685" s="8">
        <v>1</v>
      </c>
      <c r="AQ1685" s="8">
        <v>0</v>
      </c>
    </row>
    <row r="1686" spans="1:43" x14ac:dyDescent="0.45">
      <c r="A1686" s="8">
        <v>3.8640884802840202E+18</v>
      </c>
      <c r="B1686" s="8" t="s">
        <v>11960</v>
      </c>
      <c r="C1686" s="8" t="s">
        <v>12459</v>
      </c>
      <c r="D1686" s="8" t="s">
        <v>52</v>
      </c>
      <c r="E1686" s="8" t="s">
        <v>13177</v>
      </c>
      <c r="F1686" s="10">
        <v>46308</v>
      </c>
      <c r="G1686" s="8">
        <v>307685</v>
      </c>
      <c r="H1686" s="8">
        <v>0</v>
      </c>
      <c r="I1686" s="8">
        <v>307685</v>
      </c>
      <c r="J1686" s="8">
        <v>100</v>
      </c>
      <c r="K1686" s="8" t="s">
        <v>13563</v>
      </c>
      <c r="L1686" s="8" t="s">
        <v>13178</v>
      </c>
      <c r="M1686" s="8" t="s">
        <v>2971</v>
      </c>
      <c r="N1686" s="8" t="s">
        <v>53</v>
      </c>
      <c r="O1686" s="8" t="s">
        <v>2972</v>
      </c>
      <c r="P1686" s="8" t="s">
        <v>44</v>
      </c>
      <c r="Q1686" s="8"/>
      <c r="R1686" s="8">
        <v>100</v>
      </c>
      <c r="S1686" s="8" t="s">
        <v>54</v>
      </c>
      <c r="T1686" s="8">
        <v>0.2</v>
      </c>
      <c r="U1686" s="8" t="s">
        <v>11965</v>
      </c>
      <c r="V1686" s="8" t="s">
        <v>2042</v>
      </c>
      <c r="W1686" s="8" t="s">
        <v>65</v>
      </c>
      <c r="X1686" s="8" t="s">
        <v>68</v>
      </c>
      <c r="Y1686" s="8" t="s">
        <v>65</v>
      </c>
      <c r="Z1686" s="8" t="s">
        <v>68</v>
      </c>
      <c r="AA1686" s="8" t="s">
        <v>46</v>
      </c>
      <c r="AB1686" s="8" t="s">
        <v>47</v>
      </c>
      <c r="AC1686" s="8"/>
      <c r="AD1686" s="8" t="s">
        <v>48</v>
      </c>
      <c r="AE1686" s="8" t="s">
        <v>49</v>
      </c>
      <c r="AF1686" s="8" t="s">
        <v>171</v>
      </c>
      <c r="AG1686" s="8" t="s">
        <v>50</v>
      </c>
      <c r="AH1686" s="8" t="s">
        <v>50</v>
      </c>
      <c r="AI1686" s="10">
        <v>46306</v>
      </c>
      <c r="AJ1686" s="8" t="s">
        <v>2888</v>
      </c>
      <c r="AK1686" s="8" t="s">
        <v>51</v>
      </c>
      <c r="AL1686" s="8" t="s">
        <v>2042</v>
      </c>
      <c r="AM1686" s="8">
        <v>0.9</v>
      </c>
      <c r="AN1686" s="8">
        <v>0</v>
      </c>
      <c r="AO1686" s="8">
        <v>0</v>
      </c>
      <c r="AP1686" s="8">
        <v>1</v>
      </c>
      <c r="AQ1686" s="8">
        <v>0</v>
      </c>
    </row>
    <row r="1687" spans="1:43" x14ac:dyDescent="0.45">
      <c r="A1687" s="8">
        <v>3.86408848028403E+18</v>
      </c>
      <c r="B1687" s="8" t="s">
        <v>11960</v>
      </c>
      <c r="C1687" s="8" t="s">
        <v>13181</v>
      </c>
      <c r="D1687" s="8" t="s">
        <v>52</v>
      </c>
      <c r="E1687" s="8" t="s">
        <v>13182</v>
      </c>
      <c r="F1687" s="10">
        <v>46308</v>
      </c>
      <c r="G1687" s="8">
        <v>31039</v>
      </c>
      <c r="H1687" s="8">
        <v>0</v>
      </c>
      <c r="I1687" s="8">
        <v>31039</v>
      </c>
      <c r="J1687" s="8">
        <v>100</v>
      </c>
      <c r="K1687" s="8" t="s">
        <v>13563</v>
      </c>
      <c r="L1687" s="8" t="s">
        <v>13183</v>
      </c>
      <c r="M1687" s="8" t="s">
        <v>2912</v>
      </c>
      <c r="N1687" s="8" t="s">
        <v>53</v>
      </c>
      <c r="O1687" s="8" t="s">
        <v>2913</v>
      </c>
      <c r="P1687" s="8" t="s">
        <v>44</v>
      </c>
      <c r="Q1687" s="8"/>
      <c r="R1687" s="8">
        <v>100</v>
      </c>
      <c r="S1687" s="8" t="s">
        <v>54</v>
      </c>
      <c r="T1687" s="8">
        <v>0.2</v>
      </c>
      <c r="U1687" s="8" t="s">
        <v>11965</v>
      </c>
      <c r="V1687" s="8" t="s">
        <v>2042</v>
      </c>
      <c r="W1687" s="8" t="s">
        <v>65</v>
      </c>
      <c r="X1687" s="8" t="s">
        <v>68</v>
      </c>
      <c r="Y1687" s="8" t="s">
        <v>65</v>
      </c>
      <c r="Z1687" s="8" t="s">
        <v>68</v>
      </c>
      <c r="AA1687" s="8" t="s">
        <v>46</v>
      </c>
      <c r="AB1687" s="8" t="s">
        <v>47</v>
      </c>
      <c r="AC1687" s="8"/>
      <c r="AD1687" s="8" t="s">
        <v>48</v>
      </c>
      <c r="AE1687" s="8" t="s">
        <v>49</v>
      </c>
      <c r="AF1687" s="8" t="s">
        <v>171</v>
      </c>
      <c r="AG1687" s="8" t="s">
        <v>50</v>
      </c>
      <c r="AH1687" s="8" t="s">
        <v>50</v>
      </c>
      <c r="AI1687" s="10">
        <v>46306</v>
      </c>
      <c r="AJ1687" s="8" t="s">
        <v>2914</v>
      </c>
      <c r="AK1687" s="8" t="s">
        <v>51</v>
      </c>
      <c r="AL1687" s="8" t="s">
        <v>2042</v>
      </c>
      <c r="AM1687" s="8">
        <v>0.9</v>
      </c>
      <c r="AN1687" s="8">
        <v>0</v>
      </c>
      <c r="AO1687" s="8">
        <v>0</v>
      </c>
      <c r="AP1687" s="8">
        <v>1</v>
      </c>
      <c r="AQ1687" s="8">
        <v>0</v>
      </c>
    </row>
    <row r="1688" spans="1:43" x14ac:dyDescent="0.45">
      <c r="A1688" s="8">
        <v>3.86408848028397E+18</v>
      </c>
      <c r="B1688" s="8" t="s">
        <v>11960</v>
      </c>
      <c r="C1688" s="8" t="s">
        <v>12004</v>
      </c>
      <c r="D1688" s="8" t="s">
        <v>52</v>
      </c>
      <c r="E1688" s="8" t="s">
        <v>13184</v>
      </c>
      <c r="F1688" s="10">
        <v>46308</v>
      </c>
      <c r="G1688" s="8">
        <v>307685</v>
      </c>
      <c r="H1688" s="8">
        <v>0</v>
      </c>
      <c r="I1688" s="8">
        <v>307685</v>
      </c>
      <c r="J1688" s="8">
        <v>100</v>
      </c>
      <c r="K1688" s="8" t="s">
        <v>13563</v>
      </c>
      <c r="L1688" s="8" t="s">
        <v>13185</v>
      </c>
      <c r="M1688" s="8" t="s">
        <v>13186</v>
      </c>
      <c r="N1688" s="8" t="s">
        <v>53</v>
      </c>
      <c r="O1688" s="8" t="s">
        <v>4652</v>
      </c>
      <c r="P1688" s="8" t="s">
        <v>44</v>
      </c>
      <c r="Q1688" s="8"/>
      <c r="R1688" s="8">
        <v>100</v>
      </c>
      <c r="S1688" s="8" t="s">
        <v>54</v>
      </c>
      <c r="T1688" s="8">
        <v>0.2</v>
      </c>
      <c r="U1688" s="8" t="s">
        <v>11965</v>
      </c>
      <c r="V1688" s="8" t="s">
        <v>2042</v>
      </c>
      <c r="W1688" s="8" t="s">
        <v>65</v>
      </c>
      <c r="X1688" s="8" t="s">
        <v>68</v>
      </c>
      <c r="Y1688" s="8" t="s">
        <v>65</v>
      </c>
      <c r="Z1688" s="8" t="s">
        <v>68</v>
      </c>
      <c r="AA1688" s="8" t="s">
        <v>46</v>
      </c>
      <c r="AB1688" s="8" t="s">
        <v>47</v>
      </c>
      <c r="AC1688" s="8"/>
      <c r="AD1688" s="8" t="s">
        <v>48</v>
      </c>
      <c r="AE1688" s="8" t="s">
        <v>49</v>
      </c>
      <c r="AF1688" s="8" t="s">
        <v>171</v>
      </c>
      <c r="AG1688" s="8" t="s">
        <v>50</v>
      </c>
      <c r="AH1688" s="8" t="s">
        <v>50</v>
      </c>
      <c r="AI1688" s="10">
        <v>46306</v>
      </c>
      <c r="AJ1688" s="8" t="s">
        <v>3144</v>
      </c>
      <c r="AK1688" s="8" t="s">
        <v>51</v>
      </c>
      <c r="AL1688" s="8" t="s">
        <v>2042</v>
      </c>
      <c r="AM1688" s="8">
        <v>0.9</v>
      </c>
      <c r="AN1688" s="8">
        <v>0</v>
      </c>
      <c r="AO1688" s="8">
        <v>0</v>
      </c>
      <c r="AP1688" s="8">
        <v>1</v>
      </c>
      <c r="AQ1688" s="8">
        <v>0</v>
      </c>
    </row>
    <row r="1689" spans="1:43" x14ac:dyDescent="0.45">
      <c r="A1689" s="8">
        <v>3.86408848028397E+18</v>
      </c>
      <c r="B1689" s="8" t="s">
        <v>11960</v>
      </c>
      <c r="C1689" s="8" t="s">
        <v>12859</v>
      </c>
      <c r="D1689" s="8" t="s">
        <v>52</v>
      </c>
      <c r="E1689" s="8" t="s">
        <v>13187</v>
      </c>
      <c r="F1689" s="10">
        <v>46308</v>
      </c>
      <c r="G1689" s="8">
        <v>37169</v>
      </c>
      <c r="H1689" s="8">
        <v>0</v>
      </c>
      <c r="I1689" s="8">
        <v>37169</v>
      </c>
      <c r="J1689" s="8">
        <v>100</v>
      </c>
      <c r="K1689" s="8" t="s">
        <v>13563</v>
      </c>
      <c r="L1689" s="8" t="s">
        <v>13188</v>
      </c>
      <c r="M1689" s="8" t="s">
        <v>4655</v>
      </c>
      <c r="N1689" s="8" t="s">
        <v>53</v>
      </c>
      <c r="O1689" s="8" t="s">
        <v>4656</v>
      </c>
      <c r="P1689" s="8" t="s">
        <v>44</v>
      </c>
      <c r="Q1689" s="8"/>
      <c r="R1689" s="8">
        <v>100</v>
      </c>
      <c r="S1689" s="8" t="s">
        <v>54</v>
      </c>
      <c r="T1689" s="8">
        <v>0.2</v>
      </c>
      <c r="U1689" s="8" t="s">
        <v>11965</v>
      </c>
      <c r="V1689" s="8" t="s">
        <v>2042</v>
      </c>
      <c r="W1689" s="8" t="s">
        <v>65</v>
      </c>
      <c r="X1689" s="8" t="s">
        <v>68</v>
      </c>
      <c r="Y1689" s="8" t="s">
        <v>65</v>
      </c>
      <c r="Z1689" s="8" t="s">
        <v>68</v>
      </c>
      <c r="AA1689" s="8" t="s">
        <v>46</v>
      </c>
      <c r="AB1689" s="8" t="s">
        <v>47</v>
      </c>
      <c r="AC1689" s="8"/>
      <c r="AD1689" s="8" t="s">
        <v>48</v>
      </c>
      <c r="AE1689" s="8" t="s">
        <v>49</v>
      </c>
      <c r="AF1689" s="8" t="s">
        <v>171</v>
      </c>
      <c r="AG1689" s="8" t="s">
        <v>50</v>
      </c>
      <c r="AH1689" s="8" t="s">
        <v>50</v>
      </c>
      <c r="AI1689" s="10">
        <v>46306</v>
      </c>
      <c r="AJ1689" s="8" t="s">
        <v>2932</v>
      </c>
      <c r="AK1689" s="8" t="s">
        <v>51</v>
      </c>
      <c r="AL1689" s="8" t="s">
        <v>2042</v>
      </c>
      <c r="AM1689" s="8">
        <v>0.9</v>
      </c>
      <c r="AN1689" s="8">
        <v>0</v>
      </c>
      <c r="AO1689" s="8">
        <v>0</v>
      </c>
      <c r="AP1689" s="8">
        <v>1</v>
      </c>
      <c r="AQ1689" s="8">
        <v>0</v>
      </c>
    </row>
    <row r="1690" spans="1:43" x14ac:dyDescent="0.45">
      <c r="A1690" s="8">
        <v>3.8640884802840499E+18</v>
      </c>
      <c r="B1690" s="8" t="s">
        <v>11960</v>
      </c>
      <c r="C1690" s="8" t="s">
        <v>12620</v>
      </c>
      <c r="D1690" s="8" t="s">
        <v>52</v>
      </c>
      <c r="E1690" s="8" t="s">
        <v>13189</v>
      </c>
      <c r="F1690" s="10">
        <v>46308</v>
      </c>
      <c r="G1690" s="8">
        <v>31039</v>
      </c>
      <c r="H1690" s="8">
        <v>1</v>
      </c>
      <c r="I1690" s="8">
        <v>31038</v>
      </c>
      <c r="J1690" s="8">
        <v>100</v>
      </c>
      <c r="K1690" s="8" t="s">
        <v>13563</v>
      </c>
      <c r="L1690" s="8" t="s">
        <v>13190</v>
      </c>
      <c r="M1690" s="8" t="s">
        <v>2309</v>
      </c>
      <c r="N1690" s="8" t="s">
        <v>53</v>
      </c>
      <c r="O1690" s="8" t="s">
        <v>2310</v>
      </c>
      <c r="P1690" s="8" t="s">
        <v>44</v>
      </c>
      <c r="Q1690" s="8"/>
      <c r="R1690" s="8">
        <v>100</v>
      </c>
      <c r="S1690" s="8" t="s">
        <v>54</v>
      </c>
      <c r="T1690" s="8">
        <v>0.2</v>
      </c>
      <c r="U1690" s="8" t="s">
        <v>11965</v>
      </c>
      <c r="V1690" s="8" t="s">
        <v>2042</v>
      </c>
      <c r="W1690" s="8" t="s">
        <v>65</v>
      </c>
      <c r="X1690" s="8" t="s">
        <v>68</v>
      </c>
      <c r="Y1690" s="8" t="s">
        <v>65</v>
      </c>
      <c r="Z1690" s="8" t="s">
        <v>68</v>
      </c>
      <c r="AA1690" s="8" t="s">
        <v>46</v>
      </c>
      <c r="AB1690" s="8" t="s">
        <v>47</v>
      </c>
      <c r="AC1690" s="8"/>
      <c r="AD1690" s="8" t="s">
        <v>48</v>
      </c>
      <c r="AE1690" s="8" t="s">
        <v>49</v>
      </c>
      <c r="AF1690" s="8" t="s">
        <v>171</v>
      </c>
      <c r="AG1690" s="8" t="s">
        <v>50</v>
      </c>
      <c r="AH1690" s="8" t="s">
        <v>50</v>
      </c>
      <c r="AI1690" s="10">
        <v>46306</v>
      </c>
      <c r="AJ1690" s="8" t="s">
        <v>2311</v>
      </c>
      <c r="AK1690" s="8" t="s">
        <v>51</v>
      </c>
      <c r="AL1690" s="8" t="s">
        <v>2042</v>
      </c>
      <c r="AM1690" s="8">
        <v>0.9</v>
      </c>
      <c r="AN1690" s="8">
        <v>3.2217532781E-3</v>
      </c>
      <c r="AO1690" s="8">
        <v>0</v>
      </c>
      <c r="AP1690" s="8">
        <v>1</v>
      </c>
      <c r="AQ1690" s="8">
        <v>0</v>
      </c>
    </row>
    <row r="1691" spans="1:43" x14ac:dyDescent="0.45">
      <c r="A1691" s="8">
        <v>3.8640884802840499E+18</v>
      </c>
      <c r="B1691" s="8" t="s">
        <v>11960</v>
      </c>
      <c r="C1691" s="8" t="s">
        <v>12949</v>
      </c>
      <c r="D1691" s="8" t="s">
        <v>52</v>
      </c>
      <c r="E1691" s="8" t="s">
        <v>13191</v>
      </c>
      <c r="F1691" s="10">
        <v>46308</v>
      </c>
      <c r="G1691" s="8">
        <v>31039</v>
      </c>
      <c r="H1691" s="8">
        <v>1</v>
      </c>
      <c r="I1691" s="8">
        <v>31038</v>
      </c>
      <c r="J1691" s="8">
        <v>100</v>
      </c>
      <c r="K1691" s="8" t="s">
        <v>13563</v>
      </c>
      <c r="L1691" s="8" t="s">
        <v>13192</v>
      </c>
      <c r="M1691" s="8" t="s">
        <v>3869</v>
      </c>
      <c r="N1691" s="8" t="s">
        <v>53</v>
      </c>
      <c r="O1691" s="8" t="s">
        <v>3870</v>
      </c>
      <c r="P1691" s="8" t="s">
        <v>44</v>
      </c>
      <c r="Q1691" s="8"/>
      <c r="R1691" s="8">
        <v>100</v>
      </c>
      <c r="S1691" s="8" t="s">
        <v>54</v>
      </c>
      <c r="T1691" s="8">
        <v>0.2</v>
      </c>
      <c r="U1691" s="8" t="s">
        <v>11965</v>
      </c>
      <c r="V1691" s="8" t="s">
        <v>2042</v>
      </c>
      <c r="W1691" s="8" t="s">
        <v>65</v>
      </c>
      <c r="X1691" s="8" t="s">
        <v>68</v>
      </c>
      <c r="Y1691" s="8" t="s">
        <v>65</v>
      </c>
      <c r="Z1691" s="8" t="s">
        <v>68</v>
      </c>
      <c r="AA1691" s="8" t="s">
        <v>46</v>
      </c>
      <c r="AB1691" s="8" t="s">
        <v>47</v>
      </c>
      <c r="AC1691" s="8"/>
      <c r="AD1691" s="8" t="s">
        <v>48</v>
      </c>
      <c r="AE1691" s="8" t="s">
        <v>49</v>
      </c>
      <c r="AF1691" s="8" t="s">
        <v>171</v>
      </c>
      <c r="AG1691" s="8" t="s">
        <v>50</v>
      </c>
      <c r="AH1691" s="8" t="s">
        <v>50</v>
      </c>
      <c r="AI1691" s="10">
        <v>46306</v>
      </c>
      <c r="AJ1691" s="8" t="s">
        <v>3505</v>
      </c>
      <c r="AK1691" s="8" t="s">
        <v>51</v>
      </c>
      <c r="AL1691" s="8" t="s">
        <v>2042</v>
      </c>
      <c r="AM1691" s="8">
        <v>0.9</v>
      </c>
      <c r="AN1691" s="8">
        <v>3.2217532781E-3</v>
      </c>
      <c r="AO1691" s="8">
        <v>0</v>
      </c>
      <c r="AP1691" s="8">
        <v>1</v>
      </c>
      <c r="AQ1691" s="8">
        <v>0</v>
      </c>
    </row>
    <row r="1692" spans="1:43" x14ac:dyDescent="0.45">
      <c r="A1692" s="8">
        <v>3.86408848028401E+18</v>
      </c>
      <c r="B1692" s="8" t="s">
        <v>11960</v>
      </c>
      <c r="C1692" s="8" t="s">
        <v>13193</v>
      </c>
      <c r="D1692" s="8" t="s">
        <v>52</v>
      </c>
      <c r="E1692" s="8" t="s">
        <v>13194</v>
      </c>
      <c r="F1692" s="10">
        <v>46308</v>
      </c>
      <c r="G1692" s="8">
        <v>37169</v>
      </c>
      <c r="H1692" s="8">
        <v>0</v>
      </c>
      <c r="I1692" s="8">
        <v>37169</v>
      </c>
      <c r="J1692" s="8">
        <v>100</v>
      </c>
      <c r="K1692" s="8" t="s">
        <v>13563</v>
      </c>
      <c r="L1692" s="8" t="s">
        <v>13195</v>
      </c>
      <c r="M1692" s="8" t="s">
        <v>13196</v>
      </c>
      <c r="N1692" s="8" t="s">
        <v>53</v>
      </c>
      <c r="O1692" s="8" t="s">
        <v>4672</v>
      </c>
      <c r="P1692" s="8" t="s">
        <v>44</v>
      </c>
      <c r="Q1692" s="8"/>
      <c r="R1692" s="8">
        <v>100</v>
      </c>
      <c r="S1692" s="8" t="s">
        <v>54</v>
      </c>
      <c r="T1692" s="8">
        <v>0.2</v>
      </c>
      <c r="U1692" s="8" t="s">
        <v>11965</v>
      </c>
      <c r="V1692" s="8" t="s">
        <v>2042</v>
      </c>
      <c r="W1692" s="8" t="s">
        <v>65</v>
      </c>
      <c r="X1692" s="8" t="s">
        <v>68</v>
      </c>
      <c r="Y1692" s="8" t="s">
        <v>65</v>
      </c>
      <c r="Z1692" s="8" t="s">
        <v>68</v>
      </c>
      <c r="AA1692" s="8" t="s">
        <v>46</v>
      </c>
      <c r="AB1692" s="8" t="s">
        <v>47</v>
      </c>
      <c r="AC1692" s="8"/>
      <c r="AD1692" s="8" t="s">
        <v>48</v>
      </c>
      <c r="AE1692" s="8" t="s">
        <v>49</v>
      </c>
      <c r="AF1692" s="8" t="s">
        <v>171</v>
      </c>
      <c r="AG1692" s="8" t="s">
        <v>50</v>
      </c>
      <c r="AH1692" s="8" t="s">
        <v>50</v>
      </c>
      <c r="AI1692" s="10">
        <v>46306</v>
      </c>
      <c r="AJ1692" s="8" t="s">
        <v>3751</v>
      </c>
      <c r="AK1692" s="8" t="s">
        <v>51</v>
      </c>
      <c r="AL1692" s="8" t="s">
        <v>2042</v>
      </c>
      <c r="AM1692" s="8">
        <v>0.9</v>
      </c>
      <c r="AN1692" s="8">
        <v>0</v>
      </c>
      <c r="AO1692" s="8">
        <v>0</v>
      </c>
      <c r="AP1692" s="8">
        <v>1</v>
      </c>
      <c r="AQ1692" s="8">
        <v>0</v>
      </c>
    </row>
    <row r="1693" spans="1:43" x14ac:dyDescent="0.45">
      <c r="A1693" s="8">
        <v>3.8640884802840402E+18</v>
      </c>
      <c r="B1693" s="8" t="s">
        <v>11960</v>
      </c>
      <c r="C1693" s="8" t="s">
        <v>12995</v>
      </c>
      <c r="D1693" s="8" t="s">
        <v>52</v>
      </c>
      <c r="E1693" s="8" t="s">
        <v>13197</v>
      </c>
      <c r="F1693" s="10">
        <v>46308</v>
      </c>
      <c r="G1693" s="8">
        <v>31039</v>
      </c>
      <c r="H1693" s="8">
        <v>1</v>
      </c>
      <c r="I1693" s="8">
        <v>31038</v>
      </c>
      <c r="J1693" s="8">
        <v>100</v>
      </c>
      <c r="K1693" s="8" t="s">
        <v>13563</v>
      </c>
      <c r="L1693" s="8" t="s">
        <v>13198</v>
      </c>
      <c r="M1693" s="8" t="s">
        <v>3148</v>
      </c>
      <c r="N1693" s="8" t="s">
        <v>53</v>
      </c>
      <c r="O1693" s="8" t="s">
        <v>3149</v>
      </c>
      <c r="P1693" s="8" t="s">
        <v>44</v>
      </c>
      <c r="Q1693" s="8"/>
      <c r="R1693" s="8">
        <v>100</v>
      </c>
      <c r="S1693" s="8" t="s">
        <v>54</v>
      </c>
      <c r="T1693" s="8">
        <v>0.2</v>
      </c>
      <c r="U1693" s="8" t="s">
        <v>11965</v>
      </c>
      <c r="V1693" s="8" t="s">
        <v>2042</v>
      </c>
      <c r="W1693" s="8" t="s">
        <v>65</v>
      </c>
      <c r="X1693" s="8" t="s">
        <v>68</v>
      </c>
      <c r="Y1693" s="8" t="s">
        <v>65</v>
      </c>
      <c r="Z1693" s="8" t="s">
        <v>68</v>
      </c>
      <c r="AA1693" s="8" t="s">
        <v>46</v>
      </c>
      <c r="AB1693" s="8" t="s">
        <v>47</v>
      </c>
      <c r="AC1693" s="8"/>
      <c r="AD1693" s="8" t="s">
        <v>48</v>
      </c>
      <c r="AE1693" s="8" t="s">
        <v>49</v>
      </c>
      <c r="AF1693" s="8" t="s">
        <v>171</v>
      </c>
      <c r="AG1693" s="8" t="s">
        <v>50</v>
      </c>
      <c r="AH1693" s="8" t="s">
        <v>50</v>
      </c>
      <c r="AI1693" s="10">
        <v>46306</v>
      </c>
      <c r="AJ1693" s="8" t="s">
        <v>3150</v>
      </c>
      <c r="AK1693" s="8" t="s">
        <v>51</v>
      </c>
      <c r="AL1693" s="8" t="s">
        <v>2042</v>
      </c>
      <c r="AM1693" s="8">
        <v>0.9</v>
      </c>
      <c r="AN1693" s="8">
        <v>3.2217532781E-3</v>
      </c>
      <c r="AO1693" s="8">
        <v>0</v>
      </c>
      <c r="AP1693" s="8">
        <v>1</v>
      </c>
      <c r="AQ1693" s="8">
        <v>0</v>
      </c>
    </row>
    <row r="1694" spans="1:43" x14ac:dyDescent="0.45">
      <c r="A1694" s="8">
        <v>3.8640884802839798E+18</v>
      </c>
      <c r="B1694" s="8" t="s">
        <v>11960</v>
      </c>
      <c r="C1694" s="8" t="s">
        <v>11966</v>
      </c>
      <c r="D1694" s="8" t="s">
        <v>52</v>
      </c>
      <c r="E1694" s="8" t="s">
        <v>13199</v>
      </c>
      <c r="F1694" s="10">
        <v>46308</v>
      </c>
      <c r="G1694" s="8">
        <v>307685</v>
      </c>
      <c r="H1694" s="8">
        <v>0</v>
      </c>
      <c r="I1694" s="8">
        <v>307685</v>
      </c>
      <c r="J1694" s="8">
        <v>100</v>
      </c>
      <c r="K1694" s="8" t="s">
        <v>13563</v>
      </c>
      <c r="L1694" s="8" t="s">
        <v>13200</v>
      </c>
      <c r="M1694" s="8" t="s">
        <v>13201</v>
      </c>
      <c r="N1694" s="8" t="s">
        <v>53</v>
      </c>
      <c r="O1694" s="8" t="s">
        <v>4680</v>
      </c>
      <c r="P1694" s="8" t="s">
        <v>44</v>
      </c>
      <c r="Q1694" s="8"/>
      <c r="R1694" s="8">
        <v>100</v>
      </c>
      <c r="S1694" s="8" t="s">
        <v>54</v>
      </c>
      <c r="T1694" s="8">
        <v>0.2</v>
      </c>
      <c r="U1694" s="8" t="s">
        <v>11965</v>
      </c>
      <c r="V1694" s="8" t="s">
        <v>2042</v>
      </c>
      <c r="W1694" s="8" t="s">
        <v>65</v>
      </c>
      <c r="X1694" s="8" t="s">
        <v>68</v>
      </c>
      <c r="Y1694" s="8" t="s">
        <v>65</v>
      </c>
      <c r="Z1694" s="8" t="s">
        <v>68</v>
      </c>
      <c r="AA1694" s="8" t="s">
        <v>46</v>
      </c>
      <c r="AB1694" s="8" t="s">
        <v>47</v>
      </c>
      <c r="AC1694" s="8"/>
      <c r="AD1694" s="8" t="s">
        <v>48</v>
      </c>
      <c r="AE1694" s="8" t="s">
        <v>49</v>
      </c>
      <c r="AF1694" s="8" t="s">
        <v>171</v>
      </c>
      <c r="AG1694" s="8" t="s">
        <v>50</v>
      </c>
      <c r="AH1694" s="8" t="s">
        <v>50</v>
      </c>
      <c r="AI1694" s="10">
        <v>46306</v>
      </c>
      <c r="AJ1694" s="8" t="s">
        <v>3451</v>
      </c>
      <c r="AK1694" s="8" t="s">
        <v>51</v>
      </c>
      <c r="AL1694" s="8" t="s">
        <v>2042</v>
      </c>
      <c r="AM1694" s="8">
        <v>0.9</v>
      </c>
      <c r="AN1694" s="8">
        <v>0</v>
      </c>
      <c r="AO1694" s="8">
        <v>0</v>
      </c>
      <c r="AP1694" s="8">
        <v>1</v>
      </c>
      <c r="AQ1694" s="8">
        <v>0</v>
      </c>
    </row>
    <row r="1695" spans="1:43" x14ac:dyDescent="0.45">
      <c r="A1695" s="8">
        <v>3.8640884802840499E+18</v>
      </c>
      <c r="B1695" s="8" t="s">
        <v>11960</v>
      </c>
      <c r="C1695" s="8" t="s">
        <v>11982</v>
      </c>
      <c r="D1695" s="8" t="s">
        <v>52</v>
      </c>
      <c r="E1695" s="8" t="s">
        <v>13202</v>
      </c>
      <c r="F1695" s="10">
        <v>46308</v>
      </c>
      <c r="G1695" s="8">
        <v>37169</v>
      </c>
      <c r="H1695" s="8">
        <v>0</v>
      </c>
      <c r="I1695" s="8">
        <v>37169</v>
      </c>
      <c r="J1695" s="8">
        <v>100</v>
      </c>
      <c r="K1695" s="8" t="s">
        <v>13563</v>
      </c>
      <c r="L1695" s="8" t="s">
        <v>13203</v>
      </c>
      <c r="M1695" s="8" t="s">
        <v>3865</v>
      </c>
      <c r="N1695" s="8" t="s">
        <v>53</v>
      </c>
      <c r="O1695" s="8" t="s">
        <v>3866</v>
      </c>
      <c r="P1695" s="8" t="s">
        <v>44</v>
      </c>
      <c r="Q1695" s="8"/>
      <c r="R1695" s="8">
        <v>100</v>
      </c>
      <c r="S1695" s="8" t="s">
        <v>54</v>
      </c>
      <c r="T1695" s="8">
        <v>0.2</v>
      </c>
      <c r="U1695" s="8" t="s">
        <v>11965</v>
      </c>
      <c r="V1695" s="8" t="s">
        <v>2042</v>
      </c>
      <c r="W1695" s="8" t="s">
        <v>65</v>
      </c>
      <c r="X1695" s="8" t="s">
        <v>68</v>
      </c>
      <c r="Y1695" s="8" t="s">
        <v>65</v>
      </c>
      <c r="Z1695" s="8" t="s">
        <v>68</v>
      </c>
      <c r="AA1695" s="8" t="s">
        <v>46</v>
      </c>
      <c r="AB1695" s="8" t="s">
        <v>47</v>
      </c>
      <c r="AC1695" s="8"/>
      <c r="AD1695" s="8" t="s">
        <v>48</v>
      </c>
      <c r="AE1695" s="8" t="s">
        <v>49</v>
      </c>
      <c r="AF1695" s="8" t="s">
        <v>171</v>
      </c>
      <c r="AG1695" s="8" t="s">
        <v>50</v>
      </c>
      <c r="AH1695" s="8" t="s">
        <v>50</v>
      </c>
      <c r="AI1695" s="10">
        <v>46306</v>
      </c>
      <c r="AJ1695" s="8" t="s">
        <v>2712</v>
      </c>
      <c r="AK1695" s="8" t="s">
        <v>51</v>
      </c>
      <c r="AL1695" s="8" t="s">
        <v>2042</v>
      </c>
      <c r="AM1695" s="8">
        <v>0.9</v>
      </c>
      <c r="AN1695" s="8">
        <v>0</v>
      </c>
      <c r="AO1695" s="8">
        <v>0</v>
      </c>
      <c r="AP1695" s="8">
        <v>1</v>
      </c>
      <c r="AQ1695" s="8">
        <v>0</v>
      </c>
    </row>
    <row r="1696" spans="1:43" x14ac:dyDescent="0.45">
      <c r="A1696" s="8">
        <v>3.86408848028403E+18</v>
      </c>
      <c r="B1696" s="8" t="s">
        <v>11960</v>
      </c>
      <c r="C1696" s="8" t="s">
        <v>12498</v>
      </c>
      <c r="D1696" s="8" t="s">
        <v>52</v>
      </c>
      <c r="E1696" s="8" t="s">
        <v>13204</v>
      </c>
      <c r="F1696" s="10">
        <v>46308</v>
      </c>
      <c r="G1696" s="8">
        <v>37169</v>
      </c>
      <c r="H1696" s="8">
        <v>0</v>
      </c>
      <c r="I1696" s="8">
        <v>37169</v>
      </c>
      <c r="J1696" s="8">
        <v>100</v>
      </c>
      <c r="K1696" s="8" t="s">
        <v>13563</v>
      </c>
      <c r="L1696" s="8" t="s">
        <v>13205</v>
      </c>
      <c r="M1696" s="8" t="s">
        <v>3897</v>
      </c>
      <c r="N1696" s="8" t="s">
        <v>53</v>
      </c>
      <c r="O1696" s="8" t="s">
        <v>3898</v>
      </c>
      <c r="P1696" s="8" t="s">
        <v>44</v>
      </c>
      <c r="Q1696" s="8"/>
      <c r="R1696" s="8">
        <v>100</v>
      </c>
      <c r="S1696" s="8" t="s">
        <v>54</v>
      </c>
      <c r="T1696" s="8">
        <v>0.2</v>
      </c>
      <c r="U1696" s="8" t="s">
        <v>11965</v>
      </c>
      <c r="V1696" s="8" t="s">
        <v>2042</v>
      </c>
      <c r="W1696" s="8" t="s">
        <v>65</v>
      </c>
      <c r="X1696" s="8" t="s">
        <v>68</v>
      </c>
      <c r="Y1696" s="8" t="s">
        <v>65</v>
      </c>
      <c r="Z1696" s="8" t="s">
        <v>68</v>
      </c>
      <c r="AA1696" s="8" t="s">
        <v>46</v>
      </c>
      <c r="AB1696" s="8" t="s">
        <v>47</v>
      </c>
      <c r="AC1696" s="8"/>
      <c r="AD1696" s="8" t="s">
        <v>48</v>
      </c>
      <c r="AE1696" s="8" t="s">
        <v>49</v>
      </c>
      <c r="AF1696" s="8" t="s">
        <v>171</v>
      </c>
      <c r="AG1696" s="8" t="s">
        <v>50</v>
      </c>
      <c r="AH1696" s="8" t="s">
        <v>50</v>
      </c>
      <c r="AI1696" s="10">
        <v>46306</v>
      </c>
      <c r="AJ1696" s="8" t="s">
        <v>2868</v>
      </c>
      <c r="AK1696" s="8" t="s">
        <v>51</v>
      </c>
      <c r="AL1696" s="8" t="s">
        <v>2042</v>
      </c>
      <c r="AM1696" s="8">
        <v>0.9</v>
      </c>
      <c r="AN1696" s="8">
        <v>0</v>
      </c>
      <c r="AO1696" s="8">
        <v>0</v>
      </c>
      <c r="AP1696" s="8">
        <v>1</v>
      </c>
      <c r="AQ1696" s="8">
        <v>0</v>
      </c>
    </row>
    <row r="1697" spans="1:43" x14ac:dyDescent="0.45">
      <c r="A1697" s="8">
        <v>3.8640884802840003E+18</v>
      </c>
      <c r="B1697" s="8" t="s">
        <v>11960</v>
      </c>
      <c r="C1697" s="8" t="s">
        <v>13166</v>
      </c>
      <c r="D1697" s="8" t="s">
        <v>52</v>
      </c>
      <c r="E1697" s="8" t="s">
        <v>13206</v>
      </c>
      <c r="F1697" s="10">
        <v>46308</v>
      </c>
      <c r="G1697" s="8">
        <v>15</v>
      </c>
      <c r="H1697" s="8">
        <v>0</v>
      </c>
      <c r="I1697" s="8">
        <v>15</v>
      </c>
      <c r="J1697" s="8">
        <v>100</v>
      </c>
      <c r="K1697" s="8" t="s">
        <v>13563</v>
      </c>
      <c r="L1697" s="8" t="s">
        <v>13207</v>
      </c>
      <c r="M1697" s="8" t="s">
        <v>13208</v>
      </c>
      <c r="N1697" s="8" t="s">
        <v>53</v>
      </c>
      <c r="O1697" s="8" t="s">
        <v>3902</v>
      </c>
      <c r="P1697" s="8" t="s">
        <v>44</v>
      </c>
      <c r="Q1697" s="8"/>
      <c r="R1697" s="8">
        <v>100</v>
      </c>
      <c r="S1697" s="8" t="s">
        <v>54</v>
      </c>
      <c r="T1697" s="8">
        <v>0.2</v>
      </c>
      <c r="U1697" s="8" t="s">
        <v>11965</v>
      </c>
      <c r="V1697" s="8" t="s">
        <v>2042</v>
      </c>
      <c r="W1697" s="8" t="s">
        <v>65</v>
      </c>
      <c r="X1697" s="8" t="s">
        <v>68</v>
      </c>
      <c r="Y1697" s="8" t="s">
        <v>65</v>
      </c>
      <c r="Z1697" s="8" t="s">
        <v>68</v>
      </c>
      <c r="AA1697" s="8" t="s">
        <v>46</v>
      </c>
      <c r="AB1697" s="8" t="s">
        <v>47</v>
      </c>
      <c r="AC1697" s="8"/>
      <c r="AD1697" s="8" t="s">
        <v>48</v>
      </c>
      <c r="AE1697" s="8" t="s">
        <v>49</v>
      </c>
      <c r="AF1697" s="8" t="s">
        <v>171</v>
      </c>
      <c r="AG1697" s="8" t="s">
        <v>50</v>
      </c>
      <c r="AH1697" s="8" t="s">
        <v>50</v>
      </c>
      <c r="AI1697" s="10">
        <v>46306</v>
      </c>
      <c r="AJ1697" s="8" t="s">
        <v>2852</v>
      </c>
      <c r="AK1697" s="8" t="s">
        <v>51</v>
      </c>
      <c r="AL1697" s="8" t="s">
        <v>2042</v>
      </c>
      <c r="AM1697" s="8">
        <v>0.9</v>
      </c>
      <c r="AN1697" s="8">
        <v>0</v>
      </c>
      <c r="AO1697" s="8">
        <v>0</v>
      </c>
      <c r="AP1697" s="8">
        <v>1</v>
      </c>
      <c r="AQ1697" s="8">
        <v>0</v>
      </c>
    </row>
    <row r="1698" spans="1:43" x14ac:dyDescent="0.45">
      <c r="A1698" s="8">
        <v>3.8640884802840602E+18</v>
      </c>
      <c r="B1698" s="8" t="s">
        <v>11960</v>
      </c>
      <c r="C1698" s="8" t="s">
        <v>12001</v>
      </c>
      <c r="D1698" s="8" t="s">
        <v>52</v>
      </c>
      <c r="E1698" s="8" t="s">
        <v>13209</v>
      </c>
      <c r="F1698" s="10">
        <v>46308</v>
      </c>
      <c r="G1698" s="8">
        <v>37154</v>
      </c>
      <c r="H1698" s="8">
        <v>0</v>
      </c>
      <c r="I1698" s="8">
        <v>37154</v>
      </c>
      <c r="J1698" s="8">
        <v>100</v>
      </c>
      <c r="K1698" s="8" t="s">
        <v>13563</v>
      </c>
      <c r="L1698" s="8" t="s">
        <v>13210</v>
      </c>
      <c r="M1698" s="8" t="s">
        <v>13211</v>
      </c>
      <c r="N1698" s="8" t="s">
        <v>53</v>
      </c>
      <c r="O1698" s="8" t="s">
        <v>2882</v>
      </c>
      <c r="P1698" s="8" t="s">
        <v>44</v>
      </c>
      <c r="Q1698" s="8"/>
      <c r="R1698" s="8">
        <v>100</v>
      </c>
      <c r="S1698" s="8" t="s">
        <v>54</v>
      </c>
      <c r="T1698" s="8">
        <v>0.2</v>
      </c>
      <c r="U1698" s="8" t="s">
        <v>11965</v>
      </c>
      <c r="V1698" s="8" t="s">
        <v>2042</v>
      </c>
      <c r="W1698" s="8" t="s">
        <v>65</v>
      </c>
      <c r="X1698" s="8" t="s">
        <v>68</v>
      </c>
      <c r="Y1698" s="8" t="s">
        <v>65</v>
      </c>
      <c r="Z1698" s="8" t="s">
        <v>68</v>
      </c>
      <c r="AA1698" s="8" t="s">
        <v>46</v>
      </c>
      <c r="AB1698" s="8" t="s">
        <v>47</v>
      </c>
      <c r="AC1698" s="8"/>
      <c r="AD1698" s="8" t="s">
        <v>48</v>
      </c>
      <c r="AE1698" s="8" t="s">
        <v>49</v>
      </c>
      <c r="AF1698" s="8" t="s">
        <v>171</v>
      </c>
      <c r="AG1698" s="8" t="s">
        <v>50</v>
      </c>
      <c r="AH1698" s="8" t="s">
        <v>50</v>
      </c>
      <c r="AI1698" s="10">
        <v>46306</v>
      </c>
      <c r="AJ1698" s="8" t="s">
        <v>2323</v>
      </c>
      <c r="AK1698" s="8" t="s">
        <v>51</v>
      </c>
      <c r="AL1698" s="8" t="s">
        <v>2042</v>
      </c>
      <c r="AM1698" s="8">
        <v>0.9</v>
      </c>
      <c r="AN1698" s="8">
        <v>0</v>
      </c>
      <c r="AO1698" s="8">
        <v>0</v>
      </c>
      <c r="AP1698" s="8">
        <v>1</v>
      </c>
      <c r="AQ1698" s="8">
        <v>0</v>
      </c>
    </row>
    <row r="1699" spans="1:43" x14ac:dyDescent="0.45">
      <c r="A1699" s="8">
        <v>3.86408848028397E+18</v>
      </c>
      <c r="B1699" s="8" t="s">
        <v>11960</v>
      </c>
      <c r="C1699" s="8" t="s">
        <v>12473</v>
      </c>
      <c r="D1699" s="8" t="s">
        <v>52</v>
      </c>
      <c r="E1699" s="8" t="s">
        <v>13212</v>
      </c>
      <c r="F1699" s="10">
        <v>46308</v>
      </c>
      <c r="G1699" s="8">
        <v>307685</v>
      </c>
      <c r="H1699" s="8">
        <v>0</v>
      </c>
      <c r="I1699" s="8">
        <v>307685</v>
      </c>
      <c r="J1699" s="8">
        <v>100</v>
      </c>
      <c r="K1699" s="8" t="s">
        <v>13563</v>
      </c>
      <c r="L1699" s="8" t="s">
        <v>13213</v>
      </c>
      <c r="M1699" s="8" t="s">
        <v>4687</v>
      </c>
      <c r="N1699" s="8" t="s">
        <v>53</v>
      </c>
      <c r="O1699" s="8" t="s">
        <v>4688</v>
      </c>
      <c r="P1699" s="8" t="s">
        <v>44</v>
      </c>
      <c r="Q1699" s="8"/>
      <c r="R1699" s="8">
        <v>100</v>
      </c>
      <c r="S1699" s="8" t="s">
        <v>54</v>
      </c>
      <c r="T1699" s="8">
        <v>0.2</v>
      </c>
      <c r="U1699" s="8" t="s">
        <v>11965</v>
      </c>
      <c r="V1699" s="8" t="s">
        <v>2042</v>
      </c>
      <c r="W1699" s="8" t="s">
        <v>65</v>
      </c>
      <c r="X1699" s="8" t="s">
        <v>68</v>
      </c>
      <c r="Y1699" s="8" t="s">
        <v>65</v>
      </c>
      <c r="Z1699" s="8" t="s">
        <v>68</v>
      </c>
      <c r="AA1699" s="8" t="s">
        <v>46</v>
      </c>
      <c r="AB1699" s="8" t="s">
        <v>47</v>
      </c>
      <c r="AC1699" s="8"/>
      <c r="AD1699" s="8" t="s">
        <v>48</v>
      </c>
      <c r="AE1699" s="8" t="s">
        <v>49</v>
      </c>
      <c r="AF1699" s="8" t="s">
        <v>171</v>
      </c>
      <c r="AG1699" s="8" t="s">
        <v>50</v>
      </c>
      <c r="AH1699" s="8" t="s">
        <v>50</v>
      </c>
      <c r="AI1699" s="10">
        <v>46306</v>
      </c>
      <c r="AJ1699" s="8" t="s">
        <v>2702</v>
      </c>
      <c r="AK1699" s="8" t="s">
        <v>51</v>
      </c>
      <c r="AL1699" s="8" t="s">
        <v>2042</v>
      </c>
      <c r="AM1699" s="8">
        <v>0.9</v>
      </c>
      <c r="AN1699" s="8">
        <v>0</v>
      </c>
      <c r="AO1699" s="8">
        <v>0</v>
      </c>
      <c r="AP1699" s="8">
        <v>1</v>
      </c>
      <c r="AQ1699" s="8">
        <v>0</v>
      </c>
    </row>
    <row r="1700" spans="1:43" x14ac:dyDescent="0.45">
      <c r="A1700" s="8">
        <v>3.8640884802840202E+18</v>
      </c>
      <c r="B1700" s="8" t="s">
        <v>11960</v>
      </c>
      <c r="C1700" s="8" t="s">
        <v>13193</v>
      </c>
      <c r="D1700" s="8" t="s">
        <v>52</v>
      </c>
      <c r="E1700" s="8" t="s">
        <v>13214</v>
      </c>
      <c r="F1700" s="10">
        <v>46308</v>
      </c>
      <c r="G1700" s="8">
        <v>344854</v>
      </c>
      <c r="H1700" s="8">
        <v>0</v>
      </c>
      <c r="I1700" s="8">
        <v>344854</v>
      </c>
      <c r="J1700" s="8">
        <v>100</v>
      </c>
      <c r="K1700" s="8" t="s">
        <v>13563</v>
      </c>
      <c r="L1700" s="8" t="s">
        <v>13215</v>
      </c>
      <c r="M1700" s="8" t="s">
        <v>3933</v>
      </c>
      <c r="N1700" s="8" t="s">
        <v>53</v>
      </c>
      <c r="O1700" s="8" t="s">
        <v>3934</v>
      </c>
      <c r="P1700" s="8" t="s">
        <v>44</v>
      </c>
      <c r="Q1700" s="8"/>
      <c r="R1700" s="8">
        <v>100</v>
      </c>
      <c r="S1700" s="8" t="s">
        <v>54</v>
      </c>
      <c r="T1700" s="8">
        <v>0.2</v>
      </c>
      <c r="U1700" s="8" t="s">
        <v>11965</v>
      </c>
      <c r="V1700" s="8" t="s">
        <v>2042</v>
      </c>
      <c r="W1700" s="8" t="s">
        <v>65</v>
      </c>
      <c r="X1700" s="8" t="s">
        <v>68</v>
      </c>
      <c r="Y1700" s="8" t="s">
        <v>65</v>
      </c>
      <c r="Z1700" s="8" t="s">
        <v>68</v>
      </c>
      <c r="AA1700" s="8" t="s">
        <v>46</v>
      </c>
      <c r="AB1700" s="8" t="s">
        <v>47</v>
      </c>
      <c r="AC1700" s="8"/>
      <c r="AD1700" s="8" t="s">
        <v>48</v>
      </c>
      <c r="AE1700" s="8" t="s">
        <v>49</v>
      </c>
      <c r="AF1700" s="8" t="s">
        <v>171</v>
      </c>
      <c r="AG1700" s="8" t="s">
        <v>50</v>
      </c>
      <c r="AH1700" s="8" t="s">
        <v>50</v>
      </c>
      <c r="AI1700" s="10">
        <v>46306</v>
      </c>
      <c r="AJ1700" s="8" t="s">
        <v>3751</v>
      </c>
      <c r="AK1700" s="8" t="s">
        <v>51</v>
      </c>
      <c r="AL1700" s="8" t="s">
        <v>2042</v>
      </c>
      <c r="AM1700" s="8">
        <v>0.9</v>
      </c>
      <c r="AN1700" s="8">
        <v>0</v>
      </c>
      <c r="AO1700" s="8">
        <v>0</v>
      </c>
      <c r="AP1700" s="8">
        <v>1</v>
      </c>
      <c r="AQ1700" s="8">
        <v>0</v>
      </c>
    </row>
    <row r="1701" spans="1:43" x14ac:dyDescent="0.45">
      <c r="A1701" s="8">
        <v>3.8640884802840003E+18</v>
      </c>
      <c r="B1701" s="8" t="s">
        <v>11960</v>
      </c>
      <c r="C1701" s="8" t="s">
        <v>13181</v>
      </c>
      <c r="D1701" s="8" t="s">
        <v>52</v>
      </c>
      <c r="E1701" s="8" t="s">
        <v>13216</v>
      </c>
      <c r="F1701" s="10">
        <v>46308</v>
      </c>
      <c r="G1701" s="8">
        <v>31039</v>
      </c>
      <c r="H1701" s="8">
        <v>1</v>
      </c>
      <c r="I1701" s="8">
        <v>31038</v>
      </c>
      <c r="J1701" s="8">
        <v>100</v>
      </c>
      <c r="K1701" s="8" t="s">
        <v>13563</v>
      </c>
      <c r="L1701" s="8" t="s">
        <v>13217</v>
      </c>
      <c r="M1701" s="8" t="s">
        <v>4663</v>
      </c>
      <c r="N1701" s="8" t="s">
        <v>53</v>
      </c>
      <c r="O1701" s="8" t="s">
        <v>4664</v>
      </c>
      <c r="P1701" s="8" t="s">
        <v>44</v>
      </c>
      <c r="Q1701" s="8"/>
      <c r="R1701" s="8">
        <v>100</v>
      </c>
      <c r="S1701" s="8" t="s">
        <v>54</v>
      </c>
      <c r="T1701" s="8">
        <v>0.2</v>
      </c>
      <c r="U1701" s="8" t="s">
        <v>11965</v>
      </c>
      <c r="V1701" s="8" t="s">
        <v>2042</v>
      </c>
      <c r="W1701" s="8" t="s">
        <v>65</v>
      </c>
      <c r="X1701" s="8" t="s">
        <v>68</v>
      </c>
      <c r="Y1701" s="8" t="s">
        <v>65</v>
      </c>
      <c r="Z1701" s="8" t="s">
        <v>68</v>
      </c>
      <c r="AA1701" s="8" t="s">
        <v>46</v>
      </c>
      <c r="AB1701" s="8" t="s">
        <v>47</v>
      </c>
      <c r="AC1701" s="8"/>
      <c r="AD1701" s="8" t="s">
        <v>48</v>
      </c>
      <c r="AE1701" s="8" t="s">
        <v>49</v>
      </c>
      <c r="AF1701" s="8" t="s">
        <v>171</v>
      </c>
      <c r="AG1701" s="8" t="s">
        <v>50</v>
      </c>
      <c r="AH1701" s="8" t="s">
        <v>50</v>
      </c>
      <c r="AI1701" s="10">
        <v>46306</v>
      </c>
      <c r="AJ1701" s="8" t="s">
        <v>2914</v>
      </c>
      <c r="AK1701" s="8" t="s">
        <v>51</v>
      </c>
      <c r="AL1701" s="8" t="s">
        <v>2042</v>
      </c>
      <c r="AM1701" s="8">
        <v>0.9</v>
      </c>
      <c r="AN1701" s="8">
        <v>3.2217532781E-3</v>
      </c>
      <c r="AO1701" s="8">
        <v>0</v>
      </c>
      <c r="AP1701" s="8">
        <v>1</v>
      </c>
      <c r="AQ1701" s="8">
        <v>0</v>
      </c>
    </row>
    <row r="1702" spans="1:43" x14ac:dyDescent="0.45">
      <c r="A1702" s="8">
        <v>3.86408848028401E+18</v>
      </c>
      <c r="B1702" s="8" t="s">
        <v>11960</v>
      </c>
      <c r="C1702" s="8" t="s">
        <v>12459</v>
      </c>
      <c r="D1702" s="8" t="s">
        <v>52</v>
      </c>
      <c r="E1702" s="8" t="s">
        <v>13218</v>
      </c>
      <c r="F1702" s="10">
        <v>46308</v>
      </c>
      <c r="G1702" s="8">
        <v>307685</v>
      </c>
      <c r="H1702" s="8">
        <v>0</v>
      </c>
      <c r="I1702" s="8">
        <v>307685</v>
      </c>
      <c r="J1702" s="8">
        <v>100</v>
      </c>
      <c r="K1702" s="8" t="s">
        <v>13563</v>
      </c>
      <c r="L1702" s="8" t="s">
        <v>13219</v>
      </c>
      <c r="M1702" s="8" t="s">
        <v>13220</v>
      </c>
      <c r="N1702" s="8" t="s">
        <v>53</v>
      </c>
      <c r="O1702" s="8" t="s">
        <v>2887</v>
      </c>
      <c r="P1702" s="8" t="s">
        <v>44</v>
      </c>
      <c r="Q1702" s="8"/>
      <c r="R1702" s="8">
        <v>100</v>
      </c>
      <c r="S1702" s="8" t="s">
        <v>54</v>
      </c>
      <c r="T1702" s="8">
        <v>0.2</v>
      </c>
      <c r="U1702" s="8" t="s">
        <v>11965</v>
      </c>
      <c r="V1702" s="8" t="s">
        <v>2042</v>
      </c>
      <c r="W1702" s="8" t="s">
        <v>65</v>
      </c>
      <c r="X1702" s="8" t="s">
        <v>68</v>
      </c>
      <c r="Y1702" s="8" t="s">
        <v>65</v>
      </c>
      <c r="Z1702" s="8" t="s">
        <v>68</v>
      </c>
      <c r="AA1702" s="8" t="s">
        <v>46</v>
      </c>
      <c r="AB1702" s="8" t="s">
        <v>47</v>
      </c>
      <c r="AC1702" s="8"/>
      <c r="AD1702" s="8" t="s">
        <v>48</v>
      </c>
      <c r="AE1702" s="8" t="s">
        <v>49</v>
      </c>
      <c r="AF1702" s="8" t="s">
        <v>171</v>
      </c>
      <c r="AG1702" s="8" t="s">
        <v>50</v>
      </c>
      <c r="AH1702" s="8" t="s">
        <v>50</v>
      </c>
      <c r="AI1702" s="10">
        <v>46306</v>
      </c>
      <c r="AJ1702" s="8" t="s">
        <v>2888</v>
      </c>
      <c r="AK1702" s="8" t="s">
        <v>51</v>
      </c>
      <c r="AL1702" s="8" t="s">
        <v>2042</v>
      </c>
      <c r="AM1702" s="8">
        <v>0.9</v>
      </c>
      <c r="AN1702" s="8">
        <v>0</v>
      </c>
      <c r="AO1702" s="8">
        <v>0</v>
      </c>
      <c r="AP1702" s="8">
        <v>1</v>
      </c>
      <c r="AQ1702" s="8">
        <v>0</v>
      </c>
    </row>
    <row r="1703" spans="1:43" x14ac:dyDescent="0.45">
      <c r="A1703" s="8">
        <v>3.86408848028399E+18</v>
      </c>
      <c r="B1703" s="8" t="s">
        <v>11960</v>
      </c>
      <c r="C1703" s="8" t="s">
        <v>13181</v>
      </c>
      <c r="D1703" s="8" t="s">
        <v>52</v>
      </c>
      <c r="E1703" s="8" t="s">
        <v>13221</v>
      </c>
      <c r="F1703" s="10">
        <v>46308</v>
      </c>
      <c r="G1703" s="8">
        <v>31039</v>
      </c>
      <c r="H1703" s="8">
        <v>0</v>
      </c>
      <c r="I1703" s="8">
        <v>31039</v>
      </c>
      <c r="J1703" s="8">
        <v>100</v>
      </c>
      <c r="K1703" s="8" t="s">
        <v>13563</v>
      </c>
      <c r="L1703" s="8" t="s">
        <v>13222</v>
      </c>
      <c r="M1703" s="8" t="s">
        <v>13223</v>
      </c>
      <c r="N1703" s="8" t="s">
        <v>53</v>
      </c>
      <c r="O1703" s="8" t="s">
        <v>3890</v>
      </c>
      <c r="P1703" s="8" t="s">
        <v>44</v>
      </c>
      <c r="Q1703" s="8"/>
      <c r="R1703" s="8">
        <v>100</v>
      </c>
      <c r="S1703" s="8" t="s">
        <v>54</v>
      </c>
      <c r="T1703" s="8">
        <v>0.2</v>
      </c>
      <c r="U1703" s="8" t="s">
        <v>11965</v>
      </c>
      <c r="V1703" s="8" t="s">
        <v>2042</v>
      </c>
      <c r="W1703" s="8" t="s">
        <v>65</v>
      </c>
      <c r="X1703" s="8" t="s">
        <v>68</v>
      </c>
      <c r="Y1703" s="8" t="s">
        <v>65</v>
      </c>
      <c r="Z1703" s="8" t="s">
        <v>68</v>
      </c>
      <c r="AA1703" s="8" t="s">
        <v>46</v>
      </c>
      <c r="AB1703" s="8" t="s">
        <v>47</v>
      </c>
      <c r="AC1703" s="8"/>
      <c r="AD1703" s="8" t="s">
        <v>48</v>
      </c>
      <c r="AE1703" s="8" t="s">
        <v>49</v>
      </c>
      <c r="AF1703" s="8" t="s">
        <v>171</v>
      </c>
      <c r="AG1703" s="8" t="s">
        <v>50</v>
      </c>
      <c r="AH1703" s="8" t="s">
        <v>50</v>
      </c>
      <c r="AI1703" s="10">
        <v>46306</v>
      </c>
      <c r="AJ1703" s="8" t="s">
        <v>2914</v>
      </c>
      <c r="AK1703" s="8" t="s">
        <v>51</v>
      </c>
      <c r="AL1703" s="8" t="s">
        <v>2042</v>
      </c>
      <c r="AM1703" s="8">
        <v>0.9</v>
      </c>
      <c r="AN1703" s="8">
        <v>0</v>
      </c>
      <c r="AO1703" s="8">
        <v>0</v>
      </c>
      <c r="AP1703" s="8">
        <v>1</v>
      </c>
      <c r="AQ1703" s="8">
        <v>0</v>
      </c>
    </row>
    <row r="1704" spans="1:43" x14ac:dyDescent="0.45">
      <c r="A1704" s="8">
        <v>3.8640884802840003E+18</v>
      </c>
      <c r="B1704" s="8" t="s">
        <v>11960</v>
      </c>
      <c r="C1704" s="8" t="s">
        <v>12514</v>
      </c>
      <c r="D1704" s="8" t="s">
        <v>52</v>
      </c>
      <c r="E1704" s="8" t="s">
        <v>13224</v>
      </c>
      <c r="F1704" s="10">
        <v>46308</v>
      </c>
      <c r="G1704" s="8">
        <v>31039</v>
      </c>
      <c r="H1704" s="8">
        <v>1</v>
      </c>
      <c r="I1704" s="8">
        <v>31038</v>
      </c>
      <c r="J1704" s="8">
        <v>100</v>
      </c>
      <c r="K1704" s="8" t="s">
        <v>13563</v>
      </c>
      <c r="L1704" s="8" t="s">
        <v>13225</v>
      </c>
      <c r="M1704" s="8" t="s">
        <v>3164</v>
      </c>
      <c r="N1704" s="8" t="s">
        <v>53</v>
      </c>
      <c r="O1704" s="8" t="s">
        <v>3165</v>
      </c>
      <c r="P1704" s="8" t="s">
        <v>44</v>
      </c>
      <c r="Q1704" s="8"/>
      <c r="R1704" s="8">
        <v>100</v>
      </c>
      <c r="S1704" s="8" t="s">
        <v>54</v>
      </c>
      <c r="T1704" s="8">
        <v>0.2</v>
      </c>
      <c r="U1704" s="8" t="s">
        <v>11965</v>
      </c>
      <c r="V1704" s="8" t="s">
        <v>2042</v>
      </c>
      <c r="W1704" s="8" t="s">
        <v>65</v>
      </c>
      <c r="X1704" s="8" t="s">
        <v>68</v>
      </c>
      <c r="Y1704" s="8" t="s">
        <v>65</v>
      </c>
      <c r="Z1704" s="8" t="s">
        <v>68</v>
      </c>
      <c r="AA1704" s="8" t="s">
        <v>46</v>
      </c>
      <c r="AB1704" s="8" t="s">
        <v>47</v>
      </c>
      <c r="AC1704" s="8"/>
      <c r="AD1704" s="8" t="s">
        <v>48</v>
      </c>
      <c r="AE1704" s="8" t="s">
        <v>49</v>
      </c>
      <c r="AF1704" s="8" t="s">
        <v>171</v>
      </c>
      <c r="AG1704" s="8" t="s">
        <v>50</v>
      </c>
      <c r="AH1704" s="8" t="s">
        <v>50</v>
      </c>
      <c r="AI1704" s="10">
        <v>46306</v>
      </c>
      <c r="AJ1704" s="8" t="s">
        <v>3166</v>
      </c>
      <c r="AK1704" s="8" t="s">
        <v>51</v>
      </c>
      <c r="AL1704" s="8" t="s">
        <v>2042</v>
      </c>
      <c r="AM1704" s="8">
        <v>0.9</v>
      </c>
      <c r="AN1704" s="8">
        <v>3.2217532781E-3</v>
      </c>
      <c r="AO1704" s="8">
        <v>0</v>
      </c>
      <c r="AP1704" s="8">
        <v>1</v>
      </c>
      <c r="AQ1704" s="8">
        <v>0</v>
      </c>
    </row>
    <row r="1705" spans="1:43" x14ac:dyDescent="0.45">
      <c r="A1705" s="8">
        <v>3.86408848028397E+18</v>
      </c>
      <c r="B1705" s="8" t="s">
        <v>11960</v>
      </c>
      <c r="C1705" s="8" t="s">
        <v>12955</v>
      </c>
      <c r="D1705" s="8" t="s">
        <v>52</v>
      </c>
      <c r="E1705" s="8" t="s">
        <v>13228</v>
      </c>
      <c r="F1705" s="10">
        <v>46308</v>
      </c>
      <c r="G1705" s="8">
        <v>127377</v>
      </c>
      <c r="H1705" s="8">
        <v>0</v>
      </c>
      <c r="I1705" s="8">
        <v>127377</v>
      </c>
      <c r="J1705" s="8">
        <v>100</v>
      </c>
      <c r="K1705" s="8" t="s">
        <v>13563</v>
      </c>
      <c r="L1705" s="8" t="s">
        <v>13229</v>
      </c>
      <c r="M1705" s="8" t="s">
        <v>13230</v>
      </c>
      <c r="N1705" s="8" t="s">
        <v>53</v>
      </c>
      <c r="O1705" s="8" t="s">
        <v>3160</v>
      </c>
      <c r="P1705" s="8" t="s">
        <v>44</v>
      </c>
      <c r="Q1705" s="8"/>
      <c r="R1705" s="8">
        <v>100</v>
      </c>
      <c r="S1705" s="8" t="s">
        <v>54</v>
      </c>
      <c r="T1705" s="8">
        <v>0.2</v>
      </c>
      <c r="U1705" s="8" t="s">
        <v>11965</v>
      </c>
      <c r="V1705" s="8" t="s">
        <v>2042</v>
      </c>
      <c r="W1705" s="8" t="s">
        <v>65</v>
      </c>
      <c r="X1705" s="8" t="s">
        <v>68</v>
      </c>
      <c r="Y1705" s="8" t="s">
        <v>65</v>
      </c>
      <c r="Z1705" s="8" t="s">
        <v>68</v>
      </c>
      <c r="AA1705" s="8" t="s">
        <v>46</v>
      </c>
      <c r="AB1705" s="8" t="s">
        <v>47</v>
      </c>
      <c r="AC1705" s="8"/>
      <c r="AD1705" s="8" t="s">
        <v>48</v>
      </c>
      <c r="AE1705" s="8" t="s">
        <v>49</v>
      </c>
      <c r="AF1705" s="8" t="s">
        <v>171</v>
      </c>
      <c r="AG1705" s="8" t="s">
        <v>50</v>
      </c>
      <c r="AH1705" s="8" t="s">
        <v>50</v>
      </c>
      <c r="AI1705" s="10">
        <v>46306</v>
      </c>
      <c r="AJ1705" s="8" t="s">
        <v>2862</v>
      </c>
      <c r="AK1705" s="8" t="s">
        <v>51</v>
      </c>
      <c r="AL1705" s="8" t="s">
        <v>2042</v>
      </c>
      <c r="AM1705" s="8">
        <v>0.9</v>
      </c>
      <c r="AN1705" s="8">
        <v>0</v>
      </c>
      <c r="AO1705" s="8">
        <v>0</v>
      </c>
      <c r="AP1705" s="8">
        <v>1</v>
      </c>
      <c r="AQ1705" s="8">
        <v>0</v>
      </c>
    </row>
    <row r="1706" spans="1:43" x14ac:dyDescent="0.45">
      <c r="A1706" s="8">
        <v>3.8640884802839798E+18</v>
      </c>
      <c r="B1706" s="8" t="s">
        <v>11960</v>
      </c>
      <c r="C1706" s="8" t="s">
        <v>12609</v>
      </c>
      <c r="D1706" s="8" t="s">
        <v>52</v>
      </c>
      <c r="E1706" s="8" t="s">
        <v>13231</v>
      </c>
      <c r="F1706" s="10">
        <v>46308</v>
      </c>
      <c r="G1706" s="8">
        <v>37169</v>
      </c>
      <c r="H1706" s="8">
        <v>0</v>
      </c>
      <c r="I1706" s="8">
        <v>37169</v>
      </c>
      <c r="J1706" s="8">
        <v>100</v>
      </c>
      <c r="K1706" s="8" t="s">
        <v>13563</v>
      </c>
      <c r="L1706" s="8" t="s">
        <v>13232</v>
      </c>
      <c r="M1706" s="8" t="s">
        <v>2985</v>
      </c>
      <c r="N1706" s="8" t="s">
        <v>53</v>
      </c>
      <c r="O1706" s="8" t="s">
        <v>2986</v>
      </c>
      <c r="P1706" s="8" t="s">
        <v>44</v>
      </c>
      <c r="Q1706" s="8"/>
      <c r="R1706" s="8">
        <v>100</v>
      </c>
      <c r="S1706" s="8" t="s">
        <v>54</v>
      </c>
      <c r="T1706" s="8">
        <v>0.2</v>
      </c>
      <c r="U1706" s="8" t="s">
        <v>11965</v>
      </c>
      <c r="V1706" s="8" t="s">
        <v>2042</v>
      </c>
      <c r="W1706" s="8" t="s">
        <v>65</v>
      </c>
      <c r="X1706" s="8" t="s">
        <v>68</v>
      </c>
      <c r="Y1706" s="8" t="s">
        <v>65</v>
      </c>
      <c r="Z1706" s="8" t="s">
        <v>68</v>
      </c>
      <c r="AA1706" s="8" t="s">
        <v>46</v>
      </c>
      <c r="AB1706" s="8" t="s">
        <v>47</v>
      </c>
      <c r="AC1706" s="8"/>
      <c r="AD1706" s="8" t="s">
        <v>48</v>
      </c>
      <c r="AE1706" s="8" t="s">
        <v>49</v>
      </c>
      <c r="AF1706" s="8" t="s">
        <v>171</v>
      </c>
      <c r="AG1706" s="8" t="s">
        <v>50</v>
      </c>
      <c r="AH1706" s="8" t="s">
        <v>50</v>
      </c>
      <c r="AI1706" s="10">
        <v>46306</v>
      </c>
      <c r="AJ1706" s="8" t="s">
        <v>2077</v>
      </c>
      <c r="AK1706" s="8" t="s">
        <v>51</v>
      </c>
      <c r="AL1706" s="8" t="s">
        <v>2042</v>
      </c>
      <c r="AM1706" s="8">
        <v>0.9</v>
      </c>
      <c r="AN1706" s="8">
        <v>0</v>
      </c>
      <c r="AO1706" s="8">
        <v>0</v>
      </c>
      <c r="AP1706" s="8">
        <v>1</v>
      </c>
      <c r="AQ1706" s="8">
        <v>0</v>
      </c>
    </row>
    <row r="1707" spans="1:43" x14ac:dyDescent="0.45">
      <c r="A1707" s="8">
        <v>3.8640884802840602E+18</v>
      </c>
      <c r="B1707" s="8" t="s">
        <v>11960</v>
      </c>
      <c r="C1707" s="8" t="s">
        <v>12872</v>
      </c>
      <c r="D1707" s="8" t="s">
        <v>52</v>
      </c>
      <c r="E1707" s="8" t="s">
        <v>13233</v>
      </c>
      <c r="F1707" s="10">
        <v>46308</v>
      </c>
      <c r="G1707" s="8">
        <v>31039</v>
      </c>
      <c r="H1707" s="8">
        <v>0</v>
      </c>
      <c r="I1707" s="8">
        <v>31039</v>
      </c>
      <c r="J1707" s="8">
        <v>100</v>
      </c>
      <c r="K1707" s="8" t="s">
        <v>13563</v>
      </c>
      <c r="L1707" s="8" t="s">
        <v>13234</v>
      </c>
      <c r="M1707" s="8" t="s">
        <v>13235</v>
      </c>
      <c r="N1707" s="8" t="s">
        <v>53</v>
      </c>
      <c r="O1707" s="8" t="s">
        <v>2949</v>
      </c>
      <c r="P1707" s="8" t="s">
        <v>44</v>
      </c>
      <c r="Q1707" s="8"/>
      <c r="R1707" s="8">
        <v>100</v>
      </c>
      <c r="S1707" s="8" t="s">
        <v>54</v>
      </c>
      <c r="T1707" s="8">
        <v>0.2</v>
      </c>
      <c r="U1707" s="8" t="s">
        <v>11965</v>
      </c>
      <c r="V1707" s="8" t="s">
        <v>2042</v>
      </c>
      <c r="W1707" s="8" t="s">
        <v>65</v>
      </c>
      <c r="X1707" s="8" t="s">
        <v>68</v>
      </c>
      <c r="Y1707" s="8" t="s">
        <v>65</v>
      </c>
      <c r="Z1707" s="8" t="s">
        <v>68</v>
      </c>
      <c r="AA1707" s="8" t="s">
        <v>46</v>
      </c>
      <c r="AB1707" s="8" t="s">
        <v>47</v>
      </c>
      <c r="AC1707" s="8"/>
      <c r="AD1707" s="8" t="s">
        <v>48</v>
      </c>
      <c r="AE1707" s="8" t="s">
        <v>49</v>
      </c>
      <c r="AF1707" s="8" t="s">
        <v>171</v>
      </c>
      <c r="AG1707" s="8" t="s">
        <v>50</v>
      </c>
      <c r="AH1707" s="8" t="s">
        <v>50</v>
      </c>
      <c r="AI1707" s="10">
        <v>46306</v>
      </c>
      <c r="AJ1707" s="8" t="s">
        <v>2950</v>
      </c>
      <c r="AK1707" s="8" t="s">
        <v>51</v>
      </c>
      <c r="AL1707" s="8" t="s">
        <v>2042</v>
      </c>
      <c r="AM1707" s="8">
        <v>0.9</v>
      </c>
      <c r="AN1707" s="8">
        <v>0</v>
      </c>
      <c r="AO1707" s="8">
        <v>0</v>
      </c>
      <c r="AP1707" s="8">
        <v>1</v>
      </c>
      <c r="AQ1707" s="8">
        <v>0</v>
      </c>
    </row>
    <row r="1708" spans="1:43" x14ac:dyDescent="0.45">
      <c r="A1708" s="8">
        <v>3.8640884802840602E+18</v>
      </c>
      <c r="B1708" s="8" t="s">
        <v>11960</v>
      </c>
      <c r="C1708" s="8" t="s">
        <v>12506</v>
      </c>
      <c r="D1708" s="8" t="s">
        <v>58</v>
      </c>
      <c r="E1708" s="8" t="s">
        <v>13236</v>
      </c>
      <c r="F1708" s="10">
        <v>46308</v>
      </c>
      <c r="G1708" s="8">
        <v>344854</v>
      </c>
      <c r="H1708" s="8">
        <v>0</v>
      </c>
      <c r="I1708" s="8">
        <v>344854</v>
      </c>
      <c r="J1708" s="8">
        <v>100</v>
      </c>
      <c r="K1708" s="8" t="s">
        <v>13563</v>
      </c>
      <c r="L1708" s="8" t="s">
        <v>3461</v>
      </c>
      <c r="M1708" s="8" t="s">
        <v>3462</v>
      </c>
      <c r="N1708" s="8" t="s">
        <v>61</v>
      </c>
      <c r="O1708" s="8" t="s">
        <v>13237</v>
      </c>
      <c r="P1708" s="8" t="s">
        <v>62</v>
      </c>
      <c r="Q1708" s="8" t="s">
        <v>63</v>
      </c>
      <c r="R1708" s="8">
        <v>95</v>
      </c>
      <c r="S1708" s="8" t="s">
        <v>59</v>
      </c>
      <c r="T1708" s="8">
        <v>0.15</v>
      </c>
      <c r="U1708" s="8" t="s">
        <v>11965</v>
      </c>
      <c r="V1708" s="8" t="s">
        <v>2042</v>
      </c>
      <c r="W1708" s="8" t="s">
        <v>65</v>
      </c>
      <c r="X1708" s="8" t="s">
        <v>68</v>
      </c>
      <c r="Y1708" s="8" t="s">
        <v>65</v>
      </c>
      <c r="Z1708" s="8" t="s">
        <v>68</v>
      </c>
      <c r="AA1708" s="8" t="s">
        <v>46</v>
      </c>
      <c r="AB1708" s="8" t="s">
        <v>47</v>
      </c>
      <c r="AC1708" s="8"/>
      <c r="AD1708" s="8" t="s">
        <v>48</v>
      </c>
      <c r="AE1708" s="8" t="s">
        <v>49</v>
      </c>
      <c r="AF1708" s="8" t="s">
        <v>171</v>
      </c>
      <c r="AG1708" s="8" t="s">
        <v>50</v>
      </c>
      <c r="AH1708" s="8" t="s">
        <v>50</v>
      </c>
      <c r="AI1708" s="10">
        <v>46306</v>
      </c>
      <c r="AJ1708" s="8" t="s">
        <v>2982</v>
      </c>
      <c r="AK1708" s="8" t="s">
        <v>51</v>
      </c>
      <c r="AL1708" s="8" t="s">
        <v>2042</v>
      </c>
      <c r="AM1708" s="8">
        <v>0.95</v>
      </c>
      <c r="AN1708" s="8">
        <v>0</v>
      </c>
      <c r="AO1708" s="8">
        <v>0</v>
      </c>
      <c r="AP1708" s="8">
        <v>1</v>
      </c>
      <c r="AQ1708" s="8">
        <v>0</v>
      </c>
    </row>
    <row r="1709" spans="1:43" x14ac:dyDescent="0.45">
      <c r="A1709" s="8">
        <v>3.8640884802840602E+18</v>
      </c>
      <c r="B1709" s="8" t="s">
        <v>11960</v>
      </c>
      <c r="C1709" s="8" t="s">
        <v>12999</v>
      </c>
      <c r="D1709" s="8" t="s">
        <v>58</v>
      </c>
      <c r="E1709" s="8" t="s">
        <v>13238</v>
      </c>
      <c r="F1709" s="10">
        <v>46308</v>
      </c>
      <c r="G1709" s="8">
        <v>344854</v>
      </c>
      <c r="H1709" s="8">
        <v>59</v>
      </c>
      <c r="I1709" s="8">
        <v>344795</v>
      </c>
      <c r="J1709" s="8">
        <v>99.98</v>
      </c>
      <c r="K1709" s="8" t="s">
        <v>13563</v>
      </c>
      <c r="L1709" s="8" t="s">
        <v>3465</v>
      </c>
      <c r="M1709" s="8" t="s">
        <v>3466</v>
      </c>
      <c r="N1709" s="8" t="s">
        <v>61</v>
      </c>
      <c r="O1709" s="8" t="s">
        <v>13239</v>
      </c>
      <c r="P1709" s="8" t="s">
        <v>62</v>
      </c>
      <c r="Q1709" s="8" t="s">
        <v>63</v>
      </c>
      <c r="R1709" s="8">
        <v>95</v>
      </c>
      <c r="S1709" s="8" t="s">
        <v>59</v>
      </c>
      <c r="T1709" s="8">
        <v>0.15</v>
      </c>
      <c r="U1709" s="8" t="s">
        <v>11965</v>
      </c>
      <c r="V1709" s="8" t="s">
        <v>2042</v>
      </c>
      <c r="W1709" s="8" t="s">
        <v>65</v>
      </c>
      <c r="X1709" s="8" t="s">
        <v>68</v>
      </c>
      <c r="Y1709" s="8" t="s">
        <v>65</v>
      </c>
      <c r="Z1709" s="8" t="s">
        <v>68</v>
      </c>
      <c r="AA1709" s="8" t="s">
        <v>46</v>
      </c>
      <c r="AB1709" s="8" t="s">
        <v>47</v>
      </c>
      <c r="AC1709" s="8"/>
      <c r="AD1709" s="8" t="s">
        <v>48</v>
      </c>
      <c r="AE1709" s="8" t="s">
        <v>49</v>
      </c>
      <c r="AF1709" s="8" t="s">
        <v>171</v>
      </c>
      <c r="AG1709" s="8" t="s">
        <v>50</v>
      </c>
      <c r="AH1709" s="8" t="s">
        <v>50</v>
      </c>
      <c r="AI1709" s="10">
        <v>46306</v>
      </c>
      <c r="AJ1709" s="8" t="s">
        <v>2842</v>
      </c>
      <c r="AK1709" s="8" t="s">
        <v>51</v>
      </c>
      <c r="AL1709" s="8" t="s">
        <v>2042</v>
      </c>
      <c r="AM1709" s="8">
        <v>0.95</v>
      </c>
      <c r="AN1709" s="8">
        <v>1.7108689474399998E-2</v>
      </c>
      <c r="AO1709" s="8">
        <v>0</v>
      </c>
      <c r="AP1709" s="8">
        <v>1</v>
      </c>
      <c r="AQ1709" s="8">
        <v>0</v>
      </c>
    </row>
    <row r="1710" spans="1:43" x14ac:dyDescent="0.45">
      <c r="A1710" s="8">
        <v>3.8640884802840602E+18</v>
      </c>
      <c r="B1710" s="8" t="s">
        <v>11960</v>
      </c>
      <c r="C1710" s="8" t="s">
        <v>12869</v>
      </c>
      <c r="D1710" s="8" t="s">
        <v>58</v>
      </c>
      <c r="E1710" s="8" t="s">
        <v>13240</v>
      </c>
      <c r="F1710" s="10">
        <v>46308</v>
      </c>
      <c r="G1710" s="8">
        <v>344854</v>
      </c>
      <c r="H1710" s="8">
        <v>0</v>
      </c>
      <c r="I1710" s="8">
        <v>344854</v>
      </c>
      <c r="J1710" s="8">
        <v>100</v>
      </c>
      <c r="K1710" s="8" t="s">
        <v>13563</v>
      </c>
      <c r="L1710" s="8" t="s">
        <v>3469</v>
      </c>
      <c r="M1710" s="8" t="s">
        <v>3470</v>
      </c>
      <c r="N1710" s="8" t="s">
        <v>61</v>
      </c>
      <c r="O1710" s="8" t="s">
        <v>13241</v>
      </c>
      <c r="P1710" s="8" t="s">
        <v>62</v>
      </c>
      <c r="Q1710" s="8" t="s">
        <v>63</v>
      </c>
      <c r="R1710" s="8">
        <v>95</v>
      </c>
      <c r="S1710" s="8" t="s">
        <v>59</v>
      </c>
      <c r="T1710" s="8">
        <v>0.15</v>
      </c>
      <c r="U1710" s="8" t="s">
        <v>11965</v>
      </c>
      <c r="V1710" s="8" t="s">
        <v>2042</v>
      </c>
      <c r="W1710" s="8" t="s">
        <v>65</v>
      </c>
      <c r="X1710" s="8" t="s">
        <v>68</v>
      </c>
      <c r="Y1710" s="8" t="s">
        <v>65</v>
      </c>
      <c r="Z1710" s="8" t="s">
        <v>68</v>
      </c>
      <c r="AA1710" s="8" t="s">
        <v>46</v>
      </c>
      <c r="AB1710" s="8" t="s">
        <v>47</v>
      </c>
      <c r="AC1710" s="8"/>
      <c r="AD1710" s="8" t="s">
        <v>48</v>
      </c>
      <c r="AE1710" s="8" t="s">
        <v>49</v>
      </c>
      <c r="AF1710" s="8" t="s">
        <v>171</v>
      </c>
      <c r="AG1710" s="8" t="s">
        <v>50</v>
      </c>
      <c r="AH1710" s="8" t="s">
        <v>50</v>
      </c>
      <c r="AI1710" s="10">
        <v>46306</v>
      </c>
      <c r="AJ1710" s="8" t="s">
        <v>2938</v>
      </c>
      <c r="AK1710" s="8" t="s">
        <v>51</v>
      </c>
      <c r="AL1710" s="8" t="s">
        <v>2042</v>
      </c>
      <c r="AM1710" s="8">
        <v>0.95</v>
      </c>
      <c r="AN1710" s="8">
        <v>0</v>
      </c>
      <c r="AO1710" s="8">
        <v>0</v>
      </c>
      <c r="AP1710" s="8">
        <v>1</v>
      </c>
      <c r="AQ1710" s="8">
        <v>0</v>
      </c>
    </row>
    <row r="1711" spans="1:43" x14ac:dyDescent="0.45">
      <c r="A1711" s="8">
        <v>3.8640884802840602E+18</v>
      </c>
      <c r="B1711" s="8" t="s">
        <v>11960</v>
      </c>
      <c r="C1711" s="8" t="s">
        <v>11982</v>
      </c>
      <c r="D1711" s="8" t="s">
        <v>58</v>
      </c>
      <c r="E1711" s="8" t="s">
        <v>13242</v>
      </c>
      <c r="F1711" s="10">
        <v>46308</v>
      </c>
      <c r="G1711" s="8">
        <v>344854</v>
      </c>
      <c r="H1711" s="8">
        <v>66</v>
      </c>
      <c r="I1711" s="8">
        <v>344788</v>
      </c>
      <c r="J1711" s="8">
        <v>99.98</v>
      </c>
      <c r="K1711" s="8" t="s">
        <v>13563</v>
      </c>
      <c r="L1711" s="8" t="s">
        <v>3473</v>
      </c>
      <c r="M1711" s="8" t="s">
        <v>3474</v>
      </c>
      <c r="N1711" s="8" t="s">
        <v>61</v>
      </c>
      <c r="O1711" s="8" t="s">
        <v>13243</v>
      </c>
      <c r="P1711" s="8" t="s">
        <v>62</v>
      </c>
      <c r="Q1711" s="8" t="s">
        <v>63</v>
      </c>
      <c r="R1711" s="8">
        <v>95</v>
      </c>
      <c r="S1711" s="8" t="s">
        <v>59</v>
      </c>
      <c r="T1711" s="8">
        <v>0.15</v>
      </c>
      <c r="U1711" s="8" t="s">
        <v>11965</v>
      </c>
      <c r="V1711" s="8" t="s">
        <v>2042</v>
      </c>
      <c r="W1711" s="8" t="s">
        <v>65</v>
      </c>
      <c r="X1711" s="8" t="s">
        <v>68</v>
      </c>
      <c r="Y1711" s="8" t="s">
        <v>65</v>
      </c>
      <c r="Z1711" s="8" t="s">
        <v>68</v>
      </c>
      <c r="AA1711" s="8" t="s">
        <v>46</v>
      </c>
      <c r="AB1711" s="8" t="s">
        <v>47</v>
      </c>
      <c r="AC1711" s="8"/>
      <c r="AD1711" s="8" t="s">
        <v>48</v>
      </c>
      <c r="AE1711" s="8" t="s">
        <v>49</v>
      </c>
      <c r="AF1711" s="8" t="s">
        <v>171</v>
      </c>
      <c r="AG1711" s="8" t="s">
        <v>50</v>
      </c>
      <c r="AH1711" s="8" t="s">
        <v>50</v>
      </c>
      <c r="AI1711" s="10">
        <v>46306</v>
      </c>
      <c r="AJ1711" s="8" t="s">
        <v>2712</v>
      </c>
      <c r="AK1711" s="8" t="s">
        <v>51</v>
      </c>
      <c r="AL1711" s="8" t="s">
        <v>2042</v>
      </c>
      <c r="AM1711" s="8">
        <v>0.95</v>
      </c>
      <c r="AN1711" s="8">
        <v>1.91385339883E-2</v>
      </c>
      <c r="AO1711" s="8">
        <v>0</v>
      </c>
      <c r="AP1711" s="8">
        <v>1</v>
      </c>
      <c r="AQ1711" s="8">
        <v>0</v>
      </c>
    </row>
    <row r="1712" spans="1:43" x14ac:dyDescent="0.45">
      <c r="A1712" s="8">
        <v>3.8640884802840602E+18</v>
      </c>
      <c r="B1712" s="8" t="s">
        <v>11960</v>
      </c>
      <c r="C1712" s="8" t="s">
        <v>12859</v>
      </c>
      <c r="D1712" s="8" t="s">
        <v>58</v>
      </c>
      <c r="E1712" s="8" t="s">
        <v>13244</v>
      </c>
      <c r="F1712" s="10">
        <v>46308</v>
      </c>
      <c r="G1712" s="8">
        <v>344854</v>
      </c>
      <c r="H1712" s="8">
        <v>0</v>
      </c>
      <c r="I1712" s="8">
        <v>344854</v>
      </c>
      <c r="J1712" s="8">
        <v>100</v>
      </c>
      <c r="K1712" s="8" t="s">
        <v>13563</v>
      </c>
      <c r="L1712" s="8" t="s">
        <v>3477</v>
      </c>
      <c r="M1712" s="8" t="s">
        <v>3478</v>
      </c>
      <c r="N1712" s="8" t="s">
        <v>61</v>
      </c>
      <c r="O1712" s="8" t="s">
        <v>13245</v>
      </c>
      <c r="P1712" s="8" t="s">
        <v>62</v>
      </c>
      <c r="Q1712" s="8" t="s">
        <v>63</v>
      </c>
      <c r="R1712" s="8">
        <v>95</v>
      </c>
      <c r="S1712" s="8" t="s">
        <v>59</v>
      </c>
      <c r="T1712" s="8">
        <v>0.15</v>
      </c>
      <c r="U1712" s="8" t="s">
        <v>11965</v>
      </c>
      <c r="V1712" s="8" t="s">
        <v>2042</v>
      </c>
      <c r="W1712" s="8" t="s">
        <v>65</v>
      </c>
      <c r="X1712" s="8" t="s">
        <v>68</v>
      </c>
      <c r="Y1712" s="8" t="s">
        <v>65</v>
      </c>
      <c r="Z1712" s="8" t="s">
        <v>68</v>
      </c>
      <c r="AA1712" s="8" t="s">
        <v>46</v>
      </c>
      <c r="AB1712" s="8" t="s">
        <v>47</v>
      </c>
      <c r="AC1712" s="8"/>
      <c r="AD1712" s="8" t="s">
        <v>48</v>
      </c>
      <c r="AE1712" s="8" t="s">
        <v>49</v>
      </c>
      <c r="AF1712" s="8" t="s">
        <v>171</v>
      </c>
      <c r="AG1712" s="8" t="s">
        <v>50</v>
      </c>
      <c r="AH1712" s="8" t="s">
        <v>50</v>
      </c>
      <c r="AI1712" s="10">
        <v>46306</v>
      </c>
      <c r="AJ1712" s="8" t="s">
        <v>2932</v>
      </c>
      <c r="AK1712" s="8" t="s">
        <v>51</v>
      </c>
      <c r="AL1712" s="8" t="s">
        <v>2042</v>
      </c>
      <c r="AM1712" s="8">
        <v>0.95</v>
      </c>
      <c r="AN1712" s="8">
        <v>0</v>
      </c>
      <c r="AO1712" s="8">
        <v>0</v>
      </c>
      <c r="AP1712" s="8">
        <v>1</v>
      </c>
      <c r="AQ1712" s="8">
        <v>0</v>
      </c>
    </row>
    <row r="1713" spans="1:43" x14ac:dyDescent="0.45">
      <c r="A1713" s="8">
        <v>3.8640884802840602E+18</v>
      </c>
      <c r="B1713" s="8" t="s">
        <v>11960</v>
      </c>
      <c r="C1713" s="8" t="s">
        <v>12483</v>
      </c>
      <c r="D1713" s="8" t="s">
        <v>58</v>
      </c>
      <c r="E1713" s="8" t="s">
        <v>13246</v>
      </c>
      <c r="F1713" s="10">
        <v>46308</v>
      </c>
      <c r="G1713" s="8">
        <v>344854</v>
      </c>
      <c r="H1713" s="8">
        <v>0</v>
      </c>
      <c r="I1713" s="8">
        <v>344854</v>
      </c>
      <c r="J1713" s="8">
        <v>100</v>
      </c>
      <c r="K1713" s="8" t="s">
        <v>13563</v>
      </c>
      <c r="L1713" s="8" t="s">
        <v>3481</v>
      </c>
      <c r="M1713" s="8" t="s">
        <v>3482</v>
      </c>
      <c r="N1713" s="8" t="s">
        <v>61</v>
      </c>
      <c r="O1713" s="8" t="s">
        <v>13247</v>
      </c>
      <c r="P1713" s="8" t="s">
        <v>62</v>
      </c>
      <c r="Q1713" s="8" t="s">
        <v>63</v>
      </c>
      <c r="R1713" s="8">
        <v>95</v>
      </c>
      <c r="S1713" s="8" t="s">
        <v>59</v>
      </c>
      <c r="T1713" s="8">
        <v>0.15</v>
      </c>
      <c r="U1713" s="8" t="s">
        <v>11965</v>
      </c>
      <c r="V1713" s="8" t="s">
        <v>2042</v>
      </c>
      <c r="W1713" s="8" t="s">
        <v>65</v>
      </c>
      <c r="X1713" s="8" t="s">
        <v>68</v>
      </c>
      <c r="Y1713" s="8" t="s">
        <v>65</v>
      </c>
      <c r="Z1713" s="8" t="s">
        <v>68</v>
      </c>
      <c r="AA1713" s="8" t="s">
        <v>46</v>
      </c>
      <c r="AB1713" s="8" t="s">
        <v>47</v>
      </c>
      <c r="AC1713" s="8"/>
      <c r="AD1713" s="8" t="s">
        <v>48</v>
      </c>
      <c r="AE1713" s="8" t="s">
        <v>49</v>
      </c>
      <c r="AF1713" s="8" t="s">
        <v>171</v>
      </c>
      <c r="AG1713" s="8" t="s">
        <v>50</v>
      </c>
      <c r="AH1713" s="8" t="s">
        <v>50</v>
      </c>
      <c r="AI1713" s="10">
        <v>46306</v>
      </c>
      <c r="AJ1713" s="8" t="s">
        <v>2724</v>
      </c>
      <c r="AK1713" s="8" t="s">
        <v>51</v>
      </c>
      <c r="AL1713" s="8" t="s">
        <v>2042</v>
      </c>
      <c r="AM1713" s="8">
        <v>0.95</v>
      </c>
      <c r="AN1713" s="8">
        <v>0</v>
      </c>
      <c r="AO1713" s="8">
        <v>0</v>
      </c>
      <c r="AP1713" s="8">
        <v>1</v>
      </c>
      <c r="AQ1713" s="8">
        <v>0</v>
      </c>
    </row>
    <row r="1714" spans="1:43" x14ac:dyDescent="0.45">
      <c r="A1714" s="8">
        <v>3.8640884802840602E+18</v>
      </c>
      <c r="B1714" s="8" t="s">
        <v>11960</v>
      </c>
      <c r="C1714" s="8" t="s">
        <v>12938</v>
      </c>
      <c r="D1714" s="8" t="s">
        <v>58</v>
      </c>
      <c r="E1714" s="8" t="s">
        <v>13248</v>
      </c>
      <c r="F1714" s="10">
        <v>46308</v>
      </c>
      <c r="G1714" s="8">
        <v>344854</v>
      </c>
      <c r="H1714" s="8">
        <v>0</v>
      </c>
      <c r="I1714" s="8">
        <v>344854</v>
      </c>
      <c r="J1714" s="8">
        <v>100</v>
      </c>
      <c r="K1714" s="8" t="s">
        <v>13563</v>
      </c>
      <c r="L1714" s="8" t="s">
        <v>3485</v>
      </c>
      <c r="M1714" s="8" t="s">
        <v>3486</v>
      </c>
      <c r="N1714" s="8" t="s">
        <v>61</v>
      </c>
      <c r="O1714" s="8" t="s">
        <v>13249</v>
      </c>
      <c r="P1714" s="8" t="s">
        <v>62</v>
      </c>
      <c r="Q1714" s="8" t="s">
        <v>63</v>
      </c>
      <c r="R1714" s="8">
        <v>95</v>
      </c>
      <c r="S1714" s="8" t="s">
        <v>59</v>
      </c>
      <c r="T1714" s="8">
        <v>0.15</v>
      </c>
      <c r="U1714" s="8" t="s">
        <v>11965</v>
      </c>
      <c r="V1714" s="8" t="s">
        <v>2042</v>
      </c>
      <c r="W1714" s="8" t="s">
        <v>65</v>
      </c>
      <c r="X1714" s="8" t="s">
        <v>68</v>
      </c>
      <c r="Y1714" s="8" t="s">
        <v>65</v>
      </c>
      <c r="Z1714" s="8" t="s">
        <v>68</v>
      </c>
      <c r="AA1714" s="8" t="s">
        <v>46</v>
      </c>
      <c r="AB1714" s="8" t="s">
        <v>47</v>
      </c>
      <c r="AC1714" s="8"/>
      <c r="AD1714" s="8" t="s">
        <v>48</v>
      </c>
      <c r="AE1714" s="8" t="s">
        <v>49</v>
      </c>
      <c r="AF1714" s="8" t="s">
        <v>171</v>
      </c>
      <c r="AG1714" s="8" t="s">
        <v>50</v>
      </c>
      <c r="AH1714" s="8" t="s">
        <v>50</v>
      </c>
      <c r="AI1714" s="10">
        <v>46306</v>
      </c>
      <c r="AJ1714" s="8" t="s">
        <v>2902</v>
      </c>
      <c r="AK1714" s="8" t="s">
        <v>51</v>
      </c>
      <c r="AL1714" s="8" t="s">
        <v>2042</v>
      </c>
      <c r="AM1714" s="8">
        <v>0.95</v>
      </c>
      <c r="AN1714" s="8">
        <v>0</v>
      </c>
      <c r="AO1714" s="8">
        <v>0</v>
      </c>
      <c r="AP1714" s="8">
        <v>1</v>
      </c>
      <c r="AQ1714" s="8">
        <v>0</v>
      </c>
    </row>
    <row r="1715" spans="1:43" x14ac:dyDescent="0.45">
      <c r="A1715" s="8">
        <v>3.8640884802839398E+18</v>
      </c>
      <c r="B1715" s="8" t="s">
        <v>11960</v>
      </c>
      <c r="C1715" s="8" t="s">
        <v>13166</v>
      </c>
      <c r="D1715" s="8" t="s">
        <v>42</v>
      </c>
      <c r="E1715" s="8" t="s">
        <v>13250</v>
      </c>
      <c r="F1715" s="10">
        <v>46308</v>
      </c>
      <c r="G1715" s="8">
        <v>344854</v>
      </c>
      <c r="H1715" s="8">
        <v>344839</v>
      </c>
      <c r="I1715" s="8">
        <v>15</v>
      </c>
      <c r="J1715" s="8">
        <v>0</v>
      </c>
      <c r="K1715" s="8" t="s">
        <v>13562</v>
      </c>
      <c r="L1715" s="8" t="s">
        <v>13251</v>
      </c>
      <c r="M1715" s="8" t="s">
        <v>13252</v>
      </c>
      <c r="N1715" s="8" t="s">
        <v>43</v>
      </c>
      <c r="O1715" s="8" t="s">
        <v>3519</v>
      </c>
      <c r="P1715" s="8" t="s">
        <v>44</v>
      </c>
      <c r="Q1715" s="8"/>
      <c r="R1715" s="8">
        <v>95</v>
      </c>
      <c r="S1715" s="8" t="s">
        <v>45</v>
      </c>
      <c r="T1715" s="8">
        <v>0.2</v>
      </c>
      <c r="U1715" s="8" t="s">
        <v>11965</v>
      </c>
      <c r="V1715" s="8" t="s">
        <v>2042</v>
      </c>
      <c r="W1715" s="8" t="s">
        <v>65</v>
      </c>
      <c r="X1715" s="8" t="s">
        <v>68</v>
      </c>
      <c r="Y1715" s="8" t="s">
        <v>65</v>
      </c>
      <c r="Z1715" s="8" t="s">
        <v>68</v>
      </c>
      <c r="AA1715" s="8" t="s">
        <v>46</v>
      </c>
      <c r="AB1715" s="8" t="s">
        <v>47</v>
      </c>
      <c r="AC1715" s="8"/>
      <c r="AD1715" s="8" t="s">
        <v>48</v>
      </c>
      <c r="AE1715" s="8" t="s">
        <v>49</v>
      </c>
      <c r="AF1715" s="8" t="s">
        <v>171</v>
      </c>
      <c r="AG1715" s="8" t="s">
        <v>50</v>
      </c>
      <c r="AH1715" s="8" t="s">
        <v>50</v>
      </c>
      <c r="AI1715" s="10">
        <v>46306</v>
      </c>
      <c r="AJ1715" s="8" t="s">
        <v>2852</v>
      </c>
      <c r="AK1715" s="8" t="s">
        <v>51</v>
      </c>
      <c r="AL1715" s="8" t="s">
        <v>2042</v>
      </c>
      <c r="AM1715" s="8">
        <v>0.95</v>
      </c>
      <c r="AN1715" s="8">
        <v>99.9956503331845</v>
      </c>
      <c r="AO1715" s="8">
        <v>1</v>
      </c>
      <c r="AP1715" s="8">
        <v>1</v>
      </c>
      <c r="AQ1715" s="8">
        <v>0</v>
      </c>
    </row>
    <row r="1716" spans="1:43" x14ac:dyDescent="0.45">
      <c r="A1716" s="8">
        <v>3.8640884802839398E+18</v>
      </c>
      <c r="B1716" s="8" t="s">
        <v>11960</v>
      </c>
      <c r="C1716" s="8" t="s">
        <v>12510</v>
      </c>
      <c r="D1716" s="8" t="s">
        <v>42</v>
      </c>
      <c r="E1716" s="8" t="s">
        <v>13253</v>
      </c>
      <c r="F1716" s="10">
        <v>46308</v>
      </c>
      <c r="G1716" s="8">
        <v>344854</v>
      </c>
      <c r="H1716" s="8">
        <v>313815</v>
      </c>
      <c r="I1716" s="8">
        <v>31039</v>
      </c>
      <c r="J1716" s="8">
        <v>9</v>
      </c>
      <c r="K1716" s="8" t="s">
        <v>13562</v>
      </c>
      <c r="L1716" s="8" t="s">
        <v>13254</v>
      </c>
      <c r="M1716" s="8" t="s">
        <v>13255</v>
      </c>
      <c r="N1716" s="8" t="s">
        <v>43</v>
      </c>
      <c r="O1716" s="8" t="s">
        <v>3547</v>
      </c>
      <c r="P1716" s="8" t="s">
        <v>44</v>
      </c>
      <c r="Q1716" s="8"/>
      <c r="R1716" s="8">
        <v>95</v>
      </c>
      <c r="S1716" s="8" t="s">
        <v>45</v>
      </c>
      <c r="T1716" s="8">
        <v>0.2</v>
      </c>
      <c r="U1716" s="8" t="s">
        <v>11965</v>
      </c>
      <c r="V1716" s="8" t="s">
        <v>2042</v>
      </c>
      <c r="W1716" s="8" t="s">
        <v>65</v>
      </c>
      <c r="X1716" s="8" t="s">
        <v>68</v>
      </c>
      <c r="Y1716" s="8" t="s">
        <v>65</v>
      </c>
      <c r="Z1716" s="8" t="s">
        <v>68</v>
      </c>
      <c r="AA1716" s="8" t="s">
        <v>46</v>
      </c>
      <c r="AB1716" s="8" t="s">
        <v>47</v>
      </c>
      <c r="AC1716" s="8"/>
      <c r="AD1716" s="8" t="s">
        <v>48</v>
      </c>
      <c r="AE1716" s="8" t="s">
        <v>49</v>
      </c>
      <c r="AF1716" s="8" t="s">
        <v>171</v>
      </c>
      <c r="AG1716" s="8" t="s">
        <v>50</v>
      </c>
      <c r="AH1716" s="8" t="s">
        <v>50</v>
      </c>
      <c r="AI1716" s="10">
        <v>46306</v>
      </c>
      <c r="AJ1716" s="8" t="s">
        <v>2824</v>
      </c>
      <c r="AK1716" s="8" t="s">
        <v>51</v>
      </c>
      <c r="AL1716" s="8" t="s">
        <v>2042</v>
      </c>
      <c r="AM1716" s="8">
        <v>0.95</v>
      </c>
      <c r="AN1716" s="8">
        <v>90.999379447534295</v>
      </c>
      <c r="AO1716" s="8">
        <v>0</v>
      </c>
      <c r="AP1716" s="8">
        <v>1</v>
      </c>
      <c r="AQ1716" s="8">
        <v>0</v>
      </c>
    </row>
    <row r="1717" spans="1:43" x14ac:dyDescent="0.45">
      <c r="A1717" s="8">
        <v>3.8640884802839398E+18</v>
      </c>
      <c r="B1717" s="8" t="s">
        <v>11960</v>
      </c>
      <c r="C1717" s="8" t="s">
        <v>12964</v>
      </c>
      <c r="D1717" s="8" t="s">
        <v>42</v>
      </c>
      <c r="E1717" s="8" t="s">
        <v>13256</v>
      </c>
      <c r="F1717" s="10">
        <v>46308</v>
      </c>
      <c r="G1717" s="8">
        <v>344854</v>
      </c>
      <c r="H1717" s="8">
        <v>313815</v>
      </c>
      <c r="I1717" s="8">
        <v>31039</v>
      </c>
      <c r="J1717" s="8">
        <v>9</v>
      </c>
      <c r="K1717" s="8" t="s">
        <v>13562</v>
      </c>
      <c r="L1717" s="8" t="s">
        <v>13257</v>
      </c>
      <c r="M1717" s="8" t="s">
        <v>13258</v>
      </c>
      <c r="N1717" s="8" t="s">
        <v>43</v>
      </c>
      <c r="O1717" s="8" t="s">
        <v>3763</v>
      </c>
      <c r="P1717" s="8" t="s">
        <v>44</v>
      </c>
      <c r="Q1717" s="8"/>
      <c r="R1717" s="8">
        <v>95</v>
      </c>
      <c r="S1717" s="8" t="s">
        <v>45</v>
      </c>
      <c r="T1717" s="8">
        <v>0.2</v>
      </c>
      <c r="U1717" s="8" t="s">
        <v>11965</v>
      </c>
      <c r="V1717" s="8" t="s">
        <v>2042</v>
      </c>
      <c r="W1717" s="8" t="s">
        <v>65</v>
      </c>
      <c r="X1717" s="8" t="s">
        <v>68</v>
      </c>
      <c r="Y1717" s="8" t="s">
        <v>65</v>
      </c>
      <c r="Z1717" s="8" t="s">
        <v>68</v>
      </c>
      <c r="AA1717" s="8" t="s">
        <v>46</v>
      </c>
      <c r="AB1717" s="8" t="s">
        <v>47</v>
      </c>
      <c r="AC1717" s="8"/>
      <c r="AD1717" s="8" t="s">
        <v>48</v>
      </c>
      <c r="AE1717" s="8" t="s">
        <v>49</v>
      </c>
      <c r="AF1717" s="8" t="s">
        <v>171</v>
      </c>
      <c r="AG1717" s="8" t="s">
        <v>50</v>
      </c>
      <c r="AH1717" s="8" t="s">
        <v>50</v>
      </c>
      <c r="AI1717" s="10">
        <v>46306</v>
      </c>
      <c r="AJ1717" s="8" t="s">
        <v>2818</v>
      </c>
      <c r="AK1717" s="8" t="s">
        <v>51</v>
      </c>
      <c r="AL1717" s="8" t="s">
        <v>2042</v>
      </c>
      <c r="AM1717" s="8">
        <v>0.95</v>
      </c>
      <c r="AN1717" s="8">
        <v>90.999379447534295</v>
      </c>
      <c r="AO1717" s="8">
        <v>0</v>
      </c>
      <c r="AP1717" s="8">
        <v>1</v>
      </c>
      <c r="AQ1717" s="8">
        <v>0</v>
      </c>
    </row>
    <row r="1718" spans="1:43" x14ac:dyDescent="0.45">
      <c r="A1718" s="8">
        <v>3.8640884802839398E+18</v>
      </c>
      <c r="B1718" s="8" t="s">
        <v>11960</v>
      </c>
      <c r="C1718" s="8" t="s">
        <v>12949</v>
      </c>
      <c r="D1718" s="8" t="s">
        <v>42</v>
      </c>
      <c r="E1718" s="8" t="s">
        <v>13259</v>
      </c>
      <c r="F1718" s="10">
        <v>46308</v>
      </c>
      <c r="G1718" s="8">
        <v>344854</v>
      </c>
      <c r="H1718" s="8">
        <v>313815</v>
      </c>
      <c r="I1718" s="8">
        <v>31039</v>
      </c>
      <c r="J1718" s="8">
        <v>9</v>
      </c>
      <c r="K1718" s="8" t="s">
        <v>13562</v>
      </c>
      <c r="L1718" s="8" t="s">
        <v>13260</v>
      </c>
      <c r="M1718" s="8" t="s">
        <v>13261</v>
      </c>
      <c r="N1718" s="8" t="s">
        <v>43</v>
      </c>
      <c r="O1718" s="8" t="s">
        <v>3504</v>
      </c>
      <c r="P1718" s="8" t="s">
        <v>44</v>
      </c>
      <c r="Q1718" s="8"/>
      <c r="R1718" s="8">
        <v>95</v>
      </c>
      <c r="S1718" s="8" t="s">
        <v>45</v>
      </c>
      <c r="T1718" s="8">
        <v>0.2</v>
      </c>
      <c r="U1718" s="8" t="s">
        <v>11965</v>
      </c>
      <c r="V1718" s="8" t="s">
        <v>2042</v>
      </c>
      <c r="W1718" s="8" t="s">
        <v>65</v>
      </c>
      <c r="X1718" s="8" t="s">
        <v>68</v>
      </c>
      <c r="Y1718" s="8" t="s">
        <v>65</v>
      </c>
      <c r="Z1718" s="8" t="s">
        <v>68</v>
      </c>
      <c r="AA1718" s="8" t="s">
        <v>46</v>
      </c>
      <c r="AB1718" s="8" t="s">
        <v>47</v>
      </c>
      <c r="AC1718" s="8"/>
      <c r="AD1718" s="8" t="s">
        <v>48</v>
      </c>
      <c r="AE1718" s="8" t="s">
        <v>49</v>
      </c>
      <c r="AF1718" s="8" t="s">
        <v>171</v>
      </c>
      <c r="AG1718" s="8" t="s">
        <v>50</v>
      </c>
      <c r="AH1718" s="8" t="s">
        <v>50</v>
      </c>
      <c r="AI1718" s="10">
        <v>46306</v>
      </c>
      <c r="AJ1718" s="8" t="s">
        <v>3505</v>
      </c>
      <c r="AK1718" s="8" t="s">
        <v>51</v>
      </c>
      <c r="AL1718" s="8" t="s">
        <v>2042</v>
      </c>
      <c r="AM1718" s="8">
        <v>0.95</v>
      </c>
      <c r="AN1718" s="8">
        <v>90.999379447534295</v>
      </c>
      <c r="AO1718" s="8">
        <v>0</v>
      </c>
      <c r="AP1718" s="8">
        <v>1</v>
      </c>
      <c r="AQ1718" s="8">
        <v>0</v>
      </c>
    </row>
    <row r="1719" spans="1:43" x14ac:dyDescent="0.45">
      <c r="A1719" s="8">
        <v>3.8640884802839398E+18</v>
      </c>
      <c r="B1719" s="8" t="s">
        <v>11960</v>
      </c>
      <c r="C1719" s="8" t="s">
        <v>13007</v>
      </c>
      <c r="D1719" s="8" t="s">
        <v>42</v>
      </c>
      <c r="E1719" s="8" t="s">
        <v>13262</v>
      </c>
      <c r="F1719" s="10">
        <v>46308</v>
      </c>
      <c r="G1719" s="8">
        <v>344854</v>
      </c>
      <c r="H1719" s="8">
        <v>37169</v>
      </c>
      <c r="I1719" s="8">
        <v>307685</v>
      </c>
      <c r="J1719" s="8">
        <v>89.22</v>
      </c>
      <c r="K1719" s="8" t="s">
        <v>13562</v>
      </c>
      <c r="L1719" s="8" t="s">
        <v>13263</v>
      </c>
      <c r="M1719" s="8" t="s">
        <v>13264</v>
      </c>
      <c r="N1719" s="8" t="s">
        <v>43</v>
      </c>
      <c r="O1719" s="8" t="s">
        <v>3644</v>
      </c>
      <c r="P1719" s="8" t="s">
        <v>44</v>
      </c>
      <c r="Q1719" s="8"/>
      <c r="R1719" s="8">
        <v>95</v>
      </c>
      <c r="S1719" s="8" t="s">
        <v>45</v>
      </c>
      <c r="T1719" s="8">
        <v>0.2</v>
      </c>
      <c r="U1719" s="8" t="s">
        <v>11965</v>
      </c>
      <c r="V1719" s="8" t="s">
        <v>2042</v>
      </c>
      <c r="W1719" s="8" t="s">
        <v>65</v>
      </c>
      <c r="X1719" s="8" t="s">
        <v>68</v>
      </c>
      <c r="Y1719" s="8" t="s">
        <v>65</v>
      </c>
      <c r="Z1719" s="8" t="s">
        <v>68</v>
      </c>
      <c r="AA1719" s="8" t="s">
        <v>46</v>
      </c>
      <c r="AB1719" s="8" t="s">
        <v>47</v>
      </c>
      <c r="AC1719" s="8"/>
      <c r="AD1719" s="8" t="s">
        <v>48</v>
      </c>
      <c r="AE1719" s="8" t="s">
        <v>49</v>
      </c>
      <c r="AF1719" s="8" t="s">
        <v>171</v>
      </c>
      <c r="AG1719" s="8" t="s">
        <v>50</v>
      </c>
      <c r="AH1719" s="8" t="s">
        <v>50</v>
      </c>
      <c r="AI1719" s="10">
        <v>46306</v>
      </c>
      <c r="AJ1719" s="8" t="s">
        <v>3645</v>
      </c>
      <c r="AK1719" s="8" t="s">
        <v>51</v>
      </c>
      <c r="AL1719" s="8" t="s">
        <v>2042</v>
      </c>
      <c r="AM1719" s="8">
        <v>0.95</v>
      </c>
      <c r="AN1719" s="8">
        <v>10.7781843910756</v>
      </c>
      <c r="AO1719" s="8">
        <v>0</v>
      </c>
      <c r="AP1719" s="8">
        <v>1</v>
      </c>
      <c r="AQ1719" s="8">
        <v>0</v>
      </c>
    </row>
    <row r="1720" spans="1:43" x14ac:dyDescent="0.45">
      <c r="A1720" s="8">
        <v>3.8640884802839398E+18</v>
      </c>
      <c r="B1720" s="8" t="s">
        <v>11960</v>
      </c>
      <c r="C1720" s="8" t="s">
        <v>13193</v>
      </c>
      <c r="D1720" s="8" t="s">
        <v>42</v>
      </c>
      <c r="E1720" s="8" t="s">
        <v>13265</v>
      </c>
      <c r="F1720" s="10">
        <v>46308</v>
      </c>
      <c r="G1720" s="8">
        <v>344854</v>
      </c>
      <c r="H1720" s="8">
        <v>307685</v>
      </c>
      <c r="I1720" s="8">
        <v>37169</v>
      </c>
      <c r="J1720" s="8">
        <v>10.78</v>
      </c>
      <c r="K1720" s="8" t="s">
        <v>13562</v>
      </c>
      <c r="L1720" s="8" t="s">
        <v>13266</v>
      </c>
      <c r="M1720" s="8" t="s">
        <v>13267</v>
      </c>
      <c r="N1720" s="8" t="s">
        <v>43</v>
      </c>
      <c r="O1720" s="8" t="s">
        <v>3750</v>
      </c>
      <c r="P1720" s="8" t="s">
        <v>44</v>
      </c>
      <c r="Q1720" s="8"/>
      <c r="R1720" s="8">
        <v>95</v>
      </c>
      <c r="S1720" s="8" t="s">
        <v>45</v>
      </c>
      <c r="T1720" s="8">
        <v>0.2</v>
      </c>
      <c r="U1720" s="8" t="s">
        <v>11965</v>
      </c>
      <c r="V1720" s="8" t="s">
        <v>2042</v>
      </c>
      <c r="W1720" s="8" t="s">
        <v>65</v>
      </c>
      <c r="X1720" s="8" t="s">
        <v>68</v>
      </c>
      <c r="Y1720" s="8" t="s">
        <v>65</v>
      </c>
      <c r="Z1720" s="8" t="s">
        <v>68</v>
      </c>
      <c r="AA1720" s="8" t="s">
        <v>46</v>
      </c>
      <c r="AB1720" s="8" t="s">
        <v>47</v>
      </c>
      <c r="AC1720" s="8"/>
      <c r="AD1720" s="8" t="s">
        <v>48</v>
      </c>
      <c r="AE1720" s="8" t="s">
        <v>49</v>
      </c>
      <c r="AF1720" s="8" t="s">
        <v>171</v>
      </c>
      <c r="AG1720" s="8" t="s">
        <v>50</v>
      </c>
      <c r="AH1720" s="8" t="s">
        <v>50</v>
      </c>
      <c r="AI1720" s="10">
        <v>46306</v>
      </c>
      <c r="AJ1720" s="8" t="s">
        <v>3751</v>
      </c>
      <c r="AK1720" s="8" t="s">
        <v>51</v>
      </c>
      <c r="AL1720" s="8" t="s">
        <v>2042</v>
      </c>
      <c r="AM1720" s="8">
        <v>0.95</v>
      </c>
      <c r="AN1720" s="8">
        <v>89.221815608924402</v>
      </c>
      <c r="AO1720" s="8">
        <v>0</v>
      </c>
      <c r="AP1720" s="8">
        <v>1</v>
      </c>
      <c r="AQ1720" s="8">
        <v>0</v>
      </c>
    </row>
    <row r="1721" spans="1:43" x14ac:dyDescent="0.45">
      <c r="A1721" s="8">
        <v>3.8640884802839501E+18</v>
      </c>
      <c r="B1721" s="8" t="s">
        <v>11960</v>
      </c>
      <c r="C1721" s="8" t="s">
        <v>13268</v>
      </c>
      <c r="D1721" s="8" t="s">
        <v>42</v>
      </c>
      <c r="E1721" s="8" t="s">
        <v>13269</v>
      </c>
      <c r="F1721" s="10">
        <v>46308</v>
      </c>
      <c r="G1721" s="8">
        <v>344854</v>
      </c>
      <c r="H1721" s="8">
        <v>344854</v>
      </c>
      <c r="I1721" s="8">
        <v>0</v>
      </c>
      <c r="J1721" s="8">
        <v>0</v>
      </c>
      <c r="K1721" s="8" t="s">
        <v>13562</v>
      </c>
      <c r="L1721" s="8" t="s">
        <v>13270</v>
      </c>
      <c r="M1721" s="8" t="s">
        <v>13271</v>
      </c>
      <c r="N1721" s="8" t="s">
        <v>43</v>
      </c>
      <c r="O1721" s="8" t="s">
        <v>3563</v>
      </c>
      <c r="P1721" s="8" t="s">
        <v>44</v>
      </c>
      <c r="Q1721" s="8"/>
      <c r="R1721" s="8">
        <v>95</v>
      </c>
      <c r="S1721" s="8" t="s">
        <v>45</v>
      </c>
      <c r="T1721" s="8">
        <v>0.2</v>
      </c>
      <c r="U1721" s="8" t="s">
        <v>11965</v>
      </c>
      <c r="V1721" s="8" t="s">
        <v>2042</v>
      </c>
      <c r="W1721" s="8" t="s">
        <v>65</v>
      </c>
      <c r="X1721" s="8" t="s">
        <v>68</v>
      </c>
      <c r="Y1721" s="8" t="s">
        <v>65</v>
      </c>
      <c r="Z1721" s="8" t="s">
        <v>68</v>
      </c>
      <c r="AA1721" s="8" t="s">
        <v>46</v>
      </c>
      <c r="AB1721" s="8" t="s">
        <v>47</v>
      </c>
      <c r="AC1721" s="8"/>
      <c r="AD1721" s="8" t="s">
        <v>48</v>
      </c>
      <c r="AE1721" s="8" t="s">
        <v>49</v>
      </c>
      <c r="AF1721" s="8" t="s">
        <v>171</v>
      </c>
      <c r="AG1721" s="8" t="s">
        <v>50</v>
      </c>
      <c r="AH1721" s="8" t="s">
        <v>50</v>
      </c>
      <c r="AI1721" s="10">
        <v>46306</v>
      </c>
      <c r="AJ1721" s="8" t="s">
        <v>2920</v>
      </c>
      <c r="AK1721" s="8" t="s">
        <v>51</v>
      </c>
      <c r="AL1721" s="8" t="s">
        <v>2042</v>
      </c>
      <c r="AM1721" s="8">
        <v>0.95</v>
      </c>
      <c r="AN1721" s="8">
        <v>100</v>
      </c>
      <c r="AO1721" s="8">
        <v>1</v>
      </c>
      <c r="AP1721" s="8">
        <v>1</v>
      </c>
      <c r="AQ1721" s="8">
        <v>0</v>
      </c>
    </row>
    <row r="1722" spans="1:43" x14ac:dyDescent="0.45">
      <c r="A1722" s="8">
        <v>3.8640884802839501E+18</v>
      </c>
      <c r="B1722" s="8" t="s">
        <v>11960</v>
      </c>
      <c r="C1722" s="8" t="s">
        <v>12882</v>
      </c>
      <c r="D1722" s="8" t="s">
        <v>42</v>
      </c>
      <c r="E1722" s="8" t="s">
        <v>13272</v>
      </c>
      <c r="F1722" s="10">
        <v>46308</v>
      </c>
      <c r="G1722" s="8">
        <v>344854</v>
      </c>
      <c r="H1722" s="8">
        <v>37169</v>
      </c>
      <c r="I1722" s="8">
        <v>307685</v>
      </c>
      <c r="J1722" s="8">
        <v>89.22</v>
      </c>
      <c r="K1722" s="8" t="s">
        <v>13562</v>
      </c>
      <c r="L1722" s="8" t="s">
        <v>13273</v>
      </c>
      <c r="M1722" s="8" t="s">
        <v>13274</v>
      </c>
      <c r="N1722" s="8" t="s">
        <v>43</v>
      </c>
      <c r="O1722" s="8" t="s">
        <v>3691</v>
      </c>
      <c r="P1722" s="8" t="s">
        <v>44</v>
      </c>
      <c r="Q1722" s="8"/>
      <c r="R1722" s="8">
        <v>95</v>
      </c>
      <c r="S1722" s="8" t="s">
        <v>45</v>
      </c>
      <c r="T1722" s="8">
        <v>0.2</v>
      </c>
      <c r="U1722" s="8" t="s">
        <v>11965</v>
      </c>
      <c r="V1722" s="8" t="s">
        <v>2042</v>
      </c>
      <c r="W1722" s="8" t="s">
        <v>65</v>
      </c>
      <c r="X1722" s="8" t="s">
        <v>68</v>
      </c>
      <c r="Y1722" s="8" t="s">
        <v>65</v>
      </c>
      <c r="Z1722" s="8" t="s">
        <v>68</v>
      </c>
      <c r="AA1722" s="8" t="s">
        <v>46</v>
      </c>
      <c r="AB1722" s="8" t="s">
        <v>47</v>
      </c>
      <c r="AC1722" s="8"/>
      <c r="AD1722" s="8" t="s">
        <v>48</v>
      </c>
      <c r="AE1722" s="8" t="s">
        <v>49</v>
      </c>
      <c r="AF1722" s="8" t="s">
        <v>171</v>
      </c>
      <c r="AG1722" s="8" t="s">
        <v>50</v>
      </c>
      <c r="AH1722" s="8" t="s">
        <v>50</v>
      </c>
      <c r="AI1722" s="10">
        <v>46306</v>
      </c>
      <c r="AJ1722" s="8" t="s">
        <v>2718</v>
      </c>
      <c r="AK1722" s="8" t="s">
        <v>51</v>
      </c>
      <c r="AL1722" s="8" t="s">
        <v>2042</v>
      </c>
      <c r="AM1722" s="8">
        <v>0.95</v>
      </c>
      <c r="AN1722" s="8">
        <v>10.7781843910756</v>
      </c>
      <c r="AO1722" s="8">
        <v>0</v>
      </c>
      <c r="AP1722" s="8">
        <v>1</v>
      </c>
      <c r="AQ1722" s="8">
        <v>0</v>
      </c>
    </row>
    <row r="1723" spans="1:43" x14ac:dyDescent="0.45">
      <c r="A1723" s="8">
        <v>3.8640884802839598E+18</v>
      </c>
      <c r="B1723" s="8" t="s">
        <v>11960</v>
      </c>
      <c r="C1723" s="8" t="s">
        <v>12955</v>
      </c>
      <c r="D1723" s="8" t="s">
        <v>42</v>
      </c>
      <c r="E1723" s="8" t="s">
        <v>13275</v>
      </c>
      <c r="F1723" s="10">
        <v>46308</v>
      </c>
      <c r="G1723" s="8">
        <v>344854</v>
      </c>
      <c r="H1723" s="8">
        <v>217477</v>
      </c>
      <c r="I1723" s="8">
        <v>127377</v>
      </c>
      <c r="J1723" s="8">
        <v>36.94</v>
      </c>
      <c r="K1723" s="8" t="s">
        <v>13562</v>
      </c>
      <c r="L1723" s="8" t="s">
        <v>13276</v>
      </c>
      <c r="M1723" s="8" t="s">
        <v>13277</v>
      </c>
      <c r="N1723" s="8" t="s">
        <v>43</v>
      </c>
      <c r="O1723" s="8" t="s">
        <v>3567</v>
      </c>
      <c r="P1723" s="8" t="s">
        <v>44</v>
      </c>
      <c r="Q1723" s="8"/>
      <c r="R1723" s="8">
        <v>95</v>
      </c>
      <c r="S1723" s="8" t="s">
        <v>45</v>
      </c>
      <c r="T1723" s="8">
        <v>0.2</v>
      </c>
      <c r="U1723" s="8" t="s">
        <v>11965</v>
      </c>
      <c r="V1723" s="8" t="s">
        <v>2042</v>
      </c>
      <c r="W1723" s="8" t="s">
        <v>65</v>
      </c>
      <c r="X1723" s="8" t="s">
        <v>68</v>
      </c>
      <c r="Y1723" s="8" t="s">
        <v>65</v>
      </c>
      <c r="Z1723" s="8" t="s">
        <v>68</v>
      </c>
      <c r="AA1723" s="8" t="s">
        <v>46</v>
      </c>
      <c r="AB1723" s="8" t="s">
        <v>47</v>
      </c>
      <c r="AC1723" s="8"/>
      <c r="AD1723" s="8" t="s">
        <v>48</v>
      </c>
      <c r="AE1723" s="8" t="s">
        <v>49</v>
      </c>
      <c r="AF1723" s="8" t="s">
        <v>171</v>
      </c>
      <c r="AG1723" s="8" t="s">
        <v>50</v>
      </c>
      <c r="AH1723" s="8" t="s">
        <v>50</v>
      </c>
      <c r="AI1723" s="10">
        <v>46306</v>
      </c>
      <c r="AJ1723" s="8" t="s">
        <v>2862</v>
      </c>
      <c r="AK1723" s="8" t="s">
        <v>51</v>
      </c>
      <c r="AL1723" s="8" t="s">
        <v>2042</v>
      </c>
      <c r="AM1723" s="8">
        <v>0.95</v>
      </c>
      <c r="AN1723" s="8">
        <v>63.063499335950901</v>
      </c>
      <c r="AO1723" s="8">
        <v>0</v>
      </c>
      <c r="AP1723" s="8">
        <v>1</v>
      </c>
      <c r="AQ1723" s="8">
        <v>0</v>
      </c>
    </row>
    <row r="1724" spans="1:43" x14ac:dyDescent="0.45">
      <c r="A1724" s="8">
        <v>3.8640884802839598E+18</v>
      </c>
      <c r="B1724" s="8" t="s">
        <v>11960</v>
      </c>
      <c r="C1724" s="8" t="s">
        <v>12494</v>
      </c>
      <c r="D1724" s="8" t="s">
        <v>42</v>
      </c>
      <c r="E1724" s="8" t="s">
        <v>13278</v>
      </c>
      <c r="F1724" s="10">
        <v>46308</v>
      </c>
      <c r="G1724" s="8">
        <v>344854</v>
      </c>
      <c r="H1724" s="8">
        <v>165640</v>
      </c>
      <c r="I1724" s="8">
        <v>179214</v>
      </c>
      <c r="J1724" s="8">
        <v>51.97</v>
      </c>
      <c r="K1724" s="8" t="s">
        <v>13562</v>
      </c>
      <c r="L1724" s="8" t="s">
        <v>13279</v>
      </c>
      <c r="M1724" s="8" t="s">
        <v>13280</v>
      </c>
      <c r="N1724" s="8" t="s">
        <v>43</v>
      </c>
      <c r="O1724" s="8" t="s">
        <v>3543</v>
      </c>
      <c r="P1724" s="8" t="s">
        <v>44</v>
      </c>
      <c r="Q1724" s="8"/>
      <c r="R1724" s="8">
        <v>95</v>
      </c>
      <c r="S1724" s="8" t="s">
        <v>45</v>
      </c>
      <c r="T1724" s="8">
        <v>0.2</v>
      </c>
      <c r="U1724" s="8" t="s">
        <v>11965</v>
      </c>
      <c r="V1724" s="8" t="s">
        <v>2042</v>
      </c>
      <c r="W1724" s="8" t="s">
        <v>65</v>
      </c>
      <c r="X1724" s="8" t="s">
        <v>68</v>
      </c>
      <c r="Y1724" s="8" t="s">
        <v>65</v>
      </c>
      <c r="Z1724" s="8" t="s">
        <v>68</v>
      </c>
      <c r="AA1724" s="8" t="s">
        <v>46</v>
      </c>
      <c r="AB1724" s="8" t="s">
        <v>47</v>
      </c>
      <c r="AC1724" s="8"/>
      <c r="AD1724" s="8" t="s">
        <v>48</v>
      </c>
      <c r="AE1724" s="8" t="s">
        <v>49</v>
      </c>
      <c r="AF1724" s="8" t="s">
        <v>171</v>
      </c>
      <c r="AG1724" s="8" t="s">
        <v>50</v>
      </c>
      <c r="AH1724" s="8" t="s">
        <v>50</v>
      </c>
      <c r="AI1724" s="10">
        <v>46306</v>
      </c>
      <c r="AJ1724" s="8" t="s">
        <v>2305</v>
      </c>
      <c r="AK1724" s="8" t="s">
        <v>51</v>
      </c>
      <c r="AL1724" s="8" t="s">
        <v>2042</v>
      </c>
      <c r="AM1724" s="8">
        <v>0.95</v>
      </c>
      <c r="AN1724" s="8">
        <v>48.0319207548702</v>
      </c>
      <c r="AO1724" s="8">
        <v>0</v>
      </c>
      <c r="AP1724" s="8">
        <v>1</v>
      </c>
      <c r="AQ1724" s="8">
        <v>0</v>
      </c>
    </row>
    <row r="1725" spans="1:43" x14ac:dyDescent="0.45">
      <c r="A1725" s="8">
        <v>3.8640884802839598E+18</v>
      </c>
      <c r="B1725" s="8" t="s">
        <v>11960</v>
      </c>
      <c r="C1725" s="8" t="s">
        <v>12872</v>
      </c>
      <c r="D1725" s="8" t="s">
        <v>42</v>
      </c>
      <c r="E1725" s="8" t="s">
        <v>13281</v>
      </c>
      <c r="F1725" s="10">
        <v>46308</v>
      </c>
      <c r="G1725" s="8">
        <v>344854</v>
      </c>
      <c r="H1725" s="8">
        <v>313815</v>
      </c>
      <c r="I1725" s="8">
        <v>31039</v>
      </c>
      <c r="J1725" s="8">
        <v>9</v>
      </c>
      <c r="K1725" s="8" t="s">
        <v>13562</v>
      </c>
      <c r="L1725" s="8" t="s">
        <v>13282</v>
      </c>
      <c r="M1725" s="8" t="s">
        <v>13283</v>
      </c>
      <c r="N1725" s="8" t="s">
        <v>43</v>
      </c>
      <c r="O1725" s="8" t="s">
        <v>3619</v>
      </c>
      <c r="P1725" s="8" t="s">
        <v>44</v>
      </c>
      <c r="Q1725" s="8"/>
      <c r="R1725" s="8">
        <v>95</v>
      </c>
      <c r="S1725" s="8" t="s">
        <v>45</v>
      </c>
      <c r="T1725" s="8">
        <v>0.2</v>
      </c>
      <c r="U1725" s="8" t="s">
        <v>11965</v>
      </c>
      <c r="V1725" s="8" t="s">
        <v>2042</v>
      </c>
      <c r="W1725" s="8" t="s">
        <v>65</v>
      </c>
      <c r="X1725" s="8" t="s">
        <v>68</v>
      </c>
      <c r="Y1725" s="8" t="s">
        <v>65</v>
      </c>
      <c r="Z1725" s="8" t="s">
        <v>68</v>
      </c>
      <c r="AA1725" s="8" t="s">
        <v>46</v>
      </c>
      <c r="AB1725" s="8" t="s">
        <v>47</v>
      </c>
      <c r="AC1725" s="8"/>
      <c r="AD1725" s="8" t="s">
        <v>48</v>
      </c>
      <c r="AE1725" s="8" t="s">
        <v>49</v>
      </c>
      <c r="AF1725" s="8" t="s">
        <v>171</v>
      </c>
      <c r="AG1725" s="8" t="s">
        <v>50</v>
      </c>
      <c r="AH1725" s="8" t="s">
        <v>50</v>
      </c>
      <c r="AI1725" s="10">
        <v>46306</v>
      </c>
      <c r="AJ1725" s="8" t="s">
        <v>2950</v>
      </c>
      <c r="AK1725" s="8" t="s">
        <v>51</v>
      </c>
      <c r="AL1725" s="8" t="s">
        <v>2042</v>
      </c>
      <c r="AM1725" s="8">
        <v>0.95</v>
      </c>
      <c r="AN1725" s="8">
        <v>90.999379447534295</v>
      </c>
      <c r="AO1725" s="8">
        <v>0</v>
      </c>
      <c r="AP1725" s="8">
        <v>1</v>
      </c>
      <c r="AQ1725" s="8">
        <v>0</v>
      </c>
    </row>
    <row r="1726" spans="1:43" x14ac:dyDescent="0.45">
      <c r="A1726" s="8">
        <v>3.8640884802839598E+18</v>
      </c>
      <c r="B1726" s="8" t="s">
        <v>11960</v>
      </c>
      <c r="C1726" s="8" t="s">
        <v>12875</v>
      </c>
      <c r="D1726" s="8" t="s">
        <v>42</v>
      </c>
      <c r="E1726" s="8" t="s">
        <v>13284</v>
      </c>
      <c r="F1726" s="10">
        <v>46308</v>
      </c>
      <c r="G1726" s="8">
        <v>344854</v>
      </c>
      <c r="H1726" s="8">
        <v>307700</v>
      </c>
      <c r="I1726" s="8">
        <v>37154</v>
      </c>
      <c r="J1726" s="8">
        <v>10.77</v>
      </c>
      <c r="K1726" s="8" t="s">
        <v>13562</v>
      </c>
      <c r="L1726" s="8" t="s">
        <v>13285</v>
      </c>
      <c r="M1726" s="8" t="s">
        <v>13286</v>
      </c>
      <c r="N1726" s="8" t="s">
        <v>43</v>
      </c>
      <c r="O1726" s="8" t="s">
        <v>3627</v>
      </c>
      <c r="P1726" s="8" t="s">
        <v>44</v>
      </c>
      <c r="Q1726" s="8"/>
      <c r="R1726" s="8">
        <v>95</v>
      </c>
      <c r="S1726" s="8" t="s">
        <v>45</v>
      </c>
      <c r="T1726" s="8">
        <v>0.2</v>
      </c>
      <c r="U1726" s="8" t="s">
        <v>11965</v>
      </c>
      <c r="V1726" s="8" t="s">
        <v>2042</v>
      </c>
      <c r="W1726" s="8" t="s">
        <v>65</v>
      </c>
      <c r="X1726" s="8" t="s">
        <v>68</v>
      </c>
      <c r="Y1726" s="8" t="s">
        <v>65</v>
      </c>
      <c r="Z1726" s="8" t="s">
        <v>68</v>
      </c>
      <c r="AA1726" s="8" t="s">
        <v>46</v>
      </c>
      <c r="AB1726" s="8" t="s">
        <v>47</v>
      </c>
      <c r="AC1726" s="8"/>
      <c r="AD1726" s="8" t="s">
        <v>48</v>
      </c>
      <c r="AE1726" s="8" t="s">
        <v>49</v>
      </c>
      <c r="AF1726" s="8" t="s">
        <v>171</v>
      </c>
      <c r="AG1726" s="8" t="s">
        <v>50</v>
      </c>
      <c r="AH1726" s="8" t="s">
        <v>50</v>
      </c>
      <c r="AI1726" s="10">
        <v>46306</v>
      </c>
      <c r="AJ1726" s="8" t="s">
        <v>2730</v>
      </c>
      <c r="AK1726" s="8" t="s">
        <v>51</v>
      </c>
      <c r="AL1726" s="8" t="s">
        <v>2042</v>
      </c>
      <c r="AM1726" s="8">
        <v>0.95</v>
      </c>
      <c r="AN1726" s="8">
        <v>89.226165275739902</v>
      </c>
      <c r="AO1726" s="8">
        <v>0</v>
      </c>
      <c r="AP1726" s="8">
        <v>1</v>
      </c>
      <c r="AQ1726" s="8">
        <v>0</v>
      </c>
    </row>
    <row r="1727" spans="1:43" x14ac:dyDescent="0.45">
      <c r="A1727" s="8">
        <v>3.8640884802839598E+18</v>
      </c>
      <c r="B1727" s="8" t="s">
        <v>11960</v>
      </c>
      <c r="C1727" s="8" t="s">
        <v>12514</v>
      </c>
      <c r="D1727" s="8" t="s">
        <v>42</v>
      </c>
      <c r="E1727" s="8" t="s">
        <v>13287</v>
      </c>
      <c r="F1727" s="10">
        <v>46308</v>
      </c>
      <c r="G1727" s="8">
        <v>344854</v>
      </c>
      <c r="H1727" s="8">
        <v>313815</v>
      </c>
      <c r="I1727" s="8">
        <v>31039</v>
      </c>
      <c r="J1727" s="8">
        <v>9</v>
      </c>
      <c r="K1727" s="8" t="s">
        <v>13562</v>
      </c>
      <c r="L1727" s="8" t="s">
        <v>13288</v>
      </c>
      <c r="M1727" s="8" t="s">
        <v>13289</v>
      </c>
      <c r="N1727" s="8" t="s">
        <v>43</v>
      </c>
      <c r="O1727" s="8" t="s">
        <v>3657</v>
      </c>
      <c r="P1727" s="8" t="s">
        <v>44</v>
      </c>
      <c r="Q1727" s="8"/>
      <c r="R1727" s="8">
        <v>95</v>
      </c>
      <c r="S1727" s="8" t="s">
        <v>45</v>
      </c>
      <c r="T1727" s="8">
        <v>0.2</v>
      </c>
      <c r="U1727" s="8" t="s">
        <v>11965</v>
      </c>
      <c r="V1727" s="8" t="s">
        <v>2042</v>
      </c>
      <c r="W1727" s="8" t="s">
        <v>65</v>
      </c>
      <c r="X1727" s="8" t="s">
        <v>68</v>
      </c>
      <c r="Y1727" s="8" t="s">
        <v>65</v>
      </c>
      <c r="Z1727" s="8" t="s">
        <v>68</v>
      </c>
      <c r="AA1727" s="8" t="s">
        <v>46</v>
      </c>
      <c r="AB1727" s="8" t="s">
        <v>47</v>
      </c>
      <c r="AC1727" s="8"/>
      <c r="AD1727" s="8" t="s">
        <v>48</v>
      </c>
      <c r="AE1727" s="8" t="s">
        <v>49</v>
      </c>
      <c r="AF1727" s="8" t="s">
        <v>171</v>
      </c>
      <c r="AG1727" s="8" t="s">
        <v>50</v>
      </c>
      <c r="AH1727" s="8" t="s">
        <v>50</v>
      </c>
      <c r="AI1727" s="10">
        <v>46306</v>
      </c>
      <c r="AJ1727" s="8" t="s">
        <v>3166</v>
      </c>
      <c r="AK1727" s="8" t="s">
        <v>51</v>
      </c>
      <c r="AL1727" s="8" t="s">
        <v>2042</v>
      </c>
      <c r="AM1727" s="8">
        <v>0.95</v>
      </c>
      <c r="AN1727" s="8">
        <v>90.999379447534295</v>
      </c>
      <c r="AO1727" s="8">
        <v>0</v>
      </c>
      <c r="AP1727" s="8">
        <v>1</v>
      </c>
      <c r="AQ1727" s="8">
        <v>0</v>
      </c>
    </row>
    <row r="1728" spans="1:43" x14ac:dyDescent="0.45">
      <c r="A1728" s="8">
        <v>3.8640884802839598E+18</v>
      </c>
      <c r="B1728" s="8" t="s">
        <v>11960</v>
      </c>
      <c r="C1728" s="8" t="s">
        <v>12526</v>
      </c>
      <c r="D1728" s="8" t="s">
        <v>42</v>
      </c>
      <c r="E1728" s="8" t="s">
        <v>13290</v>
      </c>
      <c r="F1728" s="10">
        <v>46308</v>
      </c>
      <c r="G1728" s="8">
        <v>344854</v>
      </c>
      <c r="H1728" s="8">
        <v>307685</v>
      </c>
      <c r="I1728" s="8">
        <v>37169</v>
      </c>
      <c r="J1728" s="8">
        <v>10.78</v>
      </c>
      <c r="K1728" s="8" t="s">
        <v>13562</v>
      </c>
      <c r="L1728" s="8" t="s">
        <v>13291</v>
      </c>
      <c r="M1728" s="8" t="s">
        <v>13292</v>
      </c>
      <c r="N1728" s="8" t="s">
        <v>43</v>
      </c>
      <c r="O1728" s="8" t="s">
        <v>3491</v>
      </c>
      <c r="P1728" s="8" t="s">
        <v>44</v>
      </c>
      <c r="Q1728" s="8"/>
      <c r="R1728" s="8">
        <v>95</v>
      </c>
      <c r="S1728" s="8" t="s">
        <v>45</v>
      </c>
      <c r="T1728" s="8">
        <v>0.2</v>
      </c>
      <c r="U1728" s="8" t="s">
        <v>11965</v>
      </c>
      <c r="V1728" s="8" t="s">
        <v>2042</v>
      </c>
      <c r="W1728" s="8" t="s">
        <v>65</v>
      </c>
      <c r="X1728" s="8" t="s">
        <v>68</v>
      </c>
      <c r="Y1728" s="8" t="s">
        <v>65</v>
      </c>
      <c r="Z1728" s="8" t="s">
        <v>68</v>
      </c>
      <c r="AA1728" s="8" t="s">
        <v>46</v>
      </c>
      <c r="AB1728" s="8" t="s">
        <v>47</v>
      </c>
      <c r="AC1728" s="8"/>
      <c r="AD1728" s="8" t="s">
        <v>48</v>
      </c>
      <c r="AE1728" s="8" t="s">
        <v>49</v>
      </c>
      <c r="AF1728" s="8" t="s">
        <v>171</v>
      </c>
      <c r="AG1728" s="8" t="s">
        <v>50</v>
      </c>
      <c r="AH1728" s="8" t="s">
        <v>50</v>
      </c>
      <c r="AI1728" s="10">
        <v>46306</v>
      </c>
      <c r="AJ1728" s="8" t="s">
        <v>2960</v>
      </c>
      <c r="AK1728" s="8" t="s">
        <v>51</v>
      </c>
      <c r="AL1728" s="8" t="s">
        <v>2042</v>
      </c>
      <c r="AM1728" s="8">
        <v>0.95</v>
      </c>
      <c r="AN1728" s="8">
        <v>89.221815608924402</v>
      </c>
      <c r="AO1728" s="8">
        <v>0</v>
      </c>
      <c r="AP1728" s="8">
        <v>1</v>
      </c>
      <c r="AQ1728" s="8">
        <v>0</v>
      </c>
    </row>
    <row r="1729" spans="1:43" x14ac:dyDescent="0.45">
      <c r="A1729" s="8">
        <v>3.86408848028397E+18</v>
      </c>
      <c r="B1729" s="8" t="s">
        <v>11960</v>
      </c>
      <c r="C1729" s="8" t="s">
        <v>12473</v>
      </c>
      <c r="D1729" s="8" t="s">
        <v>42</v>
      </c>
      <c r="E1729" s="8" t="s">
        <v>13293</v>
      </c>
      <c r="F1729" s="10">
        <v>46308</v>
      </c>
      <c r="G1729" s="8">
        <v>344854</v>
      </c>
      <c r="H1729" s="8">
        <v>37169</v>
      </c>
      <c r="I1729" s="8">
        <v>307685</v>
      </c>
      <c r="J1729" s="8">
        <v>89.22</v>
      </c>
      <c r="K1729" s="8" t="s">
        <v>13562</v>
      </c>
      <c r="L1729" s="8" t="s">
        <v>13294</v>
      </c>
      <c r="M1729" s="8" t="s">
        <v>13295</v>
      </c>
      <c r="N1729" s="8" t="s">
        <v>43</v>
      </c>
      <c r="O1729" s="8" t="s">
        <v>3695</v>
      </c>
      <c r="P1729" s="8" t="s">
        <v>44</v>
      </c>
      <c r="Q1729" s="8"/>
      <c r="R1729" s="8">
        <v>95</v>
      </c>
      <c r="S1729" s="8" t="s">
        <v>45</v>
      </c>
      <c r="T1729" s="8">
        <v>0.2</v>
      </c>
      <c r="U1729" s="8" t="s">
        <v>11965</v>
      </c>
      <c r="V1729" s="8" t="s">
        <v>2042</v>
      </c>
      <c r="W1729" s="8" t="s">
        <v>65</v>
      </c>
      <c r="X1729" s="8" t="s">
        <v>68</v>
      </c>
      <c r="Y1729" s="8" t="s">
        <v>65</v>
      </c>
      <c r="Z1729" s="8" t="s">
        <v>68</v>
      </c>
      <c r="AA1729" s="8" t="s">
        <v>46</v>
      </c>
      <c r="AB1729" s="8" t="s">
        <v>47</v>
      </c>
      <c r="AC1729" s="8"/>
      <c r="AD1729" s="8" t="s">
        <v>48</v>
      </c>
      <c r="AE1729" s="8" t="s">
        <v>49</v>
      </c>
      <c r="AF1729" s="8" t="s">
        <v>171</v>
      </c>
      <c r="AG1729" s="8" t="s">
        <v>50</v>
      </c>
      <c r="AH1729" s="8" t="s">
        <v>50</v>
      </c>
      <c r="AI1729" s="10">
        <v>46306</v>
      </c>
      <c r="AJ1729" s="8" t="s">
        <v>2702</v>
      </c>
      <c r="AK1729" s="8" t="s">
        <v>51</v>
      </c>
      <c r="AL1729" s="8" t="s">
        <v>2042</v>
      </c>
      <c r="AM1729" s="8">
        <v>0.95</v>
      </c>
      <c r="AN1729" s="8">
        <v>10.7781843910756</v>
      </c>
      <c r="AO1729" s="8">
        <v>0</v>
      </c>
      <c r="AP1729" s="8">
        <v>1</v>
      </c>
      <c r="AQ1729" s="8">
        <v>0</v>
      </c>
    </row>
    <row r="1730" spans="1:43" x14ac:dyDescent="0.45">
      <c r="A1730" s="8">
        <v>3.8640884802839798E+18</v>
      </c>
      <c r="B1730" s="8" t="s">
        <v>11960</v>
      </c>
      <c r="C1730" s="8" t="s">
        <v>13014</v>
      </c>
      <c r="D1730" s="8" t="s">
        <v>42</v>
      </c>
      <c r="E1730" s="8" t="s">
        <v>13296</v>
      </c>
      <c r="F1730" s="10">
        <v>46308</v>
      </c>
      <c r="G1730" s="8">
        <v>344854</v>
      </c>
      <c r="H1730" s="8">
        <v>307685</v>
      </c>
      <c r="I1730" s="8">
        <v>37169</v>
      </c>
      <c r="J1730" s="8">
        <v>10.78</v>
      </c>
      <c r="K1730" s="8" t="s">
        <v>13562</v>
      </c>
      <c r="L1730" s="8" t="s">
        <v>13297</v>
      </c>
      <c r="M1730" s="8" t="s">
        <v>13298</v>
      </c>
      <c r="N1730" s="8" t="s">
        <v>43</v>
      </c>
      <c r="O1730" s="8" t="s">
        <v>3707</v>
      </c>
      <c r="P1730" s="8" t="s">
        <v>44</v>
      </c>
      <c r="Q1730" s="8"/>
      <c r="R1730" s="8">
        <v>95</v>
      </c>
      <c r="S1730" s="8" t="s">
        <v>45</v>
      </c>
      <c r="T1730" s="8">
        <v>0.2</v>
      </c>
      <c r="U1730" s="8" t="s">
        <v>11965</v>
      </c>
      <c r="V1730" s="8" t="s">
        <v>2042</v>
      </c>
      <c r="W1730" s="8" t="s">
        <v>65</v>
      </c>
      <c r="X1730" s="8" t="s">
        <v>68</v>
      </c>
      <c r="Y1730" s="8" t="s">
        <v>65</v>
      </c>
      <c r="Z1730" s="8" t="s">
        <v>68</v>
      </c>
      <c r="AA1730" s="8" t="s">
        <v>46</v>
      </c>
      <c r="AB1730" s="8" t="s">
        <v>47</v>
      </c>
      <c r="AC1730" s="8"/>
      <c r="AD1730" s="8" t="s">
        <v>48</v>
      </c>
      <c r="AE1730" s="8" t="s">
        <v>49</v>
      </c>
      <c r="AF1730" s="8" t="s">
        <v>171</v>
      </c>
      <c r="AG1730" s="8" t="s">
        <v>50</v>
      </c>
      <c r="AH1730" s="8" t="s">
        <v>50</v>
      </c>
      <c r="AI1730" s="10">
        <v>46306</v>
      </c>
      <c r="AJ1730" s="8" t="s">
        <v>2748</v>
      </c>
      <c r="AK1730" s="8" t="s">
        <v>51</v>
      </c>
      <c r="AL1730" s="8" t="s">
        <v>2042</v>
      </c>
      <c r="AM1730" s="8">
        <v>0.95</v>
      </c>
      <c r="AN1730" s="8">
        <v>89.221815608924402</v>
      </c>
      <c r="AO1730" s="8">
        <v>0</v>
      </c>
      <c r="AP1730" s="8">
        <v>1</v>
      </c>
      <c r="AQ1730" s="8">
        <v>0</v>
      </c>
    </row>
    <row r="1731" spans="1:43" x14ac:dyDescent="0.45">
      <c r="A1731" s="8">
        <v>3.8640884802839798E+18</v>
      </c>
      <c r="B1731" s="8" t="s">
        <v>11960</v>
      </c>
      <c r="C1731" s="8" t="s">
        <v>12520</v>
      </c>
      <c r="D1731" s="8" t="s">
        <v>42</v>
      </c>
      <c r="E1731" s="8" t="s">
        <v>13299</v>
      </c>
      <c r="F1731" s="10">
        <v>46308</v>
      </c>
      <c r="G1731" s="8">
        <v>344854</v>
      </c>
      <c r="H1731" s="8">
        <v>307685</v>
      </c>
      <c r="I1731" s="8">
        <v>37169</v>
      </c>
      <c r="J1731" s="8">
        <v>10.78</v>
      </c>
      <c r="K1731" s="8" t="s">
        <v>13562</v>
      </c>
      <c r="L1731" s="8" t="s">
        <v>13300</v>
      </c>
      <c r="M1731" s="8" t="s">
        <v>13301</v>
      </c>
      <c r="N1731" s="8" t="s">
        <v>43</v>
      </c>
      <c r="O1731" s="8" t="s">
        <v>3539</v>
      </c>
      <c r="P1731" s="8" t="s">
        <v>44</v>
      </c>
      <c r="Q1731" s="8"/>
      <c r="R1731" s="8">
        <v>95</v>
      </c>
      <c r="S1731" s="8" t="s">
        <v>45</v>
      </c>
      <c r="T1731" s="8">
        <v>0.2</v>
      </c>
      <c r="U1731" s="8" t="s">
        <v>11965</v>
      </c>
      <c r="V1731" s="8" t="s">
        <v>2042</v>
      </c>
      <c r="W1731" s="8" t="s">
        <v>65</v>
      </c>
      <c r="X1731" s="8" t="s">
        <v>68</v>
      </c>
      <c r="Y1731" s="8" t="s">
        <v>65</v>
      </c>
      <c r="Z1731" s="8" t="s">
        <v>68</v>
      </c>
      <c r="AA1731" s="8" t="s">
        <v>46</v>
      </c>
      <c r="AB1731" s="8" t="s">
        <v>47</v>
      </c>
      <c r="AC1731" s="8"/>
      <c r="AD1731" s="8" t="s">
        <v>48</v>
      </c>
      <c r="AE1731" s="8" t="s">
        <v>49</v>
      </c>
      <c r="AF1731" s="8" t="s">
        <v>171</v>
      </c>
      <c r="AG1731" s="8" t="s">
        <v>50</v>
      </c>
      <c r="AH1731" s="8" t="s">
        <v>50</v>
      </c>
      <c r="AI1731" s="10">
        <v>46306</v>
      </c>
      <c r="AJ1731" s="8" t="s">
        <v>2926</v>
      </c>
      <c r="AK1731" s="8" t="s">
        <v>51</v>
      </c>
      <c r="AL1731" s="8" t="s">
        <v>2042</v>
      </c>
      <c r="AM1731" s="8">
        <v>0.95</v>
      </c>
      <c r="AN1731" s="8">
        <v>89.221815608924402</v>
      </c>
      <c r="AO1731" s="8">
        <v>0</v>
      </c>
      <c r="AP1731" s="8">
        <v>1</v>
      </c>
      <c r="AQ1731" s="8">
        <v>0</v>
      </c>
    </row>
    <row r="1732" spans="1:43" x14ac:dyDescent="0.45">
      <c r="A1732" s="8">
        <v>3.86408848028399E+18</v>
      </c>
      <c r="B1732" s="8" t="s">
        <v>11960</v>
      </c>
      <c r="C1732" s="8" t="s">
        <v>12869</v>
      </c>
      <c r="D1732" s="8" t="s">
        <v>42</v>
      </c>
      <c r="E1732" s="9" t="s">
        <v>13302</v>
      </c>
      <c r="F1732" s="10">
        <v>46308</v>
      </c>
      <c r="G1732" s="8">
        <v>344854</v>
      </c>
      <c r="H1732" s="8">
        <v>313815</v>
      </c>
      <c r="I1732" s="8">
        <v>31039</v>
      </c>
      <c r="J1732" s="8">
        <v>9</v>
      </c>
      <c r="K1732" s="8" t="s">
        <v>13562</v>
      </c>
      <c r="L1732" s="8" t="s">
        <v>13303</v>
      </c>
      <c r="M1732" s="8" t="s">
        <v>13304</v>
      </c>
      <c r="N1732" s="8" t="s">
        <v>43</v>
      </c>
      <c r="O1732" s="8" t="s">
        <v>3535</v>
      </c>
      <c r="P1732" s="8" t="s">
        <v>44</v>
      </c>
      <c r="Q1732" s="8"/>
      <c r="R1732" s="8">
        <v>95</v>
      </c>
      <c r="S1732" s="8" t="s">
        <v>45</v>
      </c>
      <c r="T1732" s="8">
        <v>0.2</v>
      </c>
      <c r="U1732" s="8" t="s">
        <v>11965</v>
      </c>
      <c r="V1732" s="8" t="s">
        <v>2042</v>
      </c>
      <c r="W1732" s="8" t="s">
        <v>65</v>
      </c>
      <c r="X1732" s="8" t="s">
        <v>68</v>
      </c>
      <c r="Y1732" s="8" t="s">
        <v>65</v>
      </c>
      <c r="Z1732" s="8" t="s">
        <v>68</v>
      </c>
      <c r="AA1732" s="8" t="s">
        <v>46</v>
      </c>
      <c r="AB1732" s="8" t="s">
        <v>47</v>
      </c>
      <c r="AC1732" s="8"/>
      <c r="AD1732" s="8" t="s">
        <v>48</v>
      </c>
      <c r="AE1732" s="8" t="s">
        <v>49</v>
      </c>
      <c r="AF1732" s="8" t="s">
        <v>171</v>
      </c>
      <c r="AG1732" s="8" t="s">
        <v>50</v>
      </c>
      <c r="AH1732" s="8" t="s">
        <v>50</v>
      </c>
      <c r="AI1732" s="10">
        <v>46306</v>
      </c>
      <c r="AJ1732" s="8" t="s">
        <v>2938</v>
      </c>
      <c r="AK1732" s="8" t="s">
        <v>51</v>
      </c>
      <c r="AL1732" s="8" t="s">
        <v>2042</v>
      </c>
      <c r="AM1732" s="8">
        <v>0.95</v>
      </c>
      <c r="AN1732" s="8">
        <v>90.999379447534295</v>
      </c>
      <c r="AO1732" s="8">
        <v>0</v>
      </c>
      <c r="AP1732" s="8">
        <v>1</v>
      </c>
      <c r="AQ1732" s="8">
        <v>0</v>
      </c>
    </row>
    <row r="1733" spans="1:43" x14ac:dyDescent="0.45">
      <c r="A1733" s="8">
        <v>3.86408848028399E+18</v>
      </c>
      <c r="B1733" s="8" t="s">
        <v>11960</v>
      </c>
      <c r="C1733" s="8" t="s">
        <v>12467</v>
      </c>
      <c r="D1733" s="8" t="s">
        <v>42</v>
      </c>
      <c r="E1733" s="8" t="s">
        <v>13305</v>
      </c>
      <c r="F1733" s="10">
        <v>46308</v>
      </c>
      <c r="G1733" s="8">
        <v>344854</v>
      </c>
      <c r="H1733" s="8">
        <v>213945</v>
      </c>
      <c r="I1733" s="8">
        <v>130909</v>
      </c>
      <c r="J1733" s="8">
        <v>37.96</v>
      </c>
      <c r="K1733" s="8" t="s">
        <v>13562</v>
      </c>
      <c r="L1733" s="8" t="s">
        <v>13306</v>
      </c>
      <c r="M1733" s="8" t="s">
        <v>13307</v>
      </c>
      <c r="N1733" s="8" t="s">
        <v>43</v>
      </c>
      <c r="O1733" s="8" t="s">
        <v>3509</v>
      </c>
      <c r="P1733" s="8" t="s">
        <v>44</v>
      </c>
      <c r="Q1733" s="8"/>
      <c r="R1733" s="8">
        <v>95</v>
      </c>
      <c r="S1733" s="8" t="s">
        <v>45</v>
      </c>
      <c r="T1733" s="8">
        <v>0.2</v>
      </c>
      <c r="U1733" s="8" t="s">
        <v>11965</v>
      </c>
      <c r="V1733" s="8" t="s">
        <v>2042</v>
      </c>
      <c r="W1733" s="8" t="s">
        <v>65</v>
      </c>
      <c r="X1733" s="8" t="s">
        <v>68</v>
      </c>
      <c r="Y1733" s="8" t="s">
        <v>65</v>
      </c>
      <c r="Z1733" s="8" t="s">
        <v>68</v>
      </c>
      <c r="AA1733" s="8" t="s">
        <v>46</v>
      </c>
      <c r="AB1733" s="8" t="s">
        <v>47</v>
      </c>
      <c r="AC1733" s="8"/>
      <c r="AD1733" s="8" t="s">
        <v>48</v>
      </c>
      <c r="AE1733" s="8" t="s">
        <v>49</v>
      </c>
      <c r="AF1733" s="8" t="s">
        <v>171</v>
      </c>
      <c r="AG1733" s="8" t="s">
        <v>50</v>
      </c>
      <c r="AH1733" s="8" t="s">
        <v>50</v>
      </c>
      <c r="AI1733" s="10">
        <v>46306</v>
      </c>
      <c r="AJ1733" s="8" t="s">
        <v>2684</v>
      </c>
      <c r="AK1733" s="8" t="s">
        <v>51</v>
      </c>
      <c r="AL1733" s="8" t="s">
        <v>2042</v>
      </c>
      <c r="AM1733" s="8">
        <v>0.95</v>
      </c>
      <c r="AN1733" s="8">
        <v>62.039297789789302</v>
      </c>
      <c r="AO1733" s="8">
        <v>0</v>
      </c>
      <c r="AP1733" s="8">
        <v>1</v>
      </c>
      <c r="AQ1733" s="8">
        <v>0</v>
      </c>
    </row>
    <row r="1734" spans="1:43" x14ac:dyDescent="0.45">
      <c r="A1734" s="8">
        <v>3.86408848028399E+18</v>
      </c>
      <c r="B1734" s="8" t="s">
        <v>11960</v>
      </c>
      <c r="C1734" s="8" t="s">
        <v>11994</v>
      </c>
      <c r="D1734" s="8" t="s">
        <v>42</v>
      </c>
      <c r="E1734" s="8" t="s">
        <v>13308</v>
      </c>
      <c r="F1734" s="10">
        <v>46308</v>
      </c>
      <c r="G1734" s="8">
        <v>344854</v>
      </c>
      <c r="H1734" s="8">
        <v>307700</v>
      </c>
      <c r="I1734" s="8">
        <v>37154</v>
      </c>
      <c r="J1734" s="8">
        <v>10.77</v>
      </c>
      <c r="K1734" s="8" t="s">
        <v>13562</v>
      </c>
      <c r="L1734" s="8" t="s">
        <v>13309</v>
      </c>
      <c r="M1734" s="8" t="s">
        <v>13310</v>
      </c>
      <c r="N1734" s="8" t="s">
        <v>43</v>
      </c>
      <c r="O1734" s="8" t="s">
        <v>3736</v>
      </c>
      <c r="P1734" s="8" t="s">
        <v>44</v>
      </c>
      <c r="Q1734" s="8"/>
      <c r="R1734" s="8">
        <v>95</v>
      </c>
      <c r="S1734" s="8" t="s">
        <v>45</v>
      </c>
      <c r="T1734" s="8">
        <v>0.2</v>
      </c>
      <c r="U1734" s="8" t="s">
        <v>11965</v>
      </c>
      <c r="V1734" s="8" t="s">
        <v>2042</v>
      </c>
      <c r="W1734" s="8" t="s">
        <v>65</v>
      </c>
      <c r="X1734" s="8" t="s">
        <v>68</v>
      </c>
      <c r="Y1734" s="8" t="s">
        <v>65</v>
      </c>
      <c r="Z1734" s="8" t="s">
        <v>68</v>
      </c>
      <c r="AA1734" s="8" t="s">
        <v>46</v>
      </c>
      <c r="AB1734" s="8" t="s">
        <v>47</v>
      </c>
      <c r="AC1734" s="8"/>
      <c r="AD1734" s="8" t="s">
        <v>48</v>
      </c>
      <c r="AE1734" s="8" t="s">
        <v>49</v>
      </c>
      <c r="AF1734" s="8" t="s">
        <v>171</v>
      </c>
      <c r="AG1734" s="8" t="s">
        <v>50</v>
      </c>
      <c r="AH1734" s="8" t="s">
        <v>50</v>
      </c>
      <c r="AI1734" s="10">
        <v>46306</v>
      </c>
      <c r="AJ1734" s="8" t="s">
        <v>3737</v>
      </c>
      <c r="AK1734" s="8" t="s">
        <v>51</v>
      </c>
      <c r="AL1734" s="8" t="s">
        <v>2042</v>
      </c>
      <c r="AM1734" s="8">
        <v>0.95</v>
      </c>
      <c r="AN1734" s="8">
        <v>89.226165275739902</v>
      </c>
      <c r="AO1734" s="8">
        <v>0</v>
      </c>
      <c r="AP1734" s="8">
        <v>1</v>
      </c>
      <c r="AQ1734" s="8">
        <v>0</v>
      </c>
    </row>
    <row r="1735" spans="1:43" x14ac:dyDescent="0.45">
      <c r="A1735" s="8">
        <v>3.8640884802840003E+18</v>
      </c>
      <c r="B1735" s="8" t="s">
        <v>11960</v>
      </c>
      <c r="C1735" s="8" t="s">
        <v>12479</v>
      </c>
      <c r="D1735" s="8" t="s">
        <v>42</v>
      </c>
      <c r="E1735" s="8" t="s">
        <v>13311</v>
      </c>
      <c r="F1735" s="10">
        <v>46308</v>
      </c>
      <c r="G1735" s="8">
        <v>344854</v>
      </c>
      <c r="H1735" s="8">
        <v>37169</v>
      </c>
      <c r="I1735" s="8">
        <v>307685</v>
      </c>
      <c r="J1735" s="8">
        <v>89.22</v>
      </c>
      <c r="K1735" s="8" t="s">
        <v>13562</v>
      </c>
      <c r="L1735" s="8" t="s">
        <v>13312</v>
      </c>
      <c r="M1735" s="8" t="s">
        <v>13313</v>
      </c>
      <c r="N1735" s="8" t="s">
        <v>43</v>
      </c>
      <c r="O1735" s="8" t="s">
        <v>3759</v>
      </c>
      <c r="P1735" s="8" t="s">
        <v>44</v>
      </c>
      <c r="Q1735" s="8"/>
      <c r="R1735" s="8">
        <v>95</v>
      </c>
      <c r="S1735" s="8" t="s">
        <v>45</v>
      </c>
      <c r="T1735" s="8">
        <v>0.2</v>
      </c>
      <c r="U1735" s="8" t="s">
        <v>11965</v>
      </c>
      <c r="V1735" s="8" t="s">
        <v>2042</v>
      </c>
      <c r="W1735" s="8" t="s">
        <v>65</v>
      </c>
      <c r="X1735" s="8" t="s">
        <v>68</v>
      </c>
      <c r="Y1735" s="8" t="s">
        <v>65</v>
      </c>
      <c r="Z1735" s="8" t="s">
        <v>68</v>
      </c>
      <c r="AA1735" s="8" t="s">
        <v>46</v>
      </c>
      <c r="AB1735" s="8" t="s">
        <v>47</v>
      </c>
      <c r="AC1735" s="8"/>
      <c r="AD1735" s="8" t="s">
        <v>48</v>
      </c>
      <c r="AE1735" s="8" t="s">
        <v>49</v>
      </c>
      <c r="AF1735" s="8" t="s">
        <v>171</v>
      </c>
      <c r="AG1735" s="8" t="s">
        <v>50</v>
      </c>
      <c r="AH1735" s="8" t="s">
        <v>50</v>
      </c>
      <c r="AI1735" s="10">
        <v>46306</v>
      </c>
      <c r="AJ1735" s="8" t="s">
        <v>2061</v>
      </c>
      <c r="AK1735" s="8" t="s">
        <v>51</v>
      </c>
      <c r="AL1735" s="8" t="s">
        <v>2042</v>
      </c>
      <c r="AM1735" s="8">
        <v>0.95</v>
      </c>
      <c r="AN1735" s="8">
        <v>10.7781843910756</v>
      </c>
      <c r="AO1735" s="8">
        <v>0</v>
      </c>
      <c r="AP1735" s="8">
        <v>1</v>
      </c>
      <c r="AQ1735" s="8">
        <v>0</v>
      </c>
    </row>
    <row r="1736" spans="1:43" x14ac:dyDescent="0.45">
      <c r="A1736" s="8">
        <v>3.8640884802840003E+18</v>
      </c>
      <c r="B1736" s="8" t="s">
        <v>11960</v>
      </c>
      <c r="C1736" s="8" t="s">
        <v>11998</v>
      </c>
      <c r="D1736" s="8" t="s">
        <v>42</v>
      </c>
      <c r="E1736" s="8" t="s">
        <v>13314</v>
      </c>
      <c r="F1736" s="10">
        <v>46308</v>
      </c>
      <c r="G1736" s="8">
        <v>344854</v>
      </c>
      <c r="H1736" s="8">
        <v>37169</v>
      </c>
      <c r="I1736" s="8">
        <v>307685</v>
      </c>
      <c r="J1736" s="8">
        <v>89.22</v>
      </c>
      <c r="K1736" s="8" t="s">
        <v>13562</v>
      </c>
      <c r="L1736" s="8" t="s">
        <v>13315</v>
      </c>
      <c r="M1736" s="8" t="s">
        <v>13316</v>
      </c>
      <c r="N1736" s="8" t="s">
        <v>43</v>
      </c>
      <c r="O1736" s="8" t="s">
        <v>3683</v>
      </c>
      <c r="P1736" s="8" t="s">
        <v>44</v>
      </c>
      <c r="Q1736" s="8"/>
      <c r="R1736" s="8">
        <v>95</v>
      </c>
      <c r="S1736" s="8" t="s">
        <v>45</v>
      </c>
      <c r="T1736" s="8">
        <v>0.2</v>
      </c>
      <c r="U1736" s="8" t="s">
        <v>11965</v>
      </c>
      <c r="V1736" s="8" t="s">
        <v>2042</v>
      </c>
      <c r="W1736" s="8" t="s">
        <v>65</v>
      </c>
      <c r="X1736" s="8" t="s">
        <v>68</v>
      </c>
      <c r="Y1736" s="8" t="s">
        <v>65</v>
      </c>
      <c r="Z1736" s="8" t="s">
        <v>68</v>
      </c>
      <c r="AA1736" s="8" t="s">
        <v>46</v>
      </c>
      <c r="AB1736" s="8" t="s">
        <v>47</v>
      </c>
      <c r="AC1736" s="8"/>
      <c r="AD1736" s="8" t="s">
        <v>48</v>
      </c>
      <c r="AE1736" s="8" t="s">
        <v>49</v>
      </c>
      <c r="AF1736" s="8" t="s">
        <v>171</v>
      </c>
      <c r="AG1736" s="8" t="s">
        <v>50</v>
      </c>
      <c r="AH1736" s="8" t="s">
        <v>50</v>
      </c>
      <c r="AI1736" s="10">
        <v>46306</v>
      </c>
      <c r="AJ1736" s="8" t="s">
        <v>2083</v>
      </c>
      <c r="AK1736" s="8" t="s">
        <v>51</v>
      </c>
      <c r="AL1736" s="8" t="s">
        <v>2042</v>
      </c>
      <c r="AM1736" s="8">
        <v>0.95</v>
      </c>
      <c r="AN1736" s="8">
        <v>10.7781843910756</v>
      </c>
      <c r="AO1736" s="8">
        <v>0</v>
      </c>
      <c r="AP1736" s="8">
        <v>1</v>
      </c>
      <c r="AQ1736" s="8">
        <v>0</v>
      </c>
    </row>
    <row r="1737" spans="1:43" x14ac:dyDescent="0.45">
      <c r="A1737" s="8">
        <v>3.8640884802840003E+18</v>
      </c>
      <c r="B1737" s="8" t="s">
        <v>11960</v>
      </c>
      <c r="C1737" s="8" t="s">
        <v>12985</v>
      </c>
      <c r="D1737" s="8" t="s">
        <v>42</v>
      </c>
      <c r="E1737" s="8" t="s">
        <v>13320</v>
      </c>
      <c r="F1737" s="10">
        <v>46308</v>
      </c>
      <c r="G1737" s="8">
        <v>344854</v>
      </c>
      <c r="H1737" s="8">
        <v>307701</v>
      </c>
      <c r="I1737" s="8">
        <v>37153</v>
      </c>
      <c r="J1737" s="8">
        <v>10.77</v>
      </c>
      <c r="K1737" s="8" t="s">
        <v>13562</v>
      </c>
      <c r="L1737" s="8" t="s">
        <v>13321</v>
      </c>
      <c r="M1737" s="8" t="s">
        <v>13322</v>
      </c>
      <c r="N1737" s="8" t="s">
        <v>43</v>
      </c>
      <c r="O1737" s="8" t="s">
        <v>3559</v>
      </c>
      <c r="P1737" s="8" t="s">
        <v>44</v>
      </c>
      <c r="Q1737" s="8"/>
      <c r="R1737" s="8">
        <v>95</v>
      </c>
      <c r="S1737" s="8" t="s">
        <v>45</v>
      </c>
      <c r="T1737" s="8">
        <v>0.2</v>
      </c>
      <c r="U1737" s="8" t="s">
        <v>11965</v>
      </c>
      <c r="V1737" s="8" t="s">
        <v>2042</v>
      </c>
      <c r="W1737" s="8" t="s">
        <v>65</v>
      </c>
      <c r="X1737" s="8" t="s">
        <v>68</v>
      </c>
      <c r="Y1737" s="8" t="s">
        <v>65</v>
      </c>
      <c r="Z1737" s="8" t="s">
        <v>68</v>
      </c>
      <c r="AA1737" s="8" t="s">
        <v>46</v>
      </c>
      <c r="AB1737" s="8" t="s">
        <v>47</v>
      </c>
      <c r="AC1737" s="8"/>
      <c r="AD1737" s="8" t="s">
        <v>48</v>
      </c>
      <c r="AE1737" s="8" t="s">
        <v>49</v>
      </c>
      <c r="AF1737" s="8" t="s">
        <v>171</v>
      </c>
      <c r="AG1737" s="8" t="s">
        <v>50</v>
      </c>
      <c r="AH1737" s="8" t="s">
        <v>50</v>
      </c>
      <c r="AI1737" s="10">
        <v>46306</v>
      </c>
      <c r="AJ1737" s="8" t="s">
        <v>2299</v>
      </c>
      <c r="AK1737" s="8" t="s">
        <v>51</v>
      </c>
      <c r="AL1737" s="8" t="s">
        <v>2042</v>
      </c>
      <c r="AM1737" s="8">
        <v>0.95</v>
      </c>
      <c r="AN1737" s="8">
        <v>89.226455253527604</v>
      </c>
      <c r="AO1737" s="8">
        <v>0</v>
      </c>
      <c r="AP1737" s="8">
        <v>1</v>
      </c>
      <c r="AQ1737" s="8">
        <v>0</v>
      </c>
    </row>
    <row r="1738" spans="1:43" x14ac:dyDescent="0.45">
      <c r="A1738" s="8">
        <v>3.8640884802840003E+18</v>
      </c>
      <c r="B1738" s="8" t="s">
        <v>11960</v>
      </c>
      <c r="C1738" s="8" t="s">
        <v>12506</v>
      </c>
      <c r="D1738" s="8" t="s">
        <v>42</v>
      </c>
      <c r="E1738" s="8" t="s">
        <v>13323</v>
      </c>
      <c r="F1738" s="10">
        <v>46308</v>
      </c>
      <c r="G1738" s="8">
        <v>344854</v>
      </c>
      <c r="H1738" s="8">
        <v>313815</v>
      </c>
      <c r="I1738" s="8">
        <v>31039</v>
      </c>
      <c r="J1738" s="8">
        <v>9</v>
      </c>
      <c r="K1738" s="8" t="s">
        <v>13562</v>
      </c>
      <c r="L1738" s="8" t="s">
        <v>13324</v>
      </c>
      <c r="M1738" s="8" t="s">
        <v>13325</v>
      </c>
      <c r="N1738" s="8" t="s">
        <v>43</v>
      </c>
      <c r="O1738" s="8" t="s">
        <v>3579</v>
      </c>
      <c r="P1738" s="8" t="s">
        <v>44</v>
      </c>
      <c r="Q1738" s="8"/>
      <c r="R1738" s="8">
        <v>95</v>
      </c>
      <c r="S1738" s="8" t="s">
        <v>45</v>
      </c>
      <c r="T1738" s="8">
        <v>0.2</v>
      </c>
      <c r="U1738" s="8" t="s">
        <v>11965</v>
      </c>
      <c r="V1738" s="8" t="s">
        <v>2042</v>
      </c>
      <c r="W1738" s="8" t="s">
        <v>65</v>
      </c>
      <c r="X1738" s="8" t="s">
        <v>68</v>
      </c>
      <c r="Y1738" s="8" t="s">
        <v>65</v>
      </c>
      <c r="Z1738" s="8" t="s">
        <v>68</v>
      </c>
      <c r="AA1738" s="8" t="s">
        <v>46</v>
      </c>
      <c r="AB1738" s="8" t="s">
        <v>47</v>
      </c>
      <c r="AC1738" s="8"/>
      <c r="AD1738" s="8" t="s">
        <v>48</v>
      </c>
      <c r="AE1738" s="8" t="s">
        <v>49</v>
      </c>
      <c r="AF1738" s="8" t="s">
        <v>171</v>
      </c>
      <c r="AG1738" s="8" t="s">
        <v>50</v>
      </c>
      <c r="AH1738" s="8" t="s">
        <v>50</v>
      </c>
      <c r="AI1738" s="10">
        <v>46306</v>
      </c>
      <c r="AJ1738" s="8" t="s">
        <v>2982</v>
      </c>
      <c r="AK1738" s="8" t="s">
        <v>51</v>
      </c>
      <c r="AL1738" s="8" t="s">
        <v>2042</v>
      </c>
      <c r="AM1738" s="8">
        <v>0.95</v>
      </c>
      <c r="AN1738" s="8">
        <v>90.999379447534295</v>
      </c>
      <c r="AO1738" s="8">
        <v>0</v>
      </c>
      <c r="AP1738" s="8">
        <v>1</v>
      </c>
      <c r="AQ1738" s="8">
        <v>0</v>
      </c>
    </row>
    <row r="1739" spans="1:43" x14ac:dyDescent="0.45">
      <c r="A1739" s="8">
        <v>3.8640884802840003E+18</v>
      </c>
      <c r="B1739" s="8" t="s">
        <v>11960</v>
      </c>
      <c r="C1739" s="8" t="s">
        <v>12609</v>
      </c>
      <c r="D1739" s="8" t="s">
        <v>42</v>
      </c>
      <c r="E1739" s="8" t="s">
        <v>13326</v>
      </c>
      <c r="F1739" s="10">
        <v>46308</v>
      </c>
      <c r="G1739" s="8">
        <v>344854</v>
      </c>
      <c r="H1739" s="8">
        <v>307685</v>
      </c>
      <c r="I1739" s="8">
        <v>37169</v>
      </c>
      <c r="J1739" s="8">
        <v>10.78</v>
      </c>
      <c r="K1739" s="8" t="s">
        <v>13562</v>
      </c>
      <c r="L1739" s="8" t="s">
        <v>13327</v>
      </c>
      <c r="M1739" s="8" t="s">
        <v>13328</v>
      </c>
      <c r="N1739" s="8" t="s">
        <v>43</v>
      </c>
      <c r="O1739" s="8" t="s">
        <v>3675</v>
      </c>
      <c r="P1739" s="8" t="s">
        <v>44</v>
      </c>
      <c r="Q1739" s="8"/>
      <c r="R1739" s="8">
        <v>95</v>
      </c>
      <c r="S1739" s="8" t="s">
        <v>45</v>
      </c>
      <c r="T1739" s="8">
        <v>0.2</v>
      </c>
      <c r="U1739" s="8" t="s">
        <v>11965</v>
      </c>
      <c r="V1739" s="8" t="s">
        <v>2042</v>
      </c>
      <c r="W1739" s="8" t="s">
        <v>65</v>
      </c>
      <c r="X1739" s="8" t="s">
        <v>68</v>
      </c>
      <c r="Y1739" s="8" t="s">
        <v>65</v>
      </c>
      <c r="Z1739" s="8" t="s">
        <v>68</v>
      </c>
      <c r="AA1739" s="8" t="s">
        <v>46</v>
      </c>
      <c r="AB1739" s="8" t="s">
        <v>47</v>
      </c>
      <c r="AC1739" s="8"/>
      <c r="AD1739" s="8" t="s">
        <v>48</v>
      </c>
      <c r="AE1739" s="8" t="s">
        <v>49</v>
      </c>
      <c r="AF1739" s="8" t="s">
        <v>171</v>
      </c>
      <c r="AG1739" s="8" t="s">
        <v>50</v>
      </c>
      <c r="AH1739" s="8" t="s">
        <v>50</v>
      </c>
      <c r="AI1739" s="10">
        <v>46306</v>
      </c>
      <c r="AJ1739" s="8" t="s">
        <v>2077</v>
      </c>
      <c r="AK1739" s="8" t="s">
        <v>51</v>
      </c>
      <c r="AL1739" s="8" t="s">
        <v>2042</v>
      </c>
      <c r="AM1739" s="8">
        <v>0.95</v>
      </c>
      <c r="AN1739" s="8">
        <v>89.221815608924402</v>
      </c>
      <c r="AO1739" s="8">
        <v>0</v>
      </c>
      <c r="AP1739" s="8">
        <v>1</v>
      </c>
      <c r="AQ1739" s="8">
        <v>0</v>
      </c>
    </row>
    <row r="1740" spans="1:43" x14ac:dyDescent="0.45">
      <c r="A1740" s="8">
        <v>3.8640884802840003E+18</v>
      </c>
      <c r="B1740" s="8" t="s">
        <v>11960</v>
      </c>
      <c r="C1740" s="8" t="s">
        <v>12594</v>
      </c>
      <c r="D1740" s="8" t="s">
        <v>42</v>
      </c>
      <c r="E1740" s="9" t="s">
        <v>13329</v>
      </c>
      <c r="F1740" s="10">
        <v>46308</v>
      </c>
      <c r="G1740" s="8">
        <v>344854</v>
      </c>
      <c r="H1740" s="8">
        <v>307700</v>
      </c>
      <c r="I1740" s="8">
        <v>37154</v>
      </c>
      <c r="J1740" s="8">
        <v>10.77</v>
      </c>
      <c r="K1740" s="8" t="s">
        <v>13562</v>
      </c>
      <c r="L1740" s="8" t="s">
        <v>13330</v>
      </c>
      <c r="M1740" s="8" t="s">
        <v>13331</v>
      </c>
      <c r="N1740" s="8" t="s">
        <v>43</v>
      </c>
      <c r="O1740" s="8" t="s">
        <v>3755</v>
      </c>
      <c r="P1740" s="8" t="s">
        <v>44</v>
      </c>
      <c r="Q1740" s="8"/>
      <c r="R1740" s="8">
        <v>95</v>
      </c>
      <c r="S1740" s="8" t="s">
        <v>45</v>
      </c>
      <c r="T1740" s="8">
        <v>0.2</v>
      </c>
      <c r="U1740" s="8" t="s">
        <v>11965</v>
      </c>
      <c r="V1740" s="8" t="s">
        <v>2042</v>
      </c>
      <c r="W1740" s="8" t="s">
        <v>65</v>
      </c>
      <c r="X1740" s="8" t="s">
        <v>68</v>
      </c>
      <c r="Y1740" s="8" t="s">
        <v>65</v>
      </c>
      <c r="Z1740" s="8" t="s">
        <v>68</v>
      </c>
      <c r="AA1740" s="8" t="s">
        <v>46</v>
      </c>
      <c r="AB1740" s="8" t="s">
        <v>47</v>
      </c>
      <c r="AC1740" s="8"/>
      <c r="AD1740" s="8" t="s">
        <v>48</v>
      </c>
      <c r="AE1740" s="8" t="s">
        <v>49</v>
      </c>
      <c r="AF1740" s="8" t="s">
        <v>171</v>
      </c>
      <c r="AG1740" s="8" t="s">
        <v>50</v>
      </c>
      <c r="AH1740" s="8" t="s">
        <v>50</v>
      </c>
      <c r="AI1740" s="10">
        <v>46306</v>
      </c>
      <c r="AJ1740" s="8" t="s">
        <v>2049</v>
      </c>
      <c r="AK1740" s="8" t="s">
        <v>51</v>
      </c>
      <c r="AL1740" s="8" t="s">
        <v>2042</v>
      </c>
      <c r="AM1740" s="8">
        <v>0.95</v>
      </c>
      <c r="AN1740" s="8">
        <v>89.226165275739902</v>
      </c>
      <c r="AO1740" s="8">
        <v>0</v>
      </c>
      <c r="AP1740" s="8">
        <v>1</v>
      </c>
      <c r="AQ1740" s="8">
        <v>0</v>
      </c>
    </row>
    <row r="1741" spans="1:43" x14ac:dyDescent="0.45">
      <c r="A1741" s="8">
        <v>3.8640884802840003E+18</v>
      </c>
      <c r="B1741" s="8" t="s">
        <v>11960</v>
      </c>
      <c r="C1741" s="8" t="s">
        <v>12591</v>
      </c>
      <c r="D1741" s="8" t="s">
        <v>42</v>
      </c>
      <c r="E1741" s="8" t="s">
        <v>13332</v>
      </c>
      <c r="F1741" s="10">
        <v>46308</v>
      </c>
      <c r="G1741" s="8">
        <v>344854</v>
      </c>
      <c r="H1741" s="8">
        <v>0</v>
      </c>
      <c r="I1741" s="8">
        <v>344854</v>
      </c>
      <c r="J1741" s="8">
        <v>100</v>
      </c>
      <c r="K1741" s="8" t="s">
        <v>13563</v>
      </c>
      <c r="L1741" s="8" t="s">
        <v>13333</v>
      </c>
      <c r="M1741" s="8" t="s">
        <v>13334</v>
      </c>
      <c r="N1741" s="8" t="s">
        <v>43</v>
      </c>
      <c r="O1741" s="8" t="s">
        <v>3711</v>
      </c>
      <c r="P1741" s="8" t="s">
        <v>44</v>
      </c>
      <c r="Q1741" s="8"/>
      <c r="R1741" s="8">
        <v>95</v>
      </c>
      <c r="S1741" s="8" t="s">
        <v>45</v>
      </c>
      <c r="T1741" s="8">
        <v>0.2</v>
      </c>
      <c r="U1741" s="8" t="s">
        <v>11965</v>
      </c>
      <c r="V1741" s="8" t="s">
        <v>2042</v>
      </c>
      <c r="W1741" s="8" t="s">
        <v>65</v>
      </c>
      <c r="X1741" s="8" t="s">
        <v>68</v>
      </c>
      <c r="Y1741" s="8" t="s">
        <v>65</v>
      </c>
      <c r="Z1741" s="8" t="s">
        <v>68</v>
      </c>
      <c r="AA1741" s="8" t="s">
        <v>46</v>
      </c>
      <c r="AB1741" s="8" t="s">
        <v>47</v>
      </c>
      <c r="AC1741" s="8"/>
      <c r="AD1741" s="8" t="s">
        <v>48</v>
      </c>
      <c r="AE1741" s="8" t="s">
        <v>49</v>
      </c>
      <c r="AF1741" s="8" t="s">
        <v>171</v>
      </c>
      <c r="AG1741" s="8" t="s">
        <v>50</v>
      </c>
      <c r="AH1741" s="8" t="s">
        <v>50</v>
      </c>
      <c r="AI1741" s="10">
        <v>46306</v>
      </c>
      <c r="AJ1741" s="8" t="s">
        <v>2043</v>
      </c>
      <c r="AK1741" s="8" t="s">
        <v>51</v>
      </c>
      <c r="AL1741" s="8" t="s">
        <v>2042</v>
      </c>
      <c r="AM1741" s="8">
        <v>0.95</v>
      </c>
      <c r="AN1741" s="8">
        <v>0</v>
      </c>
      <c r="AO1741" s="8">
        <v>0</v>
      </c>
      <c r="AP1741" s="8">
        <v>1</v>
      </c>
      <c r="AQ1741" s="8">
        <v>0</v>
      </c>
    </row>
    <row r="1742" spans="1:43" x14ac:dyDescent="0.45">
      <c r="A1742" s="8">
        <v>3.8640884802840003E+18</v>
      </c>
      <c r="B1742" s="8" t="s">
        <v>11960</v>
      </c>
      <c r="C1742" s="8" t="s">
        <v>12502</v>
      </c>
      <c r="D1742" s="8" t="s">
        <v>42</v>
      </c>
      <c r="E1742" s="8" t="s">
        <v>13335</v>
      </c>
      <c r="F1742" s="10">
        <v>46308</v>
      </c>
      <c r="G1742" s="8">
        <v>344854</v>
      </c>
      <c r="H1742" s="8">
        <v>37169</v>
      </c>
      <c r="I1742" s="8">
        <v>307685</v>
      </c>
      <c r="J1742" s="8">
        <v>89.22</v>
      </c>
      <c r="K1742" s="8" t="s">
        <v>13562</v>
      </c>
      <c r="L1742" s="8" t="s">
        <v>13336</v>
      </c>
      <c r="M1742" s="8" t="s">
        <v>13337</v>
      </c>
      <c r="N1742" s="8" t="s">
        <v>43</v>
      </c>
      <c r="O1742" s="8" t="s">
        <v>3583</v>
      </c>
      <c r="P1742" s="8" t="s">
        <v>44</v>
      </c>
      <c r="Q1742" s="8"/>
      <c r="R1742" s="8">
        <v>95</v>
      </c>
      <c r="S1742" s="8" t="s">
        <v>45</v>
      </c>
      <c r="T1742" s="8">
        <v>0.2</v>
      </c>
      <c r="U1742" s="8" t="s">
        <v>11965</v>
      </c>
      <c r="V1742" s="8" t="s">
        <v>2042</v>
      </c>
      <c r="W1742" s="8" t="s">
        <v>65</v>
      </c>
      <c r="X1742" s="8" t="s">
        <v>68</v>
      </c>
      <c r="Y1742" s="8" t="s">
        <v>65</v>
      </c>
      <c r="Z1742" s="8" t="s">
        <v>68</v>
      </c>
      <c r="AA1742" s="8" t="s">
        <v>46</v>
      </c>
      <c r="AB1742" s="8" t="s">
        <v>47</v>
      </c>
      <c r="AC1742" s="8"/>
      <c r="AD1742" s="8" t="s">
        <v>48</v>
      </c>
      <c r="AE1742" s="8" t="s">
        <v>49</v>
      </c>
      <c r="AF1742" s="8" t="s">
        <v>171</v>
      </c>
      <c r="AG1742" s="8" t="s">
        <v>50</v>
      </c>
      <c r="AH1742" s="8" t="s">
        <v>50</v>
      </c>
      <c r="AI1742" s="10">
        <v>46306</v>
      </c>
      <c r="AJ1742" s="8" t="s">
        <v>2696</v>
      </c>
      <c r="AK1742" s="8" t="s">
        <v>51</v>
      </c>
      <c r="AL1742" s="8" t="s">
        <v>2042</v>
      </c>
      <c r="AM1742" s="8">
        <v>0.95</v>
      </c>
      <c r="AN1742" s="8">
        <v>10.7781843910756</v>
      </c>
      <c r="AO1742" s="8">
        <v>0</v>
      </c>
      <c r="AP1742" s="8">
        <v>1</v>
      </c>
      <c r="AQ1742" s="8">
        <v>0</v>
      </c>
    </row>
    <row r="1743" spans="1:43" x14ac:dyDescent="0.45">
      <c r="A1743" s="8">
        <v>3.86408848028401E+18</v>
      </c>
      <c r="B1743" s="8" t="s">
        <v>11960</v>
      </c>
      <c r="C1743" s="8" t="s">
        <v>12459</v>
      </c>
      <c r="D1743" s="8" t="s">
        <v>42</v>
      </c>
      <c r="E1743" s="8" t="s">
        <v>13338</v>
      </c>
      <c r="F1743" s="10">
        <v>46308</v>
      </c>
      <c r="G1743" s="8">
        <v>344854</v>
      </c>
      <c r="H1743" s="8">
        <v>37169</v>
      </c>
      <c r="I1743" s="8">
        <v>307685</v>
      </c>
      <c r="J1743" s="8">
        <v>89.22</v>
      </c>
      <c r="K1743" s="8" t="s">
        <v>13562</v>
      </c>
      <c r="L1743" s="8" t="s">
        <v>13339</v>
      </c>
      <c r="M1743" s="8" t="s">
        <v>13340</v>
      </c>
      <c r="N1743" s="8" t="s">
        <v>43</v>
      </c>
      <c r="O1743" s="8" t="s">
        <v>3649</v>
      </c>
      <c r="P1743" s="8" t="s">
        <v>44</v>
      </c>
      <c r="Q1743" s="8"/>
      <c r="R1743" s="8">
        <v>95</v>
      </c>
      <c r="S1743" s="8" t="s">
        <v>45</v>
      </c>
      <c r="T1743" s="8">
        <v>0.2</v>
      </c>
      <c r="U1743" s="8" t="s">
        <v>11965</v>
      </c>
      <c r="V1743" s="8" t="s">
        <v>2042</v>
      </c>
      <c r="W1743" s="8" t="s">
        <v>65</v>
      </c>
      <c r="X1743" s="8" t="s">
        <v>68</v>
      </c>
      <c r="Y1743" s="8" t="s">
        <v>65</v>
      </c>
      <c r="Z1743" s="8" t="s">
        <v>68</v>
      </c>
      <c r="AA1743" s="8" t="s">
        <v>46</v>
      </c>
      <c r="AB1743" s="8" t="s">
        <v>47</v>
      </c>
      <c r="AC1743" s="8"/>
      <c r="AD1743" s="8" t="s">
        <v>48</v>
      </c>
      <c r="AE1743" s="8" t="s">
        <v>49</v>
      </c>
      <c r="AF1743" s="8" t="s">
        <v>171</v>
      </c>
      <c r="AG1743" s="8" t="s">
        <v>50</v>
      </c>
      <c r="AH1743" s="8" t="s">
        <v>50</v>
      </c>
      <c r="AI1743" s="10">
        <v>46306</v>
      </c>
      <c r="AJ1743" s="8" t="s">
        <v>2888</v>
      </c>
      <c r="AK1743" s="8" t="s">
        <v>51</v>
      </c>
      <c r="AL1743" s="8" t="s">
        <v>2042</v>
      </c>
      <c r="AM1743" s="8">
        <v>0.95</v>
      </c>
      <c r="AN1743" s="8">
        <v>10.7781843910756</v>
      </c>
      <c r="AO1743" s="8">
        <v>0</v>
      </c>
      <c r="AP1743" s="8">
        <v>1</v>
      </c>
      <c r="AQ1743" s="8">
        <v>0</v>
      </c>
    </row>
    <row r="1744" spans="1:43" x14ac:dyDescent="0.45">
      <c r="A1744" s="8">
        <v>3.86408848028401E+18</v>
      </c>
      <c r="B1744" s="8" t="s">
        <v>11960</v>
      </c>
      <c r="C1744" s="8" t="s">
        <v>12483</v>
      </c>
      <c r="D1744" s="8" t="s">
        <v>42</v>
      </c>
      <c r="E1744" s="8" t="s">
        <v>13344</v>
      </c>
      <c r="F1744" s="10">
        <v>46308</v>
      </c>
      <c r="G1744" s="8">
        <v>344854</v>
      </c>
      <c r="H1744" s="8">
        <v>307685</v>
      </c>
      <c r="I1744" s="8">
        <v>37169</v>
      </c>
      <c r="J1744" s="8">
        <v>10.78</v>
      </c>
      <c r="K1744" s="8" t="s">
        <v>13562</v>
      </c>
      <c r="L1744" s="8" t="s">
        <v>13345</v>
      </c>
      <c r="M1744" s="8" t="s">
        <v>13346</v>
      </c>
      <c r="N1744" s="8" t="s">
        <v>43</v>
      </c>
      <c r="O1744" s="8" t="s">
        <v>3599</v>
      </c>
      <c r="P1744" s="8" t="s">
        <v>44</v>
      </c>
      <c r="Q1744" s="8"/>
      <c r="R1744" s="8">
        <v>95</v>
      </c>
      <c r="S1744" s="8" t="s">
        <v>45</v>
      </c>
      <c r="T1744" s="8">
        <v>0.2</v>
      </c>
      <c r="U1744" s="8" t="s">
        <v>11965</v>
      </c>
      <c r="V1744" s="8" t="s">
        <v>2042</v>
      </c>
      <c r="W1744" s="8" t="s">
        <v>65</v>
      </c>
      <c r="X1744" s="8" t="s">
        <v>68</v>
      </c>
      <c r="Y1744" s="8" t="s">
        <v>65</v>
      </c>
      <c r="Z1744" s="8" t="s">
        <v>68</v>
      </c>
      <c r="AA1744" s="8" t="s">
        <v>46</v>
      </c>
      <c r="AB1744" s="8" t="s">
        <v>47</v>
      </c>
      <c r="AC1744" s="8"/>
      <c r="AD1744" s="8" t="s">
        <v>48</v>
      </c>
      <c r="AE1744" s="8" t="s">
        <v>49</v>
      </c>
      <c r="AF1744" s="8" t="s">
        <v>171</v>
      </c>
      <c r="AG1744" s="8" t="s">
        <v>50</v>
      </c>
      <c r="AH1744" s="8" t="s">
        <v>50</v>
      </c>
      <c r="AI1744" s="10">
        <v>46306</v>
      </c>
      <c r="AJ1744" s="8" t="s">
        <v>2724</v>
      </c>
      <c r="AK1744" s="8" t="s">
        <v>51</v>
      </c>
      <c r="AL1744" s="8" t="s">
        <v>2042</v>
      </c>
      <c r="AM1744" s="8">
        <v>0.95</v>
      </c>
      <c r="AN1744" s="8">
        <v>89.221815608924402</v>
      </c>
      <c r="AO1744" s="8">
        <v>0</v>
      </c>
      <c r="AP1744" s="8">
        <v>1</v>
      </c>
      <c r="AQ1744" s="8">
        <v>0</v>
      </c>
    </row>
    <row r="1745" spans="1:43" x14ac:dyDescent="0.45">
      <c r="A1745" s="8">
        <v>3.86408848028401E+18</v>
      </c>
      <c r="B1745" s="8" t="s">
        <v>11960</v>
      </c>
      <c r="C1745" s="8" t="s">
        <v>12938</v>
      </c>
      <c r="D1745" s="8" t="s">
        <v>42</v>
      </c>
      <c r="E1745" s="8" t="s">
        <v>13347</v>
      </c>
      <c r="F1745" s="10">
        <v>46308</v>
      </c>
      <c r="G1745" s="8">
        <v>344854</v>
      </c>
      <c r="H1745" s="8">
        <v>313815</v>
      </c>
      <c r="I1745" s="8">
        <v>31039</v>
      </c>
      <c r="J1745" s="8">
        <v>9</v>
      </c>
      <c r="K1745" s="8" t="s">
        <v>13562</v>
      </c>
      <c r="L1745" s="8" t="s">
        <v>13348</v>
      </c>
      <c r="M1745" s="8" t="s">
        <v>13349</v>
      </c>
      <c r="N1745" s="8" t="s">
        <v>43</v>
      </c>
      <c r="O1745" s="8" t="s">
        <v>3703</v>
      </c>
      <c r="P1745" s="8" t="s">
        <v>44</v>
      </c>
      <c r="Q1745" s="8"/>
      <c r="R1745" s="8">
        <v>95</v>
      </c>
      <c r="S1745" s="8" t="s">
        <v>45</v>
      </c>
      <c r="T1745" s="8">
        <v>0.2</v>
      </c>
      <c r="U1745" s="8" t="s">
        <v>11965</v>
      </c>
      <c r="V1745" s="8" t="s">
        <v>2042</v>
      </c>
      <c r="W1745" s="8" t="s">
        <v>65</v>
      </c>
      <c r="X1745" s="8" t="s">
        <v>68</v>
      </c>
      <c r="Y1745" s="8" t="s">
        <v>65</v>
      </c>
      <c r="Z1745" s="8" t="s">
        <v>68</v>
      </c>
      <c r="AA1745" s="8" t="s">
        <v>46</v>
      </c>
      <c r="AB1745" s="8" t="s">
        <v>47</v>
      </c>
      <c r="AC1745" s="8"/>
      <c r="AD1745" s="8" t="s">
        <v>48</v>
      </c>
      <c r="AE1745" s="8" t="s">
        <v>49</v>
      </c>
      <c r="AF1745" s="8" t="s">
        <v>171</v>
      </c>
      <c r="AG1745" s="8" t="s">
        <v>50</v>
      </c>
      <c r="AH1745" s="8" t="s">
        <v>50</v>
      </c>
      <c r="AI1745" s="10">
        <v>46306</v>
      </c>
      <c r="AJ1745" s="8" t="s">
        <v>2902</v>
      </c>
      <c r="AK1745" s="8" t="s">
        <v>51</v>
      </c>
      <c r="AL1745" s="8" t="s">
        <v>2042</v>
      </c>
      <c r="AM1745" s="8">
        <v>0.95</v>
      </c>
      <c r="AN1745" s="8">
        <v>90.999379447534295</v>
      </c>
      <c r="AO1745" s="8">
        <v>0</v>
      </c>
      <c r="AP1745" s="8">
        <v>1</v>
      </c>
      <c r="AQ1745" s="8">
        <v>0</v>
      </c>
    </row>
    <row r="1746" spans="1:43" x14ac:dyDescent="0.45">
      <c r="A1746" s="8">
        <v>3.8640884802840202E+18</v>
      </c>
      <c r="B1746" s="8" t="s">
        <v>11960</v>
      </c>
      <c r="C1746" s="8" t="s">
        <v>12614</v>
      </c>
      <c r="D1746" s="8" t="s">
        <v>52</v>
      </c>
      <c r="E1746" s="8" t="s">
        <v>13350</v>
      </c>
      <c r="F1746" s="10">
        <v>46308</v>
      </c>
      <c r="G1746" s="8">
        <v>37154</v>
      </c>
      <c r="H1746" s="8">
        <v>0</v>
      </c>
      <c r="I1746" s="8">
        <v>37154</v>
      </c>
      <c r="J1746" s="8">
        <v>100</v>
      </c>
      <c r="K1746" s="8" t="s">
        <v>13563</v>
      </c>
      <c r="L1746" s="8" t="s">
        <v>13351</v>
      </c>
      <c r="M1746" s="8" t="s">
        <v>13352</v>
      </c>
      <c r="N1746" s="8" t="s">
        <v>53</v>
      </c>
      <c r="O1746" s="8" t="s">
        <v>3741</v>
      </c>
      <c r="P1746" s="8" t="s">
        <v>44</v>
      </c>
      <c r="Q1746" s="8"/>
      <c r="R1746" s="8">
        <v>100</v>
      </c>
      <c r="S1746" s="8" t="s">
        <v>54</v>
      </c>
      <c r="T1746" s="8">
        <v>0.2</v>
      </c>
      <c r="U1746" s="8" t="s">
        <v>11965</v>
      </c>
      <c r="V1746" s="8" t="s">
        <v>2042</v>
      </c>
      <c r="W1746" s="8" t="s">
        <v>65</v>
      </c>
      <c r="X1746" s="8" t="s">
        <v>68</v>
      </c>
      <c r="Y1746" s="8" t="s">
        <v>65</v>
      </c>
      <c r="Z1746" s="8" t="s">
        <v>68</v>
      </c>
      <c r="AA1746" s="8" t="s">
        <v>46</v>
      </c>
      <c r="AB1746" s="8" t="s">
        <v>47</v>
      </c>
      <c r="AC1746" s="8"/>
      <c r="AD1746" s="8" t="s">
        <v>48</v>
      </c>
      <c r="AE1746" s="8" t="s">
        <v>49</v>
      </c>
      <c r="AF1746" s="8" t="s">
        <v>171</v>
      </c>
      <c r="AG1746" s="8" t="s">
        <v>50</v>
      </c>
      <c r="AH1746" s="8" t="s">
        <v>50</v>
      </c>
      <c r="AI1746" s="10">
        <v>46306</v>
      </c>
      <c r="AJ1746" s="8" t="s">
        <v>2089</v>
      </c>
      <c r="AK1746" s="8" t="s">
        <v>51</v>
      </c>
      <c r="AL1746" s="8" t="s">
        <v>2042</v>
      </c>
      <c r="AM1746" s="8">
        <v>0.9</v>
      </c>
      <c r="AN1746" s="8">
        <v>0</v>
      </c>
      <c r="AO1746" s="8">
        <v>0</v>
      </c>
      <c r="AP1746" s="8">
        <v>1</v>
      </c>
      <c r="AQ1746" s="8">
        <v>0</v>
      </c>
    </row>
    <row r="1747" spans="1:43" x14ac:dyDescent="0.45">
      <c r="A1747" s="8">
        <v>3.8640884802840202E+18</v>
      </c>
      <c r="B1747" s="8" t="s">
        <v>11960</v>
      </c>
      <c r="C1747" s="8" t="s">
        <v>12999</v>
      </c>
      <c r="D1747" s="8" t="s">
        <v>42</v>
      </c>
      <c r="E1747" s="8" t="s">
        <v>13353</v>
      </c>
      <c r="F1747" s="10">
        <v>46308</v>
      </c>
      <c r="G1747" s="8">
        <v>344854</v>
      </c>
      <c r="H1747" s="8">
        <v>0</v>
      </c>
      <c r="I1747" s="8">
        <v>344854</v>
      </c>
      <c r="J1747" s="8">
        <v>100</v>
      </c>
      <c r="K1747" s="8" t="s">
        <v>13563</v>
      </c>
      <c r="L1747" s="8" t="s">
        <v>13354</v>
      </c>
      <c r="M1747" s="8" t="s">
        <v>13355</v>
      </c>
      <c r="N1747" s="8" t="s">
        <v>43</v>
      </c>
      <c r="O1747" s="8" t="s">
        <v>3595</v>
      </c>
      <c r="P1747" s="8" t="s">
        <v>44</v>
      </c>
      <c r="Q1747" s="8"/>
      <c r="R1747" s="8">
        <v>95</v>
      </c>
      <c r="S1747" s="8" t="s">
        <v>45</v>
      </c>
      <c r="T1747" s="8">
        <v>0.2</v>
      </c>
      <c r="U1747" s="8" t="s">
        <v>11965</v>
      </c>
      <c r="V1747" s="8" t="s">
        <v>2042</v>
      </c>
      <c r="W1747" s="8" t="s">
        <v>65</v>
      </c>
      <c r="X1747" s="8" t="s">
        <v>68</v>
      </c>
      <c r="Y1747" s="8" t="s">
        <v>65</v>
      </c>
      <c r="Z1747" s="8" t="s">
        <v>68</v>
      </c>
      <c r="AA1747" s="8" t="s">
        <v>46</v>
      </c>
      <c r="AB1747" s="8" t="s">
        <v>47</v>
      </c>
      <c r="AC1747" s="8"/>
      <c r="AD1747" s="8" t="s">
        <v>48</v>
      </c>
      <c r="AE1747" s="8" t="s">
        <v>49</v>
      </c>
      <c r="AF1747" s="8" t="s">
        <v>171</v>
      </c>
      <c r="AG1747" s="8" t="s">
        <v>50</v>
      </c>
      <c r="AH1747" s="8" t="s">
        <v>50</v>
      </c>
      <c r="AI1747" s="10">
        <v>46306</v>
      </c>
      <c r="AJ1747" s="8" t="s">
        <v>2842</v>
      </c>
      <c r="AK1747" s="8" t="s">
        <v>51</v>
      </c>
      <c r="AL1747" s="8" t="s">
        <v>2042</v>
      </c>
      <c r="AM1747" s="8">
        <v>0.95</v>
      </c>
      <c r="AN1747" s="8">
        <v>0</v>
      </c>
      <c r="AO1747" s="8">
        <v>0</v>
      </c>
      <c r="AP1747" s="8">
        <v>1</v>
      </c>
      <c r="AQ1747" s="8">
        <v>0</v>
      </c>
    </row>
    <row r="1748" spans="1:43" x14ac:dyDescent="0.45">
      <c r="A1748" s="8">
        <v>3.8640884802839501E+18</v>
      </c>
      <c r="B1748" s="8" t="s">
        <v>12311</v>
      </c>
      <c r="C1748" s="8" t="s">
        <v>12316</v>
      </c>
      <c r="D1748" s="8" t="s">
        <v>52</v>
      </c>
      <c r="E1748" s="8" t="s">
        <v>13356</v>
      </c>
      <c r="F1748" s="10">
        <v>46307</v>
      </c>
      <c r="G1748" s="8">
        <v>455647</v>
      </c>
      <c r="H1748" s="8">
        <v>114</v>
      </c>
      <c r="I1748" s="8">
        <v>455533</v>
      </c>
      <c r="J1748" s="8">
        <v>99.97</v>
      </c>
      <c r="K1748" s="8" t="s">
        <v>13563</v>
      </c>
      <c r="L1748" s="8" t="s">
        <v>13357</v>
      </c>
      <c r="M1748" s="8" t="s">
        <v>954</v>
      </c>
      <c r="N1748" s="8" t="s">
        <v>53</v>
      </c>
      <c r="O1748" s="8" t="s">
        <v>955</v>
      </c>
      <c r="P1748" s="8" t="s">
        <v>44</v>
      </c>
      <c r="Q1748" s="8"/>
      <c r="R1748" s="8">
        <v>100</v>
      </c>
      <c r="S1748" s="8" t="s">
        <v>54</v>
      </c>
      <c r="T1748" s="8">
        <v>0.2</v>
      </c>
      <c r="U1748" s="8" t="s">
        <v>12315</v>
      </c>
      <c r="V1748" s="8" t="s">
        <v>170</v>
      </c>
      <c r="W1748" s="8" t="s">
        <v>77</v>
      </c>
      <c r="X1748" s="8" t="s">
        <v>78</v>
      </c>
      <c r="Y1748" s="8" t="s">
        <v>77</v>
      </c>
      <c r="Z1748" s="8" t="s">
        <v>78</v>
      </c>
      <c r="AA1748" s="8" t="s">
        <v>46</v>
      </c>
      <c r="AB1748" s="8" t="s">
        <v>47</v>
      </c>
      <c r="AC1748" s="8"/>
      <c r="AD1748" s="8" t="s">
        <v>48</v>
      </c>
      <c r="AE1748" s="8" t="s">
        <v>49</v>
      </c>
      <c r="AF1748" s="8" t="s">
        <v>171</v>
      </c>
      <c r="AG1748" s="8" t="s">
        <v>50</v>
      </c>
      <c r="AH1748" s="8" t="s">
        <v>50</v>
      </c>
      <c r="AI1748" s="10">
        <v>46306</v>
      </c>
      <c r="AJ1748" s="8" t="s">
        <v>196</v>
      </c>
      <c r="AK1748" s="8" t="s">
        <v>51</v>
      </c>
      <c r="AL1748" s="8" t="s">
        <v>170</v>
      </c>
      <c r="AM1748" s="8">
        <v>0.9</v>
      </c>
      <c r="AN1748" s="8">
        <v>2.5019368063400001E-2</v>
      </c>
      <c r="AO1748" s="8">
        <v>0</v>
      </c>
      <c r="AP1748" s="8">
        <v>1</v>
      </c>
      <c r="AQ1748" s="8">
        <v>0</v>
      </c>
    </row>
    <row r="1749" spans="1:43" x14ac:dyDescent="0.45">
      <c r="A1749" s="8">
        <v>3.8640884802839398E+18</v>
      </c>
      <c r="B1749" s="8" t="s">
        <v>12311</v>
      </c>
      <c r="C1749" s="8" t="s">
        <v>12904</v>
      </c>
      <c r="D1749" s="8" t="s">
        <v>52</v>
      </c>
      <c r="E1749" s="8" t="s">
        <v>13358</v>
      </c>
      <c r="F1749" s="10">
        <v>46307</v>
      </c>
      <c r="G1749" s="8">
        <v>117000</v>
      </c>
      <c r="H1749" s="8">
        <v>21</v>
      </c>
      <c r="I1749" s="8">
        <v>116979</v>
      </c>
      <c r="J1749" s="8">
        <v>99.98</v>
      </c>
      <c r="K1749" s="8" t="s">
        <v>13563</v>
      </c>
      <c r="L1749" s="8" t="s">
        <v>13359</v>
      </c>
      <c r="M1749" s="8" t="s">
        <v>968</v>
      </c>
      <c r="N1749" s="8" t="s">
        <v>53</v>
      </c>
      <c r="O1749" s="8" t="s">
        <v>969</v>
      </c>
      <c r="P1749" s="8" t="s">
        <v>44</v>
      </c>
      <c r="Q1749" s="8"/>
      <c r="R1749" s="8">
        <v>100</v>
      </c>
      <c r="S1749" s="8" t="s">
        <v>54</v>
      </c>
      <c r="T1749" s="8">
        <v>0.2</v>
      </c>
      <c r="U1749" s="8" t="s">
        <v>12315</v>
      </c>
      <c r="V1749" s="8" t="s">
        <v>170</v>
      </c>
      <c r="W1749" s="8" t="s">
        <v>77</v>
      </c>
      <c r="X1749" s="8" t="s">
        <v>78</v>
      </c>
      <c r="Y1749" s="8" t="s">
        <v>77</v>
      </c>
      <c r="Z1749" s="8" t="s">
        <v>78</v>
      </c>
      <c r="AA1749" s="8" t="s">
        <v>46</v>
      </c>
      <c r="AB1749" s="8" t="s">
        <v>47</v>
      </c>
      <c r="AC1749" s="8"/>
      <c r="AD1749" s="8" t="s">
        <v>48</v>
      </c>
      <c r="AE1749" s="8" t="s">
        <v>49</v>
      </c>
      <c r="AF1749" s="8" t="s">
        <v>171</v>
      </c>
      <c r="AG1749" s="8" t="s">
        <v>50</v>
      </c>
      <c r="AH1749" s="8" t="s">
        <v>50</v>
      </c>
      <c r="AI1749" s="10">
        <v>46306</v>
      </c>
      <c r="AJ1749" s="8" t="s">
        <v>178</v>
      </c>
      <c r="AK1749" s="8" t="s">
        <v>51</v>
      </c>
      <c r="AL1749" s="8" t="s">
        <v>170</v>
      </c>
      <c r="AM1749" s="8">
        <v>0.9</v>
      </c>
      <c r="AN1749" s="8">
        <v>1.79487179487E-2</v>
      </c>
      <c r="AO1749" s="8">
        <v>0</v>
      </c>
      <c r="AP1749" s="8">
        <v>1</v>
      </c>
      <c r="AQ1749" s="8">
        <v>0</v>
      </c>
    </row>
    <row r="1750" spans="1:43" x14ac:dyDescent="0.45">
      <c r="A1750" s="8">
        <v>3.86408848028403E+18</v>
      </c>
      <c r="B1750" s="8" t="s">
        <v>12311</v>
      </c>
      <c r="C1750" s="8" t="s">
        <v>12331</v>
      </c>
      <c r="D1750" s="8" t="s">
        <v>52</v>
      </c>
      <c r="E1750" s="8" t="s">
        <v>13360</v>
      </c>
      <c r="F1750" s="10">
        <v>46307</v>
      </c>
      <c r="G1750" s="8">
        <v>2110</v>
      </c>
      <c r="H1750" s="8">
        <v>0</v>
      </c>
      <c r="I1750" s="8">
        <v>2110</v>
      </c>
      <c r="J1750" s="8">
        <v>100</v>
      </c>
      <c r="K1750" s="8" t="s">
        <v>13563</v>
      </c>
      <c r="L1750" s="8" t="s">
        <v>13361</v>
      </c>
      <c r="M1750" s="8" t="s">
        <v>13362</v>
      </c>
      <c r="N1750" s="8" t="s">
        <v>53</v>
      </c>
      <c r="O1750" s="8" t="s">
        <v>1199</v>
      </c>
      <c r="P1750" s="8" t="s">
        <v>44</v>
      </c>
      <c r="Q1750" s="8"/>
      <c r="R1750" s="8">
        <v>100</v>
      </c>
      <c r="S1750" s="8" t="s">
        <v>54</v>
      </c>
      <c r="T1750" s="8">
        <v>0.2</v>
      </c>
      <c r="U1750" s="8" t="s">
        <v>12315</v>
      </c>
      <c r="V1750" s="8" t="s">
        <v>170</v>
      </c>
      <c r="W1750" s="8" t="s">
        <v>77</v>
      </c>
      <c r="X1750" s="8" t="s">
        <v>78</v>
      </c>
      <c r="Y1750" s="8" t="s">
        <v>77</v>
      </c>
      <c r="Z1750" s="8" t="s">
        <v>78</v>
      </c>
      <c r="AA1750" s="8" t="s">
        <v>46</v>
      </c>
      <c r="AB1750" s="8" t="s">
        <v>47</v>
      </c>
      <c r="AC1750" s="8"/>
      <c r="AD1750" s="8" t="s">
        <v>48</v>
      </c>
      <c r="AE1750" s="8" t="s">
        <v>49</v>
      </c>
      <c r="AF1750" s="8" t="s">
        <v>171</v>
      </c>
      <c r="AG1750" s="8" t="s">
        <v>50</v>
      </c>
      <c r="AH1750" s="8" t="s">
        <v>50</v>
      </c>
      <c r="AI1750" s="10">
        <v>46306</v>
      </c>
      <c r="AJ1750" s="8" t="s">
        <v>202</v>
      </c>
      <c r="AK1750" s="8" t="s">
        <v>51</v>
      </c>
      <c r="AL1750" s="8" t="s">
        <v>170</v>
      </c>
      <c r="AM1750" s="8">
        <v>0.9</v>
      </c>
      <c r="AN1750" s="8">
        <v>0</v>
      </c>
      <c r="AO1750" s="8">
        <v>0</v>
      </c>
      <c r="AP1750" s="8">
        <v>1</v>
      </c>
      <c r="AQ1750" s="8">
        <v>0</v>
      </c>
    </row>
    <row r="1751" spans="1:43" x14ac:dyDescent="0.45">
      <c r="A1751" s="8">
        <v>3.8640884802839501E+18</v>
      </c>
      <c r="B1751" s="8" t="s">
        <v>12311</v>
      </c>
      <c r="C1751" s="8" t="s">
        <v>12904</v>
      </c>
      <c r="D1751" s="8" t="s">
        <v>52</v>
      </c>
      <c r="E1751" s="9" t="s">
        <v>13363</v>
      </c>
      <c r="F1751" s="10">
        <v>46307</v>
      </c>
      <c r="G1751" s="8">
        <v>117000</v>
      </c>
      <c r="H1751" s="8">
        <v>0</v>
      </c>
      <c r="I1751" s="8">
        <v>117000</v>
      </c>
      <c r="J1751" s="8">
        <v>100</v>
      </c>
      <c r="K1751" s="8" t="s">
        <v>13563</v>
      </c>
      <c r="L1751" s="8" t="s">
        <v>13364</v>
      </c>
      <c r="M1751" s="8" t="s">
        <v>13365</v>
      </c>
      <c r="N1751" s="8" t="s">
        <v>53</v>
      </c>
      <c r="O1751" s="8" t="s">
        <v>1195</v>
      </c>
      <c r="P1751" s="8" t="s">
        <v>44</v>
      </c>
      <c r="Q1751" s="8"/>
      <c r="R1751" s="8">
        <v>100</v>
      </c>
      <c r="S1751" s="8" t="s">
        <v>54</v>
      </c>
      <c r="T1751" s="8">
        <v>0.2</v>
      </c>
      <c r="U1751" s="8" t="s">
        <v>12315</v>
      </c>
      <c r="V1751" s="8" t="s">
        <v>170</v>
      </c>
      <c r="W1751" s="8" t="s">
        <v>77</v>
      </c>
      <c r="X1751" s="8" t="s">
        <v>78</v>
      </c>
      <c r="Y1751" s="8" t="s">
        <v>77</v>
      </c>
      <c r="Z1751" s="8" t="s">
        <v>78</v>
      </c>
      <c r="AA1751" s="8" t="s">
        <v>46</v>
      </c>
      <c r="AB1751" s="8" t="s">
        <v>47</v>
      </c>
      <c r="AC1751" s="8"/>
      <c r="AD1751" s="8" t="s">
        <v>48</v>
      </c>
      <c r="AE1751" s="8" t="s">
        <v>49</v>
      </c>
      <c r="AF1751" s="8" t="s">
        <v>171</v>
      </c>
      <c r="AG1751" s="8" t="s">
        <v>50</v>
      </c>
      <c r="AH1751" s="8" t="s">
        <v>50</v>
      </c>
      <c r="AI1751" s="10">
        <v>46306</v>
      </c>
      <c r="AJ1751" s="8" t="s">
        <v>178</v>
      </c>
      <c r="AK1751" s="8" t="s">
        <v>51</v>
      </c>
      <c r="AL1751" s="8" t="s">
        <v>170</v>
      </c>
      <c r="AM1751" s="8">
        <v>0.9</v>
      </c>
      <c r="AN1751" s="8">
        <v>0</v>
      </c>
      <c r="AO1751" s="8">
        <v>0</v>
      </c>
      <c r="AP1751" s="8">
        <v>1</v>
      </c>
      <c r="AQ1751" s="8">
        <v>0</v>
      </c>
    </row>
    <row r="1752" spans="1:43" x14ac:dyDescent="0.45">
      <c r="A1752" s="8">
        <v>3.8640884802840499E+18</v>
      </c>
      <c r="B1752" s="8" t="s">
        <v>12311</v>
      </c>
      <c r="C1752" s="8" t="s">
        <v>12320</v>
      </c>
      <c r="D1752" s="8" t="s">
        <v>52</v>
      </c>
      <c r="E1752" s="8" t="s">
        <v>13366</v>
      </c>
      <c r="F1752" s="10">
        <v>46307</v>
      </c>
      <c r="G1752" s="8">
        <v>5</v>
      </c>
      <c r="H1752" s="8">
        <v>0</v>
      </c>
      <c r="I1752" s="8">
        <v>5</v>
      </c>
      <c r="J1752" s="8">
        <v>100</v>
      </c>
      <c r="K1752" s="8" t="s">
        <v>13563</v>
      </c>
      <c r="L1752" s="8" t="s">
        <v>13367</v>
      </c>
      <c r="M1752" s="8" t="s">
        <v>1190</v>
      </c>
      <c r="N1752" s="8" t="s">
        <v>53</v>
      </c>
      <c r="O1752" s="8" t="s">
        <v>1191</v>
      </c>
      <c r="P1752" s="8" t="s">
        <v>44</v>
      </c>
      <c r="Q1752" s="8"/>
      <c r="R1752" s="8">
        <v>100</v>
      </c>
      <c r="S1752" s="8" t="s">
        <v>54</v>
      </c>
      <c r="T1752" s="8">
        <v>0.2</v>
      </c>
      <c r="U1752" s="8" t="s">
        <v>12315</v>
      </c>
      <c r="V1752" s="8" t="s">
        <v>170</v>
      </c>
      <c r="W1752" s="8" t="s">
        <v>77</v>
      </c>
      <c r="X1752" s="8" t="s">
        <v>78</v>
      </c>
      <c r="Y1752" s="8" t="s">
        <v>77</v>
      </c>
      <c r="Z1752" s="8" t="s">
        <v>78</v>
      </c>
      <c r="AA1752" s="8" t="s">
        <v>46</v>
      </c>
      <c r="AB1752" s="8" t="s">
        <v>47</v>
      </c>
      <c r="AC1752" s="8"/>
      <c r="AD1752" s="8" t="s">
        <v>48</v>
      </c>
      <c r="AE1752" s="8" t="s">
        <v>49</v>
      </c>
      <c r="AF1752" s="8" t="s">
        <v>171</v>
      </c>
      <c r="AG1752" s="8" t="s">
        <v>50</v>
      </c>
      <c r="AH1752" s="8" t="s">
        <v>50</v>
      </c>
      <c r="AI1752" s="10">
        <v>46306</v>
      </c>
      <c r="AJ1752" s="8" t="s">
        <v>190</v>
      </c>
      <c r="AK1752" s="8" t="s">
        <v>51</v>
      </c>
      <c r="AL1752" s="8" t="s">
        <v>170</v>
      </c>
      <c r="AM1752" s="8">
        <v>0.9</v>
      </c>
      <c r="AN1752" s="8">
        <v>0</v>
      </c>
      <c r="AO1752" s="8">
        <v>0</v>
      </c>
      <c r="AP1752" s="8">
        <v>1</v>
      </c>
      <c r="AQ1752" s="8">
        <v>0</v>
      </c>
    </row>
    <row r="1753" spans="1:43" x14ac:dyDescent="0.45">
      <c r="A1753" s="8">
        <v>3.86408848028403E+18</v>
      </c>
      <c r="B1753" s="8" t="s">
        <v>12311</v>
      </c>
      <c r="C1753" s="8" t="s">
        <v>12320</v>
      </c>
      <c r="D1753" s="8" t="s">
        <v>52</v>
      </c>
      <c r="E1753" s="8" t="s">
        <v>13368</v>
      </c>
      <c r="F1753" s="10">
        <v>46307</v>
      </c>
      <c r="G1753" s="8">
        <v>5</v>
      </c>
      <c r="H1753" s="8">
        <v>0</v>
      </c>
      <c r="I1753" s="8">
        <v>5</v>
      </c>
      <c r="J1753" s="8">
        <v>100</v>
      </c>
      <c r="K1753" s="8" t="s">
        <v>13563</v>
      </c>
      <c r="L1753" s="8" t="s">
        <v>13369</v>
      </c>
      <c r="M1753" s="8" t="s">
        <v>13370</v>
      </c>
      <c r="N1753" s="8" t="s">
        <v>53</v>
      </c>
      <c r="O1753" s="8" t="s">
        <v>1243</v>
      </c>
      <c r="P1753" s="8" t="s">
        <v>44</v>
      </c>
      <c r="Q1753" s="8"/>
      <c r="R1753" s="8">
        <v>100</v>
      </c>
      <c r="S1753" s="8" t="s">
        <v>54</v>
      </c>
      <c r="T1753" s="8">
        <v>0.2</v>
      </c>
      <c r="U1753" s="8" t="s">
        <v>12315</v>
      </c>
      <c r="V1753" s="8" t="s">
        <v>170</v>
      </c>
      <c r="W1753" s="8" t="s">
        <v>77</v>
      </c>
      <c r="X1753" s="8" t="s">
        <v>78</v>
      </c>
      <c r="Y1753" s="8" t="s">
        <v>77</v>
      </c>
      <c r="Z1753" s="8" t="s">
        <v>78</v>
      </c>
      <c r="AA1753" s="8" t="s">
        <v>46</v>
      </c>
      <c r="AB1753" s="8" t="s">
        <v>47</v>
      </c>
      <c r="AC1753" s="8"/>
      <c r="AD1753" s="8" t="s">
        <v>48</v>
      </c>
      <c r="AE1753" s="8" t="s">
        <v>49</v>
      </c>
      <c r="AF1753" s="8" t="s">
        <v>171</v>
      </c>
      <c r="AG1753" s="8" t="s">
        <v>50</v>
      </c>
      <c r="AH1753" s="8" t="s">
        <v>50</v>
      </c>
      <c r="AI1753" s="10">
        <v>46306</v>
      </c>
      <c r="AJ1753" s="8" t="s">
        <v>190</v>
      </c>
      <c r="AK1753" s="8" t="s">
        <v>51</v>
      </c>
      <c r="AL1753" s="8" t="s">
        <v>170</v>
      </c>
      <c r="AM1753" s="8">
        <v>0.9</v>
      </c>
      <c r="AN1753" s="8">
        <v>0</v>
      </c>
      <c r="AO1753" s="8">
        <v>0</v>
      </c>
      <c r="AP1753" s="8">
        <v>1</v>
      </c>
      <c r="AQ1753" s="8">
        <v>0</v>
      </c>
    </row>
    <row r="1754" spans="1:43" x14ac:dyDescent="0.45">
      <c r="A1754" s="8">
        <v>3.86408848028403E+18</v>
      </c>
      <c r="B1754" s="8" t="s">
        <v>11960</v>
      </c>
      <c r="C1754" s="8" t="s">
        <v>12960</v>
      </c>
      <c r="D1754" s="8" t="s">
        <v>52</v>
      </c>
      <c r="E1754" s="8" t="s">
        <v>13371</v>
      </c>
      <c r="F1754" s="10">
        <v>46308</v>
      </c>
      <c r="G1754" s="8">
        <v>31039</v>
      </c>
      <c r="H1754" s="8">
        <v>1</v>
      </c>
      <c r="I1754" s="8">
        <v>31038</v>
      </c>
      <c r="J1754" s="8">
        <v>100</v>
      </c>
      <c r="K1754" s="8" t="s">
        <v>13563</v>
      </c>
      <c r="L1754" s="8" t="s">
        <v>13372</v>
      </c>
      <c r="M1754" s="8" t="s">
        <v>2740</v>
      </c>
      <c r="N1754" s="8" t="s">
        <v>53</v>
      </c>
      <c r="O1754" s="8" t="s">
        <v>2741</v>
      </c>
      <c r="P1754" s="8" t="s">
        <v>44</v>
      </c>
      <c r="Q1754" s="8"/>
      <c r="R1754" s="8">
        <v>100</v>
      </c>
      <c r="S1754" s="8" t="s">
        <v>54</v>
      </c>
      <c r="T1754" s="8">
        <v>0.2</v>
      </c>
      <c r="U1754" s="8" t="s">
        <v>11965</v>
      </c>
      <c r="V1754" s="8" t="s">
        <v>2042</v>
      </c>
      <c r="W1754" s="8" t="s">
        <v>65</v>
      </c>
      <c r="X1754" s="8" t="s">
        <v>68</v>
      </c>
      <c r="Y1754" s="8" t="s">
        <v>65</v>
      </c>
      <c r="Z1754" s="8" t="s">
        <v>68</v>
      </c>
      <c r="AA1754" s="8" t="s">
        <v>46</v>
      </c>
      <c r="AB1754" s="8" t="s">
        <v>47</v>
      </c>
      <c r="AC1754" s="8"/>
      <c r="AD1754" s="8" t="s">
        <v>48</v>
      </c>
      <c r="AE1754" s="8" t="s">
        <v>49</v>
      </c>
      <c r="AF1754" s="8" t="s">
        <v>171</v>
      </c>
      <c r="AG1754" s="8" t="s">
        <v>50</v>
      </c>
      <c r="AH1754" s="8" t="s">
        <v>50</v>
      </c>
      <c r="AI1754" s="10">
        <v>46306</v>
      </c>
      <c r="AJ1754" s="8" t="s">
        <v>2742</v>
      </c>
      <c r="AK1754" s="8" t="s">
        <v>51</v>
      </c>
      <c r="AL1754" s="8" t="s">
        <v>2042</v>
      </c>
      <c r="AM1754" s="8">
        <v>0.9</v>
      </c>
      <c r="AN1754" s="8">
        <v>3.2217532781E-3</v>
      </c>
      <c r="AO1754" s="8">
        <v>0</v>
      </c>
      <c r="AP1754" s="8">
        <v>1</v>
      </c>
      <c r="AQ1754" s="8">
        <v>0</v>
      </c>
    </row>
    <row r="1755" spans="1:43" x14ac:dyDescent="0.45">
      <c r="A1755" s="8">
        <v>3.8640884802839398E+18</v>
      </c>
      <c r="B1755" s="8" t="s">
        <v>11960</v>
      </c>
      <c r="C1755" s="8" t="s">
        <v>12609</v>
      </c>
      <c r="D1755" s="8" t="s">
        <v>52</v>
      </c>
      <c r="E1755" s="8" t="s">
        <v>13373</v>
      </c>
      <c r="F1755" s="10">
        <v>46308</v>
      </c>
      <c r="G1755" s="8">
        <v>37169</v>
      </c>
      <c r="H1755" s="8">
        <v>0</v>
      </c>
      <c r="I1755" s="8">
        <v>37169</v>
      </c>
      <c r="J1755" s="8">
        <v>100</v>
      </c>
      <c r="K1755" s="8" t="s">
        <v>13563</v>
      </c>
      <c r="L1755" s="8" t="s">
        <v>13374</v>
      </c>
      <c r="M1755" s="8" t="s">
        <v>13375</v>
      </c>
      <c r="N1755" s="8" t="s">
        <v>53</v>
      </c>
      <c r="O1755" s="8" t="s">
        <v>3914</v>
      </c>
      <c r="P1755" s="8" t="s">
        <v>44</v>
      </c>
      <c r="Q1755" s="8"/>
      <c r="R1755" s="8">
        <v>100</v>
      </c>
      <c r="S1755" s="8" t="s">
        <v>54</v>
      </c>
      <c r="T1755" s="8">
        <v>0.2</v>
      </c>
      <c r="U1755" s="8" t="s">
        <v>11965</v>
      </c>
      <c r="V1755" s="8" t="s">
        <v>2042</v>
      </c>
      <c r="W1755" s="8" t="s">
        <v>65</v>
      </c>
      <c r="X1755" s="8" t="s">
        <v>68</v>
      </c>
      <c r="Y1755" s="8" t="s">
        <v>65</v>
      </c>
      <c r="Z1755" s="8" t="s">
        <v>68</v>
      </c>
      <c r="AA1755" s="8" t="s">
        <v>46</v>
      </c>
      <c r="AB1755" s="8" t="s">
        <v>47</v>
      </c>
      <c r="AC1755" s="8"/>
      <c r="AD1755" s="8" t="s">
        <v>48</v>
      </c>
      <c r="AE1755" s="8" t="s">
        <v>49</v>
      </c>
      <c r="AF1755" s="8" t="s">
        <v>171</v>
      </c>
      <c r="AG1755" s="8" t="s">
        <v>50</v>
      </c>
      <c r="AH1755" s="8" t="s">
        <v>50</v>
      </c>
      <c r="AI1755" s="10">
        <v>46306</v>
      </c>
      <c r="AJ1755" s="8" t="s">
        <v>2077</v>
      </c>
      <c r="AK1755" s="8" t="s">
        <v>51</v>
      </c>
      <c r="AL1755" s="8" t="s">
        <v>2042</v>
      </c>
      <c r="AM1755" s="8">
        <v>0.9</v>
      </c>
      <c r="AN1755" s="8">
        <v>0</v>
      </c>
      <c r="AO1755" s="8">
        <v>0</v>
      </c>
      <c r="AP1755" s="8">
        <v>1</v>
      </c>
      <c r="AQ1755" s="8">
        <v>0</v>
      </c>
    </row>
    <row r="1756" spans="1:43" x14ac:dyDescent="0.45">
      <c r="A1756" s="8">
        <v>3.8640884802840003E+18</v>
      </c>
      <c r="B1756" s="8" t="s">
        <v>11960</v>
      </c>
      <c r="C1756" s="8" t="s">
        <v>12975</v>
      </c>
      <c r="D1756" s="8" t="s">
        <v>52</v>
      </c>
      <c r="E1756" s="8" t="s">
        <v>13376</v>
      </c>
      <c r="F1756" s="10">
        <v>46308</v>
      </c>
      <c r="G1756" s="8">
        <v>31039</v>
      </c>
      <c r="H1756" s="8">
        <v>0</v>
      </c>
      <c r="I1756" s="8">
        <v>31039</v>
      </c>
      <c r="J1756" s="8">
        <v>100</v>
      </c>
      <c r="K1756" s="8" t="s">
        <v>13563</v>
      </c>
      <c r="L1756" s="8" t="s">
        <v>13377</v>
      </c>
      <c r="M1756" s="8" t="s">
        <v>13378</v>
      </c>
      <c r="N1756" s="8" t="s">
        <v>53</v>
      </c>
      <c r="O1756" s="8" t="s">
        <v>2990</v>
      </c>
      <c r="P1756" s="8" t="s">
        <v>44</v>
      </c>
      <c r="Q1756" s="8"/>
      <c r="R1756" s="8">
        <v>100</v>
      </c>
      <c r="S1756" s="8" t="s">
        <v>54</v>
      </c>
      <c r="T1756" s="8">
        <v>0.2</v>
      </c>
      <c r="U1756" s="8" t="s">
        <v>11965</v>
      </c>
      <c r="V1756" s="8" t="s">
        <v>2042</v>
      </c>
      <c r="W1756" s="8" t="s">
        <v>65</v>
      </c>
      <c r="X1756" s="8" t="s">
        <v>68</v>
      </c>
      <c r="Y1756" s="8" t="s">
        <v>65</v>
      </c>
      <c r="Z1756" s="8" t="s">
        <v>68</v>
      </c>
      <c r="AA1756" s="8" t="s">
        <v>46</v>
      </c>
      <c r="AB1756" s="8" t="s">
        <v>47</v>
      </c>
      <c r="AC1756" s="8"/>
      <c r="AD1756" s="8" t="s">
        <v>48</v>
      </c>
      <c r="AE1756" s="8" t="s">
        <v>49</v>
      </c>
      <c r="AF1756" s="8" t="s">
        <v>171</v>
      </c>
      <c r="AG1756" s="8" t="s">
        <v>50</v>
      </c>
      <c r="AH1756" s="8" t="s">
        <v>50</v>
      </c>
      <c r="AI1756" s="10">
        <v>46306</v>
      </c>
      <c r="AJ1756" s="8" t="s">
        <v>2836</v>
      </c>
      <c r="AK1756" s="8" t="s">
        <v>51</v>
      </c>
      <c r="AL1756" s="8" t="s">
        <v>2042</v>
      </c>
      <c r="AM1756" s="8">
        <v>0.9</v>
      </c>
      <c r="AN1756" s="8">
        <v>0</v>
      </c>
      <c r="AO1756" s="8">
        <v>0</v>
      </c>
      <c r="AP1756" s="8">
        <v>1</v>
      </c>
      <c r="AQ1756" s="8">
        <v>0</v>
      </c>
    </row>
    <row r="1757" spans="1:43" x14ac:dyDescent="0.45">
      <c r="A1757" s="8">
        <v>3.8640884802840602E+18</v>
      </c>
      <c r="B1757" s="8" t="s">
        <v>11960</v>
      </c>
      <c r="C1757" s="8" t="s">
        <v>12875</v>
      </c>
      <c r="D1757" s="8" t="s">
        <v>52</v>
      </c>
      <c r="E1757" s="8" t="s">
        <v>13379</v>
      </c>
      <c r="F1757" s="10">
        <v>46308</v>
      </c>
      <c r="G1757" s="8">
        <v>37154</v>
      </c>
      <c r="H1757" s="8">
        <v>0</v>
      </c>
      <c r="I1757" s="8">
        <v>37154</v>
      </c>
      <c r="J1757" s="8">
        <v>100</v>
      </c>
      <c r="K1757" s="8" t="s">
        <v>13563</v>
      </c>
      <c r="L1757" s="8" t="s">
        <v>13380</v>
      </c>
      <c r="M1757" s="8" t="s">
        <v>13381</v>
      </c>
      <c r="N1757" s="8" t="s">
        <v>53</v>
      </c>
      <c r="O1757" s="8" t="s">
        <v>3202</v>
      </c>
      <c r="P1757" s="8" t="s">
        <v>44</v>
      </c>
      <c r="Q1757" s="8"/>
      <c r="R1757" s="8">
        <v>100</v>
      </c>
      <c r="S1757" s="8" t="s">
        <v>54</v>
      </c>
      <c r="T1757" s="8">
        <v>0.2</v>
      </c>
      <c r="U1757" s="8" t="s">
        <v>11965</v>
      </c>
      <c r="V1757" s="8" t="s">
        <v>2042</v>
      </c>
      <c r="W1757" s="8" t="s">
        <v>65</v>
      </c>
      <c r="X1757" s="8" t="s">
        <v>68</v>
      </c>
      <c r="Y1757" s="8" t="s">
        <v>65</v>
      </c>
      <c r="Z1757" s="8" t="s">
        <v>68</v>
      </c>
      <c r="AA1757" s="8" t="s">
        <v>46</v>
      </c>
      <c r="AB1757" s="8" t="s">
        <v>47</v>
      </c>
      <c r="AC1757" s="8"/>
      <c r="AD1757" s="8" t="s">
        <v>48</v>
      </c>
      <c r="AE1757" s="8" t="s">
        <v>49</v>
      </c>
      <c r="AF1757" s="8" t="s">
        <v>171</v>
      </c>
      <c r="AG1757" s="8" t="s">
        <v>50</v>
      </c>
      <c r="AH1757" s="8" t="s">
        <v>50</v>
      </c>
      <c r="AI1757" s="10">
        <v>46306</v>
      </c>
      <c r="AJ1757" s="8" t="s">
        <v>2730</v>
      </c>
      <c r="AK1757" s="8" t="s">
        <v>51</v>
      </c>
      <c r="AL1757" s="8" t="s">
        <v>2042</v>
      </c>
      <c r="AM1757" s="8">
        <v>0.9</v>
      </c>
      <c r="AN1757" s="8">
        <v>0</v>
      </c>
      <c r="AO1757" s="8">
        <v>0</v>
      </c>
      <c r="AP1757" s="8">
        <v>1</v>
      </c>
      <c r="AQ1757" s="8">
        <v>0</v>
      </c>
    </row>
    <row r="1758" spans="1:43" x14ac:dyDescent="0.45">
      <c r="A1758" s="8">
        <v>3.86408848028397E+18</v>
      </c>
      <c r="B1758" s="8" t="s">
        <v>11960</v>
      </c>
      <c r="C1758" s="8" t="s">
        <v>12949</v>
      </c>
      <c r="D1758" s="8" t="s">
        <v>52</v>
      </c>
      <c r="E1758" s="8" t="s">
        <v>13382</v>
      </c>
      <c r="F1758" s="10">
        <v>46308</v>
      </c>
      <c r="G1758" s="8">
        <v>31039</v>
      </c>
      <c r="H1758" s="8">
        <v>0</v>
      </c>
      <c r="I1758" s="8">
        <v>31039</v>
      </c>
      <c r="J1758" s="8">
        <v>100</v>
      </c>
      <c r="K1758" s="8" t="s">
        <v>13563</v>
      </c>
      <c r="L1758" s="8" t="s">
        <v>13383</v>
      </c>
      <c r="M1758" s="8" t="s">
        <v>13384</v>
      </c>
      <c r="N1758" s="8" t="s">
        <v>53</v>
      </c>
      <c r="O1758" s="8" t="s">
        <v>4660</v>
      </c>
      <c r="P1758" s="8" t="s">
        <v>44</v>
      </c>
      <c r="Q1758" s="8"/>
      <c r="R1758" s="8">
        <v>100</v>
      </c>
      <c r="S1758" s="8" t="s">
        <v>54</v>
      </c>
      <c r="T1758" s="8">
        <v>0.2</v>
      </c>
      <c r="U1758" s="8" t="s">
        <v>11965</v>
      </c>
      <c r="V1758" s="8" t="s">
        <v>2042</v>
      </c>
      <c r="W1758" s="8" t="s">
        <v>65</v>
      </c>
      <c r="X1758" s="8" t="s">
        <v>68</v>
      </c>
      <c r="Y1758" s="8" t="s">
        <v>65</v>
      </c>
      <c r="Z1758" s="8" t="s">
        <v>68</v>
      </c>
      <c r="AA1758" s="8" t="s">
        <v>46</v>
      </c>
      <c r="AB1758" s="8" t="s">
        <v>47</v>
      </c>
      <c r="AC1758" s="8"/>
      <c r="AD1758" s="8" t="s">
        <v>48</v>
      </c>
      <c r="AE1758" s="8" t="s">
        <v>49</v>
      </c>
      <c r="AF1758" s="8" t="s">
        <v>171</v>
      </c>
      <c r="AG1758" s="8" t="s">
        <v>50</v>
      </c>
      <c r="AH1758" s="8" t="s">
        <v>50</v>
      </c>
      <c r="AI1758" s="10">
        <v>46306</v>
      </c>
      <c r="AJ1758" s="8" t="s">
        <v>3505</v>
      </c>
      <c r="AK1758" s="8" t="s">
        <v>51</v>
      </c>
      <c r="AL1758" s="8" t="s">
        <v>2042</v>
      </c>
      <c r="AM1758" s="8">
        <v>0.9</v>
      </c>
      <c r="AN1758" s="8">
        <v>0</v>
      </c>
      <c r="AO1758" s="8">
        <v>0</v>
      </c>
      <c r="AP1758" s="8">
        <v>1</v>
      </c>
      <c r="AQ1758" s="8">
        <v>0</v>
      </c>
    </row>
    <row r="1759" spans="1:43" x14ac:dyDescent="0.45">
      <c r="A1759" s="8">
        <v>3.8640884802840602E+18</v>
      </c>
      <c r="B1759" s="8" t="s">
        <v>11960</v>
      </c>
      <c r="C1759" s="8" t="s">
        <v>12490</v>
      </c>
      <c r="D1759" s="8" t="s">
        <v>52</v>
      </c>
      <c r="E1759" s="8" t="s">
        <v>13385</v>
      </c>
      <c r="F1759" s="10">
        <v>46308</v>
      </c>
      <c r="G1759" s="8">
        <v>37169</v>
      </c>
      <c r="H1759" s="8">
        <v>0</v>
      </c>
      <c r="I1759" s="8">
        <v>37169</v>
      </c>
      <c r="J1759" s="8">
        <v>100</v>
      </c>
      <c r="K1759" s="8" t="s">
        <v>13563</v>
      </c>
      <c r="L1759" s="8" t="s">
        <v>13386</v>
      </c>
      <c r="M1759" s="8" t="s">
        <v>2891</v>
      </c>
      <c r="N1759" s="8" t="s">
        <v>53</v>
      </c>
      <c r="O1759" s="8" t="s">
        <v>2892</v>
      </c>
      <c r="P1759" s="8" t="s">
        <v>44</v>
      </c>
      <c r="Q1759" s="8"/>
      <c r="R1759" s="8">
        <v>100</v>
      </c>
      <c r="S1759" s="8" t="s">
        <v>54</v>
      </c>
      <c r="T1759" s="8">
        <v>0.2</v>
      </c>
      <c r="U1759" s="8" t="s">
        <v>11965</v>
      </c>
      <c r="V1759" s="8" t="s">
        <v>2042</v>
      </c>
      <c r="W1759" s="8" t="s">
        <v>65</v>
      </c>
      <c r="X1759" s="8" t="s">
        <v>68</v>
      </c>
      <c r="Y1759" s="8" t="s">
        <v>65</v>
      </c>
      <c r="Z1759" s="8" t="s">
        <v>68</v>
      </c>
      <c r="AA1759" s="8" t="s">
        <v>46</v>
      </c>
      <c r="AB1759" s="8" t="s">
        <v>47</v>
      </c>
      <c r="AC1759" s="8"/>
      <c r="AD1759" s="8" t="s">
        <v>48</v>
      </c>
      <c r="AE1759" s="8" t="s">
        <v>49</v>
      </c>
      <c r="AF1759" s="8" t="s">
        <v>171</v>
      </c>
      <c r="AG1759" s="8" t="s">
        <v>50</v>
      </c>
      <c r="AH1759" s="8" t="s">
        <v>50</v>
      </c>
      <c r="AI1759" s="10">
        <v>46306</v>
      </c>
      <c r="AJ1759" s="8" t="s">
        <v>2830</v>
      </c>
      <c r="AK1759" s="8" t="s">
        <v>51</v>
      </c>
      <c r="AL1759" s="8" t="s">
        <v>2042</v>
      </c>
      <c r="AM1759" s="8">
        <v>0.9</v>
      </c>
      <c r="AN1759" s="8">
        <v>0</v>
      </c>
      <c r="AO1759" s="8">
        <v>0</v>
      </c>
      <c r="AP1759" s="8">
        <v>1</v>
      </c>
      <c r="AQ1759" s="8">
        <v>0</v>
      </c>
    </row>
    <row r="1760" spans="1:43" x14ac:dyDescent="0.45">
      <c r="A1760" s="8">
        <v>3.8640884802839398E+18</v>
      </c>
      <c r="B1760" s="8" t="s">
        <v>11960</v>
      </c>
      <c r="C1760" s="8" t="s">
        <v>12964</v>
      </c>
      <c r="D1760" s="8" t="s">
        <v>52</v>
      </c>
      <c r="E1760" s="8" t="s">
        <v>13387</v>
      </c>
      <c r="F1760" s="10">
        <v>46308</v>
      </c>
      <c r="G1760" s="8">
        <v>31039</v>
      </c>
      <c r="H1760" s="8">
        <v>0</v>
      </c>
      <c r="I1760" s="8">
        <v>31039</v>
      </c>
      <c r="J1760" s="8">
        <v>100</v>
      </c>
      <c r="K1760" s="8" t="s">
        <v>13563</v>
      </c>
      <c r="L1760" s="8" t="s">
        <v>13388</v>
      </c>
      <c r="M1760" s="8" t="s">
        <v>13389</v>
      </c>
      <c r="N1760" s="8" t="s">
        <v>53</v>
      </c>
      <c r="O1760" s="8" t="s">
        <v>2817</v>
      </c>
      <c r="P1760" s="8" t="s">
        <v>44</v>
      </c>
      <c r="Q1760" s="8"/>
      <c r="R1760" s="8">
        <v>100</v>
      </c>
      <c r="S1760" s="8" t="s">
        <v>54</v>
      </c>
      <c r="T1760" s="8">
        <v>0.2</v>
      </c>
      <c r="U1760" s="8" t="s">
        <v>11965</v>
      </c>
      <c r="V1760" s="8" t="s">
        <v>2042</v>
      </c>
      <c r="W1760" s="8" t="s">
        <v>65</v>
      </c>
      <c r="X1760" s="8" t="s">
        <v>68</v>
      </c>
      <c r="Y1760" s="8" t="s">
        <v>65</v>
      </c>
      <c r="Z1760" s="8" t="s">
        <v>68</v>
      </c>
      <c r="AA1760" s="8" t="s">
        <v>46</v>
      </c>
      <c r="AB1760" s="8" t="s">
        <v>47</v>
      </c>
      <c r="AC1760" s="8"/>
      <c r="AD1760" s="8" t="s">
        <v>48</v>
      </c>
      <c r="AE1760" s="8" t="s">
        <v>49</v>
      </c>
      <c r="AF1760" s="8" t="s">
        <v>171</v>
      </c>
      <c r="AG1760" s="8" t="s">
        <v>50</v>
      </c>
      <c r="AH1760" s="8" t="s">
        <v>50</v>
      </c>
      <c r="AI1760" s="10">
        <v>46306</v>
      </c>
      <c r="AJ1760" s="8" t="s">
        <v>2818</v>
      </c>
      <c r="AK1760" s="8" t="s">
        <v>51</v>
      </c>
      <c r="AL1760" s="8" t="s">
        <v>2042</v>
      </c>
      <c r="AM1760" s="8">
        <v>0.9</v>
      </c>
      <c r="AN1760" s="8">
        <v>0</v>
      </c>
      <c r="AO1760" s="8">
        <v>0</v>
      </c>
      <c r="AP1760" s="8">
        <v>1</v>
      </c>
      <c r="AQ1760" s="8">
        <v>0</v>
      </c>
    </row>
    <row r="1761" spans="1:43" x14ac:dyDescent="0.45">
      <c r="A1761" s="8">
        <v>3.8640884802840202E+18</v>
      </c>
      <c r="B1761" s="8" t="s">
        <v>11960</v>
      </c>
      <c r="C1761" s="8" t="s">
        <v>13007</v>
      </c>
      <c r="D1761" s="8" t="s">
        <v>52</v>
      </c>
      <c r="E1761" s="8" t="s">
        <v>13390</v>
      </c>
      <c r="F1761" s="10">
        <v>46308</v>
      </c>
      <c r="G1761" s="8">
        <v>307685</v>
      </c>
      <c r="H1761" s="8">
        <v>0</v>
      </c>
      <c r="I1761" s="8">
        <v>307685</v>
      </c>
      <c r="J1761" s="8">
        <v>100</v>
      </c>
      <c r="K1761" s="8" t="s">
        <v>13563</v>
      </c>
      <c r="L1761" s="8" t="s">
        <v>13391</v>
      </c>
      <c r="M1761" s="8" t="s">
        <v>4691</v>
      </c>
      <c r="N1761" s="8" t="s">
        <v>53</v>
      </c>
      <c r="O1761" s="8" t="s">
        <v>4692</v>
      </c>
      <c r="P1761" s="8" t="s">
        <v>44</v>
      </c>
      <c r="Q1761" s="8"/>
      <c r="R1761" s="8">
        <v>100</v>
      </c>
      <c r="S1761" s="8" t="s">
        <v>54</v>
      </c>
      <c r="T1761" s="8">
        <v>0.2</v>
      </c>
      <c r="U1761" s="8" t="s">
        <v>11965</v>
      </c>
      <c r="V1761" s="8" t="s">
        <v>2042</v>
      </c>
      <c r="W1761" s="8" t="s">
        <v>65</v>
      </c>
      <c r="X1761" s="8" t="s">
        <v>68</v>
      </c>
      <c r="Y1761" s="8" t="s">
        <v>65</v>
      </c>
      <c r="Z1761" s="8" t="s">
        <v>68</v>
      </c>
      <c r="AA1761" s="8" t="s">
        <v>46</v>
      </c>
      <c r="AB1761" s="8" t="s">
        <v>47</v>
      </c>
      <c r="AC1761" s="8"/>
      <c r="AD1761" s="8" t="s">
        <v>48</v>
      </c>
      <c r="AE1761" s="8" t="s">
        <v>49</v>
      </c>
      <c r="AF1761" s="8" t="s">
        <v>171</v>
      </c>
      <c r="AG1761" s="8" t="s">
        <v>50</v>
      </c>
      <c r="AH1761" s="8" t="s">
        <v>50</v>
      </c>
      <c r="AI1761" s="10">
        <v>46306</v>
      </c>
      <c r="AJ1761" s="8" t="s">
        <v>3645</v>
      </c>
      <c r="AK1761" s="8" t="s">
        <v>51</v>
      </c>
      <c r="AL1761" s="8" t="s">
        <v>2042</v>
      </c>
      <c r="AM1761" s="8">
        <v>0.9</v>
      </c>
      <c r="AN1761" s="8">
        <v>0</v>
      </c>
      <c r="AO1761" s="8">
        <v>0</v>
      </c>
      <c r="AP1761" s="8">
        <v>1</v>
      </c>
      <c r="AQ1761" s="8">
        <v>0</v>
      </c>
    </row>
    <row r="1762" spans="1:43" x14ac:dyDescent="0.45">
      <c r="A1762" s="8">
        <v>3.86408848028401E+18</v>
      </c>
      <c r="B1762" s="8" t="s">
        <v>11960</v>
      </c>
      <c r="C1762" s="8" t="s">
        <v>12999</v>
      </c>
      <c r="D1762" s="8" t="s">
        <v>52</v>
      </c>
      <c r="E1762" s="8" t="s">
        <v>13392</v>
      </c>
      <c r="F1762" s="10">
        <v>46308</v>
      </c>
      <c r="G1762" s="8">
        <v>344854</v>
      </c>
      <c r="H1762" s="8">
        <v>0</v>
      </c>
      <c r="I1762" s="8">
        <v>344854</v>
      </c>
      <c r="J1762" s="8">
        <v>100</v>
      </c>
      <c r="K1762" s="8" t="s">
        <v>13563</v>
      </c>
      <c r="L1762" s="8" t="s">
        <v>13393</v>
      </c>
      <c r="M1762" s="8" t="s">
        <v>13394</v>
      </c>
      <c r="N1762" s="8" t="s">
        <v>53</v>
      </c>
      <c r="O1762" s="8" t="s">
        <v>2841</v>
      </c>
      <c r="P1762" s="8" t="s">
        <v>44</v>
      </c>
      <c r="Q1762" s="8"/>
      <c r="R1762" s="8">
        <v>100</v>
      </c>
      <c r="S1762" s="8" t="s">
        <v>54</v>
      </c>
      <c r="T1762" s="8">
        <v>0.2</v>
      </c>
      <c r="U1762" s="8" t="s">
        <v>11965</v>
      </c>
      <c r="V1762" s="8" t="s">
        <v>2042</v>
      </c>
      <c r="W1762" s="8" t="s">
        <v>65</v>
      </c>
      <c r="X1762" s="8" t="s">
        <v>68</v>
      </c>
      <c r="Y1762" s="8" t="s">
        <v>65</v>
      </c>
      <c r="Z1762" s="8" t="s">
        <v>68</v>
      </c>
      <c r="AA1762" s="8" t="s">
        <v>46</v>
      </c>
      <c r="AB1762" s="8" t="s">
        <v>47</v>
      </c>
      <c r="AC1762" s="8"/>
      <c r="AD1762" s="8" t="s">
        <v>48</v>
      </c>
      <c r="AE1762" s="8" t="s">
        <v>49</v>
      </c>
      <c r="AF1762" s="8" t="s">
        <v>171</v>
      </c>
      <c r="AG1762" s="8" t="s">
        <v>50</v>
      </c>
      <c r="AH1762" s="8" t="s">
        <v>50</v>
      </c>
      <c r="AI1762" s="10">
        <v>46306</v>
      </c>
      <c r="AJ1762" s="8" t="s">
        <v>2842</v>
      </c>
      <c r="AK1762" s="8" t="s">
        <v>51</v>
      </c>
      <c r="AL1762" s="8" t="s">
        <v>2042</v>
      </c>
      <c r="AM1762" s="8">
        <v>0.9</v>
      </c>
      <c r="AN1762" s="8">
        <v>0</v>
      </c>
      <c r="AO1762" s="8">
        <v>0</v>
      </c>
      <c r="AP1762" s="8">
        <v>1</v>
      </c>
      <c r="AQ1762" s="8">
        <v>0</v>
      </c>
    </row>
    <row r="1763" spans="1:43" x14ac:dyDescent="0.45">
      <c r="A1763" s="8">
        <v>3.8640884802839798E+18</v>
      </c>
      <c r="B1763" s="8" t="s">
        <v>11960</v>
      </c>
      <c r="C1763" s="8" t="s">
        <v>12494</v>
      </c>
      <c r="D1763" s="8" t="s">
        <v>52</v>
      </c>
      <c r="E1763" s="8" t="s">
        <v>13395</v>
      </c>
      <c r="F1763" s="10">
        <v>46308</v>
      </c>
      <c r="G1763" s="8">
        <v>179214</v>
      </c>
      <c r="H1763" s="8">
        <v>0</v>
      </c>
      <c r="I1763" s="8">
        <v>179214</v>
      </c>
      <c r="J1763" s="8">
        <v>100</v>
      </c>
      <c r="K1763" s="8" t="s">
        <v>13563</v>
      </c>
      <c r="L1763" s="8" t="s">
        <v>13396</v>
      </c>
      <c r="M1763" s="8" t="s">
        <v>2975</v>
      </c>
      <c r="N1763" s="8" t="s">
        <v>53</v>
      </c>
      <c r="O1763" s="8" t="s">
        <v>2976</v>
      </c>
      <c r="P1763" s="8" t="s">
        <v>44</v>
      </c>
      <c r="Q1763" s="8"/>
      <c r="R1763" s="8">
        <v>100</v>
      </c>
      <c r="S1763" s="8" t="s">
        <v>54</v>
      </c>
      <c r="T1763" s="8">
        <v>0.2</v>
      </c>
      <c r="U1763" s="8" t="s">
        <v>11965</v>
      </c>
      <c r="V1763" s="8" t="s">
        <v>2042</v>
      </c>
      <c r="W1763" s="8" t="s">
        <v>65</v>
      </c>
      <c r="X1763" s="8" t="s">
        <v>68</v>
      </c>
      <c r="Y1763" s="8" t="s">
        <v>65</v>
      </c>
      <c r="Z1763" s="8" t="s">
        <v>68</v>
      </c>
      <c r="AA1763" s="8" t="s">
        <v>46</v>
      </c>
      <c r="AB1763" s="8" t="s">
        <v>47</v>
      </c>
      <c r="AC1763" s="8"/>
      <c r="AD1763" s="8" t="s">
        <v>48</v>
      </c>
      <c r="AE1763" s="8" t="s">
        <v>49</v>
      </c>
      <c r="AF1763" s="8" t="s">
        <v>171</v>
      </c>
      <c r="AG1763" s="8" t="s">
        <v>50</v>
      </c>
      <c r="AH1763" s="8" t="s">
        <v>50</v>
      </c>
      <c r="AI1763" s="10">
        <v>46306</v>
      </c>
      <c r="AJ1763" s="8" t="s">
        <v>2305</v>
      </c>
      <c r="AK1763" s="8" t="s">
        <v>51</v>
      </c>
      <c r="AL1763" s="8" t="s">
        <v>2042</v>
      </c>
      <c r="AM1763" s="8">
        <v>0.9</v>
      </c>
      <c r="AN1763" s="8">
        <v>0</v>
      </c>
      <c r="AO1763" s="8">
        <v>0</v>
      </c>
      <c r="AP1763" s="8">
        <v>1</v>
      </c>
      <c r="AQ1763" s="8">
        <v>0</v>
      </c>
    </row>
    <row r="1764" spans="1:43" x14ac:dyDescent="0.45">
      <c r="A1764" s="8">
        <v>3.86408848028399E+18</v>
      </c>
      <c r="B1764" s="8" t="s">
        <v>11960</v>
      </c>
      <c r="C1764" s="8" t="s">
        <v>12617</v>
      </c>
      <c r="D1764" s="8" t="s">
        <v>52</v>
      </c>
      <c r="E1764" s="8" t="s">
        <v>13397</v>
      </c>
      <c r="F1764" s="10">
        <v>46308</v>
      </c>
      <c r="G1764" s="8">
        <v>307685</v>
      </c>
      <c r="H1764" s="8">
        <v>0</v>
      </c>
      <c r="I1764" s="8">
        <v>307685</v>
      </c>
      <c r="J1764" s="8">
        <v>100</v>
      </c>
      <c r="K1764" s="8" t="s">
        <v>13563</v>
      </c>
      <c r="L1764" s="8" t="s">
        <v>13398</v>
      </c>
      <c r="M1764" s="8" t="s">
        <v>13399</v>
      </c>
      <c r="N1764" s="8" t="s">
        <v>53</v>
      </c>
      <c r="O1764" s="8" t="s">
        <v>2812</v>
      </c>
      <c r="P1764" s="8" t="s">
        <v>44</v>
      </c>
      <c r="Q1764" s="8"/>
      <c r="R1764" s="8">
        <v>100</v>
      </c>
      <c r="S1764" s="8" t="s">
        <v>54</v>
      </c>
      <c r="T1764" s="8">
        <v>0.2</v>
      </c>
      <c r="U1764" s="8" t="s">
        <v>11965</v>
      </c>
      <c r="V1764" s="8" t="s">
        <v>2042</v>
      </c>
      <c r="W1764" s="8" t="s">
        <v>65</v>
      </c>
      <c r="X1764" s="8" t="s">
        <v>68</v>
      </c>
      <c r="Y1764" s="8" t="s">
        <v>65</v>
      </c>
      <c r="Z1764" s="8" t="s">
        <v>68</v>
      </c>
      <c r="AA1764" s="8" t="s">
        <v>46</v>
      </c>
      <c r="AB1764" s="8" t="s">
        <v>47</v>
      </c>
      <c r="AC1764" s="8"/>
      <c r="AD1764" s="8" t="s">
        <v>48</v>
      </c>
      <c r="AE1764" s="8" t="s">
        <v>49</v>
      </c>
      <c r="AF1764" s="8" t="s">
        <v>171</v>
      </c>
      <c r="AG1764" s="8" t="s">
        <v>50</v>
      </c>
      <c r="AH1764" s="8" t="s">
        <v>50</v>
      </c>
      <c r="AI1764" s="10">
        <v>46306</v>
      </c>
      <c r="AJ1764" s="8" t="s">
        <v>2095</v>
      </c>
      <c r="AK1764" s="8" t="s">
        <v>51</v>
      </c>
      <c r="AL1764" s="8" t="s">
        <v>2042</v>
      </c>
      <c r="AM1764" s="8">
        <v>0.9</v>
      </c>
      <c r="AN1764" s="8">
        <v>0</v>
      </c>
      <c r="AO1764" s="8">
        <v>0</v>
      </c>
      <c r="AP1764" s="8">
        <v>1</v>
      </c>
      <c r="AQ1764" s="8">
        <v>0</v>
      </c>
    </row>
    <row r="1765" spans="1:43" x14ac:dyDescent="0.45">
      <c r="A1765" s="8">
        <v>3.8640884802839598E+18</v>
      </c>
      <c r="B1765" s="8" t="s">
        <v>11960</v>
      </c>
      <c r="C1765" s="8" t="s">
        <v>12627</v>
      </c>
      <c r="D1765" s="8" t="s">
        <v>52</v>
      </c>
      <c r="E1765" s="8" t="s">
        <v>13400</v>
      </c>
      <c r="F1765" s="10">
        <v>46308</v>
      </c>
      <c r="G1765" s="8">
        <v>307685</v>
      </c>
      <c r="H1765" s="8">
        <v>0</v>
      </c>
      <c r="I1765" s="8">
        <v>307685</v>
      </c>
      <c r="J1765" s="8">
        <v>100</v>
      </c>
      <c r="K1765" s="8" t="s">
        <v>13563</v>
      </c>
      <c r="L1765" s="8" t="s">
        <v>13401</v>
      </c>
      <c r="M1765" s="8" t="s">
        <v>2906</v>
      </c>
      <c r="N1765" s="8" t="s">
        <v>53</v>
      </c>
      <c r="O1765" s="8" t="s">
        <v>2907</v>
      </c>
      <c r="P1765" s="8" t="s">
        <v>44</v>
      </c>
      <c r="Q1765" s="8"/>
      <c r="R1765" s="8">
        <v>100</v>
      </c>
      <c r="S1765" s="8" t="s">
        <v>54</v>
      </c>
      <c r="T1765" s="8">
        <v>0.2</v>
      </c>
      <c r="U1765" s="8" t="s">
        <v>11965</v>
      </c>
      <c r="V1765" s="8" t="s">
        <v>2042</v>
      </c>
      <c r="W1765" s="8" t="s">
        <v>65</v>
      </c>
      <c r="X1765" s="8" t="s">
        <v>68</v>
      </c>
      <c r="Y1765" s="8" t="s">
        <v>65</v>
      </c>
      <c r="Z1765" s="8" t="s">
        <v>68</v>
      </c>
      <c r="AA1765" s="8" t="s">
        <v>46</v>
      </c>
      <c r="AB1765" s="8" t="s">
        <v>47</v>
      </c>
      <c r="AC1765" s="8"/>
      <c r="AD1765" s="8" t="s">
        <v>48</v>
      </c>
      <c r="AE1765" s="8" t="s">
        <v>49</v>
      </c>
      <c r="AF1765" s="8" t="s">
        <v>171</v>
      </c>
      <c r="AG1765" s="8" t="s">
        <v>50</v>
      </c>
      <c r="AH1765" s="8" t="s">
        <v>50</v>
      </c>
      <c r="AI1765" s="10">
        <v>46306</v>
      </c>
      <c r="AJ1765" s="8" t="s">
        <v>2908</v>
      </c>
      <c r="AK1765" s="8" t="s">
        <v>51</v>
      </c>
      <c r="AL1765" s="8" t="s">
        <v>2042</v>
      </c>
      <c r="AM1765" s="8">
        <v>0.9</v>
      </c>
      <c r="AN1765" s="8">
        <v>0</v>
      </c>
      <c r="AO1765" s="8">
        <v>0</v>
      </c>
      <c r="AP1765" s="8">
        <v>1</v>
      </c>
      <c r="AQ1765" s="8">
        <v>0</v>
      </c>
    </row>
    <row r="1766" spans="1:43" x14ac:dyDescent="0.45">
      <c r="A1766" s="8">
        <v>3.8640884802840202E+18</v>
      </c>
      <c r="B1766" s="8" t="s">
        <v>11960</v>
      </c>
      <c r="C1766" s="8" t="s">
        <v>12617</v>
      </c>
      <c r="D1766" s="8" t="s">
        <v>52</v>
      </c>
      <c r="E1766" s="8" t="s">
        <v>13404</v>
      </c>
      <c r="F1766" s="10">
        <v>46308</v>
      </c>
      <c r="G1766" s="8">
        <v>307685</v>
      </c>
      <c r="H1766" s="8">
        <v>0</v>
      </c>
      <c r="I1766" s="8">
        <v>307685</v>
      </c>
      <c r="J1766" s="8">
        <v>100</v>
      </c>
      <c r="K1766" s="8" t="s">
        <v>13563</v>
      </c>
      <c r="L1766" s="8" t="s">
        <v>13405</v>
      </c>
      <c r="M1766" s="8" t="s">
        <v>2871</v>
      </c>
      <c r="N1766" s="8" t="s">
        <v>53</v>
      </c>
      <c r="O1766" s="8" t="s">
        <v>2872</v>
      </c>
      <c r="P1766" s="8" t="s">
        <v>44</v>
      </c>
      <c r="Q1766" s="8"/>
      <c r="R1766" s="8">
        <v>100</v>
      </c>
      <c r="S1766" s="8" t="s">
        <v>54</v>
      </c>
      <c r="T1766" s="8">
        <v>0.2</v>
      </c>
      <c r="U1766" s="8" t="s">
        <v>11965</v>
      </c>
      <c r="V1766" s="8" t="s">
        <v>2042</v>
      </c>
      <c r="W1766" s="8" t="s">
        <v>65</v>
      </c>
      <c r="X1766" s="8" t="s">
        <v>68</v>
      </c>
      <c r="Y1766" s="8" t="s">
        <v>65</v>
      </c>
      <c r="Z1766" s="8" t="s">
        <v>68</v>
      </c>
      <c r="AA1766" s="8" t="s">
        <v>46</v>
      </c>
      <c r="AB1766" s="8" t="s">
        <v>47</v>
      </c>
      <c r="AC1766" s="8"/>
      <c r="AD1766" s="8" t="s">
        <v>48</v>
      </c>
      <c r="AE1766" s="8" t="s">
        <v>49</v>
      </c>
      <c r="AF1766" s="8" t="s">
        <v>171</v>
      </c>
      <c r="AG1766" s="8" t="s">
        <v>50</v>
      </c>
      <c r="AH1766" s="8" t="s">
        <v>50</v>
      </c>
      <c r="AI1766" s="10">
        <v>46306</v>
      </c>
      <c r="AJ1766" s="8" t="s">
        <v>2095</v>
      </c>
      <c r="AK1766" s="8" t="s">
        <v>51</v>
      </c>
      <c r="AL1766" s="8" t="s">
        <v>2042</v>
      </c>
      <c r="AM1766" s="8">
        <v>0.9</v>
      </c>
      <c r="AN1766" s="8">
        <v>0</v>
      </c>
      <c r="AO1766" s="8">
        <v>0</v>
      </c>
      <c r="AP1766" s="8">
        <v>1</v>
      </c>
      <c r="AQ1766" s="8">
        <v>0</v>
      </c>
    </row>
    <row r="1767" spans="1:43" x14ac:dyDescent="0.45">
      <c r="A1767" s="8">
        <v>3.8640884802840003E+18</v>
      </c>
      <c r="B1767" s="8" t="s">
        <v>12311</v>
      </c>
      <c r="C1767" s="8" t="s">
        <v>12312</v>
      </c>
      <c r="D1767" s="8" t="s">
        <v>52</v>
      </c>
      <c r="E1767" s="8" t="s">
        <v>13406</v>
      </c>
      <c r="F1767" s="10">
        <v>46307</v>
      </c>
      <c r="G1767" s="8">
        <v>11</v>
      </c>
      <c r="H1767" s="8">
        <v>0</v>
      </c>
      <c r="I1767" s="8">
        <v>11</v>
      </c>
      <c r="J1767" s="8">
        <v>100</v>
      </c>
      <c r="K1767" s="8" t="s">
        <v>13563</v>
      </c>
      <c r="L1767" s="8" t="s">
        <v>13407</v>
      </c>
      <c r="M1767" s="8" t="s">
        <v>13408</v>
      </c>
      <c r="N1767" s="8" t="s">
        <v>53</v>
      </c>
      <c r="O1767" s="8" t="s">
        <v>1223</v>
      </c>
      <c r="P1767" s="8" t="s">
        <v>44</v>
      </c>
      <c r="Q1767" s="8"/>
      <c r="R1767" s="8">
        <v>100</v>
      </c>
      <c r="S1767" s="8" t="s">
        <v>54</v>
      </c>
      <c r="T1767" s="8">
        <v>0.2</v>
      </c>
      <c r="U1767" s="8" t="s">
        <v>12315</v>
      </c>
      <c r="V1767" s="8" t="s">
        <v>170</v>
      </c>
      <c r="W1767" s="8" t="s">
        <v>77</v>
      </c>
      <c r="X1767" s="8" t="s">
        <v>78</v>
      </c>
      <c r="Y1767" s="8" t="s">
        <v>77</v>
      </c>
      <c r="Z1767" s="8" t="s">
        <v>78</v>
      </c>
      <c r="AA1767" s="8" t="s">
        <v>46</v>
      </c>
      <c r="AB1767" s="8" t="s">
        <v>47</v>
      </c>
      <c r="AC1767" s="8"/>
      <c r="AD1767" s="8" t="s">
        <v>48</v>
      </c>
      <c r="AE1767" s="8" t="s">
        <v>49</v>
      </c>
      <c r="AF1767" s="8" t="s">
        <v>171</v>
      </c>
      <c r="AG1767" s="8" t="s">
        <v>50</v>
      </c>
      <c r="AH1767" s="8" t="s">
        <v>50</v>
      </c>
      <c r="AI1767" s="10">
        <v>46306</v>
      </c>
      <c r="AJ1767" s="8" t="s">
        <v>172</v>
      </c>
      <c r="AK1767" s="8" t="s">
        <v>51</v>
      </c>
      <c r="AL1767" s="8" t="s">
        <v>170</v>
      </c>
      <c r="AM1767" s="8">
        <v>0.9</v>
      </c>
      <c r="AN1767" s="8">
        <v>0</v>
      </c>
      <c r="AO1767" s="8">
        <v>0</v>
      </c>
      <c r="AP1767" s="8">
        <v>1</v>
      </c>
      <c r="AQ1767" s="8">
        <v>0</v>
      </c>
    </row>
    <row r="1768" spans="1:43" x14ac:dyDescent="0.45">
      <c r="A1768" s="8">
        <v>3.8640884802840202E+18</v>
      </c>
      <c r="B1768" s="8" t="s">
        <v>11960</v>
      </c>
      <c r="C1768" s="8" t="s">
        <v>12617</v>
      </c>
      <c r="D1768" s="8" t="s">
        <v>42</v>
      </c>
      <c r="E1768" s="8" t="s">
        <v>13500</v>
      </c>
      <c r="F1768" s="10">
        <v>46308</v>
      </c>
      <c r="G1768" s="8">
        <v>344854</v>
      </c>
      <c r="H1768" s="8">
        <v>37169</v>
      </c>
      <c r="I1768" s="8">
        <v>307685</v>
      </c>
      <c r="J1768" s="8">
        <v>89.22</v>
      </c>
      <c r="K1768" s="8" t="s">
        <v>13562</v>
      </c>
      <c r="L1768" s="8" t="s">
        <v>13501</v>
      </c>
      <c r="M1768" s="8" t="s">
        <v>13502</v>
      </c>
      <c r="N1768" s="8" t="s">
        <v>43</v>
      </c>
      <c r="O1768" s="8" t="s">
        <v>3523</v>
      </c>
      <c r="P1768" s="8" t="s">
        <v>44</v>
      </c>
      <c r="Q1768" s="8"/>
      <c r="R1768" s="8">
        <v>95</v>
      </c>
      <c r="S1768" s="8" t="s">
        <v>45</v>
      </c>
      <c r="T1768" s="8">
        <v>0.2</v>
      </c>
      <c r="U1768" s="8" t="s">
        <v>11965</v>
      </c>
      <c r="V1768" s="8" t="s">
        <v>2042</v>
      </c>
      <c r="W1768" s="8" t="s">
        <v>65</v>
      </c>
      <c r="X1768" s="8" t="s">
        <v>68</v>
      </c>
      <c r="Y1768" s="8" t="s">
        <v>65</v>
      </c>
      <c r="Z1768" s="8" t="s">
        <v>68</v>
      </c>
      <c r="AA1768" s="8" t="s">
        <v>46</v>
      </c>
      <c r="AB1768" s="8" t="s">
        <v>47</v>
      </c>
      <c r="AC1768" s="8"/>
      <c r="AD1768" s="8" t="s">
        <v>48</v>
      </c>
      <c r="AE1768" s="8" t="s">
        <v>49</v>
      </c>
      <c r="AF1768" s="8" t="s">
        <v>171</v>
      </c>
      <c r="AG1768" s="8" t="s">
        <v>50</v>
      </c>
      <c r="AH1768" s="8" t="s">
        <v>50</v>
      </c>
      <c r="AI1768" s="10">
        <v>46306</v>
      </c>
      <c r="AJ1768" s="8" t="s">
        <v>2095</v>
      </c>
      <c r="AK1768" s="8" t="s">
        <v>51</v>
      </c>
      <c r="AL1768" s="8" t="s">
        <v>2042</v>
      </c>
      <c r="AM1768" s="8">
        <v>0.95</v>
      </c>
      <c r="AN1768" s="8">
        <v>10.7781843910756</v>
      </c>
      <c r="AO1768" s="8">
        <v>0</v>
      </c>
      <c r="AP1768" s="8">
        <v>1</v>
      </c>
      <c r="AQ1768" s="8">
        <v>0</v>
      </c>
    </row>
    <row r="1769" spans="1:43" x14ac:dyDescent="0.45">
      <c r="A1769" s="8">
        <v>3.8640884802840202E+18</v>
      </c>
      <c r="B1769" s="8" t="s">
        <v>11960</v>
      </c>
      <c r="C1769" s="8" t="s">
        <v>13181</v>
      </c>
      <c r="D1769" s="8" t="s">
        <v>42</v>
      </c>
      <c r="E1769" s="8" t="s">
        <v>13503</v>
      </c>
      <c r="F1769" s="10">
        <v>46308</v>
      </c>
      <c r="G1769" s="8">
        <v>344854</v>
      </c>
      <c r="H1769" s="8">
        <v>313815</v>
      </c>
      <c r="I1769" s="8">
        <v>31039</v>
      </c>
      <c r="J1769" s="8">
        <v>9</v>
      </c>
      <c r="K1769" s="8" t="s">
        <v>13562</v>
      </c>
      <c r="L1769" s="8" t="s">
        <v>13504</v>
      </c>
      <c r="M1769" s="8" t="s">
        <v>13505</v>
      </c>
      <c r="N1769" s="8" t="s">
        <v>43</v>
      </c>
      <c r="O1769" s="8" t="s">
        <v>3727</v>
      </c>
      <c r="P1769" s="8" t="s">
        <v>44</v>
      </c>
      <c r="Q1769" s="8"/>
      <c r="R1769" s="8">
        <v>95</v>
      </c>
      <c r="S1769" s="8" t="s">
        <v>45</v>
      </c>
      <c r="T1769" s="8">
        <v>0.2</v>
      </c>
      <c r="U1769" s="8" t="s">
        <v>11965</v>
      </c>
      <c r="V1769" s="8" t="s">
        <v>2042</v>
      </c>
      <c r="W1769" s="8" t="s">
        <v>65</v>
      </c>
      <c r="X1769" s="8" t="s">
        <v>68</v>
      </c>
      <c r="Y1769" s="8" t="s">
        <v>65</v>
      </c>
      <c r="Z1769" s="8" t="s">
        <v>68</v>
      </c>
      <c r="AA1769" s="8" t="s">
        <v>46</v>
      </c>
      <c r="AB1769" s="8" t="s">
        <v>47</v>
      </c>
      <c r="AC1769" s="8"/>
      <c r="AD1769" s="8" t="s">
        <v>48</v>
      </c>
      <c r="AE1769" s="8" t="s">
        <v>49</v>
      </c>
      <c r="AF1769" s="8" t="s">
        <v>171</v>
      </c>
      <c r="AG1769" s="8" t="s">
        <v>50</v>
      </c>
      <c r="AH1769" s="8" t="s">
        <v>50</v>
      </c>
      <c r="AI1769" s="10">
        <v>46306</v>
      </c>
      <c r="AJ1769" s="8" t="s">
        <v>2914</v>
      </c>
      <c r="AK1769" s="8" t="s">
        <v>51</v>
      </c>
      <c r="AL1769" s="8" t="s">
        <v>2042</v>
      </c>
      <c r="AM1769" s="8">
        <v>0.95</v>
      </c>
      <c r="AN1769" s="8">
        <v>90.999379447534295</v>
      </c>
      <c r="AO1769" s="8">
        <v>0</v>
      </c>
      <c r="AP1769" s="8">
        <v>1</v>
      </c>
      <c r="AQ1769" s="8">
        <v>0</v>
      </c>
    </row>
    <row r="1770" spans="1:43" x14ac:dyDescent="0.45">
      <c r="A1770" s="8">
        <v>3.8640884802840202E+18</v>
      </c>
      <c r="B1770" s="8" t="s">
        <v>11960</v>
      </c>
      <c r="C1770" s="8" t="s">
        <v>12004</v>
      </c>
      <c r="D1770" s="8" t="s">
        <v>42</v>
      </c>
      <c r="E1770" s="8" t="s">
        <v>13506</v>
      </c>
      <c r="F1770" s="10">
        <v>46308</v>
      </c>
      <c r="G1770" s="8">
        <v>344854</v>
      </c>
      <c r="H1770" s="8">
        <v>37169</v>
      </c>
      <c r="I1770" s="8">
        <v>307685</v>
      </c>
      <c r="J1770" s="8">
        <v>89.22</v>
      </c>
      <c r="K1770" s="8" t="s">
        <v>13562</v>
      </c>
      <c r="L1770" s="8" t="s">
        <v>13507</v>
      </c>
      <c r="M1770" s="8" t="s">
        <v>13508</v>
      </c>
      <c r="N1770" s="8" t="s">
        <v>43</v>
      </c>
      <c r="O1770" s="8" t="s">
        <v>3639</v>
      </c>
      <c r="P1770" s="8" t="s">
        <v>44</v>
      </c>
      <c r="Q1770" s="8"/>
      <c r="R1770" s="8">
        <v>95</v>
      </c>
      <c r="S1770" s="8" t="s">
        <v>45</v>
      </c>
      <c r="T1770" s="8">
        <v>0.2</v>
      </c>
      <c r="U1770" s="8" t="s">
        <v>11965</v>
      </c>
      <c r="V1770" s="8" t="s">
        <v>2042</v>
      </c>
      <c r="W1770" s="8" t="s">
        <v>65</v>
      </c>
      <c r="X1770" s="8" t="s">
        <v>68</v>
      </c>
      <c r="Y1770" s="8" t="s">
        <v>65</v>
      </c>
      <c r="Z1770" s="8" t="s">
        <v>68</v>
      </c>
      <c r="AA1770" s="8" t="s">
        <v>46</v>
      </c>
      <c r="AB1770" s="8" t="s">
        <v>47</v>
      </c>
      <c r="AC1770" s="8"/>
      <c r="AD1770" s="8" t="s">
        <v>48</v>
      </c>
      <c r="AE1770" s="8" t="s">
        <v>49</v>
      </c>
      <c r="AF1770" s="8" t="s">
        <v>171</v>
      </c>
      <c r="AG1770" s="8" t="s">
        <v>50</v>
      </c>
      <c r="AH1770" s="8" t="s">
        <v>50</v>
      </c>
      <c r="AI1770" s="10">
        <v>46306</v>
      </c>
      <c r="AJ1770" s="8" t="s">
        <v>3144</v>
      </c>
      <c r="AK1770" s="8" t="s">
        <v>51</v>
      </c>
      <c r="AL1770" s="8" t="s">
        <v>2042</v>
      </c>
      <c r="AM1770" s="8">
        <v>0.95</v>
      </c>
      <c r="AN1770" s="8">
        <v>10.7781843910756</v>
      </c>
      <c r="AO1770" s="8">
        <v>0</v>
      </c>
      <c r="AP1770" s="8">
        <v>1</v>
      </c>
      <c r="AQ1770" s="8">
        <v>0</v>
      </c>
    </row>
    <row r="1771" spans="1:43" x14ac:dyDescent="0.45">
      <c r="A1771" s="8">
        <v>3.8640884802840202E+18</v>
      </c>
      <c r="B1771" s="8" t="s">
        <v>11960</v>
      </c>
      <c r="C1771" s="8" t="s">
        <v>12850</v>
      </c>
      <c r="D1771" s="8" t="s">
        <v>42</v>
      </c>
      <c r="E1771" s="8" t="s">
        <v>13509</v>
      </c>
      <c r="F1771" s="10">
        <v>46308</v>
      </c>
      <c r="G1771" s="8">
        <v>344854</v>
      </c>
      <c r="H1771" s="8">
        <v>313815</v>
      </c>
      <c r="I1771" s="8">
        <v>31039</v>
      </c>
      <c r="J1771" s="8">
        <v>9</v>
      </c>
      <c r="K1771" s="8" t="s">
        <v>13562</v>
      </c>
      <c r="L1771" s="8" t="s">
        <v>13510</v>
      </c>
      <c r="M1771" s="8" t="s">
        <v>13511</v>
      </c>
      <c r="N1771" s="8" t="s">
        <v>43</v>
      </c>
      <c r="O1771" s="8" t="s">
        <v>3667</v>
      </c>
      <c r="P1771" s="8" t="s">
        <v>44</v>
      </c>
      <c r="Q1771" s="8"/>
      <c r="R1771" s="8">
        <v>95</v>
      </c>
      <c r="S1771" s="8" t="s">
        <v>45</v>
      </c>
      <c r="T1771" s="8">
        <v>0.2</v>
      </c>
      <c r="U1771" s="8" t="s">
        <v>11965</v>
      </c>
      <c r="V1771" s="8" t="s">
        <v>2042</v>
      </c>
      <c r="W1771" s="8" t="s">
        <v>65</v>
      </c>
      <c r="X1771" s="8" t="s">
        <v>68</v>
      </c>
      <c r="Y1771" s="8" t="s">
        <v>65</v>
      </c>
      <c r="Z1771" s="8" t="s">
        <v>68</v>
      </c>
      <c r="AA1771" s="8" t="s">
        <v>46</v>
      </c>
      <c r="AB1771" s="8" t="s">
        <v>47</v>
      </c>
      <c r="AC1771" s="8"/>
      <c r="AD1771" s="8" t="s">
        <v>48</v>
      </c>
      <c r="AE1771" s="8" t="s">
        <v>49</v>
      </c>
      <c r="AF1771" s="8" t="s">
        <v>171</v>
      </c>
      <c r="AG1771" s="8" t="s">
        <v>50</v>
      </c>
      <c r="AH1771" s="8" t="s">
        <v>50</v>
      </c>
      <c r="AI1771" s="10">
        <v>46306</v>
      </c>
      <c r="AJ1771" s="8" t="s">
        <v>2878</v>
      </c>
      <c r="AK1771" s="8" t="s">
        <v>51</v>
      </c>
      <c r="AL1771" s="8" t="s">
        <v>2042</v>
      </c>
      <c r="AM1771" s="8">
        <v>0.95</v>
      </c>
      <c r="AN1771" s="8">
        <v>90.999379447534295</v>
      </c>
      <c r="AO1771" s="8">
        <v>0</v>
      </c>
      <c r="AP1771" s="8">
        <v>1</v>
      </c>
      <c r="AQ1771" s="8">
        <v>0</v>
      </c>
    </row>
    <row r="1772" spans="1:43" x14ac:dyDescent="0.45">
      <c r="A1772" s="8">
        <v>3.86408848028403E+18</v>
      </c>
      <c r="B1772" s="8" t="s">
        <v>11960</v>
      </c>
      <c r="C1772" s="8" t="s">
        <v>12620</v>
      </c>
      <c r="D1772" s="8" t="s">
        <v>42</v>
      </c>
      <c r="E1772" s="8" t="s">
        <v>13512</v>
      </c>
      <c r="F1772" s="10">
        <v>46308</v>
      </c>
      <c r="G1772" s="8">
        <v>344854</v>
      </c>
      <c r="H1772" s="8">
        <v>313815</v>
      </c>
      <c r="I1772" s="8">
        <v>31039</v>
      </c>
      <c r="J1772" s="8">
        <v>9</v>
      </c>
      <c r="K1772" s="8" t="s">
        <v>13562</v>
      </c>
      <c r="L1772" s="8" t="s">
        <v>13513</v>
      </c>
      <c r="M1772" s="8" t="s">
        <v>13514</v>
      </c>
      <c r="N1772" s="8" t="s">
        <v>43</v>
      </c>
      <c r="O1772" s="8" t="s">
        <v>3591</v>
      </c>
      <c r="P1772" s="8" t="s">
        <v>44</v>
      </c>
      <c r="Q1772" s="8"/>
      <c r="R1772" s="8">
        <v>95</v>
      </c>
      <c r="S1772" s="8" t="s">
        <v>45</v>
      </c>
      <c r="T1772" s="8">
        <v>0.2</v>
      </c>
      <c r="U1772" s="8" t="s">
        <v>11965</v>
      </c>
      <c r="V1772" s="8" t="s">
        <v>2042</v>
      </c>
      <c r="W1772" s="8" t="s">
        <v>65</v>
      </c>
      <c r="X1772" s="8" t="s">
        <v>68</v>
      </c>
      <c r="Y1772" s="8" t="s">
        <v>65</v>
      </c>
      <c r="Z1772" s="8" t="s">
        <v>68</v>
      </c>
      <c r="AA1772" s="8" t="s">
        <v>46</v>
      </c>
      <c r="AB1772" s="8" t="s">
        <v>47</v>
      </c>
      <c r="AC1772" s="8"/>
      <c r="AD1772" s="8" t="s">
        <v>48</v>
      </c>
      <c r="AE1772" s="8" t="s">
        <v>49</v>
      </c>
      <c r="AF1772" s="8" t="s">
        <v>171</v>
      </c>
      <c r="AG1772" s="8" t="s">
        <v>50</v>
      </c>
      <c r="AH1772" s="8" t="s">
        <v>50</v>
      </c>
      <c r="AI1772" s="10">
        <v>46306</v>
      </c>
      <c r="AJ1772" s="8" t="s">
        <v>2311</v>
      </c>
      <c r="AK1772" s="8" t="s">
        <v>51</v>
      </c>
      <c r="AL1772" s="8" t="s">
        <v>2042</v>
      </c>
      <c r="AM1772" s="8">
        <v>0.95</v>
      </c>
      <c r="AN1772" s="8">
        <v>90.999379447534295</v>
      </c>
      <c r="AO1772" s="8">
        <v>0</v>
      </c>
      <c r="AP1772" s="8">
        <v>1</v>
      </c>
      <c r="AQ1772" s="8">
        <v>0</v>
      </c>
    </row>
    <row r="1773" spans="1:43" x14ac:dyDescent="0.45">
      <c r="A1773" s="8">
        <v>3.86408848028403E+18</v>
      </c>
      <c r="B1773" s="8" t="s">
        <v>11960</v>
      </c>
      <c r="C1773" s="8" t="s">
        <v>12001</v>
      </c>
      <c r="D1773" s="8" t="s">
        <v>42</v>
      </c>
      <c r="E1773" s="8" t="s">
        <v>13515</v>
      </c>
      <c r="F1773" s="10">
        <v>46308</v>
      </c>
      <c r="G1773" s="8">
        <v>344854</v>
      </c>
      <c r="H1773" s="8">
        <v>307700</v>
      </c>
      <c r="I1773" s="8">
        <v>37154</v>
      </c>
      <c r="J1773" s="8">
        <v>10.77</v>
      </c>
      <c r="K1773" s="8" t="s">
        <v>13562</v>
      </c>
      <c r="L1773" s="8" t="s">
        <v>13516</v>
      </c>
      <c r="M1773" s="8" t="s">
        <v>13517</v>
      </c>
      <c r="N1773" s="8" t="s">
        <v>43</v>
      </c>
      <c r="O1773" s="8" t="s">
        <v>3603</v>
      </c>
      <c r="P1773" s="8" t="s">
        <v>44</v>
      </c>
      <c r="Q1773" s="8"/>
      <c r="R1773" s="8">
        <v>95</v>
      </c>
      <c r="S1773" s="8" t="s">
        <v>45</v>
      </c>
      <c r="T1773" s="8">
        <v>0.2</v>
      </c>
      <c r="U1773" s="8" t="s">
        <v>11965</v>
      </c>
      <c r="V1773" s="8" t="s">
        <v>2042</v>
      </c>
      <c r="W1773" s="8" t="s">
        <v>65</v>
      </c>
      <c r="X1773" s="8" t="s">
        <v>68</v>
      </c>
      <c r="Y1773" s="8" t="s">
        <v>65</v>
      </c>
      <c r="Z1773" s="8" t="s">
        <v>68</v>
      </c>
      <c r="AA1773" s="8" t="s">
        <v>46</v>
      </c>
      <c r="AB1773" s="8" t="s">
        <v>47</v>
      </c>
      <c r="AC1773" s="8"/>
      <c r="AD1773" s="8" t="s">
        <v>48</v>
      </c>
      <c r="AE1773" s="8" t="s">
        <v>49</v>
      </c>
      <c r="AF1773" s="8" t="s">
        <v>171</v>
      </c>
      <c r="AG1773" s="8" t="s">
        <v>50</v>
      </c>
      <c r="AH1773" s="8" t="s">
        <v>50</v>
      </c>
      <c r="AI1773" s="10">
        <v>46306</v>
      </c>
      <c r="AJ1773" s="8" t="s">
        <v>2323</v>
      </c>
      <c r="AK1773" s="8" t="s">
        <v>51</v>
      </c>
      <c r="AL1773" s="8" t="s">
        <v>2042</v>
      </c>
      <c r="AM1773" s="8">
        <v>0.95</v>
      </c>
      <c r="AN1773" s="8">
        <v>89.226165275739902</v>
      </c>
      <c r="AO1773" s="8">
        <v>0</v>
      </c>
      <c r="AP1773" s="8">
        <v>1</v>
      </c>
      <c r="AQ1773" s="8">
        <v>0</v>
      </c>
    </row>
    <row r="1774" spans="1:43" x14ac:dyDescent="0.45">
      <c r="A1774" s="8">
        <v>3.86408848028403E+18</v>
      </c>
      <c r="B1774" s="8" t="s">
        <v>11960</v>
      </c>
      <c r="C1774" s="8" t="s">
        <v>13004</v>
      </c>
      <c r="D1774" s="8" t="s">
        <v>42</v>
      </c>
      <c r="E1774" s="8" t="s">
        <v>13518</v>
      </c>
      <c r="F1774" s="10">
        <v>46308</v>
      </c>
      <c r="G1774" s="8">
        <v>344854</v>
      </c>
      <c r="H1774" s="8">
        <v>307685</v>
      </c>
      <c r="I1774" s="8">
        <v>37169</v>
      </c>
      <c r="J1774" s="8">
        <v>10.78</v>
      </c>
      <c r="K1774" s="8" t="s">
        <v>13562</v>
      </c>
      <c r="L1774" s="8" t="s">
        <v>13519</v>
      </c>
      <c r="M1774" s="8" t="s">
        <v>13520</v>
      </c>
      <c r="N1774" s="8" t="s">
        <v>43</v>
      </c>
      <c r="O1774" s="8" t="s">
        <v>3587</v>
      </c>
      <c r="P1774" s="8" t="s">
        <v>44</v>
      </c>
      <c r="Q1774" s="8"/>
      <c r="R1774" s="8">
        <v>95</v>
      </c>
      <c r="S1774" s="8" t="s">
        <v>45</v>
      </c>
      <c r="T1774" s="8">
        <v>0.2</v>
      </c>
      <c r="U1774" s="8" t="s">
        <v>11965</v>
      </c>
      <c r="V1774" s="8" t="s">
        <v>2042</v>
      </c>
      <c r="W1774" s="8" t="s">
        <v>65</v>
      </c>
      <c r="X1774" s="8" t="s">
        <v>68</v>
      </c>
      <c r="Y1774" s="8" t="s">
        <v>65</v>
      </c>
      <c r="Z1774" s="8" t="s">
        <v>68</v>
      </c>
      <c r="AA1774" s="8" t="s">
        <v>46</v>
      </c>
      <c r="AB1774" s="8" t="s">
        <v>47</v>
      </c>
      <c r="AC1774" s="8"/>
      <c r="AD1774" s="8" t="s">
        <v>48</v>
      </c>
      <c r="AE1774" s="8" t="s">
        <v>49</v>
      </c>
      <c r="AF1774" s="8" t="s">
        <v>171</v>
      </c>
      <c r="AG1774" s="8" t="s">
        <v>50</v>
      </c>
      <c r="AH1774" s="8" t="s">
        <v>50</v>
      </c>
      <c r="AI1774" s="10">
        <v>46306</v>
      </c>
      <c r="AJ1774" s="8" t="s">
        <v>2690</v>
      </c>
      <c r="AK1774" s="8" t="s">
        <v>51</v>
      </c>
      <c r="AL1774" s="8" t="s">
        <v>2042</v>
      </c>
      <c r="AM1774" s="8">
        <v>0.95</v>
      </c>
      <c r="AN1774" s="8">
        <v>89.221815608924402</v>
      </c>
      <c r="AO1774" s="8">
        <v>0</v>
      </c>
      <c r="AP1774" s="8">
        <v>1</v>
      </c>
      <c r="AQ1774" s="8">
        <v>0</v>
      </c>
    </row>
    <row r="1775" spans="1:43" x14ac:dyDescent="0.45">
      <c r="A1775" s="8">
        <v>3.86408848028403E+18</v>
      </c>
      <c r="B1775" s="8" t="s">
        <v>11960</v>
      </c>
      <c r="C1775" s="8" t="s">
        <v>13521</v>
      </c>
      <c r="D1775" s="8" t="s">
        <v>42</v>
      </c>
      <c r="E1775" s="8" t="s">
        <v>13522</v>
      </c>
      <c r="F1775" s="10">
        <v>46308</v>
      </c>
      <c r="G1775" s="8">
        <v>344854</v>
      </c>
      <c r="H1775" s="8">
        <v>344854</v>
      </c>
      <c r="I1775" s="8">
        <v>0</v>
      </c>
      <c r="J1775" s="8">
        <v>0</v>
      </c>
      <c r="K1775" s="8" t="s">
        <v>13562</v>
      </c>
      <c r="L1775" s="8" t="s">
        <v>13523</v>
      </c>
      <c r="M1775" s="8" t="s">
        <v>13524</v>
      </c>
      <c r="N1775" s="8" t="s">
        <v>43</v>
      </c>
      <c r="O1775" s="8" t="s">
        <v>3615</v>
      </c>
      <c r="P1775" s="8" t="s">
        <v>44</v>
      </c>
      <c r="Q1775" s="8"/>
      <c r="R1775" s="8">
        <v>95</v>
      </c>
      <c r="S1775" s="8" t="s">
        <v>45</v>
      </c>
      <c r="T1775" s="8">
        <v>0.2</v>
      </c>
      <c r="U1775" s="8" t="s">
        <v>11965</v>
      </c>
      <c r="V1775" s="8" t="s">
        <v>2042</v>
      </c>
      <c r="W1775" s="8" t="s">
        <v>65</v>
      </c>
      <c r="X1775" s="8" t="s">
        <v>68</v>
      </c>
      <c r="Y1775" s="8" t="s">
        <v>65</v>
      </c>
      <c r="Z1775" s="8" t="s">
        <v>68</v>
      </c>
      <c r="AA1775" s="8" t="s">
        <v>46</v>
      </c>
      <c r="AB1775" s="8" t="s">
        <v>47</v>
      </c>
      <c r="AC1775" s="8"/>
      <c r="AD1775" s="8" t="s">
        <v>48</v>
      </c>
      <c r="AE1775" s="8" t="s">
        <v>49</v>
      </c>
      <c r="AF1775" s="8" t="s">
        <v>171</v>
      </c>
      <c r="AG1775" s="8" t="s">
        <v>50</v>
      </c>
      <c r="AH1775" s="8" t="s">
        <v>50</v>
      </c>
      <c r="AI1775" s="10">
        <v>46306</v>
      </c>
      <c r="AJ1775" s="8" t="s">
        <v>2055</v>
      </c>
      <c r="AK1775" s="8" t="s">
        <v>51</v>
      </c>
      <c r="AL1775" s="8" t="s">
        <v>2042</v>
      </c>
      <c r="AM1775" s="8">
        <v>0.95</v>
      </c>
      <c r="AN1775" s="8">
        <v>100</v>
      </c>
      <c r="AO1775" s="8">
        <v>1</v>
      </c>
      <c r="AP1775" s="8">
        <v>1</v>
      </c>
      <c r="AQ1775" s="8">
        <v>0</v>
      </c>
    </row>
    <row r="1776" spans="1:43" x14ac:dyDescent="0.45">
      <c r="A1776" s="8">
        <v>3.8640884802840402E+18</v>
      </c>
      <c r="B1776" s="8" t="s">
        <v>11960</v>
      </c>
      <c r="C1776" s="8" t="s">
        <v>12853</v>
      </c>
      <c r="D1776" s="8" t="s">
        <v>42</v>
      </c>
      <c r="E1776" s="8" t="s">
        <v>13525</v>
      </c>
      <c r="F1776" s="10">
        <v>46308</v>
      </c>
      <c r="G1776" s="8">
        <v>344854</v>
      </c>
      <c r="H1776" s="8">
        <v>37169</v>
      </c>
      <c r="I1776" s="8">
        <v>307685</v>
      </c>
      <c r="J1776" s="8">
        <v>89.22</v>
      </c>
      <c r="K1776" s="8" t="s">
        <v>13562</v>
      </c>
      <c r="L1776" s="8" t="s">
        <v>13526</v>
      </c>
      <c r="M1776" s="8" t="s">
        <v>13527</v>
      </c>
      <c r="N1776" s="8" t="s">
        <v>43</v>
      </c>
      <c r="O1776" s="8" t="s">
        <v>3723</v>
      </c>
      <c r="P1776" s="8" t="s">
        <v>44</v>
      </c>
      <c r="Q1776" s="8"/>
      <c r="R1776" s="8">
        <v>95</v>
      </c>
      <c r="S1776" s="8" t="s">
        <v>45</v>
      </c>
      <c r="T1776" s="8">
        <v>0.2</v>
      </c>
      <c r="U1776" s="8" t="s">
        <v>11965</v>
      </c>
      <c r="V1776" s="8" t="s">
        <v>2042</v>
      </c>
      <c r="W1776" s="8" t="s">
        <v>65</v>
      </c>
      <c r="X1776" s="8" t="s">
        <v>68</v>
      </c>
      <c r="Y1776" s="8" t="s">
        <v>65</v>
      </c>
      <c r="Z1776" s="8" t="s">
        <v>68</v>
      </c>
      <c r="AA1776" s="8" t="s">
        <v>46</v>
      </c>
      <c r="AB1776" s="8" t="s">
        <v>47</v>
      </c>
      <c r="AC1776" s="8"/>
      <c r="AD1776" s="8" t="s">
        <v>48</v>
      </c>
      <c r="AE1776" s="8" t="s">
        <v>49</v>
      </c>
      <c r="AF1776" s="8" t="s">
        <v>171</v>
      </c>
      <c r="AG1776" s="8" t="s">
        <v>50</v>
      </c>
      <c r="AH1776" s="8" t="s">
        <v>50</v>
      </c>
      <c r="AI1776" s="10">
        <v>46306</v>
      </c>
      <c r="AJ1776" s="8" t="s">
        <v>2317</v>
      </c>
      <c r="AK1776" s="8" t="s">
        <v>51</v>
      </c>
      <c r="AL1776" s="8" t="s">
        <v>2042</v>
      </c>
      <c r="AM1776" s="8">
        <v>0.95</v>
      </c>
      <c r="AN1776" s="8">
        <v>10.7781843910756</v>
      </c>
      <c r="AO1776" s="8">
        <v>0</v>
      </c>
      <c r="AP1776" s="8">
        <v>1</v>
      </c>
      <c r="AQ1776" s="8">
        <v>0</v>
      </c>
    </row>
    <row r="1777" spans="1:43" x14ac:dyDescent="0.45">
      <c r="A1777" s="8">
        <v>3.8640884802840402E+18</v>
      </c>
      <c r="B1777" s="8" t="s">
        <v>11960</v>
      </c>
      <c r="C1777" s="8" t="s">
        <v>12498</v>
      </c>
      <c r="D1777" s="8" t="s">
        <v>42</v>
      </c>
      <c r="E1777" s="8" t="s">
        <v>13528</v>
      </c>
      <c r="F1777" s="10">
        <v>46308</v>
      </c>
      <c r="G1777" s="8">
        <v>344854</v>
      </c>
      <c r="H1777" s="8">
        <v>307685</v>
      </c>
      <c r="I1777" s="8">
        <v>37169</v>
      </c>
      <c r="J1777" s="8">
        <v>10.78</v>
      </c>
      <c r="K1777" s="8" t="s">
        <v>13562</v>
      </c>
      <c r="L1777" s="8" t="s">
        <v>13529</v>
      </c>
      <c r="M1777" s="8" t="s">
        <v>13530</v>
      </c>
      <c r="N1777" s="8" t="s">
        <v>43</v>
      </c>
      <c r="O1777" s="8" t="s">
        <v>3731</v>
      </c>
      <c r="P1777" s="8" t="s">
        <v>44</v>
      </c>
      <c r="Q1777" s="8"/>
      <c r="R1777" s="8">
        <v>95</v>
      </c>
      <c r="S1777" s="8" t="s">
        <v>45</v>
      </c>
      <c r="T1777" s="8">
        <v>0.2</v>
      </c>
      <c r="U1777" s="8" t="s">
        <v>11965</v>
      </c>
      <c r="V1777" s="8" t="s">
        <v>2042</v>
      </c>
      <c r="W1777" s="8" t="s">
        <v>65</v>
      </c>
      <c r="X1777" s="8" t="s">
        <v>68</v>
      </c>
      <c r="Y1777" s="8" t="s">
        <v>65</v>
      </c>
      <c r="Z1777" s="8" t="s">
        <v>68</v>
      </c>
      <c r="AA1777" s="8" t="s">
        <v>46</v>
      </c>
      <c r="AB1777" s="8" t="s">
        <v>47</v>
      </c>
      <c r="AC1777" s="8"/>
      <c r="AD1777" s="8" t="s">
        <v>48</v>
      </c>
      <c r="AE1777" s="8" t="s">
        <v>49</v>
      </c>
      <c r="AF1777" s="8" t="s">
        <v>171</v>
      </c>
      <c r="AG1777" s="8" t="s">
        <v>50</v>
      </c>
      <c r="AH1777" s="8" t="s">
        <v>50</v>
      </c>
      <c r="AI1777" s="10">
        <v>46306</v>
      </c>
      <c r="AJ1777" s="8" t="s">
        <v>2868</v>
      </c>
      <c r="AK1777" s="8" t="s">
        <v>51</v>
      </c>
      <c r="AL1777" s="8" t="s">
        <v>2042</v>
      </c>
      <c r="AM1777" s="8">
        <v>0.95</v>
      </c>
      <c r="AN1777" s="8">
        <v>89.221815608924402</v>
      </c>
      <c r="AO1777" s="8">
        <v>0</v>
      </c>
      <c r="AP1777" s="8">
        <v>1</v>
      </c>
      <c r="AQ1777" s="8">
        <v>0</v>
      </c>
    </row>
    <row r="1778" spans="1:43" x14ac:dyDescent="0.45">
      <c r="A1778" s="8">
        <v>3.8640884802840402E+18</v>
      </c>
      <c r="B1778" s="8" t="s">
        <v>11960</v>
      </c>
      <c r="C1778" s="8" t="s">
        <v>12859</v>
      </c>
      <c r="D1778" s="8" t="s">
        <v>42</v>
      </c>
      <c r="E1778" s="8" t="s">
        <v>13531</v>
      </c>
      <c r="F1778" s="10">
        <v>46308</v>
      </c>
      <c r="G1778" s="8">
        <v>344854</v>
      </c>
      <c r="H1778" s="8">
        <v>307685</v>
      </c>
      <c r="I1778" s="8">
        <v>37169</v>
      </c>
      <c r="J1778" s="8">
        <v>10.78</v>
      </c>
      <c r="K1778" s="8" t="s">
        <v>13562</v>
      </c>
      <c r="L1778" s="8" t="s">
        <v>13532</v>
      </c>
      <c r="M1778" s="8" t="s">
        <v>13533</v>
      </c>
      <c r="N1778" s="8" t="s">
        <v>43</v>
      </c>
      <c r="O1778" s="8" t="s">
        <v>3699</v>
      </c>
      <c r="P1778" s="8" t="s">
        <v>44</v>
      </c>
      <c r="Q1778" s="8"/>
      <c r="R1778" s="8">
        <v>95</v>
      </c>
      <c r="S1778" s="8" t="s">
        <v>45</v>
      </c>
      <c r="T1778" s="8">
        <v>0.2</v>
      </c>
      <c r="U1778" s="8" t="s">
        <v>11965</v>
      </c>
      <c r="V1778" s="8" t="s">
        <v>2042</v>
      </c>
      <c r="W1778" s="8" t="s">
        <v>65</v>
      </c>
      <c r="X1778" s="8" t="s">
        <v>68</v>
      </c>
      <c r="Y1778" s="8" t="s">
        <v>65</v>
      </c>
      <c r="Z1778" s="8" t="s">
        <v>68</v>
      </c>
      <c r="AA1778" s="8" t="s">
        <v>46</v>
      </c>
      <c r="AB1778" s="8" t="s">
        <v>47</v>
      </c>
      <c r="AC1778" s="8"/>
      <c r="AD1778" s="8" t="s">
        <v>48</v>
      </c>
      <c r="AE1778" s="8" t="s">
        <v>49</v>
      </c>
      <c r="AF1778" s="8" t="s">
        <v>171</v>
      </c>
      <c r="AG1778" s="8" t="s">
        <v>50</v>
      </c>
      <c r="AH1778" s="8" t="s">
        <v>50</v>
      </c>
      <c r="AI1778" s="10">
        <v>46306</v>
      </c>
      <c r="AJ1778" s="8" t="s">
        <v>2932</v>
      </c>
      <c r="AK1778" s="8" t="s">
        <v>51</v>
      </c>
      <c r="AL1778" s="8" t="s">
        <v>2042</v>
      </c>
      <c r="AM1778" s="8">
        <v>0.95</v>
      </c>
      <c r="AN1778" s="8">
        <v>89.221815608924402</v>
      </c>
      <c r="AO1778" s="8">
        <v>0</v>
      </c>
      <c r="AP1778" s="8">
        <v>1</v>
      </c>
      <c r="AQ1778" s="8">
        <v>0</v>
      </c>
    </row>
    <row r="1779" spans="1:43" x14ac:dyDescent="0.45">
      <c r="A1779" s="8">
        <v>3.8640884802840402E+18</v>
      </c>
      <c r="B1779" s="8" t="s">
        <v>11960</v>
      </c>
      <c r="C1779" s="8" t="s">
        <v>12490</v>
      </c>
      <c r="D1779" s="8" t="s">
        <v>42</v>
      </c>
      <c r="E1779" s="8" t="s">
        <v>13534</v>
      </c>
      <c r="F1779" s="10">
        <v>46308</v>
      </c>
      <c r="G1779" s="8">
        <v>344854</v>
      </c>
      <c r="H1779" s="8">
        <v>307685</v>
      </c>
      <c r="I1779" s="8">
        <v>37169</v>
      </c>
      <c r="J1779" s="8">
        <v>10.78</v>
      </c>
      <c r="K1779" s="8" t="s">
        <v>13562</v>
      </c>
      <c r="L1779" s="8" t="s">
        <v>13535</v>
      </c>
      <c r="M1779" s="8" t="s">
        <v>13536</v>
      </c>
      <c r="N1779" s="8" t="s">
        <v>43</v>
      </c>
      <c r="O1779" s="8" t="s">
        <v>3631</v>
      </c>
      <c r="P1779" s="8" t="s">
        <v>44</v>
      </c>
      <c r="Q1779" s="8"/>
      <c r="R1779" s="8">
        <v>95</v>
      </c>
      <c r="S1779" s="8" t="s">
        <v>45</v>
      </c>
      <c r="T1779" s="8">
        <v>0.2</v>
      </c>
      <c r="U1779" s="8" t="s">
        <v>11965</v>
      </c>
      <c r="V1779" s="8" t="s">
        <v>2042</v>
      </c>
      <c r="W1779" s="8" t="s">
        <v>65</v>
      </c>
      <c r="X1779" s="8" t="s">
        <v>68</v>
      </c>
      <c r="Y1779" s="8" t="s">
        <v>65</v>
      </c>
      <c r="Z1779" s="8" t="s">
        <v>68</v>
      </c>
      <c r="AA1779" s="8" t="s">
        <v>46</v>
      </c>
      <c r="AB1779" s="8" t="s">
        <v>47</v>
      </c>
      <c r="AC1779" s="8"/>
      <c r="AD1779" s="8" t="s">
        <v>48</v>
      </c>
      <c r="AE1779" s="8" t="s">
        <v>49</v>
      </c>
      <c r="AF1779" s="8" t="s">
        <v>171</v>
      </c>
      <c r="AG1779" s="8" t="s">
        <v>50</v>
      </c>
      <c r="AH1779" s="8" t="s">
        <v>50</v>
      </c>
      <c r="AI1779" s="10">
        <v>46306</v>
      </c>
      <c r="AJ1779" s="8" t="s">
        <v>2830</v>
      </c>
      <c r="AK1779" s="8" t="s">
        <v>51</v>
      </c>
      <c r="AL1779" s="8" t="s">
        <v>2042</v>
      </c>
      <c r="AM1779" s="8">
        <v>0.95</v>
      </c>
      <c r="AN1779" s="8">
        <v>89.221815608924402</v>
      </c>
      <c r="AO1779" s="8">
        <v>0</v>
      </c>
      <c r="AP1779" s="8">
        <v>1</v>
      </c>
      <c r="AQ1779" s="8">
        <v>0</v>
      </c>
    </row>
    <row r="1780" spans="1:43" x14ac:dyDescent="0.45">
      <c r="A1780" s="8">
        <v>3.8640884802840402E+18</v>
      </c>
      <c r="B1780" s="8" t="s">
        <v>11960</v>
      </c>
      <c r="C1780" s="8" t="s">
        <v>13537</v>
      </c>
      <c r="D1780" s="8" t="s">
        <v>42</v>
      </c>
      <c r="E1780" s="8" t="s">
        <v>13538</v>
      </c>
      <c r="F1780" s="10">
        <v>46308</v>
      </c>
      <c r="G1780" s="8">
        <v>344854</v>
      </c>
      <c r="H1780" s="8">
        <v>344854</v>
      </c>
      <c r="I1780" s="8">
        <v>0</v>
      </c>
      <c r="J1780" s="8">
        <v>0</v>
      </c>
      <c r="K1780" s="8" t="s">
        <v>13562</v>
      </c>
      <c r="L1780" s="8" t="s">
        <v>13539</v>
      </c>
      <c r="M1780" s="8" t="s">
        <v>13540</v>
      </c>
      <c r="N1780" s="8" t="s">
        <v>43</v>
      </c>
      <c r="O1780" s="8" t="s">
        <v>3571</v>
      </c>
      <c r="P1780" s="8" t="s">
        <v>44</v>
      </c>
      <c r="Q1780" s="8"/>
      <c r="R1780" s="8">
        <v>95</v>
      </c>
      <c r="S1780" s="8" t="s">
        <v>45</v>
      </c>
      <c r="T1780" s="8">
        <v>0.2</v>
      </c>
      <c r="U1780" s="8" t="s">
        <v>11965</v>
      </c>
      <c r="V1780" s="8" t="s">
        <v>2042</v>
      </c>
      <c r="W1780" s="8" t="s">
        <v>65</v>
      </c>
      <c r="X1780" s="8" t="s">
        <v>68</v>
      </c>
      <c r="Y1780" s="8" t="s">
        <v>65</v>
      </c>
      <c r="Z1780" s="8" t="s">
        <v>68</v>
      </c>
      <c r="AA1780" s="8" t="s">
        <v>46</v>
      </c>
      <c r="AB1780" s="8" t="s">
        <v>47</v>
      </c>
      <c r="AC1780" s="8"/>
      <c r="AD1780" s="8" t="s">
        <v>48</v>
      </c>
      <c r="AE1780" s="8" t="s">
        <v>49</v>
      </c>
      <c r="AF1780" s="8" t="s">
        <v>171</v>
      </c>
      <c r="AG1780" s="8" t="s">
        <v>50</v>
      </c>
      <c r="AH1780" s="8" t="s">
        <v>50</v>
      </c>
      <c r="AI1780" s="10">
        <v>46306</v>
      </c>
      <c r="AJ1780" s="8" t="s">
        <v>3186</v>
      </c>
      <c r="AK1780" s="8" t="s">
        <v>51</v>
      </c>
      <c r="AL1780" s="8" t="s">
        <v>2042</v>
      </c>
      <c r="AM1780" s="8">
        <v>0.95</v>
      </c>
      <c r="AN1780" s="8">
        <v>100</v>
      </c>
      <c r="AO1780" s="8">
        <v>1</v>
      </c>
      <c r="AP1780" s="8">
        <v>1</v>
      </c>
      <c r="AQ1780" s="8">
        <v>0</v>
      </c>
    </row>
    <row r="1781" spans="1:43" x14ac:dyDescent="0.45">
      <c r="A1781" s="8">
        <v>3.8640884802840402E+18</v>
      </c>
      <c r="B1781" s="8" t="s">
        <v>11960</v>
      </c>
      <c r="C1781" s="8" t="s">
        <v>12627</v>
      </c>
      <c r="D1781" s="8" t="s">
        <v>42</v>
      </c>
      <c r="E1781" s="8" t="s">
        <v>13541</v>
      </c>
      <c r="F1781" s="10">
        <v>46308</v>
      </c>
      <c r="G1781" s="8">
        <v>344854</v>
      </c>
      <c r="H1781" s="8">
        <v>37169</v>
      </c>
      <c r="I1781" s="8">
        <v>307685</v>
      </c>
      <c r="J1781" s="8">
        <v>89.22</v>
      </c>
      <c r="K1781" s="8" t="s">
        <v>13562</v>
      </c>
      <c r="L1781" s="8" t="s">
        <v>13542</v>
      </c>
      <c r="M1781" s="8" t="s">
        <v>13543</v>
      </c>
      <c r="N1781" s="8" t="s">
        <v>43</v>
      </c>
      <c r="O1781" s="8" t="s">
        <v>3719</v>
      </c>
      <c r="P1781" s="8" t="s">
        <v>44</v>
      </c>
      <c r="Q1781" s="8"/>
      <c r="R1781" s="8">
        <v>95</v>
      </c>
      <c r="S1781" s="8" t="s">
        <v>45</v>
      </c>
      <c r="T1781" s="8">
        <v>0.2</v>
      </c>
      <c r="U1781" s="8" t="s">
        <v>11965</v>
      </c>
      <c r="V1781" s="8" t="s">
        <v>2042</v>
      </c>
      <c r="W1781" s="8" t="s">
        <v>65</v>
      </c>
      <c r="X1781" s="8" t="s">
        <v>68</v>
      </c>
      <c r="Y1781" s="8" t="s">
        <v>65</v>
      </c>
      <c r="Z1781" s="8" t="s">
        <v>68</v>
      </c>
      <c r="AA1781" s="8" t="s">
        <v>46</v>
      </c>
      <c r="AB1781" s="8" t="s">
        <v>47</v>
      </c>
      <c r="AC1781" s="8"/>
      <c r="AD1781" s="8" t="s">
        <v>48</v>
      </c>
      <c r="AE1781" s="8" t="s">
        <v>49</v>
      </c>
      <c r="AF1781" s="8" t="s">
        <v>171</v>
      </c>
      <c r="AG1781" s="8" t="s">
        <v>50</v>
      </c>
      <c r="AH1781" s="8" t="s">
        <v>50</v>
      </c>
      <c r="AI1781" s="10">
        <v>46306</v>
      </c>
      <c r="AJ1781" s="8" t="s">
        <v>2908</v>
      </c>
      <c r="AK1781" s="8" t="s">
        <v>51</v>
      </c>
      <c r="AL1781" s="8" t="s">
        <v>2042</v>
      </c>
      <c r="AM1781" s="8">
        <v>0.95</v>
      </c>
      <c r="AN1781" s="8">
        <v>10.7781843910756</v>
      </c>
      <c r="AO1781" s="8">
        <v>0</v>
      </c>
      <c r="AP1781" s="8">
        <v>1</v>
      </c>
      <c r="AQ1781" s="8">
        <v>0</v>
      </c>
    </row>
    <row r="1782" spans="1:43" x14ac:dyDescent="0.45">
      <c r="A1782" s="8">
        <v>3.8640884802840402E+18</v>
      </c>
      <c r="B1782" s="8" t="s">
        <v>11960</v>
      </c>
      <c r="C1782" s="8" t="s">
        <v>13544</v>
      </c>
      <c r="D1782" s="8" t="s">
        <v>42</v>
      </c>
      <c r="E1782" s="8" t="s">
        <v>13545</v>
      </c>
      <c r="F1782" s="10">
        <v>46308</v>
      </c>
      <c r="G1782" s="8">
        <v>344854</v>
      </c>
      <c r="H1782" s="8">
        <v>344854</v>
      </c>
      <c r="I1782" s="8">
        <v>0</v>
      </c>
      <c r="J1782" s="8">
        <v>0</v>
      </c>
      <c r="K1782" s="8" t="s">
        <v>13562</v>
      </c>
      <c r="L1782" s="8" t="s">
        <v>13546</v>
      </c>
      <c r="M1782" s="8" t="s">
        <v>13547</v>
      </c>
      <c r="N1782" s="8" t="s">
        <v>43</v>
      </c>
      <c r="O1782" s="8" t="s">
        <v>3623</v>
      </c>
      <c r="P1782" s="8" t="s">
        <v>44</v>
      </c>
      <c r="Q1782" s="8"/>
      <c r="R1782" s="8">
        <v>95</v>
      </c>
      <c r="S1782" s="8" t="s">
        <v>45</v>
      </c>
      <c r="T1782" s="8">
        <v>0.2</v>
      </c>
      <c r="U1782" s="8" t="s">
        <v>11965</v>
      </c>
      <c r="V1782" s="8" t="s">
        <v>2042</v>
      </c>
      <c r="W1782" s="8" t="s">
        <v>65</v>
      </c>
      <c r="X1782" s="8" t="s">
        <v>68</v>
      </c>
      <c r="Y1782" s="8" t="s">
        <v>65</v>
      </c>
      <c r="Z1782" s="8" t="s">
        <v>68</v>
      </c>
      <c r="AA1782" s="8" t="s">
        <v>46</v>
      </c>
      <c r="AB1782" s="8" t="s">
        <v>47</v>
      </c>
      <c r="AC1782" s="8"/>
      <c r="AD1782" s="8" t="s">
        <v>48</v>
      </c>
      <c r="AE1782" s="8" t="s">
        <v>49</v>
      </c>
      <c r="AF1782" s="8" t="s">
        <v>171</v>
      </c>
      <c r="AG1782" s="8" t="s">
        <v>50</v>
      </c>
      <c r="AH1782" s="8" t="s">
        <v>50</v>
      </c>
      <c r="AI1782" s="10">
        <v>46306</v>
      </c>
      <c r="AJ1782" s="8" t="s">
        <v>3515</v>
      </c>
      <c r="AK1782" s="8" t="s">
        <v>51</v>
      </c>
      <c r="AL1782" s="8" t="s">
        <v>2042</v>
      </c>
      <c r="AM1782" s="8">
        <v>0.95</v>
      </c>
      <c r="AN1782" s="8">
        <v>100</v>
      </c>
      <c r="AO1782" s="8">
        <v>1</v>
      </c>
      <c r="AP1782" s="8">
        <v>1</v>
      </c>
      <c r="AQ1782" s="8">
        <v>0</v>
      </c>
    </row>
    <row r="1783" spans="1:43" x14ac:dyDescent="0.45">
      <c r="A1783" s="8">
        <v>3.8640884802840499E+18</v>
      </c>
      <c r="B1783" s="8" t="s">
        <v>11960</v>
      </c>
      <c r="C1783" s="8" t="s">
        <v>12960</v>
      </c>
      <c r="D1783" s="8" t="s">
        <v>42</v>
      </c>
      <c r="E1783" s="8" t="s">
        <v>13548</v>
      </c>
      <c r="F1783" s="10">
        <v>46308</v>
      </c>
      <c r="G1783" s="8">
        <v>344854</v>
      </c>
      <c r="H1783" s="8">
        <v>313815</v>
      </c>
      <c r="I1783" s="8">
        <v>31039</v>
      </c>
      <c r="J1783" s="8">
        <v>9</v>
      </c>
      <c r="K1783" s="8" t="s">
        <v>13562</v>
      </c>
      <c r="L1783" s="8" t="s">
        <v>13549</v>
      </c>
      <c r="M1783" s="8" t="s">
        <v>13550</v>
      </c>
      <c r="N1783" s="8" t="s">
        <v>43</v>
      </c>
      <c r="O1783" s="8" t="s">
        <v>3551</v>
      </c>
      <c r="P1783" s="8" t="s">
        <v>44</v>
      </c>
      <c r="Q1783" s="8"/>
      <c r="R1783" s="8">
        <v>95</v>
      </c>
      <c r="S1783" s="8" t="s">
        <v>45</v>
      </c>
      <c r="T1783" s="8">
        <v>0.2</v>
      </c>
      <c r="U1783" s="8" t="s">
        <v>11965</v>
      </c>
      <c r="V1783" s="8" t="s">
        <v>2042</v>
      </c>
      <c r="W1783" s="8" t="s">
        <v>65</v>
      </c>
      <c r="X1783" s="8" t="s">
        <v>68</v>
      </c>
      <c r="Y1783" s="8" t="s">
        <v>65</v>
      </c>
      <c r="Z1783" s="8" t="s">
        <v>68</v>
      </c>
      <c r="AA1783" s="8" t="s">
        <v>46</v>
      </c>
      <c r="AB1783" s="8" t="s">
        <v>47</v>
      </c>
      <c r="AC1783" s="8"/>
      <c r="AD1783" s="8" t="s">
        <v>48</v>
      </c>
      <c r="AE1783" s="8" t="s">
        <v>49</v>
      </c>
      <c r="AF1783" s="8" t="s">
        <v>171</v>
      </c>
      <c r="AG1783" s="8" t="s">
        <v>50</v>
      </c>
      <c r="AH1783" s="8" t="s">
        <v>50</v>
      </c>
      <c r="AI1783" s="10">
        <v>46306</v>
      </c>
      <c r="AJ1783" s="8" t="s">
        <v>2742</v>
      </c>
      <c r="AK1783" s="8" t="s">
        <v>51</v>
      </c>
      <c r="AL1783" s="8" t="s">
        <v>2042</v>
      </c>
      <c r="AM1783" s="8">
        <v>0.95</v>
      </c>
      <c r="AN1783" s="8">
        <v>90.999379447534295</v>
      </c>
      <c r="AO1783" s="8">
        <v>0</v>
      </c>
      <c r="AP1783" s="8">
        <v>1</v>
      </c>
      <c r="AQ1783" s="8">
        <v>0</v>
      </c>
    </row>
    <row r="1784" spans="1:43" x14ac:dyDescent="0.45">
      <c r="A1784" s="8">
        <v>3.8640884802840499E+18</v>
      </c>
      <c r="B1784" s="8" t="s">
        <v>11960</v>
      </c>
      <c r="C1784" s="8" t="s">
        <v>12975</v>
      </c>
      <c r="D1784" s="8" t="s">
        <v>42</v>
      </c>
      <c r="E1784" s="8" t="s">
        <v>13551</v>
      </c>
      <c r="F1784" s="10">
        <v>46308</v>
      </c>
      <c r="G1784" s="8">
        <v>344854</v>
      </c>
      <c r="H1784" s="8">
        <v>313815</v>
      </c>
      <c r="I1784" s="8">
        <v>31039</v>
      </c>
      <c r="J1784" s="8">
        <v>9</v>
      </c>
      <c r="K1784" s="8" t="s">
        <v>13562</v>
      </c>
      <c r="L1784" s="8" t="s">
        <v>13552</v>
      </c>
      <c r="M1784" s="8" t="s">
        <v>13553</v>
      </c>
      <c r="N1784" s="8" t="s">
        <v>43</v>
      </c>
      <c r="O1784" s="8" t="s">
        <v>3671</v>
      </c>
      <c r="P1784" s="8" t="s">
        <v>44</v>
      </c>
      <c r="Q1784" s="8"/>
      <c r="R1784" s="8">
        <v>95</v>
      </c>
      <c r="S1784" s="8" t="s">
        <v>45</v>
      </c>
      <c r="T1784" s="8">
        <v>0.2</v>
      </c>
      <c r="U1784" s="8" t="s">
        <v>11965</v>
      </c>
      <c r="V1784" s="8" t="s">
        <v>2042</v>
      </c>
      <c r="W1784" s="8" t="s">
        <v>65</v>
      </c>
      <c r="X1784" s="8" t="s">
        <v>68</v>
      </c>
      <c r="Y1784" s="8" t="s">
        <v>65</v>
      </c>
      <c r="Z1784" s="8" t="s">
        <v>68</v>
      </c>
      <c r="AA1784" s="8" t="s">
        <v>46</v>
      </c>
      <c r="AB1784" s="8" t="s">
        <v>47</v>
      </c>
      <c r="AC1784" s="8"/>
      <c r="AD1784" s="8" t="s">
        <v>48</v>
      </c>
      <c r="AE1784" s="8" t="s">
        <v>49</v>
      </c>
      <c r="AF1784" s="8" t="s">
        <v>171</v>
      </c>
      <c r="AG1784" s="8" t="s">
        <v>50</v>
      </c>
      <c r="AH1784" s="8" t="s">
        <v>50</v>
      </c>
      <c r="AI1784" s="10">
        <v>46306</v>
      </c>
      <c r="AJ1784" s="8" t="s">
        <v>2836</v>
      </c>
      <c r="AK1784" s="8" t="s">
        <v>51</v>
      </c>
      <c r="AL1784" s="8" t="s">
        <v>2042</v>
      </c>
      <c r="AM1784" s="8">
        <v>0.95</v>
      </c>
      <c r="AN1784" s="8">
        <v>90.999379447534295</v>
      </c>
      <c r="AO1784" s="8">
        <v>0</v>
      </c>
      <c r="AP1784" s="8">
        <v>1</v>
      </c>
      <c r="AQ1784" s="8">
        <v>0</v>
      </c>
    </row>
    <row r="1785" spans="1:43" x14ac:dyDescent="0.45">
      <c r="A1785" s="8">
        <v>3.8640884802840499E+18</v>
      </c>
      <c r="B1785" s="8" t="s">
        <v>11960</v>
      </c>
      <c r="C1785" s="8" t="s">
        <v>12614</v>
      </c>
      <c r="D1785" s="8" t="s">
        <v>42</v>
      </c>
      <c r="E1785" s="8" t="s">
        <v>13554</v>
      </c>
      <c r="F1785" s="10">
        <v>46308</v>
      </c>
      <c r="G1785" s="8">
        <v>344854</v>
      </c>
      <c r="H1785" s="8">
        <v>307700</v>
      </c>
      <c r="I1785" s="8">
        <v>37154</v>
      </c>
      <c r="J1785" s="8">
        <v>10.77</v>
      </c>
      <c r="K1785" s="8" t="s">
        <v>13562</v>
      </c>
      <c r="L1785" s="8" t="s">
        <v>13555</v>
      </c>
      <c r="M1785" s="8" t="s">
        <v>13556</v>
      </c>
      <c r="N1785" s="8" t="s">
        <v>43</v>
      </c>
      <c r="O1785" s="8" t="s">
        <v>3745</v>
      </c>
      <c r="P1785" s="8" t="s">
        <v>44</v>
      </c>
      <c r="Q1785" s="8"/>
      <c r="R1785" s="8">
        <v>95</v>
      </c>
      <c r="S1785" s="8" t="s">
        <v>45</v>
      </c>
      <c r="T1785" s="8">
        <v>0.2</v>
      </c>
      <c r="U1785" s="8" t="s">
        <v>11965</v>
      </c>
      <c r="V1785" s="8" t="s">
        <v>2042</v>
      </c>
      <c r="W1785" s="8" t="s">
        <v>65</v>
      </c>
      <c r="X1785" s="8" t="s">
        <v>68</v>
      </c>
      <c r="Y1785" s="8" t="s">
        <v>65</v>
      </c>
      <c r="Z1785" s="8" t="s">
        <v>68</v>
      </c>
      <c r="AA1785" s="8" t="s">
        <v>46</v>
      </c>
      <c r="AB1785" s="8" t="s">
        <v>47</v>
      </c>
      <c r="AC1785" s="8"/>
      <c r="AD1785" s="8" t="s">
        <v>48</v>
      </c>
      <c r="AE1785" s="8" t="s">
        <v>49</v>
      </c>
      <c r="AF1785" s="8" t="s">
        <v>171</v>
      </c>
      <c r="AG1785" s="8" t="s">
        <v>50</v>
      </c>
      <c r="AH1785" s="8" t="s">
        <v>50</v>
      </c>
      <c r="AI1785" s="10">
        <v>46306</v>
      </c>
      <c r="AJ1785" s="8" t="s">
        <v>2089</v>
      </c>
      <c r="AK1785" s="8" t="s">
        <v>51</v>
      </c>
      <c r="AL1785" s="8" t="s">
        <v>2042</v>
      </c>
      <c r="AM1785" s="8">
        <v>0.95</v>
      </c>
      <c r="AN1785" s="8">
        <v>89.226165275739902</v>
      </c>
      <c r="AO1785" s="8">
        <v>0</v>
      </c>
      <c r="AP1785" s="8">
        <v>1</v>
      </c>
      <c r="AQ1785" s="8">
        <v>0</v>
      </c>
    </row>
    <row r="1786" spans="1:43" x14ac:dyDescent="0.45">
      <c r="A1786" s="8">
        <v>3.8640884802840499E+18</v>
      </c>
      <c r="B1786" s="8" t="s">
        <v>11960</v>
      </c>
      <c r="C1786" s="8" t="s">
        <v>12995</v>
      </c>
      <c r="D1786" s="8" t="s">
        <v>42</v>
      </c>
      <c r="E1786" s="8" t="s">
        <v>13557</v>
      </c>
      <c r="F1786" s="10">
        <v>46308</v>
      </c>
      <c r="G1786" s="8">
        <v>344854</v>
      </c>
      <c r="H1786" s="8">
        <v>313815</v>
      </c>
      <c r="I1786" s="8">
        <v>31039</v>
      </c>
      <c r="J1786" s="8">
        <v>9</v>
      </c>
      <c r="K1786" s="8" t="s">
        <v>13562</v>
      </c>
      <c r="L1786" s="8" t="s">
        <v>13558</v>
      </c>
      <c r="M1786" s="8" t="s">
        <v>13559</v>
      </c>
      <c r="N1786" s="8" t="s">
        <v>43</v>
      </c>
      <c r="O1786" s="8" t="s">
        <v>3495</v>
      </c>
      <c r="P1786" s="8" t="s">
        <v>44</v>
      </c>
      <c r="Q1786" s="8"/>
      <c r="R1786" s="8">
        <v>95</v>
      </c>
      <c r="S1786" s="8" t="s">
        <v>45</v>
      </c>
      <c r="T1786" s="8">
        <v>0.2</v>
      </c>
      <c r="U1786" s="8" t="s">
        <v>11965</v>
      </c>
      <c r="V1786" s="8" t="s">
        <v>2042</v>
      </c>
      <c r="W1786" s="8" t="s">
        <v>65</v>
      </c>
      <c r="X1786" s="8" t="s">
        <v>68</v>
      </c>
      <c r="Y1786" s="8" t="s">
        <v>65</v>
      </c>
      <c r="Z1786" s="8" t="s">
        <v>68</v>
      </c>
      <c r="AA1786" s="8" t="s">
        <v>46</v>
      </c>
      <c r="AB1786" s="8" t="s">
        <v>47</v>
      </c>
      <c r="AC1786" s="8"/>
      <c r="AD1786" s="8" t="s">
        <v>48</v>
      </c>
      <c r="AE1786" s="8" t="s">
        <v>49</v>
      </c>
      <c r="AF1786" s="8" t="s">
        <v>171</v>
      </c>
      <c r="AG1786" s="8" t="s">
        <v>50</v>
      </c>
      <c r="AH1786" s="8" t="s">
        <v>50</v>
      </c>
      <c r="AI1786" s="10">
        <v>46306</v>
      </c>
      <c r="AJ1786" s="8" t="s">
        <v>3150</v>
      </c>
      <c r="AK1786" s="8" t="s">
        <v>51</v>
      </c>
      <c r="AL1786" s="8" t="s">
        <v>2042</v>
      </c>
      <c r="AM1786" s="8">
        <v>0.95</v>
      </c>
      <c r="AN1786" s="8">
        <v>90.999379447534295</v>
      </c>
      <c r="AO1786" s="8">
        <v>0</v>
      </c>
      <c r="AP1786" s="8">
        <v>1</v>
      </c>
      <c r="AQ1786" s="8">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827CC-8A75-4D5C-B8AA-FFB039359245}">
  <dimension ref="A1:AQ1831"/>
  <sheetViews>
    <sheetView workbookViewId="0">
      <selection activeCell="I19" sqref="I19"/>
    </sheetView>
  </sheetViews>
  <sheetFormatPr defaultRowHeight="14.25" x14ac:dyDescent="0.45"/>
  <sheetData>
    <row r="1" spans="1:43" x14ac:dyDescent="0.45">
      <c r="A1" s="8" t="s">
        <v>0</v>
      </c>
      <c r="B1" s="8" t="s">
        <v>1</v>
      </c>
      <c r="C1" s="8" t="s">
        <v>2</v>
      </c>
      <c r="D1" s="8" t="s">
        <v>3</v>
      </c>
      <c r="E1" s="8" t="s">
        <v>4</v>
      </c>
      <c r="F1" s="8" t="s">
        <v>5</v>
      </c>
      <c r="G1" s="8" t="s">
        <v>6</v>
      </c>
      <c r="H1" s="8" t="s">
        <v>7</v>
      </c>
      <c r="I1" s="8" t="s">
        <v>8</v>
      </c>
      <c r="J1" s="8" t="s">
        <v>9</v>
      </c>
      <c r="K1" s="8" t="s">
        <v>13560</v>
      </c>
      <c r="L1" s="8" t="s">
        <v>10</v>
      </c>
      <c r="M1" s="8" t="s">
        <v>11</v>
      </c>
      <c r="N1" s="8" t="s">
        <v>12</v>
      </c>
      <c r="O1" s="8" t="s">
        <v>13</v>
      </c>
      <c r="P1" s="8" t="s">
        <v>14</v>
      </c>
      <c r="Q1" s="8" t="s">
        <v>15</v>
      </c>
      <c r="R1" s="8" t="s">
        <v>16</v>
      </c>
      <c r="S1" s="8" t="s">
        <v>17</v>
      </c>
      <c r="T1" s="8" t="s">
        <v>18</v>
      </c>
      <c r="U1" s="8" t="s">
        <v>19</v>
      </c>
      <c r="V1" s="8" t="s">
        <v>20</v>
      </c>
      <c r="W1" s="8" t="s">
        <v>21</v>
      </c>
      <c r="X1" s="8" t="s">
        <v>22</v>
      </c>
      <c r="Y1" s="8" t="s">
        <v>23</v>
      </c>
      <c r="Z1" s="8" t="s">
        <v>24</v>
      </c>
      <c r="AA1" s="8" t="s">
        <v>25</v>
      </c>
      <c r="AB1" s="8" t="s">
        <v>26</v>
      </c>
      <c r="AC1" s="8" t="s">
        <v>27</v>
      </c>
      <c r="AD1" s="8" t="s">
        <v>28</v>
      </c>
      <c r="AE1" s="8" t="s">
        <v>29</v>
      </c>
      <c r="AF1" s="8" t="s">
        <v>30</v>
      </c>
      <c r="AG1" s="8" t="s">
        <v>31</v>
      </c>
      <c r="AH1" s="8" t="s">
        <v>32</v>
      </c>
      <c r="AI1" s="8" t="s">
        <v>33</v>
      </c>
      <c r="AJ1" s="8" t="s">
        <v>34</v>
      </c>
      <c r="AK1" s="8" t="s">
        <v>35</v>
      </c>
      <c r="AL1" s="8" t="s">
        <v>36</v>
      </c>
      <c r="AM1" s="8" t="s">
        <v>37</v>
      </c>
      <c r="AN1" s="8" t="s">
        <v>38</v>
      </c>
      <c r="AO1" s="8" t="s">
        <v>39</v>
      </c>
      <c r="AP1" s="8" t="s">
        <v>40</v>
      </c>
      <c r="AQ1" s="8" t="s">
        <v>41</v>
      </c>
    </row>
    <row r="2" spans="1:43" x14ac:dyDescent="0.45">
      <c r="A2">
        <v>3.8640884802839398E+18</v>
      </c>
      <c r="B2" t="s">
        <v>4205</v>
      </c>
      <c r="C2" t="s">
        <v>4219</v>
      </c>
      <c r="D2" t="s">
        <v>52</v>
      </c>
      <c r="E2" t="s">
        <v>4231</v>
      </c>
      <c r="F2" s="1">
        <v>46307</v>
      </c>
      <c r="G2">
        <v>6150</v>
      </c>
      <c r="H2">
        <v>1759</v>
      </c>
      <c r="I2">
        <v>4391</v>
      </c>
      <c r="J2">
        <v>71.400000000000006</v>
      </c>
      <c r="K2" t="s">
        <v>13562</v>
      </c>
      <c r="L2" t="s">
        <v>4232</v>
      </c>
      <c r="M2" t="s">
        <v>4233</v>
      </c>
      <c r="N2" t="s">
        <v>53</v>
      </c>
      <c r="O2" t="s">
        <v>4234</v>
      </c>
      <c r="P2" t="s">
        <v>44</v>
      </c>
      <c r="R2">
        <v>100</v>
      </c>
      <c r="S2" t="s">
        <v>54</v>
      </c>
      <c r="T2">
        <v>0.2</v>
      </c>
      <c r="U2" t="s">
        <v>4211</v>
      </c>
      <c r="V2" t="s">
        <v>4212</v>
      </c>
      <c r="W2" t="s">
        <v>65</v>
      </c>
      <c r="X2" t="s">
        <v>68</v>
      </c>
      <c r="Y2" t="s">
        <v>65</v>
      </c>
      <c r="Z2" t="s">
        <v>68</v>
      </c>
      <c r="AA2" t="s">
        <v>46</v>
      </c>
      <c r="AB2" t="s">
        <v>47</v>
      </c>
      <c r="AD2" t="s">
        <v>48</v>
      </c>
      <c r="AE2" t="s">
        <v>49</v>
      </c>
      <c r="AF2" t="s">
        <v>171</v>
      </c>
      <c r="AG2" t="s">
        <v>106</v>
      </c>
      <c r="AH2" t="s">
        <v>107</v>
      </c>
      <c r="AI2" s="1">
        <v>46307</v>
      </c>
      <c r="AJ2" t="s">
        <v>4224</v>
      </c>
      <c r="AK2" t="s">
        <v>51</v>
      </c>
      <c r="AL2" t="s">
        <v>4212</v>
      </c>
      <c r="AM2">
        <v>0.9</v>
      </c>
      <c r="AN2">
        <v>28.601626016260202</v>
      </c>
      <c r="AO2">
        <v>0</v>
      </c>
      <c r="AP2">
        <v>1</v>
      </c>
      <c r="AQ2">
        <v>0</v>
      </c>
    </row>
    <row r="3" spans="1:43" x14ac:dyDescent="0.45">
      <c r="A3">
        <v>3.8640884802839398E+18</v>
      </c>
      <c r="B3" t="s">
        <v>4205</v>
      </c>
      <c r="C3" t="s">
        <v>4241</v>
      </c>
      <c r="D3" t="s">
        <v>52</v>
      </c>
      <c r="E3" t="s">
        <v>4242</v>
      </c>
      <c r="F3" s="1">
        <v>46307</v>
      </c>
      <c r="G3">
        <v>6150</v>
      </c>
      <c r="H3">
        <v>3407</v>
      </c>
      <c r="I3">
        <v>2743</v>
      </c>
      <c r="J3">
        <v>44.6</v>
      </c>
      <c r="K3" t="s">
        <v>13562</v>
      </c>
      <c r="L3" t="s">
        <v>4243</v>
      </c>
      <c r="M3" t="s">
        <v>4244</v>
      </c>
      <c r="N3" t="s">
        <v>53</v>
      </c>
      <c r="O3" t="s">
        <v>4245</v>
      </c>
      <c r="P3" t="s">
        <v>44</v>
      </c>
      <c r="R3">
        <v>100</v>
      </c>
      <c r="S3" t="s">
        <v>54</v>
      </c>
      <c r="T3">
        <v>0.2</v>
      </c>
      <c r="U3" t="s">
        <v>4211</v>
      </c>
      <c r="V3" t="s">
        <v>4212</v>
      </c>
      <c r="W3" t="s">
        <v>65</v>
      </c>
      <c r="X3" t="s">
        <v>68</v>
      </c>
      <c r="Y3" t="s">
        <v>65</v>
      </c>
      <c r="Z3" t="s">
        <v>68</v>
      </c>
      <c r="AA3" t="s">
        <v>46</v>
      </c>
      <c r="AB3" t="s">
        <v>47</v>
      </c>
      <c r="AD3" t="s">
        <v>48</v>
      </c>
      <c r="AE3" t="s">
        <v>49</v>
      </c>
      <c r="AF3" t="s">
        <v>171</v>
      </c>
      <c r="AG3" t="s">
        <v>106</v>
      </c>
      <c r="AH3" t="s">
        <v>107</v>
      </c>
      <c r="AI3" s="1">
        <v>46307</v>
      </c>
      <c r="AJ3" t="s">
        <v>4246</v>
      </c>
      <c r="AK3" t="s">
        <v>51</v>
      </c>
      <c r="AL3" t="s">
        <v>4212</v>
      </c>
      <c r="AM3">
        <v>0.9</v>
      </c>
      <c r="AN3">
        <v>55.398373983739802</v>
      </c>
      <c r="AO3">
        <v>0</v>
      </c>
      <c r="AP3">
        <v>1</v>
      </c>
      <c r="AQ3">
        <v>0</v>
      </c>
    </row>
    <row r="4" spans="1:43" x14ac:dyDescent="0.45">
      <c r="A4">
        <v>3.8640884802840003E+18</v>
      </c>
      <c r="B4" t="s">
        <v>4205</v>
      </c>
      <c r="C4" t="s">
        <v>4265</v>
      </c>
      <c r="D4" t="s">
        <v>52</v>
      </c>
      <c r="E4" t="s">
        <v>5173</v>
      </c>
      <c r="F4" s="1">
        <v>46307</v>
      </c>
      <c r="G4">
        <v>6150</v>
      </c>
      <c r="H4">
        <v>5140</v>
      </c>
      <c r="I4">
        <v>1010</v>
      </c>
      <c r="J4">
        <v>16.420000000000002</v>
      </c>
      <c r="K4" t="s">
        <v>13562</v>
      </c>
      <c r="L4" t="s">
        <v>5174</v>
      </c>
      <c r="M4" t="s">
        <v>5175</v>
      </c>
      <c r="N4" t="s">
        <v>53</v>
      </c>
      <c r="O4" t="s">
        <v>5176</v>
      </c>
      <c r="P4" t="s">
        <v>44</v>
      </c>
      <c r="R4">
        <v>100</v>
      </c>
      <c r="S4" t="s">
        <v>54</v>
      </c>
      <c r="T4">
        <v>0.2</v>
      </c>
      <c r="U4" t="s">
        <v>4211</v>
      </c>
      <c r="V4" t="s">
        <v>4212</v>
      </c>
      <c r="W4" t="s">
        <v>65</v>
      </c>
      <c r="X4" t="s">
        <v>68</v>
      </c>
      <c r="Y4" t="s">
        <v>65</v>
      </c>
      <c r="Z4" t="s">
        <v>68</v>
      </c>
      <c r="AA4" t="s">
        <v>46</v>
      </c>
      <c r="AB4" t="s">
        <v>47</v>
      </c>
      <c r="AD4" t="s">
        <v>48</v>
      </c>
      <c r="AE4" t="s">
        <v>49</v>
      </c>
      <c r="AF4" t="s">
        <v>171</v>
      </c>
      <c r="AG4" t="s">
        <v>106</v>
      </c>
      <c r="AH4" t="s">
        <v>107</v>
      </c>
      <c r="AI4" s="1">
        <v>46307</v>
      </c>
      <c r="AJ4" t="s">
        <v>4270</v>
      </c>
      <c r="AK4" t="s">
        <v>51</v>
      </c>
      <c r="AL4" t="s">
        <v>4212</v>
      </c>
      <c r="AM4">
        <v>0.9</v>
      </c>
      <c r="AN4">
        <v>83.577235772357696</v>
      </c>
      <c r="AO4">
        <v>0</v>
      </c>
      <c r="AP4">
        <v>1</v>
      </c>
      <c r="AQ4">
        <v>0</v>
      </c>
    </row>
    <row r="5" spans="1:43" x14ac:dyDescent="0.45">
      <c r="A5">
        <v>3.8640884802839398E+18</v>
      </c>
      <c r="B5" t="s">
        <v>4205</v>
      </c>
      <c r="C5" t="s">
        <v>4235</v>
      </c>
      <c r="D5" t="s">
        <v>52</v>
      </c>
      <c r="E5" t="s">
        <v>5606</v>
      </c>
      <c r="F5" s="1">
        <v>46307</v>
      </c>
      <c r="G5">
        <v>6150</v>
      </c>
      <c r="H5">
        <v>1488</v>
      </c>
      <c r="I5">
        <v>4662</v>
      </c>
      <c r="J5">
        <v>75.8</v>
      </c>
      <c r="K5" t="s">
        <v>13562</v>
      </c>
      <c r="L5" t="s">
        <v>5607</v>
      </c>
      <c r="M5" t="s">
        <v>5608</v>
      </c>
      <c r="N5" t="s">
        <v>53</v>
      </c>
      <c r="O5" t="s">
        <v>5609</v>
      </c>
      <c r="P5" t="s">
        <v>44</v>
      </c>
      <c r="R5">
        <v>100</v>
      </c>
      <c r="S5" t="s">
        <v>54</v>
      </c>
      <c r="T5">
        <v>0.2</v>
      </c>
      <c r="U5" t="s">
        <v>4211</v>
      </c>
      <c r="V5" t="s">
        <v>4212</v>
      </c>
      <c r="W5" t="s">
        <v>65</v>
      </c>
      <c r="X5" t="s">
        <v>68</v>
      </c>
      <c r="Y5" t="s">
        <v>65</v>
      </c>
      <c r="Z5" t="s">
        <v>68</v>
      </c>
      <c r="AA5" t="s">
        <v>46</v>
      </c>
      <c r="AB5" t="s">
        <v>47</v>
      </c>
      <c r="AD5" t="s">
        <v>48</v>
      </c>
      <c r="AE5" t="s">
        <v>49</v>
      </c>
      <c r="AF5" t="s">
        <v>171</v>
      </c>
      <c r="AG5" t="s">
        <v>106</v>
      </c>
      <c r="AH5" t="s">
        <v>107</v>
      </c>
      <c r="AI5" s="1">
        <v>46307</v>
      </c>
      <c r="AJ5" t="s">
        <v>4240</v>
      </c>
      <c r="AK5" t="s">
        <v>51</v>
      </c>
      <c r="AL5" t="s">
        <v>4212</v>
      </c>
      <c r="AM5">
        <v>0.9</v>
      </c>
      <c r="AN5">
        <v>24.195121951219502</v>
      </c>
      <c r="AO5">
        <v>0</v>
      </c>
      <c r="AP5">
        <v>1</v>
      </c>
      <c r="AQ5">
        <v>0</v>
      </c>
    </row>
    <row r="6" spans="1:43" x14ac:dyDescent="0.45">
      <c r="A6">
        <v>3.8640884802840602E+18</v>
      </c>
      <c r="B6" t="s">
        <v>4205</v>
      </c>
      <c r="C6" t="s">
        <v>4965</v>
      </c>
      <c r="D6" t="s">
        <v>52</v>
      </c>
      <c r="E6" t="s">
        <v>5610</v>
      </c>
      <c r="F6" s="1">
        <v>46307</v>
      </c>
      <c r="G6">
        <v>6150</v>
      </c>
      <c r="H6">
        <v>1872</v>
      </c>
      <c r="I6">
        <v>4278</v>
      </c>
      <c r="J6">
        <v>69.56</v>
      </c>
      <c r="K6" t="s">
        <v>13562</v>
      </c>
      <c r="L6" t="s">
        <v>5611</v>
      </c>
      <c r="M6" t="s">
        <v>5612</v>
      </c>
      <c r="N6" t="s">
        <v>53</v>
      </c>
      <c r="O6" t="s">
        <v>5613</v>
      </c>
      <c r="P6" t="s">
        <v>44</v>
      </c>
      <c r="R6">
        <v>100</v>
      </c>
      <c r="S6" t="s">
        <v>54</v>
      </c>
      <c r="T6">
        <v>0.2</v>
      </c>
      <c r="U6" t="s">
        <v>4211</v>
      </c>
      <c r="V6" t="s">
        <v>4212</v>
      </c>
      <c r="W6" t="s">
        <v>65</v>
      </c>
      <c r="X6" t="s">
        <v>68</v>
      </c>
      <c r="Y6" t="s">
        <v>65</v>
      </c>
      <c r="Z6" t="s">
        <v>68</v>
      </c>
      <c r="AA6" t="s">
        <v>46</v>
      </c>
      <c r="AB6" t="s">
        <v>47</v>
      </c>
      <c r="AD6" t="s">
        <v>48</v>
      </c>
      <c r="AE6" t="s">
        <v>49</v>
      </c>
      <c r="AF6" t="s">
        <v>171</v>
      </c>
      <c r="AG6" t="s">
        <v>106</v>
      </c>
      <c r="AH6" t="s">
        <v>107</v>
      </c>
      <c r="AI6" s="1">
        <v>46307</v>
      </c>
      <c r="AJ6" t="s">
        <v>4970</v>
      </c>
      <c r="AK6" t="s">
        <v>51</v>
      </c>
      <c r="AL6" t="s">
        <v>4212</v>
      </c>
      <c r="AM6">
        <v>0.9</v>
      </c>
      <c r="AN6">
        <v>30.439024390243901</v>
      </c>
      <c r="AO6">
        <v>0</v>
      </c>
      <c r="AP6">
        <v>1</v>
      </c>
      <c r="AQ6">
        <v>0</v>
      </c>
    </row>
    <row r="7" spans="1:43" x14ac:dyDescent="0.45">
      <c r="A7">
        <v>3.86408848028399E+18</v>
      </c>
      <c r="B7" t="s">
        <v>4205</v>
      </c>
      <c r="C7" t="s">
        <v>4219</v>
      </c>
      <c r="D7" t="s">
        <v>52</v>
      </c>
      <c r="E7" t="s">
        <v>5622</v>
      </c>
      <c r="F7" s="1">
        <v>46307</v>
      </c>
      <c r="G7">
        <v>6150</v>
      </c>
      <c r="H7">
        <v>2723</v>
      </c>
      <c r="I7">
        <v>3427</v>
      </c>
      <c r="J7">
        <v>55.72</v>
      </c>
      <c r="K7" t="s">
        <v>13562</v>
      </c>
      <c r="L7" t="s">
        <v>5623</v>
      </c>
      <c r="M7" t="s">
        <v>5624</v>
      </c>
      <c r="N7" t="s">
        <v>53</v>
      </c>
      <c r="O7" t="s">
        <v>5625</v>
      </c>
      <c r="P7" t="s">
        <v>44</v>
      </c>
      <c r="R7">
        <v>100</v>
      </c>
      <c r="S7" t="s">
        <v>54</v>
      </c>
      <c r="T7">
        <v>0.2</v>
      </c>
      <c r="U7" t="s">
        <v>4211</v>
      </c>
      <c r="V7" t="s">
        <v>4212</v>
      </c>
      <c r="W7" t="s">
        <v>65</v>
      </c>
      <c r="X7" t="s">
        <v>68</v>
      </c>
      <c r="Y7" t="s">
        <v>65</v>
      </c>
      <c r="Z7" t="s">
        <v>68</v>
      </c>
      <c r="AA7" t="s">
        <v>46</v>
      </c>
      <c r="AB7" t="s">
        <v>47</v>
      </c>
      <c r="AD7" t="s">
        <v>48</v>
      </c>
      <c r="AE7" t="s">
        <v>49</v>
      </c>
      <c r="AF7" t="s">
        <v>171</v>
      </c>
      <c r="AG7" t="s">
        <v>106</v>
      </c>
      <c r="AH7" t="s">
        <v>107</v>
      </c>
      <c r="AI7" s="1">
        <v>46307</v>
      </c>
      <c r="AJ7" t="s">
        <v>4224</v>
      </c>
      <c r="AK7" t="s">
        <v>51</v>
      </c>
      <c r="AL7" t="s">
        <v>4212</v>
      </c>
      <c r="AM7">
        <v>0.9</v>
      </c>
      <c r="AN7">
        <v>44.276422764227597</v>
      </c>
      <c r="AO7">
        <v>0</v>
      </c>
      <c r="AP7">
        <v>1</v>
      </c>
      <c r="AQ7">
        <v>0</v>
      </c>
    </row>
    <row r="8" spans="1:43" x14ac:dyDescent="0.45">
      <c r="A8">
        <v>3.8640884802840402E+18</v>
      </c>
      <c r="B8" t="s">
        <v>4205</v>
      </c>
      <c r="C8" t="s">
        <v>4563</v>
      </c>
      <c r="D8" t="s">
        <v>52</v>
      </c>
      <c r="E8" t="s">
        <v>5652</v>
      </c>
      <c r="F8" s="1">
        <v>46307</v>
      </c>
      <c r="G8">
        <v>6150</v>
      </c>
      <c r="H8">
        <v>6076</v>
      </c>
      <c r="I8">
        <v>74</v>
      </c>
      <c r="J8">
        <v>1.2</v>
      </c>
      <c r="K8" t="s">
        <v>13562</v>
      </c>
      <c r="L8" t="s">
        <v>5653</v>
      </c>
      <c r="M8" t="s">
        <v>5654</v>
      </c>
      <c r="N8" t="s">
        <v>53</v>
      </c>
      <c r="O8" t="s">
        <v>5655</v>
      </c>
      <c r="P8" t="s">
        <v>44</v>
      </c>
      <c r="R8">
        <v>100</v>
      </c>
      <c r="S8" t="s">
        <v>54</v>
      </c>
      <c r="T8">
        <v>0.2</v>
      </c>
      <c r="U8" t="s">
        <v>4211</v>
      </c>
      <c r="V8" t="s">
        <v>4212</v>
      </c>
      <c r="W8" t="s">
        <v>65</v>
      </c>
      <c r="X8" t="s">
        <v>68</v>
      </c>
      <c r="Y8" t="s">
        <v>65</v>
      </c>
      <c r="Z8" t="s">
        <v>68</v>
      </c>
      <c r="AA8" t="s">
        <v>46</v>
      </c>
      <c r="AB8" t="s">
        <v>47</v>
      </c>
      <c r="AD8" t="s">
        <v>48</v>
      </c>
      <c r="AE8" t="s">
        <v>49</v>
      </c>
      <c r="AF8" t="s">
        <v>171</v>
      </c>
      <c r="AG8" t="s">
        <v>106</v>
      </c>
      <c r="AH8" t="s">
        <v>107</v>
      </c>
      <c r="AI8" s="1">
        <v>46307</v>
      </c>
      <c r="AJ8" t="s">
        <v>4568</v>
      </c>
      <c r="AK8" t="s">
        <v>51</v>
      </c>
      <c r="AL8" t="s">
        <v>4212</v>
      </c>
      <c r="AM8">
        <v>0.9</v>
      </c>
      <c r="AN8">
        <v>98.796747967479703</v>
      </c>
      <c r="AO8">
        <v>0</v>
      </c>
      <c r="AP8">
        <v>1</v>
      </c>
      <c r="AQ8">
        <v>0</v>
      </c>
    </row>
    <row r="9" spans="1:43" x14ac:dyDescent="0.45">
      <c r="A9">
        <v>3.86408848028403E+18</v>
      </c>
      <c r="B9" t="s">
        <v>4205</v>
      </c>
      <c r="C9" t="s">
        <v>4961</v>
      </c>
      <c r="D9" t="s">
        <v>52</v>
      </c>
      <c r="E9" t="s">
        <v>5728</v>
      </c>
      <c r="F9" s="1">
        <v>46307</v>
      </c>
      <c r="G9">
        <v>6150</v>
      </c>
      <c r="H9">
        <v>4717</v>
      </c>
      <c r="I9">
        <v>1433</v>
      </c>
      <c r="J9">
        <v>23.3</v>
      </c>
      <c r="K9" t="s">
        <v>13562</v>
      </c>
      <c r="L9" t="s">
        <v>5729</v>
      </c>
      <c r="M9" t="s">
        <v>5730</v>
      </c>
      <c r="N9" t="s">
        <v>53</v>
      </c>
      <c r="O9" t="s">
        <v>873</v>
      </c>
      <c r="P9" t="s">
        <v>44</v>
      </c>
      <c r="R9">
        <v>100</v>
      </c>
      <c r="S9" t="s">
        <v>54</v>
      </c>
      <c r="T9">
        <v>0.2</v>
      </c>
      <c r="U9" t="s">
        <v>4211</v>
      </c>
      <c r="V9" t="s">
        <v>4212</v>
      </c>
      <c r="W9" t="s">
        <v>65</v>
      </c>
      <c r="X9" t="s">
        <v>68</v>
      </c>
      <c r="Y9" t="s">
        <v>65</v>
      </c>
      <c r="Z9" t="s">
        <v>68</v>
      </c>
      <c r="AA9" t="s">
        <v>46</v>
      </c>
      <c r="AB9" t="s">
        <v>47</v>
      </c>
      <c r="AD9" t="s">
        <v>48</v>
      </c>
      <c r="AE9" t="s">
        <v>49</v>
      </c>
      <c r="AF9" t="s">
        <v>171</v>
      </c>
      <c r="AG9" t="s">
        <v>106</v>
      </c>
      <c r="AH9" t="s">
        <v>107</v>
      </c>
      <c r="AI9" s="1">
        <v>46307</v>
      </c>
      <c r="AJ9" t="s">
        <v>874</v>
      </c>
      <c r="AK9" t="s">
        <v>51</v>
      </c>
      <c r="AL9" t="s">
        <v>4212</v>
      </c>
      <c r="AM9">
        <v>0.9</v>
      </c>
      <c r="AN9">
        <v>76.699186991869894</v>
      </c>
      <c r="AO9">
        <v>0</v>
      </c>
      <c r="AP9">
        <v>1</v>
      </c>
      <c r="AQ9">
        <v>0</v>
      </c>
    </row>
    <row r="10" spans="1:43" x14ac:dyDescent="0.45">
      <c r="A10">
        <v>3.8640884802839398E+18</v>
      </c>
      <c r="B10" t="s">
        <v>4205</v>
      </c>
      <c r="C10" t="s">
        <v>4247</v>
      </c>
      <c r="D10" t="s">
        <v>52</v>
      </c>
      <c r="E10" t="s">
        <v>5735</v>
      </c>
      <c r="F10" s="1">
        <v>46307</v>
      </c>
      <c r="G10">
        <v>6150</v>
      </c>
      <c r="H10">
        <v>1716</v>
      </c>
      <c r="I10">
        <v>4434</v>
      </c>
      <c r="J10">
        <v>72.099999999999994</v>
      </c>
      <c r="K10" t="s">
        <v>13562</v>
      </c>
      <c r="L10" t="s">
        <v>5736</v>
      </c>
      <c r="M10" t="s">
        <v>5737</v>
      </c>
      <c r="N10" t="s">
        <v>53</v>
      </c>
      <c r="O10" t="s">
        <v>5738</v>
      </c>
      <c r="P10" t="s">
        <v>44</v>
      </c>
      <c r="R10">
        <v>100</v>
      </c>
      <c r="S10" t="s">
        <v>54</v>
      </c>
      <c r="T10">
        <v>0.2</v>
      </c>
      <c r="U10" t="s">
        <v>4211</v>
      </c>
      <c r="V10" t="s">
        <v>4212</v>
      </c>
      <c r="W10" t="s">
        <v>65</v>
      </c>
      <c r="X10" t="s">
        <v>68</v>
      </c>
      <c r="Y10" t="s">
        <v>65</v>
      </c>
      <c r="Z10" t="s">
        <v>68</v>
      </c>
      <c r="AA10" t="s">
        <v>46</v>
      </c>
      <c r="AB10" t="s">
        <v>47</v>
      </c>
      <c r="AD10" t="s">
        <v>48</v>
      </c>
      <c r="AE10" t="s">
        <v>49</v>
      </c>
      <c r="AF10" t="s">
        <v>171</v>
      </c>
      <c r="AG10" t="s">
        <v>106</v>
      </c>
      <c r="AH10" t="s">
        <v>107</v>
      </c>
      <c r="AI10" s="1">
        <v>46307</v>
      </c>
      <c r="AJ10" t="s">
        <v>4252</v>
      </c>
      <c r="AK10" t="s">
        <v>51</v>
      </c>
      <c r="AL10" t="s">
        <v>4212</v>
      </c>
      <c r="AM10">
        <v>0.9</v>
      </c>
      <c r="AN10">
        <v>27.902439024390201</v>
      </c>
      <c r="AO10">
        <v>0</v>
      </c>
      <c r="AP10">
        <v>1</v>
      </c>
      <c r="AQ10">
        <v>0</v>
      </c>
    </row>
    <row r="11" spans="1:43" x14ac:dyDescent="0.45">
      <c r="A11">
        <v>3.86408848028403E+18</v>
      </c>
      <c r="B11" t="s">
        <v>4205</v>
      </c>
      <c r="C11" t="s">
        <v>5775</v>
      </c>
      <c r="D11" t="s">
        <v>52</v>
      </c>
      <c r="E11" t="s">
        <v>5833</v>
      </c>
      <c r="F11" s="1">
        <v>46307</v>
      </c>
      <c r="G11">
        <v>6150</v>
      </c>
      <c r="H11">
        <v>596</v>
      </c>
      <c r="I11">
        <v>5554</v>
      </c>
      <c r="J11">
        <v>90.31</v>
      </c>
      <c r="K11" t="s">
        <v>13562</v>
      </c>
      <c r="L11" t="s">
        <v>5834</v>
      </c>
      <c r="M11" t="s">
        <v>5835</v>
      </c>
      <c r="N11" t="s">
        <v>53</v>
      </c>
      <c r="O11" t="s">
        <v>5836</v>
      </c>
      <c r="P11" t="s">
        <v>44</v>
      </c>
      <c r="R11">
        <v>100</v>
      </c>
      <c r="S11" t="s">
        <v>54</v>
      </c>
      <c r="T11">
        <v>0.2</v>
      </c>
      <c r="U11" t="s">
        <v>4211</v>
      </c>
      <c r="V11" t="s">
        <v>4212</v>
      </c>
      <c r="W11" t="s">
        <v>65</v>
      </c>
      <c r="X11" t="s">
        <v>68</v>
      </c>
      <c r="Y11" t="s">
        <v>65</v>
      </c>
      <c r="Z11" t="s">
        <v>68</v>
      </c>
      <c r="AA11" t="s">
        <v>46</v>
      </c>
      <c r="AB11" t="s">
        <v>47</v>
      </c>
      <c r="AD11" t="s">
        <v>48</v>
      </c>
      <c r="AE11" t="s">
        <v>49</v>
      </c>
      <c r="AF11" t="s">
        <v>171</v>
      </c>
      <c r="AG11" t="s">
        <v>106</v>
      </c>
      <c r="AH11" t="s">
        <v>107</v>
      </c>
      <c r="AI11" s="1">
        <v>46307</v>
      </c>
      <c r="AJ11" t="s">
        <v>121</v>
      </c>
      <c r="AK11" t="s">
        <v>51</v>
      </c>
      <c r="AL11" t="s">
        <v>4212</v>
      </c>
      <c r="AM11">
        <v>0.9</v>
      </c>
      <c r="AN11">
        <v>9.6910569105691007</v>
      </c>
      <c r="AO11">
        <v>0</v>
      </c>
      <c r="AP11">
        <v>1</v>
      </c>
      <c r="AQ11">
        <v>0</v>
      </c>
    </row>
    <row r="12" spans="1:43" x14ac:dyDescent="0.45">
      <c r="A12">
        <v>3.8640884802839398E+18</v>
      </c>
      <c r="B12" t="s">
        <v>4205</v>
      </c>
      <c r="C12" t="s">
        <v>4241</v>
      </c>
      <c r="D12" t="s">
        <v>52</v>
      </c>
      <c r="E12" t="s">
        <v>6115</v>
      </c>
      <c r="F12" s="1">
        <v>46307</v>
      </c>
      <c r="G12">
        <v>6150</v>
      </c>
      <c r="H12">
        <v>3407</v>
      </c>
      <c r="I12">
        <v>2743</v>
      </c>
      <c r="J12">
        <v>44.6</v>
      </c>
      <c r="K12" t="s">
        <v>13562</v>
      </c>
      <c r="L12" t="s">
        <v>6116</v>
      </c>
      <c r="M12" t="s">
        <v>6117</v>
      </c>
      <c r="N12" t="s">
        <v>53</v>
      </c>
      <c r="O12" t="s">
        <v>6118</v>
      </c>
      <c r="P12" t="s">
        <v>44</v>
      </c>
      <c r="R12">
        <v>100</v>
      </c>
      <c r="S12" t="s">
        <v>54</v>
      </c>
      <c r="T12">
        <v>0.2</v>
      </c>
      <c r="U12" t="s">
        <v>4211</v>
      </c>
      <c r="V12" t="s">
        <v>4212</v>
      </c>
      <c r="W12" t="s">
        <v>65</v>
      </c>
      <c r="X12" t="s">
        <v>68</v>
      </c>
      <c r="Y12" t="s">
        <v>65</v>
      </c>
      <c r="Z12" t="s">
        <v>68</v>
      </c>
      <c r="AA12" t="s">
        <v>46</v>
      </c>
      <c r="AB12" t="s">
        <v>47</v>
      </c>
      <c r="AD12" t="s">
        <v>48</v>
      </c>
      <c r="AE12" t="s">
        <v>49</v>
      </c>
      <c r="AF12" t="s">
        <v>171</v>
      </c>
      <c r="AG12" t="s">
        <v>106</v>
      </c>
      <c r="AH12" t="s">
        <v>107</v>
      </c>
      <c r="AI12" s="1">
        <v>46307</v>
      </c>
      <c r="AJ12" t="s">
        <v>4246</v>
      </c>
      <c r="AK12" t="s">
        <v>51</v>
      </c>
      <c r="AL12" t="s">
        <v>4212</v>
      </c>
      <c r="AM12">
        <v>0.9</v>
      </c>
      <c r="AN12">
        <v>55.398373983739802</v>
      </c>
      <c r="AO12">
        <v>0</v>
      </c>
      <c r="AP12">
        <v>1</v>
      </c>
      <c r="AQ12">
        <v>0</v>
      </c>
    </row>
    <row r="13" spans="1:43" x14ac:dyDescent="0.45">
      <c r="A13">
        <v>3.8640884802839798E+18</v>
      </c>
      <c r="B13" t="s">
        <v>4205</v>
      </c>
      <c r="C13" t="s">
        <v>4950</v>
      </c>
      <c r="D13" t="s">
        <v>52</v>
      </c>
      <c r="E13" t="s">
        <v>6130</v>
      </c>
      <c r="F13" s="1">
        <v>46307</v>
      </c>
      <c r="G13">
        <v>6150</v>
      </c>
      <c r="H13">
        <v>5857</v>
      </c>
      <c r="I13">
        <v>293</v>
      </c>
      <c r="J13">
        <v>4.76</v>
      </c>
      <c r="K13" t="s">
        <v>13562</v>
      </c>
      <c r="L13" t="s">
        <v>6131</v>
      </c>
      <c r="M13" t="s">
        <v>6132</v>
      </c>
      <c r="N13" t="s">
        <v>53</v>
      </c>
      <c r="O13" t="s">
        <v>6133</v>
      </c>
      <c r="P13" t="s">
        <v>44</v>
      </c>
      <c r="R13">
        <v>100</v>
      </c>
      <c r="S13" t="s">
        <v>54</v>
      </c>
      <c r="T13">
        <v>0.2</v>
      </c>
      <c r="U13" t="s">
        <v>4211</v>
      </c>
      <c r="V13" t="s">
        <v>4212</v>
      </c>
      <c r="W13" t="s">
        <v>65</v>
      </c>
      <c r="X13" t="s">
        <v>68</v>
      </c>
      <c r="Y13" t="s">
        <v>65</v>
      </c>
      <c r="Z13" t="s">
        <v>68</v>
      </c>
      <c r="AA13" t="s">
        <v>46</v>
      </c>
      <c r="AB13" t="s">
        <v>47</v>
      </c>
      <c r="AD13" t="s">
        <v>48</v>
      </c>
      <c r="AE13" t="s">
        <v>49</v>
      </c>
      <c r="AF13" t="s">
        <v>171</v>
      </c>
      <c r="AG13" t="s">
        <v>106</v>
      </c>
      <c r="AH13" t="s">
        <v>107</v>
      </c>
      <c r="AI13" s="1">
        <v>46307</v>
      </c>
      <c r="AJ13" t="s">
        <v>161</v>
      </c>
      <c r="AK13" t="s">
        <v>51</v>
      </c>
      <c r="AL13" t="s">
        <v>4212</v>
      </c>
      <c r="AM13">
        <v>0.9</v>
      </c>
      <c r="AN13">
        <v>95.235772357723604</v>
      </c>
      <c r="AO13">
        <v>0</v>
      </c>
      <c r="AP13">
        <v>1</v>
      </c>
      <c r="AQ13">
        <v>0</v>
      </c>
    </row>
    <row r="14" spans="1:43" x14ac:dyDescent="0.45">
      <c r="A14">
        <v>3.8640884802840499E+18</v>
      </c>
      <c r="B14" t="s">
        <v>4205</v>
      </c>
      <c r="C14" t="s">
        <v>4241</v>
      </c>
      <c r="D14" t="s">
        <v>52</v>
      </c>
      <c r="E14" t="s">
        <v>6134</v>
      </c>
      <c r="F14" s="1">
        <v>46307</v>
      </c>
      <c r="G14">
        <v>6150</v>
      </c>
      <c r="H14">
        <v>3407</v>
      </c>
      <c r="I14">
        <v>2743</v>
      </c>
      <c r="J14">
        <v>44.6</v>
      </c>
      <c r="K14" t="s">
        <v>13562</v>
      </c>
      <c r="L14" t="s">
        <v>6135</v>
      </c>
      <c r="M14" t="s">
        <v>6136</v>
      </c>
      <c r="N14" t="s">
        <v>53</v>
      </c>
      <c r="O14" t="s">
        <v>6137</v>
      </c>
      <c r="P14" t="s">
        <v>44</v>
      </c>
      <c r="R14">
        <v>100</v>
      </c>
      <c r="S14" t="s">
        <v>54</v>
      </c>
      <c r="T14">
        <v>0.2</v>
      </c>
      <c r="U14" t="s">
        <v>4211</v>
      </c>
      <c r="V14" t="s">
        <v>4212</v>
      </c>
      <c r="W14" t="s">
        <v>65</v>
      </c>
      <c r="X14" t="s">
        <v>68</v>
      </c>
      <c r="Y14" t="s">
        <v>65</v>
      </c>
      <c r="Z14" t="s">
        <v>68</v>
      </c>
      <c r="AA14" t="s">
        <v>46</v>
      </c>
      <c r="AB14" t="s">
        <v>47</v>
      </c>
      <c r="AD14" t="s">
        <v>48</v>
      </c>
      <c r="AE14" t="s">
        <v>49</v>
      </c>
      <c r="AF14" t="s">
        <v>171</v>
      </c>
      <c r="AG14" t="s">
        <v>106</v>
      </c>
      <c r="AH14" t="s">
        <v>107</v>
      </c>
      <c r="AI14" s="1">
        <v>46307</v>
      </c>
      <c r="AJ14" t="s">
        <v>4246</v>
      </c>
      <c r="AK14" t="s">
        <v>51</v>
      </c>
      <c r="AL14" t="s">
        <v>4212</v>
      </c>
      <c r="AM14">
        <v>0.9</v>
      </c>
      <c r="AN14">
        <v>55.398373983739802</v>
      </c>
      <c r="AO14">
        <v>0</v>
      </c>
      <c r="AP14">
        <v>1</v>
      </c>
      <c r="AQ14">
        <v>0</v>
      </c>
    </row>
    <row r="15" spans="1:43" x14ac:dyDescent="0.45">
      <c r="A15">
        <v>3.8640884802840202E+18</v>
      </c>
      <c r="B15" t="s">
        <v>4205</v>
      </c>
      <c r="C15" t="s">
        <v>4235</v>
      </c>
      <c r="D15" t="s">
        <v>52</v>
      </c>
      <c r="E15" t="s">
        <v>6169</v>
      </c>
      <c r="F15" s="1">
        <v>46307</v>
      </c>
      <c r="G15">
        <v>6150</v>
      </c>
      <c r="H15">
        <v>5590</v>
      </c>
      <c r="I15">
        <v>560</v>
      </c>
      <c r="J15">
        <v>9.11</v>
      </c>
      <c r="K15" t="s">
        <v>13562</v>
      </c>
      <c r="L15" t="s">
        <v>6170</v>
      </c>
      <c r="M15" t="s">
        <v>6171</v>
      </c>
      <c r="N15" t="s">
        <v>53</v>
      </c>
      <c r="O15" t="s">
        <v>6172</v>
      </c>
      <c r="P15" t="s">
        <v>44</v>
      </c>
      <c r="R15">
        <v>100</v>
      </c>
      <c r="S15" t="s">
        <v>54</v>
      </c>
      <c r="T15">
        <v>0.2</v>
      </c>
      <c r="U15" t="s">
        <v>4211</v>
      </c>
      <c r="V15" t="s">
        <v>4212</v>
      </c>
      <c r="W15" t="s">
        <v>65</v>
      </c>
      <c r="X15" t="s">
        <v>68</v>
      </c>
      <c r="Y15" t="s">
        <v>65</v>
      </c>
      <c r="Z15" t="s">
        <v>68</v>
      </c>
      <c r="AA15" t="s">
        <v>46</v>
      </c>
      <c r="AB15" t="s">
        <v>47</v>
      </c>
      <c r="AD15" t="s">
        <v>48</v>
      </c>
      <c r="AE15" t="s">
        <v>49</v>
      </c>
      <c r="AF15" t="s">
        <v>171</v>
      </c>
      <c r="AG15" t="s">
        <v>106</v>
      </c>
      <c r="AH15" t="s">
        <v>107</v>
      </c>
      <c r="AI15" s="1">
        <v>46307</v>
      </c>
      <c r="AJ15" t="s">
        <v>4240</v>
      </c>
      <c r="AK15" t="s">
        <v>51</v>
      </c>
      <c r="AL15" t="s">
        <v>4212</v>
      </c>
      <c r="AM15">
        <v>0.9</v>
      </c>
      <c r="AN15">
        <v>90.894308943089399</v>
      </c>
      <c r="AO15">
        <v>0</v>
      </c>
      <c r="AP15">
        <v>1</v>
      </c>
      <c r="AQ15">
        <v>0</v>
      </c>
    </row>
    <row r="16" spans="1:43" x14ac:dyDescent="0.45">
      <c r="A16">
        <v>3.8640884802840402E+18</v>
      </c>
      <c r="B16" t="s">
        <v>4205</v>
      </c>
      <c r="C16" t="s">
        <v>4265</v>
      </c>
      <c r="D16" t="s">
        <v>52</v>
      </c>
      <c r="E16" t="s">
        <v>6868</v>
      </c>
      <c r="F16" s="1">
        <v>46307</v>
      </c>
      <c r="G16">
        <v>6150</v>
      </c>
      <c r="H16">
        <v>5140</v>
      </c>
      <c r="I16">
        <v>1010</v>
      </c>
      <c r="J16">
        <v>16.420000000000002</v>
      </c>
      <c r="K16" t="s">
        <v>13562</v>
      </c>
      <c r="L16" t="s">
        <v>6869</v>
      </c>
      <c r="M16" t="s">
        <v>6870</v>
      </c>
      <c r="N16" t="s">
        <v>53</v>
      </c>
      <c r="O16" t="s">
        <v>6871</v>
      </c>
      <c r="P16" t="s">
        <v>44</v>
      </c>
      <c r="R16">
        <v>100</v>
      </c>
      <c r="S16" t="s">
        <v>54</v>
      </c>
      <c r="T16">
        <v>0.2</v>
      </c>
      <c r="U16" t="s">
        <v>4211</v>
      </c>
      <c r="V16" t="s">
        <v>4212</v>
      </c>
      <c r="W16" t="s">
        <v>65</v>
      </c>
      <c r="X16" t="s">
        <v>68</v>
      </c>
      <c r="Y16" t="s">
        <v>65</v>
      </c>
      <c r="Z16" t="s">
        <v>68</v>
      </c>
      <c r="AA16" t="s">
        <v>46</v>
      </c>
      <c r="AB16" t="s">
        <v>47</v>
      </c>
      <c r="AD16" t="s">
        <v>48</v>
      </c>
      <c r="AE16" t="s">
        <v>49</v>
      </c>
      <c r="AF16" t="s">
        <v>171</v>
      </c>
      <c r="AG16" t="s">
        <v>106</v>
      </c>
      <c r="AH16" t="s">
        <v>107</v>
      </c>
      <c r="AI16" s="1">
        <v>46307</v>
      </c>
      <c r="AJ16" t="s">
        <v>4270</v>
      </c>
      <c r="AK16" t="s">
        <v>51</v>
      </c>
      <c r="AL16" t="s">
        <v>4212</v>
      </c>
      <c r="AM16">
        <v>0.9</v>
      </c>
      <c r="AN16">
        <v>83.577235772357696</v>
      </c>
      <c r="AO16">
        <v>0</v>
      </c>
      <c r="AP16">
        <v>1</v>
      </c>
      <c r="AQ16">
        <v>0</v>
      </c>
    </row>
    <row r="17" spans="1:43" x14ac:dyDescent="0.45">
      <c r="A17">
        <v>3.8640884802840499E+18</v>
      </c>
      <c r="B17" t="s">
        <v>6072</v>
      </c>
      <c r="C17" t="s">
        <v>7282</v>
      </c>
      <c r="D17" t="s">
        <v>52</v>
      </c>
      <c r="E17" t="s">
        <v>7283</v>
      </c>
      <c r="F17" s="1">
        <v>46307</v>
      </c>
      <c r="G17">
        <v>1041</v>
      </c>
      <c r="H17">
        <v>276</v>
      </c>
      <c r="I17">
        <v>765</v>
      </c>
      <c r="J17">
        <v>73.489999999999995</v>
      </c>
      <c r="K17" t="s">
        <v>13562</v>
      </c>
      <c r="L17" t="s">
        <v>7284</v>
      </c>
      <c r="M17" t="s">
        <v>524</v>
      </c>
      <c r="N17" t="s">
        <v>53</v>
      </c>
      <c r="O17" t="s">
        <v>525</v>
      </c>
      <c r="P17" t="s">
        <v>44</v>
      </c>
      <c r="R17">
        <v>100</v>
      </c>
      <c r="S17" t="s">
        <v>54</v>
      </c>
      <c r="T17">
        <v>0.2</v>
      </c>
      <c r="U17" t="s">
        <v>126</v>
      </c>
      <c r="V17" t="s">
        <v>527</v>
      </c>
      <c r="W17" t="s">
        <v>65</v>
      </c>
      <c r="X17" t="s">
        <v>68</v>
      </c>
      <c r="Y17" t="s">
        <v>65</v>
      </c>
      <c r="Z17" t="s">
        <v>68</v>
      </c>
      <c r="AA17" t="s">
        <v>46</v>
      </c>
      <c r="AB17" t="s">
        <v>47</v>
      </c>
      <c r="AC17" t="s">
        <v>6076</v>
      </c>
      <c r="AD17" t="s">
        <v>48</v>
      </c>
      <c r="AE17" t="s">
        <v>49</v>
      </c>
      <c r="AF17" t="s">
        <v>171</v>
      </c>
      <c r="AG17" t="s">
        <v>106</v>
      </c>
      <c r="AH17" t="s">
        <v>107</v>
      </c>
      <c r="AI17" s="1">
        <v>46307</v>
      </c>
      <c r="AJ17" t="s">
        <v>528</v>
      </c>
      <c r="AK17" t="s">
        <v>51</v>
      </c>
      <c r="AL17" t="s">
        <v>527</v>
      </c>
      <c r="AM17">
        <v>0.9</v>
      </c>
      <c r="AN17">
        <v>26.512968299711801</v>
      </c>
      <c r="AO17">
        <v>0</v>
      </c>
      <c r="AP17">
        <v>1</v>
      </c>
      <c r="AQ17">
        <v>0</v>
      </c>
    </row>
    <row r="18" spans="1:43" x14ac:dyDescent="0.45">
      <c r="A18">
        <v>3.86408848028397E+18</v>
      </c>
      <c r="B18" t="s">
        <v>6072</v>
      </c>
      <c r="C18" t="s">
        <v>6073</v>
      </c>
      <c r="D18" t="s">
        <v>52</v>
      </c>
      <c r="E18" t="s">
        <v>7760</v>
      </c>
      <c r="F18" s="1">
        <v>46307</v>
      </c>
      <c r="G18">
        <v>1041</v>
      </c>
      <c r="H18">
        <v>69</v>
      </c>
      <c r="I18">
        <v>972</v>
      </c>
      <c r="J18">
        <v>93.37</v>
      </c>
      <c r="K18" t="s">
        <v>13562</v>
      </c>
      <c r="L18" t="s">
        <v>7761</v>
      </c>
      <c r="M18" t="s">
        <v>7762</v>
      </c>
      <c r="N18" t="s">
        <v>53</v>
      </c>
      <c r="O18" t="s">
        <v>996</v>
      </c>
      <c r="P18" t="s">
        <v>44</v>
      </c>
      <c r="R18">
        <v>100</v>
      </c>
      <c r="S18" t="s">
        <v>54</v>
      </c>
      <c r="T18">
        <v>0.2</v>
      </c>
      <c r="U18" t="s">
        <v>126</v>
      </c>
      <c r="V18" t="s">
        <v>527</v>
      </c>
      <c r="W18" t="s">
        <v>65</v>
      </c>
      <c r="X18" t="s">
        <v>68</v>
      </c>
      <c r="Y18" t="s">
        <v>65</v>
      </c>
      <c r="Z18" t="s">
        <v>68</v>
      </c>
      <c r="AA18" t="s">
        <v>46</v>
      </c>
      <c r="AB18" t="s">
        <v>47</v>
      </c>
      <c r="AC18" t="s">
        <v>6076</v>
      </c>
      <c r="AD18" t="s">
        <v>48</v>
      </c>
      <c r="AE18" t="s">
        <v>49</v>
      </c>
      <c r="AF18" t="s">
        <v>171</v>
      </c>
      <c r="AG18" t="s">
        <v>106</v>
      </c>
      <c r="AH18" t="s">
        <v>107</v>
      </c>
      <c r="AI18" s="1">
        <v>46307</v>
      </c>
      <c r="AJ18" t="s">
        <v>99</v>
      </c>
      <c r="AK18" t="s">
        <v>51</v>
      </c>
      <c r="AL18" t="s">
        <v>527</v>
      </c>
      <c r="AM18">
        <v>0.9</v>
      </c>
      <c r="AN18">
        <v>6.628242074928</v>
      </c>
      <c r="AO18">
        <v>0</v>
      </c>
      <c r="AP18">
        <v>1</v>
      </c>
      <c r="AQ18">
        <v>0</v>
      </c>
    </row>
    <row r="19" spans="1:43" x14ac:dyDescent="0.45">
      <c r="A19">
        <v>3.8640884802839501E+18</v>
      </c>
      <c r="B19" t="s">
        <v>2035</v>
      </c>
      <c r="C19" t="s">
        <v>2050</v>
      </c>
      <c r="D19" t="s">
        <v>52</v>
      </c>
      <c r="E19" t="s">
        <v>2051</v>
      </c>
      <c r="F19" s="1">
        <v>46307</v>
      </c>
      <c r="G19">
        <v>344854</v>
      </c>
      <c r="H19">
        <v>344854</v>
      </c>
      <c r="I19">
        <v>0</v>
      </c>
      <c r="J19">
        <v>0</v>
      </c>
      <c r="K19" t="s">
        <v>13562</v>
      </c>
      <c r="L19" t="s">
        <v>2052</v>
      </c>
      <c r="M19" t="s">
        <v>2053</v>
      </c>
      <c r="N19" t="s">
        <v>53</v>
      </c>
      <c r="O19" t="s">
        <v>2054</v>
      </c>
      <c r="P19" t="s">
        <v>44</v>
      </c>
      <c r="R19">
        <v>100</v>
      </c>
      <c r="S19" t="s">
        <v>54</v>
      </c>
      <c r="T19">
        <v>0.2</v>
      </c>
      <c r="U19" t="s">
        <v>2041</v>
      </c>
      <c r="V19" t="s">
        <v>2042</v>
      </c>
      <c r="W19" t="s">
        <v>65</v>
      </c>
      <c r="X19" t="s">
        <v>68</v>
      </c>
      <c r="Y19" t="s">
        <v>65</v>
      </c>
      <c r="Z19" t="s">
        <v>68</v>
      </c>
      <c r="AA19" t="s">
        <v>46</v>
      </c>
      <c r="AB19" t="s">
        <v>47</v>
      </c>
      <c r="AD19" t="s">
        <v>48</v>
      </c>
      <c r="AE19" t="s">
        <v>49</v>
      </c>
      <c r="AF19" t="s">
        <v>171</v>
      </c>
      <c r="AG19" t="s">
        <v>106</v>
      </c>
      <c r="AH19" t="s">
        <v>107</v>
      </c>
      <c r="AI19" s="1">
        <v>46307</v>
      </c>
      <c r="AJ19" t="s">
        <v>2055</v>
      </c>
      <c r="AK19" t="s">
        <v>51</v>
      </c>
      <c r="AL19" t="s">
        <v>2042</v>
      </c>
      <c r="AM19">
        <v>0.9</v>
      </c>
      <c r="AN19">
        <v>100</v>
      </c>
      <c r="AO19">
        <v>1</v>
      </c>
      <c r="AP19">
        <v>1</v>
      </c>
      <c r="AQ19">
        <v>0</v>
      </c>
    </row>
    <row r="20" spans="1:43" x14ac:dyDescent="0.45">
      <c r="A20">
        <v>3.86408848028397E+18</v>
      </c>
      <c r="B20" t="s">
        <v>2035</v>
      </c>
      <c r="C20" t="s">
        <v>2050</v>
      </c>
      <c r="D20" t="s">
        <v>52</v>
      </c>
      <c r="E20" t="s">
        <v>2703</v>
      </c>
      <c r="F20" s="1">
        <v>46307</v>
      </c>
      <c r="G20">
        <v>344854</v>
      </c>
      <c r="H20">
        <v>344854</v>
      </c>
      <c r="I20">
        <v>0</v>
      </c>
      <c r="J20">
        <v>0</v>
      </c>
      <c r="K20" t="s">
        <v>13562</v>
      </c>
      <c r="L20" t="s">
        <v>2704</v>
      </c>
      <c r="M20" t="s">
        <v>2705</v>
      </c>
      <c r="N20" t="s">
        <v>53</v>
      </c>
      <c r="O20" t="s">
        <v>2706</v>
      </c>
      <c r="P20" t="s">
        <v>44</v>
      </c>
      <c r="R20">
        <v>100</v>
      </c>
      <c r="S20" t="s">
        <v>54</v>
      </c>
      <c r="T20">
        <v>0.2</v>
      </c>
      <c r="U20" t="s">
        <v>2041</v>
      </c>
      <c r="V20" t="s">
        <v>2042</v>
      </c>
      <c r="W20" t="s">
        <v>65</v>
      </c>
      <c r="X20" t="s">
        <v>68</v>
      </c>
      <c r="Y20" t="s">
        <v>65</v>
      </c>
      <c r="Z20" t="s">
        <v>68</v>
      </c>
      <c r="AA20" t="s">
        <v>46</v>
      </c>
      <c r="AB20" t="s">
        <v>47</v>
      </c>
      <c r="AD20" t="s">
        <v>48</v>
      </c>
      <c r="AE20" t="s">
        <v>49</v>
      </c>
      <c r="AF20" t="s">
        <v>171</v>
      </c>
      <c r="AG20" t="s">
        <v>106</v>
      </c>
      <c r="AH20" t="s">
        <v>107</v>
      </c>
      <c r="AI20" s="1">
        <v>46307</v>
      </c>
      <c r="AJ20" t="s">
        <v>2055</v>
      </c>
      <c r="AK20" t="s">
        <v>51</v>
      </c>
      <c r="AL20" t="s">
        <v>2042</v>
      </c>
      <c r="AM20">
        <v>0.9</v>
      </c>
      <c r="AN20">
        <v>100</v>
      </c>
      <c r="AO20">
        <v>1</v>
      </c>
      <c r="AP20">
        <v>1</v>
      </c>
      <c r="AQ20">
        <v>0</v>
      </c>
    </row>
    <row r="21" spans="1:43" x14ac:dyDescent="0.45">
      <c r="A21">
        <v>3.86408848028403E+18</v>
      </c>
      <c r="B21" t="s">
        <v>2035</v>
      </c>
      <c r="C21" t="s">
        <v>2915</v>
      </c>
      <c r="D21" t="s">
        <v>52</v>
      </c>
      <c r="E21" t="s">
        <v>2916</v>
      </c>
      <c r="F21" s="1">
        <v>46307</v>
      </c>
      <c r="G21">
        <v>344854</v>
      </c>
      <c r="H21">
        <v>344854</v>
      </c>
      <c r="I21">
        <v>0</v>
      </c>
      <c r="J21">
        <v>0</v>
      </c>
      <c r="K21" t="s">
        <v>13562</v>
      </c>
      <c r="L21" t="s">
        <v>2917</v>
      </c>
      <c r="M21" t="s">
        <v>2918</v>
      </c>
      <c r="N21" t="s">
        <v>53</v>
      </c>
      <c r="O21" t="s">
        <v>2919</v>
      </c>
      <c r="P21" t="s">
        <v>44</v>
      </c>
      <c r="R21">
        <v>100</v>
      </c>
      <c r="S21" t="s">
        <v>54</v>
      </c>
      <c r="T21">
        <v>0.2</v>
      </c>
      <c r="U21" t="s">
        <v>2041</v>
      </c>
      <c r="V21" t="s">
        <v>2042</v>
      </c>
      <c r="W21" t="s">
        <v>65</v>
      </c>
      <c r="X21" t="s">
        <v>68</v>
      </c>
      <c r="Y21" t="s">
        <v>65</v>
      </c>
      <c r="Z21" t="s">
        <v>68</v>
      </c>
      <c r="AA21" t="s">
        <v>46</v>
      </c>
      <c r="AB21" t="s">
        <v>47</v>
      </c>
      <c r="AD21" t="s">
        <v>48</v>
      </c>
      <c r="AE21" t="s">
        <v>49</v>
      </c>
      <c r="AF21" t="s">
        <v>171</v>
      </c>
      <c r="AG21" t="s">
        <v>106</v>
      </c>
      <c r="AH21" t="s">
        <v>107</v>
      </c>
      <c r="AI21" s="1">
        <v>46307</v>
      </c>
      <c r="AJ21" t="s">
        <v>2920</v>
      </c>
      <c r="AK21" t="s">
        <v>51</v>
      </c>
      <c r="AL21" t="s">
        <v>2042</v>
      </c>
      <c r="AM21">
        <v>0.9</v>
      </c>
      <c r="AN21">
        <v>100</v>
      </c>
      <c r="AO21">
        <v>1</v>
      </c>
      <c r="AP21">
        <v>1</v>
      </c>
      <c r="AQ21">
        <v>0</v>
      </c>
    </row>
    <row r="22" spans="1:43" x14ac:dyDescent="0.45">
      <c r="A22">
        <v>3.86408848028401E+18</v>
      </c>
      <c r="B22" t="s">
        <v>2035</v>
      </c>
      <c r="C22" t="s">
        <v>3171</v>
      </c>
      <c r="D22" t="s">
        <v>52</v>
      </c>
      <c r="E22" t="s">
        <v>3172</v>
      </c>
      <c r="F22" s="1">
        <v>46307</v>
      </c>
      <c r="G22">
        <v>344854</v>
      </c>
      <c r="H22">
        <v>344854</v>
      </c>
      <c r="I22">
        <v>0</v>
      </c>
      <c r="J22">
        <v>0</v>
      </c>
      <c r="K22" t="s">
        <v>13562</v>
      </c>
      <c r="L22" t="s">
        <v>3173</v>
      </c>
      <c r="M22" t="s">
        <v>3174</v>
      </c>
      <c r="N22" t="s">
        <v>53</v>
      </c>
      <c r="O22" t="s">
        <v>3175</v>
      </c>
      <c r="P22" t="s">
        <v>44</v>
      </c>
      <c r="R22">
        <v>100</v>
      </c>
      <c r="S22" t="s">
        <v>54</v>
      </c>
      <c r="T22">
        <v>0.2</v>
      </c>
      <c r="U22" t="s">
        <v>2041</v>
      </c>
      <c r="V22" t="s">
        <v>2042</v>
      </c>
      <c r="W22" t="s">
        <v>65</v>
      </c>
      <c r="X22" t="s">
        <v>68</v>
      </c>
      <c r="Y22" t="s">
        <v>65</v>
      </c>
      <c r="Z22" t="s">
        <v>68</v>
      </c>
      <c r="AA22" t="s">
        <v>46</v>
      </c>
      <c r="AB22" t="s">
        <v>47</v>
      </c>
      <c r="AD22" t="s">
        <v>48</v>
      </c>
      <c r="AE22" t="s">
        <v>49</v>
      </c>
      <c r="AF22" t="s">
        <v>171</v>
      </c>
      <c r="AG22" t="s">
        <v>106</v>
      </c>
      <c r="AH22" t="s">
        <v>107</v>
      </c>
      <c r="AI22" s="1">
        <v>46307</v>
      </c>
      <c r="AJ22" t="s">
        <v>3176</v>
      </c>
      <c r="AK22" t="s">
        <v>51</v>
      </c>
      <c r="AL22" t="s">
        <v>2042</v>
      </c>
      <c r="AM22">
        <v>0.9</v>
      </c>
      <c r="AN22">
        <v>100</v>
      </c>
      <c r="AO22">
        <v>1</v>
      </c>
      <c r="AP22">
        <v>1</v>
      </c>
      <c r="AQ22">
        <v>0</v>
      </c>
    </row>
    <row r="23" spans="1:43" x14ac:dyDescent="0.45">
      <c r="A23">
        <v>3.8640884802839301E+18</v>
      </c>
      <c r="B23" t="s">
        <v>2035</v>
      </c>
      <c r="C23" t="s">
        <v>3181</v>
      </c>
      <c r="D23" t="s">
        <v>52</v>
      </c>
      <c r="E23" t="s">
        <v>3182</v>
      </c>
      <c r="F23" s="1">
        <v>46307</v>
      </c>
      <c r="G23">
        <v>344854</v>
      </c>
      <c r="H23">
        <v>344854</v>
      </c>
      <c r="I23">
        <v>0</v>
      </c>
      <c r="J23">
        <v>0</v>
      </c>
      <c r="K23" t="s">
        <v>13562</v>
      </c>
      <c r="L23" t="s">
        <v>3183</v>
      </c>
      <c r="M23" t="s">
        <v>3184</v>
      </c>
      <c r="N23" t="s">
        <v>53</v>
      </c>
      <c r="O23" t="s">
        <v>3185</v>
      </c>
      <c r="P23" t="s">
        <v>44</v>
      </c>
      <c r="R23">
        <v>100</v>
      </c>
      <c r="S23" t="s">
        <v>54</v>
      </c>
      <c r="T23">
        <v>0.2</v>
      </c>
      <c r="U23" t="s">
        <v>2041</v>
      </c>
      <c r="V23" t="s">
        <v>2042</v>
      </c>
      <c r="W23" t="s">
        <v>65</v>
      </c>
      <c r="X23" t="s">
        <v>68</v>
      </c>
      <c r="Y23" t="s">
        <v>65</v>
      </c>
      <c r="Z23" t="s">
        <v>68</v>
      </c>
      <c r="AA23" t="s">
        <v>46</v>
      </c>
      <c r="AB23" t="s">
        <v>47</v>
      </c>
      <c r="AD23" t="s">
        <v>48</v>
      </c>
      <c r="AE23" t="s">
        <v>49</v>
      </c>
      <c r="AF23" t="s">
        <v>171</v>
      </c>
      <c r="AG23" t="s">
        <v>106</v>
      </c>
      <c r="AH23" t="s">
        <v>107</v>
      </c>
      <c r="AI23" s="1">
        <v>46307</v>
      </c>
      <c r="AJ23" t="s">
        <v>3186</v>
      </c>
      <c r="AK23" t="s">
        <v>51</v>
      </c>
      <c r="AL23" t="s">
        <v>2042</v>
      </c>
      <c r="AM23">
        <v>0.9</v>
      </c>
      <c r="AN23">
        <v>100</v>
      </c>
      <c r="AO23">
        <v>1</v>
      </c>
      <c r="AP23">
        <v>1</v>
      </c>
      <c r="AQ23">
        <v>0</v>
      </c>
    </row>
    <row r="24" spans="1:43" x14ac:dyDescent="0.45">
      <c r="A24">
        <v>3.8640884802839501E+18</v>
      </c>
      <c r="B24" t="s">
        <v>2035</v>
      </c>
      <c r="C24" t="s">
        <v>3510</v>
      </c>
      <c r="D24" t="s">
        <v>52</v>
      </c>
      <c r="E24" t="s">
        <v>3511</v>
      </c>
      <c r="F24" s="1">
        <v>46307</v>
      </c>
      <c r="G24">
        <v>344854</v>
      </c>
      <c r="H24">
        <v>344854</v>
      </c>
      <c r="I24">
        <v>0</v>
      </c>
      <c r="J24">
        <v>0</v>
      </c>
      <c r="K24" t="s">
        <v>13562</v>
      </c>
      <c r="L24" t="s">
        <v>3512</v>
      </c>
      <c r="M24" t="s">
        <v>3513</v>
      </c>
      <c r="N24" t="s">
        <v>53</v>
      </c>
      <c r="O24" t="s">
        <v>3514</v>
      </c>
      <c r="P24" t="s">
        <v>44</v>
      </c>
      <c r="R24">
        <v>100</v>
      </c>
      <c r="S24" t="s">
        <v>54</v>
      </c>
      <c r="T24">
        <v>0.2</v>
      </c>
      <c r="U24" t="s">
        <v>2041</v>
      </c>
      <c r="V24" t="s">
        <v>2042</v>
      </c>
      <c r="W24" t="s">
        <v>65</v>
      </c>
      <c r="X24" t="s">
        <v>68</v>
      </c>
      <c r="Y24" t="s">
        <v>65</v>
      </c>
      <c r="Z24" t="s">
        <v>68</v>
      </c>
      <c r="AA24" t="s">
        <v>46</v>
      </c>
      <c r="AB24" t="s">
        <v>47</v>
      </c>
      <c r="AD24" t="s">
        <v>48</v>
      </c>
      <c r="AE24" t="s">
        <v>49</v>
      </c>
      <c r="AF24" t="s">
        <v>171</v>
      </c>
      <c r="AG24" t="s">
        <v>106</v>
      </c>
      <c r="AH24" t="s">
        <v>107</v>
      </c>
      <c r="AI24" s="1">
        <v>46307</v>
      </c>
      <c r="AJ24" t="s">
        <v>3515</v>
      </c>
      <c r="AK24" t="s">
        <v>51</v>
      </c>
      <c r="AL24" t="s">
        <v>2042</v>
      </c>
      <c r="AM24">
        <v>0.9</v>
      </c>
      <c r="AN24">
        <v>100</v>
      </c>
      <c r="AO24">
        <v>1</v>
      </c>
      <c r="AP24">
        <v>1</v>
      </c>
      <c r="AQ24">
        <v>0</v>
      </c>
    </row>
    <row r="25" spans="1:43" x14ac:dyDescent="0.45">
      <c r="A25">
        <v>3.8640884802839501E+18</v>
      </c>
      <c r="B25" t="s">
        <v>2035</v>
      </c>
      <c r="C25" t="s">
        <v>3181</v>
      </c>
      <c r="D25" t="s">
        <v>52</v>
      </c>
      <c r="E25" t="s">
        <v>3524</v>
      </c>
      <c r="F25" s="1">
        <v>46307</v>
      </c>
      <c r="G25">
        <v>344854</v>
      </c>
      <c r="H25">
        <v>344854</v>
      </c>
      <c r="I25">
        <v>0</v>
      </c>
      <c r="J25">
        <v>0</v>
      </c>
      <c r="K25" t="s">
        <v>13562</v>
      </c>
      <c r="L25" t="s">
        <v>3525</v>
      </c>
      <c r="M25" t="s">
        <v>3526</v>
      </c>
      <c r="N25" t="s">
        <v>53</v>
      </c>
      <c r="O25" t="s">
        <v>3527</v>
      </c>
      <c r="P25" t="s">
        <v>44</v>
      </c>
      <c r="R25">
        <v>100</v>
      </c>
      <c r="S25" t="s">
        <v>54</v>
      </c>
      <c r="T25">
        <v>0.2</v>
      </c>
      <c r="U25" t="s">
        <v>2041</v>
      </c>
      <c r="V25" t="s">
        <v>2042</v>
      </c>
      <c r="W25" t="s">
        <v>65</v>
      </c>
      <c r="X25" t="s">
        <v>68</v>
      </c>
      <c r="Y25" t="s">
        <v>65</v>
      </c>
      <c r="Z25" t="s">
        <v>68</v>
      </c>
      <c r="AA25" t="s">
        <v>46</v>
      </c>
      <c r="AB25" t="s">
        <v>47</v>
      </c>
      <c r="AD25" t="s">
        <v>48</v>
      </c>
      <c r="AE25" t="s">
        <v>49</v>
      </c>
      <c r="AF25" t="s">
        <v>171</v>
      </c>
      <c r="AG25" t="s">
        <v>106</v>
      </c>
      <c r="AH25" t="s">
        <v>107</v>
      </c>
      <c r="AI25" s="1">
        <v>46307</v>
      </c>
      <c r="AJ25" t="s">
        <v>3186</v>
      </c>
      <c r="AK25" t="s">
        <v>51</v>
      </c>
      <c r="AL25" t="s">
        <v>2042</v>
      </c>
      <c r="AM25">
        <v>0.9</v>
      </c>
      <c r="AN25">
        <v>100</v>
      </c>
      <c r="AO25">
        <v>1</v>
      </c>
      <c r="AP25">
        <v>1</v>
      </c>
      <c r="AQ25">
        <v>0</v>
      </c>
    </row>
    <row r="26" spans="1:43" x14ac:dyDescent="0.45">
      <c r="A26">
        <v>3.8640884802839598E+18</v>
      </c>
      <c r="B26" t="s">
        <v>2035</v>
      </c>
      <c r="C26" t="s">
        <v>3171</v>
      </c>
      <c r="D26" t="s">
        <v>52</v>
      </c>
      <c r="E26" t="s">
        <v>3552</v>
      </c>
      <c r="F26" s="1">
        <v>46307</v>
      </c>
      <c r="G26">
        <v>344854</v>
      </c>
      <c r="H26">
        <v>344854</v>
      </c>
      <c r="I26">
        <v>0</v>
      </c>
      <c r="J26">
        <v>0</v>
      </c>
      <c r="K26" t="s">
        <v>13562</v>
      </c>
      <c r="L26" t="s">
        <v>3553</v>
      </c>
      <c r="M26" t="s">
        <v>3554</v>
      </c>
      <c r="N26" t="s">
        <v>53</v>
      </c>
      <c r="O26" t="s">
        <v>3555</v>
      </c>
      <c r="P26" t="s">
        <v>44</v>
      </c>
      <c r="R26">
        <v>100</v>
      </c>
      <c r="S26" t="s">
        <v>54</v>
      </c>
      <c r="T26">
        <v>0.2</v>
      </c>
      <c r="U26" t="s">
        <v>2041</v>
      </c>
      <c r="V26" t="s">
        <v>2042</v>
      </c>
      <c r="W26" t="s">
        <v>65</v>
      </c>
      <c r="X26" t="s">
        <v>68</v>
      </c>
      <c r="Y26" t="s">
        <v>65</v>
      </c>
      <c r="Z26" t="s">
        <v>68</v>
      </c>
      <c r="AA26" t="s">
        <v>46</v>
      </c>
      <c r="AB26" t="s">
        <v>47</v>
      </c>
      <c r="AD26" t="s">
        <v>48</v>
      </c>
      <c r="AE26" t="s">
        <v>49</v>
      </c>
      <c r="AF26" t="s">
        <v>171</v>
      </c>
      <c r="AG26" t="s">
        <v>106</v>
      </c>
      <c r="AH26" t="s">
        <v>107</v>
      </c>
      <c r="AI26" s="1">
        <v>46307</v>
      </c>
      <c r="AJ26" t="s">
        <v>3176</v>
      </c>
      <c r="AK26" t="s">
        <v>51</v>
      </c>
      <c r="AL26" t="s">
        <v>2042</v>
      </c>
      <c r="AM26">
        <v>0.9</v>
      </c>
      <c r="AN26">
        <v>100</v>
      </c>
      <c r="AO26">
        <v>1</v>
      </c>
      <c r="AP26">
        <v>1</v>
      </c>
      <c r="AQ26">
        <v>0</v>
      </c>
    </row>
    <row r="27" spans="1:43" x14ac:dyDescent="0.45">
      <c r="A27">
        <v>3.86408848028403E+18</v>
      </c>
      <c r="B27" t="s">
        <v>2035</v>
      </c>
      <c r="C27" t="s">
        <v>2915</v>
      </c>
      <c r="D27" t="s">
        <v>52</v>
      </c>
      <c r="E27" t="s">
        <v>3676</v>
      </c>
      <c r="F27" s="1">
        <v>46307</v>
      </c>
      <c r="G27">
        <v>344854</v>
      </c>
      <c r="H27">
        <v>344854</v>
      </c>
      <c r="I27">
        <v>0</v>
      </c>
      <c r="J27">
        <v>0</v>
      </c>
      <c r="K27" t="s">
        <v>13562</v>
      </c>
      <c r="L27" t="s">
        <v>3677</v>
      </c>
      <c r="M27" t="s">
        <v>3678</v>
      </c>
      <c r="N27" t="s">
        <v>53</v>
      </c>
      <c r="O27" t="s">
        <v>3679</v>
      </c>
      <c r="P27" t="s">
        <v>44</v>
      </c>
      <c r="R27">
        <v>100</v>
      </c>
      <c r="S27" t="s">
        <v>54</v>
      </c>
      <c r="T27">
        <v>0.2</v>
      </c>
      <c r="U27" t="s">
        <v>2041</v>
      </c>
      <c r="V27" t="s">
        <v>2042</v>
      </c>
      <c r="W27" t="s">
        <v>65</v>
      </c>
      <c r="X27" t="s">
        <v>68</v>
      </c>
      <c r="Y27" t="s">
        <v>65</v>
      </c>
      <c r="Z27" t="s">
        <v>68</v>
      </c>
      <c r="AA27" t="s">
        <v>46</v>
      </c>
      <c r="AB27" t="s">
        <v>47</v>
      </c>
      <c r="AD27" t="s">
        <v>48</v>
      </c>
      <c r="AE27" t="s">
        <v>49</v>
      </c>
      <c r="AF27" t="s">
        <v>171</v>
      </c>
      <c r="AG27" t="s">
        <v>106</v>
      </c>
      <c r="AH27" t="s">
        <v>107</v>
      </c>
      <c r="AI27" s="1">
        <v>46307</v>
      </c>
      <c r="AJ27" t="s">
        <v>2920</v>
      </c>
      <c r="AK27" t="s">
        <v>51</v>
      </c>
      <c r="AL27" t="s">
        <v>2042</v>
      </c>
      <c r="AM27">
        <v>0.9</v>
      </c>
      <c r="AN27">
        <v>100</v>
      </c>
      <c r="AO27">
        <v>1</v>
      </c>
      <c r="AP27">
        <v>1</v>
      </c>
      <c r="AQ27">
        <v>0</v>
      </c>
    </row>
    <row r="28" spans="1:43" x14ac:dyDescent="0.45">
      <c r="A28">
        <v>3.8640884802840003E+18</v>
      </c>
      <c r="B28" t="s">
        <v>2035</v>
      </c>
      <c r="C28" t="s">
        <v>3732</v>
      </c>
      <c r="D28" t="s">
        <v>52</v>
      </c>
      <c r="E28" t="s">
        <v>3907</v>
      </c>
      <c r="F28" s="1">
        <v>46307</v>
      </c>
      <c r="G28">
        <v>344854</v>
      </c>
      <c r="H28">
        <v>307700</v>
      </c>
      <c r="I28">
        <v>37154</v>
      </c>
      <c r="J28">
        <v>10.77</v>
      </c>
      <c r="K28" t="s">
        <v>13562</v>
      </c>
      <c r="L28" t="s">
        <v>3908</v>
      </c>
      <c r="M28" t="s">
        <v>3909</v>
      </c>
      <c r="N28" t="s">
        <v>53</v>
      </c>
      <c r="O28" t="s">
        <v>3910</v>
      </c>
      <c r="P28" t="s">
        <v>44</v>
      </c>
      <c r="R28">
        <v>100</v>
      </c>
      <c r="S28" t="s">
        <v>54</v>
      </c>
      <c r="T28">
        <v>0.2</v>
      </c>
      <c r="U28" t="s">
        <v>2041</v>
      </c>
      <c r="V28" t="s">
        <v>2042</v>
      </c>
      <c r="W28" t="s">
        <v>65</v>
      </c>
      <c r="X28" t="s">
        <v>68</v>
      </c>
      <c r="Y28" t="s">
        <v>65</v>
      </c>
      <c r="Z28" t="s">
        <v>68</v>
      </c>
      <c r="AA28" t="s">
        <v>46</v>
      </c>
      <c r="AB28" t="s">
        <v>47</v>
      </c>
      <c r="AD28" t="s">
        <v>48</v>
      </c>
      <c r="AE28" t="s">
        <v>49</v>
      </c>
      <c r="AF28" t="s">
        <v>171</v>
      </c>
      <c r="AG28" t="s">
        <v>106</v>
      </c>
      <c r="AH28" t="s">
        <v>107</v>
      </c>
      <c r="AI28" s="1">
        <v>46307</v>
      </c>
      <c r="AJ28" t="s">
        <v>3737</v>
      </c>
      <c r="AK28" t="s">
        <v>51</v>
      </c>
      <c r="AL28" t="s">
        <v>2042</v>
      </c>
      <c r="AM28">
        <v>0.9</v>
      </c>
      <c r="AN28">
        <v>89.226165275739902</v>
      </c>
      <c r="AO28">
        <v>0</v>
      </c>
      <c r="AP28">
        <v>1</v>
      </c>
      <c r="AQ28">
        <v>0</v>
      </c>
    </row>
    <row r="29" spans="1:43" x14ac:dyDescent="0.45">
      <c r="A29">
        <v>3.86408848028397E+18</v>
      </c>
      <c r="B29" t="s">
        <v>2035</v>
      </c>
      <c r="C29" t="s">
        <v>3510</v>
      </c>
      <c r="D29" t="s">
        <v>52</v>
      </c>
      <c r="E29" t="s">
        <v>3935</v>
      </c>
      <c r="F29" s="1">
        <v>46307</v>
      </c>
      <c r="G29">
        <v>344854</v>
      </c>
      <c r="H29">
        <v>344854</v>
      </c>
      <c r="I29">
        <v>0</v>
      </c>
      <c r="J29">
        <v>0</v>
      </c>
      <c r="K29" t="s">
        <v>13562</v>
      </c>
      <c r="L29" t="s">
        <v>3936</v>
      </c>
      <c r="M29" t="s">
        <v>3937</v>
      </c>
      <c r="N29" t="s">
        <v>53</v>
      </c>
      <c r="O29" t="s">
        <v>3938</v>
      </c>
      <c r="P29" t="s">
        <v>44</v>
      </c>
      <c r="R29">
        <v>100</v>
      </c>
      <c r="S29" t="s">
        <v>54</v>
      </c>
      <c r="T29">
        <v>0.2</v>
      </c>
      <c r="U29" t="s">
        <v>2041</v>
      </c>
      <c r="V29" t="s">
        <v>2042</v>
      </c>
      <c r="W29" t="s">
        <v>65</v>
      </c>
      <c r="X29" t="s">
        <v>68</v>
      </c>
      <c r="Y29" t="s">
        <v>65</v>
      </c>
      <c r="Z29" t="s">
        <v>68</v>
      </c>
      <c r="AA29" t="s">
        <v>46</v>
      </c>
      <c r="AB29" t="s">
        <v>47</v>
      </c>
      <c r="AD29" t="s">
        <v>48</v>
      </c>
      <c r="AE29" t="s">
        <v>49</v>
      </c>
      <c r="AF29" t="s">
        <v>171</v>
      </c>
      <c r="AG29" t="s">
        <v>106</v>
      </c>
      <c r="AH29" t="s">
        <v>107</v>
      </c>
      <c r="AI29" s="1">
        <v>46307</v>
      </c>
      <c r="AJ29" t="s">
        <v>3515</v>
      </c>
      <c r="AK29" t="s">
        <v>51</v>
      </c>
      <c r="AL29" t="s">
        <v>2042</v>
      </c>
      <c r="AM29">
        <v>0.9</v>
      </c>
      <c r="AN29">
        <v>100</v>
      </c>
      <c r="AO29">
        <v>1</v>
      </c>
      <c r="AP29">
        <v>1</v>
      </c>
      <c r="AQ29">
        <v>0</v>
      </c>
    </row>
    <row r="30" spans="1:43" x14ac:dyDescent="0.45">
      <c r="A30">
        <v>3.8640884802839598E+18</v>
      </c>
      <c r="B30" t="s">
        <v>2035</v>
      </c>
      <c r="C30" t="s">
        <v>3732</v>
      </c>
      <c r="D30" t="s">
        <v>52</v>
      </c>
      <c r="E30" t="s">
        <v>3939</v>
      </c>
      <c r="F30" s="1">
        <v>46307</v>
      </c>
      <c r="G30">
        <v>344854</v>
      </c>
      <c r="H30">
        <v>307700</v>
      </c>
      <c r="I30">
        <v>37154</v>
      </c>
      <c r="J30">
        <v>10.77</v>
      </c>
      <c r="K30" t="s">
        <v>13562</v>
      </c>
      <c r="L30" t="s">
        <v>3940</v>
      </c>
      <c r="M30" t="s">
        <v>3941</v>
      </c>
      <c r="N30" t="s">
        <v>53</v>
      </c>
      <c r="O30" t="s">
        <v>3942</v>
      </c>
      <c r="P30" t="s">
        <v>44</v>
      </c>
      <c r="R30">
        <v>100</v>
      </c>
      <c r="S30" t="s">
        <v>54</v>
      </c>
      <c r="T30">
        <v>0.2</v>
      </c>
      <c r="U30" t="s">
        <v>2041</v>
      </c>
      <c r="V30" t="s">
        <v>2042</v>
      </c>
      <c r="W30" t="s">
        <v>65</v>
      </c>
      <c r="X30" t="s">
        <v>68</v>
      </c>
      <c r="Y30" t="s">
        <v>65</v>
      </c>
      <c r="Z30" t="s">
        <v>68</v>
      </c>
      <c r="AA30" t="s">
        <v>46</v>
      </c>
      <c r="AB30" t="s">
        <v>47</v>
      </c>
      <c r="AD30" t="s">
        <v>48</v>
      </c>
      <c r="AE30" t="s">
        <v>49</v>
      </c>
      <c r="AF30" t="s">
        <v>171</v>
      </c>
      <c r="AG30" t="s">
        <v>106</v>
      </c>
      <c r="AH30" t="s">
        <v>107</v>
      </c>
      <c r="AI30" s="1">
        <v>46307</v>
      </c>
      <c r="AJ30" t="s">
        <v>3737</v>
      </c>
      <c r="AK30" t="s">
        <v>51</v>
      </c>
      <c r="AL30" t="s">
        <v>2042</v>
      </c>
      <c r="AM30">
        <v>0.9</v>
      </c>
      <c r="AN30">
        <v>89.226165275739902</v>
      </c>
      <c r="AO30">
        <v>0</v>
      </c>
      <c r="AP30">
        <v>1</v>
      </c>
      <c r="AQ30">
        <v>0</v>
      </c>
    </row>
    <row r="31" spans="1:43" x14ac:dyDescent="0.45">
      <c r="A31">
        <v>3.8640884802839301E+18</v>
      </c>
      <c r="B31" t="s">
        <v>11893</v>
      </c>
      <c r="C31" t="s">
        <v>11894</v>
      </c>
      <c r="D31" t="s">
        <v>52</v>
      </c>
      <c r="E31" t="s">
        <v>11895</v>
      </c>
      <c r="F31" s="1">
        <v>46307</v>
      </c>
      <c r="G31">
        <v>147299</v>
      </c>
      <c r="H31">
        <v>62870</v>
      </c>
      <c r="I31">
        <v>84429</v>
      </c>
      <c r="J31">
        <v>57.32</v>
      </c>
      <c r="K31" t="s">
        <v>13562</v>
      </c>
      <c r="L31" t="s">
        <v>11896</v>
      </c>
      <c r="M31" t="s">
        <v>605</v>
      </c>
      <c r="N31" t="s">
        <v>53</v>
      </c>
      <c r="O31" t="s">
        <v>606</v>
      </c>
      <c r="P31" t="s">
        <v>44</v>
      </c>
      <c r="R31">
        <v>100</v>
      </c>
      <c r="S31" t="s">
        <v>54</v>
      </c>
      <c r="T31">
        <v>0.2</v>
      </c>
      <c r="U31" t="s">
        <v>11897</v>
      </c>
      <c r="V31" t="s">
        <v>442</v>
      </c>
      <c r="W31" t="s">
        <v>65</v>
      </c>
      <c r="X31" t="s">
        <v>68</v>
      </c>
      <c r="Y31" t="s">
        <v>65</v>
      </c>
      <c r="Z31" t="s">
        <v>68</v>
      </c>
      <c r="AA31" t="s">
        <v>46</v>
      </c>
      <c r="AB31" t="s">
        <v>47</v>
      </c>
      <c r="AD31" t="s">
        <v>48</v>
      </c>
      <c r="AE31" t="s">
        <v>49</v>
      </c>
      <c r="AF31" t="s">
        <v>171</v>
      </c>
      <c r="AG31" t="s">
        <v>106</v>
      </c>
      <c r="AH31" t="s">
        <v>107</v>
      </c>
      <c r="AI31" s="1">
        <v>46307</v>
      </c>
      <c r="AJ31" t="s">
        <v>461</v>
      </c>
      <c r="AK31" t="s">
        <v>51</v>
      </c>
      <c r="AL31" t="s">
        <v>442</v>
      </c>
      <c r="AM31">
        <v>0.9</v>
      </c>
      <c r="AN31">
        <v>42.681891934093201</v>
      </c>
      <c r="AO31">
        <v>0</v>
      </c>
      <c r="AP31">
        <v>1</v>
      </c>
      <c r="AQ31">
        <v>0</v>
      </c>
    </row>
    <row r="32" spans="1:43" x14ac:dyDescent="0.45">
      <c r="A32">
        <v>3.8640884802839398E+18</v>
      </c>
      <c r="B32" t="s">
        <v>11893</v>
      </c>
      <c r="C32" t="s">
        <v>11906</v>
      </c>
      <c r="D32" t="s">
        <v>52</v>
      </c>
      <c r="E32" t="s">
        <v>11907</v>
      </c>
      <c r="F32" s="1">
        <v>46307</v>
      </c>
      <c r="G32">
        <v>147299</v>
      </c>
      <c r="H32">
        <v>147299</v>
      </c>
      <c r="I32">
        <v>0</v>
      </c>
      <c r="J32">
        <v>0</v>
      </c>
      <c r="K32" t="s">
        <v>13562</v>
      </c>
      <c r="L32" t="s">
        <v>11908</v>
      </c>
      <c r="M32" t="s">
        <v>11909</v>
      </c>
      <c r="N32" t="s">
        <v>53</v>
      </c>
      <c r="O32" t="s">
        <v>11910</v>
      </c>
      <c r="P32" t="s">
        <v>44</v>
      </c>
      <c r="R32">
        <v>100</v>
      </c>
      <c r="S32" t="s">
        <v>54</v>
      </c>
      <c r="T32">
        <v>0.2</v>
      </c>
      <c r="U32" t="s">
        <v>11897</v>
      </c>
      <c r="V32" t="s">
        <v>442</v>
      </c>
      <c r="W32" t="s">
        <v>65</v>
      </c>
      <c r="X32" t="s">
        <v>68</v>
      </c>
      <c r="Y32" t="s">
        <v>65</v>
      </c>
      <c r="Z32" t="s">
        <v>68</v>
      </c>
      <c r="AA32" t="s">
        <v>46</v>
      </c>
      <c r="AB32" t="s">
        <v>47</v>
      </c>
      <c r="AD32" t="s">
        <v>48</v>
      </c>
      <c r="AE32" t="s">
        <v>49</v>
      </c>
      <c r="AF32" t="s">
        <v>171</v>
      </c>
      <c r="AG32" t="s">
        <v>106</v>
      </c>
      <c r="AH32" t="s">
        <v>107</v>
      </c>
      <c r="AI32" s="1">
        <v>46307</v>
      </c>
      <c r="AJ32" t="s">
        <v>584</v>
      </c>
      <c r="AK32" t="s">
        <v>51</v>
      </c>
      <c r="AL32" t="s">
        <v>442</v>
      </c>
      <c r="AM32">
        <v>0.9</v>
      </c>
      <c r="AN32">
        <v>100</v>
      </c>
      <c r="AO32">
        <v>1</v>
      </c>
      <c r="AP32">
        <v>1</v>
      </c>
      <c r="AQ32">
        <v>0</v>
      </c>
    </row>
    <row r="33" spans="1:43" x14ac:dyDescent="0.45">
      <c r="A33">
        <v>3.8640884802839398E+18</v>
      </c>
      <c r="B33" t="s">
        <v>11893</v>
      </c>
      <c r="C33" t="s">
        <v>11911</v>
      </c>
      <c r="D33" t="s">
        <v>52</v>
      </c>
      <c r="E33" t="s">
        <v>11912</v>
      </c>
      <c r="F33" s="1">
        <v>46307</v>
      </c>
      <c r="G33">
        <v>147299</v>
      </c>
      <c r="H33">
        <v>61551</v>
      </c>
      <c r="I33">
        <v>85748</v>
      </c>
      <c r="J33">
        <v>58.21</v>
      </c>
      <c r="K33" t="s">
        <v>13562</v>
      </c>
      <c r="L33" t="s">
        <v>11913</v>
      </c>
      <c r="M33" t="s">
        <v>11914</v>
      </c>
      <c r="N33" t="s">
        <v>53</v>
      </c>
      <c r="O33" t="s">
        <v>610</v>
      </c>
      <c r="P33" t="s">
        <v>44</v>
      </c>
      <c r="R33">
        <v>100</v>
      </c>
      <c r="S33" t="s">
        <v>54</v>
      </c>
      <c r="T33">
        <v>0.2</v>
      </c>
      <c r="U33" t="s">
        <v>11897</v>
      </c>
      <c r="V33" t="s">
        <v>442</v>
      </c>
      <c r="W33" t="s">
        <v>65</v>
      </c>
      <c r="X33" t="s">
        <v>68</v>
      </c>
      <c r="Y33" t="s">
        <v>65</v>
      </c>
      <c r="Z33" t="s">
        <v>68</v>
      </c>
      <c r="AA33" t="s">
        <v>46</v>
      </c>
      <c r="AB33" t="s">
        <v>47</v>
      </c>
      <c r="AD33" t="s">
        <v>48</v>
      </c>
      <c r="AE33" t="s">
        <v>49</v>
      </c>
      <c r="AF33" t="s">
        <v>171</v>
      </c>
      <c r="AG33" t="s">
        <v>106</v>
      </c>
      <c r="AH33" t="s">
        <v>107</v>
      </c>
      <c r="AI33" s="1">
        <v>46307</v>
      </c>
      <c r="AJ33" t="s">
        <v>455</v>
      </c>
      <c r="AK33" t="s">
        <v>51</v>
      </c>
      <c r="AL33" t="s">
        <v>442</v>
      </c>
      <c r="AM33">
        <v>0.9</v>
      </c>
      <c r="AN33">
        <v>41.786434395345502</v>
      </c>
      <c r="AO33">
        <v>0</v>
      </c>
      <c r="AP33">
        <v>1</v>
      </c>
      <c r="AQ33">
        <v>0</v>
      </c>
    </row>
    <row r="34" spans="1:43" x14ac:dyDescent="0.45">
      <c r="A34">
        <v>3.8640884802839501E+18</v>
      </c>
      <c r="B34" t="s">
        <v>11893</v>
      </c>
      <c r="C34" t="s">
        <v>11919</v>
      </c>
      <c r="D34" t="s">
        <v>52</v>
      </c>
      <c r="E34" t="s">
        <v>11920</v>
      </c>
      <c r="F34" s="1">
        <v>46307</v>
      </c>
      <c r="G34">
        <v>147299</v>
      </c>
      <c r="H34">
        <v>147299</v>
      </c>
      <c r="I34">
        <v>0</v>
      </c>
      <c r="J34">
        <v>0</v>
      </c>
      <c r="K34" t="s">
        <v>13562</v>
      </c>
      <c r="L34" t="s">
        <v>11921</v>
      </c>
      <c r="M34" t="s">
        <v>11922</v>
      </c>
      <c r="N34" t="s">
        <v>53</v>
      </c>
      <c r="O34" t="s">
        <v>377</v>
      </c>
      <c r="P34" t="s">
        <v>44</v>
      </c>
      <c r="R34">
        <v>100</v>
      </c>
      <c r="S34" t="s">
        <v>54</v>
      </c>
      <c r="T34">
        <v>0.2</v>
      </c>
      <c r="U34" t="s">
        <v>11897</v>
      </c>
      <c r="V34" t="s">
        <v>442</v>
      </c>
      <c r="W34" t="s">
        <v>65</v>
      </c>
      <c r="X34" t="s">
        <v>68</v>
      </c>
      <c r="Y34" t="s">
        <v>65</v>
      </c>
      <c r="Z34" t="s">
        <v>68</v>
      </c>
      <c r="AA34" t="s">
        <v>46</v>
      </c>
      <c r="AB34" t="s">
        <v>47</v>
      </c>
      <c r="AD34" t="s">
        <v>48</v>
      </c>
      <c r="AE34" t="s">
        <v>49</v>
      </c>
      <c r="AF34" t="s">
        <v>171</v>
      </c>
      <c r="AG34" t="s">
        <v>106</v>
      </c>
      <c r="AH34" t="s">
        <v>107</v>
      </c>
      <c r="AI34" s="1">
        <v>46307</v>
      </c>
      <c r="AJ34" t="s">
        <v>369</v>
      </c>
      <c r="AK34" t="s">
        <v>51</v>
      </c>
      <c r="AL34" t="s">
        <v>442</v>
      </c>
      <c r="AM34">
        <v>0.9</v>
      </c>
      <c r="AN34">
        <v>100</v>
      </c>
      <c r="AO34">
        <v>1</v>
      </c>
      <c r="AP34">
        <v>1</v>
      </c>
      <c r="AQ34">
        <v>0</v>
      </c>
    </row>
    <row r="35" spans="1:43" x14ac:dyDescent="0.45">
      <c r="A35">
        <v>3.8640884802839501E+18</v>
      </c>
      <c r="B35" t="s">
        <v>11893</v>
      </c>
      <c r="C35" t="s">
        <v>11923</v>
      </c>
      <c r="D35" t="s">
        <v>52</v>
      </c>
      <c r="E35" t="s">
        <v>11924</v>
      </c>
      <c r="F35" s="1">
        <v>46307</v>
      </c>
      <c r="G35">
        <v>147299</v>
      </c>
      <c r="H35">
        <v>146007</v>
      </c>
      <c r="I35">
        <v>1292</v>
      </c>
      <c r="J35">
        <v>0.88</v>
      </c>
      <c r="K35" t="s">
        <v>13562</v>
      </c>
      <c r="L35" t="s">
        <v>11925</v>
      </c>
      <c r="M35" t="s">
        <v>11926</v>
      </c>
      <c r="N35" t="s">
        <v>53</v>
      </c>
      <c r="O35" t="s">
        <v>574</v>
      </c>
      <c r="P35" t="s">
        <v>44</v>
      </c>
      <c r="R35">
        <v>100</v>
      </c>
      <c r="S35" t="s">
        <v>54</v>
      </c>
      <c r="T35">
        <v>0.2</v>
      </c>
      <c r="U35" t="s">
        <v>11897</v>
      </c>
      <c r="V35" t="s">
        <v>442</v>
      </c>
      <c r="W35" t="s">
        <v>65</v>
      </c>
      <c r="X35" t="s">
        <v>68</v>
      </c>
      <c r="Y35" t="s">
        <v>65</v>
      </c>
      <c r="Z35" t="s">
        <v>68</v>
      </c>
      <c r="AA35" t="s">
        <v>46</v>
      </c>
      <c r="AB35" t="s">
        <v>47</v>
      </c>
      <c r="AD35" t="s">
        <v>48</v>
      </c>
      <c r="AE35" t="s">
        <v>49</v>
      </c>
      <c r="AF35" t="s">
        <v>171</v>
      </c>
      <c r="AG35" t="s">
        <v>106</v>
      </c>
      <c r="AH35" t="s">
        <v>107</v>
      </c>
      <c r="AI35" s="1">
        <v>46307</v>
      </c>
      <c r="AJ35" t="s">
        <v>124</v>
      </c>
      <c r="AK35" t="s">
        <v>51</v>
      </c>
      <c r="AL35" t="s">
        <v>442</v>
      </c>
      <c r="AM35">
        <v>0.9</v>
      </c>
      <c r="AN35">
        <v>99.122872524592793</v>
      </c>
      <c r="AO35">
        <v>1</v>
      </c>
      <c r="AP35">
        <v>1</v>
      </c>
      <c r="AQ35">
        <v>0</v>
      </c>
    </row>
    <row r="36" spans="1:43" x14ac:dyDescent="0.45">
      <c r="A36">
        <v>3.8640884802839501E+18</v>
      </c>
      <c r="B36" t="s">
        <v>11893</v>
      </c>
      <c r="C36" t="s">
        <v>11894</v>
      </c>
      <c r="D36" t="s">
        <v>52</v>
      </c>
      <c r="E36" t="s">
        <v>11931</v>
      </c>
      <c r="F36" s="1">
        <v>46307</v>
      </c>
      <c r="G36">
        <v>147299</v>
      </c>
      <c r="H36">
        <v>62591</v>
      </c>
      <c r="I36">
        <v>84708</v>
      </c>
      <c r="J36">
        <v>57.51</v>
      </c>
      <c r="K36" t="s">
        <v>13562</v>
      </c>
      <c r="L36" t="s">
        <v>11932</v>
      </c>
      <c r="M36" t="s">
        <v>11933</v>
      </c>
      <c r="N36" t="s">
        <v>53</v>
      </c>
      <c r="O36" t="s">
        <v>460</v>
      </c>
      <c r="P36" t="s">
        <v>44</v>
      </c>
      <c r="R36">
        <v>100</v>
      </c>
      <c r="S36" t="s">
        <v>54</v>
      </c>
      <c r="T36">
        <v>0.2</v>
      </c>
      <c r="U36" t="s">
        <v>11897</v>
      </c>
      <c r="V36" t="s">
        <v>442</v>
      </c>
      <c r="W36" t="s">
        <v>65</v>
      </c>
      <c r="X36" t="s">
        <v>68</v>
      </c>
      <c r="Y36" t="s">
        <v>65</v>
      </c>
      <c r="Z36" t="s">
        <v>68</v>
      </c>
      <c r="AA36" t="s">
        <v>46</v>
      </c>
      <c r="AB36" t="s">
        <v>47</v>
      </c>
      <c r="AD36" t="s">
        <v>48</v>
      </c>
      <c r="AE36" t="s">
        <v>49</v>
      </c>
      <c r="AF36" t="s">
        <v>171</v>
      </c>
      <c r="AG36" t="s">
        <v>106</v>
      </c>
      <c r="AH36" t="s">
        <v>107</v>
      </c>
      <c r="AI36" s="1">
        <v>46307</v>
      </c>
      <c r="AJ36" t="s">
        <v>461</v>
      </c>
      <c r="AK36" t="s">
        <v>51</v>
      </c>
      <c r="AL36" t="s">
        <v>442</v>
      </c>
      <c r="AM36">
        <v>0.9</v>
      </c>
      <c r="AN36">
        <v>42.4924812795742</v>
      </c>
      <c r="AO36">
        <v>0</v>
      </c>
      <c r="AP36">
        <v>1</v>
      </c>
      <c r="AQ36">
        <v>0</v>
      </c>
    </row>
    <row r="37" spans="1:43" x14ac:dyDescent="0.45">
      <c r="A37">
        <v>3.8640884802839598E+18</v>
      </c>
      <c r="B37" t="s">
        <v>11893</v>
      </c>
      <c r="C37" t="s">
        <v>11919</v>
      </c>
      <c r="D37" t="s">
        <v>52</v>
      </c>
      <c r="E37" t="s">
        <v>11936</v>
      </c>
      <c r="F37" s="1">
        <v>46307</v>
      </c>
      <c r="G37">
        <v>147299</v>
      </c>
      <c r="H37">
        <v>147299</v>
      </c>
      <c r="I37">
        <v>0</v>
      </c>
      <c r="J37">
        <v>0</v>
      </c>
      <c r="K37" t="s">
        <v>13562</v>
      </c>
      <c r="L37" t="s">
        <v>11937</v>
      </c>
      <c r="M37" t="s">
        <v>11938</v>
      </c>
      <c r="N37" t="s">
        <v>53</v>
      </c>
      <c r="O37" t="s">
        <v>11939</v>
      </c>
      <c r="P37" t="s">
        <v>44</v>
      </c>
      <c r="R37">
        <v>100</v>
      </c>
      <c r="S37" t="s">
        <v>54</v>
      </c>
      <c r="T37">
        <v>0.2</v>
      </c>
      <c r="U37" t="s">
        <v>11897</v>
      </c>
      <c r="V37" t="s">
        <v>442</v>
      </c>
      <c r="W37" t="s">
        <v>65</v>
      </c>
      <c r="X37" t="s">
        <v>68</v>
      </c>
      <c r="Y37" t="s">
        <v>65</v>
      </c>
      <c r="Z37" t="s">
        <v>68</v>
      </c>
      <c r="AA37" t="s">
        <v>46</v>
      </c>
      <c r="AB37" t="s">
        <v>47</v>
      </c>
      <c r="AD37" t="s">
        <v>48</v>
      </c>
      <c r="AE37" t="s">
        <v>49</v>
      </c>
      <c r="AF37" t="s">
        <v>171</v>
      </c>
      <c r="AG37" t="s">
        <v>106</v>
      </c>
      <c r="AH37" t="s">
        <v>107</v>
      </c>
      <c r="AI37" s="1">
        <v>46307</v>
      </c>
      <c r="AJ37" t="s">
        <v>369</v>
      </c>
      <c r="AK37" t="s">
        <v>51</v>
      </c>
      <c r="AL37" t="s">
        <v>442</v>
      </c>
      <c r="AM37">
        <v>0.9</v>
      </c>
      <c r="AN37">
        <v>100</v>
      </c>
      <c r="AO37">
        <v>1</v>
      </c>
      <c r="AP37">
        <v>1</v>
      </c>
      <c r="AQ37">
        <v>0</v>
      </c>
    </row>
    <row r="38" spans="1:43" x14ac:dyDescent="0.45">
      <c r="A38">
        <v>3.8640884802839598E+18</v>
      </c>
      <c r="B38" t="s">
        <v>11893</v>
      </c>
      <c r="C38" t="s">
        <v>11942</v>
      </c>
      <c r="D38" t="s">
        <v>52</v>
      </c>
      <c r="E38" t="s">
        <v>11943</v>
      </c>
      <c r="F38" s="1">
        <v>46307</v>
      </c>
      <c r="G38">
        <v>147299</v>
      </c>
      <c r="H38">
        <v>147299</v>
      </c>
      <c r="I38">
        <v>0</v>
      </c>
      <c r="J38">
        <v>0</v>
      </c>
      <c r="K38" t="s">
        <v>13562</v>
      </c>
      <c r="L38" t="s">
        <v>11944</v>
      </c>
      <c r="M38" t="s">
        <v>11945</v>
      </c>
      <c r="N38" t="s">
        <v>53</v>
      </c>
      <c r="O38" t="s">
        <v>11946</v>
      </c>
      <c r="P38" t="s">
        <v>44</v>
      </c>
      <c r="R38">
        <v>100</v>
      </c>
      <c r="S38" t="s">
        <v>54</v>
      </c>
      <c r="T38">
        <v>0.2</v>
      </c>
      <c r="U38" t="s">
        <v>11897</v>
      </c>
      <c r="V38" t="s">
        <v>442</v>
      </c>
      <c r="W38" t="s">
        <v>65</v>
      </c>
      <c r="X38" t="s">
        <v>68</v>
      </c>
      <c r="Y38" t="s">
        <v>65</v>
      </c>
      <c r="Z38" t="s">
        <v>68</v>
      </c>
      <c r="AA38" t="s">
        <v>46</v>
      </c>
      <c r="AB38" t="s">
        <v>47</v>
      </c>
      <c r="AD38" t="s">
        <v>48</v>
      </c>
      <c r="AE38" t="s">
        <v>49</v>
      </c>
      <c r="AF38" t="s">
        <v>171</v>
      </c>
      <c r="AG38" t="s">
        <v>106</v>
      </c>
      <c r="AH38" t="s">
        <v>107</v>
      </c>
      <c r="AI38" s="1">
        <v>46307</v>
      </c>
      <c r="AJ38" t="s">
        <v>658</v>
      </c>
      <c r="AK38" t="s">
        <v>51</v>
      </c>
      <c r="AL38" t="s">
        <v>442</v>
      </c>
      <c r="AM38">
        <v>0.9</v>
      </c>
      <c r="AN38">
        <v>100</v>
      </c>
      <c r="AO38">
        <v>1</v>
      </c>
      <c r="AP38">
        <v>1</v>
      </c>
      <c r="AQ38">
        <v>0</v>
      </c>
    </row>
    <row r="39" spans="1:43" x14ac:dyDescent="0.45">
      <c r="A39">
        <v>3.8640884802840602E+18</v>
      </c>
      <c r="B39" t="s">
        <v>11893</v>
      </c>
      <c r="C39" t="s">
        <v>11949</v>
      </c>
      <c r="D39" t="s">
        <v>52</v>
      </c>
      <c r="E39" t="s">
        <v>12347</v>
      </c>
      <c r="F39" s="1">
        <v>46307</v>
      </c>
      <c r="G39">
        <v>147299</v>
      </c>
      <c r="H39">
        <v>93891</v>
      </c>
      <c r="I39">
        <v>53408</v>
      </c>
      <c r="J39">
        <v>36.26</v>
      </c>
      <c r="K39" t="s">
        <v>13562</v>
      </c>
      <c r="L39" t="s">
        <v>12348</v>
      </c>
      <c r="M39" t="s">
        <v>12349</v>
      </c>
      <c r="N39" t="s">
        <v>53</v>
      </c>
      <c r="O39" t="s">
        <v>678</v>
      </c>
      <c r="P39" t="s">
        <v>44</v>
      </c>
      <c r="R39">
        <v>100</v>
      </c>
      <c r="S39" t="s">
        <v>54</v>
      </c>
      <c r="T39">
        <v>0.2</v>
      </c>
      <c r="U39" t="s">
        <v>11897</v>
      </c>
      <c r="V39" t="s">
        <v>442</v>
      </c>
      <c r="W39" t="s">
        <v>65</v>
      </c>
      <c r="X39" t="s">
        <v>68</v>
      </c>
      <c r="Y39" t="s">
        <v>65</v>
      </c>
      <c r="Z39" t="s">
        <v>68</v>
      </c>
      <c r="AA39" t="s">
        <v>46</v>
      </c>
      <c r="AB39" t="s">
        <v>47</v>
      </c>
      <c r="AD39" t="s">
        <v>48</v>
      </c>
      <c r="AE39" t="s">
        <v>49</v>
      </c>
      <c r="AF39" t="s">
        <v>171</v>
      </c>
      <c r="AG39" t="s">
        <v>106</v>
      </c>
      <c r="AH39" t="s">
        <v>107</v>
      </c>
      <c r="AI39" s="1">
        <v>46307</v>
      </c>
      <c r="AJ39" t="s">
        <v>590</v>
      </c>
      <c r="AK39" t="s">
        <v>51</v>
      </c>
      <c r="AL39" t="s">
        <v>442</v>
      </c>
      <c r="AM39">
        <v>0.9</v>
      </c>
      <c r="AN39">
        <v>63.741776929918103</v>
      </c>
      <c r="AO39">
        <v>0</v>
      </c>
      <c r="AP39">
        <v>1</v>
      </c>
      <c r="AQ39">
        <v>0</v>
      </c>
    </row>
    <row r="40" spans="1:43" x14ac:dyDescent="0.45">
      <c r="A40">
        <v>3.86408848028397E+18</v>
      </c>
      <c r="B40" t="s">
        <v>11893</v>
      </c>
      <c r="C40" t="s">
        <v>11942</v>
      </c>
      <c r="D40" t="s">
        <v>52</v>
      </c>
      <c r="E40" t="s">
        <v>12706</v>
      </c>
      <c r="F40" s="1">
        <v>46307</v>
      </c>
      <c r="G40">
        <v>147299</v>
      </c>
      <c r="H40">
        <v>147299</v>
      </c>
      <c r="I40">
        <v>0</v>
      </c>
      <c r="J40">
        <v>0</v>
      </c>
      <c r="K40" t="s">
        <v>13562</v>
      </c>
      <c r="L40" t="s">
        <v>12707</v>
      </c>
      <c r="M40" t="s">
        <v>12708</v>
      </c>
      <c r="N40" t="s">
        <v>53</v>
      </c>
      <c r="O40" t="s">
        <v>12709</v>
      </c>
      <c r="P40" t="s">
        <v>44</v>
      </c>
      <c r="R40">
        <v>100</v>
      </c>
      <c r="S40" t="s">
        <v>54</v>
      </c>
      <c r="T40">
        <v>0.2</v>
      </c>
      <c r="U40" t="s">
        <v>11897</v>
      </c>
      <c r="V40" t="s">
        <v>442</v>
      </c>
      <c r="W40" t="s">
        <v>65</v>
      </c>
      <c r="X40" t="s">
        <v>68</v>
      </c>
      <c r="Y40" t="s">
        <v>65</v>
      </c>
      <c r="Z40" t="s">
        <v>68</v>
      </c>
      <c r="AA40" t="s">
        <v>46</v>
      </c>
      <c r="AB40" t="s">
        <v>47</v>
      </c>
      <c r="AD40" t="s">
        <v>48</v>
      </c>
      <c r="AE40" t="s">
        <v>49</v>
      </c>
      <c r="AF40" t="s">
        <v>171</v>
      </c>
      <c r="AG40" t="s">
        <v>106</v>
      </c>
      <c r="AH40" t="s">
        <v>107</v>
      </c>
      <c r="AI40" s="1">
        <v>46307</v>
      </c>
      <c r="AJ40" t="s">
        <v>658</v>
      </c>
      <c r="AK40" t="s">
        <v>51</v>
      </c>
      <c r="AL40" t="s">
        <v>442</v>
      </c>
      <c r="AM40">
        <v>0.9</v>
      </c>
      <c r="AN40">
        <v>100</v>
      </c>
      <c r="AO40">
        <v>1</v>
      </c>
      <c r="AP40">
        <v>1</v>
      </c>
      <c r="AQ40">
        <v>0</v>
      </c>
    </row>
    <row r="41" spans="1:43" x14ac:dyDescent="0.45">
      <c r="A41">
        <v>3.8640884802839798E+18</v>
      </c>
      <c r="B41" t="s">
        <v>11893</v>
      </c>
      <c r="C41" t="s">
        <v>11923</v>
      </c>
      <c r="D41" t="s">
        <v>52</v>
      </c>
      <c r="E41" t="s">
        <v>12730</v>
      </c>
      <c r="F41" s="1">
        <v>46307</v>
      </c>
      <c r="G41">
        <v>147299</v>
      </c>
      <c r="H41">
        <v>146007</v>
      </c>
      <c r="I41">
        <v>1292</v>
      </c>
      <c r="J41">
        <v>0.88</v>
      </c>
      <c r="K41" t="s">
        <v>13562</v>
      </c>
      <c r="L41" t="s">
        <v>12731</v>
      </c>
      <c r="M41" t="s">
        <v>593</v>
      </c>
      <c r="N41" t="s">
        <v>53</v>
      </c>
      <c r="O41" t="s">
        <v>594</v>
      </c>
      <c r="P41" t="s">
        <v>44</v>
      </c>
      <c r="R41">
        <v>100</v>
      </c>
      <c r="S41" t="s">
        <v>54</v>
      </c>
      <c r="T41">
        <v>0.2</v>
      </c>
      <c r="U41" t="s">
        <v>11897</v>
      </c>
      <c r="V41" t="s">
        <v>442</v>
      </c>
      <c r="W41" t="s">
        <v>65</v>
      </c>
      <c r="X41" t="s">
        <v>68</v>
      </c>
      <c r="Y41" t="s">
        <v>65</v>
      </c>
      <c r="Z41" t="s">
        <v>68</v>
      </c>
      <c r="AA41" t="s">
        <v>46</v>
      </c>
      <c r="AB41" t="s">
        <v>47</v>
      </c>
      <c r="AD41" t="s">
        <v>48</v>
      </c>
      <c r="AE41" t="s">
        <v>49</v>
      </c>
      <c r="AF41" t="s">
        <v>171</v>
      </c>
      <c r="AG41" t="s">
        <v>106</v>
      </c>
      <c r="AH41" t="s">
        <v>107</v>
      </c>
      <c r="AI41" s="1">
        <v>46307</v>
      </c>
      <c r="AJ41" t="s">
        <v>124</v>
      </c>
      <c r="AK41" t="s">
        <v>51</v>
      </c>
      <c r="AL41" t="s">
        <v>442</v>
      </c>
      <c r="AM41">
        <v>0.9</v>
      </c>
      <c r="AN41">
        <v>99.122872524592793</v>
      </c>
      <c r="AO41">
        <v>1</v>
      </c>
      <c r="AP41">
        <v>1</v>
      </c>
      <c r="AQ41">
        <v>0</v>
      </c>
    </row>
    <row r="42" spans="1:43" x14ac:dyDescent="0.45">
      <c r="A42">
        <v>3.8640884802839798E+18</v>
      </c>
      <c r="B42" t="s">
        <v>11893</v>
      </c>
      <c r="C42" t="s">
        <v>12732</v>
      </c>
      <c r="D42" t="s">
        <v>52</v>
      </c>
      <c r="E42" t="s">
        <v>12733</v>
      </c>
      <c r="F42" s="1">
        <v>46307</v>
      </c>
      <c r="G42">
        <v>147299</v>
      </c>
      <c r="H42">
        <v>146363</v>
      </c>
      <c r="I42">
        <v>936</v>
      </c>
      <c r="J42">
        <v>0.64</v>
      </c>
      <c r="K42" t="s">
        <v>13562</v>
      </c>
      <c r="L42" t="s">
        <v>12734</v>
      </c>
      <c r="M42" t="s">
        <v>597</v>
      </c>
      <c r="N42" t="s">
        <v>53</v>
      </c>
      <c r="O42" t="s">
        <v>598</v>
      </c>
      <c r="P42" t="s">
        <v>44</v>
      </c>
      <c r="R42">
        <v>100</v>
      </c>
      <c r="S42" t="s">
        <v>54</v>
      </c>
      <c r="T42">
        <v>0.2</v>
      </c>
      <c r="U42" t="s">
        <v>11897</v>
      </c>
      <c r="V42" t="s">
        <v>442</v>
      </c>
      <c r="W42" t="s">
        <v>65</v>
      </c>
      <c r="X42" t="s">
        <v>68</v>
      </c>
      <c r="Y42" t="s">
        <v>65</v>
      </c>
      <c r="Z42" t="s">
        <v>68</v>
      </c>
      <c r="AA42" t="s">
        <v>46</v>
      </c>
      <c r="AB42" t="s">
        <v>47</v>
      </c>
      <c r="AD42" t="s">
        <v>48</v>
      </c>
      <c r="AE42" t="s">
        <v>49</v>
      </c>
      <c r="AF42" t="s">
        <v>171</v>
      </c>
      <c r="AG42" t="s">
        <v>106</v>
      </c>
      <c r="AH42" t="s">
        <v>107</v>
      </c>
      <c r="AI42" s="1">
        <v>46307</v>
      </c>
      <c r="AJ42" t="s">
        <v>512</v>
      </c>
      <c r="AK42" t="s">
        <v>51</v>
      </c>
      <c r="AL42" t="s">
        <v>442</v>
      </c>
      <c r="AM42">
        <v>0.9</v>
      </c>
      <c r="AN42">
        <v>99.364557804194206</v>
      </c>
      <c r="AO42">
        <v>1</v>
      </c>
      <c r="AP42">
        <v>1</v>
      </c>
      <c r="AQ42">
        <v>0</v>
      </c>
    </row>
    <row r="43" spans="1:43" x14ac:dyDescent="0.45">
      <c r="A43">
        <v>3.8640884802840202E+18</v>
      </c>
      <c r="B43" t="s">
        <v>11893</v>
      </c>
      <c r="C43" t="s">
        <v>11942</v>
      </c>
      <c r="D43" t="s">
        <v>52</v>
      </c>
      <c r="E43" t="s">
        <v>12757</v>
      </c>
      <c r="F43" s="1">
        <v>46307</v>
      </c>
      <c r="G43">
        <v>147299</v>
      </c>
      <c r="H43">
        <v>147299</v>
      </c>
      <c r="I43">
        <v>0</v>
      </c>
      <c r="J43">
        <v>0</v>
      </c>
      <c r="K43" t="s">
        <v>13562</v>
      </c>
      <c r="L43" t="s">
        <v>12758</v>
      </c>
      <c r="M43" t="s">
        <v>12759</v>
      </c>
      <c r="N43" t="s">
        <v>53</v>
      </c>
      <c r="O43" t="s">
        <v>12760</v>
      </c>
      <c r="P43" t="s">
        <v>44</v>
      </c>
      <c r="R43">
        <v>100</v>
      </c>
      <c r="S43" t="s">
        <v>54</v>
      </c>
      <c r="T43">
        <v>0.2</v>
      </c>
      <c r="U43" t="s">
        <v>11897</v>
      </c>
      <c r="V43" t="s">
        <v>442</v>
      </c>
      <c r="W43" t="s">
        <v>65</v>
      </c>
      <c r="X43" t="s">
        <v>68</v>
      </c>
      <c r="Y43" t="s">
        <v>65</v>
      </c>
      <c r="Z43" t="s">
        <v>68</v>
      </c>
      <c r="AA43" t="s">
        <v>46</v>
      </c>
      <c r="AB43" t="s">
        <v>47</v>
      </c>
      <c r="AD43" t="s">
        <v>48</v>
      </c>
      <c r="AE43" t="s">
        <v>49</v>
      </c>
      <c r="AF43" t="s">
        <v>171</v>
      </c>
      <c r="AG43" t="s">
        <v>106</v>
      </c>
      <c r="AH43" t="s">
        <v>107</v>
      </c>
      <c r="AI43" s="1">
        <v>46307</v>
      </c>
      <c r="AJ43" t="s">
        <v>658</v>
      </c>
      <c r="AK43" t="s">
        <v>51</v>
      </c>
      <c r="AL43" t="s">
        <v>442</v>
      </c>
      <c r="AM43">
        <v>0.9</v>
      </c>
      <c r="AN43">
        <v>100</v>
      </c>
      <c r="AO43">
        <v>1</v>
      </c>
      <c r="AP43">
        <v>1</v>
      </c>
      <c r="AQ43">
        <v>0</v>
      </c>
    </row>
    <row r="44" spans="1:43" x14ac:dyDescent="0.45">
      <c r="A44">
        <v>3.8640884802840202E+18</v>
      </c>
      <c r="B44" t="s">
        <v>11893</v>
      </c>
      <c r="C44" t="s">
        <v>12761</v>
      </c>
      <c r="D44" t="s">
        <v>52</v>
      </c>
      <c r="E44" t="s">
        <v>12762</v>
      </c>
      <c r="F44" s="1">
        <v>46307</v>
      </c>
      <c r="G44">
        <v>147299</v>
      </c>
      <c r="H44">
        <v>147299</v>
      </c>
      <c r="I44">
        <v>0</v>
      </c>
      <c r="J44">
        <v>0</v>
      </c>
      <c r="K44" t="s">
        <v>13562</v>
      </c>
      <c r="L44" t="s">
        <v>12763</v>
      </c>
      <c r="M44" t="s">
        <v>12764</v>
      </c>
      <c r="N44" t="s">
        <v>53</v>
      </c>
      <c r="O44" t="s">
        <v>12765</v>
      </c>
      <c r="P44" t="s">
        <v>44</v>
      </c>
      <c r="R44">
        <v>100</v>
      </c>
      <c r="S44" t="s">
        <v>54</v>
      </c>
      <c r="T44">
        <v>0.2</v>
      </c>
      <c r="U44" t="s">
        <v>11897</v>
      </c>
      <c r="V44" t="s">
        <v>442</v>
      </c>
      <c r="W44" t="s">
        <v>65</v>
      </c>
      <c r="X44" t="s">
        <v>68</v>
      </c>
      <c r="Y44" t="s">
        <v>65</v>
      </c>
      <c r="Z44" t="s">
        <v>68</v>
      </c>
      <c r="AA44" t="s">
        <v>46</v>
      </c>
      <c r="AB44" t="s">
        <v>47</v>
      </c>
      <c r="AD44" t="s">
        <v>48</v>
      </c>
      <c r="AE44" t="s">
        <v>49</v>
      </c>
      <c r="AF44" t="s">
        <v>171</v>
      </c>
      <c r="AG44" t="s">
        <v>106</v>
      </c>
      <c r="AH44" t="s">
        <v>107</v>
      </c>
      <c r="AI44" s="1">
        <v>46307</v>
      </c>
      <c r="AJ44" t="s">
        <v>648</v>
      </c>
      <c r="AK44" t="s">
        <v>51</v>
      </c>
      <c r="AL44" t="s">
        <v>442</v>
      </c>
      <c r="AM44">
        <v>0.9</v>
      </c>
      <c r="AN44">
        <v>100</v>
      </c>
      <c r="AO44">
        <v>1</v>
      </c>
      <c r="AP44">
        <v>1</v>
      </c>
      <c r="AQ44">
        <v>0</v>
      </c>
    </row>
    <row r="45" spans="1:43" x14ac:dyDescent="0.45">
      <c r="A45">
        <v>3.86408848028403E+18</v>
      </c>
      <c r="B45" t="s">
        <v>11893</v>
      </c>
      <c r="C45" t="s">
        <v>11898</v>
      </c>
      <c r="D45" t="s">
        <v>52</v>
      </c>
      <c r="E45" t="s">
        <v>12766</v>
      </c>
      <c r="F45" s="1">
        <v>46307</v>
      </c>
      <c r="G45">
        <v>147299</v>
      </c>
      <c r="H45">
        <v>147299</v>
      </c>
      <c r="I45">
        <v>0</v>
      </c>
      <c r="J45">
        <v>0</v>
      </c>
      <c r="K45" t="s">
        <v>13562</v>
      </c>
      <c r="L45" t="s">
        <v>12767</v>
      </c>
      <c r="M45" t="s">
        <v>12768</v>
      </c>
      <c r="N45" t="s">
        <v>53</v>
      </c>
      <c r="O45" t="s">
        <v>12769</v>
      </c>
      <c r="P45" t="s">
        <v>44</v>
      </c>
      <c r="R45">
        <v>100</v>
      </c>
      <c r="S45" t="s">
        <v>54</v>
      </c>
      <c r="T45">
        <v>0.2</v>
      </c>
      <c r="U45" t="s">
        <v>11897</v>
      </c>
      <c r="V45" t="s">
        <v>442</v>
      </c>
      <c r="W45" t="s">
        <v>65</v>
      </c>
      <c r="X45" t="s">
        <v>68</v>
      </c>
      <c r="Y45" t="s">
        <v>65</v>
      </c>
      <c r="Z45" t="s">
        <v>68</v>
      </c>
      <c r="AA45" t="s">
        <v>46</v>
      </c>
      <c r="AB45" t="s">
        <v>47</v>
      </c>
      <c r="AD45" t="s">
        <v>48</v>
      </c>
      <c r="AE45" t="s">
        <v>49</v>
      </c>
      <c r="AF45" t="s">
        <v>171</v>
      </c>
      <c r="AG45" t="s">
        <v>106</v>
      </c>
      <c r="AH45" t="s">
        <v>107</v>
      </c>
      <c r="AI45" s="1">
        <v>46307</v>
      </c>
      <c r="AJ45" t="s">
        <v>467</v>
      </c>
      <c r="AK45" t="s">
        <v>51</v>
      </c>
      <c r="AL45" t="s">
        <v>442</v>
      </c>
      <c r="AM45">
        <v>0.9</v>
      </c>
      <c r="AN45">
        <v>100</v>
      </c>
      <c r="AO45">
        <v>1</v>
      </c>
      <c r="AP45">
        <v>1</v>
      </c>
      <c r="AQ45">
        <v>0</v>
      </c>
    </row>
    <row r="46" spans="1:43" x14ac:dyDescent="0.45">
      <c r="A46">
        <v>3.8640884802840402E+18</v>
      </c>
      <c r="B46" t="s">
        <v>11893</v>
      </c>
      <c r="C46" t="s">
        <v>12783</v>
      </c>
      <c r="D46" t="s">
        <v>52</v>
      </c>
      <c r="E46" t="s">
        <v>12784</v>
      </c>
      <c r="F46" s="1">
        <v>46307</v>
      </c>
      <c r="G46">
        <v>147299</v>
      </c>
      <c r="H46">
        <v>146144</v>
      </c>
      <c r="I46">
        <v>1155</v>
      </c>
      <c r="J46">
        <v>0.78</v>
      </c>
      <c r="K46" t="s">
        <v>13562</v>
      </c>
      <c r="L46" t="s">
        <v>12785</v>
      </c>
      <c r="M46" t="s">
        <v>12786</v>
      </c>
      <c r="N46" t="s">
        <v>53</v>
      </c>
      <c r="O46" t="s">
        <v>492</v>
      </c>
      <c r="P46" t="s">
        <v>44</v>
      </c>
      <c r="R46">
        <v>100</v>
      </c>
      <c r="S46" t="s">
        <v>54</v>
      </c>
      <c r="T46">
        <v>0.2</v>
      </c>
      <c r="U46" t="s">
        <v>11897</v>
      </c>
      <c r="V46" t="s">
        <v>442</v>
      </c>
      <c r="W46" t="s">
        <v>65</v>
      </c>
      <c r="X46" t="s">
        <v>68</v>
      </c>
      <c r="Y46" t="s">
        <v>65</v>
      </c>
      <c r="Z46" t="s">
        <v>68</v>
      </c>
      <c r="AA46" t="s">
        <v>46</v>
      </c>
      <c r="AB46" t="s">
        <v>47</v>
      </c>
      <c r="AD46" t="s">
        <v>48</v>
      </c>
      <c r="AE46" t="s">
        <v>49</v>
      </c>
      <c r="AF46" t="s">
        <v>171</v>
      </c>
      <c r="AG46" t="s">
        <v>106</v>
      </c>
      <c r="AH46" t="s">
        <v>107</v>
      </c>
      <c r="AI46" s="1">
        <v>46307</v>
      </c>
      <c r="AJ46" t="s">
        <v>127</v>
      </c>
      <c r="AK46" t="s">
        <v>51</v>
      </c>
      <c r="AL46" t="s">
        <v>442</v>
      </c>
      <c r="AM46">
        <v>0.9</v>
      </c>
      <c r="AN46">
        <v>99.215880623765301</v>
      </c>
      <c r="AO46">
        <v>1</v>
      </c>
      <c r="AP46">
        <v>1</v>
      </c>
      <c r="AQ46">
        <v>0</v>
      </c>
    </row>
    <row r="47" spans="1:43" x14ac:dyDescent="0.45">
      <c r="A47">
        <v>3.8640884802840402E+18</v>
      </c>
      <c r="B47" t="s">
        <v>11893</v>
      </c>
      <c r="C47" t="s">
        <v>11902</v>
      </c>
      <c r="D47" t="s">
        <v>52</v>
      </c>
      <c r="E47" t="s">
        <v>12787</v>
      </c>
      <c r="F47" s="1">
        <v>46307</v>
      </c>
      <c r="G47">
        <v>147299</v>
      </c>
      <c r="H47">
        <v>147299</v>
      </c>
      <c r="I47">
        <v>0</v>
      </c>
      <c r="J47">
        <v>0</v>
      </c>
      <c r="K47" t="s">
        <v>13562</v>
      </c>
      <c r="L47" t="s">
        <v>12788</v>
      </c>
      <c r="M47" t="s">
        <v>12789</v>
      </c>
      <c r="N47" t="s">
        <v>53</v>
      </c>
      <c r="O47" t="s">
        <v>12790</v>
      </c>
      <c r="P47" t="s">
        <v>44</v>
      </c>
      <c r="R47">
        <v>100</v>
      </c>
      <c r="S47" t="s">
        <v>54</v>
      </c>
      <c r="T47">
        <v>0.2</v>
      </c>
      <c r="U47" t="s">
        <v>11897</v>
      </c>
      <c r="V47" t="s">
        <v>442</v>
      </c>
      <c r="W47" t="s">
        <v>65</v>
      </c>
      <c r="X47" t="s">
        <v>68</v>
      </c>
      <c r="Y47" t="s">
        <v>65</v>
      </c>
      <c r="Z47" t="s">
        <v>68</v>
      </c>
      <c r="AA47" t="s">
        <v>46</v>
      </c>
      <c r="AB47" t="s">
        <v>47</v>
      </c>
      <c r="AD47" t="s">
        <v>48</v>
      </c>
      <c r="AE47" t="s">
        <v>49</v>
      </c>
      <c r="AF47" t="s">
        <v>171</v>
      </c>
      <c r="AG47" t="s">
        <v>106</v>
      </c>
      <c r="AH47" t="s">
        <v>107</v>
      </c>
      <c r="AI47" s="1">
        <v>46307</v>
      </c>
      <c r="AJ47" t="s">
        <v>473</v>
      </c>
      <c r="AK47" t="s">
        <v>51</v>
      </c>
      <c r="AL47" t="s">
        <v>442</v>
      </c>
      <c r="AM47">
        <v>0.9</v>
      </c>
      <c r="AN47">
        <v>100</v>
      </c>
      <c r="AO47">
        <v>1</v>
      </c>
      <c r="AP47">
        <v>1</v>
      </c>
      <c r="AQ47">
        <v>0</v>
      </c>
    </row>
    <row r="48" spans="1:43" x14ac:dyDescent="0.45">
      <c r="A48">
        <v>3.8640884802840402E+18</v>
      </c>
      <c r="B48" t="s">
        <v>11893</v>
      </c>
      <c r="C48" t="s">
        <v>12732</v>
      </c>
      <c r="D48" t="s">
        <v>52</v>
      </c>
      <c r="E48" t="s">
        <v>12791</v>
      </c>
      <c r="F48" s="1">
        <v>46307</v>
      </c>
      <c r="G48">
        <v>147299</v>
      </c>
      <c r="H48">
        <v>146363</v>
      </c>
      <c r="I48">
        <v>936</v>
      </c>
      <c r="J48">
        <v>0.64</v>
      </c>
      <c r="K48" t="s">
        <v>13562</v>
      </c>
      <c r="L48" t="s">
        <v>12792</v>
      </c>
      <c r="M48" t="s">
        <v>12793</v>
      </c>
      <c r="N48" t="s">
        <v>53</v>
      </c>
      <c r="O48" t="s">
        <v>652</v>
      </c>
      <c r="P48" t="s">
        <v>44</v>
      </c>
      <c r="R48">
        <v>100</v>
      </c>
      <c r="S48" t="s">
        <v>54</v>
      </c>
      <c r="T48">
        <v>0.2</v>
      </c>
      <c r="U48" t="s">
        <v>11897</v>
      </c>
      <c r="V48" t="s">
        <v>442</v>
      </c>
      <c r="W48" t="s">
        <v>65</v>
      </c>
      <c r="X48" t="s">
        <v>68</v>
      </c>
      <c r="Y48" t="s">
        <v>65</v>
      </c>
      <c r="Z48" t="s">
        <v>68</v>
      </c>
      <c r="AA48" t="s">
        <v>46</v>
      </c>
      <c r="AB48" t="s">
        <v>47</v>
      </c>
      <c r="AD48" t="s">
        <v>48</v>
      </c>
      <c r="AE48" t="s">
        <v>49</v>
      </c>
      <c r="AF48" t="s">
        <v>171</v>
      </c>
      <c r="AG48" t="s">
        <v>106</v>
      </c>
      <c r="AH48" t="s">
        <v>107</v>
      </c>
      <c r="AI48" s="1">
        <v>46307</v>
      </c>
      <c r="AJ48" t="s">
        <v>512</v>
      </c>
      <c r="AK48" t="s">
        <v>51</v>
      </c>
      <c r="AL48" t="s">
        <v>442</v>
      </c>
      <c r="AM48">
        <v>0.9</v>
      </c>
      <c r="AN48">
        <v>99.364557804194206</v>
      </c>
      <c r="AO48">
        <v>1</v>
      </c>
      <c r="AP48">
        <v>1</v>
      </c>
      <c r="AQ48">
        <v>0</v>
      </c>
    </row>
    <row r="49" spans="1:43" x14ac:dyDescent="0.45">
      <c r="A49">
        <v>3.8640884802840499E+18</v>
      </c>
      <c r="B49" t="s">
        <v>11893</v>
      </c>
      <c r="C49" t="s">
        <v>11923</v>
      </c>
      <c r="D49" t="s">
        <v>52</v>
      </c>
      <c r="E49" t="s">
        <v>13485</v>
      </c>
      <c r="F49" s="1">
        <v>46307</v>
      </c>
      <c r="G49">
        <v>147299</v>
      </c>
      <c r="H49">
        <v>146007</v>
      </c>
      <c r="I49">
        <v>1292</v>
      </c>
      <c r="J49">
        <v>0.88</v>
      </c>
      <c r="K49" t="s">
        <v>13562</v>
      </c>
      <c r="L49" t="s">
        <v>13486</v>
      </c>
      <c r="M49" t="s">
        <v>673</v>
      </c>
      <c r="N49" t="s">
        <v>53</v>
      </c>
      <c r="O49" t="s">
        <v>674</v>
      </c>
      <c r="P49" t="s">
        <v>44</v>
      </c>
      <c r="R49">
        <v>100</v>
      </c>
      <c r="S49" t="s">
        <v>54</v>
      </c>
      <c r="T49">
        <v>0.2</v>
      </c>
      <c r="U49" t="s">
        <v>11897</v>
      </c>
      <c r="V49" t="s">
        <v>442</v>
      </c>
      <c r="W49" t="s">
        <v>65</v>
      </c>
      <c r="X49" t="s">
        <v>68</v>
      </c>
      <c r="Y49" t="s">
        <v>65</v>
      </c>
      <c r="Z49" t="s">
        <v>68</v>
      </c>
      <c r="AA49" t="s">
        <v>46</v>
      </c>
      <c r="AB49" t="s">
        <v>47</v>
      </c>
      <c r="AD49" t="s">
        <v>48</v>
      </c>
      <c r="AE49" t="s">
        <v>49</v>
      </c>
      <c r="AF49" t="s">
        <v>171</v>
      </c>
      <c r="AG49" t="s">
        <v>106</v>
      </c>
      <c r="AH49" t="s">
        <v>107</v>
      </c>
      <c r="AI49" s="1">
        <v>46307</v>
      </c>
      <c r="AJ49" t="s">
        <v>124</v>
      </c>
      <c r="AK49" t="s">
        <v>51</v>
      </c>
      <c r="AL49" t="s">
        <v>442</v>
      </c>
      <c r="AM49">
        <v>0.9</v>
      </c>
      <c r="AN49">
        <v>99.122872524592793</v>
      </c>
      <c r="AO49">
        <v>1</v>
      </c>
      <c r="AP49">
        <v>1</v>
      </c>
      <c r="AQ49">
        <v>0</v>
      </c>
    </row>
    <row r="50" spans="1:43" x14ac:dyDescent="0.45">
      <c r="A50">
        <v>3.8640884802840499E+18</v>
      </c>
      <c r="B50" t="s">
        <v>11893</v>
      </c>
      <c r="C50" t="s">
        <v>11915</v>
      </c>
      <c r="D50" t="s">
        <v>52</v>
      </c>
      <c r="E50" t="s">
        <v>13487</v>
      </c>
      <c r="F50" s="1">
        <v>46307</v>
      </c>
      <c r="G50">
        <v>147299</v>
      </c>
      <c r="H50">
        <v>147299</v>
      </c>
      <c r="I50">
        <v>0</v>
      </c>
      <c r="J50">
        <v>0</v>
      </c>
      <c r="K50" t="s">
        <v>13562</v>
      </c>
      <c r="L50" t="s">
        <v>13488</v>
      </c>
      <c r="M50" t="s">
        <v>633</v>
      </c>
      <c r="N50" t="s">
        <v>53</v>
      </c>
      <c r="O50" t="s">
        <v>634</v>
      </c>
      <c r="P50" t="s">
        <v>44</v>
      </c>
      <c r="R50">
        <v>100</v>
      </c>
      <c r="S50" t="s">
        <v>54</v>
      </c>
      <c r="T50">
        <v>0.2</v>
      </c>
      <c r="U50" t="s">
        <v>11897</v>
      </c>
      <c r="V50" t="s">
        <v>442</v>
      </c>
      <c r="W50" t="s">
        <v>65</v>
      </c>
      <c r="X50" t="s">
        <v>68</v>
      </c>
      <c r="Y50" t="s">
        <v>65</v>
      </c>
      <c r="Z50" t="s">
        <v>68</v>
      </c>
      <c r="AA50" t="s">
        <v>46</v>
      </c>
      <c r="AB50" t="s">
        <v>47</v>
      </c>
      <c r="AD50" t="s">
        <v>48</v>
      </c>
      <c r="AE50" t="s">
        <v>49</v>
      </c>
      <c r="AF50" t="s">
        <v>171</v>
      </c>
      <c r="AG50" t="s">
        <v>106</v>
      </c>
      <c r="AH50" t="s">
        <v>107</v>
      </c>
      <c r="AI50" s="1">
        <v>46307</v>
      </c>
      <c r="AJ50" t="s">
        <v>479</v>
      </c>
      <c r="AK50" t="s">
        <v>51</v>
      </c>
      <c r="AL50" t="s">
        <v>442</v>
      </c>
      <c r="AM50">
        <v>0.9</v>
      </c>
      <c r="AN50">
        <v>100</v>
      </c>
      <c r="AO50">
        <v>1</v>
      </c>
      <c r="AP50">
        <v>1</v>
      </c>
      <c r="AQ50">
        <v>0</v>
      </c>
    </row>
    <row r="51" spans="1:43" x14ac:dyDescent="0.45">
      <c r="A51">
        <v>3.8640884802839598E+18</v>
      </c>
      <c r="B51" s="2" t="s">
        <v>7481</v>
      </c>
      <c r="C51" t="s">
        <v>7482</v>
      </c>
      <c r="D51" t="s">
        <v>52</v>
      </c>
      <c r="E51" t="s">
        <v>7483</v>
      </c>
      <c r="F51" s="1">
        <v>46307</v>
      </c>
      <c r="G51">
        <v>45313</v>
      </c>
      <c r="H51">
        <v>37576</v>
      </c>
      <c r="I51">
        <v>7737</v>
      </c>
      <c r="J51">
        <v>17.07</v>
      </c>
      <c r="K51" t="s">
        <v>13562</v>
      </c>
      <c r="L51" t="s">
        <v>7484</v>
      </c>
      <c r="M51" t="s">
        <v>7485</v>
      </c>
      <c r="N51" t="s">
        <v>53</v>
      </c>
      <c r="O51" t="s">
        <v>7486</v>
      </c>
      <c r="P51" t="s">
        <v>44</v>
      </c>
      <c r="R51">
        <v>100</v>
      </c>
      <c r="S51" t="s">
        <v>54</v>
      </c>
      <c r="T51">
        <v>0.2</v>
      </c>
      <c r="U51" t="s">
        <v>7487</v>
      </c>
      <c r="V51" t="s">
        <v>7488</v>
      </c>
      <c r="W51" t="s">
        <v>77</v>
      </c>
      <c r="X51" t="s">
        <v>78</v>
      </c>
      <c r="Y51" t="s">
        <v>77</v>
      </c>
      <c r="Z51" t="s">
        <v>78</v>
      </c>
      <c r="AA51" t="s">
        <v>46</v>
      </c>
      <c r="AB51" t="s">
        <v>47</v>
      </c>
      <c r="AD51" t="s">
        <v>48</v>
      </c>
      <c r="AE51" t="s">
        <v>49</v>
      </c>
      <c r="AF51" t="s">
        <v>171</v>
      </c>
      <c r="AG51" t="s">
        <v>106</v>
      </c>
      <c r="AH51" t="s">
        <v>107</v>
      </c>
      <c r="AI51" s="1">
        <v>46307</v>
      </c>
      <c r="AJ51" t="s">
        <v>7489</v>
      </c>
      <c r="AK51" t="s">
        <v>51</v>
      </c>
      <c r="AL51" t="s">
        <v>7488</v>
      </c>
      <c r="AM51">
        <v>0.9</v>
      </c>
      <c r="AN51">
        <v>82.925429788361001</v>
      </c>
      <c r="AO51">
        <v>0</v>
      </c>
      <c r="AP51">
        <v>1</v>
      </c>
      <c r="AQ51">
        <v>0</v>
      </c>
    </row>
    <row r="52" spans="1:43" x14ac:dyDescent="0.45">
      <c r="A52">
        <v>3.86408848028399E+18</v>
      </c>
      <c r="B52" s="2" t="s">
        <v>7481</v>
      </c>
      <c r="C52" t="s">
        <v>7490</v>
      </c>
      <c r="D52" t="s">
        <v>52</v>
      </c>
      <c r="E52" s="2" t="s">
        <v>7491</v>
      </c>
      <c r="F52" s="1">
        <v>46307</v>
      </c>
      <c r="G52">
        <v>45313</v>
      </c>
      <c r="H52">
        <v>16445</v>
      </c>
      <c r="I52">
        <v>28868</v>
      </c>
      <c r="J52">
        <v>63.71</v>
      </c>
      <c r="K52" t="s">
        <v>13562</v>
      </c>
      <c r="L52" t="s">
        <v>7492</v>
      </c>
      <c r="M52" t="s">
        <v>7493</v>
      </c>
      <c r="N52" t="s">
        <v>53</v>
      </c>
      <c r="O52" t="s">
        <v>7494</v>
      </c>
      <c r="P52" t="s">
        <v>44</v>
      </c>
      <c r="R52">
        <v>100</v>
      </c>
      <c r="S52" t="s">
        <v>54</v>
      </c>
      <c r="T52">
        <v>0.2</v>
      </c>
      <c r="U52" t="s">
        <v>7487</v>
      </c>
      <c r="V52" t="s">
        <v>7488</v>
      </c>
      <c r="W52" t="s">
        <v>77</v>
      </c>
      <c r="X52" t="s">
        <v>78</v>
      </c>
      <c r="Y52" t="s">
        <v>77</v>
      </c>
      <c r="Z52" t="s">
        <v>78</v>
      </c>
      <c r="AA52" t="s">
        <v>46</v>
      </c>
      <c r="AB52" t="s">
        <v>47</v>
      </c>
      <c r="AD52" t="s">
        <v>48</v>
      </c>
      <c r="AE52" t="s">
        <v>49</v>
      </c>
      <c r="AF52" t="s">
        <v>171</v>
      </c>
      <c r="AG52" t="s">
        <v>106</v>
      </c>
      <c r="AH52" t="s">
        <v>107</v>
      </c>
      <c r="AI52" s="1">
        <v>46307</v>
      </c>
      <c r="AJ52" t="s">
        <v>7495</v>
      </c>
      <c r="AK52" t="s">
        <v>51</v>
      </c>
      <c r="AL52" t="s">
        <v>7488</v>
      </c>
      <c r="AM52">
        <v>0.9</v>
      </c>
      <c r="AN52">
        <v>36.292013329508102</v>
      </c>
      <c r="AO52">
        <v>0</v>
      </c>
      <c r="AP52">
        <v>1</v>
      </c>
      <c r="AQ52">
        <v>0</v>
      </c>
    </row>
    <row r="53" spans="1:43" x14ac:dyDescent="0.45">
      <c r="A53">
        <v>3.86408848028401E+18</v>
      </c>
      <c r="B53" s="2" t="s">
        <v>7481</v>
      </c>
      <c r="C53" t="s">
        <v>7496</v>
      </c>
      <c r="D53" t="s">
        <v>52</v>
      </c>
      <c r="E53" t="s">
        <v>7497</v>
      </c>
      <c r="F53" s="1">
        <v>46307</v>
      </c>
      <c r="G53">
        <v>45313</v>
      </c>
      <c r="H53">
        <v>45305</v>
      </c>
      <c r="I53">
        <v>8</v>
      </c>
      <c r="J53">
        <v>0.02</v>
      </c>
      <c r="K53" t="s">
        <v>13562</v>
      </c>
      <c r="L53" t="s">
        <v>7498</v>
      </c>
      <c r="M53" t="s">
        <v>7499</v>
      </c>
      <c r="N53" t="s">
        <v>53</v>
      </c>
      <c r="O53" t="s">
        <v>7500</v>
      </c>
      <c r="P53" t="s">
        <v>44</v>
      </c>
      <c r="R53">
        <v>100</v>
      </c>
      <c r="S53" t="s">
        <v>54</v>
      </c>
      <c r="T53">
        <v>0.2</v>
      </c>
      <c r="U53" t="s">
        <v>7487</v>
      </c>
      <c r="V53" t="s">
        <v>7488</v>
      </c>
      <c r="W53" t="s">
        <v>77</v>
      </c>
      <c r="X53" t="s">
        <v>78</v>
      </c>
      <c r="Y53" t="s">
        <v>77</v>
      </c>
      <c r="Z53" t="s">
        <v>78</v>
      </c>
      <c r="AA53" t="s">
        <v>46</v>
      </c>
      <c r="AB53" t="s">
        <v>47</v>
      </c>
      <c r="AD53" t="s">
        <v>48</v>
      </c>
      <c r="AE53" t="s">
        <v>49</v>
      </c>
      <c r="AF53" t="s">
        <v>171</v>
      </c>
      <c r="AG53" t="s">
        <v>106</v>
      </c>
      <c r="AH53" t="s">
        <v>107</v>
      </c>
      <c r="AI53" s="1">
        <v>46307</v>
      </c>
      <c r="AJ53" t="s">
        <v>7501</v>
      </c>
      <c r="AK53" t="s">
        <v>51</v>
      </c>
      <c r="AL53" t="s">
        <v>7488</v>
      </c>
      <c r="AM53">
        <v>0.9</v>
      </c>
      <c r="AN53">
        <v>99.982345022399798</v>
      </c>
      <c r="AO53">
        <v>1</v>
      </c>
      <c r="AP53">
        <v>1</v>
      </c>
      <c r="AQ53">
        <v>0</v>
      </c>
    </row>
    <row r="54" spans="1:43" x14ac:dyDescent="0.45">
      <c r="A54">
        <v>3.8640884802839398E+18</v>
      </c>
      <c r="B54" s="2" t="s">
        <v>7481</v>
      </c>
      <c r="C54" t="s">
        <v>8103</v>
      </c>
      <c r="D54" t="s">
        <v>52</v>
      </c>
      <c r="E54" t="s">
        <v>8131</v>
      </c>
      <c r="F54" s="1">
        <v>46307</v>
      </c>
      <c r="G54">
        <v>45313</v>
      </c>
      <c r="H54">
        <v>40632</v>
      </c>
      <c r="I54">
        <v>4681</v>
      </c>
      <c r="J54">
        <v>10.33</v>
      </c>
      <c r="K54" t="s">
        <v>13562</v>
      </c>
      <c r="L54" t="s">
        <v>8132</v>
      </c>
      <c r="M54" t="s">
        <v>8133</v>
      </c>
      <c r="N54" t="s">
        <v>53</v>
      </c>
      <c r="O54" t="s">
        <v>8134</v>
      </c>
      <c r="P54" t="s">
        <v>44</v>
      </c>
      <c r="R54">
        <v>100</v>
      </c>
      <c r="S54" t="s">
        <v>54</v>
      </c>
      <c r="T54">
        <v>0.2</v>
      </c>
      <c r="U54" t="s">
        <v>7487</v>
      </c>
      <c r="V54" t="s">
        <v>7488</v>
      </c>
      <c r="W54" t="s">
        <v>77</v>
      </c>
      <c r="X54" t="s">
        <v>78</v>
      </c>
      <c r="Y54" t="s">
        <v>77</v>
      </c>
      <c r="Z54" t="s">
        <v>78</v>
      </c>
      <c r="AA54" t="s">
        <v>46</v>
      </c>
      <c r="AB54" t="s">
        <v>47</v>
      </c>
      <c r="AD54" t="s">
        <v>48</v>
      </c>
      <c r="AE54" t="s">
        <v>49</v>
      </c>
      <c r="AF54" t="s">
        <v>171</v>
      </c>
      <c r="AG54" t="s">
        <v>106</v>
      </c>
      <c r="AH54" t="s">
        <v>107</v>
      </c>
      <c r="AI54" s="1">
        <v>46307</v>
      </c>
      <c r="AJ54" t="s">
        <v>8108</v>
      </c>
      <c r="AK54" t="s">
        <v>51</v>
      </c>
      <c r="AL54" t="s">
        <v>7488</v>
      </c>
      <c r="AM54">
        <v>0.9</v>
      </c>
      <c r="AN54">
        <v>89.669631231655401</v>
      </c>
      <c r="AO54">
        <v>0</v>
      </c>
      <c r="AP54">
        <v>1</v>
      </c>
      <c r="AQ54">
        <v>0</v>
      </c>
    </row>
    <row r="55" spans="1:43" x14ac:dyDescent="0.45">
      <c r="A55">
        <v>3.86408848028397E+18</v>
      </c>
      <c r="B55" s="2" t="s">
        <v>7481</v>
      </c>
      <c r="C55" t="s">
        <v>8135</v>
      </c>
      <c r="D55" t="s">
        <v>52</v>
      </c>
      <c r="E55" t="s">
        <v>8136</v>
      </c>
      <c r="F55" s="1">
        <v>46307</v>
      </c>
      <c r="G55">
        <v>45313</v>
      </c>
      <c r="H55">
        <v>45303</v>
      </c>
      <c r="I55">
        <v>10</v>
      </c>
      <c r="J55">
        <v>0.02</v>
      </c>
      <c r="K55" t="s">
        <v>13562</v>
      </c>
      <c r="L55" t="s">
        <v>8137</v>
      </c>
      <c r="M55" t="s">
        <v>8138</v>
      </c>
      <c r="N55" t="s">
        <v>53</v>
      </c>
      <c r="O55" t="s">
        <v>8139</v>
      </c>
      <c r="P55" t="s">
        <v>44</v>
      </c>
      <c r="R55">
        <v>100</v>
      </c>
      <c r="S55" t="s">
        <v>54</v>
      </c>
      <c r="T55">
        <v>0.2</v>
      </c>
      <c r="U55" t="s">
        <v>7487</v>
      </c>
      <c r="V55" t="s">
        <v>7488</v>
      </c>
      <c r="W55" t="s">
        <v>77</v>
      </c>
      <c r="X55" t="s">
        <v>78</v>
      </c>
      <c r="Y55" t="s">
        <v>77</v>
      </c>
      <c r="Z55" t="s">
        <v>78</v>
      </c>
      <c r="AA55" t="s">
        <v>46</v>
      </c>
      <c r="AB55" t="s">
        <v>47</v>
      </c>
      <c r="AD55" t="s">
        <v>48</v>
      </c>
      <c r="AE55" t="s">
        <v>49</v>
      </c>
      <c r="AF55" t="s">
        <v>171</v>
      </c>
      <c r="AG55" t="s">
        <v>106</v>
      </c>
      <c r="AH55" t="s">
        <v>107</v>
      </c>
      <c r="AI55" s="1">
        <v>46307</v>
      </c>
      <c r="AJ55" t="s">
        <v>74</v>
      </c>
      <c r="AK55" t="s">
        <v>51</v>
      </c>
      <c r="AL55" t="s">
        <v>7488</v>
      </c>
      <c r="AM55">
        <v>0.9</v>
      </c>
      <c r="AN55">
        <v>99.977931277999701</v>
      </c>
      <c r="AO55">
        <v>1</v>
      </c>
      <c r="AP55">
        <v>1</v>
      </c>
      <c r="AQ55">
        <v>0</v>
      </c>
    </row>
    <row r="56" spans="1:43" x14ac:dyDescent="0.45">
      <c r="A56">
        <v>3.8640884802839598E+18</v>
      </c>
      <c r="B56" s="2" t="s">
        <v>7481</v>
      </c>
      <c r="C56" t="s">
        <v>8146</v>
      </c>
      <c r="D56" t="s">
        <v>52</v>
      </c>
      <c r="E56" t="s">
        <v>8147</v>
      </c>
      <c r="F56" s="1">
        <v>46307</v>
      </c>
      <c r="G56">
        <v>45313</v>
      </c>
      <c r="H56">
        <v>37593</v>
      </c>
      <c r="I56">
        <v>7720</v>
      </c>
      <c r="J56">
        <v>17.04</v>
      </c>
      <c r="K56" t="s">
        <v>13562</v>
      </c>
      <c r="L56" t="s">
        <v>8148</v>
      </c>
      <c r="M56" t="s">
        <v>8149</v>
      </c>
      <c r="N56" t="s">
        <v>53</v>
      </c>
      <c r="O56" t="s">
        <v>8150</v>
      </c>
      <c r="P56" t="s">
        <v>44</v>
      </c>
      <c r="R56">
        <v>100</v>
      </c>
      <c r="S56" t="s">
        <v>54</v>
      </c>
      <c r="T56">
        <v>0.2</v>
      </c>
      <c r="U56" t="s">
        <v>7487</v>
      </c>
      <c r="V56" t="s">
        <v>7488</v>
      </c>
      <c r="W56" t="s">
        <v>77</v>
      </c>
      <c r="X56" t="s">
        <v>78</v>
      </c>
      <c r="Y56" t="s">
        <v>77</v>
      </c>
      <c r="Z56" t="s">
        <v>78</v>
      </c>
      <c r="AA56" t="s">
        <v>46</v>
      </c>
      <c r="AB56" t="s">
        <v>47</v>
      </c>
      <c r="AD56" t="s">
        <v>48</v>
      </c>
      <c r="AE56" t="s">
        <v>49</v>
      </c>
      <c r="AF56" t="s">
        <v>171</v>
      </c>
      <c r="AG56" t="s">
        <v>106</v>
      </c>
      <c r="AH56" t="s">
        <v>107</v>
      </c>
      <c r="AI56" s="1">
        <v>46307</v>
      </c>
      <c r="AJ56" t="s">
        <v>141</v>
      </c>
      <c r="AK56" t="s">
        <v>51</v>
      </c>
      <c r="AL56" t="s">
        <v>7488</v>
      </c>
      <c r="AM56">
        <v>0.9</v>
      </c>
      <c r="AN56">
        <v>82.962946615761496</v>
      </c>
      <c r="AO56">
        <v>0</v>
      </c>
      <c r="AP56">
        <v>1</v>
      </c>
      <c r="AQ56">
        <v>0</v>
      </c>
    </row>
    <row r="57" spans="1:43" x14ac:dyDescent="0.45">
      <c r="A57">
        <v>3.86408848028403E+18</v>
      </c>
      <c r="B57" s="2" t="s">
        <v>7481</v>
      </c>
      <c r="C57" t="s">
        <v>8002</v>
      </c>
      <c r="D57" t="s">
        <v>52</v>
      </c>
      <c r="E57" t="s">
        <v>8151</v>
      </c>
      <c r="F57" s="1">
        <v>46307</v>
      </c>
      <c r="G57">
        <v>45313</v>
      </c>
      <c r="H57">
        <v>43192</v>
      </c>
      <c r="I57">
        <v>2121</v>
      </c>
      <c r="J57">
        <v>4.68</v>
      </c>
      <c r="K57" t="s">
        <v>13562</v>
      </c>
      <c r="L57" t="s">
        <v>8152</v>
      </c>
      <c r="M57" t="s">
        <v>8153</v>
      </c>
      <c r="N57" t="s">
        <v>53</v>
      </c>
      <c r="O57" t="s">
        <v>8154</v>
      </c>
      <c r="P57" t="s">
        <v>44</v>
      </c>
      <c r="R57">
        <v>100</v>
      </c>
      <c r="S57" t="s">
        <v>54</v>
      </c>
      <c r="T57">
        <v>0.2</v>
      </c>
      <c r="U57" t="s">
        <v>7487</v>
      </c>
      <c r="V57" t="s">
        <v>7488</v>
      </c>
      <c r="W57" t="s">
        <v>77</v>
      </c>
      <c r="X57" t="s">
        <v>78</v>
      </c>
      <c r="Y57" t="s">
        <v>77</v>
      </c>
      <c r="Z57" t="s">
        <v>78</v>
      </c>
      <c r="AA57" t="s">
        <v>46</v>
      </c>
      <c r="AB57" t="s">
        <v>47</v>
      </c>
      <c r="AD57" t="s">
        <v>48</v>
      </c>
      <c r="AE57" t="s">
        <v>49</v>
      </c>
      <c r="AF57" t="s">
        <v>171</v>
      </c>
      <c r="AG57" t="s">
        <v>106</v>
      </c>
      <c r="AH57" t="s">
        <v>107</v>
      </c>
      <c r="AI57" s="1">
        <v>46307</v>
      </c>
      <c r="AJ57" t="s">
        <v>7352</v>
      </c>
      <c r="AK57" t="s">
        <v>51</v>
      </c>
      <c r="AL57" t="s">
        <v>7488</v>
      </c>
      <c r="AM57">
        <v>0.9</v>
      </c>
      <c r="AN57">
        <v>95.319224063734495</v>
      </c>
      <c r="AO57">
        <v>0</v>
      </c>
      <c r="AP57">
        <v>1</v>
      </c>
      <c r="AQ57">
        <v>0</v>
      </c>
    </row>
    <row r="58" spans="1:43" x14ac:dyDescent="0.45">
      <c r="A58">
        <v>3.8640884802839501E+18</v>
      </c>
      <c r="B58" s="2" t="s">
        <v>7481</v>
      </c>
      <c r="C58" t="s">
        <v>8155</v>
      </c>
      <c r="D58" t="s">
        <v>52</v>
      </c>
      <c r="E58" t="s">
        <v>8156</v>
      </c>
      <c r="F58" s="1">
        <v>46307</v>
      </c>
      <c r="G58">
        <v>45313</v>
      </c>
      <c r="H58">
        <v>44605</v>
      </c>
      <c r="I58">
        <v>708</v>
      </c>
      <c r="J58">
        <v>1.56</v>
      </c>
      <c r="K58" t="s">
        <v>13562</v>
      </c>
      <c r="L58" t="s">
        <v>8157</v>
      </c>
      <c r="M58" t="s">
        <v>8158</v>
      </c>
      <c r="N58" t="s">
        <v>53</v>
      </c>
      <c r="O58" t="s">
        <v>8159</v>
      </c>
      <c r="P58" t="s">
        <v>44</v>
      </c>
      <c r="R58">
        <v>100</v>
      </c>
      <c r="S58" t="s">
        <v>54</v>
      </c>
      <c r="T58">
        <v>0.2</v>
      </c>
      <c r="U58" t="s">
        <v>7487</v>
      </c>
      <c r="V58" t="s">
        <v>7488</v>
      </c>
      <c r="W58" t="s">
        <v>77</v>
      </c>
      <c r="X58" t="s">
        <v>78</v>
      </c>
      <c r="Y58" t="s">
        <v>77</v>
      </c>
      <c r="Z58" t="s">
        <v>78</v>
      </c>
      <c r="AA58" t="s">
        <v>46</v>
      </c>
      <c r="AB58" t="s">
        <v>47</v>
      </c>
      <c r="AD58" t="s">
        <v>48</v>
      </c>
      <c r="AE58" t="s">
        <v>49</v>
      </c>
      <c r="AF58" t="s">
        <v>171</v>
      </c>
      <c r="AG58" t="s">
        <v>106</v>
      </c>
      <c r="AH58" t="s">
        <v>107</v>
      </c>
      <c r="AI58" s="1">
        <v>46307</v>
      </c>
      <c r="AJ58" t="s">
        <v>8160</v>
      </c>
      <c r="AK58" t="s">
        <v>51</v>
      </c>
      <c r="AL58" t="s">
        <v>7488</v>
      </c>
      <c r="AM58">
        <v>0.9</v>
      </c>
      <c r="AN58">
        <v>98.437534482378098</v>
      </c>
      <c r="AO58">
        <v>0</v>
      </c>
      <c r="AP58">
        <v>1</v>
      </c>
      <c r="AQ58">
        <v>0</v>
      </c>
    </row>
    <row r="59" spans="1:43" x14ac:dyDescent="0.45">
      <c r="A59">
        <v>3.86408848028401E+18</v>
      </c>
      <c r="B59" s="2" t="s">
        <v>7481</v>
      </c>
      <c r="C59" t="s">
        <v>8095</v>
      </c>
      <c r="D59" t="s">
        <v>52</v>
      </c>
      <c r="E59" t="s">
        <v>8292</v>
      </c>
      <c r="F59" s="1">
        <v>46307</v>
      </c>
      <c r="G59">
        <v>45313</v>
      </c>
      <c r="H59">
        <v>45303</v>
      </c>
      <c r="I59">
        <v>10</v>
      </c>
      <c r="J59">
        <v>0.02</v>
      </c>
      <c r="K59" t="s">
        <v>13562</v>
      </c>
      <c r="L59" t="s">
        <v>8293</v>
      </c>
      <c r="M59" t="s">
        <v>8294</v>
      </c>
      <c r="N59" t="s">
        <v>53</v>
      </c>
      <c r="O59" t="s">
        <v>8295</v>
      </c>
      <c r="P59" t="s">
        <v>44</v>
      </c>
      <c r="R59">
        <v>100</v>
      </c>
      <c r="S59" t="s">
        <v>54</v>
      </c>
      <c r="T59">
        <v>0.2</v>
      </c>
      <c r="U59" t="s">
        <v>7487</v>
      </c>
      <c r="V59" t="s">
        <v>7488</v>
      </c>
      <c r="W59" t="s">
        <v>77</v>
      </c>
      <c r="X59" t="s">
        <v>78</v>
      </c>
      <c r="Y59" t="s">
        <v>77</v>
      </c>
      <c r="Z59" t="s">
        <v>78</v>
      </c>
      <c r="AA59" t="s">
        <v>46</v>
      </c>
      <c r="AB59" t="s">
        <v>47</v>
      </c>
      <c r="AD59" t="s">
        <v>48</v>
      </c>
      <c r="AE59" t="s">
        <v>49</v>
      </c>
      <c r="AF59" t="s">
        <v>171</v>
      </c>
      <c r="AG59" t="s">
        <v>106</v>
      </c>
      <c r="AH59" t="s">
        <v>107</v>
      </c>
      <c r="AI59" s="1">
        <v>46307</v>
      </c>
      <c r="AJ59" t="s">
        <v>71</v>
      </c>
      <c r="AK59" t="s">
        <v>51</v>
      </c>
      <c r="AL59" t="s">
        <v>7488</v>
      </c>
      <c r="AM59">
        <v>0.9</v>
      </c>
      <c r="AN59">
        <v>99.977931277999701</v>
      </c>
      <c r="AO59">
        <v>1</v>
      </c>
      <c r="AP59">
        <v>1</v>
      </c>
      <c r="AQ59">
        <v>0</v>
      </c>
    </row>
    <row r="60" spans="1:43" x14ac:dyDescent="0.45">
      <c r="A60">
        <v>3.8640884802839501E+18</v>
      </c>
      <c r="B60" s="2" t="s">
        <v>7481</v>
      </c>
      <c r="C60" t="s">
        <v>8296</v>
      </c>
      <c r="D60" t="s">
        <v>52</v>
      </c>
      <c r="E60" t="s">
        <v>8297</v>
      </c>
      <c r="F60" s="1">
        <v>46307</v>
      </c>
      <c r="G60">
        <v>45313</v>
      </c>
      <c r="H60">
        <v>40083</v>
      </c>
      <c r="I60">
        <v>5230</v>
      </c>
      <c r="J60">
        <v>11.54</v>
      </c>
      <c r="K60" t="s">
        <v>13562</v>
      </c>
      <c r="L60" t="s">
        <v>8298</v>
      </c>
      <c r="M60" t="s">
        <v>8299</v>
      </c>
      <c r="N60" t="s">
        <v>53</v>
      </c>
      <c r="O60" t="s">
        <v>299</v>
      </c>
      <c r="P60" t="s">
        <v>44</v>
      </c>
      <c r="R60">
        <v>100</v>
      </c>
      <c r="S60" t="s">
        <v>54</v>
      </c>
      <c r="T60">
        <v>0.2</v>
      </c>
      <c r="U60" t="s">
        <v>7487</v>
      </c>
      <c r="V60" t="s">
        <v>7488</v>
      </c>
      <c r="W60" t="s">
        <v>77</v>
      </c>
      <c r="X60" t="s">
        <v>78</v>
      </c>
      <c r="Y60" t="s">
        <v>77</v>
      </c>
      <c r="Z60" t="s">
        <v>78</v>
      </c>
      <c r="AA60" t="s">
        <v>46</v>
      </c>
      <c r="AB60" t="s">
        <v>47</v>
      </c>
      <c r="AD60" t="s">
        <v>48</v>
      </c>
      <c r="AE60" t="s">
        <v>49</v>
      </c>
      <c r="AF60" t="s">
        <v>171</v>
      </c>
      <c r="AG60" t="s">
        <v>106</v>
      </c>
      <c r="AH60" t="s">
        <v>107</v>
      </c>
      <c r="AI60" s="1">
        <v>46307</v>
      </c>
      <c r="AJ60" t="s">
        <v>300</v>
      </c>
      <c r="AK60" t="s">
        <v>51</v>
      </c>
      <c r="AL60" t="s">
        <v>7488</v>
      </c>
      <c r="AM60">
        <v>0.9</v>
      </c>
      <c r="AN60">
        <v>88.4580583938384</v>
      </c>
      <c r="AO60">
        <v>0</v>
      </c>
      <c r="AP60">
        <v>1</v>
      </c>
      <c r="AQ60">
        <v>0</v>
      </c>
    </row>
    <row r="61" spans="1:43" x14ac:dyDescent="0.45">
      <c r="A61">
        <v>3.8640884802840499E+18</v>
      </c>
      <c r="B61" s="2" t="s">
        <v>7481</v>
      </c>
      <c r="C61" t="s">
        <v>8300</v>
      </c>
      <c r="D61" t="s">
        <v>52</v>
      </c>
      <c r="E61" t="s">
        <v>8301</v>
      </c>
      <c r="F61" s="1">
        <v>46307</v>
      </c>
      <c r="G61">
        <v>45313</v>
      </c>
      <c r="H61">
        <v>45312</v>
      </c>
      <c r="I61">
        <v>1</v>
      </c>
      <c r="J61">
        <v>0</v>
      </c>
      <c r="K61" t="s">
        <v>13562</v>
      </c>
      <c r="L61" t="s">
        <v>8302</v>
      </c>
      <c r="M61" t="s">
        <v>8303</v>
      </c>
      <c r="N61" t="s">
        <v>53</v>
      </c>
      <c r="O61" t="s">
        <v>7654</v>
      </c>
      <c r="P61" t="s">
        <v>44</v>
      </c>
      <c r="R61">
        <v>100</v>
      </c>
      <c r="S61" t="s">
        <v>54</v>
      </c>
      <c r="T61">
        <v>0.2</v>
      </c>
      <c r="U61" t="s">
        <v>7487</v>
      </c>
      <c r="V61" t="s">
        <v>7488</v>
      </c>
      <c r="W61" t="s">
        <v>77</v>
      </c>
      <c r="X61" t="s">
        <v>78</v>
      </c>
      <c r="Y61" t="s">
        <v>77</v>
      </c>
      <c r="Z61" t="s">
        <v>78</v>
      </c>
      <c r="AA61" t="s">
        <v>46</v>
      </c>
      <c r="AB61" t="s">
        <v>47</v>
      </c>
      <c r="AD61" t="s">
        <v>48</v>
      </c>
      <c r="AE61" t="s">
        <v>49</v>
      </c>
      <c r="AF61" t="s">
        <v>171</v>
      </c>
      <c r="AG61" t="s">
        <v>106</v>
      </c>
      <c r="AH61" t="s">
        <v>107</v>
      </c>
      <c r="AI61" s="1">
        <v>46307</v>
      </c>
      <c r="AJ61" t="s">
        <v>7145</v>
      </c>
      <c r="AK61" t="s">
        <v>51</v>
      </c>
      <c r="AL61" t="s">
        <v>7488</v>
      </c>
      <c r="AM61">
        <v>0.9</v>
      </c>
      <c r="AN61">
        <v>99.997793127799994</v>
      </c>
      <c r="AO61">
        <v>1</v>
      </c>
      <c r="AP61">
        <v>1</v>
      </c>
      <c r="AQ61">
        <v>0</v>
      </c>
    </row>
    <row r="62" spans="1:43" x14ac:dyDescent="0.45">
      <c r="A62">
        <v>3.8640884802839798E+18</v>
      </c>
      <c r="B62" s="2" t="s">
        <v>7481</v>
      </c>
      <c r="C62" t="s">
        <v>8304</v>
      </c>
      <c r="D62" t="s">
        <v>52</v>
      </c>
      <c r="E62" t="s">
        <v>8305</v>
      </c>
      <c r="F62" s="1">
        <v>46307</v>
      </c>
      <c r="G62">
        <v>45313</v>
      </c>
      <c r="H62">
        <v>45310</v>
      </c>
      <c r="I62">
        <v>3</v>
      </c>
      <c r="J62">
        <v>0.01</v>
      </c>
      <c r="K62" t="s">
        <v>13562</v>
      </c>
      <c r="L62" t="s">
        <v>8306</v>
      </c>
      <c r="M62" t="s">
        <v>8307</v>
      </c>
      <c r="N62" t="s">
        <v>53</v>
      </c>
      <c r="O62" t="s">
        <v>2257</v>
      </c>
      <c r="P62" t="s">
        <v>44</v>
      </c>
      <c r="R62">
        <v>100</v>
      </c>
      <c r="S62" t="s">
        <v>54</v>
      </c>
      <c r="T62">
        <v>0.2</v>
      </c>
      <c r="U62" t="s">
        <v>7487</v>
      </c>
      <c r="V62" t="s">
        <v>7488</v>
      </c>
      <c r="W62" t="s">
        <v>77</v>
      </c>
      <c r="X62" t="s">
        <v>78</v>
      </c>
      <c r="Y62" t="s">
        <v>77</v>
      </c>
      <c r="Z62" t="s">
        <v>78</v>
      </c>
      <c r="AA62" t="s">
        <v>46</v>
      </c>
      <c r="AB62" t="s">
        <v>47</v>
      </c>
      <c r="AD62" t="s">
        <v>48</v>
      </c>
      <c r="AE62" t="s">
        <v>49</v>
      </c>
      <c r="AF62" t="s">
        <v>171</v>
      </c>
      <c r="AG62" t="s">
        <v>106</v>
      </c>
      <c r="AH62" t="s">
        <v>107</v>
      </c>
      <c r="AI62" s="1">
        <v>46307</v>
      </c>
      <c r="AJ62" t="s">
        <v>2144</v>
      </c>
      <c r="AK62" t="s">
        <v>51</v>
      </c>
      <c r="AL62" t="s">
        <v>7488</v>
      </c>
      <c r="AM62">
        <v>0.9</v>
      </c>
      <c r="AN62">
        <v>99.993379383399898</v>
      </c>
      <c r="AO62">
        <v>1</v>
      </c>
      <c r="AP62">
        <v>1</v>
      </c>
      <c r="AQ62">
        <v>0</v>
      </c>
    </row>
    <row r="63" spans="1:43" x14ac:dyDescent="0.45">
      <c r="A63">
        <v>3.8640884802839598E+18</v>
      </c>
      <c r="B63" s="2" t="s">
        <v>7481</v>
      </c>
      <c r="C63" t="s">
        <v>8089</v>
      </c>
      <c r="D63" t="s">
        <v>52</v>
      </c>
      <c r="E63" t="s">
        <v>8314</v>
      </c>
      <c r="F63" s="1">
        <v>46307</v>
      </c>
      <c r="G63">
        <v>45313</v>
      </c>
      <c r="H63">
        <v>45071</v>
      </c>
      <c r="I63">
        <v>242</v>
      </c>
      <c r="J63">
        <v>0.53</v>
      </c>
      <c r="K63" t="s">
        <v>13562</v>
      </c>
      <c r="L63" t="s">
        <v>8315</v>
      </c>
      <c r="M63" t="s">
        <v>8316</v>
      </c>
      <c r="N63" t="s">
        <v>53</v>
      </c>
      <c r="O63" t="s">
        <v>8317</v>
      </c>
      <c r="P63" t="s">
        <v>44</v>
      </c>
      <c r="R63">
        <v>100</v>
      </c>
      <c r="S63" t="s">
        <v>54</v>
      </c>
      <c r="T63">
        <v>0.2</v>
      </c>
      <c r="U63" t="s">
        <v>7487</v>
      </c>
      <c r="V63" t="s">
        <v>7488</v>
      </c>
      <c r="W63" t="s">
        <v>77</v>
      </c>
      <c r="X63" t="s">
        <v>78</v>
      </c>
      <c r="Y63" t="s">
        <v>77</v>
      </c>
      <c r="Z63" t="s">
        <v>78</v>
      </c>
      <c r="AA63" t="s">
        <v>46</v>
      </c>
      <c r="AB63" t="s">
        <v>47</v>
      </c>
      <c r="AD63" t="s">
        <v>48</v>
      </c>
      <c r="AE63" t="s">
        <v>49</v>
      </c>
      <c r="AF63" t="s">
        <v>171</v>
      </c>
      <c r="AG63" t="s">
        <v>106</v>
      </c>
      <c r="AH63" t="s">
        <v>107</v>
      </c>
      <c r="AI63" s="1">
        <v>46307</v>
      </c>
      <c r="AJ63" t="s">
        <v>8094</v>
      </c>
      <c r="AK63" t="s">
        <v>51</v>
      </c>
      <c r="AL63" t="s">
        <v>7488</v>
      </c>
      <c r="AM63">
        <v>0.9</v>
      </c>
      <c r="AN63">
        <v>99.465936927592494</v>
      </c>
      <c r="AO63">
        <v>1</v>
      </c>
      <c r="AP63">
        <v>1</v>
      </c>
      <c r="AQ63">
        <v>0</v>
      </c>
    </row>
    <row r="64" spans="1:43" x14ac:dyDescent="0.45">
      <c r="A64">
        <v>3.8640884802840202E+18</v>
      </c>
      <c r="B64" s="2" t="s">
        <v>7481</v>
      </c>
      <c r="C64" t="s">
        <v>8007</v>
      </c>
      <c r="D64" t="s">
        <v>52</v>
      </c>
      <c r="E64" t="s">
        <v>8318</v>
      </c>
      <c r="F64" s="1">
        <v>46307</v>
      </c>
      <c r="G64">
        <v>45313</v>
      </c>
      <c r="H64">
        <v>39890</v>
      </c>
      <c r="I64">
        <v>5423</v>
      </c>
      <c r="J64">
        <v>11.97</v>
      </c>
      <c r="K64" t="s">
        <v>13562</v>
      </c>
      <c r="L64" t="s">
        <v>8319</v>
      </c>
      <c r="M64" t="s">
        <v>8320</v>
      </c>
      <c r="N64" t="s">
        <v>53</v>
      </c>
      <c r="O64" t="s">
        <v>8321</v>
      </c>
      <c r="P64" t="s">
        <v>44</v>
      </c>
      <c r="R64">
        <v>100</v>
      </c>
      <c r="S64" t="s">
        <v>54</v>
      </c>
      <c r="T64">
        <v>0.2</v>
      </c>
      <c r="U64" t="s">
        <v>7487</v>
      </c>
      <c r="V64" t="s">
        <v>7488</v>
      </c>
      <c r="W64" t="s">
        <v>77</v>
      </c>
      <c r="X64" t="s">
        <v>78</v>
      </c>
      <c r="Y64" t="s">
        <v>77</v>
      </c>
      <c r="Z64" t="s">
        <v>78</v>
      </c>
      <c r="AA64" t="s">
        <v>46</v>
      </c>
      <c r="AB64" t="s">
        <v>47</v>
      </c>
      <c r="AD64" t="s">
        <v>48</v>
      </c>
      <c r="AE64" t="s">
        <v>49</v>
      </c>
      <c r="AF64" t="s">
        <v>171</v>
      </c>
      <c r="AG64" t="s">
        <v>106</v>
      </c>
      <c r="AH64" t="s">
        <v>107</v>
      </c>
      <c r="AI64" s="1">
        <v>46307</v>
      </c>
      <c r="AJ64" t="s">
        <v>8012</v>
      </c>
      <c r="AK64" t="s">
        <v>51</v>
      </c>
      <c r="AL64" t="s">
        <v>7488</v>
      </c>
      <c r="AM64">
        <v>0.9</v>
      </c>
      <c r="AN64">
        <v>88.032132059232396</v>
      </c>
      <c r="AO64">
        <v>0</v>
      </c>
      <c r="AP64">
        <v>1</v>
      </c>
      <c r="AQ64">
        <v>0</v>
      </c>
    </row>
    <row r="65" spans="1:43" x14ac:dyDescent="0.45">
      <c r="A65">
        <v>3.8640884802839398E+18</v>
      </c>
      <c r="B65" s="2" t="s">
        <v>7481</v>
      </c>
      <c r="C65" t="s">
        <v>8322</v>
      </c>
      <c r="D65" t="s">
        <v>52</v>
      </c>
      <c r="E65" t="s">
        <v>8323</v>
      </c>
      <c r="F65" s="1">
        <v>46307</v>
      </c>
      <c r="G65">
        <v>45313</v>
      </c>
      <c r="H65">
        <v>45313</v>
      </c>
      <c r="I65">
        <v>0</v>
      </c>
      <c r="J65">
        <v>0</v>
      </c>
      <c r="K65" t="s">
        <v>13562</v>
      </c>
      <c r="L65" t="s">
        <v>8324</v>
      </c>
      <c r="M65" t="s">
        <v>8325</v>
      </c>
      <c r="N65" t="s">
        <v>53</v>
      </c>
      <c r="O65" t="s">
        <v>8326</v>
      </c>
      <c r="P65" t="s">
        <v>44</v>
      </c>
      <c r="R65">
        <v>100</v>
      </c>
      <c r="S65" t="s">
        <v>54</v>
      </c>
      <c r="T65">
        <v>0.2</v>
      </c>
      <c r="U65" t="s">
        <v>7487</v>
      </c>
      <c r="V65" t="s">
        <v>7488</v>
      </c>
      <c r="W65" t="s">
        <v>77</v>
      </c>
      <c r="X65" t="s">
        <v>78</v>
      </c>
      <c r="Y65" t="s">
        <v>77</v>
      </c>
      <c r="Z65" t="s">
        <v>78</v>
      </c>
      <c r="AA65" t="s">
        <v>46</v>
      </c>
      <c r="AB65" t="s">
        <v>47</v>
      </c>
      <c r="AD65" t="s">
        <v>48</v>
      </c>
      <c r="AE65" t="s">
        <v>49</v>
      </c>
      <c r="AF65" t="s">
        <v>171</v>
      </c>
      <c r="AG65" t="s">
        <v>106</v>
      </c>
      <c r="AH65" t="s">
        <v>107</v>
      </c>
      <c r="AI65" s="1">
        <v>46307</v>
      </c>
      <c r="AJ65" t="s">
        <v>8327</v>
      </c>
      <c r="AK65" t="s">
        <v>51</v>
      </c>
      <c r="AL65" t="s">
        <v>7488</v>
      </c>
      <c r="AM65">
        <v>0.9</v>
      </c>
      <c r="AN65">
        <v>100</v>
      </c>
      <c r="AO65">
        <v>1</v>
      </c>
      <c r="AP65">
        <v>1</v>
      </c>
      <c r="AQ65">
        <v>0</v>
      </c>
    </row>
    <row r="66" spans="1:43" x14ac:dyDescent="0.45">
      <c r="A66">
        <v>3.8640884802840003E+18</v>
      </c>
      <c r="B66" s="2" t="s">
        <v>7481</v>
      </c>
      <c r="C66" t="s">
        <v>8328</v>
      </c>
      <c r="D66" t="s">
        <v>52</v>
      </c>
      <c r="E66" t="s">
        <v>8329</v>
      </c>
      <c r="F66" s="1">
        <v>46307</v>
      </c>
      <c r="G66">
        <v>45313</v>
      </c>
      <c r="H66">
        <v>45303</v>
      </c>
      <c r="I66">
        <v>10</v>
      </c>
      <c r="J66">
        <v>0.02</v>
      </c>
      <c r="K66" t="s">
        <v>13562</v>
      </c>
      <c r="L66" t="s">
        <v>8330</v>
      </c>
      <c r="M66" t="s">
        <v>8331</v>
      </c>
      <c r="N66" t="s">
        <v>53</v>
      </c>
      <c r="O66" t="s">
        <v>8332</v>
      </c>
      <c r="P66" t="s">
        <v>44</v>
      </c>
      <c r="R66">
        <v>100</v>
      </c>
      <c r="S66" t="s">
        <v>54</v>
      </c>
      <c r="T66">
        <v>0.2</v>
      </c>
      <c r="U66" t="s">
        <v>7487</v>
      </c>
      <c r="V66" t="s">
        <v>7488</v>
      </c>
      <c r="W66" t="s">
        <v>77</v>
      </c>
      <c r="X66" t="s">
        <v>78</v>
      </c>
      <c r="Y66" t="s">
        <v>77</v>
      </c>
      <c r="Z66" t="s">
        <v>78</v>
      </c>
      <c r="AA66" t="s">
        <v>46</v>
      </c>
      <c r="AB66" t="s">
        <v>47</v>
      </c>
      <c r="AD66" t="s">
        <v>48</v>
      </c>
      <c r="AE66" t="s">
        <v>49</v>
      </c>
      <c r="AF66" t="s">
        <v>171</v>
      </c>
      <c r="AG66" t="s">
        <v>106</v>
      </c>
      <c r="AH66" t="s">
        <v>107</v>
      </c>
      <c r="AI66" s="1">
        <v>46307</v>
      </c>
      <c r="AJ66" t="s">
        <v>8333</v>
      </c>
      <c r="AK66" t="s">
        <v>51</v>
      </c>
      <c r="AL66" t="s">
        <v>7488</v>
      </c>
      <c r="AM66">
        <v>0.9</v>
      </c>
      <c r="AN66">
        <v>99.977931277999701</v>
      </c>
      <c r="AO66">
        <v>1</v>
      </c>
      <c r="AP66">
        <v>1</v>
      </c>
      <c r="AQ66">
        <v>0</v>
      </c>
    </row>
    <row r="67" spans="1:43" x14ac:dyDescent="0.45">
      <c r="A67">
        <v>3.86408848028399E+18</v>
      </c>
      <c r="B67" s="2" t="s">
        <v>7481</v>
      </c>
      <c r="C67" t="s">
        <v>8075</v>
      </c>
      <c r="D67" t="s">
        <v>52</v>
      </c>
      <c r="E67" t="s">
        <v>8334</v>
      </c>
      <c r="F67" s="1">
        <v>46307</v>
      </c>
      <c r="G67">
        <v>45313</v>
      </c>
      <c r="H67">
        <v>39892</v>
      </c>
      <c r="I67">
        <v>5421</v>
      </c>
      <c r="J67">
        <v>11.96</v>
      </c>
      <c r="K67" t="s">
        <v>13562</v>
      </c>
      <c r="L67" t="s">
        <v>8335</v>
      </c>
      <c r="M67" t="s">
        <v>8336</v>
      </c>
      <c r="N67" t="s">
        <v>53</v>
      </c>
      <c r="O67" t="s">
        <v>8337</v>
      </c>
      <c r="P67" t="s">
        <v>44</v>
      </c>
      <c r="R67">
        <v>100</v>
      </c>
      <c r="S67" t="s">
        <v>54</v>
      </c>
      <c r="T67">
        <v>0.2</v>
      </c>
      <c r="U67" t="s">
        <v>7487</v>
      </c>
      <c r="V67" t="s">
        <v>7488</v>
      </c>
      <c r="W67" t="s">
        <v>77</v>
      </c>
      <c r="X67" t="s">
        <v>78</v>
      </c>
      <c r="Y67" t="s">
        <v>77</v>
      </c>
      <c r="Z67" t="s">
        <v>78</v>
      </c>
      <c r="AA67" t="s">
        <v>46</v>
      </c>
      <c r="AB67" t="s">
        <v>47</v>
      </c>
      <c r="AD67" t="s">
        <v>48</v>
      </c>
      <c r="AE67" t="s">
        <v>49</v>
      </c>
      <c r="AF67" t="s">
        <v>171</v>
      </c>
      <c r="AG67" t="s">
        <v>106</v>
      </c>
      <c r="AH67" t="s">
        <v>107</v>
      </c>
      <c r="AI67" s="1">
        <v>46307</v>
      </c>
      <c r="AJ67" t="s">
        <v>7187</v>
      </c>
      <c r="AK67" t="s">
        <v>51</v>
      </c>
      <c r="AL67" t="s">
        <v>7488</v>
      </c>
      <c r="AM67">
        <v>0.9</v>
      </c>
      <c r="AN67">
        <v>88.036545803632507</v>
      </c>
      <c r="AO67">
        <v>0</v>
      </c>
      <c r="AP67">
        <v>1</v>
      </c>
      <c r="AQ67">
        <v>0</v>
      </c>
    </row>
    <row r="68" spans="1:43" x14ac:dyDescent="0.45">
      <c r="A68">
        <v>3.8640884802839501E+18</v>
      </c>
      <c r="B68" s="2" t="s">
        <v>7481</v>
      </c>
      <c r="C68" t="s">
        <v>8338</v>
      </c>
      <c r="D68" t="s">
        <v>52</v>
      </c>
      <c r="E68" t="s">
        <v>8339</v>
      </c>
      <c r="F68" s="1">
        <v>46307</v>
      </c>
      <c r="G68">
        <v>45313</v>
      </c>
      <c r="H68">
        <v>45313</v>
      </c>
      <c r="I68">
        <v>0</v>
      </c>
      <c r="J68">
        <v>0</v>
      </c>
      <c r="K68" t="s">
        <v>13562</v>
      </c>
      <c r="L68" t="s">
        <v>8340</v>
      </c>
      <c r="M68" t="s">
        <v>8341</v>
      </c>
      <c r="N68" t="s">
        <v>53</v>
      </c>
      <c r="O68" t="s">
        <v>8342</v>
      </c>
      <c r="P68" t="s">
        <v>44</v>
      </c>
      <c r="R68">
        <v>100</v>
      </c>
      <c r="S68" t="s">
        <v>54</v>
      </c>
      <c r="T68">
        <v>0.2</v>
      </c>
      <c r="U68" t="s">
        <v>7487</v>
      </c>
      <c r="V68" t="s">
        <v>7488</v>
      </c>
      <c r="W68" t="s">
        <v>77</v>
      </c>
      <c r="X68" t="s">
        <v>78</v>
      </c>
      <c r="Y68" t="s">
        <v>77</v>
      </c>
      <c r="Z68" t="s">
        <v>78</v>
      </c>
      <c r="AA68" t="s">
        <v>46</v>
      </c>
      <c r="AB68" t="s">
        <v>47</v>
      </c>
      <c r="AD68" t="s">
        <v>48</v>
      </c>
      <c r="AE68" t="s">
        <v>49</v>
      </c>
      <c r="AF68" t="s">
        <v>171</v>
      </c>
      <c r="AG68" t="s">
        <v>106</v>
      </c>
      <c r="AH68" t="s">
        <v>107</v>
      </c>
      <c r="AI68" s="1">
        <v>46307</v>
      </c>
      <c r="AJ68" t="s">
        <v>8343</v>
      </c>
      <c r="AK68" t="s">
        <v>51</v>
      </c>
      <c r="AL68" t="s">
        <v>7488</v>
      </c>
      <c r="AM68">
        <v>0.9</v>
      </c>
      <c r="AN68">
        <v>100</v>
      </c>
      <c r="AO68">
        <v>1</v>
      </c>
      <c r="AP68">
        <v>1</v>
      </c>
      <c r="AQ68">
        <v>0</v>
      </c>
    </row>
    <row r="69" spans="1:43" x14ac:dyDescent="0.45">
      <c r="A69">
        <v>3.86408848028397E+18</v>
      </c>
      <c r="B69" s="2" t="s">
        <v>7481</v>
      </c>
      <c r="C69" t="s">
        <v>8099</v>
      </c>
      <c r="D69" t="s">
        <v>52</v>
      </c>
      <c r="E69" t="s">
        <v>8344</v>
      </c>
      <c r="F69" s="1">
        <v>46307</v>
      </c>
      <c r="G69">
        <v>45313</v>
      </c>
      <c r="H69">
        <v>44928</v>
      </c>
      <c r="I69">
        <v>385</v>
      </c>
      <c r="J69">
        <v>0.85</v>
      </c>
      <c r="K69" t="s">
        <v>13562</v>
      </c>
      <c r="L69" t="s">
        <v>8345</v>
      </c>
      <c r="M69" t="s">
        <v>8346</v>
      </c>
      <c r="N69" t="s">
        <v>53</v>
      </c>
      <c r="O69" t="s">
        <v>2510</v>
      </c>
      <c r="P69" t="s">
        <v>44</v>
      </c>
      <c r="R69">
        <v>100</v>
      </c>
      <c r="S69" t="s">
        <v>54</v>
      </c>
      <c r="T69">
        <v>0.2</v>
      </c>
      <c r="U69" t="s">
        <v>7487</v>
      </c>
      <c r="V69" t="s">
        <v>7488</v>
      </c>
      <c r="W69" t="s">
        <v>77</v>
      </c>
      <c r="X69" t="s">
        <v>78</v>
      </c>
      <c r="Y69" t="s">
        <v>77</v>
      </c>
      <c r="Z69" t="s">
        <v>78</v>
      </c>
      <c r="AA69" t="s">
        <v>46</v>
      </c>
      <c r="AB69" t="s">
        <v>47</v>
      </c>
      <c r="AD69" t="s">
        <v>48</v>
      </c>
      <c r="AE69" t="s">
        <v>49</v>
      </c>
      <c r="AF69" t="s">
        <v>171</v>
      </c>
      <c r="AG69" t="s">
        <v>106</v>
      </c>
      <c r="AH69" t="s">
        <v>107</v>
      </c>
      <c r="AI69" s="1">
        <v>46307</v>
      </c>
      <c r="AJ69" t="s">
        <v>115</v>
      </c>
      <c r="AK69" t="s">
        <v>51</v>
      </c>
      <c r="AL69" t="s">
        <v>7488</v>
      </c>
      <c r="AM69">
        <v>0.9</v>
      </c>
      <c r="AN69">
        <v>99.150354202988098</v>
      </c>
      <c r="AO69">
        <v>1</v>
      </c>
      <c r="AP69">
        <v>1</v>
      </c>
      <c r="AQ69">
        <v>0</v>
      </c>
    </row>
    <row r="70" spans="1:43" x14ac:dyDescent="0.45">
      <c r="A70">
        <v>3.8640884802839501E+18</v>
      </c>
      <c r="B70" s="2" t="s">
        <v>7481</v>
      </c>
      <c r="C70" t="s">
        <v>8791</v>
      </c>
      <c r="D70" t="s">
        <v>52</v>
      </c>
      <c r="E70" s="2" t="s">
        <v>8792</v>
      </c>
      <c r="F70" s="1">
        <v>46307</v>
      </c>
      <c r="G70">
        <v>45313</v>
      </c>
      <c r="H70">
        <v>5849</v>
      </c>
      <c r="I70">
        <v>39464</v>
      </c>
      <c r="J70">
        <v>87.09</v>
      </c>
      <c r="K70" t="s">
        <v>13562</v>
      </c>
      <c r="L70" t="s">
        <v>8793</v>
      </c>
      <c r="M70" t="s">
        <v>8794</v>
      </c>
      <c r="N70" t="s">
        <v>53</v>
      </c>
      <c r="O70" t="s">
        <v>8795</v>
      </c>
      <c r="P70" t="s">
        <v>44</v>
      </c>
      <c r="R70">
        <v>100</v>
      </c>
      <c r="S70" t="s">
        <v>54</v>
      </c>
      <c r="T70">
        <v>0.2</v>
      </c>
      <c r="U70" t="s">
        <v>7487</v>
      </c>
      <c r="V70" t="s">
        <v>7488</v>
      </c>
      <c r="W70" t="s">
        <v>77</v>
      </c>
      <c r="X70" t="s">
        <v>78</v>
      </c>
      <c r="Y70" t="s">
        <v>77</v>
      </c>
      <c r="Z70" t="s">
        <v>78</v>
      </c>
      <c r="AA70" t="s">
        <v>46</v>
      </c>
      <c r="AB70" t="s">
        <v>47</v>
      </c>
      <c r="AD70" t="s">
        <v>48</v>
      </c>
      <c r="AE70" t="s">
        <v>49</v>
      </c>
      <c r="AF70" t="s">
        <v>171</v>
      </c>
      <c r="AG70" t="s">
        <v>106</v>
      </c>
      <c r="AH70" t="s">
        <v>107</v>
      </c>
      <c r="AI70" s="1">
        <v>46307</v>
      </c>
      <c r="AJ70" t="s">
        <v>8569</v>
      </c>
      <c r="AK70" t="s">
        <v>51</v>
      </c>
      <c r="AL70" t="s">
        <v>7488</v>
      </c>
      <c r="AM70">
        <v>0.9</v>
      </c>
      <c r="AN70">
        <v>12.9079954979807</v>
      </c>
      <c r="AO70">
        <v>0</v>
      </c>
      <c r="AP70">
        <v>1</v>
      </c>
      <c r="AQ70">
        <v>0</v>
      </c>
    </row>
    <row r="71" spans="1:43" x14ac:dyDescent="0.45">
      <c r="A71">
        <v>3.8640884802840003E+18</v>
      </c>
      <c r="B71" s="2" t="s">
        <v>7481</v>
      </c>
      <c r="C71" t="s">
        <v>8796</v>
      </c>
      <c r="D71" t="s">
        <v>52</v>
      </c>
      <c r="E71" t="s">
        <v>8797</v>
      </c>
      <c r="F71" s="1">
        <v>46307</v>
      </c>
      <c r="G71">
        <v>45313</v>
      </c>
      <c r="H71">
        <v>43192</v>
      </c>
      <c r="I71">
        <v>2121</v>
      </c>
      <c r="J71">
        <v>4.68</v>
      </c>
      <c r="K71" t="s">
        <v>13562</v>
      </c>
      <c r="L71" t="s">
        <v>8798</v>
      </c>
      <c r="M71" t="s">
        <v>8799</v>
      </c>
      <c r="N71" t="s">
        <v>53</v>
      </c>
      <c r="O71" t="s">
        <v>8800</v>
      </c>
      <c r="P71" t="s">
        <v>44</v>
      </c>
      <c r="R71">
        <v>100</v>
      </c>
      <c r="S71" t="s">
        <v>54</v>
      </c>
      <c r="T71">
        <v>0.2</v>
      </c>
      <c r="U71" t="s">
        <v>7487</v>
      </c>
      <c r="V71" t="s">
        <v>7488</v>
      </c>
      <c r="W71" t="s">
        <v>77</v>
      </c>
      <c r="X71" t="s">
        <v>78</v>
      </c>
      <c r="Y71" t="s">
        <v>77</v>
      </c>
      <c r="Z71" t="s">
        <v>78</v>
      </c>
      <c r="AA71" t="s">
        <v>46</v>
      </c>
      <c r="AB71" t="s">
        <v>47</v>
      </c>
      <c r="AD71" t="s">
        <v>48</v>
      </c>
      <c r="AE71" t="s">
        <v>49</v>
      </c>
      <c r="AF71" t="s">
        <v>171</v>
      </c>
      <c r="AG71" t="s">
        <v>106</v>
      </c>
      <c r="AH71" t="s">
        <v>107</v>
      </c>
      <c r="AI71" s="1">
        <v>46307</v>
      </c>
      <c r="AJ71" t="s">
        <v>7480</v>
      </c>
      <c r="AK71" t="s">
        <v>51</v>
      </c>
      <c r="AL71" t="s">
        <v>7488</v>
      </c>
      <c r="AM71">
        <v>0.9</v>
      </c>
      <c r="AN71">
        <v>95.319224063734495</v>
      </c>
      <c r="AO71">
        <v>0</v>
      </c>
      <c r="AP71">
        <v>1</v>
      </c>
      <c r="AQ71">
        <v>0</v>
      </c>
    </row>
    <row r="72" spans="1:43" x14ac:dyDescent="0.45">
      <c r="A72">
        <v>3.86408848028399E+18</v>
      </c>
      <c r="B72" s="2" t="s">
        <v>7481</v>
      </c>
      <c r="C72" t="s">
        <v>8801</v>
      </c>
      <c r="D72" t="s">
        <v>52</v>
      </c>
      <c r="E72" s="2" t="s">
        <v>8802</v>
      </c>
      <c r="F72" s="1">
        <v>46307</v>
      </c>
      <c r="G72">
        <v>45313</v>
      </c>
      <c r="H72">
        <v>43226</v>
      </c>
      <c r="I72">
        <v>2087</v>
      </c>
      <c r="J72">
        <v>4.6100000000000003</v>
      </c>
      <c r="K72" t="s">
        <v>13562</v>
      </c>
      <c r="L72" t="s">
        <v>8803</v>
      </c>
      <c r="M72" t="s">
        <v>968</v>
      </c>
      <c r="N72" t="s">
        <v>53</v>
      </c>
      <c r="O72" t="s">
        <v>969</v>
      </c>
      <c r="P72" t="s">
        <v>44</v>
      </c>
      <c r="R72">
        <v>100</v>
      </c>
      <c r="S72" t="s">
        <v>54</v>
      </c>
      <c r="T72">
        <v>0.2</v>
      </c>
      <c r="U72" t="s">
        <v>7487</v>
      </c>
      <c r="V72" t="s">
        <v>7488</v>
      </c>
      <c r="W72" t="s">
        <v>77</v>
      </c>
      <c r="X72" t="s">
        <v>78</v>
      </c>
      <c r="Y72" t="s">
        <v>77</v>
      </c>
      <c r="Z72" t="s">
        <v>78</v>
      </c>
      <c r="AA72" t="s">
        <v>46</v>
      </c>
      <c r="AB72" t="s">
        <v>47</v>
      </c>
      <c r="AD72" t="s">
        <v>48</v>
      </c>
      <c r="AE72" t="s">
        <v>49</v>
      </c>
      <c r="AF72" t="s">
        <v>171</v>
      </c>
      <c r="AG72" t="s">
        <v>106</v>
      </c>
      <c r="AH72" t="s">
        <v>107</v>
      </c>
      <c r="AI72" s="1">
        <v>46307</v>
      </c>
      <c r="AJ72" t="s">
        <v>178</v>
      </c>
      <c r="AK72" t="s">
        <v>51</v>
      </c>
      <c r="AL72" t="s">
        <v>7488</v>
      </c>
      <c r="AM72">
        <v>0.9</v>
      </c>
      <c r="AN72">
        <v>95.394257718535499</v>
      </c>
      <c r="AO72">
        <v>0</v>
      </c>
      <c r="AP72">
        <v>1</v>
      </c>
      <c r="AQ72">
        <v>0</v>
      </c>
    </row>
    <row r="73" spans="1:43" x14ac:dyDescent="0.45">
      <c r="A73">
        <v>3.8640884802839398E+18</v>
      </c>
      <c r="B73" s="2" t="s">
        <v>7481</v>
      </c>
      <c r="C73" t="s">
        <v>8067</v>
      </c>
      <c r="D73" t="s">
        <v>52</v>
      </c>
      <c r="E73" t="s">
        <v>8804</v>
      </c>
      <c r="F73" s="1">
        <v>46307</v>
      </c>
      <c r="G73">
        <v>45313</v>
      </c>
      <c r="H73">
        <v>5670</v>
      </c>
      <c r="I73">
        <v>39643</v>
      </c>
      <c r="J73">
        <v>87.49</v>
      </c>
      <c r="K73" t="s">
        <v>13562</v>
      </c>
      <c r="L73" t="s">
        <v>8805</v>
      </c>
      <c r="M73" t="s">
        <v>8806</v>
      </c>
      <c r="N73" t="s">
        <v>53</v>
      </c>
      <c r="O73" t="s">
        <v>7371</v>
      </c>
      <c r="P73" t="s">
        <v>44</v>
      </c>
      <c r="R73">
        <v>100</v>
      </c>
      <c r="S73" t="s">
        <v>54</v>
      </c>
      <c r="T73">
        <v>0.2</v>
      </c>
      <c r="U73" t="s">
        <v>7487</v>
      </c>
      <c r="V73" t="s">
        <v>7488</v>
      </c>
      <c r="W73" t="s">
        <v>77</v>
      </c>
      <c r="X73" t="s">
        <v>78</v>
      </c>
      <c r="Y73" t="s">
        <v>77</v>
      </c>
      <c r="Z73" t="s">
        <v>78</v>
      </c>
      <c r="AA73" t="s">
        <v>46</v>
      </c>
      <c r="AB73" t="s">
        <v>47</v>
      </c>
      <c r="AD73" t="s">
        <v>48</v>
      </c>
      <c r="AE73" t="s">
        <v>49</v>
      </c>
      <c r="AF73" t="s">
        <v>171</v>
      </c>
      <c r="AG73" t="s">
        <v>106</v>
      </c>
      <c r="AH73" t="s">
        <v>107</v>
      </c>
      <c r="AI73" s="1">
        <v>46307</v>
      </c>
      <c r="AJ73" t="s">
        <v>725</v>
      </c>
      <c r="AK73" t="s">
        <v>51</v>
      </c>
      <c r="AL73" t="s">
        <v>7488</v>
      </c>
      <c r="AM73">
        <v>0.9</v>
      </c>
      <c r="AN73">
        <v>12.5129653741752</v>
      </c>
      <c r="AO73">
        <v>0</v>
      </c>
      <c r="AP73">
        <v>1</v>
      </c>
      <c r="AQ73">
        <v>0</v>
      </c>
    </row>
    <row r="74" spans="1:43" x14ac:dyDescent="0.45">
      <c r="A74">
        <v>3.8640884802839398E+18</v>
      </c>
      <c r="B74" s="2" t="s">
        <v>7481</v>
      </c>
      <c r="C74" t="s">
        <v>8807</v>
      </c>
      <c r="D74" t="s">
        <v>52</v>
      </c>
      <c r="E74" t="s">
        <v>8808</v>
      </c>
      <c r="F74" s="1">
        <v>46307</v>
      </c>
      <c r="G74">
        <v>45313</v>
      </c>
      <c r="H74">
        <v>6348</v>
      </c>
      <c r="I74">
        <v>38965</v>
      </c>
      <c r="J74">
        <v>85.99</v>
      </c>
      <c r="K74" t="s">
        <v>13562</v>
      </c>
      <c r="L74" t="s">
        <v>8809</v>
      </c>
      <c r="M74" t="s">
        <v>8810</v>
      </c>
      <c r="N74" t="s">
        <v>53</v>
      </c>
      <c r="O74" t="s">
        <v>8811</v>
      </c>
      <c r="P74" t="s">
        <v>44</v>
      </c>
      <c r="R74">
        <v>100</v>
      </c>
      <c r="S74" t="s">
        <v>54</v>
      </c>
      <c r="T74">
        <v>0.2</v>
      </c>
      <c r="U74" t="s">
        <v>7487</v>
      </c>
      <c r="V74" t="s">
        <v>7488</v>
      </c>
      <c r="W74" t="s">
        <v>77</v>
      </c>
      <c r="X74" t="s">
        <v>78</v>
      </c>
      <c r="Y74" t="s">
        <v>77</v>
      </c>
      <c r="Z74" t="s">
        <v>78</v>
      </c>
      <c r="AA74" t="s">
        <v>46</v>
      </c>
      <c r="AB74" t="s">
        <v>47</v>
      </c>
      <c r="AD74" t="s">
        <v>48</v>
      </c>
      <c r="AE74" t="s">
        <v>49</v>
      </c>
      <c r="AF74" t="s">
        <v>171</v>
      </c>
      <c r="AG74" t="s">
        <v>106</v>
      </c>
      <c r="AH74" t="s">
        <v>107</v>
      </c>
      <c r="AI74" s="1">
        <v>46307</v>
      </c>
      <c r="AJ74" t="s">
        <v>8812</v>
      </c>
      <c r="AK74" t="s">
        <v>51</v>
      </c>
      <c r="AL74" t="s">
        <v>7488</v>
      </c>
      <c r="AM74">
        <v>0.9</v>
      </c>
      <c r="AN74">
        <v>14.0092247257961</v>
      </c>
      <c r="AO74">
        <v>0</v>
      </c>
      <c r="AP74">
        <v>1</v>
      </c>
      <c r="AQ74">
        <v>0</v>
      </c>
    </row>
    <row r="75" spans="1:43" x14ac:dyDescent="0.45">
      <c r="A75">
        <v>3.8640884802839501E+18</v>
      </c>
      <c r="B75" s="2" t="s">
        <v>7481</v>
      </c>
      <c r="C75" t="s">
        <v>8338</v>
      </c>
      <c r="D75" t="s">
        <v>52</v>
      </c>
      <c r="E75" t="s">
        <v>8813</v>
      </c>
      <c r="F75" s="1">
        <v>46307</v>
      </c>
      <c r="G75">
        <v>45313</v>
      </c>
      <c r="H75">
        <v>45313</v>
      </c>
      <c r="I75">
        <v>0</v>
      </c>
      <c r="J75">
        <v>0</v>
      </c>
      <c r="K75" t="s">
        <v>13562</v>
      </c>
      <c r="L75" t="s">
        <v>8814</v>
      </c>
      <c r="M75" t="s">
        <v>8815</v>
      </c>
      <c r="N75" t="s">
        <v>53</v>
      </c>
      <c r="O75" t="s">
        <v>8816</v>
      </c>
      <c r="P75" t="s">
        <v>44</v>
      </c>
      <c r="R75">
        <v>100</v>
      </c>
      <c r="S75" t="s">
        <v>54</v>
      </c>
      <c r="T75">
        <v>0.2</v>
      </c>
      <c r="U75" t="s">
        <v>7487</v>
      </c>
      <c r="V75" t="s">
        <v>7488</v>
      </c>
      <c r="W75" t="s">
        <v>77</v>
      </c>
      <c r="X75" t="s">
        <v>78</v>
      </c>
      <c r="Y75" t="s">
        <v>77</v>
      </c>
      <c r="Z75" t="s">
        <v>78</v>
      </c>
      <c r="AA75" t="s">
        <v>46</v>
      </c>
      <c r="AB75" t="s">
        <v>47</v>
      </c>
      <c r="AD75" t="s">
        <v>48</v>
      </c>
      <c r="AE75" t="s">
        <v>49</v>
      </c>
      <c r="AF75" t="s">
        <v>171</v>
      </c>
      <c r="AG75" t="s">
        <v>106</v>
      </c>
      <c r="AH75" t="s">
        <v>107</v>
      </c>
      <c r="AI75" s="1">
        <v>46307</v>
      </c>
      <c r="AJ75" t="s">
        <v>8343</v>
      </c>
      <c r="AK75" t="s">
        <v>51</v>
      </c>
      <c r="AL75" t="s">
        <v>7488</v>
      </c>
      <c r="AM75">
        <v>0.9</v>
      </c>
      <c r="AN75">
        <v>100</v>
      </c>
      <c r="AO75">
        <v>1</v>
      </c>
      <c r="AP75">
        <v>1</v>
      </c>
      <c r="AQ75">
        <v>0</v>
      </c>
    </row>
    <row r="76" spans="1:43" x14ac:dyDescent="0.45">
      <c r="A76">
        <v>3.8640884802839398E+18</v>
      </c>
      <c r="B76" s="2" t="s">
        <v>7481</v>
      </c>
      <c r="C76" t="s">
        <v>8079</v>
      </c>
      <c r="D76" t="s">
        <v>52</v>
      </c>
      <c r="E76" s="2" t="s">
        <v>8817</v>
      </c>
      <c r="F76" s="1">
        <v>46307</v>
      </c>
      <c r="G76">
        <v>45313</v>
      </c>
      <c r="H76">
        <v>5670</v>
      </c>
      <c r="I76">
        <v>39643</v>
      </c>
      <c r="J76">
        <v>87.49</v>
      </c>
      <c r="K76" t="s">
        <v>13562</v>
      </c>
      <c r="L76" t="s">
        <v>8818</v>
      </c>
      <c r="M76" t="s">
        <v>8819</v>
      </c>
      <c r="N76" t="s">
        <v>53</v>
      </c>
      <c r="O76" t="s">
        <v>7356</v>
      </c>
      <c r="P76" t="s">
        <v>44</v>
      </c>
      <c r="R76">
        <v>100</v>
      </c>
      <c r="S76" t="s">
        <v>54</v>
      </c>
      <c r="T76">
        <v>0.2</v>
      </c>
      <c r="U76" t="s">
        <v>7487</v>
      </c>
      <c r="V76" t="s">
        <v>7488</v>
      </c>
      <c r="W76" t="s">
        <v>77</v>
      </c>
      <c r="X76" t="s">
        <v>78</v>
      </c>
      <c r="Y76" t="s">
        <v>77</v>
      </c>
      <c r="Z76" t="s">
        <v>78</v>
      </c>
      <c r="AA76" t="s">
        <v>46</v>
      </c>
      <c r="AB76" t="s">
        <v>47</v>
      </c>
      <c r="AD76" t="s">
        <v>48</v>
      </c>
      <c r="AE76" t="s">
        <v>49</v>
      </c>
      <c r="AF76" t="s">
        <v>171</v>
      </c>
      <c r="AG76" t="s">
        <v>106</v>
      </c>
      <c r="AH76" t="s">
        <v>107</v>
      </c>
      <c r="AI76" s="1">
        <v>46307</v>
      </c>
      <c r="AJ76" t="s">
        <v>739</v>
      </c>
      <c r="AK76" t="s">
        <v>51</v>
      </c>
      <c r="AL76" t="s">
        <v>7488</v>
      </c>
      <c r="AM76">
        <v>0.9</v>
      </c>
      <c r="AN76">
        <v>12.5129653741752</v>
      </c>
      <c r="AO76">
        <v>0</v>
      </c>
      <c r="AP76">
        <v>1</v>
      </c>
      <c r="AQ76">
        <v>0</v>
      </c>
    </row>
    <row r="77" spans="1:43" x14ac:dyDescent="0.45">
      <c r="A77">
        <v>3.8640884802840202E+18</v>
      </c>
      <c r="B77" s="2" t="s">
        <v>7481</v>
      </c>
      <c r="C77" t="s">
        <v>8079</v>
      </c>
      <c r="D77" t="s">
        <v>52</v>
      </c>
      <c r="E77" t="s">
        <v>8820</v>
      </c>
      <c r="F77" s="1">
        <v>46307</v>
      </c>
      <c r="G77">
        <v>45313</v>
      </c>
      <c r="H77">
        <v>5975</v>
      </c>
      <c r="I77">
        <v>39338</v>
      </c>
      <c r="J77">
        <v>86.81</v>
      </c>
      <c r="K77" t="s">
        <v>13562</v>
      </c>
      <c r="L77" t="s">
        <v>8821</v>
      </c>
      <c r="M77" t="s">
        <v>8822</v>
      </c>
      <c r="N77" t="s">
        <v>53</v>
      </c>
      <c r="O77" t="s">
        <v>8823</v>
      </c>
      <c r="P77" t="s">
        <v>44</v>
      </c>
      <c r="R77">
        <v>100</v>
      </c>
      <c r="S77" t="s">
        <v>54</v>
      </c>
      <c r="T77">
        <v>0.2</v>
      </c>
      <c r="U77" t="s">
        <v>7487</v>
      </c>
      <c r="V77" t="s">
        <v>7488</v>
      </c>
      <c r="W77" t="s">
        <v>77</v>
      </c>
      <c r="X77" t="s">
        <v>78</v>
      </c>
      <c r="Y77" t="s">
        <v>77</v>
      </c>
      <c r="Z77" t="s">
        <v>78</v>
      </c>
      <c r="AA77" t="s">
        <v>46</v>
      </c>
      <c r="AB77" t="s">
        <v>47</v>
      </c>
      <c r="AD77" t="s">
        <v>48</v>
      </c>
      <c r="AE77" t="s">
        <v>49</v>
      </c>
      <c r="AF77" t="s">
        <v>171</v>
      </c>
      <c r="AG77" t="s">
        <v>106</v>
      </c>
      <c r="AH77" t="s">
        <v>107</v>
      </c>
      <c r="AI77" s="1">
        <v>46307</v>
      </c>
      <c r="AJ77" t="s">
        <v>739</v>
      </c>
      <c r="AK77" t="s">
        <v>51</v>
      </c>
      <c r="AL77" t="s">
        <v>7488</v>
      </c>
      <c r="AM77">
        <v>0.9</v>
      </c>
      <c r="AN77">
        <v>13.1860613951846</v>
      </c>
      <c r="AO77">
        <v>0</v>
      </c>
      <c r="AP77">
        <v>1</v>
      </c>
      <c r="AQ77">
        <v>0</v>
      </c>
    </row>
    <row r="78" spans="1:43" x14ac:dyDescent="0.45">
      <c r="A78">
        <v>3.86408848028403E+18</v>
      </c>
      <c r="B78" s="2" t="s">
        <v>7481</v>
      </c>
      <c r="C78" t="s">
        <v>8103</v>
      </c>
      <c r="D78" t="s">
        <v>52</v>
      </c>
      <c r="E78" t="s">
        <v>8824</v>
      </c>
      <c r="F78" s="1">
        <v>46307</v>
      </c>
      <c r="G78">
        <v>45313</v>
      </c>
      <c r="H78">
        <v>40632</v>
      </c>
      <c r="I78">
        <v>4681</v>
      </c>
      <c r="J78">
        <v>10.33</v>
      </c>
      <c r="K78" t="s">
        <v>13562</v>
      </c>
      <c r="L78" t="s">
        <v>8825</v>
      </c>
      <c r="M78" t="s">
        <v>8826</v>
      </c>
      <c r="N78" t="s">
        <v>53</v>
      </c>
      <c r="O78" t="s">
        <v>8668</v>
      </c>
      <c r="P78" t="s">
        <v>44</v>
      </c>
      <c r="R78">
        <v>100</v>
      </c>
      <c r="S78" t="s">
        <v>54</v>
      </c>
      <c r="T78">
        <v>0.2</v>
      </c>
      <c r="U78" t="s">
        <v>7487</v>
      </c>
      <c r="V78" t="s">
        <v>7488</v>
      </c>
      <c r="W78" t="s">
        <v>77</v>
      </c>
      <c r="X78" t="s">
        <v>78</v>
      </c>
      <c r="Y78" t="s">
        <v>77</v>
      </c>
      <c r="Z78" t="s">
        <v>78</v>
      </c>
      <c r="AA78" t="s">
        <v>46</v>
      </c>
      <c r="AB78" t="s">
        <v>47</v>
      </c>
      <c r="AD78" t="s">
        <v>48</v>
      </c>
      <c r="AE78" t="s">
        <v>49</v>
      </c>
      <c r="AF78" t="s">
        <v>171</v>
      </c>
      <c r="AG78" t="s">
        <v>106</v>
      </c>
      <c r="AH78" t="s">
        <v>107</v>
      </c>
      <c r="AI78" s="1">
        <v>46307</v>
      </c>
      <c r="AJ78" t="s">
        <v>8108</v>
      </c>
      <c r="AK78" t="s">
        <v>51</v>
      </c>
      <c r="AL78" t="s">
        <v>7488</v>
      </c>
      <c r="AM78">
        <v>0.9</v>
      </c>
      <c r="AN78">
        <v>89.669631231655401</v>
      </c>
      <c r="AO78">
        <v>0</v>
      </c>
      <c r="AP78">
        <v>1</v>
      </c>
      <c r="AQ78">
        <v>0</v>
      </c>
    </row>
    <row r="79" spans="1:43" x14ac:dyDescent="0.45">
      <c r="A79">
        <v>3.8640884802840402E+18</v>
      </c>
      <c r="B79" s="2" t="s">
        <v>7481</v>
      </c>
      <c r="C79" t="s">
        <v>8017</v>
      </c>
      <c r="D79" t="s">
        <v>52</v>
      </c>
      <c r="E79" t="s">
        <v>8827</v>
      </c>
      <c r="F79" s="1">
        <v>46307</v>
      </c>
      <c r="G79">
        <v>45313</v>
      </c>
      <c r="H79">
        <v>44509</v>
      </c>
      <c r="I79">
        <v>804</v>
      </c>
      <c r="J79">
        <v>1.77</v>
      </c>
      <c r="K79" t="s">
        <v>13562</v>
      </c>
      <c r="L79" t="s">
        <v>8828</v>
      </c>
      <c r="M79" t="s">
        <v>8829</v>
      </c>
      <c r="N79" t="s">
        <v>53</v>
      </c>
      <c r="O79" t="s">
        <v>8830</v>
      </c>
      <c r="P79" t="s">
        <v>44</v>
      </c>
      <c r="R79">
        <v>100</v>
      </c>
      <c r="S79" t="s">
        <v>54</v>
      </c>
      <c r="T79">
        <v>0.2</v>
      </c>
      <c r="U79" t="s">
        <v>7487</v>
      </c>
      <c r="V79" t="s">
        <v>7488</v>
      </c>
      <c r="W79" t="s">
        <v>77</v>
      </c>
      <c r="X79" t="s">
        <v>78</v>
      </c>
      <c r="Y79" t="s">
        <v>77</v>
      </c>
      <c r="Z79" t="s">
        <v>78</v>
      </c>
      <c r="AA79" t="s">
        <v>46</v>
      </c>
      <c r="AB79" t="s">
        <v>47</v>
      </c>
      <c r="AD79" t="s">
        <v>48</v>
      </c>
      <c r="AE79" t="s">
        <v>49</v>
      </c>
      <c r="AF79" t="s">
        <v>171</v>
      </c>
      <c r="AG79" t="s">
        <v>106</v>
      </c>
      <c r="AH79" t="s">
        <v>107</v>
      </c>
      <c r="AI79" s="1">
        <v>46307</v>
      </c>
      <c r="AJ79" t="s">
        <v>8022</v>
      </c>
      <c r="AK79" t="s">
        <v>51</v>
      </c>
      <c r="AL79" t="s">
        <v>7488</v>
      </c>
      <c r="AM79">
        <v>0.9</v>
      </c>
      <c r="AN79">
        <v>98.225674751175205</v>
      </c>
      <c r="AO79">
        <v>0</v>
      </c>
      <c r="AP79">
        <v>1</v>
      </c>
      <c r="AQ79">
        <v>0</v>
      </c>
    </row>
    <row r="80" spans="1:43" x14ac:dyDescent="0.45">
      <c r="A80">
        <v>3.8640884802840003E+18</v>
      </c>
      <c r="B80" s="2" t="s">
        <v>7481</v>
      </c>
      <c r="C80" t="s">
        <v>8796</v>
      </c>
      <c r="D80" t="s">
        <v>52</v>
      </c>
      <c r="E80" s="2" t="s">
        <v>8831</v>
      </c>
      <c r="F80" s="1">
        <v>46307</v>
      </c>
      <c r="G80">
        <v>45313</v>
      </c>
      <c r="H80">
        <v>43192</v>
      </c>
      <c r="I80">
        <v>2121</v>
      </c>
      <c r="J80">
        <v>4.68</v>
      </c>
      <c r="K80" t="s">
        <v>13562</v>
      </c>
      <c r="L80" t="s">
        <v>8832</v>
      </c>
      <c r="M80" t="s">
        <v>8833</v>
      </c>
      <c r="N80" t="s">
        <v>53</v>
      </c>
      <c r="O80" t="s">
        <v>8627</v>
      </c>
      <c r="P80" t="s">
        <v>44</v>
      </c>
      <c r="R80">
        <v>100</v>
      </c>
      <c r="S80" t="s">
        <v>54</v>
      </c>
      <c r="T80">
        <v>0.2</v>
      </c>
      <c r="U80" t="s">
        <v>7487</v>
      </c>
      <c r="V80" t="s">
        <v>7488</v>
      </c>
      <c r="W80" t="s">
        <v>77</v>
      </c>
      <c r="X80" t="s">
        <v>78</v>
      </c>
      <c r="Y80" t="s">
        <v>77</v>
      </c>
      <c r="Z80" t="s">
        <v>78</v>
      </c>
      <c r="AA80" t="s">
        <v>46</v>
      </c>
      <c r="AB80" t="s">
        <v>47</v>
      </c>
      <c r="AD80" t="s">
        <v>48</v>
      </c>
      <c r="AE80" t="s">
        <v>49</v>
      </c>
      <c r="AF80" t="s">
        <v>171</v>
      </c>
      <c r="AG80" t="s">
        <v>106</v>
      </c>
      <c r="AH80" t="s">
        <v>107</v>
      </c>
      <c r="AI80" s="1">
        <v>46307</v>
      </c>
      <c r="AJ80" t="s">
        <v>7480</v>
      </c>
      <c r="AK80" t="s">
        <v>51</v>
      </c>
      <c r="AL80" t="s">
        <v>7488</v>
      </c>
      <c r="AM80">
        <v>0.9</v>
      </c>
      <c r="AN80">
        <v>95.319224063734495</v>
      </c>
      <c r="AO80">
        <v>0</v>
      </c>
      <c r="AP80">
        <v>1</v>
      </c>
      <c r="AQ80">
        <v>0</v>
      </c>
    </row>
    <row r="81" spans="1:43" x14ac:dyDescent="0.45">
      <c r="A81">
        <v>3.8640884802839598E+18</v>
      </c>
      <c r="B81" s="2" t="s">
        <v>7481</v>
      </c>
      <c r="C81" t="s">
        <v>8834</v>
      </c>
      <c r="D81" t="s">
        <v>52</v>
      </c>
      <c r="E81" t="s">
        <v>8835</v>
      </c>
      <c r="F81" s="1">
        <v>46307</v>
      </c>
      <c r="G81">
        <v>45313</v>
      </c>
      <c r="H81">
        <v>42063</v>
      </c>
      <c r="I81">
        <v>3250</v>
      </c>
      <c r="J81">
        <v>7.17</v>
      </c>
      <c r="K81" t="s">
        <v>13562</v>
      </c>
      <c r="L81" t="s">
        <v>8836</v>
      </c>
      <c r="M81" t="s">
        <v>8837</v>
      </c>
      <c r="N81" t="s">
        <v>53</v>
      </c>
      <c r="O81" t="s">
        <v>8838</v>
      </c>
      <c r="P81" t="s">
        <v>44</v>
      </c>
      <c r="R81">
        <v>100</v>
      </c>
      <c r="S81" t="s">
        <v>54</v>
      </c>
      <c r="T81">
        <v>0.2</v>
      </c>
      <c r="U81" t="s">
        <v>7487</v>
      </c>
      <c r="V81" t="s">
        <v>7488</v>
      </c>
      <c r="W81" t="s">
        <v>77</v>
      </c>
      <c r="X81" t="s">
        <v>78</v>
      </c>
      <c r="Y81" t="s">
        <v>77</v>
      </c>
      <c r="Z81" t="s">
        <v>78</v>
      </c>
      <c r="AA81" t="s">
        <v>46</v>
      </c>
      <c r="AB81" t="s">
        <v>47</v>
      </c>
      <c r="AD81" t="s">
        <v>48</v>
      </c>
      <c r="AE81" t="s">
        <v>49</v>
      </c>
      <c r="AF81" t="s">
        <v>171</v>
      </c>
      <c r="AG81" t="s">
        <v>106</v>
      </c>
      <c r="AH81" t="s">
        <v>107</v>
      </c>
      <c r="AI81" s="1">
        <v>46307</v>
      </c>
      <c r="AJ81" t="s">
        <v>8535</v>
      </c>
      <c r="AK81" t="s">
        <v>51</v>
      </c>
      <c r="AL81" t="s">
        <v>7488</v>
      </c>
      <c r="AM81">
        <v>0.9</v>
      </c>
      <c r="AN81">
        <v>92.827665349899604</v>
      </c>
      <c r="AO81">
        <v>0</v>
      </c>
      <c r="AP81">
        <v>1</v>
      </c>
      <c r="AQ81">
        <v>0</v>
      </c>
    </row>
    <row r="82" spans="1:43" x14ac:dyDescent="0.45">
      <c r="A82">
        <v>3.8640884802840202E+18</v>
      </c>
      <c r="B82" s="2" t="s">
        <v>7481</v>
      </c>
      <c r="C82" t="s">
        <v>8007</v>
      </c>
      <c r="D82" t="s">
        <v>52</v>
      </c>
      <c r="E82" t="s">
        <v>8839</v>
      </c>
      <c r="F82" s="1">
        <v>46307</v>
      </c>
      <c r="G82">
        <v>45313</v>
      </c>
      <c r="H82">
        <v>39890</v>
      </c>
      <c r="I82">
        <v>5423</v>
      </c>
      <c r="J82">
        <v>11.97</v>
      </c>
      <c r="K82" t="s">
        <v>13562</v>
      </c>
      <c r="L82" t="s">
        <v>8840</v>
      </c>
      <c r="M82" t="s">
        <v>8841</v>
      </c>
      <c r="N82" t="s">
        <v>53</v>
      </c>
      <c r="O82" t="s">
        <v>8842</v>
      </c>
      <c r="P82" t="s">
        <v>44</v>
      </c>
      <c r="R82">
        <v>100</v>
      </c>
      <c r="S82" t="s">
        <v>54</v>
      </c>
      <c r="T82">
        <v>0.2</v>
      </c>
      <c r="U82" t="s">
        <v>7487</v>
      </c>
      <c r="V82" t="s">
        <v>7488</v>
      </c>
      <c r="W82" t="s">
        <v>77</v>
      </c>
      <c r="X82" t="s">
        <v>78</v>
      </c>
      <c r="Y82" t="s">
        <v>77</v>
      </c>
      <c r="Z82" t="s">
        <v>78</v>
      </c>
      <c r="AA82" t="s">
        <v>46</v>
      </c>
      <c r="AB82" t="s">
        <v>47</v>
      </c>
      <c r="AD82" t="s">
        <v>48</v>
      </c>
      <c r="AE82" t="s">
        <v>49</v>
      </c>
      <c r="AF82" t="s">
        <v>171</v>
      </c>
      <c r="AG82" t="s">
        <v>106</v>
      </c>
      <c r="AH82" t="s">
        <v>107</v>
      </c>
      <c r="AI82" s="1">
        <v>46307</v>
      </c>
      <c r="AJ82" t="s">
        <v>8012</v>
      </c>
      <c r="AK82" t="s">
        <v>51</v>
      </c>
      <c r="AL82" t="s">
        <v>7488</v>
      </c>
      <c r="AM82">
        <v>0.9</v>
      </c>
      <c r="AN82">
        <v>88.032132059232396</v>
      </c>
      <c r="AO82">
        <v>0</v>
      </c>
      <c r="AP82">
        <v>1</v>
      </c>
      <c r="AQ82">
        <v>0</v>
      </c>
    </row>
    <row r="83" spans="1:43" x14ac:dyDescent="0.45">
      <c r="A83">
        <v>3.8640884802840499E+18</v>
      </c>
      <c r="B83" s="2" t="s">
        <v>7481</v>
      </c>
      <c r="C83" t="s">
        <v>8026</v>
      </c>
      <c r="D83" t="s">
        <v>52</v>
      </c>
      <c r="E83" t="s">
        <v>8843</v>
      </c>
      <c r="F83" s="1">
        <v>46307</v>
      </c>
      <c r="G83">
        <v>45313</v>
      </c>
      <c r="H83">
        <v>41780</v>
      </c>
      <c r="I83">
        <v>3533</v>
      </c>
      <c r="J83">
        <v>7.8</v>
      </c>
      <c r="K83" t="s">
        <v>13562</v>
      </c>
      <c r="L83" t="s">
        <v>8844</v>
      </c>
      <c r="M83" t="s">
        <v>8845</v>
      </c>
      <c r="N83" t="s">
        <v>53</v>
      </c>
      <c r="O83" t="s">
        <v>8846</v>
      </c>
      <c r="P83" t="s">
        <v>44</v>
      </c>
      <c r="R83">
        <v>100</v>
      </c>
      <c r="S83" t="s">
        <v>54</v>
      </c>
      <c r="T83">
        <v>0.2</v>
      </c>
      <c r="U83" t="s">
        <v>7487</v>
      </c>
      <c r="V83" t="s">
        <v>7488</v>
      </c>
      <c r="W83" t="s">
        <v>77</v>
      </c>
      <c r="X83" t="s">
        <v>78</v>
      </c>
      <c r="Y83" t="s">
        <v>77</v>
      </c>
      <c r="Z83" t="s">
        <v>78</v>
      </c>
      <c r="AA83" t="s">
        <v>46</v>
      </c>
      <c r="AB83" t="s">
        <v>47</v>
      </c>
      <c r="AD83" t="s">
        <v>48</v>
      </c>
      <c r="AE83" t="s">
        <v>49</v>
      </c>
      <c r="AF83" t="s">
        <v>171</v>
      </c>
      <c r="AG83" t="s">
        <v>106</v>
      </c>
      <c r="AH83" t="s">
        <v>107</v>
      </c>
      <c r="AI83" s="1">
        <v>46307</v>
      </c>
      <c r="AJ83" t="s">
        <v>8031</v>
      </c>
      <c r="AK83" t="s">
        <v>51</v>
      </c>
      <c r="AL83" t="s">
        <v>7488</v>
      </c>
      <c r="AM83">
        <v>0.9</v>
      </c>
      <c r="AN83">
        <v>92.203120517290799</v>
      </c>
      <c r="AO83">
        <v>0</v>
      </c>
      <c r="AP83">
        <v>1</v>
      </c>
      <c r="AQ83">
        <v>0</v>
      </c>
    </row>
    <row r="84" spans="1:43" x14ac:dyDescent="0.45">
      <c r="A84">
        <v>3.86408848028403E+18</v>
      </c>
      <c r="B84" s="2" t="s">
        <v>7481</v>
      </c>
      <c r="C84" t="s">
        <v>8099</v>
      </c>
      <c r="D84" t="s">
        <v>52</v>
      </c>
      <c r="E84" t="s">
        <v>8847</v>
      </c>
      <c r="F84" s="1">
        <v>46307</v>
      </c>
      <c r="G84">
        <v>45313</v>
      </c>
      <c r="H84">
        <v>44928</v>
      </c>
      <c r="I84">
        <v>385</v>
      </c>
      <c r="J84">
        <v>0.85</v>
      </c>
      <c r="K84" t="s">
        <v>13562</v>
      </c>
      <c r="L84" t="s">
        <v>8848</v>
      </c>
      <c r="M84" t="s">
        <v>8849</v>
      </c>
      <c r="N84" t="s">
        <v>53</v>
      </c>
      <c r="O84" t="s">
        <v>4825</v>
      </c>
      <c r="P84" t="s">
        <v>44</v>
      </c>
      <c r="R84">
        <v>100</v>
      </c>
      <c r="S84" t="s">
        <v>54</v>
      </c>
      <c r="T84">
        <v>0.2</v>
      </c>
      <c r="U84" t="s">
        <v>7487</v>
      </c>
      <c r="V84" t="s">
        <v>7488</v>
      </c>
      <c r="W84" t="s">
        <v>77</v>
      </c>
      <c r="X84" t="s">
        <v>78</v>
      </c>
      <c r="Y84" t="s">
        <v>77</v>
      </c>
      <c r="Z84" t="s">
        <v>78</v>
      </c>
      <c r="AA84" t="s">
        <v>46</v>
      </c>
      <c r="AB84" t="s">
        <v>47</v>
      </c>
      <c r="AD84" t="s">
        <v>48</v>
      </c>
      <c r="AE84" t="s">
        <v>49</v>
      </c>
      <c r="AF84" t="s">
        <v>171</v>
      </c>
      <c r="AG84" t="s">
        <v>106</v>
      </c>
      <c r="AH84" t="s">
        <v>107</v>
      </c>
      <c r="AI84" s="1">
        <v>46307</v>
      </c>
      <c r="AJ84" t="s">
        <v>115</v>
      </c>
      <c r="AK84" t="s">
        <v>51</v>
      </c>
      <c r="AL84" t="s">
        <v>7488</v>
      </c>
      <c r="AM84">
        <v>0.9</v>
      </c>
      <c r="AN84">
        <v>99.150354202988098</v>
      </c>
      <c r="AO84">
        <v>1</v>
      </c>
      <c r="AP84">
        <v>1</v>
      </c>
      <c r="AQ84">
        <v>0</v>
      </c>
    </row>
    <row r="85" spans="1:43" x14ac:dyDescent="0.45">
      <c r="A85">
        <v>3.8640884802839398E+18</v>
      </c>
      <c r="B85" s="2" t="s">
        <v>7481</v>
      </c>
      <c r="C85" t="s">
        <v>8026</v>
      </c>
      <c r="D85" t="s">
        <v>52</v>
      </c>
      <c r="E85" t="s">
        <v>8850</v>
      </c>
      <c r="F85" s="1">
        <v>46307</v>
      </c>
      <c r="G85">
        <v>45313</v>
      </c>
      <c r="H85">
        <v>41780</v>
      </c>
      <c r="I85">
        <v>3533</v>
      </c>
      <c r="J85">
        <v>7.8</v>
      </c>
      <c r="K85" t="s">
        <v>13562</v>
      </c>
      <c r="L85" t="s">
        <v>8851</v>
      </c>
      <c r="M85" t="s">
        <v>8852</v>
      </c>
      <c r="N85" t="s">
        <v>53</v>
      </c>
      <c r="O85" t="s">
        <v>8853</v>
      </c>
      <c r="P85" t="s">
        <v>44</v>
      </c>
      <c r="R85">
        <v>100</v>
      </c>
      <c r="S85" t="s">
        <v>54</v>
      </c>
      <c r="T85">
        <v>0.2</v>
      </c>
      <c r="U85" t="s">
        <v>7487</v>
      </c>
      <c r="V85" t="s">
        <v>7488</v>
      </c>
      <c r="W85" t="s">
        <v>77</v>
      </c>
      <c r="X85" t="s">
        <v>78</v>
      </c>
      <c r="Y85" t="s">
        <v>77</v>
      </c>
      <c r="Z85" t="s">
        <v>78</v>
      </c>
      <c r="AA85" t="s">
        <v>46</v>
      </c>
      <c r="AB85" t="s">
        <v>47</v>
      </c>
      <c r="AD85" t="s">
        <v>48</v>
      </c>
      <c r="AE85" t="s">
        <v>49</v>
      </c>
      <c r="AF85" t="s">
        <v>171</v>
      </c>
      <c r="AG85" t="s">
        <v>106</v>
      </c>
      <c r="AH85" t="s">
        <v>107</v>
      </c>
      <c r="AI85" s="1">
        <v>46307</v>
      </c>
      <c r="AJ85" t="s">
        <v>8031</v>
      </c>
      <c r="AK85" t="s">
        <v>51</v>
      </c>
      <c r="AL85" t="s">
        <v>7488</v>
      </c>
      <c r="AM85">
        <v>0.9</v>
      </c>
      <c r="AN85">
        <v>92.203120517290799</v>
      </c>
      <c r="AO85">
        <v>0</v>
      </c>
      <c r="AP85">
        <v>1</v>
      </c>
      <c r="AQ85">
        <v>0</v>
      </c>
    </row>
    <row r="86" spans="1:43" x14ac:dyDescent="0.45">
      <c r="A86">
        <v>3.8640884802840003E+18</v>
      </c>
      <c r="B86" s="2" t="s">
        <v>7481</v>
      </c>
      <c r="C86" t="s">
        <v>8146</v>
      </c>
      <c r="D86" t="s">
        <v>52</v>
      </c>
      <c r="E86" t="s">
        <v>8854</v>
      </c>
      <c r="F86" s="1">
        <v>46307</v>
      </c>
      <c r="G86">
        <v>45313</v>
      </c>
      <c r="H86">
        <v>37593</v>
      </c>
      <c r="I86">
        <v>7720</v>
      </c>
      <c r="J86">
        <v>17.04</v>
      </c>
      <c r="K86" t="s">
        <v>13562</v>
      </c>
      <c r="L86" t="s">
        <v>8855</v>
      </c>
      <c r="M86" t="s">
        <v>8856</v>
      </c>
      <c r="N86" t="s">
        <v>53</v>
      </c>
      <c r="O86" t="s">
        <v>8857</v>
      </c>
      <c r="P86" t="s">
        <v>44</v>
      </c>
      <c r="R86">
        <v>100</v>
      </c>
      <c r="S86" t="s">
        <v>54</v>
      </c>
      <c r="T86">
        <v>0.2</v>
      </c>
      <c r="U86" t="s">
        <v>7487</v>
      </c>
      <c r="V86" t="s">
        <v>7488</v>
      </c>
      <c r="W86" t="s">
        <v>77</v>
      </c>
      <c r="X86" t="s">
        <v>78</v>
      </c>
      <c r="Y86" t="s">
        <v>77</v>
      </c>
      <c r="Z86" t="s">
        <v>78</v>
      </c>
      <c r="AA86" t="s">
        <v>46</v>
      </c>
      <c r="AB86" t="s">
        <v>47</v>
      </c>
      <c r="AD86" t="s">
        <v>48</v>
      </c>
      <c r="AE86" t="s">
        <v>49</v>
      </c>
      <c r="AF86" t="s">
        <v>171</v>
      </c>
      <c r="AG86" t="s">
        <v>106</v>
      </c>
      <c r="AH86" t="s">
        <v>107</v>
      </c>
      <c r="AI86" s="1">
        <v>46307</v>
      </c>
      <c r="AJ86" t="s">
        <v>141</v>
      </c>
      <c r="AK86" t="s">
        <v>51</v>
      </c>
      <c r="AL86" t="s">
        <v>7488</v>
      </c>
      <c r="AM86">
        <v>0.9</v>
      </c>
      <c r="AN86">
        <v>82.962946615761496</v>
      </c>
      <c r="AO86">
        <v>0</v>
      </c>
      <c r="AP86">
        <v>1</v>
      </c>
      <c r="AQ86">
        <v>0</v>
      </c>
    </row>
    <row r="87" spans="1:43" x14ac:dyDescent="0.45">
      <c r="A87">
        <v>3.8640884802840202E+18</v>
      </c>
      <c r="B87" s="2" t="s">
        <v>7481</v>
      </c>
      <c r="C87" t="s">
        <v>8858</v>
      </c>
      <c r="D87" t="s">
        <v>52</v>
      </c>
      <c r="E87" t="s">
        <v>8859</v>
      </c>
      <c r="F87" s="1">
        <v>46307</v>
      </c>
      <c r="G87">
        <v>45313</v>
      </c>
      <c r="H87">
        <v>44762</v>
      </c>
      <c r="I87">
        <v>551</v>
      </c>
      <c r="J87">
        <v>1.22</v>
      </c>
      <c r="K87" t="s">
        <v>13562</v>
      </c>
      <c r="L87" t="s">
        <v>8860</v>
      </c>
      <c r="M87" t="s">
        <v>8861</v>
      </c>
      <c r="N87" t="s">
        <v>53</v>
      </c>
      <c r="O87" t="s">
        <v>8862</v>
      </c>
      <c r="P87" t="s">
        <v>44</v>
      </c>
      <c r="R87">
        <v>100</v>
      </c>
      <c r="S87" t="s">
        <v>54</v>
      </c>
      <c r="T87">
        <v>0.2</v>
      </c>
      <c r="U87" t="s">
        <v>7487</v>
      </c>
      <c r="V87" t="s">
        <v>7488</v>
      </c>
      <c r="W87" t="s">
        <v>77</v>
      </c>
      <c r="X87" t="s">
        <v>78</v>
      </c>
      <c r="Y87" t="s">
        <v>77</v>
      </c>
      <c r="Z87" t="s">
        <v>78</v>
      </c>
      <c r="AA87" t="s">
        <v>46</v>
      </c>
      <c r="AB87" t="s">
        <v>47</v>
      </c>
      <c r="AD87" t="s">
        <v>48</v>
      </c>
      <c r="AE87" t="s">
        <v>49</v>
      </c>
      <c r="AF87" t="s">
        <v>171</v>
      </c>
      <c r="AG87" t="s">
        <v>106</v>
      </c>
      <c r="AH87" t="s">
        <v>107</v>
      </c>
      <c r="AI87" s="1">
        <v>46307</v>
      </c>
      <c r="AJ87" t="s">
        <v>8863</v>
      </c>
      <c r="AK87" t="s">
        <v>51</v>
      </c>
      <c r="AL87" t="s">
        <v>7488</v>
      </c>
      <c r="AM87">
        <v>0.9</v>
      </c>
      <c r="AN87">
        <v>98.784013417783001</v>
      </c>
      <c r="AO87">
        <v>0</v>
      </c>
      <c r="AP87">
        <v>1</v>
      </c>
      <c r="AQ87">
        <v>0</v>
      </c>
    </row>
    <row r="88" spans="1:43" x14ac:dyDescent="0.45">
      <c r="A88">
        <v>3.86408848028401E+18</v>
      </c>
      <c r="B88" s="2" t="s">
        <v>7481</v>
      </c>
      <c r="C88" t="s">
        <v>8791</v>
      </c>
      <c r="D88" t="s">
        <v>52</v>
      </c>
      <c r="E88" t="s">
        <v>8875</v>
      </c>
      <c r="F88" s="1">
        <v>46307</v>
      </c>
      <c r="G88">
        <v>45313</v>
      </c>
      <c r="H88">
        <v>5642</v>
      </c>
      <c r="I88">
        <v>39671</v>
      </c>
      <c r="J88">
        <v>87.55</v>
      </c>
      <c r="K88" t="s">
        <v>13562</v>
      </c>
      <c r="L88" t="s">
        <v>8876</v>
      </c>
      <c r="M88" t="s">
        <v>8877</v>
      </c>
      <c r="N88" t="s">
        <v>53</v>
      </c>
      <c r="O88" t="s">
        <v>8878</v>
      </c>
      <c r="P88" t="s">
        <v>44</v>
      </c>
      <c r="R88">
        <v>100</v>
      </c>
      <c r="S88" t="s">
        <v>54</v>
      </c>
      <c r="T88">
        <v>0.2</v>
      </c>
      <c r="U88" t="s">
        <v>7487</v>
      </c>
      <c r="V88" t="s">
        <v>7488</v>
      </c>
      <c r="W88" t="s">
        <v>77</v>
      </c>
      <c r="X88" t="s">
        <v>78</v>
      </c>
      <c r="Y88" t="s">
        <v>77</v>
      </c>
      <c r="Z88" t="s">
        <v>78</v>
      </c>
      <c r="AA88" t="s">
        <v>46</v>
      </c>
      <c r="AB88" t="s">
        <v>47</v>
      </c>
      <c r="AD88" t="s">
        <v>48</v>
      </c>
      <c r="AE88" t="s">
        <v>49</v>
      </c>
      <c r="AF88" t="s">
        <v>171</v>
      </c>
      <c r="AG88" t="s">
        <v>106</v>
      </c>
      <c r="AH88" t="s">
        <v>107</v>
      </c>
      <c r="AI88" s="1">
        <v>46307</v>
      </c>
      <c r="AJ88" t="s">
        <v>8569</v>
      </c>
      <c r="AK88" t="s">
        <v>51</v>
      </c>
      <c r="AL88" t="s">
        <v>7488</v>
      </c>
      <c r="AM88">
        <v>0.9</v>
      </c>
      <c r="AN88">
        <v>12.4511729525743</v>
      </c>
      <c r="AO88">
        <v>0</v>
      </c>
      <c r="AP88">
        <v>1</v>
      </c>
      <c r="AQ88">
        <v>0</v>
      </c>
    </row>
    <row r="89" spans="1:43" x14ac:dyDescent="0.45">
      <c r="A89">
        <v>3.8640884802839501E+18</v>
      </c>
      <c r="B89" s="2" t="s">
        <v>7481</v>
      </c>
      <c r="C89" t="s">
        <v>8075</v>
      </c>
      <c r="D89" t="s">
        <v>52</v>
      </c>
      <c r="E89" t="s">
        <v>8879</v>
      </c>
      <c r="F89" s="1">
        <v>46307</v>
      </c>
      <c r="G89">
        <v>45313</v>
      </c>
      <c r="H89">
        <v>39892</v>
      </c>
      <c r="I89">
        <v>5421</v>
      </c>
      <c r="J89">
        <v>11.96</v>
      </c>
      <c r="K89" t="s">
        <v>13562</v>
      </c>
      <c r="L89" t="s">
        <v>8880</v>
      </c>
      <c r="M89" t="s">
        <v>8881</v>
      </c>
      <c r="N89" t="s">
        <v>53</v>
      </c>
      <c r="O89" t="s">
        <v>7191</v>
      </c>
      <c r="P89" t="s">
        <v>44</v>
      </c>
      <c r="R89">
        <v>100</v>
      </c>
      <c r="S89" t="s">
        <v>54</v>
      </c>
      <c r="T89">
        <v>0.2</v>
      </c>
      <c r="U89" t="s">
        <v>7487</v>
      </c>
      <c r="V89" t="s">
        <v>7488</v>
      </c>
      <c r="W89" t="s">
        <v>77</v>
      </c>
      <c r="X89" t="s">
        <v>78</v>
      </c>
      <c r="Y89" t="s">
        <v>77</v>
      </c>
      <c r="Z89" t="s">
        <v>78</v>
      </c>
      <c r="AA89" t="s">
        <v>46</v>
      </c>
      <c r="AB89" t="s">
        <v>47</v>
      </c>
      <c r="AD89" t="s">
        <v>48</v>
      </c>
      <c r="AE89" t="s">
        <v>49</v>
      </c>
      <c r="AF89" t="s">
        <v>171</v>
      </c>
      <c r="AG89" t="s">
        <v>106</v>
      </c>
      <c r="AH89" t="s">
        <v>107</v>
      </c>
      <c r="AI89" s="1">
        <v>46307</v>
      </c>
      <c r="AJ89" t="s">
        <v>7187</v>
      </c>
      <c r="AK89" t="s">
        <v>51</v>
      </c>
      <c r="AL89" t="s">
        <v>7488</v>
      </c>
      <c r="AM89">
        <v>0.9</v>
      </c>
      <c r="AN89">
        <v>88.036545803632507</v>
      </c>
      <c r="AO89">
        <v>0</v>
      </c>
      <c r="AP89">
        <v>1</v>
      </c>
      <c r="AQ89">
        <v>0</v>
      </c>
    </row>
    <row r="90" spans="1:43" x14ac:dyDescent="0.45">
      <c r="A90">
        <v>3.8640884802840499E+18</v>
      </c>
      <c r="B90" s="2" t="s">
        <v>7481</v>
      </c>
      <c r="C90" t="s">
        <v>8047</v>
      </c>
      <c r="D90" t="s">
        <v>52</v>
      </c>
      <c r="E90" t="s">
        <v>8886</v>
      </c>
      <c r="F90" s="1">
        <v>46307</v>
      </c>
      <c r="G90">
        <v>45313</v>
      </c>
      <c r="H90">
        <v>41341</v>
      </c>
      <c r="I90">
        <v>3972</v>
      </c>
      <c r="J90">
        <v>8.77</v>
      </c>
      <c r="K90" t="s">
        <v>13562</v>
      </c>
      <c r="L90" t="s">
        <v>8887</v>
      </c>
      <c r="M90" t="s">
        <v>8888</v>
      </c>
      <c r="N90" t="s">
        <v>53</v>
      </c>
      <c r="O90" t="s">
        <v>8613</v>
      </c>
      <c r="P90" t="s">
        <v>44</v>
      </c>
      <c r="R90">
        <v>100</v>
      </c>
      <c r="S90" t="s">
        <v>54</v>
      </c>
      <c r="T90">
        <v>0.2</v>
      </c>
      <c r="U90" t="s">
        <v>7487</v>
      </c>
      <c r="V90" t="s">
        <v>7488</v>
      </c>
      <c r="W90" t="s">
        <v>77</v>
      </c>
      <c r="X90" t="s">
        <v>78</v>
      </c>
      <c r="Y90" t="s">
        <v>77</v>
      </c>
      <c r="Z90" t="s">
        <v>78</v>
      </c>
      <c r="AA90" t="s">
        <v>46</v>
      </c>
      <c r="AB90" t="s">
        <v>47</v>
      </c>
      <c r="AD90" t="s">
        <v>48</v>
      </c>
      <c r="AE90" t="s">
        <v>49</v>
      </c>
      <c r="AF90" t="s">
        <v>171</v>
      </c>
      <c r="AG90" t="s">
        <v>106</v>
      </c>
      <c r="AH90" t="s">
        <v>107</v>
      </c>
      <c r="AI90" s="1">
        <v>46307</v>
      </c>
      <c r="AJ90" t="s">
        <v>7391</v>
      </c>
      <c r="AK90" t="s">
        <v>51</v>
      </c>
      <c r="AL90" t="s">
        <v>7488</v>
      </c>
      <c r="AM90">
        <v>0.9</v>
      </c>
      <c r="AN90">
        <v>91.234303621477295</v>
      </c>
      <c r="AO90">
        <v>0</v>
      </c>
      <c r="AP90">
        <v>1</v>
      </c>
      <c r="AQ90">
        <v>0</v>
      </c>
    </row>
    <row r="91" spans="1:43" x14ac:dyDescent="0.45">
      <c r="A91">
        <v>3.8640884802839501E+18</v>
      </c>
      <c r="B91" s="2" t="s">
        <v>7481</v>
      </c>
      <c r="C91" t="s">
        <v>8858</v>
      </c>
      <c r="D91" t="s">
        <v>52</v>
      </c>
      <c r="E91" t="s">
        <v>8889</v>
      </c>
      <c r="F91" s="1">
        <v>46307</v>
      </c>
      <c r="G91">
        <v>45313</v>
      </c>
      <c r="H91">
        <v>44615</v>
      </c>
      <c r="I91">
        <v>698</v>
      </c>
      <c r="J91">
        <v>1.54</v>
      </c>
      <c r="K91" t="s">
        <v>13562</v>
      </c>
      <c r="L91" t="s">
        <v>8890</v>
      </c>
      <c r="M91" t="s">
        <v>8891</v>
      </c>
      <c r="N91" t="s">
        <v>53</v>
      </c>
      <c r="O91" t="s">
        <v>8892</v>
      </c>
      <c r="P91" t="s">
        <v>44</v>
      </c>
      <c r="R91">
        <v>100</v>
      </c>
      <c r="S91" t="s">
        <v>54</v>
      </c>
      <c r="T91">
        <v>0.2</v>
      </c>
      <c r="U91" t="s">
        <v>7487</v>
      </c>
      <c r="V91" t="s">
        <v>7488</v>
      </c>
      <c r="W91" t="s">
        <v>77</v>
      </c>
      <c r="X91" t="s">
        <v>78</v>
      </c>
      <c r="Y91" t="s">
        <v>77</v>
      </c>
      <c r="Z91" t="s">
        <v>78</v>
      </c>
      <c r="AA91" t="s">
        <v>46</v>
      </c>
      <c r="AB91" t="s">
        <v>47</v>
      </c>
      <c r="AD91" t="s">
        <v>48</v>
      </c>
      <c r="AE91" t="s">
        <v>49</v>
      </c>
      <c r="AF91" t="s">
        <v>171</v>
      </c>
      <c r="AG91" t="s">
        <v>106</v>
      </c>
      <c r="AH91" t="s">
        <v>107</v>
      </c>
      <c r="AI91" s="1">
        <v>46307</v>
      </c>
      <c r="AJ91" t="s">
        <v>8863</v>
      </c>
      <c r="AK91" t="s">
        <v>51</v>
      </c>
      <c r="AL91" t="s">
        <v>7488</v>
      </c>
      <c r="AM91">
        <v>0.9</v>
      </c>
      <c r="AN91">
        <v>98.459603204378396</v>
      </c>
      <c r="AO91">
        <v>0</v>
      </c>
      <c r="AP91">
        <v>1</v>
      </c>
      <c r="AQ91">
        <v>0</v>
      </c>
    </row>
    <row r="92" spans="1:43" x14ac:dyDescent="0.45">
      <c r="A92">
        <v>3.8640884802839501E+18</v>
      </c>
      <c r="B92" s="2" t="s">
        <v>7481</v>
      </c>
      <c r="C92" t="s">
        <v>8051</v>
      </c>
      <c r="D92" t="s">
        <v>52</v>
      </c>
      <c r="E92" s="2" t="s">
        <v>8893</v>
      </c>
      <c r="F92" s="1">
        <v>46307</v>
      </c>
      <c r="G92">
        <v>45313</v>
      </c>
      <c r="H92">
        <v>43699</v>
      </c>
      <c r="I92">
        <v>1614</v>
      </c>
      <c r="J92">
        <v>3.56</v>
      </c>
      <c r="K92" t="s">
        <v>13562</v>
      </c>
      <c r="L92" t="s">
        <v>8894</v>
      </c>
      <c r="M92" t="s">
        <v>8895</v>
      </c>
      <c r="N92" t="s">
        <v>53</v>
      </c>
      <c r="O92" t="s">
        <v>2185</v>
      </c>
      <c r="P92" t="s">
        <v>44</v>
      </c>
      <c r="R92">
        <v>100</v>
      </c>
      <c r="S92" t="s">
        <v>54</v>
      </c>
      <c r="T92">
        <v>0.2</v>
      </c>
      <c r="U92" t="s">
        <v>7487</v>
      </c>
      <c r="V92" t="s">
        <v>7488</v>
      </c>
      <c r="W92" t="s">
        <v>77</v>
      </c>
      <c r="X92" t="s">
        <v>78</v>
      </c>
      <c r="Y92" t="s">
        <v>77</v>
      </c>
      <c r="Z92" t="s">
        <v>78</v>
      </c>
      <c r="AA92" t="s">
        <v>46</v>
      </c>
      <c r="AB92" t="s">
        <v>47</v>
      </c>
      <c r="AD92" t="s">
        <v>48</v>
      </c>
      <c r="AE92" t="s">
        <v>49</v>
      </c>
      <c r="AF92" t="s">
        <v>171</v>
      </c>
      <c r="AG92" t="s">
        <v>106</v>
      </c>
      <c r="AH92" t="s">
        <v>107</v>
      </c>
      <c r="AI92" s="1">
        <v>46307</v>
      </c>
      <c r="AJ92" t="s">
        <v>2010</v>
      </c>
      <c r="AK92" t="s">
        <v>51</v>
      </c>
      <c r="AL92" t="s">
        <v>7488</v>
      </c>
      <c r="AM92">
        <v>0.9</v>
      </c>
      <c r="AN92">
        <v>96.438108269150106</v>
      </c>
      <c r="AO92">
        <v>0</v>
      </c>
      <c r="AP92">
        <v>1</v>
      </c>
      <c r="AQ92">
        <v>0</v>
      </c>
    </row>
    <row r="93" spans="1:43" x14ac:dyDescent="0.45">
      <c r="A93">
        <v>3.86408848028401E+18</v>
      </c>
      <c r="B93" s="2" t="s">
        <v>7481</v>
      </c>
      <c r="C93" t="s">
        <v>8075</v>
      </c>
      <c r="D93" t="s">
        <v>52</v>
      </c>
      <c r="E93" t="s">
        <v>8975</v>
      </c>
      <c r="F93" s="1">
        <v>46307</v>
      </c>
      <c r="G93">
        <v>45313</v>
      </c>
      <c r="H93">
        <v>39892</v>
      </c>
      <c r="I93">
        <v>5421</v>
      </c>
      <c r="J93">
        <v>11.96</v>
      </c>
      <c r="K93" t="s">
        <v>13562</v>
      </c>
      <c r="L93" t="s">
        <v>8976</v>
      </c>
      <c r="M93" t="s">
        <v>8977</v>
      </c>
      <c r="N93" t="s">
        <v>53</v>
      </c>
      <c r="O93" t="s">
        <v>7221</v>
      </c>
      <c r="P93" t="s">
        <v>44</v>
      </c>
      <c r="R93">
        <v>100</v>
      </c>
      <c r="S93" t="s">
        <v>54</v>
      </c>
      <c r="T93">
        <v>0.2</v>
      </c>
      <c r="U93" t="s">
        <v>7487</v>
      </c>
      <c r="V93" t="s">
        <v>7488</v>
      </c>
      <c r="W93" t="s">
        <v>77</v>
      </c>
      <c r="X93" t="s">
        <v>78</v>
      </c>
      <c r="Y93" t="s">
        <v>77</v>
      </c>
      <c r="Z93" t="s">
        <v>78</v>
      </c>
      <c r="AA93" t="s">
        <v>46</v>
      </c>
      <c r="AB93" t="s">
        <v>47</v>
      </c>
      <c r="AD93" t="s">
        <v>48</v>
      </c>
      <c r="AE93" t="s">
        <v>49</v>
      </c>
      <c r="AF93" t="s">
        <v>171</v>
      </c>
      <c r="AG93" t="s">
        <v>106</v>
      </c>
      <c r="AH93" t="s">
        <v>107</v>
      </c>
      <c r="AI93" s="1">
        <v>46307</v>
      </c>
      <c r="AJ93" t="s">
        <v>7187</v>
      </c>
      <c r="AK93" t="s">
        <v>51</v>
      </c>
      <c r="AL93" t="s">
        <v>7488</v>
      </c>
      <c r="AM93">
        <v>0.9</v>
      </c>
      <c r="AN93">
        <v>88.036545803632507</v>
      </c>
      <c r="AO93">
        <v>0</v>
      </c>
      <c r="AP93">
        <v>1</v>
      </c>
      <c r="AQ93">
        <v>0</v>
      </c>
    </row>
    <row r="94" spans="1:43" x14ac:dyDescent="0.45">
      <c r="A94">
        <v>3.86408848028401E+18</v>
      </c>
      <c r="B94" s="2" t="s">
        <v>7481</v>
      </c>
      <c r="C94" t="s">
        <v>8047</v>
      </c>
      <c r="D94" t="s">
        <v>52</v>
      </c>
      <c r="E94" t="s">
        <v>8978</v>
      </c>
      <c r="F94" s="1">
        <v>46307</v>
      </c>
      <c r="G94">
        <v>45313</v>
      </c>
      <c r="H94">
        <v>41280</v>
      </c>
      <c r="I94">
        <v>4033</v>
      </c>
      <c r="J94">
        <v>8.9</v>
      </c>
      <c r="K94" t="s">
        <v>13562</v>
      </c>
      <c r="L94" t="s">
        <v>8979</v>
      </c>
      <c r="M94" t="s">
        <v>8980</v>
      </c>
      <c r="N94" t="s">
        <v>53</v>
      </c>
      <c r="O94" t="s">
        <v>8672</v>
      </c>
      <c r="P94" t="s">
        <v>44</v>
      </c>
      <c r="R94">
        <v>100</v>
      </c>
      <c r="S94" t="s">
        <v>54</v>
      </c>
      <c r="T94">
        <v>0.2</v>
      </c>
      <c r="U94" t="s">
        <v>7487</v>
      </c>
      <c r="V94" t="s">
        <v>7488</v>
      </c>
      <c r="W94" t="s">
        <v>77</v>
      </c>
      <c r="X94" t="s">
        <v>78</v>
      </c>
      <c r="Y94" t="s">
        <v>77</v>
      </c>
      <c r="Z94" t="s">
        <v>78</v>
      </c>
      <c r="AA94" t="s">
        <v>46</v>
      </c>
      <c r="AB94" t="s">
        <v>47</v>
      </c>
      <c r="AD94" t="s">
        <v>48</v>
      </c>
      <c r="AE94" t="s">
        <v>49</v>
      </c>
      <c r="AF94" t="s">
        <v>171</v>
      </c>
      <c r="AG94" t="s">
        <v>106</v>
      </c>
      <c r="AH94" t="s">
        <v>107</v>
      </c>
      <c r="AI94" s="1">
        <v>46307</v>
      </c>
      <c r="AJ94" t="s">
        <v>7391</v>
      </c>
      <c r="AK94" t="s">
        <v>51</v>
      </c>
      <c r="AL94" t="s">
        <v>7488</v>
      </c>
      <c r="AM94">
        <v>0.9</v>
      </c>
      <c r="AN94">
        <v>91.099684417275398</v>
      </c>
      <c r="AO94">
        <v>0</v>
      </c>
      <c r="AP94">
        <v>1</v>
      </c>
      <c r="AQ94">
        <v>0</v>
      </c>
    </row>
    <row r="95" spans="1:43" x14ac:dyDescent="0.45">
      <c r="A95">
        <v>3.8640884802839798E+18</v>
      </c>
      <c r="B95" s="2" t="s">
        <v>7481</v>
      </c>
      <c r="C95" t="s">
        <v>8985</v>
      </c>
      <c r="D95" t="s">
        <v>52</v>
      </c>
      <c r="E95" t="s">
        <v>8986</v>
      </c>
      <c r="F95" s="1">
        <v>46307</v>
      </c>
      <c r="G95">
        <v>45313</v>
      </c>
      <c r="H95">
        <v>45204</v>
      </c>
      <c r="I95">
        <v>109</v>
      </c>
      <c r="J95">
        <v>0.24</v>
      </c>
      <c r="K95" t="s">
        <v>13562</v>
      </c>
      <c r="L95" t="s">
        <v>8987</v>
      </c>
      <c r="M95" t="s">
        <v>8988</v>
      </c>
      <c r="N95" t="s">
        <v>53</v>
      </c>
      <c r="O95" t="s">
        <v>8989</v>
      </c>
      <c r="P95" t="s">
        <v>44</v>
      </c>
      <c r="R95">
        <v>100</v>
      </c>
      <c r="S95" t="s">
        <v>54</v>
      </c>
      <c r="T95">
        <v>0.2</v>
      </c>
      <c r="U95" t="s">
        <v>7487</v>
      </c>
      <c r="V95" t="s">
        <v>7488</v>
      </c>
      <c r="W95" t="s">
        <v>77</v>
      </c>
      <c r="X95" t="s">
        <v>78</v>
      </c>
      <c r="Y95" t="s">
        <v>77</v>
      </c>
      <c r="Z95" t="s">
        <v>78</v>
      </c>
      <c r="AA95" t="s">
        <v>46</v>
      </c>
      <c r="AB95" t="s">
        <v>47</v>
      </c>
      <c r="AD95" t="s">
        <v>48</v>
      </c>
      <c r="AE95" t="s">
        <v>49</v>
      </c>
      <c r="AF95" t="s">
        <v>171</v>
      </c>
      <c r="AG95" t="s">
        <v>106</v>
      </c>
      <c r="AH95" t="s">
        <v>107</v>
      </c>
      <c r="AI95" s="1">
        <v>46307</v>
      </c>
      <c r="AJ95" t="s">
        <v>8990</v>
      </c>
      <c r="AK95" t="s">
        <v>51</v>
      </c>
      <c r="AL95" t="s">
        <v>7488</v>
      </c>
      <c r="AM95">
        <v>0.9</v>
      </c>
      <c r="AN95">
        <v>99.759450930196607</v>
      </c>
      <c r="AO95">
        <v>1</v>
      </c>
      <c r="AP95">
        <v>1</v>
      </c>
      <c r="AQ95">
        <v>0</v>
      </c>
    </row>
    <row r="96" spans="1:43" x14ac:dyDescent="0.45">
      <c r="A96">
        <v>3.8640884802840202E+18</v>
      </c>
      <c r="B96" s="2" t="s">
        <v>7481</v>
      </c>
      <c r="C96" t="s">
        <v>7482</v>
      </c>
      <c r="D96" t="s">
        <v>52</v>
      </c>
      <c r="E96" t="s">
        <v>8995</v>
      </c>
      <c r="F96" s="1">
        <v>46307</v>
      </c>
      <c r="G96">
        <v>45313</v>
      </c>
      <c r="H96">
        <v>37576</v>
      </c>
      <c r="I96">
        <v>7737</v>
      </c>
      <c r="J96">
        <v>17.07</v>
      </c>
      <c r="K96" t="s">
        <v>13562</v>
      </c>
      <c r="L96" t="s">
        <v>8996</v>
      </c>
      <c r="M96" t="s">
        <v>8997</v>
      </c>
      <c r="N96" t="s">
        <v>53</v>
      </c>
      <c r="O96" t="s">
        <v>8998</v>
      </c>
      <c r="P96" t="s">
        <v>44</v>
      </c>
      <c r="R96">
        <v>100</v>
      </c>
      <c r="S96" t="s">
        <v>54</v>
      </c>
      <c r="T96">
        <v>0.2</v>
      </c>
      <c r="U96" t="s">
        <v>7487</v>
      </c>
      <c r="V96" t="s">
        <v>7488</v>
      </c>
      <c r="W96" t="s">
        <v>77</v>
      </c>
      <c r="X96" t="s">
        <v>78</v>
      </c>
      <c r="Y96" t="s">
        <v>77</v>
      </c>
      <c r="Z96" t="s">
        <v>78</v>
      </c>
      <c r="AA96" t="s">
        <v>46</v>
      </c>
      <c r="AB96" t="s">
        <v>47</v>
      </c>
      <c r="AD96" t="s">
        <v>48</v>
      </c>
      <c r="AE96" t="s">
        <v>49</v>
      </c>
      <c r="AF96" t="s">
        <v>171</v>
      </c>
      <c r="AG96" t="s">
        <v>106</v>
      </c>
      <c r="AH96" t="s">
        <v>107</v>
      </c>
      <c r="AI96" s="1">
        <v>46307</v>
      </c>
      <c r="AJ96" t="s">
        <v>7489</v>
      </c>
      <c r="AK96" t="s">
        <v>51</v>
      </c>
      <c r="AL96" t="s">
        <v>7488</v>
      </c>
      <c r="AM96">
        <v>0.9</v>
      </c>
      <c r="AN96">
        <v>82.925429788361001</v>
      </c>
      <c r="AO96">
        <v>0</v>
      </c>
      <c r="AP96">
        <v>1</v>
      </c>
      <c r="AQ96">
        <v>0</v>
      </c>
    </row>
    <row r="97" spans="1:43" x14ac:dyDescent="0.45">
      <c r="A97">
        <v>3.8640884802839798E+18</v>
      </c>
      <c r="B97" s="2" t="s">
        <v>7481</v>
      </c>
      <c r="C97" t="s">
        <v>7502</v>
      </c>
      <c r="D97" t="s">
        <v>52</v>
      </c>
      <c r="E97" t="s">
        <v>9009</v>
      </c>
      <c r="F97" s="1">
        <v>46307</v>
      </c>
      <c r="G97">
        <v>45313</v>
      </c>
      <c r="H97">
        <v>45313</v>
      </c>
      <c r="I97">
        <v>0</v>
      </c>
      <c r="J97">
        <v>0</v>
      </c>
      <c r="K97" t="s">
        <v>13562</v>
      </c>
      <c r="L97" t="s">
        <v>9010</v>
      </c>
      <c r="M97" t="s">
        <v>9011</v>
      </c>
      <c r="N97" t="s">
        <v>53</v>
      </c>
      <c r="O97" t="s">
        <v>9012</v>
      </c>
      <c r="P97" t="s">
        <v>44</v>
      </c>
      <c r="R97">
        <v>100</v>
      </c>
      <c r="S97" t="s">
        <v>54</v>
      </c>
      <c r="T97">
        <v>0.2</v>
      </c>
      <c r="U97" t="s">
        <v>7487</v>
      </c>
      <c r="V97" t="s">
        <v>7488</v>
      </c>
      <c r="W97" t="s">
        <v>77</v>
      </c>
      <c r="X97" t="s">
        <v>78</v>
      </c>
      <c r="Y97" t="s">
        <v>77</v>
      </c>
      <c r="Z97" t="s">
        <v>78</v>
      </c>
      <c r="AA97" t="s">
        <v>46</v>
      </c>
      <c r="AB97" t="s">
        <v>47</v>
      </c>
      <c r="AD97" t="s">
        <v>48</v>
      </c>
      <c r="AE97" t="s">
        <v>49</v>
      </c>
      <c r="AF97" t="s">
        <v>171</v>
      </c>
      <c r="AG97" t="s">
        <v>106</v>
      </c>
      <c r="AH97" t="s">
        <v>107</v>
      </c>
      <c r="AI97" s="1">
        <v>46307</v>
      </c>
      <c r="AJ97" t="s">
        <v>7507</v>
      </c>
      <c r="AK97" t="s">
        <v>51</v>
      </c>
      <c r="AL97" t="s">
        <v>7488</v>
      </c>
      <c r="AM97">
        <v>0.9</v>
      </c>
      <c r="AN97">
        <v>100</v>
      </c>
      <c r="AO97">
        <v>1</v>
      </c>
      <c r="AP97">
        <v>1</v>
      </c>
      <c r="AQ97">
        <v>0</v>
      </c>
    </row>
    <row r="98" spans="1:43" x14ac:dyDescent="0.45">
      <c r="A98">
        <v>3.86408848028403E+18</v>
      </c>
      <c r="B98" s="2" t="s">
        <v>7481</v>
      </c>
      <c r="C98" t="s">
        <v>8061</v>
      </c>
      <c r="D98" t="s">
        <v>52</v>
      </c>
      <c r="E98" t="s">
        <v>9013</v>
      </c>
      <c r="F98" s="1">
        <v>46307</v>
      </c>
      <c r="G98">
        <v>45313</v>
      </c>
      <c r="H98">
        <v>45303</v>
      </c>
      <c r="I98">
        <v>10</v>
      </c>
      <c r="J98">
        <v>0.02</v>
      </c>
      <c r="K98" t="s">
        <v>13562</v>
      </c>
      <c r="L98" t="s">
        <v>9014</v>
      </c>
      <c r="M98" t="s">
        <v>9015</v>
      </c>
      <c r="N98" t="s">
        <v>53</v>
      </c>
      <c r="O98" t="s">
        <v>9016</v>
      </c>
      <c r="P98" t="s">
        <v>44</v>
      </c>
      <c r="R98">
        <v>100</v>
      </c>
      <c r="S98" t="s">
        <v>54</v>
      </c>
      <c r="T98">
        <v>0.2</v>
      </c>
      <c r="U98" t="s">
        <v>7487</v>
      </c>
      <c r="V98" t="s">
        <v>7488</v>
      </c>
      <c r="W98" t="s">
        <v>77</v>
      </c>
      <c r="X98" t="s">
        <v>78</v>
      </c>
      <c r="Y98" t="s">
        <v>77</v>
      </c>
      <c r="Z98" t="s">
        <v>78</v>
      </c>
      <c r="AA98" t="s">
        <v>46</v>
      </c>
      <c r="AB98" t="s">
        <v>47</v>
      </c>
      <c r="AD98" t="s">
        <v>48</v>
      </c>
      <c r="AE98" t="s">
        <v>49</v>
      </c>
      <c r="AF98" t="s">
        <v>171</v>
      </c>
      <c r="AG98" t="s">
        <v>106</v>
      </c>
      <c r="AH98" t="s">
        <v>107</v>
      </c>
      <c r="AI98" s="1">
        <v>46307</v>
      </c>
      <c r="AJ98" t="s">
        <v>8066</v>
      </c>
      <c r="AK98" t="s">
        <v>51</v>
      </c>
      <c r="AL98" t="s">
        <v>7488</v>
      </c>
      <c r="AM98">
        <v>0.9</v>
      </c>
      <c r="AN98">
        <v>99.977931277999701</v>
      </c>
      <c r="AO98">
        <v>1</v>
      </c>
      <c r="AP98">
        <v>1</v>
      </c>
      <c r="AQ98">
        <v>0</v>
      </c>
    </row>
    <row r="99" spans="1:43" x14ac:dyDescent="0.45">
      <c r="A99">
        <v>3.8640884802840003E+18</v>
      </c>
      <c r="B99" s="2" t="s">
        <v>7481</v>
      </c>
      <c r="C99" t="s">
        <v>8328</v>
      </c>
      <c r="D99" t="s">
        <v>52</v>
      </c>
      <c r="E99" t="s">
        <v>9017</v>
      </c>
      <c r="F99" s="1">
        <v>46307</v>
      </c>
      <c r="G99">
        <v>45313</v>
      </c>
      <c r="H99">
        <v>45302</v>
      </c>
      <c r="I99">
        <v>11</v>
      </c>
      <c r="J99">
        <v>0.02</v>
      </c>
      <c r="K99" t="s">
        <v>13562</v>
      </c>
      <c r="L99" t="s">
        <v>9018</v>
      </c>
      <c r="M99" t="s">
        <v>9019</v>
      </c>
      <c r="N99" t="s">
        <v>53</v>
      </c>
      <c r="O99" t="s">
        <v>9020</v>
      </c>
      <c r="P99" t="s">
        <v>44</v>
      </c>
      <c r="R99">
        <v>100</v>
      </c>
      <c r="S99" t="s">
        <v>54</v>
      </c>
      <c r="T99">
        <v>0.2</v>
      </c>
      <c r="U99" t="s">
        <v>7487</v>
      </c>
      <c r="V99" t="s">
        <v>7488</v>
      </c>
      <c r="W99" t="s">
        <v>77</v>
      </c>
      <c r="X99" t="s">
        <v>78</v>
      </c>
      <c r="Y99" t="s">
        <v>77</v>
      </c>
      <c r="Z99" t="s">
        <v>78</v>
      </c>
      <c r="AA99" t="s">
        <v>46</v>
      </c>
      <c r="AB99" t="s">
        <v>47</v>
      </c>
      <c r="AD99" t="s">
        <v>48</v>
      </c>
      <c r="AE99" t="s">
        <v>49</v>
      </c>
      <c r="AF99" t="s">
        <v>171</v>
      </c>
      <c r="AG99" t="s">
        <v>106</v>
      </c>
      <c r="AH99" t="s">
        <v>107</v>
      </c>
      <c r="AI99" s="1">
        <v>46307</v>
      </c>
      <c r="AJ99" t="s">
        <v>8333</v>
      </c>
      <c r="AK99" t="s">
        <v>51</v>
      </c>
      <c r="AL99" t="s">
        <v>7488</v>
      </c>
      <c r="AM99">
        <v>0.9</v>
      </c>
      <c r="AN99">
        <v>99.975724405799696</v>
      </c>
      <c r="AO99">
        <v>1</v>
      </c>
      <c r="AP99">
        <v>1</v>
      </c>
      <c r="AQ99">
        <v>0</v>
      </c>
    </row>
    <row r="100" spans="1:43" x14ac:dyDescent="0.45">
      <c r="A100">
        <v>3.8640884802840602E+18</v>
      </c>
      <c r="B100" s="2" t="s">
        <v>7481</v>
      </c>
      <c r="C100" t="s">
        <v>8095</v>
      </c>
      <c r="D100" t="s">
        <v>52</v>
      </c>
      <c r="E100" t="s">
        <v>9021</v>
      </c>
      <c r="F100" s="1">
        <v>46307</v>
      </c>
      <c r="G100">
        <v>45313</v>
      </c>
      <c r="H100">
        <v>45303</v>
      </c>
      <c r="I100">
        <v>10</v>
      </c>
      <c r="J100">
        <v>0.02</v>
      </c>
      <c r="K100" t="s">
        <v>13562</v>
      </c>
      <c r="L100" t="s">
        <v>9022</v>
      </c>
      <c r="M100" t="s">
        <v>9023</v>
      </c>
      <c r="N100" t="s">
        <v>53</v>
      </c>
      <c r="O100" t="s">
        <v>9024</v>
      </c>
      <c r="P100" t="s">
        <v>44</v>
      </c>
      <c r="R100">
        <v>100</v>
      </c>
      <c r="S100" t="s">
        <v>54</v>
      </c>
      <c r="T100">
        <v>0.2</v>
      </c>
      <c r="U100" t="s">
        <v>7487</v>
      </c>
      <c r="V100" t="s">
        <v>7488</v>
      </c>
      <c r="W100" t="s">
        <v>77</v>
      </c>
      <c r="X100" t="s">
        <v>78</v>
      </c>
      <c r="Y100" t="s">
        <v>77</v>
      </c>
      <c r="Z100" t="s">
        <v>78</v>
      </c>
      <c r="AA100" t="s">
        <v>46</v>
      </c>
      <c r="AB100" t="s">
        <v>47</v>
      </c>
      <c r="AD100" t="s">
        <v>48</v>
      </c>
      <c r="AE100" t="s">
        <v>49</v>
      </c>
      <c r="AF100" t="s">
        <v>171</v>
      </c>
      <c r="AG100" t="s">
        <v>106</v>
      </c>
      <c r="AH100" t="s">
        <v>107</v>
      </c>
      <c r="AI100" s="1">
        <v>46307</v>
      </c>
      <c r="AJ100" t="s">
        <v>71</v>
      </c>
      <c r="AK100" t="s">
        <v>51</v>
      </c>
      <c r="AL100" t="s">
        <v>7488</v>
      </c>
      <c r="AM100">
        <v>0.9</v>
      </c>
      <c r="AN100">
        <v>99.977931277999701</v>
      </c>
      <c r="AO100">
        <v>1</v>
      </c>
      <c r="AP100">
        <v>1</v>
      </c>
      <c r="AQ100">
        <v>0</v>
      </c>
    </row>
    <row r="101" spans="1:43" x14ac:dyDescent="0.45">
      <c r="A101">
        <v>3.8640884802839398E+18</v>
      </c>
      <c r="B101" s="2" t="s">
        <v>7481</v>
      </c>
      <c r="C101" t="s">
        <v>8296</v>
      </c>
      <c r="D101" t="s">
        <v>52</v>
      </c>
      <c r="E101" t="s">
        <v>9025</v>
      </c>
      <c r="F101" s="1">
        <v>46307</v>
      </c>
      <c r="G101">
        <v>45313</v>
      </c>
      <c r="H101">
        <v>40083</v>
      </c>
      <c r="I101">
        <v>5230</v>
      </c>
      <c r="J101">
        <v>11.54</v>
      </c>
      <c r="K101" t="s">
        <v>13562</v>
      </c>
      <c r="L101" t="s">
        <v>9026</v>
      </c>
      <c r="M101" t="s">
        <v>9027</v>
      </c>
      <c r="N101" t="s">
        <v>53</v>
      </c>
      <c r="O101" t="s">
        <v>9028</v>
      </c>
      <c r="P101" t="s">
        <v>44</v>
      </c>
      <c r="R101">
        <v>100</v>
      </c>
      <c r="S101" t="s">
        <v>54</v>
      </c>
      <c r="T101">
        <v>0.2</v>
      </c>
      <c r="U101" t="s">
        <v>7487</v>
      </c>
      <c r="V101" t="s">
        <v>7488</v>
      </c>
      <c r="W101" t="s">
        <v>77</v>
      </c>
      <c r="X101" t="s">
        <v>78</v>
      </c>
      <c r="Y101" t="s">
        <v>77</v>
      </c>
      <c r="Z101" t="s">
        <v>78</v>
      </c>
      <c r="AA101" t="s">
        <v>46</v>
      </c>
      <c r="AB101" t="s">
        <v>47</v>
      </c>
      <c r="AD101" t="s">
        <v>48</v>
      </c>
      <c r="AE101" t="s">
        <v>49</v>
      </c>
      <c r="AF101" t="s">
        <v>171</v>
      </c>
      <c r="AG101" t="s">
        <v>106</v>
      </c>
      <c r="AH101" t="s">
        <v>107</v>
      </c>
      <c r="AI101" s="1">
        <v>46307</v>
      </c>
      <c r="AJ101" t="s">
        <v>300</v>
      </c>
      <c r="AK101" t="s">
        <v>51</v>
      </c>
      <c r="AL101" t="s">
        <v>7488</v>
      </c>
      <c r="AM101">
        <v>0.9</v>
      </c>
      <c r="AN101">
        <v>88.4580583938384</v>
      </c>
      <c r="AO101">
        <v>0</v>
      </c>
      <c r="AP101">
        <v>1</v>
      </c>
      <c r="AQ101">
        <v>0</v>
      </c>
    </row>
    <row r="102" spans="1:43" x14ac:dyDescent="0.45">
      <c r="A102">
        <v>3.8640884802840003E+18</v>
      </c>
      <c r="B102" s="2" t="s">
        <v>7481</v>
      </c>
      <c r="C102" t="s">
        <v>8089</v>
      </c>
      <c r="D102" t="s">
        <v>52</v>
      </c>
      <c r="E102" t="s">
        <v>9037</v>
      </c>
      <c r="F102" s="1">
        <v>46307</v>
      </c>
      <c r="G102">
        <v>45313</v>
      </c>
      <c r="H102">
        <v>45071</v>
      </c>
      <c r="I102">
        <v>242</v>
      </c>
      <c r="J102">
        <v>0.53</v>
      </c>
      <c r="K102" t="s">
        <v>13562</v>
      </c>
      <c r="L102" t="s">
        <v>9038</v>
      </c>
      <c r="M102" t="s">
        <v>9039</v>
      </c>
      <c r="N102" t="s">
        <v>53</v>
      </c>
      <c r="O102" t="s">
        <v>9040</v>
      </c>
      <c r="P102" t="s">
        <v>44</v>
      </c>
      <c r="R102">
        <v>100</v>
      </c>
      <c r="S102" t="s">
        <v>54</v>
      </c>
      <c r="T102">
        <v>0.2</v>
      </c>
      <c r="U102" t="s">
        <v>7487</v>
      </c>
      <c r="V102" t="s">
        <v>7488</v>
      </c>
      <c r="W102" t="s">
        <v>77</v>
      </c>
      <c r="X102" t="s">
        <v>78</v>
      </c>
      <c r="Y102" t="s">
        <v>77</v>
      </c>
      <c r="Z102" t="s">
        <v>78</v>
      </c>
      <c r="AA102" t="s">
        <v>46</v>
      </c>
      <c r="AB102" t="s">
        <v>47</v>
      </c>
      <c r="AD102" t="s">
        <v>48</v>
      </c>
      <c r="AE102" t="s">
        <v>49</v>
      </c>
      <c r="AF102" t="s">
        <v>171</v>
      </c>
      <c r="AG102" t="s">
        <v>106</v>
      </c>
      <c r="AH102" t="s">
        <v>107</v>
      </c>
      <c r="AI102" s="1">
        <v>46307</v>
      </c>
      <c r="AJ102" t="s">
        <v>8094</v>
      </c>
      <c r="AK102" t="s">
        <v>51</v>
      </c>
      <c r="AL102" t="s">
        <v>7488</v>
      </c>
      <c r="AM102">
        <v>0.9</v>
      </c>
      <c r="AN102">
        <v>99.465936927592494</v>
      </c>
      <c r="AO102">
        <v>1</v>
      </c>
      <c r="AP102">
        <v>1</v>
      </c>
      <c r="AQ102">
        <v>0</v>
      </c>
    </row>
    <row r="103" spans="1:43" x14ac:dyDescent="0.45">
      <c r="A103">
        <v>3.8640884802840602E+18</v>
      </c>
      <c r="B103" s="2" t="s">
        <v>7481</v>
      </c>
      <c r="C103" t="s">
        <v>7496</v>
      </c>
      <c r="D103" t="s">
        <v>52</v>
      </c>
      <c r="E103" t="s">
        <v>9041</v>
      </c>
      <c r="F103" s="1">
        <v>46307</v>
      </c>
      <c r="G103">
        <v>45313</v>
      </c>
      <c r="H103">
        <v>45305</v>
      </c>
      <c r="I103">
        <v>8</v>
      </c>
      <c r="J103">
        <v>0.02</v>
      </c>
      <c r="K103" t="s">
        <v>13562</v>
      </c>
      <c r="L103" t="s">
        <v>9042</v>
      </c>
      <c r="M103" t="s">
        <v>9043</v>
      </c>
      <c r="N103" t="s">
        <v>53</v>
      </c>
      <c r="O103" t="s">
        <v>9044</v>
      </c>
      <c r="P103" t="s">
        <v>44</v>
      </c>
      <c r="R103">
        <v>100</v>
      </c>
      <c r="S103" t="s">
        <v>54</v>
      </c>
      <c r="T103">
        <v>0.2</v>
      </c>
      <c r="U103" t="s">
        <v>7487</v>
      </c>
      <c r="V103" t="s">
        <v>7488</v>
      </c>
      <c r="W103" t="s">
        <v>77</v>
      </c>
      <c r="X103" t="s">
        <v>78</v>
      </c>
      <c r="Y103" t="s">
        <v>77</v>
      </c>
      <c r="Z103" t="s">
        <v>78</v>
      </c>
      <c r="AA103" t="s">
        <v>46</v>
      </c>
      <c r="AB103" t="s">
        <v>47</v>
      </c>
      <c r="AD103" t="s">
        <v>48</v>
      </c>
      <c r="AE103" t="s">
        <v>49</v>
      </c>
      <c r="AF103" t="s">
        <v>171</v>
      </c>
      <c r="AG103" t="s">
        <v>106</v>
      </c>
      <c r="AH103" t="s">
        <v>107</v>
      </c>
      <c r="AI103" s="1">
        <v>46307</v>
      </c>
      <c r="AJ103" t="s">
        <v>7501</v>
      </c>
      <c r="AK103" t="s">
        <v>51</v>
      </c>
      <c r="AL103" t="s">
        <v>7488</v>
      </c>
      <c r="AM103">
        <v>0.9</v>
      </c>
      <c r="AN103">
        <v>99.982345022399798</v>
      </c>
      <c r="AO103">
        <v>1</v>
      </c>
      <c r="AP103">
        <v>1</v>
      </c>
      <c r="AQ103">
        <v>0</v>
      </c>
    </row>
    <row r="104" spans="1:43" x14ac:dyDescent="0.45">
      <c r="A104">
        <v>3.8640884802839301E+18</v>
      </c>
      <c r="B104" s="2" t="s">
        <v>7481</v>
      </c>
      <c r="C104" t="s">
        <v>8834</v>
      </c>
      <c r="D104" t="s">
        <v>52</v>
      </c>
      <c r="E104" t="s">
        <v>9049</v>
      </c>
      <c r="F104" s="1">
        <v>46307</v>
      </c>
      <c r="G104">
        <v>45313</v>
      </c>
      <c r="H104">
        <v>42063</v>
      </c>
      <c r="I104">
        <v>3250</v>
      </c>
      <c r="J104">
        <v>7.17</v>
      </c>
      <c r="K104" t="s">
        <v>13562</v>
      </c>
      <c r="L104" t="s">
        <v>9050</v>
      </c>
      <c r="M104" t="s">
        <v>9051</v>
      </c>
      <c r="N104" t="s">
        <v>53</v>
      </c>
      <c r="O104" t="s">
        <v>9052</v>
      </c>
      <c r="P104" t="s">
        <v>44</v>
      </c>
      <c r="R104">
        <v>100</v>
      </c>
      <c r="S104" t="s">
        <v>54</v>
      </c>
      <c r="T104">
        <v>0.2</v>
      </c>
      <c r="U104" t="s">
        <v>7487</v>
      </c>
      <c r="V104" t="s">
        <v>7488</v>
      </c>
      <c r="W104" t="s">
        <v>77</v>
      </c>
      <c r="X104" t="s">
        <v>78</v>
      </c>
      <c r="Y104" t="s">
        <v>77</v>
      </c>
      <c r="Z104" t="s">
        <v>78</v>
      </c>
      <c r="AA104" t="s">
        <v>46</v>
      </c>
      <c r="AB104" t="s">
        <v>47</v>
      </c>
      <c r="AD104" t="s">
        <v>48</v>
      </c>
      <c r="AE104" t="s">
        <v>49</v>
      </c>
      <c r="AF104" t="s">
        <v>171</v>
      </c>
      <c r="AG104" t="s">
        <v>106</v>
      </c>
      <c r="AH104" t="s">
        <v>107</v>
      </c>
      <c r="AI104" s="1">
        <v>46307</v>
      </c>
      <c r="AJ104" t="s">
        <v>8535</v>
      </c>
      <c r="AK104" t="s">
        <v>51</v>
      </c>
      <c r="AL104" t="s">
        <v>7488</v>
      </c>
      <c r="AM104">
        <v>0.9</v>
      </c>
      <c r="AN104">
        <v>92.827665349899604</v>
      </c>
      <c r="AO104">
        <v>0</v>
      </c>
      <c r="AP104">
        <v>1</v>
      </c>
      <c r="AQ104">
        <v>0</v>
      </c>
    </row>
    <row r="105" spans="1:43" x14ac:dyDescent="0.45">
      <c r="A105">
        <v>3.86408848028403E+18</v>
      </c>
      <c r="B105" s="2" t="s">
        <v>7481</v>
      </c>
      <c r="C105" t="s">
        <v>7496</v>
      </c>
      <c r="D105" t="s">
        <v>52</v>
      </c>
      <c r="E105" t="s">
        <v>9053</v>
      </c>
      <c r="F105" s="1">
        <v>46307</v>
      </c>
      <c r="G105">
        <v>45313</v>
      </c>
      <c r="H105">
        <v>45305</v>
      </c>
      <c r="I105">
        <v>8</v>
      </c>
      <c r="J105">
        <v>0.02</v>
      </c>
      <c r="K105" t="s">
        <v>13562</v>
      </c>
      <c r="L105" t="s">
        <v>9054</v>
      </c>
      <c r="M105" t="s">
        <v>9055</v>
      </c>
      <c r="N105" t="s">
        <v>53</v>
      </c>
      <c r="O105" t="s">
        <v>7500</v>
      </c>
      <c r="P105" t="s">
        <v>44</v>
      </c>
      <c r="R105">
        <v>100</v>
      </c>
      <c r="S105" t="s">
        <v>54</v>
      </c>
      <c r="T105">
        <v>0.2</v>
      </c>
      <c r="U105" t="s">
        <v>7487</v>
      </c>
      <c r="V105" t="s">
        <v>7488</v>
      </c>
      <c r="W105" t="s">
        <v>77</v>
      </c>
      <c r="X105" t="s">
        <v>78</v>
      </c>
      <c r="Y105" t="s">
        <v>77</v>
      </c>
      <c r="Z105" t="s">
        <v>78</v>
      </c>
      <c r="AA105" t="s">
        <v>46</v>
      </c>
      <c r="AB105" t="s">
        <v>47</v>
      </c>
      <c r="AD105" t="s">
        <v>48</v>
      </c>
      <c r="AE105" t="s">
        <v>49</v>
      </c>
      <c r="AF105" t="s">
        <v>171</v>
      </c>
      <c r="AG105" t="s">
        <v>106</v>
      </c>
      <c r="AH105" t="s">
        <v>107</v>
      </c>
      <c r="AI105" s="1">
        <v>46307</v>
      </c>
      <c r="AJ105" t="s">
        <v>7501</v>
      </c>
      <c r="AK105" t="s">
        <v>51</v>
      </c>
      <c r="AL105" t="s">
        <v>7488</v>
      </c>
      <c r="AM105">
        <v>0.9</v>
      </c>
      <c r="AN105">
        <v>99.982345022399798</v>
      </c>
      <c r="AO105">
        <v>1</v>
      </c>
      <c r="AP105">
        <v>1</v>
      </c>
      <c r="AQ105">
        <v>0</v>
      </c>
    </row>
    <row r="106" spans="1:43" x14ac:dyDescent="0.45">
      <c r="A106">
        <v>3.8640884802840602E+18</v>
      </c>
      <c r="B106" s="2" t="s">
        <v>7481</v>
      </c>
      <c r="C106" t="s">
        <v>8071</v>
      </c>
      <c r="D106" t="s">
        <v>52</v>
      </c>
      <c r="E106" t="s">
        <v>9060</v>
      </c>
      <c r="F106" s="1">
        <v>46307</v>
      </c>
      <c r="G106">
        <v>45313</v>
      </c>
      <c r="H106">
        <v>40924</v>
      </c>
      <c r="I106">
        <v>4389</v>
      </c>
      <c r="J106">
        <v>9.69</v>
      </c>
      <c r="K106" t="s">
        <v>13562</v>
      </c>
      <c r="L106" t="s">
        <v>9061</v>
      </c>
      <c r="M106" t="s">
        <v>9062</v>
      </c>
      <c r="N106" t="s">
        <v>53</v>
      </c>
      <c r="O106" t="s">
        <v>2205</v>
      </c>
      <c r="P106" t="s">
        <v>44</v>
      </c>
      <c r="R106">
        <v>100</v>
      </c>
      <c r="S106" t="s">
        <v>54</v>
      </c>
      <c r="T106">
        <v>0.2</v>
      </c>
      <c r="U106" t="s">
        <v>7487</v>
      </c>
      <c r="V106" t="s">
        <v>7488</v>
      </c>
      <c r="W106" t="s">
        <v>77</v>
      </c>
      <c r="X106" t="s">
        <v>78</v>
      </c>
      <c r="Y106" t="s">
        <v>77</v>
      </c>
      <c r="Z106" t="s">
        <v>78</v>
      </c>
      <c r="AA106" t="s">
        <v>46</v>
      </c>
      <c r="AB106" t="s">
        <v>47</v>
      </c>
      <c r="AD106" t="s">
        <v>48</v>
      </c>
      <c r="AE106" t="s">
        <v>49</v>
      </c>
      <c r="AF106" t="s">
        <v>171</v>
      </c>
      <c r="AG106" t="s">
        <v>106</v>
      </c>
      <c r="AH106" t="s">
        <v>107</v>
      </c>
      <c r="AI106" s="1">
        <v>46307</v>
      </c>
      <c r="AJ106" t="s">
        <v>1946</v>
      </c>
      <c r="AK106" t="s">
        <v>51</v>
      </c>
      <c r="AL106" t="s">
        <v>7488</v>
      </c>
      <c r="AM106">
        <v>0.9</v>
      </c>
      <c r="AN106">
        <v>90.3140379140644</v>
      </c>
      <c r="AO106">
        <v>0</v>
      </c>
      <c r="AP106">
        <v>1</v>
      </c>
      <c r="AQ106">
        <v>0</v>
      </c>
    </row>
    <row r="107" spans="1:43" x14ac:dyDescent="0.45">
      <c r="A107">
        <v>3.8640884802839501E+18</v>
      </c>
      <c r="B107" s="2" t="s">
        <v>7481</v>
      </c>
      <c r="C107" t="s">
        <v>8985</v>
      </c>
      <c r="D107" t="s">
        <v>52</v>
      </c>
      <c r="E107" t="s">
        <v>9070</v>
      </c>
      <c r="F107" s="1">
        <v>46307</v>
      </c>
      <c r="G107">
        <v>45313</v>
      </c>
      <c r="H107">
        <v>45300</v>
      </c>
      <c r="I107">
        <v>13</v>
      </c>
      <c r="J107">
        <v>0.03</v>
      </c>
      <c r="K107" t="s">
        <v>13562</v>
      </c>
      <c r="L107" t="s">
        <v>9071</v>
      </c>
      <c r="M107" t="s">
        <v>9072</v>
      </c>
      <c r="N107" t="s">
        <v>53</v>
      </c>
      <c r="O107" t="s">
        <v>9073</v>
      </c>
      <c r="P107" t="s">
        <v>44</v>
      </c>
      <c r="R107">
        <v>100</v>
      </c>
      <c r="S107" t="s">
        <v>54</v>
      </c>
      <c r="T107">
        <v>0.2</v>
      </c>
      <c r="U107" t="s">
        <v>7487</v>
      </c>
      <c r="V107" t="s">
        <v>7488</v>
      </c>
      <c r="W107" t="s">
        <v>77</v>
      </c>
      <c r="X107" t="s">
        <v>78</v>
      </c>
      <c r="Y107" t="s">
        <v>77</v>
      </c>
      <c r="Z107" t="s">
        <v>78</v>
      </c>
      <c r="AA107" t="s">
        <v>46</v>
      </c>
      <c r="AB107" t="s">
        <v>47</v>
      </c>
      <c r="AD107" t="s">
        <v>48</v>
      </c>
      <c r="AE107" t="s">
        <v>49</v>
      </c>
      <c r="AF107" t="s">
        <v>171</v>
      </c>
      <c r="AG107" t="s">
        <v>106</v>
      </c>
      <c r="AH107" t="s">
        <v>107</v>
      </c>
      <c r="AI107" s="1">
        <v>46307</v>
      </c>
      <c r="AJ107" t="s">
        <v>8990</v>
      </c>
      <c r="AK107" t="s">
        <v>51</v>
      </c>
      <c r="AL107" t="s">
        <v>7488</v>
      </c>
      <c r="AM107">
        <v>0.9</v>
      </c>
      <c r="AN107">
        <v>99.971310661399599</v>
      </c>
      <c r="AO107">
        <v>1</v>
      </c>
      <c r="AP107">
        <v>1</v>
      </c>
      <c r="AQ107">
        <v>0</v>
      </c>
    </row>
    <row r="108" spans="1:43" x14ac:dyDescent="0.45">
      <c r="A108">
        <v>3.8640884802840402E+18</v>
      </c>
      <c r="B108" s="2" t="s">
        <v>7481</v>
      </c>
      <c r="C108" t="s">
        <v>8155</v>
      </c>
      <c r="D108" t="s">
        <v>52</v>
      </c>
      <c r="E108" t="s">
        <v>9074</v>
      </c>
      <c r="F108" s="1">
        <v>46307</v>
      </c>
      <c r="G108">
        <v>45313</v>
      </c>
      <c r="H108">
        <v>44605</v>
      </c>
      <c r="I108">
        <v>708</v>
      </c>
      <c r="J108">
        <v>1.56</v>
      </c>
      <c r="K108" t="s">
        <v>13562</v>
      </c>
      <c r="L108" t="s">
        <v>9075</v>
      </c>
      <c r="M108" t="s">
        <v>9076</v>
      </c>
      <c r="N108" t="s">
        <v>53</v>
      </c>
      <c r="O108" t="s">
        <v>9077</v>
      </c>
      <c r="P108" t="s">
        <v>44</v>
      </c>
      <c r="R108">
        <v>100</v>
      </c>
      <c r="S108" t="s">
        <v>54</v>
      </c>
      <c r="T108">
        <v>0.2</v>
      </c>
      <c r="U108" t="s">
        <v>7487</v>
      </c>
      <c r="V108" t="s">
        <v>7488</v>
      </c>
      <c r="W108" t="s">
        <v>77</v>
      </c>
      <c r="X108" t="s">
        <v>78</v>
      </c>
      <c r="Y108" t="s">
        <v>77</v>
      </c>
      <c r="Z108" t="s">
        <v>78</v>
      </c>
      <c r="AA108" t="s">
        <v>46</v>
      </c>
      <c r="AB108" t="s">
        <v>47</v>
      </c>
      <c r="AD108" t="s">
        <v>48</v>
      </c>
      <c r="AE108" t="s">
        <v>49</v>
      </c>
      <c r="AF108" t="s">
        <v>171</v>
      </c>
      <c r="AG108" t="s">
        <v>106</v>
      </c>
      <c r="AH108" t="s">
        <v>107</v>
      </c>
      <c r="AI108" s="1">
        <v>46307</v>
      </c>
      <c r="AJ108" t="s">
        <v>8160</v>
      </c>
      <c r="AK108" t="s">
        <v>51</v>
      </c>
      <c r="AL108" t="s">
        <v>7488</v>
      </c>
      <c r="AM108">
        <v>0.9</v>
      </c>
      <c r="AN108">
        <v>98.437534482378098</v>
      </c>
      <c r="AO108">
        <v>0</v>
      </c>
      <c r="AP108">
        <v>1</v>
      </c>
      <c r="AQ108">
        <v>0</v>
      </c>
    </row>
    <row r="109" spans="1:43" x14ac:dyDescent="0.45">
      <c r="A109">
        <v>3.86408848028401E+18</v>
      </c>
      <c r="B109" s="2" t="s">
        <v>7481</v>
      </c>
      <c r="C109" t="s">
        <v>8032</v>
      </c>
      <c r="D109" t="s">
        <v>52</v>
      </c>
      <c r="E109" t="s">
        <v>9078</v>
      </c>
      <c r="F109" s="1">
        <v>46307</v>
      </c>
      <c r="G109">
        <v>45313</v>
      </c>
      <c r="H109">
        <v>7395</v>
      </c>
      <c r="I109">
        <v>37918</v>
      </c>
      <c r="J109">
        <v>83.68</v>
      </c>
      <c r="K109" t="s">
        <v>13562</v>
      </c>
      <c r="L109" t="s">
        <v>9079</v>
      </c>
      <c r="M109" t="s">
        <v>9080</v>
      </c>
      <c r="N109" t="s">
        <v>53</v>
      </c>
      <c r="O109" t="s">
        <v>9081</v>
      </c>
      <c r="P109" t="s">
        <v>44</v>
      </c>
      <c r="R109">
        <v>100</v>
      </c>
      <c r="S109" t="s">
        <v>54</v>
      </c>
      <c r="T109">
        <v>0.2</v>
      </c>
      <c r="U109" t="s">
        <v>7487</v>
      </c>
      <c r="V109" t="s">
        <v>7488</v>
      </c>
      <c r="W109" t="s">
        <v>77</v>
      </c>
      <c r="X109" t="s">
        <v>78</v>
      </c>
      <c r="Y109" t="s">
        <v>77</v>
      </c>
      <c r="Z109" t="s">
        <v>78</v>
      </c>
      <c r="AA109" t="s">
        <v>46</v>
      </c>
      <c r="AB109" t="s">
        <v>47</v>
      </c>
      <c r="AD109" t="s">
        <v>48</v>
      </c>
      <c r="AE109" t="s">
        <v>49</v>
      </c>
      <c r="AF109" t="s">
        <v>171</v>
      </c>
      <c r="AG109" t="s">
        <v>106</v>
      </c>
      <c r="AH109" t="s">
        <v>107</v>
      </c>
      <c r="AI109" s="1">
        <v>46307</v>
      </c>
      <c r="AJ109" t="s">
        <v>8037</v>
      </c>
      <c r="AK109" t="s">
        <v>51</v>
      </c>
      <c r="AL109" t="s">
        <v>7488</v>
      </c>
      <c r="AM109">
        <v>0.9</v>
      </c>
      <c r="AN109">
        <v>16.3198199192285</v>
      </c>
      <c r="AO109">
        <v>0</v>
      </c>
      <c r="AP109">
        <v>1</v>
      </c>
      <c r="AQ109">
        <v>0</v>
      </c>
    </row>
    <row r="110" spans="1:43" x14ac:dyDescent="0.45">
      <c r="A110">
        <v>3.8640884802840402E+18</v>
      </c>
      <c r="B110" s="2" t="s">
        <v>7481</v>
      </c>
      <c r="C110" t="s">
        <v>7490</v>
      </c>
      <c r="D110" t="s">
        <v>52</v>
      </c>
      <c r="E110" t="s">
        <v>9082</v>
      </c>
      <c r="F110" s="1">
        <v>46307</v>
      </c>
      <c r="G110">
        <v>45313</v>
      </c>
      <c r="H110">
        <v>16445</v>
      </c>
      <c r="I110">
        <v>28868</v>
      </c>
      <c r="J110">
        <v>63.71</v>
      </c>
      <c r="K110" t="s">
        <v>13562</v>
      </c>
      <c r="L110" t="s">
        <v>9083</v>
      </c>
      <c r="M110" t="s">
        <v>9084</v>
      </c>
      <c r="N110" t="s">
        <v>53</v>
      </c>
      <c r="O110" t="s">
        <v>9085</v>
      </c>
      <c r="P110" t="s">
        <v>44</v>
      </c>
      <c r="R110">
        <v>100</v>
      </c>
      <c r="S110" t="s">
        <v>54</v>
      </c>
      <c r="T110">
        <v>0.2</v>
      </c>
      <c r="U110" t="s">
        <v>7487</v>
      </c>
      <c r="V110" t="s">
        <v>7488</v>
      </c>
      <c r="W110" t="s">
        <v>77</v>
      </c>
      <c r="X110" t="s">
        <v>78</v>
      </c>
      <c r="Y110" t="s">
        <v>77</v>
      </c>
      <c r="Z110" t="s">
        <v>78</v>
      </c>
      <c r="AA110" t="s">
        <v>46</v>
      </c>
      <c r="AB110" t="s">
        <v>47</v>
      </c>
      <c r="AD110" t="s">
        <v>48</v>
      </c>
      <c r="AE110" t="s">
        <v>49</v>
      </c>
      <c r="AF110" t="s">
        <v>171</v>
      </c>
      <c r="AG110" t="s">
        <v>106</v>
      </c>
      <c r="AH110" t="s">
        <v>107</v>
      </c>
      <c r="AI110" s="1">
        <v>46307</v>
      </c>
      <c r="AJ110" t="s">
        <v>7495</v>
      </c>
      <c r="AK110" t="s">
        <v>51</v>
      </c>
      <c r="AL110" t="s">
        <v>7488</v>
      </c>
      <c r="AM110">
        <v>0.9</v>
      </c>
      <c r="AN110">
        <v>36.292013329508102</v>
      </c>
      <c r="AO110">
        <v>0</v>
      </c>
      <c r="AP110">
        <v>1</v>
      </c>
      <c r="AQ110">
        <v>0</v>
      </c>
    </row>
    <row r="111" spans="1:43" x14ac:dyDescent="0.45">
      <c r="A111">
        <v>3.8640884802840499E+18</v>
      </c>
      <c r="B111" s="2" t="s">
        <v>7481</v>
      </c>
      <c r="C111" t="s">
        <v>8300</v>
      </c>
      <c r="D111" t="s">
        <v>52</v>
      </c>
      <c r="E111" t="s">
        <v>9086</v>
      </c>
      <c r="F111" s="1">
        <v>46307</v>
      </c>
      <c r="G111">
        <v>45313</v>
      </c>
      <c r="H111">
        <v>45312</v>
      </c>
      <c r="I111">
        <v>1</v>
      </c>
      <c r="J111">
        <v>0</v>
      </c>
      <c r="K111" t="s">
        <v>13562</v>
      </c>
      <c r="L111" t="s">
        <v>9087</v>
      </c>
      <c r="M111" t="s">
        <v>9088</v>
      </c>
      <c r="N111" t="s">
        <v>53</v>
      </c>
      <c r="O111" t="s">
        <v>7250</v>
      </c>
      <c r="P111" t="s">
        <v>44</v>
      </c>
      <c r="R111">
        <v>100</v>
      </c>
      <c r="S111" t="s">
        <v>54</v>
      </c>
      <c r="T111">
        <v>0.2</v>
      </c>
      <c r="U111" t="s">
        <v>7487</v>
      </c>
      <c r="V111" t="s">
        <v>7488</v>
      </c>
      <c r="W111" t="s">
        <v>77</v>
      </c>
      <c r="X111" t="s">
        <v>78</v>
      </c>
      <c r="Y111" t="s">
        <v>77</v>
      </c>
      <c r="Z111" t="s">
        <v>78</v>
      </c>
      <c r="AA111" t="s">
        <v>46</v>
      </c>
      <c r="AB111" t="s">
        <v>47</v>
      </c>
      <c r="AD111" t="s">
        <v>48</v>
      </c>
      <c r="AE111" t="s">
        <v>49</v>
      </c>
      <c r="AF111" t="s">
        <v>171</v>
      </c>
      <c r="AG111" t="s">
        <v>106</v>
      </c>
      <c r="AH111" t="s">
        <v>107</v>
      </c>
      <c r="AI111" s="1">
        <v>46307</v>
      </c>
      <c r="AJ111" t="s">
        <v>7145</v>
      </c>
      <c r="AK111" t="s">
        <v>51</v>
      </c>
      <c r="AL111" t="s">
        <v>7488</v>
      </c>
      <c r="AM111">
        <v>0.9</v>
      </c>
      <c r="AN111">
        <v>99.997793127799994</v>
      </c>
      <c r="AO111">
        <v>1</v>
      </c>
      <c r="AP111">
        <v>1</v>
      </c>
      <c r="AQ111">
        <v>0</v>
      </c>
    </row>
    <row r="112" spans="1:43" x14ac:dyDescent="0.45">
      <c r="A112">
        <v>3.8640884802840202E+18</v>
      </c>
      <c r="B112" s="2" t="s">
        <v>7481</v>
      </c>
      <c r="C112" t="s">
        <v>9092</v>
      </c>
      <c r="D112" t="s">
        <v>52</v>
      </c>
      <c r="E112" t="s">
        <v>9093</v>
      </c>
      <c r="F112" s="1">
        <v>46307</v>
      </c>
      <c r="G112">
        <v>45313</v>
      </c>
      <c r="H112">
        <v>40924</v>
      </c>
      <c r="I112">
        <v>4389</v>
      </c>
      <c r="J112">
        <v>9.69</v>
      </c>
      <c r="K112" t="s">
        <v>13562</v>
      </c>
      <c r="L112" t="s">
        <v>9094</v>
      </c>
      <c r="M112" t="s">
        <v>9095</v>
      </c>
      <c r="N112" t="s">
        <v>53</v>
      </c>
      <c r="O112" t="s">
        <v>9096</v>
      </c>
      <c r="P112" t="s">
        <v>44</v>
      </c>
      <c r="R112">
        <v>100</v>
      </c>
      <c r="S112" t="s">
        <v>54</v>
      </c>
      <c r="T112">
        <v>0.2</v>
      </c>
      <c r="U112" t="s">
        <v>7487</v>
      </c>
      <c r="V112" t="s">
        <v>7488</v>
      </c>
      <c r="W112" t="s">
        <v>77</v>
      </c>
      <c r="X112" t="s">
        <v>78</v>
      </c>
      <c r="Y112" t="s">
        <v>77</v>
      </c>
      <c r="Z112" t="s">
        <v>78</v>
      </c>
      <c r="AA112" t="s">
        <v>46</v>
      </c>
      <c r="AB112" t="s">
        <v>47</v>
      </c>
      <c r="AD112" t="s">
        <v>48</v>
      </c>
      <c r="AE112" t="s">
        <v>49</v>
      </c>
      <c r="AF112" t="s">
        <v>171</v>
      </c>
      <c r="AG112" t="s">
        <v>106</v>
      </c>
      <c r="AH112" t="s">
        <v>107</v>
      </c>
      <c r="AI112" s="1">
        <v>46307</v>
      </c>
      <c r="AJ112" t="s">
        <v>1729</v>
      </c>
      <c r="AK112" t="s">
        <v>51</v>
      </c>
      <c r="AL112" t="s">
        <v>7488</v>
      </c>
      <c r="AM112">
        <v>0.9</v>
      </c>
      <c r="AN112">
        <v>90.3140379140644</v>
      </c>
      <c r="AO112">
        <v>0</v>
      </c>
      <c r="AP112">
        <v>1</v>
      </c>
      <c r="AQ112">
        <v>0</v>
      </c>
    </row>
    <row r="113" spans="1:43" x14ac:dyDescent="0.45">
      <c r="A113">
        <v>3.86408848028399E+18</v>
      </c>
      <c r="B113" s="2" t="s">
        <v>7481</v>
      </c>
      <c r="C113" t="s">
        <v>8146</v>
      </c>
      <c r="D113" t="s">
        <v>52</v>
      </c>
      <c r="E113" t="s">
        <v>9340</v>
      </c>
      <c r="F113" s="1">
        <v>46307</v>
      </c>
      <c r="G113">
        <v>45313</v>
      </c>
      <c r="H113">
        <v>37593</v>
      </c>
      <c r="I113">
        <v>7720</v>
      </c>
      <c r="J113">
        <v>17.04</v>
      </c>
      <c r="K113" t="s">
        <v>13562</v>
      </c>
      <c r="L113" t="s">
        <v>9341</v>
      </c>
      <c r="M113" t="s">
        <v>9342</v>
      </c>
      <c r="N113" t="s">
        <v>53</v>
      </c>
      <c r="O113" t="s">
        <v>8276</v>
      </c>
      <c r="P113" t="s">
        <v>44</v>
      </c>
      <c r="R113">
        <v>100</v>
      </c>
      <c r="S113" t="s">
        <v>54</v>
      </c>
      <c r="T113">
        <v>0.2</v>
      </c>
      <c r="U113" t="s">
        <v>7487</v>
      </c>
      <c r="V113" t="s">
        <v>7488</v>
      </c>
      <c r="W113" t="s">
        <v>77</v>
      </c>
      <c r="X113" t="s">
        <v>78</v>
      </c>
      <c r="Y113" t="s">
        <v>77</v>
      </c>
      <c r="Z113" t="s">
        <v>78</v>
      </c>
      <c r="AA113" t="s">
        <v>46</v>
      </c>
      <c r="AB113" t="s">
        <v>47</v>
      </c>
      <c r="AD113" t="s">
        <v>48</v>
      </c>
      <c r="AE113" t="s">
        <v>49</v>
      </c>
      <c r="AF113" t="s">
        <v>171</v>
      </c>
      <c r="AG113" t="s">
        <v>106</v>
      </c>
      <c r="AH113" t="s">
        <v>107</v>
      </c>
      <c r="AI113" s="1">
        <v>46307</v>
      </c>
      <c r="AJ113" t="s">
        <v>141</v>
      </c>
      <c r="AK113" t="s">
        <v>51</v>
      </c>
      <c r="AL113" t="s">
        <v>7488</v>
      </c>
      <c r="AM113">
        <v>0.9</v>
      </c>
      <c r="AN113">
        <v>82.962946615761496</v>
      </c>
      <c r="AO113">
        <v>0</v>
      </c>
      <c r="AP113">
        <v>1</v>
      </c>
      <c r="AQ113">
        <v>0</v>
      </c>
    </row>
    <row r="114" spans="1:43" x14ac:dyDescent="0.45">
      <c r="A114">
        <v>3.8640884802840602E+18</v>
      </c>
      <c r="B114" s="2" t="s">
        <v>7481</v>
      </c>
      <c r="C114" t="s">
        <v>8801</v>
      </c>
      <c r="D114" t="s">
        <v>52</v>
      </c>
      <c r="E114" t="s">
        <v>9350</v>
      </c>
      <c r="F114" s="1">
        <v>46307</v>
      </c>
      <c r="G114">
        <v>45313</v>
      </c>
      <c r="H114">
        <v>43192</v>
      </c>
      <c r="I114">
        <v>2121</v>
      </c>
      <c r="J114">
        <v>4.68</v>
      </c>
      <c r="K114" t="s">
        <v>13562</v>
      </c>
      <c r="L114" t="s">
        <v>9351</v>
      </c>
      <c r="M114" t="s">
        <v>9352</v>
      </c>
      <c r="N114" t="s">
        <v>53</v>
      </c>
      <c r="O114" t="s">
        <v>1195</v>
      </c>
      <c r="P114" t="s">
        <v>44</v>
      </c>
      <c r="R114">
        <v>100</v>
      </c>
      <c r="S114" t="s">
        <v>54</v>
      </c>
      <c r="T114">
        <v>0.2</v>
      </c>
      <c r="U114" t="s">
        <v>7487</v>
      </c>
      <c r="V114" t="s">
        <v>7488</v>
      </c>
      <c r="W114" t="s">
        <v>77</v>
      </c>
      <c r="X114" t="s">
        <v>78</v>
      </c>
      <c r="Y114" t="s">
        <v>77</v>
      </c>
      <c r="Z114" t="s">
        <v>78</v>
      </c>
      <c r="AA114" t="s">
        <v>46</v>
      </c>
      <c r="AB114" t="s">
        <v>47</v>
      </c>
      <c r="AD114" t="s">
        <v>48</v>
      </c>
      <c r="AE114" t="s">
        <v>49</v>
      </c>
      <c r="AF114" t="s">
        <v>171</v>
      </c>
      <c r="AG114" t="s">
        <v>106</v>
      </c>
      <c r="AH114" t="s">
        <v>107</v>
      </c>
      <c r="AI114" s="1">
        <v>46307</v>
      </c>
      <c r="AJ114" t="s">
        <v>178</v>
      </c>
      <c r="AK114" t="s">
        <v>51</v>
      </c>
      <c r="AL114" t="s">
        <v>7488</v>
      </c>
      <c r="AM114">
        <v>0.9</v>
      </c>
      <c r="AN114">
        <v>95.319224063734495</v>
      </c>
      <c r="AO114">
        <v>0</v>
      </c>
      <c r="AP114">
        <v>1</v>
      </c>
      <c r="AQ114">
        <v>0</v>
      </c>
    </row>
    <row r="115" spans="1:43" x14ac:dyDescent="0.45">
      <c r="A115">
        <v>3.8640884802839798E+18</v>
      </c>
      <c r="B115" s="2" t="s">
        <v>7481</v>
      </c>
      <c r="C115" t="s">
        <v>8051</v>
      </c>
      <c r="D115" t="s">
        <v>52</v>
      </c>
      <c r="E115" t="s">
        <v>9357</v>
      </c>
      <c r="F115" s="1">
        <v>46307</v>
      </c>
      <c r="G115">
        <v>45313</v>
      </c>
      <c r="H115">
        <v>43699</v>
      </c>
      <c r="I115">
        <v>1614</v>
      </c>
      <c r="J115">
        <v>3.56</v>
      </c>
      <c r="K115" t="s">
        <v>13562</v>
      </c>
      <c r="L115" t="s">
        <v>9358</v>
      </c>
      <c r="M115" t="s">
        <v>9359</v>
      </c>
      <c r="N115" t="s">
        <v>53</v>
      </c>
      <c r="O115" t="s">
        <v>2213</v>
      </c>
      <c r="P115" t="s">
        <v>44</v>
      </c>
      <c r="R115">
        <v>100</v>
      </c>
      <c r="S115" t="s">
        <v>54</v>
      </c>
      <c r="T115">
        <v>0.2</v>
      </c>
      <c r="U115" t="s">
        <v>7487</v>
      </c>
      <c r="V115" t="s">
        <v>7488</v>
      </c>
      <c r="W115" t="s">
        <v>77</v>
      </c>
      <c r="X115" t="s">
        <v>78</v>
      </c>
      <c r="Y115" t="s">
        <v>77</v>
      </c>
      <c r="Z115" t="s">
        <v>78</v>
      </c>
      <c r="AA115" t="s">
        <v>46</v>
      </c>
      <c r="AB115" t="s">
        <v>47</v>
      </c>
      <c r="AD115" t="s">
        <v>48</v>
      </c>
      <c r="AE115" t="s">
        <v>49</v>
      </c>
      <c r="AF115" t="s">
        <v>171</v>
      </c>
      <c r="AG115" t="s">
        <v>106</v>
      </c>
      <c r="AH115" t="s">
        <v>107</v>
      </c>
      <c r="AI115" s="1">
        <v>46307</v>
      </c>
      <c r="AJ115" t="s">
        <v>2010</v>
      </c>
      <c r="AK115" t="s">
        <v>51</v>
      </c>
      <c r="AL115" t="s">
        <v>7488</v>
      </c>
      <c r="AM115">
        <v>0.9</v>
      </c>
      <c r="AN115">
        <v>96.438108269150106</v>
      </c>
      <c r="AO115">
        <v>0</v>
      </c>
      <c r="AP115">
        <v>1</v>
      </c>
      <c r="AQ115">
        <v>0</v>
      </c>
    </row>
    <row r="116" spans="1:43" x14ac:dyDescent="0.45">
      <c r="A116">
        <v>3.8640884802839398E+18</v>
      </c>
      <c r="B116" s="2" t="s">
        <v>7481</v>
      </c>
      <c r="C116" t="s">
        <v>7496</v>
      </c>
      <c r="D116" t="s">
        <v>52</v>
      </c>
      <c r="E116" t="s">
        <v>9364</v>
      </c>
      <c r="F116" s="1">
        <v>46307</v>
      </c>
      <c r="G116">
        <v>45313</v>
      </c>
      <c r="H116">
        <v>45304</v>
      </c>
      <c r="I116">
        <v>9</v>
      </c>
      <c r="J116">
        <v>0.02</v>
      </c>
      <c r="K116" t="s">
        <v>13562</v>
      </c>
      <c r="L116" t="s">
        <v>9365</v>
      </c>
      <c r="M116" t="s">
        <v>9366</v>
      </c>
      <c r="N116" t="s">
        <v>53</v>
      </c>
      <c r="O116" t="s">
        <v>9367</v>
      </c>
      <c r="P116" t="s">
        <v>44</v>
      </c>
      <c r="R116">
        <v>100</v>
      </c>
      <c r="S116" t="s">
        <v>54</v>
      </c>
      <c r="T116">
        <v>0.2</v>
      </c>
      <c r="U116" t="s">
        <v>7487</v>
      </c>
      <c r="V116" t="s">
        <v>7488</v>
      </c>
      <c r="W116" t="s">
        <v>77</v>
      </c>
      <c r="X116" t="s">
        <v>78</v>
      </c>
      <c r="Y116" t="s">
        <v>77</v>
      </c>
      <c r="Z116" t="s">
        <v>78</v>
      </c>
      <c r="AA116" t="s">
        <v>46</v>
      </c>
      <c r="AB116" t="s">
        <v>47</v>
      </c>
      <c r="AD116" t="s">
        <v>48</v>
      </c>
      <c r="AE116" t="s">
        <v>49</v>
      </c>
      <c r="AF116" t="s">
        <v>171</v>
      </c>
      <c r="AG116" t="s">
        <v>106</v>
      </c>
      <c r="AH116" t="s">
        <v>107</v>
      </c>
      <c r="AI116" s="1">
        <v>46307</v>
      </c>
      <c r="AJ116" t="s">
        <v>7501</v>
      </c>
      <c r="AK116" t="s">
        <v>51</v>
      </c>
      <c r="AL116" t="s">
        <v>7488</v>
      </c>
      <c r="AM116">
        <v>0.9</v>
      </c>
      <c r="AN116">
        <v>99.980138150199707</v>
      </c>
      <c r="AO116">
        <v>1</v>
      </c>
      <c r="AP116">
        <v>1</v>
      </c>
      <c r="AQ116">
        <v>0</v>
      </c>
    </row>
    <row r="117" spans="1:43" x14ac:dyDescent="0.45">
      <c r="A117">
        <v>3.8640884802839798E+18</v>
      </c>
      <c r="B117" s="2" t="s">
        <v>7481</v>
      </c>
      <c r="C117" t="s">
        <v>8099</v>
      </c>
      <c r="D117" t="s">
        <v>52</v>
      </c>
      <c r="E117" t="s">
        <v>9368</v>
      </c>
      <c r="F117" s="1">
        <v>46307</v>
      </c>
      <c r="G117">
        <v>45313</v>
      </c>
      <c r="H117">
        <v>44929</v>
      </c>
      <c r="I117">
        <v>384</v>
      </c>
      <c r="J117">
        <v>0.85</v>
      </c>
      <c r="K117" t="s">
        <v>13562</v>
      </c>
      <c r="L117" t="s">
        <v>9369</v>
      </c>
      <c r="M117" t="s">
        <v>9370</v>
      </c>
      <c r="N117" t="s">
        <v>53</v>
      </c>
      <c r="O117" t="s">
        <v>9371</v>
      </c>
      <c r="P117" t="s">
        <v>44</v>
      </c>
      <c r="R117">
        <v>100</v>
      </c>
      <c r="S117" t="s">
        <v>54</v>
      </c>
      <c r="T117">
        <v>0.2</v>
      </c>
      <c r="U117" t="s">
        <v>7487</v>
      </c>
      <c r="V117" t="s">
        <v>7488</v>
      </c>
      <c r="W117" t="s">
        <v>77</v>
      </c>
      <c r="X117" t="s">
        <v>78</v>
      </c>
      <c r="Y117" t="s">
        <v>77</v>
      </c>
      <c r="Z117" t="s">
        <v>78</v>
      </c>
      <c r="AA117" t="s">
        <v>46</v>
      </c>
      <c r="AB117" t="s">
        <v>47</v>
      </c>
      <c r="AD117" t="s">
        <v>48</v>
      </c>
      <c r="AE117" t="s">
        <v>49</v>
      </c>
      <c r="AF117" t="s">
        <v>171</v>
      </c>
      <c r="AG117" t="s">
        <v>106</v>
      </c>
      <c r="AH117" t="s">
        <v>107</v>
      </c>
      <c r="AI117" s="1">
        <v>46307</v>
      </c>
      <c r="AJ117" t="s">
        <v>115</v>
      </c>
      <c r="AK117" t="s">
        <v>51</v>
      </c>
      <c r="AL117" t="s">
        <v>7488</v>
      </c>
      <c r="AM117">
        <v>0.9</v>
      </c>
      <c r="AN117">
        <v>99.152561075188103</v>
      </c>
      <c r="AO117">
        <v>1</v>
      </c>
      <c r="AP117">
        <v>1</v>
      </c>
      <c r="AQ117">
        <v>0</v>
      </c>
    </row>
    <row r="118" spans="1:43" x14ac:dyDescent="0.45">
      <c r="A118">
        <v>3.86408848028399E+18</v>
      </c>
      <c r="B118" s="2" t="s">
        <v>7481</v>
      </c>
      <c r="C118" t="s">
        <v>8007</v>
      </c>
      <c r="D118" t="s">
        <v>52</v>
      </c>
      <c r="E118" t="s">
        <v>9375</v>
      </c>
      <c r="F118" s="1">
        <v>46307</v>
      </c>
      <c r="G118">
        <v>45313</v>
      </c>
      <c r="H118">
        <v>39890</v>
      </c>
      <c r="I118">
        <v>5423</v>
      </c>
      <c r="J118">
        <v>11.97</v>
      </c>
      <c r="K118" t="s">
        <v>13562</v>
      </c>
      <c r="L118" t="s">
        <v>9376</v>
      </c>
      <c r="M118" t="s">
        <v>9377</v>
      </c>
      <c r="N118" t="s">
        <v>53</v>
      </c>
      <c r="O118" t="s">
        <v>9378</v>
      </c>
      <c r="P118" t="s">
        <v>44</v>
      </c>
      <c r="R118">
        <v>100</v>
      </c>
      <c r="S118" t="s">
        <v>54</v>
      </c>
      <c r="T118">
        <v>0.2</v>
      </c>
      <c r="U118" t="s">
        <v>7487</v>
      </c>
      <c r="V118" t="s">
        <v>7488</v>
      </c>
      <c r="W118" t="s">
        <v>77</v>
      </c>
      <c r="X118" t="s">
        <v>78</v>
      </c>
      <c r="Y118" t="s">
        <v>77</v>
      </c>
      <c r="Z118" t="s">
        <v>78</v>
      </c>
      <c r="AA118" t="s">
        <v>46</v>
      </c>
      <c r="AB118" t="s">
        <v>47</v>
      </c>
      <c r="AD118" t="s">
        <v>48</v>
      </c>
      <c r="AE118" t="s">
        <v>49</v>
      </c>
      <c r="AF118" t="s">
        <v>171</v>
      </c>
      <c r="AG118" t="s">
        <v>106</v>
      </c>
      <c r="AH118" t="s">
        <v>107</v>
      </c>
      <c r="AI118" s="1">
        <v>46307</v>
      </c>
      <c r="AJ118" t="s">
        <v>8012</v>
      </c>
      <c r="AK118" t="s">
        <v>51</v>
      </c>
      <c r="AL118" t="s">
        <v>7488</v>
      </c>
      <c r="AM118">
        <v>0.9</v>
      </c>
      <c r="AN118">
        <v>88.032132059232396</v>
      </c>
      <c r="AO118">
        <v>0</v>
      </c>
      <c r="AP118">
        <v>1</v>
      </c>
      <c r="AQ118">
        <v>0</v>
      </c>
    </row>
    <row r="119" spans="1:43" x14ac:dyDescent="0.45">
      <c r="A119">
        <v>3.86408848028397E+18</v>
      </c>
      <c r="B119" s="2" t="s">
        <v>7481</v>
      </c>
      <c r="C119" t="s">
        <v>8155</v>
      </c>
      <c r="D119" t="s">
        <v>52</v>
      </c>
      <c r="E119" t="s">
        <v>9383</v>
      </c>
      <c r="F119" s="1">
        <v>46307</v>
      </c>
      <c r="G119">
        <v>45313</v>
      </c>
      <c r="H119">
        <v>44605</v>
      </c>
      <c r="I119">
        <v>708</v>
      </c>
      <c r="J119">
        <v>1.56</v>
      </c>
      <c r="K119" t="s">
        <v>13562</v>
      </c>
      <c r="L119" t="s">
        <v>9384</v>
      </c>
      <c r="M119" t="s">
        <v>9385</v>
      </c>
      <c r="N119" t="s">
        <v>53</v>
      </c>
      <c r="O119" t="s">
        <v>9386</v>
      </c>
      <c r="P119" t="s">
        <v>44</v>
      </c>
      <c r="R119">
        <v>100</v>
      </c>
      <c r="S119" t="s">
        <v>54</v>
      </c>
      <c r="T119">
        <v>0.2</v>
      </c>
      <c r="U119" t="s">
        <v>7487</v>
      </c>
      <c r="V119" t="s">
        <v>7488</v>
      </c>
      <c r="W119" t="s">
        <v>77</v>
      </c>
      <c r="X119" t="s">
        <v>78</v>
      </c>
      <c r="Y119" t="s">
        <v>77</v>
      </c>
      <c r="Z119" t="s">
        <v>78</v>
      </c>
      <c r="AA119" t="s">
        <v>46</v>
      </c>
      <c r="AB119" t="s">
        <v>47</v>
      </c>
      <c r="AD119" t="s">
        <v>48</v>
      </c>
      <c r="AE119" t="s">
        <v>49</v>
      </c>
      <c r="AF119" t="s">
        <v>171</v>
      </c>
      <c r="AG119" t="s">
        <v>106</v>
      </c>
      <c r="AH119" t="s">
        <v>107</v>
      </c>
      <c r="AI119" s="1">
        <v>46307</v>
      </c>
      <c r="AJ119" t="s">
        <v>8160</v>
      </c>
      <c r="AK119" t="s">
        <v>51</v>
      </c>
      <c r="AL119" t="s">
        <v>7488</v>
      </c>
      <c r="AM119">
        <v>0.9</v>
      </c>
      <c r="AN119">
        <v>98.437534482378098</v>
      </c>
      <c r="AO119">
        <v>0</v>
      </c>
      <c r="AP119">
        <v>1</v>
      </c>
      <c r="AQ119">
        <v>0</v>
      </c>
    </row>
    <row r="120" spans="1:43" x14ac:dyDescent="0.45">
      <c r="A120">
        <v>3.8640884802839398E+18</v>
      </c>
      <c r="B120" s="2" t="s">
        <v>7481</v>
      </c>
      <c r="C120" t="s">
        <v>8296</v>
      </c>
      <c r="D120" t="s">
        <v>52</v>
      </c>
      <c r="E120" t="s">
        <v>9394</v>
      </c>
      <c r="F120" s="1">
        <v>46307</v>
      </c>
      <c r="G120">
        <v>45313</v>
      </c>
      <c r="H120">
        <v>40083</v>
      </c>
      <c r="I120">
        <v>5230</v>
      </c>
      <c r="J120">
        <v>11.54</v>
      </c>
      <c r="K120" t="s">
        <v>13562</v>
      </c>
      <c r="L120" t="s">
        <v>9395</v>
      </c>
      <c r="M120" t="s">
        <v>9396</v>
      </c>
      <c r="N120" t="s">
        <v>53</v>
      </c>
      <c r="O120" t="s">
        <v>9397</v>
      </c>
      <c r="P120" t="s">
        <v>44</v>
      </c>
      <c r="R120">
        <v>100</v>
      </c>
      <c r="S120" t="s">
        <v>54</v>
      </c>
      <c r="T120">
        <v>0.2</v>
      </c>
      <c r="U120" t="s">
        <v>7487</v>
      </c>
      <c r="V120" t="s">
        <v>7488</v>
      </c>
      <c r="W120" t="s">
        <v>77</v>
      </c>
      <c r="X120" t="s">
        <v>78</v>
      </c>
      <c r="Y120" t="s">
        <v>77</v>
      </c>
      <c r="Z120" t="s">
        <v>78</v>
      </c>
      <c r="AA120" t="s">
        <v>46</v>
      </c>
      <c r="AB120" t="s">
        <v>47</v>
      </c>
      <c r="AD120" t="s">
        <v>48</v>
      </c>
      <c r="AE120" t="s">
        <v>49</v>
      </c>
      <c r="AF120" t="s">
        <v>171</v>
      </c>
      <c r="AG120" t="s">
        <v>106</v>
      </c>
      <c r="AH120" t="s">
        <v>107</v>
      </c>
      <c r="AI120" s="1">
        <v>46307</v>
      </c>
      <c r="AJ120" t="s">
        <v>300</v>
      </c>
      <c r="AK120" t="s">
        <v>51</v>
      </c>
      <c r="AL120" t="s">
        <v>7488</v>
      </c>
      <c r="AM120">
        <v>0.9</v>
      </c>
      <c r="AN120">
        <v>88.4580583938384</v>
      </c>
      <c r="AO120">
        <v>0</v>
      </c>
      <c r="AP120">
        <v>1</v>
      </c>
      <c r="AQ120">
        <v>0</v>
      </c>
    </row>
    <row r="121" spans="1:43" x14ac:dyDescent="0.45">
      <c r="A121">
        <v>3.86408848028397E+18</v>
      </c>
      <c r="B121" s="2" t="s">
        <v>7481</v>
      </c>
      <c r="C121" t="s">
        <v>9092</v>
      </c>
      <c r="D121" t="s">
        <v>52</v>
      </c>
      <c r="E121" t="s">
        <v>9398</v>
      </c>
      <c r="F121" s="1">
        <v>46307</v>
      </c>
      <c r="G121">
        <v>45313</v>
      </c>
      <c r="H121">
        <v>40921</v>
      </c>
      <c r="I121">
        <v>4392</v>
      </c>
      <c r="J121">
        <v>9.69</v>
      </c>
      <c r="K121" t="s">
        <v>13562</v>
      </c>
      <c r="L121" t="s">
        <v>9399</v>
      </c>
      <c r="M121" t="s">
        <v>9400</v>
      </c>
      <c r="N121" t="s">
        <v>53</v>
      </c>
      <c r="O121" t="s">
        <v>1733</v>
      </c>
      <c r="P121" t="s">
        <v>44</v>
      </c>
      <c r="R121">
        <v>100</v>
      </c>
      <c r="S121" t="s">
        <v>54</v>
      </c>
      <c r="T121">
        <v>0.2</v>
      </c>
      <c r="U121" t="s">
        <v>7487</v>
      </c>
      <c r="V121" t="s">
        <v>7488</v>
      </c>
      <c r="W121" t="s">
        <v>77</v>
      </c>
      <c r="X121" t="s">
        <v>78</v>
      </c>
      <c r="Y121" t="s">
        <v>77</v>
      </c>
      <c r="Z121" t="s">
        <v>78</v>
      </c>
      <c r="AA121" t="s">
        <v>46</v>
      </c>
      <c r="AB121" t="s">
        <v>47</v>
      </c>
      <c r="AD121" t="s">
        <v>48</v>
      </c>
      <c r="AE121" t="s">
        <v>49</v>
      </c>
      <c r="AF121" t="s">
        <v>171</v>
      </c>
      <c r="AG121" t="s">
        <v>106</v>
      </c>
      <c r="AH121" t="s">
        <v>107</v>
      </c>
      <c r="AI121" s="1">
        <v>46307</v>
      </c>
      <c r="AJ121" t="s">
        <v>1729</v>
      </c>
      <c r="AK121" t="s">
        <v>51</v>
      </c>
      <c r="AL121" t="s">
        <v>7488</v>
      </c>
      <c r="AM121">
        <v>0.9</v>
      </c>
      <c r="AN121">
        <v>90.307417297464298</v>
      </c>
      <c r="AO121">
        <v>0</v>
      </c>
      <c r="AP121">
        <v>1</v>
      </c>
      <c r="AQ121">
        <v>0</v>
      </c>
    </row>
    <row r="122" spans="1:43" x14ac:dyDescent="0.45">
      <c r="A122">
        <v>3.8640884802839398E+18</v>
      </c>
      <c r="B122" s="2" t="s">
        <v>7481</v>
      </c>
      <c r="C122" t="s">
        <v>9193</v>
      </c>
      <c r="D122" t="s">
        <v>52</v>
      </c>
      <c r="E122" t="s">
        <v>9401</v>
      </c>
      <c r="F122" s="1">
        <v>46307</v>
      </c>
      <c r="G122">
        <v>45313</v>
      </c>
      <c r="H122">
        <v>45313</v>
      </c>
      <c r="I122">
        <v>0</v>
      </c>
      <c r="J122">
        <v>0</v>
      </c>
      <c r="K122" t="s">
        <v>13562</v>
      </c>
      <c r="L122" t="s">
        <v>9402</v>
      </c>
      <c r="M122" t="s">
        <v>9403</v>
      </c>
      <c r="N122" t="s">
        <v>53</v>
      </c>
      <c r="O122" t="s">
        <v>9404</v>
      </c>
      <c r="P122" t="s">
        <v>44</v>
      </c>
      <c r="R122">
        <v>100</v>
      </c>
      <c r="S122" t="s">
        <v>54</v>
      </c>
      <c r="T122">
        <v>0.2</v>
      </c>
      <c r="U122" t="s">
        <v>7487</v>
      </c>
      <c r="V122" t="s">
        <v>7488</v>
      </c>
      <c r="W122" t="s">
        <v>77</v>
      </c>
      <c r="X122" t="s">
        <v>78</v>
      </c>
      <c r="Y122" t="s">
        <v>77</v>
      </c>
      <c r="Z122" t="s">
        <v>78</v>
      </c>
      <c r="AA122" t="s">
        <v>46</v>
      </c>
      <c r="AB122" t="s">
        <v>47</v>
      </c>
      <c r="AD122" t="s">
        <v>48</v>
      </c>
      <c r="AE122" t="s">
        <v>49</v>
      </c>
      <c r="AF122" t="s">
        <v>171</v>
      </c>
      <c r="AG122" t="s">
        <v>106</v>
      </c>
      <c r="AH122" t="s">
        <v>107</v>
      </c>
      <c r="AI122" s="1">
        <v>46307</v>
      </c>
      <c r="AJ122" t="s">
        <v>9198</v>
      </c>
      <c r="AK122" t="s">
        <v>51</v>
      </c>
      <c r="AL122" t="s">
        <v>7488</v>
      </c>
      <c r="AM122">
        <v>0.9</v>
      </c>
      <c r="AN122">
        <v>100</v>
      </c>
      <c r="AO122">
        <v>1</v>
      </c>
      <c r="AP122">
        <v>1</v>
      </c>
      <c r="AQ122">
        <v>0</v>
      </c>
    </row>
    <row r="123" spans="1:43" x14ac:dyDescent="0.45">
      <c r="A123">
        <v>3.8640884802839398E+18</v>
      </c>
      <c r="B123" s="2" t="s">
        <v>7481</v>
      </c>
      <c r="C123" t="s">
        <v>8055</v>
      </c>
      <c r="D123" t="s">
        <v>52</v>
      </c>
      <c r="E123" t="s">
        <v>9405</v>
      </c>
      <c r="F123" s="1">
        <v>46307</v>
      </c>
      <c r="G123">
        <v>45313</v>
      </c>
      <c r="H123">
        <v>45311</v>
      </c>
      <c r="I123">
        <v>2</v>
      </c>
      <c r="J123">
        <v>0</v>
      </c>
      <c r="K123" t="s">
        <v>13562</v>
      </c>
      <c r="L123" t="s">
        <v>9406</v>
      </c>
      <c r="M123" t="s">
        <v>9407</v>
      </c>
      <c r="N123" t="s">
        <v>53</v>
      </c>
      <c r="O123" t="s">
        <v>9408</v>
      </c>
      <c r="P123" t="s">
        <v>44</v>
      </c>
      <c r="R123">
        <v>100</v>
      </c>
      <c r="S123" t="s">
        <v>54</v>
      </c>
      <c r="T123">
        <v>0.2</v>
      </c>
      <c r="U123" t="s">
        <v>7487</v>
      </c>
      <c r="V123" t="s">
        <v>7488</v>
      </c>
      <c r="W123" t="s">
        <v>77</v>
      </c>
      <c r="X123" t="s">
        <v>78</v>
      </c>
      <c r="Y123" t="s">
        <v>77</v>
      </c>
      <c r="Z123" t="s">
        <v>78</v>
      </c>
      <c r="AA123" t="s">
        <v>46</v>
      </c>
      <c r="AB123" t="s">
        <v>47</v>
      </c>
      <c r="AD123" t="s">
        <v>48</v>
      </c>
      <c r="AE123" t="s">
        <v>49</v>
      </c>
      <c r="AF123" t="s">
        <v>171</v>
      </c>
      <c r="AG123" t="s">
        <v>106</v>
      </c>
      <c r="AH123" t="s">
        <v>107</v>
      </c>
      <c r="AI123" s="1">
        <v>46307</v>
      </c>
      <c r="AJ123" t="s">
        <v>8060</v>
      </c>
      <c r="AK123" t="s">
        <v>51</v>
      </c>
      <c r="AL123" t="s">
        <v>7488</v>
      </c>
      <c r="AM123">
        <v>0.9</v>
      </c>
      <c r="AN123">
        <v>99.995586255599903</v>
      </c>
      <c r="AO123">
        <v>1</v>
      </c>
      <c r="AP123">
        <v>1</v>
      </c>
      <c r="AQ123">
        <v>0</v>
      </c>
    </row>
    <row r="124" spans="1:43" x14ac:dyDescent="0.45">
      <c r="A124">
        <v>3.8640884802840402E+18</v>
      </c>
      <c r="B124" s="2" t="s">
        <v>7481</v>
      </c>
      <c r="C124" t="s">
        <v>8135</v>
      </c>
      <c r="D124" t="s">
        <v>52</v>
      </c>
      <c r="E124" t="s">
        <v>9409</v>
      </c>
      <c r="F124" s="1">
        <v>46307</v>
      </c>
      <c r="G124">
        <v>45313</v>
      </c>
      <c r="H124">
        <v>45303</v>
      </c>
      <c r="I124">
        <v>10</v>
      </c>
      <c r="J124">
        <v>0.02</v>
      </c>
      <c r="K124" t="s">
        <v>13562</v>
      </c>
      <c r="L124" t="s">
        <v>9410</v>
      </c>
      <c r="M124" t="s">
        <v>9411</v>
      </c>
      <c r="N124" t="s">
        <v>53</v>
      </c>
      <c r="O124" t="s">
        <v>9412</v>
      </c>
      <c r="P124" t="s">
        <v>44</v>
      </c>
      <c r="R124">
        <v>100</v>
      </c>
      <c r="S124" t="s">
        <v>54</v>
      </c>
      <c r="T124">
        <v>0.2</v>
      </c>
      <c r="U124" t="s">
        <v>7487</v>
      </c>
      <c r="V124" t="s">
        <v>7488</v>
      </c>
      <c r="W124" t="s">
        <v>77</v>
      </c>
      <c r="X124" t="s">
        <v>78</v>
      </c>
      <c r="Y124" t="s">
        <v>77</v>
      </c>
      <c r="Z124" t="s">
        <v>78</v>
      </c>
      <c r="AA124" t="s">
        <v>46</v>
      </c>
      <c r="AB124" t="s">
        <v>47</v>
      </c>
      <c r="AD124" t="s">
        <v>48</v>
      </c>
      <c r="AE124" t="s">
        <v>49</v>
      </c>
      <c r="AF124" t="s">
        <v>171</v>
      </c>
      <c r="AG124" t="s">
        <v>106</v>
      </c>
      <c r="AH124" t="s">
        <v>107</v>
      </c>
      <c r="AI124" s="1">
        <v>46307</v>
      </c>
      <c r="AJ124" t="s">
        <v>74</v>
      </c>
      <c r="AK124" t="s">
        <v>51</v>
      </c>
      <c r="AL124" t="s">
        <v>7488</v>
      </c>
      <c r="AM124">
        <v>0.9</v>
      </c>
      <c r="AN124">
        <v>99.977931277999701</v>
      </c>
      <c r="AO124">
        <v>1</v>
      </c>
      <c r="AP124">
        <v>1</v>
      </c>
      <c r="AQ124">
        <v>0</v>
      </c>
    </row>
    <row r="125" spans="1:43" x14ac:dyDescent="0.45">
      <c r="A125">
        <v>3.8640884802840003E+18</v>
      </c>
      <c r="B125" s="2" t="s">
        <v>7481</v>
      </c>
      <c r="C125" t="s">
        <v>8071</v>
      </c>
      <c r="D125" t="s">
        <v>52</v>
      </c>
      <c r="E125" t="s">
        <v>9413</v>
      </c>
      <c r="F125" s="1">
        <v>46307</v>
      </c>
      <c r="G125">
        <v>45313</v>
      </c>
      <c r="H125">
        <v>40924</v>
      </c>
      <c r="I125">
        <v>4389</v>
      </c>
      <c r="J125">
        <v>9.69</v>
      </c>
      <c r="K125" t="s">
        <v>13562</v>
      </c>
      <c r="L125" t="s">
        <v>9414</v>
      </c>
      <c r="M125" t="s">
        <v>9415</v>
      </c>
      <c r="N125" t="s">
        <v>53</v>
      </c>
      <c r="O125" t="s">
        <v>2197</v>
      </c>
      <c r="P125" t="s">
        <v>44</v>
      </c>
      <c r="R125">
        <v>100</v>
      </c>
      <c r="S125" t="s">
        <v>54</v>
      </c>
      <c r="T125">
        <v>0.2</v>
      </c>
      <c r="U125" t="s">
        <v>7487</v>
      </c>
      <c r="V125" t="s">
        <v>7488</v>
      </c>
      <c r="W125" t="s">
        <v>77</v>
      </c>
      <c r="X125" t="s">
        <v>78</v>
      </c>
      <c r="Y125" t="s">
        <v>77</v>
      </c>
      <c r="Z125" t="s">
        <v>78</v>
      </c>
      <c r="AA125" t="s">
        <v>46</v>
      </c>
      <c r="AB125" t="s">
        <v>47</v>
      </c>
      <c r="AD125" t="s">
        <v>48</v>
      </c>
      <c r="AE125" t="s">
        <v>49</v>
      </c>
      <c r="AF125" t="s">
        <v>171</v>
      </c>
      <c r="AG125" t="s">
        <v>106</v>
      </c>
      <c r="AH125" t="s">
        <v>107</v>
      </c>
      <c r="AI125" s="1">
        <v>46307</v>
      </c>
      <c r="AJ125" t="s">
        <v>1946</v>
      </c>
      <c r="AK125" t="s">
        <v>51</v>
      </c>
      <c r="AL125" t="s">
        <v>7488</v>
      </c>
      <c r="AM125">
        <v>0.9</v>
      </c>
      <c r="AN125">
        <v>90.3140379140644</v>
      </c>
      <c r="AO125">
        <v>0</v>
      </c>
      <c r="AP125">
        <v>1</v>
      </c>
      <c r="AQ125">
        <v>0</v>
      </c>
    </row>
    <row r="126" spans="1:43" x14ac:dyDescent="0.45">
      <c r="A126">
        <v>3.86408848028403E+18</v>
      </c>
      <c r="B126" s="2" t="s">
        <v>7481</v>
      </c>
      <c r="C126" t="s">
        <v>8882</v>
      </c>
      <c r="D126" t="s">
        <v>52</v>
      </c>
      <c r="E126" t="s">
        <v>9420</v>
      </c>
      <c r="F126" s="1">
        <v>46307</v>
      </c>
      <c r="G126">
        <v>45313</v>
      </c>
      <c r="H126">
        <v>6086</v>
      </c>
      <c r="I126">
        <v>39227</v>
      </c>
      <c r="J126">
        <v>86.57</v>
      </c>
      <c r="K126" t="s">
        <v>13562</v>
      </c>
      <c r="L126" t="s">
        <v>9421</v>
      </c>
      <c r="M126" t="s">
        <v>9422</v>
      </c>
      <c r="N126" t="s">
        <v>53</v>
      </c>
      <c r="O126" t="s">
        <v>9423</v>
      </c>
      <c r="P126" t="s">
        <v>44</v>
      </c>
      <c r="R126">
        <v>100</v>
      </c>
      <c r="S126" t="s">
        <v>54</v>
      </c>
      <c r="T126">
        <v>0.2</v>
      </c>
      <c r="U126" t="s">
        <v>7487</v>
      </c>
      <c r="V126" t="s">
        <v>7488</v>
      </c>
      <c r="W126" t="s">
        <v>77</v>
      </c>
      <c r="X126" t="s">
        <v>78</v>
      </c>
      <c r="Y126" t="s">
        <v>77</v>
      </c>
      <c r="Z126" t="s">
        <v>78</v>
      </c>
      <c r="AA126" t="s">
        <v>46</v>
      </c>
      <c r="AB126" t="s">
        <v>47</v>
      </c>
      <c r="AD126" t="s">
        <v>48</v>
      </c>
      <c r="AE126" t="s">
        <v>49</v>
      </c>
      <c r="AF126" t="s">
        <v>171</v>
      </c>
      <c r="AG126" t="s">
        <v>106</v>
      </c>
      <c r="AH126" t="s">
        <v>107</v>
      </c>
      <c r="AI126" s="1">
        <v>46307</v>
      </c>
      <c r="AJ126" t="s">
        <v>2130</v>
      </c>
      <c r="AK126" t="s">
        <v>51</v>
      </c>
      <c r="AL126" t="s">
        <v>7488</v>
      </c>
      <c r="AM126">
        <v>0.9</v>
      </c>
      <c r="AN126">
        <v>13.431024209387999</v>
      </c>
      <c r="AO126">
        <v>0</v>
      </c>
      <c r="AP126">
        <v>1</v>
      </c>
      <c r="AQ126">
        <v>0</v>
      </c>
    </row>
    <row r="127" spans="1:43" x14ac:dyDescent="0.45">
      <c r="A127">
        <v>3.8640884802840003E+18</v>
      </c>
      <c r="B127" t="s">
        <v>1876</v>
      </c>
      <c r="C127" t="s">
        <v>1882</v>
      </c>
      <c r="D127" t="s">
        <v>52</v>
      </c>
      <c r="E127" t="s">
        <v>1891</v>
      </c>
      <c r="F127" s="1">
        <v>46307</v>
      </c>
      <c r="G127">
        <v>2</v>
      </c>
      <c r="H127">
        <v>1</v>
      </c>
      <c r="I127">
        <v>1</v>
      </c>
      <c r="J127">
        <v>50</v>
      </c>
      <c r="K127" t="s">
        <v>13562</v>
      </c>
      <c r="L127" t="s">
        <v>1892</v>
      </c>
      <c r="M127" t="s">
        <v>1893</v>
      </c>
      <c r="N127" t="s">
        <v>53</v>
      </c>
      <c r="O127" t="s">
        <v>1894</v>
      </c>
      <c r="P127" t="s">
        <v>44</v>
      </c>
      <c r="R127">
        <v>100</v>
      </c>
      <c r="S127" t="s">
        <v>54</v>
      </c>
      <c r="T127">
        <v>0.2</v>
      </c>
      <c r="U127" t="s">
        <v>1880</v>
      </c>
      <c r="V127" t="s">
        <v>1881</v>
      </c>
      <c r="W127" t="s">
        <v>65</v>
      </c>
      <c r="X127" t="s">
        <v>68</v>
      </c>
      <c r="Y127" t="s">
        <v>65</v>
      </c>
      <c r="Z127" t="s">
        <v>68</v>
      </c>
      <c r="AA127" t="s">
        <v>46</v>
      </c>
      <c r="AB127" t="s">
        <v>47</v>
      </c>
      <c r="AD127" t="s">
        <v>48</v>
      </c>
      <c r="AE127" t="s">
        <v>49</v>
      </c>
      <c r="AF127" t="s">
        <v>171</v>
      </c>
      <c r="AG127" t="s">
        <v>106</v>
      </c>
      <c r="AH127" t="s">
        <v>107</v>
      </c>
      <c r="AI127" s="1">
        <v>46307</v>
      </c>
      <c r="AJ127" t="s">
        <v>1887</v>
      </c>
      <c r="AK127" t="s">
        <v>51</v>
      </c>
      <c r="AL127" t="s">
        <v>1881</v>
      </c>
      <c r="AM127">
        <v>0.9</v>
      </c>
      <c r="AN127">
        <v>50</v>
      </c>
      <c r="AO127">
        <v>0</v>
      </c>
      <c r="AP127">
        <v>1</v>
      </c>
      <c r="AQ127">
        <v>0</v>
      </c>
    </row>
    <row r="128" spans="1:43" x14ac:dyDescent="0.45">
      <c r="A128">
        <v>3.8640884802839501E+18</v>
      </c>
      <c r="B128" t="s">
        <v>1876</v>
      </c>
      <c r="C128" t="s">
        <v>1882</v>
      </c>
      <c r="D128" t="s">
        <v>52</v>
      </c>
      <c r="E128" t="s">
        <v>1895</v>
      </c>
      <c r="F128" s="1">
        <v>46307</v>
      </c>
      <c r="G128">
        <v>2</v>
      </c>
      <c r="H128">
        <v>1</v>
      </c>
      <c r="I128">
        <v>1</v>
      </c>
      <c r="J128">
        <v>50</v>
      </c>
      <c r="K128" t="s">
        <v>13562</v>
      </c>
      <c r="L128" t="s">
        <v>1896</v>
      </c>
      <c r="M128" t="s">
        <v>1897</v>
      </c>
      <c r="N128" t="s">
        <v>53</v>
      </c>
      <c r="O128" t="s">
        <v>1898</v>
      </c>
      <c r="P128" t="s">
        <v>44</v>
      </c>
      <c r="R128">
        <v>100</v>
      </c>
      <c r="S128" t="s">
        <v>54</v>
      </c>
      <c r="T128">
        <v>0.2</v>
      </c>
      <c r="U128" t="s">
        <v>1880</v>
      </c>
      <c r="V128" t="s">
        <v>1881</v>
      </c>
      <c r="W128" t="s">
        <v>65</v>
      </c>
      <c r="X128" t="s">
        <v>68</v>
      </c>
      <c r="Y128" t="s">
        <v>65</v>
      </c>
      <c r="Z128" t="s">
        <v>68</v>
      </c>
      <c r="AA128" t="s">
        <v>46</v>
      </c>
      <c r="AB128" t="s">
        <v>47</v>
      </c>
      <c r="AD128" t="s">
        <v>48</v>
      </c>
      <c r="AE128" t="s">
        <v>49</v>
      </c>
      <c r="AF128" t="s">
        <v>171</v>
      </c>
      <c r="AG128" t="s">
        <v>106</v>
      </c>
      <c r="AH128" t="s">
        <v>107</v>
      </c>
      <c r="AI128" s="1">
        <v>46307</v>
      </c>
      <c r="AJ128" t="s">
        <v>1887</v>
      </c>
      <c r="AK128" t="s">
        <v>51</v>
      </c>
      <c r="AL128" t="s">
        <v>1881</v>
      </c>
      <c r="AM128">
        <v>0.9</v>
      </c>
      <c r="AN128">
        <v>50</v>
      </c>
      <c r="AO128">
        <v>0</v>
      </c>
      <c r="AP128">
        <v>1</v>
      </c>
      <c r="AQ128">
        <v>0</v>
      </c>
    </row>
    <row r="129" spans="1:43" x14ac:dyDescent="0.45">
      <c r="A129">
        <v>3.8640884802839798E+18</v>
      </c>
      <c r="B129" t="s">
        <v>1876</v>
      </c>
      <c r="C129" t="s">
        <v>1882</v>
      </c>
      <c r="D129" t="s">
        <v>52</v>
      </c>
      <c r="E129" t="s">
        <v>1899</v>
      </c>
      <c r="F129" s="1">
        <v>46307</v>
      </c>
      <c r="G129">
        <v>2</v>
      </c>
      <c r="H129">
        <v>1</v>
      </c>
      <c r="I129">
        <v>1</v>
      </c>
      <c r="J129">
        <v>50</v>
      </c>
      <c r="K129" t="s">
        <v>13562</v>
      </c>
      <c r="L129" t="s">
        <v>1900</v>
      </c>
      <c r="M129" t="s">
        <v>1901</v>
      </c>
      <c r="N129" t="s">
        <v>53</v>
      </c>
      <c r="O129" t="s">
        <v>1902</v>
      </c>
      <c r="P129" t="s">
        <v>44</v>
      </c>
      <c r="R129">
        <v>100</v>
      </c>
      <c r="S129" t="s">
        <v>54</v>
      </c>
      <c r="T129">
        <v>0.2</v>
      </c>
      <c r="U129" t="s">
        <v>1880</v>
      </c>
      <c r="V129" t="s">
        <v>1881</v>
      </c>
      <c r="W129" t="s">
        <v>65</v>
      </c>
      <c r="X129" t="s">
        <v>68</v>
      </c>
      <c r="Y129" t="s">
        <v>65</v>
      </c>
      <c r="Z129" t="s">
        <v>68</v>
      </c>
      <c r="AA129" t="s">
        <v>46</v>
      </c>
      <c r="AB129" t="s">
        <v>47</v>
      </c>
      <c r="AD129" t="s">
        <v>48</v>
      </c>
      <c r="AE129" t="s">
        <v>49</v>
      </c>
      <c r="AF129" t="s">
        <v>171</v>
      </c>
      <c r="AG129" t="s">
        <v>106</v>
      </c>
      <c r="AH129" t="s">
        <v>107</v>
      </c>
      <c r="AI129" s="1">
        <v>46307</v>
      </c>
      <c r="AJ129" t="s">
        <v>1887</v>
      </c>
      <c r="AK129" t="s">
        <v>51</v>
      </c>
      <c r="AL129" t="s">
        <v>1881</v>
      </c>
      <c r="AM129">
        <v>0.9</v>
      </c>
      <c r="AN129">
        <v>50</v>
      </c>
      <c r="AO129">
        <v>0</v>
      </c>
      <c r="AP129">
        <v>1</v>
      </c>
      <c r="AQ129">
        <v>0</v>
      </c>
    </row>
    <row r="130" spans="1:43" x14ac:dyDescent="0.45">
      <c r="A130">
        <v>3.86408848028399E+18</v>
      </c>
      <c r="B130" t="s">
        <v>163</v>
      </c>
      <c r="C130" t="s">
        <v>164</v>
      </c>
      <c r="D130" t="s">
        <v>42</v>
      </c>
      <c r="E130" t="s">
        <v>165</v>
      </c>
      <c r="F130" s="1">
        <v>46307</v>
      </c>
      <c r="G130">
        <v>456821</v>
      </c>
      <c r="H130">
        <v>0</v>
      </c>
      <c r="I130">
        <v>456821</v>
      </c>
      <c r="J130">
        <v>100</v>
      </c>
      <c r="K130" t="s">
        <v>13563</v>
      </c>
      <c r="L130" t="s">
        <v>166</v>
      </c>
      <c r="M130" t="s">
        <v>167</v>
      </c>
      <c r="N130" t="s">
        <v>43</v>
      </c>
      <c r="O130" t="s">
        <v>168</v>
      </c>
      <c r="P130" t="s">
        <v>44</v>
      </c>
      <c r="R130">
        <v>95</v>
      </c>
      <c r="S130" t="s">
        <v>45</v>
      </c>
      <c r="T130">
        <v>0.2</v>
      </c>
      <c r="U130" t="s">
        <v>169</v>
      </c>
      <c r="V130" t="s">
        <v>170</v>
      </c>
      <c r="W130" t="s">
        <v>77</v>
      </c>
      <c r="X130" t="s">
        <v>78</v>
      </c>
      <c r="Y130" t="s">
        <v>77</v>
      </c>
      <c r="Z130" t="s">
        <v>78</v>
      </c>
      <c r="AA130" t="s">
        <v>46</v>
      </c>
      <c r="AB130" t="s">
        <v>47</v>
      </c>
      <c r="AD130" t="s">
        <v>48</v>
      </c>
      <c r="AE130" t="s">
        <v>49</v>
      </c>
      <c r="AF130" t="s">
        <v>171</v>
      </c>
      <c r="AG130" t="s">
        <v>106</v>
      </c>
      <c r="AH130" t="s">
        <v>107</v>
      </c>
      <c r="AI130" s="1">
        <v>46307</v>
      </c>
      <c r="AJ130" t="s">
        <v>172</v>
      </c>
      <c r="AK130" t="s">
        <v>51</v>
      </c>
      <c r="AL130" t="s">
        <v>170</v>
      </c>
      <c r="AM130">
        <v>0.95</v>
      </c>
      <c r="AN130">
        <v>0</v>
      </c>
      <c r="AO130">
        <v>0</v>
      </c>
      <c r="AP130">
        <v>1</v>
      </c>
      <c r="AQ130">
        <v>0</v>
      </c>
    </row>
    <row r="131" spans="1:43" x14ac:dyDescent="0.45">
      <c r="A131">
        <v>3.8640884802839398E+18</v>
      </c>
      <c r="B131" t="s">
        <v>163</v>
      </c>
      <c r="C131" t="s">
        <v>173</v>
      </c>
      <c r="D131" t="s">
        <v>42</v>
      </c>
      <c r="E131" t="s">
        <v>174</v>
      </c>
      <c r="F131" s="1">
        <v>46307</v>
      </c>
      <c r="G131">
        <v>456821</v>
      </c>
      <c r="H131">
        <v>0</v>
      </c>
      <c r="I131">
        <v>456821</v>
      </c>
      <c r="J131">
        <v>100</v>
      </c>
      <c r="K131" t="s">
        <v>13563</v>
      </c>
      <c r="L131" t="s">
        <v>175</v>
      </c>
      <c r="M131" t="s">
        <v>176</v>
      </c>
      <c r="N131" t="s">
        <v>43</v>
      </c>
      <c r="O131" t="s">
        <v>177</v>
      </c>
      <c r="P131" t="s">
        <v>44</v>
      </c>
      <c r="R131">
        <v>95</v>
      </c>
      <c r="S131" t="s">
        <v>45</v>
      </c>
      <c r="T131">
        <v>0.2</v>
      </c>
      <c r="U131" t="s">
        <v>169</v>
      </c>
      <c r="V131" t="s">
        <v>170</v>
      </c>
      <c r="W131" t="s">
        <v>77</v>
      </c>
      <c r="X131" t="s">
        <v>78</v>
      </c>
      <c r="Y131" t="s">
        <v>77</v>
      </c>
      <c r="Z131" t="s">
        <v>78</v>
      </c>
      <c r="AA131" t="s">
        <v>46</v>
      </c>
      <c r="AB131" t="s">
        <v>47</v>
      </c>
      <c r="AD131" t="s">
        <v>48</v>
      </c>
      <c r="AE131" t="s">
        <v>49</v>
      </c>
      <c r="AF131" t="s">
        <v>171</v>
      </c>
      <c r="AG131" t="s">
        <v>106</v>
      </c>
      <c r="AH131" t="s">
        <v>107</v>
      </c>
      <c r="AI131" s="1">
        <v>46307</v>
      </c>
      <c r="AJ131" t="s">
        <v>178</v>
      </c>
      <c r="AK131" t="s">
        <v>51</v>
      </c>
      <c r="AL131" t="s">
        <v>170</v>
      </c>
      <c r="AM131">
        <v>0.95</v>
      </c>
      <c r="AN131">
        <v>0</v>
      </c>
      <c r="AO131">
        <v>0</v>
      </c>
      <c r="AP131">
        <v>1</v>
      </c>
      <c r="AQ131">
        <v>0</v>
      </c>
    </row>
    <row r="132" spans="1:43" x14ac:dyDescent="0.45">
      <c r="A132">
        <v>3.86408848028403E+18</v>
      </c>
      <c r="B132" t="s">
        <v>163</v>
      </c>
      <c r="D132" t="s">
        <v>55</v>
      </c>
      <c r="E132" t="s">
        <v>179</v>
      </c>
      <c r="F132" s="1">
        <v>46307</v>
      </c>
      <c r="G132">
        <v>456821</v>
      </c>
      <c r="H132">
        <v>0</v>
      </c>
      <c r="I132">
        <v>456821</v>
      </c>
      <c r="J132">
        <v>100</v>
      </c>
      <c r="K132" t="s">
        <v>13563</v>
      </c>
      <c r="L132" t="s">
        <v>180</v>
      </c>
      <c r="M132" t="s">
        <v>181</v>
      </c>
      <c r="N132" t="s">
        <v>56</v>
      </c>
      <c r="P132" t="s">
        <v>44</v>
      </c>
      <c r="R132">
        <v>100</v>
      </c>
      <c r="S132" t="s">
        <v>57</v>
      </c>
      <c r="T132">
        <v>0.15</v>
      </c>
      <c r="U132" t="s">
        <v>169</v>
      </c>
      <c r="V132" t="s">
        <v>170</v>
      </c>
      <c r="W132" t="s">
        <v>77</v>
      </c>
      <c r="X132" t="s">
        <v>78</v>
      </c>
      <c r="Y132" t="s">
        <v>77</v>
      </c>
      <c r="Z132" t="s">
        <v>78</v>
      </c>
      <c r="AA132" t="s">
        <v>46</v>
      </c>
      <c r="AB132" t="s">
        <v>47</v>
      </c>
      <c r="AD132" t="s">
        <v>48</v>
      </c>
      <c r="AE132" t="s">
        <v>49</v>
      </c>
      <c r="AF132" t="s">
        <v>171</v>
      </c>
      <c r="AG132" t="s">
        <v>106</v>
      </c>
      <c r="AH132" t="s">
        <v>107</v>
      </c>
      <c r="AI132" s="1">
        <v>46307</v>
      </c>
      <c r="AM132">
        <v>1</v>
      </c>
      <c r="AN132">
        <v>0</v>
      </c>
      <c r="AO132">
        <v>0</v>
      </c>
      <c r="AP132">
        <v>1</v>
      </c>
      <c r="AQ132">
        <v>0</v>
      </c>
    </row>
    <row r="133" spans="1:43" x14ac:dyDescent="0.45">
      <c r="A133">
        <v>3.8640884802839798E+18</v>
      </c>
      <c r="B133" t="s">
        <v>163</v>
      </c>
      <c r="D133" t="s">
        <v>66</v>
      </c>
      <c r="E133" t="s">
        <v>182</v>
      </c>
      <c r="F133" s="1">
        <v>46307</v>
      </c>
      <c r="G133">
        <v>1</v>
      </c>
      <c r="H133">
        <v>0</v>
      </c>
      <c r="I133">
        <v>1</v>
      </c>
      <c r="J133">
        <v>100</v>
      </c>
      <c r="K133" t="s">
        <v>13563</v>
      </c>
      <c r="L133" t="s">
        <v>183</v>
      </c>
      <c r="M133" t="s">
        <v>184</v>
      </c>
      <c r="N133" t="s">
        <v>67</v>
      </c>
      <c r="P133" t="s">
        <v>44</v>
      </c>
      <c r="R133">
        <v>95</v>
      </c>
      <c r="S133" t="s">
        <v>67</v>
      </c>
      <c r="T133">
        <v>0.1</v>
      </c>
      <c r="U133" t="s">
        <v>169</v>
      </c>
      <c r="V133" t="s">
        <v>170</v>
      </c>
      <c r="W133" t="s">
        <v>77</v>
      </c>
      <c r="X133" t="s">
        <v>78</v>
      </c>
      <c r="Y133" t="s">
        <v>77</v>
      </c>
      <c r="Z133" t="s">
        <v>78</v>
      </c>
      <c r="AA133" t="s">
        <v>46</v>
      </c>
      <c r="AB133" t="s">
        <v>47</v>
      </c>
      <c r="AD133" t="s">
        <v>48</v>
      </c>
      <c r="AE133" t="s">
        <v>49</v>
      </c>
      <c r="AF133" t="s">
        <v>171</v>
      </c>
      <c r="AG133" t="s">
        <v>106</v>
      </c>
      <c r="AH133" t="s">
        <v>107</v>
      </c>
      <c r="AI133" s="1">
        <v>46307</v>
      </c>
      <c r="AM133">
        <v>0.9</v>
      </c>
      <c r="AN133">
        <v>0</v>
      </c>
      <c r="AO133">
        <v>0</v>
      </c>
      <c r="AP133">
        <v>1</v>
      </c>
      <c r="AQ133">
        <v>0</v>
      </c>
    </row>
    <row r="134" spans="1:43" x14ac:dyDescent="0.45">
      <c r="A134">
        <v>3.86408848028397E+18</v>
      </c>
      <c r="B134" t="s">
        <v>163</v>
      </c>
      <c r="C134" t="s">
        <v>185</v>
      </c>
      <c r="D134" t="s">
        <v>42</v>
      </c>
      <c r="E134" t="s">
        <v>186</v>
      </c>
      <c r="F134" s="1">
        <v>46307</v>
      </c>
      <c r="G134">
        <v>456821</v>
      </c>
      <c r="H134">
        <v>0</v>
      </c>
      <c r="I134">
        <v>456821</v>
      </c>
      <c r="J134">
        <v>100</v>
      </c>
      <c r="K134" t="s">
        <v>13563</v>
      </c>
      <c r="L134" t="s">
        <v>187</v>
      </c>
      <c r="M134" t="s">
        <v>188</v>
      </c>
      <c r="N134" t="s">
        <v>43</v>
      </c>
      <c r="O134" t="s">
        <v>189</v>
      </c>
      <c r="P134" t="s">
        <v>44</v>
      </c>
      <c r="R134">
        <v>95</v>
      </c>
      <c r="S134" t="s">
        <v>45</v>
      </c>
      <c r="T134">
        <v>0.2</v>
      </c>
      <c r="U134" t="s">
        <v>169</v>
      </c>
      <c r="V134" t="s">
        <v>170</v>
      </c>
      <c r="W134" t="s">
        <v>77</v>
      </c>
      <c r="X134" t="s">
        <v>78</v>
      </c>
      <c r="Y134" t="s">
        <v>77</v>
      </c>
      <c r="Z134" t="s">
        <v>78</v>
      </c>
      <c r="AA134" t="s">
        <v>46</v>
      </c>
      <c r="AB134" t="s">
        <v>47</v>
      </c>
      <c r="AD134" t="s">
        <v>48</v>
      </c>
      <c r="AE134" t="s">
        <v>49</v>
      </c>
      <c r="AF134" t="s">
        <v>171</v>
      </c>
      <c r="AG134" t="s">
        <v>106</v>
      </c>
      <c r="AH134" t="s">
        <v>107</v>
      </c>
      <c r="AI134" s="1">
        <v>46307</v>
      </c>
      <c r="AJ134" t="s">
        <v>190</v>
      </c>
      <c r="AK134" t="s">
        <v>51</v>
      </c>
      <c r="AL134" t="s">
        <v>170</v>
      </c>
      <c r="AM134">
        <v>0.95</v>
      </c>
      <c r="AN134">
        <v>0</v>
      </c>
      <c r="AO134">
        <v>0</v>
      </c>
      <c r="AP134">
        <v>1</v>
      </c>
      <c r="AQ134">
        <v>0</v>
      </c>
    </row>
    <row r="135" spans="1:43" x14ac:dyDescent="0.45">
      <c r="A135">
        <v>3.8640884802839301E+18</v>
      </c>
      <c r="B135" t="s">
        <v>163</v>
      </c>
      <c r="C135" t="s">
        <v>191</v>
      </c>
      <c r="D135" t="s">
        <v>42</v>
      </c>
      <c r="E135" t="s">
        <v>192</v>
      </c>
      <c r="F135" s="1">
        <v>46307</v>
      </c>
      <c r="G135">
        <v>456821</v>
      </c>
      <c r="H135">
        <v>0</v>
      </c>
      <c r="I135">
        <v>456821</v>
      </c>
      <c r="J135">
        <v>100</v>
      </c>
      <c r="K135" t="s">
        <v>13563</v>
      </c>
      <c r="L135" t="s">
        <v>193</v>
      </c>
      <c r="M135" t="s">
        <v>194</v>
      </c>
      <c r="N135" t="s">
        <v>43</v>
      </c>
      <c r="O135" t="s">
        <v>195</v>
      </c>
      <c r="P135" t="s">
        <v>44</v>
      </c>
      <c r="R135">
        <v>95</v>
      </c>
      <c r="S135" t="s">
        <v>45</v>
      </c>
      <c r="T135">
        <v>0.2</v>
      </c>
      <c r="U135" t="s">
        <v>169</v>
      </c>
      <c r="V135" t="s">
        <v>170</v>
      </c>
      <c r="W135" t="s">
        <v>77</v>
      </c>
      <c r="X135" t="s">
        <v>78</v>
      </c>
      <c r="Y135" t="s">
        <v>77</v>
      </c>
      <c r="Z135" t="s">
        <v>78</v>
      </c>
      <c r="AA135" t="s">
        <v>46</v>
      </c>
      <c r="AB135" t="s">
        <v>47</v>
      </c>
      <c r="AD135" t="s">
        <v>48</v>
      </c>
      <c r="AE135" t="s">
        <v>49</v>
      </c>
      <c r="AF135" t="s">
        <v>171</v>
      </c>
      <c r="AG135" t="s">
        <v>106</v>
      </c>
      <c r="AH135" t="s">
        <v>107</v>
      </c>
      <c r="AI135" s="1">
        <v>46307</v>
      </c>
      <c r="AJ135" t="s">
        <v>196</v>
      </c>
      <c r="AK135" t="s">
        <v>51</v>
      </c>
      <c r="AL135" t="s">
        <v>170</v>
      </c>
      <c r="AM135">
        <v>0.95</v>
      </c>
      <c r="AN135">
        <v>0</v>
      </c>
      <c r="AO135">
        <v>0</v>
      </c>
      <c r="AP135">
        <v>1</v>
      </c>
      <c r="AQ135">
        <v>0</v>
      </c>
    </row>
    <row r="136" spans="1:43" x14ac:dyDescent="0.45">
      <c r="A136">
        <v>3.86408848028399E+18</v>
      </c>
      <c r="B136" t="s">
        <v>163</v>
      </c>
      <c r="C136" t="s">
        <v>197</v>
      </c>
      <c r="D136" t="s">
        <v>42</v>
      </c>
      <c r="E136" t="s">
        <v>198</v>
      </c>
      <c r="F136" s="1">
        <v>46307</v>
      </c>
      <c r="G136">
        <v>456821</v>
      </c>
      <c r="H136">
        <v>0</v>
      </c>
      <c r="I136">
        <v>456821</v>
      </c>
      <c r="J136">
        <v>100</v>
      </c>
      <c r="K136" t="s">
        <v>13563</v>
      </c>
      <c r="L136" t="s">
        <v>199</v>
      </c>
      <c r="M136" t="s">
        <v>200</v>
      </c>
      <c r="N136" t="s">
        <v>43</v>
      </c>
      <c r="O136" t="s">
        <v>201</v>
      </c>
      <c r="P136" t="s">
        <v>44</v>
      </c>
      <c r="R136">
        <v>95</v>
      </c>
      <c r="S136" t="s">
        <v>45</v>
      </c>
      <c r="T136">
        <v>0.2</v>
      </c>
      <c r="U136" t="s">
        <v>169</v>
      </c>
      <c r="V136" t="s">
        <v>170</v>
      </c>
      <c r="W136" t="s">
        <v>77</v>
      </c>
      <c r="X136" t="s">
        <v>78</v>
      </c>
      <c r="Y136" t="s">
        <v>77</v>
      </c>
      <c r="Z136" t="s">
        <v>78</v>
      </c>
      <c r="AA136" t="s">
        <v>46</v>
      </c>
      <c r="AB136" t="s">
        <v>47</v>
      </c>
      <c r="AD136" t="s">
        <v>48</v>
      </c>
      <c r="AE136" t="s">
        <v>49</v>
      </c>
      <c r="AF136" t="s">
        <v>171</v>
      </c>
      <c r="AG136" t="s">
        <v>106</v>
      </c>
      <c r="AH136" t="s">
        <v>107</v>
      </c>
      <c r="AI136" s="1">
        <v>46307</v>
      </c>
      <c r="AJ136" t="s">
        <v>202</v>
      </c>
      <c r="AK136" t="s">
        <v>51</v>
      </c>
      <c r="AL136" t="s">
        <v>170</v>
      </c>
      <c r="AM136">
        <v>0.95</v>
      </c>
      <c r="AN136">
        <v>0</v>
      </c>
      <c r="AO136">
        <v>0</v>
      </c>
      <c r="AP136">
        <v>1</v>
      </c>
      <c r="AQ136">
        <v>0</v>
      </c>
    </row>
    <row r="137" spans="1:43" x14ac:dyDescent="0.45">
      <c r="A137">
        <v>3.86408848028401E+18</v>
      </c>
      <c r="B137" t="s">
        <v>163</v>
      </c>
      <c r="C137" t="s">
        <v>203</v>
      </c>
      <c r="D137" t="s">
        <v>42</v>
      </c>
      <c r="E137" t="s">
        <v>204</v>
      </c>
      <c r="F137" s="1">
        <v>46307</v>
      </c>
      <c r="G137">
        <v>456821</v>
      </c>
      <c r="H137">
        <v>0</v>
      </c>
      <c r="I137">
        <v>456821</v>
      </c>
      <c r="J137">
        <v>100</v>
      </c>
      <c r="K137" t="s">
        <v>13563</v>
      </c>
      <c r="L137" t="s">
        <v>205</v>
      </c>
      <c r="M137" t="s">
        <v>206</v>
      </c>
      <c r="N137" t="s">
        <v>43</v>
      </c>
      <c r="O137" t="s">
        <v>207</v>
      </c>
      <c r="P137" t="s">
        <v>44</v>
      </c>
      <c r="R137">
        <v>95</v>
      </c>
      <c r="S137" t="s">
        <v>45</v>
      </c>
      <c r="T137">
        <v>0.2</v>
      </c>
      <c r="U137" t="s">
        <v>169</v>
      </c>
      <c r="V137" t="s">
        <v>170</v>
      </c>
      <c r="W137" t="s">
        <v>77</v>
      </c>
      <c r="X137" t="s">
        <v>78</v>
      </c>
      <c r="Y137" t="s">
        <v>77</v>
      </c>
      <c r="Z137" t="s">
        <v>78</v>
      </c>
      <c r="AA137" t="s">
        <v>46</v>
      </c>
      <c r="AB137" t="s">
        <v>47</v>
      </c>
      <c r="AD137" t="s">
        <v>48</v>
      </c>
      <c r="AE137" t="s">
        <v>49</v>
      </c>
      <c r="AF137" t="s">
        <v>171</v>
      </c>
      <c r="AG137" t="s">
        <v>106</v>
      </c>
      <c r="AH137" t="s">
        <v>107</v>
      </c>
      <c r="AI137" s="1">
        <v>46307</v>
      </c>
      <c r="AJ137" t="s">
        <v>208</v>
      </c>
      <c r="AK137" t="s">
        <v>51</v>
      </c>
      <c r="AL137" t="s">
        <v>170</v>
      </c>
      <c r="AM137">
        <v>0.95</v>
      </c>
      <c r="AN137">
        <v>0</v>
      </c>
      <c r="AO137">
        <v>0</v>
      </c>
      <c r="AP137">
        <v>1</v>
      </c>
      <c r="AQ137">
        <v>0</v>
      </c>
    </row>
    <row r="138" spans="1:43" x14ac:dyDescent="0.45">
      <c r="A138">
        <v>3.86408848028401E+18</v>
      </c>
      <c r="B138" t="s">
        <v>163</v>
      </c>
      <c r="C138" t="s">
        <v>209</v>
      </c>
      <c r="D138" t="s">
        <v>42</v>
      </c>
      <c r="E138" t="s">
        <v>210</v>
      </c>
      <c r="F138" s="1">
        <v>46307</v>
      </c>
      <c r="G138">
        <v>456821</v>
      </c>
      <c r="H138">
        <v>0</v>
      </c>
      <c r="I138">
        <v>456821</v>
      </c>
      <c r="J138">
        <v>100</v>
      </c>
      <c r="K138" t="s">
        <v>13563</v>
      </c>
      <c r="L138" t="s">
        <v>211</v>
      </c>
      <c r="M138" t="s">
        <v>212</v>
      </c>
      <c r="N138" t="s">
        <v>43</v>
      </c>
      <c r="O138" t="s">
        <v>213</v>
      </c>
      <c r="P138" t="s">
        <v>44</v>
      </c>
      <c r="R138">
        <v>95</v>
      </c>
      <c r="S138" t="s">
        <v>45</v>
      </c>
      <c r="T138">
        <v>0.2</v>
      </c>
      <c r="U138" t="s">
        <v>169</v>
      </c>
      <c r="V138" t="s">
        <v>170</v>
      </c>
      <c r="W138" t="s">
        <v>77</v>
      </c>
      <c r="X138" t="s">
        <v>78</v>
      </c>
      <c r="Y138" t="s">
        <v>77</v>
      </c>
      <c r="Z138" t="s">
        <v>78</v>
      </c>
      <c r="AA138" t="s">
        <v>46</v>
      </c>
      <c r="AB138" t="s">
        <v>47</v>
      </c>
      <c r="AD138" t="s">
        <v>48</v>
      </c>
      <c r="AE138" t="s">
        <v>49</v>
      </c>
      <c r="AF138" t="s">
        <v>171</v>
      </c>
      <c r="AG138" t="s">
        <v>106</v>
      </c>
      <c r="AH138" t="s">
        <v>107</v>
      </c>
      <c r="AI138" s="1">
        <v>46307</v>
      </c>
      <c r="AJ138" t="s">
        <v>214</v>
      </c>
      <c r="AK138" t="s">
        <v>51</v>
      </c>
      <c r="AL138" t="s">
        <v>170</v>
      </c>
      <c r="AM138">
        <v>0.95</v>
      </c>
      <c r="AN138">
        <v>0</v>
      </c>
      <c r="AO138">
        <v>0</v>
      </c>
      <c r="AP138">
        <v>1</v>
      </c>
      <c r="AQ138">
        <v>0</v>
      </c>
    </row>
    <row r="139" spans="1:43" x14ac:dyDescent="0.45">
      <c r="A139">
        <v>3.8640884802840202E+18</v>
      </c>
      <c r="B139" t="s">
        <v>163</v>
      </c>
      <c r="C139" t="s">
        <v>209</v>
      </c>
      <c r="D139" t="s">
        <v>52</v>
      </c>
      <c r="E139" t="s">
        <v>942</v>
      </c>
      <c r="F139" s="1">
        <v>46307</v>
      </c>
      <c r="G139">
        <v>456821</v>
      </c>
      <c r="H139">
        <v>456816</v>
      </c>
      <c r="I139">
        <v>5</v>
      </c>
      <c r="J139">
        <v>0</v>
      </c>
      <c r="K139" t="s">
        <v>13562</v>
      </c>
      <c r="L139" t="s">
        <v>943</v>
      </c>
      <c r="M139" t="s">
        <v>944</v>
      </c>
      <c r="N139" t="s">
        <v>53</v>
      </c>
      <c r="O139" t="s">
        <v>945</v>
      </c>
      <c r="P139" t="s">
        <v>44</v>
      </c>
      <c r="R139">
        <v>100</v>
      </c>
      <c r="S139" t="s">
        <v>54</v>
      </c>
      <c r="T139">
        <v>0.2</v>
      </c>
      <c r="U139" t="s">
        <v>169</v>
      </c>
      <c r="V139" t="s">
        <v>170</v>
      </c>
      <c r="W139" t="s">
        <v>77</v>
      </c>
      <c r="X139" t="s">
        <v>78</v>
      </c>
      <c r="Y139" t="s">
        <v>77</v>
      </c>
      <c r="Z139" t="s">
        <v>78</v>
      </c>
      <c r="AA139" t="s">
        <v>46</v>
      </c>
      <c r="AB139" t="s">
        <v>47</v>
      </c>
      <c r="AD139" t="s">
        <v>48</v>
      </c>
      <c r="AE139" t="s">
        <v>49</v>
      </c>
      <c r="AF139" t="s">
        <v>171</v>
      </c>
      <c r="AG139" t="s">
        <v>106</v>
      </c>
      <c r="AH139" t="s">
        <v>107</v>
      </c>
      <c r="AI139" s="1">
        <v>46307</v>
      </c>
      <c r="AJ139" t="s">
        <v>214</v>
      </c>
      <c r="AK139" t="s">
        <v>51</v>
      </c>
      <c r="AL139" t="s">
        <v>170</v>
      </c>
      <c r="AM139">
        <v>0.9</v>
      </c>
      <c r="AN139">
        <v>99.998905479389094</v>
      </c>
      <c r="AO139">
        <v>1</v>
      </c>
      <c r="AP139">
        <v>1</v>
      </c>
      <c r="AQ139">
        <v>0</v>
      </c>
    </row>
    <row r="140" spans="1:43" x14ac:dyDescent="0.45">
      <c r="A140">
        <v>3.8640884802840499E+18</v>
      </c>
      <c r="B140" t="s">
        <v>163</v>
      </c>
      <c r="C140" t="s">
        <v>946</v>
      </c>
      <c r="D140" t="s">
        <v>52</v>
      </c>
      <c r="E140" t="s">
        <v>947</v>
      </c>
      <c r="F140" s="1">
        <v>46307</v>
      </c>
      <c r="G140">
        <v>456821</v>
      </c>
      <c r="H140">
        <v>456818</v>
      </c>
      <c r="I140">
        <v>3</v>
      </c>
      <c r="J140">
        <v>0</v>
      </c>
      <c r="K140" t="s">
        <v>13562</v>
      </c>
      <c r="L140" t="s">
        <v>948</v>
      </c>
      <c r="M140" t="s">
        <v>949</v>
      </c>
      <c r="N140" t="s">
        <v>53</v>
      </c>
      <c r="O140" t="s">
        <v>950</v>
      </c>
      <c r="P140" t="s">
        <v>44</v>
      </c>
      <c r="R140">
        <v>100</v>
      </c>
      <c r="S140" t="s">
        <v>54</v>
      </c>
      <c r="T140">
        <v>0.2</v>
      </c>
      <c r="U140" t="s">
        <v>169</v>
      </c>
      <c r="V140" t="s">
        <v>170</v>
      </c>
      <c r="W140" t="s">
        <v>77</v>
      </c>
      <c r="X140" t="s">
        <v>78</v>
      </c>
      <c r="Y140" t="s">
        <v>77</v>
      </c>
      <c r="Z140" t="s">
        <v>78</v>
      </c>
      <c r="AA140" t="s">
        <v>46</v>
      </c>
      <c r="AB140" t="s">
        <v>47</v>
      </c>
      <c r="AD140" t="s">
        <v>48</v>
      </c>
      <c r="AE140" t="s">
        <v>49</v>
      </c>
      <c r="AF140" t="s">
        <v>171</v>
      </c>
      <c r="AG140" t="s">
        <v>106</v>
      </c>
      <c r="AH140" t="s">
        <v>107</v>
      </c>
      <c r="AI140" s="1">
        <v>46307</v>
      </c>
      <c r="AJ140" t="s">
        <v>951</v>
      </c>
      <c r="AK140" t="s">
        <v>51</v>
      </c>
      <c r="AL140" t="s">
        <v>170</v>
      </c>
      <c r="AM140">
        <v>0.9</v>
      </c>
      <c r="AN140">
        <v>99.999343287633394</v>
      </c>
      <c r="AO140">
        <v>1</v>
      </c>
      <c r="AP140">
        <v>1</v>
      </c>
      <c r="AQ140">
        <v>0</v>
      </c>
    </row>
    <row r="141" spans="1:43" x14ac:dyDescent="0.45">
      <c r="A141">
        <v>3.86408848028397E+18</v>
      </c>
      <c r="B141" t="s">
        <v>163</v>
      </c>
      <c r="C141" t="s">
        <v>956</v>
      </c>
      <c r="D141" t="s">
        <v>52</v>
      </c>
      <c r="E141" t="s">
        <v>957</v>
      </c>
      <c r="F141" s="1">
        <v>46307</v>
      </c>
      <c r="G141">
        <v>456821</v>
      </c>
      <c r="H141">
        <v>456802</v>
      </c>
      <c r="I141">
        <v>19</v>
      </c>
      <c r="J141">
        <v>0</v>
      </c>
      <c r="K141" t="s">
        <v>13562</v>
      </c>
      <c r="L141" t="s">
        <v>958</v>
      </c>
      <c r="M141" t="s">
        <v>959</v>
      </c>
      <c r="N141" t="s">
        <v>53</v>
      </c>
      <c r="O141" t="s">
        <v>960</v>
      </c>
      <c r="P141" t="s">
        <v>44</v>
      </c>
      <c r="R141">
        <v>100</v>
      </c>
      <c r="S141" t="s">
        <v>54</v>
      </c>
      <c r="T141">
        <v>0.2</v>
      </c>
      <c r="U141" t="s">
        <v>169</v>
      </c>
      <c r="V141" t="s">
        <v>170</v>
      </c>
      <c r="W141" t="s">
        <v>77</v>
      </c>
      <c r="X141" t="s">
        <v>78</v>
      </c>
      <c r="Y141" t="s">
        <v>77</v>
      </c>
      <c r="Z141" t="s">
        <v>78</v>
      </c>
      <c r="AA141" t="s">
        <v>46</v>
      </c>
      <c r="AB141" t="s">
        <v>47</v>
      </c>
      <c r="AD141" t="s">
        <v>48</v>
      </c>
      <c r="AE141" t="s">
        <v>49</v>
      </c>
      <c r="AF141" t="s">
        <v>171</v>
      </c>
      <c r="AG141" t="s">
        <v>106</v>
      </c>
      <c r="AH141" t="s">
        <v>107</v>
      </c>
      <c r="AI141" s="1">
        <v>46307</v>
      </c>
      <c r="AJ141" t="s">
        <v>961</v>
      </c>
      <c r="AK141" t="s">
        <v>51</v>
      </c>
      <c r="AL141" t="s">
        <v>170</v>
      </c>
      <c r="AM141">
        <v>0.9</v>
      </c>
      <c r="AN141">
        <v>99.995840821678499</v>
      </c>
      <c r="AO141">
        <v>1</v>
      </c>
      <c r="AP141">
        <v>1</v>
      </c>
      <c r="AQ141">
        <v>0</v>
      </c>
    </row>
    <row r="142" spans="1:43" x14ac:dyDescent="0.45">
      <c r="A142">
        <v>3.8640884802840202E+18</v>
      </c>
      <c r="B142" t="s">
        <v>163</v>
      </c>
      <c r="C142" t="s">
        <v>203</v>
      </c>
      <c r="D142" t="s">
        <v>52</v>
      </c>
      <c r="E142" t="s">
        <v>962</v>
      </c>
      <c r="F142" s="1">
        <v>46307</v>
      </c>
      <c r="G142">
        <v>456821</v>
      </c>
      <c r="H142">
        <v>456768</v>
      </c>
      <c r="I142">
        <v>53</v>
      </c>
      <c r="J142">
        <v>0.01</v>
      </c>
      <c r="K142" t="s">
        <v>13562</v>
      </c>
      <c r="L142" t="s">
        <v>963</v>
      </c>
      <c r="M142" t="s">
        <v>964</v>
      </c>
      <c r="N142" t="s">
        <v>53</v>
      </c>
      <c r="O142" t="s">
        <v>965</v>
      </c>
      <c r="P142" t="s">
        <v>44</v>
      </c>
      <c r="R142">
        <v>100</v>
      </c>
      <c r="S142" t="s">
        <v>54</v>
      </c>
      <c r="T142">
        <v>0.2</v>
      </c>
      <c r="U142" t="s">
        <v>169</v>
      </c>
      <c r="V142" t="s">
        <v>170</v>
      </c>
      <c r="W142" t="s">
        <v>77</v>
      </c>
      <c r="X142" t="s">
        <v>78</v>
      </c>
      <c r="Y142" t="s">
        <v>77</v>
      </c>
      <c r="Z142" t="s">
        <v>78</v>
      </c>
      <c r="AA142" t="s">
        <v>46</v>
      </c>
      <c r="AB142" t="s">
        <v>47</v>
      </c>
      <c r="AD142" t="s">
        <v>48</v>
      </c>
      <c r="AE142" t="s">
        <v>49</v>
      </c>
      <c r="AF142" t="s">
        <v>171</v>
      </c>
      <c r="AG142" t="s">
        <v>106</v>
      </c>
      <c r="AH142" t="s">
        <v>107</v>
      </c>
      <c r="AI142" s="1">
        <v>46307</v>
      </c>
      <c r="AJ142" t="s">
        <v>208</v>
      </c>
      <c r="AK142" t="s">
        <v>51</v>
      </c>
      <c r="AL142" t="s">
        <v>170</v>
      </c>
      <c r="AM142">
        <v>0.9</v>
      </c>
      <c r="AN142">
        <v>99.988398081524295</v>
      </c>
      <c r="AO142">
        <v>1</v>
      </c>
      <c r="AP142">
        <v>1</v>
      </c>
      <c r="AQ142">
        <v>0</v>
      </c>
    </row>
    <row r="143" spans="1:43" x14ac:dyDescent="0.45">
      <c r="A143">
        <v>3.86408848028401E+18</v>
      </c>
      <c r="B143" t="s">
        <v>163</v>
      </c>
      <c r="C143" t="s">
        <v>173</v>
      </c>
      <c r="D143" t="s">
        <v>52</v>
      </c>
      <c r="E143" t="s">
        <v>966</v>
      </c>
      <c r="F143" s="1">
        <v>46307</v>
      </c>
      <c r="G143">
        <v>456821</v>
      </c>
      <c r="H143">
        <v>339842</v>
      </c>
      <c r="I143">
        <v>116979</v>
      </c>
      <c r="J143">
        <v>25.61</v>
      </c>
      <c r="K143" t="s">
        <v>13562</v>
      </c>
      <c r="L143" t="s">
        <v>967</v>
      </c>
      <c r="M143" t="s">
        <v>968</v>
      </c>
      <c r="N143" t="s">
        <v>53</v>
      </c>
      <c r="O143" t="s">
        <v>969</v>
      </c>
      <c r="P143" t="s">
        <v>44</v>
      </c>
      <c r="R143">
        <v>100</v>
      </c>
      <c r="S143" t="s">
        <v>54</v>
      </c>
      <c r="T143">
        <v>0.2</v>
      </c>
      <c r="U143" t="s">
        <v>169</v>
      </c>
      <c r="V143" t="s">
        <v>170</v>
      </c>
      <c r="W143" t="s">
        <v>77</v>
      </c>
      <c r="X143" t="s">
        <v>78</v>
      </c>
      <c r="Y143" t="s">
        <v>77</v>
      </c>
      <c r="Z143" t="s">
        <v>78</v>
      </c>
      <c r="AA143" t="s">
        <v>46</v>
      </c>
      <c r="AB143" t="s">
        <v>47</v>
      </c>
      <c r="AD143" t="s">
        <v>48</v>
      </c>
      <c r="AE143" t="s">
        <v>49</v>
      </c>
      <c r="AF143" t="s">
        <v>171</v>
      </c>
      <c r="AG143" t="s">
        <v>106</v>
      </c>
      <c r="AH143" t="s">
        <v>107</v>
      </c>
      <c r="AI143" s="1">
        <v>46307</v>
      </c>
      <c r="AJ143" t="s">
        <v>178</v>
      </c>
      <c r="AK143" t="s">
        <v>51</v>
      </c>
      <c r="AL143" t="s">
        <v>170</v>
      </c>
      <c r="AM143">
        <v>0.9</v>
      </c>
      <c r="AN143">
        <v>74.392814691093406</v>
      </c>
      <c r="AO143">
        <v>0</v>
      </c>
      <c r="AP143">
        <v>1</v>
      </c>
      <c r="AQ143">
        <v>0</v>
      </c>
    </row>
    <row r="144" spans="1:43" x14ac:dyDescent="0.45">
      <c r="A144">
        <v>3.8640884802839798E+18</v>
      </c>
      <c r="B144" t="s">
        <v>163</v>
      </c>
      <c r="C144" t="s">
        <v>173</v>
      </c>
      <c r="D144" t="s">
        <v>52</v>
      </c>
      <c r="E144" t="s">
        <v>1192</v>
      </c>
      <c r="F144" s="1">
        <v>46307</v>
      </c>
      <c r="G144">
        <v>456821</v>
      </c>
      <c r="H144">
        <v>339821</v>
      </c>
      <c r="I144">
        <v>117000</v>
      </c>
      <c r="J144">
        <v>25.61</v>
      </c>
      <c r="K144" t="s">
        <v>13562</v>
      </c>
      <c r="L144" t="s">
        <v>1193</v>
      </c>
      <c r="M144" t="s">
        <v>1194</v>
      </c>
      <c r="N144" t="s">
        <v>53</v>
      </c>
      <c r="O144" t="s">
        <v>1195</v>
      </c>
      <c r="P144" t="s">
        <v>44</v>
      </c>
      <c r="R144">
        <v>100</v>
      </c>
      <c r="S144" t="s">
        <v>54</v>
      </c>
      <c r="T144">
        <v>0.2</v>
      </c>
      <c r="U144" t="s">
        <v>169</v>
      </c>
      <c r="V144" t="s">
        <v>170</v>
      </c>
      <c r="W144" t="s">
        <v>77</v>
      </c>
      <c r="X144" t="s">
        <v>78</v>
      </c>
      <c r="Y144" t="s">
        <v>77</v>
      </c>
      <c r="Z144" t="s">
        <v>78</v>
      </c>
      <c r="AA144" t="s">
        <v>46</v>
      </c>
      <c r="AB144" t="s">
        <v>47</v>
      </c>
      <c r="AD144" t="s">
        <v>48</v>
      </c>
      <c r="AE144" t="s">
        <v>49</v>
      </c>
      <c r="AF144" t="s">
        <v>171</v>
      </c>
      <c r="AG144" t="s">
        <v>106</v>
      </c>
      <c r="AH144" t="s">
        <v>107</v>
      </c>
      <c r="AI144" s="1">
        <v>46307</v>
      </c>
      <c r="AJ144" t="s">
        <v>178</v>
      </c>
      <c r="AK144" t="s">
        <v>51</v>
      </c>
      <c r="AL144" t="s">
        <v>170</v>
      </c>
      <c r="AM144">
        <v>0.9</v>
      </c>
      <c r="AN144">
        <v>74.388217704527605</v>
      </c>
      <c r="AO144">
        <v>0</v>
      </c>
      <c r="AP144">
        <v>1</v>
      </c>
      <c r="AQ144">
        <v>0</v>
      </c>
    </row>
    <row r="145" spans="1:43" x14ac:dyDescent="0.45">
      <c r="A145">
        <v>3.86408848028401E+18</v>
      </c>
      <c r="B145" t="s">
        <v>163</v>
      </c>
      <c r="C145" t="s">
        <v>197</v>
      </c>
      <c r="D145" t="s">
        <v>52</v>
      </c>
      <c r="E145" t="s">
        <v>1196</v>
      </c>
      <c r="F145" s="1">
        <v>46307</v>
      </c>
      <c r="G145">
        <v>456821</v>
      </c>
      <c r="H145">
        <v>454711</v>
      </c>
      <c r="I145">
        <v>2110</v>
      </c>
      <c r="J145">
        <v>0.46</v>
      </c>
      <c r="K145" t="s">
        <v>13562</v>
      </c>
      <c r="L145" t="s">
        <v>1197</v>
      </c>
      <c r="M145" t="s">
        <v>1198</v>
      </c>
      <c r="N145" t="s">
        <v>53</v>
      </c>
      <c r="O145" t="s">
        <v>1199</v>
      </c>
      <c r="P145" t="s">
        <v>44</v>
      </c>
      <c r="R145">
        <v>100</v>
      </c>
      <c r="S145" t="s">
        <v>54</v>
      </c>
      <c r="T145">
        <v>0.2</v>
      </c>
      <c r="U145" t="s">
        <v>169</v>
      </c>
      <c r="V145" t="s">
        <v>170</v>
      </c>
      <c r="W145" t="s">
        <v>77</v>
      </c>
      <c r="X145" t="s">
        <v>78</v>
      </c>
      <c r="Y145" t="s">
        <v>77</v>
      </c>
      <c r="Z145" t="s">
        <v>78</v>
      </c>
      <c r="AA145" t="s">
        <v>46</v>
      </c>
      <c r="AB145" t="s">
        <v>47</v>
      </c>
      <c r="AD145" t="s">
        <v>48</v>
      </c>
      <c r="AE145" t="s">
        <v>49</v>
      </c>
      <c r="AF145" t="s">
        <v>171</v>
      </c>
      <c r="AG145" t="s">
        <v>106</v>
      </c>
      <c r="AH145" t="s">
        <v>107</v>
      </c>
      <c r="AI145" s="1">
        <v>46307</v>
      </c>
      <c r="AJ145" t="s">
        <v>202</v>
      </c>
      <c r="AK145" t="s">
        <v>51</v>
      </c>
      <c r="AL145" t="s">
        <v>170</v>
      </c>
      <c r="AM145">
        <v>0.9</v>
      </c>
      <c r="AN145">
        <v>99.5381123021928</v>
      </c>
      <c r="AO145">
        <v>1</v>
      </c>
      <c r="AP145">
        <v>1</v>
      </c>
      <c r="AQ145">
        <v>0</v>
      </c>
    </row>
    <row r="146" spans="1:43" x14ac:dyDescent="0.45">
      <c r="A146">
        <v>3.8640884802839798E+18</v>
      </c>
      <c r="B146" t="s">
        <v>163</v>
      </c>
      <c r="C146" t="s">
        <v>164</v>
      </c>
      <c r="D146" t="s">
        <v>52</v>
      </c>
      <c r="E146" t="s">
        <v>1200</v>
      </c>
      <c r="F146" s="1">
        <v>46307</v>
      </c>
      <c r="G146">
        <v>456821</v>
      </c>
      <c r="H146">
        <v>456818</v>
      </c>
      <c r="I146">
        <v>3</v>
      </c>
      <c r="J146">
        <v>0</v>
      </c>
      <c r="K146" t="s">
        <v>13562</v>
      </c>
      <c r="L146" t="s">
        <v>1201</v>
      </c>
      <c r="M146" t="s">
        <v>1202</v>
      </c>
      <c r="N146" t="s">
        <v>53</v>
      </c>
      <c r="O146" t="s">
        <v>1203</v>
      </c>
      <c r="P146" t="s">
        <v>44</v>
      </c>
      <c r="R146">
        <v>100</v>
      </c>
      <c r="S146" t="s">
        <v>54</v>
      </c>
      <c r="T146">
        <v>0.2</v>
      </c>
      <c r="U146" t="s">
        <v>169</v>
      </c>
      <c r="V146" t="s">
        <v>170</v>
      </c>
      <c r="W146" t="s">
        <v>77</v>
      </c>
      <c r="X146" t="s">
        <v>78</v>
      </c>
      <c r="Y146" t="s">
        <v>77</v>
      </c>
      <c r="Z146" t="s">
        <v>78</v>
      </c>
      <c r="AA146" t="s">
        <v>46</v>
      </c>
      <c r="AB146" t="s">
        <v>47</v>
      </c>
      <c r="AD146" t="s">
        <v>48</v>
      </c>
      <c r="AE146" t="s">
        <v>49</v>
      </c>
      <c r="AF146" t="s">
        <v>171</v>
      </c>
      <c r="AG146" t="s">
        <v>106</v>
      </c>
      <c r="AH146" t="s">
        <v>107</v>
      </c>
      <c r="AI146" s="1">
        <v>46307</v>
      </c>
      <c r="AJ146" t="s">
        <v>172</v>
      </c>
      <c r="AK146" t="s">
        <v>51</v>
      </c>
      <c r="AL146" t="s">
        <v>170</v>
      </c>
      <c r="AM146">
        <v>0.9</v>
      </c>
      <c r="AN146">
        <v>99.999343287633394</v>
      </c>
      <c r="AO146">
        <v>1</v>
      </c>
      <c r="AP146">
        <v>1</v>
      </c>
      <c r="AQ146">
        <v>0</v>
      </c>
    </row>
    <row r="147" spans="1:43" x14ac:dyDescent="0.45">
      <c r="A147">
        <v>3.8640884802839798E+18</v>
      </c>
      <c r="B147" t="s">
        <v>163</v>
      </c>
      <c r="C147" t="s">
        <v>946</v>
      </c>
      <c r="D147" t="s">
        <v>52</v>
      </c>
      <c r="E147" t="s">
        <v>1208</v>
      </c>
      <c r="F147" s="1">
        <v>46307</v>
      </c>
      <c r="G147">
        <v>456821</v>
      </c>
      <c r="H147">
        <v>456817</v>
      </c>
      <c r="I147">
        <v>4</v>
      </c>
      <c r="J147">
        <v>0</v>
      </c>
      <c r="K147" t="s">
        <v>13562</v>
      </c>
      <c r="L147" t="s">
        <v>1209</v>
      </c>
      <c r="M147" t="s">
        <v>1210</v>
      </c>
      <c r="N147" t="s">
        <v>53</v>
      </c>
      <c r="O147" t="s">
        <v>1211</v>
      </c>
      <c r="P147" t="s">
        <v>44</v>
      </c>
      <c r="R147">
        <v>100</v>
      </c>
      <c r="S147" t="s">
        <v>54</v>
      </c>
      <c r="T147">
        <v>0.2</v>
      </c>
      <c r="U147" t="s">
        <v>169</v>
      </c>
      <c r="V147" t="s">
        <v>170</v>
      </c>
      <c r="W147" t="s">
        <v>77</v>
      </c>
      <c r="X147" t="s">
        <v>78</v>
      </c>
      <c r="Y147" t="s">
        <v>77</v>
      </c>
      <c r="Z147" t="s">
        <v>78</v>
      </c>
      <c r="AA147" t="s">
        <v>46</v>
      </c>
      <c r="AB147" t="s">
        <v>47</v>
      </c>
      <c r="AD147" t="s">
        <v>48</v>
      </c>
      <c r="AE147" t="s">
        <v>49</v>
      </c>
      <c r="AF147" t="s">
        <v>171</v>
      </c>
      <c r="AG147" t="s">
        <v>106</v>
      </c>
      <c r="AH147" t="s">
        <v>107</v>
      </c>
      <c r="AI147" s="1">
        <v>46307</v>
      </c>
      <c r="AJ147" t="s">
        <v>951</v>
      </c>
      <c r="AK147" t="s">
        <v>51</v>
      </c>
      <c r="AL147" t="s">
        <v>170</v>
      </c>
      <c r="AM147">
        <v>0.9</v>
      </c>
      <c r="AN147">
        <v>99.999124383511301</v>
      </c>
      <c r="AO147">
        <v>1</v>
      </c>
      <c r="AP147">
        <v>1</v>
      </c>
      <c r="AQ147">
        <v>0</v>
      </c>
    </row>
    <row r="148" spans="1:43" x14ac:dyDescent="0.45">
      <c r="A148">
        <v>3.8640884802840003E+18</v>
      </c>
      <c r="B148" t="s">
        <v>163</v>
      </c>
      <c r="C148" t="s">
        <v>209</v>
      </c>
      <c r="D148" t="s">
        <v>52</v>
      </c>
      <c r="E148" t="s">
        <v>1212</v>
      </c>
      <c r="F148" s="1">
        <v>46307</v>
      </c>
      <c r="G148">
        <v>456821</v>
      </c>
      <c r="H148">
        <v>456816</v>
      </c>
      <c r="I148">
        <v>5</v>
      </c>
      <c r="J148">
        <v>0</v>
      </c>
      <c r="K148" t="s">
        <v>13562</v>
      </c>
      <c r="L148" t="s">
        <v>1213</v>
      </c>
      <c r="M148" t="s">
        <v>1214</v>
      </c>
      <c r="N148" t="s">
        <v>53</v>
      </c>
      <c r="O148" t="s">
        <v>1215</v>
      </c>
      <c r="P148" t="s">
        <v>44</v>
      </c>
      <c r="R148">
        <v>100</v>
      </c>
      <c r="S148" t="s">
        <v>54</v>
      </c>
      <c r="T148">
        <v>0.2</v>
      </c>
      <c r="U148" t="s">
        <v>169</v>
      </c>
      <c r="V148" t="s">
        <v>170</v>
      </c>
      <c r="W148" t="s">
        <v>77</v>
      </c>
      <c r="X148" t="s">
        <v>78</v>
      </c>
      <c r="Y148" t="s">
        <v>77</v>
      </c>
      <c r="Z148" t="s">
        <v>78</v>
      </c>
      <c r="AA148" t="s">
        <v>46</v>
      </c>
      <c r="AB148" t="s">
        <v>47</v>
      </c>
      <c r="AD148" t="s">
        <v>48</v>
      </c>
      <c r="AE148" t="s">
        <v>49</v>
      </c>
      <c r="AF148" t="s">
        <v>171</v>
      </c>
      <c r="AG148" t="s">
        <v>106</v>
      </c>
      <c r="AH148" t="s">
        <v>107</v>
      </c>
      <c r="AI148" s="1">
        <v>46307</v>
      </c>
      <c r="AJ148" t="s">
        <v>214</v>
      </c>
      <c r="AK148" t="s">
        <v>51</v>
      </c>
      <c r="AL148" t="s">
        <v>170</v>
      </c>
      <c r="AM148">
        <v>0.9</v>
      </c>
      <c r="AN148">
        <v>99.998905479389094</v>
      </c>
      <c r="AO148">
        <v>1</v>
      </c>
      <c r="AP148">
        <v>1</v>
      </c>
      <c r="AQ148">
        <v>0</v>
      </c>
    </row>
    <row r="149" spans="1:43" x14ac:dyDescent="0.45">
      <c r="A149">
        <v>3.86408848028399E+18</v>
      </c>
      <c r="B149" t="s">
        <v>163</v>
      </c>
      <c r="C149" t="s">
        <v>203</v>
      </c>
      <c r="D149" t="s">
        <v>52</v>
      </c>
      <c r="E149" t="s">
        <v>1216</v>
      </c>
      <c r="F149" s="1">
        <v>46307</v>
      </c>
      <c r="G149">
        <v>456821</v>
      </c>
      <c r="H149">
        <v>456768</v>
      </c>
      <c r="I149">
        <v>53</v>
      </c>
      <c r="J149">
        <v>0.01</v>
      </c>
      <c r="K149" t="s">
        <v>13562</v>
      </c>
      <c r="L149" t="s">
        <v>1217</v>
      </c>
      <c r="M149" t="s">
        <v>1218</v>
      </c>
      <c r="N149" t="s">
        <v>53</v>
      </c>
      <c r="O149" t="s">
        <v>1219</v>
      </c>
      <c r="P149" t="s">
        <v>44</v>
      </c>
      <c r="R149">
        <v>100</v>
      </c>
      <c r="S149" t="s">
        <v>54</v>
      </c>
      <c r="T149">
        <v>0.2</v>
      </c>
      <c r="U149" t="s">
        <v>169</v>
      </c>
      <c r="V149" t="s">
        <v>170</v>
      </c>
      <c r="W149" t="s">
        <v>77</v>
      </c>
      <c r="X149" t="s">
        <v>78</v>
      </c>
      <c r="Y149" t="s">
        <v>77</v>
      </c>
      <c r="Z149" t="s">
        <v>78</v>
      </c>
      <c r="AA149" t="s">
        <v>46</v>
      </c>
      <c r="AB149" t="s">
        <v>47</v>
      </c>
      <c r="AD149" t="s">
        <v>48</v>
      </c>
      <c r="AE149" t="s">
        <v>49</v>
      </c>
      <c r="AF149" t="s">
        <v>171</v>
      </c>
      <c r="AG149" t="s">
        <v>106</v>
      </c>
      <c r="AH149" t="s">
        <v>107</v>
      </c>
      <c r="AI149" s="1">
        <v>46307</v>
      </c>
      <c r="AJ149" t="s">
        <v>208</v>
      </c>
      <c r="AK149" t="s">
        <v>51</v>
      </c>
      <c r="AL149" t="s">
        <v>170</v>
      </c>
      <c r="AM149">
        <v>0.9</v>
      </c>
      <c r="AN149">
        <v>99.988398081524295</v>
      </c>
      <c r="AO149">
        <v>1</v>
      </c>
      <c r="AP149">
        <v>1</v>
      </c>
      <c r="AQ149">
        <v>0</v>
      </c>
    </row>
    <row r="150" spans="1:43" x14ac:dyDescent="0.45">
      <c r="A150">
        <v>3.86408848028401E+18</v>
      </c>
      <c r="B150" t="s">
        <v>163</v>
      </c>
      <c r="C150" t="s">
        <v>164</v>
      </c>
      <c r="D150" t="s">
        <v>52</v>
      </c>
      <c r="E150" t="s">
        <v>1220</v>
      </c>
      <c r="F150" s="1">
        <v>46307</v>
      </c>
      <c r="G150">
        <v>456821</v>
      </c>
      <c r="H150">
        <v>456810</v>
      </c>
      <c r="I150">
        <v>11</v>
      </c>
      <c r="J150">
        <v>0</v>
      </c>
      <c r="K150" t="s">
        <v>13562</v>
      </c>
      <c r="L150" t="s">
        <v>1221</v>
      </c>
      <c r="M150" t="s">
        <v>1222</v>
      </c>
      <c r="N150" t="s">
        <v>53</v>
      </c>
      <c r="O150" t="s">
        <v>1223</v>
      </c>
      <c r="P150" t="s">
        <v>44</v>
      </c>
      <c r="R150">
        <v>100</v>
      </c>
      <c r="S150" t="s">
        <v>54</v>
      </c>
      <c r="T150">
        <v>0.2</v>
      </c>
      <c r="U150" t="s">
        <v>169</v>
      </c>
      <c r="V150" t="s">
        <v>170</v>
      </c>
      <c r="W150" t="s">
        <v>77</v>
      </c>
      <c r="X150" t="s">
        <v>78</v>
      </c>
      <c r="Y150" t="s">
        <v>77</v>
      </c>
      <c r="Z150" t="s">
        <v>78</v>
      </c>
      <c r="AA150" t="s">
        <v>46</v>
      </c>
      <c r="AB150" t="s">
        <v>47</v>
      </c>
      <c r="AD150" t="s">
        <v>48</v>
      </c>
      <c r="AE150" t="s">
        <v>49</v>
      </c>
      <c r="AF150" t="s">
        <v>171</v>
      </c>
      <c r="AG150" t="s">
        <v>106</v>
      </c>
      <c r="AH150" t="s">
        <v>107</v>
      </c>
      <c r="AI150" s="1">
        <v>46307</v>
      </c>
      <c r="AJ150" t="s">
        <v>172</v>
      </c>
      <c r="AK150" t="s">
        <v>51</v>
      </c>
      <c r="AL150" t="s">
        <v>170</v>
      </c>
      <c r="AM150">
        <v>0.9</v>
      </c>
      <c r="AN150">
        <v>99.997592054655996</v>
      </c>
      <c r="AO150">
        <v>1</v>
      </c>
      <c r="AP150">
        <v>1</v>
      </c>
      <c r="AQ150">
        <v>0</v>
      </c>
    </row>
    <row r="151" spans="1:43" x14ac:dyDescent="0.45">
      <c r="A151">
        <v>3.8640884802839501E+18</v>
      </c>
      <c r="B151" t="s">
        <v>163</v>
      </c>
      <c r="C151" t="s">
        <v>197</v>
      </c>
      <c r="D151" t="s">
        <v>52</v>
      </c>
      <c r="E151" t="s">
        <v>1224</v>
      </c>
      <c r="F151" s="1">
        <v>46307</v>
      </c>
      <c r="G151">
        <v>456821</v>
      </c>
      <c r="H151">
        <v>454716</v>
      </c>
      <c r="I151">
        <v>2105</v>
      </c>
      <c r="J151">
        <v>0.46</v>
      </c>
      <c r="K151" t="s">
        <v>13562</v>
      </c>
      <c r="L151" t="s">
        <v>1225</v>
      </c>
      <c r="M151" t="s">
        <v>1226</v>
      </c>
      <c r="N151" t="s">
        <v>53</v>
      </c>
      <c r="O151" t="s">
        <v>1227</v>
      </c>
      <c r="P151" t="s">
        <v>44</v>
      </c>
      <c r="R151">
        <v>100</v>
      </c>
      <c r="S151" t="s">
        <v>54</v>
      </c>
      <c r="T151">
        <v>0.2</v>
      </c>
      <c r="U151" t="s">
        <v>169</v>
      </c>
      <c r="V151" t="s">
        <v>170</v>
      </c>
      <c r="W151" t="s">
        <v>77</v>
      </c>
      <c r="X151" t="s">
        <v>78</v>
      </c>
      <c r="Y151" t="s">
        <v>77</v>
      </c>
      <c r="Z151" t="s">
        <v>78</v>
      </c>
      <c r="AA151" t="s">
        <v>46</v>
      </c>
      <c r="AB151" t="s">
        <v>47</v>
      </c>
      <c r="AD151" t="s">
        <v>48</v>
      </c>
      <c r="AE151" t="s">
        <v>49</v>
      </c>
      <c r="AF151" t="s">
        <v>171</v>
      </c>
      <c r="AG151" t="s">
        <v>106</v>
      </c>
      <c r="AH151" t="s">
        <v>107</v>
      </c>
      <c r="AI151" s="1">
        <v>46307</v>
      </c>
      <c r="AJ151" t="s">
        <v>202</v>
      </c>
      <c r="AK151" t="s">
        <v>51</v>
      </c>
      <c r="AL151" t="s">
        <v>170</v>
      </c>
      <c r="AM151">
        <v>0.9</v>
      </c>
      <c r="AN151">
        <v>99.539206822803706</v>
      </c>
      <c r="AO151">
        <v>1</v>
      </c>
      <c r="AP151">
        <v>1</v>
      </c>
      <c r="AQ151">
        <v>0</v>
      </c>
    </row>
    <row r="152" spans="1:43" x14ac:dyDescent="0.45">
      <c r="A152">
        <v>3.86408848028397E+18</v>
      </c>
      <c r="B152" t="s">
        <v>163</v>
      </c>
      <c r="C152" t="s">
        <v>185</v>
      </c>
      <c r="D152" t="s">
        <v>52</v>
      </c>
      <c r="E152" t="s">
        <v>1232</v>
      </c>
      <c r="F152" s="1">
        <v>46307</v>
      </c>
      <c r="G152">
        <v>456821</v>
      </c>
      <c r="H152">
        <v>456816</v>
      </c>
      <c r="I152">
        <v>5</v>
      </c>
      <c r="J152">
        <v>0</v>
      </c>
      <c r="K152" t="s">
        <v>13562</v>
      </c>
      <c r="L152" t="s">
        <v>1233</v>
      </c>
      <c r="M152" t="s">
        <v>1234</v>
      </c>
      <c r="N152" t="s">
        <v>53</v>
      </c>
      <c r="O152" t="s">
        <v>1235</v>
      </c>
      <c r="P152" t="s">
        <v>44</v>
      </c>
      <c r="R152">
        <v>100</v>
      </c>
      <c r="S152" t="s">
        <v>54</v>
      </c>
      <c r="T152">
        <v>0.2</v>
      </c>
      <c r="U152" t="s">
        <v>169</v>
      </c>
      <c r="V152" t="s">
        <v>170</v>
      </c>
      <c r="W152" t="s">
        <v>77</v>
      </c>
      <c r="X152" t="s">
        <v>78</v>
      </c>
      <c r="Y152" t="s">
        <v>77</v>
      </c>
      <c r="Z152" t="s">
        <v>78</v>
      </c>
      <c r="AA152" t="s">
        <v>46</v>
      </c>
      <c r="AB152" t="s">
        <v>47</v>
      </c>
      <c r="AD152" t="s">
        <v>48</v>
      </c>
      <c r="AE152" t="s">
        <v>49</v>
      </c>
      <c r="AF152" t="s">
        <v>171</v>
      </c>
      <c r="AG152" t="s">
        <v>106</v>
      </c>
      <c r="AH152" t="s">
        <v>107</v>
      </c>
      <c r="AI152" s="1">
        <v>46307</v>
      </c>
      <c r="AJ152" t="s">
        <v>190</v>
      </c>
      <c r="AK152" t="s">
        <v>51</v>
      </c>
      <c r="AL152" t="s">
        <v>170</v>
      </c>
      <c r="AM152">
        <v>0.9</v>
      </c>
      <c r="AN152">
        <v>99.998905479389094</v>
      </c>
      <c r="AO152">
        <v>1</v>
      </c>
      <c r="AP152">
        <v>1</v>
      </c>
      <c r="AQ152">
        <v>0</v>
      </c>
    </row>
    <row r="153" spans="1:43" x14ac:dyDescent="0.45">
      <c r="A153">
        <v>3.8640884802839598E+18</v>
      </c>
      <c r="B153" t="s">
        <v>163</v>
      </c>
      <c r="C153" t="s">
        <v>956</v>
      </c>
      <c r="D153" t="s">
        <v>52</v>
      </c>
      <c r="E153" t="s">
        <v>1236</v>
      </c>
      <c r="F153" s="1">
        <v>46307</v>
      </c>
      <c r="G153">
        <v>456821</v>
      </c>
      <c r="H153">
        <v>456802</v>
      </c>
      <c r="I153">
        <v>19</v>
      </c>
      <c r="J153">
        <v>0</v>
      </c>
      <c r="K153" t="s">
        <v>13562</v>
      </c>
      <c r="L153" t="s">
        <v>1237</v>
      </c>
      <c r="M153" t="s">
        <v>1238</v>
      </c>
      <c r="N153" t="s">
        <v>53</v>
      </c>
      <c r="O153" t="s">
        <v>1239</v>
      </c>
      <c r="P153" t="s">
        <v>44</v>
      </c>
      <c r="R153">
        <v>100</v>
      </c>
      <c r="S153" t="s">
        <v>54</v>
      </c>
      <c r="T153">
        <v>0.2</v>
      </c>
      <c r="U153" t="s">
        <v>169</v>
      </c>
      <c r="V153" t="s">
        <v>170</v>
      </c>
      <c r="W153" t="s">
        <v>77</v>
      </c>
      <c r="X153" t="s">
        <v>78</v>
      </c>
      <c r="Y153" t="s">
        <v>77</v>
      </c>
      <c r="Z153" t="s">
        <v>78</v>
      </c>
      <c r="AA153" t="s">
        <v>46</v>
      </c>
      <c r="AB153" t="s">
        <v>47</v>
      </c>
      <c r="AD153" t="s">
        <v>48</v>
      </c>
      <c r="AE153" t="s">
        <v>49</v>
      </c>
      <c r="AF153" t="s">
        <v>171</v>
      </c>
      <c r="AG153" t="s">
        <v>106</v>
      </c>
      <c r="AH153" t="s">
        <v>107</v>
      </c>
      <c r="AI153" s="1">
        <v>46307</v>
      </c>
      <c r="AJ153" t="s">
        <v>961</v>
      </c>
      <c r="AK153" t="s">
        <v>51</v>
      </c>
      <c r="AL153" t="s">
        <v>170</v>
      </c>
      <c r="AM153">
        <v>0.9</v>
      </c>
      <c r="AN153">
        <v>99.995840821678499</v>
      </c>
      <c r="AO153">
        <v>1</v>
      </c>
      <c r="AP153">
        <v>1</v>
      </c>
      <c r="AQ153">
        <v>0</v>
      </c>
    </row>
    <row r="154" spans="1:43" x14ac:dyDescent="0.45">
      <c r="A154">
        <v>3.8640884802839398E+18</v>
      </c>
      <c r="B154" t="s">
        <v>163</v>
      </c>
      <c r="C154" t="s">
        <v>185</v>
      </c>
      <c r="D154" t="s">
        <v>52</v>
      </c>
      <c r="E154" t="s">
        <v>1240</v>
      </c>
      <c r="F154" s="1">
        <v>46307</v>
      </c>
      <c r="G154">
        <v>456821</v>
      </c>
      <c r="H154">
        <v>456816</v>
      </c>
      <c r="I154">
        <v>5</v>
      </c>
      <c r="J154">
        <v>0</v>
      </c>
      <c r="K154" t="s">
        <v>13562</v>
      </c>
      <c r="L154" t="s">
        <v>1241</v>
      </c>
      <c r="M154" t="s">
        <v>1242</v>
      </c>
      <c r="N154" t="s">
        <v>53</v>
      </c>
      <c r="O154" t="s">
        <v>1243</v>
      </c>
      <c r="P154" t="s">
        <v>44</v>
      </c>
      <c r="R154">
        <v>100</v>
      </c>
      <c r="S154" t="s">
        <v>54</v>
      </c>
      <c r="T154">
        <v>0.2</v>
      </c>
      <c r="U154" t="s">
        <v>169</v>
      </c>
      <c r="V154" t="s">
        <v>170</v>
      </c>
      <c r="W154" t="s">
        <v>77</v>
      </c>
      <c r="X154" t="s">
        <v>78</v>
      </c>
      <c r="Y154" t="s">
        <v>77</v>
      </c>
      <c r="Z154" t="s">
        <v>78</v>
      </c>
      <c r="AA154" t="s">
        <v>46</v>
      </c>
      <c r="AB154" t="s">
        <v>47</v>
      </c>
      <c r="AD154" t="s">
        <v>48</v>
      </c>
      <c r="AE154" t="s">
        <v>49</v>
      </c>
      <c r="AF154" t="s">
        <v>171</v>
      </c>
      <c r="AG154" t="s">
        <v>106</v>
      </c>
      <c r="AH154" t="s">
        <v>107</v>
      </c>
      <c r="AI154" s="1">
        <v>46307</v>
      </c>
      <c r="AJ154" t="s">
        <v>190</v>
      </c>
      <c r="AK154" t="s">
        <v>51</v>
      </c>
      <c r="AL154" t="s">
        <v>170</v>
      </c>
      <c r="AM154">
        <v>0.9</v>
      </c>
      <c r="AN154">
        <v>99.998905479389094</v>
      </c>
      <c r="AO154">
        <v>1</v>
      </c>
      <c r="AP154">
        <v>1</v>
      </c>
      <c r="AQ154">
        <v>0</v>
      </c>
    </row>
    <row r="155" spans="1:43" x14ac:dyDescent="0.45">
      <c r="A155">
        <v>3.86408848028399E+18</v>
      </c>
      <c r="B155" t="s">
        <v>282</v>
      </c>
      <c r="D155" t="s">
        <v>52</v>
      </c>
      <c r="E155" t="s">
        <v>291</v>
      </c>
      <c r="F155" s="1">
        <v>46307</v>
      </c>
      <c r="G155">
        <v>445502</v>
      </c>
      <c r="H155">
        <v>0</v>
      </c>
      <c r="I155">
        <v>445502</v>
      </c>
      <c r="J155">
        <v>100</v>
      </c>
      <c r="K155" t="s">
        <v>13563</v>
      </c>
      <c r="L155" t="s">
        <v>292</v>
      </c>
      <c r="M155" t="s">
        <v>293</v>
      </c>
      <c r="N155" t="s">
        <v>53</v>
      </c>
      <c r="O155" t="s">
        <v>294</v>
      </c>
      <c r="P155" t="s">
        <v>44</v>
      </c>
      <c r="R155">
        <v>100</v>
      </c>
      <c r="S155" t="s">
        <v>54</v>
      </c>
      <c r="T155">
        <v>0.2</v>
      </c>
      <c r="U155" t="s">
        <v>288</v>
      </c>
      <c r="V155" t="s">
        <v>289</v>
      </c>
      <c r="W155" t="s">
        <v>65</v>
      </c>
      <c r="X155" t="s">
        <v>68</v>
      </c>
      <c r="Y155" t="s">
        <v>65</v>
      </c>
      <c r="Z155" t="s">
        <v>68</v>
      </c>
      <c r="AA155" t="s">
        <v>46</v>
      </c>
      <c r="AB155" t="s">
        <v>47</v>
      </c>
      <c r="AD155" t="s">
        <v>48</v>
      </c>
      <c r="AE155" t="s">
        <v>49</v>
      </c>
      <c r="AF155" t="s">
        <v>171</v>
      </c>
      <c r="AG155" t="s">
        <v>106</v>
      </c>
      <c r="AH155" t="s">
        <v>107</v>
      </c>
      <c r="AI155" s="1">
        <v>46307</v>
      </c>
      <c r="AM155">
        <v>0.9</v>
      </c>
      <c r="AN155">
        <v>0</v>
      </c>
      <c r="AO155">
        <v>0</v>
      </c>
      <c r="AP155">
        <v>1</v>
      </c>
      <c r="AQ155">
        <v>0</v>
      </c>
    </row>
    <row r="156" spans="1:43" x14ac:dyDescent="0.45">
      <c r="A156">
        <v>3.8640884802839398E+18</v>
      </c>
      <c r="B156" t="s">
        <v>282</v>
      </c>
      <c r="C156" t="s">
        <v>295</v>
      </c>
      <c r="D156" t="s">
        <v>52</v>
      </c>
      <c r="E156" t="s">
        <v>296</v>
      </c>
      <c r="F156" s="1">
        <v>46307</v>
      </c>
      <c r="G156">
        <v>445502</v>
      </c>
      <c r="H156">
        <v>0</v>
      </c>
      <c r="I156">
        <v>445502</v>
      </c>
      <c r="J156">
        <v>100</v>
      </c>
      <c r="K156" t="s">
        <v>13563</v>
      </c>
      <c r="L156" t="s">
        <v>297</v>
      </c>
      <c r="M156" t="s">
        <v>298</v>
      </c>
      <c r="N156" t="s">
        <v>53</v>
      </c>
      <c r="O156" t="s">
        <v>299</v>
      </c>
      <c r="P156" t="s">
        <v>44</v>
      </c>
      <c r="R156">
        <v>100</v>
      </c>
      <c r="S156" t="s">
        <v>54</v>
      </c>
      <c r="T156">
        <v>0.2</v>
      </c>
      <c r="U156" t="s">
        <v>288</v>
      </c>
      <c r="V156" t="s">
        <v>289</v>
      </c>
      <c r="W156" t="s">
        <v>65</v>
      </c>
      <c r="X156" t="s">
        <v>68</v>
      </c>
      <c r="Y156" t="s">
        <v>65</v>
      </c>
      <c r="Z156" t="s">
        <v>68</v>
      </c>
      <c r="AA156" t="s">
        <v>46</v>
      </c>
      <c r="AB156" t="s">
        <v>47</v>
      </c>
      <c r="AD156" t="s">
        <v>48</v>
      </c>
      <c r="AE156" t="s">
        <v>49</v>
      </c>
      <c r="AF156" t="s">
        <v>171</v>
      </c>
      <c r="AG156" t="s">
        <v>106</v>
      </c>
      <c r="AH156" t="s">
        <v>107</v>
      </c>
      <c r="AI156" s="1">
        <v>46307</v>
      </c>
      <c r="AJ156" t="s">
        <v>300</v>
      </c>
      <c r="AK156" t="s">
        <v>51</v>
      </c>
      <c r="AL156" t="s">
        <v>289</v>
      </c>
      <c r="AM156">
        <v>0.9</v>
      </c>
      <c r="AN156">
        <v>0</v>
      </c>
      <c r="AO156">
        <v>0</v>
      </c>
      <c r="AP156">
        <v>1</v>
      </c>
      <c r="AQ156">
        <v>0</v>
      </c>
    </row>
    <row r="157" spans="1:43" x14ac:dyDescent="0.45">
      <c r="A157">
        <v>3.86408848028401E+18</v>
      </c>
      <c r="B157" t="s">
        <v>282</v>
      </c>
      <c r="C157" t="s">
        <v>301</v>
      </c>
      <c r="D157" t="s">
        <v>52</v>
      </c>
      <c r="E157" t="s">
        <v>302</v>
      </c>
      <c r="F157" s="1">
        <v>46307</v>
      </c>
      <c r="G157">
        <v>445502</v>
      </c>
      <c r="H157">
        <v>0</v>
      </c>
      <c r="I157">
        <v>445502</v>
      </c>
      <c r="J157">
        <v>100</v>
      </c>
      <c r="K157" t="s">
        <v>13563</v>
      </c>
      <c r="L157" t="s">
        <v>303</v>
      </c>
      <c r="M157" t="s">
        <v>304</v>
      </c>
      <c r="N157" t="s">
        <v>53</v>
      </c>
      <c r="O157" t="s">
        <v>305</v>
      </c>
      <c r="P157" t="s">
        <v>44</v>
      </c>
      <c r="R157">
        <v>100</v>
      </c>
      <c r="S157" t="s">
        <v>54</v>
      </c>
      <c r="T157">
        <v>0.2</v>
      </c>
      <c r="U157" t="s">
        <v>288</v>
      </c>
      <c r="V157" t="s">
        <v>289</v>
      </c>
      <c r="W157" t="s">
        <v>65</v>
      </c>
      <c r="X157" t="s">
        <v>68</v>
      </c>
      <c r="Y157" t="s">
        <v>65</v>
      </c>
      <c r="Z157" t="s">
        <v>68</v>
      </c>
      <c r="AA157" t="s">
        <v>46</v>
      </c>
      <c r="AB157" t="s">
        <v>47</v>
      </c>
      <c r="AD157" t="s">
        <v>48</v>
      </c>
      <c r="AE157" t="s">
        <v>49</v>
      </c>
      <c r="AF157" t="s">
        <v>171</v>
      </c>
      <c r="AG157" t="s">
        <v>106</v>
      </c>
      <c r="AH157" t="s">
        <v>107</v>
      </c>
      <c r="AI157" s="1">
        <v>46307</v>
      </c>
      <c r="AJ157" t="s">
        <v>306</v>
      </c>
      <c r="AK157" t="s">
        <v>51</v>
      </c>
      <c r="AL157" t="s">
        <v>289</v>
      </c>
      <c r="AM157">
        <v>0.9</v>
      </c>
      <c r="AN157">
        <v>0</v>
      </c>
      <c r="AO157">
        <v>0</v>
      </c>
      <c r="AP157">
        <v>1</v>
      </c>
      <c r="AQ157">
        <v>0</v>
      </c>
    </row>
    <row r="158" spans="1:43" x14ac:dyDescent="0.45">
      <c r="A158">
        <v>3.8640884802839598E+18</v>
      </c>
      <c r="B158" t="s">
        <v>282</v>
      </c>
      <c r="C158" t="s">
        <v>307</v>
      </c>
      <c r="D158" t="s">
        <v>52</v>
      </c>
      <c r="E158" t="s">
        <v>308</v>
      </c>
      <c r="F158" s="1">
        <v>46307</v>
      </c>
      <c r="G158">
        <v>445502</v>
      </c>
      <c r="H158">
        <v>0</v>
      </c>
      <c r="I158">
        <v>445502</v>
      </c>
      <c r="J158">
        <v>100</v>
      </c>
      <c r="K158" t="s">
        <v>13563</v>
      </c>
      <c r="L158" t="s">
        <v>309</v>
      </c>
      <c r="M158" t="s">
        <v>310</v>
      </c>
      <c r="N158" t="s">
        <v>53</v>
      </c>
      <c r="O158" t="s">
        <v>311</v>
      </c>
      <c r="P158" t="s">
        <v>44</v>
      </c>
      <c r="R158">
        <v>100</v>
      </c>
      <c r="S158" t="s">
        <v>54</v>
      </c>
      <c r="T158">
        <v>0.2</v>
      </c>
      <c r="U158" t="s">
        <v>288</v>
      </c>
      <c r="V158" t="s">
        <v>289</v>
      </c>
      <c r="W158" t="s">
        <v>65</v>
      </c>
      <c r="X158" t="s">
        <v>68</v>
      </c>
      <c r="Y158" t="s">
        <v>65</v>
      </c>
      <c r="Z158" t="s">
        <v>68</v>
      </c>
      <c r="AA158" t="s">
        <v>46</v>
      </c>
      <c r="AB158" t="s">
        <v>47</v>
      </c>
      <c r="AD158" t="s">
        <v>48</v>
      </c>
      <c r="AE158" t="s">
        <v>49</v>
      </c>
      <c r="AF158" t="s">
        <v>171</v>
      </c>
      <c r="AG158" t="s">
        <v>106</v>
      </c>
      <c r="AH158" t="s">
        <v>107</v>
      </c>
      <c r="AI158" s="1">
        <v>46307</v>
      </c>
      <c r="AJ158" t="s">
        <v>312</v>
      </c>
      <c r="AK158" t="s">
        <v>51</v>
      </c>
      <c r="AL158" t="s">
        <v>289</v>
      </c>
      <c r="AM158">
        <v>0.9</v>
      </c>
      <c r="AN158">
        <v>0</v>
      </c>
      <c r="AO158">
        <v>0</v>
      </c>
      <c r="AP158">
        <v>1</v>
      </c>
      <c r="AQ158">
        <v>0</v>
      </c>
    </row>
    <row r="159" spans="1:43" x14ac:dyDescent="0.45">
      <c r="A159">
        <v>3.8640884802840202E+18</v>
      </c>
      <c r="B159" t="s">
        <v>282</v>
      </c>
      <c r="D159" t="s">
        <v>52</v>
      </c>
      <c r="E159" t="s">
        <v>313</v>
      </c>
      <c r="F159" s="1">
        <v>46307</v>
      </c>
      <c r="G159">
        <v>445502</v>
      </c>
      <c r="H159">
        <v>0</v>
      </c>
      <c r="I159">
        <v>445502</v>
      </c>
      <c r="J159">
        <v>100</v>
      </c>
      <c r="K159" t="s">
        <v>13563</v>
      </c>
      <c r="L159" t="s">
        <v>314</v>
      </c>
      <c r="M159" t="s">
        <v>315</v>
      </c>
      <c r="N159" t="s">
        <v>53</v>
      </c>
      <c r="O159" t="s">
        <v>316</v>
      </c>
      <c r="P159" t="s">
        <v>44</v>
      </c>
      <c r="R159">
        <v>100</v>
      </c>
      <c r="S159" t="s">
        <v>54</v>
      </c>
      <c r="T159">
        <v>0.2</v>
      </c>
      <c r="U159" t="s">
        <v>288</v>
      </c>
      <c r="V159" t="s">
        <v>289</v>
      </c>
      <c r="W159" t="s">
        <v>65</v>
      </c>
      <c r="X159" t="s">
        <v>68</v>
      </c>
      <c r="Y159" t="s">
        <v>65</v>
      </c>
      <c r="Z159" t="s">
        <v>68</v>
      </c>
      <c r="AA159" t="s">
        <v>46</v>
      </c>
      <c r="AB159" t="s">
        <v>47</v>
      </c>
      <c r="AD159" t="s">
        <v>48</v>
      </c>
      <c r="AE159" t="s">
        <v>49</v>
      </c>
      <c r="AF159" t="s">
        <v>171</v>
      </c>
      <c r="AG159" t="s">
        <v>106</v>
      </c>
      <c r="AH159" t="s">
        <v>107</v>
      </c>
      <c r="AI159" s="1">
        <v>46307</v>
      </c>
      <c r="AM159">
        <v>0.9</v>
      </c>
      <c r="AN159">
        <v>0</v>
      </c>
      <c r="AO159">
        <v>0</v>
      </c>
      <c r="AP159">
        <v>1</v>
      </c>
      <c r="AQ159">
        <v>0</v>
      </c>
    </row>
    <row r="160" spans="1:43" x14ac:dyDescent="0.45">
      <c r="A160">
        <v>3.86408848028403E+18</v>
      </c>
      <c r="B160" t="s">
        <v>282</v>
      </c>
      <c r="D160" t="s">
        <v>52</v>
      </c>
      <c r="E160" t="s">
        <v>321</v>
      </c>
      <c r="F160" s="1">
        <v>46307</v>
      </c>
      <c r="G160">
        <v>445502</v>
      </c>
      <c r="H160">
        <v>0</v>
      </c>
      <c r="I160">
        <v>445502</v>
      </c>
      <c r="J160">
        <v>100</v>
      </c>
      <c r="K160" t="s">
        <v>13563</v>
      </c>
      <c r="L160" t="s">
        <v>322</v>
      </c>
      <c r="M160" t="s">
        <v>323</v>
      </c>
      <c r="N160" t="s">
        <v>53</v>
      </c>
      <c r="O160" t="s">
        <v>324</v>
      </c>
      <c r="P160" t="s">
        <v>44</v>
      </c>
      <c r="R160">
        <v>100</v>
      </c>
      <c r="S160" t="s">
        <v>54</v>
      </c>
      <c r="T160">
        <v>0.2</v>
      </c>
      <c r="U160" t="s">
        <v>288</v>
      </c>
      <c r="V160" t="s">
        <v>289</v>
      </c>
      <c r="W160" t="s">
        <v>65</v>
      </c>
      <c r="X160" t="s">
        <v>68</v>
      </c>
      <c r="Y160" t="s">
        <v>65</v>
      </c>
      <c r="Z160" t="s">
        <v>68</v>
      </c>
      <c r="AA160" t="s">
        <v>46</v>
      </c>
      <c r="AB160" t="s">
        <v>47</v>
      </c>
      <c r="AD160" t="s">
        <v>48</v>
      </c>
      <c r="AE160" t="s">
        <v>49</v>
      </c>
      <c r="AF160" t="s">
        <v>171</v>
      </c>
      <c r="AG160" t="s">
        <v>106</v>
      </c>
      <c r="AH160" t="s">
        <v>107</v>
      </c>
      <c r="AI160" s="1">
        <v>46307</v>
      </c>
      <c r="AM160">
        <v>0.9</v>
      </c>
      <c r="AN160">
        <v>0</v>
      </c>
      <c r="AO160">
        <v>0</v>
      </c>
      <c r="AP160">
        <v>1</v>
      </c>
      <c r="AQ160">
        <v>0</v>
      </c>
    </row>
    <row r="161" spans="1:43" x14ac:dyDescent="0.45">
      <c r="A161">
        <v>3.86408848028399E+18</v>
      </c>
      <c r="B161" t="s">
        <v>12383</v>
      </c>
      <c r="C161" t="s">
        <v>12394</v>
      </c>
      <c r="D161" t="s">
        <v>52</v>
      </c>
      <c r="E161" t="s">
        <v>12403</v>
      </c>
      <c r="F161" s="1">
        <v>46307</v>
      </c>
      <c r="G161">
        <v>3</v>
      </c>
      <c r="H161">
        <v>1</v>
      </c>
      <c r="I161">
        <v>2</v>
      </c>
      <c r="J161">
        <v>66.67</v>
      </c>
      <c r="K161" t="s">
        <v>13562</v>
      </c>
      <c r="L161" t="s">
        <v>12404</v>
      </c>
      <c r="M161" t="s">
        <v>12405</v>
      </c>
      <c r="N161" t="s">
        <v>53</v>
      </c>
      <c r="O161" t="s">
        <v>3056</v>
      </c>
      <c r="P161" t="s">
        <v>44</v>
      </c>
      <c r="R161">
        <v>100</v>
      </c>
      <c r="S161" t="s">
        <v>54</v>
      </c>
      <c r="T161">
        <v>0.2</v>
      </c>
      <c r="U161" t="s">
        <v>12387</v>
      </c>
      <c r="V161" t="s">
        <v>3035</v>
      </c>
      <c r="W161" t="s">
        <v>65</v>
      </c>
      <c r="X161" t="s">
        <v>68</v>
      </c>
      <c r="Y161" t="s">
        <v>65</v>
      </c>
      <c r="Z161" t="s">
        <v>68</v>
      </c>
      <c r="AA161" t="s">
        <v>46</v>
      </c>
      <c r="AB161" t="s">
        <v>47</v>
      </c>
      <c r="AD161" t="s">
        <v>48</v>
      </c>
      <c r="AE161" t="s">
        <v>49</v>
      </c>
      <c r="AF161" t="s">
        <v>171</v>
      </c>
      <c r="AG161" t="s">
        <v>106</v>
      </c>
      <c r="AH161" t="s">
        <v>107</v>
      </c>
      <c r="AI161" s="1">
        <v>46307</v>
      </c>
      <c r="AJ161" t="s">
        <v>3048</v>
      </c>
      <c r="AK161" t="s">
        <v>51</v>
      </c>
      <c r="AL161" t="s">
        <v>3035</v>
      </c>
      <c r="AM161">
        <v>0.9</v>
      </c>
      <c r="AN161">
        <v>33.3333333333333</v>
      </c>
      <c r="AO161">
        <v>0</v>
      </c>
      <c r="AP161">
        <v>1</v>
      </c>
      <c r="AQ161">
        <v>0</v>
      </c>
    </row>
    <row r="162" spans="1:43" x14ac:dyDescent="0.45">
      <c r="A162">
        <v>3.8640884802840402E+18</v>
      </c>
      <c r="B162" t="s">
        <v>4158</v>
      </c>
      <c r="C162" t="s">
        <v>4159</v>
      </c>
      <c r="D162" t="s">
        <v>52</v>
      </c>
      <c r="E162" t="s">
        <v>4160</v>
      </c>
      <c r="F162" s="1">
        <v>46307</v>
      </c>
      <c r="G162">
        <v>78</v>
      </c>
      <c r="H162">
        <v>6</v>
      </c>
      <c r="I162">
        <v>72</v>
      </c>
      <c r="J162">
        <v>92.31</v>
      </c>
      <c r="K162" t="s">
        <v>13562</v>
      </c>
      <c r="L162" t="s">
        <v>4161</v>
      </c>
      <c r="M162" t="s">
        <v>4162</v>
      </c>
      <c r="N162" t="s">
        <v>53</v>
      </c>
      <c r="O162" t="s">
        <v>399</v>
      </c>
      <c r="P162" t="s">
        <v>44</v>
      </c>
      <c r="R162">
        <v>100</v>
      </c>
      <c r="S162" t="s">
        <v>54</v>
      </c>
      <c r="T162">
        <v>0.2</v>
      </c>
      <c r="U162" t="s">
        <v>4163</v>
      </c>
      <c r="V162" t="s">
        <v>4164</v>
      </c>
      <c r="W162" t="s">
        <v>65</v>
      </c>
      <c r="X162" t="s">
        <v>68</v>
      </c>
      <c r="Y162" t="s">
        <v>65</v>
      </c>
      <c r="Z162" t="s">
        <v>68</v>
      </c>
      <c r="AA162" t="s">
        <v>46</v>
      </c>
      <c r="AB162" t="s">
        <v>47</v>
      </c>
      <c r="AD162" t="s">
        <v>48</v>
      </c>
      <c r="AE162" t="s">
        <v>49</v>
      </c>
      <c r="AF162" t="s">
        <v>171</v>
      </c>
      <c r="AG162" t="s">
        <v>106</v>
      </c>
      <c r="AH162" t="s">
        <v>107</v>
      </c>
      <c r="AI162" s="1">
        <v>46307</v>
      </c>
      <c r="AJ162" t="s">
        <v>400</v>
      </c>
      <c r="AK162" t="s">
        <v>51</v>
      </c>
      <c r="AL162" t="s">
        <v>4164</v>
      </c>
      <c r="AM162">
        <v>0.9</v>
      </c>
      <c r="AN162">
        <v>7.6923076923076996</v>
      </c>
      <c r="AO162">
        <v>0</v>
      </c>
      <c r="AP162">
        <v>1</v>
      </c>
      <c r="AQ162">
        <v>0</v>
      </c>
    </row>
    <row r="163" spans="1:43" x14ac:dyDescent="0.45">
      <c r="A163">
        <v>3.86408848028399E+18</v>
      </c>
      <c r="B163" t="s">
        <v>4158</v>
      </c>
      <c r="C163" t="s">
        <v>4174</v>
      </c>
      <c r="D163" t="s">
        <v>52</v>
      </c>
      <c r="E163" t="s">
        <v>4186</v>
      </c>
      <c r="F163" s="1">
        <v>46307</v>
      </c>
      <c r="G163">
        <v>78</v>
      </c>
      <c r="H163">
        <v>4</v>
      </c>
      <c r="I163">
        <v>74</v>
      </c>
      <c r="J163">
        <v>94.87</v>
      </c>
      <c r="K163" t="s">
        <v>13562</v>
      </c>
      <c r="L163" t="s">
        <v>4187</v>
      </c>
      <c r="M163" t="s">
        <v>4188</v>
      </c>
      <c r="N163" t="s">
        <v>53</v>
      </c>
      <c r="O163" t="s">
        <v>4189</v>
      </c>
      <c r="P163" t="s">
        <v>44</v>
      </c>
      <c r="R163">
        <v>100</v>
      </c>
      <c r="S163" t="s">
        <v>54</v>
      </c>
      <c r="T163">
        <v>0.2</v>
      </c>
      <c r="U163" t="s">
        <v>4163</v>
      </c>
      <c r="V163" t="s">
        <v>4164</v>
      </c>
      <c r="W163" t="s">
        <v>65</v>
      </c>
      <c r="X163" t="s">
        <v>68</v>
      </c>
      <c r="Y163" t="s">
        <v>65</v>
      </c>
      <c r="Z163" t="s">
        <v>68</v>
      </c>
      <c r="AA163" t="s">
        <v>46</v>
      </c>
      <c r="AB163" t="s">
        <v>47</v>
      </c>
      <c r="AD163" t="s">
        <v>48</v>
      </c>
      <c r="AE163" t="s">
        <v>49</v>
      </c>
      <c r="AF163" t="s">
        <v>171</v>
      </c>
      <c r="AG163" t="s">
        <v>106</v>
      </c>
      <c r="AH163" t="s">
        <v>107</v>
      </c>
      <c r="AI163" s="1">
        <v>46307</v>
      </c>
      <c r="AJ163" t="s">
        <v>4179</v>
      </c>
      <c r="AK163" t="s">
        <v>51</v>
      </c>
      <c r="AL163" t="s">
        <v>4164</v>
      </c>
      <c r="AM163">
        <v>0.9</v>
      </c>
      <c r="AN163">
        <v>5.1282051282051002</v>
      </c>
      <c r="AO163">
        <v>0</v>
      </c>
      <c r="AP163">
        <v>1</v>
      </c>
      <c r="AQ163">
        <v>0</v>
      </c>
    </row>
    <row r="164" spans="1:43" x14ac:dyDescent="0.45">
      <c r="A164">
        <v>3.8640884802839798E+18</v>
      </c>
      <c r="B164" t="s">
        <v>4158</v>
      </c>
      <c r="C164" t="s">
        <v>4174</v>
      </c>
      <c r="D164" t="s">
        <v>52</v>
      </c>
      <c r="E164" t="s">
        <v>4190</v>
      </c>
      <c r="F164" s="1">
        <v>46307</v>
      </c>
      <c r="G164">
        <v>78</v>
      </c>
      <c r="H164">
        <v>4</v>
      </c>
      <c r="I164">
        <v>74</v>
      </c>
      <c r="J164">
        <v>94.87</v>
      </c>
      <c r="K164" t="s">
        <v>13562</v>
      </c>
      <c r="L164" t="s">
        <v>4191</v>
      </c>
      <c r="M164" t="s">
        <v>4192</v>
      </c>
      <c r="N164" t="s">
        <v>53</v>
      </c>
      <c r="O164" t="s">
        <v>4193</v>
      </c>
      <c r="P164" t="s">
        <v>44</v>
      </c>
      <c r="R164">
        <v>100</v>
      </c>
      <c r="S164" t="s">
        <v>54</v>
      </c>
      <c r="T164">
        <v>0.2</v>
      </c>
      <c r="U164" t="s">
        <v>4163</v>
      </c>
      <c r="V164" t="s">
        <v>4164</v>
      </c>
      <c r="W164" t="s">
        <v>65</v>
      </c>
      <c r="X164" t="s">
        <v>68</v>
      </c>
      <c r="Y164" t="s">
        <v>65</v>
      </c>
      <c r="Z164" t="s">
        <v>68</v>
      </c>
      <c r="AA164" t="s">
        <v>46</v>
      </c>
      <c r="AB164" t="s">
        <v>47</v>
      </c>
      <c r="AD164" t="s">
        <v>48</v>
      </c>
      <c r="AE164" t="s">
        <v>49</v>
      </c>
      <c r="AF164" t="s">
        <v>171</v>
      </c>
      <c r="AG164" t="s">
        <v>106</v>
      </c>
      <c r="AH164" t="s">
        <v>107</v>
      </c>
      <c r="AI164" s="1">
        <v>46307</v>
      </c>
      <c r="AJ164" t="s">
        <v>4179</v>
      </c>
      <c r="AK164" t="s">
        <v>51</v>
      </c>
      <c r="AL164" t="s">
        <v>4164</v>
      </c>
      <c r="AM164">
        <v>0.9</v>
      </c>
      <c r="AN164">
        <v>5.1282051282051002</v>
      </c>
      <c r="AO164">
        <v>0</v>
      </c>
      <c r="AP164">
        <v>1</v>
      </c>
      <c r="AQ164">
        <v>0</v>
      </c>
    </row>
    <row r="165" spans="1:43" x14ac:dyDescent="0.45">
      <c r="A165">
        <v>3.8640884802839398E+18</v>
      </c>
      <c r="B165" t="s">
        <v>4158</v>
      </c>
      <c r="C165" t="s">
        <v>4159</v>
      </c>
      <c r="D165" t="s">
        <v>52</v>
      </c>
      <c r="E165" t="s">
        <v>4194</v>
      </c>
      <c r="F165" s="1">
        <v>46307</v>
      </c>
      <c r="G165">
        <v>78</v>
      </c>
      <c r="H165">
        <v>6</v>
      </c>
      <c r="I165">
        <v>72</v>
      </c>
      <c r="J165">
        <v>92.31</v>
      </c>
      <c r="K165" t="s">
        <v>13562</v>
      </c>
      <c r="L165" t="s">
        <v>4195</v>
      </c>
      <c r="M165" t="s">
        <v>4196</v>
      </c>
      <c r="N165" t="s">
        <v>53</v>
      </c>
      <c r="O165" t="s">
        <v>434</v>
      </c>
      <c r="P165" t="s">
        <v>44</v>
      </c>
      <c r="R165">
        <v>100</v>
      </c>
      <c r="S165" t="s">
        <v>54</v>
      </c>
      <c r="T165">
        <v>0.2</v>
      </c>
      <c r="U165" t="s">
        <v>4163</v>
      </c>
      <c r="V165" t="s">
        <v>4164</v>
      </c>
      <c r="W165" t="s">
        <v>65</v>
      </c>
      <c r="X165" t="s">
        <v>68</v>
      </c>
      <c r="Y165" t="s">
        <v>65</v>
      </c>
      <c r="Z165" t="s">
        <v>68</v>
      </c>
      <c r="AA165" t="s">
        <v>46</v>
      </c>
      <c r="AB165" t="s">
        <v>47</v>
      </c>
      <c r="AD165" t="s">
        <v>48</v>
      </c>
      <c r="AE165" t="s">
        <v>49</v>
      </c>
      <c r="AF165" t="s">
        <v>171</v>
      </c>
      <c r="AG165" t="s">
        <v>106</v>
      </c>
      <c r="AH165" t="s">
        <v>107</v>
      </c>
      <c r="AI165" s="1">
        <v>46307</v>
      </c>
      <c r="AJ165" t="s">
        <v>400</v>
      </c>
      <c r="AK165" t="s">
        <v>51</v>
      </c>
      <c r="AL165" t="s">
        <v>4164</v>
      </c>
      <c r="AM165">
        <v>0.9</v>
      </c>
      <c r="AN165">
        <v>7.6923076923076996</v>
      </c>
      <c r="AO165">
        <v>0</v>
      </c>
      <c r="AP165">
        <v>1</v>
      </c>
      <c r="AQ165">
        <v>0</v>
      </c>
    </row>
    <row r="166" spans="1:43" x14ac:dyDescent="0.45">
      <c r="A166">
        <v>3.8640884802840499E+18</v>
      </c>
      <c r="B166" t="s">
        <v>687</v>
      </c>
      <c r="C166" t="s">
        <v>688</v>
      </c>
      <c r="D166" t="s">
        <v>52</v>
      </c>
      <c r="E166" t="s">
        <v>689</v>
      </c>
      <c r="F166" s="1">
        <v>46307</v>
      </c>
      <c r="G166">
        <v>1411</v>
      </c>
      <c r="H166">
        <v>0</v>
      </c>
      <c r="I166">
        <v>1411</v>
      </c>
      <c r="J166">
        <v>100</v>
      </c>
      <c r="K166" t="s">
        <v>13563</v>
      </c>
      <c r="L166" t="s">
        <v>690</v>
      </c>
      <c r="M166" t="s">
        <v>691</v>
      </c>
      <c r="N166" t="s">
        <v>53</v>
      </c>
      <c r="O166" t="s">
        <v>349</v>
      </c>
      <c r="P166" t="s">
        <v>44</v>
      </c>
      <c r="R166">
        <v>100</v>
      </c>
      <c r="S166" t="s">
        <v>54</v>
      </c>
      <c r="T166">
        <v>0.2</v>
      </c>
      <c r="U166" t="s">
        <v>692</v>
      </c>
      <c r="V166" t="s">
        <v>336</v>
      </c>
      <c r="W166" t="s">
        <v>65</v>
      </c>
      <c r="X166" t="s">
        <v>68</v>
      </c>
      <c r="Y166" t="s">
        <v>65</v>
      </c>
      <c r="Z166" t="s">
        <v>68</v>
      </c>
      <c r="AA166" t="s">
        <v>46</v>
      </c>
      <c r="AB166" t="s">
        <v>47</v>
      </c>
      <c r="AD166" t="s">
        <v>48</v>
      </c>
      <c r="AE166" t="s">
        <v>49</v>
      </c>
      <c r="AF166" t="s">
        <v>171</v>
      </c>
      <c r="AG166" t="s">
        <v>106</v>
      </c>
      <c r="AH166" t="s">
        <v>107</v>
      </c>
      <c r="AI166" s="1">
        <v>46307</v>
      </c>
      <c r="AJ166" t="s">
        <v>342</v>
      </c>
      <c r="AK166" t="s">
        <v>51</v>
      </c>
      <c r="AL166" t="s">
        <v>336</v>
      </c>
      <c r="AM166">
        <v>0.9</v>
      </c>
      <c r="AN166">
        <v>0</v>
      </c>
      <c r="AO166">
        <v>0</v>
      </c>
      <c r="AP166">
        <v>1</v>
      </c>
      <c r="AQ166">
        <v>0</v>
      </c>
    </row>
    <row r="167" spans="1:43" x14ac:dyDescent="0.45">
      <c r="A167">
        <v>3.86408848028399E+18</v>
      </c>
      <c r="B167" t="s">
        <v>693</v>
      </c>
      <c r="D167" t="s">
        <v>55</v>
      </c>
      <c r="E167" t="s">
        <v>694</v>
      </c>
      <c r="F167" s="1">
        <v>46307</v>
      </c>
      <c r="G167">
        <v>137069</v>
      </c>
      <c r="H167">
        <v>0</v>
      </c>
      <c r="I167">
        <v>137069</v>
      </c>
      <c r="J167">
        <v>100</v>
      </c>
      <c r="K167" t="s">
        <v>13563</v>
      </c>
      <c r="L167" t="s">
        <v>695</v>
      </c>
      <c r="M167" t="s">
        <v>696</v>
      </c>
      <c r="N167" t="s">
        <v>56</v>
      </c>
      <c r="P167" t="s">
        <v>44</v>
      </c>
      <c r="R167">
        <v>100</v>
      </c>
      <c r="S167" t="s">
        <v>57</v>
      </c>
      <c r="T167">
        <v>0.15</v>
      </c>
      <c r="U167" t="s">
        <v>697</v>
      </c>
      <c r="V167" t="s">
        <v>698</v>
      </c>
      <c r="W167" t="s">
        <v>79</v>
      </c>
      <c r="X167" t="s">
        <v>80</v>
      </c>
      <c r="Y167" t="s">
        <v>79</v>
      </c>
      <c r="Z167" t="s">
        <v>80</v>
      </c>
      <c r="AA167" t="s">
        <v>46</v>
      </c>
      <c r="AB167" t="s">
        <v>47</v>
      </c>
      <c r="AD167" t="s">
        <v>48</v>
      </c>
      <c r="AE167" t="s">
        <v>49</v>
      </c>
      <c r="AF167" t="s">
        <v>171</v>
      </c>
      <c r="AG167" t="s">
        <v>106</v>
      </c>
      <c r="AH167" t="s">
        <v>107</v>
      </c>
      <c r="AI167" s="1">
        <v>46307</v>
      </c>
      <c r="AM167">
        <v>1</v>
      </c>
      <c r="AN167">
        <v>0</v>
      </c>
      <c r="AO167">
        <v>0</v>
      </c>
      <c r="AP167">
        <v>1</v>
      </c>
      <c r="AQ167">
        <v>0</v>
      </c>
    </row>
    <row r="168" spans="1:43" x14ac:dyDescent="0.45">
      <c r="A168">
        <v>3.8640884802840402E+18</v>
      </c>
      <c r="B168" t="s">
        <v>693</v>
      </c>
      <c r="D168" t="s">
        <v>66</v>
      </c>
      <c r="E168" t="s">
        <v>699</v>
      </c>
      <c r="F168" s="1">
        <v>46307</v>
      </c>
      <c r="G168">
        <v>1</v>
      </c>
      <c r="H168">
        <v>0</v>
      </c>
      <c r="I168">
        <v>1</v>
      </c>
      <c r="J168">
        <v>100</v>
      </c>
      <c r="K168" t="s">
        <v>13563</v>
      </c>
      <c r="L168" t="s">
        <v>700</v>
      </c>
      <c r="M168" t="s">
        <v>701</v>
      </c>
      <c r="N168" t="s">
        <v>67</v>
      </c>
      <c r="P168" t="s">
        <v>44</v>
      </c>
      <c r="R168">
        <v>95</v>
      </c>
      <c r="S168" t="s">
        <v>67</v>
      </c>
      <c r="T168">
        <v>0.1</v>
      </c>
      <c r="U168" t="s">
        <v>697</v>
      </c>
      <c r="V168" t="s">
        <v>698</v>
      </c>
      <c r="W168" t="s">
        <v>79</v>
      </c>
      <c r="X168" t="s">
        <v>80</v>
      </c>
      <c r="Y168" t="s">
        <v>79</v>
      </c>
      <c r="Z168" t="s">
        <v>80</v>
      </c>
      <c r="AA168" t="s">
        <v>46</v>
      </c>
      <c r="AB168" t="s">
        <v>47</v>
      </c>
      <c r="AD168" t="s">
        <v>48</v>
      </c>
      <c r="AE168" t="s">
        <v>49</v>
      </c>
      <c r="AF168" t="s">
        <v>171</v>
      </c>
      <c r="AG168" t="s">
        <v>106</v>
      </c>
      <c r="AH168" t="s">
        <v>107</v>
      </c>
      <c r="AI168" s="1">
        <v>46307</v>
      </c>
      <c r="AM168">
        <v>0.9</v>
      </c>
      <c r="AN168">
        <v>0</v>
      </c>
      <c r="AO168">
        <v>0</v>
      </c>
      <c r="AP168">
        <v>1</v>
      </c>
      <c r="AQ168">
        <v>0</v>
      </c>
    </row>
    <row r="169" spans="1:43" x14ac:dyDescent="0.45">
      <c r="A169">
        <v>3.8640884802839398E+18</v>
      </c>
      <c r="B169" t="s">
        <v>693</v>
      </c>
      <c r="C169" t="s">
        <v>702</v>
      </c>
      <c r="D169" t="s">
        <v>52</v>
      </c>
      <c r="E169" t="s">
        <v>703</v>
      </c>
      <c r="F169" s="1">
        <v>46307</v>
      </c>
      <c r="G169">
        <v>137069</v>
      </c>
      <c r="H169">
        <v>12</v>
      </c>
      <c r="I169">
        <v>137057</v>
      </c>
      <c r="J169">
        <v>99.99</v>
      </c>
      <c r="K169" t="s">
        <v>13563</v>
      </c>
      <c r="L169" t="s">
        <v>704</v>
      </c>
      <c r="M169" t="s">
        <v>705</v>
      </c>
      <c r="N169" t="s">
        <v>53</v>
      </c>
      <c r="O169" t="s">
        <v>706</v>
      </c>
      <c r="P169" t="s">
        <v>44</v>
      </c>
      <c r="R169">
        <v>100</v>
      </c>
      <c r="S169" t="s">
        <v>54</v>
      </c>
      <c r="T169">
        <v>0.2</v>
      </c>
      <c r="U169" t="s">
        <v>697</v>
      </c>
      <c r="V169" t="s">
        <v>698</v>
      </c>
      <c r="W169" t="s">
        <v>79</v>
      </c>
      <c r="X169" t="s">
        <v>80</v>
      </c>
      <c r="Y169" t="s">
        <v>79</v>
      </c>
      <c r="Z169" t="s">
        <v>80</v>
      </c>
      <c r="AA169" t="s">
        <v>46</v>
      </c>
      <c r="AB169" t="s">
        <v>47</v>
      </c>
      <c r="AD169" t="s">
        <v>48</v>
      </c>
      <c r="AE169" t="s">
        <v>49</v>
      </c>
      <c r="AF169" t="s">
        <v>171</v>
      </c>
      <c r="AG169" t="s">
        <v>106</v>
      </c>
      <c r="AH169" t="s">
        <v>107</v>
      </c>
      <c r="AI169" s="1">
        <v>46307</v>
      </c>
      <c r="AJ169" t="s">
        <v>707</v>
      </c>
      <c r="AK169" t="s">
        <v>51</v>
      </c>
      <c r="AL169" t="s">
        <v>698</v>
      </c>
      <c r="AM169">
        <v>0.9</v>
      </c>
      <c r="AN169">
        <v>8.7547147787000006E-3</v>
      </c>
      <c r="AO169">
        <v>0</v>
      </c>
      <c r="AP169">
        <v>1</v>
      </c>
      <c r="AQ169">
        <v>0</v>
      </c>
    </row>
    <row r="170" spans="1:43" x14ac:dyDescent="0.45">
      <c r="A170">
        <v>3.8640884802840402E+18</v>
      </c>
      <c r="B170" t="s">
        <v>693</v>
      </c>
      <c r="C170" t="s">
        <v>702</v>
      </c>
      <c r="D170" t="s">
        <v>42</v>
      </c>
      <c r="E170" t="s">
        <v>708</v>
      </c>
      <c r="F170" s="1">
        <v>46307</v>
      </c>
      <c r="G170">
        <v>137069</v>
      </c>
      <c r="H170">
        <v>0</v>
      </c>
      <c r="I170">
        <v>137069</v>
      </c>
      <c r="J170">
        <v>100</v>
      </c>
      <c r="K170" t="s">
        <v>13563</v>
      </c>
      <c r="L170" t="s">
        <v>709</v>
      </c>
      <c r="M170" t="s">
        <v>710</v>
      </c>
      <c r="N170" t="s">
        <v>43</v>
      </c>
      <c r="O170" t="s">
        <v>711</v>
      </c>
      <c r="P170" t="s">
        <v>44</v>
      </c>
      <c r="R170">
        <v>95</v>
      </c>
      <c r="S170" t="s">
        <v>45</v>
      </c>
      <c r="T170">
        <v>0.2</v>
      </c>
      <c r="U170" t="s">
        <v>697</v>
      </c>
      <c r="V170" t="s">
        <v>698</v>
      </c>
      <c r="W170" t="s">
        <v>79</v>
      </c>
      <c r="X170" t="s">
        <v>80</v>
      </c>
      <c r="Y170" t="s">
        <v>79</v>
      </c>
      <c r="Z170" t="s">
        <v>80</v>
      </c>
      <c r="AA170" t="s">
        <v>46</v>
      </c>
      <c r="AB170" t="s">
        <v>47</v>
      </c>
      <c r="AD170" t="s">
        <v>48</v>
      </c>
      <c r="AE170" t="s">
        <v>49</v>
      </c>
      <c r="AF170" t="s">
        <v>171</v>
      </c>
      <c r="AG170" t="s">
        <v>106</v>
      </c>
      <c r="AH170" t="s">
        <v>107</v>
      </c>
      <c r="AI170" s="1">
        <v>46307</v>
      </c>
      <c r="AJ170" t="s">
        <v>707</v>
      </c>
      <c r="AK170" t="s">
        <v>51</v>
      </c>
      <c r="AL170" t="s">
        <v>698</v>
      </c>
      <c r="AM170">
        <v>0.95</v>
      </c>
      <c r="AN170">
        <v>0</v>
      </c>
      <c r="AO170">
        <v>0</v>
      </c>
      <c r="AP170">
        <v>1</v>
      </c>
      <c r="AQ170">
        <v>0</v>
      </c>
    </row>
    <row r="171" spans="1:43" x14ac:dyDescent="0.45">
      <c r="A171">
        <v>3.8640884802840202E+18</v>
      </c>
      <c r="B171" t="s">
        <v>693</v>
      </c>
      <c r="C171" t="s">
        <v>702</v>
      </c>
      <c r="D171" t="s">
        <v>52</v>
      </c>
      <c r="E171" t="s">
        <v>712</v>
      </c>
      <c r="F171" s="1">
        <v>46307</v>
      </c>
      <c r="G171">
        <v>137069</v>
      </c>
      <c r="H171">
        <v>12</v>
      </c>
      <c r="I171">
        <v>137057</v>
      </c>
      <c r="J171">
        <v>99.99</v>
      </c>
      <c r="K171" t="s">
        <v>13563</v>
      </c>
      <c r="L171" t="s">
        <v>713</v>
      </c>
      <c r="M171" t="s">
        <v>714</v>
      </c>
      <c r="N171" t="s">
        <v>53</v>
      </c>
      <c r="O171" t="s">
        <v>715</v>
      </c>
      <c r="P171" t="s">
        <v>44</v>
      </c>
      <c r="R171">
        <v>100</v>
      </c>
      <c r="S171" t="s">
        <v>54</v>
      </c>
      <c r="T171">
        <v>0.2</v>
      </c>
      <c r="U171" t="s">
        <v>697</v>
      </c>
      <c r="V171" t="s">
        <v>698</v>
      </c>
      <c r="W171" t="s">
        <v>79</v>
      </c>
      <c r="X171" t="s">
        <v>80</v>
      </c>
      <c r="Y171" t="s">
        <v>79</v>
      </c>
      <c r="Z171" t="s">
        <v>80</v>
      </c>
      <c r="AA171" t="s">
        <v>46</v>
      </c>
      <c r="AB171" t="s">
        <v>47</v>
      </c>
      <c r="AD171" t="s">
        <v>48</v>
      </c>
      <c r="AE171" t="s">
        <v>49</v>
      </c>
      <c r="AF171" t="s">
        <v>171</v>
      </c>
      <c r="AG171" t="s">
        <v>106</v>
      </c>
      <c r="AH171" t="s">
        <v>107</v>
      </c>
      <c r="AI171" s="1">
        <v>46307</v>
      </c>
      <c r="AJ171" t="s">
        <v>707</v>
      </c>
      <c r="AK171" t="s">
        <v>51</v>
      </c>
      <c r="AL171" t="s">
        <v>698</v>
      </c>
      <c r="AM171">
        <v>0.9</v>
      </c>
      <c r="AN171">
        <v>8.7547147787000006E-3</v>
      </c>
      <c r="AO171">
        <v>0</v>
      </c>
      <c r="AP171">
        <v>1</v>
      </c>
      <c r="AQ171">
        <v>0</v>
      </c>
    </row>
    <row r="172" spans="1:43" x14ac:dyDescent="0.45">
      <c r="A172">
        <v>3.8640884802839398E+18</v>
      </c>
      <c r="B172" t="s">
        <v>282</v>
      </c>
      <c r="C172" t="s">
        <v>720</v>
      </c>
      <c r="D172" t="s">
        <v>52</v>
      </c>
      <c r="E172" t="s">
        <v>721</v>
      </c>
      <c r="F172" s="1">
        <v>46307</v>
      </c>
      <c r="G172">
        <v>445502</v>
      </c>
      <c r="H172">
        <v>20184</v>
      </c>
      <c r="I172">
        <v>425318</v>
      </c>
      <c r="J172">
        <v>95.47</v>
      </c>
      <c r="K172" t="s">
        <v>13563</v>
      </c>
      <c r="L172" t="s">
        <v>722</v>
      </c>
      <c r="M172" t="s">
        <v>723</v>
      </c>
      <c r="N172" t="s">
        <v>53</v>
      </c>
      <c r="O172" t="s">
        <v>724</v>
      </c>
      <c r="P172" t="s">
        <v>44</v>
      </c>
      <c r="R172">
        <v>100</v>
      </c>
      <c r="S172" t="s">
        <v>54</v>
      </c>
      <c r="T172">
        <v>0.2</v>
      </c>
      <c r="U172" t="s">
        <v>288</v>
      </c>
      <c r="V172" t="s">
        <v>289</v>
      </c>
      <c r="W172" t="s">
        <v>65</v>
      </c>
      <c r="X172" t="s">
        <v>68</v>
      </c>
      <c r="Y172" t="s">
        <v>65</v>
      </c>
      <c r="Z172" t="s">
        <v>68</v>
      </c>
      <c r="AA172" t="s">
        <v>46</v>
      </c>
      <c r="AB172" t="s">
        <v>47</v>
      </c>
      <c r="AD172" t="s">
        <v>48</v>
      </c>
      <c r="AE172" t="s">
        <v>49</v>
      </c>
      <c r="AF172" t="s">
        <v>171</v>
      </c>
      <c r="AG172" t="s">
        <v>106</v>
      </c>
      <c r="AH172" t="s">
        <v>107</v>
      </c>
      <c r="AI172" s="1">
        <v>46307</v>
      </c>
      <c r="AJ172" t="s">
        <v>725</v>
      </c>
      <c r="AK172" t="s">
        <v>51</v>
      </c>
      <c r="AL172" t="s">
        <v>289</v>
      </c>
      <c r="AM172">
        <v>0.9</v>
      </c>
      <c r="AN172">
        <v>4.5306193911586998</v>
      </c>
      <c r="AO172">
        <v>0</v>
      </c>
      <c r="AP172">
        <v>1</v>
      </c>
      <c r="AQ172">
        <v>0</v>
      </c>
    </row>
    <row r="173" spans="1:43" x14ac:dyDescent="0.45">
      <c r="A173">
        <v>3.86408848028403E+18</v>
      </c>
      <c r="B173" t="s">
        <v>282</v>
      </c>
      <c r="C173" t="s">
        <v>307</v>
      </c>
      <c r="D173" t="s">
        <v>58</v>
      </c>
      <c r="E173" t="s">
        <v>726</v>
      </c>
      <c r="F173" s="1">
        <v>46307</v>
      </c>
      <c r="G173">
        <v>445502</v>
      </c>
      <c r="H173">
        <v>445499</v>
      </c>
      <c r="I173">
        <v>3</v>
      </c>
      <c r="J173">
        <v>0</v>
      </c>
      <c r="K173" t="s">
        <v>13562</v>
      </c>
      <c r="L173" t="s">
        <v>727</v>
      </c>
      <c r="M173" t="s">
        <v>728</v>
      </c>
      <c r="N173" t="s">
        <v>53</v>
      </c>
      <c r="O173" t="s">
        <v>729</v>
      </c>
      <c r="P173" t="s">
        <v>44</v>
      </c>
      <c r="R173">
        <v>95</v>
      </c>
      <c r="S173" t="s">
        <v>59</v>
      </c>
      <c r="T173">
        <v>0.15</v>
      </c>
      <c r="U173" t="s">
        <v>288</v>
      </c>
      <c r="V173" t="s">
        <v>289</v>
      </c>
      <c r="W173" t="s">
        <v>65</v>
      </c>
      <c r="X173" t="s">
        <v>68</v>
      </c>
      <c r="Y173" t="s">
        <v>65</v>
      </c>
      <c r="Z173" t="s">
        <v>68</v>
      </c>
      <c r="AA173" t="s">
        <v>46</v>
      </c>
      <c r="AB173" t="s">
        <v>47</v>
      </c>
      <c r="AD173" t="s">
        <v>48</v>
      </c>
      <c r="AE173" t="s">
        <v>49</v>
      </c>
      <c r="AF173" t="s">
        <v>171</v>
      </c>
      <c r="AG173" t="s">
        <v>106</v>
      </c>
      <c r="AH173" t="s">
        <v>107</v>
      </c>
      <c r="AI173" s="1">
        <v>46307</v>
      </c>
      <c r="AJ173" t="s">
        <v>312</v>
      </c>
      <c r="AK173" t="s">
        <v>51</v>
      </c>
      <c r="AL173" t="s">
        <v>289</v>
      </c>
      <c r="AM173">
        <v>0.95</v>
      </c>
      <c r="AN173">
        <v>99.999326602349697</v>
      </c>
      <c r="AO173">
        <v>1</v>
      </c>
      <c r="AP173">
        <v>1</v>
      </c>
      <c r="AQ173">
        <v>0</v>
      </c>
    </row>
    <row r="174" spans="1:43" x14ac:dyDescent="0.45">
      <c r="A174">
        <v>3.8640884802840602E+18</v>
      </c>
      <c r="B174" t="s">
        <v>11436</v>
      </c>
      <c r="C174" t="s">
        <v>11437</v>
      </c>
      <c r="D174" t="s">
        <v>52</v>
      </c>
      <c r="E174" t="s">
        <v>11438</v>
      </c>
      <c r="F174" s="1">
        <v>46307</v>
      </c>
      <c r="G174">
        <v>40221</v>
      </c>
      <c r="H174">
        <v>2229</v>
      </c>
      <c r="I174">
        <v>37992</v>
      </c>
      <c r="J174">
        <v>94.46</v>
      </c>
      <c r="K174" t="s">
        <v>13562</v>
      </c>
      <c r="L174" t="s">
        <v>11439</v>
      </c>
      <c r="M174" t="s">
        <v>11440</v>
      </c>
      <c r="N174" t="s">
        <v>53</v>
      </c>
      <c r="O174" t="s">
        <v>10048</v>
      </c>
      <c r="P174" t="s">
        <v>44</v>
      </c>
      <c r="R174">
        <v>100</v>
      </c>
      <c r="S174" t="s">
        <v>54</v>
      </c>
      <c r="T174">
        <v>0.2</v>
      </c>
      <c r="U174" t="s">
        <v>11441</v>
      </c>
      <c r="V174" t="s">
        <v>9206</v>
      </c>
      <c r="W174" t="s">
        <v>65</v>
      </c>
      <c r="X174" t="s">
        <v>68</v>
      </c>
      <c r="Y174" t="s">
        <v>65</v>
      </c>
      <c r="Z174" t="s">
        <v>68</v>
      </c>
      <c r="AA174" t="s">
        <v>46</v>
      </c>
      <c r="AB174" t="s">
        <v>47</v>
      </c>
      <c r="AD174" t="s">
        <v>48</v>
      </c>
      <c r="AE174" t="s">
        <v>49</v>
      </c>
      <c r="AF174" t="s">
        <v>171</v>
      </c>
      <c r="AG174" t="s">
        <v>106</v>
      </c>
      <c r="AH174" t="s">
        <v>107</v>
      </c>
      <c r="AI174" s="1">
        <v>46307</v>
      </c>
      <c r="AJ174" t="s">
        <v>9261</v>
      </c>
      <c r="AK174" t="s">
        <v>51</v>
      </c>
      <c r="AL174" t="s">
        <v>9206</v>
      </c>
      <c r="AM174">
        <v>0.9</v>
      </c>
      <c r="AN174">
        <v>5.5418811068845004</v>
      </c>
      <c r="AO174">
        <v>0</v>
      </c>
      <c r="AP174">
        <v>1</v>
      </c>
      <c r="AQ174">
        <v>0</v>
      </c>
    </row>
    <row r="175" spans="1:43" x14ac:dyDescent="0.45">
      <c r="A175">
        <v>3.8640884802839798E+18</v>
      </c>
      <c r="B175" t="s">
        <v>282</v>
      </c>
      <c r="C175" t="s">
        <v>734</v>
      </c>
      <c r="D175" t="s">
        <v>58</v>
      </c>
      <c r="E175" t="s">
        <v>735</v>
      </c>
      <c r="F175" s="1">
        <v>46307</v>
      </c>
      <c r="G175">
        <v>445502</v>
      </c>
      <c r="H175">
        <v>20639</v>
      </c>
      <c r="I175">
        <v>424863</v>
      </c>
      <c r="J175">
        <v>95.37</v>
      </c>
      <c r="K175" t="s">
        <v>13563</v>
      </c>
      <c r="L175" t="s">
        <v>736</v>
      </c>
      <c r="M175" t="s">
        <v>737</v>
      </c>
      <c r="N175" t="s">
        <v>53</v>
      </c>
      <c r="O175" t="s">
        <v>738</v>
      </c>
      <c r="P175" t="s">
        <v>44</v>
      </c>
      <c r="R175">
        <v>95</v>
      </c>
      <c r="S175" t="s">
        <v>59</v>
      </c>
      <c r="T175">
        <v>0.15</v>
      </c>
      <c r="U175" t="s">
        <v>288</v>
      </c>
      <c r="V175" t="s">
        <v>289</v>
      </c>
      <c r="W175" t="s">
        <v>65</v>
      </c>
      <c r="X175" t="s">
        <v>68</v>
      </c>
      <c r="Y175" t="s">
        <v>65</v>
      </c>
      <c r="Z175" t="s">
        <v>68</v>
      </c>
      <c r="AA175" t="s">
        <v>46</v>
      </c>
      <c r="AB175" t="s">
        <v>47</v>
      </c>
      <c r="AD175" t="s">
        <v>48</v>
      </c>
      <c r="AE175" t="s">
        <v>49</v>
      </c>
      <c r="AF175" t="s">
        <v>171</v>
      </c>
      <c r="AG175" t="s">
        <v>106</v>
      </c>
      <c r="AH175" t="s">
        <v>107</v>
      </c>
      <c r="AI175" s="1">
        <v>46307</v>
      </c>
      <c r="AJ175" t="s">
        <v>739</v>
      </c>
      <c r="AK175" t="s">
        <v>51</v>
      </c>
      <c r="AL175" t="s">
        <v>289</v>
      </c>
      <c r="AM175">
        <v>0.95</v>
      </c>
      <c r="AN175">
        <v>4.6327513681196004</v>
      </c>
      <c r="AO175">
        <v>0</v>
      </c>
      <c r="AP175">
        <v>1</v>
      </c>
      <c r="AQ175">
        <v>0</v>
      </c>
    </row>
    <row r="176" spans="1:43" x14ac:dyDescent="0.45">
      <c r="A176">
        <v>3.8640884802840402E+18</v>
      </c>
      <c r="B176" t="s">
        <v>282</v>
      </c>
      <c r="C176" t="s">
        <v>295</v>
      </c>
      <c r="D176" t="s">
        <v>42</v>
      </c>
      <c r="E176" t="s">
        <v>740</v>
      </c>
      <c r="F176" s="1">
        <v>46307</v>
      </c>
      <c r="G176">
        <v>445502</v>
      </c>
      <c r="H176">
        <v>0</v>
      </c>
      <c r="I176">
        <v>445502</v>
      </c>
      <c r="J176">
        <v>100</v>
      </c>
      <c r="K176" t="s">
        <v>13563</v>
      </c>
      <c r="L176" t="s">
        <v>741</v>
      </c>
      <c r="M176" t="s">
        <v>742</v>
      </c>
      <c r="N176" t="s">
        <v>43</v>
      </c>
      <c r="O176" t="s">
        <v>743</v>
      </c>
      <c r="P176" t="s">
        <v>44</v>
      </c>
      <c r="R176">
        <v>95</v>
      </c>
      <c r="S176" t="s">
        <v>45</v>
      </c>
      <c r="T176">
        <v>0.2</v>
      </c>
      <c r="U176" t="s">
        <v>288</v>
      </c>
      <c r="V176" t="s">
        <v>289</v>
      </c>
      <c r="W176" t="s">
        <v>65</v>
      </c>
      <c r="X176" t="s">
        <v>68</v>
      </c>
      <c r="Y176" t="s">
        <v>65</v>
      </c>
      <c r="Z176" t="s">
        <v>68</v>
      </c>
      <c r="AA176" t="s">
        <v>46</v>
      </c>
      <c r="AB176" t="s">
        <v>47</v>
      </c>
      <c r="AD176" t="s">
        <v>48</v>
      </c>
      <c r="AE176" t="s">
        <v>49</v>
      </c>
      <c r="AF176" t="s">
        <v>171</v>
      </c>
      <c r="AG176" t="s">
        <v>106</v>
      </c>
      <c r="AH176" t="s">
        <v>107</v>
      </c>
      <c r="AI176" s="1">
        <v>46307</v>
      </c>
      <c r="AJ176" t="s">
        <v>300</v>
      </c>
      <c r="AK176" t="s">
        <v>51</v>
      </c>
      <c r="AL176" t="s">
        <v>289</v>
      </c>
      <c r="AM176">
        <v>0.95</v>
      </c>
      <c r="AN176">
        <v>0</v>
      </c>
      <c r="AO176">
        <v>0</v>
      </c>
      <c r="AP176">
        <v>1</v>
      </c>
      <c r="AQ176">
        <v>0</v>
      </c>
    </row>
    <row r="177" spans="1:43" x14ac:dyDescent="0.45">
      <c r="A177">
        <v>3.86408848028401E+18</v>
      </c>
      <c r="B177" t="s">
        <v>282</v>
      </c>
      <c r="C177" t="s">
        <v>307</v>
      </c>
      <c r="D177" t="s">
        <v>42</v>
      </c>
      <c r="E177" t="s">
        <v>744</v>
      </c>
      <c r="F177" s="1">
        <v>46307</v>
      </c>
      <c r="G177">
        <v>445502</v>
      </c>
      <c r="H177">
        <v>0</v>
      </c>
      <c r="I177">
        <v>445502</v>
      </c>
      <c r="J177">
        <v>100</v>
      </c>
      <c r="K177" t="s">
        <v>13563</v>
      </c>
      <c r="L177" t="s">
        <v>745</v>
      </c>
      <c r="M177" t="s">
        <v>746</v>
      </c>
      <c r="N177" t="s">
        <v>43</v>
      </c>
      <c r="O177" t="s">
        <v>747</v>
      </c>
      <c r="P177" t="s">
        <v>44</v>
      </c>
      <c r="R177">
        <v>95</v>
      </c>
      <c r="S177" t="s">
        <v>45</v>
      </c>
      <c r="T177">
        <v>0.2</v>
      </c>
      <c r="U177" t="s">
        <v>288</v>
      </c>
      <c r="V177" t="s">
        <v>289</v>
      </c>
      <c r="W177" t="s">
        <v>65</v>
      </c>
      <c r="X177" t="s">
        <v>68</v>
      </c>
      <c r="Y177" t="s">
        <v>65</v>
      </c>
      <c r="Z177" t="s">
        <v>68</v>
      </c>
      <c r="AA177" t="s">
        <v>46</v>
      </c>
      <c r="AB177" t="s">
        <v>47</v>
      </c>
      <c r="AD177" t="s">
        <v>48</v>
      </c>
      <c r="AE177" t="s">
        <v>49</v>
      </c>
      <c r="AF177" t="s">
        <v>171</v>
      </c>
      <c r="AG177" t="s">
        <v>106</v>
      </c>
      <c r="AH177" t="s">
        <v>107</v>
      </c>
      <c r="AI177" s="1">
        <v>46307</v>
      </c>
      <c r="AJ177" t="s">
        <v>312</v>
      </c>
      <c r="AK177" t="s">
        <v>51</v>
      </c>
      <c r="AL177" t="s">
        <v>289</v>
      </c>
      <c r="AM177">
        <v>0.95</v>
      </c>
      <c r="AN177">
        <v>0</v>
      </c>
      <c r="AO177">
        <v>0</v>
      </c>
      <c r="AP177">
        <v>1</v>
      </c>
      <c r="AQ177">
        <v>0</v>
      </c>
    </row>
    <row r="178" spans="1:43" x14ac:dyDescent="0.45">
      <c r="A178">
        <v>3.8640884802839598E+18</v>
      </c>
      <c r="B178" t="s">
        <v>282</v>
      </c>
      <c r="C178" t="s">
        <v>325</v>
      </c>
      <c r="D178" t="s">
        <v>42</v>
      </c>
      <c r="E178" t="s">
        <v>748</v>
      </c>
      <c r="F178" s="1">
        <v>46307</v>
      </c>
      <c r="G178">
        <v>445502</v>
      </c>
      <c r="H178">
        <v>0</v>
      </c>
      <c r="I178">
        <v>445502</v>
      </c>
      <c r="J178">
        <v>100</v>
      </c>
      <c r="K178" t="s">
        <v>13563</v>
      </c>
      <c r="L178" t="s">
        <v>749</v>
      </c>
      <c r="M178" t="s">
        <v>750</v>
      </c>
      <c r="N178" t="s">
        <v>43</v>
      </c>
      <c r="O178" t="s">
        <v>751</v>
      </c>
      <c r="P178" t="s">
        <v>44</v>
      </c>
      <c r="R178">
        <v>95</v>
      </c>
      <c r="S178" t="s">
        <v>45</v>
      </c>
      <c r="T178">
        <v>0.2</v>
      </c>
      <c r="U178" t="s">
        <v>288</v>
      </c>
      <c r="V178" t="s">
        <v>289</v>
      </c>
      <c r="W178" t="s">
        <v>65</v>
      </c>
      <c r="X178" t="s">
        <v>68</v>
      </c>
      <c r="Y178" t="s">
        <v>65</v>
      </c>
      <c r="Z178" t="s">
        <v>68</v>
      </c>
      <c r="AA178" t="s">
        <v>46</v>
      </c>
      <c r="AB178" t="s">
        <v>47</v>
      </c>
      <c r="AD178" t="s">
        <v>48</v>
      </c>
      <c r="AE178" t="s">
        <v>49</v>
      </c>
      <c r="AF178" t="s">
        <v>171</v>
      </c>
      <c r="AG178" t="s">
        <v>106</v>
      </c>
      <c r="AH178" t="s">
        <v>107</v>
      </c>
      <c r="AI178" s="1">
        <v>46307</v>
      </c>
      <c r="AJ178" t="s">
        <v>330</v>
      </c>
      <c r="AK178" t="s">
        <v>51</v>
      </c>
      <c r="AL178" t="s">
        <v>289</v>
      </c>
      <c r="AM178">
        <v>0.95</v>
      </c>
      <c r="AN178">
        <v>0</v>
      </c>
      <c r="AO178">
        <v>0</v>
      </c>
      <c r="AP178">
        <v>1</v>
      </c>
      <c r="AQ178">
        <v>0</v>
      </c>
    </row>
    <row r="179" spans="1:43" x14ac:dyDescent="0.45">
      <c r="A179">
        <v>3.8640884802839398E+18</v>
      </c>
      <c r="B179" t="s">
        <v>282</v>
      </c>
      <c r="C179" t="s">
        <v>720</v>
      </c>
      <c r="D179" t="s">
        <v>42</v>
      </c>
      <c r="E179" t="s">
        <v>752</v>
      </c>
      <c r="F179" s="1">
        <v>46307</v>
      </c>
      <c r="G179">
        <v>445502</v>
      </c>
      <c r="H179">
        <v>0</v>
      </c>
      <c r="I179">
        <v>445502</v>
      </c>
      <c r="J179">
        <v>100</v>
      </c>
      <c r="K179" t="s">
        <v>13563</v>
      </c>
      <c r="L179" t="s">
        <v>753</v>
      </c>
      <c r="M179" t="s">
        <v>754</v>
      </c>
      <c r="N179" t="s">
        <v>43</v>
      </c>
      <c r="O179" t="s">
        <v>755</v>
      </c>
      <c r="P179" t="s">
        <v>44</v>
      </c>
      <c r="R179">
        <v>95</v>
      </c>
      <c r="S179" t="s">
        <v>45</v>
      </c>
      <c r="T179">
        <v>0.2</v>
      </c>
      <c r="U179" t="s">
        <v>288</v>
      </c>
      <c r="V179" t="s">
        <v>289</v>
      </c>
      <c r="W179" t="s">
        <v>65</v>
      </c>
      <c r="X179" t="s">
        <v>68</v>
      </c>
      <c r="Y179" t="s">
        <v>65</v>
      </c>
      <c r="Z179" t="s">
        <v>68</v>
      </c>
      <c r="AA179" t="s">
        <v>46</v>
      </c>
      <c r="AB179" t="s">
        <v>47</v>
      </c>
      <c r="AD179" t="s">
        <v>48</v>
      </c>
      <c r="AE179" t="s">
        <v>49</v>
      </c>
      <c r="AF179" t="s">
        <v>171</v>
      </c>
      <c r="AG179" t="s">
        <v>106</v>
      </c>
      <c r="AH179" t="s">
        <v>107</v>
      </c>
      <c r="AI179" s="1">
        <v>46307</v>
      </c>
      <c r="AJ179" t="s">
        <v>725</v>
      </c>
      <c r="AK179" t="s">
        <v>51</v>
      </c>
      <c r="AL179" t="s">
        <v>289</v>
      </c>
      <c r="AM179">
        <v>0.95</v>
      </c>
      <c r="AN179">
        <v>0</v>
      </c>
      <c r="AO179">
        <v>0</v>
      </c>
      <c r="AP179">
        <v>1</v>
      </c>
      <c r="AQ179">
        <v>0</v>
      </c>
    </row>
    <row r="180" spans="1:43" x14ac:dyDescent="0.45">
      <c r="A180">
        <v>3.86408848028401E+18</v>
      </c>
      <c r="B180" t="s">
        <v>282</v>
      </c>
      <c r="C180" t="s">
        <v>756</v>
      </c>
      <c r="D180" t="s">
        <v>42</v>
      </c>
      <c r="E180" t="s">
        <v>757</v>
      </c>
      <c r="F180" s="1">
        <v>46307</v>
      </c>
      <c r="G180">
        <v>445502</v>
      </c>
      <c r="H180">
        <v>0</v>
      </c>
      <c r="I180">
        <v>445502</v>
      </c>
      <c r="J180">
        <v>100</v>
      </c>
      <c r="K180" t="s">
        <v>13563</v>
      </c>
      <c r="L180" t="s">
        <v>758</v>
      </c>
      <c r="M180" t="s">
        <v>759</v>
      </c>
      <c r="N180" t="s">
        <v>43</v>
      </c>
      <c r="O180" t="s">
        <v>760</v>
      </c>
      <c r="P180" t="s">
        <v>44</v>
      </c>
      <c r="R180">
        <v>95</v>
      </c>
      <c r="S180" t="s">
        <v>45</v>
      </c>
      <c r="T180">
        <v>0.2</v>
      </c>
      <c r="U180" t="s">
        <v>288</v>
      </c>
      <c r="V180" t="s">
        <v>289</v>
      </c>
      <c r="W180" t="s">
        <v>65</v>
      </c>
      <c r="X180" t="s">
        <v>68</v>
      </c>
      <c r="Y180" t="s">
        <v>65</v>
      </c>
      <c r="Z180" t="s">
        <v>68</v>
      </c>
      <c r="AA180" t="s">
        <v>46</v>
      </c>
      <c r="AB180" t="s">
        <v>47</v>
      </c>
      <c r="AD180" t="s">
        <v>48</v>
      </c>
      <c r="AE180" t="s">
        <v>49</v>
      </c>
      <c r="AF180" t="s">
        <v>171</v>
      </c>
      <c r="AG180" t="s">
        <v>106</v>
      </c>
      <c r="AH180" t="s">
        <v>107</v>
      </c>
      <c r="AI180" s="1">
        <v>46307</v>
      </c>
      <c r="AJ180" t="s">
        <v>761</v>
      </c>
      <c r="AK180" t="s">
        <v>51</v>
      </c>
      <c r="AL180" t="s">
        <v>289</v>
      </c>
      <c r="AM180">
        <v>0.95</v>
      </c>
      <c r="AN180">
        <v>0</v>
      </c>
      <c r="AO180">
        <v>0</v>
      </c>
      <c r="AP180">
        <v>1</v>
      </c>
      <c r="AQ180">
        <v>0</v>
      </c>
    </row>
    <row r="181" spans="1:43" x14ac:dyDescent="0.45">
      <c r="A181">
        <v>3.8640884802840003E+18</v>
      </c>
      <c r="B181" t="s">
        <v>282</v>
      </c>
      <c r="D181" t="s">
        <v>42</v>
      </c>
      <c r="E181" t="s">
        <v>762</v>
      </c>
      <c r="F181" s="1">
        <v>46307</v>
      </c>
      <c r="G181">
        <v>445502</v>
      </c>
      <c r="H181">
        <v>0</v>
      </c>
      <c r="I181">
        <v>445502</v>
      </c>
      <c r="J181">
        <v>100</v>
      </c>
      <c r="K181" t="s">
        <v>13563</v>
      </c>
      <c r="L181" t="s">
        <v>763</v>
      </c>
      <c r="M181" t="s">
        <v>764</v>
      </c>
      <c r="N181" t="s">
        <v>43</v>
      </c>
      <c r="O181" t="s">
        <v>765</v>
      </c>
      <c r="P181" t="s">
        <v>44</v>
      </c>
      <c r="R181">
        <v>95</v>
      </c>
      <c r="S181" t="s">
        <v>45</v>
      </c>
      <c r="T181">
        <v>0.2</v>
      </c>
      <c r="U181" t="s">
        <v>288</v>
      </c>
      <c r="V181" t="s">
        <v>289</v>
      </c>
      <c r="W181" t="s">
        <v>65</v>
      </c>
      <c r="X181" t="s">
        <v>68</v>
      </c>
      <c r="Y181" t="s">
        <v>65</v>
      </c>
      <c r="Z181" t="s">
        <v>68</v>
      </c>
      <c r="AA181" t="s">
        <v>46</v>
      </c>
      <c r="AB181" t="s">
        <v>47</v>
      </c>
      <c r="AD181" t="s">
        <v>48</v>
      </c>
      <c r="AE181" t="s">
        <v>49</v>
      </c>
      <c r="AF181" t="s">
        <v>171</v>
      </c>
      <c r="AG181" t="s">
        <v>106</v>
      </c>
      <c r="AH181" t="s">
        <v>107</v>
      </c>
      <c r="AI181" s="1">
        <v>46307</v>
      </c>
      <c r="AM181">
        <v>0.95</v>
      </c>
      <c r="AN181">
        <v>0</v>
      </c>
      <c r="AO181">
        <v>0</v>
      </c>
      <c r="AP181">
        <v>1</v>
      </c>
      <c r="AQ181">
        <v>0</v>
      </c>
    </row>
    <row r="182" spans="1:43" x14ac:dyDescent="0.45">
      <c r="A182">
        <v>3.86408848028403E+18</v>
      </c>
      <c r="B182" t="s">
        <v>282</v>
      </c>
      <c r="C182" t="s">
        <v>734</v>
      </c>
      <c r="D182" t="s">
        <v>42</v>
      </c>
      <c r="E182" t="s">
        <v>766</v>
      </c>
      <c r="F182" s="1">
        <v>46307</v>
      </c>
      <c r="G182">
        <v>445502</v>
      </c>
      <c r="H182">
        <v>0</v>
      </c>
      <c r="I182">
        <v>445502</v>
      </c>
      <c r="J182">
        <v>100</v>
      </c>
      <c r="K182" t="s">
        <v>13563</v>
      </c>
      <c r="L182" t="s">
        <v>767</v>
      </c>
      <c r="M182" t="s">
        <v>768</v>
      </c>
      <c r="N182" t="s">
        <v>43</v>
      </c>
      <c r="O182" t="s">
        <v>769</v>
      </c>
      <c r="P182" t="s">
        <v>44</v>
      </c>
      <c r="R182">
        <v>95</v>
      </c>
      <c r="S182" t="s">
        <v>45</v>
      </c>
      <c r="T182">
        <v>0.2</v>
      </c>
      <c r="U182" t="s">
        <v>288</v>
      </c>
      <c r="V182" t="s">
        <v>289</v>
      </c>
      <c r="W182" t="s">
        <v>65</v>
      </c>
      <c r="X182" t="s">
        <v>68</v>
      </c>
      <c r="Y182" t="s">
        <v>65</v>
      </c>
      <c r="Z182" t="s">
        <v>68</v>
      </c>
      <c r="AA182" t="s">
        <v>46</v>
      </c>
      <c r="AB182" t="s">
        <v>47</v>
      </c>
      <c r="AD182" t="s">
        <v>48</v>
      </c>
      <c r="AE182" t="s">
        <v>49</v>
      </c>
      <c r="AF182" t="s">
        <v>171</v>
      </c>
      <c r="AG182" t="s">
        <v>106</v>
      </c>
      <c r="AH182" t="s">
        <v>107</v>
      </c>
      <c r="AI182" s="1">
        <v>46307</v>
      </c>
      <c r="AJ182" t="s">
        <v>739</v>
      </c>
      <c r="AK182" t="s">
        <v>51</v>
      </c>
      <c r="AL182" t="s">
        <v>289</v>
      </c>
      <c r="AM182">
        <v>0.95</v>
      </c>
      <c r="AN182">
        <v>0</v>
      </c>
      <c r="AO182">
        <v>0</v>
      </c>
      <c r="AP182">
        <v>1</v>
      </c>
      <c r="AQ182">
        <v>0</v>
      </c>
    </row>
    <row r="183" spans="1:43" x14ac:dyDescent="0.45">
      <c r="A183">
        <v>3.8640884802839798E+18</v>
      </c>
      <c r="B183" t="s">
        <v>282</v>
      </c>
      <c r="C183" t="s">
        <v>283</v>
      </c>
      <c r="D183" t="s">
        <v>42</v>
      </c>
      <c r="E183" t="s">
        <v>770</v>
      </c>
      <c r="F183" s="1">
        <v>46307</v>
      </c>
      <c r="G183">
        <v>445502</v>
      </c>
      <c r="H183">
        <v>0</v>
      </c>
      <c r="I183">
        <v>445502</v>
      </c>
      <c r="J183">
        <v>100</v>
      </c>
      <c r="K183" t="s">
        <v>13563</v>
      </c>
      <c r="L183" t="s">
        <v>771</v>
      </c>
      <c r="M183" t="s">
        <v>772</v>
      </c>
      <c r="N183" t="s">
        <v>43</v>
      </c>
      <c r="O183" t="s">
        <v>773</v>
      </c>
      <c r="P183" t="s">
        <v>44</v>
      </c>
      <c r="R183">
        <v>95</v>
      </c>
      <c r="S183" t="s">
        <v>45</v>
      </c>
      <c r="T183">
        <v>0.2</v>
      </c>
      <c r="U183" t="s">
        <v>288</v>
      </c>
      <c r="V183" t="s">
        <v>289</v>
      </c>
      <c r="W183" t="s">
        <v>65</v>
      </c>
      <c r="X183" t="s">
        <v>68</v>
      </c>
      <c r="Y183" t="s">
        <v>65</v>
      </c>
      <c r="Z183" t="s">
        <v>68</v>
      </c>
      <c r="AA183" t="s">
        <v>46</v>
      </c>
      <c r="AB183" t="s">
        <v>47</v>
      </c>
      <c r="AD183" t="s">
        <v>48</v>
      </c>
      <c r="AE183" t="s">
        <v>49</v>
      </c>
      <c r="AF183" t="s">
        <v>171</v>
      </c>
      <c r="AG183" t="s">
        <v>106</v>
      </c>
      <c r="AH183" t="s">
        <v>107</v>
      </c>
      <c r="AI183" s="1">
        <v>46307</v>
      </c>
      <c r="AJ183" t="s">
        <v>290</v>
      </c>
      <c r="AK183" t="s">
        <v>51</v>
      </c>
      <c r="AL183" t="s">
        <v>289</v>
      </c>
      <c r="AM183">
        <v>0.95</v>
      </c>
      <c r="AN183">
        <v>0</v>
      </c>
      <c r="AO183">
        <v>0</v>
      </c>
      <c r="AP183">
        <v>1</v>
      </c>
      <c r="AQ183">
        <v>0</v>
      </c>
    </row>
    <row r="184" spans="1:43" x14ac:dyDescent="0.45">
      <c r="A184">
        <v>3.8640884802840402E+18</v>
      </c>
      <c r="B184" t="s">
        <v>282</v>
      </c>
      <c r="D184" t="s">
        <v>55</v>
      </c>
      <c r="E184" t="s">
        <v>774</v>
      </c>
      <c r="F184" s="1">
        <v>46307</v>
      </c>
      <c r="G184">
        <v>445502</v>
      </c>
      <c r="H184">
        <v>0</v>
      </c>
      <c r="I184">
        <v>445502</v>
      </c>
      <c r="J184">
        <v>100</v>
      </c>
      <c r="K184" t="s">
        <v>13563</v>
      </c>
      <c r="L184" t="s">
        <v>775</v>
      </c>
      <c r="M184" t="s">
        <v>776</v>
      </c>
      <c r="N184" t="s">
        <v>56</v>
      </c>
      <c r="P184" t="s">
        <v>44</v>
      </c>
      <c r="R184">
        <v>100</v>
      </c>
      <c r="S184" t="s">
        <v>57</v>
      </c>
      <c r="T184">
        <v>0.15</v>
      </c>
      <c r="U184" t="s">
        <v>288</v>
      </c>
      <c r="V184" t="s">
        <v>289</v>
      </c>
      <c r="W184" t="s">
        <v>65</v>
      </c>
      <c r="X184" t="s">
        <v>68</v>
      </c>
      <c r="Y184" t="s">
        <v>65</v>
      </c>
      <c r="Z184" t="s">
        <v>68</v>
      </c>
      <c r="AA184" t="s">
        <v>46</v>
      </c>
      <c r="AB184" t="s">
        <v>47</v>
      </c>
      <c r="AD184" t="s">
        <v>48</v>
      </c>
      <c r="AE184" t="s">
        <v>49</v>
      </c>
      <c r="AF184" t="s">
        <v>171</v>
      </c>
      <c r="AG184" t="s">
        <v>106</v>
      </c>
      <c r="AH184" t="s">
        <v>107</v>
      </c>
      <c r="AI184" s="1">
        <v>46307</v>
      </c>
      <c r="AM184">
        <v>1</v>
      </c>
      <c r="AN184">
        <v>0</v>
      </c>
      <c r="AO184">
        <v>0</v>
      </c>
      <c r="AP184">
        <v>1</v>
      </c>
      <c r="AQ184">
        <v>0</v>
      </c>
    </row>
    <row r="185" spans="1:43" x14ac:dyDescent="0.45">
      <c r="A185">
        <v>3.8640884802839598E+18</v>
      </c>
      <c r="B185" t="s">
        <v>282</v>
      </c>
      <c r="D185" t="s">
        <v>66</v>
      </c>
      <c r="E185" t="s">
        <v>777</v>
      </c>
      <c r="F185" s="1">
        <v>46307</v>
      </c>
      <c r="G185">
        <v>1</v>
      </c>
      <c r="H185">
        <v>0</v>
      </c>
      <c r="I185">
        <v>1</v>
      </c>
      <c r="J185">
        <v>100</v>
      </c>
      <c r="K185" t="s">
        <v>13563</v>
      </c>
      <c r="L185" t="s">
        <v>778</v>
      </c>
      <c r="M185" t="s">
        <v>779</v>
      </c>
      <c r="N185" t="s">
        <v>67</v>
      </c>
      <c r="P185" t="s">
        <v>44</v>
      </c>
      <c r="R185">
        <v>95</v>
      </c>
      <c r="S185" t="s">
        <v>67</v>
      </c>
      <c r="T185">
        <v>0.1</v>
      </c>
      <c r="U185" t="s">
        <v>288</v>
      </c>
      <c r="V185" t="s">
        <v>289</v>
      </c>
      <c r="W185" t="s">
        <v>65</v>
      </c>
      <c r="X185" t="s">
        <v>68</v>
      </c>
      <c r="Y185" t="s">
        <v>65</v>
      </c>
      <c r="Z185" t="s">
        <v>68</v>
      </c>
      <c r="AA185" t="s">
        <v>46</v>
      </c>
      <c r="AB185" t="s">
        <v>47</v>
      </c>
      <c r="AD185" t="s">
        <v>48</v>
      </c>
      <c r="AE185" t="s">
        <v>49</v>
      </c>
      <c r="AF185" t="s">
        <v>171</v>
      </c>
      <c r="AG185" t="s">
        <v>106</v>
      </c>
      <c r="AH185" t="s">
        <v>107</v>
      </c>
      <c r="AI185" s="1">
        <v>46307</v>
      </c>
      <c r="AM185">
        <v>0.9</v>
      </c>
      <c r="AN185">
        <v>0</v>
      </c>
      <c r="AO185">
        <v>0</v>
      </c>
      <c r="AP185">
        <v>1</v>
      </c>
      <c r="AQ185">
        <v>0</v>
      </c>
    </row>
    <row r="186" spans="1:43" x14ac:dyDescent="0.45">
      <c r="A186">
        <v>3.8640884802839798E+18</v>
      </c>
      <c r="B186" t="s">
        <v>282</v>
      </c>
      <c r="C186" t="s">
        <v>780</v>
      </c>
      <c r="D186" t="s">
        <v>42</v>
      </c>
      <c r="E186" t="s">
        <v>781</v>
      </c>
      <c r="F186" s="1">
        <v>46307</v>
      </c>
      <c r="G186">
        <v>445502</v>
      </c>
      <c r="H186">
        <v>0</v>
      </c>
      <c r="I186">
        <v>445502</v>
      </c>
      <c r="J186">
        <v>100</v>
      </c>
      <c r="K186" t="s">
        <v>13563</v>
      </c>
      <c r="L186" t="s">
        <v>782</v>
      </c>
      <c r="M186" t="s">
        <v>783</v>
      </c>
      <c r="N186" t="s">
        <v>43</v>
      </c>
      <c r="O186" t="s">
        <v>784</v>
      </c>
      <c r="P186" t="s">
        <v>44</v>
      </c>
      <c r="R186">
        <v>95</v>
      </c>
      <c r="S186" t="s">
        <v>45</v>
      </c>
      <c r="T186">
        <v>0.2</v>
      </c>
      <c r="U186" t="s">
        <v>288</v>
      </c>
      <c r="V186" t="s">
        <v>289</v>
      </c>
      <c r="W186" t="s">
        <v>65</v>
      </c>
      <c r="X186" t="s">
        <v>68</v>
      </c>
      <c r="Y186" t="s">
        <v>65</v>
      </c>
      <c r="Z186" t="s">
        <v>68</v>
      </c>
      <c r="AA186" t="s">
        <v>46</v>
      </c>
      <c r="AB186" t="s">
        <v>47</v>
      </c>
      <c r="AD186" t="s">
        <v>48</v>
      </c>
      <c r="AE186" t="s">
        <v>49</v>
      </c>
      <c r="AF186" t="s">
        <v>171</v>
      </c>
      <c r="AG186" t="s">
        <v>106</v>
      </c>
      <c r="AH186" t="s">
        <v>107</v>
      </c>
      <c r="AI186" s="1">
        <v>46307</v>
      </c>
      <c r="AJ186" t="s">
        <v>785</v>
      </c>
      <c r="AK186" t="s">
        <v>51</v>
      </c>
      <c r="AL186" t="s">
        <v>289</v>
      </c>
      <c r="AM186">
        <v>0.95</v>
      </c>
      <c r="AN186">
        <v>0</v>
      </c>
      <c r="AO186">
        <v>0</v>
      </c>
      <c r="AP186">
        <v>1</v>
      </c>
      <c r="AQ186">
        <v>0</v>
      </c>
    </row>
    <row r="187" spans="1:43" x14ac:dyDescent="0.45">
      <c r="A187">
        <v>3.8640884802839301E+18</v>
      </c>
      <c r="B187" t="s">
        <v>282</v>
      </c>
      <c r="C187" t="s">
        <v>301</v>
      </c>
      <c r="D187" t="s">
        <v>42</v>
      </c>
      <c r="E187" t="s">
        <v>786</v>
      </c>
      <c r="F187" s="1">
        <v>46307</v>
      </c>
      <c r="G187">
        <v>445502</v>
      </c>
      <c r="H187">
        <v>0</v>
      </c>
      <c r="I187">
        <v>445502</v>
      </c>
      <c r="J187">
        <v>100</v>
      </c>
      <c r="K187" t="s">
        <v>13563</v>
      </c>
      <c r="L187" t="s">
        <v>787</v>
      </c>
      <c r="M187" t="s">
        <v>788</v>
      </c>
      <c r="N187" t="s">
        <v>43</v>
      </c>
      <c r="O187" t="s">
        <v>789</v>
      </c>
      <c r="P187" t="s">
        <v>44</v>
      </c>
      <c r="R187">
        <v>95</v>
      </c>
      <c r="S187" t="s">
        <v>45</v>
      </c>
      <c r="T187">
        <v>0.2</v>
      </c>
      <c r="U187" t="s">
        <v>288</v>
      </c>
      <c r="V187" t="s">
        <v>289</v>
      </c>
      <c r="W187" t="s">
        <v>65</v>
      </c>
      <c r="X187" t="s">
        <v>68</v>
      </c>
      <c r="Y187" t="s">
        <v>65</v>
      </c>
      <c r="Z187" t="s">
        <v>68</v>
      </c>
      <c r="AA187" t="s">
        <v>46</v>
      </c>
      <c r="AB187" t="s">
        <v>47</v>
      </c>
      <c r="AD187" t="s">
        <v>48</v>
      </c>
      <c r="AE187" t="s">
        <v>49</v>
      </c>
      <c r="AF187" t="s">
        <v>171</v>
      </c>
      <c r="AG187" t="s">
        <v>106</v>
      </c>
      <c r="AH187" t="s">
        <v>107</v>
      </c>
      <c r="AI187" s="1">
        <v>46307</v>
      </c>
      <c r="AJ187" t="s">
        <v>306</v>
      </c>
      <c r="AK187" t="s">
        <v>51</v>
      </c>
      <c r="AL187" t="s">
        <v>289</v>
      </c>
      <c r="AM187">
        <v>0.95</v>
      </c>
      <c r="AN187">
        <v>0</v>
      </c>
      <c r="AO187">
        <v>0</v>
      </c>
      <c r="AP187">
        <v>1</v>
      </c>
      <c r="AQ187">
        <v>0</v>
      </c>
    </row>
    <row r="188" spans="1:43" x14ac:dyDescent="0.45">
      <c r="A188">
        <v>3.86408848028401E+18</v>
      </c>
      <c r="B188" t="s">
        <v>282</v>
      </c>
      <c r="C188" t="s">
        <v>790</v>
      </c>
      <c r="D188" t="s">
        <v>42</v>
      </c>
      <c r="E188" t="s">
        <v>791</v>
      </c>
      <c r="F188" s="1">
        <v>46307</v>
      </c>
      <c r="G188">
        <v>445502</v>
      </c>
      <c r="H188">
        <v>0</v>
      </c>
      <c r="I188">
        <v>445502</v>
      </c>
      <c r="J188">
        <v>100</v>
      </c>
      <c r="K188" t="s">
        <v>13563</v>
      </c>
      <c r="L188" t="s">
        <v>792</v>
      </c>
      <c r="M188" t="s">
        <v>793</v>
      </c>
      <c r="N188" t="s">
        <v>43</v>
      </c>
      <c r="O188" t="s">
        <v>794</v>
      </c>
      <c r="P188" t="s">
        <v>44</v>
      </c>
      <c r="R188">
        <v>95</v>
      </c>
      <c r="S188" t="s">
        <v>45</v>
      </c>
      <c r="T188">
        <v>0.2</v>
      </c>
      <c r="U188" t="s">
        <v>288</v>
      </c>
      <c r="V188" t="s">
        <v>289</v>
      </c>
      <c r="W188" t="s">
        <v>65</v>
      </c>
      <c r="X188" t="s">
        <v>68</v>
      </c>
      <c r="Y188" t="s">
        <v>65</v>
      </c>
      <c r="Z188" t="s">
        <v>68</v>
      </c>
      <c r="AA188" t="s">
        <v>46</v>
      </c>
      <c r="AB188" t="s">
        <v>47</v>
      </c>
      <c r="AD188" t="s">
        <v>48</v>
      </c>
      <c r="AE188" t="s">
        <v>49</v>
      </c>
      <c r="AF188" t="s">
        <v>171</v>
      </c>
      <c r="AG188" t="s">
        <v>106</v>
      </c>
      <c r="AH188" t="s">
        <v>107</v>
      </c>
      <c r="AI188" s="1">
        <v>46307</v>
      </c>
      <c r="AJ188" t="s">
        <v>795</v>
      </c>
      <c r="AK188" t="s">
        <v>51</v>
      </c>
      <c r="AL188" t="s">
        <v>289</v>
      </c>
      <c r="AM188">
        <v>0.95</v>
      </c>
      <c r="AN188">
        <v>0</v>
      </c>
      <c r="AO188">
        <v>0</v>
      </c>
      <c r="AP188">
        <v>1</v>
      </c>
      <c r="AQ188">
        <v>0</v>
      </c>
    </row>
    <row r="189" spans="1:43" x14ac:dyDescent="0.45">
      <c r="A189">
        <v>3.8640884802840602E+18</v>
      </c>
      <c r="B189" t="s">
        <v>11436</v>
      </c>
      <c r="C189" t="s">
        <v>11442</v>
      </c>
      <c r="D189" t="s">
        <v>52</v>
      </c>
      <c r="E189" t="s">
        <v>11443</v>
      </c>
      <c r="F189" s="1">
        <v>46307</v>
      </c>
      <c r="G189">
        <v>40221</v>
      </c>
      <c r="H189">
        <v>2247</v>
      </c>
      <c r="I189">
        <v>37974</v>
      </c>
      <c r="J189">
        <v>94.41</v>
      </c>
      <c r="K189" t="s">
        <v>13562</v>
      </c>
      <c r="L189" t="s">
        <v>11444</v>
      </c>
      <c r="M189" t="s">
        <v>11445</v>
      </c>
      <c r="N189" t="s">
        <v>53</v>
      </c>
      <c r="O189" t="s">
        <v>9447</v>
      </c>
      <c r="P189" t="s">
        <v>44</v>
      </c>
      <c r="R189">
        <v>100</v>
      </c>
      <c r="S189" t="s">
        <v>54</v>
      </c>
      <c r="T189">
        <v>0.2</v>
      </c>
      <c r="U189" t="s">
        <v>11441</v>
      </c>
      <c r="V189" t="s">
        <v>9206</v>
      </c>
      <c r="W189" t="s">
        <v>65</v>
      </c>
      <c r="X189" t="s">
        <v>68</v>
      </c>
      <c r="Y189" t="s">
        <v>65</v>
      </c>
      <c r="Z189" t="s">
        <v>68</v>
      </c>
      <c r="AA189" t="s">
        <v>46</v>
      </c>
      <c r="AB189" t="s">
        <v>47</v>
      </c>
      <c r="AD189" t="s">
        <v>48</v>
      </c>
      <c r="AE189" t="s">
        <v>49</v>
      </c>
      <c r="AF189" t="s">
        <v>171</v>
      </c>
      <c r="AG189" t="s">
        <v>106</v>
      </c>
      <c r="AH189" t="s">
        <v>107</v>
      </c>
      <c r="AI189" s="1">
        <v>46307</v>
      </c>
      <c r="AJ189" t="s">
        <v>9255</v>
      </c>
      <c r="AK189" t="s">
        <v>51</v>
      </c>
      <c r="AL189" t="s">
        <v>9206</v>
      </c>
      <c r="AM189">
        <v>0.9</v>
      </c>
      <c r="AN189">
        <v>5.5866338479898996</v>
      </c>
      <c r="AO189">
        <v>0</v>
      </c>
      <c r="AP189">
        <v>1</v>
      </c>
      <c r="AQ189">
        <v>0</v>
      </c>
    </row>
    <row r="190" spans="1:43" x14ac:dyDescent="0.45">
      <c r="A190">
        <v>3.86408848028401E+18</v>
      </c>
      <c r="B190" t="s">
        <v>282</v>
      </c>
      <c r="C190" t="s">
        <v>734</v>
      </c>
      <c r="D190" t="s">
        <v>52</v>
      </c>
      <c r="E190" t="s">
        <v>800</v>
      </c>
      <c r="F190" s="1">
        <v>46307</v>
      </c>
      <c r="G190">
        <v>445502</v>
      </c>
      <c r="H190">
        <v>20525</v>
      </c>
      <c r="I190">
        <v>424977</v>
      </c>
      <c r="J190">
        <v>95.39</v>
      </c>
      <c r="K190" t="s">
        <v>13563</v>
      </c>
      <c r="L190" t="s">
        <v>801</v>
      </c>
      <c r="M190" t="s">
        <v>802</v>
      </c>
      <c r="N190" t="s">
        <v>53</v>
      </c>
      <c r="O190" t="s">
        <v>803</v>
      </c>
      <c r="P190" t="s">
        <v>44</v>
      </c>
      <c r="R190">
        <v>100</v>
      </c>
      <c r="S190" t="s">
        <v>54</v>
      </c>
      <c r="T190">
        <v>0.2</v>
      </c>
      <c r="U190" t="s">
        <v>288</v>
      </c>
      <c r="V190" t="s">
        <v>289</v>
      </c>
      <c r="W190" t="s">
        <v>65</v>
      </c>
      <c r="X190" t="s">
        <v>68</v>
      </c>
      <c r="Y190" t="s">
        <v>65</v>
      </c>
      <c r="Z190" t="s">
        <v>68</v>
      </c>
      <c r="AA190" t="s">
        <v>46</v>
      </c>
      <c r="AB190" t="s">
        <v>47</v>
      </c>
      <c r="AD190" t="s">
        <v>48</v>
      </c>
      <c r="AE190" t="s">
        <v>49</v>
      </c>
      <c r="AF190" t="s">
        <v>171</v>
      </c>
      <c r="AG190" t="s">
        <v>106</v>
      </c>
      <c r="AH190" t="s">
        <v>107</v>
      </c>
      <c r="AI190" s="1">
        <v>46307</v>
      </c>
      <c r="AJ190" t="s">
        <v>739</v>
      </c>
      <c r="AK190" t="s">
        <v>51</v>
      </c>
      <c r="AL190" t="s">
        <v>289</v>
      </c>
      <c r="AM190">
        <v>0.9</v>
      </c>
      <c r="AN190">
        <v>4.6071622574084996</v>
      </c>
      <c r="AO190">
        <v>0</v>
      </c>
      <c r="AP190">
        <v>1</v>
      </c>
      <c r="AQ190">
        <v>0</v>
      </c>
    </row>
    <row r="191" spans="1:43" x14ac:dyDescent="0.45">
      <c r="A191">
        <v>3.86408848028399E+18</v>
      </c>
      <c r="B191" t="s">
        <v>11436</v>
      </c>
      <c r="C191" t="s">
        <v>11464</v>
      </c>
      <c r="D191" t="s">
        <v>52</v>
      </c>
      <c r="E191" t="s">
        <v>11465</v>
      </c>
      <c r="F191" s="1">
        <v>46307</v>
      </c>
      <c r="G191">
        <v>40221</v>
      </c>
      <c r="H191">
        <v>37427</v>
      </c>
      <c r="I191">
        <v>2794</v>
      </c>
      <c r="J191">
        <v>6.95</v>
      </c>
      <c r="K191" t="s">
        <v>13562</v>
      </c>
      <c r="L191" t="s">
        <v>11466</v>
      </c>
      <c r="M191" t="s">
        <v>10075</v>
      </c>
      <c r="N191" t="s">
        <v>53</v>
      </c>
      <c r="O191" t="s">
        <v>11467</v>
      </c>
      <c r="P191" t="s">
        <v>44</v>
      </c>
      <c r="R191">
        <v>100</v>
      </c>
      <c r="S191" t="s">
        <v>54</v>
      </c>
      <c r="T191">
        <v>0.2</v>
      </c>
      <c r="U191" t="s">
        <v>11441</v>
      </c>
      <c r="V191" t="s">
        <v>9206</v>
      </c>
      <c r="W191" t="s">
        <v>65</v>
      </c>
      <c r="X191" t="s">
        <v>68</v>
      </c>
      <c r="Y191" t="s">
        <v>65</v>
      </c>
      <c r="Z191" t="s">
        <v>68</v>
      </c>
      <c r="AA191" t="s">
        <v>46</v>
      </c>
      <c r="AB191" t="s">
        <v>47</v>
      </c>
      <c r="AD191" t="s">
        <v>48</v>
      </c>
      <c r="AE191" t="s">
        <v>49</v>
      </c>
      <c r="AF191" t="s">
        <v>171</v>
      </c>
      <c r="AG191" t="s">
        <v>106</v>
      </c>
      <c r="AH191" t="s">
        <v>107</v>
      </c>
      <c r="AI191" s="1">
        <v>46307</v>
      </c>
      <c r="AJ191" t="s">
        <v>9219</v>
      </c>
      <c r="AK191" t="s">
        <v>51</v>
      </c>
      <c r="AL191" t="s">
        <v>9206</v>
      </c>
      <c r="AM191">
        <v>0.9</v>
      </c>
      <c r="AN191">
        <v>93.053380075085201</v>
      </c>
      <c r="AO191">
        <v>0</v>
      </c>
      <c r="AP191">
        <v>1</v>
      </c>
      <c r="AQ191">
        <v>0</v>
      </c>
    </row>
    <row r="192" spans="1:43" x14ac:dyDescent="0.45">
      <c r="A192">
        <v>3.8640884802839501E+18</v>
      </c>
      <c r="B192" t="s">
        <v>282</v>
      </c>
      <c r="C192" t="s">
        <v>720</v>
      </c>
      <c r="D192" t="s">
        <v>52</v>
      </c>
      <c r="E192" t="s">
        <v>808</v>
      </c>
      <c r="F192" s="1">
        <v>46307</v>
      </c>
      <c r="G192">
        <v>445502</v>
      </c>
      <c r="H192">
        <v>20184</v>
      </c>
      <c r="I192">
        <v>425318</v>
      </c>
      <c r="J192">
        <v>95.47</v>
      </c>
      <c r="K192" t="s">
        <v>13563</v>
      </c>
      <c r="L192" t="s">
        <v>809</v>
      </c>
      <c r="M192" t="s">
        <v>810</v>
      </c>
      <c r="N192" t="s">
        <v>53</v>
      </c>
      <c r="O192" t="s">
        <v>811</v>
      </c>
      <c r="P192" t="s">
        <v>44</v>
      </c>
      <c r="R192">
        <v>100</v>
      </c>
      <c r="S192" t="s">
        <v>54</v>
      </c>
      <c r="T192">
        <v>0.2</v>
      </c>
      <c r="U192" t="s">
        <v>288</v>
      </c>
      <c r="V192" t="s">
        <v>289</v>
      </c>
      <c r="W192" t="s">
        <v>65</v>
      </c>
      <c r="X192" t="s">
        <v>68</v>
      </c>
      <c r="Y192" t="s">
        <v>65</v>
      </c>
      <c r="Z192" t="s">
        <v>68</v>
      </c>
      <c r="AA192" t="s">
        <v>46</v>
      </c>
      <c r="AB192" t="s">
        <v>47</v>
      </c>
      <c r="AD192" t="s">
        <v>48</v>
      </c>
      <c r="AE192" t="s">
        <v>49</v>
      </c>
      <c r="AF192" t="s">
        <v>171</v>
      </c>
      <c r="AG192" t="s">
        <v>106</v>
      </c>
      <c r="AH192" t="s">
        <v>107</v>
      </c>
      <c r="AI192" s="1">
        <v>46307</v>
      </c>
      <c r="AJ192" t="s">
        <v>725</v>
      </c>
      <c r="AK192" t="s">
        <v>51</v>
      </c>
      <c r="AL192" t="s">
        <v>289</v>
      </c>
      <c r="AM192">
        <v>0.9</v>
      </c>
      <c r="AN192">
        <v>4.5306193911586998</v>
      </c>
      <c r="AO192">
        <v>0</v>
      </c>
      <c r="AP192">
        <v>1</v>
      </c>
      <c r="AQ192">
        <v>0</v>
      </c>
    </row>
    <row r="193" spans="1:43" x14ac:dyDescent="0.45">
      <c r="A193">
        <v>3.86408848028397E+18</v>
      </c>
      <c r="B193" t="s">
        <v>282</v>
      </c>
      <c r="C193" t="s">
        <v>780</v>
      </c>
      <c r="D193" t="s">
        <v>52</v>
      </c>
      <c r="E193" t="s">
        <v>812</v>
      </c>
      <c r="F193" s="1">
        <v>46307</v>
      </c>
      <c r="G193">
        <v>445502</v>
      </c>
      <c r="H193">
        <v>0</v>
      </c>
      <c r="I193">
        <v>445502</v>
      </c>
      <c r="J193">
        <v>100</v>
      </c>
      <c r="K193" t="s">
        <v>13563</v>
      </c>
      <c r="L193" t="s">
        <v>813</v>
      </c>
      <c r="M193" t="s">
        <v>814</v>
      </c>
      <c r="N193" t="s">
        <v>53</v>
      </c>
      <c r="O193" t="s">
        <v>815</v>
      </c>
      <c r="P193" t="s">
        <v>44</v>
      </c>
      <c r="R193">
        <v>100</v>
      </c>
      <c r="S193" t="s">
        <v>54</v>
      </c>
      <c r="T193">
        <v>0.2</v>
      </c>
      <c r="U193" t="s">
        <v>288</v>
      </c>
      <c r="V193" t="s">
        <v>289</v>
      </c>
      <c r="W193" t="s">
        <v>65</v>
      </c>
      <c r="X193" t="s">
        <v>68</v>
      </c>
      <c r="Y193" t="s">
        <v>65</v>
      </c>
      <c r="Z193" t="s">
        <v>68</v>
      </c>
      <c r="AA193" t="s">
        <v>46</v>
      </c>
      <c r="AB193" t="s">
        <v>47</v>
      </c>
      <c r="AD193" t="s">
        <v>48</v>
      </c>
      <c r="AE193" t="s">
        <v>49</v>
      </c>
      <c r="AF193" t="s">
        <v>171</v>
      </c>
      <c r="AG193" t="s">
        <v>106</v>
      </c>
      <c r="AH193" t="s">
        <v>107</v>
      </c>
      <c r="AI193" s="1">
        <v>46307</v>
      </c>
      <c r="AJ193" t="s">
        <v>785</v>
      </c>
      <c r="AK193" t="s">
        <v>51</v>
      </c>
      <c r="AL193" t="s">
        <v>289</v>
      </c>
      <c r="AM193">
        <v>0.9</v>
      </c>
      <c r="AN193">
        <v>0</v>
      </c>
      <c r="AO193">
        <v>0</v>
      </c>
      <c r="AP193">
        <v>1</v>
      </c>
      <c r="AQ193">
        <v>0</v>
      </c>
    </row>
    <row r="194" spans="1:43" x14ac:dyDescent="0.45">
      <c r="A194">
        <v>3.8640884802840499E+18</v>
      </c>
      <c r="B194" t="s">
        <v>282</v>
      </c>
      <c r="C194" t="s">
        <v>780</v>
      </c>
      <c r="D194" t="s">
        <v>52</v>
      </c>
      <c r="E194" t="s">
        <v>816</v>
      </c>
      <c r="F194" s="1">
        <v>46307</v>
      </c>
      <c r="G194">
        <v>445502</v>
      </c>
      <c r="H194">
        <v>0</v>
      </c>
      <c r="I194">
        <v>445502</v>
      </c>
      <c r="J194">
        <v>100</v>
      </c>
      <c r="K194" t="s">
        <v>13563</v>
      </c>
      <c r="L194" t="s">
        <v>817</v>
      </c>
      <c r="M194" t="s">
        <v>818</v>
      </c>
      <c r="N194" t="s">
        <v>53</v>
      </c>
      <c r="O194" t="s">
        <v>819</v>
      </c>
      <c r="P194" t="s">
        <v>44</v>
      </c>
      <c r="R194">
        <v>100</v>
      </c>
      <c r="S194" t="s">
        <v>54</v>
      </c>
      <c r="T194">
        <v>0.2</v>
      </c>
      <c r="U194" t="s">
        <v>288</v>
      </c>
      <c r="V194" t="s">
        <v>289</v>
      </c>
      <c r="W194" t="s">
        <v>65</v>
      </c>
      <c r="X194" t="s">
        <v>68</v>
      </c>
      <c r="Y194" t="s">
        <v>65</v>
      </c>
      <c r="Z194" t="s">
        <v>68</v>
      </c>
      <c r="AA194" t="s">
        <v>46</v>
      </c>
      <c r="AB194" t="s">
        <v>47</v>
      </c>
      <c r="AD194" t="s">
        <v>48</v>
      </c>
      <c r="AE194" t="s">
        <v>49</v>
      </c>
      <c r="AF194" t="s">
        <v>171</v>
      </c>
      <c r="AG194" t="s">
        <v>106</v>
      </c>
      <c r="AH194" t="s">
        <v>107</v>
      </c>
      <c r="AI194" s="1">
        <v>46307</v>
      </c>
      <c r="AJ194" t="s">
        <v>785</v>
      </c>
      <c r="AK194" t="s">
        <v>51</v>
      </c>
      <c r="AL194" t="s">
        <v>289</v>
      </c>
      <c r="AM194">
        <v>0.9</v>
      </c>
      <c r="AN194">
        <v>0</v>
      </c>
      <c r="AO194">
        <v>0</v>
      </c>
      <c r="AP194">
        <v>1</v>
      </c>
      <c r="AQ194">
        <v>0</v>
      </c>
    </row>
    <row r="195" spans="1:43" x14ac:dyDescent="0.45">
      <c r="A195">
        <v>3.86408848028403E+18</v>
      </c>
      <c r="B195" t="s">
        <v>282</v>
      </c>
      <c r="C195" t="s">
        <v>325</v>
      </c>
      <c r="D195" t="s">
        <v>52</v>
      </c>
      <c r="E195" t="s">
        <v>820</v>
      </c>
      <c r="F195" s="1">
        <v>46307</v>
      </c>
      <c r="G195">
        <v>445502</v>
      </c>
      <c r="H195">
        <v>0</v>
      </c>
      <c r="I195">
        <v>445502</v>
      </c>
      <c r="J195">
        <v>100</v>
      </c>
      <c r="K195" t="s">
        <v>13563</v>
      </c>
      <c r="L195" t="s">
        <v>821</v>
      </c>
      <c r="M195" t="s">
        <v>822</v>
      </c>
      <c r="N195" t="s">
        <v>53</v>
      </c>
      <c r="O195" t="s">
        <v>823</v>
      </c>
      <c r="P195" t="s">
        <v>44</v>
      </c>
      <c r="R195">
        <v>100</v>
      </c>
      <c r="S195" t="s">
        <v>54</v>
      </c>
      <c r="T195">
        <v>0.2</v>
      </c>
      <c r="U195" t="s">
        <v>288</v>
      </c>
      <c r="V195" t="s">
        <v>289</v>
      </c>
      <c r="W195" t="s">
        <v>65</v>
      </c>
      <c r="X195" t="s">
        <v>68</v>
      </c>
      <c r="Y195" t="s">
        <v>65</v>
      </c>
      <c r="Z195" t="s">
        <v>68</v>
      </c>
      <c r="AA195" t="s">
        <v>46</v>
      </c>
      <c r="AB195" t="s">
        <v>47</v>
      </c>
      <c r="AD195" t="s">
        <v>48</v>
      </c>
      <c r="AE195" t="s">
        <v>49</v>
      </c>
      <c r="AF195" t="s">
        <v>171</v>
      </c>
      <c r="AG195" t="s">
        <v>106</v>
      </c>
      <c r="AH195" t="s">
        <v>107</v>
      </c>
      <c r="AI195" s="1">
        <v>46307</v>
      </c>
      <c r="AJ195" t="s">
        <v>330</v>
      </c>
      <c r="AK195" t="s">
        <v>51</v>
      </c>
      <c r="AL195" t="s">
        <v>289</v>
      </c>
      <c r="AM195">
        <v>0.9</v>
      </c>
      <c r="AN195">
        <v>0</v>
      </c>
      <c r="AO195">
        <v>0</v>
      </c>
      <c r="AP195">
        <v>1</v>
      </c>
      <c r="AQ195">
        <v>0</v>
      </c>
    </row>
    <row r="196" spans="1:43" x14ac:dyDescent="0.45">
      <c r="A196">
        <v>3.8640884802840202E+18</v>
      </c>
      <c r="B196" t="s">
        <v>282</v>
      </c>
      <c r="C196" t="s">
        <v>301</v>
      </c>
      <c r="D196" t="s">
        <v>52</v>
      </c>
      <c r="E196" t="s">
        <v>824</v>
      </c>
      <c r="F196" s="1">
        <v>46307</v>
      </c>
      <c r="G196">
        <v>445502</v>
      </c>
      <c r="H196">
        <v>0</v>
      </c>
      <c r="I196">
        <v>445502</v>
      </c>
      <c r="J196">
        <v>100</v>
      </c>
      <c r="K196" t="s">
        <v>13563</v>
      </c>
      <c r="L196" t="s">
        <v>825</v>
      </c>
      <c r="M196" t="s">
        <v>826</v>
      </c>
      <c r="N196" t="s">
        <v>53</v>
      </c>
      <c r="O196" t="s">
        <v>827</v>
      </c>
      <c r="P196" t="s">
        <v>44</v>
      </c>
      <c r="R196">
        <v>100</v>
      </c>
      <c r="S196" t="s">
        <v>54</v>
      </c>
      <c r="T196">
        <v>0.2</v>
      </c>
      <c r="U196" t="s">
        <v>288</v>
      </c>
      <c r="V196" t="s">
        <v>289</v>
      </c>
      <c r="W196" t="s">
        <v>65</v>
      </c>
      <c r="X196" t="s">
        <v>68</v>
      </c>
      <c r="Y196" t="s">
        <v>65</v>
      </c>
      <c r="Z196" t="s">
        <v>68</v>
      </c>
      <c r="AA196" t="s">
        <v>46</v>
      </c>
      <c r="AB196" t="s">
        <v>47</v>
      </c>
      <c r="AD196" t="s">
        <v>48</v>
      </c>
      <c r="AE196" t="s">
        <v>49</v>
      </c>
      <c r="AF196" t="s">
        <v>171</v>
      </c>
      <c r="AG196" t="s">
        <v>106</v>
      </c>
      <c r="AH196" t="s">
        <v>107</v>
      </c>
      <c r="AI196" s="1">
        <v>46307</v>
      </c>
      <c r="AJ196" t="s">
        <v>306</v>
      </c>
      <c r="AK196" t="s">
        <v>51</v>
      </c>
      <c r="AL196" t="s">
        <v>289</v>
      </c>
      <c r="AM196">
        <v>0.9</v>
      </c>
      <c r="AN196">
        <v>0</v>
      </c>
      <c r="AO196">
        <v>0</v>
      </c>
      <c r="AP196">
        <v>1</v>
      </c>
      <c r="AQ196">
        <v>0</v>
      </c>
    </row>
    <row r="197" spans="1:43" x14ac:dyDescent="0.45">
      <c r="A197">
        <v>3.8640884802840202E+18</v>
      </c>
      <c r="B197" t="s">
        <v>11436</v>
      </c>
      <c r="C197" t="s">
        <v>11437</v>
      </c>
      <c r="D197" t="s">
        <v>52</v>
      </c>
      <c r="E197" t="s">
        <v>11779</v>
      </c>
      <c r="F197" s="1">
        <v>46307</v>
      </c>
      <c r="G197">
        <v>40221</v>
      </c>
      <c r="H197">
        <v>2229</v>
      </c>
      <c r="I197">
        <v>37992</v>
      </c>
      <c r="J197">
        <v>94.46</v>
      </c>
      <c r="K197" t="s">
        <v>13562</v>
      </c>
      <c r="L197" t="s">
        <v>11780</v>
      </c>
      <c r="M197" t="s">
        <v>9259</v>
      </c>
      <c r="N197" t="s">
        <v>53</v>
      </c>
      <c r="O197" t="s">
        <v>9260</v>
      </c>
      <c r="P197" t="s">
        <v>44</v>
      </c>
      <c r="R197">
        <v>100</v>
      </c>
      <c r="S197" t="s">
        <v>54</v>
      </c>
      <c r="T197">
        <v>0.2</v>
      </c>
      <c r="U197" t="s">
        <v>11441</v>
      </c>
      <c r="V197" t="s">
        <v>9206</v>
      </c>
      <c r="W197" t="s">
        <v>65</v>
      </c>
      <c r="X197" t="s">
        <v>68</v>
      </c>
      <c r="Y197" t="s">
        <v>65</v>
      </c>
      <c r="Z197" t="s">
        <v>68</v>
      </c>
      <c r="AA197" t="s">
        <v>46</v>
      </c>
      <c r="AB197" t="s">
        <v>47</v>
      </c>
      <c r="AD197" t="s">
        <v>48</v>
      </c>
      <c r="AE197" t="s">
        <v>49</v>
      </c>
      <c r="AF197" t="s">
        <v>171</v>
      </c>
      <c r="AG197" t="s">
        <v>106</v>
      </c>
      <c r="AH197" t="s">
        <v>107</v>
      </c>
      <c r="AI197" s="1">
        <v>46307</v>
      </c>
      <c r="AJ197" t="s">
        <v>9261</v>
      </c>
      <c r="AK197" t="s">
        <v>51</v>
      </c>
      <c r="AL197" t="s">
        <v>9206</v>
      </c>
      <c r="AM197">
        <v>0.9</v>
      </c>
      <c r="AN197">
        <v>5.5418811068845004</v>
      </c>
      <c r="AO197">
        <v>0</v>
      </c>
      <c r="AP197">
        <v>1</v>
      </c>
      <c r="AQ197">
        <v>0</v>
      </c>
    </row>
    <row r="198" spans="1:43" x14ac:dyDescent="0.45">
      <c r="A198">
        <v>3.86408848028401E+18</v>
      </c>
      <c r="B198" t="s">
        <v>282</v>
      </c>
      <c r="C198" t="s">
        <v>283</v>
      </c>
      <c r="D198" t="s">
        <v>52</v>
      </c>
      <c r="E198" t="s">
        <v>832</v>
      </c>
      <c r="F198" s="1">
        <v>46307</v>
      </c>
      <c r="G198">
        <v>445502</v>
      </c>
      <c r="H198">
        <v>0</v>
      </c>
      <c r="I198">
        <v>445502</v>
      </c>
      <c r="J198">
        <v>100</v>
      </c>
      <c r="K198" t="s">
        <v>13563</v>
      </c>
      <c r="L198" t="s">
        <v>833</v>
      </c>
      <c r="M198" t="s">
        <v>834</v>
      </c>
      <c r="N198" t="s">
        <v>53</v>
      </c>
      <c r="O198" t="s">
        <v>835</v>
      </c>
      <c r="P198" t="s">
        <v>44</v>
      </c>
      <c r="R198">
        <v>100</v>
      </c>
      <c r="S198" t="s">
        <v>54</v>
      </c>
      <c r="T198">
        <v>0.2</v>
      </c>
      <c r="U198" t="s">
        <v>288</v>
      </c>
      <c r="V198" t="s">
        <v>289</v>
      </c>
      <c r="W198" t="s">
        <v>65</v>
      </c>
      <c r="X198" t="s">
        <v>68</v>
      </c>
      <c r="Y198" t="s">
        <v>65</v>
      </c>
      <c r="Z198" t="s">
        <v>68</v>
      </c>
      <c r="AA198" t="s">
        <v>46</v>
      </c>
      <c r="AB198" t="s">
        <v>47</v>
      </c>
      <c r="AD198" t="s">
        <v>48</v>
      </c>
      <c r="AE198" t="s">
        <v>49</v>
      </c>
      <c r="AF198" t="s">
        <v>171</v>
      </c>
      <c r="AG198" t="s">
        <v>106</v>
      </c>
      <c r="AH198" t="s">
        <v>107</v>
      </c>
      <c r="AI198" s="1">
        <v>46307</v>
      </c>
      <c r="AJ198" t="s">
        <v>290</v>
      </c>
      <c r="AK198" t="s">
        <v>51</v>
      </c>
      <c r="AL198" t="s">
        <v>289</v>
      </c>
      <c r="AM198">
        <v>0.9</v>
      </c>
      <c r="AN198">
        <v>0</v>
      </c>
      <c r="AO198">
        <v>0</v>
      </c>
      <c r="AP198">
        <v>1</v>
      </c>
      <c r="AQ198">
        <v>0</v>
      </c>
    </row>
    <row r="199" spans="1:43" x14ac:dyDescent="0.45">
      <c r="A199">
        <v>3.86408848028403E+18</v>
      </c>
      <c r="B199" t="s">
        <v>11436</v>
      </c>
      <c r="C199" t="s">
        <v>11464</v>
      </c>
      <c r="D199" t="s">
        <v>52</v>
      </c>
      <c r="E199" t="s">
        <v>11784</v>
      </c>
      <c r="F199" s="1">
        <v>46307</v>
      </c>
      <c r="G199">
        <v>40221</v>
      </c>
      <c r="H199">
        <v>2881</v>
      </c>
      <c r="I199">
        <v>37340</v>
      </c>
      <c r="J199">
        <v>92.84</v>
      </c>
      <c r="K199" t="s">
        <v>13562</v>
      </c>
      <c r="L199" t="s">
        <v>11785</v>
      </c>
      <c r="M199" t="s">
        <v>9217</v>
      </c>
      <c r="N199" t="s">
        <v>53</v>
      </c>
      <c r="O199" t="s">
        <v>9218</v>
      </c>
      <c r="P199" t="s">
        <v>44</v>
      </c>
      <c r="R199">
        <v>100</v>
      </c>
      <c r="S199" t="s">
        <v>54</v>
      </c>
      <c r="T199">
        <v>0.2</v>
      </c>
      <c r="U199" t="s">
        <v>11441</v>
      </c>
      <c r="V199" t="s">
        <v>9206</v>
      </c>
      <c r="W199" t="s">
        <v>65</v>
      </c>
      <c r="X199" t="s">
        <v>68</v>
      </c>
      <c r="Y199" t="s">
        <v>65</v>
      </c>
      <c r="Z199" t="s">
        <v>68</v>
      </c>
      <c r="AA199" t="s">
        <v>46</v>
      </c>
      <c r="AB199" t="s">
        <v>47</v>
      </c>
      <c r="AD199" t="s">
        <v>48</v>
      </c>
      <c r="AE199" t="s">
        <v>49</v>
      </c>
      <c r="AF199" t="s">
        <v>171</v>
      </c>
      <c r="AG199" t="s">
        <v>106</v>
      </c>
      <c r="AH199" t="s">
        <v>107</v>
      </c>
      <c r="AI199" s="1">
        <v>46307</v>
      </c>
      <c r="AJ199" t="s">
        <v>9219</v>
      </c>
      <c r="AK199" t="s">
        <v>51</v>
      </c>
      <c r="AL199" t="s">
        <v>9206</v>
      </c>
      <c r="AM199">
        <v>0.9</v>
      </c>
      <c r="AN199">
        <v>7.1629248402575998</v>
      </c>
      <c r="AO199">
        <v>0</v>
      </c>
      <c r="AP199">
        <v>1</v>
      </c>
      <c r="AQ199">
        <v>0</v>
      </c>
    </row>
    <row r="200" spans="1:43" x14ac:dyDescent="0.45">
      <c r="A200">
        <v>3.8640884802839798E+18</v>
      </c>
      <c r="B200" t="s">
        <v>282</v>
      </c>
      <c r="C200" t="s">
        <v>295</v>
      </c>
      <c r="D200" t="s">
        <v>52</v>
      </c>
      <c r="E200" t="s">
        <v>840</v>
      </c>
      <c r="F200" s="1">
        <v>46307</v>
      </c>
      <c r="G200">
        <v>445502</v>
      </c>
      <c r="H200">
        <v>0</v>
      </c>
      <c r="I200">
        <v>445502</v>
      </c>
      <c r="J200">
        <v>100</v>
      </c>
      <c r="K200" t="s">
        <v>13563</v>
      </c>
      <c r="L200" t="s">
        <v>841</v>
      </c>
      <c r="M200" t="s">
        <v>842</v>
      </c>
      <c r="N200" t="s">
        <v>53</v>
      </c>
      <c r="O200" t="s">
        <v>843</v>
      </c>
      <c r="P200" t="s">
        <v>44</v>
      </c>
      <c r="R200">
        <v>100</v>
      </c>
      <c r="S200" t="s">
        <v>54</v>
      </c>
      <c r="T200">
        <v>0.2</v>
      </c>
      <c r="U200" t="s">
        <v>288</v>
      </c>
      <c r="V200" t="s">
        <v>289</v>
      </c>
      <c r="W200" t="s">
        <v>65</v>
      </c>
      <c r="X200" t="s">
        <v>68</v>
      </c>
      <c r="Y200" t="s">
        <v>65</v>
      </c>
      <c r="Z200" t="s">
        <v>68</v>
      </c>
      <c r="AA200" t="s">
        <v>46</v>
      </c>
      <c r="AB200" t="s">
        <v>47</v>
      </c>
      <c r="AD200" t="s">
        <v>48</v>
      </c>
      <c r="AE200" t="s">
        <v>49</v>
      </c>
      <c r="AF200" t="s">
        <v>171</v>
      </c>
      <c r="AG200" t="s">
        <v>106</v>
      </c>
      <c r="AH200" t="s">
        <v>107</v>
      </c>
      <c r="AI200" s="1">
        <v>46307</v>
      </c>
      <c r="AJ200" t="s">
        <v>300</v>
      </c>
      <c r="AK200" t="s">
        <v>51</v>
      </c>
      <c r="AL200" t="s">
        <v>289</v>
      </c>
      <c r="AM200">
        <v>0.9</v>
      </c>
      <c r="AN200">
        <v>0</v>
      </c>
      <c r="AO200">
        <v>0</v>
      </c>
      <c r="AP200">
        <v>1</v>
      </c>
      <c r="AQ200">
        <v>0</v>
      </c>
    </row>
    <row r="201" spans="1:43" x14ac:dyDescent="0.45">
      <c r="A201">
        <v>3.8640884802839301E+18</v>
      </c>
      <c r="B201" t="s">
        <v>901</v>
      </c>
      <c r="C201" t="s">
        <v>902</v>
      </c>
      <c r="D201" t="s">
        <v>42</v>
      </c>
      <c r="E201" t="s">
        <v>903</v>
      </c>
      <c r="F201" s="1">
        <v>46307</v>
      </c>
      <c r="G201">
        <v>813</v>
      </c>
      <c r="H201">
        <v>0</v>
      </c>
      <c r="I201">
        <v>813</v>
      </c>
      <c r="J201">
        <v>100</v>
      </c>
      <c r="K201" t="s">
        <v>13563</v>
      </c>
      <c r="L201" t="s">
        <v>904</v>
      </c>
      <c r="M201" t="s">
        <v>905</v>
      </c>
      <c r="N201" t="s">
        <v>43</v>
      </c>
      <c r="O201" t="s">
        <v>906</v>
      </c>
      <c r="P201" t="s">
        <v>44</v>
      </c>
      <c r="R201">
        <v>95</v>
      </c>
      <c r="S201" t="s">
        <v>45</v>
      </c>
      <c r="T201">
        <v>0.2</v>
      </c>
      <c r="U201" t="s">
        <v>907</v>
      </c>
      <c r="V201" t="s">
        <v>908</v>
      </c>
      <c r="W201" t="s">
        <v>65</v>
      </c>
      <c r="X201" t="s">
        <v>68</v>
      </c>
      <c r="Y201" t="s">
        <v>65</v>
      </c>
      <c r="Z201" t="s">
        <v>68</v>
      </c>
      <c r="AA201" t="s">
        <v>46</v>
      </c>
      <c r="AB201" t="s">
        <v>47</v>
      </c>
      <c r="AD201" t="s">
        <v>48</v>
      </c>
      <c r="AE201" t="s">
        <v>49</v>
      </c>
      <c r="AF201" t="s">
        <v>171</v>
      </c>
      <c r="AG201" t="s">
        <v>106</v>
      </c>
      <c r="AH201" t="s">
        <v>107</v>
      </c>
      <c r="AI201" s="1">
        <v>46307</v>
      </c>
      <c r="AJ201" t="s">
        <v>909</v>
      </c>
      <c r="AK201" t="s">
        <v>51</v>
      </c>
      <c r="AL201" t="s">
        <v>908</v>
      </c>
      <c r="AM201">
        <v>0.95</v>
      </c>
      <c r="AN201">
        <v>0</v>
      </c>
      <c r="AO201">
        <v>0</v>
      </c>
      <c r="AP201">
        <v>1</v>
      </c>
      <c r="AQ201">
        <v>0</v>
      </c>
    </row>
    <row r="202" spans="1:43" x14ac:dyDescent="0.45">
      <c r="A202">
        <v>3.8640884802839598E+18</v>
      </c>
      <c r="B202" t="s">
        <v>901</v>
      </c>
      <c r="C202" t="s">
        <v>910</v>
      </c>
      <c r="D202" t="s">
        <v>52</v>
      </c>
      <c r="E202" t="s">
        <v>911</v>
      </c>
      <c r="F202" s="1">
        <v>46307</v>
      </c>
      <c r="G202">
        <v>813</v>
      </c>
      <c r="H202">
        <v>0</v>
      </c>
      <c r="I202">
        <v>813</v>
      </c>
      <c r="J202">
        <v>100</v>
      </c>
      <c r="K202" t="s">
        <v>13563</v>
      </c>
      <c r="L202" t="s">
        <v>912</v>
      </c>
      <c r="M202" t="s">
        <v>913</v>
      </c>
      <c r="N202" t="s">
        <v>53</v>
      </c>
      <c r="O202" t="s">
        <v>914</v>
      </c>
      <c r="P202" t="s">
        <v>44</v>
      </c>
      <c r="R202">
        <v>100</v>
      </c>
      <c r="S202" t="s">
        <v>54</v>
      </c>
      <c r="T202">
        <v>0.2</v>
      </c>
      <c r="U202" t="s">
        <v>907</v>
      </c>
      <c r="V202" t="s">
        <v>908</v>
      </c>
      <c r="W202" t="s">
        <v>65</v>
      </c>
      <c r="X202" t="s">
        <v>68</v>
      </c>
      <c r="Y202" t="s">
        <v>65</v>
      </c>
      <c r="Z202" t="s">
        <v>68</v>
      </c>
      <c r="AA202" t="s">
        <v>46</v>
      </c>
      <c r="AB202" t="s">
        <v>47</v>
      </c>
      <c r="AD202" t="s">
        <v>48</v>
      </c>
      <c r="AE202" t="s">
        <v>49</v>
      </c>
      <c r="AF202" t="s">
        <v>171</v>
      </c>
      <c r="AG202" t="s">
        <v>106</v>
      </c>
      <c r="AH202" t="s">
        <v>107</v>
      </c>
      <c r="AI202" s="1">
        <v>46307</v>
      </c>
      <c r="AJ202" t="s">
        <v>915</v>
      </c>
      <c r="AK202" t="s">
        <v>51</v>
      </c>
      <c r="AL202" t="s">
        <v>908</v>
      </c>
      <c r="AM202">
        <v>0.9</v>
      </c>
      <c r="AN202">
        <v>0</v>
      </c>
      <c r="AO202">
        <v>0</v>
      </c>
      <c r="AP202">
        <v>1</v>
      </c>
      <c r="AQ202">
        <v>0</v>
      </c>
    </row>
    <row r="203" spans="1:43" x14ac:dyDescent="0.45">
      <c r="A203">
        <v>3.8640884802839798E+18</v>
      </c>
      <c r="B203" t="s">
        <v>901</v>
      </c>
      <c r="C203" t="s">
        <v>910</v>
      </c>
      <c r="D203" t="s">
        <v>42</v>
      </c>
      <c r="E203" t="s">
        <v>916</v>
      </c>
      <c r="F203" s="1">
        <v>46307</v>
      </c>
      <c r="G203">
        <v>813</v>
      </c>
      <c r="H203">
        <v>0</v>
      </c>
      <c r="I203">
        <v>813</v>
      </c>
      <c r="J203">
        <v>100</v>
      </c>
      <c r="K203" t="s">
        <v>13563</v>
      </c>
      <c r="L203" t="s">
        <v>917</v>
      </c>
      <c r="M203" t="s">
        <v>918</v>
      </c>
      <c r="N203" t="s">
        <v>43</v>
      </c>
      <c r="O203" t="s">
        <v>919</v>
      </c>
      <c r="P203" t="s">
        <v>44</v>
      </c>
      <c r="R203">
        <v>95</v>
      </c>
      <c r="S203" t="s">
        <v>45</v>
      </c>
      <c r="T203">
        <v>0.2</v>
      </c>
      <c r="U203" t="s">
        <v>907</v>
      </c>
      <c r="V203" t="s">
        <v>908</v>
      </c>
      <c r="W203" t="s">
        <v>65</v>
      </c>
      <c r="X203" t="s">
        <v>68</v>
      </c>
      <c r="Y203" t="s">
        <v>65</v>
      </c>
      <c r="Z203" t="s">
        <v>68</v>
      </c>
      <c r="AA203" t="s">
        <v>46</v>
      </c>
      <c r="AB203" t="s">
        <v>47</v>
      </c>
      <c r="AD203" t="s">
        <v>48</v>
      </c>
      <c r="AE203" t="s">
        <v>49</v>
      </c>
      <c r="AF203" t="s">
        <v>171</v>
      </c>
      <c r="AG203" t="s">
        <v>106</v>
      </c>
      <c r="AH203" t="s">
        <v>107</v>
      </c>
      <c r="AI203" s="1">
        <v>46307</v>
      </c>
      <c r="AJ203" t="s">
        <v>915</v>
      </c>
      <c r="AK203" t="s">
        <v>51</v>
      </c>
      <c r="AL203" t="s">
        <v>908</v>
      </c>
      <c r="AM203">
        <v>0.95</v>
      </c>
      <c r="AN203">
        <v>0</v>
      </c>
      <c r="AO203">
        <v>0</v>
      </c>
      <c r="AP203">
        <v>1</v>
      </c>
      <c r="AQ203">
        <v>0</v>
      </c>
    </row>
    <row r="204" spans="1:43" x14ac:dyDescent="0.45">
      <c r="A204">
        <v>3.8640884802840402E+18</v>
      </c>
      <c r="B204" t="s">
        <v>11436</v>
      </c>
      <c r="C204" t="s">
        <v>11442</v>
      </c>
      <c r="D204" t="s">
        <v>52</v>
      </c>
      <c r="E204" t="s">
        <v>12300</v>
      </c>
      <c r="F204" s="1">
        <v>46307</v>
      </c>
      <c r="G204">
        <v>40221</v>
      </c>
      <c r="H204">
        <v>2247</v>
      </c>
      <c r="I204">
        <v>37974</v>
      </c>
      <c r="J204">
        <v>94.41</v>
      </c>
      <c r="K204" t="s">
        <v>13562</v>
      </c>
      <c r="L204" t="s">
        <v>12301</v>
      </c>
      <c r="M204" t="s">
        <v>9253</v>
      </c>
      <c r="N204" t="s">
        <v>53</v>
      </c>
      <c r="O204" t="s">
        <v>9254</v>
      </c>
      <c r="P204" t="s">
        <v>44</v>
      </c>
      <c r="R204">
        <v>100</v>
      </c>
      <c r="S204" t="s">
        <v>54</v>
      </c>
      <c r="T204">
        <v>0.2</v>
      </c>
      <c r="U204" t="s">
        <v>11441</v>
      </c>
      <c r="V204" t="s">
        <v>9206</v>
      </c>
      <c r="W204" t="s">
        <v>65</v>
      </c>
      <c r="X204" t="s">
        <v>68</v>
      </c>
      <c r="Y204" t="s">
        <v>65</v>
      </c>
      <c r="Z204" t="s">
        <v>68</v>
      </c>
      <c r="AA204" t="s">
        <v>46</v>
      </c>
      <c r="AB204" t="s">
        <v>47</v>
      </c>
      <c r="AD204" t="s">
        <v>48</v>
      </c>
      <c r="AE204" t="s">
        <v>49</v>
      </c>
      <c r="AF204" t="s">
        <v>171</v>
      </c>
      <c r="AG204" t="s">
        <v>106</v>
      </c>
      <c r="AH204" t="s">
        <v>107</v>
      </c>
      <c r="AI204" s="1">
        <v>46307</v>
      </c>
      <c r="AJ204" t="s">
        <v>9255</v>
      </c>
      <c r="AK204" t="s">
        <v>51</v>
      </c>
      <c r="AL204" t="s">
        <v>9206</v>
      </c>
      <c r="AM204">
        <v>0.9</v>
      </c>
      <c r="AN204">
        <v>5.5866338479898996</v>
      </c>
      <c r="AO204">
        <v>0</v>
      </c>
      <c r="AP204">
        <v>1</v>
      </c>
      <c r="AQ204">
        <v>0</v>
      </c>
    </row>
    <row r="205" spans="1:43" x14ac:dyDescent="0.45">
      <c r="A205">
        <v>3.8640884802840202E+18</v>
      </c>
      <c r="B205" t="s">
        <v>11436</v>
      </c>
      <c r="C205" t="s">
        <v>12306</v>
      </c>
      <c r="D205" t="s">
        <v>52</v>
      </c>
      <c r="E205" t="s">
        <v>12307</v>
      </c>
      <c r="F205" s="1">
        <v>46307</v>
      </c>
      <c r="G205">
        <v>40221</v>
      </c>
      <c r="H205">
        <v>2856</v>
      </c>
      <c r="I205">
        <v>37365</v>
      </c>
      <c r="J205">
        <v>92.9</v>
      </c>
      <c r="K205" t="s">
        <v>13562</v>
      </c>
      <c r="L205" t="s">
        <v>12308</v>
      </c>
      <c r="M205" t="s">
        <v>9241</v>
      </c>
      <c r="N205" t="s">
        <v>53</v>
      </c>
      <c r="O205" t="s">
        <v>9242</v>
      </c>
      <c r="P205" t="s">
        <v>44</v>
      </c>
      <c r="R205">
        <v>100</v>
      </c>
      <c r="S205" t="s">
        <v>54</v>
      </c>
      <c r="T205">
        <v>0.2</v>
      </c>
      <c r="U205" t="s">
        <v>11441</v>
      </c>
      <c r="V205" t="s">
        <v>9206</v>
      </c>
      <c r="W205" t="s">
        <v>65</v>
      </c>
      <c r="X205" t="s">
        <v>68</v>
      </c>
      <c r="Y205" t="s">
        <v>65</v>
      </c>
      <c r="Z205" t="s">
        <v>68</v>
      </c>
      <c r="AA205" t="s">
        <v>46</v>
      </c>
      <c r="AB205" t="s">
        <v>47</v>
      </c>
      <c r="AD205" t="s">
        <v>48</v>
      </c>
      <c r="AE205" t="s">
        <v>49</v>
      </c>
      <c r="AF205" t="s">
        <v>171</v>
      </c>
      <c r="AG205" t="s">
        <v>106</v>
      </c>
      <c r="AH205" t="s">
        <v>107</v>
      </c>
      <c r="AI205" s="1">
        <v>46307</v>
      </c>
      <c r="AJ205" t="s">
        <v>9243</v>
      </c>
      <c r="AK205" t="s">
        <v>51</v>
      </c>
      <c r="AL205" t="s">
        <v>9206</v>
      </c>
      <c r="AM205">
        <v>0.9</v>
      </c>
      <c r="AN205">
        <v>7.1007682553890001</v>
      </c>
      <c r="AO205">
        <v>0</v>
      </c>
      <c r="AP205">
        <v>1</v>
      </c>
      <c r="AQ205">
        <v>0</v>
      </c>
    </row>
    <row r="206" spans="1:43" x14ac:dyDescent="0.45">
      <c r="A206">
        <v>3.8640884802840202E+18</v>
      </c>
      <c r="B206" t="s">
        <v>901</v>
      </c>
      <c r="C206" t="s">
        <v>910</v>
      </c>
      <c r="D206" t="s">
        <v>52</v>
      </c>
      <c r="E206" t="s">
        <v>928</v>
      </c>
      <c r="F206" s="1">
        <v>46307</v>
      </c>
      <c r="G206">
        <v>813</v>
      </c>
      <c r="H206">
        <v>7</v>
      </c>
      <c r="I206">
        <v>806</v>
      </c>
      <c r="J206">
        <v>99.14</v>
      </c>
      <c r="K206" t="s">
        <v>13563</v>
      </c>
      <c r="L206" t="s">
        <v>929</v>
      </c>
      <c r="M206" t="s">
        <v>930</v>
      </c>
      <c r="N206" t="s">
        <v>53</v>
      </c>
      <c r="O206" t="s">
        <v>931</v>
      </c>
      <c r="P206" t="s">
        <v>44</v>
      </c>
      <c r="R206">
        <v>100</v>
      </c>
      <c r="S206" t="s">
        <v>54</v>
      </c>
      <c r="T206">
        <v>0.2</v>
      </c>
      <c r="U206" t="s">
        <v>907</v>
      </c>
      <c r="V206" t="s">
        <v>908</v>
      </c>
      <c r="W206" t="s">
        <v>65</v>
      </c>
      <c r="X206" t="s">
        <v>68</v>
      </c>
      <c r="Y206" t="s">
        <v>65</v>
      </c>
      <c r="Z206" t="s">
        <v>68</v>
      </c>
      <c r="AA206" t="s">
        <v>46</v>
      </c>
      <c r="AB206" t="s">
        <v>47</v>
      </c>
      <c r="AD206" t="s">
        <v>48</v>
      </c>
      <c r="AE206" t="s">
        <v>49</v>
      </c>
      <c r="AF206" t="s">
        <v>171</v>
      </c>
      <c r="AG206" t="s">
        <v>106</v>
      </c>
      <c r="AH206" t="s">
        <v>107</v>
      </c>
      <c r="AI206" s="1">
        <v>46307</v>
      </c>
      <c r="AJ206" t="s">
        <v>915</v>
      </c>
      <c r="AK206" t="s">
        <v>51</v>
      </c>
      <c r="AL206" t="s">
        <v>908</v>
      </c>
      <c r="AM206">
        <v>0.9</v>
      </c>
      <c r="AN206">
        <v>0.86100861008609997</v>
      </c>
      <c r="AO206">
        <v>0</v>
      </c>
      <c r="AP206">
        <v>1</v>
      </c>
      <c r="AQ206">
        <v>0</v>
      </c>
    </row>
    <row r="207" spans="1:43" x14ac:dyDescent="0.45">
      <c r="A207">
        <v>3.8640884802840202E+18</v>
      </c>
      <c r="B207" t="s">
        <v>901</v>
      </c>
      <c r="C207" t="s">
        <v>932</v>
      </c>
      <c r="D207" t="s">
        <v>52</v>
      </c>
      <c r="E207" t="s">
        <v>933</v>
      </c>
      <c r="F207" s="1">
        <v>46307</v>
      </c>
      <c r="G207">
        <v>813</v>
      </c>
      <c r="H207">
        <v>0</v>
      </c>
      <c r="I207">
        <v>813</v>
      </c>
      <c r="J207">
        <v>100</v>
      </c>
      <c r="K207" t="s">
        <v>13563</v>
      </c>
      <c r="L207" t="s">
        <v>934</v>
      </c>
      <c r="M207" t="s">
        <v>935</v>
      </c>
      <c r="N207" t="s">
        <v>53</v>
      </c>
      <c r="O207" t="s">
        <v>936</v>
      </c>
      <c r="P207" t="s">
        <v>44</v>
      </c>
      <c r="R207">
        <v>100</v>
      </c>
      <c r="S207" t="s">
        <v>54</v>
      </c>
      <c r="T207">
        <v>0.2</v>
      </c>
      <c r="U207" t="s">
        <v>907</v>
      </c>
      <c r="V207" t="s">
        <v>908</v>
      </c>
      <c r="W207" t="s">
        <v>65</v>
      </c>
      <c r="X207" t="s">
        <v>68</v>
      </c>
      <c r="Y207" t="s">
        <v>65</v>
      </c>
      <c r="Z207" t="s">
        <v>68</v>
      </c>
      <c r="AA207" t="s">
        <v>46</v>
      </c>
      <c r="AB207" t="s">
        <v>47</v>
      </c>
      <c r="AD207" t="s">
        <v>48</v>
      </c>
      <c r="AE207" t="s">
        <v>49</v>
      </c>
      <c r="AF207" t="s">
        <v>171</v>
      </c>
      <c r="AG207" t="s">
        <v>106</v>
      </c>
      <c r="AH207" t="s">
        <v>107</v>
      </c>
      <c r="AI207" s="1">
        <v>46307</v>
      </c>
      <c r="AJ207" t="s">
        <v>937</v>
      </c>
      <c r="AK207" t="s">
        <v>51</v>
      </c>
      <c r="AL207" t="s">
        <v>908</v>
      </c>
      <c r="AM207">
        <v>0.9</v>
      </c>
      <c r="AN207">
        <v>0</v>
      </c>
      <c r="AO207">
        <v>0</v>
      </c>
      <c r="AP207">
        <v>1</v>
      </c>
      <c r="AQ207">
        <v>0</v>
      </c>
    </row>
    <row r="208" spans="1:43" x14ac:dyDescent="0.45">
      <c r="A208">
        <v>3.8640884802840402E+18</v>
      </c>
      <c r="B208" t="s">
        <v>901</v>
      </c>
      <c r="C208" t="s">
        <v>932</v>
      </c>
      <c r="D208" t="s">
        <v>42</v>
      </c>
      <c r="E208" t="s">
        <v>938</v>
      </c>
      <c r="F208" s="1">
        <v>46307</v>
      </c>
      <c r="G208">
        <v>813</v>
      </c>
      <c r="H208">
        <v>0</v>
      </c>
      <c r="I208">
        <v>813</v>
      </c>
      <c r="J208">
        <v>100</v>
      </c>
      <c r="K208" t="s">
        <v>13563</v>
      </c>
      <c r="L208" t="s">
        <v>939</v>
      </c>
      <c r="M208" t="s">
        <v>940</v>
      </c>
      <c r="N208" t="s">
        <v>43</v>
      </c>
      <c r="O208" t="s">
        <v>941</v>
      </c>
      <c r="P208" t="s">
        <v>44</v>
      </c>
      <c r="R208">
        <v>95</v>
      </c>
      <c r="S208" t="s">
        <v>45</v>
      </c>
      <c r="T208">
        <v>0.2</v>
      </c>
      <c r="U208" t="s">
        <v>907</v>
      </c>
      <c r="V208" t="s">
        <v>908</v>
      </c>
      <c r="W208" t="s">
        <v>65</v>
      </c>
      <c r="X208" t="s">
        <v>68</v>
      </c>
      <c r="Y208" t="s">
        <v>65</v>
      </c>
      <c r="Z208" t="s">
        <v>68</v>
      </c>
      <c r="AA208" t="s">
        <v>46</v>
      </c>
      <c r="AB208" t="s">
        <v>47</v>
      </c>
      <c r="AD208" t="s">
        <v>48</v>
      </c>
      <c r="AE208" t="s">
        <v>49</v>
      </c>
      <c r="AF208" t="s">
        <v>171</v>
      </c>
      <c r="AG208" t="s">
        <v>106</v>
      </c>
      <c r="AH208" t="s">
        <v>107</v>
      </c>
      <c r="AI208" s="1">
        <v>46307</v>
      </c>
      <c r="AJ208" t="s">
        <v>937</v>
      </c>
      <c r="AK208" t="s">
        <v>51</v>
      </c>
      <c r="AL208" t="s">
        <v>908</v>
      </c>
      <c r="AM208">
        <v>0.95</v>
      </c>
      <c r="AN208">
        <v>0</v>
      </c>
      <c r="AO208">
        <v>0</v>
      </c>
      <c r="AP208">
        <v>1</v>
      </c>
      <c r="AQ208">
        <v>0</v>
      </c>
    </row>
    <row r="209" spans="1:43" x14ac:dyDescent="0.45">
      <c r="A209">
        <v>3.8640884802839501E+18</v>
      </c>
      <c r="B209" t="s">
        <v>11436</v>
      </c>
      <c r="C209" t="s">
        <v>11464</v>
      </c>
      <c r="D209" t="s">
        <v>52</v>
      </c>
      <c r="E209" t="s">
        <v>12544</v>
      </c>
      <c r="F209" s="1">
        <v>46307</v>
      </c>
      <c r="G209">
        <v>40221</v>
      </c>
      <c r="H209">
        <v>2881</v>
      </c>
      <c r="I209">
        <v>37340</v>
      </c>
      <c r="J209">
        <v>92.84</v>
      </c>
      <c r="K209" t="s">
        <v>13562</v>
      </c>
      <c r="L209" t="s">
        <v>12545</v>
      </c>
      <c r="M209" t="s">
        <v>12546</v>
      </c>
      <c r="N209" t="s">
        <v>53</v>
      </c>
      <c r="O209" t="s">
        <v>9443</v>
      </c>
      <c r="P209" t="s">
        <v>44</v>
      </c>
      <c r="R209">
        <v>100</v>
      </c>
      <c r="S209" t="s">
        <v>54</v>
      </c>
      <c r="T209">
        <v>0.2</v>
      </c>
      <c r="U209" t="s">
        <v>11441</v>
      </c>
      <c r="V209" t="s">
        <v>9206</v>
      </c>
      <c r="W209" t="s">
        <v>65</v>
      </c>
      <c r="X209" t="s">
        <v>68</v>
      </c>
      <c r="Y209" t="s">
        <v>65</v>
      </c>
      <c r="Z209" t="s">
        <v>68</v>
      </c>
      <c r="AA209" t="s">
        <v>46</v>
      </c>
      <c r="AB209" t="s">
        <v>47</v>
      </c>
      <c r="AD209" t="s">
        <v>48</v>
      </c>
      <c r="AE209" t="s">
        <v>49</v>
      </c>
      <c r="AF209" t="s">
        <v>171</v>
      </c>
      <c r="AG209" t="s">
        <v>106</v>
      </c>
      <c r="AH209" t="s">
        <v>107</v>
      </c>
      <c r="AI209" s="1">
        <v>46307</v>
      </c>
      <c r="AJ209" t="s">
        <v>9219</v>
      </c>
      <c r="AK209" t="s">
        <v>51</v>
      </c>
      <c r="AL209" t="s">
        <v>9206</v>
      </c>
      <c r="AM209">
        <v>0.9</v>
      </c>
      <c r="AN209">
        <v>7.1629248402575998</v>
      </c>
      <c r="AO209">
        <v>0</v>
      </c>
      <c r="AP209">
        <v>1</v>
      </c>
      <c r="AQ209">
        <v>0</v>
      </c>
    </row>
    <row r="210" spans="1:43" x14ac:dyDescent="0.45">
      <c r="A210">
        <v>3.8640884802840602E+18</v>
      </c>
      <c r="B210" t="s">
        <v>11436</v>
      </c>
      <c r="C210" t="s">
        <v>12306</v>
      </c>
      <c r="D210" t="s">
        <v>52</v>
      </c>
      <c r="E210" t="s">
        <v>12549</v>
      </c>
      <c r="F210" s="1">
        <v>46307</v>
      </c>
      <c r="G210">
        <v>40221</v>
      </c>
      <c r="H210">
        <v>2856</v>
      </c>
      <c r="I210">
        <v>37365</v>
      </c>
      <c r="J210">
        <v>92.9</v>
      </c>
      <c r="K210" t="s">
        <v>13562</v>
      </c>
      <c r="L210" t="s">
        <v>12550</v>
      </c>
      <c r="M210" t="s">
        <v>12551</v>
      </c>
      <c r="N210" t="s">
        <v>53</v>
      </c>
      <c r="O210" t="s">
        <v>9451</v>
      </c>
      <c r="P210" t="s">
        <v>44</v>
      </c>
      <c r="R210">
        <v>100</v>
      </c>
      <c r="S210" t="s">
        <v>54</v>
      </c>
      <c r="T210">
        <v>0.2</v>
      </c>
      <c r="U210" t="s">
        <v>11441</v>
      </c>
      <c r="V210" t="s">
        <v>9206</v>
      </c>
      <c r="W210" t="s">
        <v>65</v>
      </c>
      <c r="X210" t="s">
        <v>68</v>
      </c>
      <c r="Y210" t="s">
        <v>65</v>
      </c>
      <c r="Z210" t="s">
        <v>68</v>
      </c>
      <c r="AA210" t="s">
        <v>46</v>
      </c>
      <c r="AB210" t="s">
        <v>47</v>
      </c>
      <c r="AD210" t="s">
        <v>48</v>
      </c>
      <c r="AE210" t="s">
        <v>49</v>
      </c>
      <c r="AF210" t="s">
        <v>171</v>
      </c>
      <c r="AG210" t="s">
        <v>106</v>
      </c>
      <c r="AH210" t="s">
        <v>107</v>
      </c>
      <c r="AI210" s="1">
        <v>46307</v>
      </c>
      <c r="AJ210" t="s">
        <v>9243</v>
      </c>
      <c r="AK210" t="s">
        <v>51</v>
      </c>
      <c r="AL210" t="s">
        <v>9206</v>
      </c>
      <c r="AM210">
        <v>0.9</v>
      </c>
      <c r="AN210">
        <v>7.1007682553890001</v>
      </c>
      <c r="AO210">
        <v>0</v>
      </c>
      <c r="AP210">
        <v>1</v>
      </c>
      <c r="AQ210">
        <v>0</v>
      </c>
    </row>
    <row r="211" spans="1:43" x14ac:dyDescent="0.45">
      <c r="A211">
        <v>3.8640884802839598E+18</v>
      </c>
      <c r="B211" t="s">
        <v>163</v>
      </c>
      <c r="C211" t="s">
        <v>191</v>
      </c>
      <c r="D211" t="s">
        <v>52</v>
      </c>
      <c r="E211" t="s">
        <v>952</v>
      </c>
      <c r="F211" s="1">
        <v>46307</v>
      </c>
      <c r="G211">
        <v>456821</v>
      </c>
      <c r="H211">
        <v>1288</v>
      </c>
      <c r="I211">
        <v>455533</v>
      </c>
      <c r="J211">
        <v>99.72</v>
      </c>
      <c r="K211" t="s">
        <v>13563</v>
      </c>
      <c r="L211" t="s">
        <v>953</v>
      </c>
      <c r="M211" t="s">
        <v>954</v>
      </c>
      <c r="N211" t="s">
        <v>53</v>
      </c>
      <c r="O211" t="s">
        <v>955</v>
      </c>
      <c r="P211" t="s">
        <v>44</v>
      </c>
      <c r="R211">
        <v>100</v>
      </c>
      <c r="S211" t="s">
        <v>54</v>
      </c>
      <c r="T211">
        <v>0.2</v>
      </c>
      <c r="U211" t="s">
        <v>169</v>
      </c>
      <c r="V211" t="s">
        <v>170</v>
      </c>
      <c r="W211" t="s">
        <v>77</v>
      </c>
      <c r="X211" t="s">
        <v>78</v>
      </c>
      <c r="Y211" t="s">
        <v>77</v>
      </c>
      <c r="Z211" t="s">
        <v>78</v>
      </c>
      <c r="AA211" t="s">
        <v>46</v>
      </c>
      <c r="AB211" t="s">
        <v>47</v>
      </c>
      <c r="AD211" t="s">
        <v>48</v>
      </c>
      <c r="AE211" t="s">
        <v>49</v>
      </c>
      <c r="AF211" t="s">
        <v>171</v>
      </c>
      <c r="AG211" t="s">
        <v>106</v>
      </c>
      <c r="AH211" t="s">
        <v>107</v>
      </c>
      <c r="AI211" s="1">
        <v>46307</v>
      </c>
      <c r="AJ211" t="s">
        <v>196</v>
      </c>
      <c r="AK211" t="s">
        <v>51</v>
      </c>
      <c r="AL211" t="s">
        <v>170</v>
      </c>
      <c r="AM211">
        <v>0.9</v>
      </c>
      <c r="AN211">
        <v>0.28194850937240001</v>
      </c>
      <c r="AO211">
        <v>0</v>
      </c>
      <c r="AP211">
        <v>1</v>
      </c>
      <c r="AQ211">
        <v>0</v>
      </c>
    </row>
    <row r="212" spans="1:43" x14ac:dyDescent="0.45">
      <c r="A212">
        <v>3.86408848028397E+18</v>
      </c>
      <c r="B212" t="s">
        <v>2481</v>
      </c>
      <c r="C212" t="s">
        <v>2503</v>
      </c>
      <c r="D212" t="s">
        <v>52</v>
      </c>
      <c r="E212" t="s">
        <v>2507</v>
      </c>
      <c r="F212" s="1">
        <v>46307</v>
      </c>
      <c r="G212">
        <v>79</v>
      </c>
      <c r="H212">
        <v>22</v>
      </c>
      <c r="I212">
        <v>57</v>
      </c>
      <c r="J212">
        <v>72.150000000000006</v>
      </c>
      <c r="K212" t="s">
        <v>13562</v>
      </c>
      <c r="L212" t="s">
        <v>2508</v>
      </c>
      <c r="M212" t="s">
        <v>2509</v>
      </c>
      <c r="N212" t="s">
        <v>53</v>
      </c>
      <c r="O212" t="s">
        <v>2510</v>
      </c>
      <c r="P212" t="s">
        <v>44</v>
      </c>
      <c r="R212">
        <v>100</v>
      </c>
      <c r="S212" t="s">
        <v>54</v>
      </c>
      <c r="T212">
        <v>0.2</v>
      </c>
      <c r="U212" t="s">
        <v>2485</v>
      </c>
      <c r="V212" t="s">
        <v>2486</v>
      </c>
      <c r="W212" t="s">
        <v>159</v>
      </c>
      <c r="X212" t="s">
        <v>88</v>
      </c>
      <c r="Y212" t="s">
        <v>159</v>
      </c>
      <c r="Z212" t="s">
        <v>88</v>
      </c>
      <c r="AA212" t="s">
        <v>46</v>
      </c>
      <c r="AB212" t="s">
        <v>47</v>
      </c>
      <c r="AD212" t="s">
        <v>48</v>
      </c>
      <c r="AE212" t="s">
        <v>49</v>
      </c>
      <c r="AF212" t="s">
        <v>171</v>
      </c>
      <c r="AG212" t="s">
        <v>106</v>
      </c>
      <c r="AH212" t="s">
        <v>107</v>
      </c>
      <c r="AI212" s="1">
        <v>46307</v>
      </c>
      <c r="AJ212" t="s">
        <v>115</v>
      </c>
      <c r="AK212" t="s">
        <v>51</v>
      </c>
      <c r="AL212" t="s">
        <v>2486</v>
      </c>
      <c r="AM212">
        <v>0.9</v>
      </c>
      <c r="AN212">
        <v>27.848101265822802</v>
      </c>
      <c r="AO212">
        <v>0</v>
      </c>
      <c r="AP212">
        <v>1</v>
      </c>
      <c r="AQ212">
        <v>0</v>
      </c>
    </row>
    <row r="213" spans="1:43" x14ac:dyDescent="0.45">
      <c r="A213">
        <v>3.8640884802839598E+18</v>
      </c>
      <c r="B213" t="s">
        <v>2481</v>
      </c>
      <c r="C213" t="s">
        <v>2511</v>
      </c>
      <c r="D213" t="s">
        <v>52</v>
      </c>
      <c r="E213" t="s">
        <v>2512</v>
      </c>
      <c r="F213" s="1">
        <v>46307</v>
      </c>
      <c r="G213">
        <v>79</v>
      </c>
      <c r="H213">
        <v>63</v>
      </c>
      <c r="I213">
        <v>16</v>
      </c>
      <c r="J213">
        <v>20.25</v>
      </c>
      <c r="K213" t="s">
        <v>13562</v>
      </c>
      <c r="L213" t="s">
        <v>2513</v>
      </c>
      <c r="M213" t="s">
        <v>2514</v>
      </c>
      <c r="N213" t="s">
        <v>53</v>
      </c>
      <c r="O213" t="s">
        <v>2515</v>
      </c>
      <c r="P213" t="s">
        <v>44</v>
      </c>
      <c r="R213">
        <v>100</v>
      </c>
      <c r="S213" t="s">
        <v>54</v>
      </c>
      <c r="T213">
        <v>0.2</v>
      </c>
      <c r="U213" t="s">
        <v>2485</v>
      </c>
      <c r="V213" t="s">
        <v>2486</v>
      </c>
      <c r="W213" t="s">
        <v>159</v>
      </c>
      <c r="X213" t="s">
        <v>88</v>
      </c>
      <c r="Y213" t="s">
        <v>159</v>
      </c>
      <c r="Z213" t="s">
        <v>88</v>
      </c>
      <c r="AA213" t="s">
        <v>46</v>
      </c>
      <c r="AB213" t="s">
        <v>47</v>
      </c>
      <c r="AD213" t="s">
        <v>48</v>
      </c>
      <c r="AE213" t="s">
        <v>49</v>
      </c>
      <c r="AF213" t="s">
        <v>171</v>
      </c>
      <c r="AG213" t="s">
        <v>106</v>
      </c>
      <c r="AH213" t="s">
        <v>107</v>
      </c>
      <c r="AI213" s="1">
        <v>46307</v>
      </c>
      <c r="AJ213" t="s">
        <v>139</v>
      </c>
      <c r="AK213" t="s">
        <v>51</v>
      </c>
      <c r="AL213" t="s">
        <v>2486</v>
      </c>
      <c r="AM213">
        <v>0.9</v>
      </c>
      <c r="AN213">
        <v>79.746835443037995</v>
      </c>
      <c r="AO213">
        <v>0</v>
      </c>
      <c r="AP213">
        <v>1</v>
      </c>
      <c r="AQ213">
        <v>0</v>
      </c>
    </row>
    <row r="214" spans="1:43" x14ac:dyDescent="0.45">
      <c r="A214">
        <v>3.86408848028399E+18</v>
      </c>
      <c r="B214" t="s">
        <v>2481</v>
      </c>
      <c r="C214" t="s">
        <v>2497</v>
      </c>
      <c r="D214" t="s">
        <v>52</v>
      </c>
      <c r="E214" t="s">
        <v>3246</v>
      </c>
      <c r="F214" s="1">
        <v>46307</v>
      </c>
      <c r="G214">
        <v>79</v>
      </c>
      <c r="H214">
        <v>41</v>
      </c>
      <c r="I214">
        <v>38</v>
      </c>
      <c r="J214">
        <v>48.1</v>
      </c>
      <c r="K214" t="s">
        <v>13562</v>
      </c>
      <c r="L214" t="s">
        <v>3247</v>
      </c>
      <c r="M214" t="s">
        <v>3248</v>
      </c>
      <c r="N214" t="s">
        <v>53</v>
      </c>
      <c r="O214" t="s">
        <v>3249</v>
      </c>
      <c r="P214" t="s">
        <v>44</v>
      </c>
      <c r="R214">
        <v>100</v>
      </c>
      <c r="S214" t="s">
        <v>54</v>
      </c>
      <c r="T214">
        <v>0.2</v>
      </c>
      <c r="U214" t="s">
        <v>2485</v>
      </c>
      <c r="V214" t="s">
        <v>2486</v>
      </c>
      <c r="W214" t="s">
        <v>159</v>
      </c>
      <c r="X214" t="s">
        <v>88</v>
      </c>
      <c r="Y214" t="s">
        <v>159</v>
      </c>
      <c r="Z214" t="s">
        <v>88</v>
      </c>
      <c r="AA214" t="s">
        <v>46</v>
      </c>
      <c r="AB214" t="s">
        <v>47</v>
      </c>
      <c r="AD214" t="s">
        <v>48</v>
      </c>
      <c r="AE214" t="s">
        <v>49</v>
      </c>
      <c r="AF214" t="s">
        <v>171</v>
      </c>
      <c r="AG214" t="s">
        <v>106</v>
      </c>
      <c r="AH214" t="s">
        <v>107</v>
      </c>
      <c r="AI214" s="1">
        <v>46307</v>
      </c>
      <c r="AJ214" t="s">
        <v>2502</v>
      </c>
      <c r="AK214" t="s">
        <v>51</v>
      </c>
      <c r="AL214" t="s">
        <v>2486</v>
      </c>
      <c r="AM214">
        <v>0.9</v>
      </c>
      <c r="AN214">
        <v>51.898734177215204</v>
      </c>
      <c r="AO214">
        <v>0</v>
      </c>
      <c r="AP214">
        <v>1</v>
      </c>
      <c r="AQ214">
        <v>0</v>
      </c>
    </row>
    <row r="215" spans="1:43" x14ac:dyDescent="0.45">
      <c r="A215">
        <v>3.8640884802839798E+18</v>
      </c>
      <c r="B215" t="s">
        <v>163</v>
      </c>
      <c r="C215" t="s">
        <v>946</v>
      </c>
      <c r="D215" t="s">
        <v>42</v>
      </c>
      <c r="E215" t="s">
        <v>970</v>
      </c>
      <c r="F215" s="1">
        <v>46307</v>
      </c>
      <c r="G215">
        <v>456821</v>
      </c>
      <c r="H215">
        <v>0</v>
      </c>
      <c r="I215">
        <v>456821</v>
      </c>
      <c r="J215">
        <v>100</v>
      </c>
      <c r="K215" t="s">
        <v>13563</v>
      </c>
      <c r="L215" t="s">
        <v>971</v>
      </c>
      <c r="M215" t="s">
        <v>972</v>
      </c>
      <c r="N215" t="s">
        <v>43</v>
      </c>
      <c r="O215" t="s">
        <v>973</v>
      </c>
      <c r="P215" t="s">
        <v>44</v>
      </c>
      <c r="R215">
        <v>95</v>
      </c>
      <c r="S215" t="s">
        <v>45</v>
      </c>
      <c r="T215">
        <v>0.2</v>
      </c>
      <c r="U215" t="s">
        <v>169</v>
      </c>
      <c r="V215" t="s">
        <v>170</v>
      </c>
      <c r="W215" t="s">
        <v>77</v>
      </c>
      <c r="X215" t="s">
        <v>78</v>
      </c>
      <c r="Y215" t="s">
        <v>77</v>
      </c>
      <c r="Z215" t="s">
        <v>78</v>
      </c>
      <c r="AA215" t="s">
        <v>46</v>
      </c>
      <c r="AB215" t="s">
        <v>47</v>
      </c>
      <c r="AD215" t="s">
        <v>48</v>
      </c>
      <c r="AE215" t="s">
        <v>49</v>
      </c>
      <c r="AF215" t="s">
        <v>171</v>
      </c>
      <c r="AG215" t="s">
        <v>106</v>
      </c>
      <c r="AH215" t="s">
        <v>107</v>
      </c>
      <c r="AI215" s="1">
        <v>46307</v>
      </c>
      <c r="AJ215" t="s">
        <v>951</v>
      </c>
      <c r="AK215" t="s">
        <v>51</v>
      </c>
      <c r="AL215" t="s">
        <v>170</v>
      </c>
      <c r="AM215">
        <v>0.95</v>
      </c>
      <c r="AN215">
        <v>0</v>
      </c>
      <c r="AO215">
        <v>0</v>
      </c>
      <c r="AP215">
        <v>1</v>
      </c>
      <c r="AQ215">
        <v>0</v>
      </c>
    </row>
    <row r="216" spans="1:43" x14ac:dyDescent="0.45">
      <c r="A216">
        <v>3.8640884802840003E+18</v>
      </c>
      <c r="B216" t="s">
        <v>163</v>
      </c>
      <c r="C216" t="s">
        <v>956</v>
      </c>
      <c r="D216" t="s">
        <v>42</v>
      </c>
      <c r="E216" t="s">
        <v>974</v>
      </c>
      <c r="F216" s="1">
        <v>46307</v>
      </c>
      <c r="G216">
        <v>456821</v>
      </c>
      <c r="H216">
        <v>0</v>
      </c>
      <c r="I216">
        <v>456821</v>
      </c>
      <c r="J216">
        <v>100</v>
      </c>
      <c r="K216" t="s">
        <v>13563</v>
      </c>
      <c r="L216" t="s">
        <v>975</v>
      </c>
      <c r="M216" t="s">
        <v>976</v>
      </c>
      <c r="N216" t="s">
        <v>43</v>
      </c>
      <c r="O216" t="s">
        <v>977</v>
      </c>
      <c r="P216" t="s">
        <v>44</v>
      </c>
      <c r="R216">
        <v>95</v>
      </c>
      <c r="S216" t="s">
        <v>45</v>
      </c>
      <c r="T216">
        <v>0.2</v>
      </c>
      <c r="U216" t="s">
        <v>169</v>
      </c>
      <c r="V216" t="s">
        <v>170</v>
      </c>
      <c r="W216" t="s">
        <v>77</v>
      </c>
      <c r="X216" t="s">
        <v>78</v>
      </c>
      <c r="Y216" t="s">
        <v>77</v>
      </c>
      <c r="Z216" t="s">
        <v>78</v>
      </c>
      <c r="AA216" t="s">
        <v>46</v>
      </c>
      <c r="AB216" t="s">
        <v>47</v>
      </c>
      <c r="AD216" t="s">
        <v>48</v>
      </c>
      <c r="AE216" t="s">
        <v>49</v>
      </c>
      <c r="AF216" t="s">
        <v>171</v>
      </c>
      <c r="AG216" t="s">
        <v>106</v>
      </c>
      <c r="AH216" t="s">
        <v>107</v>
      </c>
      <c r="AI216" s="1">
        <v>46307</v>
      </c>
      <c r="AJ216" t="s">
        <v>961</v>
      </c>
      <c r="AK216" t="s">
        <v>51</v>
      </c>
      <c r="AL216" t="s">
        <v>170</v>
      </c>
      <c r="AM216">
        <v>0.95</v>
      </c>
      <c r="AN216">
        <v>0</v>
      </c>
      <c r="AO216">
        <v>0</v>
      </c>
      <c r="AP216">
        <v>1</v>
      </c>
      <c r="AQ216">
        <v>0</v>
      </c>
    </row>
    <row r="217" spans="1:43" x14ac:dyDescent="0.45">
      <c r="A217">
        <v>3.8640884802840402E+18</v>
      </c>
      <c r="B217" t="s">
        <v>2481</v>
      </c>
      <c r="C217" t="s">
        <v>2491</v>
      </c>
      <c r="D217" t="s">
        <v>52</v>
      </c>
      <c r="E217" t="s">
        <v>4099</v>
      </c>
      <c r="F217" s="1">
        <v>46307</v>
      </c>
      <c r="G217">
        <v>79</v>
      </c>
      <c r="H217">
        <v>27</v>
      </c>
      <c r="I217">
        <v>52</v>
      </c>
      <c r="J217">
        <v>65.819999999999993</v>
      </c>
      <c r="K217" t="s">
        <v>13562</v>
      </c>
      <c r="L217" t="s">
        <v>4100</v>
      </c>
      <c r="M217" t="s">
        <v>4101</v>
      </c>
      <c r="N217" t="s">
        <v>53</v>
      </c>
      <c r="O217" t="s">
        <v>4102</v>
      </c>
      <c r="P217" t="s">
        <v>44</v>
      </c>
      <c r="R217">
        <v>100</v>
      </c>
      <c r="S217" t="s">
        <v>54</v>
      </c>
      <c r="T217">
        <v>0.2</v>
      </c>
      <c r="U217" t="s">
        <v>2485</v>
      </c>
      <c r="V217" t="s">
        <v>2486</v>
      </c>
      <c r="W217" t="s">
        <v>159</v>
      </c>
      <c r="X217" t="s">
        <v>88</v>
      </c>
      <c r="Y217" t="s">
        <v>159</v>
      </c>
      <c r="Z217" t="s">
        <v>88</v>
      </c>
      <c r="AA217" t="s">
        <v>46</v>
      </c>
      <c r="AB217" t="s">
        <v>47</v>
      </c>
      <c r="AD217" t="s">
        <v>48</v>
      </c>
      <c r="AE217" t="s">
        <v>49</v>
      </c>
      <c r="AF217" t="s">
        <v>171</v>
      </c>
      <c r="AG217" t="s">
        <v>106</v>
      </c>
      <c r="AH217" t="s">
        <v>107</v>
      </c>
      <c r="AI217" s="1">
        <v>46307</v>
      </c>
      <c r="AJ217" t="s">
        <v>2496</v>
      </c>
      <c r="AK217" t="s">
        <v>51</v>
      </c>
      <c r="AL217" t="s">
        <v>2486</v>
      </c>
      <c r="AM217">
        <v>0.9</v>
      </c>
      <c r="AN217">
        <v>34.177215189873401</v>
      </c>
      <c r="AO217">
        <v>0</v>
      </c>
      <c r="AP217">
        <v>1</v>
      </c>
      <c r="AQ217">
        <v>0</v>
      </c>
    </row>
    <row r="218" spans="1:43" x14ac:dyDescent="0.45">
      <c r="A218">
        <v>3.86408848028401E+18</v>
      </c>
      <c r="B218" t="s">
        <v>2481</v>
      </c>
      <c r="C218" t="s">
        <v>4103</v>
      </c>
      <c r="D218" t="s">
        <v>52</v>
      </c>
      <c r="E218" t="s">
        <v>4104</v>
      </c>
      <c r="F218" s="1">
        <v>46307</v>
      </c>
      <c r="G218">
        <v>79</v>
      </c>
      <c r="H218">
        <v>78</v>
      </c>
      <c r="I218">
        <v>1</v>
      </c>
      <c r="J218">
        <v>1.27</v>
      </c>
      <c r="K218" t="s">
        <v>13562</v>
      </c>
      <c r="L218" t="s">
        <v>4105</v>
      </c>
      <c r="M218" t="s">
        <v>4106</v>
      </c>
      <c r="N218" t="s">
        <v>53</v>
      </c>
      <c r="O218" t="s">
        <v>4107</v>
      </c>
      <c r="P218" t="s">
        <v>44</v>
      </c>
      <c r="R218">
        <v>100</v>
      </c>
      <c r="S218" t="s">
        <v>54</v>
      </c>
      <c r="T218">
        <v>0.2</v>
      </c>
      <c r="U218" t="s">
        <v>2485</v>
      </c>
      <c r="V218" t="s">
        <v>2486</v>
      </c>
      <c r="W218" t="s">
        <v>159</v>
      </c>
      <c r="X218" t="s">
        <v>88</v>
      </c>
      <c r="Y218" t="s">
        <v>159</v>
      </c>
      <c r="Z218" t="s">
        <v>88</v>
      </c>
      <c r="AA218" t="s">
        <v>46</v>
      </c>
      <c r="AB218" t="s">
        <v>47</v>
      </c>
      <c r="AD218" t="s">
        <v>48</v>
      </c>
      <c r="AE218" t="s">
        <v>49</v>
      </c>
      <c r="AF218" t="s">
        <v>171</v>
      </c>
      <c r="AG218" t="s">
        <v>106</v>
      </c>
      <c r="AH218" t="s">
        <v>107</v>
      </c>
      <c r="AI218" s="1">
        <v>46307</v>
      </c>
      <c r="AJ218" t="s">
        <v>400</v>
      </c>
      <c r="AK218" t="s">
        <v>51</v>
      </c>
      <c r="AL218" t="s">
        <v>2486</v>
      </c>
      <c r="AM218">
        <v>0.9</v>
      </c>
      <c r="AN218">
        <v>98.734177215189902</v>
      </c>
      <c r="AO218">
        <v>0</v>
      </c>
      <c r="AP218">
        <v>1</v>
      </c>
      <c r="AQ218">
        <v>0</v>
      </c>
    </row>
    <row r="219" spans="1:43" x14ac:dyDescent="0.45">
      <c r="A219">
        <v>3.86408848028401E+18</v>
      </c>
      <c r="B219" t="s">
        <v>2481</v>
      </c>
      <c r="C219" t="s">
        <v>2503</v>
      </c>
      <c r="D219" t="s">
        <v>52</v>
      </c>
      <c r="E219" t="s">
        <v>4822</v>
      </c>
      <c r="F219" s="1">
        <v>46307</v>
      </c>
      <c r="G219">
        <v>79</v>
      </c>
      <c r="H219">
        <v>22</v>
      </c>
      <c r="I219">
        <v>57</v>
      </c>
      <c r="J219">
        <v>72.150000000000006</v>
      </c>
      <c r="K219" t="s">
        <v>13562</v>
      </c>
      <c r="L219" t="s">
        <v>4823</v>
      </c>
      <c r="M219" t="s">
        <v>4824</v>
      </c>
      <c r="N219" t="s">
        <v>53</v>
      </c>
      <c r="O219" t="s">
        <v>4825</v>
      </c>
      <c r="P219" t="s">
        <v>44</v>
      </c>
      <c r="R219">
        <v>100</v>
      </c>
      <c r="S219" t="s">
        <v>54</v>
      </c>
      <c r="T219">
        <v>0.2</v>
      </c>
      <c r="U219" t="s">
        <v>2485</v>
      </c>
      <c r="V219" t="s">
        <v>2486</v>
      </c>
      <c r="W219" t="s">
        <v>159</v>
      </c>
      <c r="X219" t="s">
        <v>88</v>
      </c>
      <c r="Y219" t="s">
        <v>159</v>
      </c>
      <c r="Z219" t="s">
        <v>88</v>
      </c>
      <c r="AA219" t="s">
        <v>46</v>
      </c>
      <c r="AB219" t="s">
        <v>47</v>
      </c>
      <c r="AD219" t="s">
        <v>48</v>
      </c>
      <c r="AE219" t="s">
        <v>49</v>
      </c>
      <c r="AF219" t="s">
        <v>171</v>
      </c>
      <c r="AG219" t="s">
        <v>106</v>
      </c>
      <c r="AH219" t="s">
        <v>107</v>
      </c>
      <c r="AI219" s="1">
        <v>46307</v>
      </c>
      <c r="AJ219" t="s">
        <v>115</v>
      </c>
      <c r="AK219" t="s">
        <v>51</v>
      </c>
      <c r="AL219" t="s">
        <v>2486</v>
      </c>
      <c r="AM219">
        <v>0.9</v>
      </c>
      <c r="AN219">
        <v>27.848101265822802</v>
      </c>
      <c r="AO219">
        <v>0</v>
      </c>
      <c r="AP219">
        <v>1</v>
      </c>
      <c r="AQ219">
        <v>0</v>
      </c>
    </row>
    <row r="220" spans="1:43" x14ac:dyDescent="0.45">
      <c r="A220">
        <v>3.8640884802839501E+18</v>
      </c>
      <c r="B220" t="s">
        <v>2481</v>
      </c>
      <c r="C220" t="s">
        <v>4103</v>
      </c>
      <c r="D220" t="s">
        <v>52</v>
      </c>
      <c r="E220" s="2" t="s">
        <v>4826</v>
      </c>
      <c r="F220" s="1">
        <v>46307</v>
      </c>
      <c r="G220">
        <v>79</v>
      </c>
      <c r="H220">
        <v>78</v>
      </c>
      <c r="I220">
        <v>1</v>
      </c>
      <c r="J220">
        <v>1.27</v>
      </c>
      <c r="K220" t="s">
        <v>13562</v>
      </c>
      <c r="L220" t="s">
        <v>4827</v>
      </c>
      <c r="M220" t="s">
        <v>4828</v>
      </c>
      <c r="N220" t="s">
        <v>53</v>
      </c>
      <c r="O220" t="s">
        <v>434</v>
      </c>
      <c r="P220" t="s">
        <v>44</v>
      </c>
      <c r="R220">
        <v>100</v>
      </c>
      <c r="S220" t="s">
        <v>54</v>
      </c>
      <c r="T220">
        <v>0.2</v>
      </c>
      <c r="U220" t="s">
        <v>2485</v>
      </c>
      <c r="V220" t="s">
        <v>2486</v>
      </c>
      <c r="W220" t="s">
        <v>159</v>
      </c>
      <c r="X220" t="s">
        <v>88</v>
      </c>
      <c r="Y220" t="s">
        <v>159</v>
      </c>
      <c r="Z220" t="s">
        <v>88</v>
      </c>
      <c r="AA220" t="s">
        <v>46</v>
      </c>
      <c r="AB220" t="s">
        <v>47</v>
      </c>
      <c r="AD220" t="s">
        <v>48</v>
      </c>
      <c r="AE220" t="s">
        <v>49</v>
      </c>
      <c r="AF220" t="s">
        <v>171</v>
      </c>
      <c r="AG220" t="s">
        <v>106</v>
      </c>
      <c r="AH220" t="s">
        <v>107</v>
      </c>
      <c r="AI220" s="1">
        <v>46307</v>
      </c>
      <c r="AJ220" t="s">
        <v>400</v>
      </c>
      <c r="AK220" t="s">
        <v>51</v>
      </c>
      <c r="AL220" t="s">
        <v>2486</v>
      </c>
      <c r="AM220">
        <v>0.9</v>
      </c>
      <c r="AN220">
        <v>98.734177215189902</v>
      </c>
      <c r="AO220">
        <v>0</v>
      </c>
      <c r="AP220">
        <v>1</v>
      </c>
      <c r="AQ220">
        <v>0</v>
      </c>
    </row>
    <row r="221" spans="1:43" x14ac:dyDescent="0.45">
      <c r="A221">
        <v>3.8640884802840499E+18</v>
      </c>
      <c r="B221" t="s">
        <v>1148</v>
      </c>
      <c r="C221" t="s">
        <v>1149</v>
      </c>
      <c r="D221" t="s">
        <v>52</v>
      </c>
      <c r="E221" t="s">
        <v>1150</v>
      </c>
      <c r="F221" s="1">
        <v>46307</v>
      </c>
      <c r="G221">
        <v>137071</v>
      </c>
      <c r="H221">
        <v>14</v>
      </c>
      <c r="I221">
        <v>137057</v>
      </c>
      <c r="J221">
        <v>99.99</v>
      </c>
      <c r="K221" t="s">
        <v>13563</v>
      </c>
      <c r="L221" t="s">
        <v>1151</v>
      </c>
      <c r="M221" t="s">
        <v>1152</v>
      </c>
      <c r="N221" t="s">
        <v>53</v>
      </c>
      <c r="O221" t="s">
        <v>1153</v>
      </c>
      <c r="P221" t="s">
        <v>44</v>
      </c>
      <c r="R221">
        <v>100</v>
      </c>
      <c r="S221" t="s">
        <v>54</v>
      </c>
      <c r="T221">
        <v>0.2</v>
      </c>
      <c r="U221" t="s">
        <v>1154</v>
      </c>
      <c r="V221" t="s">
        <v>1155</v>
      </c>
      <c r="W221" t="s">
        <v>79</v>
      </c>
      <c r="X221" t="s">
        <v>80</v>
      </c>
      <c r="Y221" t="s">
        <v>79</v>
      </c>
      <c r="Z221" t="s">
        <v>80</v>
      </c>
      <c r="AA221" t="s">
        <v>46</v>
      </c>
      <c r="AB221" t="s">
        <v>47</v>
      </c>
      <c r="AD221" t="s">
        <v>48</v>
      </c>
      <c r="AE221" t="s">
        <v>49</v>
      </c>
      <c r="AF221" t="s">
        <v>171</v>
      </c>
      <c r="AG221" t="s">
        <v>106</v>
      </c>
      <c r="AH221" t="s">
        <v>107</v>
      </c>
      <c r="AI221" s="1">
        <v>46307</v>
      </c>
      <c r="AJ221" t="s">
        <v>1156</v>
      </c>
      <c r="AK221" t="s">
        <v>51</v>
      </c>
      <c r="AL221" t="s">
        <v>1155</v>
      </c>
      <c r="AM221">
        <v>0.9</v>
      </c>
      <c r="AN221">
        <v>1.0213684878600001E-2</v>
      </c>
      <c r="AO221">
        <v>0</v>
      </c>
      <c r="AP221">
        <v>1</v>
      </c>
      <c r="AQ221">
        <v>0</v>
      </c>
    </row>
    <row r="222" spans="1:43" x14ac:dyDescent="0.45">
      <c r="A222">
        <v>3.8640884802840499E+18</v>
      </c>
      <c r="B222" t="s">
        <v>1148</v>
      </c>
      <c r="C222" t="s">
        <v>1157</v>
      </c>
      <c r="D222" t="s">
        <v>52</v>
      </c>
      <c r="E222" t="s">
        <v>1158</v>
      </c>
      <c r="F222" s="1">
        <v>46307</v>
      </c>
      <c r="G222">
        <v>137071</v>
      </c>
      <c r="H222">
        <v>14</v>
      </c>
      <c r="I222">
        <v>137057</v>
      </c>
      <c r="J222">
        <v>99.99</v>
      </c>
      <c r="K222" t="s">
        <v>13563</v>
      </c>
      <c r="L222" t="s">
        <v>1159</v>
      </c>
      <c r="M222" t="s">
        <v>1160</v>
      </c>
      <c r="N222" t="s">
        <v>53</v>
      </c>
      <c r="O222" t="s">
        <v>1161</v>
      </c>
      <c r="P222" t="s">
        <v>44</v>
      </c>
      <c r="R222">
        <v>100</v>
      </c>
      <c r="S222" t="s">
        <v>54</v>
      </c>
      <c r="T222">
        <v>0.2</v>
      </c>
      <c r="U222" t="s">
        <v>1154</v>
      </c>
      <c r="V222" t="s">
        <v>1155</v>
      </c>
      <c r="W222" t="s">
        <v>79</v>
      </c>
      <c r="X222" t="s">
        <v>80</v>
      </c>
      <c r="Y222" t="s">
        <v>79</v>
      </c>
      <c r="Z222" t="s">
        <v>80</v>
      </c>
      <c r="AA222" t="s">
        <v>46</v>
      </c>
      <c r="AB222" t="s">
        <v>47</v>
      </c>
      <c r="AD222" t="s">
        <v>48</v>
      </c>
      <c r="AE222" t="s">
        <v>49</v>
      </c>
      <c r="AF222" t="s">
        <v>171</v>
      </c>
      <c r="AG222" t="s">
        <v>106</v>
      </c>
      <c r="AH222" t="s">
        <v>107</v>
      </c>
      <c r="AI222" s="1">
        <v>46307</v>
      </c>
      <c r="AJ222" t="s">
        <v>1162</v>
      </c>
      <c r="AK222" t="s">
        <v>51</v>
      </c>
      <c r="AL222" t="s">
        <v>1155</v>
      </c>
      <c r="AM222">
        <v>0.9</v>
      </c>
      <c r="AN222">
        <v>1.0213684878600001E-2</v>
      </c>
      <c r="AO222">
        <v>0</v>
      </c>
      <c r="AP222">
        <v>1</v>
      </c>
      <c r="AQ222">
        <v>0</v>
      </c>
    </row>
    <row r="223" spans="1:43" x14ac:dyDescent="0.45">
      <c r="A223">
        <v>3.8640884802839501E+18</v>
      </c>
      <c r="B223" t="s">
        <v>1163</v>
      </c>
      <c r="C223" t="s">
        <v>1164</v>
      </c>
      <c r="D223" t="s">
        <v>42</v>
      </c>
      <c r="E223" t="s">
        <v>1165</v>
      </c>
      <c r="F223" s="1">
        <v>46307</v>
      </c>
      <c r="G223">
        <v>129738</v>
      </c>
      <c r="H223">
        <v>0</v>
      </c>
      <c r="I223">
        <v>129738</v>
      </c>
      <c r="J223">
        <v>100</v>
      </c>
      <c r="K223" t="s">
        <v>13563</v>
      </c>
      <c r="L223" t="s">
        <v>1166</v>
      </c>
      <c r="M223" t="s">
        <v>1167</v>
      </c>
      <c r="N223" t="s">
        <v>43</v>
      </c>
      <c r="O223" t="s">
        <v>1168</v>
      </c>
      <c r="P223" t="s">
        <v>44</v>
      </c>
      <c r="R223">
        <v>95</v>
      </c>
      <c r="S223" t="s">
        <v>45</v>
      </c>
      <c r="T223">
        <v>0.2</v>
      </c>
      <c r="U223" t="s">
        <v>1169</v>
      </c>
      <c r="V223" t="s">
        <v>1170</v>
      </c>
      <c r="W223" t="s">
        <v>79</v>
      </c>
      <c r="X223" t="s">
        <v>80</v>
      </c>
      <c r="Y223" t="s">
        <v>79</v>
      </c>
      <c r="Z223" t="s">
        <v>80</v>
      </c>
      <c r="AA223" t="s">
        <v>46</v>
      </c>
      <c r="AB223" t="s">
        <v>47</v>
      </c>
      <c r="AD223" t="s">
        <v>48</v>
      </c>
      <c r="AE223" t="s">
        <v>49</v>
      </c>
      <c r="AF223" t="s">
        <v>171</v>
      </c>
      <c r="AG223" t="s">
        <v>106</v>
      </c>
      <c r="AH223" t="s">
        <v>107</v>
      </c>
      <c r="AI223" s="1">
        <v>46307</v>
      </c>
      <c r="AJ223" t="s">
        <v>1171</v>
      </c>
      <c r="AK223" t="s">
        <v>51</v>
      </c>
      <c r="AL223" t="s">
        <v>1170</v>
      </c>
      <c r="AM223">
        <v>0.95</v>
      </c>
      <c r="AN223">
        <v>0</v>
      </c>
      <c r="AO223">
        <v>0</v>
      </c>
      <c r="AP223">
        <v>1</v>
      </c>
      <c r="AQ223">
        <v>0</v>
      </c>
    </row>
    <row r="224" spans="1:43" x14ac:dyDescent="0.45">
      <c r="A224">
        <v>3.8640884802839398E+18</v>
      </c>
      <c r="B224" t="s">
        <v>1163</v>
      </c>
      <c r="C224" t="s">
        <v>1172</v>
      </c>
      <c r="D224" t="s">
        <v>42</v>
      </c>
      <c r="E224" t="s">
        <v>1173</v>
      </c>
      <c r="F224" s="1">
        <v>46307</v>
      </c>
      <c r="G224">
        <v>129738</v>
      </c>
      <c r="H224">
        <v>0</v>
      </c>
      <c r="I224">
        <v>129738</v>
      </c>
      <c r="J224">
        <v>100</v>
      </c>
      <c r="K224" t="s">
        <v>13563</v>
      </c>
      <c r="L224" t="s">
        <v>1174</v>
      </c>
      <c r="M224" t="s">
        <v>1175</v>
      </c>
      <c r="N224" t="s">
        <v>43</v>
      </c>
      <c r="O224" t="s">
        <v>116</v>
      </c>
      <c r="P224" t="s">
        <v>44</v>
      </c>
      <c r="R224">
        <v>95</v>
      </c>
      <c r="S224" t="s">
        <v>45</v>
      </c>
      <c r="T224">
        <v>0.2</v>
      </c>
      <c r="U224" t="s">
        <v>1169</v>
      </c>
      <c r="V224" t="s">
        <v>1170</v>
      </c>
      <c r="W224" t="s">
        <v>79</v>
      </c>
      <c r="X224" t="s">
        <v>80</v>
      </c>
      <c r="Y224" t="s">
        <v>79</v>
      </c>
      <c r="Z224" t="s">
        <v>80</v>
      </c>
      <c r="AA224" t="s">
        <v>46</v>
      </c>
      <c r="AB224" t="s">
        <v>47</v>
      </c>
      <c r="AD224" t="s">
        <v>48</v>
      </c>
      <c r="AE224" t="s">
        <v>49</v>
      </c>
      <c r="AF224" t="s">
        <v>171</v>
      </c>
      <c r="AG224" t="s">
        <v>106</v>
      </c>
      <c r="AH224" t="s">
        <v>107</v>
      </c>
      <c r="AI224" s="1">
        <v>46307</v>
      </c>
      <c r="AJ224" t="s">
        <v>113</v>
      </c>
      <c r="AK224" t="s">
        <v>51</v>
      </c>
      <c r="AL224" t="s">
        <v>1170</v>
      </c>
      <c r="AM224">
        <v>0.95</v>
      </c>
      <c r="AN224">
        <v>0</v>
      </c>
      <c r="AO224">
        <v>0</v>
      </c>
      <c r="AP224">
        <v>1</v>
      </c>
      <c r="AQ224">
        <v>0</v>
      </c>
    </row>
    <row r="225" spans="1:43" ht="409.5" x14ac:dyDescent="0.45">
      <c r="A225">
        <v>3.8640884802840602E+18</v>
      </c>
      <c r="B225" t="s">
        <v>163</v>
      </c>
      <c r="C225" t="s">
        <v>946</v>
      </c>
      <c r="D225" t="s">
        <v>58</v>
      </c>
      <c r="E225" t="s">
        <v>1176</v>
      </c>
      <c r="F225" s="1">
        <v>46308</v>
      </c>
      <c r="G225">
        <v>456821</v>
      </c>
      <c r="H225">
        <v>0</v>
      </c>
      <c r="I225">
        <v>456821</v>
      </c>
      <c r="J225">
        <v>100</v>
      </c>
      <c r="K225" t="s">
        <v>13563</v>
      </c>
      <c r="L225" t="s">
        <v>1177</v>
      </c>
      <c r="M225" t="s">
        <v>1178</v>
      </c>
      <c r="N225" t="s">
        <v>61</v>
      </c>
      <c r="O225" s="3" t="s">
        <v>1179</v>
      </c>
      <c r="P225" t="s">
        <v>62</v>
      </c>
      <c r="Q225" t="s">
        <v>63</v>
      </c>
      <c r="R225">
        <v>95</v>
      </c>
      <c r="S225" t="s">
        <v>59</v>
      </c>
      <c r="T225">
        <v>0.15</v>
      </c>
      <c r="U225" t="s">
        <v>169</v>
      </c>
      <c r="V225" t="s">
        <v>170</v>
      </c>
      <c r="W225" t="s">
        <v>77</v>
      </c>
      <c r="X225" t="s">
        <v>78</v>
      </c>
      <c r="Y225" t="s">
        <v>77</v>
      </c>
      <c r="Z225" t="s">
        <v>78</v>
      </c>
      <c r="AA225" t="s">
        <v>46</v>
      </c>
      <c r="AB225" t="s">
        <v>47</v>
      </c>
      <c r="AD225" t="s">
        <v>48</v>
      </c>
      <c r="AE225" t="s">
        <v>49</v>
      </c>
      <c r="AF225" t="s">
        <v>171</v>
      </c>
      <c r="AG225" t="s">
        <v>106</v>
      </c>
      <c r="AH225" t="s">
        <v>107</v>
      </c>
      <c r="AI225" s="1">
        <v>46307</v>
      </c>
      <c r="AJ225" t="s">
        <v>951</v>
      </c>
      <c r="AK225" t="s">
        <v>51</v>
      </c>
      <c r="AL225" t="s">
        <v>170</v>
      </c>
      <c r="AM225">
        <v>0.95</v>
      </c>
      <c r="AN225">
        <v>0</v>
      </c>
      <c r="AO225">
        <v>0</v>
      </c>
      <c r="AP225">
        <v>1</v>
      </c>
      <c r="AQ225">
        <v>0</v>
      </c>
    </row>
    <row r="226" spans="1:43" ht="409.5" x14ac:dyDescent="0.45">
      <c r="A226">
        <v>3.8640884802840602E+18</v>
      </c>
      <c r="B226" t="s">
        <v>163</v>
      </c>
      <c r="C226" t="s">
        <v>209</v>
      </c>
      <c r="D226" t="s">
        <v>58</v>
      </c>
      <c r="E226" t="s">
        <v>1180</v>
      </c>
      <c r="F226" s="1">
        <v>46308</v>
      </c>
      <c r="G226">
        <v>456821</v>
      </c>
      <c r="H226">
        <v>0</v>
      </c>
      <c r="I226">
        <v>456821</v>
      </c>
      <c r="J226">
        <v>100</v>
      </c>
      <c r="K226" t="s">
        <v>13563</v>
      </c>
      <c r="L226" t="s">
        <v>1181</v>
      </c>
      <c r="M226" t="s">
        <v>1182</v>
      </c>
      <c r="N226" t="s">
        <v>61</v>
      </c>
      <c r="O226" s="3" t="s">
        <v>1183</v>
      </c>
      <c r="P226" t="s">
        <v>62</v>
      </c>
      <c r="Q226" t="s">
        <v>63</v>
      </c>
      <c r="R226">
        <v>95</v>
      </c>
      <c r="S226" t="s">
        <v>59</v>
      </c>
      <c r="T226">
        <v>0.15</v>
      </c>
      <c r="U226" t="s">
        <v>169</v>
      </c>
      <c r="V226" t="s">
        <v>170</v>
      </c>
      <c r="W226" t="s">
        <v>77</v>
      </c>
      <c r="X226" t="s">
        <v>78</v>
      </c>
      <c r="Y226" t="s">
        <v>77</v>
      </c>
      <c r="Z226" t="s">
        <v>78</v>
      </c>
      <c r="AA226" t="s">
        <v>46</v>
      </c>
      <c r="AB226" t="s">
        <v>47</v>
      </c>
      <c r="AD226" t="s">
        <v>48</v>
      </c>
      <c r="AE226" t="s">
        <v>49</v>
      </c>
      <c r="AF226" t="s">
        <v>171</v>
      </c>
      <c r="AG226" t="s">
        <v>106</v>
      </c>
      <c r="AH226" t="s">
        <v>107</v>
      </c>
      <c r="AI226" s="1">
        <v>46307</v>
      </c>
      <c r="AJ226" t="s">
        <v>214</v>
      </c>
      <c r="AK226" t="s">
        <v>51</v>
      </c>
      <c r="AL226" t="s">
        <v>170</v>
      </c>
      <c r="AM226">
        <v>0.95</v>
      </c>
      <c r="AN226">
        <v>0</v>
      </c>
      <c r="AO226">
        <v>0</v>
      </c>
      <c r="AP226">
        <v>1</v>
      </c>
      <c r="AQ226">
        <v>0</v>
      </c>
    </row>
    <row r="227" spans="1:43" x14ac:dyDescent="0.45">
      <c r="A227">
        <v>3.8640884802840003E+18</v>
      </c>
      <c r="B227" t="s">
        <v>163</v>
      </c>
      <c r="C227" t="s">
        <v>191</v>
      </c>
      <c r="D227" t="s">
        <v>52</v>
      </c>
      <c r="E227" t="s">
        <v>1184</v>
      </c>
      <c r="F227" s="1">
        <v>46307</v>
      </c>
      <c r="G227">
        <v>456821</v>
      </c>
      <c r="H227">
        <v>1174</v>
      </c>
      <c r="I227">
        <v>455647</v>
      </c>
      <c r="J227">
        <v>99.74</v>
      </c>
      <c r="K227" t="s">
        <v>13563</v>
      </c>
      <c r="L227" t="s">
        <v>1185</v>
      </c>
      <c r="M227" t="s">
        <v>1186</v>
      </c>
      <c r="N227" t="s">
        <v>53</v>
      </c>
      <c r="O227" t="s">
        <v>1187</v>
      </c>
      <c r="P227" t="s">
        <v>44</v>
      </c>
      <c r="R227">
        <v>100</v>
      </c>
      <c r="S227" t="s">
        <v>54</v>
      </c>
      <c r="T227">
        <v>0.2</v>
      </c>
      <c r="U227" t="s">
        <v>169</v>
      </c>
      <c r="V227" t="s">
        <v>170</v>
      </c>
      <c r="W227" t="s">
        <v>77</v>
      </c>
      <c r="X227" t="s">
        <v>78</v>
      </c>
      <c r="Y227" t="s">
        <v>77</v>
      </c>
      <c r="Z227" t="s">
        <v>78</v>
      </c>
      <c r="AA227" t="s">
        <v>46</v>
      </c>
      <c r="AB227" t="s">
        <v>47</v>
      </c>
      <c r="AD227" t="s">
        <v>48</v>
      </c>
      <c r="AE227" t="s">
        <v>49</v>
      </c>
      <c r="AF227" t="s">
        <v>171</v>
      </c>
      <c r="AG227" t="s">
        <v>106</v>
      </c>
      <c r="AH227" t="s">
        <v>107</v>
      </c>
      <c r="AI227" s="1">
        <v>46307</v>
      </c>
      <c r="AJ227" t="s">
        <v>196</v>
      </c>
      <c r="AK227" t="s">
        <v>51</v>
      </c>
      <c r="AL227" t="s">
        <v>170</v>
      </c>
      <c r="AM227">
        <v>0.9</v>
      </c>
      <c r="AN227">
        <v>0.2569934394435</v>
      </c>
      <c r="AO227">
        <v>0</v>
      </c>
      <c r="AP227">
        <v>1</v>
      </c>
      <c r="AQ227">
        <v>0</v>
      </c>
    </row>
    <row r="228" spans="1:43" x14ac:dyDescent="0.45">
      <c r="A228">
        <v>3.8640884802839501E+18</v>
      </c>
      <c r="B228" t="s">
        <v>163</v>
      </c>
      <c r="C228" t="s">
        <v>185</v>
      </c>
      <c r="D228" t="s">
        <v>52</v>
      </c>
      <c r="E228" t="s">
        <v>1188</v>
      </c>
      <c r="F228" s="1">
        <v>46307</v>
      </c>
      <c r="G228">
        <v>456821</v>
      </c>
      <c r="H228">
        <v>0</v>
      </c>
      <c r="I228">
        <v>456821</v>
      </c>
      <c r="J228">
        <v>100</v>
      </c>
      <c r="K228" t="s">
        <v>13563</v>
      </c>
      <c r="L228" t="s">
        <v>1189</v>
      </c>
      <c r="M228" t="s">
        <v>1190</v>
      </c>
      <c r="N228" t="s">
        <v>53</v>
      </c>
      <c r="O228" t="s">
        <v>1191</v>
      </c>
      <c r="P228" t="s">
        <v>44</v>
      </c>
      <c r="R228">
        <v>100</v>
      </c>
      <c r="S228" t="s">
        <v>54</v>
      </c>
      <c r="T228">
        <v>0.2</v>
      </c>
      <c r="U228" t="s">
        <v>169</v>
      </c>
      <c r="V228" t="s">
        <v>170</v>
      </c>
      <c r="W228" t="s">
        <v>77</v>
      </c>
      <c r="X228" t="s">
        <v>78</v>
      </c>
      <c r="Y228" t="s">
        <v>77</v>
      </c>
      <c r="Z228" t="s">
        <v>78</v>
      </c>
      <c r="AA228" t="s">
        <v>46</v>
      </c>
      <c r="AB228" t="s">
        <v>47</v>
      </c>
      <c r="AD228" t="s">
        <v>48</v>
      </c>
      <c r="AE228" t="s">
        <v>49</v>
      </c>
      <c r="AF228" t="s">
        <v>171</v>
      </c>
      <c r="AG228" t="s">
        <v>106</v>
      </c>
      <c r="AH228" t="s">
        <v>107</v>
      </c>
      <c r="AI228" s="1">
        <v>46307</v>
      </c>
      <c r="AJ228" t="s">
        <v>190</v>
      </c>
      <c r="AK228" t="s">
        <v>51</v>
      </c>
      <c r="AL228" t="s">
        <v>170</v>
      </c>
      <c r="AM228">
        <v>0.9</v>
      </c>
      <c r="AN228">
        <v>0</v>
      </c>
      <c r="AO228">
        <v>0</v>
      </c>
      <c r="AP228">
        <v>1</v>
      </c>
      <c r="AQ228">
        <v>0</v>
      </c>
    </row>
    <row r="229" spans="1:43" x14ac:dyDescent="0.45">
      <c r="A229">
        <v>3.8640884802839398E+18</v>
      </c>
      <c r="B229" t="s">
        <v>2481</v>
      </c>
      <c r="C229" t="s">
        <v>2491</v>
      </c>
      <c r="D229" t="s">
        <v>52</v>
      </c>
      <c r="E229" t="s">
        <v>4833</v>
      </c>
      <c r="F229" s="1">
        <v>46307</v>
      </c>
      <c r="G229">
        <v>79</v>
      </c>
      <c r="H229">
        <v>25</v>
      </c>
      <c r="I229">
        <v>54</v>
      </c>
      <c r="J229">
        <v>68.349999999999994</v>
      </c>
      <c r="K229" t="s">
        <v>13562</v>
      </c>
      <c r="L229" t="s">
        <v>4834</v>
      </c>
      <c r="M229" t="s">
        <v>4835</v>
      </c>
      <c r="N229" t="s">
        <v>53</v>
      </c>
      <c r="O229" t="s">
        <v>4836</v>
      </c>
      <c r="P229" t="s">
        <v>44</v>
      </c>
      <c r="R229">
        <v>100</v>
      </c>
      <c r="S229" t="s">
        <v>54</v>
      </c>
      <c r="T229">
        <v>0.2</v>
      </c>
      <c r="U229" t="s">
        <v>2485</v>
      </c>
      <c r="V229" t="s">
        <v>2486</v>
      </c>
      <c r="W229" t="s">
        <v>159</v>
      </c>
      <c r="X229" t="s">
        <v>88</v>
      </c>
      <c r="Y229" t="s">
        <v>159</v>
      </c>
      <c r="Z229" t="s">
        <v>88</v>
      </c>
      <c r="AA229" t="s">
        <v>46</v>
      </c>
      <c r="AB229" t="s">
        <v>47</v>
      </c>
      <c r="AD229" t="s">
        <v>48</v>
      </c>
      <c r="AE229" t="s">
        <v>49</v>
      </c>
      <c r="AF229" t="s">
        <v>171</v>
      </c>
      <c r="AG229" t="s">
        <v>106</v>
      </c>
      <c r="AH229" t="s">
        <v>107</v>
      </c>
      <c r="AI229" s="1">
        <v>46307</v>
      </c>
      <c r="AJ229" t="s">
        <v>2496</v>
      </c>
      <c r="AK229" t="s">
        <v>51</v>
      </c>
      <c r="AL229" t="s">
        <v>2486</v>
      </c>
      <c r="AM229">
        <v>0.9</v>
      </c>
      <c r="AN229">
        <v>31.645569620253202</v>
      </c>
      <c r="AO229">
        <v>0</v>
      </c>
      <c r="AP229">
        <v>1</v>
      </c>
      <c r="AQ229">
        <v>0</v>
      </c>
    </row>
    <row r="230" spans="1:43" x14ac:dyDescent="0.45">
      <c r="A230">
        <v>3.8640884802839501E+18</v>
      </c>
      <c r="B230" t="s">
        <v>2481</v>
      </c>
      <c r="C230" t="s">
        <v>2497</v>
      </c>
      <c r="D230" t="s">
        <v>52</v>
      </c>
      <c r="E230" t="s">
        <v>4841</v>
      </c>
      <c r="F230" s="1">
        <v>46307</v>
      </c>
      <c r="G230">
        <v>79</v>
      </c>
      <c r="H230">
        <v>27</v>
      </c>
      <c r="I230">
        <v>52</v>
      </c>
      <c r="J230">
        <v>65.819999999999993</v>
      </c>
      <c r="K230" t="s">
        <v>13562</v>
      </c>
      <c r="L230" t="s">
        <v>4842</v>
      </c>
      <c r="M230" t="s">
        <v>4843</v>
      </c>
      <c r="N230" t="s">
        <v>53</v>
      </c>
      <c r="O230" t="s">
        <v>4844</v>
      </c>
      <c r="P230" t="s">
        <v>44</v>
      </c>
      <c r="R230">
        <v>100</v>
      </c>
      <c r="S230" t="s">
        <v>54</v>
      </c>
      <c r="T230">
        <v>0.2</v>
      </c>
      <c r="U230" t="s">
        <v>2485</v>
      </c>
      <c r="V230" t="s">
        <v>2486</v>
      </c>
      <c r="W230" t="s">
        <v>159</v>
      </c>
      <c r="X230" t="s">
        <v>88</v>
      </c>
      <c r="Y230" t="s">
        <v>159</v>
      </c>
      <c r="Z230" t="s">
        <v>88</v>
      </c>
      <c r="AA230" t="s">
        <v>46</v>
      </c>
      <c r="AB230" t="s">
        <v>47</v>
      </c>
      <c r="AD230" t="s">
        <v>48</v>
      </c>
      <c r="AE230" t="s">
        <v>49</v>
      </c>
      <c r="AF230" t="s">
        <v>171</v>
      </c>
      <c r="AG230" t="s">
        <v>106</v>
      </c>
      <c r="AH230" t="s">
        <v>107</v>
      </c>
      <c r="AI230" s="1">
        <v>46307</v>
      </c>
      <c r="AJ230" t="s">
        <v>2502</v>
      </c>
      <c r="AK230" t="s">
        <v>51</v>
      </c>
      <c r="AL230" t="s">
        <v>2486</v>
      </c>
      <c r="AM230">
        <v>0.9</v>
      </c>
      <c r="AN230">
        <v>34.177215189873401</v>
      </c>
      <c r="AO230">
        <v>0</v>
      </c>
      <c r="AP230">
        <v>1</v>
      </c>
      <c r="AQ230">
        <v>0</v>
      </c>
    </row>
    <row r="231" spans="1:43" x14ac:dyDescent="0.45">
      <c r="A231">
        <v>3.8640884802840003E+18</v>
      </c>
      <c r="B231" t="s">
        <v>2481</v>
      </c>
      <c r="C231" t="s">
        <v>2511</v>
      </c>
      <c r="D231" t="s">
        <v>52</v>
      </c>
      <c r="E231" t="s">
        <v>4845</v>
      </c>
      <c r="F231" s="1">
        <v>46307</v>
      </c>
      <c r="G231">
        <v>79</v>
      </c>
      <c r="H231">
        <v>77</v>
      </c>
      <c r="I231">
        <v>2</v>
      </c>
      <c r="J231">
        <v>2.5299999999999998</v>
      </c>
      <c r="K231" t="s">
        <v>13562</v>
      </c>
      <c r="L231" t="s">
        <v>4846</v>
      </c>
      <c r="M231" t="s">
        <v>4847</v>
      </c>
      <c r="N231" t="s">
        <v>53</v>
      </c>
      <c r="O231" t="s">
        <v>3320</v>
      </c>
      <c r="P231" t="s">
        <v>44</v>
      </c>
      <c r="R231">
        <v>100</v>
      </c>
      <c r="S231" t="s">
        <v>54</v>
      </c>
      <c r="T231">
        <v>0.2</v>
      </c>
      <c r="U231" t="s">
        <v>2485</v>
      </c>
      <c r="V231" t="s">
        <v>2486</v>
      </c>
      <c r="W231" t="s">
        <v>159</v>
      </c>
      <c r="X231" t="s">
        <v>88</v>
      </c>
      <c r="Y231" t="s">
        <v>159</v>
      </c>
      <c r="Z231" t="s">
        <v>88</v>
      </c>
      <c r="AA231" t="s">
        <v>46</v>
      </c>
      <c r="AB231" t="s">
        <v>47</v>
      </c>
      <c r="AD231" t="s">
        <v>48</v>
      </c>
      <c r="AE231" t="s">
        <v>49</v>
      </c>
      <c r="AF231" t="s">
        <v>171</v>
      </c>
      <c r="AG231" t="s">
        <v>106</v>
      </c>
      <c r="AH231" t="s">
        <v>107</v>
      </c>
      <c r="AI231" s="1">
        <v>46307</v>
      </c>
      <c r="AJ231" t="s">
        <v>139</v>
      </c>
      <c r="AK231" t="s">
        <v>51</v>
      </c>
      <c r="AL231" t="s">
        <v>2486</v>
      </c>
      <c r="AM231">
        <v>0.9</v>
      </c>
      <c r="AN231">
        <v>97.468354430379705</v>
      </c>
      <c r="AO231">
        <v>0</v>
      </c>
      <c r="AP231">
        <v>1</v>
      </c>
      <c r="AQ231">
        <v>0</v>
      </c>
    </row>
    <row r="232" spans="1:43" x14ac:dyDescent="0.45">
      <c r="A232">
        <v>3.8640884802839301E+18</v>
      </c>
      <c r="B232" t="s">
        <v>163</v>
      </c>
      <c r="C232" t="s">
        <v>164</v>
      </c>
      <c r="D232" t="s">
        <v>52</v>
      </c>
      <c r="E232" t="s">
        <v>1204</v>
      </c>
      <c r="F232" s="1">
        <v>46307</v>
      </c>
      <c r="G232">
        <v>456821</v>
      </c>
      <c r="H232">
        <v>0</v>
      </c>
      <c r="I232">
        <v>456821</v>
      </c>
      <c r="J232">
        <v>100</v>
      </c>
      <c r="K232" t="s">
        <v>13563</v>
      </c>
      <c r="L232" t="s">
        <v>1205</v>
      </c>
      <c r="M232" t="s">
        <v>1206</v>
      </c>
      <c r="N232" t="s">
        <v>53</v>
      </c>
      <c r="O232" t="s">
        <v>1207</v>
      </c>
      <c r="P232" t="s">
        <v>44</v>
      </c>
      <c r="R232">
        <v>100</v>
      </c>
      <c r="S232" t="s">
        <v>54</v>
      </c>
      <c r="T232">
        <v>0.2</v>
      </c>
      <c r="U232" t="s">
        <v>169</v>
      </c>
      <c r="V232" t="s">
        <v>170</v>
      </c>
      <c r="W232" t="s">
        <v>77</v>
      </c>
      <c r="X232" t="s">
        <v>78</v>
      </c>
      <c r="Y232" t="s">
        <v>77</v>
      </c>
      <c r="Z232" t="s">
        <v>78</v>
      </c>
      <c r="AA232" t="s">
        <v>46</v>
      </c>
      <c r="AB232" t="s">
        <v>47</v>
      </c>
      <c r="AD232" t="s">
        <v>48</v>
      </c>
      <c r="AE232" t="s">
        <v>49</v>
      </c>
      <c r="AF232" t="s">
        <v>171</v>
      </c>
      <c r="AG232" t="s">
        <v>106</v>
      </c>
      <c r="AH232" t="s">
        <v>107</v>
      </c>
      <c r="AI232" s="1">
        <v>46307</v>
      </c>
      <c r="AJ232" t="s">
        <v>172</v>
      </c>
      <c r="AK232" t="s">
        <v>51</v>
      </c>
      <c r="AL232" t="s">
        <v>170</v>
      </c>
      <c r="AM232">
        <v>0.9</v>
      </c>
      <c r="AN232">
        <v>0</v>
      </c>
      <c r="AO232">
        <v>0</v>
      </c>
      <c r="AP232">
        <v>1</v>
      </c>
      <c r="AQ232">
        <v>0</v>
      </c>
    </row>
    <row r="233" spans="1:43" x14ac:dyDescent="0.45">
      <c r="A233">
        <v>3.8640884802839598E+18</v>
      </c>
      <c r="B233" t="s">
        <v>163</v>
      </c>
      <c r="C233" t="s">
        <v>191</v>
      </c>
      <c r="D233" t="s">
        <v>52</v>
      </c>
      <c r="E233" t="s">
        <v>1228</v>
      </c>
      <c r="F233" s="1">
        <v>46307</v>
      </c>
      <c r="G233">
        <v>456821</v>
      </c>
      <c r="H233">
        <v>0</v>
      </c>
      <c r="I233">
        <v>456821</v>
      </c>
      <c r="J233">
        <v>100</v>
      </c>
      <c r="K233" t="s">
        <v>13563</v>
      </c>
      <c r="L233" t="s">
        <v>1229</v>
      </c>
      <c r="M233" t="s">
        <v>1230</v>
      </c>
      <c r="N233" t="s">
        <v>53</v>
      </c>
      <c r="O233" t="s">
        <v>1231</v>
      </c>
      <c r="P233" t="s">
        <v>44</v>
      </c>
      <c r="R233">
        <v>100</v>
      </c>
      <c r="S233" t="s">
        <v>54</v>
      </c>
      <c r="T233">
        <v>0.2</v>
      </c>
      <c r="U233" t="s">
        <v>169</v>
      </c>
      <c r="V233" t="s">
        <v>170</v>
      </c>
      <c r="W233" t="s">
        <v>77</v>
      </c>
      <c r="X233" t="s">
        <v>78</v>
      </c>
      <c r="Y233" t="s">
        <v>77</v>
      </c>
      <c r="Z233" t="s">
        <v>78</v>
      </c>
      <c r="AA233" t="s">
        <v>46</v>
      </c>
      <c r="AB233" t="s">
        <v>47</v>
      </c>
      <c r="AD233" t="s">
        <v>48</v>
      </c>
      <c r="AE233" t="s">
        <v>49</v>
      </c>
      <c r="AF233" t="s">
        <v>171</v>
      </c>
      <c r="AG233" t="s">
        <v>106</v>
      </c>
      <c r="AH233" t="s">
        <v>107</v>
      </c>
      <c r="AI233" s="1">
        <v>46307</v>
      </c>
      <c r="AJ233" t="s">
        <v>196</v>
      </c>
      <c r="AK233" t="s">
        <v>51</v>
      </c>
      <c r="AL233" t="s">
        <v>170</v>
      </c>
      <c r="AM233">
        <v>0.9</v>
      </c>
      <c r="AN233">
        <v>0</v>
      </c>
      <c r="AO233">
        <v>0</v>
      </c>
      <c r="AP233">
        <v>1</v>
      </c>
      <c r="AQ233">
        <v>0</v>
      </c>
    </row>
    <row r="234" spans="1:43" x14ac:dyDescent="0.45">
      <c r="A234">
        <v>3.86408848028399E+18</v>
      </c>
      <c r="B234" t="s">
        <v>9848</v>
      </c>
      <c r="C234" t="s">
        <v>9849</v>
      </c>
      <c r="D234" t="s">
        <v>52</v>
      </c>
      <c r="E234" t="s">
        <v>9850</v>
      </c>
      <c r="F234" s="1">
        <v>46307</v>
      </c>
      <c r="G234">
        <v>544598</v>
      </c>
      <c r="H234">
        <v>314880</v>
      </c>
      <c r="I234">
        <v>229718</v>
      </c>
      <c r="J234">
        <v>42.18</v>
      </c>
      <c r="K234" t="s">
        <v>13562</v>
      </c>
      <c r="L234" t="s">
        <v>9851</v>
      </c>
      <c r="M234" t="s">
        <v>8630</v>
      </c>
      <c r="N234" t="s">
        <v>53</v>
      </c>
      <c r="O234" t="s">
        <v>2197</v>
      </c>
      <c r="P234" t="s">
        <v>44</v>
      </c>
      <c r="R234">
        <v>100</v>
      </c>
      <c r="S234" t="s">
        <v>54</v>
      </c>
      <c r="T234">
        <v>0.2</v>
      </c>
      <c r="U234" t="s">
        <v>9852</v>
      </c>
      <c r="V234" t="s">
        <v>6635</v>
      </c>
      <c r="W234" t="s">
        <v>65</v>
      </c>
      <c r="X234" t="s">
        <v>68</v>
      </c>
      <c r="Y234" t="s">
        <v>65</v>
      </c>
      <c r="Z234" t="s">
        <v>68</v>
      </c>
      <c r="AA234" t="s">
        <v>46</v>
      </c>
      <c r="AB234" t="s">
        <v>47</v>
      </c>
      <c r="AD234" t="s">
        <v>48</v>
      </c>
      <c r="AE234" t="s">
        <v>49</v>
      </c>
      <c r="AF234" t="s">
        <v>171</v>
      </c>
      <c r="AG234" t="s">
        <v>106</v>
      </c>
      <c r="AH234" t="s">
        <v>107</v>
      </c>
      <c r="AI234" s="1">
        <v>46307</v>
      </c>
      <c r="AJ234" t="s">
        <v>1946</v>
      </c>
      <c r="AK234" t="s">
        <v>51</v>
      </c>
      <c r="AL234" t="s">
        <v>6635</v>
      </c>
      <c r="AM234">
        <v>0.9</v>
      </c>
      <c r="AN234">
        <v>57.818794780737399</v>
      </c>
      <c r="AO234">
        <v>0</v>
      </c>
      <c r="AP234">
        <v>1</v>
      </c>
      <c r="AQ234">
        <v>0</v>
      </c>
    </row>
    <row r="235" spans="1:43" x14ac:dyDescent="0.45">
      <c r="A235">
        <v>3.8640884802840402E+18</v>
      </c>
      <c r="B235" t="s">
        <v>9848</v>
      </c>
      <c r="C235" t="s">
        <v>9860</v>
      </c>
      <c r="D235" t="s">
        <v>52</v>
      </c>
      <c r="E235" t="s">
        <v>9861</v>
      </c>
      <c r="F235" s="1">
        <v>46307</v>
      </c>
      <c r="G235">
        <v>544598</v>
      </c>
      <c r="H235">
        <v>474065</v>
      </c>
      <c r="I235">
        <v>70533</v>
      </c>
      <c r="J235">
        <v>12.95</v>
      </c>
      <c r="K235" t="s">
        <v>13562</v>
      </c>
      <c r="L235" t="s">
        <v>9862</v>
      </c>
      <c r="M235" t="s">
        <v>7201</v>
      </c>
      <c r="N235" t="s">
        <v>53</v>
      </c>
      <c r="O235" t="s">
        <v>7202</v>
      </c>
      <c r="P235" t="s">
        <v>44</v>
      </c>
      <c r="R235">
        <v>100</v>
      </c>
      <c r="S235" t="s">
        <v>54</v>
      </c>
      <c r="T235">
        <v>0.2</v>
      </c>
      <c r="U235" t="s">
        <v>9852</v>
      </c>
      <c r="V235" t="s">
        <v>6635</v>
      </c>
      <c r="W235" t="s">
        <v>65</v>
      </c>
      <c r="X235" t="s">
        <v>68</v>
      </c>
      <c r="Y235" t="s">
        <v>65</v>
      </c>
      <c r="Z235" t="s">
        <v>68</v>
      </c>
      <c r="AA235" t="s">
        <v>46</v>
      </c>
      <c r="AB235" t="s">
        <v>47</v>
      </c>
      <c r="AD235" t="s">
        <v>48</v>
      </c>
      <c r="AE235" t="s">
        <v>49</v>
      </c>
      <c r="AF235" t="s">
        <v>171</v>
      </c>
      <c r="AG235" t="s">
        <v>106</v>
      </c>
      <c r="AH235" t="s">
        <v>107</v>
      </c>
      <c r="AI235" s="1">
        <v>46307</v>
      </c>
      <c r="AJ235" t="s">
        <v>7203</v>
      </c>
      <c r="AK235" t="s">
        <v>51</v>
      </c>
      <c r="AL235" t="s">
        <v>6635</v>
      </c>
      <c r="AM235">
        <v>0.9</v>
      </c>
      <c r="AN235">
        <v>87.048612003716499</v>
      </c>
      <c r="AO235">
        <v>0</v>
      </c>
      <c r="AP235">
        <v>1</v>
      </c>
      <c r="AQ235">
        <v>0</v>
      </c>
    </row>
    <row r="236" spans="1:43" x14ac:dyDescent="0.45">
      <c r="A236">
        <v>3.8640884802839598E+18</v>
      </c>
      <c r="B236" t="s">
        <v>1163</v>
      </c>
      <c r="C236" t="s">
        <v>1529</v>
      </c>
      <c r="D236" t="s">
        <v>52</v>
      </c>
      <c r="E236" t="s">
        <v>1530</v>
      </c>
      <c r="F236" s="1">
        <v>46307</v>
      </c>
      <c r="G236">
        <v>129738</v>
      </c>
      <c r="H236">
        <v>0</v>
      </c>
      <c r="I236">
        <v>129738</v>
      </c>
      <c r="J236">
        <v>100</v>
      </c>
      <c r="K236" t="s">
        <v>13563</v>
      </c>
      <c r="L236" t="s">
        <v>1531</v>
      </c>
      <c r="M236" t="s">
        <v>1532</v>
      </c>
      <c r="N236" t="s">
        <v>53</v>
      </c>
      <c r="O236" t="s">
        <v>1533</v>
      </c>
      <c r="P236" t="s">
        <v>44</v>
      </c>
      <c r="R236">
        <v>100</v>
      </c>
      <c r="S236" t="s">
        <v>54</v>
      </c>
      <c r="T236">
        <v>0.2</v>
      </c>
      <c r="U236" t="s">
        <v>1169</v>
      </c>
      <c r="V236" t="s">
        <v>1170</v>
      </c>
      <c r="W236" t="s">
        <v>79</v>
      </c>
      <c r="X236" t="s">
        <v>80</v>
      </c>
      <c r="Y236" t="s">
        <v>79</v>
      </c>
      <c r="Z236" t="s">
        <v>80</v>
      </c>
      <c r="AA236" t="s">
        <v>46</v>
      </c>
      <c r="AB236" t="s">
        <v>47</v>
      </c>
      <c r="AD236" t="s">
        <v>48</v>
      </c>
      <c r="AE236" t="s">
        <v>49</v>
      </c>
      <c r="AF236" t="s">
        <v>171</v>
      </c>
      <c r="AG236" t="s">
        <v>106</v>
      </c>
      <c r="AH236" t="s">
        <v>107</v>
      </c>
      <c r="AI236" s="1">
        <v>46307</v>
      </c>
      <c r="AJ236" t="s">
        <v>1534</v>
      </c>
      <c r="AK236" t="s">
        <v>51</v>
      </c>
      <c r="AL236" t="s">
        <v>1170</v>
      </c>
      <c r="AM236">
        <v>0.9</v>
      </c>
      <c r="AN236">
        <v>0</v>
      </c>
      <c r="AO236">
        <v>0</v>
      </c>
      <c r="AP236">
        <v>1</v>
      </c>
      <c r="AQ236">
        <v>0</v>
      </c>
    </row>
    <row r="237" spans="1:43" x14ac:dyDescent="0.45">
      <c r="A237">
        <v>3.8640884802840202E+18</v>
      </c>
      <c r="B237" t="s">
        <v>9848</v>
      </c>
      <c r="C237" t="s">
        <v>9863</v>
      </c>
      <c r="D237" t="s">
        <v>52</v>
      </c>
      <c r="E237" t="s">
        <v>9864</v>
      </c>
      <c r="F237" s="1">
        <v>46307</v>
      </c>
      <c r="G237">
        <v>544598</v>
      </c>
      <c r="H237">
        <v>319168</v>
      </c>
      <c r="I237">
        <v>225430</v>
      </c>
      <c r="J237">
        <v>41.39</v>
      </c>
      <c r="K237" t="s">
        <v>13562</v>
      </c>
      <c r="L237" t="s">
        <v>9865</v>
      </c>
      <c r="M237" t="s">
        <v>8616</v>
      </c>
      <c r="N237" t="s">
        <v>53</v>
      </c>
      <c r="O237" t="s">
        <v>8150</v>
      </c>
      <c r="P237" t="s">
        <v>44</v>
      </c>
      <c r="R237">
        <v>100</v>
      </c>
      <c r="S237" t="s">
        <v>54</v>
      </c>
      <c r="T237">
        <v>0.2</v>
      </c>
      <c r="U237" t="s">
        <v>9852</v>
      </c>
      <c r="V237" t="s">
        <v>6635</v>
      </c>
      <c r="W237" t="s">
        <v>65</v>
      </c>
      <c r="X237" t="s">
        <v>68</v>
      </c>
      <c r="Y237" t="s">
        <v>65</v>
      </c>
      <c r="Z237" t="s">
        <v>68</v>
      </c>
      <c r="AA237" t="s">
        <v>46</v>
      </c>
      <c r="AB237" t="s">
        <v>47</v>
      </c>
      <c r="AD237" t="s">
        <v>48</v>
      </c>
      <c r="AE237" t="s">
        <v>49</v>
      </c>
      <c r="AF237" t="s">
        <v>171</v>
      </c>
      <c r="AG237" t="s">
        <v>106</v>
      </c>
      <c r="AH237" t="s">
        <v>107</v>
      </c>
      <c r="AI237" s="1">
        <v>46307</v>
      </c>
      <c r="AJ237" t="s">
        <v>141</v>
      </c>
      <c r="AK237" t="s">
        <v>51</v>
      </c>
      <c r="AL237" t="s">
        <v>6635</v>
      </c>
      <c r="AM237">
        <v>0.9</v>
      </c>
      <c r="AN237">
        <v>58.606164547060402</v>
      </c>
      <c r="AO237">
        <v>0</v>
      </c>
      <c r="AP237">
        <v>1</v>
      </c>
      <c r="AQ237">
        <v>0</v>
      </c>
    </row>
    <row r="238" spans="1:43" x14ac:dyDescent="0.45">
      <c r="A238">
        <v>3.86408848028401E+18</v>
      </c>
      <c r="B238" t="s">
        <v>9848</v>
      </c>
      <c r="C238" t="s">
        <v>9866</v>
      </c>
      <c r="D238" t="s">
        <v>52</v>
      </c>
      <c r="E238" t="s">
        <v>9867</v>
      </c>
      <c r="F238" s="1">
        <v>46307</v>
      </c>
      <c r="G238">
        <v>544598</v>
      </c>
      <c r="H238">
        <v>544533</v>
      </c>
      <c r="I238">
        <v>65</v>
      </c>
      <c r="J238">
        <v>0.01</v>
      </c>
      <c r="K238" t="s">
        <v>13562</v>
      </c>
      <c r="L238" t="s">
        <v>9868</v>
      </c>
      <c r="M238" t="s">
        <v>9869</v>
      </c>
      <c r="N238" t="s">
        <v>53</v>
      </c>
      <c r="O238" t="s">
        <v>7036</v>
      </c>
      <c r="P238" t="s">
        <v>44</v>
      </c>
      <c r="R238">
        <v>100</v>
      </c>
      <c r="S238" t="s">
        <v>54</v>
      </c>
      <c r="T238">
        <v>0.2</v>
      </c>
      <c r="U238" t="s">
        <v>9852</v>
      </c>
      <c r="V238" t="s">
        <v>6635</v>
      </c>
      <c r="W238" t="s">
        <v>65</v>
      </c>
      <c r="X238" t="s">
        <v>68</v>
      </c>
      <c r="Y238" t="s">
        <v>65</v>
      </c>
      <c r="Z238" t="s">
        <v>68</v>
      </c>
      <c r="AA238" t="s">
        <v>46</v>
      </c>
      <c r="AB238" t="s">
        <v>47</v>
      </c>
      <c r="AD238" t="s">
        <v>48</v>
      </c>
      <c r="AE238" t="s">
        <v>49</v>
      </c>
      <c r="AF238" t="s">
        <v>171</v>
      </c>
      <c r="AG238" t="s">
        <v>106</v>
      </c>
      <c r="AH238" t="s">
        <v>107</v>
      </c>
      <c r="AI238" s="1">
        <v>46307</v>
      </c>
      <c r="AJ238" t="s">
        <v>6773</v>
      </c>
      <c r="AK238" t="s">
        <v>51</v>
      </c>
      <c r="AL238" t="s">
        <v>6635</v>
      </c>
      <c r="AM238">
        <v>0.9</v>
      </c>
      <c r="AN238">
        <v>99.988064590762406</v>
      </c>
      <c r="AO238">
        <v>1</v>
      </c>
      <c r="AP238">
        <v>1</v>
      </c>
      <c r="AQ238">
        <v>0</v>
      </c>
    </row>
    <row r="239" spans="1:43" x14ac:dyDescent="0.45">
      <c r="A239">
        <v>3.8640884802840499E+18</v>
      </c>
      <c r="B239" t="s">
        <v>9848</v>
      </c>
      <c r="C239" t="s">
        <v>9870</v>
      </c>
      <c r="D239" t="s">
        <v>52</v>
      </c>
      <c r="E239" t="s">
        <v>9871</v>
      </c>
      <c r="F239" s="1">
        <v>46307</v>
      </c>
      <c r="G239">
        <v>544598</v>
      </c>
      <c r="H239">
        <v>452540</v>
      </c>
      <c r="I239">
        <v>92058</v>
      </c>
      <c r="J239">
        <v>16.899999999999999</v>
      </c>
      <c r="K239" t="s">
        <v>13562</v>
      </c>
      <c r="L239" t="s">
        <v>9872</v>
      </c>
      <c r="M239" t="s">
        <v>8596</v>
      </c>
      <c r="N239" t="s">
        <v>53</v>
      </c>
      <c r="O239" t="s">
        <v>8597</v>
      </c>
      <c r="P239" t="s">
        <v>44</v>
      </c>
      <c r="R239">
        <v>100</v>
      </c>
      <c r="S239" t="s">
        <v>54</v>
      </c>
      <c r="T239">
        <v>0.2</v>
      </c>
      <c r="U239" t="s">
        <v>9852</v>
      </c>
      <c r="V239" t="s">
        <v>6635</v>
      </c>
      <c r="W239" t="s">
        <v>65</v>
      </c>
      <c r="X239" t="s">
        <v>68</v>
      </c>
      <c r="Y239" t="s">
        <v>65</v>
      </c>
      <c r="Z239" t="s">
        <v>68</v>
      </c>
      <c r="AA239" t="s">
        <v>46</v>
      </c>
      <c r="AB239" t="s">
        <v>47</v>
      </c>
      <c r="AD239" t="s">
        <v>48</v>
      </c>
      <c r="AE239" t="s">
        <v>49</v>
      </c>
      <c r="AF239" t="s">
        <v>171</v>
      </c>
      <c r="AG239" t="s">
        <v>106</v>
      </c>
      <c r="AH239" t="s">
        <v>107</v>
      </c>
      <c r="AI239" s="1">
        <v>46307</v>
      </c>
      <c r="AJ239" t="s">
        <v>7169</v>
      </c>
      <c r="AK239" t="s">
        <v>51</v>
      </c>
      <c r="AL239" t="s">
        <v>6635</v>
      </c>
      <c r="AM239">
        <v>0.9</v>
      </c>
      <c r="AN239">
        <v>83.096155329251999</v>
      </c>
      <c r="AO239">
        <v>0</v>
      </c>
      <c r="AP239">
        <v>1</v>
      </c>
      <c r="AQ239">
        <v>0</v>
      </c>
    </row>
    <row r="240" spans="1:43" x14ac:dyDescent="0.45">
      <c r="A240">
        <v>3.8640884802839598E+18</v>
      </c>
      <c r="B240" t="s">
        <v>9848</v>
      </c>
      <c r="C240" t="s">
        <v>10000</v>
      </c>
      <c r="D240" t="s">
        <v>52</v>
      </c>
      <c r="E240" t="s">
        <v>10005</v>
      </c>
      <c r="F240" s="1">
        <v>46307</v>
      </c>
      <c r="G240">
        <v>544598</v>
      </c>
      <c r="H240">
        <v>323279</v>
      </c>
      <c r="I240">
        <v>221319</v>
      </c>
      <c r="J240">
        <v>40.64</v>
      </c>
      <c r="K240" t="s">
        <v>13562</v>
      </c>
      <c r="L240" t="s">
        <v>10006</v>
      </c>
      <c r="M240" t="s">
        <v>10007</v>
      </c>
      <c r="N240" t="s">
        <v>53</v>
      </c>
      <c r="O240" t="s">
        <v>8264</v>
      </c>
      <c r="P240" t="s">
        <v>44</v>
      </c>
      <c r="R240">
        <v>100</v>
      </c>
      <c r="S240" t="s">
        <v>54</v>
      </c>
      <c r="T240">
        <v>0.2</v>
      </c>
      <c r="U240" t="s">
        <v>9852</v>
      </c>
      <c r="V240" t="s">
        <v>6635</v>
      </c>
      <c r="W240" t="s">
        <v>65</v>
      </c>
      <c r="X240" t="s">
        <v>68</v>
      </c>
      <c r="Y240" t="s">
        <v>65</v>
      </c>
      <c r="Z240" t="s">
        <v>68</v>
      </c>
      <c r="AA240" t="s">
        <v>46</v>
      </c>
      <c r="AB240" t="s">
        <v>47</v>
      </c>
      <c r="AD240" t="s">
        <v>48</v>
      </c>
      <c r="AE240" t="s">
        <v>49</v>
      </c>
      <c r="AF240" t="s">
        <v>171</v>
      </c>
      <c r="AG240" t="s">
        <v>106</v>
      </c>
      <c r="AH240" t="s">
        <v>107</v>
      </c>
      <c r="AI240" s="1">
        <v>46307</v>
      </c>
      <c r="AJ240" t="s">
        <v>8108</v>
      </c>
      <c r="AK240" t="s">
        <v>51</v>
      </c>
      <c r="AL240" t="s">
        <v>6635</v>
      </c>
      <c r="AM240">
        <v>0.9</v>
      </c>
      <c r="AN240">
        <v>59.361033275921002</v>
      </c>
      <c r="AO240">
        <v>0</v>
      </c>
      <c r="AP240">
        <v>1</v>
      </c>
      <c r="AQ240">
        <v>0</v>
      </c>
    </row>
    <row r="241" spans="1:43" x14ac:dyDescent="0.45">
      <c r="A241">
        <v>3.8640884802840499E+18</v>
      </c>
      <c r="B241" t="s">
        <v>1163</v>
      </c>
      <c r="C241" t="s">
        <v>1554</v>
      </c>
      <c r="D241" t="s">
        <v>52</v>
      </c>
      <c r="E241" t="s">
        <v>1555</v>
      </c>
      <c r="F241" s="1">
        <v>46307</v>
      </c>
      <c r="G241">
        <v>129738</v>
      </c>
      <c r="H241">
        <v>0</v>
      </c>
      <c r="I241">
        <v>129738</v>
      </c>
      <c r="J241">
        <v>100</v>
      </c>
      <c r="K241" t="s">
        <v>13563</v>
      </c>
      <c r="L241" t="s">
        <v>1556</v>
      </c>
      <c r="M241" t="s">
        <v>1557</v>
      </c>
      <c r="N241" t="s">
        <v>53</v>
      </c>
      <c r="O241" t="s">
        <v>1558</v>
      </c>
      <c r="P241" t="s">
        <v>44</v>
      </c>
      <c r="R241">
        <v>100</v>
      </c>
      <c r="S241" t="s">
        <v>54</v>
      </c>
      <c r="T241">
        <v>0.2</v>
      </c>
      <c r="U241" t="s">
        <v>1169</v>
      </c>
      <c r="V241" t="s">
        <v>1170</v>
      </c>
      <c r="W241" t="s">
        <v>79</v>
      </c>
      <c r="X241" t="s">
        <v>80</v>
      </c>
      <c r="Y241" t="s">
        <v>79</v>
      </c>
      <c r="Z241" t="s">
        <v>80</v>
      </c>
      <c r="AA241" t="s">
        <v>46</v>
      </c>
      <c r="AB241" t="s">
        <v>47</v>
      </c>
      <c r="AD241" t="s">
        <v>48</v>
      </c>
      <c r="AE241" t="s">
        <v>49</v>
      </c>
      <c r="AF241" t="s">
        <v>171</v>
      </c>
      <c r="AG241" t="s">
        <v>106</v>
      </c>
      <c r="AH241" t="s">
        <v>107</v>
      </c>
      <c r="AI241" s="1">
        <v>46307</v>
      </c>
      <c r="AJ241" t="s">
        <v>149</v>
      </c>
      <c r="AK241" t="s">
        <v>51</v>
      </c>
      <c r="AL241" t="s">
        <v>1170</v>
      </c>
      <c r="AM241">
        <v>0.9</v>
      </c>
      <c r="AN241">
        <v>0</v>
      </c>
      <c r="AO241">
        <v>0</v>
      </c>
      <c r="AP241">
        <v>1</v>
      </c>
      <c r="AQ241">
        <v>0</v>
      </c>
    </row>
    <row r="242" spans="1:43" x14ac:dyDescent="0.45">
      <c r="A242">
        <v>3.8640884802839598E+18</v>
      </c>
      <c r="B242" t="s">
        <v>1163</v>
      </c>
      <c r="C242" t="s">
        <v>1559</v>
      </c>
      <c r="D242" t="s">
        <v>52</v>
      </c>
      <c r="E242" t="s">
        <v>1560</v>
      </c>
      <c r="F242" s="1">
        <v>46307</v>
      </c>
      <c r="G242">
        <v>129738</v>
      </c>
      <c r="H242">
        <v>0</v>
      </c>
      <c r="I242">
        <v>129738</v>
      </c>
      <c r="J242">
        <v>100</v>
      </c>
      <c r="K242" t="s">
        <v>13563</v>
      </c>
      <c r="L242" t="s">
        <v>1561</v>
      </c>
      <c r="M242" t="s">
        <v>1562</v>
      </c>
      <c r="N242" t="s">
        <v>53</v>
      </c>
      <c r="O242" t="s">
        <v>1563</v>
      </c>
      <c r="P242" t="s">
        <v>44</v>
      </c>
      <c r="R242">
        <v>100</v>
      </c>
      <c r="S242" t="s">
        <v>54</v>
      </c>
      <c r="T242">
        <v>0.2</v>
      </c>
      <c r="U242" t="s">
        <v>1169</v>
      </c>
      <c r="V242" t="s">
        <v>1170</v>
      </c>
      <c r="W242" t="s">
        <v>79</v>
      </c>
      <c r="X242" t="s">
        <v>80</v>
      </c>
      <c r="Y242" t="s">
        <v>79</v>
      </c>
      <c r="Z242" t="s">
        <v>80</v>
      </c>
      <c r="AA242" t="s">
        <v>46</v>
      </c>
      <c r="AB242" t="s">
        <v>47</v>
      </c>
      <c r="AD242" t="s">
        <v>48</v>
      </c>
      <c r="AE242" t="s">
        <v>49</v>
      </c>
      <c r="AF242" t="s">
        <v>171</v>
      </c>
      <c r="AG242" t="s">
        <v>106</v>
      </c>
      <c r="AH242" t="s">
        <v>107</v>
      </c>
      <c r="AI242" s="1">
        <v>46307</v>
      </c>
      <c r="AJ242" t="s">
        <v>1564</v>
      </c>
      <c r="AK242" t="s">
        <v>51</v>
      </c>
      <c r="AL242" t="s">
        <v>1170</v>
      </c>
      <c r="AM242">
        <v>0.9</v>
      </c>
      <c r="AN242">
        <v>0</v>
      </c>
      <c r="AO242">
        <v>0</v>
      </c>
      <c r="AP242">
        <v>1</v>
      </c>
      <c r="AQ242">
        <v>0</v>
      </c>
    </row>
    <row r="243" spans="1:43" x14ac:dyDescent="0.45">
      <c r="A243">
        <v>3.8640884802840402E+18</v>
      </c>
      <c r="B243" t="s">
        <v>1163</v>
      </c>
      <c r="C243" t="s">
        <v>1565</v>
      </c>
      <c r="D243" t="s">
        <v>52</v>
      </c>
      <c r="E243" t="s">
        <v>1566</v>
      </c>
      <c r="F243" s="1">
        <v>46307</v>
      </c>
      <c r="G243">
        <v>129738</v>
      </c>
      <c r="H243">
        <v>0</v>
      </c>
      <c r="I243">
        <v>129738</v>
      </c>
      <c r="J243">
        <v>100</v>
      </c>
      <c r="K243" t="s">
        <v>13563</v>
      </c>
      <c r="L243" t="s">
        <v>1567</v>
      </c>
      <c r="M243" t="s">
        <v>1568</v>
      </c>
      <c r="N243" t="s">
        <v>53</v>
      </c>
      <c r="O243" t="s">
        <v>1569</v>
      </c>
      <c r="P243" t="s">
        <v>44</v>
      </c>
      <c r="R243">
        <v>100</v>
      </c>
      <c r="S243" t="s">
        <v>54</v>
      </c>
      <c r="T243">
        <v>0.2</v>
      </c>
      <c r="U243" t="s">
        <v>1169</v>
      </c>
      <c r="V243" t="s">
        <v>1170</v>
      </c>
      <c r="W243" t="s">
        <v>79</v>
      </c>
      <c r="X243" t="s">
        <v>80</v>
      </c>
      <c r="Y243" t="s">
        <v>79</v>
      </c>
      <c r="Z243" t="s">
        <v>80</v>
      </c>
      <c r="AA243" t="s">
        <v>46</v>
      </c>
      <c r="AB243" t="s">
        <v>47</v>
      </c>
      <c r="AD243" t="s">
        <v>48</v>
      </c>
      <c r="AE243" t="s">
        <v>49</v>
      </c>
      <c r="AF243" t="s">
        <v>171</v>
      </c>
      <c r="AG243" t="s">
        <v>106</v>
      </c>
      <c r="AH243" t="s">
        <v>107</v>
      </c>
      <c r="AI243" s="1">
        <v>46307</v>
      </c>
      <c r="AJ243" t="s">
        <v>138</v>
      </c>
      <c r="AK243" t="s">
        <v>51</v>
      </c>
      <c r="AL243" t="s">
        <v>1170</v>
      </c>
      <c r="AM243">
        <v>0.9</v>
      </c>
      <c r="AN243">
        <v>0</v>
      </c>
      <c r="AO243">
        <v>0</v>
      </c>
      <c r="AP243">
        <v>1</v>
      </c>
      <c r="AQ243">
        <v>0</v>
      </c>
    </row>
    <row r="244" spans="1:43" x14ac:dyDescent="0.45">
      <c r="A244">
        <v>3.8640884802840202E+18</v>
      </c>
      <c r="B244" t="s">
        <v>9848</v>
      </c>
      <c r="C244" t="s">
        <v>10013</v>
      </c>
      <c r="D244" t="s">
        <v>52</v>
      </c>
      <c r="E244" t="s">
        <v>10014</v>
      </c>
      <c r="F244" s="1">
        <v>46307</v>
      </c>
      <c r="G244">
        <v>544598</v>
      </c>
      <c r="H244">
        <v>364328</v>
      </c>
      <c r="I244">
        <v>180270</v>
      </c>
      <c r="J244">
        <v>33.1</v>
      </c>
      <c r="K244" t="s">
        <v>13562</v>
      </c>
      <c r="L244" t="s">
        <v>10015</v>
      </c>
      <c r="M244" t="s">
        <v>10016</v>
      </c>
      <c r="N244" t="s">
        <v>53</v>
      </c>
      <c r="O244" t="s">
        <v>7622</v>
      </c>
      <c r="P244" t="s">
        <v>44</v>
      </c>
      <c r="R244">
        <v>100</v>
      </c>
      <c r="S244" t="s">
        <v>54</v>
      </c>
      <c r="T244">
        <v>0.2</v>
      </c>
      <c r="U244" t="s">
        <v>9852</v>
      </c>
      <c r="V244" t="s">
        <v>6635</v>
      </c>
      <c r="W244" t="s">
        <v>65</v>
      </c>
      <c r="X244" t="s">
        <v>68</v>
      </c>
      <c r="Y244" t="s">
        <v>65</v>
      </c>
      <c r="Z244" t="s">
        <v>68</v>
      </c>
      <c r="AA244" t="s">
        <v>46</v>
      </c>
      <c r="AB244" t="s">
        <v>47</v>
      </c>
      <c r="AD244" t="s">
        <v>48</v>
      </c>
      <c r="AE244" t="s">
        <v>49</v>
      </c>
      <c r="AF244" t="s">
        <v>171</v>
      </c>
      <c r="AG244" t="s">
        <v>106</v>
      </c>
      <c r="AH244" t="s">
        <v>107</v>
      </c>
      <c r="AI244" s="1">
        <v>46307</v>
      </c>
      <c r="AJ244" t="s">
        <v>7377</v>
      </c>
      <c r="AK244" t="s">
        <v>51</v>
      </c>
      <c r="AL244" t="s">
        <v>6635</v>
      </c>
      <c r="AM244">
        <v>0.9</v>
      </c>
      <c r="AN244">
        <v>66.898519642011195</v>
      </c>
      <c r="AO244">
        <v>0</v>
      </c>
      <c r="AP244">
        <v>1</v>
      </c>
      <c r="AQ244">
        <v>0</v>
      </c>
    </row>
    <row r="245" spans="1:43" x14ac:dyDescent="0.45">
      <c r="A245">
        <v>3.86408848028401E+18</v>
      </c>
      <c r="B245" t="s">
        <v>1163</v>
      </c>
      <c r="C245" t="s">
        <v>1576</v>
      </c>
      <c r="D245" t="s">
        <v>42</v>
      </c>
      <c r="E245" t="s">
        <v>1577</v>
      </c>
      <c r="F245" s="1">
        <v>46307</v>
      </c>
      <c r="G245">
        <v>129738</v>
      </c>
      <c r="H245">
        <v>0</v>
      </c>
      <c r="I245">
        <v>129738</v>
      </c>
      <c r="J245">
        <v>100</v>
      </c>
      <c r="K245" t="s">
        <v>13563</v>
      </c>
      <c r="L245" t="s">
        <v>1578</v>
      </c>
      <c r="M245" t="s">
        <v>1579</v>
      </c>
      <c r="N245" t="s">
        <v>43</v>
      </c>
      <c r="O245" t="s">
        <v>1580</v>
      </c>
      <c r="P245" t="s">
        <v>44</v>
      </c>
      <c r="R245">
        <v>95</v>
      </c>
      <c r="S245" t="s">
        <v>45</v>
      </c>
      <c r="T245">
        <v>0.2</v>
      </c>
      <c r="U245" t="s">
        <v>1169</v>
      </c>
      <c r="V245" t="s">
        <v>1170</v>
      </c>
      <c r="W245" t="s">
        <v>79</v>
      </c>
      <c r="X245" t="s">
        <v>80</v>
      </c>
      <c r="Y245" t="s">
        <v>79</v>
      </c>
      <c r="Z245" t="s">
        <v>80</v>
      </c>
      <c r="AA245" t="s">
        <v>46</v>
      </c>
      <c r="AB245" t="s">
        <v>47</v>
      </c>
      <c r="AD245" t="s">
        <v>48</v>
      </c>
      <c r="AE245" t="s">
        <v>49</v>
      </c>
      <c r="AF245" t="s">
        <v>171</v>
      </c>
      <c r="AG245" t="s">
        <v>106</v>
      </c>
      <c r="AH245" t="s">
        <v>107</v>
      </c>
      <c r="AI245" s="1">
        <v>46307</v>
      </c>
      <c r="AJ245" t="s">
        <v>1581</v>
      </c>
      <c r="AK245" t="s">
        <v>51</v>
      </c>
      <c r="AL245" t="s">
        <v>1170</v>
      </c>
      <c r="AM245">
        <v>0.95</v>
      </c>
      <c r="AN245">
        <v>0</v>
      </c>
      <c r="AO245">
        <v>0</v>
      </c>
      <c r="AP245">
        <v>1</v>
      </c>
      <c r="AQ245">
        <v>0</v>
      </c>
    </row>
    <row r="246" spans="1:43" x14ac:dyDescent="0.45">
      <c r="A246">
        <v>3.8640884802840202E+18</v>
      </c>
      <c r="B246" t="s">
        <v>1163</v>
      </c>
      <c r="C246" t="s">
        <v>1559</v>
      </c>
      <c r="D246" t="s">
        <v>42</v>
      </c>
      <c r="E246" t="s">
        <v>1582</v>
      </c>
      <c r="F246" s="1">
        <v>46307</v>
      </c>
      <c r="G246">
        <v>129738</v>
      </c>
      <c r="H246">
        <v>0</v>
      </c>
      <c r="I246">
        <v>129738</v>
      </c>
      <c r="J246">
        <v>100</v>
      </c>
      <c r="K246" t="s">
        <v>13563</v>
      </c>
      <c r="L246" t="s">
        <v>1583</v>
      </c>
      <c r="M246" t="s">
        <v>1584</v>
      </c>
      <c r="N246" t="s">
        <v>43</v>
      </c>
      <c r="O246" t="s">
        <v>1585</v>
      </c>
      <c r="P246" t="s">
        <v>44</v>
      </c>
      <c r="R246">
        <v>95</v>
      </c>
      <c r="S246" t="s">
        <v>45</v>
      </c>
      <c r="T246">
        <v>0.2</v>
      </c>
      <c r="U246" t="s">
        <v>1169</v>
      </c>
      <c r="V246" t="s">
        <v>1170</v>
      </c>
      <c r="W246" t="s">
        <v>79</v>
      </c>
      <c r="X246" t="s">
        <v>80</v>
      </c>
      <c r="Y246" t="s">
        <v>79</v>
      </c>
      <c r="Z246" t="s">
        <v>80</v>
      </c>
      <c r="AA246" t="s">
        <v>46</v>
      </c>
      <c r="AB246" t="s">
        <v>47</v>
      </c>
      <c r="AD246" t="s">
        <v>48</v>
      </c>
      <c r="AE246" t="s">
        <v>49</v>
      </c>
      <c r="AF246" t="s">
        <v>171</v>
      </c>
      <c r="AG246" t="s">
        <v>106</v>
      </c>
      <c r="AH246" t="s">
        <v>107</v>
      </c>
      <c r="AI246" s="1">
        <v>46307</v>
      </c>
      <c r="AJ246" t="s">
        <v>1564</v>
      </c>
      <c r="AK246" t="s">
        <v>51</v>
      </c>
      <c r="AL246" t="s">
        <v>1170</v>
      </c>
      <c r="AM246">
        <v>0.95</v>
      </c>
      <c r="AN246">
        <v>0</v>
      </c>
      <c r="AO246">
        <v>0</v>
      </c>
      <c r="AP246">
        <v>1</v>
      </c>
      <c r="AQ246">
        <v>0</v>
      </c>
    </row>
    <row r="247" spans="1:43" x14ac:dyDescent="0.45">
      <c r="A247">
        <v>3.8640884802839398E+18</v>
      </c>
      <c r="B247" t="s">
        <v>9848</v>
      </c>
      <c r="C247" t="s">
        <v>9997</v>
      </c>
      <c r="D247" t="s">
        <v>52</v>
      </c>
      <c r="E247" t="s">
        <v>10017</v>
      </c>
      <c r="F247" s="1">
        <v>46307</v>
      </c>
      <c r="G247">
        <v>544598</v>
      </c>
      <c r="H247">
        <v>312469</v>
      </c>
      <c r="I247">
        <v>232129</v>
      </c>
      <c r="J247">
        <v>42.62</v>
      </c>
      <c r="K247" t="s">
        <v>13562</v>
      </c>
      <c r="L247" t="s">
        <v>10018</v>
      </c>
      <c r="M247" t="s">
        <v>8612</v>
      </c>
      <c r="N247" t="s">
        <v>53</v>
      </c>
      <c r="O247" t="s">
        <v>8613</v>
      </c>
      <c r="P247" t="s">
        <v>44</v>
      </c>
      <c r="R247">
        <v>100</v>
      </c>
      <c r="S247" t="s">
        <v>54</v>
      </c>
      <c r="T247">
        <v>0.2</v>
      </c>
      <c r="U247" t="s">
        <v>9852</v>
      </c>
      <c r="V247" t="s">
        <v>6635</v>
      </c>
      <c r="W247" t="s">
        <v>65</v>
      </c>
      <c r="X247" t="s">
        <v>68</v>
      </c>
      <c r="Y247" t="s">
        <v>65</v>
      </c>
      <c r="Z247" t="s">
        <v>68</v>
      </c>
      <c r="AA247" t="s">
        <v>46</v>
      </c>
      <c r="AB247" t="s">
        <v>47</v>
      </c>
      <c r="AD247" t="s">
        <v>48</v>
      </c>
      <c r="AE247" t="s">
        <v>49</v>
      </c>
      <c r="AF247" t="s">
        <v>171</v>
      </c>
      <c r="AG247" t="s">
        <v>106</v>
      </c>
      <c r="AH247" t="s">
        <v>107</v>
      </c>
      <c r="AI247" s="1">
        <v>46307</v>
      </c>
      <c r="AJ247" t="s">
        <v>7391</v>
      </c>
      <c r="AK247" t="s">
        <v>51</v>
      </c>
      <c r="AL247" t="s">
        <v>6635</v>
      </c>
      <c r="AM247">
        <v>0.9</v>
      </c>
      <c r="AN247">
        <v>57.3760829088612</v>
      </c>
      <c r="AO247">
        <v>0</v>
      </c>
      <c r="AP247">
        <v>1</v>
      </c>
      <c r="AQ247">
        <v>0</v>
      </c>
    </row>
    <row r="248" spans="1:43" x14ac:dyDescent="0.45">
      <c r="A248">
        <v>3.8640884802839398E+18</v>
      </c>
      <c r="B248" t="s">
        <v>1606</v>
      </c>
      <c r="D248" t="s">
        <v>55</v>
      </c>
      <c r="E248" t="s">
        <v>1607</v>
      </c>
      <c r="F248" s="1">
        <v>46307</v>
      </c>
      <c r="G248">
        <v>121</v>
      </c>
      <c r="H248">
        <v>0</v>
      </c>
      <c r="I248">
        <v>121</v>
      </c>
      <c r="J248">
        <v>100</v>
      </c>
      <c r="K248" t="s">
        <v>13563</v>
      </c>
      <c r="L248" t="s">
        <v>1608</v>
      </c>
      <c r="M248" t="s">
        <v>1609</v>
      </c>
      <c r="N248" t="s">
        <v>56</v>
      </c>
      <c r="P248" t="s">
        <v>44</v>
      </c>
      <c r="R248">
        <v>100</v>
      </c>
      <c r="S248" t="s">
        <v>57</v>
      </c>
      <c r="T248">
        <v>0.15</v>
      </c>
      <c r="U248" t="s">
        <v>1610</v>
      </c>
      <c r="V248" t="s">
        <v>1611</v>
      </c>
      <c r="W248" t="s">
        <v>65</v>
      </c>
      <c r="X248" t="s">
        <v>68</v>
      </c>
      <c r="Y248" t="s">
        <v>65</v>
      </c>
      <c r="Z248" t="s">
        <v>68</v>
      </c>
      <c r="AA248" t="s">
        <v>46</v>
      </c>
      <c r="AB248" t="s">
        <v>47</v>
      </c>
      <c r="AD248" t="s">
        <v>48</v>
      </c>
      <c r="AE248" t="s">
        <v>49</v>
      </c>
      <c r="AF248" t="s">
        <v>171</v>
      </c>
      <c r="AG248" t="s">
        <v>106</v>
      </c>
      <c r="AH248" t="s">
        <v>107</v>
      </c>
      <c r="AI248" s="1">
        <v>46307</v>
      </c>
      <c r="AM248">
        <v>1</v>
      </c>
      <c r="AN248">
        <v>0</v>
      </c>
      <c r="AO248">
        <v>0</v>
      </c>
      <c r="AP248">
        <v>1</v>
      </c>
      <c r="AQ248">
        <v>0</v>
      </c>
    </row>
    <row r="249" spans="1:43" x14ac:dyDescent="0.45">
      <c r="A249">
        <v>3.8640884802839398E+18</v>
      </c>
      <c r="B249" t="s">
        <v>1606</v>
      </c>
      <c r="C249" t="s">
        <v>1612</v>
      </c>
      <c r="D249" t="s">
        <v>52</v>
      </c>
      <c r="E249" s="2" t="s">
        <v>1613</v>
      </c>
      <c r="F249" s="1">
        <v>46307</v>
      </c>
      <c r="G249">
        <v>121</v>
      </c>
      <c r="H249">
        <v>0</v>
      </c>
      <c r="I249">
        <v>121</v>
      </c>
      <c r="J249">
        <v>100</v>
      </c>
      <c r="K249" t="s">
        <v>13563</v>
      </c>
      <c r="L249" t="s">
        <v>1614</v>
      </c>
      <c r="M249" t="s">
        <v>1615</v>
      </c>
      <c r="N249" t="s">
        <v>53</v>
      </c>
      <c r="O249" t="s">
        <v>1616</v>
      </c>
      <c r="P249" t="s">
        <v>44</v>
      </c>
      <c r="R249">
        <v>100</v>
      </c>
      <c r="S249" t="s">
        <v>54</v>
      </c>
      <c r="T249">
        <v>0.2</v>
      </c>
      <c r="U249" t="s">
        <v>1610</v>
      </c>
      <c r="V249" t="s">
        <v>1611</v>
      </c>
      <c r="W249" t="s">
        <v>65</v>
      </c>
      <c r="X249" t="s">
        <v>68</v>
      </c>
      <c r="Y249" t="s">
        <v>65</v>
      </c>
      <c r="Z249" t="s">
        <v>68</v>
      </c>
      <c r="AA249" t="s">
        <v>46</v>
      </c>
      <c r="AB249" t="s">
        <v>47</v>
      </c>
      <c r="AD249" t="s">
        <v>48</v>
      </c>
      <c r="AE249" t="s">
        <v>49</v>
      </c>
      <c r="AF249" t="s">
        <v>171</v>
      </c>
      <c r="AG249" t="s">
        <v>106</v>
      </c>
      <c r="AH249" t="s">
        <v>107</v>
      </c>
      <c r="AI249" s="1">
        <v>46307</v>
      </c>
      <c r="AJ249" t="s">
        <v>1617</v>
      </c>
      <c r="AK249" t="s">
        <v>51</v>
      </c>
      <c r="AL249" t="s">
        <v>1611</v>
      </c>
      <c r="AM249">
        <v>0.9</v>
      </c>
      <c r="AN249">
        <v>0</v>
      </c>
      <c r="AO249">
        <v>0</v>
      </c>
      <c r="AP249">
        <v>1</v>
      </c>
      <c r="AQ249">
        <v>0</v>
      </c>
    </row>
    <row r="250" spans="1:43" x14ac:dyDescent="0.45">
      <c r="A250">
        <v>3.8640884802839501E+18</v>
      </c>
      <c r="B250" t="s">
        <v>1606</v>
      </c>
      <c r="C250" t="s">
        <v>1618</v>
      </c>
      <c r="D250" t="s">
        <v>52</v>
      </c>
      <c r="E250" t="s">
        <v>1619</v>
      </c>
      <c r="F250" s="1">
        <v>46307</v>
      </c>
      <c r="G250">
        <v>121</v>
      </c>
      <c r="H250">
        <v>0</v>
      </c>
      <c r="I250">
        <v>121</v>
      </c>
      <c r="J250">
        <v>100</v>
      </c>
      <c r="K250" t="s">
        <v>13563</v>
      </c>
      <c r="L250" t="s">
        <v>1620</v>
      </c>
      <c r="M250" t="s">
        <v>1621</v>
      </c>
      <c r="N250" t="s">
        <v>53</v>
      </c>
      <c r="O250" t="s">
        <v>1622</v>
      </c>
      <c r="P250" t="s">
        <v>44</v>
      </c>
      <c r="R250">
        <v>100</v>
      </c>
      <c r="S250" t="s">
        <v>54</v>
      </c>
      <c r="T250">
        <v>0.2</v>
      </c>
      <c r="U250" t="s">
        <v>1610</v>
      </c>
      <c r="V250" t="s">
        <v>1611</v>
      </c>
      <c r="W250" t="s">
        <v>65</v>
      </c>
      <c r="X250" t="s">
        <v>68</v>
      </c>
      <c r="Y250" t="s">
        <v>65</v>
      </c>
      <c r="Z250" t="s">
        <v>68</v>
      </c>
      <c r="AA250" t="s">
        <v>46</v>
      </c>
      <c r="AB250" t="s">
        <v>47</v>
      </c>
      <c r="AD250" t="s">
        <v>48</v>
      </c>
      <c r="AE250" t="s">
        <v>49</v>
      </c>
      <c r="AF250" t="s">
        <v>171</v>
      </c>
      <c r="AG250" t="s">
        <v>106</v>
      </c>
      <c r="AH250" t="s">
        <v>107</v>
      </c>
      <c r="AI250" s="1">
        <v>46307</v>
      </c>
      <c r="AJ250" t="s">
        <v>1623</v>
      </c>
      <c r="AK250" t="s">
        <v>51</v>
      </c>
      <c r="AL250" t="s">
        <v>1611</v>
      </c>
      <c r="AM250">
        <v>0.9</v>
      </c>
      <c r="AN250">
        <v>0</v>
      </c>
      <c r="AO250">
        <v>0</v>
      </c>
      <c r="AP250">
        <v>1</v>
      </c>
      <c r="AQ250">
        <v>0</v>
      </c>
    </row>
    <row r="251" spans="1:43" x14ac:dyDescent="0.45">
      <c r="A251">
        <v>3.86408848028397E+18</v>
      </c>
      <c r="B251" t="s">
        <v>1606</v>
      </c>
      <c r="C251" t="s">
        <v>1624</v>
      </c>
      <c r="D251" t="s">
        <v>52</v>
      </c>
      <c r="E251" t="s">
        <v>1625</v>
      </c>
      <c r="F251" s="1">
        <v>46307</v>
      </c>
      <c r="G251">
        <v>121</v>
      </c>
      <c r="H251">
        <v>0</v>
      </c>
      <c r="I251">
        <v>121</v>
      </c>
      <c r="J251">
        <v>100</v>
      </c>
      <c r="K251" t="s">
        <v>13563</v>
      </c>
      <c r="L251" t="s">
        <v>1626</v>
      </c>
      <c r="M251" t="s">
        <v>1627</v>
      </c>
      <c r="N251" t="s">
        <v>53</v>
      </c>
      <c r="O251" t="s">
        <v>1628</v>
      </c>
      <c r="P251" t="s">
        <v>44</v>
      </c>
      <c r="R251">
        <v>100</v>
      </c>
      <c r="S251" t="s">
        <v>54</v>
      </c>
      <c r="T251">
        <v>0.2</v>
      </c>
      <c r="U251" t="s">
        <v>1610</v>
      </c>
      <c r="V251" t="s">
        <v>1611</v>
      </c>
      <c r="W251" t="s">
        <v>65</v>
      </c>
      <c r="X251" t="s">
        <v>68</v>
      </c>
      <c r="Y251" t="s">
        <v>65</v>
      </c>
      <c r="Z251" t="s">
        <v>68</v>
      </c>
      <c r="AA251" t="s">
        <v>46</v>
      </c>
      <c r="AB251" t="s">
        <v>47</v>
      </c>
      <c r="AD251" t="s">
        <v>48</v>
      </c>
      <c r="AE251" t="s">
        <v>49</v>
      </c>
      <c r="AF251" t="s">
        <v>171</v>
      </c>
      <c r="AG251" t="s">
        <v>106</v>
      </c>
      <c r="AH251" t="s">
        <v>107</v>
      </c>
      <c r="AI251" s="1">
        <v>46307</v>
      </c>
      <c r="AJ251" t="s">
        <v>1629</v>
      </c>
      <c r="AK251" t="s">
        <v>51</v>
      </c>
      <c r="AL251" t="s">
        <v>1611</v>
      </c>
      <c r="AM251">
        <v>0.9</v>
      </c>
      <c r="AN251">
        <v>0</v>
      </c>
      <c r="AO251">
        <v>0</v>
      </c>
      <c r="AP251">
        <v>1</v>
      </c>
      <c r="AQ251">
        <v>0</v>
      </c>
    </row>
    <row r="252" spans="1:43" x14ac:dyDescent="0.45">
      <c r="A252">
        <v>3.86408848028399E+18</v>
      </c>
      <c r="B252" t="s">
        <v>1606</v>
      </c>
      <c r="C252" t="s">
        <v>1624</v>
      </c>
      <c r="D252" t="s">
        <v>42</v>
      </c>
      <c r="E252" s="2" t="s">
        <v>1630</v>
      </c>
      <c r="F252" s="1">
        <v>46307</v>
      </c>
      <c r="G252">
        <v>121</v>
      </c>
      <c r="H252">
        <v>0</v>
      </c>
      <c r="I252">
        <v>121</v>
      </c>
      <c r="J252">
        <v>100</v>
      </c>
      <c r="K252" t="s">
        <v>13563</v>
      </c>
      <c r="L252" t="s">
        <v>1631</v>
      </c>
      <c r="M252" t="s">
        <v>1632</v>
      </c>
      <c r="N252" t="s">
        <v>43</v>
      </c>
      <c r="O252" t="s">
        <v>1633</v>
      </c>
      <c r="P252" t="s">
        <v>44</v>
      </c>
      <c r="R252">
        <v>95</v>
      </c>
      <c r="S252" t="s">
        <v>45</v>
      </c>
      <c r="T252">
        <v>0.2</v>
      </c>
      <c r="U252" t="s">
        <v>1610</v>
      </c>
      <c r="V252" t="s">
        <v>1611</v>
      </c>
      <c r="W252" t="s">
        <v>65</v>
      </c>
      <c r="X252" t="s">
        <v>68</v>
      </c>
      <c r="Y252" t="s">
        <v>65</v>
      </c>
      <c r="Z252" t="s">
        <v>68</v>
      </c>
      <c r="AA252" t="s">
        <v>46</v>
      </c>
      <c r="AB252" t="s">
        <v>47</v>
      </c>
      <c r="AD252" t="s">
        <v>48</v>
      </c>
      <c r="AE252" t="s">
        <v>49</v>
      </c>
      <c r="AF252" t="s">
        <v>171</v>
      </c>
      <c r="AG252" t="s">
        <v>106</v>
      </c>
      <c r="AH252" t="s">
        <v>107</v>
      </c>
      <c r="AI252" s="1">
        <v>46307</v>
      </c>
      <c r="AJ252" t="s">
        <v>1629</v>
      </c>
      <c r="AK252" t="s">
        <v>51</v>
      </c>
      <c r="AL252" t="s">
        <v>1611</v>
      </c>
      <c r="AM252">
        <v>0.95</v>
      </c>
      <c r="AN252">
        <v>0</v>
      </c>
      <c r="AO252">
        <v>0</v>
      </c>
      <c r="AP252">
        <v>1</v>
      </c>
      <c r="AQ252">
        <v>0</v>
      </c>
    </row>
    <row r="253" spans="1:43" x14ac:dyDescent="0.45">
      <c r="A253">
        <v>3.8640884802840003E+18</v>
      </c>
      <c r="B253" t="s">
        <v>1606</v>
      </c>
      <c r="C253" t="s">
        <v>1612</v>
      </c>
      <c r="D253" t="s">
        <v>52</v>
      </c>
      <c r="E253" s="2" t="s">
        <v>1634</v>
      </c>
      <c r="F253" s="1">
        <v>46307</v>
      </c>
      <c r="G253">
        <v>121</v>
      </c>
      <c r="H253">
        <v>0</v>
      </c>
      <c r="I253">
        <v>121</v>
      </c>
      <c r="J253">
        <v>100</v>
      </c>
      <c r="K253" t="s">
        <v>13563</v>
      </c>
      <c r="L253" t="s">
        <v>1635</v>
      </c>
      <c r="M253" t="s">
        <v>1636</v>
      </c>
      <c r="N253" t="s">
        <v>53</v>
      </c>
      <c r="O253" t="s">
        <v>1637</v>
      </c>
      <c r="P253" t="s">
        <v>44</v>
      </c>
      <c r="R253">
        <v>100</v>
      </c>
      <c r="S253" t="s">
        <v>54</v>
      </c>
      <c r="T253">
        <v>0.2</v>
      </c>
      <c r="U253" t="s">
        <v>1610</v>
      </c>
      <c r="V253" t="s">
        <v>1611</v>
      </c>
      <c r="W253" t="s">
        <v>65</v>
      </c>
      <c r="X253" t="s">
        <v>68</v>
      </c>
      <c r="Y253" t="s">
        <v>65</v>
      </c>
      <c r="Z253" t="s">
        <v>68</v>
      </c>
      <c r="AA253" t="s">
        <v>46</v>
      </c>
      <c r="AB253" t="s">
        <v>47</v>
      </c>
      <c r="AD253" t="s">
        <v>48</v>
      </c>
      <c r="AE253" t="s">
        <v>49</v>
      </c>
      <c r="AF253" t="s">
        <v>171</v>
      </c>
      <c r="AG253" t="s">
        <v>106</v>
      </c>
      <c r="AH253" t="s">
        <v>107</v>
      </c>
      <c r="AI253" s="1">
        <v>46307</v>
      </c>
      <c r="AJ253" t="s">
        <v>1617</v>
      </c>
      <c r="AK253" t="s">
        <v>51</v>
      </c>
      <c r="AL253" t="s">
        <v>1611</v>
      </c>
      <c r="AM253">
        <v>0.9</v>
      </c>
      <c r="AN253">
        <v>0</v>
      </c>
      <c r="AO253">
        <v>0</v>
      </c>
      <c r="AP253">
        <v>1</v>
      </c>
      <c r="AQ253">
        <v>0</v>
      </c>
    </row>
    <row r="254" spans="1:43" x14ac:dyDescent="0.45">
      <c r="A254">
        <v>3.8640884802840003E+18</v>
      </c>
      <c r="B254" t="s">
        <v>1606</v>
      </c>
      <c r="D254" t="s">
        <v>66</v>
      </c>
      <c r="E254" t="s">
        <v>1638</v>
      </c>
      <c r="F254" s="1">
        <v>46307</v>
      </c>
      <c r="G254">
        <v>1</v>
      </c>
      <c r="H254">
        <v>0</v>
      </c>
      <c r="I254">
        <v>1</v>
      </c>
      <c r="J254">
        <v>100</v>
      </c>
      <c r="K254" t="s">
        <v>13563</v>
      </c>
      <c r="L254" t="s">
        <v>1639</v>
      </c>
      <c r="M254" t="s">
        <v>1640</v>
      </c>
      <c r="N254" t="s">
        <v>67</v>
      </c>
      <c r="P254" t="s">
        <v>44</v>
      </c>
      <c r="R254">
        <v>95</v>
      </c>
      <c r="S254" t="s">
        <v>67</v>
      </c>
      <c r="T254">
        <v>0.1</v>
      </c>
      <c r="U254" t="s">
        <v>1610</v>
      </c>
      <c r="V254" t="s">
        <v>1611</v>
      </c>
      <c r="W254" t="s">
        <v>65</v>
      </c>
      <c r="X254" t="s">
        <v>68</v>
      </c>
      <c r="Y254" t="s">
        <v>65</v>
      </c>
      <c r="Z254" t="s">
        <v>68</v>
      </c>
      <c r="AA254" t="s">
        <v>46</v>
      </c>
      <c r="AB254" t="s">
        <v>47</v>
      </c>
      <c r="AD254" t="s">
        <v>48</v>
      </c>
      <c r="AE254" t="s">
        <v>49</v>
      </c>
      <c r="AF254" t="s">
        <v>171</v>
      </c>
      <c r="AG254" t="s">
        <v>106</v>
      </c>
      <c r="AH254" t="s">
        <v>107</v>
      </c>
      <c r="AI254" s="1">
        <v>46307</v>
      </c>
      <c r="AM254">
        <v>0.9</v>
      </c>
      <c r="AN254">
        <v>0</v>
      </c>
      <c r="AO254">
        <v>0</v>
      </c>
      <c r="AP254">
        <v>1</v>
      </c>
      <c r="AQ254">
        <v>0</v>
      </c>
    </row>
    <row r="255" spans="1:43" x14ac:dyDescent="0.45">
      <c r="A255">
        <v>3.8640884802840202E+18</v>
      </c>
      <c r="B255" t="s">
        <v>1606</v>
      </c>
      <c r="C255" t="s">
        <v>1618</v>
      </c>
      <c r="D255" t="s">
        <v>42</v>
      </c>
      <c r="E255" t="s">
        <v>1641</v>
      </c>
      <c r="F255" s="1">
        <v>46307</v>
      </c>
      <c r="G255">
        <v>121</v>
      </c>
      <c r="H255">
        <v>0</v>
      </c>
      <c r="I255">
        <v>121</v>
      </c>
      <c r="J255">
        <v>100</v>
      </c>
      <c r="K255" t="s">
        <v>13563</v>
      </c>
      <c r="L255" t="s">
        <v>1642</v>
      </c>
      <c r="M255" t="s">
        <v>1643</v>
      </c>
      <c r="N255" t="s">
        <v>43</v>
      </c>
      <c r="O255" t="s">
        <v>1644</v>
      </c>
      <c r="P255" t="s">
        <v>44</v>
      </c>
      <c r="R255">
        <v>95</v>
      </c>
      <c r="S255" t="s">
        <v>45</v>
      </c>
      <c r="T255">
        <v>0.2</v>
      </c>
      <c r="U255" t="s">
        <v>1610</v>
      </c>
      <c r="V255" t="s">
        <v>1611</v>
      </c>
      <c r="W255" t="s">
        <v>65</v>
      </c>
      <c r="X255" t="s">
        <v>68</v>
      </c>
      <c r="Y255" t="s">
        <v>65</v>
      </c>
      <c r="Z255" t="s">
        <v>68</v>
      </c>
      <c r="AA255" t="s">
        <v>46</v>
      </c>
      <c r="AB255" t="s">
        <v>47</v>
      </c>
      <c r="AD255" t="s">
        <v>48</v>
      </c>
      <c r="AE255" t="s">
        <v>49</v>
      </c>
      <c r="AF255" t="s">
        <v>171</v>
      </c>
      <c r="AG255" t="s">
        <v>106</v>
      </c>
      <c r="AH255" t="s">
        <v>107</v>
      </c>
      <c r="AI255" s="1">
        <v>46307</v>
      </c>
      <c r="AJ255" t="s">
        <v>1623</v>
      </c>
      <c r="AK255" t="s">
        <v>51</v>
      </c>
      <c r="AL255" t="s">
        <v>1611</v>
      </c>
      <c r="AM255">
        <v>0.95</v>
      </c>
      <c r="AN255">
        <v>0</v>
      </c>
      <c r="AO255">
        <v>0</v>
      </c>
      <c r="AP255">
        <v>1</v>
      </c>
      <c r="AQ255">
        <v>0</v>
      </c>
    </row>
    <row r="256" spans="1:43" x14ac:dyDescent="0.45">
      <c r="A256">
        <v>3.8640884802840499E+18</v>
      </c>
      <c r="B256" t="s">
        <v>1606</v>
      </c>
      <c r="C256" t="s">
        <v>1612</v>
      </c>
      <c r="D256" t="s">
        <v>52</v>
      </c>
      <c r="E256" t="s">
        <v>1645</v>
      </c>
      <c r="F256" s="1">
        <v>46307</v>
      </c>
      <c r="G256">
        <v>121</v>
      </c>
      <c r="H256">
        <v>0</v>
      </c>
      <c r="I256">
        <v>121</v>
      </c>
      <c r="J256">
        <v>100</v>
      </c>
      <c r="K256" t="s">
        <v>13563</v>
      </c>
      <c r="L256" t="s">
        <v>1646</v>
      </c>
      <c r="M256" t="s">
        <v>1647</v>
      </c>
      <c r="N256" t="s">
        <v>53</v>
      </c>
      <c r="O256" t="s">
        <v>1648</v>
      </c>
      <c r="P256" t="s">
        <v>44</v>
      </c>
      <c r="R256">
        <v>100</v>
      </c>
      <c r="S256" t="s">
        <v>54</v>
      </c>
      <c r="T256">
        <v>0.2</v>
      </c>
      <c r="U256" t="s">
        <v>1610</v>
      </c>
      <c r="V256" t="s">
        <v>1611</v>
      </c>
      <c r="W256" t="s">
        <v>65</v>
      </c>
      <c r="X256" t="s">
        <v>68</v>
      </c>
      <c r="Y256" t="s">
        <v>65</v>
      </c>
      <c r="Z256" t="s">
        <v>68</v>
      </c>
      <c r="AA256" t="s">
        <v>46</v>
      </c>
      <c r="AB256" t="s">
        <v>47</v>
      </c>
      <c r="AD256" t="s">
        <v>48</v>
      </c>
      <c r="AE256" t="s">
        <v>49</v>
      </c>
      <c r="AF256" t="s">
        <v>171</v>
      </c>
      <c r="AG256" t="s">
        <v>106</v>
      </c>
      <c r="AH256" t="s">
        <v>107</v>
      </c>
      <c r="AI256" s="1">
        <v>46307</v>
      </c>
      <c r="AJ256" t="s">
        <v>1617</v>
      </c>
      <c r="AK256" t="s">
        <v>51</v>
      </c>
      <c r="AL256" t="s">
        <v>1611</v>
      </c>
      <c r="AM256">
        <v>0.9</v>
      </c>
      <c r="AN256">
        <v>0</v>
      </c>
      <c r="AO256">
        <v>0</v>
      </c>
      <c r="AP256">
        <v>1</v>
      </c>
      <c r="AQ256">
        <v>0</v>
      </c>
    </row>
    <row r="257" spans="1:43" x14ac:dyDescent="0.45">
      <c r="A257">
        <v>3.8640884802840602E+18</v>
      </c>
      <c r="B257" t="s">
        <v>1606</v>
      </c>
      <c r="C257" t="s">
        <v>1612</v>
      </c>
      <c r="D257" t="s">
        <v>42</v>
      </c>
      <c r="E257" t="s">
        <v>1649</v>
      </c>
      <c r="F257" s="1">
        <v>46307</v>
      </c>
      <c r="G257">
        <v>121</v>
      </c>
      <c r="H257">
        <v>0</v>
      </c>
      <c r="I257">
        <v>121</v>
      </c>
      <c r="J257">
        <v>100</v>
      </c>
      <c r="K257" t="s">
        <v>13563</v>
      </c>
      <c r="L257" t="s">
        <v>1650</v>
      </c>
      <c r="M257" t="s">
        <v>1651</v>
      </c>
      <c r="N257" t="s">
        <v>43</v>
      </c>
      <c r="O257" t="s">
        <v>1652</v>
      </c>
      <c r="P257" t="s">
        <v>44</v>
      </c>
      <c r="R257">
        <v>95</v>
      </c>
      <c r="S257" t="s">
        <v>45</v>
      </c>
      <c r="T257">
        <v>0.2</v>
      </c>
      <c r="U257" t="s">
        <v>1610</v>
      </c>
      <c r="V257" t="s">
        <v>1611</v>
      </c>
      <c r="W257" t="s">
        <v>65</v>
      </c>
      <c r="X257" t="s">
        <v>68</v>
      </c>
      <c r="Y257" t="s">
        <v>65</v>
      </c>
      <c r="Z257" t="s">
        <v>68</v>
      </c>
      <c r="AA257" t="s">
        <v>46</v>
      </c>
      <c r="AB257" t="s">
        <v>47</v>
      </c>
      <c r="AD257" t="s">
        <v>48</v>
      </c>
      <c r="AE257" t="s">
        <v>49</v>
      </c>
      <c r="AF257" t="s">
        <v>171</v>
      </c>
      <c r="AG257" t="s">
        <v>106</v>
      </c>
      <c r="AH257" t="s">
        <v>107</v>
      </c>
      <c r="AI257" s="1">
        <v>46307</v>
      </c>
      <c r="AJ257" t="s">
        <v>1617</v>
      </c>
      <c r="AK257" t="s">
        <v>51</v>
      </c>
      <c r="AL257" t="s">
        <v>1611</v>
      </c>
      <c r="AM257">
        <v>0.95</v>
      </c>
      <c r="AN257">
        <v>0</v>
      </c>
      <c r="AO257">
        <v>0</v>
      </c>
      <c r="AP257">
        <v>1</v>
      </c>
      <c r="AQ257">
        <v>0</v>
      </c>
    </row>
    <row r="258" spans="1:43" x14ac:dyDescent="0.45">
      <c r="A258">
        <v>3.8640884802839598E+18</v>
      </c>
      <c r="B258" t="s">
        <v>687</v>
      </c>
      <c r="C258" t="s">
        <v>688</v>
      </c>
      <c r="D258" t="s">
        <v>42</v>
      </c>
      <c r="E258" t="s">
        <v>1653</v>
      </c>
      <c r="F258" s="1">
        <v>46307</v>
      </c>
      <c r="G258">
        <v>1411</v>
      </c>
      <c r="H258">
        <v>0</v>
      </c>
      <c r="I258">
        <v>1411</v>
      </c>
      <c r="J258">
        <v>100</v>
      </c>
      <c r="K258" t="s">
        <v>13563</v>
      </c>
      <c r="L258" t="s">
        <v>1654</v>
      </c>
      <c r="M258" t="s">
        <v>1655</v>
      </c>
      <c r="N258" t="s">
        <v>43</v>
      </c>
      <c r="O258" t="s">
        <v>341</v>
      </c>
      <c r="P258" t="s">
        <v>44</v>
      </c>
      <c r="R258">
        <v>95</v>
      </c>
      <c r="S258" t="s">
        <v>45</v>
      </c>
      <c r="T258">
        <v>0.2</v>
      </c>
      <c r="U258" t="s">
        <v>692</v>
      </c>
      <c r="V258" t="s">
        <v>336</v>
      </c>
      <c r="W258" t="s">
        <v>65</v>
      </c>
      <c r="X258" t="s">
        <v>68</v>
      </c>
      <c r="Y258" t="s">
        <v>65</v>
      </c>
      <c r="Z258" t="s">
        <v>68</v>
      </c>
      <c r="AA258" t="s">
        <v>46</v>
      </c>
      <c r="AB258" t="s">
        <v>47</v>
      </c>
      <c r="AD258" t="s">
        <v>48</v>
      </c>
      <c r="AE258" t="s">
        <v>49</v>
      </c>
      <c r="AF258" t="s">
        <v>171</v>
      </c>
      <c r="AG258" t="s">
        <v>106</v>
      </c>
      <c r="AH258" t="s">
        <v>107</v>
      </c>
      <c r="AI258" s="1">
        <v>46307</v>
      </c>
      <c r="AJ258" t="s">
        <v>342</v>
      </c>
      <c r="AK258" t="s">
        <v>51</v>
      </c>
      <c r="AL258" t="s">
        <v>336</v>
      </c>
      <c r="AM258">
        <v>0.95</v>
      </c>
      <c r="AN258">
        <v>0</v>
      </c>
      <c r="AO258">
        <v>0</v>
      </c>
      <c r="AP258">
        <v>1</v>
      </c>
      <c r="AQ258">
        <v>0</v>
      </c>
    </row>
    <row r="259" spans="1:43" x14ac:dyDescent="0.45">
      <c r="A259">
        <v>3.8640884802839398E+18</v>
      </c>
      <c r="B259" t="s">
        <v>687</v>
      </c>
      <c r="D259" t="s">
        <v>55</v>
      </c>
      <c r="E259" t="s">
        <v>1656</v>
      </c>
      <c r="F259" s="1">
        <v>46307</v>
      </c>
      <c r="G259">
        <v>1411</v>
      </c>
      <c r="H259">
        <v>0</v>
      </c>
      <c r="I259">
        <v>1411</v>
      </c>
      <c r="J259">
        <v>100</v>
      </c>
      <c r="K259" t="s">
        <v>13563</v>
      </c>
      <c r="L259" t="s">
        <v>1657</v>
      </c>
      <c r="M259" t="s">
        <v>1658</v>
      </c>
      <c r="N259" t="s">
        <v>56</v>
      </c>
      <c r="P259" t="s">
        <v>44</v>
      </c>
      <c r="R259">
        <v>100</v>
      </c>
      <c r="S259" t="s">
        <v>57</v>
      </c>
      <c r="T259">
        <v>0.15</v>
      </c>
      <c r="U259" t="s">
        <v>692</v>
      </c>
      <c r="V259" t="s">
        <v>336</v>
      </c>
      <c r="W259" t="s">
        <v>65</v>
      </c>
      <c r="X259" t="s">
        <v>68</v>
      </c>
      <c r="Y259" t="s">
        <v>65</v>
      </c>
      <c r="Z259" t="s">
        <v>68</v>
      </c>
      <c r="AA259" t="s">
        <v>46</v>
      </c>
      <c r="AB259" t="s">
        <v>47</v>
      </c>
      <c r="AD259" t="s">
        <v>48</v>
      </c>
      <c r="AE259" t="s">
        <v>49</v>
      </c>
      <c r="AF259" t="s">
        <v>171</v>
      </c>
      <c r="AG259" t="s">
        <v>106</v>
      </c>
      <c r="AH259" t="s">
        <v>107</v>
      </c>
      <c r="AI259" s="1">
        <v>46307</v>
      </c>
      <c r="AM259">
        <v>1</v>
      </c>
      <c r="AN259">
        <v>0</v>
      </c>
      <c r="AO259">
        <v>0</v>
      </c>
      <c r="AP259">
        <v>1</v>
      </c>
      <c r="AQ259">
        <v>0</v>
      </c>
    </row>
    <row r="260" spans="1:43" x14ac:dyDescent="0.45">
      <c r="A260">
        <v>3.86408848028397E+18</v>
      </c>
      <c r="B260" t="s">
        <v>687</v>
      </c>
      <c r="D260" t="s">
        <v>66</v>
      </c>
      <c r="E260" t="s">
        <v>1659</v>
      </c>
      <c r="F260" s="1">
        <v>46307</v>
      </c>
      <c r="G260">
        <v>1</v>
      </c>
      <c r="H260">
        <v>0</v>
      </c>
      <c r="I260">
        <v>1</v>
      </c>
      <c r="J260">
        <v>100</v>
      </c>
      <c r="K260" t="s">
        <v>13563</v>
      </c>
      <c r="L260" t="s">
        <v>1660</v>
      </c>
      <c r="M260" t="s">
        <v>1661</v>
      </c>
      <c r="N260" t="s">
        <v>67</v>
      </c>
      <c r="P260" t="s">
        <v>44</v>
      </c>
      <c r="R260">
        <v>95</v>
      </c>
      <c r="S260" t="s">
        <v>67</v>
      </c>
      <c r="T260">
        <v>0.1</v>
      </c>
      <c r="U260" t="s">
        <v>692</v>
      </c>
      <c r="V260" t="s">
        <v>336</v>
      </c>
      <c r="W260" t="s">
        <v>65</v>
      </c>
      <c r="X260" t="s">
        <v>68</v>
      </c>
      <c r="Y260" t="s">
        <v>65</v>
      </c>
      <c r="Z260" t="s">
        <v>68</v>
      </c>
      <c r="AA260" t="s">
        <v>46</v>
      </c>
      <c r="AB260" t="s">
        <v>47</v>
      </c>
      <c r="AD260" t="s">
        <v>48</v>
      </c>
      <c r="AE260" t="s">
        <v>49</v>
      </c>
      <c r="AF260" t="s">
        <v>171</v>
      </c>
      <c r="AG260" t="s">
        <v>106</v>
      </c>
      <c r="AH260" t="s">
        <v>107</v>
      </c>
      <c r="AI260" s="1">
        <v>46307</v>
      </c>
      <c r="AM260">
        <v>0.9</v>
      </c>
      <c r="AN260">
        <v>0</v>
      </c>
      <c r="AO260">
        <v>0</v>
      </c>
      <c r="AP260">
        <v>1</v>
      </c>
      <c r="AQ260">
        <v>0</v>
      </c>
    </row>
    <row r="261" spans="1:43" x14ac:dyDescent="0.45">
      <c r="A261">
        <v>3.8640884802840602E+18</v>
      </c>
      <c r="B261" t="s">
        <v>687</v>
      </c>
      <c r="C261" t="s">
        <v>688</v>
      </c>
      <c r="D261" t="s">
        <v>52</v>
      </c>
      <c r="E261" t="s">
        <v>1662</v>
      </c>
      <c r="F261" s="1">
        <v>46307</v>
      </c>
      <c r="G261">
        <v>1411</v>
      </c>
      <c r="H261">
        <v>0</v>
      </c>
      <c r="I261">
        <v>1411</v>
      </c>
      <c r="J261">
        <v>100</v>
      </c>
      <c r="K261" t="s">
        <v>13563</v>
      </c>
      <c r="L261" t="s">
        <v>1663</v>
      </c>
      <c r="M261" t="s">
        <v>352</v>
      </c>
      <c r="N261" t="s">
        <v>53</v>
      </c>
      <c r="O261" t="s">
        <v>353</v>
      </c>
      <c r="P261" t="s">
        <v>44</v>
      </c>
      <c r="R261">
        <v>100</v>
      </c>
      <c r="S261" t="s">
        <v>54</v>
      </c>
      <c r="T261">
        <v>0.2</v>
      </c>
      <c r="U261" t="s">
        <v>692</v>
      </c>
      <c r="V261" t="s">
        <v>336</v>
      </c>
      <c r="W261" t="s">
        <v>65</v>
      </c>
      <c r="X261" t="s">
        <v>68</v>
      </c>
      <c r="Y261" t="s">
        <v>65</v>
      </c>
      <c r="Z261" t="s">
        <v>68</v>
      </c>
      <c r="AA261" t="s">
        <v>46</v>
      </c>
      <c r="AB261" t="s">
        <v>47</v>
      </c>
      <c r="AD261" t="s">
        <v>48</v>
      </c>
      <c r="AE261" t="s">
        <v>49</v>
      </c>
      <c r="AF261" t="s">
        <v>171</v>
      </c>
      <c r="AG261" t="s">
        <v>106</v>
      </c>
      <c r="AH261" t="s">
        <v>107</v>
      </c>
      <c r="AI261" s="1">
        <v>46307</v>
      </c>
      <c r="AJ261" t="s">
        <v>342</v>
      </c>
      <c r="AK261" t="s">
        <v>51</v>
      </c>
      <c r="AL261" t="s">
        <v>336</v>
      </c>
      <c r="AM261">
        <v>0.9</v>
      </c>
      <c r="AN261">
        <v>0</v>
      </c>
      <c r="AO261">
        <v>0</v>
      </c>
      <c r="AP261">
        <v>1</v>
      </c>
      <c r="AQ261">
        <v>0</v>
      </c>
    </row>
    <row r="262" spans="1:43" x14ac:dyDescent="0.45">
      <c r="A262">
        <v>3.86408848028397E+18</v>
      </c>
      <c r="B262" t="s">
        <v>687</v>
      </c>
      <c r="C262" t="s">
        <v>688</v>
      </c>
      <c r="D262" t="s">
        <v>52</v>
      </c>
      <c r="E262" t="s">
        <v>1664</v>
      </c>
      <c r="F262" s="1">
        <v>46307</v>
      </c>
      <c r="G262">
        <v>1411</v>
      </c>
      <c r="H262">
        <v>0</v>
      </c>
      <c r="I262">
        <v>1411</v>
      </c>
      <c r="J262">
        <v>100</v>
      </c>
      <c r="K262" t="s">
        <v>13563</v>
      </c>
      <c r="L262" t="s">
        <v>1665</v>
      </c>
      <c r="M262" t="s">
        <v>356</v>
      </c>
      <c r="N262" t="s">
        <v>53</v>
      </c>
      <c r="O262" t="s">
        <v>357</v>
      </c>
      <c r="P262" t="s">
        <v>44</v>
      </c>
      <c r="R262">
        <v>100</v>
      </c>
      <c r="S262" t="s">
        <v>54</v>
      </c>
      <c r="T262">
        <v>0.2</v>
      </c>
      <c r="U262" t="s">
        <v>692</v>
      </c>
      <c r="V262" t="s">
        <v>336</v>
      </c>
      <c r="W262" t="s">
        <v>65</v>
      </c>
      <c r="X262" t="s">
        <v>68</v>
      </c>
      <c r="Y262" t="s">
        <v>65</v>
      </c>
      <c r="Z262" t="s">
        <v>68</v>
      </c>
      <c r="AA262" t="s">
        <v>46</v>
      </c>
      <c r="AB262" t="s">
        <v>47</v>
      </c>
      <c r="AD262" t="s">
        <v>48</v>
      </c>
      <c r="AE262" t="s">
        <v>49</v>
      </c>
      <c r="AF262" t="s">
        <v>171</v>
      </c>
      <c r="AG262" t="s">
        <v>106</v>
      </c>
      <c r="AH262" t="s">
        <v>107</v>
      </c>
      <c r="AI262" s="1">
        <v>46307</v>
      </c>
      <c r="AJ262" t="s">
        <v>342</v>
      </c>
      <c r="AK262" t="s">
        <v>51</v>
      </c>
      <c r="AL262" t="s">
        <v>336</v>
      </c>
      <c r="AM262">
        <v>0.9</v>
      </c>
      <c r="AN262">
        <v>0</v>
      </c>
      <c r="AO262">
        <v>0</v>
      </c>
      <c r="AP262">
        <v>1</v>
      </c>
      <c r="AQ262">
        <v>0</v>
      </c>
    </row>
    <row r="263" spans="1:43" x14ac:dyDescent="0.45">
      <c r="A263">
        <v>3.8640884802840202E+18</v>
      </c>
      <c r="B263" t="s">
        <v>1666</v>
      </c>
      <c r="D263" t="s">
        <v>66</v>
      </c>
      <c r="E263" t="s">
        <v>1667</v>
      </c>
      <c r="F263" s="1">
        <v>46307</v>
      </c>
      <c r="G263">
        <v>1</v>
      </c>
      <c r="H263">
        <v>0</v>
      </c>
      <c r="I263">
        <v>1</v>
      </c>
      <c r="J263">
        <v>100</v>
      </c>
      <c r="K263" t="s">
        <v>13563</v>
      </c>
      <c r="L263" t="s">
        <v>1668</v>
      </c>
      <c r="M263" t="s">
        <v>1669</v>
      </c>
      <c r="N263" t="s">
        <v>67</v>
      </c>
      <c r="P263" t="s">
        <v>44</v>
      </c>
      <c r="R263">
        <v>95</v>
      </c>
      <c r="S263" t="s">
        <v>67</v>
      </c>
      <c r="T263">
        <v>0.1</v>
      </c>
      <c r="U263" t="s">
        <v>1670</v>
      </c>
      <c r="V263" t="s">
        <v>1671</v>
      </c>
      <c r="W263" t="s">
        <v>65</v>
      </c>
      <c r="X263" t="s">
        <v>68</v>
      </c>
      <c r="Y263" t="s">
        <v>65</v>
      </c>
      <c r="Z263" t="s">
        <v>68</v>
      </c>
      <c r="AA263" t="s">
        <v>46</v>
      </c>
      <c r="AB263" t="s">
        <v>47</v>
      </c>
      <c r="AD263" t="s">
        <v>48</v>
      </c>
      <c r="AE263" t="s">
        <v>49</v>
      </c>
      <c r="AF263" t="s">
        <v>171</v>
      </c>
      <c r="AG263" t="s">
        <v>106</v>
      </c>
      <c r="AH263" t="s">
        <v>107</v>
      </c>
      <c r="AI263" s="1">
        <v>46307</v>
      </c>
      <c r="AM263">
        <v>0.9</v>
      </c>
      <c r="AN263">
        <v>0</v>
      </c>
      <c r="AO263">
        <v>0</v>
      </c>
      <c r="AP263">
        <v>1</v>
      </c>
      <c r="AQ263">
        <v>0</v>
      </c>
    </row>
    <row r="264" spans="1:43" x14ac:dyDescent="0.45">
      <c r="A264">
        <v>3.8640884802840202E+18</v>
      </c>
      <c r="B264" t="s">
        <v>1666</v>
      </c>
      <c r="C264" t="s">
        <v>1672</v>
      </c>
      <c r="D264" t="s">
        <v>52</v>
      </c>
      <c r="E264" t="s">
        <v>1673</v>
      </c>
      <c r="F264" s="1">
        <v>46307</v>
      </c>
      <c r="G264">
        <v>2847</v>
      </c>
      <c r="H264">
        <v>0</v>
      </c>
      <c r="I264">
        <v>2847</v>
      </c>
      <c r="J264">
        <v>100</v>
      </c>
      <c r="K264" t="s">
        <v>13563</v>
      </c>
      <c r="L264" t="s">
        <v>1674</v>
      </c>
      <c r="M264" t="s">
        <v>1675</v>
      </c>
      <c r="N264" t="s">
        <v>53</v>
      </c>
      <c r="O264" t="s">
        <v>1676</v>
      </c>
      <c r="P264" t="s">
        <v>44</v>
      </c>
      <c r="R264">
        <v>100</v>
      </c>
      <c r="S264" t="s">
        <v>54</v>
      </c>
      <c r="T264">
        <v>0.2</v>
      </c>
      <c r="U264" t="s">
        <v>1670</v>
      </c>
      <c r="V264" t="s">
        <v>1671</v>
      </c>
      <c r="W264" t="s">
        <v>65</v>
      </c>
      <c r="X264" t="s">
        <v>68</v>
      </c>
      <c r="Y264" t="s">
        <v>65</v>
      </c>
      <c r="Z264" t="s">
        <v>68</v>
      </c>
      <c r="AA264" t="s">
        <v>46</v>
      </c>
      <c r="AB264" t="s">
        <v>47</v>
      </c>
      <c r="AD264" t="s">
        <v>48</v>
      </c>
      <c r="AE264" t="s">
        <v>49</v>
      </c>
      <c r="AF264" t="s">
        <v>171</v>
      </c>
      <c r="AG264" t="s">
        <v>106</v>
      </c>
      <c r="AH264" t="s">
        <v>107</v>
      </c>
      <c r="AI264" s="1">
        <v>46307</v>
      </c>
      <c r="AJ264" t="s">
        <v>1677</v>
      </c>
      <c r="AK264" t="s">
        <v>51</v>
      </c>
      <c r="AL264" t="s">
        <v>1671</v>
      </c>
      <c r="AM264">
        <v>0.9</v>
      </c>
      <c r="AN264">
        <v>0</v>
      </c>
      <c r="AO264">
        <v>0</v>
      </c>
      <c r="AP264">
        <v>1</v>
      </c>
      <c r="AQ264">
        <v>0</v>
      </c>
    </row>
    <row r="265" spans="1:43" x14ac:dyDescent="0.45">
      <c r="A265">
        <v>3.8640884802840202E+18</v>
      </c>
      <c r="B265" t="s">
        <v>1666</v>
      </c>
      <c r="D265" t="s">
        <v>55</v>
      </c>
      <c r="E265" t="s">
        <v>1678</v>
      </c>
      <c r="F265" s="1">
        <v>46307</v>
      </c>
      <c r="G265">
        <v>2847</v>
      </c>
      <c r="H265">
        <v>0</v>
      </c>
      <c r="I265">
        <v>2847</v>
      </c>
      <c r="J265">
        <v>100</v>
      </c>
      <c r="K265" t="s">
        <v>13563</v>
      </c>
      <c r="L265" t="s">
        <v>1679</v>
      </c>
      <c r="M265" t="s">
        <v>1680</v>
      </c>
      <c r="N265" t="s">
        <v>56</v>
      </c>
      <c r="P265" t="s">
        <v>44</v>
      </c>
      <c r="R265">
        <v>100</v>
      </c>
      <c r="S265" t="s">
        <v>57</v>
      </c>
      <c r="T265">
        <v>0.15</v>
      </c>
      <c r="U265" t="s">
        <v>1670</v>
      </c>
      <c r="V265" t="s">
        <v>1671</v>
      </c>
      <c r="W265" t="s">
        <v>65</v>
      </c>
      <c r="X265" t="s">
        <v>68</v>
      </c>
      <c r="Y265" t="s">
        <v>65</v>
      </c>
      <c r="Z265" t="s">
        <v>68</v>
      </c>
      <c r="AA265" t="s">
        <v>46</v>
      </c>
      <c r="AB265" t="s">
        <v>47</v>
      </c>
      <c r="AD265" t="s">
        <v>48</v>
      </c>
      <c r="AE265" t="s">
        <v>49</v>
      </c>
      <c r="AF265" t="s">
        <v>171</v>
      </c>
      <c r="AG265" t="s">
        <v>106</v>
      </c>
      <c r="AH265" t="s">
        <v>107</v>
      </c>
      <c r="AI265" s="1">
        <v>46307</v>
      </c>
      <c r="AM265">
        <v>1</v>
      </c>
      <c r="AN265">
        <v>0</v>
      </c>
      <c r="AO265">
        <v>0</v>
      </c>
      <c r="AP265">
        <v>1</v>
      </c>
      <c r="AQ265">
        <v>0</v>
      </c>
    </row>
    <row r="266" spans="1:43" x14ac:dyDescent="0.45">
      <c r="A266">
        <v>3.8640884802840499E+18</v>
      </c>
      <c r="B266" t="s">
        <v>1666</v>
      </c>
      <c r="C266" t="s">
        <v>1681</v>
      </c>
      <c r="D266" t="s">
        <v>52</v>
      </c>
      <c r="E266" t="s">
        <v>1682</v>
      </c>
      <c r="F266" s="1">
        <v>46307</v>
      </c>
      <c r="G266">
        <v>2847</v>
      </c>
      <c r="H266">
        <v>0</v>
      </c>
      <c r="I266">
        <v>2847</v>
      </c>
      <c r="J266">
        <v>100</v>
      </c>
      <c r="K266" t="s">
        <v>13563</v>
      </c>
      <c r="L266" t="s">
        <v>1683</v>
      </c>
      <c r="M266" t="s">
        <v>1684</v>
      </c>
      <c r="N266" t="s">
        <v>53</v>
      </c>
      <c r="O266" t="s">
        <v>1685</v>
      </c>
      <c r="P266" t="s">
        <v>44</v>
      </c>
      <c r="R266">
        <v>100</v>
      </c>
      <c r="S266" t="s">
        <v>54</v>
      </c>
      <c r="T266">
        <v>0.2</v>
      </c>
      <c r="U266" t="s">
        <v>1670</v>
      </c>
      <c r="V266" t="s">
        <v>1671</v>
      </c>
      <c r="W266" t="s">
        <v>65</v>
      </c>
      <c r="X266" t="s">
        <v>68</v>
      </c>
      <c r="Y266" t="s">
        <v>65</v>
      </c>
      <c r="Z266" t="s">
        <v>68</v>
      </c>
      <c r="AA266" t="s">
        <v>46</v>
      </c>
      <c r="AB266" t="s">
        <v>47</v>
      </c>
      <c r="AD266" t="s">
        <v>48</v>
      </c>
      <c r="AE266" t="s">
        <v>49</v>
      </c>
      <c r="AF266" t="s">
        <v>171</v>
      </c>
      <c r="AG266" t="s">
        <v>106</v>
      </c>
      <c r="AH266" t="s">
        <v>107</v>
      </c>
      <c r="AI266" s="1">
        <v>46307</v>
      </c>
      <c r="AJ266" t="s">
        <v>1629</v>
      </c>
      <c r="AK266" t="s">
        <v>51</v>
      </c>
      <c r="AL266" t="s">
        <v>1671</v>
      </c>
      <c r="AM266">
        <v>0.9</v>
      </c>
      <c r="AN266">
        <v>0</v>
      </c>
      <c r="AO266">
        <v>0</v>
      </c>
      <c r="AP266">
        <v>1</v>
      </c>
      <c r="AQ266">
        <v>0</v>
      </c>
    </row>
    <row r="267" spans="1:43" x14ac:dyDescent="0.45">
      <c r="A267">
        <v>3.8640884802840499E+18</v>
      </c>
      <c r="B267" t="s">
        <v>1666</v>
      </c>
      <c r="C267" t="s">
        <v>1681</v>
      </c>
      <c r="D267" t="s">
        <v>42</v>
      </c>
      <c r="E267" t="s">
        <v>1686</v>
      </c>
      <c r="F267" s="1">
        <v>46307</v>
      </c>
      <c r="G267">
        <v>2847</v>
      </c>
      <c r="H267">
        <v>0</v>
      </c>
      <c r="I267">
        <v>2847</v>
      </c>
      <c r="J267">
        <v>100</v>
      </c>
      <c r="K267" t="s">
        <v>13563</v>
      </c>
      <c r="L267" t="s">
        <v>1687</v>
      </c>
      <c r="M267" t="s">
        <v>1688</v>
      </c>
      <c r="N267" t="s">
        <v>43</v>
      </c>
      <c r="O267" t="s">
        <v>1633</v>
      </c>
      <c r="P267" t="s">
        <v>44</v>
      </c>
      <c r="R267">
        <v>95</v>
      </c>
      <c r="S267" t="s">
        <v>45</v>
      </c>
      <c r="T267">
        <v>0.2</v>
      </c>
      <c r="U267" t="s">
        <v>1670</v>
      </c>
      <c r="V267" t="s">
        <v>1671</v>
      </c>
      <c r="W267" t="s">
        <v>65</v>
      </c>
      <c r="X267" t="s">
        <v>68</v>
      </c>
      <c r="Y267" t="s">
        <v>65</v>
      </c>
      <c r="Z267" t="s">
        <v>68</v>
      </c>
      <c r="AA267" t="s">
        <v>46</v>
      </c>
      <c r="AB267" t="s">
        <v>47</v>
      </c>
      <c r="AD267" t="s">
        <v>48</v>
      </c>
      <c r="AE267" t="s">
        <v>49</v>
      </c>
      <c r="AF267" t="s">
        <v>171</v>
      </c>
      <c r="AG267" t="s">
        <v>106</v>
      </c>
      <c r="AH267" t="s">
        <v>107</v>
      </c>
      <c r="AI267" s="1">
        <v>46307</v>
      </c>
      <c r="AJ267" t="s">
        <v>1629</v>
      </c>
      <c r="AK267" t="s">
        <v>51</v>
      </c>
      <c r="AL267" t="s">
        <v>1671</v>
      </c>
      <c r="AM267">
        <v>0.95</v>
      </c>
      <c r="AN267">
        <v>0</v>
      </c>
      <c r="AO267">
        <v>0</v>
      </c>
      <c r="AP267">
        <v>1</v>
      </c>
      <c r="AQ267">
        <v>0</v>
      </c>
    </row>
    <row r="268" spans="1:43" x14ac:dyDescent="0.45">
      <c r="A268">
        <v>3.8640884802839798E+18</v>
      </c>
      <c r="B268" t="s">
        <v>9848</v>
      </c>
      <c r="C268" t="s">
        <v>10000</v>
      </c>
      <c r="D268" t="s">
        <v>52</v>
      </c>
      <c r="E268" t="s">
        <v>10026</v>
      </c>
      <c r="F268" s="1">
        <v>46307</v>
      </c>
      <c r="G268">
        <v>544598</v>
      </c>
      <c r="H268">
        <v>323279</v>
      </c>
      <c r="I268">
        <v>221319</v>
      </c>
      <c r="J268">
        <v>40.64</v>
      </c>
      <c r="K268" t="s">
        <v>13562</v>
      </c>
      <c r="L268" t="s">
        <v>10027</v>
      </c>
      <c r="M268" t="s">
        <v>10028</v>
      </c>
      <c r="N268" t="s">
        <v>53</v>
      </c>
      <c r="O268" t="s">
        <v>8668</v>
      </c>
      <c r="P268" t="s">
        <v>44</v>
      </c>
      <c r="R268">
        <v>100</v>
      </c>
      <c r="S268" t="s">
        <v>54</v>
      </c>
      <c r="T268">
        <v>0.2</v>
      </c>
      <c r="U268" t="s">
        <v>9852</v>
      </c>
      <c r="V268" t="s">
        <v>6635</v>
      </c>
      <c r="W268" t="s">
        <v>65</v>
      </c>
      <c r="X268" t="s">
        <v>68</v>
      </c>
      <c r="Y268" t="s">
        <v>65</v>
      </c>
      <c r="Z268" t="s">
        <v>68</v>
      </c>
      <c r="AA268" t="s">
        <v>46</v>
      </c>
      <c r="AB268" t="s">
        <v>47</v>
      </c>
      <c r="AD268" t="s">
        <v>48</v>
      </c>
      <c r="AE268" t="s">
        <v>49</v>
      </c>
      <c r="AF268" t="s">
        <v>171</v>
      </c>
      <c r="AG268" t="s">
        <v>106</v>
      </c>
      <c r="AH268" t="s">
        <v>107</v>
      </c>
      <c r="AI268" s="1">
        <v>46307</v>
      </c>
      <c r="AJ268" t="s">
        <v>8108</v>
      </c>
      <c r="AK268" t="s">
        <v>51</v>
      </c>
      <c r="AL268" t="s">
        <v>6635</v>
      </c>
      <c r="AM268">
        <v>0.9</v>
      </c>
      <c r="AN268">
        <v>59.361033275921002</v>
      </c>
      <c r="AO268">
        <v>0</v>
      </c>
      <c r="AP268">
        <v>1</v>
      </c>
      <c r="AQ268">
        <v>0</v>
      </c>
    </row>
    <row r="269" spans="1:43" x14ac:dyDescent="0.45">
      <c r="A269">
        <v>3.8640884802840602E+18</v>
      </c>
      <c r="B269" t="s">
        <v>9848</v>
      </c>
      <c r="C269" t="s">
        <v>10278</v>
      </c>
      <c r="D269" t="s">
        <v>52</v>
      </c>
      <c r="E269" t="s">
        <v>10279</v>
      </c>
      <c r="F269" s="1">
        <v>46307</v>
      </c>
      <c r="G269">
        <v>544598</v>
      </c>
      <c r="H269">
        <v>328172</v>
      </c>
      <c r="I269">
        <v>216426</v>
      </c>
      <c r="J269">
        <v>39.74</v>
      </c>
      <c r="K269" t="s">
        <v>13562</v>
      </c>
      <c r="L269" t="s">
        <v>10280</v>
      </c>
      <c r="M269" t="s">
        <v>7355</v>
      </c>
      <c r="N269" t="s">
        <v>53</v>
      </c>
      <c r="O269" t="s">
        <v>7356</v>
      </c>
      <c r="P269" t="s">
        <v>44</v>
      </c>
      <c r="R269">
        <v>100</v>
      </c>
      <c r="S269" t="s">
        <v>54</v>
      </c>
      <c r="T269">
        <v>0.2</v>
      </c>
      <c r="U269" t="s">
        <v>9852</v>
      </c>
      <c r="V269" t="s">
        <v>6635</v>
      </c>
      <c r="W269" t="s">
        <v>65</v>
      </c>
      <c r="X269" t="s">
        <v>68</v>
      </c>
      <c r="Y269" t="s">
        <v>65</v>
      </c>
      <c r="Z269" t="s">
        <v>68</v>
      </c>
      <c r="AA269" t="s">
        <v>46</v>
      </c>
      <c r="AB269" t="s">
        <v>47</v>
      </c>
      <c r="AD269" t="s">
        <v>48</v>
      </c>
      <c r="AE269" t="s">
        <v>49</v>
      </c>
      <c r="AF269" t="s">
        <v>171</v>
      </c>
      <c r="AG269" t="s">
        <v>106</v>
      </c>
      <c r="AH269" t="s">
        <v>107</v>
      </c>
      <c r="AI269" s="1">
        <v>46307</v>
      </c>
      <c r="AJ269" t="s">
        <v>739</v>
      </c>
      <c r="AK269" t="s">
        <v>51</v>
      </c>
      <c r="AL269" t="s">
        <v>6635</v>
      </c>
      <c r="AM269">
        <v>0.9</v>
      </c>
      <c r="AN269">
        <v>60.259494158994301</v>
      </c>
      <c r="AO269">
        <v>0</v>
      </c>
      <c r="AP269">
        <v>1</v>
      </c>
      <c r="AQ269">
        <v>0</v>
      </c>
    </row>
    <row r="270" spans="1:43" x14ac:dyDescent="0.45">
      <c r="A270">
        <v>3.8640884802840003E+18</v>
      </c>
      <c r="B270" t="s">
        <v>1163</v>
      </c>
      <c r="C270" t="s">
        <v>1799</v>
      </c>
      <c r="D270" t="s">
        <v>42</v>
      </c>
      <c r="E270" t="s">
        <v>1804</v>
      </c>
      <c r="F270" s="1">
        <v>46307</v>
      </c>
      <c r="G270">
        <v>129738</v>
      </c>
      <c r="H270">
        <v>0</v>
      </c>
      <c r="I270">
        <v>129738</v>
      </c>
      <c r="J270">
        <v>100</v>
      </c>
      <c r="K270" t="s">
        <v>13563</v>
      </c>
      <c r="L270" t="s">
        <v>1805</v>
      </c>
      <c r="M270" t="s">
        <v>1806</v>
      </c>
      <c r="N270" t="s">
        <v>43</v>
      </c>
      <c r="O270" t="s">
        <v>136</v>
      </c>
      <c r="P270" t="s">
        <v>44</v>
      </c>
      <c r="R270">
        <v>95</v>
      </c>
      <c r="S270" t="s">
        <v>45</v>
      </c>
      <c r="T270">
        <v>0.2</v>
      </c>
      <c r="U270" t="s">
        <v>1169</v>
      </c>
      <c r="V270" t="s">
        <v>1170</v>
      </c>
      <c r="W270" t="s">
        <v>79</v>
      </c>
      <c r="X270" t="s">
        <v>80</v>
      </c>
      <c r="Y270" t="s">
        <v>79</v>
      </c>
      <c r="Z270" t="s">
        <v>80</v>
      </c>
      <c r="AA270" t="s">
        <v>46</v>
      </c>
      <c r="AB270" t="s">
        <v>47</v>
      </c>
      <c r="AD270" t="s">
        <v>48</v>
      </c>
      <c r="AE270" t="s">
        <v>49</v>
      </c>
      <c r="AF270" t="s">
        <v>171</v>
      </c>
      <c r="AG270" t="s">
        <v>106</v>
      </c>
      <c r="AH270" t="s">
        <v>107</v>
      </c>
      <c r="AI270" s="1">
        <v>46307</v>
      </c>
      <c r="AJ270" t="s">
        <v>133</v>
      </c>
      <c r="AK270" t="s">
        <v>51</v>
      </c>
      <c r="AL270" t="s">
        <v>1170</v>
      </c>
      <c r="AM270">
        <v>0.95</v>
      </c>
      <c r="AN270">
        <v>0</v>
      </c>
      <c r="AO270">
        <v>0</v>
      </c>
      <c r="AP270">
        <v>1</v>
      </c>
      <c r="AQ270">
        <v>0</v>
      </c>
    </row>
    <row r="271" spans="1:43" x14ac:dyDescent="0.45">
      <c r="A271">
        <v>3.8640884802840202E+18</v>
      </c>
      <c r="B271" t="s">
        <v>1163</v>
      </c>
      <c r="C271" t="s">
        <v>1807</v>
      </c>
      <c r="D271" t="s">
        <v>52</v>
      </c>
      <c r="E271" t="s">
        <v>1808</v>
      </c>
      <c r="F271" s="1">
        <v>46307</v>
      </c>
      <c r="G271">
        <v>129738</v>
      </c>
      <c r="H271">
        <v>0</v>
      </c>
      <c r="I271">
        <v>129738</v>
      </c>
      <c r="J271">
        <v>100</v>
      </c>
      <c r="K271" t="s">
        <v>13563</v>
      </c>
      <c r="L271" t="s">
        <v>1809</v>
      </c>
      <c r="M271" t="s">
        <v>1810</v>
      </c>
      <c r="N271" t="s">
        <v>53</v>
      </c>
      <c r="O271" t="s">
        <v>1811</v>
      </c>
      <c r="P271" t="s">
        <v>44</v>
      </c>
      <c r="R271">
        <v>100</v>
      </c>
      <c r="S271" t="s">
        <v>54</v>
      </c>
      <c r="T271">
        <v>0.2</v>
      </c>
      <c r="U271" t="s">
        <v>1169</v>
      </c>
      <c r="V271" t="s">
        <v>1170</v>
      </c>
      <c r="W271" t="s">
        <v>79</v>
      </c>
      <c r="X271" t="s">
        <v>80</v>
      </c>
      <c r="Y271" t="s">
        <v>79</v>
      </c>
      <c r="Z271" t="s">
        <v>80</v>
      </c>
      <c r="AA271" t="s">
        <v>46</v>
      </c>
      <c r="AB271" t="s">
        <v>47</v>
      </c>
      <c r="AD271" t="s">
        <v>48</v>
      </c>
      <c r="AE271" t="s">
        <v>49</v>
      </c>
      <c r="AF271" t="s">
        <v>171</v>
      </c>
      <c r="AG271" t="s">
        <v>106</v>
      </c>
      <c r="AH271" t="s">
        <v>107</v>
      </c>
      <c r="AI271" s="1">
        <v>46307</v>
      </c>
      <c r="AJ271" t="s">
        <v>1812</v>
      </c>
      <c r="AK271" t="s">
        <v>51</v>
      </c>
      <c r="AL271" t="s">
        <v>1170</v>
      </c>
      <c r="AM271">
        <v>0.9</v>
      </c>
      <c r="AN271">
        <v>0</v>
      </c>
      <c r="AO271">
        <v>0</v>
      </c>
      <c r="AP271">
        <v>1</v>
      </c>
      <c r="AQ271">
        <v>0</v>
      </c>
    </row>
    <row r="272" spans="1:43" x14ac:dyDescent="0.45">
      <c r="A272">
        <v>3.8640884802840499E+18</v>
      </c>
      <c r="B272" t="s">
        <v>1163</v>
      </c>
      <c r="C272" t="s">
        <v>1813</v>
      </c>
      <c r="D272" t="s">
        <v>52</v>
      </c>
      <c r="E272" t="s">
        <v>1814</v>
      </c>
      <c r="F272" s="1">
        <v>46307</v>
      </c>
      <c r="G272">
        <v>129738</v>
      </c>
      <c r="H272">
        <v>0</v>
      </c>
      <c r="I272">
        <v>129738</v>
      </c>
      <c r="J272">
        <v>100</v>
      </c>
      <c r="K272" t="s">
        <v>13563</v>
      </c>
      <c r="L272" t="s">
        <v>1815</v>
      </c>
      <c r="M272" t="s">
        <v>1816</v>
      </c>
      <c r="N272" t="s">
        <v>53</v>
      </c>
      <c r="O272" t="s">
        <v>1817</v>
      </c>
      <c r="P272" t="s">
        <v>44</v>
      </c>
      <c r="R272">
        <v>100</v>
      </c>
      <c r="S272" t="s">
        <v>54</v>
      </c>
      <c r="T272">
        <v>0.2</v>
      </c>
      <c r="U272" t="s">
        <v>1169</v>
      </c>
      <c r="V272" t="s">
        <v>1170</v>
      </c>
      <c r="W272" t="s">
        <v>79</v>
      </c>
      <c r="X272" t="s">
        <v>80</v>
      </c>
      <c r="Y272" t="s">
        <v>79</v>
      </c>
      <c r="Z272" t="s">
        <v>80</v>
      </c>
      <c r="AA272" t="s">
        <v>46</v>
      </c>
      <c r="AB272" t="s">
        <v>47</v>
      </c>
      <c r="AD272" t="s">
        <v>48</v>
      </c>
      <c r="AE272" t="s">
        <v>49</v>
      </c>
      <c r="AF272" t="s">
        <v>171</v>
      </c>
      <c r="AG272" t="s">
        <v>106</v>
      </c>
      <c r="AH272" t="s">
        <v>107</v>
      </c>
      <c r="AI272" s="1">
        <v>46307</v>
      </c>
      <c r="AJ272" t="s">
        <v>1818</v>
      </c>
      <c r="AK272" t="s">
        <v>51</v>
      </c>
      <c r="AL272" t="s">
        <v>1170</v>
      </c>
      <c r="AM272">
        <v>0.9</v>
      </c>
      <c r="AN272">
        <v>0</v>
      </c>
      <c r="AO272">
        <v>0</v>
      </c>
      <c r="AP272">
        <v>1</v>
      </c>
      <c r="AQ272">
        <v>0</v>
      </c>
    </row>
    <row r="273" spans="1:43" x14ac:dyDescent="0.45">
      <c r="A273">
        <v>3.8640884802839501E+18</v>
      </c>
      <c r="B273" t="s">
        <v>9848</v>
      </c>
      <c r="C273" t="s">
        <v>9866</v>
      </c>
      <c r="D273" t="s">
        <v>52</v>
      </c>
      <c r="E273" t="s">
        <v>10283</v>
      </c>
      <c r="F273" s="1">
        <v>46307</v>
      </c>
      <c r="G273">
        <v>544598</v>
      </c>
      <c r="H273">
        <v>544533</v>
      </c>
      <c r="I273">
        <v>65</v>
      </c>
      <c r="J273">
        <v>0.01</v>
      </c>
      <c r="K273" t="s">
        <v>13562</v>
      </c>
      <c r="L273" t="s">
        <v>10284</v>
      </c>
      <c r="M273" t="s">
        <v>6771</v>
      </c>
      <c r="N273" t="s">
        <v>53</v>
      </c>
      <c r="O273" t="s">
        <v>6772</v>
      </c>
      <c r="P273" t="s">
        <v>44</v>
      </c>
      <c r="R273">
        <v>100</v>
      </c>
      <c r="S273" t="s">
        <v>54</v>
      </c>
      <c r="T273">
        <v>0.2</v>
      </c>
      <c r="U273" t="s">
        <v>9852</v>
      </c>
      <c r="V273" t="s">
        <v>6635</v>
      </c>
      <c r="W273" t="s">
        <v>65</v>
      </c>
      <c r="X273" t="s">
        <v>68</v>
      </c>
      <c r="Y273" t="s">
        <v>65</v>
      </c>
      <c r="Z273" t="s">
        <v>68</v>
      </c>
      <c r="AA273" t="s">
        <v>46</v>
      </c>
      <c r="AB273" t="s">
        <v>47</v>
      </c>
      <c r="AD273" t="s">
        <v>48</v>
      </c>
      <c r="AE273" t="s">
        <v>49</v>
      </c>
      <c r="AF273" t="s">
        <v>171</v>
      </c>
      <c r="AG273" t="s">
        <v>106</v>
      </c>
      <c r="AH273" t="s">
        <v>107</v>
      </c>
      <c r="AI273" s="1">
        <v>46307</v>
      </c>
      <c r="AJ273" t="s">
        <v>6773</v>
      </c>
      <c r="AK273" t="s">
        <v>51</v>
      </c>
      <c r="AL273" t="s">
        <v>6635</v>
      </c>
      <c r="AM273">
        <v>0.9</v>
      </c>
      <c r="AN273">
        <v>99.988064590762406</v>
      </c>
      <c r="AO273">
        <v>1</v>
      </c>
      <c r="AP273">
        <v>1</v>
      </c>
      <c r="AQ273">
        <v>0</v>
      </c>
    </row>
    <row r="274" spans="1:43" x14ac:dyDescent="0.45">
      <c r="A274">
        <v>3.8640884802839301E+18</v>
      </c>
      <c r="B274" t="s">
        <v>9848</v>
      </c>
      <c r="C274" t="s">
        <v>10285</v>
      </c>
      <c r="D274" t="s">
        <v>52</v>
      </c>
      <c r="E274" t="s">
        <v>10286</v>
      </c>
      <c r="F274" s="1">
        <v>46307</v>
      </c>
      <c r="G274">
        <v>544598</v>
      </c>
      <c r="H274">
        <v>530303</v>
      </c>
      <c r="I274">
        <v>14295</v>
      </c>
      <c r="J274">
        <v>2.62</v>
      </c>
      <c r="K274" t="s">
        <v>13562</v>
      </c>
      <c r="L274" t="s">
        <v>10287</v>
      </c>
      <c r="M274" t="s">
        <v>7345</v>
      </c>
      <c r="N274" t="s">
        <v>53</v>
      </c>
      <c r="O274" t="s">
        <v>7346</v>
      </c>
      <c r="P274" t="s">
        <v>44</v>
      </c>
      <c r="R274">
        <v>100</v>
      </c>
      <c r="S274" t="s">
        <v>54</v>
      </c>
      <c r="T274">
        <v>0.2</v>
      </c>
      <c r="U274" t="s">
        <v>9852</v>
      </c>
      <c r="V274" t="s">
        <v>6635</v>
      </c>
      <c r="W274" t="s">
        <v>65</v>
      </c>
      <c r="X274" t="s">
        <v>68</v>
      </c>
      <c r="Y274" t="s">
        <v>65</v>
      </c>
      <c r="Z274" t="s">
        <v>68</v>
      </c>
      <c r="AA274" t="s">
        <v>46</v>
      </c>
      <c r="AB274" t="s">
        <v>47</v>
      </c>
      <c r="AD274" t="s">
        <v>48</v>
      </c>
      <c r="AE274" t="s">
        <v>49</v>
      </c>
      <c r="AF274" t="s">
        <v>171</v>
      </c>
      <c r="AG274" t="s">
        <v>106</v>
      </c>
      <c r="AH274" t="s">
        <v>107</v>
      </c>
      <c r="AI274" s="1">
        <v>46307</v>
      </c>
      <c r="AJ274" t="s">
        <v>7275</v>
      </c>
      <c r="AK274" t="s">
        <v>51</v>
      </c>
      <c r="AL274" t="s">
        <v>6635</v>
      </c>
      <c r="AM274">
        <v>0.9</v>
      </c>
      <c r="AN274">
        <v>97.375128076122195</v>
      </c>
      <c r="AO274">
        <v>0</v>
      </c>
      <c r="AP274">
        <v>1</v>
      </c>
      <c r="AQ274">
        <v>0</v>
      </c>
    </row>
    <row r="275" spans="1:43" x14ac:dyDescent="0.45">
      <c r="A275">
        <v>3.86408848028399E+18</v>
      </c>
      <c r="B275" t="s">
        <v>1163</v>
      </c>
      <c r="C275" t="s">
        <v>1830</v>
      </c>
      <c r="D275" t="s">
        <v>42</v>
      </c>
      <c r="E275" t="s">
        <v>1831</v>
      </c>
      <c r="F275" s="1">
        <v>46307</v>
      </c>
      <c r="G275">
        <v>129738</v>
      </c>
      <c r="H275">
        <v>0</v>
      </c>
      <c r="I275">
        <v>129738</v>
      </c>
      <c r="J275">
        <v>100</v>
      </c>
      <c r="K275" t="s">
        <v>13563</v>
      </c>
      <c r="L275" t="s">
        <v>1832</v>
      </c>
      <c r="M275" t="s">
        <v>1833</v>
      </c>
      <c r="N275" t="s">
        <v>43</v>
      </c>
      <c r="O275" t="s">
        <v>1834</v>
      </c>
      <c r="P275" t="s">
        <v>44</v>
      </c>
      <c r="R275">
        <v>95</v>
      </c>
      <c r="S275" t="s">
        <v>45</v>
      </c>
      <c r="T275">
        <v>0.2</v>
      </c>
      <c r="U275" t="s">
        <v>1169</v>
      </c>
      <c r="V275" t="s">
        <v>1170</v>
      </c>
      <c r="W275" t="s">
        <v>79</v>
      </c>
      <c r="X275" t="s">
        <v>80</v>
      </c>
      <c r="Y275" t="s">
        <v>79</v>
      </c>
      <c r="Z275" t="s">
        <v>80</v>
      </c>
      <c r="AA275" t="s">
        <v>46</v>
      </c>
      <c r="AB275" t="s">
        <v>47</v>
      </c>
      <c r="AD275" t="s">
        <v>48</v>
      </c>
      <c r="AE275" t="s">
        <v>49</v>
      </c>
      <c r="AF275" t="s">
        <v>171</v>
      </c>
      <c r="AG275" t="s">
        <v>106</v>
      </c>
      <c r="AH275" t="s">
        <v>107</v>
      </c>
      <c r="AI275" s="1">
        <v>46307</v>
      </c>
      <c r="AJ275" t="s">
        <v>1835</v>
      </c>
      <c r="AK275" t="s">
        <v>51</v>
      </c>
      <c r="AL275" t="s">
        <v>1170</v>
      </c>
      <c r="AM275">
        <v>0.95</v>
      </c>
      <c r="AN275">
        <v>0</v>
      </c>
      <c r="AO275">
        <v>0</v>
      </c>
      <c r="AP275">
        <v>1</v>
      </c>
      <c r="AQ275">
        <v>0</v>
      </c>
    </row>
    <row r="276" spans="1:43" x14ac:dyDescent="0.45">
      <c r="A276">
        <v>3.8640884802840402E+18</v>
      </c>
      <c r="B276" t="s">
        <v>1864</v>
      </c>
      <c r="C276" t="s">
        <v>1865</v>
      </c>
      <c r="D276" t="s">
        <v>52</v>
      </c>
      <c r="E276" t="s">
        <v>1866</v>
      </c>
      <c r="F276" s="1">
        <v>46307</v>
      </c>
      <c r="G276">
        <v>38799</v>
      </c>
      <c r="H276">
        <v>0</v>
      </c>
      <c r="I276">
        <v>38799</v>
      </c>
      <c r="J276">
        <v>100</v>
      </c>
      <c r="K276" t="s">
        <v>13563</v>
      </c>
      <c r="L276" t="s">
        <v>1867</v>
      </c>
      <c r="M276" t="s">
        <v>1868</v>
      </c>
      <c r="N276" t="s">
        <v>53</v>
      </c>
      <c r="O276" t="s">
        <v>1869</v>
      </c>
      <c r="P276" t="s">
        <v>44</v>
      </c>
      <c r="R276">
        <v>100</v>
      </c>
      <c r="S276" t="s">
        <v>54</v>
      </c>
      <c r="T276">
        <v>0.2</v>
      </c>
      <c r="U276" t="s">
        <v>1870</v>
      </c>
      <c r="V276" t="s">
        <v>1871</v>
      </c>
      <c r="W276" t="s">
        <v>65</v>
      </c>
      <c r="X276" t="s">
        <v>68</v>
      </c>
      <c r="Y276" t="s">
        <v>65</v>
      </c>
      <c r="Z276" t="s">
        <v>68</v>
      </c>
      <c r="AA276" t="s">
        <v>46</v>
      </c>
      <c r="AB276" t="s">
        <v>47</v>
      </c>
      <c r="AD276" t="s">
        <v>48</v>
      </c>
      <c r="AE276" t="s">
        <v>49</v>
      </c>
      <c r="AF276" t="s">
        <v>171</v>
      </c>
      <c r="AG276" t="s">
        <v>106</v>
      </c>
      <c r="AH276" t="s">
        <v>107</v>
      </c>
      <c r="AI276" s="1">
        <v>46307</v>
      </c>
      <c r="AJ276" t="s">
        <v>1872</v>
      </c>
      <c r="AK276" t="s">
        <v>51</v>
      </c>
      <c r="AL276" t="s">
        <v>1871</v>
      </c>
      <c r="AM276">
        <v>0.9</v>
      </c>
      <c r="AN276">
        <v>0</v>
      </c>
      <c r="AO276">
        <v>0</v>
      </c>
      <c r="AP276">
        <v>1</v>
      </c>
      <c r="AQ276">
        <v>0</v>
      </c>
    </row>
    <row r="277" spans="1:43" x14ac:dyDescent="0.45">
      <c r="A277">
        <v>3.8640884802840602E+18</v>
      </c>
      <c r="B277" t="s">
        <v>1864</v>
      </c>
      <c r="D277" t="s">
        <v>66</v>
      </c>
      <c r="E277" t="s">
        <v>1873</v>
      </c>
      <c r="F277" s="1">
        <v>46307</v>
      </c>
      <c r="G277">
        <v>1</v>
      </c>
      <c r="H277">
        <v>0</v>
      </c>
      <c r="I277">
        <v>1</v>
      </c>
      <c r="J277">
        <v>100</v>
      </c>
      <c r="K277" t="s">
        <v>13563</v>
      </c>
      <c r="L277" t="s">
        <v>1874</v>
      </c>
      <c r="M277" t="s">
        <v>1875</v>
      </c>
      <c r="N277" t="s">
        <v>67</v>
      </c>
      <c r="P277" t="s">
        <v>44</v>
      </c>
      <c r="R277">
        <v>95</v>
      </c>
      <c r="S277" t="s">
        <v>67</v>
      </c>
      <c r="T277">
        <v>0.1</v>
      </c>
      <c r="U277" t="s">
        <v>1870</v>
      </c>
      <c r="V277" t="s">
        <v>1871</v>
      </c>
      <c r="W277" t="s">
        <v>65</v>
      </c>
      <c r="X277" t="s">
        <v>68</v>
      </c>
      <c r="Y277" t="s">
        <v>65</v>
      </c>
      <c r="Z277" t="s">
        <v>68</v>
      </c>
      <c r="AA277" t="s">
        <v>46</v>
      </c>
      <c r="AB277" t="s">
        <v>47</v>
      </c>
      <c r="AD277" t="s">
        <v>48</v>
      </c>
      <c r="AE277" t="s">
        <v>49</v>
      </c>
      <c r="AF277" t="s">
        <v>171</v>
      </c>
      <c r="AG277" t="s">
        <v>106</v>
      </c>
      <c r="AH277" t="s">
        <v>107</v>
      </c>
      <c r="AI277" s="1">
        <v>46307</v>
      </c>
      <c r="AM277">
        <v>0.9</v>
      </c>
      <c r="AN277">
        <v>0</v>
      </c>
      <c r="AO277">
        <v>0</v>
      </c>
      <c r="AP277">
        <v>1</v>
      </c>
      <c r="AQ277">
        <v>0</v>
      </c>
    </row>
    <row r="278" spans="1:43" x14ac:dyDescent="0.45">
      <c r="A278">
        <v>3.8640884802840202E+18</v>
      </c>
      <c r="B278" t="s">
        <v>1876</v>
      </c>
      <c r="D278" t="s">
        <v>55</v>
      </c>
      <c r="E278" t="s">
        <v>1877</v>
      </c>
      <c r="F278" s="1">
        <v>46307</v>
      </c>
      <c r="G278">
        <v>2</v>
      </c>
      <c r="H278">
        <v>0</v>
      </c>
      <c r="I278">
        <v>2</v>
      </c>
      <c r="J278">
        <v>100</v>
      </c>
      <c r="K278" t="s">
        <v>13563</v>
      </c>
      <c r="L278" t="s">
        <v>1878</v>
      </c>
      <c r="M278" t="s">
        <v>1879</v>
      </c>
      <c r="N278" t="s">
        <v>56</v>
      </c>
      <c r="P278" t="s">
        <v>44</v>
      </c>
      <c r="R278">
        <v>100</v>
      </c>
      <c r="S278" t="s">
        <v>57</v>
      </c>
      <c r="T278">
        <v>0.15</v>
      </c>
      <c r="U278" t="s">
        <v>1880</v>
      </c>
      <c r="V278" t="s">
        <v>1881</v>
      </c>
      <c r="W278" t="s">
        <v>65</v>
      </c>
      <c r="X278" t="s">
        <v>68</v>
      </c>
      <c r="Y278" t="s">
        <v>65</v>
      </c>
      <c r="Z278" t="s">
        <v>68</v>
      </c>
      <c r="AA278" t="s">
        <v>46</v>
      </c>
      <c r="AB278" t="s">
        <v>47</v>
      </c>
      <c r="AD278" t="s">
        <v>48</v>
      </c>
      <c r="AE278" t="s">
        <v>49</v>
      </c>
      <c r="AF278" t="s">
        <v>171</v>
      </c>
      <c r="AG278" t="s">
        <v>106</v>
      </c>
      <c r="AH278" t="s">
        <v>107</v>
      </c>
      <c r="AI278" s="1">
        <v>46307</v>
      </c>
      <c r="AM278">
        <v>1</v>
      </c>
      <c r="AN278">
        <v>0</v>
      </c>
      <c r="AO278">
        <v>0</v>
      </c>
      <c r="AP278">
        <v>1</v>
      </c>
      <c r="AQ278">
        <v>0</v>
      </c>
    </row>
    <row r="279" spans="1:43" x14ac:dyDescent="0.45">
      <c r="A279">
        <v>3.86408848028403E+18</v>
      </c>
      <c r="B279" t="s">
        <v>1876</v>
      </c>
      <c r="C279" t="s">
        <v>1882</v>
      </c>
      <c r="D279" t="s">
        <v>42</v>
      </c>
      <c r="E279" t="s">
        <v>1883</v>
      </c>
      <c r="F279" s="1">
        <v>46307</v>
      </c>
      <c r="G279">
        <v>2</v>
      </c>
      <c r="H279">
        <v>0</v>
      </c>
      <c r="I279">
        <v>2</v>
      </c>
      <c r="J279">
        <v>100</v>
      </c>
      <c r="K279" t="s">
        <v>13563</v>
      </c>
      <c r="L279" t="s">
        <v>1884</v>
      </c>
      <c r="M279" t="s">
        <v>1885</v>
      </c>
      <c r="N279" t="s">
        <v>43</v>
      </c>
      <c r="O279" t="s">
        <v>1886</v>
      </c>
      <c r="P279" t="s">
        <v>44</v>
      </c>
      <c r="R279">
        <v>95</v>
      </c>
      <c r="S279" t="s">
        <v>45</v>
      </c>
      <c r="T279">
        <v>0.2</v>
      </c>
      <c r="U279" t="s">
        <v>1880</v>
      </c>
      <c r="V279" t="s">
        <v>1881</v>
      </c>
      <c r="W279" t="s">
        <v>65</v>
      </c>
      <c r="X279" t="s">
        <v>68</v>
      </c>
      <c r="Y279" t="s">
        <v>65</v>
      </c>
      <c r="Z279" t="s">
        <v>68</v>
      </c>
      <c r="AA279" t="s">
        <v>46</v>
      </c>
      <c r="AB279" t="s">
        <v>47</v>
      </c>
      <c r="AD279" t="s">
        <v>48</v>
      </c>
      <c r="AE279" t="s">
        <v>49</v>
      </c>
      <c r="AF279" t="s">
        <v>171</v>
      </c>
      <c r="AG279" t="s">
        <v>106</v>
      </c>
      <c r="AH279" t="s">
        <v>107</v>
      </c>
      <c r="AI279" s="1">
        <v>46307</v>
      </c>
      <c r="AJ279" t="s">
        <v>1887</v>
      </c>
      <c r="AK279" t="s">
        <v>51</v>
      </c>
      <c r="AL279" t="s">
        <v>1881</v>
      </c>
      <c r="AM279">
        <v>0.95</v>
      </c>
      <c r="AN279">
        <v>0</v>
      </c>
      <c r="AO279">
        <v>0</v>
      </c>
      <c r="AP279">
        <v>1</v>
      </c>
      <c r="AQ279">
        <v>0</v>
      </c>
    </row>
    <row r="280" spans="1:43" x14ac:dyDescent="0.45">
      <c r="A280">
        <v>3.8640884802839501E+18</v>
      </c>
      <c r="B280" t="s">
        <v>1876</v>
      </c>
      <c r="D280" t="s">
        <v>66</v>
      </c>
      <c r="E280" t="s">
        <v>1888</v>
      </c>
      <c r="F280" s="1">
        <v>46307</v>
      </c>
      <c r="G280">
        <v>1</v>
      </c>
      <c r="H280">
        <v>0</v>
      </c>
      <c r="I280">
        <v>1</v>
      </c>
      <c r="J280">
        <v>100</v>
      </c>
      <c r="K280" t="s">
        <v>13563</v>
      </c>
      <c r="L280" t="s">
        <v>1889</v>
      </c>
      <c r="M280" t="s">
        <v>1890</v>
      </c>
      <c r="N280" t="s">
        <v>67</v>
      </c>
      <c r="P280" t="s">
        <v>44</v>
      </c>
      <c r="R280">
        <v>95</v>
      </c>
      <c r="S280" t="s">
        <v>67</v>
      </c>
      <c r="T280">
        <v>0.1</v>
      </c>
      <c r="U280" t="s">
        <v>1880</v>
      </c>
      <c r="V280" t="s">
        <v>1881</v>
      </c>
      <c r="W280" t="s">
        <v>65</v>
      </c>
      <c r="X280" t="s">
        <v>68</v>
      </c>
      <c r="Y280" t="s">
        <v>65</v>
      </c>
      <c r="Z280" t="s">
        <v>68</v>
      </c>
      <c r="AA280" t="s">
        <v>46</v>
      </c>
      <c r="AB280" t="s">
        <v>47</v>
      </c>
      <c r="AD280" t="s">
        <v>48</v>
      </c>
      <c r="AE280" t="s">
        <v>49</v>
      </c>
      <c r="AF280" t="s">
        <v>171</v>
      </c>
      <c r="AG280" t="s">
        <v>106</v>
      </c>
      <c r="AH280" t="s">
        <v>107</v>
      </c>
      <c r="AI280" s="1">
        <v>46307</v>
      </c>
      <c r="AM280">
        <v>0.9</v>
      </c>
      <c r="AN280">
        <v>0</v>
      </c>
      <c r="AO280">
        <v>0</v>
      </c>
      <c r="AP280">
        <v>1</v>
      </c>
      <c r="AQ280">
        <v>0</v>
      </c>
    </row>
    <row r="281" spans="1:43" x14ac:dyDescent="0.45">
      <c r="A281">
        <v>3.86408848028401E+18</v>
      </c>
      <c r="B281" t="s">
        <v>9848</v>
      </c>
      <c r="C281" t="s">
        <v>10013</v>
      </c>
      <c r="D281" t="s">
        <v>52</v>
      </c>
      <c r="E281" t="s">
        <v>10288</v>
      </c>
      <c r="F281" s="1">
        <v>46307</v>
      </c>
      <c r="G281">
        <v>544598</v>
      </c>
      <c r="H281">
        <v>511964</v>
      </c>
      <c r="I281">
        <v>32634</v>
      </c>
      <c r="J281">
        <v>5.99</v>
      </c>
      <c r="K281" t="s">
        <v>13562</v>
      </c>
      <c r="L281" t="s">
        <v>10289</v>
      </c>
      <c r="M281" t="s">
        <v>7380</v>
      </c>
      <c r="N281" t="s">
        <v>53</v>
      </c>
      <c r="O281" t="s">
        <v>7381</v>
      </c>
      <c r="P281" t="s">
        <v>44</v>
      </c>
      <c r="R281">
        <v>100</v>
      </c>
      <c r="S281" t="s">
        <v>54</v>
      </c>
      <c r="T281">
        <v>0.2</v>
      </c>
      <c r="U281" t="s">
        <v>9852</v>
      </c>
      <c r="V281" t="s">
        <v>6635</v>
      </c>
      <c r="W281" t="s">
        <v>65</v>
      </c>
      <c r="X281" t="s">
        <v>68</v>
      </c>
      <c r="Y281" t="s">
        <v>65</v>
      </c>
      <c r="Z281" t="s">
        <v>68</v>
      </c>
      <c r="AA281" t="s">
        <v>46</v>
      </c>
      <c r="AB281" t="s">
        <v>47</v>
      </c>
      <c r="AD281" t="s">
        <v>48</v>
      </c>
      <c r="AE281" t="s">
        <v>49</v>
      </c>
      <c r="AF281" t="s">
        <v>171</v>
      </c>
      <c r="AG281" t="s">
        <v>106</v>
      </c>
      <c r="AH281" t="s">
        <v>107</v>
      </c>
      <c r="AI281" s="1">
        <v>46307</v>
      </c>
      <c r="AJ281" t="s">
        <v>7377</v>
      </c>
      <c r="AK281" t="s">
        <v>51</v>
      </c>
      <c r="AL281" t="s">
        <v>6635</v>
      </c>
      <c r="AM281">
        <v>0.9</v>
      </c>
      <c r="AN281">
        <v>94.007690075982694</v>
      </c>
      <c r="AO281">
        <v>0</v>
      </c>
      <c r="AP281">
        <v>1</v>
      </c>
      <c r="AQ281">
        <v>0</v>
      </c>
    </row>
    <row r="282" spans="1:43" x14ac:dyDescent="0.45">
      <c r="A282">
        <v>3.8640884802839501E+18</v>
      </c>
      <c r="B282" t="s">
        <v>9848</v>
      </c>
      <c r="C282" t="s">
        <v>10290</v>
      </c>
      <c r="D282" t="s">
        <v>52</v>
      </c>
      <c r="E282" t="s">
        <v>10291</v>
      </c>
      <c r="F282" s="1">
        <v>46307</v>
      </c>
      <c r="G282">
        <v>544598</v>
      </c>
      <c r="H282">
        <v>514188</v>
      </c>
      <c r="I282">
        <v>30410</v>
      </c>
      <c r="J282">
        <v>5.58</v>
      </c>
      <c r="K282" t="s">
        <v>13562</v>
      </c>
      <c r="L282" t="s">
        <v>10292</v>
      </c>
      <c r="M282" t="s">
        <v>10293</v>
      </c>
      <c r="N282" t="s">
        <v>53</v>
      </c>
      <c r="O282" t="s">
        <v>6778</v>
      </c>
      <c r="P282" t="s">
        <v>44</v>
      </c>
      <c r="R282">
        <v>100</v>
      </c>
      <c r="S282" t="s">
        <v>54</v>
      </c>
      <c r="T282">
        <v>0.2</v>
      </c>
      <c r="U282" t="s">
        <v>9852</v>
      </c>
      <c r="V282" t="s">
        <v>6635</v>
      </c>
      <c r="W282" t="s">
        <v>65</v>
      </c>
      <c r="X282" t="s">
        <v>68</v>
      </c>
      <c r="Y282" t="s">
        <v>65</v>
      </c>
      <c r="Z282" t="s">
        <v>68</v>
      </c>
      <c r="AA282" t="s">
        <v>46</v>
      </c>
      <c r="AB282" t="s">
        <v>47</v>
      </c>
      <c r="AD282" t="s">
        <v>48</v>
      </c>
      <c r="AE282" t="s">
        <v>49</v>
      </c>
      <c r="AF282" t="s">
        <v>171</v>
      </c>
      <c r="AG282" t="s">
        <v>106</v>
      </c>
      <c r="AH282" t="s">
        <v>107</v>
      </c>
      <c r="AI282" s="1">
        <v>46307</v>
      </c>
      <c r="AJ282" t="s">
        <v>6779</v>
      </c>
      <c r="AK282" t="s">
        <v>51</v>
      </c>
      <c r="AL282" t="s">
        <v>6635</v>
      </c>
      <c r="AM282">
        <v>0.9</v>
      </c>
      <c r="AN282">
        <v>94.416064693590499</v>
      </c>
      <c r="AO282">
        <v>0</v>
      </c>
      <c r="AP282">
        <v>1</v>
      </c>
      <c r="AQ282">
        <v>0</v>
      </c>
    </row>
    <row r="283" spans="1:43" x14ac:dyDescent="0.45">
      <c r="A283">
        <v>3.86408848028399E+18</v>
      </c>
      <c r="B283" t="s">
        <v>9848</v>
      </c>
      <c r="C283" t="s">
        <v>10297</v>
      </c>
      <c r="D283" t="s">
        <v>52</v>
      </c>
      <c r="E283" s="2" t="s">
        <v>10298</v>
      </c>
      <c r="F283" s="1">
        <v>46307</v>
      </c>
      <c r="G283">
        <v>544598</v>
      </c>
      <c r="H283">
        <v>544597</v>
      </c>
      <c r="I283">
        <v>1</v>
      </c>
      <c r="J283">
        <v>0</v>
      </c>
      <c r="K283" t="s">
        <v>13562</v>
      </c>
      <c r="L283" t="s">
        <v>10299</v>
      </c>
      <c r="M283" t="s">
        <v>7330</v>
      </c>
      <c r="N283" t="s">
        <v>53</v>
      </c>
      <c r="O283" t="s">
        <v>7331</v>
      </c>
      <c r="P283" t="s">
        <v>44</v>
      </c>
      <c r="R283">
        <v>100</v>
      </c>
      <c r="S283" t="s">
        <v>54</v>
      </c>
      <c r="T283">
        <v>0.2</v>
      </c>
      <c r="U283" t="s">
        <v>9852</v>
      </c>
      <c r="V283" t="s">
        <v>6635</v>
      </c>
      <c r="W283" t="s">
        <v>65</v>
      </c>
      <c r="X283" t="s">
        <v>68</v>
      </c>
      <c r="Y283" t="s">
        <v>65</v>
      </c>
      <c r="Z283" t="s">
        <v>68</v>
      </c>
      <c r="AA283" t="s">
        <v>46</v>
      </c>
      <c r="AB283" t="s">
        <v>47</v>
      </c>
      <c r="AD283" t="s">
        <v>48</v>
      </c>
      <c r="AE283" t="s">
        <v>49</v>
      </c>
      <c r="AF283" t="s">
        <v>171</v>
      </c>
      <c r="AG283" t="s">
        <v>106</v>
      </c>
      <c r="AH283" t="s">
        <v>107</v>
      </c>
      <c r="AI283" s="1">
        <v>46307</v>
      </c>
      <c r="AJ283" t="s">
        <v>7332</v>
      </c>
      <c r="AK283" t="s">
        <v>51</v>
      </c>
      <c r="AL283" t="s">
        <v>6635</v>
      </c>
      <c r="AM283">
        <v>0.9</v>
      </c>
      <c r="AN283">
        <v>99.999816378319395</v>
      </c>
      <c r="AO283">
        <v>1</v>
      </c>
      <c r="AP283">
        <v>1</v>
      </c>
      <c r="AQ283">
        <v>0</v>
      </c>
    </row>
    <row r="284" spans="1:43" x14ac:dyDescent="0.45">
      <c r="A284">
        <v>3.8640884802840402E+18</v>
      </c>
      <c r="B284" t="s">
        <v>1903</v>
      </c>
      <c r="D284" t="s">
        <v>55</v>
      </c>
      <c r="E284" t="s">
        <v>1904</v>
      </c>
      <c r="F284" s="1">
        <v>46307</v>
      </c>
      <c r="G284">
        <v>137000</v>
      </c>
      <c r="H284">
        <v>0</v>
      </c>
      <c r="I284">
        <v>137000</v>
      </c>
      <c r="J284">
        <v>100</v>
      </c>
      <c r="K284" t="s">
        <v>13563</v>
      </c>
      <c r="L284" t="s">
        <v>1905</v>
      </c>
      <c r="M284" t="s">
        <v>1906</v>
      </c>
      <c r="N284" t="s">
        <v>56</v>
      </c>
      <c r="P284" t="s">
        <v>44</v>
      </c>
      <c r="R284">
        <v>100</v>
      </c>
      <c r="S284" t="s">
        <v>57</v>
      </c>
      <c r="T284">
        <v>0.15</v>
      </c>
      <c r="U284" t="s">
        <v>1907</v>
      </c>
      <c r="V284" t="s">
        <v>1908</v>
      </c>
      <c r="W284" t="s">
        <v>79</v>
      </c>
      <c r="X284" t="s">
        <v>80</v>
      </c>
      <c r="Y284" t="s">
        <v>79</v>
      </c>
      <c r="Z284" t="s">
        <v>80</v>
      </c>
      <c r="AA284" t="s">
        <v>46</v>
      </c>
      <c r="AB284" t="s">
        <v>47</v>
      </c>
      <c r="AD284" t="s">
        <v>48</v>
      </c>
      <c r="AE284" t="s">
        <v>49</v>
      </c>
      <c r="AF284" t="s">
        <v>171</v>
      </c>
      <c r="AG284" t="s">
        <v>106</v>
      </c>
      <c r="AH284" t="s">
        <v>107</v>
      </c>
      <c r="AI284" s="1">
        <v>46307</v>
      </c>
      <c r="AM284">
        <v>1</v>
      </c>
      <c r="AN284">
        <v>0</v>
      </c>
      <c r="AO284">
        <v>0</v>
      </c>
      <c r="AP284">
        <v>1</v>
      </c>
      <c r="AQ284">
        <v>0</v>
      </c>
    </row>
    <row r="285" spans="1:43" x14ac:dyDescent="0.45">
      <c r="A285">
        <v>3.8640884802839501E+18</v>
      </c>
      <c r="B285" t="s">
        <v>1903</v>
      </c>
      <c r="D285" t="s">
        <v>66</v>
      </c>
      <c r="E285" t="s">
        <v>1909</v>
      </c>
      <c r="F285" s="1">
        <v>46307</v>
      </c>
      <c r="G285">
        <v>1</v>
      </c>
      <c r="H285">
        <v>0</v>
      </c>
      <c r="I285">
        <v>1</v>
      </c>
      <c r="J285">
        <v>100</v>
      </c>
      <c r="K285" t="s">
        <v>13563</v>
      </c>
      <c r="L285" t="s">
        <v>1910</v>
      </c>
      <c r="M285" t="s">
        <v>1911</v>
      </c>
      <c r="N285" t="s">
        <v>67</v>
      </c>
      <c r="P285" t="s">
        <v>44</v>
      </c>
      <c r="R285">
        <v>95</v>
      </c>
      <c r="S285" t="s">
        <v>67</v>
      </c>
      <c r="T285">
        <v>0.1</v>
      </c>
      <c r="U285" t="s">
        <v>1907</v>
      </c>
      <c r="V285" t="s">
        <v>1908</v>
      </c>
      <c r="W285" t="s">
        <v>79</v>
      </c>
      <c r="X285" t="s">
        <v>80</v>
      </c>
      <c r="Y285" t="s">
        <v>79</v>
      </c>
      <c r="Z285" t="s">
        <v>80</v>
      </c>
      <c r="AA285" t="s">
        <v>46</v>
      </c>
      <c r="AB285" t="s">
        <v>47</v>
      </c>
      <c r="AD285" t="s">
        <v>48</v>
      </c>
      <c r="AE285" t="s">
        <v>49</v>
      </c>
      <c r="AF285" t="s">
        <v>171</v>
      </c>
      <c r="AG285" t="s">
        <v>106</v>
      </c>
      <c r="AH285" t="s">
        <v>107</v>
      </c>
      <c r="AI285" s="1">
        <v>46307</v>
      </c>
      <c r="AM285">
        <v>0.9</v>
      </c>
      <c r="AN285">
        <v>0</v>
      </c>
      <c r="AO285">
        <v>0</v>
      </c>
      <c r="AP285">
        <v>1</v>
      </c>
      <c r="AQ285">
        <v>0</v>
      </c>
    </row>
    <row r="286" spans="1:43" x14ac:dyDescent="0.45">
      <c r="A286">
        <v>3.8640884802839798E+18</v>
      </c>
      <c r="B286" t="s">
        <v>1903</v>
      </c>
      <c r="C286" t="s">
        <v>1912</v>
      </c>
      <c r="D286" t="s">
        <v>42</v>
      </c>
      <c r="E286" t="s">
        <v>1913</v>
      </c>
      <c r="F286" s="1">
        <v>46307</v>
      </c>
      <c r="G286">
        <v>137000</v>
      </c>
      <c r="H286">
        <v>0</v>
      </c>
      <c r="I286">
        <v>137000</v>
      </c>
      <c r="J286">
        <v>100</v>
      </c>
      <c r="K286" t="s">
        <v>13563</v>
      </c>
      <c r="L286" t="s">
        <v>1914</v>
      </c>
      <c r="M286" t="s">
        <v>1915</v>
      </c>
      <c r="N286" t="s">
        <v>43</v>
      </c>
      <c r="O286" t="s">
        <v>1916</v>
      </c>
      <c r="P286" t="s">
        <v>44</v>
      </c>
      <c r="R286">
        <v>95</v>
      </c>
      <c r="S286" t="s">
        <v>45</v>
      </c>
      <c r="T286">
        <v>0.2</v>
      </c>
      <c r="U286" t="s">
        <v>1907</v>
      </c>
      <c r="V286" t="s">
        <v>1908</v>
      </c>
      <c r="W286" t="s">
        <v>79</v>
      </c>
      <c r="X286" t="s">
        <v>80</v>
      </c>
      <c r="Y286" t="s">
        <v>79</v>
      </c>
      <c r="Z286" t="s">
        <v>80</v>
      </c>
      <c r="AA286" t="s">
        <v>46</v>
      </c>
      <c r="AB286" t="s">
        <v>47</v>
      </c>
      <c r="AD286" t="s">
        <v>48</v>
      </c>
      <c r="AE286" t="s">
        <v>49</v>
      </c>
      <c r="AF286" t="s">
        <v>171</v>
      </c>
      <c r="AG286" t="s">
        <v>106</v>
      </c>
      <c r="AH286" t="s">
        <v>107</v>
      </c>
      <c r="AI286" s="1">
        <v>46307</v>
      </c>
      <c r="AJ286" t="s">
        <v>1917</v>
      </c>
      <c r="AK286" t="s">
        <v>51</v>
      </c>
      <c r="AL286" t="s">
        <v>1908</v>
      </c>
      <c r="AM286">
        <v>0.95</v>
      </c>
      <c r="AN286">
        <v>0</v>
      </c>
      <c r="AO286">
        <v>0</v>
      </c>
      <c r="AP286">
        <v>1</v>
      </c>
      <c r="AQ286">
        <v>0</v>
      </c>
    </row>
    <row r="287" spans="1:43" x14ac:dyDescent="0.45">
      <c r="A287">
        <v>3.8640884802840202E+18</v>
      </c>
      <c r="B287" t="s">
        <v>1903</v>
      </c>
      <c r="C287" t="s">
        <v>1912</v>
      </c>
      <c r="D287" t="s">
        <v>52</v>
      </c>
      <c r="E287" t="s">
        <v>1918</v>
      </c>
      <c r="F287" s="1">
        <v>46307</v>
      </c>
      <c r="G287">
        <v>137000</v>
      </c>
      <c r="H287">
        <v>14</v>
      </c>
      <c r="I287">
        <v>136986</v>
      </c>
      <c r="J287">
        <v>99.99</v>
      </c>
      <c r="K287" t="s">
        <v>13563</v>
      </c>
      <c r="L287" t="s">
        <v>1919</v>
      </c>
      <c r="M287" t="s">
        <v>1920</v>
      </c>
      <c r="N287" t="s">
        <v>53</v>
      </c>
      <c r="O287" t="s">
        <v>1921</v>
      </c>
      <c r="P287" t="s">
        <v>44</v>
      </c>
      <c r="R287">
        <v>100</v>
      </c>
      <c r="S287" t="s">
        <v>54</v>
      </c>
      <c r="T287">
        <v>0.2</v>
      </c>
      <c r="U287" t="s">
        <v>1907</v>
      </c>
      <c r="V287" t="s">
        <v>1908</v>
      </c>
      <c r="W287" t="s">
        <v>79</v>
      </c>
      <c r="X287" t="s">
        <v>80</v>
      </c>
      <c r="Y287" t="s">
        <v>79</v>
      </c>
      <c r="Z287" t="s">
        <v>80</v>
      </c>
      <c r="AA287" t="s">
        <v>46</v>
      </c>
      <c r="AB287" t="s">
        <v>47</v>
      </c>
      <c r="AD287" t="s">
        <v>48</v>
      </c>
      <c r="AE287" t="s">
        <v>49</v>
      </c>
      <c r="AF287" t="s">
        <v>171</v>
      </c>
      <c r="AG287" t="s">
        <v>106</v>
      </c>
      <c r="AH287" t="s">
        <v>107</v>
      </c>
      <c r="AI287" s="1">
        <v>46307</v>
      </c>
      <c r="AJ287" t="s">
        <v>1917</v>
      </c>
      <c r="AK287" t="s">
        <v>51</v>
      </c>
      <c r="AL287" t="s">
        <v>1908</v>
      </c>
      <c r="AM287">
        <v>0.9</v>
      </c>
      <c r="AN287">
        <v>1.02189781022E-2</v>
      </c>
      <c r="AO287">
        <v>0</v>
      </c>
      <c r="AP287">
        <v>1</v>
      </c>
      <c r="AQ287">
        <v>0</v>
      </c>
    </row>
    <row r="288" spans="1:43" x14ac:dyDescent="0.45">
      <c r="A288">
        <v>3.8640884802840499E+18</v>
      </c>
      <c r="B288" t="s">
        <v>1903</v>
      </c>
      <c r="C288" t="s">
        <v>1912</v>
      </c>
      <c r="D288" t="s">
        <v>52</v>
      </c>
      <c r="E288" t="s">
        <v>1922</v>
      </c>
      <c r="F288" s="1">
        <v>46307</v>
      </c>
      <c r="G288">
        <v>137000</v>
      </c>
      <c r="H288">
        <v>0</v>
      </c>
      <c r="I288">
        <v>137000</v>
      </c>
      <c r="J288">
        <v>100</v>
      </c>
      <c r="K288" t="s">
        <v>13563</v>
      </c>
      <c r="L288" t="s">
        <v>1923</v>
      </c>
      <c r="M288" t="s">
        <v>1924</v>
      </c>
      <c r="N288" t="s">
        <v>53</v>
      </c>
      <c r="O288" t="s">
        <v>1925</v>
      </c>
      <c r="P288" t="s">
        <v>44</v>
      </c>
      <c r="R288">
        <v>100</v>
      </c>
      <c r="S288" t="s">
        <v>54</v>
      </c>
      <c r="T288">
        <v>0.2</v>
      </c>
      <c r="U288" t="s">
        <v>1907</v>
      </c>
      <c r="V288" t="s">
        <v>1908</v>
      </c>
      <c r="W288" t="s">
        <v>79</v>
      </c>
      <c r="X288" t="s">
        <v>80</v>
      </c>
      <c r="Y288" t="s">
        <v>79</v>
      </c>
      <c r="Z288" t="s">
        <v>80</v>
      </c>
      <c r="AA288" t="s">
        <v>46</v>
      </c>
      <c r="AB288" t="s">
        <v>47</v>
      </c>
      <c r="AD288" t="s">
        <v>48</v>
      </c>
      <c r="AE288" t="s">
        <v>49</v>
      </c>
      <c r="AF288" t="s">
        <v>171</v>
      </c>
      <c r="AG288" t="s">
        <v>106</v>
      </c>
      <c r="AH288" t="s">
        <v>107</v>
      </c>
      <c r="AI288" s="1">
        <v>46307</v>
      </c>
      <c r="AJ288" t="s">
        <v>1917</v>
      </c>
      <c r="AK288" t="s">
        <v>51</v>
      </c>
      <c r="AL288" t="s">
        <v>1908</v>
      </c>
      <c r="AM288">
        <v>0.9</v>
      </c>
      <c r="AN288">
        <v>0</v>
      </c>
      <c r="AO288">
        <v>0</v>
      </c>
      <c r="AP288">
        <v>1</v>
      </c>
      <c r="AQ288">
        <v>0</v>
      </c>
    </row>
    <row r="289" spans="1:43" x14ac:dyDescent="0.45">
      <c r="A289">
        <v>3.8640884802839398E+18</v>
      </c>
      <c r="B289" t="s">
        <v>1926</v>
      </c>
      <c r="C289" t="s">
        <v>1927</v>
      </c>
      <c r="D289" t="s">
        <v>42</v>
      </c>
      <c r="E289" t="s">
        <v>1928</v>
      </c>
      <c r="F289" s="1">
        <v>46307</v>
      </c>
      <c r="G289">
        <v>1052917</v>
      </c>
      <c r="H289">
        <v>0</v>
      </c>
      <c r="I289">
        <v>1052917</v>
      </c>
      <c r="J289">
        <v>100</v>
      </c>
      <c r="K289" t="s">
        <v>13563</v>
      </c>
      <c r="L289" t="s">
        <v>1929</v>
      </c>
      <c r="M289" t="s">
        <v>1930</v>
      </c>
      <c r="N289" t="s">
        <v>43</v>
      </c>
      <c r="O289" t="s">
        <v>1931</v>
      </c>
      <c r="P289" t="s">
        <v>44</v>
      </c>
      <c r="R289">
        <v>95</v>
      </c>
      <c r="S289" t="s">
        <v>45</v>
      </c>
      <c r="T289">
        <v>0.2</v>
      </c>
      <c r="U289" t="s">
        <v>1932</v>
      </c>
      <c r="V289" t="s">
        <v>1933</v>
      </c>
      <c r="W289" t="s">
        <v>65</v>
      </c>
      <c r="X289" t="s">
        <v>68</v>
      </c>
      <c r="Y289" t="s">
        <v>65</v>
      </c>
      <c r="Z289" t="s">
        <v>68</v>
      </c>
      <c r="AA289" t="s">
        <v>46</v>
      </c>
      <c r="AB289" t="s">
        <v>47</v>
      </c>
      <c r="AD289" t="s">
        <v>48</v>
      </c>
      <c r="AE289" t="s">
        <v>49</v>
      </c>
      <c r="AF289" t="s">
        <v>171</v>
      </c>
      <c r="AG289" t="s">
        <v>106</v>
      </c>
      <c r="AH289" t="s">
        <v>107</v>
      </c>
      <c r="AI289" s="1">
        <v>46307</v>
      </c>
      <c r="AJ289" t="s">
        <v>1934</v>
      </c>
      <c r="AK289" t="s">
        <v>51</v>
      </c>
      <c r="AL289" t="s">
        <v>1933</v>
      </c>
      <c r="AM289">
        <v>0.95</v>
      </c>
      <c r="AN289">
        <v>0</v>
      </c>
      <c r="AO289">
        <v>0</v>
      </c>
      <c r="AP289">
        <v>1</v>
      </c>
      <c r="AQ289">
        <v>0</v>
      </c>
    </row>
    <row r="290" spans="1:43" x14ac:dyDescent="0.45">
      <c r="A290">
        <v>3.8640884802839301E+18</v>
      </c>
      <c r="B290" t="s">
        <v>1926</v>
      </c>
      <c r="C290" t="s">
        <v>1935</v>
      </c>
      <c r="D290" t="s">
        <v>42</v>
      </c>
      <c r="E290" t="s">
        <v>1936</v>
      </c>
      <c r="F290" s="1">
        <v>46307</v>
      </c>
      <c r="G290">
        <v>1052917</v>
      </c>
      <c r="H290">
        <v>0</v>
      </c>
      <c r="I290">
        <v>1052917</v>
      </c>
      <c r="J290">
        <v>100</v>
      </c>
      <c r="K290" t="s">
        <v>13563</v>
      </c>
      <c r="L290" t="s">
        <v>1937</v>
      </c>
      <c r="M290" t="s">
        <v>1938</v>
      </c>
      <c r="N290" t="s">
        <v>43</v>
      </c>
      <c r="O290" t="s">
        <v>1939</v>
      </c>
      <c r="P290" t="s">
        <v>44</v>
      </c>
      <c r="R290">
        <v>95</v>
      </c>
      <c r="S290" t="s">
        <v>45</v>
      </c>
      <c r="T290">
        <v>0.2</v>
      </c>
      <c r="U290" t="s">
        <v>1932</v>
      </c>
      <c r="V290" t="s">
        <v>1933</v>
      </c>
      <c r="W290" t="s">
        <v>65</v>
      </c>
      <c r="X290" t="s">
        <v>68</v>
      </c>
      <c r="Y290" t="s">
        <v>65</v>
      </c>
      <c r="Z290" t="s">
        <v>68</v>
      </c>
      <c r="AA290" t="s">
        <v>46</v>
      </c>
      <c r="AB290" t="s">
        <v>47</v>
      </c>
      <c r="AD290" t="s">
        <v>48</v>
      </c>
      <c r="AE290" t="s">
        <v>49</v>
      </c>
      <c r="AF290" t="s">
        <v>171</v>
      </c>
      <c r="AG290" t="s">
        <v>106</v>
      </c>
      <c r="AH290" t="s">
        <v>107</v>
      </c>
      <c r="AI290" s="1">
        <v>46307</v>
      </c>
      <c r="AJ290" t="s">
        <v>1940</v>
      </c>
      <c r="AK290" t="s">
        <v>51</v>
      </c>
      <c r="AL290" t="s">
        <v>1933</v>
      </c>
      <c r="AM290">
        <v>0.95</v>
      </c>
      <c r="AN290">
        <v>0</v>
      </c>
      <c r="AO290">
        <v>0</v>
      </c>
      <c r="AP290">
        <v>1</v>
      </c>
      <c r="AQ290">
        <v>0</v>
      </c>
    </row>
    <row r="291" spans="1:43" x14ac:dyDescent="0.45">
      <c r="A291">
        <v>3.8640884802840202E+18</v>
      </c>
      <c r="B291" t="s">
        <v>1926</v>
      </c>
      <c r="C291" t="s">
        <v>1941</v>
      </c>
      <c r="D291" t="s">
        <v>42</v>
      </c>
      <c r="E291" t="s">
        <v>1942</v>
      </c>
      <c r="F291" s="1">
        <v>46307</v>
      </c>
      <c r="G291">
        <v>1052917</v>
      </c>
      <c r="H291">
        <v>0</v>
      </c>
      <c r="I291">
        <v>1052917</v>
      </c>
      <c r="J291">
        <v>100</v>
      </c>
      <c r="K291" t="s">
        <v>13563</v>
      </c>
      <c r="L291" t="s">
        <v>1943</v>
      </c>
      <c r="M291" t="s">
        <v>1944</v>
      </c>
      <c r="N291" t="s">
        <v>43</v>
      </c>
      <c r="O291" t="s">
        <v>1945</v>
      </c>
      <c r="P291" t="s">
        <v>44</v>
      </c>
      <c r="R291">
        <v>95</v>
      </c>
      <c r="S291" t="s">
        <v>45</v>
      </c>
      <c r="T291">
        <v>0.2</v>
      </c>
      <c r="U291" t="s">
        <v>1932</v>
      </c>
      <c r="V291" t="s">
        <v>1933</v>
      </c>
      <c r="W291" t="s">
        <v>65</v>
      </c>
      <c r="X291" t="s">
        <v>68</v>
      </c>
      <c r="Y291" t="s">
        <v>65</v>
      </c>
      <c r="Z291" t="s">
        <v>68</v>
      </c>
      <c r="AA291" t="s">
        <v>46</v>
      </c>
      <c r="AB291" t="s">
        <v>47</v>
      </c>
      <c r="AD291" t="s">
        <v>48</v>
      </c>
      <c r="AE291" t="s">
        <v>49</v>
      </c>
      <c r="AF291" t="s">
        <v>171</v>
      </c>
      <c r="AG291" t="s">
        <v>106</v>
      </c>
      <c r="AH291" t="s">
        <v>107</v>
      </c>
      <c r="AI291" s="1">
        <v>46307</v>
      </c>
      <c r="AJ291" t="s">
        <v>1946</v>
      </c>
      <c r="AK291" t="s">
        <v>51</v>
      </c>
      <c r="AL291" t="s">
        <v>1933</v>
      </c>
      <c r="AM291">
        <v>0.95</v>
      </c>
      <c r="AN291">
        <v>0</v>
      </c>
      <c r="AO291">
        <v>0</v>
      </c>
      <c r="AP291">
        <v>1</v>
      </c>
      <c r="AQ291">
        <v>0</v>
      </c>
    </row>
    <row r="292" spans="1:43" x14ac:dyDescent="0.45">
      <c r="A292">
        <v>3.86408848028399E+18</v>
      </c>
      <c r="B292" t="s">
        <v>1926</v>
      </c>
      <c r="C292" t="s">
        <v>1947</v>
      </c>
      <c r="D292" t="s">
        <v>42</v>
      </c>
      <c r="E292" t="s">
        <v>1948</v>
      </c>
      <c r="F292" s="1">
        <v>46307</v>
      </c>
      <c r="G292">
        <v>1052917</v>
      </c>
      <c r="H292">
        <v>0</v>
      </c>
      <c r="I292">
        <v>1052917</v>
      </c>
      <c r="J292">
        <v>100</v>
      </c>
      <c r="K292" t="s">
        <v>13563</v>
      </c>
      <c r="L292" t="s">
        <v>1949</v>
      </c>
      <c r="M292" t="s">
        <v>1950</v>
      </c>
      <c r="N292" t="s">
        <v>43</v>
      </c>
      <c r="O292" t="s">
        <v>1951</v>
      </c>
      <c r="P292" t="s">
        <v>44</v>
      </c>
      <c r="R292">
        <v>95</v>
      </c>
      <c r="S292" t="s">
        <v>45</v>
      </c>
      <c r="T292">
        <v>0.2</v>
      </c>
      <c r="U292" t="s">
        <v>1932</v>
      </c>
      <c r="V292" t="s">
        <v>1933</v>
      </c>
      <c r="W292" t="s">
        <v>65</v>
      </c>
      <c r="X292" t="s">
        <v>68</v>
      </c>
      <c r="Y292" t="s">
        <v>65</v>
      </c>
      <c r="Z292" t="s">
        <v>68</v>
      </c>
      <c r="AA292" t="s">
        <v>46</v>
      </c>
      <c r="AB292" t="s">
        <v>47</v>
      </c>
      <c r="AD292" t="s">
        <v>48</v>
      </c>
      <c r="AE292" t="s">
        <v>49</v>
      </c>
      <c r="AF292" t="s">
        <v>171</v>
      </c>
      <c r="AG292" t="s">
        <v>106</v>
      </c>
      <c r="AH292" t="s">
        <v>107</v>
      </c>
      <c r="AI292" s="1">
        <v>46307</v>
      </c>
      <c r="AJ292" t="s">
        <v>1952</v>
      </c>
      <c r="AK292" t="s">
        <v>51</v>
      </c>
      <c r="AL292" t="s">
        <v>1933</v>
      </c>
      <c r="AM292">
        <v>0.95</v>
      </c>
      <c r="AN292">
        <v>0</v>
      </c>
      <c r="AO292">
        <v>0</v>
      </c>
      <c r="AP292">
        <v>1</v>
      </c>
      <c r="AQ292">
        <v>0</v>
      </c>
    </row>
    <row r="293" spans="1:43" x14ac:dyDescent="0.45">
      <c r="A293">
        <v>3.8640884802840202E+18</v>
      </c>
      <c r="B293" t="s">
        <v>1926</v>
      </c>
      <c r="D293" t="s">
        <v>66</v>
      </c>
      <c r="E293" t="s">
        <v>1953</v>
      </c>
      <c r="F293" s="1">
        <v>46307</v>
      </c>
      <c r="G293">
        <v>1</v>
      </c>
      <c r="H293">
        <v>0</v>
      </c>
      <c r="I293">
        <v>1</v>
      </c>
      <c r="J293">
        <v>100</v>
      </c>
      <c r="K293" t="s">
        <v>13563</v>
      </c>
      <c r="L293" t="s">
        <v>1954</v>
      </c>
      <c r="M293" t="s">
        <v>1955</v>
      </c>
      <c r="N293" t="s">
        <v>67</v>
      </c>
      <c r="P293" t="s">
        <v>44</v>
      </c>
      <c r="R293">
        <v>95</v>
      </c>
      <c r="S293" t="s">
        <v>67</v>
      </c>
      <c r="T293">
        <v>0.1</v>
      </c>
      <c r="U293" t="s">
        <v>1932</v>
      </c>
      <c r="V293" t="s">
        <v>1933</v>
      </c>
      <c r="W293" t="s">
        <v>65</v>
      </c>
      <c r="X293" t="s">
        <v>68</v>
      </c>
      <c r="Y293" t="s">
        <v>65</v>
      </c>
      <c r="Z293" t="s">
        <v>68</v>
      </c>
      <c r="AA293" t="s">
        <v>46</v>
      </c>
      <c r="AB293" t="s">
        <v>47</v>
      </c>
      <c r="AD293" t="s">
        <v>48</v>
      </c>
      <c r="AE293" t="s">
        <v>49</v>
      </c>
      <c r="AF293" t="s">
        <v>171</v>
      </c>
      <c r="AG293" t="s">
        <v>106</v>
      </c>
      <c r="AH293" t="s">
        <v>107</v>
      </c>
      <c r="AI293" s="1">
        <v>46307</v>
      </c>
      <c r="AM293">
        <v>0.9</v>
      </c>
      <c r="AN293">
        <v>0</v>
      </c>
      <c r="AO293">
        <v>0</v>
      </c>
      <c r="AP293">
        <v>1</v>
      </c>
      <c r="AQ293">
        <v>0</v>
      </c>
    </row>
    <row r="294" spans="1:43" x14ac:dyDescent="0.45">
      <c r="A294">
        <v>3.8640884802840499E+18</v>
      </c>
      <c r="B294" t="s">
        <v>1926</v>
      </c>
      <c r="C294" t="s">
        <v>1956</v>
      </c>
      <c r="D294" t="s">
        <v>42</v>
      </c>
      <c r="E294" t="s">
        <v>1957</v>
      </c>
      <c r="F294" s="1">
        <v>46307</v>
      </c>
      <c r="G294">
        <v>1052917</v>
      </c>
      <c r="H294">
        <v>0</v>
      </c>
      <c r="I294">
        <v>1052917</v>
      </c>
      <c r="J294">
        <v>100</v>
      </c>
      <c r="K294" t="s">
        <v>13563</v>
      </c>
      <c r="L294" t="s">
        <v>1958</v>
      </c>
      <c r="M294" t="s">
        <v>1959</v>
      </c>
      <c r="N294" t="s">
        <v>43</v>
      </c>
      <c r="O294" t="s">
        <v>1960</v>
      </c>
      <c r="P294" t="s">
        <v>44</v>
      </c>
      <c r="R294">
        <v>95</v>
      </c>
      <c r="S294" t="s">
        <v>45</v>
      </c>
      <c r="T294">
        <v>0.2</v>
      </c>
      <c r="U294" t="s">
        <v>1932</v>
      </c>
      <c r="V294" t="s">
        <v>1933</v>
      </c>
      <c r="W294" t="s">
        <v>65</v>
      </c>
      <c r="X294" t="s">
        <v>68</v>
      </c>
      <c r="Y294" t="s">
        <v>65</v>
      </c>
      <c r="Z294" t="s">
        <v>68</v>
      </c>
      <c r="AA294" t="s">
        <v>46</v>
      </c>
      <c r="AB294" t="s">
        <v>47</v>
      </c>
      <c r="AD294" t="s">
        <v>48</v>
      </c>
      <c r="AE294" t="s">
        <v>49</v>
      </c>
      <c r="AF294" t="s">
        <v>171</v>
      </c>
      <c r="AG294" t="s">
        <v>106</v>
      </c>
      <c r="AH294" t="s">
        <v>107</v>
      </c>
      <c r="AI294" s="1">
        <v>46307</v>
      </c>
      <c r="AJ294" t="s">
        <v>1961</v>
      </c>
      <c r="AK294" t="s">
        <v>51</v>
      </c>
      <c r="AL294" t="s">
        <v>1933</v>
      </c>
      <c r="AM294">
        <v>0.95</v>
      </c>
      <c r="AN294">
        <v>0</v>
      </c>
      <c r="AO294">
        <v>0</v>
      </c>
      <c r="AP294">
        <v>1</v>
      </c>
      <c r="AQ294">
        <v>0</v>
      </c>
    </row>
    <row r="295" spans="1:43" x14ac:dyDescent="0.45">
      <c r="A295">
        <v>3.86408848028403E+18</v>
      </c>
      <c r="B295" t="s">
        <v>1926</v>
      </c>
      <c r="C295" t="s">
        <v>1962</v>
      </c>
      <c r="D295" t="s">
        <v>42</v>
      </c>
      <c r="E295" t="s">
        <v>1963</v>
      </c>
      <c r="F295" s="1">
        <v>46307</v>
      </c>
      <c r="G295">
        <v>1052917</v>
      </c>
      <c r="H295">
        <v>0</v>
      </c>
      <c r="I295">
        <v>1052917</v>
      </c>
      <c r="J295">
        <v>100</v>
      </c>
      <c r="K295" t="s">
        <v>13563</v>
      </c>
      <c r="L295" t="s">
        <v>1964</v>
      </c>
      <c r="M295" t="s">
        <v>1965</v>
      </c>
      <c r="N295" t="s">
        <v>43</v>
      </c>
      <c r="O295" t="s">
        <v>1966</v>
      </c>
      <c r="P295" t="s">
        <v>44</v>
      </c>
      <c r="R295">
        <v>95</v>
      </c>
      <c r="S295" t="s">
        <v>45</v>
      </c>
      <c r="T295">
        <v>0.2</v>
      </c>
      <c r="U295" t="s">
        <v>1932</v>
      </c>
      <c r="V295" t="s">
        <v>1933</v>
      </c>
      <c r="W295" t="s">
        <v>65</v>
      </c>
      <c r="X295" t="s">
        <v>68</v>
      </c>
      <c r="Y295" t="s">
        <v>65</v>
      </c>
      <c r="Z295" t="s">
        <v>68</v>
      </c>
      <c r="AA295" t="s">
        <v>46</v>
      </c>
      <c r="AB295" t="s">
        <v>47</v>
      </c>
      <c r="AD295" t="s">
        <v>48</v>
      </c>
      <c r="AE295" t="s">
        <v>49</v>
      </c>
      <c r="AF295" t="s">
        <v>171</v>
      </c>
      <c r="AG295" t="s">
        <v>106</v>
      </c>
      <c r="AH295" t="s">
        <v>107</v>
      </c>
      <c r="AI295" s="1">
        <v>46307</v>
      </c>
      <c r="AJ295" t="s">
        <v>1967</v>
      </c>
      <c r="AK295" t="s">
        <v>51</v>
      </c>
      <c r="AL295" t="s">
        <v>1933</v>
      </c>
      <c r="AM295">
        <v>0.95</v>
      </c>
      <c r="AN295">
        <v>0</v>
      </c>
      <c r="AO295">
        <v>0</v>
      </c>
      <c r="AP295">
        <v>1</v>
      </c>
      <c r="AQ295">
        <v>0</v>
      </c>
    </row>
    <row r="296" spans="1:43" x14ac:dyDescent="0.45">
      <c r="A296">
        <v>3.8640884802840202E+18</v>
      </c>
      <c r="B296" t="s">
        <v>1926</v>
      </c>
      <c r="C296" t="s">
        <v>1968</v>
      </c>
      <c r="D296" t="s">
        <v>42</v>
      </c>
      <c r="E296" t="s">
        <v>1969</v>
      </c>
      <c r="F296" s="1">
        <v>46307</v>
      </c>
      <c r="G296">
        <v>1052917</v>
      </c>
      <c r="H296">
        <v>0</v>
      </c>
      <c r="I296">
        <v>1052917</v>
      </c>
      <c r="J296">
        <v>100</v>
      </c>
      <c r="K296" t="s">
        <v>13563</v>
      </c>
      <c r="L296" t="s">
        <v>1970</v>
      </c>
      <c r="M296" t="s">
        <v>1971</v>
      </c>
      <c r="N296" t="s">
        <v>43</v>
      </c>
      <c r="O296" t="s">
        <v>1972</v>
      </c>
      <c r="P296" t="s">
        <v>44</v>
      </c>
      <c r="R296">
        <v>95</v>
      </c>
      <c r="S296" t="s">
        <v>45</v>
      </c>
      <c r="T296">
        <v>0.2</v>
      </c>
      <c r="U296" t="s">
        <v>1932</v>
      </c>
      <c r="V296" t="s">
        <v>1933</v>
      </c>
      <c r="W296" t="s">
        <v>65</v>
      </c>
      <c r="X296" t="s">
        <v>68</v>
      </c>
      <c r="Y296" t="s">
        <v>65</v>
      </c>
      <c r="Z296" t="s">
        <v>68</v>
      </c>
      <c r="AA296" t="s">
        <v>46</v>
      </c>
      <c r="AB296" t="s">
        <v>47</v>
      </c>
      <c r="AD296" t="s">
        <v>48</v>
      </c>
      <c r="AE296" t="s">
        <v>49</v>
      </c>
      <c r="AF296" t="s">
        <v>171</v>
      </c>
      <c r="AG296" t="s">
        <v>106</v>
      </c>
      <c r="AH296" t="s">
        <v>107</v>
      </c>
      <c r="AI296" s="1">
        <v>46307</v>
      </c>
      <c r="AJ296" t="s">
        <v>1973</v>
      </c>
      <c r="AK296" t="s">
        <v>51</v>
      </c>
      <c r="AL296" t="s">
        <v>1933</v>
      </c>
      <c r="AM296">
        <v>0.95</v>
      </c>
      <c r="AN296">
        <v>0</v>
      </c>
      <c r="AO296">
        <v>0</v>
      </c>
      <c r="AP296">
        <v>1</v>
      </c>
      <c r="AQ296">
        <v>0</v>
      </c>
    </row>
    <row r="297" spans="1:43" x14ac:dyDescent="0.45">
      <c r="A297">
        <v>3.86408848028401E+18</v>
      </c>
      <c r="B297" t="s">
        <v>1926</v>
      </c>
      <c r="C297" t="s">
        <v>1974</v>
      </c>
      <c r="D297" t="s">
        <v>42</v>
      </c>
      <c r="E297" t="s">
        <v>1975</v>
      </c>
      <c r="F297" s="1">
        <v>46307</v>
      </c>
      <c r="G297">
        <v>1052917</v>
      </c>
      <c r="H297">
        <v>0</v>
      </c>
      <c r="I297">
        <v>1052917</v>
      </c>
      <c r="J297">
        <v>100</v>
      </c>
      <c r="K297" t="s">
        <v>13563</v>
      </c>
      <c r="L297" t="s">
        <v>1976</v>
      </c>
      <c r="M297" t="s">
        <v>1977</v>
      </c>
      <c r="N297" t="s">
        <v>43</v>
      </c>
      <c r="O297" t="s">
        <v>132</v>
      </c>
      <c r="P297" t="s">
        <v>44</v>
      </c>
      <c r="R297">
        <v>95</v>
      </c>
      <c r="S297" t="s">
        <v>45</v>
      </c>
      <c r="T297">
        <v>0.2</v>
      </c>
      <c r="U297" t="s">
        <v>1932</v>
      </c>
      <c r="V297" t="s">
        <v>1933</v>
      </c>
      <c r="W297" t="s">
        <v>65</v>
      </c>
      <c r="X297" t="s">
        <v>68</v>
      </c>
      <c r="Y297" t="s">
        <v>65</v>
      </c>
      <c r="Z297" t="s">
        <v>68</v>
      </c>
      <c r="AA297" t="s">
        <v>46</v>
      </c>
      <c r="AB297" t="s">
        <v>47</v>
      </c>
      <c r="AD297" t="s">
        <v>48</v>
      </c>
      <c r="AE297" t="s">
        <v>49</v>
      </c>
      <c r="AF297" t="s">
        <v>171</v>
      </c>
      <c r="AG297" t="s">
        <v>106</v>
      </c>
      <c r="AH297" t="s">
        <v>107</v>
      </c>
      <c r="AI297" s="1">
        <v>46307</v>
      </c>
      <c r="AJ297" t="s">
        <v>125</v>
      </c>
      <c r="AK297" t="s">
        <v>51</v>
      </c>
      <c r="AL297" t="s">
        <v>1933</v>
      </c>
      <c r="AM297">
        <v>0.95</v>
      </c>
      <c r="AN297">
        <v>0</v>
      </c>
      <c r="AO297">
        <v>0</v>
      </c>
      <c r="AP297">
        <v>1</v>
      </c>
      <c r="AQ297">
        <v>0</v>
      </c>
    </row>
    <row r="298" spans="1:43" x14ac:dyDescent="0.45">
      <c r="A298">
        <v>3.86408848028399E+18</v>
      </c>
      <c r="B298" t="s">
        <v>1926</v>
      </c>
      <c r="C298" t="s">
        <v>1978</v>
      </c>
      <c r="D298" t="s">
        <v>42</v>
      </c>
      <c r="E298" t="s">
        <v>1979</v>
      </c>
      <c r="F298" s="1">
        <v>46307</v>
      </c>
      <c r="G298">
        <v>1052917</v>
      </c>
      <c r="H298">
        <v>0</v>
      </c>
      <c r="I298">
        <v>1052917</v>
      </c>
      <c r="J298">
        <v>100</v>
      </c>
      <c r="K298" t="s">
        <v>13563</v>
      </c>
      <c r="L298" t="s">
        <v>1980</v>
      </c>
      <c r="M298" t="s">
        <v>1981</v>
      </c>
      <c r="N298" t="s">
        <v>43</v>
      </c>
      <c r="O298" t="s">
        <v>1982</v>
      </c>
      <c r="P298" t="s">
        <v>44</v>
      </c>
      <c r="R298">
        <v>95</v>
      </c>
      <c r="S298" t="s">
        <v>45</v>
      </c>
      <c r="T298">
        <v>0.2</v>
      </c>
      <c r="U298" t="s">
        <v>1932</v>
      </c>
      <c r="V298" t="s">
        <v>1933</v>
      </c>
      <c r="W298" t="s">
        <v>65</v>
      </c>
      <c r="X298" t="s">
        <v>68</v>
      </c>
      <c r="Y298" t="s">
        <v>65</v>
      </c>
      <c r="Z298" t="s">
        <v>68</v>
      </c>
      <c r="AA298" t="s">
        <v>46</v>
      </c>
      <c r="AB298" t="s">
        <v>47</v>
      </c>
      <c r="AD298" t="s">
        <v>48</v>
      </c>
      <c r="AE298" t="s">
        <v>49</v>
      </c>
      <c r="AF298" t="s">
        <v>171</v>
      </c>
      <c r="AG298" t="s">
        <v>106</v>
      </c>
      <c r="AH298" t="s">
        <v>107</v>
      </c>
      <c r="AI298" s="1">
        <v>46307</v>
      </c>
      <c r="AJ298" t="s">
        <v>1983</v>
      </c>
      <c r="AK298" t="s">
        <v>51</v>
      </c>
      <c r="AL298" t="s">
        <v>1933</v>
      </c>
      <c r="AM298">
        <v>0.95</v>
      </c>
      <c r="AN298">
        <v>0</v>
      </c>
      <c r="AO298">
        <v>0</v>
      </c>
      <c r="AP298">
        <v>1</v>
      </c>
      <c r="AQ298">
        <v>0</v>
      </c>
    </row>
    <row r="299" spans="1:43" x14ac:dyDescent="0.45">
      <c r="A299">
        <v>3.8640884802840202E+18</v>
      </c>
      <c r="B299" t="s">
        <v>1926</v>
      </c>
      <c r="C299" t="s">
        <v>1984</v>
      </c>
      <c r="D299" t="s">
        <v>42</v>
      </c>
      <c r="E299" t="s">
        <v>1985</v>
      </c>
      <c r="F299" s="1">
        <v>46307</v>
      </c>
      <c r="G299">
        <v>1052917</v>
      </c>
      <c r="H299">
        <v>0</v>
      </c>
      <c r="I299">
        <v>1052917</v>
      </c>
      <c r="J299">
        <v>100</v>
      </c>
      <c r="K299" t="s">
        <v>13563</v>
      </c>
      <c r="L299" t="s">
        <v>1986</v>
      </c>
      <c r="M299" t="s">
        <v>1987</v>
      </c>
      <c r="N299" t="s">
        <v>43</v>
      </c>
      <c r="O299" t="s">
        <v>1988</v>
      </c>
      <c r="P299" t="s">
        <v>44</v>
      </c>
      <c r="R299">
        <v>95</v>
      </c>
      <c r="S299" t="s">
        <v>45</v>
      </c>
      <c r="T299">
        <v>0.2</v>
      </c>
      <c r="U299" t="s">
        <v>1932</v>
      </c>
      <c r="V299" t="s">
        <v>1933</v>
      </c>
      <c r="W299" t="s">
        <v>65</v>
      </c>
      <c r="X299" t="s">
        <v>68</v>
      </c>
      <c r="Y299" t="s">
        <v>65</v>
      </c>
      <c r="Z299" t="s">
        <v>68</v>
      </c>
      <c r="AA299" t="s">
        <v>46</v>
      </c>
      <c r="AB299" t="s">
        <v>47</v>
      </c>
      <c r="AD299" t="s">
        <v>48</v>
      </c>
      <c r="AE299" t="s">
        <v>49</v>
      </c>
      <c r="AF299" t="s">
        <v>171</v>
      </c>
      <c r="AG299" t="s">
        <v>106</v>
      </c>
      <c r="AH299" t="s">
        <v>107</v>
      </c>
      <c r="AI299" s="1">
        <v>46307</v>
      </c>
      <c r="AJ299" t="s">
        <v>1989</v>
      </c>
      <c r="AK299" t="s">
        <v>51</v>
      </c>
      <c r="AL299" t="s">
        <v>1933</v>
      </c>
      <c r="AM299">
        <v>0.95</v>
      </c>
      <c r="AN299">
        <v>0</v>
      </c>
      <c r="AO299">
        <v>0</v>
      </c>
      <c r="AP299">
        <v>1</v>
      </c>
      <c r="AQ299">
        <v>0</v>
      </c>
    </row>
    <row r="300" spans="1:43" x14ac:dyDescent="0.45">
      <c r="A300">
        <v>3.8640884802839501E+18</v>
      </c>
      <c r="B300" t="s">
        <v>1926</v>
      </c>
      <c r="C300" t="s">
        <v>1990</v>
      </c>
      <c r="D300" t="s">
        <v>42</v>
      </c>
      <c r="E300" t="s">
        <v>1991</v>
      </c>
      <c r="F300" s="1">
        <v>46307</v>
      </c>
      <c r="G300">
        <v>1052917</v>
      </c>
      <c r="H300">
        <v>0</v>
      </c>
      <c r="I300">
        <v>1052917</v>
      </c>
      <c r="J300">
        <v>100</v>
      </c>
      <c r="K300" t="s">
        <v>13563</v>
      </c>
      <c r="L300" t="s">
        <v>1992</v>
      </c>
      <c r="M300" t="s">
        <v>1993</v>
      </c>
      <c r="N300" t="s">
        <v>43</v>
      </c>
      <c r="O300" t="s">
        <v>1994</v>
      </c>
      <c r="P300" t="s">
        <v>44</v>
      </c>
      <c r="R300">
        <v>95</v>
      </c>
      <c r="S300" t="s">
        <v>45</v>
      </c>
      <c r="T300">
        <v>0.2</v>
      </c>
      <c r="U300" t="s">
        <v>1932</v>
      </c>
      <c r="V300" t="s">
        <v>1933</v>
      </c>
      <c r="W300" t="s">
        <v>65</v>
      </c>
      <c r="X300" t="s">
        <v>68</v>
      </c>
      <c r="Y300" t="s">
        <v>65</v>
      </c>
      <c r="Z300" t="s">
        <v>68</v>
      </c>
      <c r="AA300" t="s">
        <v>46</v>
      </c>
      <c r="AB300" t="s">
        <v>47</v>
      </c>
      <c r="AD300" t="s">
        <v>48</v>
      </c>
      <c r="AE300" t="s">
        <v>49</v>
      </c>
      <c r="AF300" t="s">
        <v>171</v>
      </c>
      <c r="AG300" t="s">
        <v>106</v>
      </c>
      <c r="AH300" t="s">
        <v>107</v>
      </c>
      <c r="AI300" s="1">
        <v>46307</v>
      </c>
      <c r="AJ300" t="s">
        <v>1995</v>
      </c>
      <c r="AK300" t="s">
        <v>51</v>
      </c>
      <c r="AL300" t="s">
        <v>1933</v>
      </c>
      <c r="AM300">
        <v>0.95</v>
      </c>
      <c r="AN300">
        <v>0</v>
      </c>
      <c r="AO300">
        <v>0</v>
      </c>
      <c r="AP300">
        <v>1</v>
      </c>
      <c r="AQ300">
        <v>0</v>
      </c>
    </row>
    <row r="301" spans="1:43" x14ac:dyDescent="0.45">
      <c r="A301">
        <v>3.86408848028403E+18</v>
      </c>
      <c r="B301" t="s">
        <v>1926</v>
      </c>
      <c r="C301" t="s">
        <v>1996</v>
      </c>
      <c r="D301" t="s">
        <v>42</v>
      </c>
      <c r="E301" t="s">
        <v>1997</v>
      </c>
      <c r="F301" s="1">
        <v>46307</v>
      </c>
      <c r="G301">
        <v>1052917</v>
      </c>
      <c r="H301">
        <v>0</v>
      </c>
      <c r="I301">
        <v>1052917</v>
      </c>
      <c r="J301">
        <v>100</v>
      </c>
      <c r="K301" t="s">
        <v>13563</v>
      </c>
      <c r="L301" t="s">
        <v>1998</v>
      </c>
      <c r="M301" t="s">
        <v>1999</v>
      </c>
      <c r="N301" t="s">
        <v>43</v>
      </c>
      <c r="O301" t="s">
        <v>2000</v>
      </c>
      <c r="P301" t="s">
        <v>44</v>
      </c>
      <c r="R301">
        <v>95</v>
      </c>
      <c r="S301" t="s">
        <v>45</v>
      </c>
      <c r="T301">
        <v>0.2</v>
      </c>
      <c r="U301" t="s">
        <v>1932</v>
      </c>
      <c r="V301" t="s">
        <v>1933</v>
      </c>
      <c r="W301" t="s">
        <v>65</v>
      </c>
      <c r="X301" t="s">
        <v>68</v>
      </c>
      <c r="Y301" t="s">
        <v>65</v>
      </c>
      <c r="Z301" t="s">
        <v>68</v>
      </c>
      <c r="AA301" t="s">
        <v>46</v>
      </c>
      <c r="AB301" t="s">
        <v>47</v>
      </c>
      <c r="AD301" t="s">
        <v>48</v>
      </c>
      <c r="AE301" t="s">
        <v>49</v>
      </c>
      <c r="AF301" t="s">
        <v>171</v>
      </c>
      <c r="AG301" t="s">
        <v>106</v>
      </c>
      <c r="AH301" t="s">
        <v>107</v>
      </c>
      <c r="AI301" s="1">
        <v>46307</v>
      </c>
      <c r="AJ301" t="s">
        <v>2001</v>
      </c>
      <c r="AK301" t="s">
        <v>51</v>
      </c>
      <c r="AL301" t="s">
        <v>1933</v>
      </c>
      <c r="AM301">
        <v>0.95</v>
      </c>
      <c r="AN301">
        <v>0</v>
      </c>
      <c r="AO301">
        <v>0</v>
      </c>
      <c r="AP301">
        <v>1</v>
      </c>
      <c r="AQ301">
        <v>0</v>
      </c>
    </row>
    <row r="302" spans="1:43" x14ac:dyDescent="0.45">
      <c r="A302">
        <v>3.8640884802839598E+18</v>
      </c>
      <c r="B302" t="s">
        <v>1926</v>
      </c>
      <c r="D302" t="s">
        <v>55</v>
      </c>
      <c r="E302" t="s">
        <v>2002</v>
      </c>
      <c r="F302" s="1">
        <v>46307</v>
      </c>
      <c r="G302">
        <v>1052917</v>
      </c>
      <c r="H302">
        <v>0</v>
      </c>
      <c r="I302">
        <v>1052917</v>
      </c>
      <c r="J302">
        <v>100</v>
      </c>
      <c r="K302" t="s">
        <v>13563</v>
      </c>
      <c r="L302" t="s">
        <v>2003</v>
      </c>
      <c r="M302" t="s">
        <v>2004</v>
      </c>
      <c r="N302" t="s">
        <v>56</v>
      </c>
      <c r="P302" t="s">
        <v>44</v>
      </c>
      <c r="R302">
        <v>100</v>
      </c>
      <c r="S302" t="s">
        <v>57</v>
      </c>
      <c r="T302">
        <v>0.15</v>
      </c>
      <c r="U302" t="s">
        <v>1932</v>
      </c>
      <c r="V302" t="s">
        <v>1933</v>
      </c>
      <c r="W302" t="s">
        <v>65</v>
      </c>
      <c r="X302" t="s">
        <v>68</v>
      </c>
      <c r="Y302" t="s">
        <v>65</v>
      </c>
      <c r="Z302" t="s">
        <v>68</v>
      </c>
      <c r="AA302" t="s">
        <v>46</v>
      </c>
      <c r="AB302" t="s">
        <v>47</v>
      </c>
      <c r="AD302" t="s">
        <v>48</v>
      </c>
      <c r="AE302" t="s">
        <v>49</v>
      </c>
      <c r="AF302" t="s">
        <v>171</v>
      </c>
      <c r="AG302" t="s">
        <v>106</v>
      </c>
      <c r="AH302" t="s">
        <v>107</v>
      </c>
      <c r="AI302" s="1">
        <v>46307</v>
      </c>
      <c r="AM302">
        <v>1</v>
      </c>
      <c r="AN302">
        <v>0</v>
      </c>
      <c r="AO302">
        <v>0</v>
      </c>
      <c r="AP302">
        <v>1</v>
      </c>
      <c r="AQ302">
        <v>0</v>
      </c>
    </row>
    <row r="303" spans="1:43" x14ac:dyDescent="0.45">
      <c r="A303">
        <v>3.8640884802840003E+18</v>
      </c>
      <c r="B303" t="s">
        <v>1926</v>
      </c>
      <c r="C303" t="s">
        <v>2005</v>
      </c>
      <c r="D303" t="s">
        <v>42</v>
      </c>
      <c r="E303" t="s">
        <v>2006</v>
      </c>
      <c r="F303" s="1">
        <v>46307</v>
      </c>
      <c r="G303">
        <v>1052917</v>
      </c>
      <c r="H303">
        <v>0</v>
      </c>
      <c r="I303">
        <v>1052917</v>
      </c>
      <c r="J303">
        <v>100</v>
      </c>
      <c r="K303" t="s">
        <v>13563</v>
      </c>
      <c r="L303" t="s">
        <v>2007</v>
      </c>
      <c r="M303" t="s">
        <v>2008</v>
      </c>
      <c r="N303" t="s">
        <v>43</v>
      </c>
      <c r="O303" t="s">
        <v>2009</v>
      </c>
      <c r="P303" t="s">
        <v>44</v>
      </c>
      <c r="R303">
        <v>95</v>
      </c>
      <c r="S303" t="s">
        <v>45</v>
      </c>
      <c r="T303">
        <v>0.2</v>
      </c>
      <c r="U303" t="s">
        <v>1932</v>
      </c>
      <c r="V303" t="s">
        <v>1933</v>
      </c>
      <c r="W303" t="s">
        <v>65</v>
      </c>
      <c r="X303" t="s">
        <v>68</v>
      </c>
      <c r="Y303" t="s">
        <v>65</v>
      </c>
      <c r="Z303" t="s">
        <v>68</v>
      </c>
      <c r="AA303" t="s">
        <v>46</v>
      </c>
      <c r="AB303" t="s">
        <v>47</v>
      </c>
      <c r="AD303" t="s">
        <v>48</v>
      </c>
      <c r="AE303" t="s">
        <v>49</v>
      </c>
      <c r="AF303" t="s">
        <v>171</v>
      </c>
      <c r="AG303" t="s">
        <v>106</v>
      </c>
      <c r="AH303" t="s">
        <v>107</v>
      </c>
      <c r="AI303" s="1">
        <v>46307</v>
      </c>
      <c r="AJ303" t="s">
        <v>2010</v>
      </c>
      <c r="AK303" t="s">
        <v>51</v>
      </c>
      <c r="AL303" t="s">
        <v>1933</v>
      </c>
      <c r="AM303">
        <v>0.95</v>
      </c>
      <c r="AN303">
        <v>0</v>
      </c>
      <c r="AO303">
        <v>0</v>
      </c>
      <c r="AP303">
        <v>1</v>
      </c>
      <c r="AQ303">
        <v>0</v>
      </c>
    </row>
    <row r="304" spans="1:43" x14ac:dyDescent="0.45">
      <c r="A304">
        <v>3.86408848028403E+18</v>
      </c>
      <c r="B304" t="s">
        <v>1926</v>
      </c>
      <c r="C304" t="s">
        <v>2011</v>
      </c>
      <c r="D304" t="s">
        <v>42</v>
      </c>
      <c r="E304" t="s">
        <v>2012</v>
      </c>
      <c r="F304" s="1">
        <v>46307</v>
      </c>
      <c r="G304">
        <v>1052917</v>
      </c>
      <c r="H304">
        <v>0</v>
      </c>
      <c r="I304">
        <v>1052917</v>
      </c>
      <c r="J304">
        <v>100</v>
      </c>
      <c r="K304" t="s">
        <v>13563</v>
      </c>
      <c r="L304" t="s">
        <v>2013</v>
      </c>
      <c r="M304" t="s">
        <v>2014</v>
      </c>
      <c r="N304" t="s">
        <v>43</v>
      </c>
      <c r="O304" t="s">
        <v>2015</v>
      </c>
      <c r="P304" t="s">
        <v>44</v>
      </c>
      <c r="R304">
        <v>95</v>
      </c>
      <c r="S304" t="s">
        <v>45</v>
      </c>
      <c r="T304">
        <v>0.2</v>
      </c>
      <c r="U304" t="s">
        <v>1932</v>
      </c>
      <c r="V304" t="s">
        <v>1933</v>
      </c>
      <c r="W304" t="s">
        <v>65</v>
      </c>
      <c r="X304" t="s">
        <v>68</v>
      </c>
      <c r="Y304" t="s">
        <v>65</v>
      </c>
      <c r="Z304" t="s">
        <v>68</v>
      </c>
      <c r="AA304" t="s">
        <v>46</v>
      </c>
      <c r="AB304" t="s">
        <v>47</v>
      </c>
      <c r="AD304" t="s">
        <v>48</v>
      </c>
      <c r="AE304" t="s">
        <v>49</v>
      </c>
      <c r="AF304" t="s">
        <v>171</v>
      </c>
      <c r="AG304" t="s">
        <v>106</v>
      </c>
      <c r="AH304" t="s">
        <v>107</v>
      </c>
      <c r="AI304" s="1">
        <v>46307</v>
      </c>
      <c r="AJ304" t="s">
        <v>2016</v>
      </c>
      <c r="AK304" t="s">
        <v>51</v>
      </c>
      <c r="AL304" t="s">
        <v>1933</v>
      </c>
      <c r="AM304">
        <v>0.95</v>
      </c>
      <c r="AN304">
        <v>0</v>
      </c>
      <c r="AO304">
        <v>0</v>
      </c>
      <c r="AP304">
        <v>1</v>
      </c>
      <c r="AQ304">
        <v>0</v>
      </c>
    </row>
    <row r="305" spans="1:43" x14ac:dyDescent="0.45">
      <c r="A305">
        <v>3.8640884802840402E+18</v>
      </c>
      <c r="B305" t="s">
        <v>1926</v>
      </c>
      <c r="C305" t="s">
        <v>2017</v>
      </c>
      <c r="D305" t="s">
        <v>42</v>
      </c>
      <c r="E305" t="s">
        <v>2018</v>
      </c>
      <c r="F305" s="1">
        <v>46307</v>
      </c>
      <c r="G305">
        <v>1052917</v>
      </c>
      <c r="H305">
        <v>0</v>
      </c>
      <c r="I305">
        <v>1052917</v>
      </c>
      <c r="J305">
        <v>100</v>
      </c>
      <c r="K305" t="s">
        <v>13563</v>
      </c>
      <c r="L305" t="s">
        <v>2019</v>
      </c>
      <c r="M305" t="s">
        <v>2020</v>
      </c>
      <c r="N305" t="s">
        <v>43</v>
      </c>
      <c r="O305" t="s">
        <v>2021</v>
      </c>
      <c r="P305" t="s">
        <v>44</v>
      </c>
      <c r="R305">
        <v>95</v>
      </c>
      <c r="S305" t="s">
        <v>45</v>
      </c>
      <c r="T305">
        <v>0.2</v>
      </c>
      <c r="U305" t="s">
        <v>1932</v>
      </c>
      <c r="V305" t="s">
        <v>1933</v>
      </c>
      <c r="W305" t="s">
        <v>65</v>
      </c>
      <c r="X305" t="s">
        <v>68</v>
      </c>
      <c r="Y305" t="s">
        <v>65</v>
      </c>
      <c r="Z305" t="s">
        <v>68</v>
      </c>
      <c r="AA305" t="s">
        <v>46</v>
      </c>
      <c r="AB305" t="s">
        <v>47</v>
      </c>
      <c r="AD305" t="s">
        <v>48</v>
      </c>
      <c r="AE305" t="s">
        <v>49</v>
      </c>
      <c r="AF305" t="s">
        <v>171</v>
      </c>
      <c r="AG305" t="s">
        <v>106</v>
      </c>
      <c r="AH305" t="s">
        <v>107</v>
      </c>
      <c r="AI305" s="1">
        <v>46307</v>
      </c>
      <c r="AJ305" t="s">
        <v>2022</v>
      </c>
      <c r="AK305" t="s">
        <v>51</v>
      </c>
      <c r="AL305" t="s">
        <v>1933</v>
      </c>
      <c r="AM305">
        <v>0.95</v>
      </c>
      <c r="AN305">
        <v>0</v>
      </c>
      <c r="AO305">
        <v>0</v>
      </c>
      <c r="AP305">
        <v>1</v>
      </c>
      <c r="AQ305">
        <v>0</v>
      </c>
    </row>
    <row r="306" spans="1:43" x14ac:dyDescent="0.45">
      <c r="A306">
        <v>3.86408848028403E+18</v>
      </c>
      <c r="B306" t="s">
        <v>1926</v>
      </c>
      <c r="C306" t="s">
        <v>2023</v>
      </c>
      <c r="D306" t="s">
        <v>42</v>
      </c>
      <c r="E306" t="s">
        <v>2024</v>
      </c>
      <c r="F306" s="1">
        <v>46307</v>
      </c>
      <c r="G306">
        <v>1052917</v>
      </c>
      <c r="H306">
        <v>0</v>
      </c>
      <c r="I306">
        <v>1052917</v>
      </c>
      <c r="J306">
        <v>100</v>
      </c>
      <c r="K306" t="s">
        <v>13563</v>
      </c>
      <c r="L306" t="s">
        <v>2025</v>
      </c>
      <c r="M306" t="s">
        <v>2026</v>
      </c>
      <c r="N306" t="s">
        <v>43</v>
      </c>
      <c r="O306" t="s">
        <v>2027</v>
      </c>
      <c r="P306" t="s">
        <v>44</v>
      </c>
      <c r="R306">
        <v>95</v>
      </c>
      <c r="S306" t="s">
        <v>45</v>
      </c>
      <c r="T306">
        <v>0.2</v>
      </c>
      <c r="U306" t="s">
        <v>1932</v>
      </c>
      <c r="V306" t="s">
        <v>1933</v>
      </c>
      <c r="W306" t="s">
        <v>65</v>
      </c>
      <c r="X306" t="s">
        <v>68</v>
      </c>
      <c r="Y306" t="s">
        <v>65</v>
      </c>
      <c r="Z306" t="s">
        <v>68</v>
      </c>
      <c r="AA306" t="s">
        <v>46</v>
      </c>
      <c r="AB306" t="s">
        <v>47</v>
      </c>
      <c r="AD306" t="s">
        <v>48</v>
      </c>
      <c r="AE306" t="s">
        <v>49</v>
      </c>
      <c r="AF306" t="s">
        <v>171</v>
      </c>
      <c r="AG306" t="s">
        <v>106</v>
      </c>
      <c r="AH306" t="s">
        <v>107</v>
      </c>
      <c r="AI306" s="1">
        <v>46307</v>
      </c>
      <c r="AJ306" t="s">
        <v>2028</v>
      </c>
      <c r="AK306" t="s">
        <v>51</v>
      </c>
      <c r="AL306" t="s">
        <v>1933</v>
      </c>
      <c r="AM306">
        <v>0.95</v>
      </c>
      <c r="AN306">
        <v>0</v>
      </c>
      <c r="AO306">
        <v>0</v>
      </c>
      <c r="AP306">
        <v>1</v>
      </c>
      <c r="AQ306">
        <v>0</v>
      </c>
    </row>
    <row r="307" spans="1:43" x14ac:dyDescent="0.45">
      <c r="A307">
        <v>3.8640884802839598E+18</v>
      </c>
      <c r="B307" t="s">
        <v>1926</v>
      </c>
      <c r="C307" t="s">
        <v>2029</v>
      </c>
      <c r="D307" t="s">
        <v>42</v>
      </c>
      <c r="E307" t="s">
        <v>2030</v>
      </c>
      <c r="F307" s="1">
        <v>46307</v>
      </c>
      <c r="G307">
        <v>1052917</v>
      </c>
      <c r="H307">
        <v>0</v>
      </c>
      <c r="I307">
        <v>1052917</v>
      </c>
      <c r="J307">
        <v>100</v>
      </c>
      <c r="K307" t="s">
        <v>13563</v>
      </c>
      <c r="L307" t="s">
        <v>2031</v>
      </c>
      <c r="M307" t="s">
        <v>2032</v>
      </c>
      <c r="N307" t="s">
        <v>43</v>
      </c>
      <c r="O307" t="s">
        <v>2033</v>
      </c>
      <c r="P307" t="s">
        <v>44</v>
      </c>
      <c r="R307">
        <v>95</v>
      </c>
      <c r="S307" t="s">
        <v>45</v>
      </c>
      <c r="T307">
        <v>0.2</v>
      </c>
      <c r="U307" t="s">
        <v>1932</v>
      </c>
      <c r="V307" t="s">
        <v>1933</v>
      </c>
      <c r="W307" t="s">
        <v>65</v>
      </c>
      <c r="X307" t="s">
        <v>68</v>
      </c>
      <c r="Y307" t="s">
        <v>65</v>
      </c>
      <c r="Z307" t="s">
        <v>68</v>
      </c>
      <c r="AA307" t="s">
        <v>46</v>
      </c>
      <c r="AB307" t="s">
        <v>47</v>
      </c>
      <c r="AD307" t="s">
        <v>48</v>
      </c>
      <c r="AE307" t="s">
        <v>49</v>
      </c>
      <c r="AF307" t="s">
        <v>171</v>
      </c>
      <c r="AG307" t="s">
        <v>106</v>
      </c>
      <c r="AH307" t="s">
        <v>107</v>
      </c>
      <c r="AI307" s="1">
        <v>46307</v>
      </c>
      <c r="AJ307" t="s">
        <v>2034</v>
      </c>
      <c r="AK307" t="s">
        <v>51</v>
      </c>
      <c r="AL307" t="s">
        <v>1933</v>
      </c>
      <c r="AM307">
        <v>0.95</v>
      </c>
      <c r="AN307">
        <v>0</v>
      </c>
      <c r="AO307">
        <v>0</v>
      </c>
      <c r="AP307">
        <v>1</v>
      </c>
      <c r="AQ307">
        <v>0</v>
      </c>
    </row>
    <row r="308" spans="1:43" x14ac:dyDescent="0.45">
      <c r="A308">
        <v>3.8640884802840499E+18</v>
      </c>
      <c r="B308" t="s">
        <v>2035</v>
      </c>
      <c r="C308" t="s">
        <v>2036</v>
      </c>
      <c r="D308" t="s">
        <v>58</v>
      </c>
      <c r="E308" t="s">
        <v>2037</v>
      </c>
      <c r="F308" s="1">
        <v>46307</v>
      </c>
      <c r="G308">
        <v>344854</v>
      </c>
      <c r="H308">
        <v>64938</v>
      </c>
      <c r="I308">
        <v>279916</v>
      </c>
      <c r="J308">
        <v>81.17</v>
      </c>
      <c r="K308" t="s">
        <v>13562</v>
      </c>
      <c r="L308" t="s">
        <v>2038</v>
      </c>
      <c r="M308" t="s">
        <v>2039</v>
      </c>
      <c r="N308" t="s">
        <v>53</v>
      </c>
      <c r="O308" t="s">
        <v>2040</v>
      </c>
      <c r="P308" t="s">
        <v>44</v>
      </c>
      <c r="R308">
        <v>95</v>
      </c>
      <c r="S308" t="s">
        <v>59</v>
      </c>
      <c r="T308">
        <v>0.15</v>
      </c>
      <c r="U308" t="s">
        <v>2041</v>
      </c>
      <c r="V308" t="s">
        <v>2042</v>
      </c>
      <c r="W308" t="s">
        <v>65</v>
      </c>
      <c r="X308" t="s">
        <v>68</v>
      </c>
      <c r="Y308" t="s">
        <v>65</v>
      </c>
      <c r="Z308" t="s">
        <v>68</v>
      </c>
      <c r="AA308" t="s">
        <v>46</v>
      </c>
      <c r="AB308" t="s">
        <v>47</v>
      </c>
      <c r="AD308" t="s">
        <v>48</v>
      </c>
      <c r="AE308" t="s">
        <v>49</v>
      </c>
      <c r="AF308" t="s">
        <v>171</v>
      </c>
      <c r="AG308" t="s">
        <v>106</v>
      </c>
      <c r="AH308" t="s">
        <v>107</v>
      </c>
      <c r="AI308" s="1">
        <v>46307</v>
      </c>
      <c r="AJ308" t="s">
        <v>2043</v>
      </c>
      <c r="AK308" t="s">
        <v>51</v>
      </c>
      <c r="AL308" t="s">
        <v>2042</v>
      </c>
      <c r="AM308">
        <v>0.95</v>
      </c>
      <c r="AN308">
        <v>18.830577577757499</v>
      </c>
      <c r="AO308">
        <v>0</v>
      </c>
      <c r="AP308">
        <v>1</v>
      </c>
      <c r="AQ308">
        <v>0</v>
      </c>
    </row>
    <row r="309" spans="1:43" x14ac:dyDescent="0.45">
      <c r="A309">
        <v>3.8640884802840003E+18</v>
      </c>
      <c r="B309" t="s">
        <v>2035</v>
      </c>
      <c r="C309" t="s">
        <v>2044</v>
      </c>
      <c r="D309" t="s">
        <v>52</v>
      </c>
      <c r="E309" t="s">
        <v>2045</v>
      </c>
      <c r="F309" s="1">
        <v>46307</v>
      </c>
      <c r="G309">
        <v>344854</v>
      </c>
      <c r="H309">
        <v>0</v>
      </c>
      <c r="I309">
        <v>344854</v>
      </c>
      <c r="J309">
        <v>100</v>
      </c>
      <c r="K309" t="s">
        <v>13563</v>
      </c>
      <c r="L309" t="s">
        <v>2046</v>
      </c>
      <c r="M309" t="s">
        <v>2047</v>
      </c>
      <c r="N309" t="s">
        <v>53</v>
      </c>
      <c r="O309" t="s">
        <v>2048</v>
      </c>
      <c r="P309" t="s">
        <v>44</v>
      </c>
      <c r="R309">
        <v>100</v>
      </c>
      <c r="S309" t="s">
        <v>54</v>
      </c>
      <c r="T309">
        <v>0.2</v>
      </c>
      <c r="U309" t="s">
        <v>2041</v>
      </c>
      <c r="V309" t="s">
        <v>2042</v>
      </c>
      <c r="W309" t="s">
        <v>65</v>
      </c>
      <c r="X309" t="s">
        <v>68</v>
      </c>
      <c r="Y309" t="s">
        <v>65</v>
      </c>
      <c r="Z309" t="s">
        <v>68</v>
      </c>
      <c r="AA309" t="s">
        <v>46</v>
      </c>
      <c r="AB309" t="s">
        <v>47</v>
      </c>
      <c r="AD309" t="s">
        <v>48</v>
      </c>
      <c r="AE309" t="s">
        <v>49</v>
      </c>
      <c r="AF309" t="s">
        <v>171</v>
      </c>
      <c r="AG309" t="s">
        <v>106</v>
      </c>
      <c r="AH309" t="s">
        <v>107</v>
      </c>
      <c r="AI309" s="1">
        <v>46307</v>
      </c>
      <c r="AJ309" t="s">
        <v>2049</v>
      </c>
      <c r="AK309" t="s">
        <v>51</v>
      </c>
      <c r="AL309" t="s">
        <v>2042</v>
      </c>
      <c r="AM309">
        <v>0.9</v>
      </c>
      <c r="AN309">
        <v>0</v>
      </c>
      <c r="AO309">
        <v>0</v>
      </c>
      <c r="AP309">
        <v>1</v>
      </c>
      <c r="AQ309">
        <v>0</v>
      </c>
    </row>
    <row r="310" spans="1:43" x14ac:dyDescent="0.45">
      <c r="A310">
        <v>3.8640884802840202E+18</v>
      </c>
      <c r="B310" t="s">
        <v>9848</v>
      </c>
      <c r="C310" t="s">
        <v>10300</v>
      </c>
      <c r="D310" t="s">
        <v>52</v>
      </c>
      <c r="E310" t="s">
        <v>10301</v>
      </c>
      <c r="F310" s="1">
        <v>46307</v>
      </c>
      <c r="G310">
        <v>544598</v>
      </c>
      <c r="H310">
        <v>543496</v>
      </c>
      <c r="I310">
        <v>1102</v>
      </c>
      <c r="J310">
        <v>0.2</v>
      </c>
      <c r="K310" t="s">
        <v>13562</v>
      </c>
      <c r="L310" t="s">
        <v>10302</v>
      </c>
      <c r="M310" t="s">
        <v>7359</v>
      </c>
      <c r="N310" t="s">
        <v>53</v>
      </c>
      <c r="O310" t="s">
        <v>7360</v>
      </c>
      <c r="P310" t="s">
        <v>44</v>
      </c>
      <c r="R310">
        <v>100</v>
      </c>
      <c r="S310" t="s">
        <v>54</v>
      </c>
      <c r="T310">
        <v>0.2</v>
      </c>
      <c r="U310" t="s">
        <v>9852</v>
      </c>
      <c r="V310" t="s">
        <v>6635</v>
      </c>
      <c r="W310" t="s">
        <v>65</v>
      </c>
      <c r="X310" t="s">
        <v>68</v>
      </c>
      <c r="Y310" t="s">
        <v>65</v>
      </c>
      <c r="Z310" t="s">
        <v>68</v>
      </c>
      <c r="AA310" t="s">
        <v>46</v>
      </c>
      <c r="AB310" t="s">
        <v>47</v>
      </c>
      <c r="AD310" t="s">
        <v>48</v>
      </c>
      <c r="AE310" t="s">
        <v>49</v>
      </c>
      <c r="AF310" t="s">
        <v>171</v>
      </c>
      <c r="AG310" t="s">
        <v>106</v>
      </c>
      <c r="AH310" t="s">
        <v>107</v>
      </c>
      <c r="AI310" s="1">
        <v>46307</v>
      </c>
      <c r="AJ310" t="s">
        <v>7227</v>
      </c>
      <c r="AK310" t="s">
        <v>51</v>
      </c>
      <c r="AL310" t="s">
        <v>6635</v>
      </c>
      <c r="AM310">
        <v>0.9</v>
      </c>
      <c r="AN310">
        <v>99.797648908001904</v>
      </c>
      <c r="AO310">
        <v>1</v>
      </c>
      <c r="AP310">
        <v>1</v>
      </c>
      <c r="AQ310">
        <v>0</v>
      </c>
    </row>
    <row r="311" spans="1:43" x14ac:dyDescent="0.45">
      <c r="A311">
        <v>3.86408848028399E+18</v>
      </c>
      <c r="B311" t="s">
        <v>2035</v>
      </c>
      <c r="C311" t="s">
        <v>2056</v>
      </c>
      <c r="D311" t="s">
        <v>58</v>
      </c>
      <c r="E311" t="s">
        <v>2057</v>
      </c>
      <c r="F311" s="1">
        <v>46307</v>
      </c>
      <c r="G311">
        <v>344854</v>
      </c>
      <c r="H311">
        <v>42234</v>
      </c>
      <c r="I311">
        <v>302620</v>
      </c>
      <c r="J311">
        <v>87.75</v>
      </c>
      <c r="K311" t="s">
        <v>13562</v>
      </c>
      <c r="L311" t="s">
        <v>2058</v>
      </c>
      <c r="M311" t="s">
        <v>2059</v>
      </c>
      <c r="N311" t="s">
        <v>53</v>
      </c>
      <c r="O311" t="s">
        <v>2060</v>
      </c>
      <c r="P311" t="s">
        <v>44</v>
      </c>
      <c r="R311">
        <v>95</v>
      </c>
      <c r="S311" t="s">
        <v>59</v>
      </c>
      <c r="T311">
        <v>0.15</v>
      </c>
      <c r="U311" t="s">
        <v>2041</v>
      </c>
      <c r="V311" t="s">
        <v>2042</v>
      </c>
      <c r="W311" t="s">
        <v>65</v>
      </c>
      <c r="X311" t="s">
        <v>68</v>
      </c>
      <c r="Y311" t="s">
        <v>65</v>
      </c>
      <c r="Z311" t="s">
        <v>68</v>
      </c>
      <c r="AA311" t="s">
        <v>46</v>
      </c>
      <c r="AB311" t="s">
        <v>47</v>
      </c>
      <c r="AD311" t="s">
        <v>48</v>
      </c>
      <c r="AE311" t="s">
        <v>49</v>
      </c>
      <c r="AF311" t="s">
        <v>171</v>
      </c>
      <c r="AG311" t="s">
        <v>106</v>
      </c>
      <c r="AH311" t="s">
        <v>107</v>
      </c>
      <c r="AI311" s="1">
        <v>46307</v>
      </c>
      <c r="AJ311" t="s">
        <v>2061</v>
      </c>
      <c r="AK311" t="s">
        <v>51</v>
      </c>
      <c r="AL311" t="s">
        <v>2042</v>
      </c>
      <c r="AM311">
        <v>0.95</v>
      </c>
      <c r="AN311">
        <v>12.2469218857835</v>
      </c>
      <c r="AO311">
        <v>0</v>
      </c>
      <c r="AP311">
        <v>1</v>
      </c>
      <c r="AQ311">
        <v>0</v>
      </c>
    </row>
    <row r="312" spans="1:43" x14ac:dyDescent="0.45">
      <c r="A312">
        <v>3.86408848028399E+18</v>
      </c>
      <c r="B312" t="s">
        <v>2035</v>
      </c>
      <c r="D312" t="s">
        <v>66</v>
      </c>
      <c r="E312" t="s">
        <v>2062</v>
      </c>
      <c r="F312" s="1">
        <v>46307</v>
      </c>
      <c r="G312">
        <v>1</v>
      </c>
      <c r="H312">
        <v>0</v>
      </c>
      <c r="I312">
        <v>1</v>
      </c>
      <c r="J312">
        <v>100</v>
      </c>
      <c r="K312" t="s">
        <v>13563</v>
      </c>
      <c r="L312" t="s">
        <v>2063</v>
      </c>
      <c r="M312" t="s">
        <v>2064</v>
      </c>
      <c r="N312" t="s">
        <v>67</v>
      </c>
      <c r="P312" t="s">
        <v>44</v>
      </c>
      <c r="R312">
        <v>95</v>
      </c>
      <c r="S312" t="s">
        <v>67</v>
      </c>
      <c r="T312">
        <v>0.1</v>
      </c>
      <c r="U312" t="s">
        <v>2041</v>
      </c>
      <c r="V312" t="s">
        <v>2042</v>
      </c>
      <c r="W312" t="s">
        <v>65</v>
      </c>
      <c r="X312" t="s">
        <v>68</v>
      </c>
      <c r="Y312" t="s">
        <v>65</v>
      </c>
      <c r="Z312" t="s">
        <v>68</v>
      </c>
      <c r="AA312" t="s">
        <v>46</v>
      </c>
      <c r="AB312" t="s">
        <v>47</v>
      </c>
      <c r="AD312" t="s">
        <v>48</v>
      </c>
      <c r="AE312" t="s">
        <v>49</v>
      </c>
      <c r="AF312" t="s">
        <v>171</v>
      </c>
      <c r="AG312" t="s">
        <v>106</v>
      </c>
      <c r="AH312" t="s">
        <v>107</v>
      </c>
      <c r="AI312" s="1">
        <v>46307</v>
      </c>
      <c r="AM312">
        <v>0.9</v>
      </c>
      <c r="AN312">
        <v>0</v>
      </c>
      <c r="AO312">
        <v>0</v>
      </c>
      <c r="AP312">
        <v>1</v>
      </c>
      <c r="AQ312">
        <v>0</v>
      </c>
    </row>
    <row r="313" spans="1:43" x14ac:dyDescent="0.45">
      <c r="A313">
        <v>3.8640884802840402E+18</v>
      </c>
      <c r="B313" t="s">
        <v>2035</v>
      </c>
      <c r="D313" t="s">
        <v>55</v>
      </c>
      <c r="E313" t="s">
        <v>2065</v>
      </c>
      <c r="F313" s="1">
        <v>46307</v>
      </c>
      <c r="G313">
        <v>344854</v>
      </c>
      <c r="H313">
        <v>0</v>
      </c>
      <c r="I313">
        <v>344854</v>
      </c>
      <c r="J313">
        <v>100</v>
      </c>
      <c r="K313" t="s">
        <v>13563</v>
      </c>
      <c r="L313" t="s">
        <v>2066</v>
      </c>
      <c r="M313" t="s">
        <v>2067</v>
      </c>
      <c r="N313" t="s">
        <v>56</v>
      </c>
      <c r="P313" t="s">
        <v>44</v>
      </c>
      <c r="R313">
        <v>100</v>
      </c>
      <c r="S313" t="s">
        <v>57</v>
      </c>
      <c r="T313">
        <v>0.15</v>
      </c>
      <c r="U313" t="s">
        <v>2041</v>
      </c>
      <c r="V313" t="s">
        <v>2042</v>
      </c>
      <c r="W313" t="s">
        <v>65</v>
      </c>
      <c r="X313" t="s">
        <v>68</v>
      </c>
      <c r="Y313" t="s">
        <v>65</v>
      </c>
      <c r="Z313" t="s">
        <v>68</v>
      </c>
      <c r="AA313" t="s">
        <v>46</v>
      </c>
      <c r="AB313" t="s">
        <v>47</v>
      </c>
      <c r="AD313" t="s">
        <v>48</v>
      </c>
      <c r="AE313" t="s">
        <v>49</v>
      </c>
      <c r="AF313" t="s">
        <v>171</v>
      </c>
      <c r="AG313" t="s">
        <v>106</v>
      </c>
      <c r="AH313" t="s">
        <v>107</v>
      </c>
      <c r="AI313" s="1">
        <v>46307</v>
      </c>
      <c r="AM313">
        <v>1</v>
      </c>
      <c r="AN313">
        <v>0</v>
      </c>
      <c r="AO313">
        <v>0</v>
      </c>
      <c r="AP313">
        <v>1</v>
      </c>
      <c r="AQ313">
        <v>0</v>
      </c>
    </row>
    <row r="314" spans="1:43" ht="409.5" x14ac:dyDescent="0.45">
      <c r="A314">
        <v>3.8640884802840602E+18</v>
      </c>
      <c r="B314" t="s">
        <v>2035</v>
      </c>
      <c r="C314" t="s">
        <v>2056</v>
      </c>
      <c r="D314" t="s">
        <v>58</v>
      </c>
      <c r="E314" t="s">
        <v>2068</v>
      </c>
      <c r="F314" s="1">
        <v>46308</v>
      </c>
      <c r="G314">
        <v>344854</v>
      </c>
      <c r="H314">
        <v>442</v>
      </c>
      <c r="I314">
        <v>344412</v>
      </c>
      <c r="J314">
        <v>99.87</v>
      </c>
      <c r="K314" t="s">
        <v>13563</v>
      </c>
      <c r="L314" t="s">
        <v>2069</v>
      </c>
      <c r="M314" t="s">
        <v>2070</v>
      </c>
      <c r="N314" t="s">
        <v>61</v>
      </c>
      <c r="O314" s="3" t="s">
        <v>2071</v>
      </c>
      <c r="P314" t="s">
        <v>62</v>
      </c>
      <c r="Q314" t="s">
        <v>63</v>
      </c>
      <c r="R314">
        <v>95</v>
      </c>
      <c r="S314" t="s">
        <v>59</v>
      </c>
      <c r="T314">
        <v>0.15</v>
      </c>
      <c r="U314" t="s">
        <v>2041</v>
      </c>
      <c r="V314" t="s">
        <v>2042</v>
      </c>
      <c r="W314" t="s">
        <v>65</v>
      </c>
      <c r="X314" t="s">
        <v>68</v>
      </c>
      <c r="Y314" t="s">
        <v>65</v>
      </c>
      <c r="Z314" t="s">
        <v>68</v>
      </c>
      <c r="AA314" t="s">
        <v>46</v>
      </c>
      <c r="AB314" t="s">
        <v>47</v>
      </c>
      <c r="AD314" t="s">
        <v>48</v>
      </c>
      <c r="AE314" t="s">
        <v>49</v>
      </c>
      <c r="AF314" t="s">
        <v>171</v>
      </c>
      <c r="AG314" t="s">
        <v>106</v>
      </c>
      <c r="AH314" t="s">
        <v>107</v>
      </c>
      <c r="AI314" s="1">
        <v>46307</v>
      </c>
      <c r="AJ314" t="s">
        <v>2061</v>
      </c>
      <c r="AK314" t="s">
        <v>51</v>
      </c>
      <c r="AL314" t="s">
        <v>2042</v>
      </c>
      <c r="AM314">
        <v>0.95</v>
      </c>
      <c r="AN314">
        <v>0.128170182164</v>
      </c>
      <c r="AO314">
        <v>0</v>
      </c>
      <c r="AP314">
        <v>1</v>
      </c>
      <c r="AQ314">
        <v>0</v>
      </c>
    </row>
    <row r="315" spans="1:43" ht="409.5" x14ac:dyDescent="0.45">
      <c r="A315">
        <v>3.8640884802840602E+18</v>
      </c>
      <c r="B315" t="s">
        <v>2035</v>
      </c>
      <c r="C315" t="s">
        <v>2072</v>
      </c>
      <c r="D315" t="s">
        <v>58</v>
      </c>
      <c r="E315" t="s">
        <v>2073</v>
      </c>
      <c r="F315" s="1">
        <v>46308</v>
      </c>
      <c r="G315">
        <v>344854</v>
      </c>
      <c r="H315">
        <v>0</v>
      </c>
      <c r="I315">
        <v>344854</v>
      </c>
      <c r="J315">
        <v>100</v>
      </c>
      <c r="K315" t="s">
        <v>13563</v>
      </c>
      <c r="L315" t="s">
        <v>2074</v>
      </c>
      <c r="M315" t="s">
        <v>2075</v>
      </c>
      <c r="N315" t="s">
        <v>61</v>
      </c>
      <c r="O315" s="3" t="s">
        <v>2076</v>
      </c>
      <c r="P315" t="s">
        <v>62</v>
      </c>
      <c r="Q315" t="s">
        <v>63</v>
      </c>
      <c r="R315">
        <v>95</v>
      </c>
      <c r="S315" t="s">
        <v>59</v>
      </c>
      <c r="T315">
        <v>0.15</v>
      </c>
      <c r="U315" t="s">
        <v>2041</v>
      </c>
      <c r="V315" t="s">
        <v>2042</v>
      </c>
      <c r="W315" t="s">
        <v>65</v>
      </c>
      <c r="X315" t="s">
        <v>68</v>
      </c>
      <c r="Y315" t="s">
        <v>65</v>
      </c>
      <c r="Z315" t="s">
        <v>68</v>
      </c>
      <c r="AA315" t="s">
        <v>46</v>
      </c>
      <c r="AB315" t="s">
        <v>47</v>
      </c>
      <c r="AD315" t="s">
        <v>48</v>
      </c>
      <c r="AE315" t="s">
        <v>49</v>
      </c>
      <c r="AF315" t="s">
        <v>171</v>
      </c>
      <c r="AG315" t="s">
        <v>106</v>
      </c>
      <c r="AH315" t="s">
        <v>107</v>
      </c>
      <c r="AI315" s="1">
        <v>46307</v>
      </c>
      <c r="AJ315" t="s">
        <v>2077</v>
      </c>
      <c r="AK315" t="s">
        <v>51</v>
      </c>
      <c r="AL315" t="s">
        <v>2042</v>
      </c>
      <c r="AM315">
        <v>0.95</v>
      </c>
      <c r="AN315">
        <v>0</v>
      </c>
      <c r="AO315">
        <v>0</v>
      </c>
      <c r="AP315">
        <v>1</v>
      </c>
      <c r="AQ315">
        <v>0</v>
      </c>
    </row>
    <row r="316" spans="1:43" ht="409.5" x14ac:dyDescent="0.45">
      <c r="A316">
        <v>3.8640884802840602E+18</v>
      </c>
      <c r="B316" t="s">
        <v>2035</v>
      </c>
      <c r="C316" t="s">
        <v>2078</v>
      </c>
      <c r="D316" t="s">
        <v>58</v>
      </c>
      <c r="E316" t="s">
        <v>2079</v>
      </c>
      <c r="F316" s="1">
        <v>46308</v>
      </c>
      <c r="G316">
        <v>344854</v>
      </c>
      <c r="H316">
        <v>0</v>
      </c>
      <c r="I316">
        <v>344854</v>
      </c>
      <c r="J316">
        <v>100</v>
      </c>
      <c r="K316" t="s">
        <v>13563</v>
      </c>
      <c r="L316" t="s">
        <v>2080</v>
      </c>
      <c r="M316" t="s">
        <v>2081</v>
      </c>
      <c r="N316" t="s">
        <v>61</v>
      </c>
      <c r="O316" s="3" t="s">
        <v>2082</v>
      </c>
      <c r="P316" t="s">
        <v>62</v>
      </c>
      <c r="Q316" t="s">
        <v>63</v>
      </c>
      <c r="R316">
        <v>95</v>
      </c>
      <c r="S316" t="s">
        <v>59</v>
      </c>
      <c r="T316">
        <v>0.15</v>
      </c>
      <c r="U316" t="s">
        <v>2041</v>
      </c>
      <c r="V316" t="s">
        <v>2042</v>
      </c>
      <c r="W316" t="s">
        <v>65</v>
      </c>
      <c r="X316" t="s">
        <v>68</v>
      </c>
      <c r="Y316" t="s">
        <v>65</v>
      </c>
      <c r="Z316" t="s">
        <v>68</v>
      </c>
      <c r="AA316" t="s">
        <v>46</v>
      </c>
      <c r="AB316" t="s">
        <v>47</v>
      </c>
      <c r="AD316" t="s">
        <v>48</v>
      </c>
      <c r="AE316" t="s">
        <v>49</v>
      </c>
      <c r="AF316" t="s">
        <v>171</v>
      </c>
      <c r="AG316" t="s">
        <v>106</v>
      </c>
      <c r="AH316" t="s">
        <v>107</v>
      </c>
      <c r="AI316" s="1">
        <v>46307</v>
      </c>
      <c r="AJ316" t="s">
        <v>2083</v>
      </c>
      <c r="AK316" t="s">
        <v>51</v>
      </c>
      <c r="AL316" t="s">
        <v>2042</v>
      </c>
      <c r="AM316">
        <v>0.95</v>
      </c>
      <c r="AN316">
        <v>0</v>
      </c>
      <c r="AO316">
        <v>0</v>
      </c>
      <c r="AP316">
        <v>1</v>
      </c>
      <c r="AQ316">
        <v>0</v>
      </c>
    </row>
    <row r="317" spans="1:43" ht="409.5" x14ac:dyDescent="0.45">
      <c r="A317">
        <v>3.8640884802840602E+18</v>
      </c>
      <c r="B317" t="s">
        <v>2035</v>
      </c>
      <c r="C317" t="s">
        <v>2084</v>
      </c>
      <c r="D317" t="s">
        <v>58</v>
      </c>
      <c r="E317" t="s">
        <v>2085</v>
      </c>
      <c r="F317" s="1">
        <v>46308</v>
      </c>
      <c r="G317">
        <v>344854</v>
      </c>
      <c r="H317">
        <v>0</v>
      </c>
      <c r="I317">
        <v>344854</v>
      </c>
      <c r="J317">
        <v>100</v>
      </c>
      <c r="K317" t="s">
        <v>13563</v>
      </c>
      <c r="L317" t="s">
        <v>2086</v>
      </c>
      <c r="M317" t="s">
        <v>2087</v>
      </c>
      <c r="N317" t="s">
        <v>61</v>
      </c>
      <c r="O317" s="3" t="s">
        <v>2088</v>
      </c>
      <c r="P317" t="s">
        <v>62</v>
      </c>
      <c r="Q317" t="s">
        <v>63</v>
      </c>
      <c r="R317">
        <v>95</v>
      </c>
      <c r="S317" t="s">
        <v>59</v>
      </c>
      <c r="T317">
        <v>0.15</v>
      </c>
      <c r="U317" t="s">
        <v>2041</v>
      </c>
      <c r="V317" t="s">
        <v>2042</v>
      </c>
      <c r="W317" t="s">
        <v>65</v>
      </c>
      <c r="X317" t="s">
        <v>68</v>
      </c>
      <c r="Y317" t="s">
        <v>65</v>
      </c>
      <c r="Z317" t="s">
        <v>68</v>
      </c>
      <c r="AA317" t="s">
        <v>46</v>
      </c>
      <c r="AB317" t="s">
        <v>47</v>
      </c>
      <c r="AD317" t="s">
        <v>48</v>
      </c>
      <c r="AE317" t="s">
        <v>49</v>
      </c>
      <c r="AF317" t="s">
        <v>171</v>
      </c>
      <c r="AG317" t="s">
        <v>106</v>
      </c>
      <c r="AH317" t="s">
        <v>107</v>
      </c>
      <c r="AI317" s="1">
        <v>46307</v>
      </c>
      <c r="AJ317" t="s">
        <v>2089</v>
      </c>
      <c r="AK317" t="s">
        <v>51</v>
      </c>
      <c r="AL317" t="s">
        <v>2042</v>
      </c>
      <c r="AM317">
        <v>0.95</v>
      </c>
      <c r="AN317">
        <v>0</v>
      </c>
      <c r="AO317">
        <v>0</v>
      </c>
      <c r="AP317">
        <v>1</v>
      </c>
      <c r="AQ317">
        <v>0</v>
      </c>
    </row>
    <row r="318" spans="1:43" ht="409.5" x14ac:dyDescent="0.45">
      <c r="A318">
        <v>3.8640884802840602E+18</v>
      </c>
      <c r="B318" t="s">
        <v>2035</v>
      </c>
      <c r="C318" t="s">
        <v>2090</v>
      </c>
      <c r="D318" t="s">
        <v>58</v>
      </c>
      <c r="E318" t="s">
        <v>2091</v>
      </c>
      <c r="F318" s="1">
        <v>46308</v>
      </c>
      <c r="G318">
        <v>344854</v>
      </c>
      <c r="H318">
        <v>0</v>
      </c>
      <c r="I318">
        <v>344854</v>
      </c>
      <c r="J318">
        <v>100</v>
      </c>
      <c r="K318" t="s">
        <v>13563</v>
      </c>
      <c r="L318" t="s">
        <v>2092</v>
      </c>
      <c r="M318" t="s">
        <v>2093</v>
      </c>
      <c r="N318" t="s">
        <v>61</v>
      </c>
      <c r="O318" s="3" t="s">
        <v>2094</v>
      </c>
      <c r="P318" t="s">
        <v>62</v>
      </c>
      <c r="Q318" t="s">
        <v>63</v>
      </c>
      <c r="R318">
        <v>95</v>
      </c>
      <c r="S318" t="s">
        <v>59</v>
      </c>
      <c r="T318">
        <v>0.15</v>
      </c>
      <c r="U318" t="s">
        <v>2041</v>
      </c>
      <c r="V318" t="s">
        <v>2042</v>
      </c>
      <c r="W318" t="s">
        <v>65</v>
      </c>
      <c r="X318" t="s">
        <v>68</v>
      </c>
      <c r="Y318" t="s">
        <v>65</v>
      </c>
      <c r="Z318" t="s">
        <v>68</v>
      </c>
      <c r="AA318" t="s">
        <v>46</v>
      </c>
      <c r="AB318" t="s">
        <v>47</v>
      </c>
      <c r="AD318" t="s">
        <v>48</v>
      </c>
      <c r="AE318" t="s">
        <v>49</v>
      </c>
      <c r="AF318" t="s">
        <v>171</v>
      </c>
      <c r="AG318" t="s">
        <v>106</v>
      </c>
      <c r="AH318" t="s">
        <v>107</v>
      </c>
      <c r="AI318" s="1">
        <v>46307</v>
      </c>
      <c r="AJ318" t="s">
        <v>2095</v>
      </c>
      <c r="AK318" t="s">
        <v>51</v>
      </c>
      <c r="AL318" t="s">
        <v>2042</v>
      </c>
      <c r="AM318">
        <v>0.95</v>
      </c>
      <c r="AN318">
        <v>0</v>
      </c>
      <c r="AO318">
        <v>0</v>
      </c>
      <c r="AP318">
        <v>1</v>
      </c>
      <c r="AQ318">
        <v>0</v>
      </c>
    </row>
    <row r="319" spans="1:43" x14ac:dyDescent="0.45">
      <c r="A319">
        <v>3.8640884802840202E+18</v>
      </c>
      <c r="B319" t="s">
        <v>1926</v>
      </c>
      <c r="C319" t="s">
        <v>2107</v>
      </c>
      <c r="D319" t="s">
        <v>42</v>
      </c>
      <c r="E319" t="s">
        <v>2108</v>
      </c>
      <c r="F319" s="1">
        <v>46307</v>
      </c>
      <c r="G319">
        <v>1052917</v>
      </c>
      <c r="H319">
        <v>0</v>
      </c>
      <c r="I319">
        <v>1052917</v>
      </c>
      <c r="J319">
        <v>100</v>
      </c>
      <c r="K319" t="s">
        <v>13563</v>
      </c>
      <c r="L319" t="s">
        <v>2109</v>
      </c>
      <c r="M319" t="s">
        <v>2110</v>
      </c>
      <c r="N319" t="s">
        <v>43</v>
      </c>
      <c r="O319" t="s">
        <v>2111</v>
      </c>
      <c r="P319" t="s">
        <v>44</v>
      </c>
      <c r="R319">
        <v>95</v>
      </c>
      <c r="S319" t="s">
        <v>45</v>
      </c>
      <c r="T319">
        <v>0.2</v>
      </c>
      <c r="U319" t="s">
        <v>1932</v>
      </c>
      <c r="V319" t="s">
        <v>1933</v>
      </c>
      <c r="W319" t="s">
        <v>65</v>
      </c>
      <c r="X319" t="s">
        <v>68</v>
      </c>
      <c r="Y319" t="s">
        <v>65</v>
      </c>
      <c r="Z319" t="s">
        <v>68</v>
      </c>
      <c r="AA319" t="s">
        <v>46</v>
      </c>
      <c r="AB319" t="s">
        <v>47</v>
      </c>
      <c r="AD319" t="s">
        <v>48</v>
      </c>
      <c r="AE319" t="s">
        <v>49</v>
      </c>
      <c r="AF319" t="s">
        <v>171</v>
      </c>
      <c r="AG319" t="s">
        <v>106</v>
      </c>
      <c r="AH319" t="s">
        <v>107</v>
      </c>
      <c r="AI319" s="1">
        <v>46307</v>
      </c>
      <c r="AJ319" t="s">
        <v>2112</v>
      </c>
      <c r="AK319" t="s">
        <v>51</v>
      </c>
      <c r="AL319" t="s">
        <v>1933</v>
      </c>
      <c r="AM319">
        <v>0.95</v>
      </c>
      <c r="AN319">
        <v>0</v>
      </c>
      <c r="AO319">
        <v>0</v>
      </c>
      <c r="AP319">
        <v>1</v>
      </c>
      <c r="AQ319">
        <v>0</v>
      </c>
    </row>
    <row r="320" spans="1:43" x14ac:dyDescent="0.45">
      <c r="A320">
        <v>3.86408848028399E+18</v>
      </c>
      <c r="B320" t="s">
        <v>1926</v>
      </c>
      <c r="C320" t="s">
        <v>2113</v>
      </c>
      <c r="D320" t="s">
        <v>42</v>
      </c>
      <c r="E320" t="s">
        <v>2114</v>
      </c>
      <c r="F320" s="1">
        <v>46307</v>
      </c>
      <c r="G320">
        <v>1052917</v>
      </c>
      <c r="H320">
        <v>0</v>
      </c>
      <c r="I320">
        <v>1052917</v>
      </c>
      <c r="J320">
        <v>100</v>
      </c>
      <c r="K320" t="s">
        <v>13563</v>
      </c>
      <c r="L320" t="s">
        <v>2115</v>
      </c>
      <c r="M320" t="s">
        <v>2116</v>
      </c>
      <c r="N320" t="s">
        <v>43</v>
      </c>
      <c r="O320" t="s">
        <v>2117</v>
      </c>
      <c r="P320" t="s">
        <v>44</v>
      </c>
      <c r="R320">
        <v>95</v>
      </c>
      <c r="S320" t="s">
        <v>45</v>
      </c>
      <c r="T320">
        <v>0.2</v>
      </c>
      <c r="U320" t="s">
        <v>1932</v>
      </c>
      <c r="V320" t="s">
        <v>1933</v>
      </c>
      <c r="W320" t="s">
        <v>65</v>
      </c>
      <c r="X320" t="s">
        <v>68</v>
      </c>
      <c r="Y320" t="s">
        <v>65</v>
      </c>
      <c r="Z320" t="s">
        <v>68</v>
      </c>
      <c r="AA320" t="s">
        <v>46</v>
      </c>
      <c r="AB320" t="s">
        <v>47</v>
      </c>
      <c r="AD320" t="s">
        <v>48</v>
      </c>
      <c r="AE320" t="s">
        <v>49</v>
      </c>
      <c r="AF320" t="s">
        <v>171</v>
      </c>
      <c r="AG320" t="s">
        <v>106</v>
      </c>
      <c r="AH320" t="s">
        <v>107</v>
      </c>
      <c r="AI320" s="1">
        <v>46307</v>
      </c>
      <c r="AJ320" t="s">
        <v>2118</v>
      </c>
      <c r="AK320" t="s">
        <v>51</v>
      </c>
      <c r="AL320" t="s">
        <v>1933</v>
      </c>
      <c r="AM320">
        <v>0.95</v>
      </c>
      <c r="AN320">
        <v>0</v>
      </c>
      <c r="AO320">
        <v>0</v>
      </c>
      <c r="AP320">
        <v>1</v>
      </c>
      <c r="AQ320">
        <v>0</v>
      </c>
    </row>
    <row r="321" spans="1:43" x14ac:dyDescent="0.45">
      <c r="A321">
        <v>3.8640884802840402E+18</v>
      </c>
      <c r="B321" t="s">
        <v>1926</v>
      </c>
      <c r="C321" t="s">
        <v>2119</v>
      </c>
      <c r="D321" t="s">
        <v>42</v>
      </c>
      <c r="E321" t="s">
        <v>2120</v>
      </c>
      <c r="F321" s="1">
        <v>46307</v>
      </c>
      <c r="G321">
        <v>1052917</v>
      </c>
      <c r="H321">
        <v>0</v>
      </c>
      <c r="I321">
        <v>1052917</v>
      </c>
      <c r="J321">
        <v>100</v>
      </c>
      <c r="K321" t="s">
        <v>13563</v>
      </c>
      <c r="L321" t="s">
        <v>2121</v>
      </c>
      <c r="M321" t="s">
        <v>2122</v>
      </c>
      <c r="N321" t="s">
        <v>43</v>
      </c>
      <c r="O321" t="s">
        <v>2123</v>
      </c>
      <c r="P321" t="s">
        <v>44</v>
      </c>
      <c r="R321">
        <v>95</v>
      </c>
      <c r="S321" t="s">
        <v>45</v>
      </c>
      <c r="T321">
        <v>0.2</v>
      </c>
      <c r="U321" t="s">
        <v>1932</v>
      </c>
      <c r="V321" t="s">
        <v>1933</v>
      </c>
      <c r="W321" t="s">
        <v>65</v>
      </c>
      <c r="X321" t="s">
        <v>68</v>
      </c>
      <c r="Y321" t="s">
        <v>65</v>
      </c>
      <c r="Z321" t="s">
        <v>68</v>
      </c>
      <c r="AA321" t="s">
        <v>46</v>
      </c>
      <c r="AB321" t="s">
        <v>47</v>
      </c>
      <c r="AD321" t="s">
        <v>48</v>
      </c>
      <c r="AE321" t="s">
        <v>49</v>
      </c>
      <c r="AF321" t="s">
        <v>171</v>
      </c>
      <c r="AG321" t="s">
        <v>106</v>
      </c>
      <c r="AH321" t="s">
        <v>107</v>
      </c>
      <c r="AI321" s="1">
        <v>46307</v>
      </c>
      <c r="AJ321" t="s">
        <v>2124</v>
      </c>
      <c r="AK321" t="s">
        <v>51</v>
      </c>
      <c r="AL321" t="s">
        <v>1933</v>
      </c>
      <c r="AM321">
        <v>0.95</v>
      </c>
      <c r="AN321">
        <v>0</v>
      </c>
      <c r="AO321">
        <v>0</v>
      </c>
      <c r="AP321">
        <v>1</v>
      </c>
      <c r="AQ321">
        <v>0</v>
      </c>
    </row>
    <row r="322" spans="1:43" x14ac:dyDescent="0.45">
      <c r="A322">
        <v>3.86408848028401E+18</v>
      </c>
      <c r="B322" t="s">
        <v>1926</v>
      </c>
      <c r="C322" t="s">
        <v>2125</v>
      </c>
      <c r="D322" t="s">
        <v>42</v>
      </c>
      <c r="E322" t="s">
        <v>2126</v>
      </c>
      <c r="F322" s="1">
        <v>46307</v>
      </c>
      <c r="G322">
        <v>1052917</v>
      </c>
      <c r="H322">
        <v>0</v>
      </c>
      <c r="I322">
        <v>1052917</v>
      </c>
      <c r="J322">
        <v>100</v>
      </c>
      <c r="K322" t="s">
        <v>13563</v>
      </c>
      <c r="L322" t="s">
        <v>2127</v>
      </c>
      <c r="M322" t="s">
        <v>2128</v>
      </c>
      <c r="N322" t="s">
        <v>43</v>
      </c>
      <c r="O322" t="s">
        <v>2129</v>
      </c>
      <c r="P322" t="s">
        <v>44</v>
      </c>
      <c r="R322">
        <v>95</v>
      </c>
      <c r="S322" t="s">
        <v>45</v>
      </c>
      <c r="T322">
        <v>0.2</v>
      </c>
      <c r="U322" t="s">
        <v>1932</v>
      </c>
      <c r="V322" t="s">
        <v>1933</v>
      </c>
      <c r="W322" t="s">
        <v>65</v>
      </c>
      <c r="X322" t="s">
        <v>68</v>
      </c>
      <c r="Y322" t="s">
        <v>65</v>
      </c>
      <c r="Z322" t="s">
        <v>68</v>
      </c>
      <c r="AA322" t="s">
        <v>46</v>
      </c>
      <c r="AB322" t="s">
        <v>47</v>
      </c>
      <c r="AD322" t="s">
        <v>48</v>
      </c>
      <c r="AE322" t="s">
        <v>49</v>
      </c>
      <c r="AF322" t="s">
        <v>171</v>
      </c>
      <c r="AG322" t="s">
        <v>106</v>
      </c>
      <c r="AH322" t="s">
        <v>107</v>
      </c>
      <c r="AI322" s="1">
        <v>46307</v>
      </c>
      <c r="AJ322" t="s">
        <v>2130</v>
      </c>
      <c r="AK322" t="s">
        <v>51</v>
      </c>
      <c r="AL322" t="s">
        <v>1933</v>
      </c>
      <c r="AM322">
        <v>0.95</v>
      </c>
      <c r="AN322">
        <v>0</v>
      </c>
      <c r="AO322">
        <v>0</v>
      </c>
      <c r="AP322">
        <v>1</v>
      </c>
      <c r="AQ322">
        <v>0</v>
      </c>
    </row>
    <row r="323" spans="1:43" x14ac:dyDescent="0.45">
      <c r="A323">
        <v>3.86408848028397E+18</v>
      </c>
      <c r="B323" t="s">
        <v>1926</v>
      </c>
      <c r="C323" t="s">
        <v>2131</v>
      </c>
      <c r="D323" t="s">
        <v>42</v>
      </c>
      <c r="E323" t="s">
        <v>2132</v>
      </c>
      <c r="F323" s="1">
        <v>46307</v>
      </c>
      <c r="G323">
        <v>1052917</v>
      </c>
      <c r="H323">
        <v>0</v>
      </c>
      <c r="I323">
        <v>1052917</v>
      </c>
      <c r="J323">
        <v>100</v>
      </c>
      <c r="K323" t="s">
        <v>13563</v>
      </c>
      <c r="L323" t="s">
        <v>2133</v>
      </c>
      <c r="M323" t="s">
        <v>2134</v>
      </c>
      <c r="N323" t="s">
        <v>43</v>
      </c>
      <c r="O323" t="s">
        <v>154</v>
      </c>
      <c r="P323" t="s">
        <v>44</v>
      </c>
      <c r="R323">
        <v>95</v>
      </c>
      <c r="S323" t="s">
        <v>45</v>
      </c>
      <c r="T323">
        <v>0.2</v>
      </c>
      <c r="U323" t="s">
        <v>1932</v>
      </c>
      <c r="V323" t="s">
        <v>1933</v>
      </c>
      <c r="W323" t="s">
        <v>65</v>
      </c>
      <c r="X323" t="s">
        <v>68</v>
      </c>
      <c r="Y323" t="s">
        <v>65</v>
      </c>
      <c r="Z323" t="s">
        <v>68</v>
      </c>
      <c r="AA323" t="s">
        <v>46</v>
      </c>
      <c r="AB323" t="s">
        <v>47</v>
      </c>
      <c r="AD323" t="s">
        <v>48</v>
      </c>
      <c r="AE323" t="s">
        <v>49</v>
      </c>
      <c r="AF323" t="s">
        <v>171</v>
      </c>
      <c r="AG323" t="s">
        <v>106</v>
      </c>
      <c r="AH323" t="s">
        <v>107</v>
      </c>
      <c r="AI323" s="1">
        <v>46307</v>
      </c>
      <c r="AJ323" t="s">
        <v>155</v>
      </c>
      <c r="AK323" t="s">
        <v>51</v>
      </c>
      <c r="AL323" t="s">
        <v>1933</v>
      </c>
      <c r="AM323">
        <v>0.95</v>
      </c>
      <c r="AN323">
        <v>0</v>
      </c>
      <c r="AO323">
        <v>0</v>
      </c>
      <c r="AP323">
        <v>1</v>
      </c>
      <c r="AQ323">
        <v>0</v>
      </c>
    </row>
    <row r="324" spans="1:43" x14ac:dyDescent="0.45">
      <c r="A324">
        <v>3.8640884802840499E+18</v>
      </c>
      <c r="B324" t="s">
        <v>1926</v>
      </c>
      <c r="C324" t="s">
        <v>2135</v>
      </c>
      <c r="D324" t="s">
        <v>42</v>
      </c>
      <c r="E324" t="s">
        <v>2136</v>
      </c>
      <c r="F324" s="1">
        <v>46307</v>
      </c>
      <c r="G324">
        <v>1052917</v>
      </c>
      <c r="H324">
        <v>0</v>
      </c>
      <c r="I324">
        <v>1052917</v>
      </c>
      <c r="J324">
        <v>100</v>
      </c>
      <c r="K324" t="s">
        <v>13563</v>
      </c>
      <c r="L324" t="s">
        <v>2137</v>
      </c>
      <c r="M324" t="s">
        <v>2138</v>
      </c>
      <c r="N324" t="s">
        <v>43</v>
      </c>
      <c r="O324" t="s">
        <v>82</v>
      </c>
      <c r="P324" t="s">
        <v>44</v>
      </c>
      <c r="R324">
        <v>95</v>
      </c>
      <c r="S324" t="s">
        <v>45</v>
      </c>
      <c r="T324">
        <v>0.2</v>
      </c>
      <c r="U324" t="s">
        <v>1932</v>
      </c>
      <c r="V324" t="s">
        <v>1933</v>
      </c>
      <c r="W324" t="s">
        <v>65</v>
      </c>
      <c r="X324" t="s">
        <v>68</v>
      </c>
      <c r="Y324" t="s">
        <v>65</v>
      </c>
      <c r="Z324" t="s">
        <v>68</v>
      </c>
      <c r="AA324" t="s">
        <v>46</v>
      </c>
      <c r="AB324" t="s">
        <v>47</v>
      </c>
      <c r="AD324" t="s">
        <v>48</v>
      </c>
      <c r="AE324" t="s">
        <v>49</v>
      </c>
      <c r="AF324" t="s">
        <v>171</v>
      </c>
      <c r="AG324" t="s">
        <v>106</v>
      </c>
      <c r="AH324" t="s">
        <v>107</v>
      </c>
      <c r="AI324" s="1">
        <v>46307</v>
      </c>
      <c r="AJ324" t="s">
        <v>70</v>
      </c>
      <c r="AK324" t="s">
        <v>51</v>
      </c>
      <c r="AL324" t="s">
        <v>1933</v>
      </c>
      <c r="AM324">
        <v>0.95</v>
      </c>
      <c r="AN324">
        <v>0</v>
      </c>
      <c r="AO324">
        <v>0</v>
      </c>
      <c r="AP324">
        <v>1</v>
      </c>
      <c r="AQ324">
        <v>0</v>
      </c>
    </row>
    <row r="325" spans="1:43" x14ac:dyDescent="0.45">
      <c r="A325">
        <v>3.8640884802839798E+18</v>
      </c>
      <c r="B325" t="s">
        <v>1926</v>
      </c>
      <c r="C325" t="s">
        <v>2139</v>
      </c>
      <c r="D325" t="s">
        <v>42</v>
      </c>
      <c r="E325" s="2" t="s">
        <v>2140</v>
      </c>
      <c r="F325" s="1">
        <v>46307</v>
      </c>
      <c r="G325">
        <v>1052917</v>
      </c>
      <c r="H325">
        <v>0</v>
      </c>
      <c r="I325">
        <v>1052917</v>
      </c>
      <c r="J325">
        <v>100</v>
      </c>
      <c r="K325" t="s">
        <v>13563</v>
      </c>
      <c r="L325" t="s">
        <v>2141</v>
      </c>
      <c r="M325" t="s">
        <v>2142</v>
      </c>
      <c r="N325" t="s">
        <v>43</v>
      </c>
      <c r="O325" t="s">
        <v>2143</v>
      </c>
      <c r="P325" t="s">
        <v>44</v>
      </c>
      <c r="R325">
        <v>95</v>
      </c>
      <c r="S325" t="s">
        <v>45</v>
      </c>
      <c r="T325">
        <v>0.2</v>
      </c>
      <c r="U325" t="s">
        <v>1932</v>
      </c>
      <c r="V325" t="s">
        <v>1933</v>
      </c>
      <c r="W325" t="s">
        <v>65</v>
      </c>
      <c r="X325" t="s">
        <v>68</v>
      </c>
      <c r="Y325" t="s">
        <v>65</v>
      </c>
      <c r="Z325" t="s">
        <v>68</v>
      </c>
      <c r="AA325" t="s">
        <v>46</v>
      </c>
      <c r="AB325" t="s">
        <v>47</v>
      </c>
      <c r="AD325" t="s">
        <v>48</v>
      </c>
      <c r="AE325" t="s">
        <v>49</v>
      </c>
      <c r="AF325" t="s">
        <v>171</v>
      </c>
      <c r="AG325" t="s">
        <v>106</v>
      </c>
      <c r="AH325" t="s">
        <v>107</v>
      </c>
      <c r="AI325" s="1">
        <v>46307</v>
      </c>
      <c r="AJ325" t="s">
        <v>2144</v>
      </c>
      <c r="AK325" t="s">
        <v>51</v>
      </c>
      <c r="AL325" t="s">
        <v>1933</v>
      </c>
      <c r="AM325">
        <v>0.95</v>
      </c>
      <c r="AN325">
        <v>0</v>
      </c>
      <c r="AO325">
        <v>0</v>
      </c>
      <c r="AP325">
        <v>1</v>
      </c>
      <c r="AQ325">
        <v>0</v>
      </c>
    </row>
    <row r="326" spans="1:43" x14ac:dyDescent="0.45">
      <c r="A326">
        <v>3.8640884802840202E+18</v>
      </c>
      <c r="B326" t="s">
        <v>1926</v>
      </c>
      <c r="C326" t="s">
        <v>2145</v>
      </c>
      <c r="D326" t="s">
        <v>42</v>
      </c>
      <c r="E326" t="s">
        <v>2146</v>
      </c>
      <c r="F326" s="1">
        <v>46307</v>
      </c>
      <c r="G326">
        <v>1052917</v>
      </c>
      <c r="H326">
        <v>0</v>
      </c>
      <c r="I326">
        <v>1052917</v>
      </c>
      <c r="J326">
        <v>100</v>
      </c>
      <c r="K326" t="s">
        <v>13563</v>
      </c>
      <c r="L326" t="s">
        <v>2147</v>
      </c>
      <c r="M326" t="s">
        <v>2148</v>
      </c>
      <c r="N326" t="s">
        <v>43</v>
      </c>
      <c r="O326" t="s">
        <v>2149</v>
      </c>
      <c r="P326" t="s">
        <v>44</v>
      </c>
      <c r="R326">
        <v>95</v>
      </c>
      <c r="S326" t="s">
        <v>45</v>
      </c>
      <c r="T326">
        <v>0.2</v>
      </c>
      <c r="U326" t="s">
        <v>1932</v>
      </c>
      <c r="V326" t="s">
        <v>1933</v>
      </c>
      <c r="W326" t="s">
        <v>65</v>
      </c>
      <c r="X326" t="s">
        <v>68</v>
      </c>
      <c r="Y326" t="s">
        <v>65</v>
      </c>
      <c r="Z326" t="s">
        <v>68</v>
      </c>
      <c r="AA326" t="s">
        <v>46</v>
      </c>
      <c r="AB326" t="s">
        <v>47</v>
      </c>
      <c r="AD326" t="s">
        <v>48</v>
      </c>
      <c r="AE326" t="s">
        <v>49</v>
      </c>
      <c r="AF326" t="s">
        <v>171</v>
      </c>
      <c r="AG326" t="s">
        <v>106</v>
      </c>
      <c r="AH326" t="s">
        <v>107</v>
      </c>
      <c r="AI326" s="1">
        <v>46307</v>
      </c>
      <c r="AJ326" t="s">
        <v>2150</v>
      </c>
      <c r="AK326" t="s">
        <v>51</v>
      </c>
      <c r="AL326" t="s">
        <v>1933</v>
      </c>
      <c r="AM326">
        <v>0.95</v>
      </c>
      <c r="AN326">
        <v>0</v>
      </c>
      <c r="AO326">
        <v>0</v>
      </c>
      <c r="AP326">
        <v>1</v>
      </c>
      <c r="AQ326">
        <v>0</v>
      </c>
    </row>
    <row r="327" spans="1:43" x14ac:dyDescent="0.45">
      <c r="A327">
        <v>3.8640884802839398E+18</v>
      </c>
      <c r="B327" t="s">
        <v>1926</v>
      </c>
      <c r="D327" t="s">
        <v>42</v>
      </c>
      <c r="E327" t="s">
        <v>2151</v>
      </c>
      <c r="F327" s="1">
        <v>46307</v>
      </c>
      <c r="G327">
        <v>1052917</v>
      </c>
      <c r="H327">
        <v>0</v>
      </c>
      <c r="I327">
        <v>1052917</v>
      </c>
      <c r="J327">
        <v>100</v>
      </c>
      <c r="K327" t="s">
        <v>13563</v>
      </c>
      <c r="L327" t="s">
        <v>2152</v>
      </c>
      <c r="M327" t="s">
        <v>2153</v>
      </c>
      <c r="N327" t="s">
        <v>43</v>
      </c>
      <c r="O327" t="s">
        <v>765</v>
      </c>
      <c r="P327" t="s">
        <v>44</v>
      </c>
      <c r="R327">
        <v>95</v>
      </c>
      <c r="S327" t="s">
        <v>45</v>
      </c>
      <c r="T327">
        <v>0.2</v>
      </c>
      <c r="U327" t="s">
        <v>1932</v>
      </c>
      <c r="V327" t="s">
        <v>1933</v>
      </c>
      <c r="W327" t="s">
        <v>65</v>
      </c>
      <c r="X327" t="s">
        <v>68</v>
      </c>
      <c r="Y327" t="s">
        <v>65</v>
      </c>
      <c r="Z327" t="s">
        <v>68</v>
      </c>
      <c r="AA327" t="s">
        <v>46</v>
      </c>
      <c r="AB327" t="s">
        <v>47</v>
      </c>
      <c r="AD327" t="s">
        <v>48</v>
      </c>
      <c r="AE327" t="s">
        <v>49</v>
      </c>
      <c r="AF327" t="s">
        <v>171</v>
      </c>
      <c r="AG327" t="s">
        <v>106</v>
      </c>
      <c r="AH327" t="s">
        <v>107</v>
      </c>
      <c r="AI327" s="1">
        <v>46307</v>
      </c>
      <c r="AM327">
        <v>0.95</v>
      </c>
      <c r="AN327">
        <v>0</v>
      </c>
      <c r="AO327">
        <v>0</v>
      </c>
      <c r="AP327">
        <v>1</v>
      </c>
      <c r="AQ327">
        <v>0</v>
      </c>
    </row>
    <row r="328" spans="1:43" ht="409.5" x14ac:dyDescent="0.45">
      <c r="A328">
        <v>3.8640884802840602E+18</v>
      </c>
      <c r="B328" t="s">
        <v>1926</v>
      </c>
      <c r="C328" t="s">
        <v>2011</v>
      </c>
      <c r="D328" t="s">
        <v>58</v>
      </c>
      <c r="E328" t="s">
        <v>2154</v>
      </c>
      <c r="F328" s="1">
        <v>46308</v>
      </c>
      <c r="G328">
        <v>1052917</v>
      </c>
      <c r="H328">
        <v>1436</v>
      </c>
      <c r="I328">
        <v>1051481</v>
      </c>
      <c r="J328">
        <v>99.86</v>
      </c>
      <c r="K328" t="s">
        <v>13563</v>
      </c>
      <c r="L328" t="s">
        <v>2155</v>
      </c>
      <c r="M328" t="s">
        <v>2156</v>
      </c>
      <c r="N328" t="s">
        <v>61</v>
      </c>
      <c r="O328" s="3" t="s">
        <v>2157</v>
      </c>
      <c r="P328" t="s">
        <v>62</v>
      </c>
      <c r="Q328" t="s">
        <v>63</v>
      </c>
      <c r="R328">
        <v>95</v>
      </c>
      <c r="S328" t="s">
        <v>59</v>
      </c>
      <c r="T328">
        <v>0.15</v>
      </c>
      <c r="U328" t="s">
        <v>1932</v>
      </c>
      <c r="V328" t="s">
        <v>1933</v>
      </c>
      <c r="W328" t="s">
        <v>65</v>
      </c>
      <c r="X328" t="s">
        <v>68</v>
      </c>
      <c r="Y328" t="s">
        <v>65</v>
      </c>
      <c r="Z328" t="s">
        <v>68</v>
      </c>
      <c r="AA328" t="s">
        <v>46</v>
      </c>
      <c r="AB328" t="s">
        <v>47</v>
      </c>
      <c r="AD328" t="s">
        <v>48</v>
      </c>
      <c r="AE328" t="s">
        <v>49</v>
      </c>
      <c r="AF328" t="s">
        <v>171</v>
      </c>
      <c r="AG328" t="s">
        <v>106</v>
      </c>
      <c r="AH328" t="s">
        <v>107</v>
      </c>
      <c r="AI328" s="1">
        <v>46307</v>
      </c>
      <c r="AJ328" t="s">
        <v>2016</v>
      </c>
      <c r="AK328" t="s">
        <v>51</v>
      </c>
      <c r="AL328" t="s">
        <v>1933</v>
      </c>
      <c r="AM328">
        <v>0.95</v>
      </c>
      <c r="AN328">
        <v>0.1363830197442</v>
      </c>
      <c r="AO328">
        <v>0</v>
      </c>
      <c r="AP328">
        <v>1</v>
      </c>
      <c r="AQ328">
        <v>0</v>
      </c>
    </row>
    <row r="329" spans="1:43" ht="409.5" x14ac:dyDescent="0.45">
      <c r="A329">
        <v>3.8640884802840602E+18</v>
      </c>
      <c r="B329" t="s">
        <v>1926</v>
      </c>
      <c r="C329" t="s">
        <v>1968</v>
      </c>
      <c r="D329" t="s">
        <v>52</v>
      </c>
      <c r="E329" t="s">
        <v>2158</v>
      </c>
      <c r="F329" s="1">
        <v>46308</v>
      </c>
      <c r="G329">
        <v>1052917</v>
      </c>
      <c r="H329">
        <v>11</v>
      </c>
      <c r="I329">
        <v>1052906</v>
      </c>
      <c r="J329">
        <v>100</v>
      </c>
      <c r="K329" t="s">
        <v>13563</v>
      </c>
      <c r="L329" t="s">
        <v>2159</v>
      </c>
      <c r="M329" t="s">
        <v>2160</v>
      </c>
      <c r="N329" t="s">
        <v>61</v>
      </c>
      <c r="O329" s="3" t="s">
        <v>2161</v>
      </c>
      <c r="P329" t="s">
        <v>62</v>
      </c>
      <c r="Q329" t="s">
        <v>63</v>
      </c>
      <c r="R329">
        <v>100</v>
      </c>
      <c r="S329" t="s">
        <v>54</v>
      </c>
      <c r="T329">
        <v>0.2</v>
      </c>
      <c r="U329" t="s">
        <v>1932</v>
      </c>
      <c r="V329" t="s">
        <v>1933</v>
      </c>
      <c r="W329" t="s">
        <v>65</v>
      </c>
      <c r="X329" t="s">
        <v>68</v>
      </c>
      <c r="Y329" t="s">
        <v>65</v>
      </c>
      <c r="Z329" t="s">
        <v>68</v>
      </c>
      <c r="AA329" t="s">
        <v>46</v>
      </c>
      <c r="AB329" t="s">
        <v>47</v>
      </c>
      <c r="AD329" t="s">
        <v>48</v>
      </c>
      <c r="AE329" t="s">
        <v>49</v>
      </c>
      <c r="AF329" t="s">
        <v>171</v>
      </c>
      <c r="AG329" t="s">
        <v>106</v>
      </c>
      <c r="AH329" t="s">
        <v>107</v>
      </c>
      <c r="AI329" s="1">
        <v>46307</v>
      </c>
      <c r="AJ329" t="s">
        <v>1973</v>
      </c>
      <c r="AK329" t="s">
        <v>51</v>
      </c>
      <c r="AL329" t="s">
        <v>1933</v>
      </c>
      <c r="AM329">
        <v>0.9</v>
      </c>
      <c r="AN329">
        <v>1.0447167251E-3</v>
      </c>
      <c r="AO329">
        <v>0</v>
      </c>
      <c r="AP329">
        <v>1</v>
      </c>
      <c r="AQ329">
        <v>0</v>
      </c>
    </row>
    <row r="330" spans="1:43" x14ac:dyDescent="0.45">
      <c r="A330">
        <v>3.86408848028399E+18</v>
      </c>
      <c r="B330" t="s">
        <v>1926</v>
      </c>
      <c r="C330" t="s">
        <v>2113</v>
      </c>
      <c r="D330" t="s">
        <v>52</v>
      </c>
      <c r="E330" t="s">
        <v>2162</v>
      </c>
      <c r="F330" s="1">
        <v>46307</v>
      </c>
      <c r="G330">
        <v>1052917</v>
      </c>
      <c r="H330">
        <v>1268</v>
      </c>
      <c r="I330">
        <v>1051649</v>
      </c>
      <c r="J330">
        <v>99.88</v>
      </c>
      <c r="K330" t="s">
        <v>13563</v>
      </c>
      <c r="L330" t="s">
        <v>2163</v>
      </c>
      <c r="M330" t="s">
        <v>2164</v>
      </c>
      <c r="N330" t="s">
        <v>53</v>
      </c>
      <c r="O330" t="s">
        <v>2165</v>
      </c>
      <c r="P330" t="s">
        <v>44</v>
      </c>
      <c r="R330">
        <v>100</v>
      </c>
      <c r="S330" t="s">
        <v>54</v>
      </c>
      <c r="T330">
        <v>0.2</v>
      </c>
      <c r="U330" t="s">
        <v>1932</v>
      </c>
      <c r="V330" t="s">
        <v>1933</v>
      </c>
      <c r="W330" t="s">
        <v>65</v>
      </c>
      <c r="X330" t="s">
        <v>68</v>
      </c>
      <c r="Y330" t="s">
        <v>65</v>
      </c>
      <c r="Z330" t="s">
        <v>68</v>
      </c>
      <c r="AA330" t="s">
        <v>46</v>
      </c>
      <c r="AB330" t="s">
        <v>47</v>
      </c>
      <c r="AD330" t="s">
        <v>48</v>
      </c>
      <c r="AE330" t="s">
        <v>49</v>
      </c>
      <c r="AF330" t="s">
        <v>171</v>
      </c>
      <c r="AG330" t="s">
        <v>106</v>
      </c>
      <c r="AH330" t="s">
        <v>107</v>
      </c>
      <c r="AI330" s="1">
        <v>46307</v>
      </c>
      <c r="AJ330" t="s">
        <v>2118</v>
      </c>
      <c r="AK330" t="s">
        <v>51</v>
      </c>
      <c r="AL330" t="s">
        <v>1933</v>
      </c>
      <c r="AM330">
        <v>0.9</v>
      </c>
      <c r="AN330">
        <v>0.1204273461251</v>
      </c>
      <c r="AO330">
        <v>0</v>
      </c>
      <c r="AP330">
        <v>1</v>
      </c>
      <c r="AQ330">
        <v>0</v>
      </c>
    </row>
    <row r="331" spans="1:43" x14ac:dyDescent="0.45">
      <c r="A331">
        <v>3.8640884802839398E+18</v>
      </c>
      <c r="B331" t="s">
        <v>9848</v>
      </c>
      <c r="C331" t="s">
        <v>10305</v>
      </c>
      <c r="D331" t="s">
        <v>52</v>
      </c>
      <c r="E331" t="s">
        <v>10306</v>
      </c>
      <c r="F331" s="1">
        <v>46307</v>
      </c>
      <c r="G331">
        <v>544598</v>
      </c>
      <c r="H331">
        <v>544598</v>
      </c>
      <c r="I331">
        <v>0</v>
      </c>
      <c r="J331">
        <v>0</v>
      </c>
      <c r="K331" t="s">
        <v>13562</v>
      </c>
      <c r="L331" t="s">
        <v>10307</v>
      </c>
      <c r="M331" t="s">
        <v>7340</v>
      </c>
      <c r="N331" t="s">
        <v>53</v>
      </c>
      <c r="O331" t="s">
        <v>7341</v>
      </c>
      <c r="P331" t="s">
        <v>44</v>
      </c>
      <c r="R331">
        <v>100</v>
      </c>
      <c r="S331" t="s">
        <v>54</v>
      </c>
      <c r="T331">
        <v>0.2</v>
      </c>
      <c r="U331" t="s">
        <v>9852</v>
      </c>
      <c r="V331" t="s">
        <v>6635</v>
      </c>
      <c r="W331" t="s">
        <v>65</v>
      </c>
      <c r="X331" t="s">
        <v>68</v>
      </c>
      <c r="Y331" t="s">
        <v>65</v>
      </c>
      <c r="Z331" t="s">
        <v>68</v>
      </c>
      <c r="AA331" t="s">
        <v>46</v>
      </c>
      <c r="AB331" t="s">
        <v>47</v>
      </c>
      <c r="AD331" t="s">
        <v>48</v>
      </c>
      <c r="AE331" t="s">
        <v>49</v>
      </c>
      <c r="AF331" t="s">
        <v>171</v>
      </c>
      <c r="AG331" t="s">
        <v>106</v>
      </c>
      <c r="AH331" t="s">
        <v>107</v>
      </c>
      <c r="AI331" s="1">
        <v>46307</v>
      </c>
      <c r="AJ331" t="s">
        <v>7342</v>
      </c>
      <c r="AK331" t="s">
        <v>51</v>
      </c>
      <c r="AL331" t="s">
        <v>6635</v>
      </c>
      <c r="AM331">
        <v>0.9</v>
      </c>
      <c r="AN331">
        <v>100</v>
      </c>
      <c r="AO331">
        <v>1</v>
      </c>
      <c r="AP331">
        <v>1</v>
      </c>
      <c r="AQ331">
        <v>0</v>
      </c>
    </row>
    <row r="332" spans="1:43" x14ac:dyDescent="0.45">
      <c r="A332">
        <v>3.8640884802840602E+18</v>
      </c>
      <c r="B332" t="s">
        <v>1926</v>
      </c>
      <c r="C332" t="s">
        <v>2107</v>
      </c>
      <c r="D332" t="s">
        <v>52</v>
      </c>
      <c r="E332" t="s">
        <v>2170</v>
      </c>
      <c r="F332" s="1">
        <v>46307</v>
      </c>
      <c r="G332">
        <v>1052917</v>
      </c>
      <c r="H332">
        <v>0</v>
      </c>
      <c r="I332">
        <v>1052917</v>
      </c>
      <c r="J332">
        <v>100</v>
      </c>
      <c r="K332" t="s">
        <v>13563</v>
      </c>
      <c r="L332" t="s">
        <v>2171</v>
      </c>
      <c r="M332" t="s">
        <v>2172</v>
      </c>
      <c r="N332" t="s">
        <v>53</v>
      </c>
      <c r="O332" t="s">
        <v>2173</v>
      </c>
      <c r="P332" t="s">
        <v>44</v>
      </c>
      <c r="R332">
        <v>100</v>
      </c>
      <c r="S332" t="s">
        <v>54</v>
      </c>
      <c r="T332">
        <v>0.2</v>
      </c>
      <c r="U332" t="s">
        <v>1932</v>
      </c>
      <c r="V332" t="s">
        <v>1933</v>
      </c>
      <c r="W332" t="s">
        <v>65</v>
      </c>
      <c r="X332" t="s">
        <v>68</v>
      </c>
      <c r="Y332" t="s">
        <v>65</v>
      </c>
      <c r="Z332" t="s">
        <v>68</v>
      </c>
      <c r="AA332" t="s">
        <v>46</v>
      </c>
      <c r="AB332" t="s">
        <v>47</v>
      </c>
      <c r="AD332" t="s">
        <v>48</v>
      </c>
      <c r="AE332" t="s">
        <v>49</v>
      </c>
      <c r="AF332" t="s">
        <v>171</v>
      </c>
      <c r="AG332" t="s">
        <v>106</v>
      </c>
      <c r="AH332" t="s">
        <v>107</v>
      </c>
      <c r="AI332" s="1">
        <v>46307</v>
      </c>
      <c r="AJ332" t="s">
        <v>2112</v>
      </c>
      <c r="AK332" t="s">
        <v>51</v>
      </c>
      <c r="AL332" t="s">
        <v>1933</v>
      </c>
      <c r="AM332">
        <v>0.9</v>
      </c>
      <c r="AN332">
        <v>0</v>
      </c>
      <c r="AO332">
        <v>0</v>
      </c>
      <c r="AP332">
        <v>1</v>
      </c>
      <c r="AQ332">
        <v>0</v>
      </c>
    </row>
    <row r="333" spans="1:43" x14ac:dyDescent="0.45">
      <c r="A333">
        <v>3.86408848028399E+18</v>
      </c>
      <c r="B333" t="s">
        <v>9848</v>
      </c>
      <c r="C333" t="s">
        <v>10308</v>
      </c>
      <c r="D333" t="s">
        <v>52</v>
      </c>
      <c r="E333" t="s">
        <v>10309</v>
      </c>
      <c r="F333" s="1">
        <v>46307</v>
      </c>
      <c r="G333">
        <v>544598</v>
      </c>
      <c r="H333">
        <v>328171</v>
      </c>
      <c r="I333">
        <v>216427</v>
      </c>
      <c r="J333">
        <v>39.74</v>
      </c>
      <c r="K333" t="s">
        <v>13562</v>
      </c>
      <c r="L333" t="s">
        <v>10310</v>
      </c>
      <c r="M333" t="s">
        <v>7370</v>
      </c>
      <c r="N333" t="s">
        <v>53</v>
      </c>
      <c r="O333" t="s">
        <v>7371</v>
      </c>
      <c r="P333" t="s">
        <v>44</v>
      </c>
      <c r="R333">
        <v>100</v>
      </c>
      <c r="S333" t="s">
        <v>54</v>
      </c>
      <c r="T333">
        <v>0.2</v>
      </c>
      <c r="U333" t="s">
        <v>9852</v>
      </c>
      <c r="V333" t="s">
        <v>6635</v>
      </c>
      <c r="W333" t="s">
        <v>65</v>
      </c>
      <c r="X333" t="s">
        <v>68</v>
      </c>
      <c r="Y333" t="s">
        <v>65</v>
      </c>
      <c r="Z333" t="s">
        <v>68</v>
      </c>
      <c r="AA333" t="s">
        <v>46</v>
      </c>
      <c r="AB333" t="s">
        <v>47</v>
      </c>
      <c r="AD333" t="s">
        <v>48</v>
      </c>
      <c r="AE333" t="s">
        <v>49</v>
      </c>
      <c r="AF333" t="s">
        <v>171</v>
      </c>
      <c r="AG333" t="s">
        <v>106</v>
      </c>
      <c r="AH333" t="s">
        <v>107</v>
      </c>
      <c r="AI333" s="1">
        <v>46307</v>
      </c>
      <c r="AJ333" t="s">
        <v>725</v>
      </c>
      <c r="AK333" t="s">
        <v>51</v>
      </c>
      <c r="AL333" t="s">
        <v>6635</v>
      </c>
      <c r="AM333">
        <v>0.9</v>
      </c>
      <c r="AN333">
        <v>60.259310537313802</v>
      </c>
      <c r="AO333">
        <v>0</v>
      </c>
      <c r="AP333">
        <v>1</v>
      </c>
      <c r="AQ333">
        <v>0</v>
      </c>
    </row>
    <row r="334" spans="1:43" x14ac:dyDescent="0.45">
      <c r="A334">
        <v>3.8640884802839501E+18</v>
      </c>
      <c r="B334" t="s">
        <v>1926</v>
      </c>
      <c r="C334" t="s">
        <v>1996</v>
      </c>
      <c r="D334" t="s">
        <v>52</v>
      </c>
      <c r="E334" t="s">
        <v>2178</v>
      </c>
      <c r="F334" s="1">
        <v>46307</v>
      </c>
      <c r="G334">
        <v>1052917</v>
      </c>
      <c r="H334">
        <v>0</v>
      </c>
      <c r="I334">
        <v>1052917</v>
      </c>
      <c r="J334">
        <v>100</v>
      </c>
      <c r="K334" t="s">
        <v>13563</v>
      </c>
      <c r="L334" t="s">
        <v>2179</v>
      </c>
      <c r="M334" t="s">
        <v>2180</v>
      </c>
      <c r="N334" t="s">
        <v>53</v>
      </c>
      <c r="O334" t="s">
        <v>2181</v>
      </c>
      <c r="P334" t="s">
        <v>44</v>
      </c>
      <c r="R334">
        <v>100</v>
      </c>
      <c r="S334" t="s">
        <v>54</v>
      </c>
      <c r="T334">
        <v>0.2</v>
      </c>
      <c r="U334" t="s">
        <v>1932</v>
      </c>
      <c r="V334" t="s">
        <v>1933</v>
      </c>
      <c r="W334" t="s">
        <v>65</v>
      </c>
      <c r="X334" t="s">
        <v>68</v>
      </c>
      <c r="Y334" t="s">
        <v>65</v>
      </c>
      <c r="Z334" t="s">
        <v>68</v>
      </c>
      <c r="AA334" t="s">
        <v>46</v>
      </c>
      <c r="AB334" t="s">
        <v>47</v>
      </c>
      <c r="AD334" t="s">
        <v>48</v>
      </c>
      <c r="AE334" t="s">
        <v>49</v>
      </c>
      <c r="AF334" t="s">
        <v>171</v>
      </c>
      <c r="AG334" t="s">
        <v>106</v>
      </c>
      <c r="AH334" t="s">
        <v>107</v>
      </c>
      <c r="AI334" s="1">
        <v>46307</v>
      </c>
      <c r="AJ334" t="s">
        <v>2001</v>
      </c>
      <c r="AK334" t="s">
        <v>51</v>
      </c>
      <c r="AL334" t="s">
        <v>1933</v>
      </c>
      <c r="AM334">
        <v>0.9</v>
      </c>
      <c r="AN334">
        <v>0</v>
      </c>
      <c r="AO334">
        <v>0</v>
      </c>
      <c r="AP334">
        <v>1</v>
      </c>
      <c r="AQ334">
        <v>0</v>
      </c>
    </row>
    <row r="335" spans="1:43" x14ac:dyDescent="0.45">
      <c r="A335">
        <v>3.8640884802840003E+18</v>
      </c>
      <c r="B335" t="s">
        <v>9848</v>
      </c>
      <c r="C335" t="s">
        <v>10311</v>
      </c>
      <c r="D335" t="s">
        <v>52</v>
      </c>
      <c r="E335" t="s">
        <v>10312</v>
      </c>
      <c r="F335" s="1">
        <v>46307</v>
      </c>
      <c r="G335">
        <v>544598</v>
      </c>
      <c r="H335">
        <v>504698</v>
      </c>
      <c r="I335">
        <v>39900</v>
      </c>
      <c r="J335">
        <v>7.33</v>
      </c>
      <c r="K335" t="s">
        <v>13562</v>
      </c>
      <c r="L335" t="s">
        <v>10313</v>
      </c>
      <c r="M335" t="s">
        <v>7350</v>
      </c>
      <c r="N335" t="s">
        <v>53</v>
      </c>
      <c r="O335" t="s">
        <v>7351</v>
      </c>
      <c r="P335" t="s">
        <v>44</v>
      </c>
      <c r="R335">
        <v>100</v>
      </c>
      <c r="S335" t="s">
        <v>54</v>
      </c>
      <c r="T335">
        <v>0.2</v>
      </c>
      <c r="U335" t="s">
        <v>9852</v>
      </c>
      <c r="V335" t="s">
        <v>6635</v>
      </c>
      <c r="W335" t="s">
        <v>65</v>
      </c>
      <c r="X335" t="s">
        <v>68</v>
      </c>
      <c r="Y335" t="s">
        <v>65</v>
      </c>
      <c r="Z335" t="s">
        <v>68</v>
      </c>
      <c r="AA335" t="s">
        <v>46</v>
      </c>
      <c r="AB335" t="s">
        <v>47</v>
      </c>
      <c r="AD335" t="s">
        <v>48</v>
      </c>
      <c r="AE335" t="s">
        <v>49</v>
      </c>
      <c r="AF335" t="s">
        <v>171</v>
      </c>
      <c r="AG335" t="s">
        <v>106</v>
      </c>
      <c r="AH335" t="s">
        <v>107</v>
      </c>
      <c r="AI335" s="1">
        <v>46307</v>
      </c>
      <c r="AJ335" t="s">
        <v>7352</v>
      </c>
      <c r="AK335" t="s">
        <v>51</v>
      </c>
      <c r="AL335" t="s">
        <v>6635</v>
      </c>
      <c r="AM335">
        <v>0.9</v>
      </c>
      <c r="AN335">
        <v>92.673494944895097</v>
      </c>
      <c r="AO335">
        <v>0</v>
      </c>
      <c r="AP335">
        <v>1</v>
      </c>
      <c r="AQ335">
        <v>0</v>
      </c>
    </row>
    <row r="336" spans="1:43" x14ac:dyDescent="0.45">
      <c r="A336">
        <v>3.86408848028399E+18</v>
      </c>
      <c r="B336" t="s">
        <v>9848</v>
      </c>
      <c r="C336" t="s">
        <v>10363</v>
      </c>
      <c r="D336" t="s">
        <v>52</v>
      </c>
      <c r="E336" s="2" t="s">
        <v>10754</v>
      </c>
      <c r="F336" s="1">
        <v>46307</v>
      </c>
      <c r="G336">
        <v>544598</v>
      </c>
      <c r="H336">
        <v>544598</v>
      </c>
      <c r="I336">
        <v>0</v>
      </c>
      <c r="J336">
        <v>0</v>
      </c>
      <c r="K336" t="s">
        <v>13562</v>
      </c>
      <c r="L336" t="s">
        <v>10755</v>
      </c>
      <c r="M336" t="s">
        <v>8686</v>
      </c>
      <c r="N336" t="s">
        <v>53</v>
      </c>
      <c r="O336" t="s">
        <v>8687</v>
      </c>
      <c r="P336" t="s">
        <v>44</v>
      </c>
      <c r="R336">
        <v>100</v>
      </c>
      <c r="S336" t="s">
        <v>54</v>
      </c>
      <c r="T336">
        <v>0.2</v>
      </c>
      <c r="U336" t="s">
        <v>9852</v>
      </c>
      <c r="V336" t="s">
        <v>6635</v>
      </c>
      <c r="W336" t="s">
        <v>65</v>
      </c>
      <c r="X336" t="s">
        <v>68</v>
      </c>
      <c r="Y336" t="s">
        <v>65</v>
      </c>
      <c r="Z336" t="s">
        <v>68</v>
      </c>
      <c r="AA336" t="s">
        <v>46</v>
      </c>
      <c r="AB336" t="s">
        <v>47</v>
      </c>
      <c r="AD336" t="s">
        <v>48</v>
      </c>
      <c r="AE336" t="s">
        <v>49</v>
      </c>
      <c r="AF336" t="s">
        <v>171</v>
      </c>
      <c r="AG336" t="s">
        <v>106</v>
      </c>
      <c r="AH336" t="s">
        <v>107</v>
      </c>
      <c r="AI336" s="1">
        <v>46307</v>
      </c>
      <c r="AJ336" t="s">
        <v>8179</v>
      </c>
      <c r="AK336" t="s">
        <v>51</v>
      </c>
      <c r="AL336" t="s">
        <v>6635</v>
      </c>
      <c r="AM336">
        <v>0.9</v>
      </c>
      <c r="AN336">
        <v>100</v>
      </c>
      <c r="AO336">
        <v>1</v>
      </c>
      <c r="AP336">
        <v>1</v>
      </c>
      <c r="AQ336">
        <v>0</v>
      </c>
    </row>
    <row r="337" spans="1:43" x14ac:dyDescent="0.45">
      <c r="A337">
        <v>3.86408848028403E+18</v>
      </c>
      <c r="B337" t="s">
        <v>1926</v>
      </c>
      <c r="C337" t="s">
        <v>1927</v>
      </c>
      <c r="D337" t="s">
        <v>52</v>
      </c>
      <c r="E337" t="s">
        <v>2190</v>
      </c>
      <c r="F337" s="1">
        <v>46307</v>
      </c>
      <c r="G337">
        <v>1052917</v>
      </c>
      <c r="H337">
        <v>0</v>
      </c>
      <c r="I337">
        <v>1052917</v>
      </c>
      <c r="J337">
        <v>100</v>
      </c>
      <c r="K337" t="s">
        <v>13563</v>
      </c>
      <c r="L337" t="s">
        <v>2191</v>
      </c>
      <c r="M337" t="s">
        <v>2192</v>
      </c>
      <c r="N337" t="s">
        <v>53</v>
      </c>
      <c r="O337" t="s">
        <v>2193</v>
      </c>
      <c r="P337" t="s">
        <v>44</v>
      </c>
      <c r="R337">
        <v>100</v>
      </c>
      <c r="S337" t="s">
        <v>54</v>
      </c>
      <c r="T337">
        <v>0.2</v>
      </c>
      <c r="U337" t="s">
        <v>1932</v>
      </c>
      <c r="V337" t="s">
        <v>1933</v>
      </c>
      <c r="W337" t="s">
        <v>65</v>
      </c>
      <c r="X337" t="s">
        <v>68</v>
      </c>
      <c r="Y337" t="s">
        <v>65</v>
      </c>
      <c r="Z337" t="s">
        <v>68</v>
      </c>
      <c r="AA337" t="s">
        <v>46</v>
      </c>
      <c r="AB337" t="s">
        <v>47</v>
      </c>
      <c r="AD337" t="s">
        <v>48</v>
      </c>
      <c r="AE337" t="s">
        <v>49</v>
      </c>
      <c r="AF337" t="s">
        <v>171</v>
      </c>
      <c r="AG337" t="s">
        <v>106</v>
      </c>
      <c r="AH337" t="s">
        <v>107</v>
      </c>
      <c r="AI337" s="1">
        <v>46307</v>
      </c>
      <c r="AJ337" t="s">
        <v>1934</v>
      </c>
      <c r="AK337" t="s">
        <v>51</v>
      </c>
      <c r="AL337" t="s">
        <v>1933</v>
      </c>
      <c r="AM337">
        <v>0.9</v>
      </c>
      <c r="AN337">
        <v>0</v>
      </c>
      <c r="AO337">
        <v>0</v>
      </c>
      <c r="AP337">
        <v>1</v>
      </c>
      <c r="AQ337">
        <v>0</v>
      </c>
    </row>
    <row r="338" spans="1:43" x14ac:dyDescent="0.45">
      <c r="A338">
        <v>3.8640884802840003E+18</v>
      </c>
      <c r="B338" t="s">
        <v>9848</v>
      </c>
      <c r="C338" t="s">
        <v>10290</v>
      </c>
      <c r="D338" t="s">
        <v>52</v>
      </c>
      <c r="E338" t="s">
        <v>10758</v>
      </c>
      <c r="F338" s="1">
        <v>46307</v>
      </c>
      <c r="G338">
        <v>544598</v>
      </c>
      <c r="H338">
        <v>372717</v>
      </c>
      <c r="I338">
        <v>171881</v>
      </c>
      <c r="J338">
        <v>31.56</v>
      </c>
      <c r="K338" t="s">
        <v>13562</v>
      </c>
      <c r="L338" t="s">
        <v>10759</v>
      </c>
      <c r="M338" t="s">
        <v>10760</v>
      </c>
      <c r="N338" t="s">
        <v>53</v>
      </c>
      <c r="O338" t="s">
        <v>8646</v>
      </c>
      <c r="P338" t="s">
        <v>44</v>
      </c>
      <c r="R338">
        <v>100</v>
      </c>
      <c r="S338" t="s">
        <v>54</v>
      </c>
      <c r="T338">
        <v>0.2</v>
      </c>
      <c r="U338" t="s">
        <v>9852</v>
      </c>
      <c r="V338" t="s">
        <v>6635</v>
      </c>
      <c r="W338" t="s">
        <v>65</v>
      </c>
      <c r="X338" t="s">
        <v>68</v>
      </c>
      <c r="Y338" t="s">
        <v>65</v>
      </c>
      <c r="Z338" t="s">
        <v>68</v>
      </c>
      <c r="AA338" t="s">
        <v>46</v>
      </c>
      <c r="AB338" t="s">
        <v>47</v>
      </c>
      <c r="AD338" t="s">
        <v>48</v>
      </c>
      <c r="AE338" t="s">
        <v>49</v>
      </c>
      <c r="AF338" t="s">
        <v>171</v>
      </c>
      <c r="AG338" t="s">
        <v>106</v>
      </c>
      <c r="AH338" t="s">
        <v>107</v>
      </c>
      <c r="AI338" s="1">
        <v>46307</v>
      </c>
      <c r="AJ338" t="s">
        <v>6779</v>
      </c>
      <c r="AK338" t="s">
        <v>51</v>
      </c>
      <c r="AL338" t="s">
        <v>6635</v>
      </c>
      <c r="AM338">
        <v>0.9</v>
      </c>
      <c r="AN338">
        <v>68.438921920389006</v>
      </c>
      <c r="AO338">
        <v>0</v>
      </c>
      <c r="AP338">
        <v>1</v>
      </c>
      <c r="AQ338">
        <v>0</v>
      </c>
    </row>
    <row r="339" spans="1:43" x14ac:dyDescent="0.45">
      <c r="A339">
        <v>3.8640884802839798E+18</v>
      </c>
      <c r="B339" t="s">
        <v>1926</v>
      </c>
      <c r="C339" t="s">
        <v>2011</v>
      </c>
      <c r="D339" t="s">
        <v>52</v>
      </c>
      <c r="E339" t="s">
        <v>2198</v>
      </c>
      <c r="F339" s="1">
        <v>46307</v>
      </c>
      <c r="G339">
        <v>1052917</v>
      </c>
      <c r="H339">
        <v>0</v>
      </c>
      <c r="I339">
        <v>1052917</v>
      </c>
      <c r="J339">
        <v>100</v>
      </c>
      <c r="K339" t="s">
        <v>13563</v>
      </c>
      <c r="L339" t="s">
        <v>2199</v>
      </c>
      <c r="M339" t="s">
        <v>2200</v>
      </c>
      <c r="N339" t="s">
        <v>53</v>
      </c>
      <c r="O339" t="s">
        <v>2201</v>
      </c>
      <c r="P339" t="s">
        <v>44</v>
      </c>
      <c r="R339">
        <v>100</v>
      </c>
      <c r="S339" t="s">
        <v>54</v>
      </c>
      <c r="T339">
        <v>0.2</v>
      </c>
      <c r="U339" t="s">
        <v>1932</v>
      </c>
      <c r="V339" t="s">
        <v>1933</v>
      </c>
      <c r="W339" t="s">
        <v>65</v>
      </c>
      <c r="X339" t="s">
        <v>68</v>
      </c>
      <c r="Y339" t="s">
        <v>65</v>
      </c>
      <c r="Z339" t="s">
        <v>68</v>
      </c>
      <c r="AA339" t="s">
        <v>46</v>
      </c>
      <c r="AB339" t="s">
        <v>47</v>
      </c>
      <c r="AD339" t="s">
        <v>48</v>
      </c>
      <c r="AE339" t="s">
        <v>49</v>
      </c>
      <c r="AF339" t="s">
        <v>171</v>
      </c>
      <c r="AG339" t="s">
        <v>106</v>
      </c>
      <c r="AH339" t="s">
        <v>107</v>
      </c>
      <c r="AI339" s="1">
        <v>46307</v>
      </c>
      <c r="AJ339" t="s">
        <v>2016</v>
      </c>
      <c r="AK339" t="s">
        <v>51</v>
      </c>
      <c r="AL339" t="s">
        <v>1933</v>
      </c>
      <c r="AM339">
        <v>0.9</v>
      </c>
      <c r="AN339">
        <v>0</v>
      </c>
      <c r="AO339">
        <v>0</v>
      </c>
      <c r="AP339">
        <v>1</v>
      </c>
      <c r="AQ339">
        <v>0</v>
      </c>
    </row>
    <row r="340" spans="1:43" x14ac:dyDescent="0.45">
      <c r="A340">
        <v>3.8640884802840202E+18</v>
      </c>
      <c r="B340" t="s">
        <v>9848</v>
      </c>
      <c r="C340" t="s">
        <v>10580</v>
      </c>
      <c r="D340" t="s">
        <v>52</v>
      </c>
      <c r="E340" t="s">
        <v>10763</v>
      </c>
      <c r="F340" s="1">
        <v>46307</v>
      </c>
      <c r="G340">
        <v>544598</v>
      </c>
      <c r="H340">
        <v>345328</v>
      </c>
      <c r="I340">
        <v>199270</v>
      </c>
      <c r="J340">
        <v>36.590000000000003</v>
      </c>
      <c r="K340" t="s">
        <v>13562</v>
      </c>
      <c r="L340" t="s">
        <v>10764</v>
      </c>
      <c r="M340" t="s">
        <v>7163</v>
      </c>
      <c r="N340" t="s">
        <v>53</v>
      </c>
      <c r="O340" t="s">
        <v>320</v>
      </c>
      <c r="P340" t="s">
        <v>44</v>
      </c>
      <c r="R340">
        <v>100</v>
      </c>
      <c r="S340" t="s">
        <v>54</v>
      </c>
      <c r="T340">
        <v>0.2</v>
      </c>
      <c r="U340" t="s">
        <v>9852</v>
      </c>
      <c r="V340" t="s">
        <v>6635</v>
      </c>
      <c r="W340" t="s">
        <v>65</v>
      </c>
      <c r="X340" t="s">
        <v>68</v>
      </c>
      <c r="Y340" t="s">
        <v>65</v>
      </c>
      <c r="Z340" t="s">
        <v>68</v>
      </c>
      <c r="AA340" t="s">
        <v>46</v>
      </c>
      <c r="AB340" t="s">
        <v>47</v>
      </c>
      <c r="AD340" t="s">
        <v>48</v>
      </c>
      <c r="AE340" t="s">
        <v>49</v>
      </c>
      <c r="AF340" t="s">
        <v>171</v>
      </c>
      <c r="AG340" t="s">
        <v>106</v>
      </c>
      <c r="AH340" t="s">
        <v>107</v>
      </c>
      <c r="AI340" s="1">
        <v>46307</v>
      </c>
      <c r="AJ340" t="s">
        <v>290</v>
      </c>
      <c r="AK340" t="s">
        <v>51</v>
      </c>
      <c r="AL340" t="s">
        <v>6635</v>
      </c>
      <c r="AM340">
        <v>0.9</v>
      </c>
      <c r="AN340">
        <v>63.409707711008899</v>
      </c>
      <c r="AO340">
        <v>0</v>
      </c>
      <c r="AP340">
        <v>1</v>
      </c>
      <c r="AQ340">
        <v>0</v>
      </c>
    </row>
    <row r="341" spans="1:43" x14ac:dyDescent="0.45">
      <c r="A341">
        <v>3.8640884802839798E+18</v>
      </c>
      <c r="B341" t="s">
        <v>9848</v>
      </c>
      <c r="C341" t="s">
        <v>10297</v>
      </c>
      <c r="D341" t="s">
        <v>52</v>
      </c>
      <c r="E341" t="s">
        <v>10765</v>
      </c>
      <c r="F341" s="1">
        <v>46307</v>
      </c>
      <c r="G341">
        <v>544598</v>
      </c>
      <c r="H341">
        <v>544595</v>
      </c>
      <c r="I341">
        <v>3</v>
      </c>
      <c r="J341">
        <v>0</v>
      </c>
      <c r="K341" t="s">
        <v>13562</v>
      </c>
      <c r="L341" t="s">
        <v>10766</v>
      </c>
      <c r="M341" t="s">
        <v>10767</v>
      </c>
      <c r="N341" t="s">
        <v>53</v>
      </c>
      <c r="O341" t="s">
        <v>7937</v>
      </c>
      <c r="P341" t="s">
        <v>44</v>
      </c>
      <c r="R341">
        <v>100</v>
      </c>
      <c r="S341" t="s">
        <v>54</v>
      </c>
      <c r="T341">
        <v>0.2</v>
      </c>
      <c r="U341" t="s">
        <v>9852</v>
      </c>
      <c r="V341" t="s">
        <v>6635</v>
      </c>
      <c r="W341" t="s">
        <v>65</v>
      </c>
      <c r="X341" t="s">
        <v>68</v>
      </c>
      <c r="Y341" t="s">
        <v>65</v>
      </c>
      <c r="Z341" t="s">
        <v>68</v>
      </c>
      <c r="AA341" t="s">
        <v>46</v>
      </c>
      <c r="AB341" t="s">
        <v>47</v>
      </c>
      <c r="AD341" t="s">
        <v>48</v>
      </c>
      <c r="AE341" t="s">
        <v>49</v>
      </c>
      <c r="AF341" t="s">
        <v>171</v>
      </c>
      <c r="AG341" t="s">
        <v>106</v>
      </c>
      <c r="AH341" t="s">
        <v>107</v>
      </c>
      <c r="AI341" s="1">
        <v>46307</v>
      </c>
      <c r="AJ341" t="s">
        <v>7332</v>
      </c>
      <c r="AK341" t="s">
        <v>51</v>
      </c>
      <c r="AL341" t="s">
        <v>6635</v>
      </c>
      <c r="AM341">
        <v>0.9</v>
      </c>
      <c r="AN341">
        <v>99.999449134958297</v>
      </c>
      <c r="AO341">
        <v>1</v>
      </c>
      <c r="AP341">
        <v>1</v>
      </c>
      <c r="AQ341">
        <v>0</v>
      </c>
    </row>
    <row r="342" spans="1:43" x14ac:dyDescent="0.45">
      <c r="A342">
        <v>3.8640884802839501E+18</v>
      </c>
      <c r="B342" t="s">
        <v>9848</v>
      </c>
      <c r="C342" t="s">
        <v>9997</v>
      </c>
      <c r="D342" t="s">
        <v>52</v>
      </c>
      <c r="E342" t="s">
        <v>10768</v>
      </c>
      <c r="F342" s="1">
        <v>46307</v>
      </c>
      <c r="G342">
        <v>544598</v>
      </c>
      <c r="H342">
        <v>312450</v>
      </c>
      <c r="I342">
        <v>232148</v>
      </c>
      <c r="J342">
        <v>42.63</v>
      </c>
      <c r="K342" t="s">
        <v>13562</v>
      </c>
      <c r="L342" t="s">
        <v>10769</v>
      </c>
      <c r="M342" t="s">
        <v>10770</v>
      </c>
      <c r="N342" t="s">
        <v>53</v>
      </c>
      <c r="O342" t="s">
        <v>8672</v>
      </c>
      <c r="P342" t="s">
        <v>44</v>
      </c>
      <c r="R342">
        <v>100</v>
      </c>
      <c r="S342" t="s">
        <v>54</v>
      </c>
      <c r="T342">
        <v>0.2</v>
      </c>
      <c r="U342" t="s">
        <v>9852</v>
      </c>
      <c r="V342" t="s">
        <v>6635</v>
      </c>
      <c r="W342" t="s">
        <v>65</v>
      </c>
      <c r="X342" t="s">
        <v>68</v>
      </c>
      <c r="Y342" t="s">
        <v>65</v>
      </c>
      <c r="Z342" t="s">
        <v>68</v>
      </c>
      <c r="AA342" t="s">
        <v>46</v>
      </c>
      <c r="AB342" t="s">
        <v>47</v>
      </c>
      <c r="AD342" t="s">
        <v>48</v>
      </c>
      <c r="AE342" t="s">
        <v>49</v>
      </c>
      <c r="AF342" t="s">
        <v>171</v>
      </c>
      <c r="AG342" t="s">
        <v>106</v>
      </c>
      <c r="AH342" t="s">
        <v>107</v>
      </c>
      <c r="AI342" s="1">
        <v>46307</v>
      </c>
      <c r="AJ342" t="s">
        <v>7391</v>
      </c>
      <c r="AK342" t="s">
        <v>51</v>
      </c>
      <c r="AL342" t="s">
        <v>6635</v>
      </c>
      <c r="AM342">
        <v>0.9</v>
      </c>
      <c r="AN342">
        <v>57.3725940969302</v>
      </c>
      <c r="AO342">
        <v>0</v>
      </c>
      <c r="AP342">
        <v>1</v>
      </c>
      <c r="AQ342">
        <v>0</v>
      </c>
    </row>
    <row r="343" spans="1:43" x14ac:dyDescent="0.45">
      <c r="A343">
        <v>3.8640884802839598E+18</v>
      </c>
      <c r="B343" t="s">
        <v>1926</v>
      </c>
      <c r="C343" t="s">
        <v>2139</v>
      </c>
      <c r="D343" t="s">
        <v>52</v>
      </c>
      <c r="E343" t="s">
        <v>2214</v>
      </c>
      <c r="F343" s="1">
        <v>46307</v>
      </c>
      <c r="G343">
        <v>1052917</v>
      </c>
      <c r="H343">
        <v>0</v>
      </c>
      <c r="I343">
        <v>1052917</v>
      </c>
      <c r="J343">
        <v>100</v>
      </c>
      <c r="K343" t="s">
        <v>13563</v>
      </c>
      <c r="L343" t="s">
        <v>2215</v>
      </c>
      <c r="M343" t="s">
        <v>2216</v>
      </c>
      <c r="N343" t="s">
        <v>53</v>
      </c>
      <c r="O343" t="s">
        <v>2217</v>
      </c>
      <c r="P343" t="s">
        <v>44</v>
      </c>
      <c r="R343">
        <v>100</v>
      </c>
      <c r="S343" t="s">
        <v>54</v>
      </c>
      <c r="T343">
        <v>0.2</v>
      </c>
      <c r="U343" t="s">
        <v>1932</v>
      </c>
      <c r="V343" t="s">
        <v>1933</v>
      </c>
      <c r="W343" t="s">
        <v>65</v>
      </c>
      <c r="X343" t="s">
        <v>68</v>
      </c>
      <c r="Y343" t="s">
        <v>65</v>
      </c>
      <c r="Z343" t="s">
        <v>68</v>
      </c>
      <c r="AA343" t="s">
        <v>46</v>
      </c>
      <c r="AB343" t="s">
        <v>47</v>
      </c>
      <c r="AD343" t="s">
        <v>48</v>
      </c>
      <c r="AE343" t="s">
        <v>49</v>
      </c>
      <c r="AF343" t="s">
        <v>171</v>
      </c>
      <c r="AG343" t="s">
        <v>106</v>
      </c>
      <c r="AH343" t="s">
        <v>107</v>
      </c>
      <c r="AI343" s="1">
        <v>46307</v>
      </c>
      <c r="AJ343" t="s">
        <v>2144</v>
      </c>
      <c r="AK343" t="s">
        <v>51</v>
      </c>
      <c r="AL343" t="s">
        <v>1933</v>
      </c>
      <c r="AM343">
        <v>0.9</v>
      </c>
      <c r="AN343">
        <v>0</v>
      </c>
      <c r="AO343">
        <v>0</v>
      </c>
      <c r="AP343">
        <v>1</v>
      </c>
      <c r="AQ343">
        <v>0</v>
      </c>
    </row>
    <row r="344" spans="1:43" x14ac:dyDescent="0.45">
      <c r="A344">
        <v>3.86408848028401E+18</v>
      </c>
      <c r="B344" t="s">
        <v>9848</v>
      </c>
      <c r="C344" t="s">
        <v>10652</v>
      </c>
      <c r="D344" t="s">
        <v>52</v>
      </c>
      <c r="E344" t="s">
        <v>10771</v>
      </c>
      <c r="F344" s="1">
        <v>46307</v>
      </c>
      <c r="G344">
        <v>544598</v>
      </c>
      <c r="H344">
        <v>543957</v>
      </c>
      <c r="I344">
        <v>641</v>
      </c>
      <c r="J344">
        <v>0.12</v>
      </c>
      <c r="K344" t="s">
        <v>13562</v>
      </c>
      <c r="L344" t="s">
        <v>10772</v>
      </c>
      <c r="M344" t="s">
        <v>7143</v>
      </c>
      <c r="N344" t="s">
        <v>53</v>
      </c>
      <c r="O344" t="s">
        <v>7144</v>
      </c>
      <c r="P344" t="s">
        <v>44</v>
      </c>
      <c r="R344">
        <v>100</v>
      </c>
      <c r="S344" t="s">
        <v>54</v>
      </c>
      <c r="T344">
        <v>0.2</v>
      </c>
      <c r="U344" t="s">
        <v>9852</v>
      </c>
      <c r="V344" t="s">
        <v>6635</v>
      </c>
      <c r="W344" t="s">
        <v>65</v>
      </c>
      <c r="X344" t="s">
        <v>68</v>
      </c>
      <c r="Y344" t="s">
        <v>65</v>
      </c>
      <c r="Z344" t="s">
        <v>68</v>
      </c>
      <c r="AA344" t="s">
        <v>46</v>
      </c>
      <c r="AB344" t="s">
        <v>47</v>
      </c>
      <c r="AD344" t="s">
        <v>48</v>
      </c>
      <c r="AE344" t="s">
        <v>49</v>
      </c>
      <c r="AF344" t="s">
        <v>171</v>
      </c>
      <c r="AG344" t="s">
        <v>106</v>
      </c>
      <c r="AH344" t="s">
        <v>107</v>
      </c>
      <c r="AI344" s="1">
        <v>46307</v>
      </c>
      <c r="AJ344" t="s">
        <v>7145</v>
      </c>
      <c r="AK344" t="s">
        <v>51</v>
      </c>
      <c r="AL344" t="s">
        <v>6635</v>
      </c>
      <c r="AM344">
        <v>0.9</v>
      </c>
      <c r="AN344">
        <v>99.882298502748796</v>
      </c>
      <c r="AO344">
        <v>1</v>
      </c>
      <c r="AP344">
        <v>1</v>
      </c>
      <c r="AQ344">
        <v>0</v>
      </c>
    </row>
    <row r="345" spans="1:43" x14ac:dyDescent="0.45">
      <c r="A345">
        <v>3.8640884802840402E+18</v>
      </c>
      <c r="B345" t="s">
        <v>9848</v>
      </c>
      <c r="C345" t="s">
        <v>9860</v>
      </c>
      <c r="D345" t="s">
        <v>52</v>
      </c>
      <c r="E345" t="s">
        <v>10773</v>
      </c>
      <c r="F345" s="1">
        <v>46307</v>
      </c>
      <c r="G345">
        <v>544598</v>
      </c>
      <c r="H345">
        <v>473330</v>
      </c>
      <c r="I345">
        <v>71268</v>
      </c>
      <c r="J345">
        <v>13.09</v>
      </c>
      <c r="K345" t="s">
        <v>13562</v>
      </c>
      <c r="L345" t="s">
        <v>10774</v>
      </c>
      <c r="M345" t="s">
        <v>10775</v>
      </c>
      <c r="N345" t="s">
        <v>53</v>
      </c>
      <c r="O345" t="s">
        <v>8623</v>
      </c>
      <c r="P345" t="s">
        <v>44</v>
      </c>
      <c r="R345">
        <v>100</v>
      </c>
      <c r="S345" t="s">
        <v>54</v>
      </c>
      <c r="T345">
        <v>0.2</v>
      </c>
      <c r="U345" t="s">
        <v>9852</v>
      </c>
      <c r="V345" t="s">
        <v>6635</v>
      </c>
      <c r="W345" t="s">
        <v>65</v>
      </c>
      <c r="X345" t="s">
        <v>68</v>
      </c>
      <c r="Y345" t="s">
        <v>65</v>
      </c>
      <c r="Z345" t="s">
        <v>68</v>
      </c>
      <c r="AA345" t="s">
        <v>46</v>
      </c>
      <c r="AB345" t="s">
        <v>47</v>
      </c>
      <c r="AD345" t="s">
        <v>48</v>
      </c>
      <c r="AE345" t="s">
        <v>49</v>
      </c>
      <c r="AF345" t="s">
        <v>171</v>
      </c>
      <c r="AG345" t="s">
        <v>106</v>
      </c>
      <c r="AH345" t="s">
        <v>107</v>
      </c>
      <c r="AI345" s="1">
        <v>46307</v>
      </c>
      <c r="AJ345" t="s">
        <v>7203</v>
      </c>
      <c r="AK345" t="s">
        <v>51</v>
      </c>
      <c r="AL345" t="s">
        <v>6635</v>
      </c>
      <c r="AM345">
        <v>0.9</v>
      </c>
      <c r="AN345">
        <v>86.913650068490895</v>
      </c>
      <c r="AO345">
        <v>0</v>
      </c>
      <c r="AP345">
        <v>1</v>
      </c>
      <c r="AQ345">
        <v>0</v>
      </c>
    </row>
    <row r="346" spans="1:43" x14ac:dyDescent="0.45">
      <c r="A346">
        <v>3.8640884802840202E+18</v>
      </c>
      <c r="B346" t="s">
        <v>1926</v>
      </c>
      <c r="C346" t="s">
        <v>1956</v>
      </c>
      <c r="D346" t="s">
        <v>52</v>
      </c>
      <c r="E346" t="s">
        <v>2226</v>
      </c>
      <c r="F346" s="1">
        <v>46307</v>
      </c>
      <c r="G346">
        <v>1052917</v>
      </c>
      <c r="H346">
        <v>0</v>
      </c>
      <c r="I346">
        <v>1052917</v>
      </c>
      <c r="J346">
        <v>100</v>
      </c>
      <c r="K346" t="s">
        <v>13563</v>
      </c>
      <c r="L346" t="s">
        <v>2227</v>
      </c>
      <c r="M346" t="s">
        <v>2228</v>
      </c>
      <c r="N346" t="s">
        <v>53</v>
      </c>
      <c r="O346" t="s">
        <v>2229</v>
      </c>
      <c r="P346" t="s">
        <v>44</v>
      </c>
      <c r="R346">
        <v>100</v>
      </c>
      <c r="S346" t="s">
        <v>54</v>
      </c>
      <c r="T346">
        <v>0.2</v>
      </c>
      <c r="U346" t="s">
        <v>1932</v>
      </c>
      <c r="V346" t="s">
        <v>1933</v>
      </c>
      <c r="W346" t="s">
        <v>65</v>
      </c>
      <c r="X346" t="s">
        <v>68</v>
      </c>
      <c r="Y346" t="s">
        <v>65</v>
      </c>
      <c r="Z346" t="s">
        <v>68</v>
      </c>
      <c r="AA346" t="s">
        <v>46</v>
      </c>
      <c r="AB346" t="s">
        <v>47</v>
      </c>
      <c r="AD346" t="s">
        <v>48</v>
      </c>
      <c r="AE346" t="s">
        <v>49</v>
      </c>
      <c r="AF346" t="s">
        <v>171</v>
      </c>
      <c r="AG346" t="s">
        <v>106</v>
      </c>
      <c r="AH346" t="s">
        <v>107</v>
      </c>
      <c r="AI346" s="1">
        <v>46307</v>
      </c>
      <c r="AJ346" t="s">
        <v>1961</v>
      </c>
      <c r="AK346" t="s">
        <v>51</v>
      </c>
      <c r="AL346" t="s">
        <v>1933</v>
      </c>
      <c r="AM346">
        <v>0.9</v>
      </c>
      <c r="AN346">
        <v>0</v>
      </c>
      <c r="AO346">
        <v>0</v>
      </c>
      <c r="AP346">
        <v>1</v>
      </c>
      <c r="AQ346">
        <v>0</v>
      </c>
    </row>
    <row r="347" spans="1:43" x14ac:dyDescent="0.45">
      <c r="A347">
        <v>3.86408848028397E+18</v>
      </c>
      <c r="B347" t="s">
        <v>1926</v>
      </c>
      <c r="C347" t="s">
        <v>1984</v>
      </c>
      <c r="D347" t="s">
        <v>52</v>
      </c>
      <c r="E347" t="s">
        <v>2230</v>
      </c>
      <c r="F347" s="1">
        <v>46307</v>
      </c>
      <c r="G347">
        <v>1052917</v>
      </c>
      <c r="H347">
        <v>0</v>
      </c>
      <c r="I347">
        <v>1052917</v>
      </c>
      <c r="J347">
        <v>100</v>
      </c>
      <c r="K347" t="s">
        <v>13563</v>
      </c>
      <c r="L347" t="s">
        <v>2231</v>
      </c>
      <c r="M347" t="s">
        <v>2232</v>
      </c>
      <c r="N347" t="s">
        <v>53</v>
      </c>
      <c r="O347" t="s">
        <v>2233</v>
      </c>
      <c r="P347" t="s">
        <v>44</v>
      </c>
      <c r="R347">
        <v>100</v>
      </c>
      <c r="S347" t="s">
        <v>54</v>
      </c>
      <c r="T347">
        <v>0.2</v>
      </c>
      <c r="U347" t="s">
        <v>1932</v>
      </c>
      <c r="V347" t="s">
        <v>1933</v>
      </c>
      <c r="W347" t="s">
        <v>65</v>
      </c>
      <c r="X347" t="s">
        <v>68</v>
      </c>
      <c r="Y347" t="s">
        <v>65</v>
      </c>
      <c r="Z347" t="s">
        <v>68</v>
      </c>
      <c r="AA347" t="s">
        <v>46</v>
      </c>
      <c r="AB347" t="s">
        <v>47</v>
      </c>
      <c r="AD347" t="s">
        <v>48</v>
      </c>
      <c r="AE347" t="s">
        <v>49</v>
      </c>
      <c r="AF347" t="s">
        <v>171</v>
      </c>
      <c r="AG347" t="s">
        <v>106</v>
      </c>
      <c r="AH347" t="s">
        <v>107</v>
      </c>
      <c r="AI347" s="1">
        <v>46307</v>
      </c>
      <c r="AJ347" t="s">
        <v>1989</v>
      </c>
      <c r="AK347" t="s">
        <v>51</v>
      </c>
      <c r="AL347" t="s">
        <v>1933</v>
      </c>
      <c r="AM347">
        <v>0.9</v>
      </c>
      <c r="AN347">
        <v>0</v>
      </c>
      <c r="AO347">
        <v>0</v>
      </c>
      <c r="AP347">
        <v>1</v>
      </c>
      <c r="AQ347">
        <v>0</v>
      </c>
    </row>
    <row r="348" spans="1:43" x14ac:dyDescent="0.45">
      <c r="A348">
        <v>3.8640884802840003E+18</v>
      </c>
      <c r="B348" t="s">
        <v>9848</v>
      </c>
      <c r="C348" t="s">
        <v>10370</v>
      </c>
      <c r="D348" t="s">
        <v>52</v>
      </c>
      <c r="E348" t="s">
        <v>10776</v>
      </c>
      <c r="F348" s="1">
        <v>46307</v>
      </c>
      <c r="G348">
        <v>544598</v>
      </c>
      <c r="H348">
        <v>475970</v>
      </c>
      <c r="I348">
        <v>68628</v>
      </c>
      <c r="J348">
        <v>12.6</v>
      </c>
      <c r="K348" t="s">
        <v>13562</v>
      </c>
      <c r="L348" t="s">
        <v>10777</v>
      </c>
      <c r="M348" t="s">
        <v>10778</v>
      </c>
      <c r="N348" t="s">
        <v>53</v>
      </c>
      <c r="O348" t="s">
        <v>8664</v>
      </c>
      <c r="P348" t="s">
        <v>44</v>
      </c>
      <c r="R348">
        <v>100</v>
      </c>
      <c r="S348" t="s">
        <v>54</v>
      </c>
      <c r="T348">
        <v>0.2</v>
      </c>
      <c r="U348" t="s">
        <v>9852</v>
      </c>
      <c r="V348" t="s">
        <v>6635</v>
      </c>
      <c r="W348" t="s">
        <v>65</v>
      </c>
      <c r="X348" t="s">
        <v>68</v>
      </c>
      <c r="Y348" t="s">
        <v>65</v>
      </c>
      <c r="Z348" t="s">
        <v>68</v>
      </c>
      <c r="AA348" t="s">
        <v>46</v>
      </c>
      <c r="AB348" t="s">
        <v>47</v>
      </c>
      <c r="AD348" t="s">
        <v>48</v>
      </c>
      <c r="AE348" t="s">
        <v>49</v>
      </c>
      <c r="AF348" t="s">
        <v>171</v>
      </c>
      <c r="AG348" t="s">
        <v>106</v>
      </c>
      <c r="AH348" t="s">
        <v>107</v>
      </c>
      <c r="AI348" s="1">
        <v>46307</v>
      </c>
      <c r="AJ348" t="s">
        <v>7474</v>
      </c>
      <c r="AK348" t="s">
        <v>51</v>
      </c>
      <c r="AL348" t="s">
        <v>6635</v>
      </c>
      <c r="AM348">
        <v>0.9</v>
      </c>
      <c r="AN348">
        <v>87.398411305219597</v>
      </c>
      <c r="AO348">
        <v>0</v>
      </c>
      <c r="AP348">
        <v>1</v>
      </c>
      <c r="AQ348">
        <v>0</v>
      </c>
    </row>
    <row r="349" spans="1:43" x14ac:dyDescent="0.45">
      <c r="A349">
        <v>3.8640884802840402E+18</v>
      </c>
      <c r="B349" t="s">
        <v>1926</v>
      </c>
      <c r="C349" t="s">
        <v>2131</v>
      </c>
      <c r="D349" t="s">
        <v>52</v>
      </c>
      <c r="E349" t="s">
        <v>2238</v>
      </c>
      <c r="F349" s="1">
        <v>46307</v>
      </c>
      <c r="G349">
        <v>1052917</v>
      </c>
      <c r="H349">
        <v>0</v>
      </c>
      <c r="I349">
        <v>1052917</v>
      </c>
      <c r="J349">
        <v>100</v>
      </c>
      <c r="K349" t="s">
        <v>13563</v>
      </c>
      <c r="L349" t="s">
        <v>2239</v>
      </c>
      <c r="M349" t="s">
        <v>2240</v>
      </c>
      <c r="N349" t="s">
        <v>53</v>
      </c>
      <c r="O349" t="s">
        <v>2241</v>
      </c>
      <c r="P349" t="s">
        <v>44</v>
      </c>
      <c r="R349">
        <v>100</v>
      </c>
      <c r="S349" t="s">
        <v>54</v>
      </c>
      <c r="T349">
        <v>0.2</v>
      </c>
      <c r="U349" t="s">
        <v>1932</v>
      </c>
      <c r="V349" t="s">
        <v>1933</v>
      </c>
      <c r="W349" t="s">
        <v>65</v>
      </c>
      <c r="X349" t="s">
        <v>68</v>
      </c>
      <c r="Y349" t="s">
        <v>65</v>
      </c>
      <c r="Z349" t="s">
        <v>68</v>
      </c>
      <c r="AA349" t="s">
        <v>46</v>
      </c>
      <c r="AB349" t="s">
        <v>47</v>
      </c>
      <c r="AD349" t="s">
        <v>48</v>
      </c>
      <c r="AE349" t="s">
        <v>49</v>
      </c>
      <c r="AF349" t="s">
        <v>171</v>
      </c>
      <c r="AG349" t="s">
        <v>106</v>
      </c>
      <c r="AH349" t="s">
        <v>107</v>
      </c>
      <c r="AI349" s="1">
        <v>46307</v>
      </c>
      <c r="AJ349" t="s">
        <v>155</v>
      </c>
      <c r="AK349" t="s">
        <v>51</v>
      </c>
      <c r="AL349" t="s">
        <v>1933</v>
      </c>
      <c r="AM349">
        <v>0.9</v>
      </c>
      <c r="AN349">
        <v>0</v>
      </c>
      <c r="AO349">
        <v>0</v>
      </c>
      <c r="AP349">
        <v>1</v>
      </c>
      <c r="AQ349">
        <v>0</v>
      </c>
    </row>
    <row r="350" spans="1:43" x14ac:dyDescent="0.45">
      <c r="A350">
        <v>3.86408848028401E+18</v>
      </c>
      <c r="B350" t="s">
        <v>9848</v>
      </c>
      <c r="C350" t="s">
        <v>10634</v>
      </c>
      <c r="D350" t="s">
        <v>52</v>
      </c>
      <c r="E350" t="s">
        <v>10779</v>
      </c>
      <c r="F350" s="1">
        <v>46307</v>
      </c>
      <c r="G350">
        <v>544598</v>
      </c>
      <c r="H350">
        <v>503560</v>
      </c>
      <c r="I350">
        <v>41038</v>
      </c>
      <c r="J350">
        <v>7.54</v>
      </c>
      <c r="K350" t="s">
        <v>13562</v>
      </c>
      <c r="L350" t="s">
        <v>10780</v>
      </c>
      <c r="M350" t="s">
        <v>10781</v>
      </c>
      <c r="N350" t="s">
        <v>53</v>
      </c>
      <c r="O350" t="s">
        <v>8627</v>
      </c>
      <c r="P350" t="s">
        <v>44</v>
      </c>
      <c r="R350">
        <v>100</v>
      </c>
      <c r="S350" t="s">
        <v>54</v>
      </c>
      <c r="T350">
        <v>0.2</v>
      </c>
      <c r="U350" t="s">
        <v>9852</v>
      </c>
      <c r="V350" t="s">
        <v>6635</v>
      </c>
      <c r="W350" t="s">
        <v>65</v>
      </c>
      <c r="X350" t="s">
        <v>68</v>
      </c>
      <c r="Y350" t="s">
        <v>65</v>
      </c>
      <c r="Z350" t="s">
        <v>68</v>
      </c>
      <c r="AA350" t="s">
        <v>46</v>
      </c>
      <c r="AB350" t="s">
        <v>47</v>
      </c>
      <c r="AD350" t="s">
        <v>48</v>
      </c>
      <c r="AE350" t="s">
        <v>49</v>
      </c>
      <c r="AF350" t="s">
        <v>171</v>
      </c>
      <c r="AG350" t="s">
        <v>106</v>
      </c>
      <c r="AH350" t="s">
        <v>107</v>
      </c>
      <c r="AI350" s="1">
        <v>46307</v>
      </c>
      <c r="AJ350" t="s">
        <v>7480</v>
      </c>
      <c r="AK350" t="s">
        <v>51</v>
      </c>
      <c r="AL350" t="s">
        <v>6635</v>
      </c>
      <c r="AM350">
        <v>0.9</v>
      </c>
      <c r="AN350">
        <v>92.464533472396198</v>
      </c>
      <c r="AO350">
        <v>0</v>
      </c>
      <c r="AP350">
        <v>1</v>
      </c>
      <c r="AQ350">
        <v>0</v>
      </c>
    </row>
    <row r="351" spans="1:43" x14ac:dyDescent="0.45">
      <c r="A351">
        <v>3.8640884802839598E+18</v>
      </c>
      <c r="B351" t="s">
        <v>1926</v>
      </c>
      <c r="C351" t="s">
        <v>2107</v>
      </c>
      <c r="D351" t="s">
        <v>52</v>
      </c>
      <c r="E351" t="s">
        <v>2246</v>
      </c>
      <c r="F351" s="1">
        <v>46307</v>
      </c>
      <c r="G351">
        <v>1052917</v>
      </c>
      <c r="H351">
        <v>0</v>
      </c>
      <c r="I351">
        <v>1052917</v>
      </c>
      <c r="J351">
        <v>100</v>
      </c>
      <c r="K351" t="s">
        <v>13563</v>
      </c>
      <c r="L351" t="s">
        <v>2247</v>
      </c>
      <c r="M351" t="s">
        <v>2248</v>
      </c>
      <c r="N351" t="s">
        <v>53</v>
      </c>
      <c r="O351" t="s">
        <v>2249</v>
      </c>
      <c r="P351" t="s">
        <v>44</v>
      </c>
      <c r="R351">
        <v>100</v>
      </c>
      <c r="S351" t="s">
        <v>54</v>
      </c>
      <c r="T351">
        <v>0.2</v>
      </c>
      <c r="U351" t="s">
        <v>1932</v>
      </c>
      <c r="V351" t="s">
        <v>1933</v>
      </c>
      <c r="W351" t="s">
        <v>65</v>
      </c>
      <c r="X351" t="s">
        <v>68</v>
      </c>
      <c r="Y351" t="s">
        <v>65</v>
      </c>
      <c r="Z351" t="s">
        <v>68</v>
      </c>
      <c r="AA351" t="s">
        <v>46</v>
      </c>
      <c r="AB351" t="s">
        <v>47</v>
      </c>
      <c r="AD351" t="s">
        <v>48</v>
      </c>
      <c r="AE351" t="s">
        <v>49</v>
      </c>
      <c r="AF351" t="s">
        <v>171</v>
      </c>
      <c r="AG351" t="s">
        <v>106</v>
      </c>
      <c r="AH351" t="s">
        <v>107</v>
      </c>
      <c r="AI351" s="1">
        <v>46307</v>
      </c>
      <c r="AJ351" t="s">
        <v>2112</v>
      </c>
      <c r="AK351" t="s">
        <v>51</v>
      </c>
      <c r="AL351" t="s">
        <v>1933</v>
      </c>
      <c r="AM351">
        <v>0.9</v>
      </c>
      <c r="AN351">
        <v>0</v>
      </c>
      <c r="AO351">
        <v>0</v>
      </c>
      <c r="AP351">
        <v>1</v>
      </c>
      <c r="AQ351">
        <v>0</v>
      </c>
    </row>
    <row r="352" spans="1:43" x14ac:dyDescent="0.45">
      <c r="A352">
        <v>3.86408848028399E+18</v>
      </c>
      <c r="B352" t="s">
        <v>1926</v>
      </c>
      <c r="C352" t="s">
        <v>2113</v>
      </c>
      <c r="D352" t="s">
        <v>52</v>
      </c>
      <c r="E352" t="s">
        <v>2250</v>
      </c>
      <c r="F352" s="1">
        <v>46307</v>
      </c>
      <c r="G352">
        <v>1052917</v>
      </c>
      <c r="H352">
        <v>0</v>
      </c>
      <c r="I352">
        <v>1052917</v>
      </c>
      <c r="J352">
        <v>100</v>
      </c>
      <c r="K352" t="s">
        <v>13563</v>
      </c>
      <c r="L352" t="s">
        <v>2251</v>
      </c>
      <c r="M352" t="s">
        <v>2252</v>
      </c>
      <c r="N352" t="s">
        <v>53</v>
      </c>
      <c r="O352" t="s">
        <v>2253</v>
      </c>
      <c r="P352" t="s">
        <v>44</v>
      </c>
      <c r="R352">
        <v>100</v>
      </c>
      <c r="S352" t="s">
        <v>54</v>
      </c>
      <c r="T352">
        <v>0.2</v>
      </c>
      <c r="U352" t="s">
        <v>1932</v>
      </c>
      <c r="V352" t="s">
        <v>1933</v>
      </c>
      <c r="W352" t="s">
        <v>65</v>
      </c>
      <c r="X352" t="s">
        <v>68</v>
      </c>
      <c r="Y352" t="s">
        <v>65</v>
      </c>
      <c r="Z352" t="s">
        <v>68</v>
      </c>
      <c r="AA352" t="s">
        <v>46</v>
      </c>
      <c r="AB352" t="s">
        <v>47</v>
      </c>
      <c r="AD352" t="s">
        <v>48</v>
      </c>
      <c r="AE352" t="s">
        <v>49</v>
      </c>
      <c r="AF352" t="s">
        <v>171</v>
      </c>
      <c r="AG352" t="s">
        <v>106</v>
      </c>
      <c r="AH352" t="s">
        <v>107</v>
      </c>
      <c r="AI352" s="1">
        <v>46307</v>
      </c>
      <c r="AJ352" t="s">
        <v>2118</v>
      </c>
      <c r="AK352" t="s">
        <v>51</v>
      </c>
      <c r="AL352" t="s">
        <v>1933</v>
      </c>
      <c r="AM352">
        <v>0.9</v>
      </c>
      <c r="AN352">
        <v>0</v>
      </c>
      <c r="AO352">
        <v>0</v>
      </c>
      <c r="AP352">
        <v>1</v>
      </c>
      <c r="AQ352">
        <v>0</v>
      </c>
    </row>
    <row r="353" spans="1:43" x14ac:dyDescent="0.45">
      <c r="A353">
        <v>3.8640884802840499E+18</v>
      </c>
      <c r="B353" t="s">
        <v>9848</v>
      </c>
      <c r="C353" t="s">
        <v>10343</v>
      </c>
      <c r="D353" t="s">
        <v>52</v>
      </c>
      <c r="E353" t="s">
        <v>10786</v>
      </c>
      <c r="F353" s="1">
        <v>46307</v>
      </c>
      <c r="G353">
        <v>544598</v>
      </c>
      <c r="H353">
        <v>314880</v>
      </c>
      <c r="I353">
        <v>229718</v>
      </c>
      <c r="J353">
        <v>42.18</v>
      </c>
      <c r="K353" t="s">
        <v>13562</v>
      </c>
      <c r="L353" t="s">
        <v>10787</v>
      </c>
      <c r="M353" t="s">
        <v>10788</v>
      </c>
      <c r="N353" t="s">
        <v>53</v>
      </c>
      <c r="O353" t="s">
        <v>1733</v>
      </c>
      <c r="P353" t="s">
        <v>44</v>
      </c>
      <c r="R353">
        <v>100</v>
      </c>
      <c r="S353" t="s">
        <v>54</v>
      </c>
      <c r="T353">
        <v>0.2</v>
      </c>
      <c r="U353" t="s">
        <v>9852</v>
      </c>
      <c r="V353" t="s">
        <v>6635</v>
      </c>
      <c r="W353" t="s">
        <v>65</v>
      </c>
      <c r="X353" t="s">
        <v>68</v>
      </c>
      <c r="Y353" t="s">
        <v>65</v>
      </c>
      <c r="Z353" t="s">
        <v>68</v>
      </c>
      <c r="AA353" t="s">
        <v>46</v>
      </c>
      <c r="AB353" t="s">
        <v>47</v>
      </c>
      <c r="AD353" t="s">
        <v>48</v>
      </c>
      <c r="AE353" t="s">
        <v>49</v>
      </c>
      <c r="AF353" t="s">
        <v>171</v>
      </c>
      <c r="AG353" t="s">
        <v>106</v>
      </c>
      <c r="AH353" t="s">
        <v>107</v>
      </c>
      <c r="AI353" s="1">
        <v>46307</v>
      </c>
      <c r="AJ353" t="s">
        <v>1729</v>
      </c>
      <c r="AK353" t="s">
        <v>51</v>
      </c>
      <c r="AL353" t="s">
        <v>6635</v>
      </c>
      <c r="AM353">
        <v>0.9</v>
      </c>
      <c r="AN353">
        <v>57.818794780737399</v>
      </c>
      <c r="AO353">
        <v>0</v>
      </c>
      <c r="AP353">
        <v>1</v>
      </c>
      <c r="AQ353">
        <v>0</v>
      </c>
    </row>
    <row r="354" spans="1:43" x14ac:dyDescent="0.45">
      <c r="A354">
        <v>3.8640884802839398E+18</v>
      </c>
      <c r="B354" t="s">
        <v>9848</v>
      </c>
      <c r="C354" t="s">
        <v>9849</v>
      </c>
      <c r="D354" t="s">
        <v>52</v>
      </c>
      <c r="E354" t="s">
        <v>10789</v>
      </c>
      <c r="F354" s="1">
        <v>46307</v>
      </c>
      <c r="G354">
        <v>544598</v>
      </c>
      <c r="H354">
        <v>314880</v>
      </c>
      <c r="I354">
        <v>229718</v>
      </c>
      <c r="J354">
        <v>42.18</v>
      </c>
      <c r="K354" t="s">
        <v>13562</v>
      </c>
      <c r="L354" t="s">
        <v>10790</v>
      </c>
      <c r="M354" t="s">
        <v>7984</v>
      </c>
      <c r="N354" t="s">
        <v>53</v>
      </c>
      <c r="O354" t="s">
        <v>7985</v>
      </c>
      <c r="P354" t="s">
        <v>44</v>
      </c>
      <c r="R354">
        <v>100</v>
      </c>
      <c r="S354" t="s">
        <v>54</v>
      </c>
      <c r="T354">
        <v>0.2</v>
      </c>
      <c r="U354" t="s">
        <v>9852</v>
      </c>
      <c r="V354" t="s">
        <v>6635</v>
      </c>
      <c r="W354" t="s">
        <v>65</v>
      </c>
      <c r="X354" t="s">
        <v>68</v>
      </c>
      <c r="Y354" t="s">
        <v>65</v>
      </c>
      <c r="Z354" t="s">
        <v>68</v>
      </c>
      <c r="AA354" t="s">
        <v>46</v>
      </c>
      <c r="AB354" t="s">
        <v>47</v>
      </c>
      <c r="AD354" t="s">
        <v>48</v>
      </c>
      <c r="AE354" t="s">
        <v>49</v>
      </c>
      <c r="AF354" t="s">
        <v>171</v>
      </c>
      <c r="AG354" t="s">
        <v>106</v>
      </c>
      <c r="AH354" t="s">
        <v>107</v>
      </c>
      <c r="AI354" s="1">
        <v>46307</v>
      </c>
      <c r="AJ354" t="s">
        <v>1946</v>
      </c>
      <c r="AK354" t="s">
        <v>51</v>
      </c>
      <c r="AL354" t="s">
        <v>6635</v>
      </c>
      <c r="AM354">
        <v>0.9</v>
      </c>
      <c r="AN354">
        <v>57.818794780737399</v>
      </c>
      <c r="AO354">
        <v>0</v>
      </c>
      <c r="AP354">
        <v>1</v>
      </c>
      <c r="AQ354">
        <v>0</v>
      </c>
    </row>
    <row r="355" spans="1:43" x14ac:dyDescent="0.45">
      <c r="A355">
        <v>3.8640884802840402E+18</v>
      </c>
      <c r="B355" t="s">
        <v>9848</v>
      </c>
      <c r="C355" t="s">
        <v>10624</v>
      </c>
      <c r="D355" t="s">
        <v>52</v>
      </c>
      <c r="E355" t="s">
        <v>10794</v>
      </c>
      <c r="F355" s="1">
        <v>46307</v>
      </c>
      <c r="G355">
        <v>544598</v>
      </c>
      <c r="H355">
        <v>319758</v>
      </c>
      <c r="I355">
        <v>224840</v>
      </c>
      <c r="J355">
        <v>41.29</v>
      </c>
      <c r="K355" t="s">
        <v>13562</v>
      </c>
      <c r="L355" t="s">
        <v>10795</v>
      </c>
      <c r="M355" t="s">
        <v>10796</v>
      </c>
      <c r="N355" t="s">
        <v>53</v>
      </c>
      <c r="O355" t="s">
        <v>1713</v>
      </c>
      <c r="P355" t="s">
        <v>44</v>
      </c>
      <c r="R355">
        <v>100</v>
      </c>
      <c r="S355" t="s">
        <v>54</v>
      </c>
      <c r="T355">
        <v>0.2</v>
      </c>
      <c r="U355" t="s">
        <v>9852</v>
      </c>
      <c r="V355" t="s">
        <v>6635</v>
      </c>
      <c r="W355" t="s">
        <v>65</v>
      </c>
      <c r="X355" t="s">
        <v>68</v>
      </c>
      <c r="Y355" t="s">
        <v>65</v>
      </c>
      <c r="Z355" t="s">
        <v>68</v>
      </c>
      <c r="AA355" t="s">
        <v>46</v>
      </c>
      <c r="AB355" t="s">
        <v>47</v>
      </c>
      <c r="AD355" t="s">
        <v>48</v>
      </c>
      <c r="AE355" t="s">
        <v>49</v>
      </c>
      <c r="AF355" t="s">
        <v>171</v>
      </c>
      <c r="AG355" t="s">
        <v>106</v>
      </c>
      <c r="AH355" t="s">
        <v>107</v>
      </c>
      <c r="AI355" s="1">
        <v>46307</v>
      </c>
      <c r="AJ355" t="s">
        <v>1709</v>
      </c>
      <c r="AK355" t="s">
        <v>51</v>
      </c>
      <c r="AL355" t="s">
        <v>6635</v>
      </c>
      <c r="AM355">
        <v>0.9</v>
      </c>
      <c r="AN355">
        <v>58.714501338602098</v>
      </c>
      <c r="AO355">
        <v>0</v>
      </c>
      <c r="AP355">
        <v>1</v>
      </c>
      <c r="AQ355">
        <v>0</v>
      </c>
    </row>
    <row r="356" spans="1:43" x14ac:dyDescent="0.45">
      <c r="A356">
        <v>3.8640884802840003E+18</v>
      </c>
      <c r="B356" t="s">
        <v>9848</v>
      </c>
      <c r="C356" t="s">
        <v>10592</v>
      </c>
      <c r="D356" t="s">
        <v>52</v>
      </c>
      <c r="E356" t="s">
        <v>10799</v>
      </c>
      <c r="F356" s="1">
        <v>46307</v>
      </c>
      <c r="G356">
        <v>544598</v>
      </c>
      <c r="H356">
        <v>463241</v>
      </c>
      <c r="I356">
        <v>81357</v>
      </c>
      <c r="J356">
        <v>14.94</v>
      </c>
      <c r="K356" t="s">
        <v>13562</v>
      </c>
      <c r="L356" t="s">
        <v>10800</v>
      </c>
      <c r="M356" t="s">
        <v>10801</v>
      </c>
      <c r="N356" t="s">
        <v>53</v>
      </c>
      <c r="O356" t="s">
        <v>7638</v>
      </c>
      <c r="P356" t="s">
        <v>44</v>
      </c>
      <c r="R356">
        <v>100</v>
      </c>
      <c r="S356" t="s">
        <v>54</v>
      </c>
      <c r="T356">
        <v>0.2</v>
      </c>
      <c r="U356" t="s">
        <v>9852</v>
      </c>
      <c r="V356" t="s">
        <v>6635</v>
      </c>
      <c r="W356" t="s">
        <v>65</v>
      </c>
      <c r="X356" t="s">
        <v>68</v>
      </c>
      <c r="Y356" t="s">
        <v>65</v>
      </c>
      <c r="Z356" t="s">
        <v>68</v>
      </c>
      <c r="AA356" t="s">
        <v>46</v>
      </c>
      <c r="AB356" t="s">
        <v>47</v>
      </c>
      <c r="AD356" t="s">
        <v>48</v>
      </c>
      <c r="AE356" t="s">
        <v>49</v>
      </c>
      <c r="AF356" t="s">
        <v>171</v>
      </c>
      <c r="AG356" t="s">
        <v>106</v>
      </c>
      <c r="AH356" t="s">
        <v>107</v>
      </c>
      <c r="AI356" s="1">
        <v>46307</v>
      </c>
      <c r="AJ356" t="s">
        <v>7019</v>
      </c>
      <c r="AK356" t="s">
        <v>51</v>
      </c>
      <c r="AL356" t="s">
        <v>6635</v>
      </c>
      <c r="AM356">
        <v>0.9</v>
      </c>
      <c r="AN356">
        <v>85.061090933128696</v>
      </c>
      <c r="AO356">
        <v>0</v>
      </c>
      <c r="AP356">
        <v>1</v>
      </c>
      <c r="AQ356">
        <v>0</v>
      </c>
    </row>
    <row r="357" spans="1:43" x14ac:dyDescent="0.45">
      <c r="A357">
        <v>3.8640884802840202E+18</v>
      </c>
      <c r="B357" t="s">
        <v>9848</v>
      </c>
      <c r="C357" t="s">
        <v>9870</v>
      </c>
      <c r="D357" t="s">
        <v>52</v>
      </c>
      <c r="E357" t="s">
        <v>10805</v>
      </c>
      <c r="F357" s="1">
        <v>46307</v>
      </c>
      <c r="G357">
        <v>544598</v>
      </c>
      <c r="H357">
        <v>452528</v>
      </c>
      <c r="I357">
        <v>92070</v>
      </c>
      <c r="J357">
        <v>16.91</v>
      </c>
      <c r="K357" t="s">
        <v>13562</v>
      </c>
      <c r="L357" t="s">
        <v>10806</v>
      </c>
      <c r="M357" t="s">
        <v>7167</v>
      </c>
      <c r="N357" t="s">
        <v>53</v>
      </c>
      <c r="O357" t="s">
        <v>7168</v>
      </c>
      <c r="P357" t="s">
        <v>44</v>
      </c>
      <c r="R357">
        <v>100</v>
      </c>
      <c r="S357" t="s">
        <v>54</v>
      </c>
      <c r="T357">
        <v>0.2</v>
      </c>
      <c r="U357" t="s">
        <v>9852</v>
      </c>
      <c r="V357" t="s">
        <v>6635</v>
      </c>
      <c r="W357" t="s">
        <v>65</v>
      </c>
      <c r="X357" t="s">
        <v>68</v>
      </c>
      <c r="Y357" t="s">
        <v>65</v>
      </c>
      <c r="Z357" t="s">
        <v>68</v>
      </c>
      <c r="AA357" t="s">
        <v>46</v>
      </c>
      <c r="AB357" t="s">
        <v>47</v>
      </c>
      <c r="AD357" t="s">
        <v>48</v>
      </c>
      <c r="AE357" t="s">
        <v>49</v>
      </c>
      <c r="AF357" t="s">
        <v>171</v>
      </c>
      <c r="AG357" t="s">
        <v>106</v>
      </c>
      <c r="AH357" t="s">
        <v>107</v>
      </c>
      <c r="AI357" s="1">
        <v>46307</v>
      </c>
      <c r="AJ357" t="s">
        <v>7169</v>
      </c>
      <c r="AK357" t="s">
        <v>51</v>
      </c>
      <c r="AL357" t="s">
        <v>6635</v>
      </c>
      <c r="AM357">
        <v>0.9</v>
      </c>
      <c r="AN357">
        <v>83.093951869085103</v>
      </c>
      <c r="AO357">
        <v>0</v>
      </c>
      <c r="AP357">
        <v>1</v>
      </c>
      <c r="AQ357">
        <v>0</v>
      </c>
    </row>
    <row r="358" spans="1:43" x14ac:dyDescent="0.45">
      <c r="A358">
        <v>3.86408848028403E+18</v>
      </c>
      <c r="B358" t="s">
        <v>1926</v>
      </c>
      <c r="C358" t="s">
        <v>2145</v>
      </c>
      <c r="D358" t="s">
        <v>52</v>
      </c>
      <c r="E358" t="s">
        <v>2274</v>
      </c>
      <c r="F358" s="1">
        <v>46307</v>
      </c>
      <c r="G358">
        <v>1052917</v>
      </c>
      <c r="H358">
        <v>0</v>
      </c>
      <c r="I358">
        <v>1052917</v>
      </c>
      <c r="J358">
        <v>100</v>
      </c>
      <c r="K358" t="s">
        <v>13563</v>
      </c>
      <c r="L358" t="s">
        <v>2275</v>
      </c>
      <c r="M358" t="s">
        <v>2276</v>
      </c>
      <c r="N358" t="s">
        <v>53</v>
      </c>
      <c r="O358" t="s">
        <v>2277</v>
      </c>
      <c r="P358" t="s">
        <v>44</v>
      </c>
      <c r="R358">
        <v>100</v>
      </c>
      <c r="S358" t="s">
        <v>54</v>
      </c>
      <c r="T358">
        <v>0.2</v>
      </c>
      <c r="U358" t="s">
        <v>1932</v>
      </c>
      <c r="V358" t="s">
        <v>1933</v>
      </c>
      <c r="W358" t="s">
        <v>65</v>
      </c>
      <c r="X358" t="s">
        <v>68</v>
      </c>
      <c r="Y358" t="s">
        <v>65</v>
      </c>
      <c r="Z358" t="s">
        <v>68</v>
      </c>
      <c r="AA358" t="s">
        <v>46</v>
      </c>
      <c r="AB358" t="s">
        <v>47</v>
      </c>
      <c r="AD358" t="s">
        <v>48</v>
      </c>
      <c r="AE358" t="s">
        <v>49</v>
      </c>
      <c r="AF358" t="s">
        <v>171</v>
      </c>
      <c r="AG358" t="s">
        <v>106</v>
      </c>
      <c r="AH358" t="s">
        <v>107</v>
      </c>
      <c r="AI358" s="1">
        <v>46307</v>
      </c>
      <c r="AJ358" t="s">
        <v>2150</v>
      </c>
      <c r="AK358" t="s">
        <v>51</v>
      </c>
      <c r="AL358" t="s">
        <v>1933</v>
      </c>
      <c r="AM358">
        <v>0.9</v>
      </c>
      <c r="AN358">
        <v>0</v>
      </c>
      <c r="AO358">
        <v>0</v>
      </c>
      <c r="AP358">
        <v>1</v>
      </c>
      <c r="AQ358">
        <v>0</v>
      </c>
    </row>
    <row r="359" spans="1:43" x14ac:dyDescent="0.45">
      <c r="A359">
        <v>3.86408848028399E+18</v>
      </c>
      <c r="B359" t="s">
        <v>9848</v>
      </c>
      <c r="C359" t="s">
        <v>10305</v>
      </c>
      <c r="D359" t="s">
        <v>52</v>
      </c>
      <c r="E359" t="s">
        <v>10807</v>
      </c>
      <c r="F359" s="1">
        <v>46307</v>
      </c>
      <c r="G359">
        <v>544598</v>
      </c>
      <c r="H359">
        <v>544594</v>
      </c>
      <c r="I359">
        <v>4</v>
      </c>
      <c r="J359">
        <v>0</v>
      </c>
      <c r="K359" t="s">
        <v>13562</v>
      </c>
      <c r="L359" t="s">
        <v>10808</v>
      </c>
      <c r="M359" t="s">
        <v>10809</v>
      </c>
      <c r="N359" t="s">
        <v>53</v>
      </c>
      <c r="O359" t="s">
        <v>7941</v>
      </c>
      <c r="P359" t="s">
        <v>44</v>
      </c>
      <c r="R359">
        <v>100</v>
      </c>
      <c r="S359" t="s">
        <v>54</v>
      </c>
      <c r="T359">
        <v>0.2</v>
      </c>
      <c r="U359" t="s">
        <v>9852</v>
      </c>
      <c r="V359" t="s">
        <v>6635</v>
      </c>
      <c r="W359" t="s">
        <v>65</v>
      </c>
      <c r="X359" t="s">
        <v>68</v>
      </c>
      <c r="Y359" t="s">
        <v>65</v>
      </c>
      <c r="Z359" t="s">
        <v>68</v>
      </c>
      <c r="AA359" t="s">
        <v>46</v>
      </c>
      <c r="AB359" t="s">
        <v>47</v>
      </c>
      <c r="AD359" t="s">
        <v>48</v>
      </c>
      <c r="AE359" t="s">
        <v>49</v>
      </c>
      <c r="AF359" t="s">
        <v>171</v>
      </c>
      <c r="AG359" t="s">
        <v>106</v>
      </c>
      <c r="AH359" t="s">
        <v>107</v>
      </c>
      <c r="AI359" s="1">
        <v>46307</v>
      </c>
      <c r="AJ359" t="s">
        <v>7342</v>
      </c>
      <c r="AK359" t="s">
        <v>51</v>
      </c>
      <c r="AL359" t="s">
        <v>6635</v>
      </c>
      <c r="AM359">
        <v>0.9</v>
      </c>
      <c r="AN359">
        <v>99.999265513277706</v>
      </c>
      <c r="AO359">
        <v>1</v>
      </c>
      <c r="AP359">
        <v>1</v>
      </c>
      <c r="AQ359">
        <v>0</v>
      </c>
    </row>
    <row r="360" spans="1:43" x14ac:dyDescent="0.45">
      <c r="A360">
        <v>3.86408848028399E+18</v>
      </c>
      <c r="B360" t="s">
        <v>9848</v>
      </c>
      <c r="C360" t="s">
        <v>10311</v>
      </c>
      <c r="D360" t="s">
        <v>52</v>
      </c>
      <c r="E360" t="s">
        <v>10838</v>
      </c>
      <c r="F360" s="1">
        <v>46307</v>
      </c>
      <c r="G360">
        <v>544598</v>
      </c>
      <c r="H360">
        <v>504287</v>
      </c>
      <c r="I360">
        <v>40311</v>
      </c>
      <c r="J360">
        <v>7.4</v>
      </c>
      <c r="K360" t="s">
        <v>13562</v>
      </c>
      <c r="L360" t="s">
        <v>10839</v>
      </c>
      <c r="M360" t="s">
        <v>10840</v>
      </c>
      <c r="N360" t="s">
        <v>53</v>
      </c>
      <c r="O360" t="s">
        <v>8154</v>
      </c>
      <c r="P360" t="s">
        <v>44</v>
      </c>
      <c r="R360">
        <v>100</v>
      </c>
      <c r="S360" t="s">
        <v>54</v>
      </c>
      <c r="T360">
        <v>0.2</v>
      </c>
      <c r="U360" t="s">
        <v>9852</v>
      </c>
      <c r="V360" t="s">
        <v>6635</v>
      </c>
      <c r="W360" t="s">
        <v>65</v>
      </c>
      <c r="X360" t="s">
        <v>68</v>
      </c>
      <c r="Y360" t="s">
        <v>65</v>
      </c>
      <c r="Z360" t="s">
        <v>68</v>
      </c>
      <c r="AA360" t="s">
        <v>46</v>
      </c>
      <c r="AB360" t="s">
        <v>47</v>
      </c>
      <c r="AD360" t="s">
        <v>48</v>
      </c>
      <c r="AE360" t="s">
        <v>49</v>
      </c>
      <c r="AF360" t="s">
        <v>171</v>
      </c>
      <c r="AG360" t="s">
        <v>106</v>
      </c>
      <c r="AH360" t="s">
        <v>107</v>
      </c>
      <c r="AI360" s="1">
        <v>46307</v>
      </c>
      <c r="AJ360" t="s">
        <v>7352</v>
      </c>
      <c r="AK360" t="s">
        <v>51</v>
      </c>
      <c r="AL360" t="s">
        <v>6635</v>
      </c>
      <c r="AM360">
        <v>0.9</v>
      </c>
      <c r="AN360">
        <v>92.5980264341771</v>
      </c>
      <c r="AO360">
        <v>0</v>
      </c>
      <c r="AP360">
        <v>1</v>
      </c>
      <c r="AQ360">
        <v>0</v>
      </c>
    </row>
    <row r="361" spans="1:43" x14ac:dyDescent="0.45">
      <c r="A361">
        <v>3.8640884802839798E+18</v>
      </c>
      <c r="B361" t="s">
        <v>9848</v>
      </c>
      <c r="C361" t="s">
        <v>10285</v>
      </c>
      <c r="D361" t="s">
        <v>52</v>
      </c>
      <c r="E361" t="s">
        <v>10841</v>
      </c>
      <c r="F361" s="1">
        <v>46307</v>
      </c>
      <c r="G361">
        <v>544598</v>
      </c>
      <c r="H361">
        <v>530303</v>
      </c>
      <c r="I361">
        <v>14295</v>
      </c>
      <c r="J361">
        <v>2.62</v>
      </c>
      <c r="K361" t="s">
        <v>13562</v>
      </c>
      <c r="L361" t="s">
        <v>10842</v>
      </c>
      <c r="M361" t="s">
        <v>10843</v>
      </c>
      <c r="N361" t="s">
        <v>53</v>
      </c>
      <c r="O361" t="s">
        <v>7274</v>
      </c>
      <c r="P361" t="s">
        <v>44</v>
      </c>
      <c r="R361">
        <v>100</v>
      </c>
      <c r="S361" t="s">
        <v>54</v>
      </c>
      <c r="T361">
        <v>0.2</v>
      </c>
      <c r="U361" t="s">
        <v>9852</v>
      </c>
      <c r="V361" t="s">
        <v>6635</v>
      </c>
      <c r="W361" t="s">
        <v>65</v>
      </c>
      <c r="X361" t="s">
        <v>68</v>
      </c>
      <c r="Y361" t="s">
        <v>65</v>
      </c>
      <c r="Z361" t="s">
        <v>68</v>
      </c>
      <c r="AA361" t="s">
        <v>46</v>
      </c>
      <c r="AB361" t="s">
        <v>47</v>
      </c>
      <c r="AD361" t="s">
        <v>48</v>
      </c>
      <c r="AE361" t="s">
        <v>49</v>
      </c>
      <c r="AF361" t="s">
        <v>171</v>
      </c>
      <c r="AG361" t="s">
        <v>106</v>
      </c>
      <c r="AH361" t="s">
        <v>107</v>
      </c>
      <c r="AI361" s="1">
        <v>46307</v>
      </c>
      <c r="AJ361" t="s">
        <v>7275</v>
      </c>
      <c r="AK361" t="s">
        <v>51</v>
      </c>
      <c r="AL361" t="s">
        <v>6635</v>
      </c>
      <c r="AM361">
        <v>0.9</v>
      </c>
      <c r="AN361">
        <v>97.375128076122195</v>
      </c>
      <c r="AO361">
        <v>0</v>
      </c>
      <c r="AP361">
        <v>1</v>
      </c>
      <c r="AQ361">
        <v>0</v>
      </c>
    </row>
    <row r="362" spans="1:43" x14ac:dyDescent="0.45">
      <c r="A362">
        <v>3.86408848028399E+18</v>
      </c>
      <c r="B362" t="s">
        <v>1926</v>
      </c>
      <c r="C362" t="s">
        <v>2011</v>
      </c>
      <c r="D362" t="s">
        <v>52</v>
      </c>
      <c r="E362" t="s">
        <v>2290</v>
      </c>
      <c r="F362" s="1">
        <v>46307</v>
      </c>
      <c r="G362">
        <v>1052917</v>
      </c>
      <c r="H362">
        <v>0</v>
      </c>
      <c r="I362">
        <v>1052917</v>
      </c>
      <c r="J362">
        <v>100</v>
      </c>
      <c r="K362" t="s">
        <v>13563</v>
      </c>
      <c r="L362" t="s">
        <v>2291</v>
      </c>
      <c r="M362" t="s">
        <v>2292</v>
      </c>
      <c r="N362" t="s">
        <v>53</v>
      </c>
      <c r="O362" t="s">
        <v>2293</v>
      </c>
      <c r="P362" t="s">
        <v>44</v>
      </c>
      <c r="R362">
        <v>100</v>
      </c>
      <c r="S362" t="s">
        <v>54</v>
      </c>
      <c r="T362">
        <v>0.2</v>
      </c>
      <c r="U362" t="s">
        <v>1932</v>
      </c>
      <c r="V362" t="s">
        <v>1933</v>
      </c>
      <c r="W362" t="s">
        <v>65</v>
      </c>
      <c r="X362" t="s">
        <v>68</v>
      </c>
      <c r="Y362" t="s">
        <v>65</v>
      </c>
      <c r="Z362" t="s">
        <v>68</v>
      </c>
      <c r="AA362" t="s">
        <v>46</v>
      </c>
      <c r="AB362" t="s">
        <v>47</v>
      </c>
      <c r="AD362" t="s">
        <v>48</v>
      </c>
      <c r="AE362" t="s">
        <v>49</v>
      </c>
      <c r="AF362" t="s">
        <v>171</v>
      </c>
      <c r="AG362" t="s">
        <v>106</v>
      </c>
      <c r="AH362" t="s">
        <v>107</v>
      </c>
      <c r="AI362" s="1">
        <v>46307</v>
      </c>
      <c r="AJ362" t="s">
        <v>2016</v>
      </c>
      <c r="AK362" t="s">
        <v>51</v>
      </c>
      <c r="AL362" t="s">
        <v>1933</v>
      </c>
      <c r="AM362">
        <v>0.9</v>
      </c>
      <c r="AN362">
        <v>0</v>
      </c>
      <c r="AO362">
        <v>0</v>
      </c>
      <c r="AP362">
        <v>1</v>
      </c>
      <c r="AQ362">
        <v>0</v>
      </c>
    </row>
    <row r="363" spans="1:43" x14ac:dyDescent="0.45">
      <c r="A363">
        <v>3.8640884802840602E+18</v>
      </c>
      <c r="B363" t="s">
        <v>2035</v>
      </c>
      <c r="C363" t="s">
        <v>2294</v>
      </c>
      <c r="D363" t="s">
        <v>52</v>
      </c>
      <c r="E363" t="s">
        <v>2295</v>
      </c>
      <c r="F363" s="1">
        <v>46307</v>
      </c>
      <c r="G363">
        <v>344854</v>
      </c>
      <c r="H363">
        <v>0</v>
      </c>
      <c r="I363">
        <v>344854</v>
      </c>
      <c r="J363">
        <v>100</v>
      </c>
      <c r="K363" t="s">
        <v>13563</v>
      </c>
      <c r="L363" t="s">
        <v>2296</v>
      </c>
      <c r="M363" t="s">
        <v>2297</v>
      </c>
      <c r="N363" t="s">
        <v>53</v>
      </c>
      <c r="O363" t="s">
        <v>2298</v>
      </c>
      <c r="P363" t="s">
        <v>44</v>
      </c>
      <c r="R363">
        <v>100</v>
      </c>
      <c r="S363" t="s">
        <v>54</v>
      </c>
      <c r="T363">
        <v>0.2</v>
      </c>
      <c r="U363" t="s">
        <v>2041</v>
      </c>
      <c r="V363" t="s">
        <v>2042</v>
      </c>
      <c r="W363" t="s">
        <v>65</v>
      </c>
      <c r="X363" t="s">
        <v>68</v>
      </c>
      <c r="Y363" t="s">
        <v>65</v>
      </c>
      <c r="Z363" t="s">
        <v>68</v>
      </c>
      <c r="AA363" t="s">
        <v>46</v>
      </c>
      <c r="AB363" t="s">
        <v>47</v>
      </c>
      <c r="AD363" t="s">
        <v>48</v>
      </c>
      <c r="AE363" t="s">
        <v>49</v>
      </c>
      <c r="AF363" t="s">
        <v>171</v>
      </c>
      <c r="AG363" t="s">
        <v>106</v>
      </c>
      <c r="AH363" t="s">
        <v>107</v>
      </c>
      <c r="AI363" s="1">
        <v>46307</v>
      </c>
      <c r="AJ363" t="s">
        <v>2299</v>
      </c>
      <c r="AK363" t="s">
        <v>51</v>
      </c>
      <c r="AL363" t="s">
        <v>2042</v>
      </c>
      <c r="AM363">
        <v>0.9</v>
      </c>
      <c r="AN363">
        <v>0</v>
      </c>
      <c r="AO363">
        <v>0</v>
      </c>
      <c r="AP363">
        <v>1</v>
      </c>
      <c r="AQ363">
        <v>0</v>
      </c>
    </row>
    <row r="364" spans="1:43" x14ac:dyDescent="0.45">
      <c r="A364">
        <v>3.86408848028397E+18</v>
      </c>
      <c r="B364" t="s">
        <v>2035</v>
      </c>
      <c r="C364" t="s">
        <v>2300</v>
      </c>
      <c r="D364" t="s">
        <v>52</v>
      </c>
      <c r="E364" t="s">
        <v>2301</v>
      </c>
      <c r="F364" s="1">
        <v>46307</v>
      </c>
      <c r="G364">
        <v>344854</v>
      </c>
      <c r="H364">
        <v>0</v>
      </c>
      <c r="I364">
        <v>344854</v>
      </c>
      <c r="J364">
        <v>100</v>
      </c>
      <c r="K364" t="s">
        <v>13563</v>
      </c>
      <c r="L364" t="s">
        <v>2302</v>
      </c>
      <c r="M364" t="s">
        <v>2303</v>
      </c>
      <c r="N364" t="s">
        <v>53</v>
      </c>
      <c r="O364" t="s">
        <v>2304</v>
      </c>
      <c r="P364" t="s">
        <v>44</v>
      </c>
      <c r="R364">
        <v>100</v>
      </c>
      <c r="S364" t="s">
        <v>54</v>
      </c>
      <c r="T364">
        <v>0.2</v>
      </c>
      <c r="U364" t="s">
        <v>2041</v>
      </c>
      <c r="V364" t="s">
        <v>2042</v>
      </c>
      <c r="W364" t="s">
        <v>65</v>
      </c>
      <c r="X364" t="s">
        <v>68</v>
      </c>
      <c r="Y364" t="s">
        <v>65</v>
      </c>
      <c r="Z364" t="s">
        <v>68</v>
      </c>
      <c r="AA364" t="s">
        <v>46</v>
      </c>
      <c r="AB364" t="s">
        <v>47</v>
      </c>
      <c r="AD364" t="s">
        <v>48</v>
      </c>
      <c r="AE364" t="s">
        <v>49</v>
      </c>
      <c r="AF364" t="s">
        <v>171</v>
      </c>
      <c r="AG364" t="s">
        <v>106</v>
      </c>
      <c r="AH364" t="s">
        <v>107</v>
      </c>
      <c r="AI364" s="1">
        <v>46307</v>
      </c>
      <c r="AJ364" t="s">
        <v>2305</v>
      </c>
      <c r="AK364" t="s">
        <v>51</v>
      </c>
      <c r="AL364" t="s">
        <v>2042</v>
      </c>
      <c r="AM364">
        <v>0.9</v>
      </c>
      <c r="AN364">
        <v>0</v>
      </c>
      <c r="AO364">
        <v>0</v>
      </c>
      <c r="AP364">
        <v>1</v>
      </c>
      <c r="AQ364">
        <v>0</v>
      </c>
    </row>
    <row r="365" spans="1:43" x14ac:dyDescent="0.45">
      <c r="A365">
        <v>3.8640884802839501E+18</v>
      </c>
      <c r="B365" t="s">
        <v>2035</v>
      </c>
      <c r="C365" t="s">
        <v>2306</v>
      </c>
      <c r="D365" t="s">
        <v>52</v>
      </c>
      <c r="E365" t="s">
        <v>2307</v>
      </c>
      <c r="F365" s="1">
        <v>46307</v>
      </c>
      <c r="G365">
        <v>344854</v>
      </c>
      <c r="H365">
        <v>0</v>
      </c>
      <c r="I365">
        <v>344854</v>
      </c>
      <c r="J365">
        <v>100</v>
      </c>
      <c r="K365" t="s">
        <v>13563</v>
      </c>
      <c r="L365" t="s">
        <v>2308</v>
      </c>
      <c r="M365" t="s">
        <v>2309</v>
      </c>
      <c r="N365" t="s">
        <v>53</v>
      </c>
      <c r="O365" t="s">
        <v>2310</v>
      </c>
      <c r="P365" t="s">
        <v>44</v>
      </c>
      <c r="R365">
        <v>100</v>
      </c>
      <c r="S365" t="s">
        <v>54</v>
      </c>
      <c r="T365">
        <v>0.2</v>
      </c>
      <c r="U365" t="s">
        <v>2041</v>
      </c>
      <c r="V365" t="s">
        <v>2042</v>
      </c>
      <c r="W365" t="s">
        <v>65</v>
      </c>
      <c r="X365" t="s">
        <v>68</v>
      </c>
      <c r="Y365" t="s">
        <v>65</v>
      </c>
      <c r="Z365" t="s">
        <v>68</v>
      </c>
      <c r="AA365" t="s">
        <v>46</v>
      </c>
      <c r="AB365" t="s">
        <v>47</v>
      </c>
      <c r="AD365" t="s">
        <v>48</v>
      </c>
      <c r="AE365" t="s">
        <v>49</v>
      </c>
      <c r="AF365" t="s">
        <v>171</v>
      </c>
      <c r="AG365" t="s">
        <v>106</v>
      </c>
      <c r="AH365" t="s">
        <v>107</v>
      </c>
      <c r="AI365" s="1">
        <v>46307</v>
      </c>
      <c r="AJ365" t="s">
        <v>2311</v>
      </c>
      <c r="AK365" t="s">
        <v>51</v>
      </c>
      <c r="AL365" t="s">
        <v>2042</v>
      </c>
      <c r="AM365">
        <v>0.9</v>
      </c>
      <c r="AN365">
        <v>0</v>
      </c>
      <c r="AO365">
        <v>0</v>
      </c>
      <c r="AP365">
        <v>1</v>
      </c>
      <c r="AQ365">
        <v>0</v>
      </c>
    </row>
    <row r="366" spans="1:43" x14ac:dyDescent="0.45">
      <c r="A366">
        <v>3.86408848028403E+18</v>
      </c>
      <c r="B366" t="s">
        <v>2035</v>
      </c>
      <c r="C366" t="s">
        <v>2312</v>
      </c>
      <c r="D366" t="s">
        <v>52</v>
      </c>
      <c r="E366" t="s">
        <v>2313</v>
      </c>
      <c r="F366" s="1">
        <v>46307</v>
      </c>
      <c r="G366">
        <v>344854</v>
      </c>
      <c r="H366">
        <v>0</v>
      </c>
      <c r="I366">
        <v>344854</v>
      </c>
      <c r="J366">
        <v>100</v>
      </c>
      <c r="K366" t="s">
        <v>13563</v>
      </c>
      <c r="L366" t="s">
        <v>2314</v>
      </c>
      <c r="M366" t="s">
        <v>2315</v>
      </c>
      <c r="N366" t="s">
        <v>53</v>
      </c>
      <c r="O366" t="s">
        <v>2316</v>
      </c>
      <c r="P366" t="s">
        <v>44</v>
      </c>
      <c r="R366">
        <v>100</v>
      </c>
      <c r="S366" t="s">
        <v>54</v>
      </c>
      <c r="T366">
        <v>0.2</v>
      </c>
      <c r="U366" t="s">
        <v>2041</v>
      </c>
      <c r="V366" t="s">
        <v>2042</v>
      </c>
      <c r="W366" t="s">
        <v>65</v>
      </c>
      <c r="X366" t="s">
        <v>68</v>
      </c>
      <c r="Y366" t="s">
        <v>65</v>
      </c>
      <c r="Z366" t="s">
        <v>68</v>
      </c>
      <c r="AA366" t="s">
        <v>46</v>
      </c>
      <c r="AB366" t="s">
        <v>47</v>
      </c>
      <c r="AD366" t="s">
        <v>48</v>
      </c>
      <c r="AE366" t="s">
        <v>49</v>
      </c>
      <c r="AF366" t="s">
        <v>171</v>
      </c>
      <c r="AG366" t="s">
        <v>106</v>
      </c>
      <c r="AH366" t="s">
        <v>107</v>
      </c>
      <c r="AI366" s="1">
        <v>46307</v>
      </c>
      <c r="AJ366" t="s">
        <v>2317</v>
      </c>
      <c r="AK366" t="s">
        <v>51</v>
      </c>
      <c r="AL366" t="s">
        <v>2042</v>
      </c>
      <c r="AM366">
        <v>0.9</v>
      </c>
      <c r="AN366">
        <v>0</v>
      </c>
      <c r="AO366">
        <v>0</v>
      </c>
      <c r="AP366">
        <v>1</v>
      </c>
      <c r="AQ366">
        <v>0</v>
      </c>
    </row>
    <row r="367" spans="1:43" x14ac:dyDescent="0.45">
      <c r="A367">
        <v>3.8640884802840402E+18</v>
      </c>
      <c r="B367" t="s">
        <v>2035</v>
      </c>
      <c r="C367" t="s">
        <v>2318</v>
      </c>
      <c r="D367" t="s">
        <v>52</v>
      </c>
      <c r="E367" t="s">
        <v>2319</v>
      </c>
      <c r="F367" s="1">
        <v>46307</v>
      </c>
      <c r="G367">
        <v>344854</v>
      </c>
      <c r="H367">
        <v>0</v>
      </c>
      <c r="I367">
        <v>344854</v>
      </c>
      <c r="J367">
        <v>100</v>
      </c>
      <c r="K367" t="s">
        <v>13563</v>
      </c>
      <c r="L367" t="s">
        <v>2320</v>
      </c>
      <c r="M367" t="s">
        <v>2321</v>
      </c>
      <c r="N367" t="s">
        <v>53</v>
      </c>
      <c r="O367" t="s">
        <v>2322</v>
      </c>
      <c r="P367" t="s">
        <v>44</v>
      </c>
      <c r="R367">
        <v>100</v>
      </c>
      <c r="S367" t="s">
        <v>54</v>
      </c>
      <c r="T367">
        <v>0.2</v>
      </c>
      <c r="U367" t="s">
        <v>2041</v>
      </c>
      <c r="V367" t="s">
        <v>2042</v>
      </c>
      <c r="W367" t="s">
        <v>65</v>
      </c>
      <c r="X367" t="s">
        <v>68</v>
      </c>
      <c r="Y367" t="s">
        <v>65</v>
      </c>
      <c r="Z367" t="s">
        <v>68</v>
      </c>
      <c r="AA367" t="s">
        <v>46</v>
      </c>
      <c r="AB367" t="s">
        <v>47</v>
      </c>
      <c r="AD367" t="s">
        <v>48</v>
      </c>
      <c r="AE367" t="s">
        <v>49</v>
      </c>
      <c r="AF367" t="s">
        <v>171</v>
      </c>
      <c r="AG367" t="s">
        <v>106</v>
      </c>
      <c r="AH367" t="s">
        <v>107</v>
      </c>
      <c r="AI367" s="1">
        <v>46307</v>
      </c>
      <c r="AJ367" t="s">
        <v>2323</v>
      </c>
      <c r="AK367" t="s">
        <v>51</v>
      </c>
      <c r="AL367" t="s">
        <v>2042</v>
      </c>
      <c r="AM367">
        <v>0.9</v>
      </c>
      <c r="AN367">
        <v>0</v>
      </c>
      <c r="AO367">
        <v>0</v>
      </c>
      <c r="AP367">
        <v>1</v>
      </c>
      <c r="AQ367">
        <v>0</v>
      </c>
    </row>
    <row r="368" spans="1:43" x14ac:dyDescent="0.45">
      <c r="A368">
        <v>3.8640884802839398E+18</v>
      </c>
      <c r="B368" t="s">
        <v>1666</v>
      </c>
      <c r="C368" t="s">
        <v>2332</v>
      </c>
      <c r="D368" t="s">
        <v>52</v>
      </c>
      <c r="E368" t="s">
        <v>2333</v>
      </c>
      <c r="F368" s="1">
        <v>46307</v>
      </c>
      <c r="G368">
        <v>2847</v>
      </c>
      <c r="H368">
        <v>0</v>
      </c>
      <c r="I368">
        <v>2847</v>
      </c>
      <c r="J368">
        <v>100</v>
      </c>
      <c r="K368" t="s">
        <v>13563</v>
      </c>
      <c r="L368" t="s">
        <v>2334</v>
      </c>
      <c r="M368" t="s">
        <v>2335</v>
      </c>
      <c r="N368" t="s">
        <v>53</v>
      </c>
      <c r="O368" t="s">
        <v>2336</v>
      </c>
      <c r="P368" t="s">
        <v>44</v>
      </c>
      <c r="R368">
        <v>100</v>
      </c>
      <c r="S368" t="s">
        <v>54</v>
      </c>
      <c r="T368">
        <v>0.2</v>
      </c>
      <c r="U368" t="s">
        <v>1670</v>
      </c>
      <c r="V368" t="s">
        <v>1671</v>
      </c>
      <c r="W368" t="s">
        <v>65</v>
      </c>
      <c r="X368" t="s">
        <v>68</v>
      </c>
      <c r="Y368" t="s">
        <v>65</v>
      </c>
      <c r="Z368" t="s">
        <v>68</v>
      </c>
      <c r="AA368" t="s">
        <v>46</v>
      </c>
      <c r="AB368" t="s">
        <v>47</v>
      </c>
      <c r="AD368" t="s">
        <v>48</v>
      </c>
      <c r="AE368" t="s">
        <v>49</v>
      </c>
      <c r="AF368" t="s">
        <v>171</v>
      </c>
      <c r="AG368" t="s">
        <v>106</v>
      </c>
      <c r="AH368" t="s">
        <v>107</v>
      </c>
      <c r="AI368" s="1">
        <v>46307</v>
      </c>
      <c r="AJ368" t="s">
        <v>1617</v>
      </c>
      <c r="AK368" t="s">
        <v>51</v>
      </c>
      <c r="AL368" t="s">
        <v>1671</v>
      </c>
      <c r="AM368">
        <v>0.9</v>
      </c>
      <c r="AN368">
        <v>0</v>
      </c>
      <c r="AO368">
        <v>0</v>
      </c>
      <c r="AP368">
        <v>1</v>
      </c>
      <c r="AQ368">
        <v>0</v>
      </c>
    </row>
    <row r="369" spans="1:43" x14ac:dyDescent="0.45">
      <c r="A369">
        <v>3.8640884802839598E+18</v>
      </c>
      <c r="B369" t="s">
        <v>1666</v>
      </c>
      <c r="C369" t="s">
        <v>2332</v>
      </c>
      <c r="D369" t="s">
        <v>52</v>
      </c>
      <c r="E369" t="s">
        <v>2337</v>
      </c>
      <c r="F369" s="1">
        <v>46307</v>
      </c>
      <c r="G369">
        <v>2847</v>
      </c>
      <c r="H369">
        <v>0</v>
      </c>
      <c r="I369">
        <v>2847</v>
      </c>
      <c r="J369">
        <v>100</v>
      </c>
      <c r="K369" t="s">
        <v>13563</v>
      </c>
      <c r="L369" t="s">
        <v>2338</v>
      </c>
      <c r="M369" t="s">
        <v>2339</v>
      </c>
      <c r="N369" t="s">
        <v>53</v>
      </c>
      <c r="O369" t="s">
        <v>1648</v>
      </c>
      <c r="P369" t="s">
        <v>44</v>
      </c>
      <c r="R369">
        <v>100</v>
      </c>
      <c r="S369" t="s">
        <v>54</v>
      </c>
      <c r="T369">
        <v>0.2</v>
      </c>
      <c r="U369" t="s">
        <v>1670</v>
      </c>
      <c r="V369" t="s">
        <v>1671</v>
      </c>
      <c r="W369" t="s">
        <v>65</v>
      </c>
      <c r="X369" t="s">
        <v>68</v>
      </c>
      <c r="Y369" t="s">
        <v>65</v>
      </c>
      <c r="Z369" t="s">
        <v>68</v>
      </c>
      <c r="AA369" t="s">
        <v>46</v>
      </c>
      <c r="AB369" t="s">
        <v>47</v>
      </c>
      <c r="AD369" t="s">
        <v>48</v>
      </c>
      <c r="AE369" t="s">
        <v>49</v>
      </c>
      <c r="AF369" t="s">
        <v>171</v>
      </c>
      <c r="AG369" t="s">
        <v>106</v>
      </c>
      <c r="AH369" t="s">
        <v>107</v>
      </c>
      <c r="AI369" s="1">
        <v>46307</v>
      </c>
      <c r="AJ369" t="s">
        <v>1617</v>
      </c>
      <c r="AK369" t="s">
        <v>51</v>
      </c>
      <c r="AL369" t="s">
        <v>1671</v>
      </c>
      <c r="AM369">
        <v>0.9</v>
      </c>
      <c r="AN369">
        <v>0</v>
      </c>
      <c r="AO369">
        <v>0</v>
      </c>
      <c r="AP369">
        <v>1</v>
      </c>
      <c r="AQ369">
        <v>0</v>
      </c>
    </row>
    <row r="370" spans="1:43" x14ac:dyDescent="0.45">
      <c r="A370">
        <v>3.86408848028397E+18</v>
      </c>
      <c r="B370" t="s">
        <v>1666</v>
      </c>
      <c r="C370" t="s">
        <v>1672</v>
      </c>
      <c r="D370" t="s">
        <v>42</v>
      </c>
      <c r="E370" t="s">
        <v>2340</v>
      </c>
      <c r="F370" s="1">
        <v>46307</v>
      </c>
      <c r="G370">
        <v>2847</v>
      </c>
      <c r="H370">
        <v>0</v>
      </c>
      <c r="I370">
        <v>2847</v>
      </c>
      <c r="J370">
        <v>100</v>
      </c>
      <c r="K370" t="s">
        <v>13563</v>
      </c>
      <c r="L370" t="s">
        <v>2341</v>
      </c>
      <c r="M370" t="s">
        <v>2342</v>
      </c>
      <c r="N370" t="s">
        <v>43</v>
      </c>
      <c r="O370" t="s">
        <v>2343</v>
      </c>
      <c r="P370" t="s">
        <v>44</v>
      </c>
      <c r="R370">
        <v>95</v>
      </c>
      <c r="S370" t="s">
        <v>45</v>
      </c>
      <c r="T370">
        <v>0.2</v>
      </c>
      <c r="U370" t="s">
        <v>1670</v>
      </c>
      <c r="V370" t="s">
        <v>1671</v>
      </c>
      <c r="W370" t="s">
        <v>65</v>
      </c>
      <c r="X370" t="s">
        <v>68</v>
      </c>
      <c r="Y370" t="s">
        <v>65</v>
      </c>
      <c r="Z370" t="s">
        <v>68</v>
      </c>
      <c r="AA370" t="s">
        <v>46</v>
      </c>
      <c r="AB370" t="s">
        <v>47</v>
      </c>
      <c r="AD370" t="s">
        <v>48</v>
      </c>
      <c r="AE370" t="s">
        <v>49</v>
      </c>
      <c r="AF370" t="s">
        <v>171</v>
      </c>
      <c r="AG370" t="s">
        <v>106</v>
      </c>
      <c r="AH370" t="s">
        <v>107</v>
      </c>
      <c r="AI370" s="1">
        <v>46307</v>
      </c>
      <c r="AJ370" t="s">
        <v>1677</v>
      </c>
      <c r="AK370" t="s">
        <v>51</v>
      </c>
      <c r="AL370" t="s">
        <v>1671</v>
      </c>
      <c r="AM370">
        <v>0.95</v>
      </c>
      <c r="AN370">
        <v>0</v>
      </c>
      <c r="AO370">
        <v>0</v>
      </c>
      <c r="AP370">
        <v>1</v>
      </c>
      <c r="AQ370">
        <v>0</v>
      </c>
    </row>
    <row r="371" spans="1:43" x14ac:dyDescent="0.45">
      <c r="A371">
        <v>3.86408848028399E+18</v>
      </c>
      <c r="B371" t="s">
        <v>1666</v>
      </c>
      <c r="C371" t="s">
        <v>2332</v>
      </c>
      <c r="D371" t="s">
        <v>42</v>
      </c>
      <c r="E371" t="s">
        <v>2344</v>
      </c>
      <c r="F371" s="1">
        <v>46307</v>
      </c>
      <c r="G371">
        <v>2847</v>
      </c>
      <c r="H371">
        <v>0</v>
      </c>
      <c r="I371">
        <v>2847</v>
      </c>
      <c r="J371">
        <v>100</v>
      </c>
      <c r="K371" t="s">
        <v>13563</v>
      </c>
      <c r="L371" t="s">
        <v>2345</v>
      </c>
      <c r="M371" t="s">
        <v>2346</v>
      </c>
      <c r="N371" t="s">
        <v>43</v>
      </c>
      <c r="O371" t="s">
        <v>1652</v>
      </c>
      <c r="P371" t="s">
        <v>44</v>
      </c>
      <c r="R371">
        <v>95</v>
      </c>
      <c r="S371" t="s">
        <v>45</v>
      </c>
      <c r="T371">
        <v>0.2</v>
      </c>
      <c r="U371" t="s">
        <v>1670</v>
      </c>
      <c r="V371" t="s">
        <v>1671</v>
      </c>
      <c r="W371" t="s">
        <v>65</v>
      </c>
      <c r="X371" t="s">
        <v>68</v>
      </c>
      <c r="Y371" t="s">
        <v>65</v>
      </c>
      <c r="Z371" t="s">
        <v>68</v>
      </c>
      <c r="AA371" t="s">
        <v>46</v>
      </c>
      <c r="AB371" t="s">
        <v>47</v>
      </c>
      <c r="AD371" t="s">
        <v>48</v>
      </c>
      <c r="AE371" t="s">
        <v>49</v>
      </c>
      <c r="AF371" t="s">
        <v>171</v>
      </c>
      <c r="AG371" t="s">
        <v>106</v>
      </c>
      <c r="AH371" t="s">
        <v>107</v>
      </c>
      <c r="AI371" s="1">
        <v>46307</v>
      </c>
      <c r="AJ371" t="s">
        <v>1617</v>
      </c>
      <c r="AK371" t="s">
        <v>51</v>
      </c>
      <c r="AL371" t="s">
        <v>1671</v>
      </c>
      <c r="AM371">
        <v>0.95</v>
      </c>
      <c r="AN371">
        <v>0</v>
      </c>
      <c r="AO371">
        <v>0</v>
      </c>
      <c r="AP371">
        <v>1</v>
      </c>
      <c r="AQ371">
        <v>0</v>
      </c>
    </row>
    <row r="372" spans="1:43" x14ac:dyDescent="0.45">
      <c r="A372">
        <v>3.8640884802840003E+18</v>
      </c>
      <c r="B372" t="s">
        <v>1666</v>
      </c>
      <c r="C372" t="s">
        <v>2332</v>
      </c>
      <c r="D372" t="s">
        <v>52</v>
      </c>
      <c r="E372" t="s">
        <v>2347</v>
      </c>
      <c r="F372" s="1">
        <v>46307</v>
      </c>
      <c r="G372">
        <v>2847</v>
      </c>
      <c r="H372">
        <v>0</v>
      </c>
      <c r="I372">
        <v>2847</v>
      </c>
      <c r="J372">
        <v>100</v>
      </c>
      <c r="K372" t="s">
        <v>13563</v>
      </c>
      <c r="L372" t="s">
        <v>2348</v>
      </c>
      <c r="M372" t="s">
        <v>2349</v>
      </c>
      <c r="N372" t="s">
        <v>53</v>
      </c>
      <c r="O372" t="s">
        <v>1616</v>
      </c>
      <c r="P372" t="s">
        <v>44</v>
      </c>
      <c r="R372">
        <v>100</v>
      </c>
      <c r="S372" t="s">
        <v>54</v>
      </c>
      <c r="T372">
        <v>0.2</v>
      </c>
      <c r="U372" t="s">
        <v>1670</v>
      </c>
      <c r="V372" t="s">
        <v>1671</v>
      </c>
      <c r="W372" t="s">
        <v>65</v>
      </c>
      <c r="X372" t="s">
        <v>68</v>
      </c>
      <c r="Y372" t="s">
        <v>65</v>
      </c>
      <c r="Z372" t="s">
        <v>68</v>
      </c>
      <c r="AA372" t="s">
        <v>46</v>
      </c>
      <c r="AB372" t="s">
        <v>47</v>
      </c>
      <c r="AD372" t="s">
        <v>48</v>
      </c>
      <c r="AE372" t="s">
        <v>49</v>
      </c>
      <c r="AF372" t="s">
        <v>171</v>
      </c>
      <c r="AG372" t="s">
        <v>106</v>
      </c>
      <c r="AH372" t="s">
        <v>107</v>
      </c>
      <c r="AI372" s="1">
        <v>46307</v>
      </c>
      <c r="AJ372" t="s">
        <v>1617</v>
      </c>
      <c r="AK372" t="s">
        <v>51</v>
      </c>
      <c r="AL372" t="s">
        <v>1671</v>
      </c>
      <c r="AM372">
        <v>0.9</v>
      </c>
      <c r="AN372">
        <v>0</v>
      </c>
      <c r="AO372">
        <v>0</v>
      </c>
      <c r="AP372">
        <v>1</v>
      </c>
      <c r="AQ372">
        <v>0</v>
      </c>
    </row>
    <row r="373" spans="1:43" x14ac:dyDescent="0.45">
      <c r="A373">
        <v>3.8640884802840003E+18</v>
      </c>
      <c r="B373" t="s">
        <v>1666</v>
      </c>
      <c r="C373" t="s">
        <v>1681</v>
      </c>
      <c r="D373" t="s">
        <v>52</v>
      </c>
      <c r="E373" t="s">
        <v>2350</v>
      </c>
      <c r="F373" s="1">
        <v>46307</v>
      </c>
      <c r="G373">
        <v>2847</v>
      </c>
      <c r="H373">
        <v>0</v>
      </c>
      <c r="I373">
        <v>2847</v>
      </c>
      <c r="J373">
        <v>100</v>
      </c>
      <c r="K373" t="s">
        <v>13563</v>
      </c>
      <c r="L373" t="s">
        <v>2351</v>
      </c>
      <c r="M373" t="s">
        <v>2352</v>
      </c>
      <c r="N373" t="s">
        <v>53</v>
      </c>
      <c r="O373" t="s">
        <v>1628</v>
      </c>
      <c r="P373" t="s">
        <v>44</v>
      </c>
      <c r="R373">
        <v>100</v>
      </c>
      <c r="S373" t="s">
        <v>54</v>
      </c>
      <c r="T373">
        <v>0.2</v>
      </c>
      <c r="U373" t="s">
        <v>1670</v>
      </c>
      <c r="V373" t="s">
        <v>1671</v>
      </c>
      <c r="W373" t="s">
        <v>65</v>
      </c>
      <c r="X373" t="s">
        <v>68</v>
      </c>
      <c r="Y373" t="s">
        <v>65</v>
      </c>
      <c r="Z373" t="s">
        <v>68</v>
      </c>
      <c r="AA373" t="s">
        <v>46</v>
      </c>
      <c r="AB373" t="s">
        <v>47</v>
      </c>
      <c r="AD373" t="s">
        <v>48</v>
      </c>
      <c r="AE373" t="s">
        <v>49</v>
      </c>
      <c r="AF373" t="s">
        <v>171</v>
      </c>
      <c r="AG373" t="s">
        <v>106</v>
      </c>
      <c r="AH373" t="s">
        <v>107</v>
      </c>
      <c r="AI373" s="1">
        <v>46307</v>
      </c>
      <c r="AJ373" t="s">
        <v>1629</v>
      </c>
      <c r="AK373" t="s">
        <v>51</v>
      </c>
      <c r="AL373" t="s">
        <v>1671</v>
      </c>
      <c r="AM373">
        <v>0.9</v>
      </c>
      <c r="AN373">
        <v>0</v>
      </c>
      <c r="AO373">
        <v>0</v>
      </c>
      <c r="AP373">
        <v>1</v>
      </c>
      <c r="AQ373">
        <v>0</v>
      </c>
    </row>
    <row r="374" spans="1:43" x14ac:dyDescent="0.45">
      <c r="A374">
        <v>3.86408848028401E+18</v>
      </c>
      <c r="B374" t="s">
        <v>9848</v>
      </c>
      <c r="C374" t="s">
        <v>10602</v>
      </c>
      <c r="D374" t="s">
        <v>52</v>
      </c>
      <c r="E374" t="s">
        <v>10844</v>
      </c>
      <c r="F374" s="1">
        <v>46307</v>
      </c>
      <c r="G374">
        <v>544598</v>
      </c>
      <c r="H374">
        <v>314869</v>
      </c>
      <c r="I374">
        <v>229729</v>
      </c>
      <c r="J374">
        <v>42.18</v>
      </c>
      <c r="K374" t="s">
        <v>13562</v>
      </c>
      <c r="L374" t="s">
        <v>10845</v>
      </c>
      <c r="M374" t="s">
        <v>7185</v>
      </c>
      <c r="N374" t="s">
        <v>53</v>
      </c>
      <c r="O374" t="s">
        <v>7186</v>
      </c>
      <c r="P374" t="s">
        <v>44</v>
      </c>
      <c r="R374">
        <v>100</v>
      </c>
      <c r="S374" t="s">
        <v>54</v>
      </c>
      <c r="T374">
        <v>0.2</v>
      </c>
      <c r="U374" t="s">
        <v>9852</v>
      </c>
      <c r="V374" t="s">
        <v>6635</v>
      </c>
      <c r="W374" t="s">
        <v>65</v>
      </c>
      <c r="X374" t="s">
        <v>68</v>
      </c>
      <c r="Y374" t="s">
        <v>65</v>
      </c>
      <c r="Z374" t="s">
        <v>68</v>
      </c>
      <c r="AA374" t="s">
        <v>46</v>
      </c>
      <c r="AB374" t="s">
        <v>47</v>
      </c>
      <c r="AD374" t="s">
        <v>48</v>
      </c>
      <c r="AE374" t="s">
        <v>49</v>
      </c>
      <c r="AF374" t="s">
        <v>171</v>
      </c>
      <c r="AG374" t="s">
        <v>106</v>
      </c>
      <c r="AH374" t="s">
        <v>107</v>
      </c>
      <c r="AI374" s="1">
        <v>46307</v>
      </c>
      <c r="AJ374" t="s">
        <v>7187</v>
      </c>
      <c r="AK374" t="s">
        <v>51</v>
      </c>
      <c r="AL374" t="s">
        <v>6635</v>
      </c>
      <c r="AM374">
        <v>0.9</v>
      </c>
      <c r="AN374">
        <v>57.816774942251001</v>
      </c>
      <c r="AO374">
        <v>0</v>
      </c>
      <c r="AP374">
        <v>1</v>
      </c>
      <c r="AQ374">
        <v>0</v>
      </c>
    </row>
    <row r="375" spans="1:43" x14ac:dyDescent="0.45">
      <c r="A375">
        <v>3.86408848028397E+18</v>
      </c>
      <c r="B375" t="s">
        <v>1926</v>
      </c>
      <c r="C375" t="s">
        <v>1978</v>
      </c>
      <c r="D375" t="s">
        <v>52</v>
      </c>
      <c r="E375" t="s">
        <v>2357</v>
      </c>
      <c r="F375" s="1">
        <v>46307</v>
      </c>
      <c r="G375">
        <v>1052917</v>
      </c>
      <c r="H375">
        <v>0</v>
      </c>
      <c r="I375">
        <v>1052917</v>
      </c>
      <c r="J375">
        <v>100</v>
      </c>
      <c r="K375" t="s">
        <v>13563</v>
      </c>
      <c r="L375" t="s">
        <v>2358</v>
      </c>
      <c r="M375" t="s">
        <v>2359</v>
      </c>
      <c r="N375" t="s">
        <v>53</v>
      </c>
      <c r="O375" t="s">
        <v>2360</v>
      </c>
      <c r="P375" t="s">
        <v>44</v>
      </c>
      <c r="R375">
        <v>100</v>
      </c>
      <c r="S375" t="s">
        <v>54</v>
      </c>
      <c r="T375">
        <v>0.2</v>
      </c>
      <c r="U375" t="s">
        <v>1932</v>
      </c>
      <c r="V375" t="s">
        <v>1933</v>
      </c>
      <c r="W375" t="s">
        <v>65</v>
      </c>
      <c r="X375" t="s">
        <v>68</v>
      </c>
      <c r="Y375" t="s">
        <v>65</v>
      </c>
      <c r="Z375" t="s">
        <v>68</v>
      </c>
      <c r="AA375" t="s">
        <v>46</v>
      </c>
      <c r="AB375" t="s">
        <v>47</v>
      </c>
      <c r="AD375" t="s">
        <v>48</v>
      </c>
      <c r="AE375" t="s">
        <v>49</v>
      </c>
      <c r="AF375" t="s">
        <v>171</v>
      </c>
      <c r="AG375" t="s">
        <v>106</v>
      </c>
      <c r="AH375" t="s">
        <v>107</v>
      </c>
      <c r="AI375" s="1">
        <v>46307</v>
      </c>
      <c r="AJ375" t="s">
        <v>1983</v>
      </c>
      <c r="AK375" t="s">
        <v>51</v>
      </c>
      <c r="AL375" t="s">
        <v>1933</v>
      </c>
      <c r="AM375">
        <v>0.9</v>
      </c>
      <c r="AN375">
        <v>0</v>
      </c>
      <c r="AO375">
        <v>0</v>
      </c>
      <c r="AP375">
        <v>1</v>
      </c>
      <c r="AQ375">
        <v>0</v>
      </c>
    </row>
    <row r="376" spans="1:43" x14ac:dyDescent="0.45">
      <c r="A376">
        <v>3.86408848028399E+18</v>
      </c>
      <c r="B376" t="s">
        <v>9848</v>
      </c>
      <c r="C376" t="s">
        <v>10308</v>
      </c>
      <c r="D376" t="s">
        <v>52</v>
      </c>
      <c r="E376" s="2" t="s">
        <v>10863</v>
      </c>
      <c r="F376" s="1">
        <v>46307</v>
      </c>
      <c r="G376">
        <v>544598</v>
      </c>
      <c r="H376">
        <v>327928</v>
      </c>
      <c r="I376">
        <v>216670</v>
      </c>
      <c r="J376">
        <v>39.79</v>
      </c>
      <c r="K376" t="s">
        <v>13562</v>
      </c>
      <c r="L376" t="s">
        <v>10864</v>
      </c>
      <c r="M376" t="s">
        <v>10865</v>
      </c>
      <c r="N376" t="s">
        <v>53</v>
      </c>
      <c r="O376" t="s">
        <v>811</v>
      </c>
      <c r="P376" t="s">
        <v>44</v>
      </c>
      <c r="R376">
        <v>100</v>
      </c>
      <c r="S376" t="s">
        <v>54</v>
      </c>
      <c r="T376">
        <v>0.2</v>
      </c>
      <c r="U376" t="s">
        <v>9852</v>
      </c>
      <c r="V376" t="s">
        <v>6635</v>
      </c>
      <c r="W376" t="s">
        <v>65</v>
      </c>
      <c r="X376" t="s">
        <v>68</v>
      </c>
      <c r="Y376" t="s">
        <v>65</v>
      </c>
      <c r="Z376" t="s">
        <v>68</v>
      </c>
      <c r="AA376" t="s">
        <v>46</v>
      </c>
      <c r="AB376" t="s">
        <v>47</v>
      </c>
      <c r="AD376" t="s">
        <v>48</v>
      </c>
      <c r="AE376" t="s">
        <v>49</v>
      </c>
      <c r="AF376" t="s">
        <v>171</v>
      </c>
      <c r="AG376" t="s">
        <v>106</v>
      </c>
      <c r="AH376" t="s">
        <v>107</v>
      </c>
      <c r="AI376" s="1">
        <v>46307</v>
      </c>
      <c r="AJ376" t="s">
        <v>725</v>
      </c>
      <c r="AK376" t="s">
        <v>51</v>
      </c>
      <c r="AL376" t="s">
        <v>6635</v>
      </c>
      <c r="AM376">
        <v>0.9</v>
      </c>
      <c r="AN376">
        <v>60.214690468933</v>
      </c>
      <c r="AO376">
        <v>0</v>
      </c>
      <c r="AP376">
        <v>1</v>
      </c>
      <c r="AQ376">
        <v>0</v>
      </c>
    </row>
    <row r="377" spans="1:43" x14ac:dyDescent="0.45">
      <c r="A377">
        <v>3.86408848028401E+18</v>
      </c>
      <c r="B377" t="s">
        <v>9848</v>
      </c>
      <c r="C377" t="s">
        <v>10278</v>
      </c>
      <c r="D377" t="s">
        <v>52</v>
      </c>
      <c r="E377" t="s">
        <v>10870</v>
      </c>
      <c r="F377" s="1">
        <v>46307</v>
      </c>
      <c r="G377">
        <v>544598</v>
      </c>
      <c r="H377">
        <v>327929</v>
      </c>
      <c r="I377">
        <v>216669</v>
      </c>
      <c r="J377">
        <v>39.79</v>
      </c>
      <c r="K377" t="s">
        <v>13562</v>
      </c>
      <c r="L377" t="s">
        <v>10871</v>
      </c>
      <c r="M377" t="s">
        <v>10872</v>
      </c>
      <c r="N377" t="s">
        <v>53</v>
      </c>
      <c r="O377" t="s">
        <v>803</v>
      </c>
      <c r="P377" t="s">
        <v>44</v>
      </c>
      <c r="R377">
        <v>100</v>
      </c>
      <c r="S377" t="s">
        <v>54</v>
      </c>
      <c r="T377">
        <v>0.2</v>
      </c>
      <c r="U377" t="s">
        <v>9852</v>
      </c>
      <c r="V377" t="s">
        <v>6635</v>
      </c>
      <c r="W377" t="s">
        <v>65</v>
      </c>
      <c r="X377" t="s">
        <v>68</v>
      </c>
      <c r="Y377" t="s">
        <v>65</v>
      </c>
      <c r="Z377" t="s">
        <v>68</v>
      </c>
      <c r="AA377" t="s">
        <v>46</v>
      </c>
      <c r="AB377" t="s">
        <v>47</v>
      </c>
      <c r="AD377" t="s">
        <v>48</v>
      </c>
      <c r="AE377" t="s">
        <v>49</v>
      </c>
      <c r="AF377" t="s">
        <v>171</v>
      </c>
      <c r="AG377" t="s">
        <v>106</v>
      </c>
      <c r="AH377" t="s">
        <v>107</v>
      </c>
      <c r="AI377" s="1">
        <v>46307</v>
      </c>
      <c r="AJ377" t="s">
        <v>739</v>
      </c>
      <c r="AK377" t="s">
        <v>51</v>
      </c>
      <c r="AL377" t="s">
        <v>6635</v>
      </c>
      <c r="AM377">
        <v>0.9</v>
      </c>
      <c r="AN377">
        <v>60.214874090613598</v>
      </c>
      <c r="AO377">
        <v>0</v>
      </c>
      <c r="AP377">
        <v>1</v>
      </c>
      <c r="AQ377">
        <v>0</v>
      </c>
    </row>
    <row r="378" spans="1:43" x14ac:dyDescent="0.45">
      <c r="A378">
        <v>3.8640884802840499E+18</v>
      </c>
      <c r="B378" t="s">
        <v>1926</v>
      </c>
      <c r="C378" t="s">
        <v>1978</v>
      </c>
      <c r="D378" t="s">
        <v>52</v>
      </c>
      <c r="E378" t="s">
        <v>2369</v>
      </c>
      <c r="F378" s="1">
        <v>46307</v>
      </c>
      <c r="G378">
        <v>1052917</v>
      </c>
      <c r="H378">
        <v>0</v>
      </c>
      <c r="I378">
        <v>1052917</v>
      </c>
      <c r="J378">
        <v>100</v>
      </c>
      <c r="K378" t="s">
        <v>13563</v>
      </c>
      <c r="L378" t="s">
        <v>2370</v>
      </c>
      <c r="M378" t="s">
        <v>2371</v>
      </c>
      <c r="N378" t="s">
        <v>53</v>
      </c>
      <c r="O378" t="s">
        <v>2372</v>
      </c>
      <c r="P378" t="s">
        <v>44</v>
      </c>
      <c r="R378">
        <v>100</v>
      </c>
      <c r="S378" t="s">
        <v>54</v>
      </c>
      <c r="T378">
        <v>0.2</v>
      </c>
      <c r="U378" t="s">
        <v>1932</v>
      </c>
      <c r="V378" t="s">
        <v>1933</v>
      </c>
      <c r="W378" t="s">
        <v>65</v>
      </c>
      <c r="X378" t="s">
        <v>68</v>
      </c>
      <c r="Y378" t="s">
        <v>65</v>
      </c>
      <c r="Z378" t="s">
        <v>68</v>
      </c>
      <c r="AA378" t="s">
        <v>46</v>
      </c>
      <c r="AB378" t="s">
        <v>47</v>
      </c>
      <c r="AD378" t="s">
        <v>48</v>
      </c>
      <c r="AE378" t="s">
        <v>49</v>
      </c>
      <c r="AF378" t="s">
        <v>171</v>
      </c>
      <c r="AG378" t="s">
        <v>106</v>
      </c>
      <c r="AH378" t="s">
        <v>107</v>
      </c>
      <c r="AI378" s="1">
        <v>46307</v>
      </c>
      <c r="AJ378" t="s">
        <v>1983</v>
      </c>
      <c r="AK378" t="s">
        <v>51</v>
      </c>
      <c r="AL378" t="s">
        <v>1933</v>
      </c>
      <c r="AM378">
        <v>0.9</v>
      </c>
      <c r="AN378">
        <v>0</v>
      </c>
      <c r="AO378">
        <v>0</v>
      </c>
      <c r="AP378">
        <v>1</v>
      </c>
      <c r="AQ378">
        <v>0</v>
      </c>
    </row>
    <row r="379" spans="1:43" x14ac:dyDescent="0.45">
      <c r="A379">
        <v>3.86408848028403E+18</v>
      </c>
      <c r="B379" t="s">
        <v>1926</v>
      </c>
      <c r="D379" t="s">
        <v>52</v>
      </c>
      <c r="E379" t="s">
        <v>2373</v>
      </c>
      <c r="F379" s="1">
        <v>46307</v>
      </c>
      <c r="G379">
        <v>1052917</v>
      </c>
      <c r="H379">
        <v>0</v>
      </c>
      <c r="I379">
        <v>1052917</v>
      </c>
      <c r="J379">
        <v>100</v>
      </c>
      <c r="K379" t="s">
        <v>13563</v>
      </c>
      <c r="L379" t="s">
        <v>2374</v>
      </c>
      <c r="M379" t="s">
        <v>2375</v>
      </c>
      <c r="N379" t="s">
        <v>53</v>
      </c>
      <c r="O379" t="s">
        <v>324</v>
      </c>
      <c r="P379" t="s">
        <v>44</v>
      </c>
      <c r="R379">
        <v>100</v>
      </c>
      <c r="S379" t="s">
        <v>54</v>
      </c>
      <c r="T379">
        <v>0.2</v>
      </c>
      <c r="U379" t="s">
        <v>1932</v>
      </c>
      <c r="V379" t="s">
        <v>1933</v>
      </c>
      <c r="W379" t="s">
        <v>65</v>
      </c>
      <c r="X379" t="s">
        <v>68</v>
      </c>
      <c r="Y379" t="s">
        <v>65</v>
      </c>
      <c r="Z379" t="s">
        <v>68</v>
      </c>
      <c r="AA379" t="s">
        <v>46</v>
      </c>
      <c r="AB379" t="s">
        <v>47</v>
      </c>
      <c r="AD379" t="s">
        <v>48</v>
      </c>
      <c r="AE379" t="s">
        <v>49</v>
      </c>
      <c r="AF379" t="s">
        <v>171</v>
      </c>
      <c r="AG379" t="s">
        <v>106</v>
      </c>
      <c r="AH379" t="s">
        <v>107</v>
      </c>
      <c r="AI379" s="1">
        <v>46307</v>
      </c>
      <c r="AM379">
        <v>0.9</v>
      </c>
      <c r="AN379">
        <v>0</v>
      </c>
      <c r="AO379">
        <v>0</v>
      </c>
      <c r="AP379">
        <v>1</v>
      </c>
      <c r="AQ379">
        <v>0</v>
      </c>
    </row>
    <row r="380" spans="1:43" x14ac:dyDescent="0.45">
      <c r="A380">
        <v>3.8640884802839501E+18</v>
      </c>
      <c r="B380" t="s">
        <v>1926</v>
      </c>
      <c r="C380" t="s">
        <v>1956</v>
      </c>
      <c r="D380" t="s">
        <v>52</v>
      </c>
      <c r="E380" t="s">
        <v>2376</v>
      </c>
      <c r="F380" s="1">
        <v>46307</v>
      </c>
      <c r="G380">
        <v>1052917</v>
      </c>
      <c r="H380">
        <v>0</v>
      </c>
      <c r="I380">
        <v>1052917</v>
      </c>
      <c r="J380">
        <v>100</v>
      </c>
      <c r="K380" t="s">
        <v>13563</v>
      </c>
      <c r="L380" t="s">
        <v>2377</v>
      </c>
      <c r="M380" t="s">
        <v>2378</v>
      </c>
      <c r="N380" t="s">
        <v>53</v>
      </c>
      <c r="O380" t="s">
        <v>2379</v>
      </c>
      <c r="P380" t="s">
        <v>44</v>
      </c>
      <c r="R380">
        <v>100</v>
      </c>
      <c r="S380" t="s">
        <v>54</v>
      </c>
      <c r="T380">
        <v>0.2</v>
      </c>
      <c r="U380" t="s">
        <v>1932</v>
      </c>
      <c r="V380" t="s">
        <v>1933</v>
      </c>
      <c r="W380" t="s">
        <v>65</v>
      </c>
      <c r="X380" t="s">
        <v>68</v>
      </c>
      <c r="Y380" t="s">
        <v>65</v>
      </c>
      <c r="Z380" t="s">
        <v>68</v>
      </c>
      <c r="AA380" t="s">
        <v>46</v>
      </c>
      <c r="AB380" t="s">
        <v>47</v>
      </c>
      <c r="AD380" t="s">
        <v>48</v>
      </c>
      <c r="AE380" t="s">
        <v>49</v>
      </c>
      <c r="AF380" t="s">
        <v>171</v>
      </c>
      <c r="AG380" t="s">
        <v>106</v>
      </c>
      <c r="AH380" t="s">
        <v>107</v>
      </c>
      <c r="AI380" s="1">
        <v>46307</v>
      </c>
      <c r="AJ380" t="s">
        <v>1961</v>
      </c>
      <c r="AK380" t="s">
        <v>51</v>
      </c>
      <c r="AL380" t="s">
        <v>1933</v>
      </c>
      <c r="AM380">
        <v>0.9</v>
      </c>
      <c r="AN380">
        <v>0</v>
      </c>
      <c r="AO380">
        <v>0</v>
      </c>
      <c r="AP380">
        <v>1</v>
      </c>
      <c r="AQ380">
        <v>0</v>
      </c>
    </row>
    <row r="381" spans="1:43" x14ac:dyDescent="0.45">
      <c r="A381">
        <v>3.8640884802840202E+18</v>
      </c>
      <c r="B381" t="s">
        <v>1926</v>
      </c>
      <c r="C381" t="s">
        <v>1962</v>
      </c>
      <c r="D381" t="s">
        <v>52</v>
      </c>
      <c r="E381" t="s">
        <v>2380</v>
      </c>
      <c r="F381" s="1">
        <v>46307</v>
      </c>
      <c r="G381">
        <v>1052917</v>
      </c>
      <c r="H381">
        <v>0</v>
      </c>
      <c r="I381">
        <v>1052917</v>
      </c>
      <c r="J381">
        <v>100</v>
      </c>
      <c r="K381" t="s">
        <v>13563</v>
      </c>
      <c r="L381" t="s">
        <v>2381</v>
      </c>
      <c r="M381" t="s">
        <v>2382</v>
      </c>
      <c r="N381" t="s">
        <v>53</v>
      </c>
      <c r="O381" t="s">
        <v>2383</v>
      </c>
      <c r="P381" t="s">
        <v>44</v>
      </c>
      <c r="R381">
        <v>100</v>
      </c>
      <c r="S381" t="s">
        <v>54</v>
      </c>
      <c r="T381">
        <v>0.2</v>
      </c>
      <c r="U381" t="s">
        <v>1932</v>
      </c>
      <c r="V381" t="s">
        <v>1933</v>
      </c>
      <c r="W381" t="s">
        <v>65</v>
      </c>
      <c r="X381" t="s">
        <v>68</v>
      </c>
      <c r="Y381" t="s">
        <v>65</v>
      </c>
      <c r="Z381" t="s">
        <v>68</v>
      </c>
      <c r="AA381" t="s">
        <v>46</v>
      </c>
      <c r="AB381" t="s">
        <v>47</v>
      </c>
      <c r="AD381" t="s">
        <v>48</v>
      </c>
      <c r="AE381" t="s">
        <v>49</v>
      </c>
      <c r="AF381" t="s">
        <v>171</v>
      </c>
      <c r="AG381" t="s">
        <v>106</v>
      </c>
      <c r="AH381" t="s">
        <v>107</v>
      </c>
      <c r="AI381" s="1">
        <v>46307</v>
      </c>
      <c r="AJ381" t="s">
        <v>1967</v>
      </c>
      <c r="AK381" t="s">
        <v>51</v>
      </c>
      <c r="AL381" t="s">
        <v>1933</v>
      </c>
      <c r="AM381">
        <v>0.9</v>
      </c>
      <c r="AN381">
        <v>0</v>
      </c>
      <c r="AO381">
        <v>0</v>
      </c>
      <c r="AP381">
        <v>1</v>
      </c>
      <c r="AQ381">
        <v>0</v>
      </c>
    </row>
    <row r="382" spans="1:43" x14ac:dyDescent="0.45">
      <c r="A382">
        <v>3.8640884802839398E+18</v>
      </c>
      <c r="B382" t="s">
        <v>1926</v>
      </c>
      <c r="C382" t="s">
        <v>2119</v>
      </c>
      <c r="D382" t="s">
        <v>52</v>
      </c>
      <c r="E382" t="s">
        <v>2384</v>
      </c>
      <c r="F382" s="1">
        <v>46307</v>
      </c>
      <c r="G382">
        <v>1052917</v>
      </c>
      <c r="H382">
        <v>0</v>
      </c>
      <c r="I382">
        <v>1052917</v>
      </c>
      <c r="J382">
        <v>100</v>
      </c>
      <c r="K382" t="s">
        <v>13563</v>
      </c>
      <c r="L382" t="s">
        <v>2385</v>
      </c>
      <c r="M382" t="s">
        <v>2386</v>
      </c>
      <c r="N382" t="s">
        <v>53</v>
      </c>
      <c r="O382" t="s">
        <v>2387</v>
      </c>
      <c r="P382" t="s">
        <v>44</v>
      </c>
      <c r="R382">
        <v>100</v>
      </c>
      <c r="S382" t="s">
        <v>54</v>
      </c>
      <c r="T382">
        <v>0.2</v>
      </c>
      <c r="U382" t="s">
        <v>1932</v>
      </c>
      <c r="V382" t="s">
        <v>1933</v>
      </c>
      <c r="W382" t="s">
        <v>65</v>
      </c>
      <c r="X382" t="s">
        <v>68</v>
      </c>
      <c r="Y382" t="s">
        <v>65</v>
      </c>
      <c r="Z382" t="s">
        <v>68</v>
      </c>
      <c r="AA382" t="s">
        <v>46</v>
      </c>
      <c r="AB382" t="s">
        <v>47</v>
      </c>
      <c r="AD382" t="s">
        <v>48</v>
      </c>
      <c r="AE382" t="s">
        <v>49</v>
      </c>
      <c r="AF382" t="s">
        <v>171</v>
      </c>
      <c r="AG382" t="s">
        <v>106</v>
      </c>
      <c r="AH382" t="s">
        <v>107</v>
      </c>
      <c r="AI382" s="1">
        <v>46307</v>
      </c>
      <c r="AJ382" t="s">
        <v>2124</v>
      </c>
      <c r="AK382" t="s">
        <v>51</v>
      </c>
      <c r="AL382" t="s">
        <v>1933</v>
      </c>
      <c r="AM382">
        <v>0.9</v>
      </c>
      <c r="AN382">
        <v>0</v>
      </c>
      <c r="AO382">
        <v>0</v>
      </c>
      <c r="AP382">
        <v>1</v>
      </c>
      <c r="AQ382">
        <v>0</v>
      </c>
    </row>
    <row r="383" spans="1:43" x14ac:dyDescent="0.45">
      <c r="A383">
        <v>3.8640884802840602E+18</v>
      </c>
      <c r="B383" t="s">
        <v>9848</v>
      </c>
      <c r="C383" t="s">
        <v>10592</v>
      </c>
      <c r="D383" t="s">
        <v>52</v>
      </c>
      <c r="E383" t="s">
        <v>11178</v>
      </c>
      <c r="F383" s="1">
        <v>46307</v>
      </c>
      <c r="G383">
        <v>544598</v>
      </c>
      <c r="H383">
        <v>463241</v>
      </c>
      <c r="I383">
        <v>81357</v>
      </c>
      <c r="J383">
        <v>14.94</v>
      </c>
      <c r="K383" t="s">
        <v>13562</v>
      </c>
      <c r="L383" t="s">
        <v>11179</v>
      </c>
      <c r="M383" t="s">
        <v>7633</v>
      </c>
      <c r="N383" t="s">
        <v>53</v>
      </c>
      <c r="O383" t="s">
        <v>7634</v>
      </c>
      <c r="P383" t="s">
        <v>44</v>
      </c>
      <c r="R383">
        <v>100</v>
      </c>
      <c r="S383" t="s">
        <v>54</v>
      </c>
      <c r="T383">
        <v>0.2</v>
      </c>
      <c r="U383" t="s">
        <v>9852</v>
      </c>
      <c r="V383" t="s">
        <v>6635</v>
      </c>
      <c r="W383" t="s">
        <v>65</v>
      </c>
      <c r="X383" t="s">
        <v>68</v>
      </c>
      <c r="Y383" t="s">
        <v>65</v>
      </c>
      <c r="Z383" t="s">
        <v>68</v>
      </c>
      <c r="AA383" t="s">
        <v>46</v>
      </c>
      <c r="AB383" t="s">
        <v>47</v>
      </c>
      <c r="AD383" t="s">
        <v>48</v>
      </c>
      <c r="AE383" t="s">
        <v>49</v>
      </c>
      <c r="AF383" t="s">
        <v>171</v>
      </c>
      <c r="AG383" t="s">
        <v>106</v>
      </c>
      <c r="AH383" t="s">
        <v>107</v>
      </c>
      <c r="AI383" s="1">
        <v>46307</v>
      </c>
      <c r="AJ383" t="s">
        <v>7019</v>
      </c>
      <c r="AK383" t="s">
        <v>51</v>
      </c>
      <c r="AL383" t="s">
        <v>6635</v>
      </c>
      <c r="AM383">
        <v>0.9</v>
      </c>
      <c r="AN383">
        <v>85.061090933128696</v>
      </c>
      <c r="AO383">
        <v>0</v>
      </c>
      <c r="AP383">
        <v>1</v>
      </c>
      <c r="AQ383">
        <v>0</v>
      </c>
    </row>
    <row r="384" spans="1:43" x14ac:dyDescent="0.45">
      <c r="A384">
        <v>3.86408848028401E+18</v>
      </c>
      <c r="B384" t="s">
        <v>1926</v>
      </c>
      <c r="D384" t="s">
        <v>52</v>
      </c>
      <c r="E384" t="s">
        <v>2392</v>
      </c>
      <c r="F384" s="1">
        <v>46307</v>
      </c>
      <c r="G384">
        <v>1052917</v>
      </c>
      <c r="H384">
        <v>0</v>
      </c>
      <c r="I384">
        <v>1052917</v>
      </c>
      <c r="J384">
        <v>100</v>
      </c>
      <c r="K384" t="s">
        <v>13563</v>
      </c>
      <c r="L384" t="s">
        <v>2393</v>
      </c>
      <c r="M384" t="s">
        <v>2394</v>
      </c>
      <c r="N384" t="s">
        <v>53</v>
      </c>
      <c r="O384" t="s">
        <v>316</v>
      </c>
      <c r="P384" t="s">
        <v>44</v>
      </c>
      <c r="R384">
        <v>100</v>
      </c>
      <c r="S384" t="s">
        <v>54</v>
      </c>
      <c r="T384">
        <v>0.2</v>
      </c>
      <c r="U384" t="s">
        <v>1932</v>
      </c>
      <c r="V384" t="s">
        <v>1933</v>
      </c>
      <c r="W384" t="s">
        <v>65</v>
      </c>
      <c r="X384" t="s">
        <v>68</v>
      </c>
      <c r="Y384" t="s">
        <v>65</v>
      </c>
      <c r="Z384" t="s">
        <v>68</v>
      </c>
      <c r="AA384" t="s">
        <v>46</v>
      </c>
      <c r="AB384" t="s">
        <v>47</v>
      </c>
      <c r="AD384" t="s">
        <v>48</v>
      </c>
      <c r="AE384" t="s">
        <v>49</v>
      </c>
      <c r="AF384" t="s">
        <v>171</v>
      </c>
      <c r="AG384" t="s">
        <v>106</v>
      </c>
      <c r="AH384" t="s">
        <v>107</v>
      </c>
      <c r="AI384" s="1">
        <v>46307</v>
      </c>
      <c r="AM384">
        <v>0.9</v>
      </c>
      <c r="AN384">
        <v>0</v>
      </c>
      <c r="AO384">
        <v>0</v>
      </c>
      <c r="AP384">
        <v>1</v>
      </c>
      <c r="AQ384">
        <v>0</v>
      </c>
    </row>
    <row r="385" spans="1:43" x14ac:dyDescent="0.45">
      <c r="A385">
        <v>3.86408848028397E+18</v>
      </c>
      <c r="B385" t="s">
        <v>1926</v>
      </c>
      <c r="C385" t="s">
        <v>2113</v>
      </c>
      <c r="D385" t="s">
        <v>52</v>
      </c>
      <c r="E385" t="s">
        <v>2395</v>
      </c>
      <c r="F385" s="1">
        <v>46307</v>
      </c>
      <c r="G385">
        <v>1052917</v>
      </c>
      <c r="H385">
        <v>0</v>
      </c>
      <c r="I385">
        <v>1052917</v>
      </c>
      <c r="J385">
        <v>100</v>
      </c>
      <c r="K385" t="s">
        <v>13563</v>
      </c>
      <c r="L385" t="s">
        <v>2396</v>
      </c>
      <c r="M385" t="s">
        <v>2397</v>
      </c>
      <c r="N385" t="s">
        <v>53</v>
      </c>
      <c r="O385" t="s">
        <v>2398</v>
      </c>
      <c r="P385" t="s">
        <v>44</v>
      </c>
      <c r="R385">
        <v>100</v>
      </c>
      <c r="S385" t="s">
        <v>54</v>
      </c>
      <c r="T385">
        <v>0.2</v>
      </c>
      <c r="U385" t="s">
        <v>1932</v>
      </c>
      <c r="V385" t="s">
        <v>1933</v>
      </c>
      <c r="W385" t="s">
        <v>65</v>
      </c>
      <c r="X385" t="s">
        <v>68</v>
      </c>
      <c r="Y385" t="s">
        <v>65</v>
      </c>
      <c r="Z385" t="s">
        <v>68</v>
      </c>
      <c r="AA385" t="s">
        <v>46</v>
      </c>
      <c r="AB385" t="s">
        <v>47</v>
      </c>
      <c r="AD385" t="s">
        <v>48</v>
      </c>
      <c r="AE385" t="s">
        <v>49</v>
      </c>
      <c r="AF385" t="s">
        <v>171</v>
      </c>
      <c r="AG385" t="s">
        <v>106</v>
      </c>
      <c r="AH385" t="s">
        <v>107</v>
      </c>
      <c r="AI385" s="1">
        <v>46307</v>
      </c>
      <c r="AJ385" t="s">
        <v>2118</v>
      </c>
      <c r="AK385" t="s">
        <v>51</v>
      </c>
      <c r="AL385" t="s">
        <v>1933</v>
      </c>
      <c r="AM385">
        <v>0.9</v>
      </c>
      <c r="AN385">
        <v>0</v>
      </c>
      <c r="AO385">
        <v>0</v>
      </c>
      <c r="AP385">
        <v>1</v>
      </c>
      <c r="AQ385">
        <v>0</v>
      </c>
    </row>
    <row r="386" spans="1:43" x14ac:dyDescent="0.45">
      <c r="A386">
        <v>3.8640884802839598E+18</v>
      </c>
      <c r="B386" t="s">
        <v>9848</v>
      </c>
      <c r="C386" t="s">
        <v>10576</v>
      </c>
      <c r="D386" t="s">
        <v>52</v>
      </c>
      <c r="E386" t="s">
        <v>11182</v>
      </c>
      <c r="F386" s="1">
        <v>46307</v>
      </c>
      <c r="G386">
        <v>544598</v>
      </c>
      <c r="H386">
        <v>544539</v>
      </c>
      <c r="I386">
        <v>59</v>
      </c>
      <c r="J386">
        <v>0.01</v>
      </c>
      <c r="K386" t="s">
        <v>13562</v>
      </c>
      <c r="L386" t="s">
        <v>11183</v>
      </c>
      <c r="M386" t="s">
        <v>8608</v>
      </c>
      <c r="N386" t="s">
        <v>53</v>
      </c>
      <c r="O386" t="s">
        <v>8609</v>
      </c>
      <c r="P386" t="s">
        <v>44</v>
      </c>
      <c r="R386">
        <v>100</v>
      </c>
      <c r="S386" t="s">
        <v>54</v>
      </c>
      <c r="T386">
        <v>0.2</v>
      </c>
      <c r="U386" t="s">
        <v>9852</v>
      </c>
      <c r="V386" t="s">
        <v>6635</v>
      </c>
      <c r="W386" t="s">
        <v>65</v>
      </c>
      <c r="X386" t="s">
        <v>68</v>
      </c>
      <c r="Y386" t="s">
        <v>65</v>
      </c>
      <c r="Z386" t="s">
        <v>68</v>
      </c>
      <c r="AA386" t="s">
        <v>46</v>
      </c>
      <c r="AB386" t="s">
        <v>47</v>
      </c>
      <c r="AD386" t="s">
        <v>48</v>
      </c>
      <c r="AE386" t="s">
        <v>49</v>
      </c>
      <c r="AF386" t="s">
        <v>171</v>
      </c>
      <c r="AG386" t="s">
        <v>106</v>
      </c>
      <c r="AH386" t="s">
        <v>107</v>
      </c>
      <c r="AI386" s="1">
        <v>46307</v>
      </c>
      <c r="AJ386" t="s">
        <v>7133</v>
      </c>
      <c r="AK386" t="s">
        <v>51</v>
      </c>
      <c r="AL386" t="s">
        <v>6635</v>
      </c>
      <c r="AM386">
        <v>0.9</v>
      </c>
      <c r="AN386">
        <v>99.989166320845797</v>
      </c>
      <c r="AO386">
        <v>1</v>
      </c>
      <c r="AP386">
        <v>1</v>
      </c>
      <c r="AQ386">
        <v>0</v>
      </c>
    </row>
    <row r="387" spans="1:43" x14ac:dyDescent="0.45">
      <c r="A387">
        <v>3.86408848028397E+18</v>
      </c>
      <c r="B387" t="s">
        <v>9848</v>
      </c>
      <c r="C387" t="s">
        <v>10602</v>
      </c>
      <c r="D387" t="s">
        <v>52</v>
      </c>
      <c r="E387" t="s">
        <v>11184</v>
      </c>
      <c r="F387" s="1">
        <v>46307</v>
      </c>
      <c r="G387">
        <v>544598</v>
      </c>
      <c r="H387">
        <v>314869</v>
      </c>
      <c r="I387">
        <v>229729</v>
      </c>
      <c r="J387">
        <v>42.18</v>
      </c>
      <c r="K387" t="s">
        <v>13562</v>
      </c>
      <c r="L387" t="s">
        <v>11185</v>
      </c>
      <c r="M387" t="s">
        <v>11186</v>
      </c>
      <c r="N387" t="s">
        <v>53</v>
      </c>
      <c r="O387" t="s">
        <v>7191</v>
      </c>
      <c r="P387" t="s">
        <v>44</v>
      </c>
      <c r="R387">
        <v>100</v>
      </c>
      <c r="S387" t="s">
        <v>54</v>
      </c>
      <c r="T387">
        <v>0.2</v>
      </c>
      <c r="U387" t="s">
        <v>9852</v>
      </c>
      <c r="V387" t="s">
        <v>6635</v>
      </c>
      <c r="W387" t="s">
        <v>65</v>
      </c>
      <c r="X387" t="s">
        <v>68</v>
      </c>
      <c r="Y387" t="s">
        <v>65</v>
      </c>
      <c r="Z387" t="s">
        <v>68</v>
      </c>
      <c r="AA387" t="s">
        <v>46</v>
      </c>
      <c r="AB387" t="s">
        <v>47</v>
      </c>
      <c r="AD387" t="s">
        <v>48</v>
      </c>
      <c r="AE387" t="s">
        <v>49</v>
      </c>
      <c r="AF387" t="s">
        <v>171</v>
      </c>
      <c r="AG387" t="s">
        <v>106</v>
      </c>
      <c r="AH387" t="s">
        <v>107</v>
      </c>
      <c r="AI387" s="1">
        <v>46307</v>
      </c>
      <c r="AJ387" t="s">
        <v>7187</v>
      </c>
      <c r="AK387" t="s">
        <v>51</v>
      </c>
      <c r="AL387" t="s">
        <v>6635</v>
      </c>
      <c r="AM387">
        <v>0.9</v>
      </c>
      <c r="AN387">
        <v>57.816774942251001</v>
      </c>
      <c r="AO387">
        <v>0</v>
      </c>
      <c r="AP387">
        <v>1</v>
      </c>
      <c r="AQ387">
        <v>0</v>
      </c>
    </row>
    <row r="388" spans="1:43" x14ac:dyDescent="0.45">
      <c r="A388">
        <v>3.86408848028401E+18</v>
      </c>
      <c r="B388" t="s">
        <v>1926</v>
      </c>
      <c r="C388" t="s">
        <v>1996</v>
      </c>
      <c r="D388" t="s">
        <v>52</v>
      </c>
      <c r="E388" t="s">
        <v>2407</v>
      </c>
      <c r="F388" s="1">
        <v>46307</v>
      </c>
      <c r="G388">
        <v>1052917</v>
      </c>
      <c r="H388">
        <v>0</v>
      </c>
      <c r="I388">
        <v>1052917</v>
      </c>
      <c r="J388">
        <v>100</v>
      </c>
      <c r="K388" t="s">
        <v>13563</v>
      </c>
      <c r="L388" t="s">
        <v>2408</v>
      </c>
      <c r="M388" t="s">
        <v>2409</v>
      </c>
      <c r="N388" t="s">
        <v>53</v>
      </c>
      <c r="O388" t="s">
        <v>2410</v>
      </c>
      <c r="P388" t="s">
        <v>44</v>
      </c>
      <c r="R388">
        <v>100</v>
      </c>
      <c r="S388" t="s">
        <v>54</v>
      </c>
      <c r="T388">
        <v>0.2</v>
      </c>
      <c r="U388" t="s">
        <v>1932</v>
      </c>
      <c r="V388" t="s">
        <v>1933</v>
      </c>
      <c r="W388" t="s">
        <v>65</v>
      </c>
      <c r="X388" t="s">
        <v>68</v>
      </c>
      <c r="Y388" t="s">
        <v>65</v>
      </c>
      <c r="Z388" t="s">
        <v>68</v>
      </c>
      <c r="AA388" t="s">
        <v>46</v>
      </c>
      <c r="AB388" t="s">
        <v>47</v>
      </c>
      <c r="AD388" t="s">
        <v>48</v>
      </c>
      <c r="AE388" t="s">
        <v>49</v>
      </c>
      <c r="AF388" t="s">
        <v>171</v>
      </c>
      <c r="AG388" t="s">
        <v>106</v>
      </c>
      <c r="AH388" t="s">
        <v>107</v>
      </c>
      <c r="AI388" s="1">
        <v>46307</v>
      </c>
      <c r="AJ388" t="s">
        <v>2001</v>
      </c>
      <c r="AK388" t="s">
        <v>51</v>
      </c>
      <c r="AL388" t="s">
        <v>1933</v>
      </c>
      <c r="AM388">
        <v>0.9</v>
      </c>
      <c r="AN388">
        <v>0</v>
      </c>
      <c r="AO388">
        <v>0</v>
      </c>
      <c r="AP388">
        <v>1</v>
      </c>
      <c r="AQ388">
        <v>0</v>
      </c>
    </row>
    <row r="389" spans="1:43" x14ac:dyDescent="0.45">
      <c r="A389">
        <v>3.8640884802839301E+18</v>
      </c>
      <c r="B389" t="s">
        <v>1926</v>
      </c>
      <c r="C389" t="s">
        <v>2135</v>
      </c>
      <c r="D389" t="s">
        <v>52</v>
      </c>
      <c r="E389" t="s">
        <v>2411</v>
      </c>
      <c r="F389" s="1">
        <v>46307</v>
      </c>
      <c r="G389">
        <v>1052917</v>
      </c>
      <c r="H389">
        <v>0</v>
      </c>
      <c r="I389">
        <v>1052917</v>
      </c>
      <c r="J389">
        <v>100</v>
      </c>
      <c r="K389" t="s">
        <v>13563</v>
      </c>
      <c r="L389" t="s">
        <v>2412</v>
      </c>
      <c r="M389" t="s">
        <v>2413</v>
      </c>
      <c r="N389" t="s">
        <v>53</v>
      </c>
      <c r="O389" t="s">
        <v>2414</v>
      </c>
      <c r="P389" t="s">
        <v>44</v>
      </c>
      <c r="R389">
        <v>100</v>
      </c>
      <c r="S389" t="s">
        <v>54</v>
      </c>
      <c r="T389">
        <v>0.2</v>
      </c>
      <c r="U389" t="s">
        <v>1932</v>
      </c>
      <c r="V389" t="s">
        <v>1933</v>
      </c>
      <c r="W389" t="s">
        <v>65</v>
      </c>
      <c r="X389" t="s">
        <v>68</v>
      </c>
      <c r="Y389" t="s">
        <v>65</v>
      </c>
      <c r="Z389" t="s">
        <v>68</v>
      </c>
      <c r="AA389" t="s">
        <v>46</v>
      </c>
      <c r="AB389" t="s">
        <v>47</v>
      </c>
      <c r="AD389" t="s">
        <v>48</v>
      </c>
      <c r="AE389" t="s">
        <v>49</v>
      </c>
      <c r="AF389" t="s">
        <v>171</v>
      </c>
      <c r="AG389" t="s">
        <v>106</v>
      </c>
      <c r="AH389" t="s">
        <v>107</v>
      </c>
      <c r="AI389" s="1">
        <v>46307</v>
      </c>
      <c r="AJ389" t="s">
        <v>70</v>
      </c>
      <c r="AK389" t="s">
        <v>51</v>
      </c>
      <c r="AL389" t="s">
        <v>1933</v>
      </c>
      <c r="AM389">
        <v>0.9</v>
      </c>
      <c r="AN389">
        <v>0</v>
      </c>
      <c r="AO389">
        <v>0</v>
      </c>
      <c r="AP389">
        <v>1</v>
      </c>
      <c r="AQ389">
        <v>0</v>
      </c>
    </row>
    <row r="390" spans="1:43" x14ac:dyDescent="0.45">
      <c r="A390">
        <v>3.8640884802839798E+18</v>
      </c>
      <c r="B390" t="s">
        <v>1926</v>
      </c>
      <c r="C390" t="s">
        <v>1974</v>
      </c>
      <c r="D390" t="s">
        <v>52</v>
      </c>
      <c r="E390" t="s">
        <v>2415</v>
      </c>
      <c r="F390" s="1">
        <v>46307</v>
      </c>
      <c r="G390">
        <v>1052917</v>
      </c>
      <c r="H390">
        <v>0</v>
      </c>
      <c r="I390">
        <v>1052917</v>
      </c>
      <c r="J390">
        <v>100</v>
      </c>
      <c r="K390" t="s">
        <v>13563</v>
      </c>
      <c r="L390" t="s">
        <v>2416</v>
      </c>
      <c r="M390" t="s">
        <v>2417</v>
      </c>
      <c r="N390" t="s">
        <v>53</v>
      </c>
      <c r="O390" t="s">
        <v>2418</v>
      </c>
      <c r="P390" t="s">
        <v>44</v>
      </c>
      <c r="R390">
        <v>100</v>
      </c>
      <c r="S390" t="s">
        <v>54</v>
      </c>
      <c r="T390">
        <v>0.2</v>
      </c>
      <c r="U390" t="s">
        <v>1932</v>
      </c>
      <c r="V390" t="s">
        <v>1933</v>
      </c>
      <c r="W390" t="s">
        <v>65</v>
      </c>
      <c r="X390" t="s">
        <v>68</v>
      </c>
      <c r="Y390" t="s">
        <v>65</v>
      </c>
      <c r="Z390" t="s">
        <v>68</v>
      </c>
      <c r="AA390" t="s">
        <v>46</v>
      </c>
      <c r="AB390" t="s">
        <v>47</v>
      </c>
      <c r="AD390" t="s">
        <v>48</v>
      </c>
      <c r="AE390" t="s">
        <v>49</v>
      </c>
      <c r="AF390" t="s">
        <v>171</v>
      </c>
      <c r="AG390" t="s">
        <v>106</v>
      </c>
      <c r="AH390" t="s">
        <v>107</v>
      </c>
      <c r="AI390" s="1">
        <v>46307</v>
      </c>
      <c r="AJ390" t="s">
        <v>125</v>
      </c>
      <c r="AK390" t="s">
        <v>51</v>
      </c>
      <c r="AL390" t="s">
        <v>1933</v>
      </c>
      <c r="AM390">
        <v>0.9</v>
      </c>
      <c r="AN390">
        <v>0</v>
      </c>
      <c r="AO390">
        <v>0</v>
      </c>
      <c r="AP390">
        <v>1</v>
      </c>
      <c r="AQ390">
        <v>0</v>
      </c>
    </row>
    <row r="391" spans="1:43" x14ac:dyDescent="0.45">
      <c r="A391">
        <v>3.8640884802839501E+18</v>
      </c>
      <c r="B391" t="s">
        <v>9848</v>
      </c>
      <c r="C391" t="s">
        <v>9849</v>
      </c>
      <c r="D391" t="s">
        <v>52</v>
      </c>
      <c r="E391" t="s">
        <v>11189</v>
      </c>
      <c r="F391" s="1">
        <v>46307</v>
      </c>
      <c r="G391">
        <v>544598</v>
      </c>
      <c r="H391">
        <v>314880</v>
      </c>
      <c r="I391">
        <v>229718</v>
      </c>
      <c r="J391">
        <v>42.18</v>
      </c>
      <c r="K391" t="s">
        <v>13562</v>
      </c>
      <c r="L391" t="s">
        <v>11190</v>
      </c>
      <c r="M391" t="s">
        <v>11191</v>
      </c>
      <c r="N391" t="s">
        <v>53</v>
      </c>
      <c r="O391" t="s">
        <v>2205</v>
      </c>
      <c r="P391" t="s">
        <v>44</v>
      </c>
      <c r="R391">
        <v>100</v>
      </c>
      <c r="S391" t="s">
        <v>54</v>
      </c>
      <c r="T391">
        <v>0.2</v>
      </c>
      <c r="U391" t="s">
        <v>9852</v>
      </c>
      <c r="V391" t="s">
        <v>6635</v>
      </c>
      <c r="W391" t="s">
        <v>65</v>
      </c>
      <c r="X391" t="s">
        <v>68</v>
      </c>
      <c r="Y391" t="s">
        <v>65</v>
      </c>
      <c r="Z391" t="s">
        <v>68</v>
      </c>
      <c r="AA391" t="s">
        <v>46</v>
      </c>
      <c r="AB391" t="s">
        <v>47</v>
      </c>
      <c r="AD391" t="s">
        <v>48</v>
      </c>
      <c r="AE391" t="s">
        <v>49</v>
      </c>
      <c r="AF391" t="s">
        <v>171</v>
      </c>
      <c r="AG391" t="s">
        <v>106</v>
      </c>
      <c r="AH391" t="s">
        <v>107</v>
      </c>
      <c r="AI391" s="1">
        <v>46307</v>
      </c>
      <c r="AJ391" t="s">
        <v>1946</v>
      </c>
      <c r="AK391" t="s">
        <v>51</v>
      </c>
      <c r="AL391" t="s">
        <v>6635</v>
      </c>
      <c r="AM391">
        <v>0.9</v>
      </c>
      <c r="AN391">
        <v>57.818794780737399</v>
      </c>
      <c r="AO391">
        <v>0</v>
      </c>
      <c r="AP391">
        <v>1</v>
      </c>
      <c r="AQ391">
        <v>0</v>
      </c>
    </row>
    <row r="392" spans="1:43" x14ac:dyDescent="0.45">
      <c r="A392">
        <v>3.86408848028403E+18</v>
      </c>
      <c r="B392" t="s">
        <v>1926</v>
      </c>
      <c r="C392" t="s">
        <v>2135</v>
      </c>
      <c r="D392" t="s">
        <v>52</v>
      </c>
      <c r="E392" t="s">
        <v>2423</v>
      </c>
      <c r="F392" s="1">
        <v>46307</v>
      </c>
      <c r="G392">
        <v>1052917</v>
      </c>
      <c r="H392">
        <v>23</v>
      </c>
      <c r="I392">
        <v>1052894</v>
      </c>
      <c r="J392">
        <v>100</v>
      </c>
      <c r="K392" t="s">
        <v>13563</v>
      </c>
      <c r="L392" t="s">
        <v>2424</v>
      </c>
      <c r="M392" t="s">
        <v>2425</v>
      </c>
      <c r="N392" t="s">
        <v>53</v>
      </c>
      <c r="O392" t="s">
        <v>2426</v>
      </c>
      <c r="P392" t="s">
        <v>44</v>
      </c>
      <c r="R392">
        <v>100</v>
      </c>
      <c r="S392" t="s">
        <v>54</v>
      </c>
      <c r="T392">
        <v>0.2</v>
      </c>
      <c r="U392" t="s">
        <v>1932</v>
      </c>
      <c r="V392" t="s">
        <v>1933</v>
      </c>
      <c r="W392" t="s">
        <v>65</v>
      </c>
      <c r="X392" t="s">
        <v>68</v>
      </c>
      <c r="Y392" t="s">
        <v>65</v>
      </c>
      <c r="Z392" t="s">
        <v>68</v>
      </c>
      <c r="AA392" t="s">
        <v>46</v>
      </c>
      <c r="AB392" t="s">
        <v>47</v>
      </c>
      <c r="AD392" t="s">
        <v>48</v>
      </c>
      <c r="AE392" t="s">
        <v>49</v>
      </c>
      <c r="AF392" t="s">
        <v>171</v>
      </c>
      <c r="AG392" t="s">
        <v>106</v>
      </c>
      <c r="AH392" t="s">
        <v>107</v>
      </c>
      <c r="AI392" s="1">
        <v>46307</v>
      </c>
      <c r="AJ392" t="s">
        <v>70</v>
      </c>
      <c r="AK392" t="s">
        <v>51</v>
      </c>
      <c r="AL392" t="s">
        <v>1933</v>
      </c>
      <c r="AM392">
        <v>0.9</v>
      </c>
      <c r="AN392">
        <v>2.1844076979000001E-3</v>
      </c>
      <c r="AO392">
        <v>0</v>
      </c>
      <c r="AP392">
        <v>1</v>
      </c>
      <c r="AQ392">
        <v>0</v>
      </c>
    </row>
    <row r="393" spans="1:43" x14ac:dyDescent="0.45">
      <c r="A393">
        <v>3.86408848028401E+18</v>
      </c>
      <c r="B393" t="s">
        <v>1926</v>
      </c>
      <c r="C393" t="s">
        <v>2005</v>
      </c>
      <c r="D393" t="s">
        <v>52</v>
      </c>
      <c r="E393" t="s">
        <v>2427</v>
      </c>
      <c r="F393" s="1">
        <v>46307</v>
      </c>
      <c r="G393">
        <v>1052917</v>
      </c>
      <c r="H393">
        <v>2089</v>
      </c>
      <c r="I393">
        <v>1050828</v>
      </c>
      <c r="J393">
        <v>99.8</v>
      </c>
      <c r="K393" t="s">
        <v>13563</v>
      </c>
      <c r="L393" t="s">
        <v>2428</v>
      </c>
      <c r="M393" t="s">
        <v>2429</v>
      </c>
      <c r="N393" t="s">
        <v>53</v>
      </c>
      <c r="O393" t="s">
        <v>2430</v>
      </c>
      <c r="P393" t="s">
        <v>44</v>
      </c>
      <c r="R393">
        <v>100</v>
      </c>
      <c r="S393" t="s">
        <v>54</v>
      </c>
      <c r="T393">
        <v>0.2</v>
      </c>
      <c r="U393" t="s">
        <v>1932</v>
      </c>
      <c r="V393" t="s">
        <v>1933</v>
      </c>
      <c r="W393" t="s">
        <v>65</v>
      </c>
      <c r="X393" t="s">
        <v>68</v>
      </c>
      <c r="Y393" t="s">
        <v>65</v>
      </c>
      <c r="Z393" t="s">
        <v>68</v>
      </c>
      <c r="AA393" t="s">
        <v>46</v>
      </c>
      <c r="AB393" t="s">
        <v>47</v>
      </c>
      <c r="AD393" t="s">
        <v>48</v>
      </c>
      <c r="AE393" t="s">
        <v>49</v>
      </c>
      <c r="AF393" t="s">
        <v>171</v>
      </c>
      <c r="AG393" t="s">
        <v>106</v>
      </c>
      <c r="AH393" t="s">
        <v>107</v>
      </c>
      <c r="AI393" s="1">
        <v>46307</v>
      </c>
      <c r="AJ393" t="s">
        <v>2010</v>
      </c>
      <c r="AK393" t="s">
        <v>51</v>
      </c>
      <c r="AL393" t="s">
        <v>1933</v>
      </c>
      <c r="AM393">
        <v>0.9</v>
      </c>
      <c r="AN393">
        <v>0.1984012035137</v>
      </c>
      <c r="AO393">
        <v>0</v>
      </c>
      <c r="AP393">
        <v>1</v>
      </c>
      <c r="AQ393">
        <v>0</v>
      </c>
    </row>
    <row r="394" spans="1:43" x14ac:dyDescent="0.45">
      <c r="A394">
        <v>3.86408848028399E+18</v>
      </c>
      <c r="B394" t="s">
        <v>9848</v>
      </c>
      <c r="C394" t="s">
        <v>10656</v>
      </c>
      <c r="D394" t="s">
        <v>52</v>
      </c>
      <c r="E394" t="s">
        <v>11195</v>
      </c>
      <c r="F394" s="1">
        <v>46307</v>
      </c>
      <c r="G394">
        <v>544598</v>
      </c>
      <c r="H394">
        <v>530773</v>
      </c>
      <c r="I394">
        <v>13825</v>
      </c>
      <c r="J394">
        <v>2.54</v>
      </c>
      <c r="K394" t="s">
        <v>13562</v>
      </c>
      <c r="L394" t="s">
        <v>11196</v>
      </c>
      <c r="M394" t="s">
        <v>11197</v>
      </c>
      <c r="N394" t="s">
        <v>53</v>
      </c>
      <c r="O394" t="s">
        <v>7212</v>
      </c>
      <c r="P394" t="s">
        <v>44</v>
      </c>
      <c r="R394">
        <v>100</v>
      </c>
      <c r="S394" t="s">
        <v>54</v>
      </c>
      <c r="T394">
        <v>0.2</v>
      </c>
      <c r="U394" t="s">
        <v>9852</v>
      </c>
      <c r="V394" t="s">
        <v>6635</v>
      </c>
      <c r="W394" t="s">
        <v>65</v>
      </c>
      <c r="X394" t="s">
        <v>68</v>
      </c>
      <c r="Y394" t="s">
        <v>65</v>
      </c>
      <c r="Z394" t="s">
        <v>68</v>
      </c>
      <c r="AA394" t="s">
        <v>46</v>
      </c>
      <c r="AB394" t="s">
        <v>47</v>
      </c>
      <c r="AD394" t="s">
        <v>48</v>
      </c>
      <c r="AE394" t="s">
        <v>49</v>
      </c>
      <c r="AF394" t="s">
        <v>171</v>
      </c>
      <c r="AG394" t="s">
        <v>106</v>
      </c>
      <c r="AH394" t="s">
        <v>107</v>
      </c>
      <c r="AI394" s="1">
        <v>46307</v>
      </c>
      <c r="AJ394" t="s">
        <v>7213</v>
      </c>
      <c r="AK394" t="s">
        <v>51</v>
      </c>
      <c r="AL394" t="s">
        <v>6635</v>
      </c>
      <c r="AM394">
        <v>0.9</v>
      </c>
      <c r="AN394">
        <v>97.461430265994395</v>
      </c>
      <c r="AO394">
        <v>0</v>
      </c>
      <c r="AP394">
        <v>1</v>
      </c>
      <c r="AQ394">
        <v>0</v>
      </c>
    </row>
    <row r="395" spans="1:43" x14ac:dyDescent="0.45">
      <c r="A395">
        <v>3.8640884802840499E+18</v>
      </c>
      <c r="B395" t="s">
        <v>1148</v>
      </c>
      <c r="D395" t="s">
        <v>66</v>
      </c>
      <c r="E395" t="s">
        <v>2435</v>
      </c>
      <c r="F395" s="1">
        <v>46307</v>
      </c>
      <c r="G395">
        <v>1</v>
      </c>
      <c r="H395">
        <v>0</v>
      </c>
      <c r="I395">
        <v>1</v>
      </c>
      <c r="J395">
        <v>100</v>
      </c>
      <c r="K395" t="s">
        <v>13563</v>
      </c>
      <c r="L395" t="s">
        <v>2436</v>
      </c>
      <c r="M395" t="s">
        <v>2437</v>
      </c>
      <c r="N395" t="s">
        <v>67</v>
      </c>
      <c r="P395" t="s">
        <v>44</v>
      </c>
      <c r="R395">
        <v>95</v>
      </c>
      <c r="S395" t="s">
        <v>67</v>
      </c>
      <c r="T395">
        <v>0.1</v>
      </c>
      <c r="U395" t="s">
        <v>1154</v>
      </c>
      <c r="V395" t="s">
        <v>1155</v>
      </c>
      <c r="W395" t="s">
        <v>79</v>
      </c>
      <c r="X395" t="s">
        <v>80</v>
      </c>
      <c r="Y395" t="s">
        <v>79</v>
      </c>
      <c r="Z395" t="s">
        <v>80</v>
      </c>
      <c r="AA395" t="s">
        <v>46</v>
      </c>
      <c r="AB395" t="s">
        <v>47</v>
      </c>
      <c r="AD395" t="s">
        <v>48</v>
      </c>
      <c r="AE395" t="s">
        <v>49</v>
      </c>
      <c r="AF395" t="s">
        <v>171</v>
      </c>
      <c r="AG395" t="s">
        <v>106</v>
      </c>
      <c r="AH395" t="s">
        <v>107</v>
      </c>
      <c r="AI395" s="1">
        <v>46307</v>
      </c>
      <c r="AM395">
        <v>0.9</v>
      </c>
      <c r="AN395">
        <v>0</v>
      </c>
      <c r="AO395">
        <v>0</v>
      </c>
      <c r="AP395">
        <v>1</v>
      </c>
      <c r="AQ395">
        <v>0</v>
      </c>
    </row>
    <row r="396" spans="1:43" x14ac:dyDescent="0.45">
      <c r="A396">
        <v>3.8640884802840499E+18</v>
      </c>
      <c r="B396" t="s">
        <v>1148</v>
      </c>
      <c r="C396" t="s">
        <v>2438</v>
      </c>
      <c r="D396" t="s">
        <v>42</v>
      </c>
      <c r="E396" t="s">
        <v>2439</v>
      </c>
      <c r="F396" s="1">
        <v>46307</v>
      </c>
      <c r="G396">
        <v>137071</v>
      </c>
      <c r="H396">
        <v>0</v>
      </c>
      <c r="I396">
        <v>137071</v>
      </c>
      <c r="J396">
        <v>100</v>
      </c>
      <c r="K396" t="s">
        <v>13563</v>
      </c>
      <c r="L396" t="s">
        <v>2440</v>
      </c>
      <c r="M396" t="s">
        <v>2441</v>
      </c>
      <c r="N396" t="s">
        <v>43</v>
      </c>
      <c r="O396" t="s">
        <v>1286</v>
      </c>
      <c r="P396" t="s">
        <v>44</v>
      </c>
      <c r="R396">
        <v>95</v>
      </c>
      <c r="S396" t="s">
        <v>45</v>
      </c>
      <c r="T396">
        <v>0.2</v>
      </c>
      <c r="U396" t="s">
        <v>1154</v>
      </c>
      <c r="V396" t="s">
        <v>1155</v>
      </c>
      <c r="W396" t="s">
        <v>79</v>
      </c>
      <c r="X396" t="s">
        <v>80</v>
      </c>
      <c r="Y396" t="s">
        <v>79</v>
      </c>
      <c r="Z396" t="s">
        <v>80</v>
      </c>
      <c r="AA396" t="s">
        <v>46</v>
      </c>
      <c r="AB396" t="s">
        <v>47</v>
      </c>
      <c r="AD396" t="s">
        <v>48</v>
      </c>
      <c r="AE396" t="s">
        <v>49</v>
      </c>
      <c r="AF396" t="s">
        <v>171</v>
      </c>
      <c r="AG396" t="s">
        <v>106</v>
      </c>
      <c r="AH396" t="s">
        <v>107</v>
      </c>
      <c r="AI396" s="1">
        <v>46307</v>
      </c>
      <c r="AJ396" t="s">
        <v>1287</v>
      </c>
      <c r="AK396" t="s">
        <v>51</v>
      </c>
      <c r="AL396" t="s">
        <v>1155</v>
      </c>
      <c r="AM396">
        <v>0.95</v>
      </c>
      <c r="AN396">
        <v>0</v>
      </c>
      <c r="AO396">
        <v>0</v>
      </c>
      <c r="AP396">
        <v>1</v>
      </c>
      <c r="AQ396">
        <v>0</v>
      </c>
    </row>
    <row r="397" spans="1:43" x14ac:dyDescent="0.45">
      <c r="A397">
        <v>3.8640884802840003E+18</v>
      </c>
      <c r="B397" t="s">
        <v>1148</v>
      </c>
      <c r="C397" t="s">
        <v>1149</v>
      </c>
      <c r="D397" t="s">
        <v>42</v>
      </c>
      <c r="E397" s="2" t="s">
        <v>2442</v>
      </c>
      <c r="F397" s="1">
        <v>46307</v>
      </c>
      <c r="G397">
        <v>137071</v>
      </c>
      <c r="H397">
        <v>0</v>
      </c>
      <c r="I397">
        <v>137071</v>
      </c>
      <c r="J397">
        <v>100</v>
      </c>
      <c r="K397" t="s">
        <v>13563</v>
      </c>
      <c r="L397" t="s">
        <v>2443</v>
      </c>
      <c r="M397" t="s">
        <v>2444</v>
      </c>
      <c r="N397" t="s">
        <v>43</v>
      </c>
      <c r="O397" t="s">
        <v>1292</v>
      </c>
      <c r="P397" t="s">
        <v>44</v>
      </c>
      <c r="R397">
        <v>95</v>
      </c>
      <c r="S397" t="s">
        <v>45</v>
      </c>
      <c r="T397">
        <v>0.2</v>
      </c>
      <c r="U397" t="s">
        <v>1154</v>
      </c>
      <c r="V397" t="s">
        <v>1155</v>
      </c>
      <c r="W397" t="s">
        <v>79</v>
      </c>
      <c r="X397" t="s">
        <v>80</v>
      </c>
      <c r="Y397" t="s">
        <v>79</v>
      </c>
      <c r="Z397" t="s">
        <v>80</v>
      </c>
      <c r="AA397" t="s">
        <v>46</v>
      </c>
      <c r="AB397" t="s">
        <v>47</v>
      </c>
      <c r="AD397" t="s">
        <v>48</v>
      </c>
      <c r="AE397" t="s">
        <v>49</v>
      </c>
      <c r="AF397" t="s">
        <v>171</v>
      </c>
      <c r="AG397" t="s">
        <v>106</v>
      </c>
      <c r="AH397" t="s">
        <v>107</v>
      </c>
      <c r="AI397" s="1">
        <v>46307</v>
      </c>
      <c r="AJ397" t="s">
        <v>1156</v>
      </c>
      <c r="AK397" t="s">
        <v>51</v>
      </c>
      <c r="AL397" t="s">
        <v>1155</v>
      </c>
      <c r="AM397">
        <v>0.95</v>
      </c>
      <c r="AN397">
        <v>0</v>
      </c>
      <c r="AO397">
        <v>0</v>
      </c>
      <c r="AP397">
        <v>1</v>
      </c>
      <c r="AQ397">
        <v>0</v>
      </c>
    </row>
    <row r="398" spans="1:43" x14ac:dyDescent="0.45">
      <c r="A398">
        <v>3.8640884802839798E+18</v>
      </c>
      <c r="B398" t="s">
        <v>1148</v>
      </c>
      <c r="C398" t="s">
        <v>2445</v>
      </c>
      <c r="D398" t="s">
        <v>42</v>
      </c>
      <c r="E398" t="s">
        <v>2446</v>
      </c>
      <c r="F398" s="1">
        <v>46307</v>
      </c>
      <c r="G398">
        <v>137071</v>
      </c>
      <c r="H398">
        <v>0</v>
      </c>
      <c r="I398">
        <v>137071</v>
      </c>
      <c r="J398">
        <v>100</v>
      </c>
      <c r="K398" t="s">
        <v>13563</v>
      </c>
      <c r="L398" t="s">
        <v>2447</v>
      </c>
      <c r="M398" t="s">
        <v>2448</v>
      </c>
      <c r="N398" t="s">
        <v>43</v>
      </c>
      <c r="O398" t="s">
        <v>1279</v>
      </c>
      <c r="P398" t="s">
        <v>44</v>
      </c>
      <c r="R398">
        <v>95</v>
      </c>
      <c r="S398" t="s">
        <v>45</v>
      </c>
      <c r="T398">
        <v>0.2</v>
      </c>
      <c r="U398" t="s">
        <v>1154</v>
      </c>
      <c r="V398" t="s">
        <v>1155</v>
      </c>
      <c r="W398" t="s">
        <v>79</v>
      </c>
      <c r="X398" t="s">
        <v>80</v>
      </c>
      <c r="Y398" t="s">
        <v>79</v>
      </c>
      <c r="Z398" t="s">
        <v>80</v>
      </c>
      <c r="AA398" t="s">
        <v>46</v>
      </c>
      <c r="AB398" t="s">
        <v>47</v>
      </c>
      <c r="AD398" t="s">
        <v>48</v>
      </c>
      <c r="AE398" t="s">
        <v>49</v>
      </c>
      <c r="AF398" t="s">
        <v>171</v>
      </c>
      <c r="AG398" t="s">
        <v>106</v>
      </c>
      <c r="AH398" t="s">
        <v>107</v>
      </c>
      <c r="AI398" s="1">
        <v>46307</v>
      </c>
      <c r="AJ398" t="s">
        <v>1281</v>
      </c>
      <c r="AK398" t="s">
        <v>51</v>
      </c>
      <c r="AL398" t="s">
        <v>1155</v>
      </c>
      <c r="AM398">
        <v>0.95</v>
      </c>
      <c r="AN398">
        <v>0</v>
      </c>
      <c r="AO398">
        <v>0</v>
      </c>
      <c r="AP398">
        <v>1</v>
      </c>
      <c r="AQ398">
        <v>0</v>
      </c>
    </row>
    <row r="399" spans="1:43" x14ac:dyDescent="0.45">
      <c r="A399">
        <v>3.8640884802839501E+18</v>
      </c>
      <c r="B399" t="s">
        <v>1148</v>
      </c>
      <c r="D399" t="s">
        <v>55</v>
      </c>
      <c r="E399" t="s">
        <v>2449</v>
      </c>
      <c r="F399" s="1">
        <v>46307</v>
      </c>
      <c r="G399">
        <v>137071</v>
      </c>
      <c r="H399">
        <v>0</v>
      </c>
      <c r="I399">
        <v>137071</v>
      </c>
      <c r="J399">
        <v>100</v>
      </c>
      <c r="K399" t="s">
        <v>13563</v>
      </c>
      <c r="L399" t="s">
        <v>2450</v>
      </c>
      <c r="M399" t="s">
        <v>2451</v>
      </c>
      <c r="N399" t="s">
        <v>56</v>
      </c>
      <c r="P399" t="s">
        <v>44</v>
      </c>
      <c r="R399">
        <v>100</v>
      </c>
      <c r="S399" t="s">
        <v>57</v>
      </c>
      <c r="T399">
        <v>0.15</v>
      </c>
      <c r="U399" t="s">
        <v>1154</v>
      </c>
      <c r="V399" t="s">
        <v>1155</v>
      </c>
      <c r="W399" t="s">
        <v>79</v>
      </c>
      <c r="X399" t="s">
        <v>80</v>
      </c>
      <c r="Y399" t="s">
        <v>79</v>
      </c>
      <c r="Z399" t="s">
        <v>80</v>
      </c>
      <c r="AA399" t="s">
        <v>46</v>
      </c>
      <c r="AB399" t="s">
        <v>47</v>
      </c>
      <c r="AD399" t="s">
        <v>48</v>
      </c>
      <c r="AE399" t="s">
        <v>49</v>
      </c>
      <c r="AF399" t="s">
        <v>171</v>
      </c>
      <c r="AG399" t="s">
        <v>106</v>
      </c>
      <c r="AH399" t="s">
        <v>107</v>
      </c>
      <c r="AI399" s="1">
        <v>46307</v>
      </c>
      <c r="AM399">
        <v>1</v>
      </c>
      <c r="AN399">
        <v>0</v>
      </c>
      <c r="AO399">
        <v>0</v>
      </c>
      <c r="AP399">
        <v>1</v>
      </c>
      <c r="AQ399">
        <v>0</v>
      </c>
    </row>
    <row r="400" spans="1:43" x14ac:dyDescent="0.45">
      <c r="A400">
        <v>3.8640884802840402E+18</v>
      </c>
      <c r="B400" t="s">
        <v>1148</v>
      </c>
      <c r="C400" t="s">
        <v>1157</v>
      </c>
      <c r="D400" t="s">
        <v>42</v>
      </c>
      <c r="E400" t="s">
        <v>2452</v>
      </c>
      <c r="F400" s="1">
        <v>46307</v>
      </c>
      <c r="G400">
        <v>137071</v>
      </c>
      <c r="H400">
        <v>0</v>
      </c>
      <c r="I400">
        <v>137071</v>
      </c>
      <c r="J400">
        <v>100</v>
      </c>
      <c r="K400" t="s">
        <v>13563</v>
      </c>
      <c r="L400" t="s">
        <v>2453</v>
      </c>
      <c r="M400" t="s">
        <v>2454</v>
      </c>
      <c r="N400" t="s">
        <v>43</v>
      </c>
      <c r="O400" t="s">
        <v>1300</v>
      </c>
      <c r="P400" t="s">
        <v>44</v>
      </c>
      <c r="R400">
        <v>95</v>
      </c>
      <c r="S400" t="s">
        <v>45</v>
      </c>
      <c r="T400">
        <v>0.2</v>
      </c>
      <c r="U400" t="s">
        <v>1154</v>
      </c>
      <c r="V400" t="s">
        <v>1155</v>
      </c>
      <c r="W400" t="s">
        <v>79</v>
      </c>
      <c r="X400" t="s">
        <v>80</v>
      </c>
      <c r="Y400" t="s">
        <v>79</v>
      </c>
      <c r="Z400" t="s">
        <v>80</v>
      </c>
      <c r="AA400" t="s">
        <v>46</v>
      </c>
      <c r="AB400" t="s">
        <v>47</v>
      </c>
      <c r="AD400" t="s">
        <v>48</v>
      </c>
      <c r="AE400" t="s">
        <v>49</v>
      </c>
      <c r="AF400" t="s">
        <v>171</v>
      </c>
      <c r="AG400" t="s">
        <v>106</v>
      </c>
      <c r="AH400" t="s">
        <v>107</v>
      </c>
      <c r="AI400" s="1">
        <v>46307</v>
      </c>
      <c r="AJ400" t="s">
        <v>1162</v>
      </c>
      <c r="AK400" t="s">
        <v>51</v>
      </c>
      <c r="AL400" t="s">
        <v>1155</v>
      </c>
      <c r="AM400">
        <v>0.95</v>
      </c>
      <c r="AN400">
        <v>0</v>
      </c>
      <c r="AO400">
        <v>0</v>
      </c>
      <c r="AP400">
        <v>1</v>
      </c>
      <c r="AQ400">
        <v>0</v>
      </c>
    </row>
    <row r="401" spans="1:43" x14ac:dyDescent="0.45">
      <c r="A401">
        <v>3.86408848028399E+18</v>
      </c>
      <c r="B401" t="s">
        <v>1148</v>
      </c>
      <c r="C401" t="s">
        <v>2445</v>
      </c>
      <c r="D401" t="s">
        <v>52</v>
      </c>
      <c r="E401" t="s">
        <v>2455</v>
      </c>
      <c r="F401" s="1">
        <v>46307</v>
      </c>
      <c r="G401">
        <v>137071</v>
      </c>
      <c r="H401">
        <v>0</v>
      </c>
      <c r="I401">
        <v>137071</v>
      </c>
      <c r="J401">
        <v>100</v>
      </c>
      <c r="K401" t="s">
        <v>13563</v>
      </c>
      <c r="L401" t="s">
        <v>2456</v>
      </c>
      <c r="M401" t="s">
        <v>2457</v>
      </c>
      <c r="N401" t="s">
        <v>53</v>
      </c>
      <c r="O401" t="s">
        <v>1321</v>
      </c>
      <c r="P401" t="s">
        <v>44</v>
      </c>
      <c r="R401">
        <v>100</v>
      </c>
      <c r="S401" t="s">
        <v>54</v>
      </c>
      <c r="T401">
        <v>0.2</v>
      </c>
      <c r="U401" t="s">
        <v>1154</v>
      </c>
      <c r="V401" t="s">
        <v>1155</v>
      </c>
      <c r="W401" t="s">
        <v>79</v>
      </c>
      <c r="X401" t="s">
        <v>80</v>
      </c>
      <c r="Y401" t="s">
        <v>79</v>
      </c>
      <c r="Z401" t="s">
        <v>80</v>
      </c>
      <c r="AA401" t="s">
        <v>46</v>
      </c>
      <c r="AB401" t="s">
        <v>47</v>
      </c>
      <c r="AD401" t="s">
        <v>48</v>
      </c>
      <c r="AE401" t="s">
        <v>49</v>
      </c>
      <c r="AF401" t="s">
        <v>171</v>
      </c>
      <c r="AG401" t="s">
        <v>106</v>
      </c>
      <c r="AH401" t="s">
        <v>107</v>
      </c>
      <c r="AI401" s="1">
        <v>46307</v>
      </c>
      <c r="AJ401" t="s">
        <v>1281</v>
      </c>
      <c r="AK401" t="s">
        <v>51</v>
      </c>
      <c r="AL401" t="s">
        <v>1155</v>
      </c>
      <c r="AM401">
        <v>0.9</v>
      </c>
      <c r="AN401">
        <v>0</v>
      </c>
      <c r="AO401">
        <v>0</v>
      </c>
      <c r="AP401">
        <v>1</v>
      </c>
      <c r="AQ401">
        <v>0</v>
      </c>
    </row>
    <row r="402" spans="1:43" x14ac:dyDescent="0.45">
      <c r="A402">
        <v>3.86408848028397E+18</v>
      </c>
      <c r="B402" t="s">
        <v>1148</v>
      </c>
      <c r="C402" t="s">
        <v>2458</v>
      </c>
      <c r="D402" t="s">
        <v>52</v>
      </c>
      <c r="E402" t="s">
        <v>2459</v>
      </c>
      <c r="F402" s="1">
        <v>46307</v>
      </c>
      <c r="G402">
        <v>137071</v>
      </c>
      <c r="H402">
        <v>0</v>
      </c>
      <c r="I402">
        <v>137071</v>
      </c>
      <c r="J402">
        <v>100</v>
      </c>
      <c r="K402" t="s">
        <v>13563</v>
      </c>
      <c r="L402" t="s">
        <v>2460</v>
      </c>
      <c r="M402" t="s">
        <v>2461</v>
      </c>
      <c r="N402" t="s">
        <v>53</v>
      </c>
      <c r="O402" t="s">
        <v>1331</v>
      </c>
      <c r="P402" t="s">
        <v>44</v>
      </c>
      <c r="R402">
        <v>100</v>
      </c>
      <c r="S402" t="s">
        <v>54</v>
      </c>
      <c r="T402">
        <v>0.2</v>
      </c>
      <c r="U402" t="s">
        <v>1154</v>
      </c>
      <c r="V402" t="s">
        <v>1155</v>
      </c>
      <c r="W402" t="s">
        <v>79</v>
      </c>
      <c r="X402" t="s">
        <v>80</v>
      </c>
      <c r="Y402" t="s">
        <v>79</v>
      </c>
      <c r="Z402" t="s">
        <v>80</v>
      </c>
      <c r="AA402" t="s">
        <v>46</v>
      </c>
      <c r="AB402" t="s">
        <v>47</v>
      </c>
      <c r="AD402" t="s">
        <v>48</v>
      </c>
      <c r="AE402" t="s">
        <v>49</v>
      </c>
      <c r="AF402" t="s">
        <v>171</v>
      </c>
      <c r="AG402" t="s">
        <v>106</v>
      </c>
      <c r="AH402" t="s">
        <v>107</v>
      </c>
      <c r="AI402" s="1">
        <v>46307</v>
      </c>
      <c r="AJ402" t="s">
        <v>1327</v>
      </c>
      <c r="AK402" t="s">
        <v>51</v>
      </c>
      <c r="AL402" t="s">
        <v>1155</v>
      </c>
      <c r="AM402">
        <v>0.9</v>
      </c>
      <c r="AN402">
        <v>0</v>
      </c>
      <c r="AO402">
        <v>0</v>
      </c>
      <c r="AP402">
        <v>1</v>
      </c>
      <c r="AQ402">
        <v>0</v>
      </c>
    </row>
    <row r="403" spans="1:43" x14ac:dyDescent="0.45">
      <c r="A403">
        <v>3.8640884802839501E+18</v>
      </c>
      <c r="B403" t="s">
        <v>1148</v>
      </c>
      <c r="C403" t="s">
        <v>2445</v>
      </c>
      <c r="D403" t="s">
        <v>52</v>
      </c>
      <c r="E403" t="s">
        <v>2462</v>
      </c>
      <c r="F403" s="1">
        <v>46307</v>
      </c>
      <c r="G403">
        <v>137071</v>
      </c>
      <c r="H403">
        <v>0</v>
      </c>
      <c r="I403">
        <v>137071</v>
      </c>
      <c r="J403">
        <v>100</v>
      </c>
      <c r="K403" t="s">
        <v>13563</v>
      </c>
      <c r="L403" t="s">
        <v>2463</v>
      </c>
      <c r="M403" t="s">
        <v>2464</v>
      </c>
      <c r="N403" t="s">
        <v>53</v>
      </c>
      <c r="O403" t="s">
        <v>1315</v>
      </c>
      <c r="P403" t="s">
        <v>44</v>
      </c>
      <c r="R403">
        <v>100</v>
      </c>
      <c r="S403" t="s">
        <v>54</v>
      </c>
      <c r="T403">
        <v>0.2</v>
      </c>
      <c r="U403" t="s">
        <v>1154</v>
      </c>
      <c r="V403" t="s">
        <v>1155</v>
      </c>
      <c r="W403" t="s">
        <v>79</v>
      </c>
      <c r="X403" t="s">
        <v>80</v>
      </c>
      <c r="Y403" t="s">
        <v>79</v>
      </c>
      <c r="Z403" t="s">
        <v>80</v>
      </c>
      <c r="AA403" t="s">
        <v>46</v>
      </c>
      <c r="AB403" t="s">
        <v>47</v>
      </c>
      <c r="AD403" t="s">
        <v>48</v>
      </c>
      <c r="AE403" t="s">
        <v>49</v>
      </c>
      <c r="AF403" t="s">
        <v>171</v>
      </c>
      <c r="AG403" t="s">
        <v>106</v>
      </c>
      <c r="AH403" t="s">
        <v>107</v>
      </c>
      <c r="AI403" s="1">
        <v>46307</v>
      </c>
      <c r="AJ403" t="s">
        <v>1281</v>
      </c>
      <c r="AK403" t="s">
        <v>51</v>
      </c>
      <c r="AL403" t="s">
        <v>1155</v>
      </c>
      <c r="AM403">
        <v>0.9</v>
      </c>
      <c r="AN403">
        <v>0</v>
      </c>
      <c r="AO403">
        <v>0</v>
      </c>
      <c r="AP403">
        <v>1</v>
      </c>
      <c r="AQ403">
        <v>0</v>
      </c>
    </row>
    <row r="404" spans="1:43" x14ac:dyDescent="0.45">
      <c r="A404">
        <v>3.86408848028403E+18</v>
      </c>
      <c r="B404" t="s">
        <v>1148</v>
      </c>
      <c r="C404" t="s">
        <v>1149</v>
      </c>
      <c r="D404" t="s">
        <v>52</v>
      </c>
      <c r="E404" t="s">
        <v>2465</v>
      </c>
      <c r="F404" s="1">
        <v>46307</v>
      </c>
      <c r="G404">
        <v>137071</v>
      </c>
      <c r="H404">
        <v>14</v>
      </c>
      <c r="I404">
        <v>137057</v>
      </c>
      <c r="J404">
        <v>99.99</v>
      </c>
      <c r="K404" t="s">
        <v>13563</v>
      </c>
      <c r="L404" t="s">
        <v>2466</v>
      </c>
      <c r="M404" t="s">
        <v>1306</v>
      </c>
      <c r="N404" t="s">
        <v>53</v>
      </c>
      <c r="O404" t="s">
        <v>1307</v>
      </c>
      <c r="P404" t="s">
        <v>44</v>
      </c>
      <c r="R404">
        <v>100</v>
      </c>
      <c r="S404" t="s">
        <v>54</v>
      </c>
      <c r="T404">
        <v>0.2</v>
      </c>
      <c r="U404" t="s">
        <v>1154</v>
      </c>
      <c r="V404" t="s">
        <v>1155</v>
      </c>
      <c r="W404" t="s">
        <v>79</v>
      </c>
      <c r="X404" t="s">
        <v>80</v>
      </c>
      <c r="Y404" t="s">
        <v>79</v>
      </c>
      <c r="Z404" t="s">
        <v>80</v>
      </c>
      <c r="AA404" t="s">
        <v>46</v>
      </c>
      <c r="AB404" t="s">
        <v>47</v>
      </c>
      <c r="AD404" t="s">
        <v>48</v>
      </c>
      <c r="AE404" t="s">
        <v>49</v>
      </c>
      <c r="AF404" t="s">
        <v>171</v>
      </c>
      <c r="AG404" t="s">
        <v>106</v>
      </c>
      <c r="AH404" t="s">
        <v>107</v>
      </c>
      <c r="AI404" s="1">
        <v>46307</v>
      </c>
      <c r="AJ404" t="s">
        <v>1156</v>
      </c>
      <c r="AK404" t="s">
        <v>51</v>
      </c>
      <c r="AL404" t="s">
        <v>1155</v>
      </c>
      <c r="AM404">
        <v>0.9</v>
      </c>
      <c r="AN404">
        <v>1.0213684878600001E-2</v>
      </c>
      <c r="AO404">
        <v>0</v>
      </c>
      <c r="AP404">
        <v>1</v>
      </c>
      <c r="AQ404">
        <v>0</v>
      </c>
    </row>
    <row r="405" spans="1:43" x14ac:dyDescent="0.45">
      <c r="A405">
        <v>3.8640884802840402E+18</v>
      </c>
      <c r="B405" t="s">
        <v>1148</v>
      </c>
      <c r="C405" t="s">
        <v>2458</v>
      </c>
      <c r="D405" t="s">
        <v>42</v>
      </c>
      <c r="E405" t="s">
        <v>2467</v>
      </c>
      <c r="F405" s="1">
        <v>46307</v>
      </c>
      <c r="G405">
        <v>137071</v>
      </c>
      <c r="H405">
        <v>0</v>
      </c>
      <c r="I405">
        <v>137071</v>
      </c>
      <c r="J405">
        <v>100</v>
      </c>
      <c r="K405" t="s">
        <v>13563</v>
      </c>
      <c r="L405" t="s">
        <v>2468</v>
      </c>
      <c r="M405" t="s">
        <v>2469</v>
      </c>
      <c r="N405" t="s">
        <v>43</v>
      </c>
      <c r="O405" t="s">
        <v>1335</v>
      </c>
      <c r="P405" t="s">
        <v>44</v>
      </c>
      <c r="R405">
        <v>95</v>
      </c>
      <c r="S405" t="s">
        <v>45</v>
      </c>
      <c r="T405">
        <v>0.2</v>
      </c>
      <c r="U405" t="s">
        <v>1154</v>
      </c>
      <c r="V405" t="s">
        <v>1155</v>
      </c>
      <c r="W405" t="s">
        <v>79</v>
      </c>
      <c r="X405" t="s">
        <v>80</v>
      </c>
      <c r="Y405" t="s">
        <v>79</v>
      </c>
      <c r="Z405" t="s">
        <v>80</v>
      </c>
      <c r="AA405" t="s">
        <v>46</v>
      </c>
      <c r="AB405" t="s">
        <v>47</v>
      </c>
      <c r="AD405" t="s">
        <v>48</v>
      </c>
      <c r="AE405" t="s">
        <v>49</v>
      </c>
      <c r="AF405" t="s">
        <v>171</v>
      </c>
      <c r="AG405" t="s">
        <v>106</v>
      </c>
      <c r="AH405" t="s">
        <v>107</v>
      </c>
      <c r="AI405" s="1">
        <v>46307</v>
      </c>
      <c r="AJ405" t="s">
        <v>1327</v>
      </c>
      <c r="AK405" t="s">
        <v>51</v>
      </c>
      <c r="AL405" t="s">
        <v>1155</v>
      </c>
      <c r="AM405">
        <v>0.95</v>
      </c>
      <c r="AN405">
        <v>0</v>
      </c>
      <c r="AO405">
        <v>0</v>
      </c>
      <c r="AP405">
        <v>1</v>
      </c>
      <c r="AQ405">
        <v>0</v>
      </c>
    </row>
    <row r="406" spans="1:43" x14ac:dyDescent="0.45">
      <c r="A406">
        <v>3.86408848028401E+18</v>
      </c>
      <c r="B406" t="s">
        <v>1148</v>
      </c>
      <c r="C406" t="s">
        <v>2438</v>
      </c>
      <c r="D406" t="s">
        <v>52</v>
      </c>
      <c r="E406" t="s">
        <v>2470</v>
      </c>
      <c r="F406" s="1">
        <v>46307</v>
      </c>
      <c r="G406">
        <v>137071</v>
      </c>
      <c r="H406">
        <v>0</v>
      </c>
      <c r="I406">
        <v>137071</v>
      </c>
      <c r="J406">
        <v>100</v>
      </c>
      <c r="K406" t="s">
        <v>13563</v>
      </c>
      <c r="L406" t="s">
        <v>2471</v>
      </c>
      <c r="M406" t="s">
        <v>2472</v>
      </c>
      <c r="N406" t="s">
        <v>53</v>
      </c>
      <c r="O406" t="s">
        <v>1346</v>
      </c>
      <c r="P406" t="s">
        <v>44</v>
      </c>
      <c r="R406">
        <v>100</v>
      </c>
      <c r="S406" t="s">
        <v>54</v>
      </c>
      <c r="T406">
        <v>0.2</v>
      </c>
      <c r="U406" t="s">
        <v>1154</v>
      </c>
      <c r="V406" t="s">
        <v>1155</v>
      </c>
      <c r="W406" t="s">
        <v>79</v>
      </c>
      <c r="X406" t="s">
        <v>80</v>
      </c>
      <c r="Y406" t="s">
        <v>79</v>
      </c>
      <c r="Z406" t="s">
        <v>80</v>
      </c>
      <c r="AA406" t="s">
        <v>46</v>
      </c>
      <c r="AB406" t="s">
        <v>47</v>
      </c>
      <c r="AD406" t="s">
        <v>48</v>
      </c>
      <c r="AE406" t="s">
        <v>49</v>
      </c>
      <c r="AF406" t="s">
        <v>171</v>
      </c>
      <c r="AG406" t="s">
        <v>106</v>
      </c>
      <c r="AH406" t="s">
        <v>107</v>
      </c>
      <c r="AI406" s="1">
        <v>46307</v>
      </c>
      <c r="AJ406" t="s">
        <v>1287</v>
      </c>
      <c r="AK406" t="s">
        <v>51</v>
      </c>
      <c r="AL406" t="s">
        <v>1155</v>
      </c>
      <c r="AM406">
        <v>0.9</v>
      </c>
      <c r="AN406">
        <v>0</v>
      </c>
      <c r="AO406">
        <v>0</v>
      </c>
      <c r="AP406">
        <v>1</v>
      </c>
      <c r="AQ406">
        <v>0</v>
      </c>
    </row>
    <row r="407" spans="1:43" x14ac:dyDescent="0.45">
      <c r="A407">
        <v>3.8640884802840202E+18</v>
      </c>
      <c r="B407" t="s">
        <v>1148</v>
      </c>
      <c r="C407" t="s">
        <v>1157</v>
      </c>
      <c r="D407" t="s">
        <v>52</v>
      </c>
      <c r="E407" t="s">
        <v>2473</v>
      </c>
      <c r="F407" s="1">
        <v>46307</v>
      </c>
      <c r="G407">
        <v>137071</v>
      </c>
      <c r="H407">
        <v>14</v>
      </c>
      <c r="I407">
        <v>137057</v>
      </c>
      <c r="J407">
        <v>99.99</v>
      </c>
      <c r="K407" t="s">
        <v>13563</v>
      </c>
      <c r="L407" t="s">
        <v>2474</v>
      </c>
      <c r="M407" t="s">
        <v>2475</v>
      </c>
      <c r="N407" t="s">
        <v>53</v>
      </c>
      <c r="O407" t="s">
        <v>1339</v>
      </c>
      <c r="P407" t="s">
        <v>44</v>
      </c>
      <c r="R407">
        <v>100</v>
      </c>
      <c r="S407" t="s">
        <v>54</v>
      </c>
      <c r="T407">
        <v>0.2</v>
      </c>
      <c r="U407" t="s">
        <v>1154</v>
      </c>
      <c r="V407" t="s">
        <v>1155</v>
      </c>
      <c r="W407" t="s">
        <v>79</v>
      </c>
      <c r="X407" t="s">
        <v>80</v>
      </c>
      <c r="Y407" t="s">
        <v>79</v>
      </c>
      <c r="Z407" t="s">
        <v>80</v>
      </c>
      <c r="AA407" t="s">
        <v>46</v>
      </c>
      <c r="AB407" t="s">
        <v>47</v>
      </c>
      <c r="AD407" t="s">
        <v>48</v>
      </c>
      <c r="AE407" t="s">
        <v>49</v>
      </c>
      <c r="AF407" t="s">
        <v>171</v>
      </c>
      <c r="AG407" t="s">
        <v>106</v>
      </c>
      <c r="AH407" t="s">
        <v>107</v>
      </c>
      <c r="AI407" s="1">
        <v>46307</v>
      </c>
      <c r="AJ407" t="s">
        <v>1162</v>
      </c>
      <c r="AK407" t="s">
        <v>51</v>
      </c>
      <c r="AL407" t="s">
        <v>1155</v>
      </c>
      <c r="AM407">
        <v>0.9</v>
      </c>
      <c r="AN407">
        <v>1.0213684878600001E-2</v>
      </c>
      <c r="AO407">
        <v>0</v>
      </c>
      <c r="AP407">
        <v>1</v>
      </c>
      <c r="AQ407">
        <v>0</v>
      </c>
    </row>
    <row r="408" spans="1:43" x14ac:dyDescent="0.45">
      <c r="A408">
        <v>3.8640884802840402E+18</v>
      </c>
      <c r="B408" t="s">
        <v>1148</v>
      </c>
      <c r="C408" t="s">
        <v>2458</v>
      </c>
      <c r="D408" t="s">
        <v>52</v>
      </c>
      <c r="E408" t="s">
        <v>2476</v>
      </c>
      <c r="F408" s="1">
        <v>46307</v>
      </c>
      <c r="G408">
        <v>137071</v>
      </c>
      <c r="H408">
        <v>0</v>
      </c>
      <c r="I408">
        <v>137071</v>
      </c>
      <c r="J408">
        <v>100</v>
      </c>
      <c r="K408" t="s">
        <v>13563</v>
      </c>
      <c r="L408" t="s">
        <v>2477</v>
      </c>
      <c r="M408" t="s">
        <v>1325</v>
      </c>
      <c r="N408" t="s">
        <v>53</v>
      </c>
      <c r="O408" t="s">
        <v>1326</v>
      </c>
      <c r="P408" t="s">
        <v>44</v>
      </c>
      <c r="R408">
        <v>100</v>
      </c>
      <c r="S408" t="s">
        <v>54</v>
      </c>
      <c r="T408">
        <v>0.2</v>
      </c>
      <c r="U408" t="s">
        <v>1154</v>
      </c>
      <c r="V408" t="s">
        <v>1155</v>
      </c>
      <c r="W408" t="s">
        <v>79</v>
      </c>
      <c r="X408" t="s">
        <v>80</v>
      </c>
      <c r="Y408" t="s">
        <v>79</v>
      </c>
      <c r="Z408" t="s">
        <v>80</v>
      </c>
      <c r="AA408" t="s">
        <v>46</v>
      </c>
      <c r="AB408" t="s">
        <v>47</v>
      </c>
      <c r="AD408" t="s">
        <v>48</v>
      </c>
      <c r="AE408" t="s">
        <v>49</v>
      </c>
      <c r="AF408" t="s">
        <v>171</v>
      </c>
      <c r="AG408" t="s">
        <v>106</v>
      </c>
      <c r="AH408" t="s">
        <v>107</v>
      </c>
      <c r="AI408" s="1">
        <v>46307</v>
      </c>
      <c r="AJ408" t="s">
        <v>1327</v>
      </c>
      <c r="AK408" t="s">
        <v>51</v>
      </c>
      <c r="AL408" t="s">
        <v>1155</v>
      </c>
      <c r="AM408">
        <v>0.9</v>
      </c>
      <c r="AN408">
        <v>0</v>
      </c>
      <c r="AO408">
        <v>0</v>
      </c>
      <c r="AP408">
        <v>1</v>
      </c>
      <c r="AQ408">
        <v>0</v>
      </c>
    </row>
    <row r="409" spans="1:43" x14ac:dyDescent="0.45">
      <c r="A409">
        <v>3.8640884802840003E+18</v>
      </c>
      <c r="B409" t="s">
        <v>1148</v>
      </c>
      <c r="C409" t="s">
        <v>2438</v>
      </c>
      <c r="D409" t="s">
        <v>52</v>
      </c>
      <c r="E409" t="s">
        <v>2478</v>
      </c>
      <c r="F409" s="1">
        <v>46307</v>
      </c>
      <c r="G409">
        <v>137071</v>
      </c>
      <c r="H409">
        <v>0</v>
      </c>
      <c r="I409">
        <v>137071</v>
      </c>
      <c r="J409">
        <v>100</v>
      </c>
      <c r="K409" t="s">
        <v>13563</v>
      </c>
      <c r="L409" t="s">
        <v>2479</v>
      </c>
      <c r="M409" t="s">
        <v>2480</v>
      </c>
      <c r="N409" t="s">
        <v>53</v>
      </c>
      <c r="O409" t="s">
        <v>1311</v>
      </c>
      <c r="P409" t="s">
        <v>44</v>
      </c>
      <c r="R409">
        <v>100</v>
      </c>
      <c r="S409" t="s">
        <v>54</v>
      </c>
      <c r="T409">
        <v>0.2</v>
      </c>
      <c r="U409" t="s">
        <v>1154</v>
      </c>
      <c r="V409" t="s">
        <v>1155</v>
      </c>
      <c r="W409" t="s">
        <v>79</v>
      </c>
      <c r="X409" t="s">
        <v>80</v>
      </c>
      <c r="Y409" t="s">
        <v>79</v>
      </c>
      <c r="Z409" t="s">
        <v>80</v>
      </c>
      <c r="AA409" t="s">
        <v>46</v>
      </c>
      <c r="AB409" t="s">
        <v>47</v>
      </c>
      <c r="AD409" t="s">
        <v>48</v>
      </c>
      <c r="AE409" t="s">
        <v>49</v>
      </c>
      <c r="AF409" t="s">
        <v>171</v>
      </c>
      <c r="AG409" t="s">
        <v>106</v>
      </c>
      <c r="AH409" t="s">
        <v>107</v>
      </c>
      <c r="AI409" s="1">
        <v>46307</v>
      </c>
      <c r="AJ409" t="s">
        <v>1287</v>
      </c>
      <c r="AK409" t="s">
        <v>51</v>
      </c>
      <c r="AL409" t="s">
        <v>1155</v>
      </c>
      <c r="AM409">
        <v>0.9</v>
      </c>
      <c r="AN409">
        <v>0</v>
      </c>
      <c r="AO409">
        <v>0</v>
      </c>
      <c r="AP409">
        <v>1</v>
      </c>
      <c r="AQ409">
        <v>0</v>
      </c>
    </row>
    <row r="410" spans="1:43" x14ac:dyDescent="0.45">
      <c r="A410">
        <v>3.8640884802840202E+18</v>
      </c>
      <c r="B410" t="s">
        <v>2481</v>
      </c>
      <c r="D410" t="s">
        <v>55</v>
      </c>
      <c r="E410" t="s">
        <v>2482</v>
      </c>
      <c r="F410" s="1">
        <v>46307</v>
      </c>
      <c r="G410">
        <v>79</v>
      </c>
      <c r="H410">
        <v>0</v>
      </c>
      <c r="I410">
        <v>79</v>
      </c>
      <c r="J410">
        <v>100</v>
      </c>
      <c r="K410" t="s">
        <v>13563</v>
      </c>
      <c r="L410" t="s">
        <v>2483</v>
      </c>
      <c r="M410" t="s">
        <v>2484</v>
      </c>
      <c r="N410" t="s">
        <v>56</v>
      </c>
      <c r="P410" t="s">
        <v>44</v>
      </c>
      <c r="R410">
        <v>100</v>
      </c>
      <c r="S410" t="s">
        <v>57</v>
      </c>
      <c r="T410">
        <v>0.15</v>
      </c>
      <c r="U410" t="s">
        <v>2485</v>
      </c>
      <c r="V410" t="s">
        <v>2486</v>
      </c>
      <c r="W410" t="s">
        <v>159</v>
      </c>
      <c r="X410" t="s">
        <v>88</v>
      </c>
      <c r="Y410" t="s">
        <v>159</v>
      </c>
      <c r="Z410" t="s">
        <v>88</v>
      </c>
      <c r="AA410" t="s">
        <v>46</v>
      </c>
      <c r="AB410" t="s">
        <v>47</v>
      </c>
      <c r="AD410" t="s">
        <v>48</v>
      </c>
      <c r="AE410" t="s">
        <v>49</v>
      </c>
      <c r="AF410" t="s">
        <v>171</v>
      </c>
      <c r="AG410" t="s">
        <v>106</v>
      </c>
      <c r="AH410" t="s">
        <v>107</v>
      </c>
      <c r="AI410" s="1">
        <v>46307</v>
      </c>
      <c r="AM410">
        <v>1</v>
      </c>
      <c r="AN410">
        <v>0</v>
      </c>
      <c r="AO410">
        <v>0</v>
      </c>
      <c r="AP410">
        <v>1</v>
      </c>
      <c r="AQ410">
        <v>0</v>
      </c>
    </row>
    <row r="411" spans="1:43" x14ac:dyDescent="0.45">
      <c r="A411">
        <v>3.86408848028401E+18</v>
      </c>
      <c r="B411" t="s">
        <v>2481</v>
      </c>
      <c r="C411" t="s">
        <v>2487</v>
      </c>
      <c r="D411" t="s">
        <v>42</v>
      </c>
      <c r="E411" t="s">
        <v>2488</v>
      </c>
      <c r="F411" s="1">
        <v>46307</v>
      </c>
      <c r="G411">
        <v>79</v>
      </c>
      <c r="H411">
        <v>0</v>
      </c>
      <c r="I411">
        <v>79</v>
      </c>
      <c r="J411">
        <v>100</v>
      </c>
      <c r="K411" t="s">
        <v>13563</v>
      </c>
      <c r="L411" t="s">
        <v>2489</v>
      </c>
      <c r="M411" t="s">
        <v>2490</v>
      </c>
      <c r="N411" t="s">
        <v>43</v>
      </c>
      <c r="O411" t="s">
        <v>123</v>
      </c>
      <c r="P411" t="s">
        <v>44</v>
      </c>
      <c r="R411">
        <v>95</v>
      </c>
      <c r="S411" t="s">
        <v>45</v>
      </c>
      <c r="T411">
        <v>0.2</v>
      </c>
      <c r="U411" t="s">
        <v>2485</v>
      </c>
      <c r="V411" t="s">
        <v>2486</v>
      </c>
      <c r="W411" t="s">
        <v>159</v>
      </c>
      <c r="X411" t="s">
        <v>88</v>
      </c>
      <c r="Y411" t="s">
        <v>159</v>
      </c>
      <c r="Z411" t="s">
        <v>88</v>
      </c>
      <c r="AA411" t="s">
        <v>46</v>
      </c>
      <c r="AB411" t="s">
        <v>47</v>
      </c>
      <c r="AD411" t="s">
        <v>48</v>
      </c>
      <c r="AE411" t="s">
        <v>49</v>
      </c>
      <c r="AF411" t="s">
        <v>171</v>
      </c>
      <c r="AG411" t="s">
        <v>106</v>
      </c>
      <c r="AH411" t="s">
        <v>107</v>
      </c>
      <c r="AI411" s="1">
        <v>46307</v>
      </c>
      <c r="AJ411" t="s">
        <v>118</v>
      </c>
      <c r="AK411" t="s">
        <v>51</v>
      </c>
      <c r="AL411" t="s">
        <v>2486</v>
      </c>
      <c r="AM411">
        <v>0.95</v>
      </c>
      <c r="AN411">
        <v>0</v>
      </c>
      <c r="AO411">
        <v>0</v>
      </c>
      <c r="AP411">
        <v>1</v>
      </c>
      <c r="AQ411">
        <v>0</v>
      </c>
    </row>
    <row r="412" spans="1:43" ht="409.5" x14ac:dyDescent="0.45">
      <c r="A412">
        <v>3.8640884802840602E+18</v>
      </c>
      <c r="B412" t="s">
        <v>2481</v>
      </c>
      <c r="C412" t="s">
        <v>2491</v>
      </c>
      <c r="D412" t="s">
        <v>58</v>
      </c>
      <c r="E412" t="s">
        <v>2492</v>
      </c>
      <c r="F412" s="1">
        <v>46308</v>
      </c>
      <c r="G412">
        <v>79</v>
      </c>
      <c r="H412">
        <v>0</v>
      </c>
      <c r="I412">
        <v>79</v>
      </c>
      <c r="J412">
        <v>100</v>
      </c>
      <c r="K412" t="s">
        <v>13563</v>
      </c>
      <c r="L412" t="s">
        <v>2493</v>
      </c>
      <c r="M412" t="s">
        <v>2494</v>
      </c>
      <c r="N412" t="s">
        <v>61</v>
      </c>
      <c r="O412" s="3" t="s">
        <v>2495</v>
      </c>
      <c r="P412" t="s">
        <v>62</v>
      </c>
      <c r="Q412" t="s">
        <v>63</v>
      </c>
      <c r="R412">
        <v>95</v>
      </c>
      <c r="S412" t="s">
        <v>59</v>
      </c>
      <c r="T412">
        <v>0.15</v>
      </c>
      <c r="U412" t="s">
        <v>2485</v>
      </c>
      <c r="V412" t="s">
        <v>2486</v>
      </c>
      <c r="W412" t="s">
        <v>159</v>
      </c>
      <c r="X412" t="s">
        <v>88</v>
      </c>
      <c r="Y412" t="s">
        <v>159</v>
      </c>
      <c r="Z412" t="s">
        <v>88</v>
      </c>
      <c r="AA412" t="s">
        <v>46</v>
      </c>
      <c r="AB412" t="s">
        <v>47</v>
      </c>
      <c r="AD412" t="s">
        <v>48</v>
      </c>
      <c r="AE412" t="s">
        <v>49</v>
      </c>
      <c r="AF412" t="s">
        <v>171</v>
      </c>
      <c r="AG412" t="s">
        <v>106</v>
      </c>
      <c r="AH412" t="s">
        <v>107</v>
      </c>
      <c r="AI412" s="1">
        <v>46307</v>
      </c>
      <c r="AJ412" t="s">
        <v>2496</v>
      </c>
      <c r="AK412" t="s">
        <v>51</v>
      </c>
      <c r="AL412" t="s">
        <v>2486</v>
      </c>
      <c r="AM412">
        <v>0.95</v>
      </c>
      <c r="AN412">
        <v>0</v>
      </c>
      <c r="AO412">
        <v>0</v>
      </c>
      <c r="AP412">
        <v>1</v>
      </c>
      <c r="AQ412">
        <v>0</v>
      </c>
    </row>
    <row r="413" spans="1:43" ht="409.5" x14ac:dyDescent="0.45">
      <c r="A413">
        <v>3.8640884802840602E+18</v>
      </c>
      <c r="B413" t="s">
        <v>2481</v>
      </c>
      <c r="C413" t="s">
        <v>2497</v>
      </c>
      <c r="D413" t="s">
        <v>58</v>
      </c>
      <c r="E413" t="s">
        <v>2498</v>
      </c>
      <c r="F413" s="1">
        <v>46308</v>
      </c>
      <c r="G413">
        <v>79</v>
      </c>
      <c r="H413">
        <v>0</v>
      </c>
      <c r="I413">
        <v>79</v>
      </c>
      <c r="J413">
        <v>100</v>
      </c>
      <c r="K413" t="s">
        <v>13563</v>
      </c>
      <c r="L413" t="s">
        <v>2499</v>
      </c>
      <c r="M413" t="s">
        <v>2500</v>
      </c>
      <c r="N413" t="s">
        <v>61</v>
      </c>
      <c r="O413" s="3" t="s">
        <v>2501</v>
      </c>
      <c r="P413" t="s">
        <v>62</v>
      </c>
      <c r="Q413" t="s">
        <v>63</v>
      </c>
      <c r="R413">
        <v>95</v>
      </c>
      <c r="S413" t="s">
        <v>59</v>
      </c>
      <c r="T413">
        <v>0.15</v>
      </c>
      <c r="U413" t="s">
        <v>2485</v>
      </c>
      <c r="V413" t="s">
        <v>2486</v>
      </c>
      <c r="W413" t="s">
        <v>159</v>
      </c>
      <c r="X413" t="s">
        <v>88</v>
      </c>
      <c r="Y413" t="s">
        <v>159</v>
      </c>
      <c r="Z413" t="s">
        <v>88</v>
      </c>
      <c r="AA413" t="s">
        <v>46</v>
      </c>
      <c r="AB413" t="s">
        <v>47</v>
      </c>
      <c r="AD413" t="s">
        <v>48</v>
      </c>
      <c r="AE413" t="s">
        <v>49</v>
      </c>
      <c r="AF413" t="s">
        <v>171</v>
      </c>
      <c r="AG413" t="s">
        <v>106</v>
      </c>
      <c r="AH413" t="s">
        <v>107</v>
      </c>
      <c r="AI413" s="1">
        <v>46307</v>
      </c>
      <c r="AJ413" t="s">
        <v>2502</v>
      </c>
      <c r="AK413" t="s">
        <v>51</v>
      </c>
      <c r="AL413" t="s">
        <v>2486</v>
      </c>
      <c r="AM413">
        <v>0.95</v>
      </c>
      <c r="AN413">
        <v>0</v>
      </c>
      <c r="AO413">
        <v>0</v>
      </c>
      <c r="AP413">
        <v>1</v>
      </c>
      <c r="AQ413">
        <v>0</v>
      </c>
    </row>
    <row r="414" spans="1:43" x14ac:dyDescent="0.45">
      <c r="A414">
        <v>3.86408848028401E+18</v>
      </c>
      <c r="B414" t="s">
        <v>2481</v>
      </c>
      <c r="C414" t="s">
        <v>2503</v>
      </c>
      <c r="D414" t="s">
        <v>42</v>
      </c>
      <c r="E414" t="s">
        <v>2504</v>
      </c>
      <c r="F414" s="1">
        <v>46307</v>
      </c>
      <c r="G414">
        <v>79</v>
      </c>
      <c r="H414">
        <v>0</v>
      </c>
      <c r="I414">
        <v>79</v>
      </c>
      <c r="J414">
        <v>100</v>
      </c>
      <c r="K414" t="s">
        <v>13563</v>
      </c>
      <c r="L414" t="s">
        <v>2505</v>
      </c>
      <c r="M414" t="s">
        <v>2506</v>
      </c>
      <c r="N414" t="s">
        <v>43</v>
      </c>
      <c r="O414" t="s">
        <v>114</v>
      </c>
      <c r="P414" t="s">
        <v>44</v>
      </c>
      <c r="R414">
        <v>95</v>
      </c>
      <c r="S414" t="s">
        <v>45</v>
      </c>
      <c r="T414">
        <v>0.2</v>
      </c>
      <c r="U414" t="s">
        <v>2485</v>
      </c>
      <c r="V414" t="s">
        <v>2486</v>
      </c>
      <c r="W414" t="s">
        <v>159</v>
      </c>
      <c r="X414" t="s">
        <v>88</v>
      </c>
      <c r="Y414" t="s">
        <v>159</v>
      </c>
      <c r="Z414" t="s">
        <v>88</v>
      </c>
      <c r="AA414" t="s">
        <v>46</v>
      </c>
      <c r="AB414" t="s">
        <v>47</v>
      </c>
      <c r="AD414" t="s">
        <v>48</v>
      </c>
      <c r="AE414" t="s">
        <v>49</v>
      </c>
      <c r="AF414" t="s">
        <v>171</v>
      </c>
      <c r="AG414" t="s">
        <v>106</v>
      </c>
      <c r="AH414" t="s">
        <v>107</v>
      </c>
      <c r="AI414" s="1">
        <v>46307</v>
      </c>
      <c r="AJ414" t="s">
        <v>115</v>
      </c>
      <c r="AK414" t="s">
        <v>51</v>
      </c>
      <c r="AL414" t="s">
        <v>2486</v>
      </c>
      <c r="AM414">
        <v>0.95</v>
      </c>
      <c r="AN414">
        <v>0</v>
      </c>
      <c r="AO414">
        <v>0</v>
      </c>
      <c r="AP414">
        <v>1</v>
      </c>
      <c r="AQ414">
        <v>0</v>
      </c>
    </row>
    <row r="415" spans="1:43" x14ac:dyDescent="0.45">
      <c r="A415">
        <v>3.8640884802839798E+18</v>
      </c>
      <c r="B415" t="s">
        <v>9848</v>
      </c>
      <c r="C415" t="s">
        <v>9870</v>
      </c>
      <c r="D415" t="s">
        <v>52</v>
      </c>
      <c r="E415" t="s">
        <v>11198</v>
      </c>
      <c r="F415" s="1">
        <v>46307</v>
      </c>
      <c r="G415">
        <v>544598</v>
      </c>
      <c r="H415">
        <v>452540</v>
      </c>
      <c r="I415">
        <v>92058</v>
      </c>
      <c r="J415">
        <v>16.899999999999999</v>
      </c>
      <c r="K415" t="s">
        <v>13562</v>
      </c>
      <c r="L415" t="s">
        <v>11199</v>
      </c>
      <c r="M415" t="s">
        <v>11200</v>
      </c>
      <c r="N415" t="s">
        <v>53</v>
      </c>
      <c r="O415" t="s">
        <v>7254</v>
      </c>
      <c r="P415" t="s">
        <v>44</v>
      </c>
      <c r="R415">
        <v>100</v>
      </c>
      <c r="S415" t="s">
        <v>54</v>
      </c>
      <c r="T415">
        <v>0.2</v>
      </c>
      <c r="U415" t="s">
        <v>9852</v>
      </c>
      <c r="V415" t="s">
        <v>6635</v>
      </c>
      <c r="W415" t="s">
        <v>65</v>
      </c>
      <c r="X415" t="s">
        <v>68</v>
      </c>
      <c r="Y415" t="s">
        <v>65</v>
      </c>
      <c r="Z415" t="s">
        <v>68</v>
      </c>
      <c r="AA415" t="s">
        <v>46</v>
      </c>
      <c r="AB415" t="s">
        <v>47</v>
      </c>
      <c r="AD415" t="s">
        <v>48</v>
      </c>
      <c r="AE415" t="s">
        <v>49</v>
      </c>
      <c r="AF415" t="s">
        <v>171</v>
      </c>
      <c r="AG415" t="s">
        <v>106</v>
      </c>
      <c r="AH415" t="s">
        <v>107</v>
      </c>
      <c r="AI415" s="1">
        <v>46307</v>
      </c>
      <c r="AJ415" t="s">
        <v>7169</v>
      </c>
      <c r="AK415" t="s">
        <v>51</v>
      </c>
      <c r="AL415" t="s">
        <v>6635</v>
      </c>
      <c r="AM415">
        <v>0.9</v>
      </c>
      <c r="AN415">
        <v>83.096155329251999</v>
      </c>
      <c r="AO415">
        <v>0</v>
      </c>
      <c r="AP415">
        <v>1</v>
      </c>
      <c r="AQ415">
        <v>0</v>
      </c>
    </row>
    <row r="416" spans="1:43" x14ac:dyDescent="0.45">
      <c r="A416">
        <v>3.8640884802839598E+18</v>
      </c>
      <c r="B416" t="s">
        <v>9848</v>
      </c>
      <c r="C416" t="s">
        <v>10576</v>
      </c>
      <c r="D416" t="s">
        <v>52</v>
      </c>
      <c r="E416" t="s">
        <v>11206</v>
      </c>
      <c r="F416" s="1">
        <v>46307</v>
      </c>
      <c r="G416">
        <v>544598</v>
      </c>
      <c r="H416">
        <v>544533</v>
      </c>
      <c r="I416">
        <v>65</v>
      </c>
      <c r="J416">
        <v>0.01</v>
      </c>
      <c r="K416" t="s">
        <v>13562</v>
      </c>
      <c r="L416" t="s">
        <v>11207</v>
      </c>
      <c r="M416" t="s">
        <v>11208</v>
      </c>
      <c r="N416" t="s">
        <v>53</v>
      </c>
      <c r="O416" t="s">
        <v>7132</v>
      </c>
      <c r="P416" t="s">
        <v>44</v>
      </c>
      <c r="R416">
        <v>100</v>
      </c>
      <c r="S416" t="s">
        <v>54</v>
      </c>
      <c r="T416">
        <v>0.2</v>
      </c>
      <c r="U416" t="s">
        <v>9852</v>
      </c>
      <c r="V416" t="s">
        <v>6635</v>
      </c>
      <c r="W416" t="s">
        <v>65</v>
      </c>
      <c r="X416" t="s">
        <v>68</v>
      </c>
      <c r="Y416" t="s">
        <v>65</v>
      </c>
      <c r="Z416" t="s">
        <v>68</v>
      </c>
      <c r="AA416" t="s">
        <v>46</v>
      </c>
      <c r="AB416" t="s">
        <v>47</v>
      </c>
      <c r="AD416" t="s">
        <v>48</v>
      </c>
      <c r="AE416" t="s">
        <v>49</v>
      </c>
      <c r="AF416" t="s">
        <v>171</v>
      </c>
      <c r="AG416" t="s">
        <v>106</v>
      </c>
      <c r="AH416" t="s">
        <v>107</v>
      </c>
      <c r="AI416" s="1">
        <v>46307</v>
      </c>
      <c r="AJ416" t="s">
        <v>7133</v>
      </c>
      <c r="AK416" t="s">
        <v>51</v>
      </c>
      <c r="AL416" t="s">
        <v>6635</v>
      </c>
      <c r="AM416">
        <v>0.9</v>
      </c>
      <c r="AN416">
        <v>99.988064590762406</v>
      </c>
      <c r="AO416">
        <v>1</v>
      </c>
      <c r="AP416">
        <v>1</v>
      </c>
      <c r="AQ416">
        <v>0</v>
      </c>
    </row>
    <row r="417" spans="1:43" x14ac:dyDescent="0.45">
      <c r="A417">
        <v>3.8640884802840003E+18</v>
      </c>
      <c r="B417" t="s">
        <v>2481</v>
      </c>
      <c r="C417" t="s">
        <v>2511</v>
      </c>
      <c r="D417" t="s">
        <v>52</v>
      </c>
      <c r="E417" t="s">
        <v>2516</v>
      </c>
      <c r="F417" s="1">
        <v>46307</v>
      </c>
      <c r="G417">
        <v>79</v>
      </c>
      <c r="H417">
        <v>0</v>
      </c>
      <c r="I417">
        <v>79</v>
      </c>
      <c r="J417">
        <v>100</v>
      </c>
      <c r="K417" t="s">
        <v>13563</v>
      </c>
      <c r="L417" t="s">
        <v>2517</v>
      </c>
      <c r="M417" t="s">
        <v>2518</v>
      </c>
      <c r="N417" t="s">
        <v>53</v>
      </c>
      <c r="O417" t="s">
        <v>2519</v>
      </c>
      <c r="P417" t="s">
        <v>44</v>
      </c>
      <c r="R417">
        <v>100</v>
      </c>
      <c r="S417" t="s">
        <v>54</v>
      </c>
      <c r="T417">
        <v>0.2</v>
      </c>
      <c r="U417" t="s">
        <v>2485</v>
      </c>
      <c r="V417" t="s">
        <v>2486</v>
      </c>
      <c r="W417" t="s">
        <v>159</v>
      </c>
      <c r="X417" t="s">
        <v>88</v>
      </c>
      <c r="Y417" t="s">
        <v>159</v>
      </c>
      <c r="Z417" t="s">
        <v>88</v>
      </c>
      <c r="AA417" t="s">
        <v>46</v>
      </c>
      <c r="AB417" t="s">
        <v>47</v>
      </c>
      <c r="AD417" t="s">
        <v>48</v>
      </c>
      <c r="AE417" t="s">
        <v>49</v>
      </c>
      <c r="AF417" t="s">
        <v>171</v>
      </c>
      <c r="AG417" t="s">
        <v>106</v>
      </c>
      <c r="AH417" t="s">
        <v>107</v>
      </c>
      <c r="AI417" s="1">
        <v>46307</v>
      </c>
      <c r="AJ417" t="s">
        <v>139</v>
      </c>
      <c r="AK417" t="s">
        <v>51</v>
      </c>
      <c r="AL417" t="s">
        <v>2486</v>
      </c>
      <c r="AM417">
        <v>0.9</v>
      </c>
      <c r="AN417">
        <v>0</v>
      </c>
      <c r="AO417">
        <v>0</v>
      </c>
      <c r="AP417">
        <v>1</v>
      </c>
      <c r="AQ417">
        <v>0</v>
      </c>
    </row>
    <row r="418" spans="1:43" x14ac:dyDescent="0.45">
      <c r="A418">
        <v>3.8640884802840499E+18</v>
      </c>
      <c r="B418" t="s">
        <v>1163</v>
      </c>
      <c r="C418" t="s">
        <v>2520</v>
      </c>
      <c r="D418" t="s">
        <v>42</v>
      </c>
      <c r="E418" t="s">
        <v>2521</v>
      </c>
      <c r="F418" s="1">
        <v>46307</v>
      </c>
      <c r="G418">
        <v>129738</v>
      </c>
      <c r="H418">
        <v>0</v>
      </c>
      <c r="I418">
        <v>129738</v>
      </c>
      <c r="J418">
        <v>100</v>
      </c>
      <c r="K418" t="s">
        <v>13563</v>
      </c>
      <c r="L418" t="s">
        <v>2522</v>
      </c>
      <c r="M418" t="s">
        <v>2523</v>
      </c>
      <c r="N418" t="s">
        <v>43</v>
      </c>
      <c r="O418" t="s">
        <v>2524</v>
      </c>
      <c r="P418" t="s">
        <v>44</v>
      </c>
      <c r="R418">
        <v>95</v>
      </c>
      <c r="S418" t="s">
        <v>45</v>
      </c>
      <c r="T418">
        <v>0.2</v>
      </c>
      <c r="U418" t="s">
        <v>1169</v>
      </c>
      <c r="V418" t="s">
        <v>1170</v>
      </c>
      <c r="W418" t="s">
        <v>79</v>
      </c>
      <c r="X418" t="s">
        <v>80</v>
      </c>
      <c r="Y418" t="s">
        <v>79</v>
      </c>
      <c r="Z418" t="s">
        <v>80</v>
      </c>
      <c r="AA418" t="s">
        <v>46</v>
      </c>
      <c r="AB418" t="s">
        <v>47</v>
      </c>
      <c r="AD418" t="s">
        <v>48</v>
      </c>
      <c r="AE418" t="s">
        <v>49</v>
      </c>
      <c r="AF418" t="s">
        <v>171</v>
      </c>
      <c r="AG418" t="s">
        <v>106</v>
      </c>
      <c r="AH418" t="s">
        <v>107</v>
      </c>
      <c r="AI418" s="1">
        <v>46307</v>
      </c>
      <c r="AJ418" t="s">
        <v>2525</v>
      </c>
      <c r="AK418" t="s">
        <v>51</v>
      </c>
      <c r="AL418" t="s">
        <v>1170</v>
      </c>
      <c r="AM418">
        <v>0.95</v>
      </c>
      <c r="AN418">
        <v>0</v>
      </c>
      <c r="AO418">
        <v>0</v>
      </c>
      <c r="AP418">
        <v>1</v>
      </c>
      <c r="AQ418">
        <v>0</v>
      </c>
    </row>
    <row r="419" spans="1:43" x14ac:dyDescent="0.45">
      <c r="A419">
        <v>3.8640884802839501E+18</v>
      </c>
      <c r="B419" t="s">
        <v>1163</v>
      </c>
      <c r="C419" t="s">
        <v>1554</v>
      </c>
      <c r="D419" t="s">
        <v>42</v>
      </c>
      <c r="E419" t="s">
        <v>2526</v>
      </c>
      <c r="F419" s="1">
        <v>46307</v>
      </c>
      <c r="G419">
        <v>129738</v>
      </c>
      <c r="H419">
        <v>0</v>
      </c>
      <c r="I419">
        <v>129738</v>
      </c>
      <c r="J419">
        <v>100</v>
      </c>
      <c r="K419" t="s">
        <v>13563</v>
      </c>
      <c r="L419" t="s">
        <v>2527</v>
      </c>
      <c r="M419" t="s">
        <v>2528</v>
      </c>
      <c r="N419" t="s">
        <v>43</v>
      </c>
      <c r="O419" t="s">
        <v>152</v>
      </c>
      <c r="P419" t="s">
        <v>44</v>
      </c>
      <c r="R419">
        <v>95</v>
      </c>
      <c r="S419" t="s">
        <v>45</v>
      </c>
      <c r="T419">
        <v>0.2</v>
      </c>
      <c r="U419" t="s">
        <v>1169</v>
      </c>
      <c r="V419" t="s">
        <v>1170</v>
      </c>
      <c r="W419" t="s">
        <v>79</v>
      </c>
      <c r="X419" t="s">
        <v>80</v>
      </c>
      <c r="Y419" t="s">
        <v>79</v>
      </c>
      <c r="Z419" t="s">
        <v>80</v>
      </c>
      <c r="AA419" t="s">
        <v>46</v>
      </c>
      <c r="AB419" t="s">
        <v>47</v>
      </c>
      <c r="AD419" t="s">
        <v>48</v>
      </c>
      <c r="AE419" t="s">
        <v>49</v>
      </c>
      <c r="AF419" t="s">
        <v>171</v>
      </c>
      <c r="AG419" t="s">
        <v>106</v>
      </c>
      <c r="AH419" t="s">
        <v>107</v>
      </c>
      <c r="AI419" s="1">
        <v>46307</v>
      </c>
      <c r="AJ419" t="s">
        <v>149</v>
      </c>
      <c r="AK419" t="s">
        <v>51</v>
      </c>
      <c r="AL419" t="s">
        <v>1170</v>
      </c>
      <c r="AM419">
        <v>0.95</v>
      </c>
      <c r="AN419">
        <v>0</v>
      </c>
      <c r="AO419">
        <v>0</v>
      </c>
      <c r="AP419">
        <v>1</v>
      </c>
      <c r="AQ419">
        <v>0</v>
      </c>
    </row>
    <row r="420" spans="1:43" x14ac:dyDescent="0.45">
      <c r="A420">
        <v>3.8640884802839398E+18</v>
      </c>
      <c r="B420" t="s">
        <v>1163</v>
      </c>
      <c r="C420" t="s">
        <v>1565</v>
      </c>
      <c r="D420" t="s">
        <v>42</v>
      </c>
      <c r="E420" t="s">
        <v>2529</v>
      </c>
      <c r="F420" s="1">
        <v>46307</v>
      </c>
      <c r="G420">
        <v>129738</v>
      </c>
      <c r="H420">
        <v>0</v>
      </c>
      <c r="I420">
        <v>129738</v>
      </c>
      <c r="J420">
        <v>100</v>
      </c>
      <c r="K420" t="s">
        <v>13563</v>
      </c>
      <c r="L420" t="s">
        <v>2530</v>
      </c>
      <c r="M420" t="s">
        <v>2531</v>
      </c>
      <c r="N420" t="s">
        <v>43</v>
      </c>
      <c r="O420" t="s">
        <v>140</v>
      </c>
      <c r="P420" t="s">
        <v>44</v>
      </c>
      <c r="R420">
        <v>95</v>
      </c>
      <c r="S420" t="s">
        <v>45</v>
      </c>
      <c r="T420">
        <v>0.2</v>
      </c>
      <c r="U420" t="s">
        <v>1169</v>
      </c>
      <c r="V420" t="s">
        <v>1170</v>
      </c>
      <c r="W420" t="s">
        <v>79</v>
      </c>
      <c r="X420" t="s">
        <v>80</v>
      </c>
      <c r="Y420" t="s">
        <v>79</v>
      </c>
      <c r="Z420" t="s">
        <v>80</v>
      </c>
      <c r="AA420" t="s">
        <v>46</v>
      </c>
      <c r="AB420" t="s">
        <v>47</v>
      </c>
      <c r="AD420" t="s">
        <v>48</v>
      </c>
      <c r="AE420" t="s">
        <v>49</v>
      </c>
      <c r="AF420" t="s">
        <v>171</v>
      </c>
      <c r="AG420" t="s">
        <v>106</v>
      </c>
      <c r="AH420" t="s">
        <v>107</v>
      </c>
      <c r="AI420" s="1">
        <v>46307</v>
      </c>
      <c r="AJ420" t="s">
        <v>138</v>
      </c>
      <c r="AK420" t="s">
        <v>51</v>
      </c>
      <c r="AL420" t="s">
        <v>1170</v>
      </c>
      <c r="AM420">
        <v>0.95</v>
      </c>
      <c r="AN420">
        <v>0</v>
      </c>
      <c r="AO420">
        <v>0</v>
      </c>
      <c r="AP420">
        <v>1</v>
      </c>
      <c r="AQ420">
        <v>0</v>
      </c>
    </row>
    <row r="421" spans="1:43" x14ac:dyDescent="0.45">
      <c r="A421">
        <v>3.86408848028403E+18</v>
      </c>
      <c r="B421" t="s">
        <v>1163</v>
      </c>
      <c r="C421" t="s">
        <v>2532</v>
      </c>
      <c r="D421" t="s">
        <v>42</v>
      </c>
      <c r="E421" t="s">
        <v>2533</v>
      </c>
      <c r="F421" s="1">
        <v>46307</v>
      </c>
      <c r="G421">
        <v>129738</v>
      </c>
      <c r="H421">
        <v>0</v>
      </c>
      <c r="I421">
        <v>129738</v>
      </c>
      <c r="J421">
        <v>100</v>
      </c>
      <c r="K421" t="s">
        <v>13563</v>
      </c>
      <c r="L421" t="s">
        <v>2534</v>
      </c>
      <c r="M421" t="s">
        <v>2535</v>
      </c>
      <c r="N421" t="s">
        <v>43</v>
      </c>
      <c r="O421" t="s">
        <v>137</v>
      </c>
      <c r="P421" t="s">
        <v>44</v>
      </c>
      <c r="R421">
        <v>95</v>
      </c>
      <c r="S421" t="s">
        <v>45</v>
      </c>
      <c r="T421">
        <v>0.2</v>
      </c>
      <c r="U421" t="s">
        <v>1169</v>
      </c>
      <c r="V421" t="s">
        <v>1170</v>
      </c>
      <c r="W421" t="s">
        <v>79</v>
      </c>
      <c r="X421" t="s">
        <v>80</v>
      </c>
      <c r="Y421" t="s">
        <v>79</v>
      </c>
      <c r="Z421" t="s">
        <v>80</v>
      </c>
      <c r="AA421" t="s">
        <v>46</v>
      </c>
      <c r="AB421" t="s">
        <v>47</v>
      </c>
      <c r="AD421" t="s">
        <v>48</v>
      </c>
      <c r="AE421" t="s">
        <v>49</v>
      </c>
      <c r="AF421" t="s">
        <v>171</v>
      </c>
      <c r="AG421" t="s">
        <v>106</v>
      </c>
      <c r="AH421" t="s">
        <v>107</v>
      </c>
      <c r="AI421" s="1">
        <v>46307</v>
      </c>
      <c r="AJ421" t="s">
        <v>135</v>
      </c>
      <c r="AK421" t="s">
        <v>51</v>
      </c>
      <c r="AL421" t="s">
        <v>1170</v>
      </c>
      <c r="AM421">
        <v>0.95</v>
      </c>
      <c r="AN421">
        <v>0</v>
      </c>
      <c r="AO421">
        <v>0</v>
      </c>
      <c r="AP421">
        <v>1</v>
      </c>
      <c r="AQ421">
        <v>0</v>
      </c>
    </row>
    <row r="422" spans="1:43" x14ac:dyDescent="0.45">
      <c r="A422">
        <v>3.8640884802839501E+18</v>
      </c>
      <c r="B422" t="s">
        <v>1163</v>
      </c>
      <c r="D422" t="s">
        <v>66</v>
      </c>
      <c r="E422" t="s">
        <v>2536</v>
      </c>
      <c r="F422" s="1">
        <v>46307</v>
      </c>
      <c r="G422">
        <v>1</v>
      </c>
      <c r="H422">
        <v>0</v>
      </c>
      <c r="I422">
        <v>1</v>
      </c>
      <c r="J422">
        <v>100</v>
      </c>
      <c r="K422" t="s">
        <v>13563</v>
      </c>
      <c r="L422" t="s">
        <v>2537</v>
      </c>
      <c r="M422" t="s">
        <v>2538</v>
      </c>
      <c r="N422" t="s">
        <v>67</v>
      </c>
      <c r="P422" t="s">
        <v>44</v>
      </c>
      <c r="R422">
        <v>95</v>
      </c>
      <c r="S422" t="s">
        <v>67</v>
      </c>
      <c r="T422">
        <v>0.1</v>
      </c>
      <c r="U422" t="s">
        <v>1169</v>
      </c>
      <c r="V422" t="s">
        <v>1170</v>
      </c>
      <c r="W422" t="s">
        <v>79</v>
      </c>
      <c r="X422" t="s">
        <v>80</v>
      </c>
      <c r="Y422" t="s">
        <v>79</v>
      </c>
      <c r="Z422" t="s">
        <v>80</v>
      </c>
      <c r="AA422" t="s">
        <v>46</v>
      </c>
      <c r="AB422" t="s">
        <v>47</v>
      </c>
      <c r="AD422" t="s">
        <v>48</v>
      </c>
      <c r="AE422" t="s">
        <v>49</v>
      </c>
      <c r="AF422" t="s">
        <v>171</v>
      </c>
      <c r="AG422" t="s">
        <v>106</v>
      </c>
      <c r="AH422" t="s">
        <v>107</v>
      </c>
      <c r="AI422" s="1">
        <v>46307</v>
      </c>
      <c r="AM422">
        <v>0.9</v>
      </c>
      <c r="AN422">
        <v>0</v>
      </c>
      <c r="AO422">
        <v>0</v>
      </c>
      <c r="AP422">
        <v>1</v>
      </c>
      <c r="AQ422">
        <v>0</v>
      </c>
    </row>
    <row r="423" spans="1:43" x14ac:dyDescent="0.45">
      <c r="A423">
        <v>3.86408848028399E+18</v>
      </c>
      <c r="B423" t="s">
        <v>1163</v>
      </c>
      <c r="C423" t="s">
        <v>2539</v>
      </c>
      <c r="D423" t="s">
        <v>42</v>
      </c>
      <c r="E423" t="s">
        <v>2540</v>
      </c>
      <c r="F423" s="1">
        <v>46307</v>
      </c>
      <c r="G423">
        <v>129738</v>
      </c>
      <c r="H423">
        <v>0</v>
      </c>
      <c r="I423">
        <v>129738</v>
      </c>
      <c r="J423">
        <v>100</v>
      </c>
      <c r="K423" t="s">
        <v>13563</v>
      </c>
      <c r="L423" t="s">
        <v>2541</v>
      </c>
      <c r="M423" t="s">
        <v>2542</v>
      </c>
      <c r="N423" t="s">
        <v>43</v>
      </c>
      <c r="O423" t="s">
        <v>146</v>
      </c>
      <c r="P423" t="s">
        <v>44</v>
      </c>
      <c r="R423">
        <v>95</v>
      </c>
      <c r="S423" t="s">
        <v>45</v>
      </c>
      <c r="T423">
        <v>0.2</v>
      </c>
      <c r="U423" t="s">
        <v>1169</v>
      </c>
      <c r="V423" t="s">
        <v>1170</v>
      </c>
      <c r="W423" t="s">
        <v>79</v>
      </c>
      <c r="X423" t="s">
        <v>80</v>
      </c>
      <c r="Y423" t="s">
        <v>79</v>
      </c>
      <c r="Z423" t="s">
        <v>80</v>
      </c>
      <c r="AA423" t="s">
        <v>46</v>
      </c>
      <c r="AB423" t="s">
        <v>47</v>
      </c>
      <c r="AD423" t="s">
        <v>48</v>
      </c>
      <c r="AE423" t="s">
        <v>49</v>
      </c>
      <c r="AF423" t="s">
        <v>171</v>
      </c>
      <c r="AG423" t="s">
        <v>106</v>
      </c>
      <c r="AH423" t="s">
        <v>107</v>
      </c>
      <c r="AI423" s="1">
        <v>46307</v>
      </c>
      <c r="AJ423" t="s">
        <v>142</v>
      </c>
      <c r="AK423" t="s">
        <v>51</v>
      </c>
      <c r="AL423" t="s">
        <v>1170</v>
      </c>
      <c r="AM423">
        <v>0.95</v>
      </c>
      <c r="AN423">
        <v>0</v>
      </c>
      <c r="AO423">
        <v>0</v>
      </c>
      <c r="AP423">
        <v>1</v>
      </c>
      <c r="AQ423">
        <v>0</v>
      </c>
    </row>
    <row r="424" spans="1:43" x14ac:dyDescent="0.45">
      <c r="A424">
        <v>3.8640884802839598E+18</v>
      </c>
      <c r="B424" t="s">
        <v>1163</v>
      </c>
      <c r="C424" t="s">
        <v>2543</v>
      </c>
      <c r="D424" t="s">
        <v>42</v>
      </c>
      <c r="E424" t="s">
        <v>2544</v>
      </c>
      <c r="F424" s="1">
        <v>46307</v>
      </c>
      <c r="G424">
        <v>129738</v>
      </c>
      <c r="H424">
        <v>0</v>
      </c>
      <c r="I424">
        <v>129738</v>
      </c>
      <c r="J424">
        <v>100</v>
      </c>
      <c r="K424" t="s">
        <v>13563</v>
      </c>
      <c r="L424" t="s">
        <v>2545</v>
      </c>
      <c r="M424" t="s">
        <v>2546</v>
      </c>
      <c r="N424" t="s">
        <v>43</v>
      </c>
      <c r="O424" t="s">
        <v>2547</v>
      </c>
      <c r="P424" t="s">
        <v>44</v>
      </c>
      <c r="R424">
        <v>95</v>
      </c>
      <c r="S424" t="s">
        <v>45</v>
      </c>
      <c r="T424">
        <v>0.2</v>
      </c>
      <c r="U424" t="s">
        <v>1169</v>
      </c>
      <c r="V424" t="s">
        <v>1170</v>
      </c>
      <c r="W424" t="s">
        <v>79</v>
      </c>
      <c r="X424" t="s">
        <v>80</v>
      </c>
      <c r="Y424" t="s">
        <v>79</v>
      </c>
      <c r="Z424" t="s">
        <v>80</v>
      </c>
      <c r="AA424" t="s">
        <v>46</v>
      </c>
      <c r="AB424" t="s">
        <v>47</v>
      </c>
      <c r="AD424" t="s">
        <v>48</v>
      </c>
      <c r="AE424" t="s">
        <v>49</v>
      </c>
      <c r="AF424" t="s">
        <v>171</v>
      </c>
      <c r="AG424" t="s">
        <v>106</v>
      </c>
      <c r="AH424" t="s">
        <v>107</v>
      </c>
      <c r="AI424" s="1">
        <v>46307</v>
      </c>
      <c r="AJ424" t="s">
        <v>2548</v>
      </c>
      <c r="AK424" t="s">
        <v>51</v>
      </c>
      <c r="AL424" t="s">
        <v>1170</v>
      </c>
      <c r="AM424">
        <v>0.95</v>
      </c>
      <c r="AN424">
        <v>0</v>
      </c>
      <c r="AO424">
        <v>0</v>
      </c>
      <c r="AP424">
        <v>1</v>
      </c>
      <c r="AQ424">
        <v>0</v>
      </c>
    </row>
    <row r="425" spans="1:43" x14ac:dyDescent="0.45">
      <c r="A425">
        <v>3.8640884802839301E+18</v>
      </c>
      <c r="B425" t="s">
        <v>1163</v>
      </c>
      <c r="C425" t="s">
        <v>1813</v>
      </c>
      <c r="D425" t="s">
        <v>42</v>
      </c>
      <c r="E425" t="s">
        <v>2549</v>
      </c>
      <c r="F425" s="1">
        <v>46307</v>
      </c>
      <c r="G425">
        <v>129738</v>
      </c>
      <c r="H425">
        <v>0</v>
      </c>
      <c r="I425">
        <v>129738</v>
      </c>
      <c r="J425">
        <v>100</v>
      </c>
      <c r="K425" t="s">
        <v>13563</v>
      </c>
      <c r="L425" t="s">
        <v>2550</v>
      </c>
      <c r="M425" t="s">
        <v>2551</v>
      </c>
      <c r="N425" t="s">
        <v>43</v>
      </c>
      <c r="O425" t="s">
        <v>2552</v>
      </c>
      <c r="P425" t="s">
        <v>44</v>
      </c>
      <c r="R425">
        <v>95</v>
      </c>
      <c r="S425" t="s">
        <v>45</v>
      </c>
      <c r="T425">
        <v>0.2</v>
      </c>
      <c r="U425" t="s">
        <v>1169</v>
      </c>
      <c r="V425" t="s">
        <v>1170</v>
      </c>
      <c r="W425" t="s">
        <v>79</v>
      </c>
      <c r="X425" t="s">
        <v>80</v>
      </c>
      <c r="Y425" t="s">
        <v>79</v>
      </c>
      <c r="Z425" t="s">
        <v>80</v>
      </c>
      <c r="AA425" t="s">
        <v>46</v>
      </c>
      <c r="AB425" t="s">
        <v>47</v>
      </c>
      <c r="AD425" t="s">
        <v>48</v>
      </c>
      <c r="AE425" t="s">
        <v>49</v>
      </c>
      <c r="AF425" t="s">
        <v>171</v>
      </c>
      <c r="AG425" t="s">
        <v>106</v>
      </c>
      <c r="AH425" t="s">
        <v>107</v>
      </c>
      <c r="AI425" s="1">
        <v>46307</v>
      </c>
      <c r="AJ425" t="s">
        <v>1818</v>
      </c>
      <c r="AK425" t="s">
        <v>51</v>
      </c>
      <c r="AL425" t="s">
        <v>1170</v>
      </c>
      <c r="AM425">
        <v>0.95</v>
      </c>
      <c r="AN425">
        <v>0</v>
      </c>
      <c r="AO425">
        <v>0</v>
      </c>
      <c r="AP425">
        <v>1</v>
      </c>
      <c r="AQ425">
        <v>0</v>
      </c>
    </row>
    <row r="426" spans="1:43" x14ac:dyDescent="0.45">
      <c r="A426">
        <v>3.8640884802840003E+18</v>
      </c>
      <c r="B426" t="s">
        <v>1163</v>
      </c>
      <c r="C426" t="s">
        <v>1535</v>
      </c>
      <c r="D426" t="s">
        <v>42</v>
      </c>
      <c r="E426" t="s">
        <v>2553</v>
      </c>
      <c r="F426" s="1">
        <v>46307</v>
      </c>
      <c r="G426">
        <v>129738</v>
      </c>
      <c r="H426">
        <v>0</v>
      </c>
      <c r="I426">
        <v>129738</v>
      </c>
      <c r="J426">
        <v>100</v>
      </c>
      <c r="K426" t="s">
        <v>13563</v>
      </c>
      <c r="L426" t="s">
        <v>2554</v>
      </c>
      <c r="M426" t="s">
        <v>2555</v>
      </c>
      <c r="N426" t="s">
        <v>43</v>
      </c>
      <c r="O426" t="s">
        <v>151</v>
      </c>
      <c r="P426" t="s">
        <v>44</v>
      </c>
      <c r="R426">
        <v>95</v>
      </c>
      <c r="S426" t="s">
        <v>45</v>
      </c>
      <c r="T426">
        <v>0.2</v>
      </c>
      <c r="U426" t="s">
        <v>1169</v>
      </c>
      <c r="V426" t="s">
        <v>1170</v>
      </c>
      <c r="W426" t="s">
        <v>79</v>
      </c>
      <c r="X426" t="s">
        <v>80</v>
      </c>
      <c r="Y426" t="s">
        <v>79</v>
      </c>
      <c r="Z426" t="s">
        <v>80</v>
      </c>
      <c r="AA426" t="s">
        <v>46</v>
      </c>
      <c r="AB426" t="s">
        <v>47</v>
      </c>
      <c r="AD426" t="s">
        <v>48</v>
      </c>
      <c r="AE426" t="s">
        <v>49</v>
      </c>
      <c r="AF426" t="s">
        <v>171</v>
      </c>
      <c r="AG426" t="s">
        <v>106</v>
      </c>
      <c r="AH426" t="s">
        <v>107</v>
      </c>
      <c r="AI426" s="1">
        <v>46307</v>
      </c>
      <c r="AJ426" t="s">
        <v>143</v>
      </c>
      <c r="AK426" t="s">
        <v>51</v>
      </c>
      <c r="AL426" t="s">
        <v>1170</v>
      </c>
      <c r="AM426">
        <v>0.95</v>
      </c>
      <c r="AN426">
        <v>0</v>
      </c>
      <c r="AO426">
        <v>0</v>
      </c>
      <c r="AP426">
        <v>1</v>
      </c>
      <c r="AQ426">
        <v>0</v>
      </c>
    </row>
    <row r="427" spans="1:43" x14ac:dyDescent="0.45">
      <c r="A427">
        <v>3.86408848028401E+18</v>
      </c>
      <c r="B427" t="s">
        <v>1163</v>
      </c>
      <c r="C427" t="s">
        <v>2556</v>
      </c>
      <c r="D427" t="s">
        <v>42</v>
      </c>
      <c r="E427" t="s">
        <v>2557</v>
      </c>
      <c r="F427" s="1">
        <v>46307</v>
      </c>
      <c r="G427">
        <v>129738</v>
      </c>
      <c r="H427">
        <v>0</v>
      </c>
      <c r="I427">
        <v>129738</v>
      </c>
      <c r="J427">
        <v>100</v>
      </c>
      <c r="K427" t="s">
        <v>13563</v>
      </c>
      <c r="L427" t="s">
        <v>2558</v>
      </c>
      <c r="M427" t="s">
        <v>2559</v>
      </c>
      <c r="N427" t="s">
        <v>43</v>
      </c>
      <c r="O427" t="s">
        <v>100</v>
      </c>
      <c r="P427" t="s">
        <v>44</v>
      </c>
      <c r="R427">
        <v>95</v>
      </c>
      <c r="S427" t="s">
        <v>45</v>
      </c>
      <c r="T427">
        <v>0.2</v>
      </c>
      <c r="U427" t="s">
        <v>1169</v>
      </c>
      <c r="V427" t="s">
        <v>1170</v>
      </c>
      <c r="W427" t="s">
        <v>79</v>
      </c>
      <c r="X427" t="s">
        <v>80</v>
      </c>
      <c r="Y427" t="s">
        <v>79</v>
      </c>
      <c r="Z427" t="s">
        <v>80</v>
      </c>
      <c r="AA427" t="s">
        <v>46</v>
      </c>
      <c r="AB427" t="s">
        <v>47</v>
      </c>
      <c r="AD427" t="s">
        <v>48</v>
      </c>
      <c r="AE427" t="s">
        <v>49</v>
      </c>
      <c r="AF427" t="s">
        <v>171</v>
      </c>
      <c r="AG427" t="s">
        <v>106</v>
      </c>
      <c r="AH427" t="s">
        <v>107</v>
      </c>
      <c r="AI427" s="1">
        <v>46307</v>
      </c>
      <c r="AJ427" t="s">
        <v>101</v>
      </c>
      <c r="AK427" t="s">
        <v>51</v>
      </c>
      <c r="AL427" t="s">
        <v>1170</v>
      </c>
      <c r="AM427">
        <v>0.95</v>
      </c>
      <c r="AN427">
        <v>0</v>
      </c>
      <c r="AO427">
        <v>0</v>
      </c>
      <c r="AP427">
        <v>1</v>
      </c>
      <c r="AQ427">
        <v>0</v>
      </c>
    </row>
    <row r="428" spans="1:43" x14ac:dyDescent="0.45">
      <c r="A428">
        <v>3.8640884802839398E+18</v>
      </c>
      <c r="B428" t="s">
        <v>1163</v>
      </c>
      <c r="C428" t="s">
        <v>2560</v>
      </c>
      <c r="D428" t="s">
        <v>42</v>
      </c>
      <c r="E428" t="s">
        <v>2561</v>
      </c>
      <c r="F428" s="1">
        <v>46307</v>
      </c>
      <c r="G428">
        <v>129738</v>
      </c>
      <c r="H428">
        <v>0</v>
      </c>
      <c r="I428">
        <v>129738</v>
      </c>
      <c r="J428">
        <v>100</v>
      </c>
      <c r="K428" t="s">
        <v>13563</v>
      </c>
      <c r="L428" t="s">
        <v>2562</v>
      </c>
      <c r="M428" t="s">
        <v>2563</v>
      </c>
      <c r="N428" t="s">
        <v>43</v>
      </c>
      <c r="O428" t="s">
        <v>148</v>
      </c>
      <c r="P428" t="s">
        <v>44</v>
      </c>
      <c r="R428">
        <v>95</v>
      </c>
      <c r="S428" t="s">
        <v>45</v>
      </c>
      <c r="T428">
        <v>0.2</v>
      </c>
      <c r="U428" t="s">
        <v>1169</v>
      </c>
      <c r="V428" t="s">
        <v>1170</v>
      </c>
      <c r="W428" t="s">
        <v>79</v>
      </c>
      <c r="X428" t="s">
        <v>80</v>
      </c>
      <c r="Y428" t="s">
        <v>79</v>
      </c>
      <c r="Z428" t="s">
        <v>80</v>
      </c>
      <c r="AA428" t="s">
        <v>46</v>
      </c>
      <c r="AB428" t="s">
        <v>47</v>
      </c>
      <c r="AD428" t="s">
        <v>48</v>
      </c>
      <c r="AE428" t="s">
        <v>49</v>
      </c>
      <c r="AF428" t="s">
        <v>171</v>
      </c>
      <c r="AG428" t="s">
        <v>106</v>
      </c>
      <c r="AH428" t="s">
        <v>107</v>
      </c>
      <c r="AI428" s="1">
        <v>46307</v>
      </c>
      <c r="AJ428" t="s">
        <v>134</v>
      </c>
      <c r="AK428" t="s">
        <v>51</v>
      </c>
      <c r="AL428" t="s">
        <v>1170</v>
      </c>
      <c r="AM428">
        <v>0.95</v>
      </c>
      <c r="AN428">
        <v>0</v>
      </c>
      <c r="AO428">
        <v>0</v>
      </c>
      <c r="AP428">
        <v>1</v>
      </c>
      <c r="AQ428">
        <v>0</v>
      </c>
    </row>
    <row r="429" spans="1:43" x14ac:dyDescent="0.45">
      <c r="A429">
        <v>3.8640884802839798E+18</v>
      </c>
      <c r="B429" t="s">
        <v>1163</v>
      </c>
      <c r="C429" t="s">
        <v>1819</v>
      </c>
      <c r="D429" t="s">
        <v>42</v>
      </c>
      <c r="E429" t="s">
        <v>2564</v>
      </c>
      <c r="F429" s="1">
        <v>46307</v>
      </c>
      <c r="G429">
        <v>129738</v>
      </c>
      <c r="H429">
        <v>0</v>
      </c>
      <c r="I429">
        <v>129738</v>
      </c>
      <c r="J429">
        <v>100</v>
      </c>
      <c r="K429" t="s">
        <v>13563</v>
      </c>
      <c r="L429" t="s">
        <v>2565</v>
      </c>
      <c r="M429" t="s">
        <v>2566</v>
      </c>
      <c r="N429" t="s">
        <v>43</v>
      </c>
      <c r="O429" t="s">
        <v>117</v>
      </c>
      <c r="P429" t="s">
        <v>44</v>
      </c>
      <c r="R429">
        <v>95</v>
      </c>
      <c r="S429" t="s">
        <v>45</v>
      </c>
      <c r="T429">
        <v>0.2</v>
      </c>
      <c r="U429" t="s">
        <v>1169</v>
      </c>
      <c r="V429" t="s">
        <v>1170</v>
      </c>
      <c r="W429" t="s">
        <v>79</v>
      </c>
      <c r="X429" t="s">
        <v>80</v>
      </c>
      <c r="Y429" t="s">
        <v>79</v>
      </c>
      <c r="Z429" t="s">
        <v>80</v>
      </c>
      <c r="AA429" t="s">
        <v>46</v>
      </c>
      <c r="AB429" t="s">
        <v>47</v>
      </c>
      <c r="AD429" t="s">
        <v>48</v>
      </c>
      <c r="AE429" t="s">
        <v>49</v>
      </c>
      <c r="AF429" t="s">
        <v>171</v>
      </c>
      <c r="AG429" t="s">
        <v>106</v>
      </c>
      <c r="AH429" t="s">
        <v>107</v>
      </c>
      <c r="AI429" s="1">
        <v>46307</v>
      </c>
      <c r="AJ429" t="s">
        <v>112</v>
      </c>
      <c r="AK429" t="s">
        <v>51</v>
      </c>
      <c r="AL429" t="s">
        <v>1170</v>
      </c>
      <c r="AM429">
        <v>0.95</v>
      </c>
      <c r="AN429">
        <v>0</v>
      </c>
      <c r="AO429">
        <v>0</v>
      </c>
      <c r="AP429">
        <v>1</v>
      </c>
      <c r="AQ429">
        <v>0</v>
      </c>
    </row>
    <row r="430" spans="1:43" x14ac:dyDescent="0.45">
      <c r="A430">
        <v>3.86408848028397E+18</v>
      </c>
      <c r="B430" t="s">
        <v>1163</v>
      </c>
      <c r="C430" t="s">
        <v>1824</v>
      </c>
      <c r="D430" t="s">
        <v>42</v>
      </c>
      <c r="E430" t="s">
        <v>2567</v>
      </c>
      <c r="F430" s="1">
        <v>46307</v>
      </c>
      <c r="G430">
        <v>129738</v>
      </c>
      <c r="H430">
        <v>0</v>
      </c>
      <c r="I430">
        <v>129738</v>
      </c>
      <c r="J430">
        <v>100</v>
      </c>
      <c r="K430" t="s">
        <v>13563</v>
      </c>
      <c r="L430" t="s">
        <v>2568</v>
      </c>
      <c r="M430" t="s">
        <v>2569</v>
      </c>
      <c r="N430" t="s">
        <v>43</v>
      </c>
      <c r="O430" t="s">
        <v>2570</v>
      </c>
      <c r="P430" t="s">
        <v>44</v>
      </c>
      <c r="R430">
        <v>95</v>
      </c>
      <c r="S430" t="s">
        <v>45</v>
      </c>
      <c r="T430">
        <v>0.2</v>
      </c>
      <c r="U430" t="s">
        <v>1169</v>
      </c>
      <c r="V430" t="s">
        <v>1170</v>
      </c>
      <c r="W430" t="s">
        <v>79</v>
      </c>
      <c r="X430" t="s">
        <v>80</v>
      </c>
      <c r="Y430" t="s">
        <v>79</v>
      </c>
      <c r="Z430" t="s">
        <v>80</v>
      </c>
      <c r="AA430" t="s">
        <v>46</v>
      </c>
      <c r="AB430" t="s">
        <v>47</v>
      </c>
      <c r="AD430" t="s">
        <v>48</v>
      </c>
      <c r="AE430" t="s">
        <v>49</v>
      </c>
      <c r="AF430" t="s">
        <v>171</v>
      </c>
      <c r="AG430" t="s">
        <v>106</v>
      </c>
      <c r="AH430" t="s">
        <v>107</v>
      </c>
      <c r="AI430" s="1">
        <v>46307</v>
      </c>
      <c r="AJ430" t="s">
        <v>1829</v>
      </c>
      <c r="AK430" t="s">
        <v>51</v>
      </c>
      <c r="AL430" t="s">
        <v>1170</v>
      </c>
      <c r="AM430">
        <v>0.95</v>
      </c>
      <c r="AN430">
        <v>0</v>
      </c>
      <c r="AO430">
        <v>0</v>
      </c>
      <c r="AP430">
        <v>1</v>
      </c>
      <c r="AQ430">
        <v>0</v>
      </c>
    </row>
    <row r="431" spans="1:43" x14ac:dyDescent="0.45">
      <c r="A431">
        <v>3.86408848028397E+18</v>
      </c>
      <c r="B431" t="s">
        <v>1163</v>
      </c>
      <c r="C431" t="s">
        <v>1794</v>
      </c>
      <c r="D431" t="s">
        <v>42</v>
      </c>
      <c r="E431" t="s">
        <v>2571</v>
      </c>
      <c r="F431" s="1">
        <v>46307</v>
      </c>
      <c r="G431">
        <v>129738</v>
      </c>
      <c r="H431">
        <v>0</v>
      </c>
      <c r="I431">
        <v>129738</v>
      </c>
      <c r="J431">
        <v>100</v>
      </c>
      <c r="K431" t="s">
        <v>13563</v>
      </c>
      <c r="L431" t="s">
        <v>2572</v>
      </c>
      <c r="M431" t="s">
        <v>2573</v>
      </c>
      <c r="N431" t="s">
        <v>43</v>
      </c>
      <c r="O431" t="s">
        <v>144</v>
      </c>
      <c r="P431" t="s">
        <v>44</v>
      </c>
      <c r="R431">
        <v>95</v>
      </c>
      <c r="S431" t="s">
        <v>45</v>
      </c>
      <c r="T431">
        <v>0.2</v>
      </c>
      <c r="U431" t="s">
        <v>1169</v>
      </c>
      <c r="V431" t="s">
        <v>1170</v>
      </c>
      <c r="W431" t="s">
        <v>79</v>
      </c>
      <c r="X431" t="s">
        <v>80</v>
      </c>
      <c r="Y431" t="s">
        <v>79</v>
      </c>
      <c r="Z431" t="s">
        <v>80</v>
      </c>
      <c r="AA431" t="s">
        <v>46</v>
      </c>
      <c r="AB431" t="s">
        <v>47</v>
      </c>
      <c r="AD431" t="s">
        <v>48</v>
      </c>
      <c r="AE431" t="s">
        <v>49</v>
      </c>
      <c r="AF431" t="s">
        <v>171</v>
      </c>
      <c r="AG431" t="s">
        <v>106</v>
      </c>
      <c r="AH431" t="s">
        <v>107</v>
      </c>
      <c r="AI431" s="1">
        <v>46307</v>
      </c>
      <c r="AJ431" t="s">
        <v>145</v>
      </c>
      <c r="AK431" t="s">
        <v>51</v>
      </c>
      <c r="AL431" t="s">
        <v>1170</v>
      </c>
      <c r="AM431">
        <v>0.95</v>
      </c>
      <c r="AN431">
        <v>0</v>
      </c>
      <c r="AO431">
        <v>0</v>
      </c>
      <c r="AP431">
        <v>1</v>
      </c>
      <c r="AQ431">
        <v>0</v>
      </c>
    </row>
    <row r="432" spans="1:43" x14ac:dyDescent="0.45">
      <c r="A432">
        <v>3.8640884802839301E+18</v>
      </c>
      <c r="B432" t="s">
        <v>1163</v>
      </c>
      <c r="D432" t="s">
        <v>55</v>
      </c>
      <c r="E432" t="s">
        <v>2574</v>
      </c>
      <c r="F432" s="1">
        <v>46307</v>
      </c>
      <c r="G432">
        <v>129738</v>
      </c>
      <c r="H432">
        <v>0</v>
      </c>
      <c r="I432">
        <v>129738</v>
      </c>
      <c r="J432">
        <v>100</v>
      </c>
      <c r="K432" t="s">
        <v>13563</v>
      </c>
      <c r="L432" t="s">
        <v>2575</v>
      </c>
      <c r="M432" t="s">
        <v>2576</v>
      </c>
      <c r="N432" t="s">
        <v>56</v>
      </c>
      <c r="P432" t="s">
        <v>44</v>
      </c>
      <c r="R432">
        <v>100</v>
      </c>
      <c r="S432" t="s">
        <v>57</v>
      </c>
      <c r="T432">
        <v>0.15</v>
      </c>
      <c r="U432" t="s">
        <v>1169</v>
      </c>
      <c r="V432" t="s">
        <v>1170</v>
      </c>
      <c r="W432" t="s">
        <v>79</v>
      </c>
      <c r="X432" t="s">
        <v>80</v>
      </c>
      <c r="Y432" t="s">
        <v>79</v>
      </c>
      <c r="Z432" t="s">
        <v>80</v>
      </c>
      <c r="AA432" t="s">
        <v>46</v>
      </c>
      <c r="AB432" t="s">
        <v>47</v>
      </c>
      <c r="AD432" t="s">
        <v>48</v>
      </c>
      <c r="AE432" t="s">
        <v>49</v>
      </c>
      <c r="AF432" t="s">
        <v>171</v>
      </c>
      <c r="AG432" t="s">
        <v>106</v>
      </c>
      <c r="AH432" t="s">
        <v>107</v>
      </c>
      <c r="AI432" s="1">
        <v>46307</v>
      </c>
      <c r="AM432">
        <v>1</v>
      </c>
      <c r="AN432">
        <v>0</v>
      </c>
      <c r="AO432">
        <v>0</v>
      </c>
      <c r="AP432">
        <v>1</v>
      </c>
      <c r="AQ432">
        <v>0</v>
      </c>
    </row>
    <row r="433" spans="1:43" x14ac:dyDescent="0.45">
      <c r="A433">
        <v>3.8640884802839398E+18</v>
      </c>
      <c r="B433" t="s">
        <v>1163</v>
      </c>
      <c r="C433" t="s">
        <v>2577</v>
      </c>
      <c r="D433" t="s">
        <v>42</v>
      </c>
      <c r="E433" s="2" t="s">
        <v>2578</v>
      </c>
      <c r="F433" s="1">
        <v>46307</v>
      </c>
      <c r="G433">
        <v>129738</v>
      </c>
      <c r="H433">
        <v>0</v>
      </c>
      <c r="I433">
        <v>129738</v>
      </c>
      <c r="J433">
        <v>100</v>
      </c>
      <c r="K433" t="s">
        <v>13563</v>
      </c>
      <c r="L433" t="s">
        <v>2579</v>
      </c>
      <c r="M433" t="s">
        <v>2580</v>
      </c>
      <c r="N433" t="s">
        <v>43</v>
      </c>
      <c r="O433" t="s">
        <v>147</v>
      </c>
      <c r="P433" t="s">
        <v>44</v>
      </c>
      <c r="R433">
        <v>95</v>
      </c>
      <c r="S433" t="s">
        <v>45</v>
      </c>
      <c r="T433">
        <v>0.2</v>
      </c>
      <c r="U433" t="s">
        <v>1169</v>
      </c>
      <c r="V433" t="s">
        <v>1170</v>
      </c>
      <c r="W433" t="s">
        <v>79</v>
      </c>
      <c r="X433" t="s">
        <v>80</v>
      </c>
      <c r="Y433" t="s">
        <v>79</v>
      </c>
      <c r="Z433" t="s">
        <v>80</v>
      </c>
      <c r="AA433" t="s">
        <v>46</v>
      </c>
      <c r="AB433" t="s">
        <v>47</v>
      </c>
      <c r="AD433" t="s">
        <v>48</v>
      </c>
      <c r="AE433" t="s">
        <v>49</v>
      </c>
      <c r="AF433" t="s">
        <v>171</v>
      </c>
      <c r="AG433" t="s">
        <v>106</v>
      </c>
      <c r="AH433" t="s">
        <v>107</v>
      </c>
      <c r="AI433" s="1">
        <v>46307</v>
      </c>
      <c r="AJ433" t="s">
        <v>139</v>
      </c>
      <c r="AK433" t="s">
        <v>51</v>
      </c>
      <c r="AL433" t="s">
        <v>1170</v>
      </c>
      <c r="AM433">
        <v>0.95</v>
      </c>
      <c r="AN433">
        <v>0</v>
      </c>
      <c r="AO433">
        <v>0</v>
      </c>
      <c r="AP433">
        <v>1</v>
      </c>
      <c r="AQ433">
        <v>0</v>
      </c>
    </row>
    <row r="434" spans="1:43" x14ac:dyDescent="0.45">
      <c r="A434">
        <v>3.8640884802840402E+18</v>
      </c>
      <c r="B434" t="s">
        <v>9848</v>
      </c>
      <c r="C434" t="s">
        <v>10580</v>
      </c>
      <c r="D434" t="s">
        <v>52</v>
      </c>
      <c r="E434" t="s">
        <v>11209</v>
      </c>
      <c r="F434" s="1">
        <v>46307</v>
      </c>
      <c r="G434">
        <v>544598</v>
      </c>
      <c r="H434">
        <v>344903</v>
      </c>
      <c r="I434">
        <v>199695</v>
      </c>
      <c r="J434">
        <v>36.67</v>
      </c>
      <c r="K434" t="s">
        <v>13562</v>
      </c>
      <c r="L434" t="s">
        <v>11210</v>
      </c>
      <c r="M434" t="s">
        <v>11211</v>
      </c>
      <c r="N434" t="s">
        <v>53</v>
      </c>
      <c r="O434" t="s">
        <v>287</v>
      </c>
      <c r="P434" t="s">
        <v>44</v>
      </c>
      <c r="R434">
        <v>100</v>
      </c>
      <c r="S434" t="s">
        <v>54</v>
      </c>
      <c r="T434">
        <v>0.2</v>
      </c>
      <c r="U434" t="s">
        <v>9852</v>
      </c>
      <c r="V434" t="s">
        <v>6635</v>
      </c>
      <c r="W434" t="s">
        <v>65</v>
      </c>
      <c r="X434" t="s">
        <v>68</v>
      </c>
      <c r="Y434" t="s">
        <v>65</v>
      </c>
      <c r="Z434" t="s">
        <v>68</v>
      </c>
      <c r="AA434" t="s">
        <v>46</v>
      </c>
      <c r="AB434" t="s">
        <v>47</v>
      </c>
      <c r="AD434" t="s">
        <v>48</v>
      </c>
      <c r="AE434" t="s">
        <v>49</v>
      </c>
      <c r="AF434" t="s">
        <v>171</v>
      </c>
      <c r="AG434" t="s">
        <v>106</v>
      </c>
      <c r="AH434" t="s">
        <v>107</v>
      </c>
      <c r="AI434" s="1">
        <v>46307</v>
      </c>
      <c r="AJ434" t="s">
        <v>290</v>
      </c>
      <c r="AK434" t="s">
        <v>51</v>
      </c>
      <c r="AL434" t="s">
        <v>6635</v>
      </c>
      <c r="AM434">
        <v>0.9</v>
      </c>
      <c r="AN434">
        <v>63.331668496762703</v>
      </c>
      <c r="AO434">
        <v>0</v>
      </c>
      <c r="AP434">
        <v>1</v>
      </c>
      <c r="AQ434">
        <v>0</v>
      </c>
    </row>
    <row r="435" spans="1:43" x14ac:dyDescent="0.45">
      <c r="A435">
        <v>3.8640884802840003E+18</v>
      </c>
      <c r="B435" t="s">
        <v>9848</v>
      </c>
      <c r="C435" t="s">
        <v>10624</v>
      </c>
      <c r="D435" t="s">
        <v>52</v>
      </c>
      <c r="E435" t="s">
        <v>11212</v>
      </c>
      <c r="F435" s="1">
        <v>46307</v>
      </c>
      <c r="G435">
        <v>544598</v>
      </c>
      <c r="H435">
        <v>319758</v>
      </c>
      <c r="I435">
        <v>224840</v>
      </c>
      <c r="J435">
        <v>41.29</v>
      </c>
      <c r="K435" t="s">
        <v>13562</v>
      </c>
      <c r="L435" t="s">
        <v>11213</v>
      </c>
      <c r="M435" t="s">
        <v>7028</v>
      </c>
      <c r="N435" t="s">
        <v>53</v>
      </c>
      <c r="O435" t="s">
        <v>1708</v>
      </c>
      <c r="P435" t="s">
        <v>44</v>
      </c>
      <c r="R435">
        <v>100</v>
      </c>
      <c r="S435" t="s">
        <v>54</v>
      </c>
      <c r="T435">
        <v>0.2</v>
      </c>
      <c r="U435" t="s">
        <v>9852</v>
      </c>
      <c r="V435" t="s">
        <v>6635</v>
      </c>
      <c r="W435" t="s">
        <v>65</v>
      </c>
      <c r="X435" t="s">
        <v>68</v>
      </c>
      <c r="Y435" t="s">
        <v>65</v>
      </c>
      <c r="Z435" t="s">
        <v>68</v>
      </c>
      <c r="AA435" t="s">
        <v>46</v>
      </c>
      <c r="AB435" t="s">
        <v>47</v>
      </c>
      <c r="AD435" t="s">
        <v>48</v>
      </c>
      <c r="AE435" t="s">
        <v>49</v>
      </c>
      <c r="AF435" t="s">
        <v>171</v>
      </c>
      <c r="AG435" t="s">
        <v>106</v>
      </c>
      <c r="AH435" t="s">
        <v>107</v>
      </c>
      <c r="AI435" s="1">
        <v>46307</v>
      </c>
      <c r="AJ435" t="s">
        <v>1709</v>
      </c>
      <c r="AK435" t="s">
        <v>51</v>
      </c>
      <c r="AL435" t="s">
        <v>6635</v>
      </c>
      <c r="AM435">
        <v>0.9</v>
      </c>
      <c r="AN435">
        <v>58.714501338602098</v>
      </c>
      <c r="AO435">
        <v>0</v>
      </c>
      <c r="AP435">
        <v>1</v>
      </c>
      <c r="AQ435">
        <v>0</v>
      </c>
    </row>
    <row r="436" spans="1:43" x14ac:dyDescent="0.45">
      <c r="A436">
        <v>3.8640884802840402E+18</v>
      </c>
      <c r="B436" t="s">
        <v>1163</v>
      </c>
      <c r="C436" t="s">
        <v>1529</v>
      </c>
      <c r="D436" t="s">
        <v>42</v>
      </c>
      <c r="E436" t="s">
        <v>2589</v>
      </c>
      <c r="F436" s="1">
        <v>46307</v>
      </c>
      <c r="G436">
        <v>129738</v>
      </c>
      <c r="H436">
        <v>0</v>
      </c>
      <c r="I436">
        <v>129738</v>
      </c>
      <c r="J436">
        <v>100</v>
      </c>
      <c r="K436" t="s">
        <v>13563</v>
      </c>
      <c r="L436" t="s">
        <v>2590</v>
      </c>
      <c r="M436" t="s">
        <v>2591</v>
      </c>
      <c r="N436" t="s">
        <v>43</v>
      </c>
      <c r="O436" t="s">
        <v>2592</v>
      </c>
      <c r="P436" t="s">
        <v>44</v>
      </c>
      <c r="R436">
        <v>95</v>
      </c>
      <c r="S436" t="s">
        <v>45</v>
      </c>
      <c r="T436">
        <v>0.2</v>
      </c>
      <c r="U436" t="s">
        <v>1169</v>
      </c>
      <c r="V436" t="s">
        <v>1170</v>
      </c>
      <c r="W436" t="s">
        <v>79</v>
      </c>
      <c r="X436" t="s">
        <v>80</v>
      </c>
      <c r="Y436" t="s">
        <v>79</v>
      </c>
      <c r="Z436" t="s">
        <v>80</v>
      </c>
      <c r="AA436" t="s">
        <v>46</v>
      </c>
      <c r="AB436" t="s">
        <v>47</v>
      </c>
      <c r="AD436" t="s">
        <v>48</v>
      </c>
      <c r="AE436" t="s">
        <v>49</v>
      </c>
      <c r="AF436" t="s">
        <v>171</v>
      </c>
      <c r="AG436" t="s">
        <v>106</v>
      </c>
      <c r="AH436" t="s">
        <v>107</v>
      </c>
      <c r="AI436" s="1">
        <v>46307</v>
      </c>
      <c r="AJ436" t="s">
        <v>1534</v>
      </c>
      <c r="AK436" t="s">
        <v>51</v>
      </c>
      <c r="AL436" t="s">
        <v>1170</v>
      </c>
      <c r="AM436">
        <v>0.95</v>
      </c>
      <c r="AN436">
        <v>0</v>
      </c>
      <c r="AO436">
        <v>0</v>
      </c>
      <c r="AP436">
        <v>1</v>
      </c>
      <c r="AQ436">
        <v>0</v>
      </c>
    </row>
    <row r="437" spans="1:43" x14ac:dyDescent="0.45">
      <c r="A437">
        <v>3.8640884802840003E+18</v>
      </c>
      <c r="B437" t="s">
        <v>1163</v>
      </c>
      <c r="C437" t="s">
        <v>1164</v>
      </c>
      <c r="D437" t="s">
        <v>52</v>
      </c>
      <c r="E437" t="s">
        <v>2593</v>
      </c>
      <c r="F437" s="1">
        <v>46307</v>
      </c>
      <c r="G437">
        <v>129738</v>
      </c>
      <c r="H437">
        <v>0</v>
      </c>
      <c r="I437">
        <v>129738</v>
      </c>
      <c r="J437">
        <v>100</v>
      </c>
      <c r="K437" t="s">
        <v>13563</v>
      </c>
      <c r="L437" t="s">
        <v>2594</v>
      </c>
      <c r="M437" t="s">
        <v>2595</v>
      </c>
      <c r="N437" t="s">
        <v>53</v>
      </c>
      <c r="O437" t="s">
        <v>2596</v>
      </c>
      <c r="P437" t="s">
        <v>44</v>
      </c>
      <c r="R437">
        <v>100</v>
      </c>
      <c r="S437" t="s">
        <v>54</v>
      </c>
      <c r="T437">
        <v>0.2</v>
      </c>
      <c r="U437" t="s">
        <v>1169</v>
      </c>
      <c r="V437" t="s">
        <v>1170</v>
      </c>
      <c r="W437" t="s">
        <v>79</v>
      </c>
      <c r="X437" t="s">
        <v>80</v>
      </c>
      <c r="Y437" t="s">
        <v>79</v>
      </c>
      <c r="Z437" t="s">
        <v>80</v>
      </c>
      <c r="AA437" t="s">
        <v>46</v>
      </c>
      <c r="AB437" t="s">
        <v>47</v>
      </c>
      <c r="AD437" t="s">
        <v>48</v>
      </c>
      <c r="AE437" t="s">
        <v>49</v>
      </c>
      <c r="AF437" t="s">
        <v>171</v>
      </c>
      <c r="AG437" t="s">
        <v>106</v>
      </c>
      <c r="AH437" t="s">
        <v>107</v>
      </c>
      <c r="AI437" s="1">
        <v>46307</v>
      </c>
      <c r="AJ437" t="s">
        <v>1171</v>
      </c>
      <c r="AK437" t="s">
        <v>51</v>
      </c>
      <c r="AL437" t="s">
        <v>1170</v>
      </c>
      <c r="AM437">
        <v>0.9</v>
      </c>
      <c r="AN437">
        <v>0</v>
      </c>
      <c r="AO437">
        <v>0</v>
      </c>
      <c r="AP437">
        <v>1</v>
      </c>
      <c r="AQ437">
        <v>0</v>
      </c>
    </row>
    <row r="438" spans="1:43" x14ac:dyDescent="0.45">
      <c r="A438">
        <v>3.8640884802840602E+18</v>
      </c>
      <c r="B438" t="s">
        <v>9848</v>
      </c>
      <c r="C438" t="s">
        <v>10294</v>
      </c>
      <c r="D438" t="s">
        <v>52</v>
      </c>
      <c r="E438" t="s">
        <v>11214</v>
      </c>
      <c r="F438" s="1">
        <v>46307</v>
      </c>
      <c r="G438">
        <v>544598</v>
      </c>
      <c r="H438">
        <v>544417</v>
      </c>
      <c r="I438">
        <v>181</v>
      </c>
      <c r="J438">
        <v>0.03</v>
      </c>
      <c r="K438" t="s">
        <v>13562</v>
      </c>
      <c r="L438" t="s">
        <v>11215</v>
      </c>
      <c r="M438" t="s">
        <v>11216</v>
      </c>
      <c r="N438" t="s">
        <v>53</v>
      </c>
      <c r="O438" t="s">
        <v>8291</v>
      </c>
      <c r="P438" t="s">
        <v>44</v>
      </c>
      <c r="R438">
        <v>100</v>
      </c>
      <c r="S438" t="s">
        <v>54</v>
      </c>
      <c r="T438">
        <v>0.2</v>
      </c>
      <c r="U438" t="s">
        <v>9852</v>
      </c>
      <c r="V438" t="s">
        <v>6635</v>
      </c>
      <c r="W438" t="s">
        <v>65</v>
      </c>
      <c r="X438" t="s">
        <v>68</v>
      </c>
      <c r="Y438" t="s">
        <v>65</v>
      </c>
      <c r="Z438" t="s">
        <v>68</v>
      </c>
      <c r="AA438" t="s">
        <v>46</v>
      </c>
      <c r="AB438" t="s">
        <v>47</v>
      </c>
      <c r="AD438" t="s">
        <v>48</v>
      </c>
      <c r="AE438" t="s">
        <v>49</v>
      </c>
      <c r="AF438" t="s">
        <v>171</v>
      </c>
      <c r="AG438" t="s">
        <v>106</v>
      </c>
      <c r="AH438" t="s">
        <v>107</v>
      </c>
      <c r="AI438" s="1">
        <v>46307</v>
      </c>
      <c r="AJ438" t="s">
        <v>6785</v>
      </c>
      <c r="AK438" t="s">
        <v>51</v>
      </c>
      <c r="AL438" t="s">
        <v>6635</v>
      </c>
      <c r="AM438">
        <v>0.9</v>
      </c>
      <c r="AN438">
        <v>99.966764475815197</v>
      </c>
      <c r="AO438">
        <v>1</v>
      </c>
      <c r="AP438">
        <v>1</v>
      </c>
      <c r="AQ438">
        <v>0</v>
      </c>
    </row>
    <row r="439" spans="1:43" x14ac:dyDescent="0.45">
      <c r="A439">
        <v>3.8640884802840003E+18</v>
      </c>
      <c r="B439" t="s">
        <v>1163</v>
      </c>
      <c r="C439" t="s">
        <v>1570</v>
      </c>
      <c r="D439" t="s">
        <v>42</v>
      </c>
      <c r="E439" t="s">
        <v>2601</v>
      </c>
      <c r="F439" s="1">
        <v>46307</v>
      </c>
      <c r="G439">
        <v>129738</v>
      </c>
      <c r="H439">
        <v>0</v>
      </c>
      <c r="I439">
        <v>129738</v>
      </c>
      <c r="J439">
        <v>100</v>
      </c>
      <c r="K439" t="s">
        <v>13563</v>
      </c>
      <c r="L439" t="s">
        <v>2602</v>
      </c>
      <c r="M439" t="s">
        <v>2603</v>
      </c>
      <c r="N439" t="s">
        <v>43</v>
      </c>
      <c r="O439" t="s">
        <v>2604</v>
      </c>
      <c r="P439" t="s">
        <v>44</v>
      </c>
      <c r="R439">
        <v>95</v>
      </c>
      <c r="S439" t="s">
        <v>45</v>
      </c>
      <c r="T439">
        <v>0.2</v>
      </c>
      <c r="U439" t="s">
        <v>1169</v>
      </c>
      <c r="V439" t="s">
        <v>1170</v>
      </c>
      <c r="W439" t="s">
        <v>79</v>
      </c>
      <c r="X439" t="s">
        <v>80</v>
      </c>
      <c r="Y439" t="s">
        <v>79</v>
      </c>
      <c r="Z439" t="s">
        <v>80</v>
      </c>
      <c r="AA439" t="s">
        <v>46</v>
      </c>
      <c r="AB439" t="s">
        <v>47</v>
      </c>
      <c r="AD439" t="s">
        <v>48</v>
      </c>
      <c r="AE439" t="s">
        <v>49</v>
      </c>
      <c r="AF439" t="s">
        <v>171</v>
      </c>
      <c r="AG439" t="s">
        <v>106</v>
      </c>
      <c r="AH439" t="s">
        <v>107</v>
      </c>
      <c r="AI439" s="1">
        <v>46307</v>
      </c>
      <c r="AJ439" t="s">
        <v>1575</v>
      </c>
      <c r="AK439" t="s">
        <v>51</v>
      </c>
      <c r="AL439" t="s">
        <v>1170</v>
      </c>
      <c r="AM439">
        <v>0.95</v>
      </c>
      <c r="AN439">
        <v>0</v>
      </c>
      <c r="AO439">
        <v>0</v>
      </c>
      <c r="AP439">
        <v>1</v>
      </c>
      <c r="AQ439">
        <v>0</v>
      </c>
    </row>
    <row r="440" spans="1:43" x14ac:dyDescent="0.45">
      <c r="A440">
        <v>3.8640884802839501E+18</v>
      </c>
      <c r="B440" t="s">
        <v>9848</v>
      </c>
      <c r="C440" t="s">
        <v>10652</v>
      </c>
      <c r="D440" t="s">
        <v>52</v>
      </c>
      <c r="E440" t="s">
        <v>11217</v>
      </c>
      <c r="F440" s="1">
        <v>46307</v>
      </c>
      <c r="G440">
        <v>544598</v>
      </c>
      <c r="H440">
        <v>543957</v>
      </c>
      <c r="I440">
        <v>641</v>
      </c>
      <c r="J440">
        <v>0.12</v>
      </c>
      <c r="K440" t="s">
        <v>13562</v>
      </c>
      <c r="L440" t="s">
        <v>11218</v>
      </c>
      <c r="M440" t="s">
        <v>7653</v>
      </c>
      <c r="N440" t="s">
        <v>53</v>
      </c>
      <c r="O440" t="s">
        <v>7654</v>
      </c>
      <c r="P440" t="s">
        <v>44</v>
      </c>
      <c r="R440">
        <v>100</v>
      </c>
      <c r="S440" t="s">
        <v>54</v>
      </c>
      <c r="T440">
        <v>0.2</v>
      </c>
      <c r="U440" t="s">
        <v>9852</v>
      </c>
      <c r="V440" t="s">
        <v>6635</v>
      </c>
      <c r="W440" t="s">
        <v>65</v>
      </c>
      <c r="X440" t="s">
        <v>68</v>
      </c>
      <c r="Y440" t="s">
        <v>65</v>
      </c>
      <c r="Z440" t="s">
        <v>68</v>
      </c>
      <c r="AA440" t="s">
        <v>46</v>
      </c>
      <c r="AB440" t="s">
        <v>47</v>
      </c>
      <c r="AD440" t="s">
        <v>48</v>
      </c>
      <c r="AE440" t="s">
        <v>49</v>
      </c>
      <c r="AF440" t="s">
        <v>171</v>
      </c>
      <c r="AG440" t="s">
        <v>106</v>
      </c>
      <c r="AH440" t="s">
        <v>107</v>
      </c>
      <c r="AI440" s="1">
        <v>46307</v>
      </c>
      <c r="AJ440" t="s">
        <v>7145</v>
      </c>
      <c r="AK440" t="s">
        <v>51</v>
      </c>
      <c r="AL440" t="s">
        <v>6635</v>
      </c>
      <c r="AM440">
        <v>0.9</v>
      </c>
      <c r="AN440">
        <v>99.882298502748796</v>
      </c>
      <c r="AO440">
        <v>1</v>
      </c>
      <c r="AP440">
        <v>1</v>
      </c>
      <c r="AQ440">
        <v>0</v>
      </c>
    </row>
    <row r="441" spans="1:43" x14ac:dyDescent="0.45">
      <c r="A441">
        <v>3.86408848028403E+18</v>
      </c>
      <c r="B441" t="s">
        <v>1163</v>
      </c>
      <c r="C441" t="s">
        <v>2539</v>
      </c>
      <c r="D441" t="s">
        <v>52</v>
      </c>
      <c r="E441" t="s">
        <v>2609</v>
      </c>
      <c r="F441" s="1">
        <v>46307</v>
      </c>
      <c r="G441">
        <v>129738</v>
      </c>
      <c r="H441">
        <v>0</v>
      </c>
      <c r="I441">
        <v>129738</v>
      </c>
      <c r="J441">
        <v>100</v>
      </c>
      <c r="K441" t="s">
        <v>13563</v>
      </c>
      <c r="L441" t="s">
        <v>2610</v>
      </c>
      <c r="M441" t="s">
        <v>2611</v>
      </c>
      <c r="N441" t="s">
        <v>53</v>
      </c>
      <c r="O441" t="s">
        <v>2612</v>
      </c>
      <c r="P441" t="s">
        <v>44</v>
      </c>
      <c r="R441">
        <v>100</v>
      </c>
      <c r="S441" t="s">
        <v>54</v>
      </c>
      <c r="T441">
        <v>0.2</v>
      </c>
      <c r="U441" t="s">
        <v>1169</v>
      </c>
      <c r="V441" t="s">
        <v>1170</v>
      </c>
      <c r="W441" t="s">
        <v>79</v>
      </c>
      <c r="X441" t="s">
        <v>80</v>
      </c>
      <c r="Y441" t="s">
        <v>79</v>
      </c>
      <c r="Z441" t="s">
        <v>80</v>
      </c>
      <c r="AA441" t="s">
        <v>46</v>
      </c>
      <c r="AB441" t="s">
        <v>47</v>
      </c>
      <c r="AD441" t="s">
        <v>48</v>
      </c>
      <c r="AE441" t="s">
        <v>49</v>
      </c>
      <c r="AF441" t="s">
        <v>171</v>
      </c>
      <c r="AG441" t="s">
        <v>106</v>
      </c>
      <c r="AH441" t="s">
        <v>107</v>
      </c>
      <c r="AI441" s="1">
        <v>46307</v>
      </c>
      <c r="AJ441" t="s">
        <v>142</v>
      </c>
      <c r="AK441" t="s">
        <v>51</v>
      </c>
      <c r="AL441" t="s">
        <v>1170</v>
      </c>
      <c r="AM441">
        <v>0.9</v>
      </c>
      <c r="AN441">
        <v>0</v>
      </c>
      <c r="AO441">
        <v>0</v>
      </c>
      <c r="AP441">
        <v>1</v>
      </c>
      <c r="AQ441">
        <v>0</v>
      </c>
    </row>
    <row r="442" spans="1:43" x14ac:dyDescent="0.45">
      <c r="A442">
        <v>3.86408848028403E+18</v>
      </c>
      <c r="B442" t="s">
        <v>9848</v>
      </c>
      <c r="C442" t="s">
        <v>10652</v>
      </c>
      <c r="D442" t="s">
        <v>52</v>
      </c>
      <c r="E442" t="s">
        <v>11219</v>
      </c>
      <c r="F442" s="1">
        <v>46307</v>
      </c>
      <c r="G442">
        <v>544598</v>
      </c>
      <c r="H442">
        <v>543957</v>
      </c>
      <c r="I442">
        <v>641</v>
      </c>
      <c r="J442">
        <v>0.12</v>
      </c>
      <c r="K442" t="s">
        <v>13562</v>
      </c>
      <c r="L442" t="s">
        <v>11220</v>
      </c>
      <c r="M442" t="s">
        <v>11221</v>
      </c>
      <c r="N442" t="s">
        <v>53</v>
      </c>
      <c r="O442" t="s">
        <v>7250</v>
      </c>
      <c r="P442" t="s">
        <v>44</v>
      </c>
      <c r="R442">
        <v>100</v>
      </c>
      <c r="S442" t="s">
        <v>54</v>
      </c>
      <c r="T442">
        <v>0.2</v>
      </c>
      <c r="U442" t="s">
        <v>9852</v>
      </c>
      <c r="V442" t="s">
        <v>6635</v>
      </c>
      <c r="W442" t="s">
        <v>65</v>
      </c>
      <c r="X442" t="s">
        <v>68</v>
      </c>
      <c r="Y442" t="s">
        <v>65</v>
      </c>
      <c r="Z442" t="s">
        <v>68</v>
      </c>
      <c r="AA442" t="s">
        <v>46</v>
      </c>
      <c r="AB442" t="s">
        <v>47</v>
      </c>
      <c r="AD442" t="s">
        <v>48</v>
      </c>
      <c r="AE442" t="s">
        <v>49</v>
      </c>
      <c r="AF442" t="s">
        <v>171</v>
      </c>
      <c r="AG442" t="s">
        <v>106</v>
      </c>
      <c r="AH442" t="s">
        <v>107</v>
      </c>
      <c r="AI442" s="1">
        <v>46307</v>
      </c>
      <c r="AJ442" t="s">
        <v>7145</v>
      </c>
      <c r="AK442" t="s">
        <v>51</v>
      </c>
      <c r="AL442" t="s">
        <v>6635</v>
      </c>
      <c r="AM442">
        <v>0.9</v>
      </c>
      <c r="AN442">
        <v>99.882298502748796</v>
      </c>
      <c r="AO442">
        <v>1</v>
      </c>
      <c r="AP442">
        <v>1</v>
      </c>
      <c r="AQ442">
        <v>0</v>
      </c>
    </row>
    <row r="443" spans="1:43" x14ac:dyDescent="0.45">
      <c r="A443">
        <v>3.8640884802839301E+18</v>
      </c>
      <c r="B443" t="s">
        <v>1163</v>
      </c>
      <c r="C443" t="s">
        <v>1807</v>
      </c>
      <c r="D443" t="s">
        <v>42</v>
      </c>
      <c r="E443" t="s">
        <v>2617</v>
      </c>
      <c r="F443" s="1">
        <v>46307</v>
      </c>
      <c r="G443">
        <v>129738</v>
      </c>
      <c r="H443">
        <v>0</v>
      </c>
      <c r="I443">
        <v>129738</v>
      </c>
      <c r="J443">
        <v>100</v>
      </c>
      <c r="K443" t="s">
        <v>13563</v>
      </c>
      <c r="L443" t="s">
        <v>2618</v>
      </c>
      <c r="M443" t="s">
        <v>2619</v>
      </c>
      <c r="N443" t="s">
        <v>43</v>
      </c>
      <c r="O443" t="s">
        <v>2620</v>
      </c>
      <c r="P443" t="s">
        <v>44</v>
      </c>
      <c r="R443">
        <v>95</v>
      </c>
      <c r="S443" t="s">
        <v>45</v>
      </c>
      <c r="T443">
        <v>0.2</v>
      </c>
      <c r="U443" t="s">
        <v>1169</v>
      </c>
      <c r="V443" t="s">
        <v>1170</v>
      </c>
      <c r="W443" t="s">
        <v>79</v>
      </c>
      <c r="X443" t="s">
        <v>80</v>
      </c>
      <c r="Y443" t="s">
        <v>79</v>
      </c>
      <c r="Z443" t="s">
        <v>80</v>
      </c>
      <c r="AA443" t="s">
        <v>46</v>
      </c>
      <c r="AB443" t="s">
        <v>47</v>
      </c>
      <c r="AD443" t="s">
        <v>48</v>
      </c>
      <c r="AE443" t="s">
        <v>49</v>
      </c>
      <c r="AF443" t="s">
        <v>171</v>
      </c>
      <c r="AG443" t="s">
        <v>106</v>
      </c>
      <c r="AH443" t="s">
        <v>107</v>
      </c>
      <c r="AI443" s="1">
        <v>46307</v>
      </c>
      <c r="AJ443" t="s">
        <v>1812</v>
      </c>
      <c r="AK443" t="s">
        <v>51</v>
      </c>
      <c r="AL443" t="s">
        <v>1170</v>
      </c>
      <c r="AM443">
        <v>0.95</v>
      </c>
      <c r="AN443">
        <v>0</v>
      </c>
      <c r="AO443">
        <v>0</v>
      </c>
      <c r="AP443">
        <v>1</v>
      </c>
      <c r="AQ443">
        <v>0</v>
      </c>
    </row>
    <row r="444" spans="1:43" x14ac:dyDescent="0.45">
      <c r="A444">
        <v>3.86408848028399E+18</v>
      </c>
      <c r="B444" t="s">
        <v>1163</v>
      </c>
      <c r="C444" t="s">
        <v>1172</v>
      </c>
      <c r="D444" t="s">
        <v>58</v>
      </c>
      <c r="E444" t="s">
        <v>2621</v>
      </c>
      <c r="F444" s="1">
        <v>46307</v>
      </c>
      <c r="G444">
        <v>129738</v>
      </c>
      <c r="H444">
        <v>0</v>
      </c>
      <c r="I444">
        <v>129738</v>
      </c>
      <c r="J444">
        <v>100</v>
      </c>
      <c r="K444" t="s">
        <v>13563</v>
      </c>
      <c r="L444" t="s">
        <v>2622</v>
      </c>
      <c r="M444" t="s">
        <v>2623</v>
      </c>
      <c r="N444" t="s">
        <v>53</v>
      </c>
      <c r="O444" t="s">
        <v>2624</v>
      </c>
      <c r="P444" t="s">
        <v>44</v>
      </c>
      <c r="R444">
        <v>95</v>
      </c>
      <c r="S444" t="s">
        <v>59</v>
      </c>
      <c r="T444">
        <v>0.15</v>
      </c>
      <c r="U444" t="s">
        <v>1169</v>
      </c>
      <c r="V444" t="s">
        <v>1170</v>
      </c>
      <c r="W444" t="s">
        <v>79</v>
      </c>
      <c r="X444" t="s">
        <v>80</v>
      </c>
      <c r="Y444" t="s">
        <v>79</v>
      </c>
      <c r="Z444" t="s">
        <v>80</v>
      </c>
      <c r="AA444" t="s">
        <v>46</v>
      </c>
      <c r="AB444" t="s">
        <v>47</v>
      </c>
      <c r="AD444" t="s">
        <v>48</v>
      </c>
      <c r="AE444" t="s">
        <v>49</v>
      </c>
      <c r="AF444" t="s">
        <v>171</v>
      </c>
      <c r="AG444" t="s">
        <v>106</v>
      </c>
      <c r="AH444" t="s">
        <v>107</v>
      </c>
      <c r="AI444" s="1">
        <v>46307</v>
      </c>
      <c r="AJ444" t="s">
        <v>113</v>
      </c>
      <c r="AK444" t="s">
        <v>51</v>
      </c>
      <c r="AL444" t="s">
        <v>1170</v>
      </c>
      <c r="AM444">
        <v>0.95</v>
      </c>
      <c r="AN444">
        <v>0</v>
      </c>
      <c r="AO444">
        <v>0</v>
      </c>
      <c r="AP444">
        <v>1</v>
      </c>
      <c r="AQ444">
        <v>0</v>
      </c>
    </row>
    <row r="445" spans="1:43" x14ac:dyDescent="0.45">
      <c r="A445">
        <v>3.86408848028403E+18</v>
      </c>
      <c r="B445" t="s">
        <v>9848</v>
      </c>
      <c r="C445" t="s">
        <v>9863</v>
      </c>
      <c r="D445" t="s">
        <v>52</v>
      </c>
      <c r="E445" t="s">
        <v>11225</v>
      </c>
      <c r="F445" s="1">
        <v>46307</v>
      </c>
      <c r="G445">
        <v>544598</v>
      </c>
      <c r="H445">
        <v>315541</v>
      </c>
      <c r="I445">
        <v>229057</v>
      </c>
      <c r="J445">
        <v>42.06</v>
      </c>
      <c r="K445" t="s">
        <v>13562</v>
      </c>
      <c r="L445" t="s">
        <v>11226</v>
      </c>
      <c r="M445" t="s">
        <v>11227</v>
      </c>
      <c r="N445" t="s">
        <v>53</v>
      </c>
      <c r="O445" t="s">
        <v>8276</v>
      </c>
      <c r="P445" t="s">
        <v>44</v>
      </c>
      <c r="R445">
        <v>100</v>
      </c>
      <c r="S445" t="s">
        <v>54</v>
      </c>
      <c r="T445">
        <v>0.2</v>
      </c>
      <c r="U445" t="s">
        <v>9852</v>
      </c>
      <c r="V445" t="s">
        <v>6635</v>
      </c>
      <c r="W445" t="s">
        <v>65</v>
      </c>
      <c r="X445" t="s">
        <v>68</v>
      </c>
      <c r="Y445" t="s">
        <v>65</v>
      </c>
      <c r="Z445" t="s">
        <v>68</v>
      </c>
      <c r="AA445" t="s">
        <v>46</v>
      </c>
      <c r="AB445" t="s">
        <v>47</v>
      </c>
      <c r="AD445" t="s">
        <v>48</v>
      </c>
      <c r="AE445" t="s">
        <v>49</v>
      </c>
      <c r="AF445" t="s">
        <v>171</v>
      </c>
      <c r="AG445" t="s">
        <v>106</v>
      </c>
      <c r="AH445" t="s">
        <v>107</v>
      </c>
      <c r="AI445" s="1">
        <v>46307</v>
      </c>
      <c r="AJ445" t="s">
        <v>141</v>
      </c>
      <c r="AK445" t="s">
        <v>51</v>
      </c>
      <c r="AL445" t="s">
        <v>6635</v>
      </c>
      <c r="AM445">
        <v>0.9</v>
      </c>
      <c r="AN445">
        <v>57.940168711600101</v>
      </c>
      <c r="AO445">
        <v>0</v>
      </c>
      <c r="AP445">
        <v>1</v>
      </c>
      <c r="AQ445">
        <v>0</v>
      </c>
    </row>
    <row r="446" spans="1:43" x14ac:dyDescent="0.45">
      <c r="A446">
        <v>3.86408848028401E+18</v>
      </c>
      <c r="B446" t="s">
        <v>9848</v>
      </c>
      <c r="C446" t="s">
        <v>10592</v>
      </c>
      <c r="D446" t="s">
        <v>52</v>
      </c>
      <c r="E446" t="s">
        <v>11228</v>
      </c>
      <c r="F446" s="1">
        <v>46307</v>
      </c>
      <c r="G446">
        <v>544598</v>
      </c>
      <c r="H446">
        <v>463241</v>
      </c>
      <c r="I446">
        <v>81357</v>
      </c>
      <c r="J446">
        <v>14.94</v>
      </c>
      <c r="K446" t="s">
        <v>13562</v>
      </c>
      <c r="L446" t="s">
        <v>11229</v>
      </c>
      <c r="M446" t="s">
        <v>7017</v>
      </c>
      <c r="N446" t="s">
        <v>53</v>
      </c>
      <c r="O446" t="s">
        <v>7018</v>
      </c>
      <c r="P446" t="s">
        <v>44</v>
      </c>
      <c r="R446">
        <v>100</v>
      </c>
      <c r="S446" t="s">
        <v>54</v>
      </c>
      <c r="T446">
        <v>0.2</v>
      </c>
      <c r="U446" t="s">
        <v>9852</v>
      </c>
      <c r="V446" t="s">
        <v>6635</v>
      </c>
      <c r="W446" t="s">
        <v>65</v>
      </c>
      <c r="X446" t="s">
        <v>68</v>
      </c>
      <c r="Y446" t="s">
        <v>65</v>
      </c>
      <c r="Z446" t="s">
        <v>68</v>
      </c>
      <c r="AA446" t="s">
        <v>46</v>
      </c>
      <c r="AB446" t="s">
        <v>47</v>
      </c>
      <c r="AD446" t="s">
        <v>48</v>
      </c>
      <c r="AE446" t="s">
        <v>49</v>
      </c>
      <c r="AF446" t="s">
        <v>171</v>
      </c>
      <c r="AG446" t="s">
        <v>106</v>
      </c>
      <c r="AH446" t="s">
        <v>107</v>
      </c>
      <c r="AI446" s="1">
        <v>46307</v>
      </c>
      <c r="AJ446" t="s">
        <v>7019</v>
      </c>
      <c r="AK446" t="s">
        <v>51</v>
      </c>
      <c r="AL446" t="s">
        <v>6635</v>
      </c>
      <c r="AM446">
        <v>0.9</v>
      </c>
      <c r="AN446">
        <v>85.061090933128696</v>
      </c>
      <c r="AO446">
        <v>0</v>
      </c>
      <c r="AP446">
        <v>1</v>
      </c>
      <c r="AQ446">
        <v>0</v>
      </c>
    </row>
    <row r="447" spans="1:43" x14ac:dyDescent="0.45">
      <c r="A447">
        <v>3.86408848028399E+18</v>
      </c>
      <c r="B447" t="s">
        <v>9848</v>
      </c>
      <c r="C447" t="s">
        <v>10602</v>
      </c>
      <c r="D447" t="s">
        <v>52</v>
      </c>
      <c r="E447" t="s">
        <v>11234</v>
      </c>
      <c r="F447" s="1">
        <v>46307</v>
      </c>
      <c r="G447">
        <v>544598</v>
      </c>
      <c r="H447">
        <v>314869</v>
      </c>
      <c r="I447">
        <v>229729</v>
      </c>
      <c r="J447">
        <v>42.18</v>
      </c>
      <c r="K447" t="s">
        <v>13562</v>
      </c>
      <c r="L447" t="s">
        <v>11235</v>
      </c>
      <c r="M447" t="s">
        <v>7220</v>
      </c>
      <c r="N447" t="s">
        <v>53</v>
      </c>
      <c r="O447" t="s">
        <v>7221</v>
      </c>
      <c r="P447" t="s">
        <v>44</v>
      </c>
      <c r="R447">
        <v>100</v>
      </c>
      <c r="S447" t="s">
        <v>54</v>
      </c>
      <c r="T447">
        <v>0.2</v>
      </c>
      <c r="U447" t="s">
        <v>9852</v>
      </c>
      <c r="V447" t="s">
        <v>6635</v>
      </c>
      <c r="W447" t="s">
        <v>65</v>
      </c>
      <c r="X447" t="s">
        <v>68</v>
      </c>
      <c r="Y447" t="s">
        <v>65</v>
      </c>
      <c r="Z447" t="s">
        <v>68</v>
      </c>
      <c r="AA447" t="s">
        <v>46</v>
      </c>
      <c r="AB447" t="s">
        <v>47</v>
      </c>
      <c r="AD447" t="s">
        <v>48</v>
      </c>
      <c r="AE447" t="s">
        <v>49</v>
      </c>
      <c r="AF447" t="s">
        <v>171</v>
      </c>
      <c r="AG447" t="s">
        <v>106</v>
      </c>
      <c r="AH447" t="s">
        <v>107</v>
      </c>
      <c r="AI447" s="1">
        <v>46307</v>
      </c>
      <c r="AJ447" t="s">
        <v>7187</v>
      </c>
      <c r="AK447" t="s">
        <v>51</v>
      </c>
      <c r="AL447" t="s">
        <v>6635</v>
      </c>
      <c r="AM447">
        <v>0.9</v>
      </c>
      <c r="AN447">
        <v>57.816774942251001</v>
      </c>
      <c r="AO447">
        <v>0</v>
      </c>
      <c r="AP447">
        <v>1</v>
      </c>
      <c r="AQ447">
        <v>0</v>
      </c>
    </row>
    <row r="448" spans="1:43" x14ac:dyDescent="0.45">
      <c r="A448">
        <v>3.8640884802840499E+18</v>
      </c>
      <c r="B448" t="s">
        <v>9848</v>
      </c>
      <c r="C448" t="s">
        <v>10300</v>
      </c>
      <c r="D448" t="s">
        <v>52</v>
      </c>
      <c r="E448" t="s">
        <v>11236</v>
      </c>
      <c r="F448" s="1">
        <v>46307</v>
      </c>
      <c r="G448">
        <v>544598</v>
      </c>
      <c r="H448">
        <v>473136</v>
      </c>
      <c r="I448">
        <v>71462</v>
      </c>
      <c r="J448">
        <v>13.12</v>
      </c>
      <c r="K448" t="s">
        <v>13562</v>
      </c>
      <c r="L448" t="s">
        <v>11237</v>
      </c>
      <c r="M448" t="s">
        <v>11238</v>
      </c>
      <c r="N448" t="s">
        <v>53</v>
      </c>
      <c r="O448" t="s">
        <v>7226</v>
      </c>
      <c r="P448" t="s">
        <v>44</v>
      </c>
      <c r="R448">
        <v>100</v>
      </c>
      <c r="S448" t="s">
        <v>54</v>
      </c>
      <c r="T448">
        <v>0.2</v>
      </c>
      <c r="U448" t="s">
        <v>9852</v>
      </c>
      <c r="V448" t="s">
        <v>6635</v>
      </c>
      <c r="W448" t="s">
        <v>65</v>
      </c>
      <c r="X448" t="s">
        <v>68</v>
      </c>
      <c r="Y448" t="s">
        <v>65</v>
      </c>
      <c r="Z448" t="s">
        <v>68</v>
      </c>
      <c r="AA448" t="s">
        <v>46</v>
      </c>
      <c r="AB448" t="s">
        <v>47</v>
      </c>
      <c r="AD448" t="s">
        <v>48</v>
      </c>
      <c r="AE448" t="s">
        <v>49</v>
      </c>
      <c r="AF448" t="s">
        <v>171</v>
      </c>
      <c r="AG448" t="s">
        <v>106</v>
      </c>
      <c r="AH448" t="s">
        <v>107</v>
      </c>
      <c r="AI448" s="1">
        <v>46307</v>
      </c>
      <c r="AJ448" t="s">
        <v>7227</v>
      </c>
      <c r="AK448" t="s">
        <v>51</v>
      </c>
      <c r="AL448" t="s">
        <v>6635</v>
      </c>
      <c r="AM448">
        <v>0.9</v>
      </c>
      <c r="AN448">
        <v>86.878027462458505</v>
      </c>
      <c r="AO448">
        <v>0</v>
      </c>
      <c r="AP448">
        <v>1</v>
      </c>
      <c r="AQ448">
        <v>0</v>
      </c>
    </row>
    <row r="449" spans="1:43" x14ac:dyDescent="0.45">
      <c r="A449">
        <v>3.8640884802840499E+18</v>
      </c>
      <c r="B449" t="s">
        <v>1163</v>
      </c>
      <c r="C449" t="s">
        <v>1544</v>
      </c>
      <c r="D449" t="s">
        <v>42</v>
      </c>
      <c r="E449" t="s">
        <v>2643</v>
      </c>
      <c r="F449" s="1">
        <v>46307</v>
      </c>
      <c r="G449">
        <v>129738</v>
      </c>
      <c r="H449">
        <v>0</v>
      </c>
      <c r="I449">
        <v>129738</v>
      </c>
      <c r="J449">
        <v>100</v>
      </c>
      <c r="K449" t="s">
        <v>13563</v>
      </c>
      <c r="L449" t="s">
        <v>2644</v>
      </c>
      <c r="M449" t="s">
        <v>2645</v>
      </c>
      <c r="N449" t="s">
        <v>43</v>
      </c>
      <c r="O449" t="s">
        <v>2646</v>
      </c>
      <c r="P449" t="s">
        <v>44</v>
      </c>
      <c r="R449">
        <v>95</v>
      </c>
      <c r="S449" t="s">
        <v>45</v>
      </c>
      <c r="T449">
        <v>0.2</v>
      </c>
      <c r="U449" t="s">
        <v>1169</v>
      </c>
      <c r="V449" t="s">
        <v>1170</v>
      </c>
      <c r="W449" t="s">
        <v>79</v>
      </c>
      <c r="X449" t="s">
        <v>80</v>
      </c>
      <c r="Y449" t="s">
        <v>79</v>
      </c>
      <c r="Z449" t="s">
        <v>80</v>
      </c>
      <c r="AA449" t="s">
        <v>46</v>
      </c>
      <c r="AB449" t="s">
        <v>47</v>
      </c>
      <c r="AD449" t="s">
        <v>48</v>
      </c>
      <c r="AE449" t="s">
        <v>49</v>
      </c>
      <c r="AF449" t="s">
        <v>171</v>
      </c>
      <c r="AG449" t="s">
        <v>106</v>
      </c>
      <c r="AH449" t="s">
        <v>107</v>
      </c>
      <c r="AI449" s="1">
        <v>46307</v>
      </c>
      <c r="AJ449" t="s">
        <v>1549</v>
      </c>
      <c r="AK449" t="s">
        <v>51</v>
      </c>
      <c r="AL449" t="s">
        <v>1170</v>
      </c>
      <c r="AM449">
        <v>0.95</v>
      </c>
      <c r="AN449">
        <v>0</v>
      </c>
      <c r="AO449">
        <v>0</v>
      </c>
      <c r="AP449">
        <v>1</v>
      </c>
      <c r="AQ449">
        <v>0</v>
      </c>
    </row>
    <row r="450" spans="1:43" x14ac:dyDescent="0.45">
      <c r="A450">
        <v>3.8640884802840202E+18</v>
      </c>
      <c r="B450" t="s">
        <v>1163</v>
      </c>
      <c r="C450" t="s">
        <v>1172</v>
      </c>
      <c r="D450" t="s">
        <v>52</v>
      </c>
      <c r="E450" t="s">
        <v>2647</v>
      </c>
      <c r="F450" s="1">
        <v>46307</v>
      </c>
      <c r="G450">
        <v>129738</v>
      </c>
      <c r="H450">
        <v>0</v>
      </c>
      <c r="I450">
        <v>129738</v>
      </c>
      <c r="J450">
        <v>100</v>
      </c>
      <c r="K450" t="s">
        <v>13563</v>
      </c>
      <c r="L450" t="s">
        <v>2648</v>
      </c>
      <c r="M450" t="s">
        <v>2649</v>
      </c>
      <c r="N450" t="s">
        <v>53</v>
      </c>
      <c r="O450" t="s">
        <v>2650</v>
      </c>
      <c r="P450" t="s">
        <v>44</v>
      </c>
      <c r="R450">
        <v>100</v>
      </c>
      <c r="S450" t="s">
        <v>54</v>
      </c>
      <c r="T450">
        <v>0.2</v>
      </c>
      <c r="U450" t="s">
        <v>1169</v>
      </c>
      <c r="V450" t="s">
        <v>1170</v>
      </c>
      <c r="W450" t="s">
        <v>79</v>
      </c>
      <c r="X450" t="s">
        <v>80</v>
      </c>
      <c r="Y450" t="s">
        <v>79</v>
      </c>
      <c r="Z450" t="s">
        <v>80</v>
      </c>
      <c r="AA450" t="s">
        <v>46</v>
      </c>
      <c r="AB450" t="s">
        <v>47</v>
      </c>
      <c r="AD450" t="s">
        <v>48</v>
      </c>
      <c r="AE450" t="s">
        <v>49</v>
      </c>
      <c r="AF450" t="s">
        <v>171</v>
      </c>
      <c r="AG450" t="s">
        <v>106</v>
      </c>
      <c r="AH450" t="s">
        <v>107</v>
      </c>
      <c r="AI450" s="1">
        <v>46307</v>
      </c>
      <c r="AJ450" t="s">
        <v>113</v>
      </c>
      <c r="AK450" t="s">
        <v>51</v>
      </c>
      <c r="AL450" t="s">
        <v>1170</v>
      </c>
      <c r="AM450">
        <v>0.9</v>
      </c>
      <c r="AN450">
        <v>0</v>
      </c>
      <c r="AO450">
        <v>0</v>
      </c>
      <c r="AP450">
        <v>1</v>
      </c>
      <c r="AQ450">
        <v>0</v>
      </c>
    </row>
    <row r="451" spans="1:43" x14ac:dyDescent="0.45">
      <c r="A451">
        <v>3.8640884802839798E+18</v>
      </c>
      <c r="B451" t="s">
        <v>1163</v>
      </c>
      <c r="C451" t="s">
        <v>2655</v>
      </c>
      <c r="D451" t="s">
        <v>42</v>
      </c>
      <c r="E451" t="s">
        <v>2656</v>
      </c>
      <c r="F451" s="1">
        <v>46307</v>
      </c>
      <c r="G451">
        <v>129738</v>
      </c>
      <c r="H451">
        <v>0</v>
      </c>
      <c r="I451">
        <v>129738</v>
      </c>
      <c r="J451">
        <v>100</v>
      </c>
      <c r="K451" t="s">
        <v>13563</v>
      </c>
      <c r="L451" t="s">
        <v>2657</v>
      </c>
      <c r="M451" t="s">
        <v>2658</v>
      </c>
      <c r="N451" t="s">
        <v>43</v>
      </c>
      <c r="O451" t="s">
        <v>2659</v>
      </c>
      <c r="P451" t="s">
        <v>44</v>
      </c>
      <c r="R451">
        <v>95</v>
      </c>
      <c r="S451" t="s">
        <v>45</v>
      </c>
      <c r="T451">
        <v>0.2</v>
      </c>
      <c r="U451" t="s">
        <v>1169</v>
      </c>
      <c r="V451" t="s">
        <v>1170</v>
      </c>
      <c r="W451" t="s">
        <v>79</v>
      </c>
      <c r="X451" t="s">
        <v>80</v>
      </c>
      <c r="Y451" t="s">
        <v>79</v>
      </c>
      <c r="Z451" t="s">
        <v>80</v>
      </c>
      <c r="AA451" t="s">
        <v>46</v>
      </c>
      <c r="AB451" t="s">
        <v>47</v>
      </c>
      <c r="AD451" t="s">
        <v>48</v>
      </c>
      <c r="AE451" t="s">
        <v>49</v>
      </c>
      <c r="AF451" t="s">
        <v>171</v>
      </c>
      <c r="AG451" t="s">
        <v>106</v>
      </c>
      <c r="AH451" t="s">
        <v>107</v>
      </c>
      <c r="AI451" s="1">
        <v>46307</v>
      </c>
      <c r="AJ451" t="s">
        <v>2660</v>
      </c>
      <c r="AK451" t="s">
        <v>51</v>
      </c>
      <c r="AL451" t="s">
        <v>1170</v>
      </c>
      <c r="AM451">
        <v>0.95</v>
      </c>
      <c r="AN451">
        <v>0</v>
      </c>
      <c r="AO451">
        <v>0</v>
      </c>
      <c r="AP451">
        <v>1</v>
      </c>
      <c r="AQ451">
        <v>0</v>
      </c>
    </row>
    <row r="452" spans="1:43" x14ac:dyDescent="0.45">
      <c r="A452">
        <v>3.86408848028397E+18</v>
      </c>
      <c r="B452" t="s">
        <v>2035</v>
      </c>
      <c r="C452" t="s">
        <v>2044</v>
      </c>
      <c r="D452" t="s">
        <v>52</v>
      </c>
      <c r="E452" t="s">
        <v>2669</v>
      </c>
      <c r="F452" s="1">
        <v>46307</v>
      </c>
      <c r="G452">
        <v>344854</v>
      </c>
      <c r="H452">
        <v>0</v>
      </c>
      <c r="I452">
        <v>344854</v>
      </c>
      <c r="J452">
        <v>100</v>
      </c>
      <c r="K452" t="s">
        <v>13563</v>
      </c>
      <c r="L452" t="s">
        <v>2670</v>
      </c>
      <c r="M452" t="s">
        <v>2671</v>
      </c>
      <c r="N452" t="s">
        <v>53</v>
      </c>
      <c r="O452" t="s">
        <v>2672</v>
      </c>
      <c r="P452" t="s">
        <v>44</v>
      </c>
      <c r="R452">
        <v>100</v>
      </c>
      <c r="S452" t="s">
        <v>54</v>
      </c>
      <c r="T452">
        <v>0.2</v>
      </c>
      <c r="U452" t="s">
        <v>2041</v>
      </c>
      <c r="V452" t="s">
        <v>2042</v>
      </c>
      <c r="W452" t="s">
        <v>65</v>
      </c>
      <c r="X452" t="s">
        <v>68</v>
      </c>
      <c r="Y452" t="s">
        <v>65</v>
      </c>
      <c r="Z452" t="s">
        <v>68</v>
      </c>
      <c r="AA452" t="s">
        <v>46</v>
      </c>
      <c r="AB452" t="s">
        <v>47</v>
      </c>
      <c r="AD452" t="s">
        <v>48</v>
      </c>
      <c r="AE452" t="s">
        <v>49</v>
      </c>
      <c r="AF452" t="s">
        <v>171</v>
      </c>
      <c r="AG452" t="s">
        <v>106</v>
      </c>
      <c r="AH452" t="s">
        <v>107</v>
      </c>
      <c r="AI452" s="1">
        <v>46307</v>
      </c>
      <c r="AJ452" t="s">
        <v>2049</v>
      </c>
      <c r="AK452" t="s">
        <v>51</v>
      </c>
      <c r="AL452" t="s">
        <v>2042</v>
      </c>
      <c r="AM452">
        <v>0.9</v>
      </c>
      <c r="AN452">
        <v>0</v>
      </c>
      <c r="AO452">
        <v>0</v>
      </c>
      <c r="AP452">
        <v>1</v>
      </c>
      <c r="AQ452">
        <v>0</v>
      </c>
    </row>
    <row r="453" spans="1:43" x14ac:dyDescent="0.45">
      <c r="A453">
        <v>3.8640884802839798E+18</v>
      </c>
      <c r="B453" t="s">
        <v>2035</v>
      </c>
      <c r="C453" t="s">
        <v>2673</v>
      </c>
      <c r="D453" t="s">
        <v>52</v>
      </c>
      <c r="E453" t="s">
        <v>2674</v>
      </c>
      <c r="F453" s="1">
        <v>46307</v>
      </c>
      <c r="G453">
        <v>344854</v>
      </c>
      <c r="H453">
        <v>0</v>
      </c>
      <c r="I453">
        <v>344854</v>
      </c>
      <c r="J453">
        <v>100</v>
      </c>
      <c r="K453" t="s">
        <v>13563</v>
      </c>
      <c r="L453" t="s">
        <v>2675</v>
      </c>
      <c r="M453" t="s">
        <v>2676</v>
      </c>
      <c r="N453" t="s">
        <v>53</v>
      </c>
      <c r="O453" t="s">
        <v>2677</v>
      </c>
      <c r="P453" t="s">
        <v>44</v>
      </c>
      <c r="R453">
        <v>100</v>
      </c>
      <c r="S453" t="s">
        <v>54</v>
      </c>
      <c r="T453">
        <v>0.2</v>
      </c>
      <c r="U453" t="s">
        <v>2041</v>
      </c>
      <c r="V453" t="s">
        <v>2042</v>
      </c>
      <c r="W453" t="s">
        <v>65</v>
      </c>
      <c r="X453" t="s">
        <v>68</v>
      </c>
      <c r="Y453" t="s">
        <v>65</v>
      </c>
      <c r="Z453" t="s">
        <v>68</v>
      </c>
      <c r="AA453" t="s">
        <v>46</v>
      </c>
      <c r="AB453" t="s">
        <v>47</v>
      </c>
      <c r="AD453" t="s">
        <v>48</v>
      </c>
      <c r="AE453" t="s">
        <v>49</v>
      </c>
      <c r="AF453" t="s">
        <v>171</v>
      </c>
      <c r="AG453" t="s">
        <v>106</v>
      </c>
      <c r="AH453" t="s">
        <v>107</v>
      </c>
      <c r="AI453" s="1">
        <v>46307</v>
      </c>
      <c r="AJ453" t="s">
        <v>2678</v>
      </c>
      <c r="AK453" t="s">
        <v>51</v>
      </c>
      <c r="AL453" t="s">
        <v>2042</v>
      </c>
      <c r="AM453">
        <v>0.9</v>
      </c>
      <c r="AN453">
        <v>0</v>
      </c>
      <c r="AO453">
        <v>0</v>
      </c>
      <c r="AP453">
        <v>1</v>
      </c>
      <c r="AQ453">
        <v>0</v>
      </c>
    </row>
    <row r="454" spans="1:43" x14ac:dyDescent="0.45">
      <c r="A454">
        <v>3.86408848028401E+18</v>
      </c>
      <c r="B454" t="s">
        <v>2035</v>
      </c>
      <c r="C454" t="s">
        <v>2679</v>
      </c>
      <c r="D454" t="s">
        <v>52</v>
      </c>
      <c r="E454" t="s">
        <v>2680</v>
      </c>
      <c r="F454" s="1">
        <v>46307</v>
      </c>
      <c r="G454">
        <v>344854</v>
      </c>
      <c r="H454">
        <v>0</v>
      </c>
      <c r="I454">
        <v>344854</v>
      </c>
      <c r="J454">
        <v>100</v>
      </c>
      <c r="K454" t="s">
        <v>13563</v>
      </c>
      <c r="L454" t="s">
        <v>2681</v>
      </c>
      <c r="M454" t="s">
        <v>2682</v>
      </c>
      <c r="N454" t="s">
        <v>53</v>
      </c>
      <c r="O454" t="s">
        <v>2683</v>
      </c>
      <c r="P454" t="s">
        <v>44</v>
      </c>
      <c r="R454">
        <v>100</v>
      </c>
      <c r="S454" t="s">
        <v>54</v>
      </c>
      <c r="T454">
        <v>0.2</v>
      </c>
      <c r="U454" t="s">
        <v>2041</v>
      </c>
      <c r="V454" t="s">
        <v>2042</v>
      </c>
      <c r="W454" t="s">
        <v>65</v>
      </c>
      <c r="X454" t="s">
        <v>68</v>
      </c>
      <c r="Y454" t="s">
        <v>65</v>
      </c>
      <c r="Z454" t="s">
        <v>68</v>
      </c>
      <c r="AA454" t="s">
        <v>46</v>
      </c>
      <c r="AB454" t="s">
        <v>47</v>
      </c>
      <c r="AD454" t="s">
        <v>48</v>
      </c>
      <c r="AE454" t="s">
        <v>49</v>
      </c>
      <c r="AF454" t="s">
        <v>171</v>
      </c>
      <c r="AG454" t="s">
        <v>106</v>
      </c>
      <c r="AH454" t="s">
        <v>107</v>
      </c>
      <c r="AI454" s="1">
        <v>46307</v>
      </c>
      <c r="AJ454" t="s">
        <v>2684</v>
      </c>
      <c r="AK454" t="s">
        <v>51</v>
      </c>
      <c r="AL454" t="s">
        <v>2042</v>
      </c>
      <c r="AM454">
        <v>0.9</v>
      </c>
      <c r="AN454">
        <v>0</v>
      </c>
      <c r="AO454">
        <v>0</v>
      </c>
      <c r="AP454">
        <v>1</v>
      </c>
      <c r="AQ454">
        <v>0</v>
      </c>
    </row>
    <row r="455" spans="1:43" x14ac:dyDescent="0.45">
      <c r="A455">
        <v>3.86408848028401E+18</v>
      </c>
      <c r="B455" t="s">
        <v>2035</v>
      </c>
      <c r="C455" t="s">
        <v>2685</v>
      </c>
      <c r="D455" t="s">
        <v>52</v>
      </c>
      <c r="E455" t="s">
        <v>2686</v>
      </c>
      <c r="F455" s="1">
        <v>46307</v>
      </c>
      <c r="G455">
        <v>344854</v>
      </c>
      <c r="H455">
        <v>0</v>
      </c>
      <c r="I455">
        <v>344854</v>
      </c>
      <c r="J455">
        <v>100</v>
      </c>
      <c r="K455" t="s">
        <v>13563</v>
      </c>
      <c r="L455" t="s">
        <v>2687</v>
      </c>
      <c r="M455" t="s">
        <v>2688</v>
      </c>
      <c r="N455" t="s">
        <v>53</v>
      </c>
      <c r="O455" t="s">
        <v>2689</v>
      </c>
      <c r="P455" t="s">
        <v>44</v>
      </c>
      <c r="R455">
        <v>100</v>
      </c>
      <c r="S455" t="s">
        <v>54</v>
      </c>
      <c r="T455">
        <v>0.2</v>
      </c>
      <c r="U455" t="s">
        <v>2041</v>
      </c>
      <c r="V455" t="s">
        <v>2042</v>
      </c>
      <c r="W455" t="s">
        <v>65</v>
      </c>
      <c r="X455" t="s">
        <v>68</v>
      </c>
      <c r="Y455" t="s">
        <v>65</v>
      </c>
      <c r="Z455" t="s">
        <v>68</v>
      </c>
      <c r="AA455" t="s">
        <v>46</v>
      </c>
      <c r="AB455" t="s">
        <v>47</v>
      </c>
      <c r="AD455" t="s">
        <v>48</v>
      </c>
      <c r="AE455" t="s">
        <v>49</v>
      </c>
      <c r="AF455" t="s">
        <v>171</v>
      </c>
      <c r="AG455" t="s">
        <v>106</v>
      </c>
      <c r="AH455" t="s">
        <v>107</v>
      </c>
      <c r="AI455" s="1">
        <v>46307</v>
      </c>
      <c r="AJ455" t="s">
        <v>2690</v>
      </c>
      <c r="AK455" t="s">
        <v>51</v>
      </c>
      <c r="AL455" t="s">
        <v>2042</v>
      </c>
      <c r="AM455">
        <v>0.9</v>
      </c>
      <c r="AN455">
        <v>0</v>
      </c>
      <c r="AO455">
        <v>0</v>
      </c>
      <c r="AP455">
        <v>1</v>
      </c>
      <c r="AQ455">
        <v>0</v>
      </c>
    </row>
    <row r="456" spans="1:43" x14ac:dyDescent="0.45">
      <c r="A456">
        <v>3.8640884802840003E+18</v>
      </c>
      <c r="B456" t="s">
        <v>2035</v>
      </c>
      <c r="C456" t="s">
        <v>2691</v>
      </c>
      <c r="D456" t="s">
        <v>52</v>
      </c>
      <c r="E456" t="s">
        <v>2692</v>
      </c>
      <c r="F456" s="1">
        <v>46307</v>
      </c>
      <c r="G456">
        <v>344854</v>
      </c>
      <c r="H456">
        <v>0</v>
      </c>
      <c r="I456">
        <v>344854</v>
      </c>
      <c r="J456">
        <v>100</v>
      </c>
      <c r="K456" t="s">
        <v>13563</v>
      </c>
      <c r="L456" t="s">
        <v>2693</v>
      </c>
      <c r="M456" t="s">
        <v>2694</v>
      </c>
      <c r="N456" t="s">
        <v>53</v>
      </c>
      <c r="O456" t="s">
        <v>2695</v>
      </c>
      <c r="P456" t="s">
        <v>44</v>
      </c>
      <c r="R456">
        <v>100</v>
      </c>
      <c r="S456" t="s">
        <v>54</v>
      </c>
      <c r="T456">
        <v>0.2</v>
      </c>
      <c r="U456" t="s">
        <v>2041</v>
      </c>
      <c r="V456" t="s">
        <v>2042</v>
      </c>
      <c r="W456" t="s">
        <v>65</v>
      </c>
      <c r="X456" t="s">
        <v>68</v>
      </c>
      <c r="Y456" t="s">
        <v>65</v>
      </c>
      <c r="Z456" t="s">
        <v>68</v>
      </c>
      <c r="AA456" t="s">
        <v>46</v>
      </c>
      <c r="AB456" t="s">
        <v>47</v>
      </c>
      <c r="AD456" t="s">
        <v>48</v>
      </c>
      <c r="AE456" t="s">
        <v>49</v>
      </c>
      <c r="AF456" t="s">
        <v>171</v>
      </c>
      <c r="AG456" t="s">
        <v>106</v>
      </c>
      <c r="AH456" t="s">
        <v>107</v>
      </c>
      <c r="AI456" s="1">
        <v>46307</v>
      </c>
      <c r="AJ456" t="s">
        <v>2696</v>
      </c>
      <c r="AK456" t="s">
        <v>51</v>
      </c>
      <c r="AL456" t="s">
        <v>2042</v>
      </c>
      <c r="AM456">
        <v>0.9</v>
      </c>
      <c r="AN456">
        <v>0</v>
      </c>
      <c r="AO456">
        <v>0</v>
      </c>
      <c r="AP456">
        <v>1</v>
      </c>
      <c r="AQ456">
        <v>0</v>
      </c>
    </row>
    <row r="457" spans="1:43" x14ac:dyDescent="0.45">
      <c r="A457">
        <v>3.8640884802839798E+18</v>
      </c>
      <c r="B457" t="s">
        <v>2035</v>
      </c>
      <c r="C457" t="s">
        <v>2697</v>
      </c>
      <c r="D457" t="s">
        <v>52</v>
      </c>
      <c r="E457" t="s">
        <v>2698</v>
      </c>
      <c r="F457" s="1">
        <v>46307</v>
      </c>
      <c r="G457">
        <v>344854</v>
      </c>
      <c r="H457">
        <v>0</v>
      </c>
      <c r="I457">
        <v>344854</v>
      </c>
      <c r="J457">
        <v>100</v>
      </c>
      <c r="K457" t="s">
        <v>13563</v>
      </c>
      <c r="L457" t="s">
        <v>2699</v>
      </c>
      <c r="M457" t="s">
        <v>2700</v>
      </c>
      <c r="N457" t="s">
        <v>53</v>
      </c>
      <c r="O457" t="s">
        <v>2701</v>
      </c>
      <c r="P457" t="s">
        <v>44</v>
      </c>
      <c r="R457">
        <v>100</v>
      </c>
      <c r="S457" t="s">
        <v>54</v>
      </c>
      <c r="T457">
        <v>0.2</v>
      </c>
      <c r="U457" t="s">
        <v>2041</v>
      </c>
      <c r="V457" t="s">
        <v>2042</v>
      </c>
      <c r="W457" t="s">
        <v>65</v>
      </c>
      <c r="X457" t="s">
        <v>68</v>
      </c>
      <c r="Y457" t="s">
        <v>65</v>
      </c>
      <c r="Z457" t="s">
        <v>68</v>
      </c>
      <c r="AA457" t="s">
        <v>46</v>
      </c>
      <c r="AB457" t="s">
        <v>47</v>
      </c>
      <c r="AD457" t="s">
        <v>48</v>
      </c>
      <c r="AE457" t="s">
        <v>49</v>
      </c>
      <c r="AF457" t="s">
        <v>171</v>
      </c>
      <c r="AG457" t="s">
        <v>106</v>
      </c>
      <c r="AH457" t="s">
        <v>107</v>
      </c>
      <c r="AI457" s="1">
        <v>46307</v>
      </c>
      <c r="AJ457" t="s">
        <v>2702</v>
      </c>
      <c r="AK457" t="s">
        <v>51</v>
      </c>
      <c r="AL457" t="s">
        <v>2042</v>
      </c>
      <c r="AM457">
        <v>0.9</v>
      </c>
      <c r="AN457">
        <v>0</v>
      </c>
      <c r="AO457">
        <v>0</v>
      </c>
      <c r="AP457">
        <v>1</v>
      </c>
      <c r="AQ457">
        <v>0</v>
      </c>
    </row>
    <row r="458" spans="1:43" x14ac:dyDescent="0.45">
      <c r="A458">
        <v>3.86408848028403E+18</v>
      </c>
      <c r="B458" t="s">
        <v>2035</v>
      </c>
      <c r="C458" t="s">
        <v>2707</v>
      </c>
      <c r="D458" t="s">
        <v>52</v>
      </c>
      <c r="E458" t="s">
        <v>2708</v>
      </c>
      <c r="F458" s="1">
        <v>46307</v>
      </c>
      <c r="G458">
        <v>344854</v>
      </c>
      <c r="H458">
        <v>0</v>
      </c>
      <c r="I458">
        <v>344854</v>
      </c>
      <c r="J458">
        <v>100</v>
      </c>
      <c r="K458" t="s">
        <v>13563</v>
      </c>
      <c r="L458" t="s">
        <v>2709</v>
      </c>
      <c r="M458" t="s">
        <v>2710</v>
      </c>
      <c r="N458" t="s">
        <v>53</v>
      </c>
      <c r="O458" t="s">
        <v>2711</v>
      </c>
      <c r="P458" t="s">
        <v>44</v>
      </c>
      <c r="R458">
        <v>100</v>
      </c>
      <c r="S458" t="s">
        <v>54</v>
      </c>
      <c r="T458">
        <v>0.2</v>
      </c>
      <c r="U458" t="s">
        <v>2041</v>
      </c>
      <c r="V458" t="s">
        <v>2042</v>
      </c>
      <c r="W458" t="s">
        <v>65</v>
      </c>
      <c r="X458" t="s">
        <v>68</v>
      </c>
      <c r="Y458" t="s">
        <v>65</v>
      </c>
      <c r="Z458" t="s">
        <v>68</v>
      </c>
      <c r="AA458" t="s">
        <v>46</v>
      </c>
      <c r="AB458" t="s">
        <v>47</v>
      </c>
      <c r="AD458" t="s">
        <v>48</v>
      </c>
      <c r="AE458" t="s">
        <v>49</v>
      </c>
      <c r="AF458" t="s">
        <v>171</v>
      </c>
      <c r="AG458" t="s">
        <v>106</v>
      </c>
      <c r="AH458" t="s">
        <v>107</v>
      </c>
      <c r="AI458" s="1">
        <v>46307</v>
      </c>
      <c r="AJ458" t="s">
        <v>2712</v>
      </c>
      <c r="AK458" t="s">
        <v>51</v>
      </c>
      <c r="AL458" t="s">
        <v>2042</v>
      </c>
      <c r="AM458">
        <v>0.9</v>
      </c>
      <c r="AN458">
        <v>0</v>
      </c>
      <c r="AO458">
        <v>0</v>
      </c>
      <c r="AP458">
        <v>1</v>
      </c>
      <c r="AQ458">
        <v>0</v>
      </c>
    </row>
    <row r="459" spans="1:43" x14ac:dyDescent="0.45">
      <c r="A459">
        <v>3.86408848028397E+18</v>
      </c>
      <c r="B459" t="s">
        <v>2035</v>
      </c>
      <c r="C459" t="s">
        <v>2713</v>
      </c>
      <c r="D459" t="s">
        <v>52</v>
      </c>
      <c r="E459" t="s">
        <v>2714</v>
      </c>
      <c r="F459" s="1">
        <v>46307</v>
      </c>
      <c r="G459">
        <v>344854</v>
      </c>
      <c r="H459">
        <v>0</v>
      </c>
      <c r="I459">
        <v>344854</v>
      </c>
      <c r="J459">
        <v>100</v>
      </c>
      <c r="K459" t="s">
        <v>13563</v>
      </c>
      <c r="L459" t="s">
        <v>2715</v>
      </c>
      <c r="M459" t="s">
        <v>2716</v>
      </c>
      <c r="N459" t="s">
        <v>53</v>
      </c>
      <c r="O459" t="s">
        <v>2717</v>
      </c>
      <c r="P459" t="s">
        <v>44</v>
      </c>
      <c r="R459">
        <v>100</v>
      </c>
      <c r="S459" t="s">
        <v>54</v>
      </c>
      <c r="T459">
        <v>0.2</v>
      </c>
      <c r="U459" t="s">
        <v>2041</v>
      </c>
      <c r="V459" t="s">
        <v>2042</v>
      </c>
      <c r="W459" t="s">
        <v>65</v>
      </c>
      <c r="X459" t="s">
        <v>68</v>
      </c>
      <c r="Y459" t="s">
        <v>65</v>
      </c>
      <c r="Z459" t="s">
        <v>68</v>
      </c>
      <c r="AA459" t="s">
        <v>46</v>
      </c>
      <c r="AB459" t="s">
        <v>47</v>
      </c>
      <c r="AD459" t="s">
        <v>48</v>
      </c>
      <c r="AE459" t="s">
        <v>49</v>
      </c>
      <c r="AF459" t="s">
        <v>171</v>
      </c>
      <c r="AG459" t="s">
        <v>106</v>
      </c>
      <c r="AH459" t="s">
        <v>107</v>
      </c>
      <c r="AI459" s="1">
        <v>46307</v>
      </c>
      <c r="AJ459" t="s">
        <v>2718</v>
      </c>
      <c r="AK459" t="s">
        <v>51</v>
      </c>
      <c r="AL459" t="s">
        <v>2042</v>
      </c>
      <c r="AM459">
        <v>0.9</v>
      </c>
      <c r="AN459">
        <v>0</v>
      </c>
      <c r="AO459">
        <v>0</v>
      </c>
      <c r="AP459">
        <v>1</v>
      </c>
      <c r="AQ459">
        <v>0</v>
      </c>
    </row>
    <row r="460" spans="1:43" x14ac:dyDescent="0.45">
      <c r="A460">
        <v>3.8640884802840202E+18</v>
      </c>
      <c r="B460" t="s">
        <v>2035</v>
      </c>
      <c r="C460" t="s">
        <v>2719</v>
      </c>
      <c r="D460" t="s">
        <v>52</v>
      </c>
      <c r="E460" t="s">
        <v>2720</v>
      </c>
      <c r="F460" s="1">
        <v>46307</v>
      </c>
      <c r="G460">
        <v>344854</v>
      </c>
      <c r="H460">
        <v>0</v>
      </c>
      <c r="I460">
        <v>344854</v>
      </c>
      <c r="J460">
        <v>100</v>
      </c>
      <c r="K460" t="s">
        <v>13563</v>
      </c>
      <c r="L460" t="s">
        <v>2721</v>
      </c>
      <c r="M460" t="s">
        <v>2722</v>
      </c>
      <c r="N460" t="s">
        <v>53</v>
      </c>
      <c r="O460" t="s">
        <v>2723</v>
      </c>
      <c r="P460" t="s">
        <v>44</v>
      </c>
      <c r="R460">
        <v>100</v>
      </c>
      <c r="S460" t="s">
        <v>54</v>
      </c>
      <c r="T460">
        <v>0.2</v>
      </c>
      <c r="U460" t="s">
        <v>2041</v>
      </c>
      <c r="V460" t="s">
        <v>2042</v>
      </c>
      <c r="W460" t="s">
        <v>65</v>
      </c>
      <c r="X460" t="s">
        <v>68</v>
      </c>
      <c r="Y460" t="s">
        <v>65</v>
      </c>
      <c r="Z460" t="s">
        <v>68</v>
      </c>
      <c r="AA460" t="s">
        <v>46</v>
      </c>
      <c r="AB460" t="s">
        <v>47</v>
      </c>
      <c r="AD460" t="s">
        <v>48</v>
      </c>
      <c r="AE460" t="s">
        <v>49</v>
      </c>
      <c r="AF460" t="s">
        <v>171</v>
      </c>
      <c r="AG460" t="s">
        <v>106</v>
      </c>
      <c r="AH460" t="s">
        <v>107</v>
      </c>
      <c r="AI460" s="1">
        <v>46307</v>
      </c>
      <c r="AJ460" t="s">
        <v>2724</v>
      </c>
      <c r="AK460" t="s">
        <v>51</v>
      </c>
      <c r="AL460" t="s">
        <v>2042</v>
      </c>
      <c r="AM460">
        <v>0.9</v>
      </c>
      <c r="AN460">
        <v>0</v>
      </c>
      <c r="AO460">
        <v>0</v>
      </c>
      <c r="AP460">
        <v>1</v>
      </c>
      <c r="AQ460">
        <v>0</v>
      </c>
    </row>
    <row r="461" spans="1:43" x14ac:dyDescent="0.45">
      <c r="A461">
        <v>3.8640884802840003E+18</v>
      </c>
      <c r="B461" t="s">
        <v>2035</v>
      </c>
      <c r="C461" t="s">
        <v>2725</v>
      </c>
      <c r="D461" t="s">
        <v>52</v>
      </c>
      <c r="E461" t="s">
        <v>2726</v>
      </c>
      <c r="F461" s="1">
        <v>46307</v>
      </c>
      <c r="G461">
        <v>344854</v>
      </c>
      <c r="H461">
        <v>0</v>
      </c>
      <c r="I461">
        <v>344854</v>
      </c>
      <c r="J461">
        <v>100</v>
      </c>
      <c r="K461" t="s">
        <v>13563</v>
      </c>
      <c r="L461" t="s">
        <v>2727</v>
      </c>
      <c r="M461" t="s">
        <v>2728</v>
      </c>
      <c r="N461" t="s">
        <v>53</v>
      </c>
      <c r="O461" t="s">
        <v>2729</v>
      </c>
      <c r="P461" t="s">
        <v>44</v>
      </c>
      <c r="R461">
        <v>100</v>
      </c>
      <c r="S461" t="s">
        <v>54</v>
      </c>
      <c r="T461">
        <v>0.2</v>
      </c>
      <c r="U461" t="s">
        <v>2041</v>
      </c>
      <c r="V461" t="s">
        <v>2042</v>
      </c>
      <c r="W461" t="s">
        <v>65</v>
      </c>
      <c r="X461" t="s">
        <v>68</v>
      </c>
      <c r="Y461" t="s">
        <v>65</v>
      </c>
      <c r="Z461" t="s">
        <v>68</v>
      </c>
      <c r="AA461" t="s">
        <v>46</v>
      </c>
      <c r="AB461" t="s">
        <v>47</v>
      </c>
      <c r="AD461" t="s">
        <v>48</v>
      </c>
      <c r="AE461" t="s">
        <v>49</v>
      </c>
      <c r="AF461" t="s">
        <v>171</v>
      </c>
      <c r="AG461" t="s">
        <v>106</v>
      </c>
      <c r="AH461" t="s">
        <v>107</v>
      </c>
      <c r="AI461" s="1">
        <v>46307</v>
      </c>
      <c r="AJ461" t="s">
        <v>2730</v>
      </c>
      <c r="AK461" t="s">
        <v>51</v>
      </c>
      <c r="AL461" t="s">
        <v>2042</v>
      </c>
      <c r="AM461">
        <v>0.9</v>
      </c>
      <c r="AN461">
        <v>0</v>
      </c>
      <c r="AO461">
        <v>0</v>
      </c>
      <c r="AP461">
        <v>1</v>
      </c>
      <c r="AQ461">
        <v>0</v>
      </c>
    </row>
    <row r="462" spans="1:43" x14ac:dyDescent="0.45">
      <c r="A462">
        <v>3.86408848028403E+18</v>
      </c>
      <c r="B462" t="s">
        <v>2035</v>
      </c>
      <c r="C462" t="s">
        <v>2731</v>
      </c>
      <c r="D462" t="s">
        <v>52</v>
      </c>
      <c r="E462" t="s">
        <v>2732</v>
      </c>
      <c r="F462" s="1">
        <v>46307</v>
      </c>
      <c r="G462">
        <v>344854</v>
      </c>
      <c r="H462">
        <v>0</v>
      </c>
      <c r="I462">
        <v>344854</v>
      </c>
      <c r="J462">
        <v>100</v>
      </c>
      <c r="K462" t="s">
        <v>13563</v>
      </c>
      <c r="L462" t="s">
        <v>2733</v>
      </c>
      <c r="M462" t="s">
        <v>2734</v>
      </c>
      <c r="N462" t="s">
        <v>53</v>
      </c>
      <c r="O462" t="s">
        <v>2735</v>
      </c>
      <c r="P462" t="s">
        <v>44</v>
      </c>
      <c r="R462">
        <v>100</v>
      </c>
      <c r="S462" t="s">
        <v>54</v>
      </c>
      <c r="T462">
        <v>0.2</v>
      </c>
      <c r="U462" t="s">
        <v>2041</v>
      </c>
      <c r="V462" t="s">
        <v>2042</v>
      </c>
      <c r="W462" t="s">
        <v>65</v>
      </c>
      <c r="X462" t="s">
        <v>68</v>
      </c>
      <c r="Y462" t="s">
        <v>65</v>
      </c>
      <c r="Z462" t="s">
        <v>68</v>
      </c>
      <c r="AA462" t="s">
        <v>46</v>
      </c>
      <c r="AB462" t="s">
        <v>47</v>
      </c>
      <c r="AD462" t="s">
        <v>48</v>
      </c>
      <c r="AE462" t="s">
        <v>49</v>
      </c>
      <c r="AF462" t="s">
        <v>171</v>
      </c>
      <c r="AG462" t="s">
        <v>106</v>
      </c>
      <c r="AH462" t="s">
        <v>107</v>
      </c>
      <c r="AI462" s="1">
        <v>46307</v>
      </c>
      <c r="AJ462" t="s">
        <v>2736</v>
      </c>
      <c r="AK462" t="s">
        <v>51</v>
      </c>
      <c r="AL462" t="s">
        <v>2042</v>
      </c>
      <c r="AM462">
        <v>0.9</v>
      </c>
      <c r="AN462">
        <v>0</v>
      </c>
      <c r="AO462">
        <v>0</v>
      </c>
      <c r="AP462">
        <v>1</v>
      </c>
      <c r="AQ462">
        <v>0</v>
      </c>
    </row>
    <row r="463" spans="1:43" x14ac:dyDescent="0.45">
      <c r="A463">
        <v>3.86408848028401E+18</v>
      </c>
      <c r="B463" t="s">
        <v>2035</v>
      </c>
      <c r="C463" t="s">
        <v>2737</v>
      </c>
      <c r="D463" t="s">
        <v>52</v>
      </c>
      <c r="E463" t="s">
        <v>2738</v>
      </c>
      <c r="F463" s="1">
        <v>46307</v>
      </c>
      <c r="G463">
        <v>344854</v>
      </c>
      <c r="H463">
        <v>0</v>
      </c>
      <c r="I463">
        <v>344854</v>
      </c>
      <c r="J463">
        <v>100</v>
      </c>
      <c r="K463" t="s">
        <v>13563</v>
      </c>
      <c r="L463" t="s">
        <v>2739</v>
      </c>
      <c r="M463" t="s">
        <v>2740</v>
      </c>
      <c r="N463" t="s">
        <v>53</v>
      </c>
      <c r="O463" t="s">
        <v>2741</v>
      </c>
      <c r="P463" t="s">
        <v>44</v>
      </c>
      <c r="R463">
        <v>100</v>
      </c>
      <c r="S463" t="s">
        <v>54</v>
      </c>
      <c r="T463">
        <v>0.2</v>
      </c>
      <c r="U463" t="s">
        <v>2041</v>
      </c>
      <c r="V463" t="s">
        <v>2042</v>
      </c>
      <c r="W463" t="s">
        <v>65</v>
      </c>
      <c r="X463" t="s">
        <v>68</v>
      </c>
      <c r="Y463" t="s">
        <v>65</v>
      </c>
      <c r="Z463" t="s">
        <v>68</v>
      </c>
      <c r="AA463" t="s">
        <v>46</v>
      </c>
      <c r="AB463" t="s">
        <v>47</v>
      </c>
      <c r="AD463" t="s">
        <v>48</v>
      </c>
      <c r="AE463" t="s">
        <v>49</v>
      </c>
      <c r="AF463" t="s">
        <v>171</v>
      </c>
      <c r="AG463" t="s">
        <v>106</v>
      </c>
      <c r="AH463" t="s">
        <v>107</v>
      </c>
      <c r="AI463" s="1">
        <v>46307</v>
      </c>
      <c r="AJ463" t="s">
        <v>2742</v>
      </c>
      <c r="AK463" t="s">
        <v>51</v>
      </c>
      <c r="AL463" t="s">
        <v>2042</v>
      </c>
      <c r="AM463">
        <v>0.9</v>
      </c>
      <c r="AN463">
        <v>0</v>
      </c>
      <c r="AO463">
        <v>0</v>
      </c>
      <c r="AP463">
        <v>1</v>
      </c>
      <c r="AQ463">
        <v>0</v>
      </c>
    </row>
    <row r="464" spans="1:43" x14ac:dyDescent="0.45">
      <c r="A464">
        <v>3.8640884802840499E+18</v>
      </c>
      <c r="B464" t="s">
        <v>2035</v>
      </c>
      <c r="C464" t="s">
        <v>2743</v>
      </c>
      <c r="D464" t="s">
        <v>52</v>
      </c>
      <c r="E464" t="s">
        <v>2744</v>
      </c>
      <c r="F464" s="1">
        <v>46307</v>
      </c>
      <c r="G464">
        <v>344854</v>
      </c>
      <c r="H464">
        <v>0</v>
      </c>
      <c r="I464">
        <v>344854</v>
      </c>
      <c r="J464">
        <v>100</v>
      </c>
      <c r="K464" t="s">
        <v>13563</v>
      </c>
      <c r="L464" t="s">
        <v>2745</v>
      </c>
      <c r="M464" t="s">
        <v>2746</v>
      </c>
      <c r="N464" t="s">
        <v>53</v>
      </c>
      <c r="O464" t="s">
        <v>2747</v>
      </c>
      <c r="P464" t="s">
        <v>44</v>
      </c>
      <c r="R464">
        <v>100</v>
      </c>
      <c r="S464" t="s">
        <v>54</v>
      </c>
      <c r="T464">
        <v>0.2</v>
      </c>
      <c r="U464" t="s">
        <v>2041</v>
      </c>
      <c r="V464" t="s">
        <v>2042</v>
      </c>
      <c r="W464" t="s">
        <v>65</v>
      </c>
      <c r="X464" t="s">
        <v>68</v>
      </c>
      <c r="Y464" t="s">
        <v>65</v>
      </c>
      <c r="Z464" t="s">
        <v>68</v>
      </c>
      <c r="AA464" t="s">
        <v>46</v>
      </c>
      <c r="AB464" t="s">
        <v>47</v>
      </c>
      <c r="AD464" t="s">
        <v>48</v>
      </c>
      <c r="AE464" t="s">
        <v>49</v>
      </c>
      <c r="AF464" t="s">
        <v>171</v>
      </c>
      <c r="AG464" t="s">
        <v>106</v>
      </c>
      <c r="AH464" t="s">
        <v>107</v>
      </c>
      <c r="AI464" s="1">
        <v>46307</v>
      </c>
      <c r="AJ464" t="s">
        <v>2748</v>
      </c>
      <c r="AK464" t="s">
        <v>51</v>
      </c>
      <c r="AL464" t="s">
        <v>2042</v>
      </c>
      <c r="AM464">
        <v>0.9</v>
      </c>
      <c r="AN464">
        <v>0</v>
      </c>
      <c r="AO464">
        <v>0</v>
      </c>
      <c r="AP464">
        <v>1</v>
      </c>
      <c r="AQ464">
        <v>0</v>
      </c>
    </row>
    <row r="465" spans="1:43" x14ac:dyDescent="0.45">
      <c r="A465">
        <v>3.8640884802840499E+18</v>
      </c>
      <c r="B465" t="s">
        <v>901</v>
      </c>
      <c r="D465" t="s">
        <v>55</v>
      </c>
      <c r="E465" t="s">
        <v>2749</v>
      </c>
      <c r="F465" s="1">
        <v>46307</v>
      </c>
      <c r="G465">
        <v>813</v>
      </c>
      <c r="H465">
        <v>0</v>
      </c>
      <c r="I465">
        <v>813</v>
      </c>
      <c r="J465">
        <v>100</v>
      </c>
      <c r="K465" t="s">
        <v>13563</v>
      </c>
      <c r="L465" t="s">
        <v>2750</v>
      </c>
      <c r="M465" t="s">
        <v>2751</v>
      </c>
      <c r="N465" t="s">
        <v>56</v>
      </c>
      <c r="P465" t="s">
        <v>44</v>
      </c>
      <c r="R465">
        <v>100</v>
      </c>
      <c r="S465" t="s">
        <v>57</v>
      </c>
      <c r="T465">
        <v>0.15</v>
      </c>
      <c r="U465" t="s">
        <v>907</v>
      </c>
      <c r="V465" t="s">
        <v>908</v>
      </c>
      <c r="W465" t="s">
        <v>65</v>
      </c>
      <c r="X465" t="s">
        <v>68</v>
      </c>
      <c r="Y465" t="s">
        <v>65</v>
      </c>
      <c r="Z465" t="s">
        <v>68</v>
      </c>
      <c r="AA465" t="s">
        <v>46</v>
      </c>
      <c r="AB465" t="s">
        <v>47</v>
      </c>
      <c r="AD465" t="s">
        <v>48</v>
      </c>
      <c r="AE465" t="s">
        <v>49</v>
      </c>
      <c r="AF465" t="s">
        <v>171</v>
      </c>
      <c r="AG465" t="s">
        <v>106</v>
      </c>
      <c r="AH465" t="s">
        <v>107</v>
      </c>
      <c r="AI465" s="1">
        <v>46307</v>
      </c>
      <c r="AM465">
        <v>1</v>
      </c>
      <c r="AN465">
        <v>0</v>
      </c>
      <c r="AO465">
        <v>0</v>
      </c>
      <c r="AP465">
        <v>1</v>
      </c>
      <c r="AQ465">
        <v>0</v>
      </c>
    </row>
    <row r="466" spans="1:43" x14ac:dyDescent="0.45">
      <c r="A466">
        <v>3.8640884802840499E+18</v>
      </c>
      <c r="B466" t="s">
        <v>901</v>
      </c>
      <c r="D466" t="s">
        <v>66</v>
      </c>
      <c r="E466" t="s">
        <v>2752</v>
      </c>
      <c r="F466" s="1">
        <v>46307</v>
      </c>
      <c r="G466">
        <v>1</v>
      </c>
      <c r="H466">
        <v>0</v>
      </c>
      <c r="I466">
        <v>1</v>
      </c>
      <c r="J466">
        <v>100</v>
      </c>
      <c r="K466" t="s">
        <v>13563</v>
      </c>
      <c r="L466" t="s">
        <v>2753</v>
      </c>
      <c r="M466" t="s">
        <v>2754</v>
      </c>
      <c r="N466" t="s">
        <v>67</v>
      </c>
      <c r="P466" t="s">
        <v>44</v>
      </c>
      <c r="R466">
        <v>95</v>
      </c>
      <c r="S466" t="s">
        <v>67</v>
      </c>
      <c r="T466">
        <v>0.1</v>
      </c>
      <c r="U466" t="s">
        <v>907</v>
      </c>
      <c r="V466" t="s">
        <v>908</v>
      </c>
      <c r="W466" t="s">
        <v>65</v>
      </c>
      <c r="X466" t="s">
        <v>68</v>
      </c>
      <c r="Y466" t="s">
        <v>65</v>
      </c>
      <c r="Z466" t="s">
        <v>68</v>
      </c>
      <c r="AA466" t="s">
        <v>46</v>
      </c>
      <c r="AB466" t="s">
        <v>47</v>
      </c>
      <c r="AD466" t="s">
        <v>48</v>
      </c>
      <c r="AE466" t="s">
        <v>49</v>
      </c>
      <c r="AF466" t="s">
        <v>171</v>
      </c>
      <c r="AG466" t="s">
        <v>106</v>
      </c>
      <c r="AH466" t="s">
        <v>107</v>
      </c>
      <c r="AI466" s="1">
        <v>46307</v>
      </c>
      <c r="AM466">
        <v>0.9</v>
      </c>
      <c r="AN466">
        <v>0</v>
      </c>
      <c r="AO466">
        <v>0</v>
      </c>
      <c r="AP466">
        <v>1</v>
      </c>
      <c r="AQ466">
        <v>0</v>
      </c>
    </row>
    <row r="467" spans="1:43" x14ac:dyDescent="0.45">
      <c r="A467">
        <v>3.8640884802839501E+18</v>
      </c>
      <c r="B467" t="s">
        <v>1864</v>
      </c>
      <c r="C467" t="s">
        <v>1865</v>
      </c>
      <c r="D467" t="s">
        <v>42</v>
      </c>
      <c r="E467" t="s">
        <v>2759</v>
      </c>
      <c r="F467" s="1">
        <v>46307</v>
      </c>
      <c r="G467">
        <v>38799</v>
      </c>
      <c r="H467">
        <v>0</v>
      </c>
      <c r="I467">
        <v>38799</v>
      </c>
      <c r="J467">
        <v>100</v>
      </c>
      <c r="K467" t="s">
        <v>13563</v>
      </c>
      <c r="L467" t="s">
        <v>2760</v>
      </c>
      <c r="M467" t="s">
        <v>2761</v>
      </c>
      <c r="N467" t="s">
        <v>43</v>
      </c>
      <c r="O467" t="s">
        <v>2762</v>
      </c>
      <c r="P467" t="s">
        <v>44</v>
      </c>
      <c r="R467">
        <v>95</v>
      </c>
      <c r="S467" t="s">
        <v>45</v>
      </c>
      <c r="T467">
        <v>0.2</v>
      </c>
      <c r="U467" t="s">
        <v>1870</v>
      </c>
      <c r="V467" t="s">
        <v>1871</v>
      </c>
      <c r="W467" t="s">
        <v>65</v>
      </c>
      <c r="X467" t="s">
        <v>68</v>
      </c>
      <c r="Y467" t="s">
        <v>65</v>
      </c>
      <c r="Z467" t="s">
        <v>68</v>
      </c>
      <c r="AA467" t="s">
        <v>46</v>
      </c>
      <c r="AB467" t="s">
        <v>47</v>
      </c>
      <c r="AD467" t="s">
        <v>48</v>
      </c>
      <c r="AE467" t="s">
        <v>49</v>
      </c>
      <c r="AF467" t="s">
        <v>171</v>
      </c>
      <c r="AG467" t="s">
        <v>106</v>
      </c>
      <c r="AH467" t="s">
        <v>107</v>
      </c>
      <c r="AI467" s="1">
        <v>46307</v>
      </c>
      <c r="AJ467" t="s">
        <v>1872</v>
      </c>
      <c r="AK467" t="s">
        <v>51</v>
      </c>
      <c r="AL467" t="s">
        <v>1871</v>
      </c>
      <c r="AM467">
        <v>0.95</v>
      </c>
      <c r="AN467">
        <v>0</v>
      </c>
      <c r="AO467">
        <v>0</v>
      </c>
      <c r="AP467">
        <v>1</v>
      </c>
      <c r="AQ467">
        <v>0</v>
      </c>
    </row>
    <row r="468" spans="1:43" x14ac:dyDescent="0.45">
      <c r="A468">
        <v>3.8640884802839598E+18</v>
      </c>
      <c r="B468" t="s">
        <v>1864</v>
      </c>
      <c r="C468" t="s">
        <v>2763</v>
      </c>
      <c r="D468" t="s">
        <v>42</v>
      </c>
      <c r="E468" t="s">
        <v>2764</v>
      </c>
      <c r="F468" s="1">
        <v>46307</v>
      </c>
      <c r="G468">
        <v>38799</v>
      </c>
      <c r="H468">
        <v>0</v>
      </c>
      <c r="I468">
        <v>38799</v>
      </c>
      <c r="J468">
        <v>100</v>
      </c>
      <c r="K468" t="s">
        <v>13563</v>
      </c>
      <c r="L468" t="s">
        <v>2765</v>
      </c>
      <c r="M468" t="s">
        <v>2766</v>
      </c>
      <c r="N468" t="s">
        <v>43</v>
      </c>
      <c r="O468" t="s">
        <v>2767</v>
      </c>
      <c r="P468" t="s">
        <v>44</v>
      </c>
      <c r="R468">
        <v>95</v>
      </c>
      <c r="S468" t="s">
        <v>45</v>
      </c>
      <c r="T468">
        <v>0.2</v>
      </c>
      <c r="U468" t="s">
        <v>1870</v>
      </c>
      <c r="V468" t="s">
        <v>1871</v>
      </c>
      <c r="W468" t="s">
        <v>65</v>
      </c>
      <c r="X468" t="s">
        <v>68</v>
      </c>
      <c r="Y468" t="s">
        <v>65</v>
      </c>
      <c r="Z468" t="s">
        <v>68</v>
      </c>
      <c r="AA468" t="s">
        <v>46</v>
      </c>
      <c r="AB468" t="s">
        <v>47</v>
      </c>
      <c r="AD468" t="s">
        <v>48</v>
      </c>
      <c r="AE468" t="s">
        <v>49</v>
      </c>
      <c r="AF468" t="s">
        <v>171</v>
      </c>
      <c r="AG468" t="s">
        <v>106</v>
      </c>
      <c r="AH468" t="s">
        <v>107</v>
      </c>
      <c r="AI468" s="1">
        <v>46307</v>
      </c>
      <c r="AJ468" t="s">
        <v>2768</v>
      </c>
      <c r="AK468" t="s">
        <v>51</v>
      </c>
      <c r="AL468" t="s">
        <v>1871</v>
      </c>
      <c r="AM468">
        <v>0.95</v>
      </c>
      <c r="AN468">
        <v>0</v>
      </c>
      <c r="AO468">
        <v>0</v>
      </c>
      <c r="AP468">
        <v>1</v>
      </c>
      <c r="AQ468">
        <v>0</v>
      </c>
    </row>
    <row r="469" spans="1:43" x14ac:dyDescent="0.45">
      <c r="A469">
        <v>3.8640884802839598E+18</v>
      </c>
      <c r="B469" t="s">
        <v>1864</v>
      </c>
      <c r="C469" t="s">
        <v>2769</v>
      </c>
      <c r="D469" t="s">
        <v>52</v>
      </c>
      <c r="E469" t="s">
        <v>2770</v>
      </c>
      <c r="F469" s="1">
        <v>46307</v>
      </c>
      <c r="G469">
        <v>38799</v>
      </c>
      <c r="H469">
        <v>540</v>
      </c>
      <c r="I469">
        <v>38259</v>
      </c>
      <c r="J469">
        <v>98.61</v>
      </c>
      <c r="K469" t="s">
        <v>13563</v>
      </c>
      <c r="L469" t="s">
        <v>2771</v>
      </c>
      <c r="M469" t="s">
        <v>2772</v>
      </c>
      <c r="N469" t="s">
        <v>53</v>
      </c>
      <c r="O469" t="s">
        <v>2773</v>
      </c>
      <c r="P469" t="s">
        <v>44</v>
      </c>
      <c r="R469">
        <v>100</v>
      </c>
      <c r="S469" t="s">
        <v>54</v>
      </c>
      <c r="T469">
        <v>0.2</v>
      </c>
      <c r="U469" t="s">
        <v>1870</v>
      </c>
      <c r="V469" t="s">
        <v>1871</v>
      </c>
      <c r="W469" t="s">
        <v>65</v>
      </c>
      <c r="X469" t="s">
        <v>68</v>
      </c>
      <c r="Y469" t="s">
        <v>65</v>
      </c>
      <c r="Z469" t="s">
        <v>68</v>
      </c>
      <c r="AA469" t="s">
        <v>46</v>
      </c>
      <c r="AB469" t="s">
        <v>47</v>
      </c>
      <c r="AD469" t="s">
        <v>48</v>
      </c>
      <c r="AE469" t="s">
        <v>49</v>
      </c>
      <c r="AF469" t="s">
        <v>171</v>
      </c>
      <c r="AG469" t="s">
        <v>106</v>
      </c>
      <c r="AH469" t="s">
        <v>107</v>
      </c>
      <c r="AI469" s="1">
        <v>46307</v>
      </c>
      <c r="AJ469" t="s">
        <v>1870</v>
      </c>
      <c r="AK469" t="s">
        <v>51</v>
      </c>
      <c r="AL469" t="s">
        <v>1871</v>
      </c>
      <c r="AM469">
        <v>0.9</v>
      </c>
      <c r="AN469">
        <v>1.3917884481559</v>
      </c>
      <c r="AO469">
        <v>0</v>
      </c>
      <c r="AP469">
        <v>1</v>
      </c>
      <c r="AQ469">
        <v>0</v>
      </c>
    </row>
    <row r="470" spans="1:43" x14ac:dyDescent="0.45">
      <c r="A470">
        <v>3.8640884802839798E+18</v>
      </c>
      <c r="B470" t="s">
        <v>1864</v>
      </c>
      <c r="C470" t="s">
        <v>2769</v>
      </c>
      <c r="D470" t="s">
        <v>52</v>
      </c>
      <c r="E470" t="s">
        <v>2774</v>
      </c>
      <c r="F470" s="1">
        <v>46307</v>
      </c>
      <c r="G470">
        <v>38799</v>
      </c>
      <c r="H470">
        <v>0</v>
      </c>
      <c r="I470">
        <v>38799</v>
      </c>
      <c r="J470">
        <v>100</v>
      </c>
      <c r="K470" t="s">
        <v>13563</v>
      </c>
      <c r="L470" t="s">
        <v>2775</v>
      </c>
      <c r="M470" t="s">
        <v>2776</v>
      </c>
      <c r="N470" t="s">
        <v>53</v>
      </c>
      <c r="O470" t="s">
        <v>2777</v>
      </c>
      <c r="P470" t="s">
        <v>44</v>
      </c>
      <c r="R470">
        <v>100</v>
      </c>
      <c r="S470" t="s">
        <v>54</v>
      </c>
      <c r="T470">
        <v>0.2</v>
      </c>
      <c r="U470" t="s">
        <v>1870</v>
      </c>
      <c r="V470" t="s">
        <v>1871</v>
      </c>
      <c r="W470" t="s">
        <v>65</v>
      </c>
      <c r="X470" t="s">
        <v>68</v>
      </c>
      <c r="Y470" t="s">
        <v>65</v>
      </c>
      <c r="Z470" t="s">
        <v>68</v>
      </c>
      <c r="AA470" t="s">
        <v>46</v>
      </c>
      <c r="AB470" t="s">
        <v>47</v>
      </c>
      <c r="AD470" t="s">
        <v>48</v>
      </c>
      <c r="AE470" t="s">
        <v>49</v>
      </c>
      <c r="AF470" t="s">
        <v>171</v>
      </c>
      <c r="AG470" t="s">
        <v>106</v>
      </c>
      <c r="AH470" t="s">
        <v>107</v>
      </c>
      <c r="AI470" s="1">
        <v>46307</v>
      </c>
      <c r="AJ470" t="s">
        <v>1870</v>
      </c>
      <c r="AK470" t="s">
        <v>51</v>
      </c>
      <c r="AL470" t="s">
        <v>1871</v>
      </c>
      <c r="AM470">
        <v>0.9</v>
      </c>
      <c r="AN470">
        <v>0</v>
      </c>
      <c r="AO470">
        <v>0</v>
      </c>
      <c r="AP470">
        <v>1</v>
      </c>
      <c r="AQ470">
        <v>0</v>
      </c>
    </row>
    <row r="471" spans="1:43" x14ac:dyDescent="0.45">
      <c r="A471">
        <v>3.86408848028397E+18</v>
      </c>
      <c r="B471" t="s">
        <v>9549</v>
      </c>
      <c r="C471" t="s">
        <v>9550</v>
      </c>
      <c r="D471" t="s">
        <v>52</v>
      </c>
      <c r="E471" t="s">
        <v>9551</v>
      </c>
      <c r="F471" s="1">
        <v>46307</v>
      </c>
      <c r="G471">
        <v>493</v>
      </c>
      <c r="H471">
        <v>407</v>
      </c>
      <c r="I471">
        <v>86</v>
      </c>
      <c r="J471">
        <v>17.440000000000001</v>
      </c>
      <c r="K471" t="s">
        <v>13562</v>
      </c>
      <c r="L471" t="s">
        <v>9552</v>
      </c>
      <c r="M471" t="s">
        <v>6498</v>
      </c>
      <c r="N471" t="s">
        <v>53</v>
      </c>
      <c r="O471" t="s">
        <v>6499</v>
      </c>
      <c r="P471" t="s">
        <v>44</v>
      </c>
      <c r="R471">
        <v>100</v>
      </c>
      <c r="S471" t="s">
        <v>54</v>
      </c>
      <c r="T471">
        <v>0.2</v>
      </c>
      <c r="U471" t="s">
        <v>9553</v>
      </c>
      <c r="V471" t="s">
        <v>6188</v>
      </c>
      <c r="W471" t="s">
        <v>65</v>
      </c>
      <c r="X471" t="s">
        <v>68</v>
      </c>
      <c r="Y471" t="s">
        <v>65</v>
      </c>
      <c r="Z471" t="s">
        <v>68</v>
      </c>
      <c r="AA471" t="s">
        <v>46</v>
      </c>
      <c r="AB471" t="s">
        <v>47</v>
      </c>
      <c r="AD471" t="s">
        <v>48</v>
      </c>
      <c r="AE471" t="s">
        <v>49</v>
      </c>
      <c r="AF471" t="s">
        <v>171</v>
      </c>
      <c r="AG471" t="s">
        <v>106</v>
      </c>
      <c r="AH471" t="s">
        <v>107</v>
      </c>
      <c r="AI471" s="1">
        <v>46307</v>
      </c>
      <c r="AJ471" t="s">
        <v>6218</v>
      </c>
      <c r="AK471" t="s">
        <v>51</v>
      </c>
      <c r="AL471" t="s">
        <v>6188</v>
      </c>
      <c r="AM471">
        <v>0.9</v>
      </c>
      <c r="AN471">
        <v>82.555780933062906</v>
      </c>
      <c r="AO471">
        <v>0</v>
      </c>
      <c r="AP471">
        <v>1</v>
      </c>
      <c r="AQ471">
        <v>0</v>
      </c>
    </row>
    <row r="472" spans="1:43" x14ac:dyDescent="0.45">
      <c r="A472">
        <v>3.86408848028399E+18</v>
      </c>
      <c r="B472" t="s">
        <v>1864</v>
      </c>
      <c r="D472" t="s">
        <v>55</v>
      </c>
      <c r="E472" t="s">
        <v>2786</v>
      </c>
      <c r="F472" s="1">
        <v>46307</v>
      </c>
      <c r="G472">
        <v>38799</v>
      </c>
      <c r="H472">
        <v>0</v>
      </c>
      <c r="I472">
        <v>38799</v>
      </c>
      <c r="J472">
        <v>100</v>
      </c>
      <c r="K472" t="s">
        <v>13563</v>
      </c>
      <c r="L472" t="s">
        <v>2787</v>
      </c>
      <c r="M472" t="s">
        <v>2788</v>
      </c>
      <c r="N472" t="s">
        <v>56</v>
      </c>
      <c r="P472" t="s">
        <v>44</v>
      </c>
      <c r="R472">
        <v>100</v>
      </c>
      <c r="S472" t="s">
        <v>57</v>
      </c>
      <c r="T472">
        <v>0.15</v>
      </c>
      <c r="U472" t="s">
        <v>1870</v>
      </c>
      <c r="V472" t="s">
        <v>1871</v>
      </c>
      <c r="W472" t="s">
        <v>65</v>
      </c>
      <c r="X472" t="s">
        <v>68</v>
      </c>
      <c r="Y472" t="s">
        <v>65</v>
      </c>
      <c r="Z472" t="s">
        <v>68</v>
      </c>
      <c r="AA472" t="s">
        <v>46</v>
      </c>
      <c r="AB472" t="s">
        <v>47</v>
      </c>
      <c r="AD472" t="s">
        <v>48</v>
      </c>
      <c r="AE472" t="s">
        <v>49</v>
      </c>
      <c r="AF472" t="s">
        <v>171</v>
      </c>
      <c r="AG472" t="s">
        <v>106</v>
      </c>
      <c r="AH472" t="s">
        <v>107</v>
      </c>
      <c r="AI472" s="1">
        <v>46307</v>
      </c>
      <c r="AM472">
        <v>1</v>
      </c>
      <c r="AN472">
        <v>0</v>
      </c>
      <c r="AO472">
        <v>0</v>
      </c>
      <c r="AP472">
        <v>1</v>
      </c>
      <c r="AQ472">
        <v>0</v>
      </c>
    </row>
    <row r="473" spans="1:43" x14ac:dyDescent="0.45">
      <c r="A473">
        <v>3.86408848028399E+18</v>
      </c>
      <c r="B473" t="s">
        <v>1864</v>
      </c>
      <c r="C473" t="s">
        <v>2769</v>
      </c>
      <c r="D473" t="s">
        <v>52</v>
      </c>
      <c r="E473" t="s">
        <v>2789</v>
      </c>
      <c r="F473" s="1">
        <v>46307</v>
      </c>
      <c r="G473">
        <v>38799</v>
      </c>
      <c r="H473">
        <v>0</v>
      </c>
      <c r="I473">
        <v>38799</v>
      </c>
      <c r="J473">
        <v>100</v>
      </c>
      <c r="K473" t="s">
        <v>13563</v>
      </c>
      <c r="L473" t="s">
        <v>2790</v>
      </c>
      <c r="M473" t="s">
        <v>2791</v>
      </c>
      <c r="N473" t="s">
        <v>53</v>
      </c>
      <c r="O473" t="s">
        <v>2792</v>
      </c>
      <c r="P473" t="s">
        <v>44</v>
      </c>
      <c r="R473">
        <v>100</v>
      </c>
      <c r="S473" t="s">
        <v>54</v>
      </c>
      <c r="T473">
        <v>0.2</v>
      </c>
      <c r="U473" t="s">
        <v>1870</v>
      </c>
      <c r="V473" t="s">
        <v>1871</v>
      </c>
      <c r="W473" t="s">
        <v>65</v>
      </c>
      <c r="X473" t="s">
        <v>68</v>
      </c>
      <c r="Y473" t="s">
        <v>65</v>
      </c>
      <c r="Z473" t="s">
        <v>68</v>
      </c>
      <c r="AA473" t="s">
        <v>46</v>
      </c>
      <c r="AB473" t="s">
        <v>47</v>
      </c>
      <c r="AD473" t="s">
        <v>48</v>
      </c>
      <c r="AE473" t="s">
        <v>49</v>
      </c>
      <c r="AF473" t="s">
        <v>171</v>
      </c>
      <c r="AG473" t="s">
        <v>106</v>
      </c>
      <c r="AH473" t="s">
        <v>107</v>
      </c>
      <c r="AI473" s="1">
        <v>46307</v>
      </c>
      <c r="AJ473" t="s">
        <v>1870</v>
      </c>
      <c r="AK473" t="s">
        <v>51</v>
      </c>
      <c r="AL473" t="s">
        <v>1871</v>
      </c>
      <c r="AM473">
        <v>0.9</v>
      </c>
      <c r="AN473">
        <v>0</v>
      </c>
      <c r="AO473">
        <v>0</v>
      </c>
      <c r="AP473">
        <v>1</v>
      </c>
      <c r="AQ473">
        <v>0</v>
      </c>
    </row>
    <row r="474" spans="1:43" x14ac:dyDescent="0.45">
      <c r="A474">
        <v>3.8640884802840202E+18</v>
      </c>
      <c r="B474" t="s">
        <v>1864</v>
      </c>
      <c r="C474" t="s">
        <v>2769</v>
      </c>
      <c r="D474" t="s">
        <v>52</v>
      </c>
      <c r="E474" t="s">
        <v>2793</v>
      </c>
      <c r="F474" s="1">
        <v>46307</v>
      </c>
      <c r="G474">
        <v>38799</v>
      </c>
      <c r="H474">
        <v>0</v>
      </c>
      <c r="I474">
        <v>38799</v>
      </c>
      <c r="J474">
        <v>100</v>
      </c>
      <c r="K474" t="s">
        <v>13563</v>
      </c>
      <c r="L474" t="s">
        <v>2794</v>
      </c>
      <c r="M474" t="s">
        <v>2795</v>
      </c>
      <c r="N474" t="s">
        <v>53</v>
      </c>
      <c r="O474" t="s">
        <v>2796</v>
      </c>
      <c r="P474" t="s">
        <v>44</v>
      </c>
      <c r="R474">
        <v>100</v>
      </c>
      <c r="S474" t="s">
        <v>54</v>
      </c>
      <c r="T474">
        <v>0.2</v>
      </c>
      <c r="U474" t="s">
        <v>1870</v>
      </c>
      <c r="V474" t="s">
        <v>1871</v>
      </c>
      <c r="W474" t="s">
        <v>65</v>
      </c>
      <c r="X474" t="s">
        <v>68</v>
      </c>
      <c r="Y474" t="s">
        <v>65</v>
      </c>
      <c r="Z474" t="s">
        <v>68</v>
      </c>
      <c r="AA474" t="s">
        <v>46</v>
      </c>
      <c r="AB474" t="s">
        <v>47</v>
      </c>
      <c r="AD474" t="s">
        <v>48</v>
      </c>
      <c r="AE474" t="s">
        <v>49</v>
      </c>
      <c r="AF474" t="s">
        <v>171</v>
      </c>
      <c r="AG474" t="s">
        <v>106</v>
      </c>
      <c r="AH474" t="s">
        <v>107</v>
      </c>
      <c r="AI474" s="1">
        <v>46307</v>
      </c>
      <c r="AJ474" t="s">
        <v>1870</v>
      </c>
      <c r="AK474" t="s">
        <v>51</v>
      </c>
      <c r="AL474" t="s">
        <v>1871</v>
      </c>
      <c r="AM474">
        <v>0.9</v>
      </c>
      <c r="AN474">
        <v>0</v>
      </c>
      <c r="AO474">
        <v>0</v>
      </c>
      <c r="AP474">
        <v>1</v>
      </c>
      <c r="AQ474">
        <v>0</v>
      </c>
    </row>
    <row r="475" spans="1:43" x14ac:dyDescent="0.45">
      <c r="A475">
        <v>3.8640884802840202E+18</v>
      </c>
      <c r="B475" t="s">
        <v>1864</v>
      </c>
      <c r="C475" t="s">
        <v>2769</v>
      </c>
      <c r="D475" t="s">
        <v>52</v>
      </c>
      <c r="E475" t="s">
        <v>2797</v>
      </c>
      <c r="F475" s="1">
        <v>46307</v>
      </c>
      <c r="G475">
        <v>38799</v>
      </c>
      <c r="H475">
        <v>0</v>
      </c>
      <c r="I475">
        <v>38799</v>
      </c>
      <c r="J475">
        <v>100</v>
      </c>
      <c r="K475" t="s">
        <v>13563</v>
      </c>
      <c r="L475" t="s">
        <v>2798</v>
      </c>
      <c r="M475" t="s">
        <v>2799</v>
      </c>
      <c r="N475" t="s">
        <v>53</v>
      </c>
      <c r="O475" t="s">
        <v>2800</v>
      </c>
      <c r="P475" t="s">
        <v>44</v>
      </c>
      <c r="R475">
        <v>100</v>
      </c>
      <c r="S475" t="s">
        <v>54</v>
      </c>
      <c r="T475">
        <v>0.2</v>
      </c>
      <c r="U475" t="s">
        <v>1870</v>
      </c>
      <c r="V475" t="s">
        <v>1871</v>
      </c>
      <c r="W475" t="s">
        <v>65</v>
      </c>
      <c r="X475" t="s">
        <v>68</v>
      </c>
      <c r="Y475" t="s">
        <v>65</v>
      </c>
      <c r="Z475" t="s">
        <v>68</v>
      </c>
      <c r="AA475" t="s">
        <v>46</v>
      </c>
      <c r="AB475" t="s">
        <v>47</v>
      </c>
      <c r="AD475" t="s">
        <v>48</v>
      </c>
      <c r="AE475" t="s">
        <v>49</v>
      </c>
      <c r="AF475" t="s">
        <v>171</v>
      </c>
      <c r="AG475" t="s">
        <v>106</v>
      </c>
      <c r="AH475" t="s">
        <v>107</v>
      </c>
      <c r="AI475" s="1">
        <v>46307</v>
      </c>
      <c r="AJ475" t="s">
        <v>1870</v>
      </c>
      <c r="AK475" t="s">
        <v>51</v>
      </c>
      <c r="AL475" t="s">
        <v>1871</v>
      </c>
      <c r="AM475">
        <v>0.9</v>
      </c>
      <c r="AN475">
        <v>0</v>
      </c>
      <c r="AO475">
        <v>0</v>
      </c>
      <c r="AP475">
        <v>1</v>
      </c>
      <c r="AQ475">
        <v>0</v>
      </c>
    </row>
    <row r="476" spans="1:43" x14ac:dyDescent="0.45">
      <c r="A476">
        <v>3.86408848028403E+18</v>
      </c>
      <c r="B476" t="s">
        <v>1864</v>
      </c>
      <c r="C476" t="s">
        <v>2769</v>
      </c>
      <c r="D476" t="s">
        <v>42</v>
      </c>
      <c r="E476" t="s">
        <v>2801</v>
      </c>
      <c r="F476" s="1">
        <v>46307</v>
      </c>
      <c r="G476">
        <v>38799</v>
      </c>
      <c r="H476">
        <v>0</v>
      </c>
      <c r="I476">
        <v>38799</v>
      </c>
      <c r="J476">
        <v>100</v>
      </c>
      <c r="K476" t="s">
        <v>13563</v>
      </c>
      <c r="L476" t="s">
        <v>2802</v>
      </c>
      <c r="M476" t="s">
        <v>2803</v>
      </c>
      <c r="N476" t="s">
        <v>43</v>
      </c>
      <c r="O476" t="s">
        <v>2804</v>
      </c>
      <c r="P476" t="s">
        <v>44</v>
      </c>
      <c r="R476">
        <v>95</v>
      </c>
      <c r="S476" t="s">
        <v>45</v>
      </c>
      <c r="T476">
        <v>0.2</v>
      </c>
      <c r="U476" t="s">
        <v>1870</v>
      </c>
      <c r="V476" t="s">
        <v>1871</v>
      </c>
      <c r="W476" t="s">
        <v>65</v>
      </c>
      <c r="X476" t="s">
        <v>68</v>
      </c>
      <c r="Y476" t="s">
        <v>65</v>
      </c>
      <c r="Z476" t="s">
        <v>68</v>
      </c>
      <c r="AA476" t="s">
        <v>46</v>
      </c>
      <c r="AB476" t="s">
        <v>47</v>
      </c>
      <c r="AD476" t="s">
        <v>48</v>
      </c>
      <c r="AE476" t="s">
        <v>49</v>
      </c>
      <c r="AF476" t="s">
        <v>171</v>
      </c>
      <c r="AG476" t="s">
        <v>106</v>
      </c>
      <c r="AH476" t="s">
        <v>107</v>
      </c>
      <c r="AI476" s="1">
        <v>46307</v>
      </c>
      <c r="AJ476" t="s">
        <v>1870</v>
      </c>
      <c r="AK476" t="s">
        <v>51</v>
      </c>
      <c r="AL476" t="s">
        <v>1871</v>
      </c>
      <c r="AM476">
        <v>0.95</v>
      </c>
      <c r="AN476">
        <v>0</v>
      </c>
      <c r="AO476">
        <v>0</v>
      </c>
      <c r="AP476">
        <v>1</v>
      </c>
      <c r="AQ476">
        <v>0</v>
      </c>
    </row>
    <row r="477" spans="1:43" x14ac:dyDescent="0.45">
      <c r="A477">
        <v>3.8640884802840003E+18</v>
      </c>
      <c r="B477" t="s">
        <v>9549</v>
      </c>
      <c r="C477" t="s">
        <v>9554</v>
      </c>
      <c r="D477" t="s">
        <v>52</v>
      </c>
      <c r="E477" s="2" t="s">
        <v>9585</v>
      </c>
      <c r="F477" s="1">
        <v>46307</v>
      </c>
      <c r="G477">
        <v>493</v>
      </c>
      <c r="H477">
        <v>279</v>
      </c>
      <c r="I477">
        <v>214</v>
      </c>
      <c r="J477">
        <v>43.41</v>
      </c>
      <c r="K477" t="s">
        <v>13562</v>
      </c>
      <c r="L477" t="s">
        <v>9586</v>
      </c>
      <c r="M477" t="s">
        <v>9587</v>
      </c>
      <c r="N477" t="s">
        <v>53</v>
      </c>
      <c r="O477" t="s">
        <v>6236</v>
      </c>
      <c r="P477" t="s">
        <v>44</v>
      </c>
      <c r="R477">
        <v>100</v>
      </c>
      <c r="S477" t="s">
        <v>54</v>
      </c>
      <c r="T477">
        <v>0.2</v>
      </c>
      <c r="U477" t="s">
        <v>9553</v>
      </c>
      <c r="V477" t="s">
        <v>6188</v>
      </c>
      <c r="W477" t="s">
        <v>65</v>
      </c>
      <c r="X477" t="s">
        <v>68</v>
      </c>
      <c r="Y477" t="s">
        <v>65</v>
      </c>
      <c r="Z477" t="s">
        <v>68</v>
      </c>
      <c r="AA477" t="s">
        <v>46</v>
      </c>
      <c r="AB477" t="s">
        <v>47</v>
      </c>
      <c r="AD477" t="s">
        <v>48</v>
      </c>
      <c r="AE477" t="s">
        <v>49</v>
      </c>
      <c r="AF477" t="s">
        <v>171</v>
      </c>
      <c r="AG477" t="s">
        <v>106</v>
      </c>
      <c r="AH477" t="s">
        <v>107</v>
      </c>
      <c r="AI477" s="1">
        <v>46307</v>
      </c>
      <c r="AJ477" t="s">
        <v>97</v>
      </c>
      <c r="AK477" t="s">
        <v>51</v>
      </c>
      <c r="AL477" t="s">
        <v>6188</v>
      </c>
      <c r="AM477">
        <v>0.9</v>
      </c>
      <c r="AN477">
        <v>56.592292089249497</v>
      </c>
      <c r="AO477">
        <v>0</v>
      </c>
      <c r="AP477">
        <v>1</v>
      </c>
      <c r="AQ477">
        <v>0</v>
      </c>
    </row>
    <row r="478" spans="1:43" x14ac:dyDescent="0.45">
      <c r="A478">
        <v>3.8640884802840402E+18</v>
      </c>
      <c r="B478" t="s">
        <v>2035</v>
      </c>
      <c r="C478" t="s">
        <v>2090</v>
      </c>
      <c r="D478" t="s">
        <v>52</v>
      </c>
      <c r="E478" t="s">
        <v>2809</v>
      </c>
      <c r="F478" s="1">
        <v>46307</v>
      </c>
      <c r="G478">
        <v>344854</v>
      </c>
      <c r="H478">
        <v>0</v>
      </c>
      <c r="I478">
        <v>344854</v>
      </c>
      <c r="J478">
        <v>100</v>
      </c>
      <c r="K478" t="s">
        <v>13563</v>
      </c>
      <c r="L478" t="s">
        <v>2810</v>
      </c>
      <c r="M478" t="s">
        <v>2811</v>
      </c>
      <c r="N478" t="s">
        <v>53</v>
      </c>
      <c r="O478" t="s">
        <v>2812</v>
      </c>
      <c r="P478" t="s">
        <v>44</v>
      </c>
      <c r="R478">
        <v>100</v>
      </c>
      <c r="S478" t="s">
        <v>54</v>
      </c>
      <c r="T478">
        <v>0.2</v>
      </c>
      <c r="U478" t="s">
        <v>2041</v>
      </c>
      <c r="V478" t="s">
        <v>2042</v>
      </c>
      <c r="W478" t="s">
        <v>65</v>
      </c>
      <c r="X478" t="s">
        <v>68</v>
      </c>
      <c r="Y478" t="s">
        <v>65</v>
      </c>
      <c r="Z478" t="s">
        <v>68</v>
      </c>
      <c r="AA478" t="s">
        <v>46</v>
      </c>
      <c r="AB478" t="s">
        <v>47</v>
      </c>
      <c r="AD478" t="s">
        <v>48</v>
      </c>
      <c r="AE478" t="s">
        <v>49</v>
      </c>
      <c r="AF478" t="s">
        <v>171</v>
      </c>
      <c r="AG478" t="s">
        <v>106</v>
      </c>
      <c r="AH478" t="s">
        <v>107</v>
      </c>
      <c r="AI478" s="1">
        <v>46307</v>
      </c>
      <c r="AJ478" t="s">
        <v>2095</v>
      </c>
      <c r="AK478" t="s">
        <v>51</v>
      </c>
      <c r="AL478" t="s">
        <v>2042</v>
      </c>
      <c r="AM478">
        <v>0.9</v>
      </c>
      <c r="AN478">
        <v>0</v>
      </c>
      <c r="AO478">
        <v>0</v>
      </c>
      <c r="AP478">
        <v>1</v>
      </c>
      <c r="AQ478">
        <v>0</v>
      </c>
    </row>
    <row r="479" spans="1:43" x14ac:dyDescent="0.45">
      <c r="A479">
        <v>3.8640884802839501E+18</v>
      </c>
      <c r="B479" t="s">
        <v>2035</v>
      </c>
      <c r="C479" t="s">
        <v>2813</v>
      </c>
      <c r="D479" t="s">
        <v>52</v>
      </c>
      <c r="E479" t="s">
        <v>2814</v>
      </c>
      <c r="F479" s="1">
        <v>46307</v>
      </c>
      <c r="G479">
        <v>344854</v>
      </c>
      <c r="H479">
        <v>0</v>
      </c>
      <c r="I479">
        <v>344854</v>
      </c>
      <c r="J479">
        <v>100</v>
      </c>
      <c r="K479" t="s">
        <v>13563</v>
      </c>
      <c r="L479" t="s">
        <v>2815</v>
      </c>
      <c r="M479" t="s">
        <v>2816</v>
      </c>
      <c r="N479" t="s">
        <v>53</v>
      </c>
      <c r="O479" t="s">
        <v>2817</v>
      </c>
      <c r="P479" t="s">
        <v>44</v>
      </c>
      <c r="R479">
        <v>100</v>
      </c>
      <c r="S479" t="s">
        <v>54</v>
      </c>
      <c r="T479">
        <v>0.2</v>
      </c>
      <c r="U479" t="s">
        <v>2041</v>
      </c>
      <c r="V479" t="s">
        <v>2042</v>
      </c>
      <c r="W479" t="s">
        <v>65</v>
      </c>
      <c r="X479" t="s">
        <v>68</v>
      </c>
      <c r="Y479" t="s">
        <v>65</v>
      </c>
      <c r="Z479" t="s">
        <v>68</v>
      </c>
      <c r="AA479" t="s">
        <v>46</v>
      </c>
      <c r="AB479" t="s">
        <v>47</v>
      </c>
      <c r="AD479" t="s">
        <v>48</v>
      </c>
      <c r="AE479" t="s">
        <v>49</v>
      </c>
      <c r="AF479" t="s">
        <v>171</v>
      </c>
      <c r="AG479" t="s">
        <v>106</v>
      </c>
      <c r="AH479" t="s">
        <v>107</v>
      </c>
      <c r="AI479" s="1">
        <v>46307</v>
      </c>
      <c r="AJ479" t="s">
        <v>2818</v>
      </c>
      <c r="AK479" t="s">
        <v>51</v>
      </c>
      <c r="AL479" t="s">
        <v>2042</v>
      </c>
      <c r="AM479">
        <v>0.9</v>
      </c>
      <c r="AN479">
        <v>0</v>
      </c>
      <c r="AO479">
        <v>0</v>
      </c>
      <c r="AP479">
        <v>1</v>
      </c>
      <c r="AQ479">
        <v>0</v>
      </c>
    </row>
    <row r="480" spans="1:43" x14ac:dyDescent="0.45">
      <c r="A480">
        <v>3.8640884802839598E+18</v>
      </c>
      <c r="B480" t="s">
        <v>2035</v>
      </c>
      <c r="C480" t="s">
        <v>2819</v>
      </c>
      <c r="D480" t="s">
        <v>52</v>
      </c>
      <c r="E480" t="s">
        <v>2820</v>
      </c>
      <c r="F480" s="1">
        <v>46307</v>
      </c>
      <c r="G480">
        <v>344854</v>
      </c>
      <c r="H480">
        <v>0</v>
      </c>
      <c r="I480">
        <v>344854</v>
      </c>
      <c r="J480">
        <v>100</v>
      </c>
      <c r="K480" t="s">
        <v>13563</v>
      </c>
      <c r="L480" t="s">
        <v>2821</v>
      </c>
      <c r="M480" t="s">
        <v>2822</v>
      </c>
      <c r="N480" t="s">
        <v>53</v>
      </c>
      <c r="O480" t="s">
        <v>2823</v>
      </c>
      <c r="P480" t="s">
        <v>44</v>
      </c>
      <c r="R480">
        <v>100</v>
      </c>
      <c r="S480" t="s">
        <v>54</v>
      </c>
      <c r="T480">
        <v>0.2</v>
      </c>
      <c r="U480" t="s">
        <v>2041</v>
      </c>
      <c r="V480" t="s">
        <v>2042</v>
      </c>
      <c r="W480" t="s">
        <v>65</v>
      </c>
      <c r="X480" t="s">
        <v>68</v>
      </c>
      <c r="Y480" t="s">
        <v>65</v>
      </c>
      <c r="Z480" t="s">
        <v>68</v>
      </c>
      <c r="AA480" t="s">
        <v>46</v>
      </c>
      <c r="AB480" t="s">
        <v>47</v>
      </c>
      <c r="AD480" t="s">
        <v>48</v>
      </c>
      <c r="AE480" t="s">
        <v>49</v>
      </c>
      <c r="AF480" t="s">
        <v>171</v>
      </c>
      <c r="AG480" t="s">
        <v>106</v>
      </c>
      <c r="AH480" t="s">
        <v>107</v>
      </c>
      <c r="AI480" s="1">
        <v>46307</v>
      </c>
      <c r="AJ480" t="s">
        <v>2824</v>
      </c>
      <c r="AK480" t="s">
        <v>51</v>
      </c>
      <c r="AL480" t="s">
        <v>2042</v>
      </c>
      <c r="AM480">
        <v>0.9</v>
      </c>
      <c r="AN480">
        <v>0</v>
      </c>
      <c r="AO480">
        <v>0</v>
      </c>
      <c r="AP480">
        <v>1</v>
      </c>
      <c r="AQ480">
        <v>0</v>
      </c>
    </row>
    <row r="481" spans="1:43" x14ac:dyDescent="0.45">
      <c r="A481">
        <v>3.8640884802840602E+18</v>
      </c>
      <c r="B481" t="s">
        <v>2035</v>
      </c>
      <c r="C481" t="s">
        <v>2825</v>
      </c>
      <c r="D481" t="s">
        <v>52</v>
      </c>
      <c r="E481" t="s">
        <v>2826</v>
      </c>
      <c r="F481" s="1">
        <v>46307</v>
      </c>
      <c r="G481">
        <v>344854</v>
      </c>
      <c r="H481">
        <v>0</v>
      </c>
      <c r="I481">
        <v>344854</v>
      </c>
      <c r="J481">
        <v>100</v>
      </c>
      <c r="K481" t="s">
        <v>13563</v>
      </c>
      <c r="L481" t="s">
        <v>2827</v>
      </c>
      <c r="M481" t="s">
        <v>2828</v>
      </c>
      <c r="N481" t="s">
        <v>53</v>
      </c>
      <c r="O481" t="s">
        <v>2829</v>
      </c>
      <c r="P481" t="s">
        <v>44</v>
      </c>
      <c r="R481">
        <v>100</v>
      </c>
      <c r="S481" t="s">
        <v>54</v>
      </c>
      <c r="T481">
        <v>0.2</v>
      </c>
      <c r="U481" t="s">
        <v>2041</v>
      </c>
      <c r="V481" t="s">
        <v>2042</v>
      </c>
      <c r="W481" t="s">
        <v>65</v>
      </c>
      <c r="X481" t="s">
        <v>68</v>
      </c>
      <c r="Y481" t="s">
        <v>65</v>
      </c>
      <c r="Z481" t="s">
        <v>68</v>
      </c>
      <c r="AA481" t="s">
        <v>46</v>
      </c>
      <c r="AB481" t="s">
        <v>47</v>
      </c>
      <c r="AD481" t="s">
        <v>48</v>
      </c>
      <c r="AE481" t="s">
        <v>49</v>
      </c>
      <c r="AF481" t="s">
        <v>171</v>
      </c>
      <c r="AG481" t="s">
        <v>106</v>
      </c>
      <c r="AH481" t="s">
        <v>107</v>
      </c>
      <c r="AI481" s="1">
        <v>46307</v>
      </c>
      <c r="AJ481" t="s">
        <v>2830</v>
      </c>
      <c r="AK481" t="s">
        <v>51</v>
      </c>
      <c r="AL481" t="s">
        <v>2042</v>
      </c>
      <c r="AM481">
        <v>0.9</v>
      </c>
      <c r="AN481">
        <v>0</v>
      </c>
      <c r="AO481">
        <v>0</v>
      </c>
      <c r="AP481">
        <v>1</v>
      </c>
      <c r="AQ481">
        <v>0</v>
      </c>
    </row>
    <row r="482" spans="1:43" x14ac:dyDescent="0.45">
      <c r="A482">
        <v>3.86408848028403E+18</v>
      </c>
      <c r="B482" t="s">
        <v>2035</v>
      </c>
      <c r="C482" t="s">
        <v>2831</v>
      </c>
      <c r="D482" t="s">
        <v>52</v>
      </c>
      <c r="E482" t="s">
        <v>2832</v>
      </c>
      <c r="F482" s="1">
        <v>46307</v>
      </c>
      <c r="G482">
        <v>344854</v>
      </c>
      <c r="H482">
        <v>0</v>
      </c>
      <c r="I482">
        <v>344854</v>
      </c>
      <c r="J482">
        <v>100</v>
      </c>
      <c r="K482" t="s">
        <v>13563</v>
      </c>
      <c r="L482" t="s">
        <v>2833</v>
      </c>
      <c r="M482" t="s">
        <v>2834</v>
      </c>
      <c r="N482" t="s">
        <v>53</v>
      </c>
      <c r="O482" t="s">
        <v>2835</v>
      </c>
      <c r="P482" t="s">
        <v>44</v>
      </c>
      <c r="R482">
        <v>100</v>
      </c>
      <c r="S482" t="s">
        <v>54</v>
      </c>
      <c r="T482">
        <v>0.2</v>
      </c>
      <c r="U482" t="s">
        <v>2041</v>
      </c>
      <c r="V482" t="s">
        <v>2042</v>
      </c>
      <c r="W482" t="s">
        <v>65</v>
      </c>
      <c r="X482" t="s">
        <v>68</v>
      </c>
      <c r="Y482" t="s">
        <v>65</v>
      </c>
      <c r="Z482" t="s">
        <v>68</v>
      </c>
      <c r="AA482" t="s">
        <v>46</v>
      </c>
      <c r="AB482" t="s">
        <v>47</v>
      </c>
      <c r="AD482" t="s">
        <v>48</v>
      </c>
      <c r="AE482" t="s">
        <v>49</v>
      </c>
      <c r="AF482" t="s">
        <v>171</v>
      </c>
      <c r="AG482" t="s">
        <v>106</v>
      </c>
      <c r="AH482" t="s">
        <v>107</v>
      </c>
      <c r="AI482" s="1">
        <v>46307</v>
      </c>
      <c r="AJ482" t="s">
        <v>2836</v>
      </c>
      <c r="AK482" t="s">
        <v>51</v>
      </c>
      <c r="AL482" t="s">
        <v>2042</v>
      </c>
      <c r="AM482">
        <v>0.9</v>
      </c>
      <c r="AN482">
        <v>0</v>
      </c>
      <c r="AO482">
        <v>0</v>
      </c>
      <c r="AP482">
        <v>1</v>
      </c>
      <c r="AQ482">
        <v>0</v>
      </c>
    </row>
    <row r="483" spans="1:43" x14ac:dyDescent="0.45">
      <c r="A483">
        <v>3.8640884802840402E+18</v>
      </c>
      <c r="B483" t="s">
        <v>2035</v>
      </c>
      <c r="C483" t="s">
        <v>2837</v>
      </c>
      <c r="D483" t="s">
        <v>52</v>
      </c>
      <c r="E483" t="s">
        <v>2838</v>
      </c>
      <c r="F483" s="1">
        <v>46307</v>
      </c>
      <c r="G483">
        <v>344854</v>
      </c>
      <c r="H483">
        <v>0</v>
      </c>
      <c r="I483">
        <v>344854</v>
      </c>
      <c r="J483">
        <v>100</v>
      </c>
      <c r="K483" t="s">
        <v>13563</v>
      </c>
      <c r="L483" t="s">
        <v>2839</v>
      </c>
      <c r="M483" t="s">
        <v>2840</v>
      </c>
      <c r="N483" t="s">
        <v>53</v>
      </c>
      <c r="O483" t="s">
        <v>2841</v>
      </c>
      <c r="P483" t="s">
        <v>44</v>
      </c>
      <c r="R483">
        <v>100</v>
      </c>
      <c r="S483" t="s">
        <v>54</v>
      </c>
      <c r="T483">
        <v>0.2</v>
      </c>
      <c r="U483" t="s">
        <v>2041</v>
      </c>
      <c r="V483" t="s">
        <v>2042</v>
      </c>
      <c r="W483" t="s">
        <v>65</v>
      </c>
      <c r="X483" t="s">
        <v>68</v>
      </c>
      <c r="Y483" t="s">
        <v>65</v>
      </c>
      <c r="Z483" t="s">
        <v>68</v>
      </c>
      <c r="AA483" t="s">
        <v>46</v>
      </c>
      <c r="AB483" t="s">
        <v>47</v>
      </c>
      <c r="AD483" t="s">
        <v>48</v>
      </c>
      <c r="AE483" t="s">
        <v>49</v>
      </c>
      <c r="AF483" t="s">
        <v>171</v>
      </c>
      <c r="AG483" t="s">
        <v>106</v>
      </c>
      <c r="AH483" t="s">
        <v>107</v>
      </c>
      <c r="AI483" s="1">
        <v>46307</v>
      </c>
      <c r="AJ483" t="s">
        <v>2842</v>
      </c>
      <c r="AK483" t="s">
        <v>51</v>
      </c>
      <c r="AL483" t="s">
        <v>2042</v>
      </c>
      <c r="AM483">
        <v>0.9</v>
      </c>
      <c r="AN483">
        <v>0</v>
      </c>
      <c r="AO483">
        <v>0</v>
      </c>
      <c r="AP483">
        <v>1</v>
      </c>
      <c r="AQ483">
        <v>0</v>
      </c>
    </row>
    <row r="484" spans="1:43" x14ac:dyDescent="0.45">
      <c r="A484">
        <v>3.8640884802839501E+18</v>
      </c>
      <c r="B484" t="s">
        <v>2035</v>
      </c>
      <c r="C484" t="s">
        <v>2312</v>
      </c>
      <c r="D484" t="s">
        <v>52</v>
      </c>
      <c r="E484" t="s">
        <v>2843</v>
      </c>
      <c r="F484" s="1">
        <v>46307</v>
      </c>
      <c r="G484">
        <v>344854</v>
      </c>
      <c r="H484">
        <v>0</v>
      </c>
      <c r="I484">
        <v>344854</v>
      </c>
      <c r="J484">
        <v>100</v>
      </c>
      <c r="K484" t="s">
        <v>13563</v>
      </c>
      <c r="L484" t="s">
        <v>2844</v>
      </c>
      <c r="M484" t="s">
        <v>2845</v>
      </c>
      <c r="N484" t="s">
        <v>53</v>
      </c>
      <c r="O484" t="s">
        <v>2846</v>
      </c>
      <c r="P484" t="s">
        <v>44</v>
      </c>
      <c r="R484">
        <v>100</v>
      </c>
      <c r="S484" t="s">
        <v>54</v>
      </c>
      <c r="T484">
        <v>0.2</v>
      </c>
      <c r="U484" t="s">
        <v>2041</v>
      </c>
      <c r="V484" t="s">
        <v>2042</v>
      </c>
      <c r="W484" t="s">
        <v>65</v>
      </c>
      <c r="X484" t="s">
        <v>68</v>
      </c>
      <c r="Y484" t="s">
        <v>65</v>
      </c>
      <c r="Z484" t="s">
        <v>68</v>
      </c>
      <c r="AA484" t="s">
        <v>46</v>
      </c>
      <c r="AB484" t="s">
        <v>47</v>
      </c>
      <c r="AD484" t="s">
        <v>48</v>
      </c>
      <c r="AE484" t="s">
        <v>49</v>
      </c>
      <c r="AF484" t="s">
        <v>171</v>
      </c>
      <c r="AG484" t="s">
        <v>106</v>
      </c>
      <c r="AH484" t="s">
        <v>107</v>
      </c>
      <c r="AI484" s="1">
        <v>46307</v>
      </c>
      <c r="AJ484" t="s">
        <v>2317</v>
      </c>
      <c r="AK484" t="s">
        <v>51</v>
      </c>
      <c r="AL484" t="s">
        <v>2042</v>
      </c>
      <c r="AM484">
        <v>0.9</v>
      </c>
      <c r="AN484">
        <v>0</v>
      </c>
      <c r="AO484">
        <v>0</v>
      </c>
      <c r="AP484">
        <v>1</v>
      </c>
      <c r="AQ484">
        <v>0</v>
      </c>
    </row>
    <row r="485" spans="1:43" x14ac:dyDescent="0.45">
      <c r="A485">
        <v>3.86408848028399E+18</v>
      </c>
      <c r="B485" t="s">
        <v>2035</v>
      </c>
      <c r="C485" t="s">
        <v>2847</v>
      </c>
      <c r="D485" t="s">
        <v>52</v>
      </c>
      <c r="E485" t="s">
        <v>2848</v>
      </c>
      <c r="F485" s="1">
        <v>46307</v>
      </c>
      <c r="G485">
        <v>344854</v>
      </c>
      <c r="H485">
        <v>0</v>
      </c>
      <c r="I485">
        <v>344854</v>
      </c>
      <c r="J485">
        <v>100</v>
      </c>
      <c r="K485" t="s">
        <v>13563</v>
      </c>
      <c r="L485" t="s">
        <v>2849</v>
      </c>
      <c r="M485" t="s">
        <v>2850</v>
      </c>
      <c r="N485" t="s">
        <v>53</v>
      </c>
      <c r="O485" t="s">
        <v>2851</v>
      </c>
      <c r="P485" t="s">
        <v>44</v>
      </c>
      <c r="R485">
        <v>100</v>
      </c>
      <c r="S485" t="s">
        <v>54</v>
      </c>
      <c r="T485">
        <v>0.2</v>
      </c>
      <c r="U485" t="s">
        <v>2041</v>
      </c>
      <c r="V485" t="s">
        <v>2042</v>
      </c>
      <c r="W485" t="s">
        <v>65</v>
      </c>
      <c r="X485" t="s">
        <v>68</v>
      </c>
      <c r="Y485" t="s">
        <v>65</v>
      </c>
      <c r="Z485" t="s">
        <v>68</v>
      </c>
      <c r="AA485" t="s">
        <v>46</v>
      </c>
      <c r="AB485" t="s">
        <v>47</v>
      </c>
      <c r="AD485" t="s">
        <v>48</v>
      </c>
      <c r="AE485" t="s">
        <v>49</v>
      </c>
      <c r="AF485" t="s">
        <v>171</v>
      </c>
      <c r="AG485" t="s">
        <v>106</v>
      </c>
      <c r="AH485" t="s">
        <v>107</v>
      </c>
      <c r="AI485" s="1">
        <v>46307</v>
      </c>
      <c r="AJ485" t="s">
        <v>2852</v>
      </c>
      <c r="AK485" t="s">
        <v>51</v>
      </c>
      <c r="AL485" t="s">
        <v>2042</v>
      </c>
      <c r="AM485">
        <v>0.9</v>
      </c>
      <c r="AN485">
        <v>0</v>
      </c>
      <c r="AO485">
        <v>0</v>
      </c>
      <c r="AP485">
        <v>1</v>
      </c>
      <c r="AQ485">
        <v>0</v>
      </c>
    </row>
    <row r="486" spans="1:43" x14ac:dyDescent="0.45">
      <c r="A486">
        <v>3.86408848028399E+18</v>
      </c>
      <c r="B486" t="s">
        <v>2035</v>
      </c>
      <c r="C486" t="s">
        <v>2056</v>
      </c>
      <c r="D486" t="s">
        <v>52</v>
      </c>
      <c r="E486" t="s">
        <v>2853</v>
      </c>
      <c r="F486" s="1">
        <v>46307</v>
      </c>
      <c r="G486">
        <v>344854</v>
      </c>
      <c r="H486">
        <v>0</v>
      </c>
      <c r="I486">
        <v>344854</v>
      </c>
      <c r="J486">
        <v>100</v>
      </c>
      <c r="K486" t="s">
        <v>13563</v>
      </c>
      <c r="L486" t="s">
        <v>2854</v>
      </c>
      <c r="M486" t="s">
        <v>2855</v>
      </c>
      <c r="N486" t="s">
        <v>53</v>
      </c>
      <c r="O486" t="s">
        <v>2856</v>
      </c>
      <c r="P486" t="s">
        <v>44</v>
      </c>
      <c r="R486">
        <v>100</v>
      </c>
      <c r="S486" t="s">
        <v>54</v>
      </c>
      <c r="T486">
        <v>0.2</v>
      </c>
      <c r="U486" t="s">
        <v>2041</v>
      </c>
      <c r="V486" t="s">
        <v>2042</v>
      </c>
      <c r="W486" t="s">
        <v>65</v>
      </c>
      <c r="X486" t="s">
        <v>68</v>
      </c>
      <c r="Y486" t="s">
        <v>65</v>
      </c>
      <c r="Z486" t="s">
        <v>68</v>
      </c>
      <c r="AA486" t="s">
        <v>46</v>
      </c>
      <c r="AB486" t="s">
        <v>47</v>
      </c>
      <c r="AD486" t="s">
        <v>48</v>
      </c>
      <c r="AE486" t="s">
        <v>49</v>
      </c>
      <c r="AF486" t="s">
        <v>171</v>
      </c>
      <c r="AG486" t="s">
        <v>106</v>
      </c>
      <c r="AH486" t="s">
        <v>107</v>
      </c>
      <c r="AI486" s="1">
        <v>46307</v>
      </c>
      <c r="AJ486" t="s">
        <v>2061</v>
      </c>
      <c r="AK486" t="s">
        <v>51</v>
      </c>
      <c r="AL486" t="s">
        <v>2042</v>
      </c>
      <c r="AM486">
        <v>0.9</v>
      </c>
      <c r="AN486">
        <v>0</v>
      </c>
      <c r="AO486">
        <v>0</v>
      </c>
      <c r="AP486">
        <v>1</v>
      </c>
      <c r="AQ486">
        <v>0</v>
      </c>
    </row>
    <row r="487" spans="1:43" x14ac:dyDescent="0.45">
      <c r="A487">
        <v>3.8640884802840003E+18</v>
      </c>
      <c r="B487" t="s">
        <v>2035</v>
      </c>
      <c r="C487" t="s">
        <v>2857</v>
      </c>
      <c r="D487" t="s">
        <v>52</v>
      </c>
      <c r="E487" t="s">
        <v>2858</v>
      </c>
      <c r="F487" s="1">
        <v>46307</v>
      </c>
      <c r="G487">
        <v>344854</v>
      </c>
      <c r="H487">
        <v>0</v>
      </c>
      <c r="I487">
        <v>344854</v>
      </c>
      <c r="J487">
        <v>100</v>
      </c>
      <c r="K487" t="s">
        <v>13563</v>
      </c>
      <c r="L487" t="s">
        <v>2859</v>
      </c>
      <c r="M487" t="s">
        <v>2860</v>
      </c>
      <c r="N487" t="s">
        <v>53</v>
      </c>
      <c r="O487" t="s">
        <v>2861</v>
      </c>
      <c r="P487" t="s">
        <v>44</v>
      </c>
      <c r="R487">
        <v>100</v>
      </c>
      <c r="S487" t="s">
        <v>54</v>
      </c>
      <c r="T487">
        <v>0.2</v>
      </c>
      <c r="U487" t="s">
        <v>2041</v>
      </c>
      <c r="V487" t="s">
        <v>2042</v>
      </c>
      <c r="W487" t="s">
        <v>65</v>
      </c>
      <c r="X487" t="s">
        <v>68</v>
      </c>
      <c r="Y487" t="s">
        <v>65</v>
      </c>
      <c r="Z487" t="s">
        <v>68</v>
      </c>
      <c r="AA487" t="s">
        <v>46</v>
      </c>
      <c r="AB487" t="s">
        <v>47</v>
      </c>
      <c r="AD487" t="s">
        <v>48</v>
      </c>
      <c r="AE487" t="s">
        <v>49</v>
      </c>
      <c r="AF487" t="s">
        <v>171</v>
      </c>
      <c r="AG487" t="s">
        <v>106</v>
      </c>
      <c r="AH487" t="s">
        <v>107</v>
      </c>
      <c r="AI487" s="1">
        <v>46307</v>
      </c>
      <c r="AJ487" t="s">
        <v>2862</v>
      </c>
      <c r="AK487" t="s">
        <v>51</v>
      </c>
      <c r="AL487" t="s">
        <v>2042</v>
      </c>
      <c r="AM487">
        <v>0.9</v>
      </c>
      <c r="AN487">
        <v>0</v>
      </c>
      <c r="AO487">
        <v>0</v>
      </c>
      <c r="AP487">
        <v>1</v>
      </c>
      <c r="AQ487">
        <v>0</v>
      </c>
    </row>
    <row r="488" spans="1:43" x14ac:dyDescent="0.45">
      <c r="A488">
        <v>3.86408848028397E+18</v>
      </c>
      <c r="B488" t="s">
        <v>2035</v>
      </c>
      <c r="C488" t="s">
        <v>2863</v>
      </c>
      <c r="D488" t="s">
        <v>52</v>
      </c>
      <c r="E488" t="s">
        <v>2864</v>
      </c>
      <c r="F488" s="1">
        <v>46307</v>
      </c>
      <c r="G488">
        <v>344854</v>
      </c>
      <c r="H488">
        <v>0</v>
      </c>
      <c r="I488">
        <v>344854</v>
      </c>
      <c r="J488">
        <v>100</v>
      </c>
      <c r="K488" t="s">
        <v>13563</v>
      </c>
      <c r="L488" t="s">
        <v>2865</v>
      </c>
      <c r="M488" t="s">
        <v>2866</v>
      </c>
      <c r="N488" t="s">
        <v>53</v>
      </c>
      <c r="O488" t="s">
        <v>2867</v>
      </c>
      <c r="P488" t="s">
        <v>44</v>
      </c>
      <c r="R488">
        <v>100</v>
      </c>
      <c r="S488" t="s">
        <v>54</v>
      </c>
      <c r="T488">
        <v>0.2</v>
      </c>
      <c r="U488" t="s">
        <v>2041</v>
      </c>
      <c r="V488" t="s">
        <v>2042</v>
      </c>
      <c r="W488" t="s">
        <v>65</v>
      </c>
      <c r="X488" t="s">
        <v>68</v>
      </c>
      <c r="Y488" t="s">
        <v>65</v>
      </c>
      <c r="Z488" t="s">
        <v>68</v>
      </c>
      <c r="AA488" t="s">
        <v>46</v>
      </c>
      <c r="AB488" t="s">
        <v>47</v>
      </c>
      <c r="AD488" t="s">
        <v>48</v>
      </c>
      <c r="AE488" t="s">
        <v>49</v>
      </c>
      <c r="AF488" t="s">
        <v>171</v>
      </c>
      <c r="AG488" t="s">
        <v>106</v>
      </c>
      <c r="AH488" t="s">
        <v>107</v>
      </c>
      <c r="AI488" s="1">
        <v>46307</v>
      </c>
      <c r="AJ488" t="s">
        <v>2868</v>
      </c>
      <c r="AK488" t="s">
        <v>51</v>
      </c>
      <c r="AL488" t="s">
        <v>2042</v>
      </c>
      <c r="AM488">
        <v>0.9</v>
      </c>
      <c r="AN488">
        <v>0</v>
      </c>
      <c r="AO488">
        <v>0</v>
      </c>
      <c r="AP488">
        <v>1</v>
      </c>
      <c r="AQ488">
        <v>0</v>
      </c>
    </row>
    <row r="489" spans="1:43" x14ac:dyDescent="0.45">
      <c r="A489">
        <v>3.8640884802840499E+18</v>
      </c>
      <c r="B489" t="s">
        <v>2035</v>
      </c>
      <c r="C489" t="s">
        <v>2090</v>
      </c>
      <c r="D489" t="s">
        <v>52</v>
      </c>
      <c r="E489" t="s">
        <v>2869</v>
      </c>
      <c r="F489" s="1">
        <v>46307</v>
      </c>
      <c r="G489">
        <v>344854</v>
      </c>
      <c r="H489">
        <v>0</v>
      </c>
      <c r="I489">
        <v>344854</v>
      </c>
      <c r="J489">
        <v>100</v>
      </c>
      <c r="K489" t="s">
        <v>13563</v>
      </c>
      <c r="L489" t="s">
        <v>2870</v>
      </c>
      <c r="M489" t="s">
        <v>2871</v>
      </c>
      <c r="N489" t="s">
        <v>53</v>
      </c>
      <c r="O489" t="s">
        <v>2872</v>
      </c>
      <c r="P489" t="s">
        <v>44</v>
      </c>
      <c r="R489">
        <v>100</v>
      </c>
      <c r="S489" t="s">
        <v>54</v>
      </c>
      <c r="T489">
        <v>0.2</v>
      </c>
      <c r="U489" t="s">
        <v>2041</v>
      </c>
      <c r="V489" t="s">
        <v>2042</v>
      </c>
      <c r="W489" t="s">
        <v>65</v>
      </c>
      <c r="X489" t="s">
        <v>68</v>
      </c>
      <c r="Y489" t="s">
        <v>65</v>
      </c>
      <c r="Z489" t="s">
        <v>68</v>
      </c>
      <c r="AA489" t="s">
        <v>46</v>
      </c>
      <c r="AB489" t="s">
        <v>47</v>
      </c>
      <c r="AD489" t="s">
        <v>48</v>
      </c>
      <c r="AE489" t="s">
        <v>49</v>
      </c>
      <c r="AF489" t="s">
        <v>171</v>
      </c>
      <c r="AG489" t="s">
        <v>106</v>
      </c>
      <c r="AH489" t="s">
        <v>107</v>
      </c>
      <c r="AI489" s="1">
        <v>46307</v>
      </c>
      <c r="AJ489" t="s">
        <v>2095</v>
      </c>
      <c r="AK489" t="s">
        <v>51</v>
      </c>
      <c r="AL489" t="s">
        <v>2042</v>
      </c>
      <c r="AM489">
        <v>0.9</v>
      </c>
      <c r="AN489">
        <v>0</v>
      </c>
      <c r="AO489">
        <v>0</v>
      </c>
      <c r="AP489">
        <v>1</v>
      </c>
      <c r="AQ489">
        <v>0</v>
      </c>
    </row>
    <row r="490" spans="1:43" x14ac:dyDescent="0.45">
      <c r="A490">
        <v>3.8640884802840499E+18</v>
      </c>
      <c r="B490" t="s">
        <v>2035</v>
      </c>
      <c r="C490" t="s">
        <v>2873</v>
      </c>
      <c r="D490" t="s">
        <v>52</v>
      </c>
      <c r="E490" t="s">
        <v>2874</v>
      </c>
      <c r="F490" s="1">
        <v>46307</v>
      </c>
      <c r="G490">
        <v>344854</v>
      </c>
      <c r="H490">
        <v>0</v>
      </c>
      <c r="I490">
        <v>344854</v>
      </c>
      <c r="J490">
        <v>100</v>
      </c>
      <c r="K490" t="s">
        <v>13563</v>
      </c>
      <c r="L490" t="s">
        <v>2875</v>
      </c>
      <c r="M490" t="s">
        <v>2876</v>
      </c>
      <c r="N490" t="s">
        <v>53</v>
      </c>
      <c r="O490" t="s">
        <v>2877</v>
      </c>
      <c r="P490" t="s">
        <v>44</v>
      </c>
      <c r="R490">
        <v>100</v>
      </c>
      <c r="S490" t="s">
        <v>54</v>
      </c>
      <c r="T490">
        <v>0.2</v>
      </c>
      <c r="U490" t="s">
        <v>2041</v>
      </c>
      <c r="V490" t="s">
        <v>2042</v>
      </c>
      <c r="W490" t="s">
        <v>65</v>
      </c>
      <c r="X490" t="s">
        <v>68</v>
      </c>
      <c r="Y490" t="s">
        <v>65</v>
      </c>
      <c r="Z490" t="s">
        <v>68</v>
      </c>
      <c r="AA490" t="s">
        <v>46</v>
      </c>
      <c r="AB490" t="s">
        <v>47</v>
      </c>
      <c r="AD490" t="s">
        <v>48</v>
      </c>
      <c r="AE490" t="s">
        <v>49</v>
      </c>
      <c r="AF490" t="s">
        <v>171</v>
      </c>
      <c r="AG490" t="s">
        <v>106</v>
      </c>
      <c r="AH490" t="s">
        <v>107</v>
      </c>
      <c r="AI490" s="1">
        <v>46307</v>
      </c>
      <c r="AJ490" t="s">
        <v>2878</v>
      </c>
      <c r="AK490" t="s">
        <v>51</v>
      </c>
      <c r="AL490" t="s">
        <v>2042</v>
      </c>
      <c r="AM490">
        <v>0.9</v>
      </c>
      <c r="AN490">
        <v>0</v>
      </c>
      <c r="AO490">
        <v>0</v>
      </c>
      <c r="AP490">
        <v>1</v>
      </c>
      <c r="AQ490">
        <v>0</v>
      </c>
    </row>
    <row r="491" spans="1:43" x14ac:dyDescent="0.45">
      <c r="A491">
        <v>3.86408848028403E+18</v>
      </c>
      <c r="B491" t="s">
        <v>2035</v>
      </c>
      <c r="C491" t="s">
        <v>2318</v>
      </c>
      <c r="D491" t="s">
        <v>52</v>
      </c>
      <c r="E491" t="s">
        <v>2879</v>
      </c>
      <c r="F491" s="1">
        <v>46307</v>
      </c>
      <c r="G491">
        <v>344854</v>
      </c>
      <c r="H491">
        <v>0</v>
      </c>
      <c r="I491">
        <v>344854</v>
      </c>
      <c r="J491">
        <v>100</v>
      </c>
      <c r="K491" t="s">
        <v>13563</v>
      </c>
      <c r="L491" t="s">
        <v>2880</v>
      </c>
      <c r="M491" t="s">
        <v>2881</v>
      </c>
      <c r="N491" t="s">
        <v>53</v>
      </c>
      <c r="O491" t="s">
        <v>2882</v>
      </c>
      <c r="P491" t="s">
        <v>44</v>
      </c>
      <c r="R491">
        <v>100</v>
      </c>
      <c r="S491" t="s">
        <v>54</v>
      </c>
      <c r="T491">
        <v>0.2</v>
      </c>
      <c r="U491" t="s">
        <v>2041</v>
      </c>
      <c r="V491" t="s">
        <v>2042</v>
      </c>
      <c r="W491" t="s">
        <v>65</v>
      </c>
      <c r="X491" t="s">
        <v>68</v>
      </c>
      <c r="Y491" t="s">
        <v>65</v>
      </c>
      <c r="Z491" t="s">
        <v>68</v>
      </c>
      <c r="AA491" t="s">
        <v>46</v>
      </c>
      <c r="AB491" t="s">
        <v>47</v>
      </c>
      <c r="AD491" t="s">
        <v>48</v>
      </c>
      <c r="AE491" t="s">
        <v>49</v>
      </c>
      <c r="AF491" t="s">
        <v>171</v>
      </c>
      <c r="AG491" t="s">
        <v>106</v>
      </c>
      <c r="AH491" t="s">
        <v>107</v>
      </c>
      <c r="AI491" s="1">
        <v>46307</v>
      </c>
      <c r="AJ491" t="s">
        <v>2323</v>
      </c>
      <c r="AK491" t="s">
        <v>51</v>
      </c>
      <c r="AL491" t="s">
        <v>2042</v>
      </c>
      <c r="AM491">
        <v>0.9</v>
      </c>
      <c r="AN491">
        <v>0</v>
      </c>
      <c r="AO491">
        <v>0</v>
      </c>
      <c r="AP491">
        <v>1</v>
      </c>
      <c r="AQ491">
        <v>0</v>
      </c>
    </row>
    <row r="492" spans="1:43" x14ac:dyDescent="0.45">
      <c r="A492">
        <v>3.86408848028397E+18</v>
      </c>
      <c r="B492" t="s">
        <v>2035</v>
      </c>
      <c r="C492" t="s">
        <v>2883</v>
      </c>
      <c r="D492" t="s">
        <v>52</v>
      </c>
      <c r="E492" t="s">
        <v>2884</v>
      </c>
      <c r="F492" s="1">
        <v>46307</v>
      </c>
      <c r="G492">
        <v>344854</v>
      </c>
      <c r="H492">
        <v>0</v>
      </c>
      <c r="I492">
        <v>344854</v>
      </c>
      <c r="J492">
        <v>100</v>
      </c>
      <c r="K492" t="s">
        <v>13563</v>
      </c>
      <c r="L492" t="s">
        <v>2885</v>
      </c>
      <c r="M492" t="s">
        <v>2886</v>
      </c>
      <c r="N492" t="s">
        <v>53</v>
      </c>
      <c r="O492" t="s">
        <v>2887</v>
      </c>
      <c r="P492" t="s">
        <v>44</v>
      </c>
      <c r="R492">
        <v>100</v>
      </c>
      <c r="S492" t="s">
        <v>54</v>
      </c>
      <c r="T492">
        <v>0.2</v>
      </c>
      <c r="U492" t="s">
        <v>2041</v>
      </c>
      <c r="V492" t="s">
        <v>2042</v>
      </c>
      <c r="W492" t="s">
        <v>65</v>
      </c>
      <c r="X492" t="s">
        <v>68</v>
      </c>
      <c r="Y492" t="s">
        <v>65</v>
      </c>
      <c r="Z492" t="s">
        <v>68</v>
      </c>
      <c r="AA492" t="s">
        <v>46</v>
      </c>
      <c r="AB492" t="s">
        <v>47</v>
      </c>
      <c r="AD492" t="s">
        <v>48</v>
      </c>
      <c r="AE492" t="s">
        <v>49</v>
      </c>
      <c r="AF492" t="s">
        <v>171</v>
      </c>
      <c r="AG492" t="s">
        <v>106</v>
      </c>
      <c r="AH492" t="s">
        <v>107</v>
      </c>
      <c r="AI492" s="1">
        <v>46307</v>
      </c>
      <c r="AJ492" t="s">
        <v>2888</v>
      </c>
      <c r="AK492" t="s">
        <v>51</v>
      </c>
      <c r="AL492" t="s">
        <v>2042</v>
      </c>
      <c r="AM492">
        <v>0.9</v>
      </c>
      <c r="AN492">
        <v>0</v>
      </c>
      <c r="AO492">
        <v>0</v>
      </c>
      <c r="AP492">
        <v>1</v>
      </c>
      <c r="AQ492">
        <v>0</v>
      </c>
    </row>
    <row r="493" spans="1:43" x14ac:dyDescent="0.45">
      <c r="A493">
        <v>3.8640884802839501E+18</v>
      </c>
      <c r="B493" t="s">
        <v>2035</v>
      </c>
      <c r="C493" t="s">
        <v>2825</v>
      </c>
      <c r="D493" t="s">
        <v>52</v>
      </c>
      <c r="E493" t="s">
        <v>2889</v>
      </c>
      <c r="F493" s="1">
        <v>46307</v>
      </c>
      <c r="G493">
        <v>344854</v>
      </c>
      <c r="H493">
        <v>0</v>
      </c>
      <c r="I493">
        <v>344854</v>
      </c>
      <c r="J493">
        <v>100</v>
      </c>
      <c r="K493" t="s">
        <v>13563</v>
      </c>
      <c r="L493" t="s">
        <v>2890</v>
      </c>
      <c r="M493" t="s">
        <v>2891</v>
      </c>
      <c r="N493" t="s">
        <v>53</v>
      </c>
      <c r="O493" t="s">
        <v>2892</v>
      </c>
      <c r="P493" t="s">
        <v>44</v>
      </c>
      <c r="R493">
        <v>100</v>
      </c>
      <c r="S493" t="s">
        <v>54</v>
      </c>
      <c r="T493">
        <v>0.2</v>
      </c>
      <c r="U493" t="s">
        <v>2041</v>
      </c>
      <c r="V493" t="s">
        <v>2042</v>
      </c>
      <c r="W493" t="s">
        <v>65</v>
      </c>
      <c r="X493" t="s">
        <v>68</v>
      </c>
      <c r="Y493" t="s">
        <v>65</v>
      </c>
      <c r="Z493" t="s">
        <v>68</v>
      </c>
      <c r="AA493" t="s">
        <v>46</v>
      </c>
      <c r="AB493" t="s">
        <v>47</v>
      </c>
      <c r="AD493" t="s">
        <v>48</v>
      </c>
      <c r="AE493" t="s">
        <v>49</v>
      </c>
      <c r="AF493" t="s">
        <v>171</v>
      </c>
      <c r="AG493" t="s">
        <v>106</v>
      </c>
      <c r="AH493" t="s">
        <v>107</v>
      </c>
      <c r="AI493" s="1">
        <v>46307</v>
      </c>
      <c r="AJ493" t="s">
        <v>2830</v>
      </c>
      <c r="AK493" t="s">
        <v>51</v>
      </c>
      <c r="AL493" t="s">
        <v>2042</v>
      </c>
      <c r="AM493">
        <v>0.9</v>
      </c>
      <c r="AN493">
        <v>0</v>
      </c>
      <c r="AO493">
        <v>0</v>
      </c>
      <c r="AP493">
        <v>1</v>
      </c>
      <c r="AQ493">
        <v>0</v>
      </c>
    </row>
    <row r="494" spans="1:43" x14ac:dyDescent="0.45">
      <c r="A494">
        <v>3.86408848028399E+18</v>
      </c>
      <c r="B494" t="s">
        <v>2035</v>
      </c>
      <c r="C494" t="s">
        <v>2873</v>
      </c>
      <c r="D494" t="s">
        <v>52</v>
      </c>
      <c r="E494" t="s">
        <v>2893</v>
      </c>
      <c r="F494" s="1">
        <v>46307</v>
      </c>
      <c r="G494">
        <v>344854</v>
      </c>
      <c r="H494">
        <v>0</v>
      </c>
      <c r="I494">
        <v>344854</v>
      </c>
      <c r="J494">
        <v>100</v>
      </c>
      <c r="K494" t="s">
        <v>13563</v>
      </c>
      <c r="L494" t="s">
        <v>2894</v>
      </c>
      <c r="M494" t="s">
        <v>2895</v>
      </c>
      <c r="N494" t="s">
        <v>53</v>
      </c>
      <c r="O494" t="s">
        <v>2896</v>
      </c>
      <c r="P494" t="s">
        <v>44</v>
      </c>
      <c r="R494">
        <v>100</v>
      </c>
      <c r="S494" t="s">
        <v>54</v>
      </c>
      <c r="T494">
        <v>0.2</v>
      </c>
      <c r="U494" t="s">
        <v>2041</v>
      </c>
      <c r="V494" t="s">
        <v>2042</v>
      </c>
      <c r="W494" t="s">
        <v>65</v>
      </c>
      <c r="X494" t="s">
        <v>68</v>
      </c>
      <c r="Y494" t="s">
        <v>65</v>
      </c>
      <c r="Z494" t="s">
        <v>68</v>
      </c>
      <c r="AA494" t="s">
        <v>46</v>
      </c>
      <c r="AB494" t="s">
        <v>47</v>
      </c>
      <c r="AD494" t="s">
        <v>48</v>
      </c>
      <c r="AE494" t="s">
        <v>49</v>
      </c>
      <c r="AF494" t="s">
        <v>171</v>
      </c>
      <c r="AG494" t="s">
        <v>106</v>
      </c>
      <c r="AH494" t="s">
        <v>107</v>
      </c>
      <c r="AI494" s="1">
        <v>46307</v>
      </c>
      <c r="AJ494" t="s">
        <v>2878</v>
      </c>
      <c r="AK494" t="s">
        <v>51</v>
      </c>
      <c r="AL494" t="s">
        <v>2042</v>
      </c>
      <c r="AM494">
        <v>0.9</v>
      </c>
      <c r="AN494">
        <v>0</v>
      </c>
      <c r="AO494">
        <v>0</v>
      </c>
      <c r="AP494">
        <v>1</v>
      </c>
      <c r="AQ494">
        <v>0</v>
      </c>
    </row>
    <row r="495" spans="1:43" x14ac:dyDescent="0.45">
      <c r="A495">
        <v>3.86408848028401E+18</v>
      </c>
      <c r="B495" t="s">
        <v>2035</v>
      </c>
      <c r="C495" t="s">
        <v>2897</v>
      </c>
      <c r="D495" t="s">
        <v>52</v>
      </c>
      <c r="E495" t="s">
        <v>2898</v>
      </c>
      <c r="F495" s="1">
        <v>46307</v>
      </c>
      <c r="G495">
        <v>344854</v>
      </c>
      <c r="H495">
        <v>0</v>
      </c>
      <c r="I495">
        <v>344854</v>
      </c>
      <c r="J495">
        <v>100</v>
      </c>
      <c r="K495" t="s">
        <v>13563</v>
      </c>
      <c r="L495" t="s">
        <v>2899</v>
      </c>
      <c r="M495" t="s">
        <v>2900</v>
      </c>
      <c r="N495" t="s">
        <v>53</v>
      </c>
      <c r="O495" t="s">
        <v>2901</v>
      </c>
      <c r="P495" t="s">
        <v>44</v>
      </c>
      <c r="R495">
        <v>100</v>
      </c>
      <c r="S495" t="s">
        <v>54</v>
      </c>
      <c r="T495">
        <v>0.2</v>
      </c>
      <c r="U495" t="s">
        <v>2041</v>
      </c>
      <c r="V495" t="s">
        <v>2042</v>
      </c>
      <c r="W495" t="s">
        <v>65</v>
      </c>
      <c r="X495" t="s">
        <v>68</v>
      </c>
      <c r="Y495" t="s">
        <v>65</v>
      </c>
      <c r="Z495" t="s">
        <v>68</v>
      </c>
      <c r="AA495" t="s">
        <v>46</v>
      </c>
      <c r="AB495" t="s">
        <v>47</v>
      </c>
      <c r="AD495" t="s">
        <v>48</v>
      </c>
      <c r="AE495" t="s">
        <v>49</v>
      </c>
      <c r="AF495" t="s">
        <v>171</v>
      </c>
      <c r="AG495" t="s">
        <v>106</v>
      </c>
      <c r="AH495" t="s">
        <v>107</v>
      </c>
      <c r="AI495" s="1">
        <v>46307</v>
      </c>
      <c r="AJ495" t="s">
        <v>2902</v>
      </c>
      <c r="AK495" t="s">
        <v>51</v>
      </c>
      <c r="AL495" t="s">
        <v>2042</v>
      </c>
      <c r="AM495">
        <v>0.9</v>
      </c>
      <c r="AN495">
        <v>0</v>
      </c>
      <c r="AO495">
        <v>0</v>
      </c>
      <c r="AP495">
        <v>1</v>
      </c>
      <c r="AQ495">
        <v>0</v>
      </c>
    </row>
    <row r="496" spans="1:43" x14ac:dyDescent="0.45">
      <c r="A496">
        <v>3.8640884802840003E+18</v>
      </c>
      <c r="B496" t="s">
        <v>2035</v>
      </c>
      <c r="C496" t="s">
        <v>2903</v>
      </c>
      <c r="D496" t="s">
        <v>52</v>
      </c>
      <c r="E496" t="s">
        <v>2904</v>
      </c>
      <c r="F496" s="1">
        <v>46307</v>
      </c>
      <c r="G496">
        <v>344854</v>
      </c>
      <c r="H496">
        <v>0</v>
      </c>
      <c r="I496">
        <v>344854</v>
      </c>
      <c r="J496">
        <v>100</v>
      </c>
      <c r="K496" t="s">
        <v>13563</v>
      </c>
      <c r="L496" t="s">
        <v>2905</v>
      </c>
      <c r="M496" t="s">
        <v>2906</v>
      </c>
      <c r="N496" t="s">
        <v>53</v>
      </c>
      <c r="O496" t="s">
        <v>2907</v>
      </c>
      <c r="P496" t="s">
        <v>44</v>
      </c>
      <c r="R496">
        <v>100</v>
      </c>
      <c r="S496" t="s">
        <v>54</v>
      </c>
      <c r="T496">
        <v>0.2</v>
      </c>
      <c r="U496" t="s">
        <v>2041</v>
      </c>
      <c r="V496" t="s">
        <v>2042</v>
      </c>
      <c r="W496" t="s">
        <v>65</v>
      </c>
      <c r="X496" t="s">
        <v>68</v>
      </c>
      <c r="Y496" t="s">
        <v>65</v>
      </c>
      <c r="Z496" t="s">
        <v>68</v>
      </c>
      <c r="AA496" t="s">
        <v>46</v>
      </c>
      <c r="AB496" t="s">
        <v>47</v>
      </c>
      <c r="AD496" t="s">
        <v>48</v>
      </c>
      <c r="AE496" t="s">
        <v>49</v>
      </c>
      <c r="AF496" t="s">
        <v>171</v>
      </c>
      <c r="AG496" t="s">
        <v>106</v>
      </c>
      <c r="AH496" t="s">
        <v>107</v>
      </c>
      <c r="AI496" s="1">
        <v>46307</v>
      </c>
      <c r="AJ496" t="s">
        <v>2908</v>
      </c>
      <c r="AK496" t="s">
        <v>51</v>
      </c>
      <c r="AL496" t="s">
        <v>2042</v>
      </c>
      <c r="AM496">
        <v>0.9</v>
      </c>
      <c r="AN496">
        <v>0</v>
      </c>
      <c r="AO496">
        <v>0</v>
      </c>
      <c r="AP496">
        <v>1</v>
      </c>
      <c r="AQ496">
        <v>0</v>
      </c>
    </row>
    <row r="497" spans="1:43" x14ac:dyDescent="0.45">
      <c r="A497">
        <v>3.8640884802839301E+18</v>
      </c>
      <c r="B497" t="s">
        <v>2035</v>
      </c>
      <c r="C497" t="s">
        <v>2909</v>
      </c>
      <c r="D497" t="s">
        <v>52</v>
      </c>
      <c r="E497" t="s">
        <v>2910</v>
      </c>
      <c r="F497" s="1">
        <v>46307</v>
      </c>
      <c r="G497">
        <v>344854</v>
      </c>
      <c r="H497">
        <v>0</v>
      </c>
      <c r="I497">
        <v>344854</v>
      </c>
      <c r="J497">
        <v>100</v>
      </c>
      <c r="K497" t="s">
        <v>13563</v>
      </c>
      <c r="L497" t="s">
        <v>2911</v>
      </c>
      <c r="M497" t="s">
        <v>2912</v>
      </c>
      <c r="N497" t="s">
        <v>53</v>
      </c>
      <c r="O497" t="s">
        <v>2913</v>
      </c>
      <c r="P497" t="s">
        <v>44</v>
      </c>
      <c r="R497">
        <v>100</v>
      </c>
      <c r="S497" t="s">
        <v>54</v>
      </c>
      <c r="T497">
        <v>0.2</v>
      </c>
      <c r="U497" t="s">
        <v>2041</v>
      </c>
      <c r="V497" t="s">
        <v>2042</v>
      </c>
      <c r="W497" t="s">
        <v>65</v>
      </c>
      <c r="X497" t="s">
        <v>68</v>
      </c>
      <c r="Y497" t="s">
        <v>65</v>
      </c>
      <c r="Z497" t="s">
        <v>68</v>
      </c>
      <c r="AA497" t="s">
        <v>46</v>
      </c>
      <c r="AB497" t="s">
        <v>47</v>
      </c>
      <c r="AD497" t="s">
        <v>48</v>
      </c>
      <c r="AE497" t="s">
        <v>49</v>
      </c>
      <c r="AF497" t="s">
        <v>171</v>
      </c>
      <c r="AG497" t="s">
        <v>106</v>
      </c>
      <c r="AH497" t="s">
        <v>107</v>
      </c>
      <c r="AI497" s="1">
        <v>46307</v>
      </c>
      <c r="AJ497" t="s">
        <v>2914</v>
      </c>
      <c r="AK497" t="s">
        <v>51</v>
      </c>
      <c r="AL497" t="s">
        <v>2042</v>
      </c>
      <c r="AM497">
        <v>0.9</v>
      </c>
      <c r="AN497">
        <v>0</v>
      </c>
      <c r="AO497">
        <v>0</v>
      </c>
      <c r="AP497">
        <v>1</v>
      </c>
      <c r="AQ497">
        <v>0</v>
      </c>
    </row>
    <row r="498" spans="1:43" x14ac:dyDescent="0.45">
      <c r="A498">
        <v>3.8640884802840402E+18</v>
      </c>
      <c r="B498" t="s">
        <v>9549</v>
      </c>
      <c r="C498" t="s">
        <v>9579</v>
      </c>
      <c r="D498" t="s">
        <v>52</v>
      </c>
      <c r="E498" t="s">
        <v>9588</v>
      </c>
      <c r="F498" s="1">
        <v>46307</v>
      </c>
      <c r="G498">
        <v>493</v>
      </c>
      <c r="H498">
        <v>258</v>
      </c>
      <c r="I498">
        <v>235</v>
      </c>
      <c r="J498">
        <v>47.67</v>
      </c>
      <c r="K498" t="s">
        <v>13562</v>
      </c>
      <c r="L498" t="s">
        <v>9589</v>
      </c>
      <c r="M498" t="s">
        <v>9590</v>
      </c>
      <c r="N498" t="s">
        <v>53</v>
      </c>
      <c r="O498" t="s">
        <v>6212</v>
      </c>
      <c r="P498" t="s">
        <v>44</v>
      </c>
      <c r="R498">
        <v>100</v>
      </c>
      <c r="S498" t="s">
        <v>54</v>
      </c>
      <c r="T498">
        <v>0.2</v>
      </c>
      <c r="U498" t="s">
        <v>9553</v>
      </c>
      <c r="V498" t="s">
        <v>6188</v>
      </c>
      <c r="W498" t="s">
        <v>65</v>
      </c>
      <c r="X498" t="s">
        <v>68</v>
      </c>
      <c r="Y498" t="s">
        <v>65</v>
      </c>
      <c r="Z498" t="s">
        <v>68</v>
      </c>
      <c r="AA498" t="s">
        <v>46</v>
      </c>
      <c r="AB498" t="s">
        <v>47</v>
      </c>
      <c r="AD498" t="s">
        <v>48</v>
      </c>
      <c r="AE498" t="s">
        <v>49</v>
      </c>
      <c r="AF498" t="s">
        <v>171</v>
      </c>
      <c r="AG498" t="s">
        <v>106</v>
      </c>
      <c r="AH498" t="s">
        <v>107</v>
      </c>
      <c r="AI498" s="1">
        <v>46307</v>
      </c>
      <c r="AJ498" t="s">
        <v>6189</v>
      </c>
      <c r="AK498" t="s">
        <v>51</v>
      </c>
      <c r="AL498" t="s">
        <v>6188</v>
      </c>
      <c r="AM498">
        <v>0.9</v>
      </c>
      <c r="AN498">
        <v>52.332657200811397</v>
      </c>
      <c r="AO498">
        <v>0</v>
      </c>
      <c r="AP498">
        <v>1</v>
      </c>
      <c r="AQ498">
        <v>0</v>
      </c>
    </row>
    <row r="499" spans="1:43" x14ac:dyDescent="0.45">
      <c r="A499">
        <v>3.8640884802840003E+18</v>
      </c>
      <c r="B499" t="s">
        <v>2035</v>
      </c>
      <c r="C499" t="s">
        <v>2921</v>
      </c>
      <c r="D499" t="s">
        <v>52</v>
      </c>
      <c r="E499" t="s">
        <v>2922</v>
      </c>
      <c r="F499" s="1">
        <v>46307</v>
      </c>
      <c r="G499">
        <v>344854</v>
      </c>
      <c r="H499">
        <v>0</v>
      </c>
      <c r="I499">
        <v>344854</v>
      </c>
      <c r="J499">
        <v>100</v>
      </c>
      <c r="K499" t="s">
        <v>13563</v>
      </c>
      <c r="L499" t="s">
        <v>2923</v>
      </c>
      <c r="M499" t="s">
        <v>2924</v>
      </c>
      <c r="N499" t="s">
        <v>53</v>
      </c>
      <c r="O499" t="s">
        <v>2925</v>
      </c>
      <c r="P499" t="s">
        <v>44</v>
      </c>
      <c r="R499">
        <v>100</v>
      </c>
      <c r="S499" t="s">
        <v>54</v>
      </c>
      <c r="T499">
        <v>0.2</v>
      </c>
      <c r="U499" t="s">
        <v>2041</v>
      </c>
      <c r="V499" t="s">
        <v>2042</v>
      </c>
      <c r="W499" t="s">
        <v>65</v>
      </c>
      <c r="X499" t="s">
        <v>68</v>
      </c>
      <c r="Y499" t="s">
        <v>65</v>
      </c>
      <c r="Z499" t="s">
        <v>68</v>
      </c>
      <c r="AA499" t="s">
        <v>46</v>
      </c>
      <c r="AB499" t="s">
        <v>47</v>
      </c>
      <c r="AD499" t="s">
        <v>48</v>
      </c>
      <c r="AE499" t="s">
        <v>49</v>
      </c>
      <c r="AF499" t="s">
        <v>171</v>
      </c>
      <c r="AG499" t="s">
        <v>106</v>
      </c>
      <c r="AH499" t="s">
        <v>107</v>
      </c>
      <c r="AI499" s="1">
        <v>46307</v>
      </c>
      <c r="AJ499" t="s">
        <v>2926</v>
      </c>
      <c r="AK499" t="s">
        <v>51</v>
      </c>
      <c r="AL499" t="s">
        <v>2042</v>
      </c>
      <c r="AM499">
        <v>0.9</v>
      </c>
      <c r="AN499">
        <v>0</v>
      </c>
      <c r="AO499">
        <v>0</v>
      </c>
      <c r="AP499">
        <v>1</v>
      </c>
      <c r="AQ499">
        <v>0</v>
      </c>
    </row>
    <row r="500" spans="1:43" x14ac:dyDescent="0.45">
      <c r="A500">
        <v>3.8640884802840499E+18</v>
      </c>
      <c r="B500" t="s">
        <v>2035</v>
      </c>
      <c r="C500" t="s">
        <v>2927</v>
      </c>
      <c r="D500" t="s">
        <v>52</v>
      </c>
      <c r="E500" t="s">
        <v>2928</v>
      </c>
      <c r="F500" s="1">
        <v>46307</v>
      </c>
      <c r="G500">
        <v>344854</v>
      </c>
      <c r="H500">
        <v>0</v>
      </c>
      <c r="I500">
        <v>344854</v>
      </c>
      <c r="J500">
        <v>100</v>
      </c>
      <c r="K500" t="s">
        <v>13563</v>
      </c>
      <c r="L500" t="s">
        <v>2929</v>
      </c>
      <c r="M500" t="s">
        <v>2930</v>
      </c>
      <c r="N500" t="s">
        <v>53</v>
      </c>
      <c r="O500" t="s">
        <v>2931</v>
      </c>
      <c r="P500" t="s">
        <v>44</v>
      </c>
      <c r="R500">
        <v>100</v>
      </c>
      <c r="S500" t="s">
        <v>54</v>
      </c>
      <c r="T500">
        <v>0.2</v>
      </c>
      <c r="U500" t="s">
        <v>2041</v>
      </c>
      <c r="V500" t="s">
        <v>2042</v>
      </c>
      <c r="W500" t="s">
        <v>65</v>
      </c>
      <c r="X500" t="s">
        <v>68</v>
      </c>
      <c r="Y500" t="s">
        <v>65</v>
      </c>
      <c r="Z500" t="s">
        <v>68</v>
      </c>
      <c r="AA500" t="s">
        <v>46</v>
      </c>
      <c r="AB500" t="s">
        <v>47</v>
      </c>
      <c r="AD500" t="s">
        <v>48</v>
      </c>
      <c r="AE500" t="s">
        <v>49</v>
      </c>
      <c r="AF500" t="s">
        <v>171</v>
      </c>
      <c r="AG500" t="s">
        <v>106</v>
      </c>
      <c r="AH500" t="s">
        <v>107</v>
      </c>
      <c r="AI500" s="1">
        <v>46307</v>
      </c>
      <c r="AJ500" t="s">
        <v>2932</v>
      </c>
      <c r="AK500" t="s">
        <v>51</v>
      </c>
      <c r="AL500" t="s">
        <v>2042</v>
      </c>
      <c r="AM500">
        <v>0.9</v>
      </c>
      <c r="AN500">
        <v>0</v>
      </c>
      <c r="AO500">
        <v>0</v>
      </c>
      <c r="AP500">
        <v>1</v>
      </c>
      <c r="AQ500">
        <v>0</v>
      </c>
    </row>
    <row r="501" spans="1:43" x14ac:dyDescent="0.45">
      <c r="A501">
        <v>3.8640884802840402E+18</v>
      </c>
      <c r="B501" t="s">
        <v>2035</v>
      </c>
      <c r="C501" t="s">
        <v>2933</v>
      </c>
      <c r="D501" t="s">
        <v>52</v>
      </c>
      <c r="E501" t="s">
        <v>2934</v>
      </c>
      <c r="F501" s="1">
        <v>46307</v>
      </c>
      <c r="G501">
        <v>344854</v>
      </c>
      <c r="H501">
        <v>0</v>
      </c>
      <c r="I501">
        <v>344854</v>
      </c>
      <c r="J501">
        <v>100</v>
      </c>
      <c r="K501" t="s">
        <v>13563</v>
      </c>
      <c r="L501" t="s">
        <v>2935</v>
      </c>
      <c r="M501" t="s">
        <v>2936</v>
      </c>
      <c r="N501" t="s">
        <v>53</v>
      </c>
      <c r="O501" t="s">
        <v>2937</v>
      </c>
      <c r="P501" t="s">
        <v>44</v>
      </c>
      <c r="R501">
        <v>100</v>
      </c>
      <c r="S501" t="s">
        <v>54</v>
      </c>
      <c r="T501">
        <v>0.2</v>
      </c>
      <c r="U501" t="s">
        <v>2041</v>
      </c>
      <c r="V501" t="s">
        <v>2042</v>
      </c>
      <c r="W501" t="s">
        <v>65</v>
      </c>
      <c r="X501" t="s">
        <v>68</v>
      </c>
      <c r="Y501" t="s">
        <v>65</v>
      </c>
      <c r="Z501" t="s">
        <v>68</v>
      </c>
      <c r="AA501" t="s">
        <v>46</v>
      </c>
      <c r="AB501" t="s">
        <v>47</v>
      </c>
      <c r="AD501" t="s">
        <v>48</v>
      </c>
      <c r="AE501" t="s">
        <v>49</v>
      </c>
      <c r="AF501" t="s">
        <v>171</v>
      </c>
      <c r="AG501" t="s">
        <v>106</v>
      </c>
      <c r="AH501" t="s">
        <v>107</v>
      </c>
      <c r="AI501" s="1">
        <v>46307</v>
      </c>
      <c r="AJ501" t="s">
        <v>2938</v>
      </c>
      <c r="AK501" t="s">
        <v>51</v>
      </c>
      <c r="AL501" t="s">
        <v>2042</v>
      </c>
      <c r="AM501">
        <v>0.9</v>
      </c>
      <c r="AN501">
        <v>0</v>
      </c>
      <c r="AO501">
        <v>0</v>
      </c>
      <c r="AP501">
        <v>1</v>
      </c>
      <c r="AQ501">
        <v>0</v>
      </c>
    </row>
    <row r="502" spans="1:43" x14ac:dyDescent="0.45">
      <c r="A502">
        <v>3.86408848028401E+18</v>
      </c>
      <c r="B502" t="s">
        <v>2035</v>
      </c>
      <c r="C502" t="s">
        <v>2939</v>
      </c>
      <c r="D502" t="s">
        <v>52</v>
      </c>
      <c r="E502" t="s">
        <v>2940</v>
      </c>
      <c r="F502" s="1">
        <v>46307</v>
      </c>
      <c r="G502">
        <v>344854</v>
      </c>
      <c r="H502">
        <v>0</v>
      </c>
      <c r="I502">
        <v>344854</v>
      </c>
      <c r="J502">
        <v>100</v>
      </c>
      <c r="K502" t="s">
        <v>13563</v>
      </c>
      <c r="L502" t="s">
        <v>2941</v>
      </c>
      <c r="M502" t="s">
        <v>2942</v>
      </c>
      <c r="N502" t="s">
        <v>53</v>
      </c>
      <c r="O502" t="s">
        <v>2943</v>
      </c>
      <c r="P502" t="s">
        <v>44</v>
      </c>
      <c r="R502">
        <v>100</v>
      </c>
      <c r="S502" t="s">
        <v>54</v>
      </c>
      <c r="T502">
        <v>0.2</v>
      </c>
      <c r="U502" t="s">
        <v>2041</v>
      </c>
      <c r="V502" t="s">
        <v>2042</v>
      </c>
      <c r="W502" t="s">
        <v>65</v>
      </c>
      <c r="X502" t="s">
        <v>68</v>
      </c>
      <c r="Y502" t="s">
        <v>65</v>
      </c>
      <c r="Z502" t="s">
        <v>68</v>
      </c>
      <c r="AA502" t="s">
        <v>46</v>
      </c>
      <c r="AB502" t="s">
        <v>47</v>
      </c>
      <c r="AD502" t="s">
        <v>48</v>
      </c>
      <c r="AE502" t="s">
        <v>49</v>
      </c>
      <c r="AF502" t="s">
        <v>171</v>
      </c>
      <c r="AG502" t="s">
        <v>106</v>
      </c>
      <c r="AH502" t="s">
        <v>107</v>
      </c>
      <c r="AI502" s="1">
        <v>46307</v>
      </c>
      <c r="AJ502" t="s">
        <v>2944</v>
      </c>
      <c r="AK502" t="s">
        <v>51</v>
      </c>
      <c r="AL502" t="s">
        <v>2042</v>
      </c>
      <c r="AM502">
        <v>0.9</v>
      </c>
      <c r="AN502">
        <v>0</v>
      </c>
      <c r="AO502">
        <v>0</v>
      </c>
      <c r="AP502">
        <v>1</v>
      </c>
      <c r="AQ502">
        <v>0</v>
      </c>
    </row>
    <row r="503" spans="1:43" x14ac:dyDescent="0.45">
      <c r="A503">
        <v>3.86408848028397E+18</v>
      </c>
      <c r="B503" t="s">
        <v>2035</v>
      </c>
      <c r="C503" t="s">
        <v>2945</v>
      </c>
      <c r="D503" t="s">
        <v>52</v>
      </c>
      <c r="E503" t="s">
        <v>2946</v>
      </c>
      <c r="F503" s="1">
        <v>46307</v>
      </c>
      <c r="G503">
        <v>344854</v>
      </c>
      <c r="H503">
        <v>0</v>
      </c>
      <c r="I503">
        <v>344854</v>
      </c>
      <c r="J503">
        <v>100</v>
      </c>
      <c r="K503" t="s">
        <v>13563</v>
      </c>
      <c r="L503" t="s">
        <v>2947</v>
      </c>
      <c r="M503" t="s">
        <v>2948</v>
      </c>
      <c r="N503" t="s">
        <v>53</v>
      </c>
      <c r="O503" t="s">
        <v>2949</v>
      </c>
      <c r="P503" t="s">
        <v>44</v>
      </c>
      <c r="R503">
        <v>100</v>
      </c>
      <c r="S503" t="s">
        <v>54</v>
      </c>
      <c r="T503">
        <v>0.2</v>
      </c>
      <c r="U503" t="s">
        <v>2041</v>
      </c>
      <c r="V503" t="s">
        <v>2042</v>
      </c>
      <c r="W503" t="s">
        <v>65</v>
      </c>
      <c r="X503" t="s">
        <v>68</v>
      </c>
      <c r="Y503" t="s">
        <v>65</v>
      </c>
      <c r="Z503" t="s">
        <v>68</v>
      </c>
      <c r="AA503" t="s">
        <v>46</v>
      </c>
      <c r="AB503" t="s">
        <v>47</v>
      </c>
      <c r="AD503" t="s">
        <v>48</v>
      </c>
      <c r="AE503" t="s">
        <v>49</v>
      </c>
      <c r="AF503" t="s">
        <v>171</v>
      </c>
      <c r="AG503" t="s">
        <v>106</v>
      </c>
      <c r="AH503" t="s">
        <v>107</v>
      </c>
      <c r="AI503" s="1">
        <v>46307</v>
      </c>
      <c r="AJ503" t="s">
        <v>2950</v>
      </c>
      <c r="AK503" t="s">
        <v>51</v>
      </c>
      <c r="AL503" t="s">
        <v>2042</v>
      </c>
      <c r="AM503">
        <v>0.9</v>
      </c>
      <c r="AN503">
        <v>0</v>
      </c>
      <c r="AO503">
        <v>0</v>
      </c>
      <c r="AP503">
        <v>1</v>
      </c>
      <c r="AQ503">
        <v>0</v>
      </c>
    </row>
    <row r="504" spans="1:43" x14ac:dyDescent="0.45">
      <c r="A504">
        <v>3.8640884802839398E+18</v>
      </c>
      <c r="B504" t="s">
        <v>2035</v>
      </c>
      <c r="C504" t="s">
        <v>2819</v>
      </c>
      <c r="D504" t="s">
        <v>52</v>
      </c>
      <c r="E504" t="s">
        <v>2951</v>
      </c>
      <c r="F504" s="1">
        <v>46307</v>
      </c>
      <c r="G504">
        <v>344854</v>
      </c>
      <c r="H504">
        <v>0</v>
      </c>
      <c r="I504">
        <v>344854</v>
      </c>
      <c r="J504">
        <v>100</v>
      </c>
      <c r="K504" t="s">
        <v>13563</v>
      </c>
      <c r="L504" t="s">
        <v>2952</v>
      </c>
      <c r="M504" t="s">
        <v>2953</v>
      </c>
      <c r="N504" t="s">
        <v>53</v>
      </c>
      <c r="O504" t="s">
        <v>2954</v>
      </c>
      <c r="P504" t="s">
        <v>44</v>
      </c>
      <c r="R504">
        <v>100</v>
      </c>
      <c r="S504" t="s">
        <v>54</v>
      </c>
      <c r="T504">
        <v>0.2</v>
      </c>
      <c r="U504" t="s">
        <v>2041</v>
      </c>
      <c r="V504" t="s">
        <v>2042</v>
      </c>
      <c r="W504" t="s">
        <v>65</v>
      </c>
      <c r="X504" t="s">
        <v>68</v>
      </c>
      <c r="Y504" t="s">
        <v>65</v>
      </c>
      <c r="Z504" t="s">
        <v>68</v>
      </c>
      <c r="AA504" t="s">
        <v>46</v>
      </c>
      <c r="AB504" t="s">
        <v>47</v>
      </c>
      <c r="AD504" t="s">
        <v>48</v>
      </c>
      <c r="AE504" t="s">
        <v>49</v>
      </c>
      <c r="AF504" t="s">
        <v>171</v>
      </c>
      <c r="AG504" t="s">
        <v>106</v>
      </c>
      <c r="AH504" t="s">
        <v>107</v>
      </c>
      <c r="AI504" s="1">
        <v>46307</v>
      </c>
      <c r="AJ504" t="s">
        <v>2824</v>
      </c>
      <c r="AK504" t="s">
        <v>51</v>
      </c>
      <c r="AL504" t="s">
        <v>2042</v>
      </c>
      <c r="AM504">
        <v>0.9</v>
      </c>
      <c r="AN504">
        <v>0</v>
      </c>
      <c r="AO504">
        <v>0</v>
      </c>
      <c r="AP504">
        <v>1</v>
      </c>
      <c r="AQ504">
        <v>0</v>
      </c>
    </row>
    <row r="505" spans="1:43" x14ac:dyDescent="0.45">
      <c r="A505">
        <v>3.8640884802839398E+18</v>
      </c>
      <c r="B505" t="s">
        <v>2035</v>
      </c>
      <c r="C505" t="s">
        <v>2955</v>
      </c>
      <c r="D505" t="s">
        <v>52</v>
      </c>
      <c r="E505" t="s">
        <v>2956</v>
      </c>
      <c r="F505" s="1">
        <v>46307</v>
      </c>
      <c r="G505">
        <v>344854</v>
      </c>
      <c r="H505">
        <v>0</v>
      </c>
      <c r="I505">
        <v>344854</v>
      </c>
      <c r="J505">
        <v>100</v>
      </c>
      <c r="K505" t="s">
        <v>13563</v>
      </c>
      <c r="L505" t="s">
        <v>2957</v>
      </c>
      <c r="M505" t="s">
        <v>2958</v>
      </c>
      <c r="N505" t="s">
        <v>53</v>
      </c>
      <c r="O505" t="s">
        <v>2959</v>
      </c>
      <c r="P505" t="s">
        <v>44</v>
      </c>
      <c r="R505">
        <v>100</v>
      </c>
      <c r="S505" t="s">
        <v>54</v>
      </c>
      <c r="T505">
        <v>0.2</v>
      </c>
      <c r="U505" t="s">
        <v>2041</v>
      </c>
      <c r="V505" t="s">
        <v>2042</v>
      </c>
      <c r="W505" t="s">
        <v>65</v>
      </c>
      <c r="X505" t="s">
        <v>68</v>
      </c>
      <c r="Y505" t="s">
        <v>65</v>
      </c>
      <c r="Z505" t="s">
        <v>68</v>
      </c>
      <c r="AA505" t="s">
        <v>46</v>
      </c>
      <c r="AB505" t="s">
        <v>47</v>
      </c>
      <c r="AD505" t="s">
        <v>48</v>
      </c>
      <c r="AE505" t="s">
        <v>49</v>
      </c>
      <c r="AF505" t="s">
        <v>171</v>
      </c>
      <c r="AG505" t="s">
        <v>106</v>
      </c>
      <c r="AH505" t="s">
        <v>107</v>
      </c>
      <c r="AI505" s="1">
        <v>46307</v>
      </c>
      <c r="AJ505" t="s">
        <v>2960</v>
      </c>
      <c r="AK505" t="s">
        <v>51</v>
      </c>
      <c r="AL505" t="s">
        <v>2042</v>
      </c>
      <c r="AM505">
        <v>0.9</v>
      </c>
      <c r="AN505">
        <v>0</v>
      </c>
      <c r="AO505">
        <v>0</v>
      </c>
      <c r="AP505">
        <v>1</v>
      </c>
      <c r="AQ505">
        <v>0</v>
      </c>
    </row>
    <row r="506" spans="1:43" x14ac:dyDescent="0.45">
      <c r="A506">
        <v>3.8640884802839398E+18</v>
      </c>
      <c r="B506" t="s">
        <v>2035</v>
      </c>
      <c r="C506" t="s">
        <v>2306</v>
      </c>
      <c r="D506" t="s">
        <v>52</v>
      </c>
      <c r="E506" t="s">
        <v>2961</v>
      </c>
      <c r="F506" s="1">
        <v>46307</v>
      </c>
      <c r="G506">
        <v>344854</v>
      </c>
      <c r="H506">
        <v>0</v>
      </c>
      <c r="I506">
        <v>344854</v>
      </c>
      <c r="J506">
        <v>100</v>
      </c>
      <c r="K506" t="s">
        <v>13563</v>
      </c>
      <c r="L506" t="s">
        <v>2962</v>
      </c>
      <c r="M506" t="s">
        <v>2963</v>
      </c>
      <c r="N506" t="s">
        <v>53</v>
      </c>
      <c r="O506" t="s">
        <v>2964</v>
      </c>
      <c r="P506" t="s">
        <v>44</v>
      </c>
      <c r="R506">
        <v>100</v>
      </c>
      <c r="S506" t="s">
        <v>54</v>
      </c>
      <c r="T506">
        <v>0.2</v>
      </c>
      <c r="U506" t="s">
        <v>2041</v>
      </c>
      <c r="V506" t="s">
        <v>2042</v>
      </c>
      <c r="W506" t="s">
        <v>65</v>
      </c>
      <c r="X506" t="s">
        <v>68</v>
      </c>
      <c r="Y506" t="s">
        <v>65</v>
      </c>
      <c r="Z506" t="s">
        <v>68</v>
      </c>
      <c r="AA506" t="s">
        <v>46</v>
      </c>
      <c r="AB506" t="s">
        <v>47</v>
      </c>
      <c r="AD506" t="s">
        <v>48</v>
      </c>
      <c r="AE506" t="s">
        <v>49</v>
      </c>
      <c r="AF506" t="s">
        <v>171</v>
      </c>
      <c r="AG506" t="s">
        <v>106</v>
      </c>
      <c r="AH506" t="s">
        <v>107</v>
      </c>
      <c r="AI506" s="1">
        <v>46307</v>
      </c>
      <c r="AJ506" t="s">
        <v>2311</v>
      </c>
      <c r="AK506" t="s">
        <v>51</v>
      </c>
      <c r="AL506" t="s">
        <v>2042</v>
      </c>
      <c r="AM506">
        <v>0.9</v>
      </c>
      <c r="AN506">
        <v>0</v>
      </c>
      <c r="AO506">
        <v>0</v>
      </c>
      <c r="AP506">
        <v>1</v>
      </c>
      <c r="AQ506">
        <v>0</v>
      </c>
    </row>
    <row r="507" spans="1:43" x14ac:dyDescent="0.45">
      <c r="A507">
        <v>3.8640884802839798E+18</v>
      </c>
      <c r="B507" t="s">
        <v>2035</v>
      </c>
      <c r="C507" t="s">
        <v>2883</v>
      </c>
      <c r="D507" t="s">
        <v>52</v>
      </c>
      <c r="E507" t="s">
        <v>2965</v>
      </c>
      <c r="F507" s="1">
        <v>46307</v>
      </c>
      <c r="G507">
        <v>344854</v>
      </c>
      <c r="H507">
        <v>0</v>
      </c>
      <c r="I507">
        <v>344854</v>
      </c>
      <c r="J507">
        <v>100</v>
      </c>
      <c r="K507" t="s">
        <v>13563</v>
      </c>
      <c r="L507" t="s">
        <v>2966</v>
      </c>
      <c r="M507" t="s">
        <v>2967</v>
      </c>
      <c r="N507" t="s">
        <v>53</v>
      </c>
      <c r="O507" t="s">
        <v>2968</v>
      </c>
      <c r="P507" t="s">
        <v>44</v>
      </c>
      <c r="R507">
        <v>100</v>
      </c>
      <c r="S507" t="s">
        <v>54</v>
      </c>
      <c r="T507">
        <v>0.2</v>
      </c>
      <c r="U507" t="s">
        <v>2041</v>
      </c>
      <c r="V507" t="s">
        <v>2042</v>
      </c>
      <c r="W507" t="s">
        <v>65</v>
      </c>
      <c r="X507" t="s">
        <v>68</v>
      </c>
      <c r="Y507" t="s">
        <v>65</v>
      </c>
      <c r="Z507" t="s">
        <v>68</v>
      </c>
      <c r="AA507" t="s">
        <v>46</v>
      </c>
      <c r="AB507" t="s">
        <v>47</v>
      </c>
      <c r="AD507" t="s">
        <v>48</v>
      </c>
      <c r="AE507" t="s">
        <v>49</v>
      </c>
      <c r="AF507" t="s">
        <v>171</v>
      </c>
      <c r="AG507" t="s">
        <v>106</v>
      </c>
      <c r="AH507" t="s">
        <v>107</v>
      </c>
      <c r="AI507" s="1">
        <v>46307</v>
      </c>
      <c r="AJ507" t="s">
        <v>2888</v>
      </c>
      <c r="AK507" t="s">
        <v>51</v>
      </c>
      <c r="AL507" t="s">
        <v>2042</v>
      </c>
      <c r="AM507">
        <v>0.9</v>
      </c>
      <c r="AN507">
        <v>0</v>
      </c>
      <c r="AO507">
        <v>0</v>
      </c>
      <c r="AP507">
        <v>1</v>
      </c>
      <c r="AQ507">
        <v>0</v>
      </c>
    </row>
    <row r="508" spans="1:43" x14ac:dyDescent="0.45">
      <c r="A508">
        <v>3.8640884802840602E+18</v>
      </c>
      <c r="B508" t="s">
        <v>2035</v>
      </c>
      <c r="C508" t="s">
        <v>2883</v>
      </c>
      <c r="D508" t="s">
        <v>52</v>
      </c>
      <c r="E508" t="s">
        <v>2969</v>
      </c>
      <c r="F508" s="1">
        <v>46307</v>
      </c>
      <c r="G508">
        <v>344854</v>
      </c>
      <c r="H508">
        <v>0</v>
      </c>
      <c r="I508">
        <v>344854</v>
      </c>
      <c r="J508">
        <v>100</v>
      </c>
      <c r="K508" t="s">
        <v>13563</v>
      </c>
      <c r="L508" t="s">
        <v>2970</v>
      </c>
      <c r="M508" t="s">
        <v>2971</v>
      </c>
      <c r="N508" t="s">
        <v>53</v>
      </c>
      <c r="O508" t="s">
        <v>2972</v>
      </c>
      <c r="P508" t="s">
        <v>44</v>
      </c>
      <c r="R508">
        <v>100</v>
      </c>
      <c r="S508" t="s">
        <v>54</v>
      </c>
      <c r="T508">
        <v>0.2</v>
      </c>
      <c r="U508" t="s">
        <v>2041</v>
      </c>
      <c r="V508" t="s">
        <v>2042</v>
      </c>
      <c r="W508" t="s">
        <v>65</v>
      </c>
      <c r="X508" t="s">
        <v>68</v>
      </c>
      <c r="Y508" t="s">
        <v>65</v>
      </c>
      <c r="Z508" t="s">
        <v>68</v>
      </c>
      <c r="AA508" t="s">
        <v>46</v>
      </c>
      <c r="AB508" t="s">
        <v>47</v>
      </c>
      <c r="AD508" t="s">
        <v>48</v>
      </c>
      <c r="AE508" t="s">
        <v>49</v>
      </c>
      <c r="AF508" t="s">
        <v>171</v>
      </c>
      <c r="AG508" t="s">
        <v>106</v>
      </c>
      <c r="AH508" t="s">
        <v>107</v>
      </c>
      <c r="AI508" s="1">
        <v>46307</v>
      </c>
      <c r="AJ508" t="s">
        <v>2888</v>
      </c>
      <c r="AK508" t="s">
        <v>51</v>
      </c>
      <c r="AL508" t="s">
        <v>2042</v>
      </c>
      <c r="AM508">
        <v>0.9</v>
      </c>
      <c r="AN508">
        <v>0</v>
      </c>
      <c r="AO508">
        <v>0</v>
      </c>
      <c r="AP508">
        <v>1</v>
      </c>
      <c r="AQ508">
        <v>0</v>
      </c>
    </row>
    <row r="509" spans="1:43" x14ac:dyDescent="0.45">
      <c r="A509">
        <v>3.86408848028397E+18</v>
      </c>
      <c r="B509" t="s">
        <v>2035</v>
      </c>
      <c r="C509" t="s">
        <v>2300</v>
      </c>
      <c r="D509" t="s">
        <v>52</v>
      </c>
      <c r="E509" t="s">
        <v>2973</v>
      </c>
      <c r="F509" s="1">
        <v>46307</v>
      </c>
      <c r="G509">
        <v>344854</v>
      </c>
      <c r="H509">
        <v>0</v>
      </c>
      <c r="I509">
        <v>344854</v>
      </c>
      <c r="J509">
        <v>100</v>
      </c>
      <c r="K509" t="s">
        <v>13563</v>
      </c>
      <c r="L509" t="s">
        <v>2974</v>
      </c>
      <c r="M509" t="s">
        <v>2975</v>
      </c>
      <c r="N509" t="s">
        <v>53</v>
      </c>
      <c r="O509" t="s">
        <v>2976</v>
      </c>
      <c r="P509" t="s">
        <v>44</v>
      </c>
      <c r="R509">
        <v>100</v>
      </c>
      <c r="S509" t="s">
        <v>54</v>
      </c>
      <c r="T509">
        <v>0.2</v>
      </c>
      <c r="U509" t="s">
        <v>2041</v>
      </c>
      <c r="V509" t="s">
        <v>2042</v>
      </c>
      <c r="W509" t="s">
        <v>65</v>
      </c>
      <c r="X509" t="s">
        <v>68</v>
      </c>
      <c r="Y509" t="s">
        <v>65</v>
      </c>
      <c r="Z509" t="s">
        <v>68</v>
      </c>
      <c r="AA509" t="s">
        <v>46</v>
      </c>
      <c r="AB509" t="s">
        <v>47</v>
      </c>
      <c r="AD509" t="s">
        <v>48</v>
      </c>
      <c r="AE509" t="s">
        <v>49</v>
      </c>
      <c r="AF509" t="s">
        <v>171</v>
      </c>
      <c r="AG509" t="s">
        <v>106</v>
      </c>
      <c r="AH509" t="s">
        <v>107</v>
      </c>
      <c r="AI509" s="1">
        <v>46307</v>
      </c>
      <c r="AJ509" t="s">
        <v>2305</v>
      </c>
      <c r="AK509" t="s">
        <v>51</v>
      </c>
      <c r="AL509" t="s">
        <v>2042</v>
      </c>
      <c r="AM509">
        <v>0.9</v>
      </c>
      <c r="AN509">
        <v>0</v>
      </c>
      <c r="AO509">
        <v>0</v>
      </c>
      <c r="AP509">
        <v>1</v>
      </c>
      <c r="AQ509">
        <v>0</v>
      </c>
    </row>
    <row r="510" spans="1:43" x14ac:dyDescent="0.45">
      <c r="A510">
        <v>3.8640884802840402E+18</v>
      </c>
      <c r="B510" t="s">
        <v>2035</v>
      </c>
      <c r="C510" t="s">
        <v>2977</v>
      </c>
      <c r="D510" t="s">
        <v>52</v>
      </c>
      <c r="E510" t="s">
        <v>2978</v>
      </c>
      <c r="F510" s="1">
        <v>46307</v>
      </c>
      <c r="G510">
        <v>344854</v>
      </c>
      <c r="H510">
        <v>0</v>
      </c>
      <c r="I510">
        <v>344854</v>
      </c>
      <c r="J510">
        <v>100</v>
      </c>
      <c r="K510" t="s">
        <v>13563</v>
      </c>
      <c r="L510" t="s">
        <v>2979</v>
      </c>
      <c r="M510" t="s">
        <v>2980</v>
      </c>
      <c r="N510" t="s">
        <v>53</v>
      </c>
      <c r="O510" t="s">
        <v>2981</v>
      </c>
      <c r="P510" t="s">
        <v>44</v>
      </c>
      <c r="R510">
        <v>100</v>
      </c>
      <c r="S510" t="s">
        <v>54</v>
      </c>
      <c r="T510">
        <v>0.2</v>
      </c>
      <c r="U510" t="s">
        <v>2041</v>
      </c>
      <c r="V510" t="s">
        <v>2042</v>
      </c>
      <c r="W510" t="s">
        <v>65</v>
      </c>
      <c r="X510" t="s">
        <v>68</v>
      </c>
      <c r="Y510" t="s">
        <v>65</v>
      </c>
      <c r="Z510" t="s">
        <v>68</v>
      </c>
      <c r="AA510" t="s">
        <v>46</v>
      </c>
      <c r="AB510" t="s">
        <v>47</v>
      </c>
      <c r="AD510" t="s">
        <v>48</v>
      </c>
      <c r="AE510" t="s">
        <v>49</v>
      </c>
      <c r="AF510" t="s">
        <v>171</v>
      </c>
      <c r="AG510" t="s">
        <v>106</v>
      </c>
      <c r="AH510" t="s">
        <v>107</v>
      </c>
      <c r="AI510" s="1">
        <v>46307</v>
      </c>
      <c r="AJ510" t="s">
        <v>2982</v>
      </c>
      <c r="AK510" t="s">
        <v>51</v>
      </c>
      <c r="AL510" t="s">
        <v>2042</v>
      </c>
      <c r="AM510">
        <v>0.9</v>
      </c>
      <c r="AN510">
        <v>0</v>
      </c>
      <c r="AO510">
        <v>0</v>
      </c>
      <c r="AP510">
        <v>1</v>
      </c>
      <c r="AQ510">
        <v>0</v>
      </c>
    </row>
    <row r="511" spans="1:43" x14ac:dyDescent="0.45">
      <c r="A511">
        <v>3.86408848028401E+18</v>
      </c>
      <c r="B511" t="s">
        <v>2035</v>
      </c>
      <c r="C511" t="s">
        <v>2072</v>
      </c>
      <c r="D511" t="s">
        <v>52</v>
      </c>
      <c r="E511" t="s">
        <v>2983</v>
      </c>
      <c r="F511" s="1">
        <v>46307</v>
      </c>
      <c r="G511">
        <v>344854</v>
      </c>
      <c r="H511">
        <v>0</v>
      </c>
      <c r="I511">
        <v>344854</v>
      </c>
      <c r="J511">
        <v>100</v>
      </c>
      <c r="K511" t="s">
        <v>13563</v>
      </c>
      <c r="L511" t="s">
        <v>2984</v>
      </c>
      <c r="M511" t="s">
        <v>2985</v>
      </c>
      <c r="N511" t="s">
        <v>53</v>
      </c>
      <c r="O511" t="s">
        <v>2986</v>
      </c>
      <c r="P511" t="s">
        <v>44</v>
      </c>
      <c r="R511">
        <v>100</v>
      </c>
      <c r="S511" t="s">
        <v>54</v>
      </c>
      <c r="T511">
        <v>0.2</v>
      </c>
      <c r="U511" t="s">
        <v>2041</v>
      </c>
      <c r="V511" t="s">
        <v>2042</v>
      </c>
      <c r="W511" t="s">
        <v>65</v>
      </c>
      <c r="X511" t="s">
        <v>68</v>
      </c>
      <c r="Y511" t="s">
        <v>65</v>
      </c>
      <c r="Z511" t="s">
        <v>68</v>
      </c>
      <c r="AA511" t="s">
        <v>46</v>
      </c>
      <c r="AB511" t="s">
        <v>47</v>
      </c>
      <c r="AD511" t="s">
        <v>48</v>
      </c>
      <c r="AE511" t="s">
        <v>49</v>
      </c>
      <c r="AF511" t="s">
        <v>171</v>
      </c>
      <c r="AG511" t="s">
        <v>106</v>
      </c>
      <c r="AH511" t="s">
        <v>107</v>
      </c>
      <c r="AI511" s="1">
        <v>46307</v>
      </c>
      <c r="AJ511" t="s">
        <v>2077</v>
      </c>
      <c r="AK511" t="s">
        <v>51</v>
      </c>
      <c r="AL511" t="s">
        <v>2042</v>
      </c>
      <c r="AM511">
        <v>0.9</v>
      </c>
      <c r="AN511">
        <v>0</v>
      </c>
      <c r="AO511">
        <v>0</v>
      </c>
      <c r="AP511">
        <v>1</v>
      </c>
      <c r="AQ511">
        <v>0</v>
      </c>
    </row>
    <row r="512" spans="1:43" x14ac:dyDescent="0.45">
      <c r="A512">
        <v>3.86408848028399E+18</v>
      </c>
      <c r="B512" t="s">
        <v>2035</v>
      </c>
      <c r="C512" t="s">
        <v>2831</v>
      </c>
      <c r="D512" t="s">
        <v>52</v>
      </c>
      <c r="E512" t="s">
        <v>2987</v>
      </c>
      <c r="F512" s="1">
        <v>46307</v>
      </c>
      <c r="G512">
        <v>344854</v>
      </c>
      <c r="H512">
        <v>0</v>
      </c>
      <c r="I512">
        <v>344854</v>
      </c>
      <c r="J512">
        <v>100</v>
      </c>
      <c r="K512" t="s">
        <v>13563</v>
      </c>
      <c r="L512" t="s">
        <v>2988</v>
      </c>
      <c r="M512" t="s">
        <v>2989</v>
      </c>
      <c r="N512" t="s">
        <v>53</v>
      </c>
      <c r="O512" t="s">
        <v>2990</v>
      </c>
      <c r="P512" t="s">
        <v>44</v>
      </c>
      <c r="R512">
        <v>100</v>
      </c>
      <c r="S512" t="s">
        <v>54</v>
      </c>
      <c r="T512">
        <v>0.2</v>
      </c>
      <c r="U512" t="s">
        <v>2041</v>
      </c>
      <c r="V512" t="s">
        <v>2042</v>
      </c>
      <c r="W512" t="s">
        <v>65</v>
      </c>
      <c r="X512" t="s">
        <v>68</v>
      </c>
      <c r="Y512" t="s">
        <v>65</v>
      </c>
      <c r="Z512" t="s">
        <v>68</v>
      </c>
      <c r="AA512" t="s">
        <v>46</v>
      </c>
      <c r="AB512" t="s">
        <v>47</v>
      </c>
      <c r="AD512" t="s">
        <v>48</v>
      </c>
      <c r="AE512" t="s">
        <v>49</v>
      </c>
      <c r="AF512" t="s">
        <v>171</v>
      </c>
      <c r="AG512" t="s">
        <v>106</v>
      </c>
      <c r="AH512" t="s">
        <v>107</v>
      </c>
      <c r="AI512" s="1">
        <v>46307</v>
      </c>
      <c r="AJ512" t="s">
        <v>2836</v>
      </c>
      <c r="AK512" t="s">
        <v>51</v>
      </c>
      <c r="AL512" t="s">
        <v>2042</v>
      </c>
      <c r="AM512">
        <v>0.9</v>
      </c>
      <c r="AN512">
        <v>0</v>
      </c>
      <c r="AO512">
        <v>0</v>
      </c>
      <c r="AP512">
        <v>1</v>
      </c>
      <c r="AQ512">
        <v>0</v>
      </c>
    </row>
    <row r="513" spans="1:43" x14ac:dyDescent="0.45">
      <c r="A513">
        <v>3.86408848028399E+18</v>
      </c>
      <c r="B513" t="s">
        <v>2035</v>
      </c>
      <c r="C513" t="s">
        <v>2679</v>
      </c>
      <c r="D513" t="s">
        <v>52</v>
      </c>
      <c r="E513" t="s">
        <v>2991</v>
      </c>
      <c r="F513" s="1">
        <v>46307</v>
      </c>
      <c r="G513">
        <v>344854</v>
      </c>
      <c r="H513">
        <v>0</v>
      </c>
      <c r="I513">
        <v>344854</v>
      </c>
      <c r="J513">
        <v>100</v>
      </c>
      <c r="K513" t="s">
        <v>13563</v>
      </c>
      <c r="L513" t="s">
        <v>2992</v>
      </c>
      <c r="M513" t="s">
        <v>2993</v>
      </c>
      <c r="N513" t="s">
        <v>53</v>
      </c>
      <c r="O513" t="s">
        <v>2994</v>
      </c>
      <c r="P513" t="s">
        <v>44</v>
      </c>
      <c r="R513">
        <v>100</v>
      </c>
      <c r="S513" t="s">
        <v>54</v>
      </c>
      <c r="T513">
        <v>0.2</v>
      </c>
      <c r="U513" t="s">
        <v>2041</v>
      </c>
      <c r="V513" t="s">
        <v>2042</v>
      </c>
      <c r="W513" t="s">
        <v>65</v>
      </c>
      <c r="X513" t="s">
        <v>68</v>
      </c>
      <c r="Y513" t="s">
        <v>65</v>
      </c>
      <c r="Z513" t="s">
        <v>68</v>
      </c>
      <c r="AA513" t="s">
        <v>46</v>
      </c>
      <c r="AB513" t="s">
        <v>47</v>
      </c>
      <c r="AD513" t="s">
        <v>48</v>
      </c>
      <c r="AE513" t="s">
        <v>49</v>
      </c>
      <c r="AF513" t="s">
        <v>171</v>
      </c>
      <c r="AG513" t="s">
        <v>106</v>
      </c>
      <c r="AH513" t="s">
        <v>107</v>
      </c>
      <c r="AI513" s="1">
        <v>46307</v>
      </c>
      <c r="AJ513" t="s">
        <v>2684</v>
      </c>
      <c r="AK513" t="s">
        <v>51</v>
      </c>
      <c r="AL513" t="s">
        <v>2042</v>
      </c>
      <c r="AM513">
        <v>0.9</v>
      </c>
      <c r="AN513">
        <v>0</v>
      </c>
      <c r="AO513">
        <v>0</v>
      </c>
      <c r="AP513">
        <v>1</v>
      </c>
      <c r="AQ513">
        <v>0</v>
      </c>
    </row>
    <row r="514" spans="1:43" x14ac:dyDescent="0.45">
      <c r="A514">
        <v>3.8640884802840602E+18</v>
      </c>
      <c r="B514" t="s">
        <v>9549</v>
      </c>
      <c r="C514" t="s">
        <v>9568</v>
      </c>
      <c r="D514" t="s">
        <v>52</v>
      </c>
      <c r="E514" t="s">
        <v>9591</v>
      </c>
      <c r="F514" s="1">
        <v>46307</v>
      </c>
      <c r="G514">
        <v>493</v>
      </c>
      <c r="H514">
        <v>262</v>
      </c>
      <c r="I514">
        <v>231</v>
      </c>
      <c r="J514">
        <v>46.86</v>
      </c>
      <c r="K514" t="s">
        <v>13562</v>
      </c>
      <c r="L514" t="s">
        <v>9592</v>
      </c>
      <c r="M514" t="s">
        <v>9593</v>
      </c>
      <c r="N514" t="s">
        <v>53</v>
      </c>
      <c r="O514" t="s">
        <v>6252</v>
      </c>
      <c r="P514" t="s">
        <v>44</v>
      </c>
      <c r="R514">
        <v>100</v>
      </c>
      <c r="S514" t="s">
        <v>54</v>
      </c>
      <c r="T514">
        <v>0.2</v>
      </c>
      <c r="U514" t="s">
        <v>9553</v>
      </c>
      <c r="V514" t="s">
        <v>6188</v>
      </c>
      <c r="W514" t="s">
        <v>65</v>
      </c>
      <c r="X514" t="s">
        <v>68</v>
      </c>
      <c r="Y514" t="s">
        <v>65</v>
      </c>
      <c r="Z514" t="s">
        <v>68</v>
      </c>
      <c r="AA514" t="s">
        <v>46</v>
      </c>
      <c r="AB514" t="s">
        <v>47</v>
      </c>
      <c r="AD514" t="s">
        <v>48</v>
      </c>
      <c r="AE514" t="s">
        <v>49</v>
      </c>
      <c r="AF514" t="s">
        <v>171</v>
      </c>
      <c r="AG514" t="s">
        <v>106</v>
      </c>
      <c r="AH514" t="s">
        <v>107</v>
      </c>
      <c r="AI514" s="1">
        <v>46307</v>
      </c>
      <c r="AJ514" t="s">
        <v>6198</v>
      </c>
      <c r="AK514" t="s">
        <v>51</v>
      </c>
      <c r="AL514" t="s">
        <v>6188</v>
      </c>
      <c r="AM514">
        <v>0.9</v>
      </c>
      <c r="AN514">
        <v>53.144016227180501</v>
      </c>
      <c r="AO514">
        <v>0</v>
      </c>
      <c r="AP514">
        <v>1</v>
      </c>
      <c r="AQ514">
        <v>0</v>
      </c>
    </row>
    <row r="515" spans="1:43" x14ac:dyDescent="0.45">
      <c r="A515">
        <v>3.8640884802839501E+18</v>
      </c>
      <c r="B515" t="s">
        <v>9549</v>
      </c>
      <c r="C515" t="s">
        <v>9575</v>
      </c>
      <c r="D515" t="s">
        <v>52</v>
      </c>
      <c r="E515" t="s">
        <v>9597</v>
      </c>
      <c r="F515" s="1">
        <v>46307</v>
      </c>
      <c r="G515">
        <v>493</v>
      </c>
      <c r="H515">
        <v>324</v>
      </c>
      <c r="I515">
        <v>169</v>
      </c>
      <c r="J515">
        <v>34.28</v>
      </c>
      <c r="K515" t="s">
        <v>13562</v>
      </c>
      <c r="L515" t="s">
        <v>9598</v>
      </c>
      <c r="M515" t="s">
        <v>9599</v>
      </c>
      <c r="N515" t="s">
        <v>53</v>
      </c>
      <c r="O515" t="s">
        <v>6248</v>
      </c>
      <c r="P515" t="s">
        <v>44</v>
      </c>
      <c r="R515">
        <v>100</v>
      </c>
      <c r="S515" t="s">
        <v>54</v>
      </c>
      <c r="T515">
        <v>0.2</v>
      </c>
      <c r="U515" t="s">
        <v>9553</v>
      </c>
      <c r="V515" t="s">
        <v>6188</v>
      </c>
      <c r="W515" t="s">
        <v>65</v>
      </c>
      <c r="X515" t="s">
        <v>68</v>
      </c>
      <c r="Y515" t="s">
        <v>65</v>
      </c>
      <c r="Z515" t="s">
        <v>68</v>
      </c>
      <c r="AA515" t="s">
        <v>46</v>
      </c>
      <c r="AB515" t="s">
        <v>47</v>
      </c>
      <c r="AD515" t="s">
        <v>48</v>
      </c>
      <c r="AE515" t="s">
        <v>49</v>
      </c>
      <c r="AF515" t="s">
        <v>171</v>
      </c>
      <c r="AG515" t="s">
        <v>106</v>
      </c>
      <c r="AH515" t="s">
        <v>107</v>
      </c>
      <c r="AI515" s="1">
        <v>46307</v>
      </c>
      <c r="AJ515" t="s">
        <v>85</v>
      </c>
      <c r="AK515" t="s">
        <v>51</v>
      </c>
      <c r="AL515" t="s">
        <v>6188</v>
      </c>
      <c r="AM515">
        <v>0.9</v>
      </c>
      <c r="AN515">
        <v>65.720081135902603</v>
      </c>
      <c r="AO515">
        <v>0</v>
      </c>
      <c r="AP515">
        <v>1</v>
      </c>
      <c r="AQ515">
        <v>0</v>
      </c>
    </row>
    <row r="516" spans="1:43" x14ac:dyDescent="0.45">
      <c r="A516">
        <v>3.86408848028399E+18</v>
      </c>
      <c r="B516" t="s">
        <v>3065</v>
      </c>
      <c r="D516" t="s">
        <v>66</v>
      </c>
      <c r="E516" t="s">
        <v>3066</v>
      </c>
      <c r="F516" s="1">
        <v>46307</v>
      </c>
      <c r="G516">
        <v>1</v>
      </c>
      <c r="H516">
        <v>0</v>
      </c>
      <c r="I516">
        <v>1</v>
      </c>
      <c r="J516">
        <v>100</v>
      </c>
      <c r="K516" t="s">
        <v>13563</v>
      </c>
      <c r="L516" t="s">
        <v>3067</v>
      </c>
      <c r="M516" t="s">
        <v>3068</v>
      </c>
      <c r="N516" t="s">
        <v>67</v>
      </c>
      <c r="P516" t="s">
        <v>44</v>
      </c>
      <c r="R516">
        <v>95</v>
      </c>
      <c r="S516" t="s">
        <v>67</v>
      </c>
      <c r="T516">
        <v>0.1</v>
      </c>
      <c r="U516" t="s">
        <v>3069</v>
      </c>
      <c r="V516" t="s">
        <v>3070</v>
      </c>
      <c r="W516" t="s">
        <v>79</v>
      </c>
      <c r="X516" t="s">
        <v>80</v>
      </c>
      <c r="Y516" t="s">
        <v>79</v>
      </c>
      <c r="Z516" t="s">
        <v>80</v>
      </c>
      <c r="AA516" t="s">
        <v>46</v>
      </c>
      <c r="AB516" t="s">
        <v>47</v>
      </c>
      <c r="AD516" t="s">
        <v>48</v>
      </c>
      <c r="AE516" t="s">
        <v>49</v>
      </c>
      <c r="AF516" t="s">
        <v>171</v>
      </c>
      <c r="AG516" t="s">
        <v>106</v>
      </c>
      <c r="AH516" t="s">
        <v>107</v>
      </c>
      <c r="AI516" s="1">
        <v>46307</v>
      </c>
      <c r="AM516">
        <v>0.9</v>
      </c>
      <c r="AN516">
        <v>0</v>
      </c>
      <c r="AO516">
        <v>0</v>
      </c>
      <c r="AP516">
        <v>1</v>
      </c>
      <c r="AQ516">
        <v>0</v>
      </c>
    </row>
    <row r="517" spans="1:43" x14ac:dyDescent="0.45">
      <c r="A517">
        <v>3.8640884802840499E+18</v>
      </c>
      <c r="B517" t="s">
        <v>3065</v>
      </c>
      <c r="C517" t="s">
        <v>3071</v>
      </c>
      <c r="D517" t="s">
        <v>42</v>
      </c>
      <c r="E517" t="s">
        <v>3072</v>
      </c>
      <c r="F517" s="1">
        <v>46307</v>
      </c>
      <c r="G517">
        <v>137071</v>
      </c>
      <c r="H517">
        <v>0</v>
      </c>
      <c r="I517">
        <v>137071</v>
      </c>
      <c r="J517">
        <v>100</v>
      </c>
      <c r="K517" t="s">
        <v>13563</v>
      </c>
      <c r="L517" t="s">
        <v>3073</v>
      </c>
      <c r="M517" t="s">
        <v>3074</v>
      </c>
      <c r="N517" t="s">
        <v>43</v>
      </c>
      <c r="O517" t="s">
        <v>3075</v>
      </c>
      <c r="P517" t="s">
        <v>44</v>
      </c>
      <c r="R517">
        <v>95</v>
      </c>
      <c r="S517" t="s">
        <v>45</v>
      </c>
      <c r="T517">
        <v>0.2</v>
      </c>
      <c r="U517" t="s">
        <v>3069</v>
      </c>
      <c r="V517" t="s">
        <v>3070</v>
      </c>
      <c r="W517" t="s">
        <v>79</v>
      </c>
      <c r="X517" t="s">
        <v>80</v>
      </c>
      <c r="Y517" t="s">
        <v>79</v>
      </c>
      <c r="Z517" t="s">
        <v>80</v>
      </c>
      <c r="AA517" t="s">
        <v>46</v>
      </c>
      <c r="AB517" t="s">
        <v>47</v>
      </c>
      <c r="AD517" t="s">
        <v>48</v>
      </c>
      <c r="AE517" t="s">
        <v>49</v>
      </c>
      <c r="AF517" t="s">
        <v>171</v>
      </c>
      <c r="AG517" t="s">
        <v>106</v>
      </c>
      <c r="AH517" t="s">
        <v>107</v>
      </c>
      <c r="AI517" s="1">
        <v>46307</v>
      </c>
      <c r="AJ517" t="s">
        <v>3076</v>
      </c>
      <c r="AK517" t="s">
        <v>51</v>
      </c>
      <c r="AL517" t="s">
        <v>3070</v>
      </c>
      <c r="AM517">
        <v>0.95</v>
      </c>
      <c r="AN517">
        <v>0</v>
      </c>
      <c r="AO517">
        <v>0</v>
      </c>
      <c r="AP517">
        <v>1</v>
      </c>
      <c r="AQ517">
        <v>0</v>
      </c>
    </row>
    <row r="518" spans="1:43" x14ac:dyDescent="0.45">
      <c r="A518">
        <v>3.8640884802839501E+18</v>
      </c>
      <c r="B518" t="s">
        <v>3065</v>
      </c>
      <c r="C518" t="s">
        <v>3077</v>
      </c>
      <c r="D518" t="s">
        <v>42</v>
      </c>
      <c r="E518" t="s">
        <v>3078</v>
      </c>
      <c r="F518" s="1">
        <v>46307</v>
      </c>
      <c r="G518">
        <v>137071</v>
      </c>
      <c r="H518">
        <v>0</v>
      </c>
      <c r="I518">
        <v>137071</v>
      </c>
      <c r="J518">
        <v>100</v>
      </c>
      <c r="K518" t="s">
        <v>13563</v>
      </c>
      <c r="L518" t="s">
        <v>3079</v>
      </c>
      <c r="M518" t="s">
        <v>3080</v>
      </c>
      <c r="N518" t="s">
        <v>43</v>
      </c>
      <c r="O518" t="s">
        <v>1994</v>
      </c>
      <c r="P518" t="s">
        <v>44</v>
      </c>
      <c r="R518">
        <v>95</v>
      </c>
      <c r="S518" t="s">
        <v>45</v>
      </c>
      <c r="T518">
        <v>0.2</v>
      </c>
      <c r="U518" t="s">
        <v>3069</v>
      </c>
      <c r="V518" t="s">
        <v>3070</v>
      </c>
      <c r="W518" t="s">
        <v>79</v>
      </c>
      <c r="X518" t="s">
        <v>80</v>
      </c>
      <c r="Y518" t="s">
        <v>79</v>
      </c>
      <c r="Z518" t="s">
        <v>80</v>
      </c>
      <c r="AA518" t="s">
        <v>46</v>
      </c>
      <c r="AB518" t="s">
        <v>47</v>
      </c>
      <c r="AD518" t="s">
        <v>48</v>
      </c>
      <c r="AE518" t="s">
        <v>49</v>
      </c>
      <c r="AF518" t="s">
        <v>171</v>
      </c>
      <c r="AG518" t="s">
        <v>106</v>
      </c>
      <c r="AH518" t="s">
        <v>107</v>
      </c>
      <c r="AI518" s="1">
        <v>46307</v>
      </c>
      <c r="AJ518" t="s">
        <v>1995</v>
      </c>
      <c r="AK518" t="s">
        <v>51</v>
      </c>
      <c r="AL518" t="s">
        <v>3070</v>
      </c>
      <c r="AM518">
        <v>0.95</v>
      </c>
      <c r="AN518">
        <v>0</v>
      </c>
      <c r="AO518">
        <v>0</v>
      </c>
      <c r="AP518">
        <v>1</v>
      </c>
      <c r="AQ518">
        <v>0</v>
      </c>
    </row>
    <row r="519" spans="1:43" x14ac:dyDescent="0.45">
      <c r="A519">
        <v>3.8640884802840003E+18</v>
      </c>
      <c r="B519" t="s">
        <v>3065</v>
      </c>
      <c r="D519" t="s">
        <v>55</v>
      </c>
      <c r="E519" t="s">
        <v>3081</v>
      </c>
      <c r="F519" s="1">
        <v>46307</v>
      </c>
      <c r="G519">
        <v>137071</v>
      </c>
      <c r="H519">
        <v>0</v>
      </c>
      <c r="I519">
        <v>137071</v>
      </c>
      <c r="J519">
        <v>100</v>
      </c>
      <c r="K519" t="s">
        <v>13563</v>
      </c>
      <c r="L519" t="s">
        <v>3082</v>
      </c>
      <c r="M519" t="s">
        <v>3083</v>
      </c>
      <c r="N519" t="s">
        <v>56</v>
      </c>
      <c r="P519" t="s">
        <v>44</v>
      </c>
      <c r="R519">
        <v>100</v>
      </c>
      <c r="S519" t="s">
        <v>57</v>
      </c>
      <c r="T519">
        <v>0.15</v>
      </c>
      <c r="U519" t="s">
        <v>3069</v>
      </c>
      <c r="V519" t="s">
        <v>3070</v>
      </c>
      <c r="W519" t="s">
        <v>79</v>
      </c>
      <c r="X519" t="s">
        <v>80</v>
      </c>
      <c r="Y519" t="s">
        <v>79</v>
      </c>
      <c r="Z519" t="s">
        <v>80</v>
      </c>
      <c r="AA519" t="s">
        <v>46</v>
      </c>
      <c r="AB519" t="s">
        <v>47</v>
      </c>
      <c r="AD519" t="s">
        <v>48</v>
      </c>
      <c r="AE519" t="s">
        <v>49</v>
      </c>
      <c r="AF519" t="s">
        <v>171</v>
      </c>
      <c r="AG519" t="s">
        <v>106</v>
      </c>
      <c r="AH519" t="s">
        <v>107</v>
      </c>
      <c r="AI519" s="1">
        <v>46307</v>
      </c>
      <c r="AM519">
        <v>1</v>
      </c>
      <c r="AN519">
        <v>0</v>
      </c>
      <c r="AO519">
        <v>0</v>
      </c>
      <c r="AP519">
        <v>1</v>
      </c>
      <c r="AQ519">
        <v>0</v>
      </c>
    </row>
    <row r="520" spans="1:43" x14ac:dyDescent="0.45">
      <c r="A520">
        <v>3.86408848028399E+18</v>
      </c>
      <c r="B520" t="s">
        <v>3065</v>
      </c>
      <c r="C520" t="s">
        <v>3084</v>
      </c>
      <c r="D520" t="s">
        <v>42</v>
      </c>
      <c r="E520" t="s">
        <v>3085</v>
      </c>
      <c r="F520" s="1">
        <v>46307</v>
      </c>
      <c r="G520">
        <v>137071</v>
      </c>
      <c r="H520">
        <v>0</v>
      </c>
      <c r="I520">
        <v>137071</v>
      </c>
      <c r="J520">
        <v>100</v>
      </c>
      <c r="K520" t="s">
        <v>13563</v>
      </c>
      <c r="L520" t="s">
        <v>3086</v>
      </c>
      <c r="M520" t="s">
        <v>3087</v>
      </c>
      <c r="N520" t="s">
        <v>43</v>
      </c>
      <c r="O520" t="s">
        <v>3088</v>
      </c>
      <c r="P520" t="s">
        <v>44</v>
      </c>
      <c r="R520">
        <v>95</v>
      </c>
      <c r="S520" t="s">
        <v>45</v>
      </c>
      <c r="T520">
        <v>0.2</v>
      </c>
      <c r="U520" t="s">
        <v>3069</v>
      </c>
      <c r="V520" t="s">
        <v>3070</v>
      </c>
      <c r="W520" t="s">
        <v>79</v>
      </c>
      <c r="X520" t="s">
        <v>80</v>
      </c>
      <c r="Y520" t="s">
        <v>79</v>
      </c>
      <c r="Z520" t="s">
        <v>80</v>
      </c>
      <c r="AA520" t="s">
        <v>46</v>
      </c>
      <c r="AB520" t="s">
        <v>47</v>
      </c>
      <c r="AD520" t="s">
        <v>48</v>
      </c>
      <c r="AE520" t="s">
        <v>49</v>
      </c>
      <c r="AF520" t="s">
        <v>171</v>
      </c>
      <c r="AG520" t="s">
        <v>106</v>
      </c>
      <c r="AH520" t="s">
        <v>107</v>
      </c>
      <c r="AI520" s="1">
        <v>46307</v>
      </c>
      <c r="AJ520" t="s">
        <v>3089</v>
      </c>
      <c r="AK520" t="s">
        <v>51</v>
      </c>
      <c r="AL520" t="s">
        <v>3070</v>
      </c>
      <c r="AM520">
        <v>0.95</v>
      </c>
      <c r="AN520">
        <v>0</v>
      </c>
      <c r="AO520">
        <v>0</v>
      </c>
      <c r="AP520">
        <v>1</v>
      </c>
      <c r="AQ520">
        <v>0</v>
      </c>
    </row>
    <row r="521" spans="1:43" ht="409.5" x14ac:dyDescent="0.45">
      <c r="A521">
        <v>3.8640884802840602E+18</v>
      </c>
      <c r="B521" t="s">
        <v>3065</v>
      </c>
      <c r="C521" t="s">
        <v>3077</v>
      </c>
      <c r="D521" t="s">
        <v>52</v>
      </c>
      <c r="E521" t="s">
        <v>3090</v>
      </c>
      <c r="F521" s="1">
        <v>46308</v>
      </c>
      <c r="G521">
        <v>137071</v>
      </c>
      <c r="H521">
        <v>14</v>
      </c>
      <c r="I521">
        <v>137057</v>
      </c>
      <c r="J521">
        <v>99.99</v>
      </c>
      <c r="K521" t="s">
        <v>13563</v>
      </c>
      <c r="L521" t="s">
        <v>3091</v>
      </c>
      <c r="M521" t="s">
        <v>3092</v>
      </c>
      <c r="N521" t="s">
        <v>61</v>
      </c>
      <c r="O521" s="3" t="s">
        <v>3093</v>
      </c>
      <c r="P521" t="s">
        <v>62</v>
      </c>
      <c r="Q521" t="s">
        <v>63</v>
      </c>
      <c r="R521">
        <v>100</v>
      </c>
      <c r="S521" t="s">
        <v>54</v>
      </c>
      <c r="T521">
        <v>0.2</v>
      </c>
      <c r="U521" t="s">
        <v>3069</v>
      </c>
      <c r="V521" t="s">
        <v>3070</v>
      </c>
      <c r="W521" t="s">
        <v>79</v>
      </c>
      <c r="X521" t="s">
        <v>80</v>
      </c>
      <c r="Y521" t="s">
        <v>79</v>
      </c>
      <c r="Z521" t="s">
        <v>80</v>
      </c>
      <c r="AA521" t="s">
        <v>46</v>
      </c>
      <c r="AB521" t="s">
        <v>47</v>
      </c>
      <c r="AD521" t="s">
        <v>48</v>
      </c>
      <c r="AE521" t="s">
        <v>49</v>
      </c>
      <c r="AF521" t="s">
        <v>171</v>
      </c>
      <c r="AG521" t="s">
        <v>106</v>
      </c>
      <c r="AH521" t="s">
        <v>107</v>
      </c>
      <c r="AI521" s="1">
        <v>46307</v>
      </c>
      <c r="AJ521" t="s">
        <v>1995</v>
      </c>
      <c r="AK521" t="s">
        <v>51</v>
      </c>
      <c r="AL521" t="s">
        <v>3070</v>
      </c>
      <c r="AM521">
        <v>0.9</v>
      </c>
      <c r="AN521">
        <v>1.0213684878600001E-2</v>
      </c>
      <c r="AO521">
        <v>0</v>
      </c>
      <c r="AP521">
        <v>1</v>
      </c>
      <c r="AQ521">
        <v>0</v>
      </c>
    </row>
    <row r="522" spans="1:43" ht="409.5" x14ac:dyDescent="0.45">
      <c r="A522">
        <v>3.8640884802840602E+18</v>
      </c>
      <c r="B522" t="s">
        <v>3065</v>
      </c>
      <c r="C522" t="s">
        <v>3071</v>
      </c>
      <c r="D522" t="s">
        <v>52</v>
      </c>
      <c r="E522" t="s">
        <v>3094</v>
      </c>
      <c r="F522" s="1">
        <v>46308</v>
      </c>
      <c r="G522">
        <v>137071</v>
      </c>
      <c r="H522">
        <v>1214</v>
      </c>
      <c r="I522">
        <v>135857</v>
      </c>
      <c r="J522">
        <v>99.11</v>
      </c>
      <c r="K522" t="s">
        <v>13563</v>
      </c>
      <c r="L522" t="s">
        <v>3095</v>
      </c>
      <c r="M522" t="s">
        <v>3096</v>
      </c>
      <c r="N522" t="s">
        <v>61</v>
      </c>
      <c r="O522" s="3" t="s">
        <v>3097</v>
      </c>
      <c r="P522" t="s">
        <v>62</v>
      </c>
      <c r="Q522" t="s">
        <v>63</v>
      </c>
      <c r="R522">
        <v>100</v>
      </c>
      <c r="S522" t="s">
        <v>54</v>
      </c>
      <c r="T522">
        <v>0.2</v>
      </c>
      <c r="U522" t="s">
        <v>3069</v>
      </c>
      <c r="V522" t="s">
        <v>3070</v>
      </c>
      <c r="W522" t="s">
        <v>79</v>
      </c>
      <c r="X522" t="s">
        <v>80</v>
      </c>
      <c r="Y522" t="s">
        <v>79</v>
      </c>
      <c r="Z522" t="s">
        <v>80</v>
      </c>
      <c r="AA522" t="s">
        <v>46</v>
      </c>
      <c r="AB522" t="s">
        <v>47</v>
      </c>
      <c r="AD522" t="s">
        <v>48</v>
      </c>
      <c r="AE522" t="s">
        <v>49</v>
      </c>
      <c r="AF522" t="s">
        <v>171</v>
      </c>
      <c r="AG522" t="s">
        <v>106</v>
      </c>
      <c r="AH522" t="s">
        <v>107</v>
      </c>
      <c r="AI522" s="1">
        <v>46307</v>
      </c>
      <c r="AJ522" t="s">
        <v>3076</v>
      </c>
      <c r="AK522" t="s">
        <v>51</v>
      </c>
      <c r="AL522" t="s">
        <v>3070</v>
      </c>
      <c r="AM522">
        <v>0.9</v>
      </c>
      <c r="AN522">
        <v>0.88567238876200005</v>
      </c>
      <c r="AO522">
        <v>0</v>
      </c>
      <c r="AP522">
        <v>1</v>
      </c>
      <c r="AQ522">
        <v>0</v>
      </c>
    </row>
    <row r="523" spans="1:43" x14ac:dyDescent="0.45">
      <c r="A523">
        <v>3.86408848028401E+18</v>
      </c>
      <c r="B523" t="s">
        <v>3065</v>
      </c>
      <c r="C523" t="s">
        <v>3098</v>
      </c>
      <c r="D523" t="s">
        <v>52</v>
      </c>
      <c r="E523" t="s">
        <v>3099</v>
      </c>
      <c r="F523" s="1">
        <v>46307</v>
      </c>
      <c r="G523">
        <v>137071</v>
      </c>
      <c r="H523">
        <v>9</v>
      </c>
      <c r="I523">
        <v>137062</v>
      </c>
      <c r="J523">
        <v>99.99</v>
      </c>
      <c r="K523" t="s">
        <v>13563</v>
      </c>
      <c r="L523" t="s">
        <v>3100</v>
      </c>
      <c r="M523" t="s">
        <v>3101</v>
      </c>
      <c r="N523" t="s">
        <v>53</v>
      </c>
      <c r="O523" t="s">
        <v>3102</v>
      </c>
      <c r="P523" t="s">
        <v>44</v>
      </c>
      <c r="R523">
        <v>100</v>
      </c>
      <c r="S523" t="s">
        <v>54</v>
      </c>
      <c r="T523">
        <v>0.2</v>
      </c>
      <c r="U523" t="s">
        <v>3069</v>
      </c>
      <c r="V523" t="s">
        <v>3070</v>
      </c>
      <c r="W523" t="s">
        <v>79</v>
      </c>
      <c r="X523" t="s">
        <v>80</v>
      </c>
      <c r="Y523" t="s">
        <v>79</v>
      </c>
      <c r="Z523" t="s">
        <v>80</v>
      </c>
      <c r="AA523" t="s">
        <v>46</v>
      </c>
      <c r="AB523" t="s">
        <v>47</v>
      </c>
      <c r="AD523" t="s">
        <v>48</v>
      </c>
      <c r="AE523" t="s">
        <v>49</v>
      </c>
      <c r="AF523" t="s">
        <v>171</v>
      </c>
      <c r="AG523" t="s">
        <v>106</v>
      </c>
      <c r="AH523" t="s">
        <v>107</v>
      </c>
      <c r="AI523" s="1">
        <v>46307</v>
      </c>
      <c r="AJ523" t="s">
        <v>3103</v>
      </c>
      <c r="AK523" t="s">
        <v>51</v>
      </c>
      <c r="AL523" t="s">
        <v>3070</v>
      </c>
      <c r="AM523">
        <v>0.9</v>
      </c>
      <c r="AN523">
        <v>6.5659402791000002E-3</v>
      </c>
      <c r="AO523">
        <v>0</v>
      </c>
      <c r="AP523">
        <v>1</v>
      </c>
      <c r="AQ523">
        <v>0</v>
      </c>
    </row>
    <row r="524" spans="1:43" x14ac:dyDescent="0.45">
      <c r="A524">
        <v>3.8640884802839798E+18</v>
      </c>
      <c r="B524" t="s">
        <v>3065</v>
      </c>
      <c r="C524" t="s">
        <v>3098</v>
      </c>
      <c r="D524" t="s">
        <v>52</v>
      </c>
      <c r="E524" t="s">
        <v>3104</v>
      </c>
      <c r="F524" s="1">
        <v>46307</v>
      </c>
      <c r="G524">
        <v>137071</v>
      </c>
      <c r="H524">
        <v>9</v>
      </c>
      <c r="I524">
        <v>137062</v>
      </c>
      <c r="J524">
        <v>99.99</v>
      </c>
      <c r="K524" t="s">
        <v>13563</v>
      </c>
      <c r="L524" t="s">
        <v>3105</v>
      </c>
      <c r="M524" t="s">
        <v>3106</v>
      </c>
      <c r="N524" t="s">
        <v>53</v>
      </c>
      <c r="O524" t="s">
        <v>3107</v>
      </c>
      <c r="P524" t="s">
        <v>44</v>
      </c>
      <c r="R524">
        <v>100</v>
      </c>
      <c r="S524" t="s">
        <v>54</v>
      </c>
      <c r="T524">
        <v>0.2</v>
      </c>
      <c r="U524" t="s">
        <v>3069</v>
      </c>
      <c r="V524" t="s">
        <v>3070</v>
      </c>
      <c r="W524" t="s">
        <v>79</v>
      </c>
      <c r="X524" t="s">
        <v>80</v>
      </c>
      <c r="Y524" t="s">
        <v>79</v>
      </c>
      <c r="Z524" t="s">
        <v>80</v>
      </c>
      <c r="AA524" t="s">
        <v>46</v>
      </c>
      <c r="AB524" t="s">
        <v>47</v>
      </c>
      <c r="AD524" t="s">
        <v>48</v>
      </c>
      <c r="AE524" t="s">
        <v>49</v>
      </c>
      <c r="AF524" t="s">
        <v>171</v>
      </c>
      <c r="AG524" t="s">
        <v>106</v>
      </c>
      <c r="AH524" t="s">
        <v>107</v>
      </c>
      <c r="AI524" s="1">
        <v>46307</v>
      </c>
      <c r="AJ524" t="s">
        <v>3103</v>
      </c>
      <c r="AK524" t="s">
        <v>51</v>
      </c>
      <c r="AL524" t="s">
        <v>3070</v>
      </c>
      <c r="AM524">
        <v>0.9</v>
      </c>
      <c r="AN524">
        <v>6.5659402791000002E-3</v>
      </c>
      <c r="AO524">
        <v>0</v>
      </c>
      <c r="AP524">
        <v>1</v>
      </c>
      <c r="AQ524">
        <v>0</v>
      </c>
    </row>
    <row r="525" spans="1:43" x14ac:dyDescent="0.45">
      <c r="A525">
        <v>3.8640884802839501E+18</v>
      </c>
      <c r="B525" t="s">
        <v>3065</v>
      </c>
      <c r="C525" t="s">
        <v>3084</v>
      </c>
      <c r="D525" t="s">
        <v>52</v>
      </c>
      <c r="E525" t="s">
        <v>3108</v>
      </c>
      <c r="F525" s="1">
        <v>46307</v>
      </c>
      <c r="G525">
        <v>137071</v>
      </c>
      <c r="H525">
        <v>14</v>
      </c>
      <c r="I525">
        <v>137057</v>
      </c>
      <c r="J525">
        <v>99.99</v>
      </c>
      <c r="K525" t="s">
        <v>13563</v>
      </c>
      <c r="L525" t="s">
        <v>3109</v>
      </c>
      <c r="M525" t="s">
        <v>3110</v>
      </c>
      <c r="N525" t="s">
        <v>53</v>
      </c>
      <c r="O525" t="s">
        <v>3111</v>
      </c>
      <c r="P525" t="s">
        <v>44</v>
      </c>
      <c r="R525">
        <v>100</v>
      </c>
      <c r="S525" t="s">
        <v>54</v>
      </c>
      <c r="T525">
        <v>0.2</v>
      </c>
      <c r="U525" t="s">
        <v>3069</v>
      </c>
      <c r="V525" t="s">
        <v>3070</v>
      </c>
      <c r="W525" t="s">
        <v>79</v>
      </c>
      <c r="X525" t="s">
        <v>80</v>
      </c>
      <c r="Y525" t="s">
        <v>79</v>
      </c>
      <c r="Z525" t="s">
        <v>80</v>
      </c>
      <c r="AA525" t="s">
        <v>46</v>
      </c>
      <c r="AB525" t="s">
        <v>47</v>
      </c>
      <c r="AD525" t="s">
        <v>48</v>
      </c>
      <c r="AE525" t="s">
        <v>49</v>
      </c>
      <c r="AF525" t="s">
        <v>171</v>
      </c>
      <c r="AG525" t="s">
        <v>106</v>
      </c>
      <c r="AH525" t="s">
        <v>107</v>
      </c>
      <c r="AI525" s="1">
        <v>46307</v>
      </c>
      <c r="AJ525" t="s">
        <v>3089</v>
      </c>
      <c r="AK525" t="s">
        <v>51</v>
      </c>
      <c r="AL525" t="s">
        <v>3070</v>
      </c>
      <c r="AM525">
        <v>0.9</v>
      </c>
      <c r="AN525">
        <v>1.0213684878600001E-2</v>
      </c>
      <c r="AO525">
        <v>0</v>
      </c>
      <c r="AP525">
        <v>1</v>
      </c>
      <c r="AQ525">
        <v>0</v>
      </c>
    </row>
    <row r="526" spans="1:43" x14ac:dyDescent="0.45">
      <c r="A526">
        <v>3.86408848028399E+18</v>
      </c>
      <c r="B526" t="s">
        <v>3065</v>
      </c>
      <c r="C526" t="s">
        <v>3077</v>
      </c>
      <c r="D526" t="s">
        <v>52</v>
      </c>
      <c r="E526" t="s">
        <v>3112</v>
      </c>
      <c r="F526" s="1">
        <v>46307</v>
      </c>
      <c r="G526">
        <v>137071</v>
      </c>
      <c r="H526">
        <v>14</v>
      </c>
      <c r="I526">
        <v>137057</v>
      </c>
      <c r="J526">
        <v>99.99</v>
      </c>
      <c r="K526" t="s">
        <v>13563</v>
      </c>
      <c r="L526" t="s">
        <v>3113</v>
      </c>
      <c r="M526" t="s">
        <v>3114</v>
      </c>
      <c r="N526" t="s">
        <v>53</v>
      </c>
      <c r="O526" t="s">
        <v>2422</v>
      </c>
      <c r="P526" t="s">
        <v>44</v>
      </c>
      <c r="R526">
        <v>100</v>
      </c>
      <c r="S526" t="s">
        <v>54</v>
      </c>
      <c r="T526">
        <v>0.2</v>
      </c>
      <c r="U526" t="s">
        <v>3069</v>
      </c>
      <c r="V526" t="s">
        <v>3070</v>
      </c>
      <c r="W526" t="s">
        <v>79</v>
      </c>
      <c r="X526" t="s">
        <v>80</v>
      </c>
      <c r="Y526" t="s">
        <v>79</v>
      </c>
      <c r="Z526" t="s">
        <v>80</v>
      </c>
      <c r="AA526" t="s">
        <v>46</v>
      </c>
      <c r="AB526" t="s">
        <v>47</v>
      </c>
      <c r="AD526" t="s">
        <v>48</v>
      </c>
      <c r="AE526" t="s">
        <v>49</v>
      </c>
      <c r="AF526" t="s">
        <v>171</v>
      </c>
      <c r="AG526" t="s">
        <v>106</v>
      </c>
      <c r="AH526" t="s">
        <v>107</v>
      </c>
      <c r="AI526" s="1">
        <v>46307</v>
      </c>
      <c r="AJ526" t="s">
        <v>1995</v>
      </c>
      <c r="AK526" t="s">
        <v>51</v>
      </c>
      <c r="AL526" t="s">
        <v>3070</v>
      </c>
      <c r="AM526">
        <v>0.9</v>
      </c>
      <c r="AN526">
        <v>1.0213684878600001E-2</v>
      </c>
      <c r="AO526">
        <v>0</v>
      </c>
      <c r="AP526">
        <v>1</v>
      </c>
      <c r="AQ526">
        <v>0</v>
      </c>
    </row>
    <row r="527" spans="1:43" x14ac:dyDescent="0.45">
      <c r="A527">
        <v>3.8640884802840499E+18</v>
      </c>
      <c r="B527" t="s">
        <v>3065</v>
      </c>
      <c r="C527" t="s">
        <v>3071</v>
      </c>
      <c r="D527" t="s">
        <v>52</v>
      </c>
      <c r="E527" t="s">
        <v>3115</v>
      </c>
      <c r="F527" s="1">
        <v>46307</v>
      </c>
      <c r="G527">
        <v>137071</v>
      </c>
      <c r="H527">
        <v>0</v>
      </c>
      <c r="I527">
        <v>137071</v>
      </c>
      <c r="J527">
        <v>100</v>
      </c>
      <c r="K527" t="s">
        <v>13563</v>
      </c>
      <c r="L527" t="s">
        <v>3116</v>
      </c>
      <c r="M527" t="s">
        <v>3117</v>
      </c>
      <c r="N527" t="s">
        <v>53</v>
      </c>
      <c r="O527" t="s">
        <v>3118</v>
      </c>
      <c r="P527" t="s">
        <v>44</v>
      </c>
      <c r="R527">
        <v>100</v>
      </c>
      <c r="S527" t="s">
        <v>54</v>
      </c>
      <c r="T527">
        <v>0.2</v>
      </c>
      <c r="U527" t="s">
        <v>3069</v>
      </c>
      <c r="V527" t="s">
        <v>3070</v>
      </c>
      <c r="W527" t="s">
        <v>79</v>
      </c>
      <c r="X527" t="s">
        <v>80</v>
      </c>
      <c r="Y527" t="s">
        <v>79</v>
      </c>
      <c r="Z527" t="s">
        <v>80</v>
      </c>
      <c r="AA527" t="s">
        <v>46</v>
      </c>
      <c r="AB527" t="s">
        <v>47</v>
      </c>
      <c r="AD527" t="s">
        <v>48</v>
      </c>
      <c r="AE527" t="s">
        <v>49</v>
      </c>
      <c r="AF527" t="s">
        <v>171</v>
      </c>
      <c r="AG527" t="s">
        <v>106</v>
      </c>
      <c r="AH527" t="s">
        <v>107</v>
      </c>
      <c r="AI527" s="1">
        <v>46307</v>
      </c>
      <c r="AJ527" t="s">
        <v>3076</v>
      </c>
      <c r="AK527" t="s">
        <v>51</v>
      </c>
      <c r="AL527" t="s">
        <v>3070</v>
      </c>
      <c r="AM527">
        <v>0.9</v>
      </c>
      <c r="AN527">
        <v>0</v>
      </c>
      <c r="AO527">
        <v>0</v>
      </c>
      <c r="AP527">
        <v>1</v>
      </c>
      <c r="AQ527">
        <v>0</v>
      </c>
    </row>
    <row r="528" spans="1:43" x14ac:dyDescent="0.45">
      <c r="A528">
        <v>3.8640884802839301E+18</v>
      </c>
      <c r="B528" t="s">
        <v>3065</v>
      </c>
      <c r="C528" t="s">
        <v>3098</v>
      </c>
      <c r="D528" t="s">
        <v>52</v>
      </c>
      <c r="E528" t="s">
        <v>3119</v>
      </c>
      <c r="F528" s="1">
        <v>46307</v>
      </c>
      <c r="G528">
        <v>137071</v>
      </c>
      <c r="H528">
        <v>9</v>
      </c>
      <c r="I528">
        <v>137062</v>
      </c>
      <c r="J528">
        <v>99.99</v>
      </c>
      <c r="K528" t="s">
        <v>13563</v>
      </c>
      <c r="L528" t="s">
        <v>3120</v>
      </c>
      <c r="M528" t="s">
        <v>3121</v>
      </c>
      <c r="N528" t="s">
        <v>53</v>
      </c>
      <c r="O528" t="s">
        <v>3122</v>
      </c>
      <c r="P528" t="s">
        <v>44</v>
      </c>
      <c r="R528">
        <v>100</v>
      </c>
      <c r="S528" t="s">
        <v>54</v>
      </c>
      <c r="T528">
        <v>0.2</v>
      </c>
      <c r="U528" t="s">
        <v>3069</v>
      </c>
      <c r="V528" t="s">
        <v>3070</v>
      </c>
      <c r="W528" t="s">
        <v>79</v>
      </c>
      <c r="X528" t="s">
        <v>80</v>
      </c>
      <c r="Y528" t="s">
        <v>79</v>
      </c>
      <c r="Z528" t="s">
        <v>80</v>
      </c>
      <c r="AA528" t="s">
        <v>46</v>
      </c>
      <c r="AB528" t="s">
        <v>47</v>
      </c>
      <c r="AD528" t="s">
        <v>48</v>
      </c>
      <c r="AE528" t="s">
        <v>49</v>
      </c>
      <c r="AF528" t="s">
        <v>171</v>
      </c>
      <c r="AG528" t="s">
        <v>106</v>
      </c>
      <c r="AH528" t="s">
        <v>107</v>
      </c>
      <c r="AI528" s="1">
        <v>46307</v>
      </c>
      <c r="AJ528" t="s">
        <v>3103</v>
      </c>
      <c r="AK528" t="s">
        <v>51</v>
      </c>
      <c r="AL528" t="s">
        <v>3070</v>
      </c>
      <c r="AM528">
        <v>0.9</v>
      </c>
      <c r="AN528">
        <v>6.5659402791000002E-3</v>
      </c>
      <c r="AO528">
        <v>0</v>
      </c>
      <c r="AP528">
        <v>1</v>
      </c>
      <c r="AQ528">
        <v>0</v>
      </c>
    </row>
    <row r="529" spans="1:43" x14ac:dyDescent="0.45">
      <c r="A529">
        <v>3.86408848028403E+18</v>
      </c>
      <c r="B529" t="s">
        <v>3065</v>
      </c>
      <c r="C529" t="s">
        <v>3098</v>
      </c>
      <c r="D529" t="s">
        <v>52</v>
      </c>
      <c r="E529" t="s">
        <v>3123</v>
      </c>
      <c r="F529" s="1">
        <v>46307</v>
      </c>
      <c r="G529">
        <v>137071</v>
      </c>
      <c r="H529">
        <v>9</v>
      </c>
      <c r="I529">
        <v>137062</v>
      </c>
      <c r="J529">
        <v>99.99</v>
      </c>
      <c r="K529" t="s">
        <v>13563</v>
      </c>
      <c r="L529" t="s">
        <v>3124</v>
      </c>
      <c r="M529" t="s">
        <v>3125</v>
      </c>
      <c r="N529" t="s">
        <v>53</v>
      </c>
      <c r="O529" t="s">
        <v>3126</v>
      </c>
      <c r="P529" t="s">
        <v>44</v>
      </c>
      <c r="R529">
        <v>100</v>
      </c>
      <c r="S529" t="s">
        <v>54</v>
      </c>
      <c r="T529">
        <v>0.2</v>
      </c>
      <c r="U529" t="s">
        <v>3069</v>
      </c>
      <c r="V529" t="s">
        <v>3070</v>
      </c>
      <c r="W529" t="s">
        <v>79</v>
      </c>
      <c r="X529" t="s">
        <v>80</v>
      </c>
      <c r="Y529" t="s">
        <v>79</v>
      </c>
      <c r="Z529" t="s">
        <v>80</v>
      </c>
      <c r="AA529" t="s">
        <v>46</v>
      </c>
      <c r="AB529" t="s">
        <v>47</v>
      </c>
      <c r="AD529" t="s">
        <v>48</v>
      </c>
      <c r="AE529" t="s">
        <v>49</v>
      </c>
      <c r="AF529" t="s">
        <v>171</v>
      </c>
      <c r="AG529" t="s">
        <v>106</v>
      </c>
      <c r="AH529" t="s">
        <v>107</v>
      </c>
      <c r="AI529" s="1">
        <v>46307</v>
      </c>
      <c r="AJ529" t="s">
        <v>3103</v>
      </c>
      <c r="AK529" t="s">
        <v>51</v>
      </c>
      <c r="AL529" t="s">
        <v>3070</v>
      </c>
      <c r="AM529">
        <v>0.9</v>
      </c>
      <c r="AN529">
        <v>6.5659402791000002E-3</v>
      </c>
      <c r="AO529">
        <v>0</v>
      </c>
      <c r="AP529">
        <v>1</v>
      </c>
      <c r="AQ529">
        <v>0</v>
      </c>
    </row>
    <row r="530" spans="1:43" x14ac:dyDescent="0.45">
      <c r="A530">
        <v>3.8640884802839398E+18</v>
      </c>
      <c r="B530" t="s">
        <v>3065</v>
      </c>
      <c r="C530" t="s">
        <v>3098</v>
      </c>
      <c r="D530" t="s">
        <v>42</v>
      </c>
      <c r="E530" t="s">
        <v>3127</v>
      </c>
      <c r="F530" s="1">
        <v>46307</v>
      </c>
      <c r="G530">
        <v>137071</v>
      </c>
      <c r="H530">
        <v>0</v>
      </c>
      <c r="I530">
        <v>137071</v>
      </c>
      <c r="J530">
        <v>100</v>
      </c>
      <c r="K530" t="s">
        <v>13563</v>
      </c>
      <c r="L530" t="s">
        <v>3128</v>
      </c>
      <c r="M530" t="s">
        <v>3129</v>
      </c>
      <c r="N530" t="s">
        <v>43</v>
      </c>
      <c r="O530" t="s">
        <v>3130</v>
      </c>
      <c r="P530" t="s">
        <v>44</v>
      </c>
      <c r="R530">
        <v>95</v>
      </c>
      <c r="S530" t="s">
        <v>45</v>
      </c>
      <c r="T530">
        <v>0.2</v>
      </c>
      <c r="U530" t="s">
        <v>3069</v>
      </c>
      <c r="V530" t="s">
        <v>3070</v>
      </c>
      <c r="W530" t="s">
        <v>79</v>
      </c>
      <c r="X530" t="s">
        <v>80</v>
      </c>
      <c r="Y530" t="s">
        <v>79</v>
      </c>
      <c r="Z530" t="s">
        <v>80</v>
      </c>
      <c r="AA530" t="s">
        <v>46</v>
      </c>
      <c r="AB530" t="s">
        <v>47</v>
      </c>
      <c r="AD530" t="s">
        <v>48</v>
      </c>
      <c r="AE530" t="s">
        <v>49</v>
      </c>
      <c r="AF530" t="s">
        <v>171</v>
      </c>
      <c r="AG530" t="s">
        <v>106</v>
      </c>
      <c r="AH530" t="s">
        <v>107</v>
      </c>
      <c r="AI530" s="1">
        <v>46307</v>
      </c>
      <c r="AJ530" t="s">
        <v>3103</v>
      </c>
      <c r="AK530" t="s">
        <v>51</v>
      </c>
      <c r="AL530" t="s">
        <v>3070</v>
      </c>
      <c r="AM530">
        <v>0.95</v>
      </c>
      <c r="AN530">
        <v>0</v>
      </c>
      <c r="AO530">
        <v>0</v>
      </c>
      <c r="AP530">
        <v>1</v>
      </c>
      <c r="AQ530">
        <v>0</v>
      </c>
    </row>
    <row r="531" spans="1:43" x14ac:dyDescent="0.45">
      <c r="A531">
        <v>3.86408848028401E+18</v>
      </c>
      <c r="B531" t="s">
        <v>3065</v>
      </c>
      <c r="C531" t="s">
        <v>3071</v>
      </c>
      <c r="D531" t="s">
        <v>52</v>
      </c>
      <c r="E531" t="s">
        <v>3131</v>
      </c>
      <c r="F531" s="1">
        <v>46307</v>
      </c>
      <c r="G531">
        <v>137071</v>
      </c>
      <c r="H531">
        <v>19</v>
      </c>
      <c r="I531">
        <v>137052</v>
      </c>
      <c r="J531">
        <v>99.99</v>
      </c>
      <c r="K531" t="s">
        <v>13563</v>
      </c>
      <c r="L531" t="s">
        <v>3132</v>
      </c>
      <c r="M531" t="s">
        <v>3133</v>
      </c>
      <c r="N531" t="s">
        <v>53</v>
      </c>
      <c r="O531" t="s">
        <v>3134</v>
      </c>
      <c r="P531" t="s">
        <v>44</v>
      </c>
      <c r="R531">
        <v>100</v>
      </c>
      <c r="S531" t="s">
        <v>54</v>
      </c>
      <c r="T531">
        <v>0.2</v>
      </c>
      <c r="U531" t="s">
        <v>3069</v>
      </c>
      <c r="V531" t="s">
        <v>3070</v>
      </c>
      <c r="W531" t="s">
        <v>79</v>
      </c>
      <c r="X531" t="s">
        <v>80</v>
      </c>
      <c r="Y531" t="s">
        <v>79</v>
      </c>
      <c r="Z531" t="s">
        <v>80</v>
      </c>
      <c r="AA531" t="s">
        <v>46</v>
      </c>
      <c r="AB531" t="s">
        <v>47</v>
      </c>
      <c r="AD531" t="s">
        <v>48</v>
      </c>
      <c r="AE531" t="s">
        <v>49</v>
      </c>
      <c r="AF531" t="s">
        <v>171</v>
      </c>
      <c r="AG531" t="s">
        <v>106</v>
      </c>
      <c r="AH531" t="s">
        <v>107</v>
      </c>
      <c r="AI531" s="1">
        <v>46307</v>
      </c>
      <c r="AJ531" t="s">
        <v>3076</v>
      </c>
      <c r="AK531" t="s">
        <v>51</v>
      </c>
      <c r="AL531" t="s">
        <v>3070</v>
      </c>
      <c r="AM531">
        <v>0.9</v>
      </c>
      <c r="AN531">
        <v>1.38614294782E-2</v>
      </c>
      <c r="AO531">
        <v>0</v>
      </c>
      <c r="AP531">
        <v>1</v>
      </c>
      <c r="AQ531">
        <v>0</v>
      </c>
    </row>
    <row r="532" spans="1:43" x14ac:dyDescent="0.45">
      <c r="A532">
        <v>3.8640884802840402E+18</v>
      </c>
      <c r="B532" t="s">
        <v>9549</v>
      </c>
      <c r="C532" t="s">
        <v>9550</v>
      </c>
      <c r="D532" t="s">
        <v>52</v>
      </c>
      <c r="E532" t="s">
        <v>9600</v>
      </c>
      <c r="F532" s="1">
        <v>46307</v>
      </c>
      <c r="G532">
        <v>493</v>
      </c>
      <c r="H532">
        <v>336</v>
      </c>
      <c r="I532">
        <v>157</v>
      </c>
      <c r="J532">
        <v>31.85</v>
      </c>
      <c r="K532" t="s">
        <v>13562</v>
      </c>
      <c r="L532" t="s">
        <v>9601</v>
      </c>
      <c r="M532" t="s">
        <v>6230</v>
      </c>
      <c r="N532" t="s">
        <v>53</v>
      </c>
      <c r="O532" t="s">
        <v>6231</v>
      </c>
      <c r="P532" t="s">
        <v>44</v>
      </c>
      <c r="R532">
        <v>100</v>
      </c>
      <c r="S532" t="s">
        <v>54</v>
      </c>
      <c r="T532">
        <v>0.2</v>
      </c>
      <c r="U532" t="s">
        <v>9553</v>
      </c>
      <c r="V532" t="s">
        <v>6188</v>
      </c>
      <c r="W532" t="s">
        <v>65</v>
      </c>
      <c r="X532" t="s">
        <v>68</v>
      </c>
      <c r="Y532" t="s">
        <v>65</v>
      </c>
      <c r="Z532" t="s">
        <v>68</v>
      </c>
      <c r="AA532" t="s">
        <v>46</v>
      </c>
      <c r="AB532" t="s">
        <v>47</v>
      </c>
      <c r="AD532" t="s">
        <v>48</v>
      </c>
      <c r="AE532" t="s">
        <v>49</v>
      </c>
      <c r="AF532" t="s">
        <v>171</v>
      </c>
      <c r="AG532" t="s">
        <v>106</v>
      </c>
      <c r="AH532" t="s">
        <v>107</v>
      </c>
      <c r="AI532" s="1">
        <v>46307</v>
      </c>
      <c r="AJ532" t="s">
        <v>6218</v>
      </c>
      <c r="AK532" t="s">
        <v>51</v>
      </c>
      <c r="AL532" t="s">
        <v>6188</v>
      </c>
      <c r="AM532">
        <v>0.9</v>
      </c>
      <c r="AN532">
        <v>68.154158215010099</v>
      </c>
      <c r="AO532">
        <v>0</v>
      </c>
      <c r="AP532">
        <v>1</v>
      </c>
      <c r="AQ532">
        <v>0</v>
      </c>
    </row>
    <row r="533" spans="1:43" x14ac:dyDescent="0.45">
      <c r="A533">
        <v>3.86408848028403E+18</v>
      </c>
      <c r="B533" t="s">
        <v>2035</v>
      </c>
      <c r="C533" t="s">
        <v>3139</v>
      </c>
      <c r="D533" t="s">
        <v>58</v>
      </c>
      <c r="E533" t="s">
        <v>3140</v>
      </c>
      <c r="F533" s="1">
        <v>46307</v>
      </c>
      <c r="G533">
        <v>344854</v>
      </c>
      <c r="H533">
        <v>294</v>
      </c>
      <c r="I533">
        <v>344560</v>
      </c>
      <c r="J533">
        <v>99.91</v>
      </c>
      <c r="K533" t="s">
        <v>13563</v>
      </c>
      <c r="L533" t="s">
        <v>3141</v>
      </c>
      <c r="M533" t="s">
        <v>3142</v>
      </c>
      <c r="N533" t="s">
        <v>53</v>
      </c>
      <c r="O533" t="s">
        <v>3143</v>
      </c>
      <c r="P533" t="s">
        <v>44</v>
      </c>
      <c r="R533">
        <v>95</v>
      </c>
      <c r="S533" t="s">
        <v>59</v>
      </c>
      <c r="T533">
        <v>0.15</v>
      </c>
      <c r="U533" t="s">
        <v>2041</v>
      </c>
      <c r="V533" t="s">
        <v>2042</v>
      </c>
      <c r="W533" t="s">
        <v>65</v>
      </c>
      <c r="X533" t="s">
        <v>68</v>
      </c>
      <c r="Y533" t="s">
        <v>65</v>
      </c>
      <c r="Z533" t="s">
        <v>68</v>
      </c>
      <c r="AA533" t="s">
        <v>46</v>
      </c>
      <c r="AB533" t="s">
        <v>47</v>
      </c>
      <c r="AD533" t="s">
        <v>48</v>
      </c>
      <c r="AE533" t="s">
        <v>49</v>
      </c>
      <c r="AF533" t="s">
        <v>171</v>
      </c>
      <c r="AG533" t="s">
        <v>106</v>
      </c>
      <c r="AH533" t="s">
        <v>107</v>
      </c>
      <c r="AI533" s="1">
        <v>46307</v>
      </c>
      <c r="AJ533" t="s">
        <v>3144</v>
      </c>
      <c r="AK533" t="s">
        <v>51</v>
      </c>
      <c r="AL533" t="s">
        <v>2042</v>
      </c>
      <c r="AM533">
        <v>0.95</v>
      </c>
      <c r="AN533">
        <v>8.5253469584200006E-2</v>
      </c>
      <c r="AO533">
        <v>0</v>
      </c>
      <c r="AP533">
        <v>1</v>
      </c>
      <c r="AQ533">
        <v>0</v>
      </c>
    </row>
    <row r="534" spans="1:43" x14ac:dyDescent="0.45">
      <c r="A534">
        <v>3.8640884802839398E+18</v>
      </c>
      <c r="B534" t="s">
        <v>2035</v>
      </c>
      <c r="C534" t="s">
        <v>3145</v>
      </c>
      <c r="D534" t="s">
        <v>52</v>
      </c>
      <c r="E534" t="s">
        <v>3146</v>
      </c>
      <c r="F534" s="1">
        <v>46307</v>
      </c>
      <c r="G534">
        <v>344854</v>
      </c>
      <c r="H534">
        <v>0</v>
      </c>
      <c r="I534">
        <v>344854</v>
      </c>
      <c r="J534">
        <v>100</v>
      </c>
      <c r="K534" t="s">
        <v>13563</v>
      </c>
      <c r="L534" t="s">
        <v>3147</v>
      </c>
      <c r="M534" t="s">
        <v>3148</v>
      </c>
      <c r="N534" t="s">
        <v>53</v>
      </c>
      <c r="O534" t="s">
        <v>3149</v>
      </c>
      <c r="P534" t="s">
        <v>44</v>
      </c>
      <c r="R534">
        <v>100</v>
      </c>
      <c r="S534" t="s">
        <v>54</v>
      </c>
      <c r="T534">
        <v>0.2</v>
      </c>
      <c r="U534" t="s">
        <v>2041</v>
      </c>
      <c r="V534" t="s">
        <v>2042</v>
      </c>
      <c r="W534" t="s">
        <v>65</v>
      </c>
      <c r="X534" t="s">
        <v>68</v>
      </c>
      <c r="Y534" t="s">
        <v>65</v>
      </c>
      <c r="Z534" t="s">
        <v>68</v>
      </c>
      <c r="AA534" t="s">
        <v>46</v>
      </c>
      <c r="AB534" t="s">
        <v>47</v>
      </c>
      <c r="AD534" t="s">
        <v>48</v>
      </c>
      <c r="AE534" t="s">
        <v>49</v>
      </c>
      <c r="AF534" t="s">
        <v>171</v>
      </c>
      <c r="AG534" t="s">
        <v>106</v>
      </c>
      <c r="AH534" t="s">
        <v>107</v>
      </c>
      <c r="AI534" s="1">
        <v>46307</v>
      </c>
      <c r="AJ534" t="s">
        <v>3150</v>
      </c>
      <c r="AK534" t="s">
        <v>51</v>
      </c>
      <c r="AL534" t="s">
        <v>2042</v>
      </c>
      <c r="AM534">
        <v>0.9</v>
      </c>
      <c r="AN534">
        <v>0</v>
      </c>
      <c r="AO534">
        <v>0</v>
      </c>
      <c r="AP534">
        <v>1</v>
      </c>
      <c r="AQ534">
        <v>0</v>
      </c>
    </row>
    <row r="535" spans="1:43" x14ac:dyDescent="0.45">
      <c r="A535">
        <v>3.8640884802839398E+18</v>
      </c>
      <c r="B535" t="s">
        <v>2035</v>
      </c>
      <c r="C535" t="s">
        <v>3151</v>
      </c>
      <c r="D535" t="s">
        <v>52</v>
      </c>
      <c r="E535" t="s">
        <v>3152</v>
      </c>
      <c r="F535" s="1">
        <v>46307</v>
      </c>
      <c r="G535">
        <v>344854</v>
      </c>
      <c r="H535">
        <v>0</v>
      </c>
      <c r="I535">
        <v>344854</v>
      </c>
      <c r="J535">
        <v>100</v>
      </c>
      <c r="K535" t="s">
        <v>13563</v>
      </c>
      <c r="L535" t="s">
        <v>3153</v>
      </c>
      <c r="M535" t="s">
        <v>3154</v>
      </c>
      <c r="N535" t="s">
        <v>53</v>
      </c>
      <c r="O535" t="s">
        <v>3155</v>
      </c>
      <c r="P535" t="s">
        <v>44</v>
      </c>
      <c r="R535">
        <v>100</v>
      </c>
      <c r="S535" t="s">
        <v>54</v>
      </c>
      <c r="T535">
        <v>0.2</v>
      </c>
      <c r="U535" t="s">
        <v>2041</v>
      </c>
      <c r="V535" t="s">
        <v>2042</v>
      </c>
      <c r="W535" t="s">
        <v>65</v>
      </c>
      <c r="X535" t="s">
        <v>68</v>
      </c>
      <c r="Y535" t="s">
        <v>65</v>
      </c>
      <c r="Z535" t="s">
        <v>68</v>
      </c>
      <c r="AA535" t="s">
        <v>46</v>
      </c>
      <c r="AB535" t="s">
        <v>47</v>
      </c>
      <c r="AD535" t="s">
        <v>48</v>
      </c>
      <c r="AE535" t="s">
        <v>49</v>
      </c>
      <c r="AF535" t="s">
        <v>171</v>
      </c>
      <c r="AG535" t="s">
        <v>106</v>
      </c>
      <c r="AH535" t="s">
        <v>107</v>
      </c>
      <c r="AI535" s="1">
        <v>46307</v>
      </c>
      <c r="AJ535" t="s">
        <v>3156</v>
      </c>
      <c r="AK535" t="s">
        <v>51</v>
      </c>
      <c r="AL535" t="s">
        <v>2042</v>
      </c>
      <c r="AM535">
        <v>0.9</v>
      </c>
      <c r="AN535">
        <v>0</v>
      </c>
      <c r="AO535">
        <v>0</v>
      </c>
      <c r="AP535">
        <v>1</v>
      </c>
      <c r="AQ535">
        <v>0</v>
      </c>
    </row>
    <row r="536" spans="1:43" x14ac:dyDescent="0.45">
      <c r="A536">
        <v>3.86408848028399E+18</v>
      </c>
      <c r="B536" t="s">
        <v>2035</v>
      </c>
      <c r="C536" t="s">
        <v>2857</v>
      </c>
      <c r="D536" t="s">
        <v>52</v>
      </c>
      <c r="E536" t="s">
        <v>3157</v>
      </c>
      <c r="F536" s="1">
        <v>46307</v>
      </c>
      <c r="G536">
        <v>344854</v>
      </c>
      <c r="H536">
        <v>0</v>
      </c>
      <c r="I536">
        <v>344854</v>
      </c>
      <c r="J536">
        <v>100</v>
      </c>
      <c r="K536" t="s">
        <v>13563</v>
      </c>
      <c r="L536" t="s">
        <v>3158</v>
      </c>
      <c r="M536" t="s">
        <v>3159</v>
      </c>
      <c r="N536" t="s">
        <v>53</v>
      </c>
      <c r="O536" t="s">
        <v>3160</v>
      </c>
      <c r="P536" t="s">
        <v>44</v>
      </c>
      <c r="R536">
        <v>100</v>
      </c>
      <c r="S536" t="s">
        <v>54</v>
      </c>
      <c r="T536">
        <v>0.2</v>
      </c>
      <c r="U536" t="s">
        <v>2041</v>
      </c>
      <c r="V536" t="s">
        <v>2042</v>
      </c>
      <c r="W536" t="s">
        <v>65</v>
      </c>
      <c r="X536" t="s">
        <v>68</v>
      </c>
      <c r="Y536" t="s">
        <v>65</v>
      </c>
      <c r="Z536" t="s">
        <v>68</v>
      </c>
      <c r="AA536" t="s">
        <v>46</v>
      </c>
      <c r="AB536" t="s">
        <v>47</v>
      </c>
      <c r="AD536" t="s">
        <v>48</v>
      </c>
      <c r="AE536" t="s">
        <v>49</v>
      </c>
      <c r="AF536" t="s">
        <v>171</v>
      </c>
      <c r="AG536" t="s">
        <v>106</v>
      </c>
      <c r="AH536" t="s">
        <v>107</v>
      </c>
      <c r="AI536" s="1">
        <v>46307</v>
      </c>
      <c r="AJ536" t="s">
        <v>2862</v>
      </c>
      <c r="AK536" t="s">
        <v>51</v>
      </c>
      <c r="AL536" t="s">
        <v>2042</v>
      </c>
      <c r="AM536">
        <v>0.9</v>
      </c>
      <c r="AN536">
        <v>0</v>
      </c>
      <c r="AO536">
        <v>0</v>
      </c>
      <c r="AP536">
        <v>1</v>
      </c>
      <c r="AQ536">
        <v>0</v>
      </c>
    </row>
    <row r="537" spans="1:43" x14ac:dyDescent="0.45">
      <c r="A537">
        <v>3.8640884802840003E+18</v>
      </c>
      <c r="B537" t="s">
        <v>2035</v>
      </c>
      <c r="C537" t="s">
        <v>3161</v>
      </c>
      <c r="D537" t="s">
        <v>52</v>
      </c>
      <c r="E537" t="s">
        <v>3162</v>
      </c>
      <c r="F537" s="1">
        <v>46307</v>
      </c>
      <c r="G537">
        <v>344854</v>
      </c>
      <c r="H537">
        <v>0</v>
      </c>
      <c r="I537">
        <v>344854</v>
      </c>
      <c r="J537">
        <v>100</v>
      </c>
      <c r="K537" t="s">
        <v>13563</v>
      </c>
      <c r="L537" t="s">
        <v>3163</v>
      </c>
      <c r="M537" t="s">
        <v>3164</v>
      </c>
      <c r="N537" t="s">
        <v>53</v>
      </c>
      <c r="O537" t="s">
        <v>3165</v>
      </c>
      <c r="P537" t="s">
        <v>44</v>
      </c>
      <c r="R537">
        <v>100</v>
      </c>
      <c r="S537" t="s">
        <v>54</v>
      </c>
      <c r="T537">
        <v>0.2</v>
      </c>
      <c r="U537" t="s">
        <v>2041</v>
      </c>
      <c r="V537" t="s">
        <v>2042</v>
      </c>
      <c r="W537" t="s">
        <v>65</v>
      </c>
      <c r="X537" t="s">
        <v>68</v>
      </c>
      <c r="Y537" t="s">
        <v>65</v>
      </c>
      <c r="Z537" t="s">
        <v>68</v>
      </c>
      <c r="AA537" t="s">
        <v>46</v>
      </c>
      <c r="AB537" t="s">
        <v>47</v>
      </c>
      <c r="AD537" t="s">
        <v>48</v>
      </c>
      <c r="AE537" t="s">
        <v>49</v>
      </c>
      <c r="AF537" t="s">
        <v>171</v>
      </c>
      <c r="AG537" t="s">
        <v>106</v>
      </c>
      <c r="AH537" t="s">
        <v>107</v>
      </c>
      <c r="AI537" s="1">
        <v>46307</v>
      </c>
      <c r="AJ537" t="s">
        <v>3166</v>
      </c>
      <c r="AK537" t="s">
        <v>51</v>
      </c>
      <c r="AL537" t="s">
        <v>2042</v>
      </c>
      <c r="AM537">
        <v>0.9</v>
      </c>
      <c r="AN537">
        <v>0</v>
      </c>
      <c r="AO537">
        <v>0</v>
      </c>
      <c r="AP537">
        <v>1</v>
      </c>
      <c r="AQ537">
        <v>0</v>
      </c>
    </row>
    <row r="538" spans="1:43" x14ac:dyDescent="0.45">
      <c r="A538">
        <v>3.8640884802840402E+18</v>
      </c>
      <c r="B538" t="s">
        <v>2035</v>
      </c>
      <c r="C538" t="s">
        <v>2685</v>
      </c>
      <c r="D538" t="s">
        <v>52</v>
      </c>
      <c r="E538" t="s">
        <v>3167</v>
      </c>
      <c r="F538" s="1">
        <v>46307</v>
      </c>
      <c r="G538">
        <v>344854</v>
      </c>
      <c r="H538">
        <v>0</v>
      </c>
      <c r="I538">
        <v>344854</v>
      </c>
      <c r="J538">
        <v>100</v>
      </c>
      <c r="K538" t="s">
        <v>13563</v>
      </c>
      <c r="L538" t="s">
        <v>3168</v>
      </c>
      <c r="M538" t="s">
        <v>3169</v>
      </c>
      <c r="N538" t="s">
        <v>53</v>
      </c>
      <c r="O538" t="s">
        <v>3170</v>
      </c>
      <c r="P538" t="s">
        <v>44</v>
      </c>
      <c r="R538">
        <v>100</v>
      </c>
      <c r="S538" t="s">
        <v>54</v>
      </c>
      <c r="T538">
        <v>0.2</v>
      </c>
      <c r="U538" t="s">
        <v>2041</v>
      </c>
      <c r="V538" t="s">
        <v>2042</v>
      </c>
      <c r="W538" t="s">
        <v>65</v>
      </c>
      <c r="X538" t="s">
        <v>68</v>
      </c>
      <c r="Y538" t="s">
        <v>65</v>
      </c>
      <c r="Z538" t="s">
        <v>68</v>
      </c>
      <c r="AA538" t="s">
        <v>46</v>
      </c>
      <c r="AB538" t="s">
        <v>47</v>
      </c>
      <c r="AD538" t="s">
        <v>48</v>
      </c>
      <c r="AE538" t="s">
        <v>49</v>
      </c>
      <c r="AF538" t="s">
        <v>171</v>
      </c>
      <c r="AG538" t="s">
        <v>106</v>
      </c>
      <c r="AH538" t="s">
        <v>107</v>
      </c>
      <c r="AI538" s="1">
        <v>46307</v>
      </c>
      <c r="AJ538" t="s">
        <v>2690</v>
      </c>
      <c r="AK538" t="s">
        <v>51</v>
      </c>
      <c r="AL538" t="s">
        <v>2042</v>
      </c>
      <c r="AM538">
        <v>0.9</v>
      </c>
      <c r="AN538">
        <v>0</v>
      </c>
      <c r="AO538">
        <v>0</v>
      </c>
      <c r="AP538">
        <v>1</v>
      </c>
      <c r="AQ538">
        <v>0</v>
      </c>
    </row>
    <row r="539" spans="1:43" x14ac:dyDescent="0.45">
      <c r="A539">
        <v>3.8640884802839598E+18</v>
      </c>
      <c r="B539" t="s">
        <v>9549</v>
      </c>
      <c r="C539" t="s">
        <v>9575</v>
      </c>
      <c r="D539" t="s">
        <v>52</v>
      </c>
      <c r="E539" t="s">
        <v>9606</v>
      </c>
      <c r="F539" s="1">
        <v>46307</v>
      </c>
      <c r="G539">
        <v>493</v>
      </c>
      <c r="H539">
        <v>242</v>
      </c>
      <c r="I539">
        <v>251</v>
      </c>
      <c r="J539">
        <v>50.91</v>
      </c>
      <c r="K539" t="s">
        <v>13562</v>
      </c>
      <c r="L539" t="s">
        <v>9607</v>
      </c>
      <c r="M539" t="s">
        <v>6226</v>
      </c>
      <c r="N539" t="s">
        <v>53</v>
      </c>
      <c r="O539" t="s">
        <v>6227</v>
      </c>
      <c r="P539" t="s">
        <v>44</v>
      </c>
      <c r="R539">
        <v>100</v>
      </c>
      <c r="S539" t="s">
        <v>54</v>
      </c>
      <c r="T539">
        <v>0.2</v>
      </c>
      <c r="U539" t="s">
        <v>9553</v>
      </c>
      <c r="V539" t="s">
        <v>6188</v>
      </c>
      <c r="W539" t="s">
        <v>65</v>
      </c>
      <c r="X539" t="s">
        <v>68</v>
      </c>
      <c r="Y539" t="s">
        <v>65</v>
      </c>
      <c r="Z539" t="s">
        <v>68</v>
      </c>
      <c r="AA539" t="s">
        <v>46</v>
      </c>
      <c r="AB539" t="s">
        <v>47</v>
      </c>
      <c r="AD539" t="s">
        <v>48</v>
      </c>
      <c r="AE539" t="s">
        <v>49</v>
      </c>
      <c r="AF539" t="s">
        <v>171</v>
      </c>
      <c r="AG539" t="s">
        <v>106</v>
      </c>
      <c r="AH539" t="s">
        <v>107</v>
      </c>
      <c r="AI539" s="1">
        <v>46307</v>
      </c>
      <c r="AJ539" t="s">
        <v>85</v>
      </c>
      <c r="AK539" t="s">
        <v>51</v>
      </c>
      <c r="AL539" t="s">
        <v>6188</v>
      </c>
      <c r="AM539">
        <v>0.9</v>
      </c>
      <c r="AN539">
        <v>49.087221095334698</v>
      </c>
      <c r="AO539">
        <v>0</v>
      </c>
      <c r="AP539">
        <v>1</v>
      </c>
      <c r="AQ539">
        <v>0</v>
      </c>
    </row>
    <row r="540" spans="1:43" x14ac:dyDescent="0.45">
      <c r="A540">
        <v>3.8640884802840602E+18</v>
      </c>
      <c r="B540" t="s">
        <v>2035</v>
      </c>
      <c r="C540" t="s">
        <v>2719</v>
      </c>
      <c r="D540" t="s">
        <v>52</v>
      </c>
      <c r="E540" t="s">
        <v>3177</v>
      </c>
      <c r="F540" s="1">
        <v>46307</v>
      </c>
      <c r="G540">
        <v>344854</v>
      </c>
      <c r="H540">
        <v>0</v>
      </c>
      <c r="I540">
        <v>344854</v>
      </c>
      <c r="J540">
        <v>100</v>
      </c>
      <c r="K540" t="s">
        <v>13563</v>
      </c>
      <c r="L540" t="s">
        <v>3178</v>
      </c>
      <c r="M540" t="s">
        <v>3179</v>
      </c>
      <c r="N540" t="s">
        <v>53</v>
      </c>
      <c r="O540" t="s">
        <v>3180</v>
      </c>
      <c r="P540" t="s">
        <v>44</v>
      </c>
      <c r="R540">
        <v>100</v>
      </c>
      <c r="S540" t="s">
        <v>54</v>
      </c>
      <c r="T540">
        <v>0.2</v>
      </c>
      <c r="U540" t="s">
        <v>2041</v>
      </c>
      <c r="V540" t="s">
        <v>2042</v>
      </c>
      <c r="W540" t="s">
        <v>65</v>
      </c>
      <c r="X540" t="s">
        <v>68</v>
      </c>
      <c r="Y540" t="s">
        <v>65</v>
      </c>
      <c r="Z540" t="s">
        <v>68</v>
      </c>
      <c r="AA540" t="s">
        <v>46</v>
      </c>
      <c r="AB540" t="s">
        <v>47</v>
      </c>
      <c r="AD540" t="s">
        <v>48</v>
      </c>
      <c r="AE540" t="s">
        <v>49</v>
      </c>
      <c r="AF540" t="s">
        <v>171</v>
      </c>
      <c r="AG540" t="s">
        <v>106</v>
      </c>
      <c r="AH540" t="s">
        <v>107</v>
      </c>
      <c r="AI540" s="1">
        <v>46307</v>
      </c>
      <c r="AJ540" t="s">
        <v>2724</v>
      </c>
      <c r="AK540" t="s">
        <v>51</v>
      </c>
      <c r="AL540" t="s">
        <v>2042</v>
      </c>
      <c r="AM540">
        <v>0.9</v>
      </c>
      <c r="AN540">
        <v>0</v>
      </c>
      <c r="AO540">
        <v>0</v>
      </c>
      <c r="AP540">
        <v>1</v>
      </c>
      <c r="AQ540">
        <v>0</v>
      </c>
    </row>
    <row r="541" spans="1:43" x14ac:dyDescent="0.45">
      <c r="A541">
        <v>3.8640884802839598E+18</v>
      </c>
      <c r="B541" t="s">
        <v>9549</v>
      </c>
      <c r="C541" t="s">
        <v>9550</v>
      </c>
      <c r="D541" t="s">
        <v>52</v>
      </c>
      <c r="E541" t="s">
        <v>9881</v>
      </c>
      <c r="F541" s="1">
        <v>46307</v>
      </c>
      <c r="G541">
        <v>493</v>
      </c>
      <c r="H541">
        <v>283</v>
      </c>
      <c r="I541">
        <v>210</v>
      </c>
      <c r="J541">
        <v>42.6</v>
      </c>
      <c r="K541" t="s">
        <v>13562</v>
      </c>
      <c r="L541" t="s">
        <v>9882</v>
      </c>
      <c r="M541" t="s">
        <v>9883</v>
      </c>
      <c r="N541" t="s">
        <v>53</v>
      </c>
      <c r="O541" t="s">
        <v>6217</v>
      </c>
      <c r="P541" t="s">
        <v>44</v>
      </c>
      <c r="R541">
        <v>100</v>
      </c>
      <c r="S541" t="s">
        <v>54</v>
      </c>
      <c r="T541">
        <v>0.2</v>
      </c>
      <c r="U541" t="s">
        <v>9553</v>
      </c>
      <c r="V541" t="s">
        <v>6188</v>
      </c>
      <c r="W541" t="s">
        <v>65</v>
      </c>
      <c r="X541" t="s">
        <v>68</v>
      </c>
      <c r="Y541" t="s">
        <v>65</v>
      </c>
      <c r="Z541" t="s">
        <v>68</v>
      </c>
      <c r="AA541" t="s">
        <v>46</v>
      </c>
      <c r="AB541" t="s">
        <v>47</v>
      </c>
      <c r="AD541" t="s">
        <v>48</v>
      </c>
      <c r="AE541" t="s">
        <v>49</v>
      </c>
      <c r="AF541" t="s">
        <v>171</v>
      </c>
      <c r="AG541" t="s">
        <v>106</v>
      </c>
      <c r="AH541" t="s">
        <v>107</v>
      </c>
      <c r="AI541" s="1">
        <v>46307</v>
      </c>
      <c r="AJ541" t="s">
        <v>6218</v>
      </c>
      <c r="AK541" t="s">
        <v>51</v>
      </c>
      <c r="AL541" t="s">
        <v>6188</v>
      </c>
      <c r="AM541">
        <v>0.9</v>
      </c>
      <c r="AN541">
        <v>57.4036511156187</v>
      </c>
      <c r="AO541">
        <v>0</v>
      </c>
      <c r="AP541">
        <v>1</v>
      </c>
      <c r="AQ541">
        <v>0</v>
      </c>
    </row>
    <row r="542" spans="1:43" x14ac:dyDescent="0.45">
      <c r="A542">
        <v>3.86408848028399E+18</v>
      </c>
      <c r="B542" t="s">
        <v>2035</v>
      </c>
      <c r="C542" t="s">
        <v>2691</v>
      </c>
      <c r="D542" t="s">
        <v>52</v>
      </c>
      <c r="E542" t="s">
        <v>3187</v>
      </c>
      <c r="F542" s="1">
        <v>46307</v>
      </c>
      <c r="G542">
        <v>344854</v>
      </c>
      <c r="H542">
        <v>0</v>
      </c>
      <c r="I542">
        <v>344854</v>
      </c>
      <c r="J542">
        <v>100</v>
      </c>
      <c r="K542" t="s">
        <v>13563</v>
      </c>
      <c r="L542" t="s">
        <v>3188</v>
      </c>
      <c r="M542" t="s">
        <v>3189</v>
      </c>
      <c r="N542" t="s">
        <v>53</v>
      </c>
      <c r="O542" t="s">
        <v>3190</v>
      </c>
      <c r="P542" t="s">
        <v>44</v>
      </c>
      <c r="R542">
        <v>100</v>
      </c>
      <c r="S542" t="s">
        <v>54</v>
      </c>
      <c r="T542">
        <v>0.2</v>
      </c>
      <c r="U542" t="s">
        <v>2041</v>
      </c>
      <c r="V542" t="s">
        <v>2042</v>
      </c>
      <c r="W542" t="s">
        <v>65</v>
      </c>
      <c r="X542" t="s">
        <v>68</v>
      </c>
      <c r="Y542" t="s">
        <v>65</v>
      </c>
      <c r="Z542" t="s">
        <v>68</v>
      </c>
      <c r="AA542" t="s">
        <v>46</v>
      </c>
      <c r="AB542" t="s">
        <v>47</v>
      </c>
      <c r="AD542" t="s">
        <v>48</v>
      </c>
      <c r="AE542" t="s">
        <v>49</v>
      </c>
      <c r="AF542" t="s">
        <v>171</v>
      </c>
      <c r="AG542" t="s">
        <v>106</v>
      </c>
      <c r="AH542" t="s">
        <v>107</v>
      </c>
      <c r="AI542" s="1">
        <v>46307</v>
      </c>
      <c r="AJ542" t="s">
        <v>2696</v>
      </c>
      <c r="AK542" t="s">
        <v>51</v>
      </c>
      <c r="AL542" t="s">
        <v>2042</v>
      </c>
      <c r="AM542">
        <v>0.9</v>
      </c>
      <c r="AN542">
        <v>0</v>
      </c>
      <c r="AO542">
        <v>0</v>
      </c>
      <c r="AP542">
        <v>1</v>
      </c>
      <c r="AQ542">
        <v>0</v>
      </c>
    </row>
    <row r="543" spans="1:43" x14ac:dyDescent="0.45">
      <c r="A543">
        <v>3.8640884802839798E+18</v>
      </c>
      <c r="B543" t="s">
        <v>2035</v>
      </c>
      <c r="C543" t="s">
        <v>2731</v>
      </c>
      <c r="D543" t="s">
        <v>52</v>
      </c>
      <c r="E543" t="s">
        <v>3191</v>
      </c>
      <c r="F543" s="1">
        <v>46307</v>
      </c>
      <c r="G543">
        <v>344854</v>
      </c>
      <c r="H543">
        <v>0</v>
      </c>
      <c r="I543">
        <v>344854</v>
      </c>
      <c r="J543">
        <v>100</v>
      </c>
      <c r="K543" t="s">
        <v>13563</v>
      </c>
      <c r="L543" t="s">
        <v>3192</v>
      </c>
      <c r="M543" t="s">
        <v>3193</v>
      </c>
      <c r="N543" t="s">
        <v>53</v>
      </c>
      <c r="O543" t="s">
        <v>3194</v>
      </c>
      <c r="P543" t="s">
        <v>44</v>
      </c>
      <c r="R543">
        <v>100</v>
      </c>
      <c r="S543" t="s">
        <v>54</v>
      </c>
      <c r="T543">
        <v>0.2</v>
      </c>
      <c r="U543" t="s">
        <v>2041</v>
      </c>
      <c r="V543" t="s">
        <v>2042</v>
      </c>
      <c r="W543" t="s">
        <v>65</v>
      </c>
      <c r="X543" t="s">
        <v>68</v>
      </c>
      <c r="Y543" t="s">
        <v>65</v>
      </c>
      <c r="Z543" t="s">
        <v>68</v>
      </c>
      <c r="AA543" t="s">
        <v>46</v>
      </c>
      <c r="AB543" t="s">
        <v>47</v>
      </c>
      <c r="AD543" t="s">
        <v>48</v>
      </c>
      <c r="AE543" t="s">
        <v>49</v>
      </c>
      <c r="AF543" t="s">
        <v>171</v>
      </c>
      <c r="AG543" t="s">
        <v>106</v>
      </c>
      <c r="AH543" t="s">
        <v>107</v>
      </c>
      <c r="AI543" s="1">
        <v>46307</v>
      </c>
      <c r="AJ543" t="s">
        <v>2736</v>
      </c>
      <c r="AK543" t="s">
        <v>51</v>
      </c>
      <c r="AL543" t="s">
        <v>2042</v>
      </c>
      <c r="AM543">
        <v>0.9</v>
      </c>
      <c r="AN543">
        <v>0</v>
      </c>
      <c r="AO543">
        <v>0</v>
      </c>
      <c r="AP543">
        <v>1</v>
      </c>
      <c r="AQ543">
        <v>0</v>
      </c>
    </row>
    <row r="544" spans="1:43" x14ac:dyDescent="0.45">
      <c r="A544">
        <v>3.8640884802840402E+18</v>
      </c>
      <c r="B544" t="s">
        <v>2035</v>
      </c>
      <c r="C544" t="s">
        <v>2977</v>
      </c>
      <c r="D544" t="s">
        <v>52</v>
      </c>
      <c r="E544" t="s">
        <v>3195</v>
      </c>
      <c r="F544" s="1">
        <v>46307</v>
      </c>
      <c r="G544">
        <v>344854</v>
      </c>
      <c r="H544">
        <v>0</v>
      </c>
      <c r="I544">
        <v>344854</v>
      </c>
      <c r="J544">
        <v>100</v>
      </c>
      <c r="K544" t="s">
        <v>13563</v>
      </c>
      <c r="L544" t="s">
        <v>3196</v>
      </c>
      <c r="M544" t="s">
        <v>3197</v>
      </c>
      <c r="N544" t="s">
        <v>53</v>
      </c>
      <c r="O544" t="s">
        <v>3198</v>
      </c>
      <c r="P544" t="s">
        <v>44</v>
      </c>
      <c r="R544">
        <v>100</v>
      </c>
      <c r="S544" t="s">
        <v>54</v>
      </c>
      <c r="T544">
        <v>0.2</v>
      </c>
      <c r="U544" t="s">
        <v>2041</v>
      </c>
      <c r="V544" t="s">
        <v>2042</v>
      </c>
      <c r="W544" t="s">
        <v>65</v>
      </c>
      <c r="X544" t="s">
        <v>68</v>
      </c>
      <c r="Y544" t="s">
        <v>65</v>
      </c>
      <c r="Z544" t="s">
        <v>68</v>
      </c>
      <c r="AA544" t="s">
        <v>46</v>
      </c>
      <c r="AB544" t="s">
        <v>47</v>
      </c>
      <c r="AD544" t="s">
        <v>48</v>
      </c>
      <c r="AE544" t="s">
        <v>49</v>
      </c>
      <c r="AF544" t="s">
        <v>171</v>
      </c>
      <c r="AG544" t="s">
        <v>106</v>
      </c>
      <c r="AH544" t="s">
        <v>107</v>
      </c>
      <c r="AI544" s="1">
        <v>46307</v>
      </c>
      <c r="AJ544" t="s">
        <v>2982</v>
      </c>
      <c r="AK544" t="s">
        <v>51</v>
      </c>
      <c r="AL544" t="s">
        <v>2042</v>
      </c>
      <c r="AM544">
        <v>0.9</v>
      </c>
      <c r="AN544">
        <v>0</v>
      </c>
      <c r="AO544">
        <v>0</v>
      </c>
      <c r="AP544">
        <v>1</v>
      </c>
      <c r="AQ544">
        <v>0</v>
      </c>
    </row>
    <row r="545" spans="1:43" x14ac:dyDescent="0.45">
      <c r="A545">
        <v>3.8640884802839501E+18</v>
      </c>
      <c r="B545" t="s">
        <v>2035</v>
      </c>
      <c r="C545" t="s">
        <v>2725</v>
      </c>
      <c r="D545" t="s">
        <v>52</v>
      </c>
      <c r="E545" t="s">
        <v>3199</v>
      </c>
      <c r="F545" s="1">
        <v>46307</v>
      </c>
      <c r="G545">
        <v>344854</v>
      </c>
      <c r="H545">
        <v>0</v>
      </c>
      <c r="I545">
        <v>344854</v>
      </c>
      <c r="J545">
        <v>100</v>
      </c>
      <c r="K545" t="s">
        <v>13563</v>
      </c>
      <c r="L545" t="s">
        <v>3200</v>
      </c>
      <c r="M545" t="s">
        <v>3201</v>
      </c>
      <c r="N545" t="s">
        <v>53</v>
      </c>
      <c r="O545" t="s">
        <v>3202</v>
      </c>
      <c r="P545" t="s">
        <v>44</v>
      </c>
      <c r="R545">
        <v>100</v>
      </c>
      <c r="S545" t="s">
        <v>54</v>
      </c>
      <c r="T545">
        <v>0.2</v>
      </c>
      <c r="U545" t="s">
        <v>2041</v>
      </c>
      <c r="V545" t="s">
        <v>2042</v>
      </c>
      <c r="W545" t="s">
        <v>65</v>
      </c>
      <c r="X545" t="s">
        <v>68</v>
      </c>
      <c r="Y545" t="s">
        <v>65</v>
      </c>
      <c r="Z545" t="s">
        <v>68</v>
      </c>
      <c r="AA545" t="s">
        <v>46</v>
      </c>
      <c r="AB545" t="s">
        <v>47</v>
      </c>
      <c r="AD545" t="s">
        <v>48</v>
      </c>
      <c r="AE545" t="s">
        <v>49</v>
      </c>
      <c r="AF545" t="s">
        <v>171</v>
      </c>
      <c r="AG545" t="s">
        <v>106</v>
      </c>
      <c r="AH545" t="s">
        <v>107</v>
      </c>
      <c r="AI545" s="1">
        <v>46307</v>
      </c>
      <c r="AJ545" t="s">
        <v>2730</v>
      </c>
      <c r="AK545" t="s">
        <v>51</v>
      </c>
      <c r="AL545" t="s">
        <v>2042</v>
      </c>
      <c r="AM545">
        <v>0.9</v>
      </c>
      <c r="AN545">
        <v>0</v>
      </c>
      <c r="AO545">
        <v>0</v>
      </c>
      <c r="AP545">
        <v>1</v>
      </c>
      <c r="AQ545">
        <v>0</v>
      </c>
    </row>
    <row r="546" spans="1:43" x14ac:dyDescent="0.45">
      <c r="A546">
        <v>3.86408848028401E+18</v>
      </c>
      <c r="B546" t="s">
        <v>11468</v>
      </c>
      <c r="C546" t="s">
        <v>11472</v>
      </c>
      <c r="D546" t="s">
        <v>52</v>
      </c>
      <c r="E546" t="s">
        <v>11510</v>
      </c>
      <c r="F546" s="1">
        <v>46307</v>
      </c>
      <c r="G546">
        <v>22589</v>
      </c>
      <c r="H546">
        <v>22500</v>
      </c>
      <c r="I546">
        <v>89</v>
      </c>
      <c r="J546">
        <v>0.39</v>
      </c>
      <c r="K546" t="s">
        <v>13562</v>
      </c>
      <c r="L546" t="s">
        <v>11511</v>
      </c>
      <c r="M546" t="s">
        <v>7758</v>
      </c>
      <c r="N546" t="s">
        <v>53</v>
      </c>
      <c r="O546" t="s">
        <v>7759</v>
      </c>
      <c r="P546" t="s">
        <v>44</v>
      </c>
      <c r="R546">
        <v>100</v>
      </c>
      <c r="S546" t="s">
        <v>54</v>
      </c>
      <c r="T546">
        <v>0.2</v>
      </c>
      <c r="U546" t="s">
        <v>122</v>
      </c>
      <c r="V546" t="s">
        <v>7662</v>
      </c>
      <c r="W546" t="s">
        <v>65</v>
      </c>
      <c r="X546" t="s">
        <v>68</v>
      </c>
      <c r="Y546" t="s">
        <v>65</v>
      </c>
      <c r="Z546" t="s">
        <v>68</v>
      </c>
      <c r="AA546" t="s">
        <v>46</v>
      </c>
      <c r="AB546" t="s">
        <v>47</v>
      </c>
      <c r="AD546" t="s">
        <v>48</v>
      </c>
      <c r="AE546" t="s">
        <v>49</v>
      </c>
      <c r="AF546" t="s">
        <v>171</v>
      </c>
      <c r="AG546" t="s">
        <v>106</v>
      </c>
      <c r="AH546" t="s">
        <v>107</v>
      </c>
      <c r="AI546" s="1">
        <v>46307</v>
      </c>
      <c r="AJ546" t="s">
        <v>7663</v>
      </c>
      <c r="AK546" t="s">
        <v>51</v>
      </c>
      <c r="AL546" t="s">
        <v>7662</v>
      </c>
      <c r="AM546">
        <v>0.9</v>
      </c>
      <c r="AN546">
        <v>99.606002921776096</v>
      </c>
      <c r="AO546">
        <v>1</v>
      </c>
      <c r="AP546">
        <v>1</v>
      </c>
      <c r="AQ546">
        <v>0</v>
      </c>
    </row>
    <row r="547" spans="1:43" x14ac:dyDescent="0.45">
      <c r="A547">
        <v>3.8640884802840402E+18</v>
      </c>
      <c r="B547" t="s">
        <v>2481</v>
      </c>
      <c r="C547" t="s">
        <v>2497</v>
      </c>
      <c r="D547" t="s">
        <v>42</v>
      </c>
      <c r="E547" t="s">
        <v>3250</v>
      </c>
      <c r="F547" s="1">
        <v>46307</v>
      </c>
      <c r="G547">
        <v>79</v>
      </c>
      <c r="H547">
        <v>0</v>
      </c>
      <c r="I547">
        <v>79</v>
      </c>
      <c r="J547">
        <v>100</v>
      </c>
      <c r="K547" t="s">
        <v>13563</v>
      </c>
      <c r="L547" t="s">
        <v>3251</v>
      </c>
      <c r="M547" t="s">
        <v>3252</v>
      </c>
      <c r="N547" t="s">
        <v>43</v>
      </c>
      <c r="O547" t="s">
        <v>3253</v>
      </c>
      <c r="P547" t="s">
        <v>44</v>
      </c>
      <c r="R547">
        <v>95</v>
      </c>
      <c r="S547" t="s">
        <v>45</v>
      </c>
      <c r="T547">
        <v>0.2</v>
      </c>
      <c r="U547" t="s">
        <v>2485</v>
      </c>
      <c r="V547" t="s">
        <v>2486</v>
      </c>
      <c r="W547" t="s">
        <v>159</v>
      </c>
      <c r="X547" t="s">
        <v>88</v>
      </c>
      <c r="Y547" t="s">
        <v>159</v>
      </c>
      <c r="Z547" t="s">
        <v>88</v>
      </c>
      <c r="AA547" t="s">
        <v>46</v>
      </c>
      <c r="AB547" t="s">
        <v>47</v>
      </c>
      <c r="AD547" t="s">
        <v>48</v>
      </c>
      <c r="AE547" t="s">
        <v>49</v>
      </c>
      <c r="AF547" t="s">
        <v>171</v>
      </c>
      <c r="AG547" t="s">
        <v>106</v>
      </c>
      <c r="AH547" t="s">
        <v>107</v>
      </c>
      <c r="AI547" s="1">
        <v>46307</v>
      </c>
      <c r="AJ547" t="s">
        <v>2502</v>
      </c>
      <c r="AK547" t="s">
        <v>51</v>
      </c>
      <c r="AL547" t="s">
        <v>2486</v>
      </c>
      <c r="AM547">
        <v>0.95</v>
      </c>
      <c r="AN547">
        <v>0</v>
      </c>
      <c r="AO547">
        <v>0</v>
      </c>
      <c r="AP547">
        <v>1</v>
      </c>
      <c r="AQ547">
        <v>0</v>
      </c>
    </row>
    <row r="548" spans="1:43" x14ac:dyDescent="0.45">
      <c r="A548">
        <v>3.8640884802839798E+18</v>
      </c>
      <c r="B548" t="s">
        <v>2481</v>
      </c>
      <c r="C548" t="s">
        <v>2503</v>
      </c>
      <c r="D548" t="s">
        <v>42</v>
      </c>
      <c r="E548" s="2" t="s">
        <v>3254</v>
      </c>
      <c r="F548" s="1">
        <v>46307</v>
      </c>
      <c r="G548">
        <v>79</v>
      </c>
      <c r="H548">
        <v>0</v>
      </c>
      <c r="I548">
        <v>79</v>
      </c>
      <c r="J548">
        <v>100</v>
      </c>
      <c r="K548" t="s">
        <v>13563</v>
      </c>
      <c r="L548" t="s">
        <v>2505</v>
      </c>
      <c r="M548" t="s">
        <v>2506</v>
      </c>
      <c r="N548" t="s">
        <v>43</v>
      </c>
      <c r="O548" t="s">
        <v>114</v>
      </c>
      <c r="P548" t="s">
        <v>44</v>
      </c>
      <c r="R548">
        <v>95</v>
      </c>
      <c r="S548" t="s">
        <v>45</v>
      </c>
      <c r="T548">
        <v>0.2</v>
      </c>
      <c r="U548" t="s">
        <v>2485</v>
      </c>
      <c r="V548" t="s">
        <v>2486</v>
      </c>
      <c r="W548" t="s">
        <v>159</v>
      </c>
      <c r="X548" t="s">
        <v>88</v>
      </c>
      <c r="Y548" t="s">
        <v>159</v>
      </c>
      <c r="Z548" t="s">
        <v>88</v>
      </c>
      <c r="AA548" t="s">
        <v>46</v>
      </c>
      <c r="AB548" t="s">
        <v>47</v>
      </c>
      <c r="AD548" t="s">
        <v>48</v>
      </c>
      <c r="AE548" t="s">
        <v>49</v>
      </c>
      <c r="AF548" t="s">
        <v>171</v>
      </c>
      <c r="AG548" t="s">
        <v>106</v>
      </c>
      <c r="AH548" t="s">
        <v>107</v>
      </c>
      <c r="AI548" s="1">
        <v>46307</v>
      </c>
      <c r="AJ548" t="s">
        <v>115</v>
      </c>
      <c r="AK548" t="s">
        <v>51</v>
      </c>
      <c r="AL548" t="s">
        <v>2486</v>
      </c>
      <c r="AM548">
        <v>0.95</v>
      </c>
      <c r="AN548">
        <v>0</v>
      </c>
      <c r="AO548">
        <v>0</v>
      </c>
      <c r="AP548">
        <v>1</v>
      </c>
      <c r="AQ548">
        <v>0</v>
      </c>
    </row>
    <row r="549" spans="1:43" x14ac:dyDescent="0.45">
      <c r="A549">
        <v>3.86408848028397E+18</v>
      </c>
      <c r="B549" t="s">
        <v>11468</v>
      </c>
      <c r="C549" t="s">
        <v>11476</v>
      </c>
      <c r="D549" t="s">
        <v>52</v>
      </c>
      <c r="E549" t="s">
        <v>13131</v>
      </c>
      <c r="F549" s="1">
        <v>46307</v>
      </c>
      <c r="G549">
        <v>22589</v>
      </c>
      <c r="H549">
        <v>4876</v>
      </c>
      <c r="I549">
        <v>17713</v>
      </c>
      <c r="J549">
        <v>78.41</v>
      </c>
      <c r="K549" t="s">
        <v>13562</v>
      </c>
      <c r="L549" t="s">
        <v>13132</v>
      </c>
      <c r="M549" t="s">
        <v>7754</v>
      </c>
      <c r="N549" t="s">
        <v>53</v>
      </c>
      <c r="O549" t="s">
        <v>7755</v>
      </c>
      <c r="P549" t="s">
        <v>44</v>
      </c>
      <c r="R549">
        <v>100</v>
      </c>
      <c r="S549" t="s">
        <v>54</v>
      </c>
      <c r="T549">
        <v>0.2</v>
      </c>
      <c r="U549" t="s">
        <v>122</v>
      </c>
      <c r="V549" t="s">
        <v>7662</v>
      </c>
      <c r="W549" t="s">
        <v>65</v>
      </c>
      <c r="X549" t="s">
        <v>68</v>
      </c>
      <c r="Y549" t="s">
        <v>65</v>
      </c>
      <c r="Z549" t="s">
        <v>68</v>
      </c>
      <c r="AA549" t="s">
        <v>46</v>
      </c>
      <c r="AB549" t="s">
        <v>47</v>
      </c>
      <c r="AD549" t="s">
        <v>48</v>
      </c>
      <c r="AE549" t="s">
        <v>49</v>
      </c>
      <c r="AF549" t="s">
        <v>171</v>
      </c>
      <c r="AG549" t="s">
        <v>106</v>
      </c>
      <c r="AH549" t="s">
        <v>107</v>
      </c>
      <c r="AI549" s="1">
        <v>46307</v>
      </c>
      <c r="AJ549" t="s">
        <v>7672</v>
      </c>
      <c r="AK549" t="s">
        <v>51</v>
      </c>
      <c r="AL549" t="s">
        <v>7662</v>
      </c>
      <c r="AM549">
        <v>0.9</v>
      </c>
      <c r="AN549">
        <v>21.585727566514699</v>
      </c>
      <c r="AO549">
        <v>0</v>
      </c>
      <c r="AP549">
        <v>1</v>
      </c>
      <c r="AQ549">
        <v>0</v>
      </c>
    </row>
    <row r="550" spans="1:43" x14ac:dyDescent="0.45">
      <c r="A550">
        <v>3.86408848028397E+18</v>
      </c>
      <c r="B550" t="s">
        <v>11468</v>
      </c>
      <c r="C550" t="s">
        <v>11472</v>
      </c>
      <c r="D550" t="s">
        <v>52</v>
      </c>
      <c r="E550" t="s">
        <v>13135</v>
      </c>
      <c r="F550" s="1">
        <v>46307</v>
      </c>
      <c r="G550">
        <v>22589</v>
      </c>
      <c r="H550">
        <v>22488</v>
      </c>
      <c r="I550">
        <v>101</v>
      </c>
      <c r="J550">
        <v>0.45</v>
      </c>
      <c r="K550" t="s">
        <v>13562</v>
      </c>
      <c r="L550" t="s">
        <v>13136</v>
      </c>
      <c r="M550" t="s">
        <v>13137</v>
      </c>
      <c r="N550" t="s">
        <v>53</v>
      </c>
      <c r="O550" t="s">
        <v>7715</v>
      </c>
      <c r="P550" t="s">
        <v>44</v>
      </c>
      <c r="R550">
        <v>100</v>
      </c>
      <c r="S550" t="s">
        <v>54</v>
      </c>
      <c r="T550">
        <v>0.2</v>
      </c>
      <c r="U550" t="s">
        <v>122</v>
      </c>
      <c r="V550" t="s">
        <v>7662</v>
      </c>
      <c r="W550" t="s">
        <v>65</v>
      </c>
      <c r="X550" t="s">
        <v>68</v>
      </c>
      <c r="Y550" t="s">
        <v>65</v>
      </c>
      <c r="Z550" t="s">
        <v>68</v>
      </c>
      <c r="AA550" t="s">
        <v>46</v>
      </c>
      <c r="AB550" t="s">
        <v>47</v>
      </c>
      <c r="AD550" t="s">
        <v>48</v>
      </c>
      <c r="AE550" t="s">
        <v>49</v>
      </c>
      <c r="AF550" t="s">
        <v>171</v>
      </c>
      <c r="AG550" t="s">
        <v>106</v>
      </c>
      <c r="AH550" t="s">
        <v>107</v>
      </c>
      <c r="AI550" s="1">
        <v>46307</v>
      </c>
      <c r="AJ550" t="s">
        <v>7663</v>
      </c>
      <c r="AK550" t="s">
        <v>51</v>
      </c>
      <c r="AL550" t="s">
        <v>7662</v>
      </c>
      <c r="AM550">
        <v>0.9</v>
      </c>
      <c r="AN550">
        <v>99.552879720217803</v>
      </c>
      <c r="AO550">
        <v>1</v>
      </c>
      <c r="AP550">
        <v>1</v>
      </c>
      <c r="AQ550">
        <v>0</v>
      </c>
    </row>
    <row r="551" spans="1:43" x14ac:dyDescent="0.45">
      <c r="A551">
        <v>3.8640884802840499E+18</v>
      </c>
      <c r="B551" t="s">
        <v>1163</v>
      </c>
      <c r="C551" t="s">
        <v>3263</v>
      </c>
      <c r="D551" t="s">
        <v>52</v>
      </c>
      <c r="E551" t="s">
        <v>3264</v>
      </c>
      <c r="F551" s="1">
        <v>46307</v>
      </c>
      <c r="G551">
        <v>129738</v>
      </c>
      <c r="H551">
        <v>0</v>
      </c>
      <c r="I551">
        <v>129738</v>
      </c>
      <c r="J551">
        <v>100</v>
      </c>
      <c r="K551" t="s">
        <v>13563</v>
      </c>
      <c r="L551" t="s">
        <v>3265</v>
      </c>
      <c r="M551" t="s">
        <v>3266</v>
      </c>
      <c r="N551" t="s">
        <v>53</v>
      </c>
      <c r="O551" t="s">
        <v>3267</v>
      </c>
      <c r="P551" t="s">
        <v>44</v>
      </c>
      <c r="R551">
        <v>100</v>
      </c>
      <c r="S551" t="s">
        <v>54</v>
      </c>
      <c r="T551">
        <v>0.2</v>
      </c>
      <c r="U551" t="s">
        <v>1169</v>
      </c>
      <c r="V551" t="s">
        <v>1170</v>
      </c>
      <c r="W551" t="s">
        <v>79</v>
      </c>
      <c r="X551" t="s">
        <v>80</v>
      </c>
      <c r="Y551" t="s">
        <v>79</v>
      </c>
      <c r="Z551" t="s">
        <v>80</v>
      </c>
      <c r="AA551" t="s">
        <v>46</v>
      </c>
      <c r="AB551" t="s">
        <v>47</v>
      </c>
      <c r="AD551" t="s">
        <v>48</v>
      </c>
      <c r="AE551" t="s">
        <v>49</v>
      </c>
      <c r="AF551" t="s">
        <v>171</v>
      </c>
      <c r="AG551" t="s">
        <v>106</v>
      </c>
      <c r="AH551" t="s">
        <v>107</v>
      </c>
      <c r="AI551" s="1">
        <v>46307</v>
      </c>
      <c r="AJ551" t="s">
        <v>3268</v>
      </c>
      <c r="AK551" t="s">
        <v>51</v>
      </c>
      <c r="AL551" t="s">
        <v>1170</v>
      </c>
      <c r="AM551">
        <v>0.9</v>
      </c>
      <c r="AN551">
        <v>0</v>
      </c>
      <c r="AO551">
        <v>0</v>
      </c>
      <c r="AP551">
        <v>1</v>
      </c>
      <c r="AQ551">
        <v>0</v>
      </c>
    </row>
    <row r="552" spans="1:43" x14ac:dyDescent="0.45">
      <c r="A552">
        <v>3.86408848028397E+18</v>
      </c>
      <c r="B552" t="s">
        <v>1163</v>
      </c>
      <c r="C552" t="s">
        <v>1824</v>
      </c>
      <c r="D552" t="s">
        <v>52</v>
      </c>
      <c r="E552" t="s">
        <v>3277</v>
      </c>
      <c r="F552" s="1">
        <v>46307</v>
      </c>
      <c r="G552">
        <v>129738</v>
      </c>
      <c r="H552">
        <v>0</v>
      </c>
      <c r="I552">
        <v>129738</v>
      </c>
      <c r="J552">
        <v>100</v>
      </c>
      <c r="K552" t="s">
        <v>13563</v>
      </c>
      <c r="L552" t="s">
        <v>3278</v>
      </c>
      <c r="M552" t="s">
        <v>3279</v>
      </c>
      <c r="N552" t="s">
        <v>53</v>
      </c>
      <c r="O552" t="s">
        <v>3280</v>
      </c>
      <c r="P552" t="s">
        <v>44</v>
      </c>
      <c r="R552">
        <v>100</v>
      </c>
      <c r="S552" t="s">
        <v>54</v>
      </c>
      <c r="T552">
        <v>0.2</v>
      </c>
      <c r="U552" t="s">
        <v>1169</v>
      </c>
      <c r="V552" t="s">
        <v>1170</v>
      </c>
      <c r="W552" t="s">
        <v>79</v>
      </c>
      <c r="X552" t="s">
        <v>80</v>
      </c>
      <c r="Y552" t="s">
        <v>79</v>
      </c>
      <c r="Z552" t="s">
        <v>80</v>
      </c>
      <c r="AA552" t="s">
        <v>46</v>
      </c>
      <c r="AB552" t="s">
        <v>47</v>
      </c>
      <c r="AD552" t="s">
        <v>48</v>
      </c>
      <c r="AE552" t="s">
        <v>49</v>
      </c>
      <c r="AF552" t="s">
        <v>171</v>
      </c>
      <c r="AG552" t="s">
        <v>106</v>
      </c>
      <c r="AH552" t="s">
        <v>107</v>
      </c>
      <c r="AI552" s="1">
        <v>46307</v>
      </c>
      <c r="AJ552" t="s">
        <v>1829</v>
      </c>
      <c r="AK552" t="s">
        <v>51</v>
      </c>
      <c r="AL552" t="s">
        <v>1170</v>
      </c>
      <c r="AM552">
        <v>0.9</v>
      </c>
      <c r="AN552">
        <v>0</v>
      </c>
      <c r="AO552">
        <v>0</v>
      </c>
      <c r="AP552">
        <v>1</v>
      </c>
      <c r="AQ552">
        <v>0</v>
      </c>
    </row>
    <row r="553" spans="1:43" x14ac:dyDescent="0.45">
      <c r="A553">
        <v>3.8640884802840602E+18</v>
      </c>
      <c r="B553" t="s">
        <v>1163</v>
      </c>
      <c r="C553" t="s">
        <v>2532</v>
      </c>
      <c r="D553" t="s">
        <v>52</v>
      </c>
      <c r="E553" t="s">
        <v>3285</v>
      </c>
      <c r="F553" s="1">
        <v>46307</v>
      </c>
      <c r="G553">
        <v>129738</v>
      </c>
      <c r="H553">
        <v>0</v>
      </c>
      <c r="I553">
        <v>129738</v>
      </c>
      <c r="J553">
        <v>100</v>
      </c>
      <c r="K553" t="s">
        <v>13563</v>
      </c>
      <c r="L553" t="s">
        <v>3286</v>
      </c>
      <c r="M553" t="s">
        <v>3287</v>
      </c>
      <c r="N553" t="s">
        <v>53</v>
      </c>
      <c r="O553" t="s">
        <v>3288</v>
      </c>
      <c r="P553" t="s">
        <v>44</v>
      </c>
      <c r="R553">
        <v>100</v>
      </c>
      <c r="S553" t="s">
        <v>54</v>
      </c>
      <c r="T553">
        <v>0.2</v>
      </c>
      <c r="U553" t="s">
        <v>1169</v>
      </c>
      <c r="V553" t="s">
        <v>1170</v>
      </c>
      <c r="W553" t="s">
        <v>79</v>
      </c>
      <c r="X553" t="s">
        <v>80</v>
      </c>
      <c r="Y553" t="s">
        <v>79</v>
      </c>
      <c r="Z553" t="s">
        <v>80</v>
      </c>
      <c r="AA553" t="s">
        <v>46</v>
      </c>
      <c r="AB553" t="s">
        <v>47</v>
      </c>
      <c r="AD553" t="s">
        <v>48</v>
      </c>
      <c r="AE553" t="s">
        <v>49</v>
      </c>
      <c r="AF553" t="s">
        <v>171</v>
      </c>
      <c r="AG553" t="s">
        <v>106</v>
      </c>
      <c r="AH553" t="s">
        <v>107</v>
      </c>
      <c r="AI553" s="1">
        <v>46307</v>
      </c>
      <c r="AJ553" t="s">
        <v>135</v>
      </c>
      <c r="AK553" t="s">
        <v>51</v>
      </c>
      <c r="AL553" t="s">
        <v>1170</v>
      </c>
      <c r="AM553">
        <v>0.9</v>
      </c>
      <c r="AN553">
        <v>0</v>
      </c>
      <c r="AO553">
        <v>0</v>
      </c>
      <c r="AP553">
        <v>1</v>
      </c>
      <c r="AQ553">
        <v>0</v>
      </c>
    </row>
    <row r="554" spans="1:43" x14ac:dyDescent="0.45">
      <c r="A554">
        <v>3.86408848028401E+18</v>
      </c>
      <c r="B554" t="s">
        <v>1163</v>
      </c>
      <c r="C554" t="s">
        <v>1559</v>
      </c>
      <c r="D554" t="s">
        <v>52</v>
      </c>
      <c r="E554" t="s">
        <v>3289</v>
      </c>
      <c r="F554" s="1">
        <v>46307</v>
      </c>
      <c r="G554">
        <v>129738</v>
      </c>
      <c r="H554">
        <v>0</v>
      </c>
      <c r="I554">
        <v>129738</v>
      </c>
      <c r="J554">
        <v>100</v>
      </c>
      <c r="K554" t="s">
        <v>13563</v>
      </c>
      <c r="L554" t="s">
        <v>3290</v>
      </c>
      <c r="M554" t="s">
        <v>3291</v>
      </c>
      <c r="N554" t="s">
        <v>53</v>
      </c>
      <c r="O554" t="s">
        <v>3292</v>
      </c>
      <c r="P554" t="s">
        <v>44</v>
      </c>
      <c r="R554">
        <v>100</v>
      </c>
      <c r="S554" t="s">
        <v>54</v>
      </c>
      <c r="T554">
        <v>0.2</v>
      </c>
      <c r="U554" t="s">
        <v>1169</v>
      </c>
      <c r="V554" t="s">
        <v>1170</v>
      </c>
      <c r="W554" t="s">
        <v>79</v>
      </c>
      <c r="X554" t="s">
        <v>80</v>
      </c>
      <c r="Y554" t="s">
        <v>79</v>
      </c>
      <c r="Z554" t="s">
        <v>80</v>
      </c>
      <c r="AA554" t="s">
        <v>46</v>
      </c>
      <c r="AB554" t="s">
        <v>47</v>
      </c>
      <c r="AD554" t="s">
        <v>48</v>
      </c>
      <c r="AE554" t="s">
        <v>49</v>
      </c>
      <c r="AF554" t="s">
        <v>171</v>
      </c>
      <c r="AG554" t="s">
        <v>106</v>
      </c>
      <c r="AH554" t="s">
        <v>107</v>
      </c>
      <c r="AI554" s="1">
        <v>46307</v>
      </c>
      <c r="AJ554" t="s">
        <v>1564</v>
      </c>
      <c r="AK554" t="s">
        <v>51</v>
      </c>
      <c r="AL554" t="s">
        <v>1170</v>
      </c>
      <c r="AM554">
        <v>0.9</v>
      </c>
      <c r="AN554">
        <v>0</v>
      </c>
      <c r="AO554">
        <v>0</v>
      </c>
      <c r="AP554">
        <v>1</v>
      </c>
      <c r="AQ554">
        <v>0</v>
      </c>
    </row>
    <row r="555" spans="1:43" x14ac:dyDescent="0.45">
      <c r="A555">
        <v>3.8640884802840499E+18</v>
      </c>
      <c r="B555" t="s">
        <v>1163</v>
      </c>
      <c r="C555" t="s">
        <v>3263</v>
      </c>
      <c r="D555" t="s">
        <v>52</v>
      </c>
      <c r="E555" t="s">
        <v>3293</v>
      </c>
      <c r="F555" s="1">
        <v>46307</v>
      </c>
      <c r="G555">
        <v>129738</v>
      </c>
      <c r="H555">
        <v>806</v>
      </c>
      <c r="I555">
        <v>128932</v>
      </c>
      <c r="J555">
        <v>99.38</v>
      </c>
      <c r="K555" t="s">
        <v>13563</v>
      </c>
      <c r="L555" t="s">
        <v>3294</v>
      </c>
      <c r="M555" t="s">
        <v>3295</v>
      </c>
      <c r="N555" t="s">
        <v>53</v>
      </c>
      <c r="O555" t="s">
        <v>3296</v>
      </c>
      <c r="P555" t="s">
        <v>44</v>
      </c>
      <c r="R555">
        <v>100</v>
      </c>
      <c r="S555" t="s">
        <v>54</v>
      </c>
      <c r="T555">
        <v>0.2</v>
      </c>
      <c r="U555" t="s">
        <v>1169</v>
      </c>
      <c r="V555" t="s">
        <v>1170</v>
      </c>
      <c r="W555" t="s">
        <v>79</v>
      </c>
      <c r="X555" t="s">
        <v>80</v>
      </c>
      <c r="Y555" t="s">
        <v>79</v>
      </c>
      <c r="Z555" t="s">
        <v>80</v>
      </c>
      <c r="AA555" t="s">
        <v>46</v>
      </c>
      <c r="AB555" t="s">
        <v>47</v>
      </c>
      <c r="AD555" t="s">
        <v>48</v>
      </c>
      <c r="AE555" t="s">
        <v>49</v>
      </c>
      <c r="AF555" t="s">
        <v>171</v>
      </c>
      <c r="AG555" t="s">
        <v>106</v>
      </c>
      <c r="AH555" t="s">
        <v>107</v>
      </c>
      <c r="AI555" s="1">
        <v>46307</v>
      </c>
      <c r="AJ555" t="s">
        <v>3268</v>
      </c>
      <c r="AK555" t="s">
        <v>51</v>
      </c>
      <c r="AL555" t="s">
        <v>1170</v>
      </c>
      <c r="AM555">
        <v>0.9</v>
      </c>
      <c r="AN555">
        <v>0.62125206184769999</v>
      </c>
      <c r="AO555">
        <v>0</v>
      </c>
      <c r="AP555">
        <v>1</v>
      </c>
      <c r="AQ555">
        <v>0</v>
      </c>
    </row>
    <row r="556" spans="1:43" x14ac:dyDescent="0.45">
      <c r="A556">
        <v>3.86408848028399E+18</v>
      </c>
      <c r="B556" t="s">
        <v>1163</v>
      </c>
      <c r="C556" t="s">
        <v>2637</v>
      </c>
      <c r="D556" t="s">
        <v>42</v>
      </c>
      <c r="E556" t="s">
        <v>3301</v>
      </c>
      <c r="F556" s="1">
        <v>46307</v>
      </c>
      <c r="G556">
        <v>129738</v>
      </c>
      <c r="H556">
        <v>0</v>
      </c>
      <c r="I556">
        <v>129738</v>
      </c>
      <c r="J556">
        <v>100</v>
      </c>
      <c r="K556" t="s">
        <v>13563</v>
      </c>
      <c r="L556" t="s">
        <v>3302</v>
      </c>
      <c r="M556" t="s">
        <v>3303</v>
      </c>
      <c r="N556" t="s">
        <v>43</v>
      </c>
      <c r="O556" t="s">
        <v>3304</v>
      </c>
      <c r="P556" t="s">
        <v>44</v>
      </c>
      <c r="R556">
        <v>95</v>
      </c>
      <c r="S556" t="s">
        <v>45</v>
      </c>
      <c r="T556">
        <v>0.2</v>
      </c>
      <c r="U556" t="s">
        <v>1169</v>
      </c>
      <c r="V556" t="s">
        <v>1170</v>
      </c>
      <c r="W556" t="s">
        <v>79</v>
      </c>
      <c r="X556" t="s">
        <v>80</v>
      </c>
      <c r="Y556" t="s">
        <v>79</v>
      </c>
      <c r="Z556" t="s">
        <v>80</v>
      </c>
      <c r="AA556" t="s">
        <v>46</v>
      </c>
      <c r="AB556" t="s">
        <v>47</v>
      </c>
      <c r="AD556" t="s">
        <v>48</v>
      </c>
      <c r="AE556" t="s">
        <v>49</v>
      </c>
      <c r="AF556" t="s">
        <v>171</v>
      </c>
      <c r="AG556" t="s">
        <v>106</v>
      </c>
      <c r="AH556" t="s">
        <v>107</v>
      </c>
      <c r="AI556" s="1">
        <v>46307</v>
      </c>
      <c r="AJ556" t="s">
        <v>2642</v>
      </c>
      <c r="AK556" t="s">
        <v>51</v>
      </c>
      <c r="AL556" t="s">
        <v>1170</v>
      </c>
      <c r="AM556">
        <v>0.95</v>
      </c>
      <c r="AN556">
        <v>0</v>
      </c>
      <c r="AO556">
        <v>0</v>
      </c>
      <c r="AP556">
        <v>1</v>
      </c>
      <c r="AQ556">
        <v>0</v>
      </c>
    </row>
    <row r="557" spans="1:43" x14ac:dyDescent="0.45">
      <c r="A557">
        <v>3.8640884802839501E+18</v>
      </c>
      <c r="B557" t="s">
        <v>9886</v>
      </c>
      <c r="C557" t="s">
        <v>9894</v>
      </c>
      <c r="D557" t="s">
        <v>52</v>
      </c>
      <c r="E557" t="s">
        <v>9895</v>
      </c>
      <c r="F557" s="1">
        <v>46307</v>
      </c>
      <c r="G557">
        <v>24</v>
      </c>
      <c r="H557">
        <v>18</v>
      </c>
      <c r="I557">
        <v>6</v>
      </c>
      <c r="J557">
        <v>25</v>
      </c>
      <c r="K557" t="s">
        <v>13562</v>
      </c>
      <c r="L557" t="s">
        <v>9896</v>
      </c>
      <c r="M557" t="s">
        <v>9897</v>
      </c>
      <c r="N557" t="s">
        <v>53</v>
      </c>
      <c r="O557" t="s">
        <v>7602</v>
      </c>
      <c r="P557" t="s">
        <v>44</v>
      </c>
      <c r="R557">
        <v>100</v>
      </c>
      <c r="S557" t="s">
        <v>54</v>
      </c>
      <c r="T557">
        <v>0.2</v>
      </c>
      <c r="U557" t="s">
        <v>9890</v>
      </c>
      <c r="V557" t="s">
        <v>7551</v>
      </c>
      <c r="W557" t="s">
        <v>65</v>
      </c>
      <c r="X557" t="s">
        <v>68</v>
      </c>
      <c r="Y557" t="s">
        <v>65</v>
      </c>
      <c r="Z557" t="s">
        <v>68</v>
      </c>
      <c r="AA557" t="s">
        <v>46</v>
      </c>
      <c r="AB557" t="s">
        <v>47</v>
      </c>
      <c r="AD557" t="s">
        <v>48</v>
      </c>
      <c r="AE557" t="s">
        <v>49</v>
      </c>
      <c r="AF557" t="s">
        <v>171</v>
      </c>
      <c r="AG557" t="s">
        <v>106</v>
      </c>
      <c r="AH557" t="s">
        <v>107</v>
      </c>
      <c r="AI557" s="1">
        <v>46307</v>
      </c>
      <c r="AJ557" t="s">
        <v>7590</v>
      </c>
      <c r="AK557" t="s">
        <v>51</v>
      </c>
      <c r="AL557" t="s">
        <v>7551</v>
      </c>
      <c r="AM557">
        <v>0.9</v>
      </c>
      <c r="AN557">
        <v>75</v>
      </c>
      <c r="AO557">
        <v>0</v>
      </c>
      <c r="AP557">
        <v>1</v>
      </c>
      <c r="AQ557">
        <v>0</v>
      </c>
    </row>
    <row r="558" spans="1:43" x14ac:dyDescent="0.45">
      <c r="A558">
        <v>3.8640884802839798E+18</v>
      </c>
      <c r="B558" t="s">
        <v>9886</v>
      </c>
      <c r="C558" t="s">
        <v>9913</v>
      </c>
      <c r="D558" t="s">
        <v>52</v>
      </c>
      <c r="E558" t="s">
        <v>9914</v>
      </c>
      <c r="F558" s="1">
        <v>46307</v>
      </c>
      <c r="G558">
        <v>24</v>
      </c>
      <c r="H558">
        <v>10</v>
      </c>
      <c r="I558">
        <v>14</v>
      </c>
      <c r="J558">
        <v>58.33</v>
      </c>
      <c r="K558" t="s">
        <v>13562</v>
      </c>
      <c r="L558" t="s">
        <v>9915</v>
      </c>
      <c r="M558" t="s">
        <v>9916</v>
      </c>
      <c r="N558" t="s">
        <v>53</v>
      </c>
      <c r="O558" t="s">
        <v>7579</v>
      </c>
      <c r="P558" t="s">
        <v>44</v>
      </c>
      <c r="R558">
        <v>100</v>
      </c>
      <c r="S558" t="s">
        <v>54</v>
      </c>
      <c r="T558">
        <v>0.2</v>
      </c>
      <c r="U558" t="s">
        <v>9890</v>
      </c>
      <c r="V558" t="s">
        <v>7551</v>
      </c>
      <c r="W558" t="s">
        <v>65</v>
      </c>
      <c r="X558" t="s">
        <v>68</v>
      </c>
      <c r="Y558" t="s">
        <v>65</v>
      </c>
      <c r="Z558" t="s">
        <v>68</v>
      </c>
      <c r="AA558" t="s">
        <v>46</v>
      </c>
      <c r="AB558" t="s">
        <v>47</v>
      </c>
      <c r="AD558" t="s">
        <v>48</v>
      </c>
      <c r="AE558" t="s">
        <v>49</v>
      </c>
      <c r="AF558" t="s">
        <v>171</v>
      </c>
      <c r="AG558" t="s">
        <v>106</v>
      </c>
      <c r="AH558" t="s">
        <v>107</v>
      </c>
      <c r="AI558" s="1">
        <v>46307</v>
      </c>
      <c r="AJ558" t="s">
        <v>7580</v>
      </c>
      <c r="AK558" t="s">
        <v>51</v>
      </c>
      <c r="AL558" t="s">
        <v>7551</v>
      </c>
      <c r="AM558">
        <v>0.9</v>
      </c>
      <c r="AN558">
        <v>41.6666666666667</v>
      </c>
      <c r="AO558">
        <v>0</v>
      </c>
      <c r="AP558">
        <v>1</v>
      </c>
      <c r="AQ558">
        <v>0</v>
      </c>
    </row>
    <row r="559" spans="1:43" x14ac:dyDescent="0.45">
      <c r="A559">
        <v>3.8640884802839798E+18</v>
      </c>
      <c r="B559" t="s">
        <v>9886</v>
      </c>
      <c r="C559" t="s">
        <v>9898</v>
      </c>
      <c r="D559" t="s">
        <v>52</v>
      </c>
      <c r="E559" t="s">
        <v>9919</v>
      </c>
      <c r="F559" s="1">
        <v>46307</v>
      </c>
      <c r="G559">
        <v>24</v>
      </c>
      <c r="H559">
        <v>9</v>
      </c>
      <c r="I559">
        <v>15</v>
      </c>
      <c r="J559">
        <v>62.5</v>
      </c>
      <c r="K559" t="s">
        <v>13562</v>
      </c>
      <c r="L559" t="s">
        <v>9920</v>
      </c>
      <c r="M559" t="s">
        <v>9921</v>
      </c>
      <c r="N559" t="s">
        <v>53</v>
      </c>
      <c r="O559" t="s">
        <v>7613</v>
      </c>
      <c r="P559" t="s">
        <v>44</v>
      </c>
      <c r="R559">
        <v>100</v>
      </c>
      <c r="S559" t="s">
        <v>54</v>
      </c>
      <c r="T559">
        <v>0.2</v>
      </c>
      <c r="U559" t="s">
        <v>9890</v>
      </c>
      <c r="V559" t="s">
        <v>7551</v>
      </c>
      <c r="W559" t="s">
        <v>65</v>
      </c>
      <c r="X559" t="s">
        <v>68</v>
      </c>
      <c r="Y559" t="s">
        <v>65</v>
      </c>
      <c r="Z559" t="s">
        <v>68</v>
      </c>
      <c r="AA559" t="s">
        <v>46</v>
      </c>
      <c r="AB559" t="s">
        <v>47</v>
      </c>
      <c r="AD559" t="s">
        <v>48</v>
      </c>
      <c r="AE559" t="s">
        <v>49</v>
      </c>
      <c r="AF559" t="s">
        <v>171</v>
      </c>
      <c r="AG559" t="s">
        <v>106</v>
      </c>
      <c r="AH559" t="s">
        <v>107</v>
      </c>
      <c r="AI559" s="1">
        <v>46307</v>
      </c>
      <c r="AJ559" t="s">
        <v>7562</v>
      </c>
      <c r="AK559" t="s">
        <v>51</v>
      </c>
      <c r="AL559" t="s">
        <v>7551</v>
      </c>
      <c r="AM559">
        <v>0.9</v>
      </c>
      <c r="AN559">
        <v>37.5</v>
      </c>
      <c r="AO559">
        <v>0</v>
      </c>
      <c r="AP559">
        <v>1</v>
      </c>
      <c r="AQ559">
        <v>0</v>
      </c>
    </row>
    <row r="560" spans="1:43" x14ac:dyDescent="0.45">
      <c r="A560">
        <v>3.8640884802840402E+18</v>
      </c>
      <c r="B560" t="s">
        <v>9886</v>
      </c>
      <c r="C560" t="s">
        <v>9904</v>
      </c>
      <c r="D560" t="s">
        <v>52</v>
      </c>
      <c r="E560" t="s">
        <v>9924</v>
      </c>
      <c r="F560" s="1">
        <v>46307</v>
      </c>
      <c r="G560">
        <v>24</v>
      </c>
      <c r="H560">
        <v>2</v>
      </c>
      <c r="I560">
        <v>22</v>
      </c>
      <c r="J560">
        <v>91.67</v>
      </c>
      <c r="K560" t="s">
        <v>13562</v>
      </c>
      <c r="L560" t="s">
        <v>9925</v>
      </c>
      <c r="M560" t="s">
        <v>7548</v>
      </c>
      <c r="N560" t="s">
        <v>53</v>
      </c>
      <c r="O560" t="s">
        <v>7549</v>
      </c>
      <c r="P560" t="s">
        <v>44</v>
      </c>
      <c r="R560">
        <v>100</v>
      </c>
      <c r="S560" t="s">
        <v>54</v>
      </c>
      <c r="T560">
        <v>0.2</v>
      </c>
      <c r="U560" t="s">
        <v>9890</v>
      </c>
      <c r="V560" t="s">
        <v>7551</v>
      </c>
      <c r="W560" t="s">
        <v>65</v>
      </c>
      <c r="X560" t="s">
        <v>68</v>
      </c>
      <c r="Y560" t="s">
        <v>65</v>
      </c>
      <c r="Z560" t="s">
        <v>68</v>
      </c>
      <c r="AA560" t="s">
        <v>46</v>
      </c>
      <c r="AB560" t="s">
        <v>47</v>
      </c>
      <c r="AD560" t="s">
        <v>48</v>
      </c>
      <c r="AE560" t="s">
        <v>49</v>
      </c>
      <c r="AF560" t="s">
        <v>171</v>
      </c>
      <c r="AG560" t="s">
        <v>106</v>
      </c>
      <c r="AH560" t="s">
        <v>107</v>
      </c>
      <c r="AI560" s="1">
        <v>46307</v>
      </c>
      <c r="AJ560" t="s">
        <v>7552</v>
      </c>
      <c r="AK560" t="s">
        <v>51</v>
      </c>
      <c r="AL560" t="s">
        <v>7551</v>
      </c>
      <c r="AM560">
        <v>0.9</v>
      </c>
      <c r="AN560">
        <v>8.3333333333333002</v>
      </c>
      <c r="AO560">
        <v>0</v>
      </c>
      <c r="AP560">
        <v>1</v>
      </c>
      <c r="AQ560">
        <v>0</v>
      </c>
    </row>
    <row r="561" spans="1:43" x14ac:dyDescent="0.45">
      <c r="A561">
        <v>3.86408848028403E+18</v>
      </c>
      <c r="B561" t="s">
        <v>1163</v>
      </c>
      <c r="C561" t="s">
        <v>2539</v>
      </c>
      <c r="D561" t="s">
        <v>52</v>
      </c>
      <c r="E561" t="s">
        <v>3332</v>
      </c>
      <c r="F561" s="1">
        <v>46307</v>
      </c>
      <c r="G561">
        <v>129738</v>
      </c>
      <c r="H561">
        <v>0</v>
      </c>
      <c r="I561">
        <v>129738</v>
      </c>
      <c r="J561">
        <v>100</v>
      </c>
      <c r="K561" t="s">
        <v>13563</v>
      </c>
      <c r="L561" t="s">
        <v>3333</v>
      </c>
      <c r="M561" t="s">
        <v>3334</v>
      </c>
      <c r="N561" t="s">
        <v>53</v>
      </c>
      <c r="O561" t="s">
        <v>3335</v>
      </c>
      <c r="P561" t="s">
        <v>44</v>
      </c>
      <c r="R561">
        <v>100</v>
      </c>
      <c r="S561" t="s">
        <v>54</v>
      </c>
      <c r="T561">
        <v>0.2</v>
      </c>
      <c r="U561" t="s">
        <v>1169</v>
      </c>
      <c r="V561" t="s">
        <v>1170</v>
      </c>
      <c r="W561" t="s">
        <v>79</v>
      </c>
      <c r="X561" t="s">
        <v>80</v>
      </c>
      <c r="Y561" t="s">
        <v>79</v>
      </c>
      <c r="Z561" t="s">
        <v>80</v>
      </c>
      <c r="AA561" t="s">
        <v>46</v>
      </c>
      <c r="AB561" t="s">
        <v>47</v>
      </c>
      <c r="AD561" t="s">
        <v>48</v>
      </c>
      <c r="AE561" t="s">
        <v>49</v>
      </c>
      <c r="AF561" t="s">
        <v>171</v>
      </c>
      <c r="AG561" t="s">
        <v>106</v>
      </c>
      <c r="AH561" t="s">
        <v>107</v>
      </c>
      <c r="AI561" s="1">
        <v>46307</v>
      </c>
      <c r="AJ561" t="s">
        <v>142</v>
      </c>
      <c r="AK561" t="s">
        <v>51</v>
      </c>
      <c r="AL561" t="s">
        <v>1170</v>
      </c>
      <c r="AM561">
        <v>0.9</v>
      </c>
      <c r="AN561">
        <v>0</v>
      </c>
      <c r="AO561">
        <v>0</v>
      </c>
      <c r="AP561">
        <v>1</v>
      </c>
      <c r="AQ561">
        <v>0</v>
      </c>
    </row>
    <row r="562" spans="1:43" x14ac:dyDescent="0.45">
      <c r="A562">
        <v>3.86408848028401E+18</v>
      </c>
      <c r="B562" t="s">
        <v>1163</v>
      </c>
      <c r="C562" t="s">
        <v>3263</v>
      </c>
      <c r="D562" t="s">
        <v>42</v>
      </c>
      <c r="E562" t="s">
        <v>3336</v>
      </c>
      <c r="F562" s="1">
        <v>46307</v>
      </c>
      <c r="G562">
        <v>129738</v>
      </c>
      <c r="H562">
        <v>0</v>
      </c>
      <c r="I562">
        <v>129738</v>
      </c>
      <c r="J562">
        <v>100</v>
      </c>
      <c r="K562" t="s">
        <v>13563</v>
      </c>
      <c r="L562" t="s">
        <v>3337</v>
      </c>
      <c r="M562" t="s">
        <v>3338</v>
      </c>
      <c r="N562" t="s">
        <v>43</v>
      </c>
      <c r="O562" t="s">
        <v>3339</v>
      </c>
      <c r="P562" t="s">
        <v>44</v>
      </c>
      <c r="R562">
        <v>95</v>
      </c>
      <c r="S562" t="s">
        <v>45</v>
      </c>
      <c r="T562">
        <v>0.2</v>
      </c>
      <c r="U562" t="s">
        <v>1169</v>
      </c>
      <c r="V562" t="s">
        <v>1170</v>
      </c>
      <c r="W562" t="s">
        <v>79</v>
      </c>
      <c r="X562" t="s">
        <v>80</v>
      </c>
      <c r="Y562" t="s">
        <v>79</v>
      </c>
      <c r="Z562" t="s">
        <v>80</v>
      </c>
      <c r="AA562" t="s">
        <v>46</v>
      </c>
      <c r="AB562" t="s">
        <v>47</v>
      </c>
      <c r="AD562" t="s">
        <v>48</v>
      </c>
      <c r="AE562" t="s">
        <v>49</v>
      </c>
      <c r="AF562" t="s">
        <v>171</v>
      </c>
      <c r="AG562" t="s">
        <v>106</v>
      </c>
      <c r="AH562" t="s">
        <v>107</v>
      </c>
      <c r="AI562" s="1">
        <v>46307</v>
      </c>
      <c r="AJ562" t="s">
        <v>3268</v>
      </c>
      <c r="AK562" t="s">
        <v>51</v>
      </c>
      <c r="AL562" t="s">
        <v>1170</v>
      </c>
      <c r="AM562">
        <v>0.95</v>
      </c>
      <c r="AN562">
        <v>0</v>
      </c>
      <c r="AO562">
        <v>0</v>
      </c>
      <c r="AP562">
        <v>1</v>
      </c>
      <c r="AQ562">
        <v>0</v>
      </c>
    </row>
    <row r="563" spans="1:43" x14ac:dyDescent="0.45">
      <c r="A563">
        <v>3.8640884802839501E+18</v>
      </c>
      <c r="B563" t="s">
        <v>1163</v>
      </c>
      <c r="C563" t="s">
        <v>2520</v>
      </c>
      <c r="D563" t="s">
        <v>52</v>
      </c>
      <c r="E563" t="s">
        <v>3340</v>
      </c>
      <c r="F563" s="1">
        <v>46307</v>
      </c>
      <c r="G563">
        <v>129738</v>
      </c>
      <c r="H563">
        <v>0</v>
      </c>
      <c r="I563">
        <v>129738</v>
      </c>
      <c r="J563">
        <v>100</v>
      </c>
      <c r="K563" t="s">
        <v>13563</v>
      </c>
      <c r="L563" t="s">
        <v>3341</v>
      </c>
      <c r="M563" t="s">
        <v>3342</v>
      </c>
      <c r="N563" t="s">
        <v>53</v>
      </c>
      <c r="O563" t="s">
        <v>3343</v>
      </c>
      <c r="P563" t="s">
        <v>44</v>
      </c>
      <c r="R563">
        <v>100</v>
      </c>
      <c r="S563" t="s">
        <v>54</v>
      </c>
      <c r="T563">
        <v>0.2</v>
      </c>
      <c r="U563" t="s">
        <v>1169</v>
      </c>
      <c r="V563" t="s">
        <v>1170</v>
      </c>
      <c r="W563" t="s">
        <v>79</v>
      </c>
      <c r="X563" t="s">
        <v>80</v>
      </c>
      <c r="Y563" t="s">
        <v>79</v>
      </c>
      <c r="Z563" t="s">
        <v>80</v>
      </c>
      <c r="AA563" t="s">
        <v>46</v>
      </c>
      <c r="AB563" t="s">
        <v>47</v>
      </c>
      <c r="AD563" t="s">
        <v>48</v>
      </c>
      <c r="AE563" t="s">
        <v>49</v>
      </c>
      <c r="AF563" t="s">
        <v>171</v>
      </c>
      <c r="AG563" t="s">
        <v>106</v>
      </c>
      <c r="AH563" t="s">
        <v>107</v>
      </c>
      <c r="AI563" s="1">
        <v>46307</v>
      </c>
      <c r="AJ563" t="s">
        <v>2525</v>
      </c>
      <c r="AK563" t="s">
        <v>51</v>
      </c>
      <c r="AL563" t="s">
        <v>1170</v>
      </c>
      <c r="AM563">
        <v>0.9</v>
      </c>
      <c r="AN563">
        <v>0</v>
      </c>
      <c r="AO563">
        <v>0</v>
      </c>
      <c r="AP563">
        <v>1</v>
      </c>
      <c r="AQ563">
        <v>0</v>
      </c>
    </row>
    <row r="564" spans="1:43" x14ac:dyDescent="0.45">
      <c r="A564">
        <v>3.86408848028401E+18</v>
      </c>
      <c r="B564" t="s">
        <v>7876</v>
      </c>
      <c r="C564" t="s">
        <v>7884</v>
      </c>
      <c r="D564" t="s">
        <v>52</v>
      </c>
      <c r="E564" t="s">
        <v>7885</v>
      </c>
      <c r="F564" s="1">
        <v>46307</v>
      </c>
      <c r="G564">
        <v>68</v>
      </c>
      <c r="H564">
        <v>9</v>
      </c>
      <c r="I564">
        <v>59</v>
      </c>
      <c r="J564">
        <v>86.76</v>
      </c>
      <c r="K564" t="s">
        <v>13562</v>
      </c>
      <c r="L564" t="s">
        <v>7886</v>
      </c>
      <c r="M564" t="s">
        <v>7887</v>
      </c>
      <c r="N564" t="s">
        <v>53</v>
      </c>
      <c r="O564" t="s">
        <v>7888</v>
      </c>
      <c r="P564" t="s">
        <v>44</v>
      </c>
      <c r="R564">
        <v>100</v>
      </c>
      <c r="S564" t="s">
        <v>54</v>
      </c>
      <c r="T564">
        <v>0.2</v>
      </c>
      <c r="U564" t="s">
        <v>7882</v>
      </c>
      <c r="V564" t="s">
        <v>7883</v>
      </c>
      <c r="W564" t="s">
        <v>65</v>
      </c>
      <c r="X564" t="s">
        <v>68</v>
      </c>
      <c r="Y564" t="s">
        <v>65</v>
      </c>
      <c r="Z564" t="s">
        <v>68</v>
      </c>
      <c r="AA564" t="s">
        <v>46</v>
      </c>
      <c r="AB564" t="s">
        <v>47</v>
      </c>
      <c r="AD564" t="s">
        <v>48</v>
      </c>
      <c r="AE564" t="s">
        <v>49</v>
      </c>
      <c r="AF564" t="s">
        <v>171</v>
      </c>
      <c r="AG564" t="s">
        <v>106</v>
      </c>
      <c r="AH564" t="s">
        <v>107</v>
      </c>
      <c r="AI564" s="1">
        <v>46307</v>
      </c>
      <c r="AJ564" t="s">
        <v>7342</v>
      </c>
      <c r="AK564" t="s">
        <v>51</v>
      </c>
      <c r="AL564" t="s">
        <v>7883</v>
      </c>
      <c r="AM564">
        <v>0.9</v>
      </c>
      <c r="AN564">
        <v>13.235294117647101</v>
      </c>
      <c r="AO564">
        <v>0</v>
      </c>
      <c r="AP564">
        <v>1</v>
      </c>
      <c r="AQ564">
        <v>0</v>
      </c>
    </row>
    <row r="565" spans="1:43" x14ac:dyDescent="0.45">
      <c r="A565">
        <v>3.8640884802839798E+18</v>
      </c>
      <c r="B565" t="s">
        <v>7876</v>
      </c>
      <c r="C565" t="s">
        <v>7877</v>
      </c>
      <c r="D565" t="s">
        <v>52</v>
      </c>
      <c r="E565" t="s">
        <v>7889</v>
      </c>
      <c r="F565" s="1">
        <v>46307</v>
      </c>
      <c r="G565">
        <v>68</v>
      </c>
      <c r="H565">
        <v>7</v>
      </c>
      <c r="I565">
        <v>61</v>
      </c>
      <c r="J565">
        <v>89.71</v>
      </c>
      <c r="K565" t="s">
        <v>13562</v>
      </c>
      <c r="L565" t="s">
        <v>7890</v>
      </c>
      <c r="M565" t="s">
        <v>7891</v>
      </c>
      <c r="N565" t="s">
        <v>53</v>
      </c>
      <c r="O565" t="s">
        <v>7892</v>
      </c>
      <c r="P565" t="s">
        <v>44</v>
      </c>
      <c r="R565">
        <v>100</v>
      </c>
      <c r="S565" t="s">
        <v>54</v>
      </c>
      <c r="T565">
        <v>0.2</v>
      </c>
      <c r="U565" t="s">
        <v>7882</v>
      </c>
      <c r="V565" t="s">
        <v>7883</v>
      </c>
      <c r="W565" t="s">
        <v>65</v>
      </c>
      <c r="X565" t="s">
        <v>68</v>
      </c>
      <c r="Y565" t="s">
        <v>65</v>
      </c>
      <c r="Z565" t="s">
        <v>68</v>
      </c>
      <c r="AA565" t="s">
        <v>46</v>
      </c>
      <c r="AB565" t="s">
        <v>47</v>
      </c>
      <c r="AD565" t="s">
        <v>48</v>
      </c>
      <c r="AE565" t="s">
        <v>49</v>
      </c>
      <c r="AF565" t="s">
        <v>171</v>
      </c>
      <c r="AG565" t="s">
        <v>106</v>
      </c>
      <c r="AH565" t="s">
        <v>107</v>
      </c>
      <c r="AI565" s="1">
        <v>46307</v>
      </c>
      <c r="AJ565" t="s">
        <v>7332</v>
      </c>
      <c r="AK565" t="s">
        <v>51</v>
      </c>
      <c r="AL565" t="s">
        <v>7883</v>
      </c>
      <c r="AM565">
        <v>0.9</v>
      </c>
      <c r="AN565">
        <v>10.294117647058799</v>
      </c>
      <c r="AO565">
        <v>0</v>
      </c>
      <c r="AP565">
        <v>1</v>
      </c>
      <c r="AQ565">
        <v>0</v>
      </c>
    </row>
    <row r="566" spans="1:43" x14ac:dyDescent="0.45">
      <c r="A566">
        <v>3.8640884802840003E+18</v>
      </c>
      <c r="B566" t="s">
        <v>7876</v>
      </c>
      <c r="C566" t="s">
        <v>7912</v>
      </c>
      <c r="D566" t="s">
        <v>52</v>
      </c>
      <c r="E566" t="s">
        <v>7922</v>
      </c>
      <c r="F566" s="1">
        <v>46307</v>
      </c>
      <c r="G566">
        <v>68</v>
      </c>
      <c r="H566">
        <v>65</v>
      </c>
      <c r="I566">
        <v>3</v>
      </c>
      <c r="J566">
        <v>4.41</v>
      </c>
      <c r="K566" t="s">
        <v>13562</v>
      </c>
      <c r="L566" t="s">
        <v>7923</v>
      </c>
      <c r="M566" t="s">
        <v>7924</v>
      </c>
      <c r="N566" t="s">
        <v>53</v>
      </c>
      <c r="O566" t="s">
        <v>7925</v>
      </c>
      <c r="P566" t="s">
        <v>44</v>
      </c>
      <c r="R566">
        <v>100</v>
      </c>
      <c r="S566" t="s">
        <v>54</v>
      </c>
      <c r="T566">
        <v>0.2</v>
      </c>
      <c r="U566" t="s">
        <v>7882</v>
      </c>
      <c r="V566" t="s">
        <v>7883</v>
      </c>
      <c r="W566" t="s">
        <v>65</v>
      </c>
      <c r="X566" t="s">
        <v>68</v>
      </c>
      <c r="Y566" t="s">
        <v>65</v>
      </c>
      <c r="Z566" t="s">
        <v>68</v>
      </c>
      <c r="AA566" t="s">
        <v>46</v>
      </c>
      <c r="AB566" t="s">
        <v>47</v>
      </c>
      <c r="AD566" t="s">
        <v>48</v>
      </c>
      <c r="AE566" t="s">
        <v>49</v>
      </c>
      <c r="AF566" t="s">
        <v>171</v>
      </c>
      <c r="AG566" t="s">
        <v>106</v>
      </c>
      <c r="AH566" t="s">
        <v>107</v>
      </c>
      <c r="AI566" s="1">
        <v>46307</v>
      </c>
      <c r="AJ566" t="s">
        <v>7917</v>
      </c>
      <c r="AK566" t="s">
        <v>51</v>
      </c>
      <c r="AL566" t="s">
        <v>7883</v>
      </c>
      <c r="AM566">
        <v>0.9</v>
      </c>
      <c r="AN566">
        <v>95.588235294117595</v>
      </c>
      <c r="AO566">
        <v>0</v>
      </c>
      <c r="AP566">
        <v>1</v>
      </c>
      <c r="AQ566">
        <v>0</v>
      </c>
    </row>
    <row r="567" spans="1:43" x14ac:dyDescent="0.45">
      <c r="A567">
        <v>3.86408848028403E+18</v>
      </c>
      <c r="B567" t="s">
        <v>1163</v>
      </c>
      <c r="C567" t="s">
        <v>1794</v>
      </c>
      <c r="D567" t="s">
        <v>52</v>
      </c>
      <c r="E567" t="s">
        <v>3364</v>
      </c>
      <c r="F567" s="1">
        <v>46307</v>
      </c>
      <c r="G567">
        <v>129738</v>
      </c>
      <c r="H567">
        <v>0</v>
      </c>
      <c r="I567">
        <v>129738</v>
      </c>
      <c r="J567">
        <v>100</v>
      </c>
      <c r="K567" t="s">
        <v>13563</v>
      </c>
      <c r="L567" t="s">
        <v>3365</v>
      </c>
      <c r="M567" t="s">
        <v>3366</v>
      </c>
      <c r="N567" t="s">
        <v>53</v>
      </c>
      <c r="O567" t="s">
        <v>3367</v>
      </c>
      <c r="P567" t="s">
        <v>44</v>
      </c>
      <c r="R567">
        <v>100</v>
      </c>
      <c r="S567" t="s">
        <v>54</v>
      </c>
      <c r="T567">
        <v>0.2</v>
      </c>
      <c r="U567" t="s">
        <v>1169</v>
      </c>
      <c r="V567" t="s">
        <v>1170</v>
      </c>
      <c r="W567" t="s">
        <v>79</v>
      </c>
      <c r="X567" t="s">
        <v>80</v>
      </c>
      <c r="Y567" t="s">
        <v>79</v>
      </c>
      <c r="Z567" t="s">
        <v>80</v>
      </c>
      <c r="AA567" t="s">
        <v>46</v>
      </c>
      <c r="AB567" t="s">
        <v>47</v>
      </c>
      <c r="AD567" t="s">
        <v>48</v>
      </c>
      <c r="AE567" t="s">
        <v>49</v>
      </c>
      <c r="AF567" t="s">
        <v>171</v>
      </c>
      <c r="AG567" t="s">
        <v>106</v>
      </c>
      <c r="AH567" t="s">
        <v>107</v>
      </c>
      <c r="AI567" s="1">
        <v>46307</v>
      </c>
      <c r="AJ567" t="s">
        <v>145</v>
      </c>
      <c r="AK567" t="s">
        <v>51</v>
      </c>
      <c r="AL567" t="s">
        <v>1170</v>
      </c>
      <c r="AM567">
        <v>0.9</v>
      </c>
      <c r="AN567">
        <v>0</v>
      </c>
      <c r="AO567">
        <v>0</v>
      </c>
      <c r="AP567">
        <v>1</v>
      </c>
      <c r="AQ567">
        <v>0</v>
      </c>
    </row>
    <row r="568" spans="1:43" x14ac:dyDescent="0.45">
      <c r="A568">
        <v>3.8640884802840499E+18</v>
      </c>
      <c r="B568" t="s">
        <v>7876</v>
      </c>
      <c r="C568" t="s">
        <v>7906</v>
      </c>
      <c r="D568" t="s">
        <v>52</v>
      </c>
      <c r="E568" t="s">
        <v>7926</v>
      </c>
      <c r="F568" s="1">
        <v>46307</v>
      </c>
      <c r="G568">
        <v>68</v>
      </c>
      <c r="H568">
        <v>62</v>
      </c>
      <c r="I568">
        <v>6</v>
      </c>
      <c r="J568">
        <v>8.82</v>
      </c>
      <c r="K568" t="s">
        <v>13562</v>
      </c>
      <c r="L568" t="s">
        <v>7927</v>
      </c>
      <c r="M568" t="s">
        <v>7928</v>
      </c>
      <c r="N568" t="s">
        <v>53</v>
      </c>
      <c r="O568" t="s">
        <v>7929</v>
      </c>
      <c r="P568" t="s">
        <v>44</v>
      </c>
      <c r="R568">
        <v>100</v>
      </c>
      <c r="S568" t="s">
        <v>54</v>
      </c>
      <c r="T568">
        <v>0.2</v>
      </c>
      <c r="U568" t="s">
        <v>7882</v>
      </c>
      <c r="V568" t="s">
        <v>7883</v>
      </c>
      <c r="W568" t="s">
        <v>65</v>
      </c>
      <c r="X568" t="s">
        <v>68</v>
      </c>
      <c r="Y568" t="s">
        <v>65</v>
      </c>
      <c r="Z568" t="s">
        <v>68</v>
      </c>
      <c r="AA568" t="s">
        <v>46</v>
      </c>
      <c r="AB568" t="s">
        <v>47</v>
      </c>
      <c r="AD568" t="s">
        <v>48</v>
      </c>
      <c r="AE568" t="s">
        <v>49</v>
      </c>
      <c r="AF568" t="s">
        <v>171</v>
      </c>
      <c r="AG568" t="s">
        <v>106</v>
      </c>
      <c r="AH568" t="s">
        <v>107</v>
      </c>
      <c r="AI568" s="1">
        <v>46307</v>
      </c>
      <c r="AJ568" t="s">
        <v>7911</v>
      </c>
      <c r="AK568" t="s">
        <v>51</v>
      </c>
      <c r="AL568" t="s">
        <v>7883</v>
      </c>
      <c r="AM568">
        <v>0.9</v>
      </c>
      <c r="AN568">
        <v>91.176470588235304</v>
      </c>
      <c r="AO568">
        <v>0</v>
      </c>
      <c r="AP568">
        <v>1</v>
      </c>
      <c r="AQ568">
        <v>0</v>
      </c>
    </row>
    <row r="569" spans="1:43" x14ac:dyDescent="0.45">
      <c r="A569">
        <v>3.86408848028403E+18</v>
      </c>
      <c r="B569" t="s">
        <v>7876</v>
      </c>
      <c r="C569" t="s">
        <v>7906</v>
      </c>
      <c r="D569" t="s">
        <v>52</v>
      </c>
      <c r="E569" t="s">
        <v>7930</v>
      </c>
      <c r="F569" s="1">
        <v>46307</v>
      </c>
      <c r="G569">
        <v>68</v>
      </c>
      <c r="H569">
        <v>65</v>
      </c>
      <c r="I569">
        <v>3</v>
      </c>
      <c r="J569">
        <v>4.41</v>
      </c>
      <c r="K569" t="s">
        <v>13562</v>
      </c>
      <c r="L569" t="s">
        <v>7931</v>
      </c>
      <c r="M569" t="s">
        <v>7932</v>
      </c>
      <c r="N569" t="s">
        <v>53</v>
      </c>
      <c r="O569" t="s">
        <v>7933</v>
      </c>
      <c r="P569" t="s">
        <v>44</v>
      </c>
      <c r="R569">
        <v>100</v>
      </c>
      <c r="S569" t="s">
        <v>54</v>
      </c>
      <c r="T569">
        <v>0.2</v>
      </c>
      <c r="U569" t="s">
        <v>7882</v>
      </c>
      <c r="V569" t="s">
        <v>7883</v>
      </c>
      <c r="W569" t="s">
        <v>65</v>
      </c>
      <c r="X569" t="s">
        <v>68</v>
      </c>
      <c r="Y569" t="s">
        <v>65</v>
      </c>
      <c r="Z569" t="s">
        <v>68</v>
      </c>
      <c r="AA569" t="s">
        <v>46</v>
      </c>
      <c r="AB569" t="s">
        <v>47</v>
      </c>
      <c r="AD569" t="s">
        <v>48</v>
      </c>
      <c r="AE569" t="s">
        <v>49</v>
      </c>
      <c r="AF569" t="s">
        <v>171</v>
      </c>
      <c r="AG569" t="s">
        <v>106</v>
      </c>
      <c r="AH569" t="s">
        <v>107</v>
      </c>
      <c r="AI569" s="1">
        <v>46307</v>
      </c>
      <c r="AJ569" t="s">
        <v>7911</v>
      </c>
      <c r="AK569" t="s">
        <v>51</v>
      </c>
      <c r="AL569" t="s">
        <v>7883</v>
      </c>
      <c r="AM569">
        <v>0.9</v>
      </c>
      <c r="AN569">
        <v>95.588235294117595</v>
      </c>
      <c r="AO569">
        <v>0</v>
      </c>
      <c r="AP569">
        <v>1</v>
      </c>
      <c r="AQ569">
        <v>0</v>
      </c>
    </row>
    <row r="570" spans="1:43" x14ac:dyDescent="0.45">
      <c r="A570">
        <v>3.8640884802839501E+18</v>
      </c>
      <c r="B570" t="s">
        <v>7876</v>
      </c>
      <c r="C570" t="s">
        <v>7877</v>
      </c>
      <c r="D570" t="s">
        <v>52</v>
      </c>
      <c r="E570" t="s">
        <v>7934</v>
      </c>
      <c r="F570" s="1">
        <v>46307</v>
      </c>
      <c r="G570">
        <v>68</v>
      </c>
      <c r="H570">
        <v>7</v>
      </c>
      <c r="I570">
        <v>61</v>
      </c>
      <c r="J570">
        <v>89.71</v>
      </c>
      <c r="K570" t="s">
        <v>13562</v>
      </c>
      <c r="L570" t="s">
        <v>7935</v>
      </c>
      <c r="M570" t="s">
        <v>7936</v>
      </c>
      <c r="N570" t="s">
        <v>53</v>
      </c>
      <c r="O570" t="s">
        <v>7937</v>
      </c>
      <c r="P570" t="s">
        <v>44</v>
      </c>
      <c r="R570">
        <v>100</v>
      </c>
      <c r="S570" t="s">
        <v>54</v>
      </c>
      <c r="T570">
        <v>0.2</v>
      </c>
      <c r="U570" t="s">
        <v>7882</v>
      </c>
      <c r="V570" t="s">
        <v>7883</v>
      </c>
      <c r="W570" t="s">
        <v>65</v>
      </c>
      <c r="X570" t="s">
        <v>68</v>
      </c>
      <c r="Y570" t="s">
        <v>65</v>
      </c>
      <c r="Z570" t="s">
        <v>68</v>
      </c>
      <c r="AA570" t="s">
        <v>46</v>
      </c>
      <c r="AB570" t="s">
        <v>47</v>
      </c>
      <c r="AD570" t="s">
        <v>48</v>
      </c>
      <c r="AE570" t="s">
        <v>49</v>
      </c>
      <c r="AF570" t="s">
        <v>171</v>
      </c>
      <c r="AG570" t="s">
        <v>106</v>
      </c>
      <c r="AH570" t="s">
        <v>107</v>
      </c>
      <c r="AI570" s="1">
        <v>46307</v>
      </c>
      <c r="AJ570" t="s">
        <v>7332</v>
      </c>
      <c r="AK570" t="s">
        <v>51</v>
      </c>
      <c r="AL570" t="s">
        <v>7883</v>
      </c>
      <c r="AM570">
        <v>0.9</v>
      </c>
      <c r="AN570">
        <v>10.294117647058799</v>
      </c>
      <c r="AO570">
        <v>0</v>
      </c>
      <c r="AP570">
        <v>1</v>
      </c>
      <c r="AQ570">
        <v>0</v>
      </c>
    </row>
    <row r="571" spans="1:43" x14ac:dyDescent="0.45">
      <c r="A571">
        <v>3.8640884802839398E+18</v>
      </c>
      <c r="B571" t="s">
        <v>7876</v>
      </c>
      <c r="C571" t="s">
        <v>7884</v>
      </c>
      <c r="D571" t="s">
        <v>52</v>
      </c>
      <c r="E571" t="s">
        <v>7938</v>
      </c>
      <c r="F571" s="1">
        <v>46307</v>
      </c>
      <c r="G571">
        <v>68</v>
      </c>
      <c r="H571">
        <v>9</v>
      </c>
      <c r="I571">
        <v>59</v>
      </c>
      <c r="J571">
        <v>86.76</v>
      </c>
      <c r="K571" t="s">
        <v>13562</v>
      </c>
      <c r="L571" t="s">
        <v>7939</v>
      </c>
      <c r="M571" t="s">
        <v>7940</v>
      </c>
      <c r="N571" t="s">
        <v>53</v>
      </c>
      <c r="O571" t="s">
        <v>7941</v>
      </c>
      <c r="P571" t="s">
        <v>44</v>
      </c>
      <c r="R571">
        <v>100</v>
      </c>
      <c r="S571" t="s">
        <v>54</v>
      </c>
      <c r="T571">
        <v>0.2</v>
      </c>
      <c r="U571" t="s">
        <v>7882</v>
      </c>
      <c r="V571" t="s">
        <v>7883</v>
      </c>
      <c r="W571" t="s">
        <v>65</v>
      </c>
      <c r="X571" t="s">
        <v>68</v>
      </c>
      <c r="Y571" t="s">
        <v>65</v>
      </c>
      <c r="Z571" t="s">
        <v>68</v>
      </c>
      <c r="AA571" t="s">
        <v>46</v>
      </c>
      <c r="AB571" t="s">
        <v>47</v>
      </c>
      <c r="AD571" t="s">
        <v>48</v>
      </c>
      <c r="AE571" t="s">
        <v>49</v>
      </c>
      <c r="AF571" t="s">
        <v>171</v>
      </c>
      <c r="AG571" t="s">
        <v>106</v>
      </c>
      <c r="AH571" t="s">
        <v>107</v>
      </c>
      <c r="AI571" s="1">
        <v>46307</v>
      </c>
      <c r="AJ571" t="s">
        <v>7342</v>
      </c>
      <c r="AK571" t="s">
        <v>51</v>
      </c>
      <c r="AL571" t="s">
        <v>7883</v>
      </c>
      <c r="AM571">
        <v>0.9</v>
      </c>
      <c r="AN571">
        <v>13.235294117647101</v>
      </c>
      <c r="AO571">
        <v>0</v>
      </c>
      <c r="AP571">
        <v>1</v>
      </c>
      <c r="AQ571">
        <v>0</v>
      </c>
    </row>
    <row r="572" spans="1:43" x14ac:dyDescent="0.45">
      <c r="A572">
        <v>3.8640884802840499E+18</v>
      </c>
      <c r="B572" t="s">
        <v>7876</v>
      </c>
      <c r="C572" t="s">
        <v>7912</v>
      </c>
      <c r="D572" t="s">
        <v>52</v>
      </c>
      <c r="E572" t="s">
        <v>7942</v>
      </c>
      <c r="F572" s="1">
        <v>46307</v>
      </c>
      <c r="G572">
        <v>68</v>
      </c>
      <c r="H572">
        <v>61</v>
      </c>
      <c r="I572">
        <v>7</v>
      </c>
      <c r="J572">
        <v>10.29</v>
      </c>
      <c r="K572" t="s">
        <v>13562</v>
      </c>
      <c r="L572" t="s">
        <v>7943</v>
      </c>
      <c r="M572" t="s">
        <v>7944</v>
      </c>
      <c r="N572" t="s">
        <v>53</v>
      </c>
      <c r="O572" t="s">
        <v>7945</v>
      </c>
      <c r="P572" t="s">
        <v>44</v>
      </c>
      <c r="R572">
        <v>100</v>
      </c>
      <c r="S572" t="s">
        <v>54</v>
      </c>
      <c r="T572">
        <v>0.2</v>
      </c>
      <c r="U572" t="s">
        <v>7882</v>
      </c>
      <c r="V572" t="s">
        <v>7883</v>
      </c>
      <c r="W572" t="s">
        <v>65</v>
      </c>
      <c r="X572" t="s">
        <v>68</v>
      </c>
      <c r="Y572" t="s">
        <v>65</v>
      </c>
      <c r="Z572" t="s">
        <v>68</v>
      </c>
      <c r="AA572" t="s">
        <v>46</v>
      </c>
      <c r="AB572" t="s">
        <v>47</v>
      </c>
      <c r="AD572" t="s">
        <v>48</v>
      </c>
      <c r="AE572" t="s">
        <v>49</v>
      </c>
      <c r="AF572" t="s">
        <v>171</v>
      </c>
      <c r="AG572" t="s">
        <v>106</v>
      </c>
      <c r="AH572" t="s">
        <v>107</v>
      </c>
      <c r="AI572" s="1">
        <v>46307</v>
      </c>
      <c r="AJ572" t="s">
        <v>7917</v>
      </c>
      <c r="AK572" t="s">
        <v>51</v>
      </c>
      <c r="AL572" t="s">
        <v>7883</v>
      </c>
      <c r="AM572">
        <v>0.9</v>
      </c>
      <c r="AN572">
        <v>89.705882352941202</v>
      </c>
      <c r="AO572">
        <v>0</v>
      </c>
      <c r="AP572">
        <v>1</v>
      </c>
      <c r="AQ572">
        <v>0</v>
      </c>
    </row>
    <row r="573" spans="1:43" x14ac:dyDescent="0.45">
      <c r="A573">
        <v>3.8640884802840499E+18</v>
      </c>
      <c r="B573" t="s">
        <v>1163</v>
      </c>
      <c r="C573" t="s">
        <v>1794</v>
      </c>
      <c r="D573" t="s">
        <v>52</v>
      </c>
      <c r="E573" t="s">
        <v>3388</v>
      </c>
      <c r="F573" s="1">
        <v>46307</v>
      </c>
      <c r="G573">
        <v>129738</v>
      </c>
      <c r="H573">
        <v>9</v>
      </c>
      <c r="I573">
        <v>129729</v>
      </c>
      <c r="J573">
        <v>99.99</v>
      </c>
      <c r="K573" t="s">
        <v>13563</v>
      </c>
      <c r="L573" t="s">
        <v>3389</v>
      </c>
      <c r="M573" t="s">
        <v>3390</v>
      </c>
      <c r="N573" t="s">
        <v>53</v>
      </c>
      <c r="O573" t="s">
        <v>3391</v>
      </c>
      <c r="P573" t="s">
        <v>44</v>
      </c>
      <c r="R573">
        <v>100</v>
      </c>
      <c r="S573" t="s">
        <v>54</v>
      </c>
      <c r="T573">
        <v>0.2</v>
      </c>
      <c r="U573" t="s">
        <v>1169</v>
      </c>
      <c r="V573" t="s">
        <v>1170</v>
      </c>
      <c r="W573" t="s">
        <v>79</v>
      </c>
      <c r="X573" t="s">
        <v>80</v>
      </c>
      <c r="Y573" t="s">
        <v>79</v>
      </c>
      <c r="Z573" t="s">
        <v>80</v>
      </c>
      <c r="AA573" t="s">
        <v>46</v>
      </c>
      <c r="AB573" t="s">
        <v>47</v>
      </c>
      <c r="AD573" t="s">
        <v>48</v>
      </c>
      <c r="AE573" t="s">
        <v>49</v>
      </c>
      <c r="AF573" t="s">
        <v>171</v>
      </c>
      <c r="AG573" t="s">
        <v>106</v>
      </c>
      <c r="AH573" t="s">
        <v>107</v>
      </c>
      <c r="AI573" s="1">
        <v>46307</v>
      </c>
      <c r="AJ573" t="s">
        <v>145</v>
      </c>
      <c r="AK573" t="s">
        <v>51</v>
      </c>
      <c r="AL573" t="s">
        <v>1170</v>
      </c>
      <c r="AM573">
        <v>0.9</v>
      </c>
      <c r="AN573">
        <v>6.9370577625999996E-3</v>
      </c>
      <c r="AO573">
        <v>0</v>
      </c>
      <c r="AP573">
        <v>1</v>
      </c>
      <c r="AQ573">
        <v>0</v>
      </c>
    </row>
    <row r="574" spans="1:43" ht="409.5" x14ac:dyDescent="0.45">
      <c r="A574">
        <v>3.8640884802840602E+18</v>
      </c>
      <c r="B574" t="s">
        <v>2035</v>
      </c>
      <c r="C574" t="s">
        <v>2306</v>
      </c>
      <c r="D574" t="s">
        <v>58</v>
      </c>
      <c r="E574" t="s">
        <v>3442</v>
      </c>
      <c r="F574" s="1">
        <v>46308</v>
      </c>
      <c r="G574">
        <v>344854</v>
      </c>
      <c r="H574">
        <v>0</v>
      </c>
      <c r="I574">
        <v>344854</v>
      </c>
      <c r="J574">
        <v>100</v>
      </c>
      <c r="K574" t="s">
        <v>13563</v>
      </c>
      <c r="L574" t="s">
        <v>3443</v>
      </c>
      <c r="M574" t="s">
        <v>3444</v>
      </c>
      <c r="N574" t="s">
        <v>61</v>
      </c>
      <c r="O574" s="3" t="s">
        <v>3445</v>
      </c>
      <c r="P574" t="s">
        <v>62</v>
      </c>
      <c r="Q574" t="s">
        <v>63</v>
      </c>
      <c r="R574">
        <v>95</v>
      </c>
      <c r="S574" t="s">
        <v>59</v>
      </c>
      <c r="T574">
        <v>0.15</v>
      </c>
      <c r="U574" t="s">
        <v>2041</v>
      </c>
      <c r="V574" t="s">
        <v>2042</v>
      </c>
      <c r="W574" t="s">
        <v>65</v>
      </c>
      <c r="X574" t="s">
        <v>68</v>
      </c>
      <c r="Y574" t="s">
        <v>65</v>
      </c>
      <c r="Z574" t="s">
        <v>68</v>
      </c>
      <c r="AA574" t="s">
        <v>46</v>
      </c>
      <c r="AB574" t="s">
        <v>47</v>
      </c>
      <c r="AD574" t="s">
        <v>48</v>
      </c>
      <c r="AE574" t="s">
        <v>49</v>
      </c>
      <c r="AF574" t="s">
        <v>171</v>
      </c>
      <c r="AG574" t="s">
        <v>106</v>
      </c>
      <c r="AH574" t="s">
        <v>107</v>
      </c>
      <c r="AI574" s="1">
        <v>46307</v>
      </c>
      <c r="AJ574" t="s">
        <v>2311</v>
      </c>
      <c r="AK574" t="s">
        <v>51</v>
      </c>
      <c r="AL574" t="s">
        <v>2042</v>
      </c>
      <c r="AM574">
        <v>0.95</v>
      </c>
      <c r="AN574">
        <v>0</v>
      </c>
      <c r="AO574">
        <v>0</v>
      </c>
      <c r="AP574">
        <v>1</v>
      </c>
      <c r="AQ574">
        <v>0</v>
      </c>
    </row>
    <row r="575" spans="1:43" ht="409.5" x14ac:dyDescent="0.45">
      <c r="A575">
        <v>3.8640884802840602E+18</v>
      </c>
      <c r="B575" t="s">
        <v>2035</v>
      </c>
      <c r="C575" t="s">
        <v>3446</v>
      </c>
      <c r="D575" t="s">
        <v>58</v>
      </c>
      <c r="E575" t="s">
        <v>3447</v>
      </c>
      <c r="F575" s="1">
        <v>46308</v>
      </c>
      <c r="G575">
        <v>344854</v>
      </c>
      <c r="H575">
        <v>0</v>
      </c>
      <c r="I575">
        <v>344854</v>
      </c>
      <c r="J575">
        <v>100</v>
      </c>
      <c r="K575" t="s">
        <v>13563</v>
      </c>
      <c r="L575" t="s">
        <v>3448</v>
      </c>
      <c r="M575" t="s">
        <v>3449</v>
      </c>
      <c r="N575" t="s">
        <v>61</v>
      </c>
      <c r="O575" s="3" t="s">
        <v>3450</v>
      </c>
      <c r="P575" t="s">
        <v>62</v>
      </c>
      <c r="Q575" t="s">
        <v>63</v>
      </c>
      <c r="R575">
        <v>95</v>
      </c>
      <c r="S575" t="s">
        <v>59</v>
      </c>
      <c r="T575">
        <v>0.15</v>
      </c>
      <c r="U575" t="s">
        <v>2041</v>
      </c>
      <c r="V575" t="s">
        <v>2042</v>
      </c>
      <c r="W575" t="s">
        <v>65</v>
      </c>
      <c r="X575" t="s">
        <v>68</v>
      </c>
      <c r="Y575" t="s">
        <v>65</v>
      </c>
      <c r="Z575" t="s">
        <v>68</v>
      </c>
      <c r="AA575" t="s">
        <v>46</v>
      </c>
      <c r="AB575" t="s">
        <v>47</v>
      </c>
      <c r="AD575" t="s">
        <v>48</v>
      </c>
      <c r="AE575" t="s">
        <v>49</v>
      </c>
      <c r="AF575" t="s">
        <v>171</v>
      </c>
      <c r="AG575" t="s">
        <v>106</v>
      </c>
      <c r="AH575" t="s">
        <v>107</v>
      </c>
      <c r="AI575" s="1">
        <v>46307</v>
      </c>
      <c r="AJ575" t="s">
        <v>3451</v>
      </c>
      <c r="AK575" t="s">
        <v>51</v>
      </c>
      <c r="AL575" t="s">
        <v>2042</v>
      </c>
      <c r="AM575">
        <v>0.95</v>
      </c>
      <c r="AN575">
        <v>0</v>
      </c>
      <c r="AO575">
        <v>0</v>
      </c>
      <c r="AP575">
        <v>1</v>
      </c>
      <c r="AQ575">
        <v>0</v>
      </c>
    </row>
    <row r="576" spans="1:43" ht="409.5" x14ac:dyDescent="0.45">
      <c r="A576">
        <v>3.8640884802840602E+18</v>
      </c>
      <c r="B576" t="s">
        <v>2035</v>
      </c>
      <c r="C576" t="s">
        <v>3151</v>
      </c>
      <c r="D576" t="s">
        <v>58</v>
      </c>
      <c r="E576" t="s">
        <v>3452</v>
      </c>
      <c r="F576" s="1">
        <v>46308</v>
      </c>
      <c r="G576">
        <v>344854</v>
      </c>
      <c r="H576">
        <v>507</v>
      </c>
      <c r="I576">
        <v>344347</v>
      </c>
      <c r="J576">
        <v>99.85</v>
      </c>
      <c r="K576" t="s">
        <v>13563</v>
      </c>
      <c r="L576" t="s">
        <v>3453</v>
      </c>
      <c r="M576" t="s">
        <v>3454</v>
      </c>
      <c r="N576" t="s">
        <v>61</v>
      </c>
      <c r="O576" s="3" t="s">
        <v>3455</v>
      </c>
      <c r="P576" t="s">
        <v>62</v>
      </c>
      <c r="Q576" t="s">
        <v>63</v>
      </c>
      <c r="R576">
        <v>95</v>
      </c>
      <c r="S576" t="s">
        <v>59</v>
      </c>
      <c r="T576">
        <v>0.15</v>
      </c>
      <c r="U576" t="s">
        <v>2041</v>
      </c>
      <c r="V576" t="s">
        <v>2042</v>
      </c>
      <c r="W576" t="s">
        <v>65</v>
      </c>
      <c r="X576" t="s">
        <v>68</v>
      </c>
      <c r="Y576" t="s">
        <v>65</v>
      </c>
      <c r="Z576" t="s">
        <v>68</v>
      </c>
      <c r="AA576" t="s">
        <v>46</v>
      </c>
      <c r="AB576" t="s">
        <v>47</v>
      </c>
      <c r="AD576" t="s">
        <v>48</v>
      </c>
      <c r="AE576" t="s">
        <v>49</v>
      </c>
      <c r="AF576" t="s">
        <v>171</v>
      </c>
      <c r="AG576" t="s">
        <v>106</v>
      </c>
      <c r="AH576" t="s">
        <v>107</v>
      </c>
      <c r="AI576" s="1">
        <v>46307</v>
      </c>
      <c r="AJ576" t="s">
        <v>3156</v>
      </c>
      <c r="AK576" t="s">
        <v>51</v>
      </c>
      <c r="AL576" t="s">
        <v>2042</v>
      </c>
      <c r="AM576">
        <v>0.95</v>
      </c>
      <c r="AN576">
        <v>0.1470187383646</v>
      </c>
      <c r="AO576">
        <v>0</v>
      </c>
      <c r="AP576">
        <v>1</v>
      </c>
      <c r="AQ576">
        <v>0</v>
      </c>
    </row>
    <row r="577" spans="1:43" ht="409.5" x14ac:dyDescent="0.45">
      <c r="A577">
        <v>3.8640884802840602E+18</v>
      </c>
      <c r="B577" t="s">
        <v>2035</v>
      </c>
      <c r="C577" t="s">
        <v>2903</v>
      </c>
      <c r="D577" t="s">
        <v>58</v>
      </c>
      <c r="E577" t="s">
        <v>3456</v>
      </c>
      <c r="F577" s="1">
        <v>46308</v>
      </c>
      <c r="G577">
        <v>344854</v>
      </c>
      <c r="H577">
        <v>1</v>
      </c>
      <c r="I577">
        <v>344853</v>
      </c>
      <c r="J577">
        <v>100</v>
      </c>
      <c r="K577" t="s">
        <v>13563</v>
      </c>
      <c r="L577" t="s">
        <v>3457</v>
      </c>
      <c r="M577" t="s">
        <v>3458</v>
      </c>
      <c r="N577" t="s">
        <v>61</v>
      </c>
      <c r="O577" s="3" t="s">
        <v>3459</v>
      </c>
      <c r="P577" t="s">
        <v>62</v>
      </c>
      <c r="Q577" t="s">
        <v>63</v>
      </c>
      <c r="R577">
        <v>95</v>
      </c>
      <c r="S577" t="s">
        <v>59</v>
      </c>
      <c r="T577">
        <v>0.15</v>
      </c>
      <c r="U577" t="s">
        <v>2041</v>
      </c>
      <c r="V577" t="s">
        <v>2042</v>
      </c>
      <c r="W577" t="s">
        <v>65</v>
      </c>
      <c r="X577" t="s">
        <v>68</v>
      </c>
      <c r="Y577" t="s">
        <v>65</v>
      </c>
      <c r="Z577" t="s">
        <v>68</v>
      </c>
      <c r="AA577" t="s">
        <v>46</v>
      </c>
      <c r="AB577" t="s">
        <v>47</v>
      </c>
      <c r="AD577" t="s">
        <v>48</v>
      </c>
      <c r="AE577" t="s">
        <v>49</v>
      </c>
      <c r="AF577" t="s">
        <v>171</v>
      </c>
      <c r="AG577" t="s">
        <v>106</v>
      </c>
      <c r="AH577" t="s">
        <v>107</v>
      </c>
      <c r="AI577" s="1">
        <v>46307</v>
      </c>
      <c r="AJ577" t="s">
        <v>2908</v>
      </c>
      <c r="AK577" t="s">
        <v>51</v>
      </c>
      <c r="AL577" t="s">
        <v>2042</v>
      </c>
      <c r="AM577">
        <v>0.95</v>
      </c>
      <c r="AN577">
        <v>2.8997778770000003E-4</v>
      </c>
      <c r="AO577">
        <v>0</v>
      </c>
      <c r="AP577">
        <v>1</v>
      </c>
      <c r="AQ577">
        <v>0</v>
      </c>
    </row>
    <row r="578" spans="1:43" ht="409.5" x14ac:dyDescent="0.45">
      <c r="A578">
        <v>3.8640884802840602E+18</v>
      </c>
      <c r="B578" t="s">
        <v>2035</v>
      </c>
      <c r="C578" t="s">
        <v>2977</v>
      </c>
      <c r="D578" t="s">
        <v>58</v>
      </c>
      <c r="E578" t="s">
        <v>3460</v>
      </c>
      <c r="F578" s="1">
        <v>46308</v>
      </c>
      <c r="G578">
        <v>344854</v>
      </c>
      <c r="H578">
        <v>0</v>
      </c>
      <c r="I578">
        <v>344854</v>
      </c>
      <c r="J578">
        <v>100</v>
      </c>
      <c r="K578" t="s">
        <v>13563</v>
      </c>
      <c r="L578" t="s">
        <v>3461</v>
      </c>
      <c r="M578" t="s">
        <v>3462</v>
      </c>
      <c r="N578" t="s">
        <v>61</v>
      </c>
      <c r="O578" s="3" t="s">
        <v>3463</v>
      </c>
      <c r="P578" t="s">
        <v>62</v>
      </c>
      <c r="Q578" t="s">
        <v>63</v>
      </c>
      <c r="R578">
        <v>95</v>
      </c>
      <c r="S578" t="s">
        <v>59</v>
      </c>
      <c r="T578">
        <v>0.15</v>
      </c>
      <c r="U578" t="s">
        <v>2041</v>
      </c>
      <c r="V578" t="s">
        <v>2042</v>
      </c>
      <c r="W578" t="s">
        <v>65</v>
      </c>
      <c r="X578" t="s">
        <v>68</v>
      </c>
      <c r="Y578" t="s">
        <v>65</v>
      </c>
      <c r="Z578" t="s">
        <v>68</v>
      </c>
      <c r="AA578" t="s">
        <v>46</v>
      </c>
      <c r="AB578" t="s">
        <v>47</v>
      </c>
      <c r="AD578" t="s">
        <v>48</v>
      </c>
      <c r="AE578" t="s">
        <v>49</v>
      </c>
      <c r="AF578" t="s">
        <v>171</v>
      </c>
      <c r="AG578" t="s">
        <v>106</v>
      </c>
      <c r="AH578" t="s">
        <v>107</v>
      </c>
      <c r="AI578" s="1">
        <v>46307</v>
      </c>
      <c r="AJ578" t="s">
        <v>2982</v>
      </c>
      <c r="AK578" t="s">
        <v>51</v>
      </c>
      <c r="AL578" t="s">
        <v>2042</v>
      </c>
      <c r="AM578">
        <v>0.95</v>
      </c>
      <c r="AN578">
        <v>0</v>
      </c>
      <c r="AO578">
        <v>0</v>
      </c>
      <c r="AP578">
        <v>1</v>
      </c>
      <c r="AQ578">
        <v>0</v>
      </c>
    </row>
    <row r="579" spans="1:43" ht="409.5" x14ac:dyDescent="0.45">
      <c r="A579">
        <v>3.8640884802840602E+18</v>
      </c>
      <c r="B579" t="s">
        <v>2035</v>
      </c>
      <c r="C579" t="s">
        <v>2837</v>
      </c>
      <c r="D579" t="s">
        <v>58</v>
      </c>
      <c r="E579" t="s">
        <v>3464</v>
      </c>
      <c r="F579" s="1">
        <v>46308</v>
      </c>
      <c r="G579">
        <v>344854</v>
      </c>
      <c r="H579">
        <v>59</v>
      </c>
      <c r="I579">
        <v>344795</v>
      </c>
      <c r="J579">
        <v>99.98</v>
      </c>
      <c r="K579" t="s">
        <v>13563</v>
      </c>
      <c r="L579" t="s">
        <v>3465</v>
      </c>
      <c r="M579" t="s">
        <v>3466</v>
      </c>
      <c r="N579" t="s">
        <v>61</v>
      </c>
      <c r="O579" s="3" t="s">
        <v>3467</v>
      </c>
      <c r="P579" t="s">
        <v>62</v>
      </c>
      <c r="Q579" t="s">
        <v>63</v>
      </c>
      <c r="R579">
        <v>95</v>
      </c>
      <c r="S579" t="s">
        <v>59</v>
      </c>
      <c r="T579">
        <v>0.15</v>
      </c>
      <c r="U579" t="s">
        <v>2041</v>
      </c>
      <c r="V579" t="s">
        <v>2042</v>
      </c>
      <c r="W579" t="s">
        <v>65</v>
      </c>
      <c r="X579" t="s">
        <v>68</v>
      </c>
      <c r="Y579" t="s">
        <v>65</v>
      </c>
      <c r="Z579" t="s">
        <v>68</v>
      </c>
      <c r="AA579" t="s">
        <v>46</v>
      </c>
      <c r="AB579" t="s">
        <v>47</v>
      </c>
      <c r="AD579" t="s">
        <v>48</v>
      </c>
      <c r="AE579" t="s">
        <v>49</v>
      </c>
      <c r="AF579" t="s">
        <v>171</v>
      </c>
      <c r="AG579" t="s">
        <v>106</v>
      </c>
      <c r="AH579" t="s">
        <v>107</v>
      </c>
      <c r="AI579" s="1">
        <v>46307</v>
      </c>
      <c r="AJ579" t="s">
        <v>2842</v>
      </c>
      <c r="AK579" t="s">
        <v>51</v>
      </c>
      <c r="AL579" t="s">
        <v>2042</v>
      </c>
      <c r="AM579">
        <v>0.95</v>
      </c>
      <c r="AN579">
        <v>1.7108689474399998E-2</v>
      </c>
      <c r="AO579">
        <v>0</v>
      </c>
      <c r="AP579">
        <v>1</v>
      </c>
      <c r="AQ579">
        <v>0</v>
      </c>
    </row>
    <row r="580" spans="1:43" ht="409.5" x14ac:dyDescent="0.45">
      <c r="A580">
        <v>3.8640884802840602E+18</v>
      </c>
      <c r="B580" t="s">
        <v>2035</v>
      </c>
      <c r="C580" t="s">
        <v>2933</v>
      </c>
      <c r="D580" t="s">
        <v>58</v>
      </c>
      <c r="E580" t="s">
        <v>3468</v>
      </c>
      <c r="F580" s="1">
        <v>46308</v>
      </c>
      <c r="G580">
        <v>344854</v>
      </c>
      <c r="H580">
        <v>0</v>
      </c>
      <c r="I580">
        <v>344854</v>
      </c>
      <c r="J580">
        <v>100</v>
      </c>
      <c r="K580" t="s">
        <v>13563</v>
      </c>
      <c r="L580" t="s">
        <v>3469</v>
      </c>
      <c r="M580" t="s">
        <v>3470</v>
      </c>
      <c r="N580" t="s">
        <v>61</v>
      </c>
      <c r="O580" s="3" t="s">
        <v>3471</v>
      </c>
      <c r="P580" t="s">
        <v>62</v>
      </c>
      <c r="Q580" t="s">
        <v>63</v>
      </c>
      <c r="R580">
        <v>95</v>
      </c>
      <c r="S580" t="s">
        <v>59</v>
      </c>
      <c r="T580">
        <v>0.15</v>
      </c>
      <c r="U580" t="s">
        <v>2041</v>
      </c>
      <c r="V580" t="s">
        <v>2042</v>
      </c>
      <c r="W580" t="s">
        <v>65</v>
      </c>
      <c r="X580" t="s">
        <v>68</v>
      </c>
      <c r="Y580" t="s">
        <v>65</v>
      </c>
      <c r="Z580" t="s">
        <v>68</v>
      </c>
      <c r="AA580" t="s">
        <v>46</v>
      </c>
      <c r="AB580" t="s">
        <v>47</v>
      </c>
      <c r="AD580" t="s">
        <v>48</v>
      </c>
      <c r="AE580" t="s">
        <v>49</v>
      </c>
      <c r="AF580" t="s">
        <v>171</v>
      </c>
      <c r="AG580" t="s">
        <v>106</v>
      </c>
      <c r="AH580" t="s">
        <v>107</v>
      </c>
      <c r="AI580" s="1">
        <v>46307</v>
      </c>
      <c r="AJ580" t="s">
        <v>2938</v>
      </c>
      <c r="AK580" t="s">
        <v>51</v>
      </c>
      <c r="AL580" t="s">
        <v>2042</v>
      </c>
      <c r="AM580">
        <v>0.95</v>
      </c>
      <c r="AN580">
        <v>0</v>
      </c>
      <c r="AO580">
        <v>0</v>
      </c>
      <c r="AP580">
        <v>1</v>
      </c>
      <c r="AQ580">
        <v>0</v>
      </c>
    </row>
    <row r="581" spans="1:43" ht="409.5" x14ac:dyDescent="0.45">
      <c r="A581">
        <v>3.8640884802840602E+18</v>
      </c>
      <c r="B581" t="s">
        <v>2035</v>
      </c>
      <c r="C581" t="s">
        <v>2707</v>
      </c>
      <c r="D581" t="s">
        <v>58</v>
      </c>
      <c r="E581" t="s">
        <v>3472</v>
      </c>
      <c r="F581" s="1">
        <v>46308</v>
      </c>
      <c r="G581">
        <v>344854</v>
      </c>
      <c r="H581">
        <v>66</v>
      </c>
      <c r="I581">
        <v>344788</v>
      </c>
      <c r="J581">
        <v>99.98</v>
      </c>
      <c r="K581" t="s">
        <v>13563</v>
      </c>
      <c r="L581" t="s">
        <v>3473</v>
      </c>
      <c r="M581" t="s">
        <v>3474</v>
      </c>
      <c r="N581" t="s">
        <v>61</v>
      </c>
      <c r="O581" s="3" t="s">
        <v>3475</v>
      </c>
      <c r="P581" t="s">
        <v>62</v>
      </c>
      <c r="Q581" t="s">
        <v>63</v>
      </c>
      <c r="R581">
        <v>95</v>
      </c>
      <c r="S581" t="s">
        <v>59</v>
      </c>
      <c r="T581">
        <v>0.15</v>
      </c>
      <c r="U581" t="s">
        <v>2041</v>
      </c>
      <c r="V581" t="s">
        <v>2042</v>
      </c>
      <c r="W581" t="s">
        <v>65</v>
      </c>
      <c r="X581" t="s">
        <v>68</v>
      </c>
      <c r="Y581" t="s">
        <v>65</v>
      </c>
      <c r="Z581" t="s">
        <v>68</v>
      </c>
      <c r="AA581" t="s">
        <v>46</v>
      </c>
      <c r="AB581" t="s">
        <v>47</v>
      </c>
      <c r="AD581" t="s">
        <v>48</v>
      </c>
      <c r="AE581" t="s">
        <v>49</v>
      </c>
      <c r="AF581" t="s">
        <v>171</v>
      </c>
      <c r="AG581" t="s">
        <v>106</v>
      </c>
      <c r="AH581" t="s">
        <v>107</v>
      </c>
      <c r="AI581" s="1">
        <v>46307</v>
      </c>
      <c r="AJ581" t="s">
        <v>2712</v>
      </c>
      <c r="AK581" t="s">
        <v>51</v>
      </c>
      <c r="AL581" t="s">
        <v>2042</v>
      </c>
      <c r="AM581">
        <v>0.95</v>
      </c>
      <c r="AN581">
        <v>1.91385339883E-2</v>
      </c>
      <c r="AO581">
        <v>0</v>
      </c>
      <c r="AP581">
        <v>1</v>
      </c>
      <c r="AQ581">
        <v>0</v>
      </c>
    </row>
    <row r="582" spans="1:43" ht="409.5" x14ac:dyDescent="0.45">
      <c r="A582">
        <v>3.8640884802840602E+18</v>
      </c>
      <c r="B582" t="s">
        <v>2035</v>
      </c>
      <c r="C582" t="s">
        <v>2927</v>
      </c>
      <c r="D582" t="s">
        <v>58</v>
      </c>
      <c r="E582" t="s">
        <v>3476</v>
      </c>
      <c r="F582" s="1">
        <v>46308</v>
      </c>
      <c r="G582">
        <v>344854</v>
      </c>
      <c r="H582">
        <v>0</v>
      </c>
      <c r="I582">
        <v>344854</v>
      </c>
      <c r="J582">
        <v>100</v>
      </c>
      <c r="K582" t="s">
        <v>13563</v>
      </c>
      <c r="L582" t="s">
        <v>3477</v>
      </c>
      <c r="M582" t="s">
        <v>3478</v>
      </c>
      <c r="N582" t="s">
        <v>61</v>
      </c>
      <c r="O582" s="3" t="s">
        <v>3479</v>
      </c>
      <c r="P582" t="s">
        <v>62</v>
      </c>
      <c r="Q582" t="s">
        <v>63</v>
      </c>
      <c r="R582">
        <v>95</v>
      </c>
      <c r="S582" t="s">
        <v>59</v>
      </c>
      <c r="T582">
        <v>0.15</v>
      </c>
      <c r="U582" t="s">
        <v>2041</v>
      </c>
      <c r="V582" t="s">
        <v>2042</v>
      </c>
      <c r="W582" t="s">
        <v>65</v>
      </c>
      <c r="X582" t="s">
        <v>68</v>
      </c>
      <c r="Y582" t="s">
        <v>65</v>
      </c>
      <c r="Z582" t="s">
        <v>68</v>
      </c>
      <c r="AA582" t="s">
        <v>46</v>
      </c>
      <c r="AB582" t="s">
        <v>47</v>
      </c>
      <c r="AD582" t="s">
        <v>48</v>
      </c>
      <c r="AE582" t="s">
        <v>49</v>
      </c>
      <c r="AF582" t="s">
        <v>171</v>
      </c>
      <c r="AG582" t="s">
        <v>106</v>
      </c>
      <c r="AH582" t="s">
        <v>107</v>
      </c>
      <c r="AI582" s="1">
        <v>46307</v>
      </c>
      <c r="AJ582" t="s">
        <v>2932</v>
      </c>
      <c r="AK582" t="s">
        <v>51</v>
      </c>
      <c r="AL582" t="s">
        <v>2042</v>
      </c>
      <c r="AM582">
        <v>0.95</v>
      </c>
      <c r="AN582">
        <v>0</v>
      </c>
      <c r="AO582">
        <v>0</v>
      </c>
      <c r="AP582">
        <v>1</v>
      </c>
      <c r="AQ582">
        <v>0</v>
      </c>
    </row>
    <row r="583" spans="1:43" ht="409.5" x14ac:dyDescent="0.45">
      <c r="A583">
        <v>3.8640884802840602E+18</v>
      </c>
      <c r="B583" t="s">
        <v>2035</v>
      </c>
      <c r="C583" t="s">
        <v>2719</v>
      </c>
      <c r="D583" t="s">
        <v>58</v>
      </c>
      <c r="E583" t="s">
        <v>3480</v>
      </c>
      <c r="F583" s="1">
        <v>46308</v>
      </c>
      <c r="G583">
        <v>344854</v>
      </c>
      <c r="H583">
        <v>0</v>
      </c>
      <c r="I583">
        <v>344854</v>
      </c>
      <c r="J583">
        <v>100</v>
      </c>
      <c r="K583" t="s">
        <v>13563</v>
      </c>
      <c r="L583" t="s">
        <v>3481</v>
      </c>
      <c r="M583" t="s">
        <v>3482</v>
      </c>
      <c r="N583" t="s">
        <v>61</v>
      </c>
      <c r="O583" s="3" t="s">
        <v>3483</v>
      </c>
      <c r="P583" t="s">
        <v>62</v>
      </c>
      <c r="Q583" t="s">
        <v>63</v>
      </c>
      <c r="R583">
        <v>95</v>
      </c>
      <c r="S583" t="s">
        <v>59</v>
      </c>
      <c r="T583">
        <v>0.15</v>
      </c>
      <c r="U583" t="s">
        <v>2041</v>
      </c>
      <c r="V583" t="s">
        <v>2042</v>
      </c>
      <c r="W583" t="s">
        <v>65</v>
      </c>
      <c r="X583" t="s">
        <v>68</v>
      </c>
      <c r="Y583" t="s">
        <v>65</v>
      </c>
      <c r="Z583" t="s">
        <v>68</v>
      </c>
      <c r="AA583" t="s">
        <v>46</v>
      </c>
      <c r="AB583" t="s">
        <v>47</v>
      </c>
      <c r="AD583" t="s">
        <v>48</v>
      </c>
      <c r="AE583" t="s">
        <v>49</v>
      </c>
      <c r="AF583" t="s">
        <v>171</v>
      </c>
      <c r="AG583" t="s">
        <v>106</v>
      </c>
      <c r="AH583" t="s">
        <v>107</v>
      </c>
      <c r="AI583" s="1">
        <v>46307</v>
      </c>
      <c r="AJ583" t="s">
        <v>2724</v>
      </c>
      <c r="AK583" t="s">
        <v>51</v>
      </c>
      <c r="AL583" t="s">
        <v>2042</v>
      </c>
      <c r="AM583">
        <v>0.95</v>
      </c>
      <c r="AN583">
        <v>0</v>
      </c>
      <c r="AO583">
        <v>0</v>
      </c>
      <c r="AP583">
        <v>1</v>
      </c>
      <c r="AQ583">
        <v>0</v>
      </c>
    </row>
    <row r="584" spans="1:43" ht="409.5" x14ac:dyDescent="0.45">
      <c r="A584">
        <v>3.8640884802840602E+18</v>
      </c>
      <c r="B584" t="s">
        <v>2035</v>
      </c>
      <c r="C584" t="s">
        <v>2897</v>
      </c>
      <c r="D584" t="s">
        <v>58</v>
      </c>
      <c r="E584" t="s">
        <v>3484</v>
      </c>
      <c r="F584" s="1">
        <v>46308</v>
      </c>
      <c r="G584">
        <v>344854</v>
      </c>
      <c r="H584">
        <v>0</v>
      </c>
      <c r="I584">
        <v>344854</v>
      </c>
      <c r="J584">
        <v>100</v>
      </c>
      <c r="K584" t="s">
        <v>13563</v>
      </c>
      <c r="L584" t="s">
        <v>3485</v>
      </c>
      <c r="M584" t="s">
        <v>3486</v>
      </c>
      <c r="N584" t="s">
        <v>61</v>
      </c>
      <c r="O584" s="3" t="s">
        <v>3487</v>
      </c>
      <c r="P584" t="s">
        <v>62</v>
      </c>
      <c r="Q584" t="s">
        <v>63</v>
      </c>
      <c r="R584">
        <v>95</v>
      </c>
      <c r="S584" t="s">
        <v>59</v>
      </c>
      <c r="T584">
        <v>0.15</v>
      </c>
      <c r="U584" t="s">
        <v>2041</v>
      </c>
      <c r="V584" t="s">
        <v>2042</v>
      </c>
      <c r="W584" t="s">
        <v>65</v>
      </c>
      <c r="X584" t="s">
        <v>68</v>
      </c>
      <c r="Y584" t="s">
        <v>65</v>
      </c>
      <c r="Z584" t="s">
        <v>68</v>
      </c>
      <c r="AA584" t="s">
        <v>46</v>
      </c>
      <c r="AB584" t="s">
        <v>47</v>
      </c>
      <c r="AD584" t="s">
        <v>48</v>
      </c>
      <c r="AE584" t="s">
        <v>49</v>
      </c>
      <c r="AF584" t="s">
        <v>171</v>
      </c>
      <c r="AG584" t="s">
        <v>106</v>
      </c>
      <c r="AH584" t="s">
        <v>107</v>
      </c>
      <c r="AI584" s="1">
        <v>46307</v>
      </c>
      <c r="AJ584" t="s">
        <v>2902</v>
      </c>
      <c r="AK584" t="s">
        <v>51</v>
      </c>
      <c r="AL584" t="s">
        <v>2042</v>
      </c>
      <c r="AM584">
        <v>0.95</v>
      </c>
      <c r="AN584">
        <v>0</v>
      </c>
      <c r="AO584">
        <v>0</v>
      </c>
      <c r="AP584">
        <v>1</v>
      </c>
      <c r="AQ584">
        <v>0</v>
      </c>
    </row>
    <row r="585" spans="1:43" x14ac:dyDescent="0.45">
      <c r="A585">
        <v>3.8640884802839301E+18</v>
      </c>
      <c r="B585" t="s">
        <v>2035</v>
      </c>
      <c r="C585" t="s">
        <v>2955</v>
      </c>
      <c r="D585" t="s">
        <v>42</v>
      </c>
      <c r="E585" t="s">
        <v>3488</v>
      </c>
      <c r="F585" s="1">
        <v>46307</v>
      </c>
      <c r="G585">
        <v>344854</v>
      </c>
      <c r="H585">
        <v>0</v>
      </c>
      <c r="I585">
        <v>344854</v>
      </c>
      <c r="J585">
        <v>100</v>
      </c>
      <c r="K585" t="s">
        <v>13563</v>
      </c>
      <c r="L585" t="s">
        <v>3489</v>
      </c>
      <c r="M585" t="s">
        <v>3490</v>
      </c>
      <c r="N585" t="s">
        <v>43</v>
      </c>
      <c r="O585" t="s">
        <v>3491</v>
      </c>
      <c r="P585" t="s">
        <v>44</v>
      </c>
      <c r="R585">
        <v>95</v>
      </c>
      <c r="S585" t="s">
        <v>45</v>
      </c>
      <c r="T585">
        <v>0.2</v>
      </c>
      <c r="U585" t="s">
        <v>2041</v>
      </c>
      <c r="V585" t="s">
        <v>2042</v>
      </c>
      <c r="W585" t="s">
        <v>65</v>
      </c>
      <c r="X585" t="s">
        <v>68</v>
      </c>
      <c r="Y585" t="s">
        <v>65</v>
      </c>
      <c r="Z585" t="s">
        <v>68</v>
      </c>
      <c r="AA585" t="s">
        <v>46</v>
      </c>
      <c r="AB585" t="s">
        <v>47</v>
      </c>
      <c r="AD585" t="s">
        <v>48</v>
      </c>
      <c r="AE585" t="s">
        <v>49</v>
      </c>
      <c r="AF585" t="s">
        <v>171</v>
      </c>
      <c r="AG585" t="s">
        <v>106</v>
      </c>
      <c r="AH585" t="s">
        <v>107</v>
      </c>
      <c r="AI585" s="1">
        <v>46307</v>
      </c>
      <c r="AJ585" t="s">
        <v>2960</v>
      </c>
      <c r="AK585" t="s">
        <v>51</v>
      </c>
      <c r="AL585" t="s">
        <v>2042</v>
      </c>
      <c r="AM585">
        <v>0.95</v>
      </c>
      <c r="AN585">
        <v>0</v>
      </c>
      <c r="AO585">
        <v>0</v>
      </c>
      <c r="AP585">
        <v>1</v>
      </c>
      <c r="AQ585">
        <v>0</v>
      </c>
    </row>
    <row r="586" spans="1:43" x14ac:dyDescent="0.45">
      <c r="A586">
        <v>3.8640884802839398E+18</v>
      </c>
      <c r="B586" t="s">
        <v>2035</v>
      </c>
      <c r="C586" t="s">
        <v>3145</v>
      </c>
      <c r="D586" t="s">
        <v>42</v>
      </c>
      <c r="E586" t="s">
        <v>3492</v>
      </c>
      <c r="F586" s="1">
        <v>46307</v>
      </c>
      <c r="G586">
        <v>344854</v>
      </c>
      <c r="H586">
        <v>0</v>
      </c>
      <c r="I586">
        <v>344854</v>
      </c>
      <c r="J586">
        <v>100</v>
      </c>
      <c r="K586" t="s">
        <v>13563</v>
      </c>
      <c r="L586" t="s">
        <v>3493</v>
      </c>
      <c r="M586" t="s">
        <v>3494</v>
      </c>
      <c r="N586" t="s">
        <v>43</v>
      </c>
      <c r="O586" t="s">
        <v>3495</v>
      </c>
      <c r="P586" t="s">
        <v>44</v>
      </c>
      <c r="R586">
        <v>95</v>
      </c>
      <c r="S586" t="s">
        <v>45</v>
      </c>
      <c r="T586">
        <v>0.2</v>
      </c>
      <c r="U586" t="s">
        <v>2041</v>
      </c>
      <c r="V586" t="s">
        <v>2042</v>
      </c>
      <c r="W586" t="s">
        <v>65</v>
      </c>
      <c r="X586" t="s">
        <v>68</v>
      </c>
      <c r="Y586" t="s">
        <v>65</v>
      </c>
      <c r="Z586" t="s">
        <v>68</v>
      </c>
      <c r="AA586" t="s">
        <v>46</v>
      </c>
      <c r="AB586" t="s">
        <v>47</v>
      </c>
      <c r="AD586" t="s">
        <v>48</v>
      </c>
      <c r="AE586" t="s">
        <v>49</v>
      </c>
      <c r="AF586" t="s">
        <v>171</v>
      </c>
      <c r="AG586" t="s">
        <v>106</v>
      </c>
      <c r="AH586" t="s">
        <v>107</v>
      </c>
      <c r="AI586" s="1">
        <v>46307</v>
      </c>
      <c r="AJ586" t="s">
        <v>3150</v>
      </c>
      <c r="AK586" t="s">
        <v>51</v>
      </c>
      <c r="AL586" t="s">
        <v>2042</v>
      </c>
      <c r="AM586">
        <v>0.95</v>
      </c>
      <c r="AN586">
        <v>0</v>
      </c>
      <c r="AO586">
        <v>0</v>
      </c>
      <c r="AP586">
        <v>1</v>
      </c>
      <c r="AQ586">
        <v>0</v>
      </c>
    </row>
    <row r="587" spans="1:43" x14ac:dyDescent="0.45">
      <c r="A587">
        <v>3.8640884802839398E+18</v>
      </c>
      <c r="B587" t="s">
        <v>2035</v>
      </c>
      <c r="C587" t="s">
        <v>3446</v>
      </c>
      <c r="D587" t="s">
        <v>42</v>
      </c>
      <c r="E587" t="s">
        <v>3496</v>
      </c>
      <c r="F587" s="1">
        <v>46307</v>
      </c>
      <c r="G587">
        <v>344854</v>
      </c>
      <c r="H587">
        <v>0</v>
      </c>
      <c r="I587">
        <v>344854</v>
      </c>
      <c r="J587">
        <v>100</v>
      </c>
      <c r="K587" t="s">
        <v>13563</v>
      </c>
      <c r="L587" t="s">
        <v>3497</v>
      </c>
      <c r="M587" t="s">
        <v>3498</v>
      </c>
      <c r="N587" t="s">
        <v>43</v>
      </c>
      <c r="O587" t="s">
        <v>3499</v>
      </c>
      <c r="P587" t="s">
        <v>44</v>
      </c>
      <c r="R587">
        <v>95</v>
      </c>
      <c r="S587" t="s">
        <v>45</v>
      </c>
      <c r="T587">
        <v>0.2</v>
      </c>
      <c r="U587" t="s">
        <v>2041</v>
      </c>
      <c r="V587" t="s">
        <v>2042</v>
      </c>
      <c r="W587" t="s">
        <v>65</v>
      </c>
      <c r="X587" t="s">
        <v>68</v>
      </c>
      <c r="Y587" t="s">
        <v>65</v>
      </c>
      <c r="Z587" t="s">
        <v>68</v>
      </c>
      <c r="AA587" t="s">
        <v>46</v>
      </c>
      <c r="AB587" t="s">
        <v>47</v>
      </c>
      <c r="AD587" t="s">
        <v>48</v>
      </c>
      <c r="AE587" t="s">
        <v>49</v>
      </c>
      <c r="AF587" t="s">
        <v>171</v>
      </c>
      <c r="AG587" t="s">
        <v>106</v>
      </c>
      <c r="AH587" t="s">
        <v>107</v>
      </c>
      <c r="AI587" s="1">
        <v>46307</v>
      </c>
      <c r="AJ587" t="s">
        <v>3451</v>
      </c>
      <c r="AK587" t="s">
        <v>51</v>
      </c>
      <c r="AL587" t="s">
        <v>2042</v>
      </c>
      <c r="AM587">
        <v>0.95</v>
      </c>
      <c r="AN587">
        <v>0</v>
      </c>
      <c r="AO587">
        <v>0</v>
      </c>
      <c r="AP587">
        <v>1</v>
      </c>
      <c r="AQ587">
        <v>0</v>
      </c>
    </row>
    <row r="588" spans="1:43" x14ac:dyDescent="0.45">
      <c r="A588">
        <v>3.8640884802839398E+18</v>
      </c>
      <c r="B588" t="s">
        <v>2035</v>
      </c>
      <c r="C588" t="s">
        <v>3500</v>
      </c>
      <c r="D588" t="s">
        <v>42</v>
      </c>
      <c r="E588" t="s">
        <v>3501</v>
      </c>
      <c r="F588" s="1">
        <v>46307</v>
      </c>
      <c r="G588">
        <v>344854</v>
      </c>
      <c r="H588">
        <v>0</v>
      </c>
      <c r="I588">
        <v>344854</v>
      </c>
      <c r="J588">
        <v>100</v>
      </c>
      <c r="K588" t="s">
        <v>13563</v>
      </c>
      <c r="L588" t="s">
        <v>3502</v>
      </c>
      <c r="M588" t="s">
        <v>3503</v>
      </c>
      <c r="N588" t="s">
        <v>43</v>
      </c>
      <c r="O588" t="s">
        <v>3504</v>
      </c>
      <c r="P588" t="s">
        <v>44</v>
      </c>
      <c r="R588">
        <v>95</v>
      </c>
      <c r="S588" t="s">
        <v>45</v>
      </c>
      <c r="T588">
        <v>0.2</v>
      </c>
      <c r="U588" t="s">
        <v>2041</v>
      </c>
      <c r="V588" t="s">
        <v>2042</v>
      </c>
      <c r="W588" t="s">
        <v>65</v>
      </c>
      <c r="X588" t="s">
        <v>68</v>
      </c>
      <c r="Y588" t="s">
        <v>65</v>
      </c>
      <c r="Z588" t="s">
        <v>68</v>
      </c>
      <c r="AA588" t="s">
        <v>46</v>
      </c>
      <c r="AB588" t="s">
        <v>47</v>
      </c>
      <c r="AD588" t="s">
        <v>48</v>
      </c>
      <c r="AE588" t="s">
        <v>49</v>
      </c>
      <c r="AF588" t="s">
        <v>171</v>
      </c>
      <c r="AG588" t="s">
        <v>106</v>
      </c>
      <c r="AH588" t="s">
        <v>107</v>
      </c>
      <c r="AI588" s="1">
        <v>46307</v>
      </c>
      <c r="AJ588" t="s">
        <v>3505</v>
      </c>
      <c r="AK588" t="s">
        <v>51</v>
      </c>
      <c r="AL588" t="s">
        <v>2042</v>
      </c>
      <c r="AM588">
        <v>0.95</v>
      </c>
      <c r="AN588">
        <v>0</v>
      </c>
      <c r="AO588">
        <v>0</v>
      </c>
      <c r="AP588">
        <v>1</v>
      </c>
      <c r="AQ588">
        <v>0</v>
      </c>
    </row>
    <row r="589" spans="1:43" x14ac:dyDescent="0.45">
      <c r="A589">
        <v>3.8640884802839501E+18</v>
      </c>
      <c r="B589" t="s">
        <v>2035</v>
      </c>
      <c r="C589" t="s">
        <v>2679</v>
      </c>
      <c r="D589" t="s">
        <v>42</v>
      </c>
      <c r="E589" t="s">
        <v>3506</v>
      </c>
      <c r="F589" s="1">
        <v>46307</v>
      </c>
      <c r="G589">
        <v>344854</v>
      </c>
      <c r="H589">
        <v>0</v>
      </c>
      <c r="I589">
        <v>344854</v>
      </c>
      <c r="J589">
        <v>100</v>
      </c>
      <c r="K589" t="s">
        <v>13563</v>
      </c>
      <c r="L589" t="s">
        <v>3507</v>
      </c>
      <c r="M589" t="s">
        <v>3508</v>
      </c>
      <c r="N589" t="s">
        <v>43</v>
      </c>
      <c r="O589" t="s">
        <v>3509</v>
      </c>
      <c r="P589" t="s">
        <v>44</v>
      </c>
      <c r="R589">
        <v>95</v>
      </c>
      <c r="S589" t="s">
        <v>45</v>
      </c>
      <c r="T589">
        <v>0.2</v>
      </c>
      <c r="U589" t="s">
        <v>2041</v>
      </c>
      <c r="V589" t="s">
        <v>2042</v>
      </c>
      <c r="W589" t="s">
        <v>65</v>
      </c>
      <c r="X589" t="s">
        <v>68</v>
      </c>
      <c r="Y589" t="s">
        <v>65</v>
      </c>
      <c r="Z589" t="s">
        <v>68</v>
      </c>
      <c r="AA589" t="s">
        <v>46</v>
      </c>
      <c r="AB589" t="s">
        <v>47</v>
      </c>
      <c r="AD589" t="s">
        <v>48</v>
      </c>
      <c r="AE589" t="s">
        <v>49</v>
      </c>
      <c r="AF589" t="s">
        <v>171</v>
      </c>
      <c r="AG589" t="s">
        <v>106</v>
      </c>
      <c r="AH589" t="s">
        <v>107</v>
      </c>
      <c r="AI589" s="1">
        <v>46307</v>
      </c>
      <c r="AJ589" t="s">
        <v>2684</v>
      </c>
      <c r="AK589" t="s">
        <v>51</v>
      </c>
      <c r="AL589" t="s">
        <v>2042</v>
      </c>
      <c r="AM589">
        <v>0.95</v>
      </c>
      <c r="AN589">
        <v>0</v>
      </c>
      <c r="AO589">
        <v>0</v>
      </c>
      <c r="AP589">
        <v>1</v>
      </c>
      <c r="AQ589">
        <v>0</v>
      </c>
    </row>
    <row r="590" spans="1:43" x14ac:dyDescent="0.45">
      <c r="A590">
        <v>3.8640884802839501E+18</v>
      </c>
      <c r="B590" t="s">
        <v>2035</v>
      </c>
      <c r="C590" t="s">
        <v>2847</v>
      </c>
      <c r="D590" t="s">
        <v>42</v>
      </c>
      <c r="E590" t="s">
        <v>3516</v>
      </c>
      <c r="F590" s="1">
        <v>46307</v>
      </c>
      <c r="G590">
        <v>344854</v>
      </c>
      <c r="H590">
        <v>0</v>
      </c>
      <c r="I590">
        <v>344854</v>
      </c>
      <c r="J590">
        <v>100</v>
      </c>
      <c r="K590" t="s">
        <v>13563</v>
      </c>
      <c r="L590" t="s">
        <v>3517</v>
      </c>
      <c r="M590" t="s">
        <v>3518</v>
      </c>
      <c r="N590" t="s">
        <v>43</v>
      </c>
      <c r="O590" t="s">
        <v>3519</v>
      </c>
      <c r="P590" t="s">
        <v>44</v>
      </c>
      <c r="R590">
        <v>95</v>
      </c>
      <c r="S590" t="s">
        <v>45</v>
      </c>
      <c r="T590">
        <v>0.2</v>
      </c>
      <c r="U590" t="s">
        <v>2041</v>
      </c>
      <c r="V590" t="s">
        <v>2042</v>
      </c>
      <c r="W590" t="s">
        <v>65</v>
      </c>
      <c r="X590" t="s">
        <v>68</v>
      </c>
      <c r="Y590" t="s">
        <v>65</v>
      </c>
      <c r="Z590" t="s">
        <v>68</v>
      </c>
      <c r="AA590" t="s">
        <v>46</v>
      </c>
      <c r="AB590" t="s">
        <v>47</v>
      </c>
      <c r="AD590" t="s">
        <v>48</v>
      </c>
      <c r="AE590" t="s">
        <v>49</v>
      </c>
      <c r="AF590" t="s">
        <v>171</v>
      </c>
      <c r="AG590" t="s">
        <v>106</v>
      </c>
      <c r="AH590" t="s">
        <v>107</v>
      </c>
      <c r="AI590" s="1">
        <v>46307</v>
      </c>
      <c r="AJ590" t="s">
        <v>2852</v>
      </c>
      <c r="AK590" t="s">
        <v>51</v>
      </c>
      <c r="AL590" t="s">
        <v>2042</v>
      </c>
      <c r="AM590">
        <v>0.95</v>
      </c>
      <c r="AN590">
        <v>0</v>
      </c>
      <c r="AO590">
        <v>0</v>
      </c>
      <c r="AP590">
        <v>1</v>
      </c>
      <c r="AQ590">
        <v>0</v>
      </c>
    </row>
    <row r="591" spans="1:43" x14ac:dyDescent="0.45">
      <c r="A591">
        <v>3.8640884802839501E+18</v>
      </c>
      <c r="B591" t="s">
        <v>2035</v>
      </c>
      <c r="C591" t="s">
        <v>2090</v>
      </c>
      <c r="D591" t="s">
        <v>42</v>
      </c>
      <c r="E591" s="2" t="s">
        <v>3520</v>
      </c>
      <c r="F591" s="1">
        <v>46307</v>
      </c>
      <c r="G591">
        <v>344854</v>
      </c>
      <c r="H591">
        <v>0</v>
      </c>
      <c r="I591">
        <v>344854</v>
      </c>
      <c r="J591">
        <v>100</v>
      </c>
      <c r="K591" t="s">
        <v>13563</v>
      </c>
      <c r="L591" t="s">
        <v>3521</v>
      </c>
      <c r="M591" t="s">
        <v>3522</v>
      </c>
      <c r="N591" t="s">
        <v>43</v>
      </c>
      <c r="O591" t="s">
        <v>3523</v>
      </c>
      <c r="P591" t="s">
        <v>44</v>
      </c>
      <c r="R591">
        <v>95</v>
      </c>
      <c r="S591" t="s">
        <v>45</v>
      </c>
      <c r="T591">
        <v>0.2</v>
      </c>
      <c r="U591" t="s">
        <v>2041</v>
      </c>
      <c r="V591" t="s">
        <v>2042</v>
      </c>
      <c r="W591" t="s">
        <v>65</v>
      </c>
      <c r="X591" t="s">
        <v>68</v>
      </c>
      <c r="Y591" t="s">
        <v>65</v>
      </c>
      <c r="Z591" t="s">
        <v>68</v>
      </c>
      <c r="AA591" t="s">
        <v>46</v>
      </c>
      <c r="AB591" t="s">
        <v>47</v>
      </c>
      <c r="AD591" t="s">
        <v>48</v>
      </c>
      <c r="AE591" t="s">
        <v>49</v>
      </c>
      <c r="AF591" t="s">
        <v>171</v>
      </c>
      <c r="AG591" t="s">
        <v>106</v>
      </c>
      <c r="AH591" t="s">
        <v>107</v>
      </c>
      <c r="AI591" s="1">
        <v>46307</v>
      </c>
      <c r="AJ591" t="s">
        <v>2095</v>
      </c>
      <c r="AK591" t="s">
        <v>51</v>
      </c>
      <c r="AL591" t="s">
        <v>2042</v>
      </c>
      <c r="AM591">
        <v>0.95</v>
      </c>
      <c r="AN591">
        <v>0</v>
      </c>
      <c r="AO591">
        <v>0</v>
      </c>
      <c r="AP591">
        <v>1</v>
      </c>
      <c r="AQ591">
        <v>0</v>
      </c>
    </row>
    <row r="592" spans="1:43" x14ac:dyDescent="0.45">
      <c r="A592">
        <v>3.8640884802839501E+18</v>
      </c>
      <c r="B592" t="s">
        <v>2035</v>
      </c>
      <c r="C592" t="s">
        <v>3151</v>
      </c>
      <c r="D592" t="s">
        <v>42</v>
      </c>
      <c r="E592" t="s">
        <v>3528</v>
      </c>
      <c r="F592" s="1">
        <v>46307</v>
      </c>
      <c r="G592">
        <v>344854</v>
      </c>
      <c r="H592">
        <v>0</v>
      </c>
      <c r="I592">
        <v>344854</v>
      </c>
      <c r="J592">
        <v>100</v>
      </c>
      <c r="K592" t="s">
        <v>13563</v>
      </c>
      <c r="L592" t="s">
        <v>3529</v>
      </c>
      <c r="M592" t="s">
        <v>3530</v>
      </c>
      <c r="N592" t="s">
        <v>43</v>
      </c>
      <c r="O592" t="s">
        <v>3531</v>
      </c>
      <c r="P592" t="s">
        <v>44</v>
      </c>
      <c r="R592">
        <v>95</v>
      </c>
      <c r="S592" t="s">
        <v>45</v>
      </c>
      <c r="T592">
        <v>0.2</v>
      </c>
      <c r="U592" t="s">
        <v>2041</v>
      </c>
      <c r="V592" t="s">
        <v>2042</v>
      </c>
      <c r="W592" t="s">
        <v>65</v>
      </c>
      <c r="X592" t="s">
        <v>68</v>
      </c>
      <c r="Y592" t="s">
        <v>65</v>
      </c>
      <c r="Z592" t="s">
        <v>68</v>
      </c>
      <c r="AA592" t="s">
        <v>46</v>
      </c>
      <c r="AB592" t="s">
        <v>47</v>
      </c>
      <c r="AD592" t="s">
        <v>48</v>
      </c>
      <c r="AE592" t="s">
        <v>49</v>
      </c>
      <c r="AF592" t="s">
        <v>171</v>
      </c>
      <c r="AG592" t="s">
        <v>106</v>
      </c>
      <c r="AH592" t="s">
        <v>107</v>
      </c>
      <c r="AI592" s="1">
        <v>46307</v>
      </c>
      <c r="AJ592" t="s">
        <v>3156</v>
      </c>
      <c r="AK592" t="s">
        <v>51</v>
      </c>
      <c r="AL592" t="s">
        <v>2042</v>
      </c>
      <c r="AM592">
        <v>0.95</v>
      </c>
      <c r="AN592">
        <v>0</v>
      </c>
      <c r="AO592">
        <v>0</v>
      </c>
      <c r="AP592">
        <v>1</v>
      </c>
      <c r="AQ592">
        <v>0</v>
      </c>
    </row>
    <row r="593" spans="1:43" x14ac:dyDescent="0.45">
      <c r="A593">
        <v>3.8640884802839501E+18</v>
      </c>
      <c r="B593" t="s">
        <v>2035</v>
      </c>
      <c r="C593" t="s">
        <v>2933</v>
      </c>
      <c r="D593" t="s">
        <v>42</v>
      </c>
      <c r="E593" t="s">
        <v>3532</v>
      </c>
      <c r="F593" s="1">
        <v>46307</v>
      </c>
      <c r="G593">
        <v>344854</v>
      </c>
      <c r="H593">
        <v>0</v>
      </c>
      <c r="I593">
        <v>344854</v>
      </c>
      <c r="J593">
        <v>100</v>
      </c>
      <c r="K593" t="s">
        <v>13563</v>
      </c>
      <c r="L593" t="s">
        <v>3533</v>
      </c>
      <c r="M593" t="s">
        <v>3534</v>
      </c>
      <c r="N593" t="s">
        <v>43</v>
      </c>
      <c r="O593" t="s">
        <v>3535</v>
      </c>
      <c r="P593" t="s">
        <v>44</v>
      </c>
      <c r="R593">
        <v>95</v>
      </c>
      <c r="S593" t="s">
        <v>45</v>
      </c>
      <c r="T593">
        <v>0.2</v>
      </c>
      <c r="U593" t="s">
        <v>2041</v>
      </c>
      <c r="V593" t="s">
        <v>2042</v>
      </c>
      <c r="W593" t="s">
        <v>65</v>
      </c>
      <c r="X593" t="s">
        <v>68</v>
      </c>
      <c r="Y593" t="s">
        <v>65</v>
      </c>
      <c r="Z593" t="s">
        <v>68</v>
      </c>
      <c r="AA593" t="s">
        <v>46</v>
      </c>
      <c r="AB593" t="s">
        <v>47</v>
      </c>
      <c r="AD593" t="s">
        <v>48</v>
      </c>
      <c r="AE593" t="s">
        <v>49</v>
      </c>
      <c r="AF593" t="s">
        <v>171</v>
      </c>
      <c r="AG593" t="s">
        <v>106</v>
      </c>
      <c r="AH593" t="s">
        <v>107</v>
      </c>
      <c r="AI593" s="1">
        <v>46307</v>
      </c>
      <c r="AJ593" t="s">
        <v>2938</v>
      </c>
      <c r="AK593" t="s">
        <v>51</v>
      </c>
      <c r="AL593" t="s">
        <v>2042</v>
      </c>
      <c r="AM593">
        <v>0.95</v>
      </c>
      <c r="AN593">
        <v>0</v>
      </c>
      <c r="AO593">
        <v>0</v>
      </c>
      <c r="AP593">
        <v>1</v>
      </c>
      <c r="AQ593">
        <v>0</v>
      </c>
    </row>
    <row r="594" spans="1:43" x14ac:dyDescent="0.45">
      <c r="A594">
        <v>3.8640884802839598E+18</v>
      </c>
      <c r="B594" t="s">
        <v>2035</v>
      </c>
      <c r="C594" t="s">
        <v>2921</v>
      </c>
      <c r="D594" t="s">
        <v>42</v>
      </c>
      <c r="E594" t="s">
        <v>3536</v>
      </c>
      <c r="F594" s="1">
        <v>46307</v>
      </c>
      <c r="G594">
        <v>344854</v>
      </c>
      <c r="H594">
        <v>0</v>
      </c>
      <c r="I594">
        <v>344854</v>
      </c>
      <c r="J594">
        <v>100</v>
      </c>
      <c r="K594" t="s">
        <v>13563</v>
      </c>
      <c r="L594" t="s">
        <v>3537</v>
      </c>
      <c r="M594" t="s">
        <v>3538</v>
      </c>
      <c r="N594" t="s">
        <v>43</v>
      </c>
      <c r="O594" t="s">
        <v>3539</v>
      </c>
      <c r="P594" t="s">
        <v>44</v>
      </c>
      <c r="R594">
        <v>95</v>
      </c>
      <c r="S594" t="s">
        <v>45</v>
      </c>
      <c r="T594">
        <v>0.2</v>
      </c>
      <c r="U594" t="s">
        <v>2041</v>
      </c>
      <c r="V594" t="s">
        <v>2042</v>
      </c>
      <c r="W594" t="s">
        <v>65</v>
      </c>
      <c r="X594" t="s">
        <v>68</v>
      </c>
      <c r="Y594" t="s">
        <v>65</v>
      </c>
      <c r="Z594" t="s">
        <v>68</v>
      </c>
      <c r="AA594" t="s">
        <v>46</v>
      </c>
      <c r="AB594" t="s">
        <v>47</v>
      </c>
      <c r="AD594" t="s">
        <v>48</v>
      </c>
      <c r="AE594" t="s">
        <v>49</v>
      </c>
      <c r="AF594" t="s">
        <v>171</v>
      </c>
      <c r="AG594" t="s">
        <v>106</v>
      </c>
      <c r="AH594" t="s">
        <v>107</v>
      </c>
      <c r="AI594" s="1">
        <v>46307</v>
      </c>
      <c r="AJ594" t="s">
        <v>2926</v>
      </c>
      <c r="AK594" t="s">
        <v>51</v>
      </c>
      <c r="AL594" t="s">
        <v>2042</v>
      </c>
      <c r="AM594">
        <v>0.95</v>
      </c>
      <c r="AN594">
        <v>0</v>
      </c>
      <c r="AO594">
        <v>0</v>
      </c>
      <c r="AP594">
        <v>1</v>
      </c>
      <c r="AQ594">
        <v>0</v>
      </c>
    </row>
    <row r="595" spans="1:43" x14ac:dyDescent="0.45">
      <c r="A595">
        <v>3.8640884802839598E+18</v>
      </c>
      <c r="B595" t="s">
        <v>2035</v>
      </c>
      <c r="C595" t="s">
        <v>2300</v>
      </c>
      <c r="D595" t="s">
        <v>42</v>
      </c>
      <c r="E595" t="s">
        <v>3540</v>
      </c>
      <c r="F595" s="1">
        <v>46307</v>
      </c>
      <c r="G595">
        <v>344854</v>
      </c>
      <c r="H595">
        <v>0</v>
      </c>
      <c r="I595">
        <v>344854</v>
      </c>
      <c r="J595">
        <v>100</v>
      </c>
      <c r="K595" t="s">
        <v>13563</v>
      </c>
      <c r="L595" t="s">
        <v>3541</v>
      </c>
      <c r="M595" t="s">
        <v>3542</v>
      </c>
      <c r="N595" t="s">
        <v>43</v>
      </c>
      <c r="O595" t="s">
        <v>3543</v>
      </c>
      <c r="P595" t="s">
        <v>44</v>
      </c>
      <c r="R595">
        <v>95</v>
      </c>
      <c r="S595" t="s">
        <v>45</v>
      </c>
      <c r="T595">
        <v>0.2</v>
      </c>
      <c r="U595" t="s">
        <v>2041</v>
      </c>
      <c r="V595" t="s">
        <v>2042</v>
      </c>
      <c r="W595" t="s">
        <v>65</v>
      </c>
      <c r="X595" t="s">
        <v>68</v>
      </c>
      <c r="Y595" t="s">
        <v>65</v>
      </c>
      <c r="Z595" t="s">
        <v>68</v>
      </c>
      <c r="AA595" t="s">
        <v>46</v>
      </c>
      <c r="AB595" t="s">
        <v>47</v>
      </c>
      <c r="AD595" t="s">
        <v>48</v>
      </c>
      <c r="AE595" t="s">
        <v>49</v>
      </c>
      <c r="AF595" t="s">
        <v>171</v>
      </c>
      <c r="AG595" t="s">
        <v>106</v>
      </c>
      <c r="AH595" t="s">
        <v>107</v>
      </c>
      <c r="AI595" s="1">
        <v>46307</v>
      </c>
      <c r="AJ595" t="s">
        <v>2305</v>
      </c>
      <c r="AK595" t="s">
        <v>51</v>
      </c>
      <c r="AL595" t="s">
        <v>2042</v>
      </c>
      <c r="AM595">
        <v>0.95</v>
      </c>
      <c r="AN595">
        <v>0</v>
      </c>
      <c r="AO595">
        <v>0</v>
      </c>
      <c r="AP595">
        <v>1</v>
      </c>
      <c r="AQ595">
        <v>0</v>
      </c>
    </row>
    <row r="596" spans="1:43" x14ac:dyDescent="0.45">
      <c r="A596">
        <v>3.8640884802839598E+18</v>
      </c>
      <c r="B596" t="s">
        <v>2035</v>
      </c>
      <c r="C596" t="s">
        <v>2819</v>
      </c>
      <c r="D596" t="s">
        <v>42</v>
      </c>
      <c r="E596" t="s">
        <v>3544</v>
      </c>
      <c r="F596" s="1">
        <v>46307</v>
      </c>
      <c r="G596">
        <v>344854</v>
      </c>
      <c r="H596">
        <v>0</v>
      </c>
      <c r="I596">
        <v>344854</v>
      </c>
      <c r="J596">
        <v>100</v>
      </c>
      <c r="K596" t="s">
        <v>13563</v>
      </c>
      <c r="L596" t="s">
        <v>3545</v>
      </c>
      <c r="M596" t="s">
        <v>3546</v>
      </c>
      <c r="N596" t="s">
        <v>43</v>
      </c>
      <c r="O596" t="s">
        <v>3547</v>
      </c>
      <c r="P596" t="s">
        <v>44</v>
      </c>
      <c r="R596">
        <v>95</v>
      </c>
      <c r="S596" t="s">
        <v>45</v>
      </c>
      <c r="T596">
        <v>0.2</v>
      </c>
      <c r="U596" t="s">
        <v>2041</v>
      </c>
      <c r="V596" t="s">
        <v>2042</v>
      </c>
      <c r="W596" t="s">
        <v>65</v>
      </c>
      <c r="X596" t="s">
        <v>68</v>
      </c>
      <c r="Y596" t="s">
        <v>65</v>
      </c>
      <c r="Z596" t="s">
        <v>68</v>
      </c>
      <c r="AA596" t="s">
        <v>46</v>
      </c>
      <c r="AB596" t="s">
        <v>47</v>
      </c>
      <c r="AD596" t="s">
        <v>48</v>
      </c>
      <c r="AE596" t="s">
        <v>49</v>
      </c>
      <c r="AF596" t="s">
        <v>171</v>
      </c>
      <c r="AG596" t="s">
        <v>106</v>
      </c>
      <c r="AH596" t="s">
        <v>107</v>
      </c>
      <c r="AI596" s="1">
        <v>46307</v>
      </c>
      <c r="AJ596" t="s">
        <v>2824</v>
      </c>
      <c r="AK596" t="s">
        <v>51</v>
      </c>
      <c r="AL596" t="s">
        <v>2042</v>
      </c>
      <c r="AM596">
        <v>0.95</v>
      </c>
      <c r="AN596">
        <v>0</v>
      </c>
      <c r="AO596">
        <v>0</v>
      </c>
      <c r="AP596">
        <v>1</v>
      </c>
      <c r="AQ596">
        <v>0</v>
      </c>
    </row>
    <row r="597" spans="1:43" x14ac:dyDescent="0.45">
      <c r="A597">
        <v>3.8640884802839598E+18</v>
      </c>
      <c r="B597" t="s">
        <v>2035</v>
      </c>
      <c r="C597" t="s">
        <v>2737</v>
      </c>
      <c r="D597" t="s">
        <v>42</v>
      </c>
      <c r="E597" t="s">
        <v>3548</v>
      </c>
      <c r="F597" s="1">
        <v>46307</v>
      </c>
      <c r="G597">
        <v>344854</v>
      </c>
      <c r="H597">
        <v>0</v>
      </c>
      <c r="I597">
        <v>344854</v>
      </c>
      <c r="J597">
        <v>100</v>
      </c>
      <c r="K597" t="s">
        <v>13563</v>
      </c>
      <c r="L597" t="s">
        <v>3549</v>
      </c>
      <c r="M597" t="s">
        <v>3550</v>
      </c>
      <c r="N597" t="s">
        <v>43</v>
      </c>
      <c r="O597" t="s">
        <v>3551</v>
      </c>
      <c r="P597" t="s">
        <v>44</v>
      </c>
      <c r="R597">
        <v>95</v>
      </c>
      <c r="S597" t="s">
        <v>45</v>
      </c>
      <c r="T597">
        <v>0.2</v>
      </c>
      <c r="U597" t="s">
        <v>2041</v>
      </c>
      <c r="V597" t="s">
        <v>2042</v>
      </c>
      <c r="W597" t="s">
        <v>65</v>
      </c>
      <c r="X597" t="s">
        <v>68</v>
      </c>
      <c r="Y597" t="s">
        <v>65</v>
      </c>
      <c r="Z597" t="s">
        <v>68</v>
      </c>
      <c r="AA597" t="s">
        <v>46</v>
      </c>
      <c r="AB597" t="s">
        <v>47</v>
      </c>
      <c r="AD597" t="s">
        <v>48</v>
      </c>
      <c r="AE597" t="s">
        <v>49</v>
      </c>
      <c r="AF597" t="s">
        <v>171</v>
      </c>
      <c r="AG597" t="s">
        <v>106</v>
      </c>
      <c r="AH597" t="s">
        <v>107</v>
      </c>
      <c r="AI597" s="1">
        <v>46307</v>
      </c>
      <c r="AJ597" t="s">
        <v>2742</v>
      </c>
      <c r="AK597" t="s">
        <v>51</v>
      </c>
      <c r="AL597" t="s">
        <v>2042</v>
      </c>
      <c r="AM597">
        <v>0.95</v>
      </c>
      <c r="AN597">
        <v>0</v>
      </c>
      <c r="AO597">
        <v>0</v>
      </c>
      <c r="AP597">
        <v>1</v>
      </c>
      <c r="AQ597">
        <v>0</v>
      </c>
    </row>
    <row r="598" spans="1:43" x14ac:dyDescent="0.45">
      <c r="A598">
        <v>3.86408848028397E+18</v>
      </c>
      <c r="B598" t="s">
        <v>2035</v>
      </c>
      <c r="C598" t="s">
        <v>2294</v>
      </c>
      <c r="D598" t="s">
        <v>42</v>
      </c>
      <c r="E598" t="s">
        <v>3556</v>
      </c>
      <c r="F598" s="1">
        <v>46307</v>
      </c>
      <c r="G598">
        <v>344854</v>
      </c>
      <c r="H598">
        <v>0</v>
      </c>
      <c r="I598">
        <v>344854</v>
      </c>
      <c r="J598">
        <v>100</v>
      </c>
      <c r="K598" t="s">
        <v>13563</v>
      </c>
      <c r="L598" t="s">
        <v>3557</v>
      </c>
      <c r="M598" t="s">
        <v>3558</v>
      </c>
      <c r="N598" t="s">
        <v>43</v>
      </c>
      <c r="O598" t="s">
        <v>3559</v>
      </c>
      <c r="P598" t="s">
        <v>44</v>
      </c>
      <c r="R598">
        <v>95</v>
      </c>
      <c r="S598" t="s">
        <v>45</v>
      </c>
      <c r="T598">
        <v>0.2</v>
      </c>
      <c r="U598" t="s">
        <v>2041</v>
      </c>
      <c r="V598" t="s">
        <v>2042</v>
      </c>
      <c r="W598" t="s">
        <v>65</v>
      </c>
      <c r="X598" t="s">
        <v>68</v>
      </c>
      <c r="Y598" t="s">
        <v>65</v>
      </c>
      <c r="Z598" t="s">
        <v>68</v>
      </c>
      <c r="AA598" t="s">
        <v>46</v>
      </c>
      <c r="AB598" t="s">
        <v>47</v>
      </c>
      <c r="AD598" t="s">
        <v>48</v>
      </c>
      <c r="AE598" t="s">
        <v>49</v>
      </c>
      <c r="AF598" t="s">
        <v>171</v>
      </c>
      <c r="AG598" t="s">
        <v>106</v>
      </c>
      <c r="AH598" t="s">
        <v>107</v>
      </c>
      <c r="AI598" s="1">
        <v>46307</v>
      </c>
      <c r="AJ598" t="s">
        <v>2299</v>
      </c>
      <c r="AK598" t="s">
        <v>51</v>
      </c>
      <c r="AL598" t="s">
        <v>2042</v>
      </c>
      <c r="AM598">
        <v>0.95</v>
      </c>
      <c r="AN598">
        <v>0</v>
      </c>
      <c r="AO598">
        <v>0</v>
      </c>
      <c r="AP598">
        <v>1</v>
      </c>
      <c r="AQ598">
        <v>0</v>
      </c>
    </row>
    <row r="599" spans="1:43" x14ac:dyDescent="0.45">
      <c r="A599">
        <v>3.86408848028397E+18</v>
      </c>
      <c r="B599" t="s">
        <v>2035</v>
      </c>
      <c r="C599" t="s">
        <v>2915</v>
      </c>
      <c r="D599" t="s">
        <v>42</v>
      </c>
      <c r="E599" t="s">
        <v>3560</v>
      </c>
      <c r="F599" s="1">
        <v>46307</v>
      </c>
      <c r="G599">
        <v>344854</v>
      </c>
      <c r="H599">
        <v>0</v>
      </c>
      <c r="I599">
        <v>344854</v>
      </c>
      <c r="J599">
        <v>100</v>
      </c>
      <c r="K599" t="s">
        <v>13563</v>
      </c>
      <c r="L599" t="s">
        <v>3561</v>
      </c>
      <c r="M599" t="s">
        <v>3562</v>
      </c>
      <c r="N599" t="s">
        <v>43</v>
      </c>
      <c r="O599" t="s">
        <v>3563</v>
      </c>
      <c r="P599" t="s">
        <v>44</v>
      </c>
      <c r="R599">
        <v>95</v>
      </c>
      <c r="S599" t="s">
        <v>45</v>
      </c>
      <c r="T599">
        <v>0.2</v>
      </c>
      <c r="U599" t="s">
        <v>2041</v>
      </c>
      <c r="V599" t="s">
        <v>2042</v>
      </c>
      <c r="W599" t="s">
        <v>65</v>
      </c>
      <c r="X599" t="s">
        <v>68</v>
      </c>
      <c r="Y599" t="s">
        <v>65</v>
      </c>
      <c r="Z599" t="s">
        <v>68</v>
      </c>
      <c r="AA599" t="s">
        <v>46</v>
      </c>
      <c r="AB599" t="s">
        <v>47</v>
      </c>
      <c r="AD599" t="s">
        <v>48</v>
      </c>
      <c r="AE599" t="s">
        <v>49</v>
      </c>
      <c r="AF599" t="s">
        <v>171</v>
      </c>
      <c r="AG599" t="s">
        <v>106</v>
      </c>
      <c r="AH599" t="s">
        <v>107</v>
      </c>
      <c r="AI599" s="1">
        <v>46307</v>
      </c>
      <c r="AJ599" t="s">
        <v>2920</v>
      </c>
      <c r="AK599" t="s">
        <v>51</v>
      </c>
      <c r="AL599" t="s">
        <v>2042</v>
      </c>
      <c r="AM599">
        <v>0.95</v>
      </c>
      <c r="AN599">
        <v>0</v>
      </c>
      <c r="AO599">
        <v>0</v>
      </c>
      <c r="AP599">
        <v>1</v>
      </c>
      <c r="AQ599">
        <v>0</v>
      </c>
    </row>
    <row r="600" spans="1:43" x14ac:dyDescent="0.45">
      <c r="A600">
        <v>3.86408848028397E+18</v>
      </c>
      <c r="B600" t="s">
        <v>2035</v>
      </c>
      <c r="C600" t="s">
        <v>2857</v>
      </c>
      <c r="D600" t="s">
        <v>42</v>
      </c>
      <c r="E600" t="s">
        <v>3564</v>
      </c>
      <c r="F600" s="1">
        <v>46307</v>
      </c>
      <c r="G600">
        <v>344854</v>
      </c>
      <c r="H600">
        <v>0</v>
      </c>
      <c r="I600">
        <v>344854</v>
      </c>
      <c r="J600">
        <v>100</v>
      </c>
      <c r="K600" t="s">
        <v>13563</v>
      </c>
      <c r="L600" t="s">
        <v>3565</v>
      </c>
      <c r="M600" t="s">
        <v>3566</v>
      </c>
      <c r="N600" t="s">
        <v>43</v>
      </c>
      <c r="O600" t="s">
        <v>3567</v>
      </c>
      <c r="P600" t="s">
        <v>44</v>
      </c>
      <c r="R600">
        <v>95</v>
      </c>
      <c r="S600" t="s">
        <v>45</v>
      </c>
      <c r="T600">
        <v>0.2</v>
      </c>
      <c r="U600" t="s">
        <v>2041</v>
      </c>
      <c r="V600" t="s">
        <v>2042</v>
      </c>
      <c r="W600" t="s">
        <v>65</v>
      </c>
      <c r="X600" t="s">
        <v>68</v>
      </c>
      <c r="Y600" t="s">
        <v>65</v>
      </c>
      <c r="Z600" t="s">
        <v>68</v>
      </c>
      <c r="AA600" t="s">
        <v>46</v>
      </c>
      <c r="AB600" t="s">
        <v>47</v>
      </c>
      <c r="AD600" t="s">
        <v>48</v>
      </c>
      <c r="AE600" t="s">
        <v>49</v>
      </c>
      <c r="AF600" t="s">
        <v>171</v>
      </c>
      <c r="AG600" t="s">
        <v>106</v>
      </c>
      <c r="AH600" t="s">
        <v>107</v>
      </c>
      <c r="AI600" s="1">
        <v>46307</v>
      </c>
      <c r="AJ600" t="s">
        <v>2862</v>
      </c>
      <c r="AK600" t="s">
        <v>51</v>
      </c>
      <c r="AL600" t="s">
        <v>2042</v>
      </c>
      <c r="AM600">
        <v>0.95</v>
      </c>
      <c r="AN600">
        <v>0</v>
      </c>
      <c r="AO600">
        <v>0</v>
      </c>
      <c r="AP600">
        <v>1</v>
      </c>
      <c r="AQ600">
        <v>0</v>
      </c>
    </row>
    <row r="601" spans="1:43" x14ac:dyDescent="0.45">
      <c r="A601">
        <v>3.86408848028397E+18</v>
      </c>
      <c r="B601" t="s">
        <v>2035</v>
      </c>
      <c r="C601" t="s">
        <v>3181</v>
      </c>
      <c r="D601" t="s">
        <v>42</v>
      </c>
      <c r="E601" t="s">
        <v>3568</v>
      </c>
      <c r="F601" s="1">
        <v>46307</v>
      </c>
      <c r="G601">
        <v>344854</v>
      </c>
      <c r="H601">
        <v>0</v>
      </c>
      <c r="I601">
        <v>344854</v>
      </c>
      <c r="J601">
        <v>100</v>
      </c>
      <c r="K601" t="s">
        <v>13563</v>
      </c>
      <c r="L601" t="s">
        <v>3569</v>
      </c>
      <c r="M601" t="s">
        <v>3570</v>
      </c>
      <c r="N601" t="s">
        <v>43</v>
      </c>
      <c r="O601" t="s">
        <v>3571</v>
      </c>
      <c r="P601" t="s">
        <v>44</v>
      </c>
      <c r="R601">
        <v>95</v>
      </c>
      <c r="S601" t="s">
        <v>45</v>
      </c>
      <c r="T601">
        <v>0.2</v>
      </c>
      <c r="U601" t="s">
        <v>2041</v>
      </c>
      <c r="V601" t="s">
        <v>2042</v>
      </c>
      <c r="W601" t="s">
        <v>65</v>
      </c>
      <c r="X601" t="s">
        <v>68</v>
      </c>
      <c r="Y601" t="s">
        <v>65</v>
      </c>
      <c r="Z601" t="s">
        <v>68</v>
      </c>
      <c r="AA601" t="s">
        <v>46</v>
      </c>
      <c r="AB601" t="s">
        <v>47</v>
      </c>
      <c r="AD601" t="s">
        <v>48</v>
      </c>
      <c r="AE601" t="s">
        <v>49</v>
      </c>
      <c r="AF601" t="s">
        <v>171</v>
      </c>
      <c r="AG601" t="s">
        <v>106</v>
      </c>
      <c r="AH601" t="s">
        <v>107</v>
      </c>
      <c r="AI601" s="1">
        <v>46307</v>
      </c>
      <c r="AJ601" t="s">
        <v>3186</v>
      </c>
      <c r="AK601" t="s">
        <v>51</v>
      </c>
      <c r="AL601" t="s">
        <v>2042</v>
      </c>
      <c r="AM601">
        <v>0.95</v>
      </c>
      <c r="AN601">
        <v>0</v>
      </c>
      <c r="AO601">
        <v>0</v>
      </c>
      <c r="AP601">
        <v>1</v>
      </c>
      <c r="AQ601">
        <v>0</v>
      </c>
    </row>
    <row r="602" spans="1:43" x14ac:dyDescent="0.45">
      <c r="A602">
        <v>3.86408848028397E+18</v>
      </c>
      <c r="B602" t="s">
        <v>2035</v>
      </c>
      <c r="C602" t="s">
        <v>2673</v>
      </c>
      <c r="D602" t="s">
        <v>42</v>
      </c>
      <c r="E602" t="s">
        <v>3572</v>
      </c>
      <c r="F602" s="1">
        <v>46307</v>
      </c>
      <c r="G602">
        <v>344854</v>
      </c>
      <c r="H602">
        <v>0</v>
      </c>
      <c r="I602">
        <v>344854</v>
      </c>
      <c r="J602">
        <v>100</v>
      </c>
      <c r="K602" t="s">
        <v>13563</v>
      </c>
      <c r="L602" t="s">
        <v>3573</v>
      </c>
      <c r="M602" t="s">
        <v>3574</v>
      </c>
      <c r="N602" t="s">
        <v>43</v>
      </c>
      <c r="O602" t="s">
        <v>3575</v>
      </c>
      <c r="P602" t="s">
        <v>44</v>
      </c>
      <c r="R602">
        <v>95</v>
      </c>
      <c r="S602" t="s">
        <v>45</v>
      </c>
      <c r="T602">
        <v>0.2</v>
      </c>
      <c r="U602" t="s">
        <v>2041</v>
      </c>
      <c r="V602" t="s">
        <v>2042</v>
      </c>
      <c r="W602" t="s">
        <v>65</v>
      </c>
      <c r="X602" t="s">
        <v>68</v>
      </c>
      <c r="Y602" t="s">
        <v>65</v>
      </c>
      <c r="Z602" t="s">
        <v>68</v>
      </c>
      <c r="AA602" t="s">
        <v>46</v>
      </c>
      <c r="AB602" t="s">
        <v>47</v>
      </c>
      <c r="AD602" t="s">
        <v>48</v>
      </c>
      <c r="AE602" t="s">
        <v>49</v>
      </c>
      <c r="AF602" t="s">
        <v>171</v>
      </c>
      <c r="AG602" t="s">
        <v>106</v>
      </c>
      <c r="AH602" t="s">
        <v>107</v>
      </c>
      <c r="AI602" s="1">
        <v>46307</v>
      </c>
      <c r="AJ602" t="s">
        <v>2678</v>
      </c>
      <c r="AK602" t="s">
        <v>51</v>
      </c>
      <c r="AL602" t="s">
        <v>2042</v>
      </c>
      <c r="AM602">
        <v>0.95</v>
      </c>
      <c r="AN602">
        <v>0</v>
      </c>
      <c r="AO602">
        <v>0</v>
      </c>
      <c r="AP602">
        <v>1</v>
      </c>
      <c r="AQ602">
        <v>0</v>
      </c>
    </row>
    <row r="603" spans="1:43" x14ac:dyDescent="0.45">
      <c r="A603">
        <v>3.86408848028397E+18</v>
      </c>
      <c r="B603" t="s">
        <v>2035</v>
      </c>
      <c r="C603" t="s">
        <v>2977</v>
      </c>
      <c r="D603" t="s">
        <v>42</v>
      </c>
      <c r="E603" t="s">
        <v>3576</v>
      </c>
      <c r="F603" s="1">
        <v>46307</v>
      </c>
      <c r="G603">
        <v>344854</v>
      </c>
      <c r="H603">
        <v>0</v>
      </c>
      <c r="I603">
        <v>344854</v>
      </c>
      <c r="J603">
        <v>100</v>
      </c>
      <c r="K603" t="s">
        <v>13563</v>
      </c>
      <c r="L603" t="s">
        <v>3577</v>
      </c>
      <c r="M603" t="s">
        <v>3578</v>
      </c>
      <c r="N603" t="s">
        <v>43</v>
      </c>
      <c r="O603" t="s">
        <v>3579</v>
      </c>
      <c r="P603" t="s">
        <v>44</v>
      </c>
      <c r="R603">
        <v>95</v>
      </c>
      <c r="S603" t="s">
        <v>45</v>
      </c>
      <c r="T603">
        <v>0.2</v>
      </c>
      <c r="U603" t="s">
        <v>2041</v>
      </c>
      <c r="V603" t="s">
        <v>2042</v>
      </c>
      <c r="W603" t="s">
        <v>65</v>
      </c>
      <c r="X603" t="s">
        <v>68</v>
      </c>
      <c r="Y603" t="s">
        <v>65</v>
      </c>
      <c r="Z603" t="s">
        <v>68</v>
      </c>
      <c r="AA603" t="s">
        <v>46</v>
      </c>
      <c r="AB603" t="s">
        <v>47</v>
      </c>
      <c r="AD603" t="s">
        <v>48</v>
      </c>
      <c r="AE603" t="s">
        <v>49</v>
      </c>
      <c r="AF603" t="s">
        <v>171</v>
      </c>
      <c r="AG603" t="s">
        <v>106</v>
      </c>
      <c r="AH603" t="s">
        <v>107</v>
      </c>
      <c r="AI603" s="1">
        <v>46307</v>
      </c>
      <c r="AJ603" t="s">
        <v>2982</v>
      </c>
      <c r="AK603" t="s">
        <v>51</v>
      </c>
      <c r="AL603" t="s">
        <v>2042</v>
      </c>
      <c r="AM603">
        <v>0.95</v>
      </c>
      <c r="AN603">
        <v>0</v>
      </c>
      <c r="AO603">
        <v>0</v>
      </c>
      <c r="AP603">
        <v>1</v>
      </c>
      <c r="AQ603">
        <v>0</v>
      </c>
    </row>
    <row r="604" spans="1:43" x14ac:dyDescent="0.45">
      <c r="A604">
        <v>3.8640884802839798E+18</v>
      </c>
      <c r="B604" t="s">
        <v>2035</v>
      </c>
      <c r="C604" t="s">
        <v>2691</v>
      </c>
      <c r="D604" t="s">
        <v>42</v>
      </c>
      <c r="E604" t="s">
        <v>3580</v>
      </c>
      <c r="F604" s="1">
        <v>46307</v>
      </c>
      <c r="G604">
        <v>344854</v>
      </c>
      <c r="H604">
        <v>0</v>
      </c>
      <c r="I604">
        <v>344854</v>
      </c>
      <c r="J604">
        <v>100</v>
      </c>
      <c r="K604" t="s">
        <v>13563</v>
      </c>
      <c r="L604" t="s">
        <v>3581</v>
      </c>
      <c r="M604" t="s">
        <v>3582</v>
      </c>
      <c r="N604" t="s">
        <v>43</v>
      </c>
      <c r="O604" t="s">
        <v>3583</v>
      </c>
      <c r="P604" t="s">
        <v>44</v>
      </c>
      <c r="R604">
        <v>95</v>
      </c>
      <c r="S604" t="s">
        <v>45</v>
      </c>
      <c r="T604">
        <v>0.2</v>
      </c>
      <c r="U604" t="s">
        <v>2041</v>
      </c>
      <c r="V604" t="s">
        <v>2042</v>
      </c>
      <c r="W604" t="s">
        <v>65</v>
      </c>
      <c r="X604" t="s">
        <v>68</v>
      </c>
      <c r="Y604" t="s">
        <v>65</v>
      </c>
      <c r="Z604" t="s">
        <v>68</v>
      </c>
      <c r="AA604" t="s">
        <v>46</v>
      </c>
      <c r="AB604" t="s">
        <v>47</v>
      </c>
      <c r="AD604" t="s">
        <v>48</v>
      </c>
      <c r="AE604" t="s">
        <v>49</v>
      </c>
      <c r="AF604" t="s">
        <v>171</v>
      </c>
      <c r="AG604" t="s">
        <v>106</v>
      </c>
      <c r="AH604" t="s">
        <v>107</v>
      </c>
      <c r="AI604" s="1">
        <v>46307</v>
      </c>
      <c r="AJ604" t="s">
        <v>2696</v>
      </c>
      <c r="AK604" t="s">
        <v>51</v>
      </c>
      <c r="AL604" t="s">
        <v>2042</v>
      </c>
      <c r="AM604">
        <v>0.95</v>
      </c>
      <c r="AN604">
        <v>0</v>
      </c>
      <c r="AO604">
        <v>0</v>
      </c>
      <c r="AP604">
        <v>1</v>
      </c>
      <c r="AQ604">
        <v>0</v>
      </c>
    </row>
    <row r="605" spans="1:43" x14ac:dyDescent="0.45">
      <c r="A605">
        <v>3.8640884802839798E+18</v>
      </c>
      <c r="B605" t="s">
        <v>2035</v>
      </c>
      <c r="C605" t="s">
        <v>2685</v>
      </c>
      <c r="D605" t="s">
        <v>42</v>
      </c>
      <c r="E605" t="s">
        <v>3584</v>
      </c>
      <c r="F605" s="1">
        <v>46307</v>
      </c>
      <c r="G605">
        <v>344854</v>
      </c>
      <c r="H605">
        <v>0</v>
      </c>
      <c r="I605">
        <v>344854</v>
      </c>
      <c r="J605">
        <v>100</v>
      </c>
      <c r="K605" t="s">
        <v>13563</v>
      </c>
      <c r="L605" t="s">
        <v>3585</v>
      </c>
      <c r="M605" t="s">
        <v>3586</v>
      </c>
      <c r="N605" t="s">
        <v>43</v>
      </c>
      <c r="O605" t="s">
        <v>3587</v>
      </c>
      <c r="P605" t="s">
        <v>44</v>
      </c>
      <c r="R605">
        <v>95</v>
      </c>
      <c r="S605" t="s">
        <v>45</v>
      </c>
      <c r="T605">
        <v>0.2</v>
      </c>
      <c r="U605" t="s">
        <v>2041</v>
      </c>
      <c r="V605" t="s">
        <v>2042</v>
      </c>
      <c r="W605" t="s">
        <v>65</v>
      </c>
      <c r="X605" t="s">
        <v>68</v>
      </c>
      <c r="Y605" t="s">
        <v>65</v>
      </c>
      <c r="Z605" t="s">
        <v>68</v>
      </c>
      <c r="AA605" t="s">
        <v>46</v>
      </c>
      <c r="AB605" t="s">
        <v>47</v>
      </c>
      <c r="AD605" t="s">
        <v>48</v>
      </c>
      <c r="AE605" t="s">
        <v>49</v>
      </c>
      <c r="AF605" t="s">
        <v>171</v>
      </c>
      <c r="AG605" t="s">
        <v>106</v>
      </c>
      <c r="AH605" t="s">
        <v>107</v>
      </c>
      <c r="AI605" s="1">
        <v>46307</v>
      </c>
      <c r="AJ605" t="s">
        <v>2690</v>
      </c>
      <c r="AK605" t="s">
        <v>51</v>
      </c>
      <c r="AL605" t="s">
        <v>2042</v>
      </c>
      <c r="AM605">
        <v>0.95</v>
      </c>
      <c r="AN605">
        <v>0</v>
      </c>
      <c r="AO605">
        <v>0</v>
      </c>
      <c r="AP605">
        <v>1</v>
      </c>
      <c r="AQ605">
        <v>0</v>
      </c>
    </row>
    <row r="606" spans="1:43" x14ac:dyDescent="0.45">
      <c r="A606">
        <v>3.8640884802839798E+18</v>
      </c>
      <c r="B606" t="s">
        <v>2035</v>
      </c>
      <c r="C606" t="s">
        <v>2306</v>
      </c>
      <c r="D606" t="s">
        <v>42</v>
      </c>
      <c r="E606" t="s">
        <v>3588</v>
      </c>
      <c r="F606" s="1">
        <v>46307</v>
      </c>
      <c r="G606">
        <v>344854</v>
      </c>
      <c r="H606">
        <v>0</v>
      </c>
      <c r="I606">
        <v>344854</v>
      </c>
      <c r="J606">
        <v>100</v>
      </c>
      <c r="K606" t="s">
        <v>13563</v>
      </c>
      <c r="L606" t="s">
        <v>3589</v>
      </c>
      <c r="M606" t="s">
        <v>3590</v>
      </c>
      <c r="N606" t="s">
        <v>43</v>
      </c>
      <c r="O606" t="s">
        <v>3591</v>
      </c>
      <c r="P606" t="s">
        <v>44</v>
      </c>
      <c r="R606">
        <v>95</v>
      </c>
      <c r="S606" t="s">
        <v>45</v>
      </c>
      <c r="T606">
        <v>0.2</v>
      </c>
      <c r="U606" t="s">
        <v>2041</v>
      </c>
      <c r="V606" t="s">
        <v>2042</v>
      </c>
      <c r="W606" t="s">
        <v>65</v>
      </c>
      <c r="X606" t="s">
        <v>68</v>
      </c>
      <c r="Y606" t="s">
        <v>65</v>
      </c>
      <c r="Z606" t="s">
        <v>68</v>
      </c>
      <c r="AA606" t="s">
        <v>46</v>
      </c>
      <c r="AB606" t="s">
        <v>47</v>
      </c>
      <c r="AD606" t="s">
        <v>48</v>
      </c>
      <c r="AE606" t="s">
        <v>49</v>
      </c>
      <c r="AF606" t="s">
        <v>171</v>
      </c>
      <c r="AG606" t="s">
        <v>106</v>
      </c>
      <c r="AH606" t="s">
        <v>107</v>
      </c>
      <c r="AI606" s="1">
        <v>46307</v>
      </c>
      <c r="AJ606" t="s">
        <v>2311</v>
      </c>
      <c r="AK606" t="s">
        <v>51</v>
      </c>
      <c r="AL606" t="s">
        <v>2042</v>
      </c>
      <c r="AM606">
        <v>0.95</v>
      </c>
      <c r="AN606">
        <v>0</v>
      </c>
      <c r="AO606">
        <v>0</v>
      </c>
      <c r="AP606">
        <v>1</v>
      </c>
      <c r="AQ606">
        <v>0</v>
      </c>
    </row>
    <row r="607" spans="1:43" x14ac:dyDescent="0.45">
      <c r="A607">
        <v>3.8640884802839798E+18</v>
      </c>
      <c r="B607" t="s">
        <v>2035</v>
      </c>
      <c r="C607" t="s">
        <v>2837</v>
      </c>
      <c r="D607" t="s">
        <v>42</v>
      </c>
      <c r="E607" t="s">
        <v>3592</v>
      </c>
      <c r="F607" s="1">
        <v>46307</v>
      </c>
      <c r="G607">
        <v>344854</v>
      </c>
      <c r="H607">
        <v>0</v>
      </c>
      <c r="I607">
        <v>344854</v>
      </c>
      <c r="J607">
        <v>100</v>
      </c>
      <c r="K607" t="s">
        <v>13563</v>
      </c>
      <c r="L607" t="s">
        <v>3593</v>
      </c>
      <c r="M607" t="s">
        <v>3594</v>
      </c>
      <c r="N607" t="s">
        <v>43</v>
      </c>
      <c r="O607" t="s">
        <v>3595</v>
      </c>
      <c r="P607" t="s">
        <v>44</v>
      </c>
      <c r="R607">
        <v>95</v>
      </c>
      <c r="S607" t="s">
        <v>45</v>
      </c>
      <c r="T607">
        <v>0.2</v>
      </c>
      <c r="U607" t="s">
        <v>2041</v>
      </c>
      <c r="V607" t="s">
        <v>2042</v>
      </c>
      <c r="W607" t="s">
        <v>65</v>
      </c>
      <c r="X607" t="s">
        <v>68</v>
      </c>
      <c r="Y607" t="s">
        <v>65</v>
      </c>
      <c r="Z607" t="s">
        <v>68</v>
      </c>
      <c r="AA607" t="s">
        <v>46</v>
      </c>
      <c r="AB607" t="s">
        <v>47</v>
      </c>
      <c r="AD607" t="s">
        <v>48</v>
      </c>
      <c r="AE607" t="s">
        <v>49</v>
      </c>
      <c r="AF607" t="s">
        <v>171</v>
      </c>
      <c r="AG607" t="s">
        <v>106</v>
      </c>
      <c r="AH607" t="s">
        <v>107</v>
      </c>
      <c r="AI607" s="1">
        <v>46307</v>
      </c>
      <c r="AJ607" t="s">
        <v>2842</v>
      </c>
      <c r="AK607" t="s">
        <v>51</v>
      </c>
      <c r="AL607" t="s">
        <v>2042</v>
      </c>
      <c r="AM607">
        <v>0.95</v>
      </c>
      <c r="AN607">
        <v>0</v>
      </c>
      <c r="AO607">
        <v>0</v>
      </c>
      <c r="AP607">
        <v>1</v>
      </c>
      <c r="AQ607">
        <v>0</v>
      </c>
    </row>
    <row r="608" spans="1:43" x14ac:dyDescent="0.45">
      <c r="A608">
        <v>3.8640884802839798E+18</v>
      </c>
      <c r="B608" t="s">
        <v>2035</v>
      </c>
      <c r="C608" t="s">
        <v>2719</v>
      </c>
      <c r="D608" t="s">
        <v>42</v>
      </c>
      <c r="E608" t="s">
        <v>3596</v>
      </c>
      <c r="F608" s="1">
        <v>46307</v>
      </c>
      <c r="G608">
        <v>344854</v>
      </c>
      <c r="H608">
        <v>0</v>
      </c>
      <c r="I608">
        <v>344854</v>
      </c>
      <c r="J608">
        <v>100</v>
      </c>
      <c r="K608" t="s">
        <v>13563</v>
      </c>
      <c r="L608" t="s">
        <v>3597</v>
      </c>
      <c r="M608" t="s">
        <v>3598</v>
      </c>
      <c r="N608" t="s">
        <v>43</v>
      </c>
      <c r="O608" t="s">
        <v>3599</v>
      </c>
      <c r="P608" t="s">
        <v>44</v>
      </c>
      <c r="R608">
        <v>95</v>
      </c>
      <c r="S608" t="s">
        <v>45</v>
      </c>
      <c r="T608">
        <v>0.2</v>
      </c>
      <c r="U608" t="s">
        <v>2041</v>
      </c>
      <c r="V608" t="s">
        <v>2042</v>
      </c>
      <c r="W608" t="s">
        <v>65</v>
      </c>
      <c r="X608" t="s">
        <v>68</v>
      </c>
      <c r="Y608" t="s">
        <v>65</v>
      </c>
      <c r="Z608" t="s">
        <v>68</v>
      </c>
      <c r="AA608" t="s">
        <v>46</v>
      </c>
      <c r="AB608" t="s">
        <v>47</v>
      </c>
      <c r="AD608" t="s">
        <v>48</v>
      </c>
      <c r="AE608" t="s">
        <v>49</v>
      </c>
      <c r="AF608" t="s">
        <v>171</v>
      </c>
      <c r="AG608" t="s">
        <v>106</v>
      </c>
      <c r="AH608" t="s">
        <v>107</v>
      </c>
      <c r="AI608" s="1">
        <v>46307</v>
      </c>
      <c r="AJ608" t="s">
        <v>2724</v>
      </c>
      <c r="AK608" t="s">
        <v>51</v>
      </c>
      <c r="AL608" t="s">
        <v>2042</v>
      </c>
      <c r="AM608">
        <v>0.95</v>
      </c>
      <c r="AN608">
        <v>0</v>
      </c>
      <c r="AO608">
        <v>0</v>
      </c>
      <c r="AP608">
        <v>1</v>
      </c>
      <c r="AQ608">
        <v>0</v>
      </c>
    </row>
    <row r="609" spans="1:43" x14ac:dyDescent="0.45">
      <c r="A609">
        <v>3.86408848028399E+18</v>
      </c>
      <c r="B609" t="s">
        <v>2035</v>
      </c>
      <c r="C609" t="s">
        <v>2318</v>
      </c>
      <c r="D609" t="s">
        <v>42</v>
      </c>
      <c r="E609" t="s">
        <v>3600</v>
      </c>
      <c r="F609" s="1">
        <v>46307</v>
      </c>
      <c r="G609">
        <v>344854</v>
      </c>
      <c r="H609">
        <v>0</v>
      </c>
      <c r="I609">
        <v>344854</v>
      </c>
      <c r="J609">
        <v>100</v>
      </c>
      <c r="K609" t="s">
        <v>13563</v>
      </c>
      <c r="L609" t="s">
        <v>3601</v>
      </c>
      <c r="M609" t="s">
        <v>3602</v>
      </c>
      <c r="N609" t="s">
        <v>43</v>
      </c>
      <c r="O609" t="s">
        <v>3603</v>
      </c>
      <c r="P609" t="s">
        <v>44</v>
      </c>
      <c r="R609">
        <v>95</v>
      </c>
      <c r="S609" t="s">
        <v>45</v>
      </c>
      <c r="T609">
        <v>0.2</v>
      </c>
      <c r="U609" t="s">
        <v>2041</v>
      </c>
      <c r="V609" t="s">
        <v>2042</v>
      </c>
      <c r="W609" t="s">
        <v>65</v>
      </c>
      <c r="X609" t="s">
        <v>68</v>
      </c>
      <c r="Y609" t="s">
        <v>65</v>
      </c>
      <c r="Z609" t="s">
        <v>68</v>
      </c>
      <c r="AA609" t="s">
        <v>46</v>
      </c>
      <c r="AB609" t="s">
        <v>47</v>
      </c>
      <c r="AD609" t="s">
        <v>48</v>
      </c>
      <c r="AE609" t="s">
        <v>49</v>
      </c>
      <c r="AF609" t="s">
        <v>171</v>
      </c>
      <c r="AG609" t="s">
        <v>106</v>
      </c>
      <c r="AH609" t="s">
        <v>107</v>
      </c>
      <c r="AI609" s="1">
        <v>46307</v>
      </c>
      <c r="AJ609" t="s">
        <v>2323</v>
      </c>
      <c r="AK609" t="s">
        <v>51</v>
      </c>
      <c r="AL609" t="s">
        <v>2042</v>
      </c>
      <c r="AM609">
        <v>0.95</v>
      </c>
      <c r="AN609">
        <v>0</v>
      </c>
      <c r="AO609">
        <v>0</v>
      </c>
      <c r="AP609">
        <v>1</v>
      </c>
      <c r="AQ609">
        <v>0</v>
      </c>
    </row>
    <row r="610" spans="1:43" x14ac:dyDescent="0.45">
      <c r="A610">
        <v>3.86408848028399E+18</v>
      </c>
      <c r="B610" t="s">
        <v>2035</v>
      </c>
      <c r="C610" t="s">
        <v>2707</v>
      </c>
      <c r="D610" t="s">
        <v>42</v>
      </c>
      <c r="E610" t="s">
        <v>3604</v>
      </c>
      <c r="F610" s="1">
        <v>46307</v>
      </c>
      <c r="G610">
        <v>344854</v>
      </c>
      <c r="H610">
        <v>0</v>
      </c>
      <c r="I610">
        <v>344854</v>
      </c>
      <c r="J610">
        <v>100</v>
      </c>
      <c r="K610" t="s">
        <v>13563</v>
      </c>
      <c r="L610" t="s">
        <v>3605</v>
      </c>
      <c r="M610" t="s">
        <v>3606</v>
      </c>
      <c r="N610" t="s">
        <v>43</v>
      </c>
      <c r="O610" t="s">
        <v>3607</v>
      </c>
      <c r="P610" t="s">
        <v>44</v>
      </c>
      <c r="R610">
        <v>95</v>
      </c>
      <c r="S610" t="s">
        <v>45</v>
      </c>
      <c r="T610">
        <v>0.2</v>
      </c>
      <c r="U610" t="s">
        <v>2041</v>
      </c>
      <c r="V610" t="s">
        <v>2042</v>
      </c>
      <c r="W610" t="s">
        <v>65</v>
      </c>
      <c r="X610" t="s">
        <v>68</v>
      </c>
      <c r="Y610" t="s">
        <v>65</v>
      </c>
      <c r="Z610" t="s">
        <v>68</v>
      </c>
      <c r="AA610" t="s">
        <v>46</v>
      </c>
      <c r="AB610" t="s">
        <v>47</v>
      </c>
      <c r="AD610" t="s">
        <v>48</v>
      </c>
      <c r="AE610" t="s">
        <v>49</v>
      </c>
      <c r="AF610" t="s">
        <v>171</v>
      </c>
      <c r="AG610" t="s">
        <v>106</v>
      </c>
      <c r="AH610" t="s">
        <v>107</v>
      </c>
      <c r="AI610" s="1">
        <v>46307</v>
      </c>
      <c r="AJ610" t="s">
        <v>2712</v>
      </c>
      <c r="AK610" t="s">
        <v>51</v>
      </c>
      <c r="AL610" t="s">
        <v>2042</v>
      </c>
      <c r="AM610">
        <v>0.95</v>
      </c>
      <c r="AN610">
        <v>0</v>
      </c>
      <c r="AO610">
        <v>0</v>
      </c>
      <c r="AP610">
        <v>1</v>
      </c>
      <c r="AQ610">
        <v>0</v>
      </c>
    </row>
    <row r="611" spans="1:43" x14ac:dyDescent="0.45">
      <c r="A611">
        <v>3.86408848028399E+18</v>
      </c>
      <c r="B611" t="s">
        <v>2035</v>
      </c>
      <c r="C611" t="s">
        <v>2731</v>
      </c>
      <c r="D611" t="s">
        <v>42</v>
      </c>
      <c r="E611" t="s">
        <v>3608</v>
      </c>
      <c r="F611" s="1">
        <v>46307</v>
      </c>
      <c r="G611">
        <v>344854</v>
      </c>
      <c r="H611">
        <v>0</v>
      </c>
      <c r="I611">
        <v>344854</v>
      </c>
      <c r="J611">
        <v>100</v>
      </c>
      <c r="K611" t="s">
        <v>13563</v>
      </c>
      <c r="L611" t="s">
        <v>3609</v>
      </c>
      <c r="M611" t="s">
        <v>3610</v>
      </c>
      <c r="N611" t="s">
        <v>43</v>
      </c>
      <c r="O611" t="s">
        <v>3611</v>
      </c>
      <c r="P611" t="s">
        <v>44</v>
      </c>
      <c r="R611">
        <v>95</v>
      </c>
      <c r="S611" t="s">
        <v>45</v>
      </c>
      <c r="T611">
        <v>0.2</v>
      </c>
      <c r="U611" t="s">
        <v>2041</v>
      </c>
      <c r="V611" t="s">
        <v>2042</v>
      </c>
      <c r="W611" t="s">
        <v>65</v>
      </c>
      <c r="X611" t="s">
        <v>68</v>
      </c>
      <c r="Y611" t="s">
        <v>65</v>
      </c>
      <c r="Z611" t="s">
        <v>68</v>
      </c>
      <c r="AA611" t="s">
        <v>46</v>
      </c>
      <c r="AB611" t="s">
        <v>47</v>
      </c>
      <c r="AD611" t="s">
        <v>48</v>
      </c>
      <c r="AE611" t="s">
        <v>49</v>
      </c>
      <c r="AF611" t="s">
        <v>171</v>
      </c>
      <c r="AG611" t="s">
        <v>106</v>
      </c>
      <c r="AH611" t="s">
        <v>107</v>
      </c>
      <c r="AI611" s="1">
        <v>46307</v>
      </c>
      <c r="AJ611" t="s">
        <v>2736</v>
      </c>
      <c r="AK611" t="s">
        <v>51</v>
      </c>
      <c r="AL611" t="s">
        <v>2042</v>
      </c>
      <c r="AM611">
        <v>0.95</v>
      </c>
      <c r="AN611">
        <v>0</v>
      </c>
      <c r="AO611">
        <v>0</v>
      </c>
      <c r="AP611">
        <v>1</v>
      </c>
      <c r="AQ611">
        <v>0</v>
      </c>
    </row>
    <row r="612" spans="1:43" x14ac:dyDescent="0.45">
      <c r="A612">
        <v>3.86408848028399E+18</v>
      </c>
      <c r="B612" t="s">
        <v>2035</v>
      </c>
      <c r="C612" t="s">
        <v>2050</v>
      </c>
      <c r="D612" t="s">
        <v>42</v>
      </c>
      <c r="E612" t="s">
        <v>3612</v>
      </c>
      <c r="F612" s="1">
        <v>46307</v>
      </c>
      <c r="G612">
        <v>344854</v>
      </c>
      <c r="H612">
        <v>0</v>
      </c>
      <c r="I612">
        <v>344854</v>
      </c>
      <c r="J612">
        <v>100</v>
      </c>
      <c r="K612" t="s">
        <v>13563</v>
      </c>
      <c r="L612" t="s">
        <v>3613</v>
      </c>
      <c r="M612" t="s">
        <v>3614</v>
      </c>
      <c r="N612" t="s">
        <v>43</v>
      </c>
      <c r="O612" t="s">
        <v>3615</v>
      </c>
      <c r="P612" t="s">
        <v>44</v>
      </c>
      <c r="R612">
        <v>95</v>
      </c>
      <c r="S612" t="s">
        <v>45</v>
      </c>
      <c r="T612">
        <v>0.2</v>
      </c>
      <c r="U612" t="s">
        <v>2041</v>
      </c>
      <c r="V612" t="s">
        <v>2042</v>
      </c>
      <c r="W612" t="s">
        <v>65</v>
      </c>
      <c r="X612" t="s">
        <v>68</v>
      </c>
      <c r="Y612" t="s">
        <v>65</v>
      </c>
      <c r="Z612" t="s">
        <v>68</v>
      </c>
      <c r="AA612" t="s">
        <v>46</v>
      </c>
      <c r="AB612" t="s">
        <v>47</v>
      </c>
      <c r="AD612" t="s">
        <v>48</v>
      </c>
      <c r="AE612" t="s">
        <v>49</v>
      </c>
      <c r="AF612" t="s">
        <v>171</v>
      </c>
      <c r="AG612" t="s">
        <v>106</v>
      </c>
      <c r="AH612" t="s">
        <v>107</v>
      </c>
      <c r="AI612" s="1">
        <v>46307</v>
      </c>
      <c r="AJ612" t="s">
        <v>2055</v>
      </c>
      <c r="AK612" t="s">
        <v>51</v>
      </c>
      <c r="AL612" t="s">
        <v>2042</v>
      </c>
      <c r="AM612">
        <v>0.95</v>
      </c>
      <c r="AN612">
        <v>0</v>
      </c>
      <c r="AO612">
        <v>0</v>
      </c>
      <c r="AP612">
        <v>1</v>
      </c>
      <c r="AQ612">
        <v>0</v>
      </c>
    </row>
    <row r="613" spans="1:43" x14ac:dyDescent="0.45">
      <c r="A613">
        <v>3.86408848028399E+18</v>
      </c>
      <c r="B613" t="s">
        <v>2035</v>
      </c>
      <c r="C613" t="s">
        <v>2945</v>
      </c>
      <c r="D613" t="s">
        <v>42</v>
      </c>
      <c r="E613" t="s">
        <v>3616</v>
      </c>
      <c r="F613" s="1">
        <v>46307</v>
      </c>
      <c r="G613">
        <v>344854</v>
      </c>
      <c r="H613">
        <v>0</v>
      </c>
      <c r="I613">
        <v>344854</v>
      </c>
      <c r="J613">
        <v>100</v>
      </c>
      <c r="K613" t="s">
        <v>13563</v>
      </c>
      <c r="L613" t="s">
        <v>3617</v>
      </c>
      <c r="M613" t="s">
        <v>3618</v>
      </c>
      <c r="N613" t="s">
        <v>43</v>
      </c>
      <c r="O613" t="s">
        <v>3619</v>
      </c>
      <c r="P613" t="s">
        <v>44</v>
      </c>
      <c r="R613">
        <v>95</v>
      </c>
      <c r="S613" t="s">
        <v>45</v>
      </c>
      <c r="T613">
        <v>0.2</v>
      </c>
      <c r="U613" t="s">
        <v>2041</v>
      </c>
      <c r="V613" t="s">
        <v>2042</v>
      </c>
      <c r="W613" t="s">
        <v>65</v>
      </c>
      <c r="X613" t="s">
        <v>68</v>
      </c>
      <c r="Y613" t="s">
        <v>65</v>
      </c>
      <c r="Z613" t="s">
        <v>68</v>
      </c>
      <c r="AA613" t="s">
        <v>46</v>
      </c>
      <c r="AB613" t="s">
        <v>47</v>
      </c>
      <c r="AD613" t="s">
        <v>48</v>
      </c>
      <c r="AE613" t="s">
        <v>49</v>
      </c>
      <c r="AF613" t="s">
        <v>171</v>
      </c>
      <c r="AG613" t="s">
        <v>106</v>
      </c>
      <c r="AH613" t="s">
        <v>107</v>
      </c>
      <c r="AI613" s="1">
        <v>46307</v>
      </c>
      <c r="AJ613" t="s">
        <v>2950</v>
      </c>
      <c r="AK613" t="s">
        <v>51</v>
      </c>
      <c r="AL613" t="s">
        <v>2042</v>
      </c>
      <c r="AM613">
        <v>0.95</v>
      </c>
      <c r="AN613">
        <v>0</v>
      </c>
      <c r="AO613">
        <v>0</v>
      </c>
      <c r="AP613">
        <v>1</v>
      </c>
      <c r="AQ613">
        <v>0</v>
      </c>
    </row>
    <row r="614" spans="1:43" x14ac:dyDescent="0.45">
      <c r="A614">
        <v>3.86408848028399E+18</v>
      </c>
      <c r="B614" t="s">
        <v>2035</v>
      </c>
      <c r="C614" t="s">
        <v>3510</v>
      </c>
      <c r="D614" t="s">
        <v>42</v>
      </c>
      <c r="E614" t="s">
        <v>3620</v>
      </c>
      <c r="F614" s="1">
        <v>46307</v>
      </c>
      <c r="G614">
        <v>344854</v>
      </c>
      <c r="H614">
        <v>0</v>
      </c>
      <c r="I614">
        <v>344854</v>
      </c>
      <c r="J614">
        <v>100</v>
      </c>
      <c r="K614" t="s">
        <v>13563</v>
      </c>
      <c r="L614" t="s">
        <v>3621</v>
      </c>
      <c r="M614" t="s">
        <v>3622</v>
      </c>
      <c r="N614" t="s">
        <v>43</v>
      </c>
      <c r="O614" t="s">
        <v>3623</v>
      </c>
      <c r="P614" t="s">
        <v>44</v>
      </c>
      <c r="R614">
        <v>95</v>
      </c>
      <c r="S614" t="s">
        <v>45</v>
      </c>
      <c r="T614">
        <v>0.2</v>
      </c>
      <c r="U614" t="s">
        <v>2041</v>
      </c>
      <c r="V614" t="s">
        <v>2042</v>
      </c>
      <c r="W614" t="s">
        <v>65</v>
      </c>
      <c r="X614" t="s">
        <v>68</v>
      </c>
      <c r="Y614" t="s">
        <v>65</v>
      </c>
      <c r="Z614" t="s">
        <v>68</v>
      </c>
      <c r="AA614" t="s">
        <v>46</v>
      </c>
      <c r="AB614" t="s">
        <v>47</v>
      </c>
      <c r="AD614" t="s">
        <v>48</v>
      </c>
      <c r="AE614" t="s">
        <v>49</v>
      </c>
      <c r="AF614" t="s">
        <v>171</v>
      </c>
      <c r="AG614" t="s">
        <v>106</v>
      </c>
      <c r="AH614" t="s">
        <v>107</v>
      </c>
      <c r="AI614" s="1">
        <v>46307</v>
      </c>
      <c r="AJ614" t="s">
        <v>3515</v>
      </c>
      <c r="AK614" t="s">
        <v>51</v>
      </c>
      <c r="AL614" t="s">
        <v>2042</v>
      </c>
      <c r="AM614">
        <v>0.95</v>
      </c>
      <c r="AN614">
        <v>0</v>
      </c>
      <c r="AO614">
        <v>0</v>
      </c>
      <c r="AP614">
        <v>1</v>
      </c>
      <c r="AQ614">
        <v>0</v>
      </c>
    </row>
    <row r="615" spans="1:43" x14ac:dyDescent="0.45">
      <c r="A615">
        <v>3.86408848028399E+18</v>
      </c>
      <c r="B615" t="s">
        <v>2035</v>
      </c>
      <c r="C615" t="s">
        <v>2725</v>
      </c>
      <c r="D615" t="s">
        <v>42</v>
      </c>
      <c r="E615" t="s">
        <v>3624</v>
      </c>
      <c r="F615" s="1">
        <v>46307</v>
      </c>
      <c r="G615">
        <v>344854</v>
      </c>
      <c r="H615">
        <v>0</v>
      </c>
      <c r="I615">
        <v>344854</v>
      </c>
      <c r="J615">
        <v>100</v>
      </c>
      <c r="K615" t="s">
        <v>13563</v>
      </c>
      <c r="L615" t="s">
        <v>3625</v>
      </c>
      <c r="M615" t="s">
        <v>3626</v>
      </c>
      <c r="N615" t="s">
        <v>43</v>
      </c>
      <c r="O615" t="s">
        <v>3627</v>
      </c>
      <c r="P615" t="s">
        <v>44</v>
      </c>
      <c r="R615">
        <v>95</v>
      </c>
      <c r="S615" t="s">
        <v>45</v>
      </c>
      <c r="T615">
        <v>0.2</v>
      </c>
      <c r="U615" t="s">
        <v>2041</v>
      </c>
      <c r="V615" t="s">
        <v>2042</v>
      </c>
      <c r="W615" t="s">
        <v>65</v>
      </c>
      <c r="X615" t="s">
        <v>68</v>
      </c>
      <c r="Y615" t="s">
        <v>65</v>
      </c>
      <c r="Z615" t="s">
        <v>68</v>
      </c>
      <c r="AA615" t="s">
        <v>46</v>
      </c>
      <c r="AB615" t="s">
        <v>47</v>
      </c>
      <c r="AD615" t="s">
        <v>48</v>
      </c>
      <c r="AE615" t="s">
        <v>49</v>
      </c>
      <c r="AF615" t="s">
        <v>171</v>
      </c>
      <c r="AG615" t="s">
        <v>106</v>
      </c>
      <c r="AH615" t="s">
        <v>107</v>
      </c>
      <c r="AI615" s="1">
        <v>46307</v>
      </c>
      <c r="AJ615" t="s">
        <v>2730</v>
      </c>
      <c r="AK615" t="s">
        <v>51</v>
      </c>
      <c r="AL615" t="s">
        <v>2042</v>
      </c>
      <c r="AM615">
        <v>0.95</v>
      </c>
      <c r="AN615">
        <v>0</v>
      </c>
      <c r="AO615">
        <v>0</v>
      </c>
      <c r="AP615">
        <v>1</v>
      </c>
      <c r="AQ615">
        <v>0</v>
      </c>
    </row>
    <row r="616" spans="1:43" x14ac:dyDescent="0.45">
      <c r="A616">
        <v>3.8640884802840003E+18</v>
      </c>
      <c r="B616" t="s">
        <v>2035</v>
      </c>
      <c r="C616" t="s">
        <v>2825</v>
      </c>
      <c r="D616" t="s">
        <v>42</v>
      </c>
      <c r="E616" t="s">
        <v>3628</v>
      </c>
      <c r="F616" s="1">
        <v>46307</v>
      </c>
      <c r="G616">
        <v>344854</v>
      </c>
      <c r="H616">
        <v>0</v>
      </c>
      <c r="I616">
        <v>344854</v>
      </c>
      <c r="J616">
        <v>100</v>
      </c>
      <c r="K616" t="s">
        <v>13563</v>
      </c>
      <c r="L616" t="s">
        <v>3629</v>
      </c>
      <c r="M616" t="s">
        <v>3630</v>
      </c>
      <c r="N616" t="s">
        <v>43</v>
      </c>
      <c r="O616" t="s">
        <v>3631</v>
      </c>
      <c r="P616" t="s">
        <v>44</v>
      </c>
      <c r="R616">
        <v>95</v>
      </c>
      <c r="S616" t="s">
        <v>45</v>
      </c>
      <c r="T616">
        <v>0.2</v>
      </c>
      <c r="U616" t="s">
        <v>2041</v>
      </c>
      <c r="V616" t="s">
        <v>2042</v>
      </c>
      <c r="W616" t="s">
        <v>65</v>
      </c>
      <c r="X616" t="s">
        <v>68</v>
      </c>
      <c r="Y616" t="s">
        <v>65</v>
      </c>
      <c r="Z616" t="s">
        <v>68</v>
      </c>
      <c r="AA616" t="s">
        <v>46</v>
      </c>
      <c r="AB616" t="s">
        <v>47</v>
      </c>
      <c r="AD616" t="s">
        <v>48</v>
      </c>
      <c r="AE616" t="s">
        <v>49</v>
      </c>
      <c r="AF616" t="s">
        <v>171</v>
      </c>
      <c r="AG616" t="s">
        <v>106</v>
      </c>
      <c r="AH616" t="s">
        <v>107</v>
      </c>
      <c r="AI616" s="1">
        <v>46307</v>
      </c>
      <c r="AJ616" t="s">
        <v>2830</v>
      </c>
      <c r="AK616" t="s">
        <v>51</v>
      </c>
      <c r="AL616" t="s">
        <v>2042</v>
      </c>
      <c r="AM616">
        <v>0.95</v>
      </c>
      <c r="AN616">
        <v>0</v>
      </c>
      <c r="AO616">
        <v>0</v>
      </c>
      <c r="AP616">
        <v>1</v>
      </c>
      <c r="AQ616">
        <v>0</v>
      </c>
    </row>
    <row r="617" spans="1:43" x14ac:dyDescent="0.45">
      <c r="A617">
        <v>3.8640884802840003E+18</v>
      </c>
      <c r="B617" t="s">
        <v>2035</v>
      </c>
      <c r="C617" t="s">
        <v>2921</v>
      </c>
      <c r="D617" t="s">
        <v>52</v>
      </c>
      <c r="E617" t="s">
        <v>3632</v>
      </c>
      <c r="F617" s="1">
        <v>46307</v>
      </c>
      <c r="G617">
        <v>344854</v>
      </c>
      <c r="H617">
        <v>0</v>
      </c>
      <c r="I617">
        <v>344854</v>
      </c>
      <c r="J617">
        <v>100</v>
      </c>
      <c r="K617" t="s">
        <v>13563</v>
      </c>
      <c r="L617" t="s">
        <v>3633</v>
      </c>
      <c r="M617" t="s">
        <v>3634</v>
      </c>
      <c r="N617" t="s">
        <v>53</v>
      </c>
      <c r="O617" t="s">
        <v>3635</v>
      </c>
      <c r="P617" t="s">
        <v>44</v>
      </c>
      <c r="R617">
        <v>100</v>
      </c>
      <c r="S617" t="s">
        <v>54</v>
      </c>
      <c r="T617">
        <v>0.2</v>
      </c>
      <c r="U617" t="s">
        <v>2041</v>
      </c>
      <c r="V617" t="s">
        <v>2042</v>
      </c>
      <c r="W617" t="s">
        <v>65</v>
      </c>
      <c r="X617" t="s">
        <v>68</v>
      </c>
      <c r="Y617" t="s">
        <v>65</v>
      </c>
      <c r="Z617" t="s">
        <v>68</v>
      </c>
      <c r="AA617" t="s">
        <v>46</v>
      </c>
      <c r="AB617" t="s">
        <v>47</v>
      </c>
      <c r="AD617" t="s">
        <v>48</v>
      </c>
      <c r="AE617" t="s">
        <v>49</v>
      </c>
      <c r="AF617" t="s">
        <v>171</v>
      </c>
      <c r="AG617" t="s">
        <v>106</v>
      </c>
      <c r="AH617" t="s">
        <v>107</v>
      </c>
      <c r="AI617" s="1">
        <v>46307</v>
      </c>
      <c r="AJ617" t="s">
        <v>2926</v>
      </c>
      <c r="AK617" t="s">
        <v>51</v>
      </c>
      <c r="AL617" t="s">
        <v>2042</v>
      </c>
      <c r="AM617">
        <v>0.9</v>
      </c>
      <c r="AN617">
        <v>0</v>
      </c>
      <c r="AO617">
        <v>0</v>
      </c>
      <c r="AP617">
        <v>1</v>
      </c>
      <c r="AQ617">
        <v>0</v>
      </c>
    </row>
    <row r="618" spans="1:43" x14ac:dyDescent="0.45">
      <c r="A618">
        <v>3.8640884802840003E+18</v>
      </c>
      <c r="B618" t="s">
        <v>2035</v>
      </c>
      <c r="C618" t="s">
        <v>3139</v>
      </c>
      <c r="D618" t="s">
        <v>42</v>
      </c>
      <c r="E618" t="s">
        <v>3636</v>
      </c>
      <c r="F618" s="1">
        <v>46307</v>
      </c>
      <c r="G618">
        <v>344854</v>
      </c>
      <c r="H618">
        <v>0</v>
      </c>
      <c r="I618">
        <v>344854</v>
      </c>
      <c r="J618">
        <v>100</v>
      </c>
      <c r="K618" t="s">
        <v>13563</v>
      </c>
      <c r="L618" t="s">
        <v>3637</v>
      </c>
      <c r="M618" t="s">
        <v>3638</v>
      </c>
      <c r="N618" t="s">
        <v>43</v>
      </c>
      <c r="O618" t="s">
        <v>3639</v>
      </c>
      <c r="P618" t="s">
        <v>44</v>
      </c>
      <c r="R618">
        <v>95</v>
      </c>
      <c r="S618" t="s">
        <v>45</v>
      </c>
      <c r="T618">
        <v>0.2</v>
      </c>
      <c r="U618" t="s">
        <v>2041</v>
      </c>
      <c r="V618" t="s">
        <v>2042</v>
      </c>
      <c r="W618" t="s">
        <v>65</v>
      </c>
      <c r="X618" t="s">
        <v>68</v>
      </c>
      <c r="Y618" t="s">
        <v>65</v>
      </c>
      <c r="Z618" t="s">
        <v>68</v>
      </c>
      <c r="AA618" t="s">
        <v>46</v>
      </c>
      <c r="AB618" t="s">
        <v>47</v>
      </c>
      <c r="AD618" t="s">
        <v>48</v>
      </c>
      <c r="AE618" t="s">
        <v>49</v>
      </c>
      <c r="AF618" t="s">
        <v>171</v>
      </c>
      <c r="AG618" t="s">
        <v>106</v>
      </c>
      <c r="AH618" t="s">
        <v>107</v>
      </c>
      <c r="AI618" s="1">
        <v>46307</v>
      </c>
      <c r="AJ618" t="s">
        <v>3144</v>
      </c>
      <c r="AK618" t="s">
        <v>51</v>
      </c>
      <c r="AL618" t="s">
        <v>2042</v>
      </c>
      <c r="AM618">
        <v>0.95</v>
      </c>
      <c r="AN618">
        <v>0</v>
      </c>
      <c r="AO618">
        <v>0</v>
      </c>
      <c r="AP618">
        <v>1</v>
      </c>
      <c r="AQ618">
        <v>0</v>
      </c>
    </row>
    <row r="619" spans="1:43" x14ac:dyDescent="0.45">
      <c r="A619">
        <v>3.8640884802840003E+18</v>
      </c>
      <c r="B619" t="s">
        <v>2035</v>
      </c>
      <c r="C619" t="s">
        <v>3640</v>
      </c>
      <c r="D619" t="s">
        <v>42</v>
      </c>
      <c r="E619" t="s">
        <v>3641</v>
      </c>
      <c r="F619" s="1">
        <v>46307</v>
      </c>
      <c r="G619">
        <v>344854</v>
      </c>
      <c r="H619">
        <v>0</v>
      </c>
      <c r="I619">
        <v>344854</v>
      </c>
      <c r="J619">
        <v>100</v>
      </c>
      <c r="K619" t="s">
        <v>13563</v>
      </c>
      <c r="L619" t="s">
        <v>3642</v>
      </c>
      <c r="M619" t="s">
        <v>3643</v>
      </c>
      <c r="N619" t="s">
        <v>43</v>
      </c>
      <c r="O619" t="s">
        <v>3644</v>
      </c>
      <c r="P619" t="s">
        <v>44</v>
      </c>
      <c r="R619">
        <v>95</v>
      </c>
      <c r="S619" t="s">
        <v>45</v>
      </c>
      <c r="T619">
        <v>0.2</v>
      </c>
      <c r="U619" t="s">
        <v>2041</v>
      </c>
      <c r="V619" t="s">
        <v>2042</v>
      </c>
      <c r="W619" t="s">
        <v>65</v>
      </c>
      <c r="X619" t="s">
        <v>68</v>
      </c>
      <c r="Y619" t="s">
        <v>65</v>
      </c>
      <c r="Z619" t="s">
        <v>68</v>
      </c>
      <c r="AA619" t="s">
        <v>46</v>
      </c>
      <c r="AB619" t="s">
        <v>47</v>
      </c>
      <c r="AD619" t="s">
        <v>48</v>
      </c>
      <c r="AE619" t="s">
        <v>49</v>
      </c>
      <c r="AF619" t="s">
        <v>171</v>
      </c>
      <c r="AG619" t="s">
        <v>106</v>
      </c>
      <c r="AH619" t="s">
        <v>107</v>
      </c>
      <c r="AI619" s="1">
        <v>46307</v>
      </c>
      <c r="AJ619" t="s">
        <v>3645</v>
      </c>
      <c r="AK619" t="s">
        <v>51</v>
      </c>
      <c r="AL619" t="s">
        <v>2042</v>
      </c>
      <c r="AM619">
        <v>0.95</v>
      </c>
      <c r="AN619">
        <v>0</v>
      </c>
      <c r="AO619">
        <v>0</v>
      </c>
      <c r="AP619">
        <v>1</v>
      </c>
      <c r="AQ619">
        <v>0</v>
      </c>
    </row>
    <row r="620" spans="1:43" x14ac:dyDescent="0.45">
      <c r="A620">
        <v>3.86408848028401E+18</v>
      </c>
      <c r="B620" t="s">
        <v>2035</v>
      </c>
      <c r="C620" t="s">
        <v>2883</v>
      </c>
      <c r="D620" t="s">
        <v>42</v>
      </c>
      <c r="E620" t="s">
        <v>3646</v>
      </c>
      <c r="F620" s="1">
        <v>46307</v>
      </c>
      <c r="G620">
        <v>344854</v>
      </c>
      <c r="H620">
        <v>0</v>
      </c>
      <c r="I620">
        <v>344854</v>
      </c>
      <c r="J620">
        <v>100</v>
      </c>
      <c r="K620" t="s">
        <v>13563</v>
      </c>
      <c r="L620" t="s">
        <v>3647</v>
      </c>
      <c r="M620" t="s">
        <v>3648</v>
      </c>
      <c r="N620" t="s">
        <v>43</v>
      </c>
      <c r="O620" t="s">
        <v>3649</v>
      </c>
      <c r="P620" t="s">
        <v>44</v>
      </c>
      <c r="R620">
        <v>95</v>
      </c>
      <c r="S620" t="s">
        <v>45</v>
      </c>
      <c r="T620">
        <v>0.2</v>
      </c>
      <c r="U620" t="s">
        <v>2041</v>
      </c>
      <c r="V620" t="s">
        <v>2042</v>
      </c>
      <c r="W620" t="s">
        <v>65</v>
      </c>
      <c r="X620" t="s">
        <v>68</v>
      </c>
      <c r="Y620" t="s">
        <v>65</v>
      </c>
      <c r="Z620" t="s">
        <v>68</v>
      </c>
      <c r="AA620" t="s">
        <v>46</v>
      </c>
      <c r="AB620" t="s">
        <v>47</v>
      </c>
      <c r="AD620" t="s">
        <v>48</v>
      </c>
      <c r="AE620" t="s">
        <v>49</v>
      </c>
      <c r="AF620" t="s">
        <v>171</v>
      </c>
      <c r="AG620" t="s">
        <v>106</v>
      </c>
      <c r="AH620" t="s">
        <v>107</v>
      </c>
      <c r="AI620" s="1">
        <v>46307</v>
      </c>
      <c r="AJ620" t="s">
        <v>2888</v>
      </c>
      <c r="AK620" t="s">
        <v>51</v>
      </c>
      <c r="AL620" t="s">
        <v>2042</v>
      </c>
      <c r="AM620">
        <v>0.95</v>
      </c>
      <c r="AN620">
        <v>0</v>
      </c>
      <c r="AO620">
        <v>0</v>
      </c>
      <c r="AP620">
        <v>1</v>
      </c>
      <c r="AQ620">
        <v>0</v>
      </c>
    </row>
    <row r="621" spans="1:43" x14ac:dyDescent="0.45">
      <c r="A621">
        <v>3.8640884802840202E+18</v>
      </c>
      <c r="B621" t="s">
        <v>2035</v>
      </c>
      <c r="C621" t="s">
        <v>2939</v>
      </c>
      <c r="D621" t="s">
        <v>42</v>
      </c>
      <c r="E621" t="s">
        <v>3650</v>
      </c>
      <c r="F621" s="1">
        <v>46307</v>
      </c>
      <c r="G621">
        <v>344854</v>
      </c>
      <c r="H621">
        <v>0</v>
      </c>
      <c r="I621">
        <v>344854</v>
      </c>
      <c r="J621">
        <v>100</v>
      </c>
      <c r="K621" t="s">
        <v>13563</v>
      </c>
      <c r="L621" t="s">
        <v>3651</v>
      </c>
      <c r="M621" t="s">
        <v>3652</v>
      </c>
      <c r="N621" t="s">
        <v>43</v>
      </c>
      <c r="O621" t="s">
        <v>3653</v>
      </c>
      <c r="P621" t="s">
        <v>44</v>
      </c>
      <c r="R621">
        <v>95</v>
      </c>
      <c r="S621" t="s">
        <v>45</v>
      </c>
      <c r="T621">
        <v>0.2</v>
      </c>
      <c r="U621" t="s">
        <v>2041</v>
      </c>
      <c r="V621" t="s">
        <v>2042</v>
      </c>
      <c r="W621" t="s">
        <v>65</v>
      </c>
      <c r="X621" t="s">
        <v>68</v>
      </c>
      <c r="Y621" t="s">
        <v>65</v>
      </c>
      <c r="Z621" t="s">
        <v>68</v>
      </c>
      <c r="AA621" t="s">
        <v>46</v>
      </c>
      <c r="AB621" t="s">
        <v>47</v>
      </c>
      <c r="AD621" t="s">
        <v>48</v>
      </c>
      <c r="AE621" t="s">
        <v>49</v>
      </c>
      <c r="AF621" t="s">
        <v>171</v>
      </c>
      <c r="AG621" t="s">
        <v>106</v>
      </c>
      <c r="AH621" t="s">
        <v>107</v>
      </c>
      <c r="AI621" s="1">
        <v>46307</v>
      </c>
      <c r="AJ621" t="s">
        <v>2944</v>
      </c>
      <c r="AK621" t="s">
        <v>51</v>
      </c>
      <c r="AL621" t="s">
        <v>2042</v>
      </c>
      <c r="AM621">
        <v>0.95</v>
      </c>
      <c r="AN621">
        <v>0</v>
      </c>
      <c r="AO621">
        <v>0</v>
      </c>
      <c r="AP621">
        <v>1</v>
      </c>
      <c r="AQ621">
        <v>0</v>
      </c>
    </row>
    <row r="622" spans="1:43" x14ac:dyDescent="0.45">
      <c r="A622">
        <v>3.8640884802840202E+18</v>
      </c>
      <c r="B622" t="s">
        <v>2035</v>
      </c>
      <c r="C622" t="s">
        <v>3161</v>
      </c>
      <c r="D622" t="s">
        <v>42</v>
      </c>
      <c r="E622" t="s">
        <v>3654</v>
      </c>
      <c r="F622" s="1">
        <v>46307</v>
      </c>
      <c r="G622">
        <v>344854</v>
      </c>
      <c r="H622">
        <v>0</v>
      </c>
      <c r="I622">
        <v>344854</v>
      </c>
      <c r="J622">
        <v>100</v>
      </c>
      <c r="K622" t="s">
        <v>13563</v>
      </c>
      <c r="L622" t="s">
        <v>3655</v>
      </c>
      <c r="M622" t="s">
        <v>3656</v>
      </c>
      <c r="N622" t="s">
        <v>43</v>
      </c>
      <c r="O622" t="s">
        <v>3657</v>
      </c>
      <c r="P622" t="s">
        <v>44</v>
      </c>
      <c r="R622">
        <v>95</v>
      </c>
      <c r="S622" t="s">
        <v>45</v>
      </c>
      <c r="T622">
        <v>0.2</v>
      </c>
      <c r="U622" t="s">
        <v>2041</v>
      </c>
      <c r="V622" t="s">
        <v>2042</v>
      </c>
      <c r="W622" t="s">
        <v>65</v>
      </c>
      <c r="X622" t="s">
        <v>68</v>
      </c>
      <c r="Y622" t="s">
        <v>65</v>
      </c>
      <c r="Z622" t="s">
        <v>68</v>
      </c>
      <c r="AA622" t="s">
        <v>46</v>
      </c>
      <c r="AB622" t="s">
        <v>47</v>
      </c>
      <c r="AD622" t="s">
        <v>48</v>
      </c>
      <c r="AE622" t="s">
        <v>49</v>
      </c>
      <c r="AF622" t="s">
        <v>171</v>
      </c>
      <c r="AG622" t="s">
        <v>106</v>
      </c>
      <c r="AH622" t="s">
        <v>107</v>
      </c>
      <c r="AI622" s="1">
        <v>46307</v>
      </c>
      <c r="AJ622" t="s">
        <v>3166</v>
      </c>
      <c r="AK622" t="s">
        <v>51</v>
      </c>
      <c r="AL622" t="s">
        <v>2042</v>
      </c>
      <c r="AM622">
        <v>0.95</v>
      </c>
      <c r="AN622">
        <v>0</v>
      </c>
      <c r="AO622">
        <v>0</v>
      </c>
      <c r="AP622">
        <v>1</v>
      </c>
      <c r="AQ622">
        <v>0</v>
      </c>
    </row>
    <row r="623" spans="1:43" x14ac:dyDescent="0.45">
      <c r="A623">
        <v>3.8640884802840202E+18</v>
      </c>
      <c r="B623" t="s">
        <v>2035</v>
      </c>
      <c r="C623" t="s">
        <v>3658</v>
      </c>
      <c r="D623" t="s">
        <v>42</v>
      </c>
      <c r="E623" t="s">
        <v>3659</v>
      </c>
      <c r="F623" s="1">
        <v>46307</v>
      </c>
      <c r="G623">
        <v>344854</v>
      </c>
      <c r="H623">
        <v>0</v>
      </c>
      <c r="I623">
        <v>344854</v>
      </c>
      <c r="J623">
        <v>100</v>
      </c>
      <c r="K623" t="s">
        <v>13563</v>
      </c>
      <c r="L623" t="s">
        <v>3660</v>
      </c>
      <c r="M623" t="s">
        <v>3661</v>
      </c>
      <c r="N623" t="s">
        <v>43</v>
      </c>
      <c r="O623" t="s">
        <v>3662</v>
      </c>
      <c r="P623" t="s">
        <v>44</v>
      </c>
      <c r="R623">
        <v>95</v>
      </c>
      <c r="S623" t="s">
        <v>45</v>
      </c>
      <c r="T623">
        <v>0.2</v>
      </c>
      <c r="U623" t="s">
        <v>2041</v>
      </c>
      <c r="V623" t="s">
        <v>2042</v>
      </c>
      <c r="W623" t="s">
        <v>65</v>
      </c>
      <c r="X623" t="s">
        <v>68</v>
      </c>
      <c r="Y623" t="s">
        <v>65</v>
      </c>
      <c r="Z623" t="s">
        <v>68</v>
      </c>
      <c r="AA623" t="s">
        <v>46</v>
      </c>
      <c r="AB623" t="s">
        <v>47</v>
      </c>
      <c r="AD623" t="s">
        <v>48</v>
      </c>
      <c r="AE623" t="s">
        <v>49</v>
      </c>
      <c r="AF623" t="s">
        <v>171</v>
      </c>
      <c r="AG623" t="s">
        <v>106</v>
      </c>
      <c r="AH623" t="s">
        <v>107</v>
      </c>
      <c r="AI623" s="1">
        <v>46307</v>
      </c>
      <c r="AJ623" t="s">
        <v>3663</v>
      </c>
      <c r="AK623" t="s">
        <v>51</v>
      </c>
      <c r="AL623" t="s">
        <v>2042</v>
      </c>
      <c r="AM623">
        <v>0.95</v>
      </c>
      <c r="AN623">
        <v>0</v>
      </c>
      <c r="AO623">
        <v>0</v>
      </c>
      <c r="AP623">
        <v>1</v>
      </c>
      <c r="AQ623">
        <v>0</v>
      </c>
    </row>
    <row r="624" spans="1:43" x14ac:dyDescent="0.45">
      <c r="A624">
        <v>3.86408848028403E+18</v>
      </c>
      <c r="B624" t="s">
        <v>2035</v>
      </c>
      <c r="C624" t="s">
        <v>2873</v>
      </c>
      <c r="D624" t="s">
        <v>42</v>
      </c>
      <c r="E624" t="s">
        <v>3664</v>
      </c>
      <c r="F624" s="1">
        <v>46307</v>
      </c>
      <c r="G624">
        <v>344854</v>
      </c>
      <c r="H624">
        <v>0</v>
      </c>
      <c r="I624">
        <v>344854</v>
      </c>
      <c r="J624">
        <v>100</v>
      </c>
      <c r="K624" t="s">
        <v>13563</v>
      </c>
      <c r="L624" t="s">
        <v>3665</v>
      </c>
      <c r="M624" t="s">
        <v>3666</v>
      </c>
      <c r="N624" t="s">
        <v>43</v>
      </c>
      <c r="O624" t="s">
        <v>3667</v>
      </c>
      <c r="P624" t="s">
        <v>44</v>
      </c>
      <c r="R624">
        <v>95</v>
      </c>
      <c r="S624" t="s">
        <v>45</v>
      </c>
      <c r="T624">
        <v>0.2</v>
      </c>
      <c r="U624" t="s">
        <v>2041</v>
      </c>
      <c r="V624" t="s">
        <v>2042</v>
      </c>
      <c r="W624" t="s">
        <v>65</v>
      </c>
      <c r="X624" t="s">
        <v>68</v>
      </c>
      <c r="Y624" t="s">
        <v>65</v>
      </c>
      <c r="Z624" t="s">
        <v>68</v>
      </c>
      <c r="AA624" t="s">
        <v>46</v>
      </c>
      <c r="AB624" t="s">
        <v>47</v>
      </c>
      <c r="AD624" t="s">
        <v>48</v>
      </c>
      <c r="AE624" t="s">
        <v>49</v>
      </c>
      <c r="AF624" t="s">
        <v>171</v>
      </c>
      <c r="AG624" t="s">
        <v>106</v>
      </c>
      <c r="AH624" t="s">
        <v>107</v>
      </c>
      <c r="AI624" s="1">
        <v>46307</v>
      </c>
      <c r="AJ624" t="s">
        <v>2878</v>
      </c>
      <c r="AK624" t="s">
        <v>51</v>
      </c>
      <c r="AL624" t="s">
        <v>2042</v>
      </c>
      <c r="AM624">
        <v>0.95</v>
      </c>
      <c r="AN624">
        <v>0</v>
      </c>
      <c r="AO624">
        <v>0</v>
      </c>
      <c r="AP624">
        <v>1</v>
      </c>
      <c r="AQ624">
        <v>0</v>
      </c>
    </row>
    <row r="625" spans="1:43" x14ac:dyDescent="0.45">
      <c r="A625">
        <v>3.86408848028403E+18</v>
      </c>
      <c r="B625" t="s">
        <v>2035</v>
      </c>
      <c r="C625" t="s">
        <v>2831</v>
      </c>
      <c r="D625" t="s">
        <v>42</v>
      </c>
      <c r="E625" t="s">
        <v>3668</v>
      </c>
      <c r="F625" s="1">
        <v>46307</v>
      </c>
      <c r="G625">
        <v>344854</v>
      </c>
      <c r="H625">
        <v>0</v>
      </c>
      <c r="I625">
        <v>344854</v>
      </c>
      <c r="J625">
        <v>100</v>
      </c>
      <c r="K625" t="s">
        <v>13563</v>
      </c>
      <c r="L625" t="s">
        <v>3669</v>
      </c>
      <c r="M625" t="s">
        <v>3670</v>
      </c>
      <c r="N625" t="s">
        <v>43</v>
      </c>
      <c r="O625" t="s">
        <v>3671</v>
      </c>
      <c r="P625" t="s">
        <v>44</v>
      </c>
      <c r="R625">
        <v>95</v>
      </c>
      <c r="S625" t="s">
        <v>45</v>
      </c>
      <c r="T625">
        <v>0.2</v>
      </c>
      <c r="U625" t="s">
        <v>2041</v>
      </c>
      <c r="V625" t="s">
        <v>2042</v>
      </c>
      <c r="W625" t="s">
        <v>65</v>
      </c>
      <c r="X625" t="s">
        <v>68</v>
      </c>
      <c r="Y625" t="s">
        <v>65</v>
      </c>
      <c r="Z625" t="s">
        <v>68</v>
      </c>
      <c r="AA625" t="s">
        <v>46</v>
      </c>
      <c r="AB625" t="s">
        <v>47</v>
      </c>
      <c r="AD625" t="s">
        <v>48</v>
      </c>
      <c r="AE625" t="s">
        <v>49</v>
      </c>
      <c r="AF625" t="s">
        <v>171</v>
      </c>
      <c r="AG625" t="s">
        <v>106</v>
      </c>
      <c r="AH625" t="s">
        <v>107</v>
      </c>
      <c r="AI625" s="1">
        <v>46307</v>
      </c>
      <c r="AJ625" t="s">
        <v>2836</v>
      </c>
      <c r="AK625" t="s">
        <v>51</v>
      </c>
      <c r="AL625" t="s">
        <v>2042</v>
      </c>
      <c r="AM625">
        <v>0.95</v>
      </c>
      <c r="AN625">
        <v>0</v>
      </c>
      <c r="AO625">
        <v>0</v>
      </c>
      <c r="AP625">
        <v>1</v>
      </c>
      <c r="AQ625">
        <v>0</v>
      </c>
    </row>
    <row r="626" spans="1:43" x14ac:dyDescent="0.45">
      <c r="A626">
        <v>3.86408848028403E+18</v>
      </c>
      <c r="B626" t="s">
        <v>2035</v>
      </c>
      <c r="C626" t="s">
        <v>2072</v>
      </c>
      <c r="D626" t="s">
        <v>42</v>
      </c>
      <c r="E626" t="s">
        <v>3672</v>
      </c>
      <c r="F626" s="1">
        <v>46307</v>
      </c>
      <c r="G626">
        <v>344854</v>
      </c>
      <c r="H626">
        <v>0</v>
      </c>
      <c r="I626">
        <v>344854</v>
      </c>
      <c r="J626">
        <v>100</v>
      </c>
      <c r="K626" t="s">
        <v>13563</v>
      </c>
      <c r="L626" t="s">
        <v>3673</v>
      </c>
      <c r="M626" t="s">
        <v>3674</v>
      </c>
      <c r="N626" t="s">
        <v>43</v>
      </c>
      <c r="O626" t="s">
        <v>3675</v>
      </c>
      <c r="P626" t="s">
        <v>44</v>
      </c>
      <c r="R626">
        <v>95</v>
      </c>
      <c r="S626" t="s">
        <v>45</v>
      </c>
      <c r="T626">
        <v>0.2</v>
      </c>
      <c r="U626" t="s">
        <v>2041</v>
      </c>
      <c r="V626" t="s">
        <v>2042</v>
      </c>
      <c r="W626" t="s">
        <v>65</v>
      </c>
      <c r="X626" t="s">
        <v>68</v>
      </c>
      <c r="Y626" t="s">
        <v>65</v>
      </c>
      <c r="Z626" t="s">
        <v>68</v>
      </c>
      <c r="AA626" t="s">
        <v>46</v>
      </c>
      <c r="AB626" t="s">
        <v>47</v>
      </c>
      <c r="AD626" t="s">
        <v>48</v>
      </c>
      <c r="AE626" t="s">
        <v>49</v>
      </c>
      <c r="AF626" t="s">
        <v>171</v>
      </c>
      <c r="AG626" t="s">
        <v>106</v>
      </c>
      <c r="AH626" t="s">
        <v>107</v>
      </c>
      <c r="AI626" s="1">
        <v>46307</v>
      </c>
      <c r="AJ626" t="s">
        <v>2077</v>
      </c>
      <c r="AK626" t="s">
        <v>51</v>
      </c>
      <c r="AL626" t="s">
        <v>2042</v>
      </c>
      <c r="AM626">
        <v>0.95</v>
      </c>
      <c r="AN626">
        <v>0</v>
      </c>
      <c r="AO626">
        <v>0</v>
      </c>
      <c r="AP626">
        <v>1</v>
      </c>
      <c r="AQ626">
        <v>0</v>
      </c>
    </row>
    <row r="627" spans="1:43" x14ac:dyDescent="0.45">
      <c r="A627">
        <v>3.86408848028403E+18</v>
      </c>
      <c r="B627" t="s">
        <v>2035</v>
      </c>
      <c r="C627" t="s">
        <v>2078</v>
      </c>
      <c r="D627" t="s">
        <v>42</v>
      </c>
      <c r="E627" t="s">
        <v>3680</v>
      </c>
      <c r="F627" s="1">
        <v>46307</v>
      </c>
      <c r="G627">
        <v>344854</v>
      </c>
      <c r="H627">
        <v>0</v>
      </c>
      <c r="I627">
        <v>344854</v>
      </c>
      <c r="J627">
        <v>100</v>
      </c>
      <c r="K627" t="s">
        <v>13563</v>
      </c>
      <c r="L627" t="s">
        <v>3681</v>
      </c>
      <c r="M627" t="s">
        <v>3682</v>
      </c>
      <c r="N627" t="s">
        <v>43</v>
      </c>
      <c r="O627" t="s">
        <v>3683</v>
      </c>
      <c r="P627" t="s">
        <v>44</v>
      </c>
      <c r="R627">
        <v>95</v>
      </c>
      <c r="S627" t="s">
        <v>45</v>
      </c>
      <c r="T627">
        <v>0.2</v>
      </c>
      <c r="U627" t="s">
        <v>2041</v>
      </c>
      <c r="V627" t="s">
        <v>2042</v>
      </c>
      <c r="W627" t="s">
        <v>65</v>
      </c>
      <c r="X627" t="s">
        <v>68</v>
      </c>
      <c r="Y627" t="s">
        <v>65</v>
      </c>
      <c r="Z627" t="s">
        <v>68</v>
      </c>
      <c r="AA627" t="s">
        <v>46</v>
      </c>
      <c r="AB627" t="s">
        <v>47</v>
      </c>
      <c r="AD627" t="s">
        <v>48</v>
      </c>
      <c r="AE627" t="s">
        <v>49</v>
      </c>
      <c r="AF627" t="s">
        <v>171</v>
      </c>
      <c r="AG627" t="s">
        <v>106</v>
      </c>
      <c r="AH627" t="s">
        <v>107</v>
      </c>
      <c r="AI627" s="1">
        <v>46307</v>
      </c>
      <c r="AJ627" t="s">
        <v>2083</v>
      </c>
      <c r="AK627" t="s">
        <v>51</v>
      </c>
      <c r="AL627" t="s">
        <v>2042</v>
      </c>
      <c r="AM627">
        <v>0.95</v>
      </c>
      <c r="AN627">
        <v>0</v>
      </c>
      <c r="AO627">
        <v>0</v>
      </c>
      <c r="AP627">
        <v>1</v>
      </c>
      <c r="AQ627">
        <v>0</v>
      </c>
    </row>
    <row r="628" spans="1:43" x14ac:dyDescent="0.45">
      <c r="A628">
        <v>3.86408848028403E+18</v>
      </c>
      <c r="B628" t="s">
        <v>2035</v>
      </c>
      <c r="C628" t="s">
        <v>3171</v>
      </c>
      <c r="D628" t="s">
        <v>42</v>
      </c>
      <c r="E628" t="s">
        <v>3684</v>
      </c>
      <c r="F628" s="1">
        <v>46307</v>
      </c>
      <c r="G628">
        <v>344854</v>
      </c>
      <c r="H628">
        <v>0</v>
      </c>
      <c r="I628">
        <v>344854</v>
      </c>
      <c r="J628">
        <v>100</v>
      </c>
      <c r="K628" t="s">
        <v>13563</v>
      </c>
      <c r="L628" t="s">
        <v>3685</v>
      </c>
      <c r="M628" t="s">
        <v>3686</v>
      </c>
      <c r="N628" t="s">
        <v>43</v>
      </c>
      <c r="O628" t="s">
        <v>3687</v>
      </c>
      <c r="P628" t="s">
        <v>44</v>
      </c>
      <c r="R628">
        <v>95</v>
      </c>
      <c r="S628" t="s">
        <v>45</v>
      </c>
      <c r="T628">
        <v>0.2</v>
      </c>
      <c r="U628" t="s">
        <v>2041</v>
      </c>
      <c r="V628" t="s">
        <v>2042</v>
      </c>
      <c r="W628" t="s">
        <v>65</v>
      </c>
      <c r="X628" t="s">
        <v>68</v>
      </c>
      <c r="Y628" t="s">
        <v>65</v>
      </c>
      <c r="Z628" t="s">
        <v>68</v>
      </c>
      <c r="AA628" t="s">
        <v>46</v>
      </c>
      <c r="AB628" t="s">
        <v>47</v>
      </c>
      <c r="AD628" t="s">
        <v>48</v>
      </c>
      <c r="AE628" t="s">
        <v>49</v>
      </c>
      <c r="AF628" t="s">
        <v>171</v>
      </c>
      <c r="AG628" t="s">
        <v>106</v>
      </c>
      <c r="AH628" t="s">
        <v>107</v>
      </c>
      <c r="AI628" s="1">
        <v>46307</v>
      </c>
      <c r="AJ628" t="s">
        <v>3176</v>
      </c>
      <c r="AK628" t="s">
        <v>51</v>
      </c>
      <c r="AL628" t="s">
        <v>2042</v>
      </c>
      <c r="AM628">
        <v>0.95</v>
      </c>
      <c r="AN628">
        <v>0</v>
      </c>
      <c r="AO628">
        <v>0</v>
      </c>
      <c r="AP628">
        <v>1</v>
      </c>
      <c r="AQ628">
        <v>0</v>
      </c>
    </row>
    <row r="629" spans="1:43" x14ac:dyDescent="0.45">
      <c r="A629">
        <v>3.86408848028403E+18</v>
      </c>
      <c r="B629" t="s">
        <v>2035</v>
      </c>
      <c r="C629" t="s">
        <v>2713</v>
      </c>
      <c r="D629" t="s">
        <v>42</v>
      </c>
      <c r="E629" t="s">
        <v>3688</v>
      </c>
      <c r="F629" s="1">
        <v>46307</v>
      </c>
      <c r="G629">
        <v>344854</v>
      </c>
      <c r="H629">
        <v>0</v>
      </c>
      <c r="I629">
        <v>344854</v>
      </c>
      <c r="J629">
        <v>100</v>
      </c>
      <c r="K629" t="s">
        <v>13563</v>
      </c>
      <c r="L629" t="s">
        <v>3689</v>
      </c>
      <c r="M629" t="s">
        <v>3690</v>
      </c>
      <c r="N629" t="s">
        <v>43</v>
      </c>
      <c r="O629" t="s">
        <v>3691</v>
      </c>
      <c r="P629" t="s">
        <v>44</v>
      </c>
      <c r="R629">
        <v>95</v>
      </c>
      <c r="S629" t="s">
        <v>45</v>
      </c>
      <c r="T629">
        <v>0.2</v>
      </c>
      <c r="U629" t="s">
        <v>2041</v>
      </c>
      <c r="V629" t="s">
        <v>2042</v>
      </c>
      <c r="W629" t="s">
        <v>65</v>
      </c>
      <c r="X629" t="s">
        <v>68</v>
      </c>
      <c r="Y629" t="s">
        <v>65</v>
      </c>
      <c r="Z629" t="s">
        <v>68</v>
      </c>
      <c r="AA629" t="s">
        <v>46</v>
      </c>
      <c r="AB629" t="s">
        <v>47</v>
      </c>
      <c r="AD629" t="s">
        <v>48</v>
      </c>
      <c r="AE629" t="s">
        <v>49</v>
      </c>
      <c r="AF629" t="s">
        <v>171</v>
      </c>
      <c r="AG629" t="s">
        <v>106</v>
      </c>
      <c r="AH629" t="s">
        <v>107</v>
      </c>
      <c r="AI629" s="1">
        <v>46307</v>
      </c>
      <c r="AJ629" t="s">
        <v>2718</v>
      </c>
      <c r="AK629" t="s">
        <v>51</v>
      </c>
      <c r="AL629" t="s">
        <v>2042</v>
      </c>
      <c r="AM629">
        <v>0.95</v>
      </c>
      <c r="AN629">
        <v>0</v>
      </c>
      <c r="AO629">
        <v>0</v>
      </c>
      <c r="AP629">
        <v>1</v>
      </c>
      <c r="AQ629">
        <v>0</v>
      </c>
    </row>
    <row r="630" spans="1:43" x14ac:dyDescent="0.45">
      <c r="A630">
        <v>3.86408848028403E+18</v>
      </c>
      <c r="B630" t="s">
        <v>2035</v>
      </c>
      <c r="C630" t="s">
        <v>2697</v>
      </c>
      <c r="D630" t="s">
        <v>42</v>
      </c>
      <c r="E630" t="s">
        <v>3692</v>
      </c>
      <c r="F630" s="1">
        <v>46307</v>
      </c>
      <c r="G630">
        <v>344854</v>
      </c>
      <c r="H630">
        <v>0</v>
      </c>
      <c r="I630">
        <v>344854</v>
      </c>
      <c r="J630">
        <v>100</v>
      </c>
      <c r="K630" t="s">
        <v>13563</v>
      </c>
      <c r="L630" t="s">
        <v>3693</v>
      </c>
      <c r="M630" t="s">
        <v>3694</v>
      </c>
      <c r="N630" t="s">
        <v>43</v>
      </c>
      <c r="O630" t="s">
        <v>3695</v>
      </c>
      <c r="P630" t="s">
        <v>44</v>
      </c>
      <c r="R630">
        <v>95</v>
      </c>
      <c r="S630" t="s">
        <v>45</v>
      </c>
      <c r="T630">
        <v>0.2</v>
      </c>
      <c r="U630" t="s">
        <v>2041</v>
      </c>
      <c r="V630" t="s">
        <v>2042</v>
      </c>
      <c r="W630" t="s">
        <v>65</v>
      </c>
      <c r="X630" t="s">
        <v>68</v>
      </c>
      <c r="Y630" t="s">
        <v>65</v>
      </c>
      <c r="Z630" t="s">
        <v>68</v>
      </c>
      <c r="AA630" t="s">
        <v>46</v>
      </c>
      <c r="AB630" t="s">
        <v>47</v>
      </c>
      <c r="AD630" t="s">
        <v>48</v>
      </c>
      <c r="AE630" t="s">
        <v>49</v>
      </c>
      <c r="AF630" t="s">
        <v>171</v>
      </c>
      <c r="AG630" t="s">
        <v>106</v>
      </c>
      <c r="AH630" t="s">
        <v>107</v>
      </c>
      <c r="AI630" s="1">
        <v>46307</v>
      </c>
      <c r="AJ630" t="s">
        <v>2702</v>
      </c>
      <c r="AK630" t="s">
        <v>51</v>
      </c>
      <c r="AL630" t="s">
        <v>2042</v>
      </c>
      <c r="AM630">
        <v>0.95</v>
      </c>
      <c r="AN630">
        <v>0</v>
      </c>
      <c r="AO630">
        <v>0</v>
      </c>
      <c r="AP630">
        <v>1</v>
      </c>
      <c r="AQ630">
        <v>0</v>
      </c>
    </row>
    <row r="631" spans="1:43" x14ac:dyDescent="0.45">
      <c r="A631">
        <v>3.8640884802840402E+18</v>
      </c>
      <c r="B631" t="s">
        <v>2035</v>
      </c>
      <c r="C631" t="s">
        <v>2927</v>
      </c>
      <c r="D631" t="s">
        <v>42</v>
      </c>
      <c r="E631" t="s">
        <v>3696</v>
      </c>
      <c r="F631" s="1">
        <v>46307</v>
      </c>
      <c r="G631">
        <v>344854</v>
      </c>
      <c r="H631">
        <v>0</v>
      </c>
      <c r="I631">
        <v>344854</v>
      </c>
      <c r="J631">
        <v>100</v>
      </c>
      <c r="K631" t="s">
        <v>13563</v>
      </c>
      <c r="L631" t="s">
        <v>3697</v>
      </c>
      <c r="M631" t="s">
        <v>3698</v>
      </c>
      <c r="N631" t="s">
        <v>43</v>
      </c>
      <c r="O631" t="s">
        <v>3699</v>
      </c>
      <c r="P631" t="s">
        <v>44</v>
      </c>
      <c r="R631">
        <v>95</v>
      </c>
      <c r="S631" t="s">
        <v>45</v>
      </c>
      <c r="T631">
        <v>0.2</v>
      </c>
      <c r="U631" t="s">
        <v>2041</v>
      </c>
      <c r="V631" t="s">
        <v>2042</v>
      </c>
      <c r="W631" t="s">
        <v>65</v>
      </c>
      <c r="X631" t="s">
        <v>68</v>
      </c>
      <c r="Y631" t="s">
        <v>65</v>
      </c>
      <c r="Z631" t="s">
        <v>68</v>
      </c>
      <c r="AA631" t="s">
        <v>46</v>
      </c>
      <c r="AB631" t="s">
        <v>47</v>
      </c>
      <c r="AD631" t="s">
        <v>48</v>
      </c>
      <c r="AE631" t="s">
        <v>49</v>
      </c>
      <c r="AF631" t="s">
        <v>171</v>
      </c>
      <c r="AG631" t="s">
        <v>106</v>
      </c>
      <c r="AH631" t="s">
        <v>107</v>
      </c>
      <c r="AI631" s="1">
        <v>46307</v>
      </c>
      <c r="AJ631" t="s">
        <v>2932</v>
      </c>
      <c r="AK631" t="s">
        <v>51</v>
      </c>
      <c r="AL631" t="s">
        <v>2042</v>
      </c>
      <c r="AM631">
        <v>0.95</v>
      </c>
      <c r="AN631">
        <v>0</v>
      </c>
      <c r="AO631">
        <v>0</v>
      </c>
      <c r="AP631">
        <v>1</v>
      </c>
      <c r="AQ631">
        <v>0</v>
      </c>
    </row>
    <row r="632" spans="1:43" x14ac:dyDescent="0.45">
      <c r="A632">
        <v>3.8640884802840402E+18</v>
      </c>
      <c r="B632" t="s">
        <v>2035</v>
      </c>
      <c r="C632" t="s">
        <v>2897</v>
      </c>
      <c r="D632" t="s">
        <v>42</v>
      </c>
      <c r="E632" t="s">
        <v>3700</v>
      </c>
      <c r="F632" s="1">
        <v>46307</v>
      </c>
      <c r="G632">
        <v>344854</v>
      </c>
      <c r="H632">
        <v>0</v>
      </c>
      <c r="I632">
        <v>344854</v>
      </c>
      <c r="J632">
        <v>100</v>
      </c>
      <c r="K632" t="s">
        <v>13563</v>
      </c>
      <c r="L632" t="s">
        <v>3701</v>
      </c>
      <c r="M632" t="s">
        <v>3702</v>
      </c>
      <c r="N632" t="s">
        <v>43</v>
      </c>
      <c r="O632" t="s">
        <v>3703</v>
      </c>
      <c r="P632" t="s">
        <v>44</v>
      </c>
      <c r="R632">
        <v>95</v>
      </c>
      <c r="S632" t="s">
        <v>45</v>
      </c>
      <c r="T632">
        <v>0.2</v>
      </c>
      <c r="U632" t="s">
        <v>2041</v>
      </c>
      <c r="V632" t="s">
        <v>2042</v>
      </c>
      <c r="W632" t="s">
        <v>65</v>
      </c>
      <c r="X632" t="s">
        <v>68</v>
      </c>
      <c r="Y632" t="s">
        <v>65</v>
      </c>
      <c r="Z632" t="s">
        <v>68</v>
      </c>
      <c r="AA632" t="s">
        <v>46</v>
      </c>
      <c r="AB632" t="s">
        <v>47</v>
      </c>
      <c r="AD632" t="s">
        <v>48</v>
      </c>
      <c r="AE632" t="s">
        <v>49</v>
      </c>
      <c r="AF632" t="s">
        <v>171</v>
      </c>
      <c r="AG632" t="s">
        <v>106</v>
      </c>
      <c r="AH632" t="s">
        <v>107</v>
      </c>
      <c r="AI632" s="1">
        <v>46307</v>
      </c>
      <c r="AJ632" t="s">
        <v>2902</v>
      </c>
      <c r="AK632" t="s">
        <v>51</v>
      </c>
      <c r="AL632" t="s">
        <v>2042</v>
      </c>
      <c r="AM632">
        <v>0.95</v>
      </c>
      <c r="AN632">
        <v>0</v>
      </c>
      <c r="AO632">
        <v>0</v>
      </c>
      <c r="AP632">
        <v>1</v>
      </c>
      <c r="AQ632">
        <v>0</v>
      </c>
    </row>
    <row r="633" spans="1:43" x14ac:dyDescent="0.45">
      <c r="A633">
        <v>3.8640884802840402E+18</v>
      </c>
      <c r="B633" t="s">
        <v>2035</v>
      </c>
      <c r="C633" t="s">
        <v>2743</v>
      </c>
      <c r="D633" t="s">
        <v>42</v>
      </c>
      <c r="E633" t="s">
        <v>3704</v>
      </c>
      <c r="F633" s="1">
        <v>46307</v>
      </c>
      <c r="G633">
        <v>344854</v>
      </c>
      <c r="H633">
        <v>0</v>
      </c>
      <c r="I633">
        <v>344854</v>
      </c>
      <c r="J633">
        <v>100</v>
      </c>
      <c r="K633" t="s">
        <v>13563</v>
      </c>
      <c r="L633" t="s">
        <v>3705</v>
      </c>
      <c r="M633" t="s">
        <v>3706</v>
      </c>
      <c r="N633" t="s">
        <v>43</v>
      </c>
      <c r="O633" t="s">
        <v>3707</v>
      </c>
      <c r="P633" t="s">
        <v>44</v>
      </c>
      <c r="R633">
        <v>95</v>
      </c>
      <c r="S633" t="s">
        <v>45</v>
      </c>
      <c r="T633">
        <v>0.2</v>
      </c>
      <c r="U633" t="s">
        <v>2041</v>
      </c>
      <c r="V633" t="s">
        <v>2042</v>
      </c>
      <c r="W633" t="s">
        <v>65</v>
      </c>
      <c r="X633" t="s">
        <v>68</v>
      </c>
      <c r="Y633" t="s">
        <v>65</v>
      </c>
      <c r="Z633" t="s">
        <v>68</v>
      </c>
      <c r="AA633" t="s">
        <v>46</v>
      </c>
      <c r="AB633" t="s">
        <v>47</v>
      </c>
      <c r="AD633" t="s">
        <v>48</v>
      </c>
      <c r="AE633" t="s">
        <v>49</v>
      </c>
      <c r="AF633" t="s">
        <v>171</v>
      </c>
      <c r="AG633" t="s">
        <v>106</v>
      </c>
      <c r="AH633" t="s">
        <v>107</v>
      </c>
      <c r="AI633" s="1">
        <v>46307</v>
      </c>
      <c r="AJ633" t="s">
        <v>2748</v>
      </c>
      <c r="AK633" t="s">
        <v>51</v>
      </c>
      <c r="AL633" t="s">
        <v>2042</v>
      </c>
      <c r="AM633">
        <v>0.95</v>
      </c>
      <c r="AN633">
        <v>0</v>
      </c>
      <c r="AO633">
        <v>0</v>
      </c>
      <c r="AP633">
        <v>1</v>
      </c>
      <c r="AQ633">
        <v>0</v>
      </c>
    </row>
    <row r="634" spans="1:43" x14ac:dyDescent="0.45">
      <c r="A634">
        <v>3.8640884802840402E+18</v>
      </c>
      <c r="B634" t="s">
        <v>2035</v>
      </c>
      <c r="C634" t="s">
        <v>2036</v>
      </c>
      <c r="D634" t="s">
        <v>42</v>
      </c>
      <c r="E634" t="s">
        <v>3708</v>
      </c>
      <c r="F634" s="1">
        <v>46307</v>
      </c>
      <c r="G634">
        <v>344854</v>
      </c>
      <c r="H634">
        <v>0</v>
      </c>
      <c r="I634">
        <v>344854</v>
      </c>
      <c r="J634">
        <v>100</v>
      </c>
      <c r="K634" t="s">
        <v>13563</v>
      </c>
      <c r="L634" t="s">
        <v>3709</v>
      </c>
      <c r="M634" t="s">
        <v>3710</v>
      </c>
      <c r="N634" t="s">
        <v>43</v>
      </c>
      <c r="O634" t="s">
        <v>3711</v>
      </c>
      <c r="P634" t="s">
        <v>44</v>
      </c>
      <c r="R634">
        <v>95</v>
      </c>
      <c r="S634" t="s">
        <v>45</v>
      </c>
      <c r="T634">
        <v>0.2</v>
      </c>
      <c r="U634" t="s">
        <v>2041</v>
      </c>
      <c r="V634" t="s">
        <v>2042</v>
      </c>
      <c r="W634" t="s">
        <v>65</v>
      </c>
      <c r="X634" t="s">
        <v>68</v>
      </c>
      <c r="Y634" t="s">
        <v>65</v>
      </c>
      <c r="Z634" t="s">
        <v>68</v>
      </c>
      <c r="AA634" t="s">
        <v>46</v>
      </c>
      <c r="AB634" t="s">
        <v>47</v>
      </c>
      <c r="AD634" t="s">
        <v>48</v>
      </c>
      <c r="AE634" t="s">
        <v>49</v>
      </c>
      <c r="AF634" t="s">
        <v>171</v>
      </c>
      <c r="AG634" t="s">
        <v>106</v>
      </c>
      <c r="AH634" t="s">
        <v>107</v>
      </c>
      <c r="AI634" s="1">
        <v>46307</v>
      </c>
      <c r="AJ634" t="s">
        <v>2043</v>
      </c>
      <c r="AK634" t="s">
        <v>51</v>
      </c>
      <c r="AL634" t="s">
        <v>2042</v>
      </c>
      <c r="AM634">
        <v>0.95</v>
      </c>
      <c r="AN634">
        <v>0</v>
      </c>
      <c r="AO634">
        <v>0</v>
      </c>
      <c r="AP634">
        <v>1</v>
      </c>
      <c r="AQ634">
        <v>0</v>
      </c>
    </row>
    <row r="635" spans="1:43" x14ac:dyDescent="0.45">
      <c r="A635">
        <v>3.8640884802840402E+18</v>
      </c>
      <c r="B635" t="s">
        <v>2035</v>
      </c>
      <c r="C635" t="s">
        <v>2072</v>
      </c>
      <c r="D635" t="s">
        <v>52</v>
      </c>
      <c r="E635" t="s">
        <v>3712</v>
      </c>
      <c r="F635" s="1">
        <v>46307</v>
      </c>
      <c r="G635">
        <v>344854</v>
      </c>
      <c r="H635">
        <v>0</v>
      </c>
      <c r="I635">
        <v>344854</v>
      </c>
      <c r="J635">
        <v>100</v>
      </c>
      <c r="K635" t="s">
        <v>13563</v>
      </c>
      <c r="L635" t="s">
        <v>3713</v>
      </c>
      <c r="M635" t="s">
        <v>3714</v>
      </c>
      <c r="N635" t="s">
        <v>53</v>
      </c>
      <c r="O635" t="s">
        <v>3715</v>
      </c>
      <c r="P635" t="s">
        <v>44</v>
      </c>
      <c r="R635">
        <v>100</v>
      </c>
      <c r="S635" t="s">
        <v>54</v>
      </c>
      <c r="T635">
        <v>0.2</v>
      </c>
      <c r="U635" t="s">
        <v>2041</v>
      </c>
      <c r="V635" t="s">
        <v>2042</v>
      </c>
      <c r="W635" t="s">
        <v>65</v>
      </c>
      <c r="X635" t="s">
        <v>68</v>
      </c>
      <c r="Y635" t="s">
        <v>65</v>
      </c>
      <c r="Z635" t="s">
        <v>68</v>
      </c>
      <c r="AA635" t="s">
        <v>46</v>
      </c>
      <c r="AB635" t="s">
        <v>47</v>
      </c>
      <c r="AD635" t="s">
        <v>48</v>
      </c>
      <c r="AE635" t="s">
        <v>49</v>
      </c>
      <c r="AF635" t="s">
        <v>171</v>
      </c>
      <c r="AG635" t="s">
        <v>106</v>
      </c>
      <c r="AH635" t="s">
        <v>107</v>
      </c>
      <c r="AI635" s="1">
        <v>46307</v>
      </c>
      <c r="AJ635" t="s">
        <v>2077</v>
      </c>
      <c r="AK635" t="s">
        <v>51</v>
      </c>
      <c r="AL635" t="s">
        <v>2042</v>
      </c>
      <c r="AM635">
        <v>0.9</v>
      </c>
      <c r="AN635">
        <v>0</v>
      </c>
      <c r="AO635">
        <v>0</v>
      </c>
      <c r="AP635">
        <v>1</v>
      </c>
      <c r="AQ635">
        <v>0</v>
      </c>
    </row>
    <row r="636" spans="1:43" x14ac:dyDescent="0.45">
      <c r="A636">
        <v>3.8640884802840402E+18</v>
      </c>
      <c r="B636" t="s">
        <v>2035</v>
      </c>
      <c r="C636" t="s">
        <v>2903</v>
      </c>
      <c r="D636" t="s">
        <v>42</v>
      </c>
      <c r="E636" t="s">
        <v>3716</v>
      </c>
      <c r="F636" s="1">
        <v>46307</v>
      </c>
      <c r="G636">
        <v>344854</v>
      </c>
      <c r="H636">
        <v>0</v>
      </c>
      <c r="I636">
        <v>344854</v>
      </c>
      <c r="J636">
        <v>100</v>
      </c>
      <c r="K636" t="s">
        <v>13563</v>
      </c>
      <c r="L636" t="s">
        <v>3717</v>
      </c>
      <c r="M636" t="s">
        <v>3718</v>
      </c>
      <c r="N636" t="s">
        <v>43</v>
      </c>
      <c r="O636" t="s">
        <v>3719</v>
      </c>
      <c r="P636" t="s">
        <v>44</v>
      </c>
      <c r="R636">
        <v>95</v>
      </c>
      <c r="S636" t="s">
        <v>45</v>
      </c>
      <c r="T636">
        <v>0.2</v>
      </c>
      <c r="U636" t="s">
        <v>2041</v>
      </c>
      <c r="V636" t="s">
        <v>2042</v>
      </c>
      <c r="W636" t="s">
        <v>65</v>
      </c>
      <c r="X636" t="s">
        <v>68</v>
      </c>
      <c r="Y636" t="s">
        <v>65</v>
      </c>
      <c r="Z636" t="s">
        <v>68</v>
      </c>
      <c r="AA636" t="s">
        <v>46</v>
      </c>
      <c r="AB636" t="s">
        <v>47</v>
      </c>
      <c r="AD636" t="s">
        <v>48</v>
      </c>
      <c r="AE636" t="s">
        <v>49</v>
      </c>
      <c r="AF636" t="s">
        <v>171</v>
      </c>
      <c r="AG636" t="s">
        <v>106</v>
      </c>
      <c r="AH636" t="s">
        <v>107</v>
      </c>
      <c r="AI636" s="1">
        <v>46307</v>
      </c>
      <c r="AJ636" t="s">
        <v>2908</v>
      </c>
      <c r="AK636" t="s">
        <v>51</v>
      </c>
      <c r="AL636" t="s">
        <v>2042</v>
      </c>
      <c r="AM636">
        <v>0.95</v>
      </c>
      <c r="AN636">
        <v>0</v>
      </c>
      <c r="AO636">
        <v>0</v>
      </c>
      <c r="AP636">
        <v>1</v>
      </c>
      <c r="AQ636">
        <v>0</v>
      </c>
    </row>
    <row r="637" spans="1:43" x14ac:dyDescent="0.45">
      <c r="A637">
        <v>3.8640884802840402E+18</v>
      </c>
      <c r="B637" t="s">
        <v>2035</v>
      </c>
      <c r="C637" t="s">
        <v>2312</v>
      </c>
      <c r="D637" t="s">
        <v>42</v>
      </c>
      <c r="E637" t="s">
        <v>3720</v>
      </c>
      <c r="F637" s="1">
        <v>46307</v>
      </c>
      <c r="G637">
        <v>344854</v>
      </c>
      <c r="H637">
        <v>0</v>
      </c>
      <c r="I637">
        <v>344854</v>
      </c>
      <c r="J637">
        <v>100</v>
      </c>
      <c r="K637" t="s">
        <v>13563</v>
      </c>
      <c r="L637" t="s">
        <v>3721</v>
      </c>
      <c r="M637" t="s">
        <v>3722</v>
      </c>
      <c r="N637" t="s">
        <v>43</v>
      </c>
      <c r="O637" t="s">
        <v>3723</v>
      </c>
      <c r="P637" t="s">
        <v>44</v>
      </c>
      <c r="R637">
        <v>95</v>
      </c>
      <c r="S637" t="s">
        <v>45</v>
      </c>
      <c r="T637">
        <v>0.2</v>
      </c>
      <c r="U637" t="s">
        <v>2041</v>
      </c>
      <c r="V637" t="s">
        <v>2042</v>
      </c>
      <c r="W637" t="s">
        <v>65</v>
      </c>
      <c r="X637" t="s">
        <v>68</v>
      </c>
      <c r="Y637" t="s">
        <v>65</v>
      </c>
      <c r="Z637" t="s">
        <v>68</v>
      </c>
      <c r="AA637" t="s">
        <v>46</v>
      </c>
      <c r="AB637" t="s">
        <v>47</v>
      </c>
      <c r="AD637" t="s">
        <v>48</v>
      </c>
      <c r="AE637" t="s">
        <v>49</v>
      </c>
      <c r="AF637" t="s">
        <v>171</v>
      </c>
      <c r="AG637" t="s">
        <v>106</v>
      </c>
      <c r="AH637" t="s">
        <v>107</v>
      </c>
      <c r="AI637" s="1">
        <v>46307</v>
      </c>
      <c r="AJ637" t="s">
        <v>2317</v>
      </c>
      <c r="AK637" t="s">
        <v>51</v>
      </c>
      <c r="AL637" t="s">
        <v>2042</v>
      </c>
      <c r="AM637">
        <v>0.95</v>
      </c>
      <c r="AN637">
        <v>0</v>
      </c>
      <c r="AO637">
        <v>0</v>
      </c>
      <c r="AP637">
        <v>1</v>
      </c>
      <c r="AQ637">
        <v>0</v>
      </c>
    </row>
    <row r="638" spans="1:43" x14ac:dyDescent="0.45">
      <c r="A638">
        <v>3.8640884802840402E+18</v>
      </c>
      <c r="B638" t="s">
        <v>2035</v>
      </c>
      <c r="C638" t="s">
        <v>2909</v>
      </c>
      <c r="D638" t="s">
        <v>42</v>
      </c>
      <c r="E638" t="s">
        <v>3724</v>
      </c>
      <c r="F638" s="1">
        <v>46307</v>
      </c>
      <c r="G638">
        <v>344854</v>
      </c>
      <c r="H638">
        <v>0</v>
      </c>
      <c r="I638">
        <v>344854</v>
      </c>
      <c r="J638">
        <v>100</v>
      </c>
      <c r="K638" t="s">
        <v>13563</v>
      </c>
      <c r="L638" t="s">
        <v>3725</v>
      </c>
      <c r="M638" t="s">
        <v>3726</v>
      </c>
      <c r="N638" t="s">
        <v>43</v>
      </c>
      <c r="O638" t="s">
        <v>3727</v>
      </c>
      <c r="P638" t="s">
        <v>44</v>
      </c>
      <c r="R638">
        <v>95</v>
      </c>
      <c r="S638" t="s">
        <v>45</v>
      </c>
      <c r="T638">
        <v>0.2</v>
      </c>
      <c r="U638" t="s">
        <v>2041</v>
      </c>
      <c r="V638" t="s">
        <v>2042</v>
      </c>
      <c r="W638" t="s">
        <v>65</v>
      </c>
      <c r="X638" t="s">
        <v>68</v>
      </c>
      <c r="Y638" t="s">
        <v>65</v>
      </c>
      <c r="Z638" t="s">
        <v>68</v>
      </c>
      <c r="AA638" t="s">
        <v>46</v>
      </c>
      <c r="AB638" t="s">
        <v>47</v>
      </c>
      <c r="AD638" t="s">
        <v>48</v>
      </c>
      <c r="AE638" t="s">
        <v>49</v>
      </c>
      <c r="AF638" t="s">
        <v>171</v>
      </c>
      <c r="AG638" t="s">
        <v>106</v>
      </c>
      <c r="AH638" t="s">
        <v>107</v>
      </c>
      <c r="AI638" s="1">
        <v>46307</v>
      </c>
      <c r="AJ638" t="s">
        <v>2914</v>
      </c>
      <c r="AK638" t="s">
        <v>51</v>
      </c>
      <c r="AL638" t="s">
        <v>2042</v>
      </c>
      <c r="AM638">
        <v>0.95</v>
      </c>
      <c r="AN638">
        <v>0</v>
      </c>
      <c r="AO638">
        <v>0</v>
      </c>
      <c r="AP638">
        <v>1</v>
      </c>
      <c r="AQ638">
        <v>0</v>
      </c>
    </row>
    <row r="639" spans="1:43" x14ac:dyDescent="0.45">
      <c r="A639">
        <v>3.8640884802840499E+18</v>
      </c>
      <c r="B639" t="s">
        <v>2035</v>
      </c>
      <c r="C639" t="s">
        <v>2863</v>
      </c>
      <c r="D639" t="s">
        <v>42</v>
      </c>
      <c r="E639" t="s">
        <v>3728</v>
      </c>
      <c r="F639" s="1">
        <v>46307</v>
      </c>
      <c r="G639">
        <v>344854</v>
      </c>
      <c r="H639">
        <v>0</v>
      </c>
      <c r="I639">
        <v>344854</v>
      </c>
      <c r="J639">
        <v>100</v>
      </c>
      <c r="K639" t="s">
        <v>13563</v>
      </c>
      <c r="L639" t="s">
        <v>3729</v>
      </c>
      <c r="M639" t="s">
        <v>3730</v>
      </c>
      <c r="N639" t="s">
        <v>43</v>
      </c>
      <c r="O639" t="s">
        <v>3731</v>
      </c>
      <c r="P639" t="s">
        <v>44</v>
      </c>
      <c r="R639">
        <v>95</v>
      </c>
      <c r="S639" t="s">
        <v>45</v>
      </c>
      <c r="T639">
        <v>0.2</v>
      </c>
      <c r="U639" t="s">
        <v>2041</v>
      </c>
      <c r="V639" t="s">
        <v>2042</v>
      </c>
      <c r="W639" t="s">
        <v>65</v>
      </c>
      <c r="X639" t="s">
        <v>68</v>
      </c>
      <c r="Y639" t="s">
        <v>65</v>
      </c>
      <c r="Z639" t="s">
        <v>68</v>
      </c>
      <c r="AA639" t="s">
        <v>46</v>
      </c>
      <c r="AB639" t="s">
        <v>47</v>
      </c>
      <c r="AD639" t="s">
        <v>48</v>
      </c>
      <c r="AE639" t="s">
        <v>49</v>
      </c>
      <c r="AF639" t="s">
        <v>171</v>
      </c>
      <c r="AG639" t="s">
        <v>106</v>
      </c>
      <c r="AH639" t="s">
        <v>107</v>
      </c>
      <c r="AI639" s="1">
        <v>46307</v>
      </c>
      <c r="AJ639" t="s">
        <v>2868</v>
      </c>
      <c r="AK639" t="s">
        <v>51</v>
      </c>
      <c r="AL639" t="s">
        <v>2042</v>
      </c>
      <c r="AM639">
        <v>0.95</v>
      </c>
      <c r="AN639">
        <v>0</v>
      </c>
      <c r="AO639">
        <v>0</v>
      </c>
      <c r="AP639">
        <v>1</v>
      </c>
      <c r="AQ639">
        <v>0</v>
      </c>
    </row>
    <row r="640" spans="1:43" x14ac:dyDescent="0.45">
      <c r="A640">
        <v>3.8640884802840499E+18</v>
      </c>
      <c r="B640" t="s">
        <v>2035</v>
      </c>
      <c r="C640" t="s">
        <v>3732</v>
      </c>
      <c r="D640" t="s">
        <v>42</v>
      </c>
      <c r="E640" t="s">
        <v>3733</v>
      </c>
      <c r="F640" s="1">
        <v>46307</v>
      </c>
      <c r="G640">
        <v>344854</v>
      </c>
      <c r="H640">
        <v>0</v>
      </c>
      <c r="I640">
        <v>344854</v>
      </c>
      <c r="J640">
        <v>100</v>
      </c>
      <c r="K640" t="s">
        <v>13563</v>
      </c>
      <c r="L640" t="s">
        <v>3734</v>
      </c>
      <c r="M640" t="s">
        <v>3735</v>
      </c>
      <c r="N640" t="s">
        <v>43</v>
      </c>
      <c r="O640" t="s">
        <v>3736</v>
      </c>
      <c r="P640" t="s">
        <v>44</v>
      </c>
      <c r="R640">
        <v>95</v>
      </c>
      <c r="S640" t="s">
        <v>45</v>
      </c>
      <c r="T640">
        <v>0.2</v>
      </c>
      <c r="U640" t="s">
        <v>2041</v>
      </c>
      <c r="V640" t="s">
        <v>2042</v>
      </c>
      <c r="W640" t="s">
        <v>65</v>
      </c>
      <c r="X640" t="s">
        <v>68</v>
      </c>
      <c r="Y640" t="s">
        <v>65</v>
      </c>
      <c r="Z640" t="s">
        <v>68</v>
      </c>
      <c r="AA640" t="s">
        <v>46</v>
      </c>
      <c r="AB640" t="s">
        <v>47</v>
      </c>
      <c r="AD640" t="s">
        <v>48</v>
      </c>
      <c r="AE640" t="s">
        <v>49</v>
      </c>
      <c r="AF640" t="s">
        <v>171</v>
      </c>
      <c r="AG640" t="s">
        <v>106</v>
      </c>
      <c r="AH640" t="s">
        <v>107</v>
      </c>
      <c r="AI640" s="1">
        <v>46307</v>
      </c>
      <c r="AJ640" t="s">
        <v>3737</v>
      </c>
      <c r="AK640" t="s">
        <v>51</v>
      </c>
      <c r="AL640" t="s">
        <v>2042</v>
      </c>
      <c r="AM640">
        <v>0.95</v>
      </c>
      <c r="AN640">
        <v>0</v>
      </c>
      <c r="AO640">
        <v>0</v>
      </c>
      <c r="AP640">
        <v>1</v>
      </c>
      <c r="AQ640">
        <v>0</v>
      </c>
    </row>
    <row r="641" spans="1:43" x14ac:dyDescent="0.45">
      <c r="A641">
        <v>3.8640884802840499E+18</v>
      </c>
      <c r="B641" t="s">
        <v>2035</v>
      </c>
      <c r="C641" t="s">
        <v>2084</v>
      </c>
      <c r="D641" t="s">
        <v>52</v>
      </c>
      <c r="E641" t="s">
        <v>3738</v>
      </c>
      <c r="F641" s="1">
        <v>46307</v>
      </c>
      <c r="G641">
        <v>344854</v>
      </c>
      <c r="H641">
        <v>0</v>
      </c>
      <c r="I641">
        <v>344854</v>
      </c>
      <c r="J641">
        <v>100</v>
      </c>
      <c r="K641" t="s">
        <v>13563</v>
      </c>
      <c r="L641" t="s">
        <v>3739</v>
      </c>
      <c r="M641" t="s">
        <v>3740</v>
      </c>
      <c r="N641" t="s">
        <v>53</v>
      </c>
      <c r="O641" t="s">
        <v>3741</v>
      </c>
      <c r="P641" t="s">
        <v>44</v>
      </c>
      <c r="R641">
        <v>100</v>
      </c>
      <c r="S641" t="s">
        <v>54</v>
      </c>
      <c r="T641">
        <v>0.2</v>
      </c>
      <c r="U641" t="s">
        <v>2041</v>
      </c>
      <c r="V641" t="s">
        <v>2042</v>
      </c>
      <c r="W641" t="s">
        <v>65</v>
      </c>
      <c r="X641" t="s">
        <v>68</v>
      </c>
      <c r="Y641" t="s">
        <v>65</v>
      </c>
      <c r="Z641" t="s">
        <v>68</v>
      </c>
      <c r="AA641" t="s">
        <v>46</v>
      </c>
      <c r="AB641" t="s">
        <v>47</v>
      </c>
      <c r="AD641" t="s">
        <v>48</v>
      </c>
      <c r="AE641" t="s">
        <v>49</v>
      </c>
      <c r="AF641" t="s">
        <v>171</v>
      </c>
      <c r="AG641" t="s">
        <v>106</v>
      </c>
      <c r="AH641" t="s">
        <v>107</v>
      </c>
      <c r="AI641" s="1">
        <v>46307</v>
      </c>
      <c r="AJ641" t="s">
        <v>2089</v>
      </c>
      <c r="AK641" t="s">
        <v>51</v>
      </c>
      <c r="AL641" t="s">
        <v>2042</v>
      </c>
      <c r="AM641">
        <v>0.9</v>
      </c>
      <c r="AN641">
        <v>0</v>
      </c>
      <c r="AO641">
        <v>0</v>
      </c>
      <c r="AP641">
        <v>1</v>
      </c>
      <c r="AQ641">
        <v>0</v>
      </c>
    </row>
    <row r="642" spans="1:43" x14ac:dyDescent="0.45">
      <c r="A642">
        <v>3.8640884802840499E+18</v>
      </c>
      <c r="B642" t="s">
        <v>2035</v>
      </c>
      <c r="C642" t="s">
        <v>2084</v>
      </c>
      <c r="D642" t="s">
        <v>42</v>
      </c>
      <c r="E642" t="s">
        <v>3742</v>
      </c>
      <c r="F642" s="1">
        <v>46307</v>
      </c>
      <c r="G642">
        <v>344854</v>
      </c>
      <c r="H642">
        <v>0</v>
      </c>
      <c r="I642">
        <v>344854</v>
      </c>
      <c r="J642">
        <v>100</v>
      </c>
      <c r="K642" t="s">
        <v>13563</v>
      </c>
      <c r="L642" t="s">
        <v>3743</v>
      </c>
      <c r="M642" t="s">
        <v>3744</v>
      </c>
      <c r="N642" t="s">
        <v>43</v>
      </c>
      <c r="O642" t="s">
        <v>3745</v>
      </c>
      <c r="P642" t="s">
        <v>44</v>
      </c>
      <c r="R642">
        <v>95</v>
      </c>
      <c r="S642" t="s">
        <v>45</v>
      </c>
      <c r="T642">
        <v>0.2</v>
      </c>
      <c r="U642" t="s">
        <v>2041</v>
      </c>
      <c r="V642" t="s">
        <v>2042</v>
      </c>
      <c r="W642" t="s">
        <v>65</v>
      </c>
      <c r="X642" t="s">
        <v>68</v>
      </c>
      <c r="Y642" t="s">
        <v>65</v>
      </c>
      <c r="Z642" t="s">
        <v>68</v>
      </c>
      <c r="AA642" t="s">
        <v>46</v>
      </c>
      <c r="AB642" t="s">
        <v>47</v>
      </c>
      <c r="AD642" t="s">
        <v>48</v>
      </c>
      <c r="AE642" t="s">
        <v>49</v>
      </c>
      <c r="AF642" t="s">
        <v>171</v>
      </c>
      <c r="AG642" t="s">
        <v>106</v>
      </c>
      <c r="AH642" t="s">
        <v>107</v>
      </c>
      <c r="AI642" s="1">
        <v>46307</v>
      </c>
      <c r="AJ642" t="s">
        <v>2089</v>
      </c>
      <c r="AK642" t="s">
        <v>51</v>
      </c>
      <c r="AL642" t="s">
        <v>2042</v>
      </c>
      <c r="AM642">
        <v>0.95</v>
      </c>
      <c r="AN642">
        <v>0</v>
      </c>
      <c r="AO642">
        <v>0</v>
      </c>
      <c r="AP642">
        <v>1</v>
      </c>
      <c r="AQ642">
        <v>0</v>
      </c>
    </row>
    <row r="643" spans="1:43" x14ac:dyDescent="0.45">
      <c r="A643">
        <v>3.8640884802840499E+18</v>
      </c>
      <c r="B643" t="s">
        <v>2035</v>
      </c>
      <c r="C643" t="s">
        <v>3746</v>
      </c>
      <c r="D643" t="s">
        <v>42</v>
      </c>
      <c r="E643" t="s">
        <v>3747</v>
      </c>
      <c r="F643" s="1">
        <v>46307</v>
      </c>
      <c r="G643">
        <v>344854</v>
      </c>
      <c r="H643">
        <v>0</v>
      </c>
      <c r="I643">
        <v>344854</v>
      </c>
      <c r="J643">
        <v>100</v>
      </c>
      <c r="K643" t="s">
        <v>13563</v>
      </c>
      <c r="L643" t="s">
        <v>3748</v>
      </c>
      <c r="M643" t="s">
        <v>3749</v>
      </c>
      <c r="N643" t="s">
        <v>43</v>
      </c>
      <c r="O643" t="s">
        <v>3750</v>
      </c>
      <c r="P643" t="s">
        <v>44</v>
      </c>
      <c r="R643">
        <v>95</v>
      </c>
      <c r="S643" t="s">
        <v>45</v>
      </c>
      <c r="T643">
        <v>0.2</v>
      </c>
      <c r="U643" t="s">
        <v>2041</v>
      </c>
      <c r="V643" t="s">
        <v>2042</v>
      </c>
      <c r="W643" t="s">
        <v>65</v>
      </c>
      <c r="X643" t="s">
        <v>68</v>
      </c>
      <c r="Y643" t="s">
        <v>65</v>
      </c>
      <c r="Z643" t="s">
        <v>68</v>
      </c>
      <c r="AA643" t="s">
        <v>46</v>
      </c>
      <c r="AB643" t="s">
        <v>47</v>
      </c>
      <c r="AD643" t="s">
        <v>48</v>
      </c>
      <c r="AE643" t="s">
        <v>49</v>
      </c>
      <c r="AF643" t="s">
        <v>171</v>
      </c>
      <c r="AG643" t="s">
        <v>106</v>
      </c>
      <c r="AH643" t="s">
        <v>107</v>
      </c>
      <c r="AI643" s="1">
        <v>46307</v>
      </c>
      <c r="AJ643" t="s">
        <v>3751</v>
      </c>
      <c r="AK643" t="s">
        <v>51</v>
      </c>
      <c r="AL643" t="s">
        <v>2042</v>
      </c>
      <c r="AM643">
        <v>0.95</v>
      </c>
      <c r="AN643">
        <v>0</v>
      </c>
      <c r="AO643">
        <v>0</v>
      </c>
      <c r="AP643">
        <v>1</v>
      </c>
      <c r="AQ643">
        <v>0</v>
      </c>
    </row>
    <row r="644" spans="1:43" x14ac:dyDescent="0.45">
      <c r="A644">
        <v>3.8640884802840499E+18</v>
      </c>
      <c r="B644" t="s">
        <v>2035</v>
      </c>
      <c r="C644" t="s">
        <v>2044</v>
      </c>
      <c r="D644" t="s">
        <v>42</v>
      </c>
      <c r="E644" t="s">
        <v>3752</v>
      </c>
      <c r="F644" s="1">
        <v>46307</v>
      </c>
      <c r="G644">
        <v>344854</v>
      </c>
      <c r="H644">
        <v>0</v>
      </c>
      <c r="I644">
        <v>344854</v>
      </c>
      <c r="J644">
        <v>100</v>
      </c>
      <c r="K644" t="s">
        <v>13563</v>
      </c>
      <c r="L644" t="s">
        <v>3753</v>
      </c>
      <c r="M644" t="s">
        <v>3754</v>
      </c>
      <c r="N644" t="s">
        <v>43</v>
      </c>
      <c r="O644" t="s">
        <v>3755</v>
      </c>
      <c r="P644" t="s">
        <v>44</v>
      </c>
      <c r="R644">
        <v>95</v>
      </c>
      <c r="S644" t="s">
        <v>45</v>
      </c>
      <c r="T644">
        <v>0.2</v>
      </c>
      <c r="U644" t="s">
        <v>2041</v>
      </c>
      <c r="V644" t="s">
        <v>2042</v>
      </c>
      <c r="W644" t="s">
        <v>65</v>
      </c>
      <c r="X644" t="s">
        <v>68</v>
      </c>
      <c r="Y644" t="s">
        <v>65</v>
      </c>
      <c r="Z644" t="s">
        <v>68</v>
      </c>
      <c r="AA644" t="s">
        <v>46</v>
      </c>
      <c r="AB644" t="s">
        <v>47</v>
      </c>
      <c r="AD644" t="s">
        <v>48</v>
      </c>
      <c r="AE644" t="s">
        <v>49</v>
      </c>
      <c r="AF644" t="s">
        <v>171</v>
      </c>
      <c r="AG644" t="s">
        <v>106</v>
      </c>
      <c r="AH644" t="s">
        <v>107</v>
      </c>
      <c r="AI644" s="1">
        <v>46307</v>
      </c>
      <c r="AJ644" t="s">
        <v>2049</v>
      </c>
      <c r="AK644" t="s">
        <v>51</v>
      </c>
      <c r="AL644" t="s">
        <v>2042</v>
      </c>
      <c r="AM644">
        <v>0.95</v>
      </c>
      <c r="AN644">
        <v>0</v>
      </c>
      <c r="AO644">
        <v>0</v>
      </c>
      <c r="AP644">
        <v>1</v>
      </c>
      <c r="AQ644">
        <v>0</v>
      </c>
    </row>
    <row r="645" spans="1:43" x14ac:dyDescent="0.45">
      <c r="A645">
        <v>3.8640884802840499E+18</v>
      </c>
      <c r="B645" t="s">
        <v>2035</v>
      </c>
      <c r="C645" t="s">
        <v>2056</v>
      </c>
      <c r="D645" t="s">
        <v>42</v>
      </c>
      <c r="E645" t="s">
        <v>3756</v>
      </c>
      <c r="F645" s="1">
        <v>46307</v>
      </c>
      <c r="G645">
        <v>344854</v>
      </c>
      <c r="H645">
        <v>0</v>
      </c>
      <c r="I645">
        <v>344854</v>
      </c>
      <c r="J645">
        <v>100</v>
      </c>
      <c r="K645" t="s">
        <v>13563</v>
      </c>
      <c r="L645" t="s">
        <v>3757</v>
      </c>
      <c r="M645" t="s">
        <v>3758</v>
      </c>
      <c r="N645" t="s">
        <v>43</v>
      </c>
      <c r="O645" t="s">
        <v>3759</v>
      </c>
      <c r="P645" t="s">
        <v>44</v>
      </c>
      <c r="R645">
        <v>95</v>
      </c>
      <c r="S645" t="s">
        <v>45</v>
      </c>
      <c r="T645">
        <v>0.2</v>
      </c>
      <c r="U645" t="s">
        <v>2041</v>
      </c>
      <c r="V645" t="s">
        <v>2042</v>
      </c>
      <c r="W645" t="s">
        <v>65</v>
      </c>
      <c r="X645" t="s">
        <v>68</v>
      </c>
      <c r="Y645" t="s">
        <v>65</v>
      </c>
      <c r="Z645" t="s">
        <v>68</v>
      </c>
      <c r="AA645" t="s">
        <v>46</v>
      </c>
      <c r="AB645" t="s">
        <v>47</v>
      </c>
      <c r="AD645" t="s">
        <v>48</v>
      </c>
      <c r="AE645" t="s">
        <v>49</v>
      </c>
      <c r="AF645" t="s">
        <v>171</v>
      </c>
      <c r="AG645" t="s">
        <v>106</v>
      </c>
      <c r="AH645" t="s">
        <v>107</v>
      </c>
      <c r="AI645" s="1">
        <v>46307</v>
      </c>
      <c r="AJ645" t="s">
        <v>2061</v>
      </c>
      <c r="AK645" t="s">
        <v>51</v>
      </c>
      <c r="AL645" t="s">
        <v>2042</v>
      </c>
      <c r="AM645">
        <v>0.95</v>
      </c>
      <c r="AN645">
        <v>0</v>
      </c>
      <c r="AO645">
        <v>0</v>
      </c>
      <c r="AP645">
        <v>1</v>
      </c>
      <c r="AQ645">
        <v>0</v>
      </c>
    </row>
    <row r="646" spans="1:43" x14ac:dyDescent="0.45">
      <c r="A646">
        <v>3.8640884802840602E+18</v>
      </c>
      <c r="B646" t="s">
        <v>2035</v>
      </c>
      <c r="C646" t="s">
        <v>2813</v>
      </c>
      <c r="D646" t="s">
        <v>42</v>
      </c>
      <c r="E646" t="s">
        <v>3760</v>
      </c>
      <c r="F646" s="1">
        <v>46307</v>
      </c>
      <c r="G646">
        <v>344854</v>
      </c>
      <c r="H646">
        <v>0</v>
      </c>
      <c r="I646">
        <v>344854</v>
      </c>
      <c r="J646">
        <v>100</v>
      </c>
      <c r="K646" t="s">
        <v>13563</v>
      </c>
      <c r="L646" t="s">
        <v>3761</v>
      </c>
      <c r="M646" t="s">
        <v>3762</v>
      </c>
      <c r="N646" t="s">
        <v>43</v>
      </c>
      <c r="O646" t="s">
        <v>3763</v>
      </c>
      <c r="P646" t="s">
        <v>44</v>
      </c>
      <c r="R646">
        <v>95</v>
      </c>
      <c r="S646" t="s">
        <v>45</v>
      </c>
      <c r="T646">
        <v>0.2</v>
      </c>
      <c r="U646" t="s">
        <v>2041</v>
      </c>
      <c r="V646" t="s">
        <v>2042</v>
      </c>
      <c r="W646" t="s">
        <v>65</v>
      </c>
      <c r="X646" t="s">
        <v>68</v>
      </c>
      <c r="Y646" t="s">
        <v>65</v>
      </c>
      <c r="Z646" t="s">
        <v>68</v>
      </c>
      <c r="AA646" t="s">
        <v>46</v>
      </c>
      <c r="AB646" t="s">
        <v>47</v>
      </c>
      <c r="AD646" t="s">
        <v>48</v>
      </c>
      <c r="AE646" t="s">
        <v>49</v>
      </c>
      <c r="AF646" t="s">
        <v>171</v>
      </c>
      <c r="AG646" t="s">
        <v>106</v>
      </c>
      <c r="AH646" t="s">
        <v>107</v>
      </c>
      <c r="AI646" s="1">
        <v>46307</v>
      </c>
      <c r="AJ646" t="s">
        <v>2818</v>
      </c>
      <c r="AK646" t="s">
        <v>51</v>
      </c>
      <c r="AL646" t="s">
        <v>2042</v>
      </c>
      <c r="AM646">
        <v>0.95</v>
      </c>
      <c r="AN646">
        <v>0</v>
      </c>
      <c r="AO646">
        <v>0</v>
      </c>
      <c r="AP646">
        <v>1</v>
      </c>
      <c r="AQ646">
        <v>0</v>
      </c>
    </row>
    <row r="647" spans="1:43" x14ac:dyDescent="0.45">
      <c r="A647">
        <v>3.8640884802840499E+18</v>
      </c>
      <c r="B647" t="s">
        <v>2035</v>
      </c>
      <c r="C647" t="s">
        <v>2673</v>
      </c>
      <c r="D647" t="s">
        <v>52</v>
      </c>
      <c r="E647" t="s">
        <v>3764</v>
      </c>
      <c r="F647" s="1">
        <v>46307</v>
      </c>
      <c r="G647">
        <v>344854</v>
      </c>
      <c r="H647">
        <v>0</v>
      </c>
      <c r="I647">
        <v>344854</v>
      </c>
      <c r="J647">
        <v>100</v>
      </c>
      <c r="K647" t="s">
        <v>13563</v>
      </c>
      <c r="L647" t="s">
        <v>3765</v>
      </c>
      <c r="M647" t="s">
        <v>3766</v>
      </c>
      <c r="N647" t="s">
        <v>53</v>
      </c>
      <c r="O647" t="s">
        <v>3767</v>
      </c>
      <c r="P647" t="s">
        <v>44</v>
      </c>
      <c r="R647">
        <v>100</v>
      </c>
      <c r="S647" t="s">
        <v>54</v>
      </c>
      <c r="T647">
        <v>0.2</v>
      </c>
      <c r="U647" t="s">
        <v>2041</v>
      </c>
      <c r="V647" t="s">
        <v>2042</v>
      </c>
      <c r="W647" t="s">
        <v>65</v>
      </c>
      <c r="X647" t="s">
        <v>68</v>
      </c>
      <c r="Y647" t="s">
        <v>65</v>
      </c>
      <c r="Z647" t="s">
        <v>68</v>
      </c>
      <c r="AA647" t="s">
        <v>46</v>
      </c>
      <c r="AB647" t="s">
        <v>47</v>
      </c>
      <c r="AD647" t="s">
        <v>48</v>
      </c>
      <c r="AE647" t="s">
        <v>49</v>
      </c>
      <c r="AF647" t="s">
        <v>171</v>
      </c>
      <c r="AG647" t="s">
        <v>106</v>
      </c>
      <c r="AH647" t="s">
        <v>107</v>
      </c>
      <c r="AI647" s="1">
        <v>46307</v>
      </c>
      <c r="AJ647" t="s">
        <v>2678</v>
      </c>
      <c r="AK647" t="s">
        <v>51</v>
      </c>
      <c r="AL647" t="s">
        <v>2042</v>
      </c>
      <c r="AM647">
        <v>0.9</v>
      </c>
      <c r="AN647">
        <v>0</v>
      </c>
      <c r="AO647">
        <v>0</v>
      </c>
      <c r="AP647">
        <v>1</v>
      </c>
      <c r="AQ647">
        <v>0</v>
      </c>
    </row>
    <row r="648" spans="1:43" x14ac:dyDescent="0.45">
      <c r="A648">
        <v>3.86408848028397E+18</v>
      </c>
      <c r="B648" t="s">
        <v>2035</v>
      </c>
      <c r="C648" t="s">
        <v>2813</v>
      </c>
      <c r="D648" t="s">
        <v>52</v>
      </c>
      <c r="E648" t="s">
        <v>3768</v>
      </c>
      <c r="F648" s="1">
        <v>46307</v>
      </c>
      <c r="G648">
        <v>344854</v>
      </c>
      <c r="H648">
        <v>0</v>
      </c>
      <c r="I648">
        <v>344854</v>
      </c>
      <c r="J648">
        <v>100</v>
      </c>
      <c r="K648" t="s">
        <v>13563</v>
      </c>
      <c r="L648" t="s">
        <v>3769</v>
      </c>
      <c r="M648" t="s">
        <v>3770</v>
      </c>
      <c r="N648" t="s">
        <v>53</v>
      </c>
      <c r="O648" t="s">
        <v>3771</v>
      </c>
      <c r="P648" t="s">
        <v>44</v>
      </c>
      <c r="R648">
        <v>100</v>
      </c>
      <c r="S648" t="s">
        <v>54</v>
      </c>
      <c r="T648">
        <v>0.2</v>
      </c>
      <c r="U648" t="s">
        <v>2041</v>
      </c>
      <c r="V648" t="s">
        <v>2042</v>
      </c>
      <c r="W648" t="s">
        <v>65</v>
      </c>
      <c r="X648" t="s">
        <v>68</v>
      </c>
      <c r="Y648" t="s">
        <v>65</v>
      </c>
      <c r="Z648" t="s">
        <v>68</v>
      </c>
      <c r="AA648" t="s">
        <v>46</v>
      </c>
      <c r="AB648" t="s">
        <v>47</v>
      </c>
      <c r="AD648" t="s">
        <v>48</v>
      </c>
      <c r="AE648" t="s">
        <v>49</v>
      </c>
      <c r="AF648" t="s">
        <v>171</v>
      </c>
      <c r="AG648" t="s">
        <v>106</v>
      </c>
      <c r="AH648" t="s">
        <v>107</v>
      </c>
      <c r="AI648" s="1">
        <v>46307</v>
      </c>
      <c r="AJ648" t="s">
        <v>2818</v>
      </c>
      <c r="AK648" t="s">
        <v>51</v>
      </c>
      <c r="AL648" t="s">
        <v>2042</v>
      </c>
      <c r="AM648">
        <v>0.9</v>
      </c>
      <c r="AN648">
        <v>0</v>
      </c>
      <c r="AO648">
        <v>0</v>
      </c>
      <c r="AP648">
        <v>1</v>
      </c>
      <c r="AQ648">
        <v>0</v>
      </c>
    </row>
    <row r="649" spans="1:43" x14ac:dyDescent="0.45">
      <c r="A649">
        <v>3.8640884802840499E+18</v>
      </c>
      <c r="B649" t="s">
        <v>2035</v>
      </c>
      <c r="C649" t="s">
        <v>2939</v>
      </c>
      <c r="D649" t="s">
        <v>52</v>
      </c>
      <c r="E649" t="s">
        <v>3772</v>
      </c>
      <c r="F649" s="1">
        <v>46307</v>
      </c>
      <c r="G649">
        <v>344854</v>
      </c>
      <c r="H649">
        <v>0</v>
      </c>
      <c r="I649">
        <v>344854</v>
      </c>
      <c r="J649">
        <v>100</v>
      </c>
      <c r="K649" t="s">
        <v>13563</v>
      </c>
      <c r="L649" t="s">
        <v>3773</v>
      </c>
      <c r="M649" t="s">
        <v>3774</v>
      </c>
      <c r="N649" t="s">
        <v>53</v>
      </c>
      <c r="O649" t="s">
        <v>3775</v>
      </c>
      <c r="P649" t="s">
        <v>44</v>
      </c>
      <c r="R649">
        <v>100</v>
      </c>
      <c r="S649" t="s">
        <v>54</v>
      </c>
      <c r="T649">
        <v>0.2</v>
      </c>
      <c r="U649" t="s">
        <v>2041</v>
      </c>
      <c r="V649" t="s">
        <v>2042</v>
      </c>
      <c r="W649" t="s">
        <v>65</v>
      </c>
      <c r="X649" t="s">
        <v>68</v>
      </c>
      <c r="Y649" t="s">
        <v>65</v>
      </c>
      <c r="Z649" t="s">
        <v>68</v>
      </c>
      <c r="AA649" t="s">
        <v>46</v>
      </c>
      <c r="AB649" t="s">
        <v>47</v>
      </c>
      <c r="AD649" t="s">
        <v>48</v>
      </c>
      <c r="AE649" t="s">
        <v>49</v>
      </c>
      <c r="AF649" t="s">
        <v>171</v>
      </c>
      <c r="AG649" t="s">
        <v>106</v>
      </c>
      <c r="AH649" t="s">
        <v>107</v>
      </c>
      <c r="AI649" s="1">
        <v>46307</v>
      </c>
      <c r="AJ649" t="s">
        <v>2944</v>
      </c>
      <c r="AK649" t="s">
        <v>51</v>
      </c>
      <c r="AL649" t="s">
        <v>2042</v>
      </c>
      <c r="AM649">
        <v>0.9</v>
      </c>
      <c r="AN649">
        <v>0</v>
      </c>
      <c r="AO649">
        <v>0</v>
      </c>
      <c r="AP649">
        <v>1</v>
      </c>
      <c r="AQ649">
        <v>0</v>
      </c>
    </row>
    <row r="650" spans="1:43" x14ac:dyDescent="0.45">
      <c r="A650">
        <v>3.8640884802839501E+18</v>
      </c>
      <c r="B650" t="s">
        <v>3776</v>
      </c>
      <c r="C650" t="s">
        <v>3785</v>
      </c>
      <c r="D650" t="s">
        <v>52</v>
      </c>
      <c r="E650" t="s">
        <v>3786</v>
      </c>
      <c r="F650" s="1">
        <v>46307</v>
      </c>
      <c r="G650">
        <v>1238393</v>
      </c>
      <c r="H650">
        <v>4638</v>
      </c>
      <c r="I650">
        <v>1233755</v>
      </c>
      <c r="J650">
        <v>99.63</v>
      </c>
      <c r="K650" t="s">
        <v>13563</v>
      </c>
      <c r="L650" t="s">
        <v>3787</v>
      </c>
      <c r="M650" t="s">
        <v>3788</v>
      </c>
      <c r="N650" t="s">
        <v>53</v>
      </c>
      <c r="O650" t="s">
        <v>3789</v>
      </c>
      <c r="P650" t="s">
        <v>44</v>
      </c>
      <c r="R650">
        <v>100</v>
      </c>
      <c r="S650" t="s">
        <v>54</v>
      </c>
      <c r="T650">
        <v>0.2</v>
      </c>
      <c r="U650" t="s">
        <v>3782</v>
      </c>
      <c r="V650" t="s">
        <v>3783</v>
      </c>
      <c r="W650" t="s">
        <v>65</v>
      </c>
      <c r="X650" t="s">
        <v>68</v>
      </c>
      <c r="Y650" t="s">
        <v>65</v>
      </c>
      <c r="Z650" t="s">
        <v>68</v>
      </c>
      <c r="AA650" t="s">
        <v>46</v>
      </c>
      <c r="AB650" t="s">
        <v>47</v>
      </c>
      <c r="AD650" t="s">
        <v>48</v>
      </c>
      <c r="AE650" t="s">
        <v>49</v>
      </c>
      <c r="AF650" t="s">
        <v>171</v>
      </c>
      <c r="AG650" t="s">
        <v>106</v>
      </c>
      <c r="AH650" t="s">
        <v>107</v>
      </c>
      <c r="AI650" s="1">
        <v>46307</v>
      </c>
      <c r="AJ650" t="s">
        <v>3790</v>
      </c>
      <c r="AK650" t="s">
        <v>51</v>
      </c>
      <c r="AL650" t="s">
        <v>3783</v>
      </c>
      <c r="AM650">
        <v>0.9</v>
      </c>
      <c r="AN650">
        <v>0.37451762081989998</v>
      </c>
      <c r="AO650">
        <v>0</v>
      </c>
      <c r="AP650">
        <v>1</v>
      </c>
      <c r="AQ650">
        <v>0</v>
      </c>
    </row>
    <row r="651" spans="1:43" x14ac:dyDescent="0.45">
      <c r="A651">
        <v>3.8640884802840499E+18</v>
      </c>
      <c r="B651" t="s">
        <v>3776</v>
      </c>
      <c r="C651" t="s">
        <v>3791</v>
      </c>
      <c r="D651" t="s">
        <v>42</v>
      </c>
      <c r="E651" t="s">
        <v>3803</v>
      </c>
      <c r="F651" s="1">
        <v>46307</v>
      </c>
      <c r="G651">
        <v>1238393</v>
      </c>
      <c r="H651">
        <v>0</v>
      </c>
      <c r="I651">
        <v>1238393</v>
      </c>
      <c r="J651">
        <v>100</v>
      </c>
      <c r="K651" t="s">
        <v>13563</v>
      </c>
      <c r="L651" t="s">
        <v>3804</v>
      </c>
      <c r="M651" t="s">
        <v>3805</v>
      </c>
      <c r="N651" t="s">
        <v>43</v>
      </c>
      <c r="O651" t="s">
        <v>3806</v>
      </c>
      <c r="P651" t="s">
        <v>44</v>
      </c>
      <c r="R651">
        <v>95</v>
      </c>
      <c r="S651" t="s">
        <v>45</v>
      </c>
      <c r="T651">
        <v>0.2</v>
      </c>
      <c r="U651" t="s">
        <v>3782</v>
      </c>
      <c r="V651" t="s">
        <v>3783</v>
      </c>
      <c r="W651" t="s">
        <v>65</v>
      </c>
      <c r="X651" t="s">
        <v>68</v>
      </c>
      <c r="Y651" t="s">
        <v>65</v>
      </c>
      <c r="Z651" t="s">
        <v>68</v>
      </c>
      <c r="AA651" t="s">
        <v>46</v>
      </c>
      <c r="AB651" t="s">
        <v>47</v>
      </c>
      <c r="AD651" t="s">
        <v>48</v>
      </c>
      <c r="AE651" t="s">
        <v>49</v>
      </c>
      <c r="AF651" t="s">
        <v>171</v>
      </c>
      <c r="AG651" t="s">
        <v>106</v>
      </c>
      <c r="AH651" t="s">
        <v>107</v>
      </c>
      <c r="AI651" s="1">
        <v>46307</v>
      </c>
      <c r="AJ651" t="s">
        <v>3796</v>
      </c>
      <c r="AK651" t="s">
        <v>51</v>
      </c>
      <c r="AL651" t="s">
        <v>3783</v>
      </c>
      <c r="AM651">
        <v>0.95</v>
      </c>
      <c r="AN651">
        <v>0</v>
      </c>
      <c r="AO651">
        <v>0</v>
      </c>
      <c r="AP651">
        <v>1</v>
      </c>
      <c r="AQ651">
        <v>0</v>
      </c>
    </row>
    <row r="652" spans="1:43" x14ac:dyDescent="0.45">
      <c r="A652">
        <v>3.8640884802839398E+18</v>
      </c>
      <c r="B652" t="s">
        <v>3776</v>
      </c>
      <c r="C652" t="s">
        <v>3785</v>
      </c>
      <c r="D652" t="s">
        <v>42</v>
      </c>
      <c r="E652" t="s">
        <v>3807</v>
      </c>
      <c r="F652" s="1">
        <v>46307</v>
      </c>
      <c r="G652">
        <v>1238393</v>
      </c>
      <c r="H652">
        <v>0</v>
      </c>
      <c r="I652">
        <v>1238393</v>
      </c>
      <c r="J652">
        <v>100</v>
      </c>
      <c r="K652" t="s">
        <v>13563</v>
      </c>
      <c r="L652" t="s">
        <v>3808</v>
      </c>
      <c r="M652" t="s">
        <v>3809</v>
      </c>
      <c r="N652" t="s">
        <v>43</v>
      </c>
      <c r="O652" t="s">
        <v>3810</v>
      </c>
      <c r="P652" t="s">
        <v>44</v>
      </c>
      <c r="R652">
        <v>95</v>
      </c>
      <c r="S652" t="s">
        <v>45</v>
      </c>
      <c r="T652">
        <v>0.2</v>
      </c>
      <c r="U652" t="s">
        <v>3782</v>
      </c>
      <c r="V652" t="s">
        <v>3783</v>
      </c>
      <c r="W652" t="s">
        <v>65</v>
      </c>
      <c r="X652" t="s">
        <v>68</v>
      </c>
      <c r="Y652" t="s">
        <v>65</v>
      </c>
      <c r="Z652" t="s">
        <v>68</v>
      </c>
      <c r="AA652" t="s">
        <v>46</v>
      </c>
      <c r="AB652" t="s">
        <v>47</v>
      </c>
      <c r="AD652" t="s">
        <v>48</v>
      </c>
      <c r="AE652" t="s">
        <v>49</v>
      </c>
      <c r="AF652" t="s">
        <v>171</v>
      </c>
      <c r="AG652" t="s">
        <v>106</v>
      </c>
      <c r="AH652" t="s">
        <v>107</v>
      </c>
      <c r="AI652" s="1">
        <v>46307</v>
      </c>
      <c r="AJ652" t="s">
        <v>3790</v>
      </c>
      <c r="AK652" t="s">
        <v>51</v>
      </c>
      <c r="AL652" t="s">
        <v>3783</v>
      </c>
      <c r="AM652">
        <v>0.95</v>
      </c>
      <c r="AN652">
        <v>0</v>
      </c>
      <c r="AO652">
        <v>0</v>
      </c>
      <c r="AP652">
        <v>1</v>
      </c>
      <c r="AQ652">
        <v>0</v>
      </c>
    </row>
    <row r="653" spans="1:43" x14ac:dyDescent="0.45">
      <c r="A653">
        <v>3.8640884802840402E+18</v>
      </c>
      <c r="B653" t="s">
        <v>3776</v>
      </c>
      <c r="C653" t="s">
        <v>3811</v>
      </c>
      <c r="D653" t="s">
        <v>42</v>
      </c>
      <c r="E653" t="s">
        <v>3812</v>
      </c>
      <c r="F653" s="1">
        <v>46307</v>
      </c>
      <c r="G653">
        <v>1238393</v>
      </c>
      <c r="H653">
        <v>0</v>
      </c>
      <c r="I653">
        <v>1238393</v>
      </c>
      <c r="J653">
        <v>100</v>
      </c>
      <c r="K653" t="s">
        <v>13563</v>
      </c>
      <c r="L653" t="s">
        <v>3813</v>
      </c>
      <c r="M653" t="s">
        <v>3814</v>
      </c>
      <c r="N653" t="s">
        <v>43</v>
      </c>
      <c r="O653" t="s">
        <v>3815</v>
      </c>
      <c r="P653" t="s">
        <v>44</v>
      </c>
      <c r="R653">
        <v>95</v>
      </c>
      <c r="S653" t="s">
        <v>45</v>
      </c>
      <c r="T653">
        <v>0.2</v>
      </c>
      <c r="U653" t="s">
        <v>3782</v>
      </c>
      <c r="V653" t="s">
        <v>3783</v>
      </c>
      <c r="W653" t="s">
        <v>65</v>
      </c>
      <c r="X653" t="s">
        <v>68</v>
      </c>
      <c r="Y653" t="s">
        <v>65</v>
      </c>
      <c r="Z653" t="s">
        <v>68</v>
      </c>
      <c r="AA653" t="s">
        <v>46</v>
      </c>
      <c r="AB653" t="s">
        <v>47</v>
      </c>
      <c r="AD653" t="s">
        <v>48</v>
      </c>
      <c r="AE653" t="s">
        <v>49</v>
      </c>
      <c r="AF653" t="s">
        <v>171</v>
      </c>
      <c r="AG653" t="s">
        <v>106</v>
      </c>
      <c r="AH653" t="s">
        <v>107</v>
      </c>
      <c r="AI653" s="1">
        <v>46307</v>
      </c>
      <c r="AJ653" t="s">
        <v>3816</v>
      </c>
      <c r="AK653" t="s">
        <v>51</v>
      </c>
      <c r="AL653" t="s">
        <v>3783</v>
      </c>
      <c r="AM653">
        <v>0.95</v>
      </c>
      <c r="AN653">
        <v>0</v>
      </c>
      <c r="AO653">
        <v>0</v>
      </c>
      <c r="AP653">
        <v>1</v>
      </c>
      <c r="AQ653">
        <v>0</v>
      </c>
    </row>
    <row r="654" spans="1:43" x14ac:dyDescent="0.45">
      <c r="A654">
        <v>3.8640884802840003E+18</v>
      </c>
      <c r="B654" t="s">
        <v>3776</v>
      </c>
      <c r="C654" t="s">
        <v>3817</v>
      </c>
      <c r="D654" t="s">
        <v>42</v>
      </c>
      <c r="E654" t="s">
        <v>3818</v>
      </c>
      <c r="F654" s="1">
        <v>46307</v>
      </c>
      <c r="G654">
        <v>1238393</v>
      </c>
      <c r="H654">
        <v>0</v>
      </c>
      <c r="I654">
        <v>1238393</v>
      </c>
      <c r="J654">
        <v>100</v>
      </c>
      <c r="K654" t="s">
        <v>13563</v>
      </c>
      <c r="L654" t="s">
        <v>3819</v>
      </c>
      <c r="M654" t="s">
        <v>3820</v>
      </c>
      <c r="N654" t="s">
        <v>43</v>
      </c>
      <c r="O654" t="s">
        <v>3821</v>
      </c>
      <c r="P654" t="s">
        <v>44</v>
      </c>
      <c r="R654">
        <v>95</v>
      </c>
      <c r="S654" t="s">
        <v>45</v>
      </c>
      <c r="T654">
        <v>0.2</v>
      </c>
      <c r="U654" t="s">
        <v>3782</v>
      </c>
      <c r="V654" t="s">
        <v>3783</v>
      </c>
      <c r="W654" t="s">
        <v>65</v>
      </c>
      <c r="X654" t="s">
        <v>68</v>
      </c>
      <c r="Y654" t="s">
        <v>65</v>
      </c>
      <c r="Z654" t="s">
        <v>68</v>
      </c>
      <c r="AA654" t="s">
        <v>46</v>
      </c>
      <c r="AB654" t="s">
        <v>47</v>
      </c>
      <c r="AD654" t="s">
        <v>48</v>
      </c>
      <c r="AE654" t="s">
        <v>49</v>
      </c>
      <c r="AF654" t="s">
        <v>171</v>
      </c>
      <c r="AG654" t="s">
        <v>106</v>
      </c>
      <c r="AH654" t="s">
        <v>107</v>
      </c>
      <c r="AI654" s="1">
        <v>46307</v>
      </c>
      <c r="AJ654" t="s">
        <v>3822</v>
      </c>
      <c r="AK654" t="s">
        <v>51</v>
      </c>
      <c r="AL654" t="s">
        <v>3783</v>
      </c>
      <c r="AM654">
        <v>0.95</v>
      </c>
      <c r="AN654">
        <v>0</v>
      </c>
      <c r="AO654">
        <v>0</v>
      </c>
      <c r="AP654">
        <v>1</v>
      </c>
      <c r="AQ654">
        <v>0</v>
      </c>
    </row>
    <row r="655" spans="1:43" x14ac:dyDescent="0.45">
      <c r="A655">
        <v>3.8640884802839501E+18</v>
      </c>
      <c r="B655" t="s">
        <v>3776</v>
      </c>
      <c r="C655" t="s">
        <v>3823</v>
      </c>
      <c r="D655" t="s">
        <v>42</v>
      </c>
      <c r="E655" t="s">
        <v>3824</v>
      </c>
      <c r="F655" s="1">
        <v>46307</v>
      </c>
      <c r="G655">
        <v>1238393</v>
      </c>
      <c r="H655">
        <v>0</v>
      </c>
      <c r="I655">
        <v>1238393</v>
      </c>
      <c r="J655">
        <v>100</v>
      </c>
      <c r="K655" t="s">
        <v>13563</v>
      </c>
      <c r="L655" t="s">
        <v>3825</v>
      </c>
      <c r="M655" t="s">
        <v>3826</v>
      </c>
      <c r="N655" t="s">
        <v>43</v>
      </c>
      <c r="O655" t="s">
        <v>3827</v>
      </c>
      <c r="P655" t="s">
        <v>44</v>
      </c>
      <c r="R655">
        <v>95</v>
      </c>
      <c r="S655" t="s">
        <v>45</v>
      </c>
      <c r="T655">
        <v>0.2</v>
      </c>
      <c r="U655" t="s">
        <v>3782</v>
      </c>
      <c r="V655" t="s">
        <v>3783</v>
      </c>
      <c r="W655" t="s">
        <v>65</v>
      </c>
      <c r="X655" t="s">
        <v>68</v>
      </c>
      <c r="Y655" t="s">
        <v>65</v>
      </c>
      <c r="Z655" t="s">
        <v>68</v>
      </c>
      <c r="AA655" t="s">
        <v>46</v>
      </c>
      <c r="AB655" t="s">
        <v>47</v>
      </c>
      <c r="AD655" t="s">
        <v>48</v>
      </c>
      <c r="AE655" t="s">
        <v>49</v>
      </c>
      <c r="AF655" t="s">
        <v>171</v>
      </c>
      <c r="AG655" t="s">
        <v>106</v>
      </c>
      <c r="AH655" t="s">
        <v>107</v>
      </c>
      <c r="AI655" s="1">
        <v>46307</v>
      </c>
      <c r="AJ655" t="s">
        <v>3828</v>
      </c>
      <c r="AK655" t="s">
        <v>51</v>
      </c>
      <c r="AL655" t="s">
        <v>3783</v>
      </c>
      <c r="AM655">
        <v>0.95</v>
      </c>
      <c r="AN655">
        <v>0</v>
      </c>
      <c r="AO655">
        <v>0</v>
      </c>
      <c r="AP655">
        <v>1</v>
      </c>
      <c r="AQ655">
        <v>0</v>
      </c>
    </row>
    <row r="656" spans="1:43" x14ac:dyDescent="0.45">
      <c r="A656">
        <v>3.8640884802840602E+18</v>
      </c>
      <c r="B656" t="s">
        <v>3776</v>
      </c>
      <c r="C656" t="s">
        <v>3829</v>
      </c>
      <c r="D656" t="s">
        <v>42</v>
      </c>
      <c r="E656" t="s">
        <v>3830</v>
      </c>
      <c r="F656" s="1">
        <v>46307</v>
      </c>
      <c r="G656">
        <v>1238393</v>
      </c>
      <c r="H656">
        <v>0</v>
      </c>
      <c r="I656">
        <v>1238393</v>
      </c>
      <c r="J656">
        <v>100</v>
      </c>
      <c r="K656" t="s">
        <v>13563</v>
      </c>
      <c r="L656" t="s">
        <v>3831</v>
      </c>
      <c r="M656" t="s">
        <v>3832</v>
      </c>
      <c r="N656" t="s">
        <v>43</v>
      </c>
      <c r="O656" t="s">
        <v>1168</v>
      </c>
      <c r="P656" t="s">
        <v>44</v>
      </c>
      <c r="R656">
        <v>95</v>
      </c>
      <c r="S656" t="s">
        <v>45</v>
      </c>
      <c r="T656">
        <v>0.2</v>
      </c>
      <c r="U656" t="s">
        <v>3782</v>
      </c>
      <c r="V656" t="s">
        <v>3783</v>
      </c>
      <c r="W656" t="s">
        <v>65</v>
      </c>
      <c r="X656" t="s">
        <v>68</v>
      </c>
      <c r="Y656" t="s">
        <v>65</v>
      </c>
      <c r="Z656" t="s">
        <v>68</v>
      </c>
      <c r="AA656" t="s">
        <v>46</v>
      </c>
      <c r="AB656" t="s">
        <v>47</v>
      </c>
      <c r="AD656" t="s">
        <v>48</v>
      </c>
      <c r="AE656" t="s">
        <v>49</v>
      </c>
      <c r="AF656" t="s">
        <v>171</v>
      </c>
      <c r="AG656" t="s">
        <v>106</v>
      </c>
      <c r="AH656" t="s">
        <v>107</v>
      </c>
      <c r="AI656" s="1">
        <v>46307</v>
      </c>
      <c r="AJ656" t="s">
        <v>1171</v>
      </c>
      <c r="AK656" t="s">
        <v>51</v>
      </c>
      <c r="AL656" t="s">
        <v>3783</v>
      </c>
      <c r="AM656">
        <v>0.95</v>
      </c>
      <c r="AN656">
        <v>0</v>
      </c>
      <c r="AO656">
        <v>0</v>
      </c>
      <c r="AP656">
        <v>1</v>
      </c>
      <c r="AQ656">
        <v>0</v>
      </c>
    </row>
    <row r="657" spans="1:43" x14ac:dyDescent="0.45">
      <c r="A657">
        <v>3.8640884802840602E+18</v>
      </c>
      <c r="B657" t="s">
        <v>3776</v>
      </c>
      <c r="C657" t="s">
        <v>3833</v>
      </c>
      <c r="D657" t="s">
        <v>42</v>
      </c>
      <c r="E657" t="s">
        <v>3834</v>
      </c>
      <c r="F657" s="1">
        <v>46307</v>
      </c>
      <c r="G657">
        <v>1238393</v>
      </c>
      <c r="H657">
        <v>0</v>
      </c>
      <c r="I657">
        <v>1238393</v>
      </c>
      <c r="J657">
        <v>100</v>
      </c>
      <c r="K657" t="s">
        <v>13563</v>
      </c>
      <c r="L657" t="s">
        <v>3835</v>
      </c>
      <c r="M657" t="s">
        <v>3836</v>
      </c>
      <c r="N657" t="s">
        <v>43</v>
      </c>
      <c r="O657" t="s">
        <v>3837</v>
      </c>
      <c r="P657" t="s">
        <v>44</v>
      </c>
      <c r="R657">
        <v>95</v>
      </c>
      <c r="S657" t="s">
        <v>45</v>
      </c>
      <c r="T657">
        <v>0.2</v>
      </c>
      <c r="U657" t="s">
        <v>3782</v>
      </c>
      <c r="V657" t="s">
        <v>3783</v>
      </c>
      <c r="W657" t="s">
        <v>65</v>
      </c>
      <c r="X657" t="s">
        <v>68</v>
      </c>
      <c r="Y657" t="s">
        <v>65</v>
      </c>
      <c r="Z657" t="s">
        <v>68</v>
      </c>
      <c r="AA657" t="s">
        <v>46</v>
      </c>
      <c r="AB657" t="s">
        <v>47</v>
      </c>
      <c r="AD657" t="s">
        <v>48</v>
      </c>
      <c r="AE657" t="s">
        <v>49</v>
      </c>
      <c r="AF657" t="s">
        <v>171</v>
      </c>
      <c r="AG657" t="s">
        <v>106</v>
      </c>
      <c r="AH657" t="s">
        <v>107</v>
      </c>
      <c r="AI657" s="1">
        <v>46307</v>
      </c>
      <c r="AJ657" t="s">
        <v>3838</v>
      </c>
      <c r="AK657" t="s">
        <v>51</v>
      </c>
      <c r="AL657" t="s">
        <v>3783</v>
      </c>
      <c r="AM657">
        <v>0.95</v>
      </c>
      <c r="AN657">
        <v>0</v>
      </c>
      <c r="AO657">
        <v>0</v>
      </c>
      <c r="AP657">
        <v>1</v>
      </c>
      <c r="AQ657">
        <v>0</v>
      </c>
    </row>
    <row r="658" spans="1:43" x14ac:dyDescent="0.45">
      <c r="A658">
        <v>3.8640884802839398E+18</v>
      </c>
      <c r="B658" t="s">
        <v>2035</v>
      </c>
      <c r="C658" t="s">
        <v>2679</v>
      </c>
      <c r="D658" t="s">
        <v>52</v>
      </c>
      <c r="E658" t="s">
        <v>3839</v>
      </c>
      <c r="F658" s="1">
        <v>46307</v>
      </c>
      <c r="G658">
        <v>344854</v>
      </c>
      <c r="H658">
        <v>0</v>
      </c>
      <c r="I658">
        <v>344854</v>
      </c>
      <c r="J658">
        <v>100</v>
      </c>
      <c r="K658" t="s">
        <v>13563</v>
      </c>
      <c r="L658" t="s">
        <v>3840</v>
      </c>
      <c r="M658" t="s">
        <v>3841</v>
      </c>
      <c r="N658" t="s">
        <v>53</v>
      </c>
      <c r="O658" t="s">
        <v>3842</v>
      </c>
      <c r="P658" t="s">
        <v>44</v>
      </c>
      <c r="R658">
        <v>100</v>
      </c>
      <c r="S658" t="s">
        <v>54</v>
      </c>
      <c r="T658">
        <v>0.2</v>
      </c>
      <c r="U658" t="s">
        <v>2041</v>
      </c>
      <c r="V658" t="s">
        <v>2042</v>
      </c>
      <c r="W658" t="s">
        <v>65</v>
      </c>
      <c r="X658" t="s">
        <v>68</v>
      </c>
      <c r="Y658" t="s">
        <v>65</v>
      </c>
      <c r="Z658" t="s">
        <v>68</v>
      </c>
      <c r="AA658" t="s">
        <v>46</v>
      </c>
      <c r="AB658" t="s">
        <v>47</v>
      </c>
      <c r="AD658" t="s">
        <v>48</v>
      </c>
      <c r="AE658" t="s">
        <v>49</v>
      </c>
      <c r="AF658" t="s">
        <v>171</v>
      </c>
      <c r="AG658" t="s">
        <v>106</v>
      </c>
      <c r="AH658" t="s">
        <v>107</v>
      </c>
      <c r="AI658" s="1">
        <v>46307</v>
      </c>
      <c r="AJ658" t="s">
        <v>2684</v>
      </c>
      <c r="AK658" t="s">
        <v>51</v>
      </c>
      <c r="AL658" t="s">
        <v>2042</v>
      </c>
      <c r="AM658">
        <v>0.9</v>
      </c>
      <c r="AN658">
        <v>0</v>
      </c>
      <c r="AO658">
        <v>0</v>
      </c>
      <c r="AP658">
        <v>1</v>
      </c>
      <c r="AQ658">
        <v>0</v>
      </c>
    </row>
    <row r="659" spans="1:43" x14ac:dyDescent="0.45">
      <c r="A659">
        <v>3.8640884802839501E+18</v>
      </c>
      <c r="B659" t="s">
        <v>2035</v>
      </c>
      <c r="C659" t="s">
        <v>2945</v>
      </c>
      <c r="D659" t="s">
        <v>52</v>
      </c>
      <c r="E659" t="s">
        <v>3843</v>
      </c>
      <c r="F659" s="1">
        <v>46307</v>
      </c>
      <c r="G659">
        <v>344854</v>
      </c>
      <c r="H659">
        <v>0</v>
      </c>
      <c r="I659">
        <v>344854</v>
      </c>
      <c r="J659">
        <v>100</v>
      </c>
      <c r="K659" t="s">
        <v>13563</v>
      </c>
      <c r="L659" t="s">
        <v>3844</v>
      </c>
      <c r="M659" t="s">
        <v>3845</v>
      </c>
      <c r="N659" t="s">
        <v>53</v>
      </c>
      <c r="O659" t="s">
        <v>3846</v>
      </c>
      <c r="P659" t="s">
        <v>44</v>
      </c>
      <c r="R659">
        <v>100</v>
      </c>
      <c r="S659" t="s">
        <v>54</v>
      </c>
      <c r="T659">
        <v>0.2</v>
      </c>
      <c r="U659" t="s">
        <v>2041</v>
      </c>
      <c r="V659" t="s">
        <v>2042</v>
      </c>
      <c r="W659" t="s">
        <v>65</v>
      </c>
      <c r="X659" t="s">
        <v>68</v>
      </c>
      <c r="Y659" t="s">
        <v>65</v>
      </c>
      <c r="Z659" t="s">
        <v>68</v>
      </c>
      <c r="AA659" t="s">
        <v>46</v>
      </c>
      <c r="AB659" t="s">
        <v>47</v>
      </c>
      <c r="AD659" t="s">
        <v>48</v>
      </c>
      <c r="AE659" t="s">
        <v>49</v>
      </c>
      <c r="AF659" t="s">
        <v>171</v>
      </c>
      <c r="AG659" t="s">
        <v>106</v>
      </c>
      <c r="AH659" t="s">
        <v>107</v>
      </c>
      <c r="AI659" s="1">
        <v>46307</v>
      </c>
      <c r="AJ659" t="s">
        <v>2950</v>
      </c>
      <c r="AK659" t="s">
        <v>51</v>
      </c>
      <c r="AL659" t="s">
        <v>2042</v>
      </c>
      <c r="AM659">
        <v>0.9</v>
      </c>
      <c r="AN659">
        <v>0</v>
      </c>
      <c r="AO659">
        <v>0</v>
      </c>
      <c r="AP659">
        <v>1</v>
      </c>
      <c r="AQ659">
        <v>0</v>
      </c>
    </row>
    <row r="660" spans="1:43" x14ac:dyDescent="0.45">
      <c r="A660">
        <v>3.8640884802839501E+18</v>
      </c>
      <c r="B660" t="s">
        <v>2035</v>
      </c>
      <c r="C660" t="s">
        <v>3161</v>
      </c>
      <c r="D660" t="s">
        <v>52</v>
      </c>
      <c r="E660" t="s">
        <v>3847</v>
      </c>
      <c r="F660" s="1">
        <v>46307</v>
      </c>
      <c r="G660">
        <v>344854</v>
      </c>
      <c r="H660">
        <v>0</v>
      </c>
      <c r="I660">
        <v>344854</v>
      </c>
      <c r="J660">
        <v>100</v>
      </c>
      <c r="K660" t="s">
        <v>13563</v>
      </c>
      <c r="L660" t="s">
        <v>3848</v>
      </c>
      <c r="M660" t="s">
        <v>3849</v>
      </c>
      <c r="N660" t="s">
        <v>53</v>
      </c>
      <c r="O660" t="s">
        <v>3850</v>
      </c>
      <c r="P660" t="s">
        <v>44</v>
      </c>
      <c r="R660">
        <v>100</v>
      </c>
      <c r="S660" t="s">
        <v>54</v>
      </c>
      <c r="T660">
        <v>0.2</v>
      </c>
      <c r="U660" t="s">
        <v>2041</v>
      </c>
      <c r="V660" t="s">
        <v>2042</v>
      </c>
      <c r="W660" t="s">
        <v>65</v>
      </c>
      <c r="X660" t="s">
        <v>68</v>
      </c>
      <c r="Y660" t="s">
        <v>65</v>
      </c>
      <c r="Z660" t="s">
        <v>68</v>
      </c>
      <c r="AA660" t="s">
        <v>46</v>
      </c>
      <c r="AB660" t="s">
        <v>47</v>
      </c>
      <c r="AD660" t="s">
        <v>48</v>
      </c>
      <c r="AE660" t="s">
        <v>49</v>
      </c>
      <c r="AF660" t="s">
        <v>171</v>
      </c>
      <c r="AG660" t="s">
        <v>106</v>
      </c>
      <c r="AH660" t="s">
        <v>107</v>
      </c>
      <c r="AI660" s="1">
        <v>46307</v>
      </c>
      <c r="AJ660" t="s">
        <v>3166</v>
      </c>
      <c r="AK660" t="s">
        <v>51</v>
      </c>
      <c r="AL660" t="s">
        <v>2042</v>
      </c>
      <c r="AM660">
        <v>0.9</v>
      </c>
      <c r="AN660">
        <v>0</v>
      </c>
      <c r="AO660">
        <v>0</v>
      </c>
      <c r="AP660">
        <v>1</v>
      </c>
      <c r="AQ660">
        <v>0</v>
      </c>
    </row>
    <row r="661" spans="1:43" x14ac:dyDescent="0.45">
      <c r="A661">
        <v>3.8640884802840202E+18</v>
      </c>
      <c r="B661" t="s">
        <v>2035</v>
      </c>
      <c r="C661" t="s">
        <v>3658</v>
      </c>
      <c r="D661" t="s">
        <v>52</v>
      </c>
      <c r="E661" t="s">
        <v>3851</v>
      </c>
      <c r="F661" s="1">
        <v>46307</v>
      </c>
      <c r="G661">
        <v>344854</v>
      </c>
      <c r="H661">
        <v>0</v>
      </c>
      <c r="I661">
        <v>344854</v>
      </c>
      <c r="J661">
        <v>100</v>
      </c>
      <c r="K661" t="s">
        <v>13563</v>
      </c>
      <c r="L661" t="s">
        <v>3852</v>
      </c>
      <c r="M661" t="s">
        <v>3853</v>
      </c>
      <c r="N661" t="s">
        <v>53</v>
      </c>
      <c r="O661" t="s">
        <v>3854</v>
      </c>
      <c r="P661" t="s">
        <v>44</v>
      </c>
      <c r="R661">
        <v>100</v>
      </c>
      <c r="S661" t="s">
        <v>54</v>
      </c>
      <c r="T661">
        <v>0.2</v>
      </c>
      <c r="U661" t="s">
        <v>2041</v>
      </c>
      <c r="V661" t="s">
        <v>2042</v>
      </c>
      <c r="W661" t="s">
        <v>65</v>
      </c>
      <c r="X661" t="s">
        <v>68</v>
      </c>
      <c r="Y661" t="s">
        <v>65</v>
      </c>
      <c r="Z661" t="s">
        <v>68</v>
      </c>
      <c r="AA661" t="s">
        <v>46</v>
      </c>
      <c r="AB661" t="s">
        <v>47</v>
      </c>
      <c r="AD661" t="s">
        <v>48</v>
      </c>
      <c r="AE661" t="s">
        <v>49</v>
      </c>
      <c r="AF661" t="s">
        <v>171</v>
      </c>
      <c r="AG661" t="s">
        <v>106</v>
      </c>
      <c r="AH661" t="s">
        <v>107</v>
      </c>
      <c r="AI661" s="1">
        <v>46307</v>
      </c>
      <c r="AJ661" t="s">
        <v>3663</v>
      </c>
      <c r="AK661" t="s">
        <v>51</v>
      </c>
      <c r="AL661" t="s">
        <v>2042</v>
      </c>
      <c r="AM661">
        <v>0.9</v>
      </c>
      <c r="AN661">
        <v>0</v>
      </c>
      <c r="AO661">
        <v>0</v>
      </c>
      <c r="AP661">
        <v>1</v>
      </c>
      <c r="AQ661">
        <v>0</v>
      </c>
    </row>
    <row r="662" spans="1:43" x14ac:dyDescent="0.45">
      <c r="A662">
        <v>3.86408848028401E+18</v>
      </c>
      <c r="B662" t="s">
        <v>2035</v>
      </c>
      <c r="C662" t="s">
        <v>2863</v>
      </c>
      <c r="D662" t="s">
        <v>52</v>
      </c>
      <c r="E662" t="s">
        <v>3855</v>
      </c>
      <c r="F662" s="1">
        <v>46307</v>
      </c>
      <c r="G662">
        <v>344854</v>
      </c>
      <c r="H662">
        <v>0</v>
      </c>
      <c r="I662">
        <v>344854</v>
      </c>
      <c r="J662">
        <v>100</v>
      </c>
      <c r="K662" t="s">
        <v>13563</v>
      </c>
      <c r="L662" t="s">
        <v>3856</v>
      </c>
      <c r="M662" t="s">
        <v>3857</v>
      </c>
      <c r="N662" t="s">
        <v>53</v>
      </c>
      <c r="O662" t="s">
        <v>3858</v>
      </c>
      <c r="P662" t="s">
        <v>44</v>
      </c>
      <c r="R662">
        <v>100</v>
      </c>
      <c r="S662" t="s">
        <v>54</v>
      </c>
      <c r="T662">
        <v>0.2</v>
      </c>
      <c r="U662" t="s">
        <v>2041</v>
      </c>
      <c r="V662" t="s">
        <v>2042</v>
      </c>
      <c r="W662" t="s">
        <v>65</v>
      </c>
      <c r="X662" t="s">
        <v>68</v>
      </c>
      <c r="Y662" t="s">
        <v>65</v>
      </c>
      <c r="Z662" t="s">
        <v>68</v>
      </c>
      <c r="AA662" t="s">
        <v>46</v>
      </c>
      <c r="AB662" t="s">
        <v>47</v>
      </c>
      <c r="AD662" t="s">
        <v>48</v>
      </c>
      <c r="AE662" t="s">
        <v>49</v>
      </c>
      <c r="AF662" t="s">
        <v>171</v>
      </c>
      <c r="AG662" t="s">
        <v>106</v>
      </c>
      <c r="AH662" t="s">
        <v>107</v>
      </c>
      <c r="AI662" s="1">
        <v>46307</v>
      </c>
      <c r="AJ662" t="s">
        <v>2868</v>
      </c>
      <c r="AK662" t="s">
        <v>51</v>
      </c>
      <c r="AL662" t="s">
        <v>2042</v>
      </c>
      <c r="AM662">
        <v>0.9</v>
      </c>
      <c r="AN662">
        <v>0</v>
      </c>
      <c r="AO662">
        <v>0</v>
      </c>
      <c r="AP662">
        <v>1</v>
      </c>
      <c r="AQ662">
        <v>0</v>
      </c>
    </row>
    <row r="663" spans="1:43" x14ac:dyDescent="0.45">
      <c r="A663">
        <v>3.8640884802839598E+18</v>
      </c>
      <c r="B663" t="s">
        <v>2035</v>
      </c>
      <c r="C663" t="s">
        <v>2713</v>
      </c>
      <c r="D663" t="s">
        <v>52</v>
      </c>
      <c r="E663" t="s">
        <v>3859</v>
      </c>
      <c r="F663" s="1">
        <v>46307</v>
      </c>
      <c r="G663">
        <v>344854</v>
      </c>
      <c r="H663">
        <v>0</v>
      </c>
      <c r="I663">
        <v>344854</v>
      </c>
      <c r="J663">
        <v>100</v>
      </c>
      <c r="K663" t="s">
        <v>13563</v>
      </c>
      <c r="L663" t="s">
        <v>3860</v>
      </c>
      <c r="M663" t="s">
        <v>3861</v>
      </c>
      <c r="N663" t="s">
        <v>53</v>
      </c>
      <c r="O663" t="s">
        <v>3862</v>
      </c>
      <c r="P663" t="s">
        <v>44</v>
      </c>
      <c r="R663">
        <v>100</v>
      </c>
      <c r="S663" t="s">
        <v>54</v>
      </c>
      <c r="T663">
        <v>0.2</v>
      </c>
      <c r="U663" t="s">
        <v>2041</v>
      </c>
      <c r="V663" t="s">
        <v>2042</v>
      </c>
      <c r="W663" t="s">
        <v>65</v>
      </c>
      <c r="X663" t="s">
        <v>68</v>
      </c>
      <c r="Y663" t="s">
        <v>65</v>
      </c>
      <c r="Z663" t="s">
        <v>68</v>
      </c>
      <c r="AA663" t="s">
        <v>46</v>
      </c>
      <c r="AB663" t="s">
        <v>47</v>
      </c>
      <c r="AD663" t="s">
        <v>48</v>
      </c>
      <c r="AE663" t="s">
        <v>49</v>
      </c>
      <c r="AF663" t="s">
        <v>171</v>
      </c>
      <c r="AG663" t="s">
        <v>106</v>
      </c>
      <c r="AH663" t="s">
        <v>107</v>
      </c>
      <c r="AI663" s="1">
        <v>46307</v>
      </c>
      <c r="AJ663" t="s">
        <v>2718</v>
      </c>
      <c r="AK663" t="s">
        <v>51</v>
      </c>
      <c r="AL663" t="s">
        <v>2042</v>
      </c>
      <c r="AM663">
        <v>0.9</v>
      </c>
      <c r="AN663">
        <v>0</v>
      </c>
      <c r="AO663">
        <v>0</v>
      </c>
      <c r="AP663">
        <v>1</v>
      </c>
      <c r="AQ663">
        <v>0</v>
      </c>
    </row>
    <row r="664" spans="1:43" x14ac:dyDescent="0.45">
      <c r="A664">
        <v>3.8640884802839501E+18</v>
      </c>
      <c r="B664" t="s">
        <v>2035</v>
      </c>
      <c r="C664" t="s">
        <v>2707</v>
      </c>
      <c r="D664" t="s">
        <v>52</v>
      </c>
      <c r="E664" t="s">
        <v>3863</v>
      </c>
      <c r="F664" s="1">
        <v>46307</v>
      </c>
      <c r="G664">
        <v>344854</v>
      </c>
      <c r="H664">
        <v>0</v>
      </c>
      <c r="I664">
        <v>344854</v>
      </c>
      <c r="J664">
        <v>100</v>
      </c>
      <c r="K664" t="s">
        <v>13563</v>
      </c>
      <c r="L664" t="s">
        <v>3864</v>
      </c>
      <c r="M664" t="s">
        <v>3865</v>
      </c>
      <c r="N664" t="s">
        <v>53</v>
      </c>
      <c r="O664" t="s">
        <v>3866</v>
      </c>
      <c r="P664" t="s">
        <v>44</v>
      </c>
      <c r="R664">
        <v>100</v>
      </c>
      <c r="S664" t="s">
        <v>54</v>
      </c>
      <c r="T664">
        <v>0.2</v>
      </c>
      <c r="U664" t="s">
        <v>2041</v>
      </c>
      <c r="V664" t="s">
        <v>2042</v>
      </c>
      <c r="W664" t="s">
        <v>65</v>
      </c>
      <c r="X664" t="s">
        <v>68</v>
      </c>
      <c r="Y664" t="s">
        <v>65</v>
      </c>
      <c r="Z664" t="s">
        <v>68</v>
      </c>
      <c r="AA664" t="s">
        <v>46</v>
      </c>
      <c r="AB664" t="s">
        <v>47</v>
      </c>
      <c r="AD664" t="s">
        <v>48</v>
      </c>
      <c r="AE664" t="s">
        <v>49</v>
      </c>
      <c r="AF664" t="s">
        <v>171</v>
      </c>
      <c r="AG664" t="s">
        <v>106</v>
      </c>
      <c r="AH664" t="s">
        <v>107</v>
      </c>
      <c r="AI664" s="1">
        <v>46307</v>
      </c>
      <c r="AJ664" t="s">
        <v>2712</v>
      </c>
      <c r="AK664" t="s">
        <v>51</v>
      </c>
      <c r="AL664" t="s">
        <v>2042</v>
      </c>
      <c r="AM664">
        <v>0.9</v>
      </c>
      <c r="AN664">
        <v>0</v>
      </c>
      <c r="AO664">
        <v>0</v>
      </c>
      <c r="AP664">
        <v>1</v>
      </c>
      <c r="AQ664">
        <v>0</v>
      </c>
    </row>
    <row r="665" spans="1:43" x14ac:dyDescent="0.45">
      <c r="A665">
        <v>3.8640884802840202E+18</v>
      </c>
      <c r="B665" t="s">
        <v>2035</v>
      </c>
      <c r="C665" t="s">
        <v>3500</v>
      </c>
      <c r="D665" t="s">
        <v>52</v>
      </c>
      <c r="E665" t="s">
        <v>3867</v>
      </c>
      <c r="F665" s="1">
        <v>46307</v>
      </c>
      <c r="G665">
        <v>344854</v>
      </c>
      <c r="H665">
        <v>0</v>
      </c>
      <c r="I665">
        <v>344854</v>
      </c>
      <c r="J665">
        <v>100</v>
      </c>
      <c r="K665" t="s">
        <v>13563</v>
      </c>
      <c r="L665" t="s">
        <v>3868</v>
      </c>
      <c r="M665" t="s">
        <v>3869</v>
      </c>
      <c r="N665" t="s">
        <v>53</v>
      </c>
      <c r="O665" t="s">
        <v>3870</v>
      </c>
      <c r="P665" t="s">
        <v>44</v>
      </c>
      <c r="R665">
        <v>100</v>
      </c>
      <c r="S665" t="s">
        <v>54</v>
      </c>
      <c r="T665">
        <v>0.2</v>
      </c>
      <c r="U665" t="s">
        <v>2041</v>
      </c>
      <c r="V665" t="s">
        <v>2042</v>
      </c>
      <c r="W665" t="s">
        <v>65</v>
      </c>
      <c r="X665" t="s">
        <v>68</v>
      </c>
      <c r="Y665" t="s">
        <v>65</v>
      </c>
      <c r="Z665" t="s">
        <v>68</v>
      </c>
      <c r="AA665" t="s">
        <v>46</v>
      </c>
      <c r="AB665" t="s">
        <v>47</v>
      </c>
      <c r="AD665" t="s">
        <v>48</v>
      </c>
      <c r="AE665" t="s">
        <v>49</v>
      </c>
      <c r="AF665" t="s">
        <v>171</v>
      </c>
      <c r="AG665" t="s">
        <v>106</v>
      </c>
      <c r="AH665" t="s">
        <v>107</v>
      </c>
      <c r="AI665" s="1">
        <v>46307</v>
      </c>
      <c r="AJ665" t="s">
        <v>3505</v>
      </c>
      <c r="AK665" t="s">
        <v>51</v>
      </c>
      <c r="AL665" t="s">
        <v>2042</v>
      </c>
      <c r="AM665">
        <v>0.9</v>
      </c>
      <c r="AN665">
        <v>0</v>
      </c>
      <c r="AO665">
        <v>0</v>
      </c>
      <c r="AP665">
        <v>1</v>
      </c>
      <c r="AQ665">
        <v>0</v>
      </c>
    </row>
    <row r="666" spans="1:43" x14ac:dyDescent="0.45">
      <c r="A666">
        <v>3.86408848028403E+18</v>
      </c>
      <c r="B666" t="s">
        <v>2035</v>
      </c>
      <c r="C666" t="s">
        <v>2300</v>
      </c>
      <c r="D666" t="s">
        <v>52</v>
      </c>
      <c r="E666" t="s">
        <v>3871</v>
      </c>
      <c r="F666" s="1">
        <v>46307</v>
      </c>
      <c r="G666">
        <v>344854</v>
      </c>
      <c r="H666">
        <v>0</v>
      </c>
      <c r="I666">
        <v>344854</v>
      </c>
      <c r="J666">
        <v>100</v>
      </c>
      <c r="K666" t="s">
        <v>13563</v>
      </c>
      <c r="L666" t="s">
        <v>3872</v>
      </c>
      <c r="M666" t="s">
        <v>3873</v>
      </c>
      <c r="N666" t="s">
        <v>53</v>
      </c>
      <c r="O666" t="s">
        <v>3874</v>
      </c>
      <c r="P666" t="s">
        <v>44</v>
      </c>
      <c r="R666">
        <v>100</v>
      </c>
      <c r="S666" t="s">
        <v>54</v>
      </c>
      <c r="T666">
        <v>0.2</v>
      </c>
      <c r="U666" t="s">
        <v>2041</v>
      </c>
      <c r="V666" t="s">
        <v>2042</v>
      </c>
      <c r="W666" t="s">
        <v>65</v>
      </c>
      <c r="X666" t="s">
        <v>68</v>
      </c>
      <c r="Y666" t="s">
        <v>65</v>
      </c>
      <c r="Z666" t="s">
        <v>68</v>
      </c>
      <c r="AA666" t="s">
        <v>46</v>
      </c>
      <c r="AB666" t="s">
        <v>47</v>
      </c>
      <c r="AD666" t="s">
        <v>48</v>
      </c>
      <c r="AE666" t="s">
        <v>49</v>
      </c>
      <c r="AF666" t="s">
        <v>171</v>
      </c>
      <c r="AG666" t="s">
        <v>106</v>
      </c>
      <c r="AH666" t="s">
        <v>107</v>
      </c>
      <c r="AI666" s="1">
        <v>46307</v>
      </c>
      <c r="AJ666" t="s">
        <v>2305</v>
      </c>
      <c r="AK666" t="s">
        <v>51</v>
      </c>
      <c r="AL666" t="s">
        <v>2042</v>
      </c>
      <c r="AM666">
        <v>0.9</v>
      </c>
      <c r="AN666">
        <v>0</v>
      </c>
      <c r="AO666">
        <v>0</v>
      </c>
      <c r="AP666">
        <v>1</v>
      </c>
      <c r="AQ666">
        <v>0</v>
      </c>
    </row>
    <row r="667" spans="1:43" x14ac:dyDescent="0.45">
      <c r="A667">
        <v>3.8640884802840202E+18</v>
      </c>
      <c r="B667" t="s">
        <v>2035</v>
      </c>
      <c r="C667" t="s">
        <v>3500</v>
      </c>
      <c r="D667" t="s">
        <v>52</v>
      </c>
      <c r="E667" t="s">
        <v>3875</v>
      </c>
      <c r="F667" s="1">
        <v>46307</v>
      </c>
      <c r="G667">
        <v>344854</v>
      </c>
      <c r="H667">
        <v>0</v>
      </c>
      <c r="I667">
        <v>344854</v>
      </c>
      <c r="J667">
        <v>100</v>
      </c>
      <c r="K667" t="s">
        <v>13563</v>
      </c>
      <c r="L667" t="s">
        <v>3876</v>
      </c>
      <c r="M667" t="s">
        <v>3877</v>
      </c>
      <c r="N667" t="s">
        <v>53</v>
      </c>
      <c r="O667" t="s">
        <v>3878</v>
      </c>
      <c r="P667" t="s">
        <v>44</v>
      </c>
      <c r="R667">
        <v>100</v>
      </c>
      <c r="S667" t="s">
        <v>54</v>
      </c>
      <c r="T667">
        <v>0.2</v>
      </c>
      <c r="U667" t="s">
        <v>2041</v>
      </c>
      <c r="V667" t="s">
        <v>2042</v>
      </c>
      <c r="W667" t="s">
        <v>65</v>
      </c>
      <c r="X667" t="s">
        <v>68</v>
      </c>
      <c r="Y667" t="s">
        <v>65</v>
      </c>
      <c r="Z667" t="s">
        <v>68</v>
      </c>
      <c r="AA667" t="s">
        <v>46</v>
      </c>
      <c r="AB667" t="s">
        <v>47</v>
      </c>
      <c r="AD667" t="s">
        <v>48</v>
      </c>
      <c r="AE667" t="s">
        <v>49</v>
      </c>
      <c r="AF667" t="s">
        <v>171</v>
      </c>
      <c r="AG667" t="s">
        <v>106</v>
      </c>
      <c r="AH667" t="s">
        <v>107</v>
      </c>
      <c r="AI667" s="1">
        <v>46307</v>
      </c>
      <c r="AJ667" t="s">
        <v>3505</v>
      </c>
      <c r="AK667" t="s">
        <v>51</v>
      </c>
      <c r="AL667" t="s">
        <v>2042</v>
      </c>
      <c r="AM667">
        <v>0.9</v>
      </c>
      <c r="AN667">
        <v>0</v>
      </c>
      <c r="AO667">
        <v>0</v>
      </c>
      <c r="AP667">
        <v>1</v>
      </c>
      <c r="AQ667">
        <v>0</v>
      </c>
    </row>
    <row r="668" spans="1:43" x14ac:dyDescent="0.45">
      <c r="A668">
        <v>3.8640884802839501E+18</v>
      </c>
      <c r="B668" t="s">
        <v>2035</v>
      </c>
      <c r="C668" t="s">
        <v>2933</v>
      </c>
      <c r="D668" t="s">
        <v>52</v>
      </c>
      <c r="E668" t="s">
        <v>3879</v>
      </c>
      <c r="F668" s="1">
        <v>46307</v>
      </c>
      <c r="G668">
        <v>344854</v>
      </c>
      <c r="H668">
        <v>0</v>
      </c>
      <c r="I668">
        <v>344854</v>
      </c>
      <c r="J668">
        <v>100</v>
      </c>
      <c r="K668" t="s">
        <v>13563</v>
      </c>
      <c r="L668" t="s">
        <v>3880</v>
      </c>
      <c r="M668" t="s">
        <v>3881</v>
      </c>
      <c r="N668" t="s">
        <v>53</v>
      </c>
      <c r="O668" t="s">
        <v>3882</v>
      </c>
      <c r="P668" t="s">
        <v>44</v>
      </c>
      <c r="R668">
        <v>100</v>
      </c>
      <c r="S668" t="s">
        <v>54</v>
      </c>
      <c r="T668">
        <v>0.2</v>
      </c>
      <c r="U668" t="s">
        <v>2041</v>
      </c>
      <c r="V668" t="s">
        <v>2042</v>
      </c>
      <c r="W668" t="s">
        <v>65</v>
      </c>
      <c r="X668" t="s">
        <v>68</v>
      </c>
      <c r="Y668" t="s">
        <v>65</v>
      </c>
      <c r="Z668" t="s">
        <v>68</v>
      </c>
      <c r="AA668" t="s">
        <v>46</v>
      </c>
      <c r="AB668" t="s">
        <v>47</v>
      </c>
      <c r="AD668" t="s">
        <v>48</v>
      </c>
      <c r="AE668" t="s">
        <v>49</v>
      </c>
      <c r="AF668" t="s">
        <v>171</v>
      </c>
      <c r="AG668" t="s">
        <v>106</v>
      </c>
      <c r="AH668" t="s">
        <v>107</v>
      </c>
      <c r="AI668" s="1">
        <v>46307</v>
      </c>
      <c r="AJ668" t="s">
        <v>2938</v>
      </c>
      <c r="AK668" t="s">
        <v>51</v>
      </c>
      <c r="AL668" t="s">
        <v>2042</v>
      </c>
      <c r="AM668">
        <v>0.9</v>
      </c>
      <c r="AN668">
        <v>0</v>
      </c>
      <c r="AO668">
        <v>0</v>
      </c>
      <c r="AP668">
        <v>1</v>
      </c>
      <c r="AQ668">
        <v>0</v>
      </c>
    </row>
    <row r="669" spans="1:43" x14ac:dyDescent="0.45">
      <c r="A669">
        <v>3.8640884802840003E+18</v>
      </c>
      <c r="B669" t="s">
        <v>2035</v>
      </c>
      <c r="C669" t="s">
        <v>3151</v>
      </c>
      <c r="D669" t="s">
        <v>52</v>
      </c>
      <c r="E669" t="s">
        <v>3883</v>
      </c>
      <c r="F669" s="1">
        <v>46307</v>
      </c>
      <c r="G669">
        <v>344854</v>
      </c>
      <c r="H669">
        <v>0</v>
      </c>
      <c r="I669">
        <v>344854</v>
      </c>
      <c r="J669">
        <v>100</v>
      </c>
      <c r="K669" t="s">
        <v>13563</v>
      </c>
      <c r="L669" t="s">
        <v>3884</v>
      </c>
      <c r="M669" t="s">
        <v>3885</v>
      </c>
      <c r="N669" t="s">
        <v>53</v>
      </c>
      <c r="O669" t="s">
        <v>3886</v>
      </c>
      <c r="P669" t="s">
        <v>44</v>
      </c>
      <c r="R669">
        <v>100</v>
      </c>
      <c r="S669" t="s">
        <v>54</v>
      </c>
      <c r="T669">
        <v>0.2</v>
      </c>
      <c r="U669" t="s">
        <v>2041</v>
      </c>
      <c r="V669" t="s">
        <v>2042</v>
      </c>
      <c r="W669" t="s">
        <v>65</v>
      </c>
      <c r="X669" t="s">
        <v>68</v>
      </c>
      <c r="Y669" t="s">
        <v>65</v>
      </c>
      <c r="Z669" t="s">
        <v>68</v>
      </c>
      <c r="AA669" t="s">
        <v>46</v>
      </c>
      <c r="AB669" t="s">
        <v>47</v>
      </c>
      <c r="AD669" t="s">
        <v>48</v>
      </c>
      <c r="AE669" t="s">
        <v>49</v>
      </c>
      <c r="AF669" t="s">
        <v>171</v>
      </c>
      <c r="AG669" t="s">
        <v>106</v>
      </c>
      <c r="AH669" t="s">
        <v>107</v>
      </c>
      <c r="AI669" s="1">
        <v>46307</v>
      </c>
      <c r="AJ669" t="s">
        <v>3156</v>
      </c>
      <c r="AK669" t="s">
        <v>51</v>
      </c>
      <c r="AL669" t="s">
        <v>2042</v>
      </c>
      <c r="AM669">
        <v>0.9</v>
      </c>
      <c r="AN669">
        <v>0</v>
      </c>
      <c r="AO669">
        <v>0</v>
      </c>
      <c r="AP669">
        <v>1</v>
      </c>
      <c r="AQ669">
        <v>0</v>
      </c>
    </row>
    <row r="670" spans="1:43" x14ac:dyDescent="0.45">
      <c r="A670">
        <v>3.8640884802840202E+18</v>
      </c>
      <c r="B670" t="s">
        <v>2035</v>
      </c>
      <c r="C670" t="s">
        <v>2909</v>
      </c>
      <c r="D670" t="s">
        <v>52</v>
      </c>
      <c r="E670" t="s">
        <v>3887</v>
      </c>
      <c r="F670" s="1">
        <v>46307</v>
      </c>
      <c r="G670">
        <v>344854</v>
      </c>
      <c r="H670">
        <v>0</v>
      </c>
      <c r="I670">
        <v>344854</v>
      </c>
      <c r="J670">
        <v>100</v>
      </c>
      <c r="K670" t="s">
        <v>13563</v>
      </c>
      <c r="L670" t="s">
        <v>3888</v>
      </c>
      <c r="M670" t="s">
        <v>3889</v>
      </c>
      <c r="N670" t="s">
        <v>53</v>
      </c>
      <c r="O670" t="s">
        <v>3890</v>
      </c>
      <c r="P670" t="s">
        <v>44</v>
      </c>
      <c r="R670">
        <v>100</v>
      </c>
      <c r="S670" t="s">
        <v>54</v>
      </c>
      <c r="T670">
        <v>0.2</v>
      </c>
      <c r="U670" t="s">
        <v>2041</v>
      </c>
      <c r="V670" t="s">
        <v>2042</v>
      </c>
      <c r="W670" t="s">
        <v>65</v>
      </c>
      <c r="X670" t="s">
        <v>68</v>
      </c>
      <c r="Y670" t="s">
        <v>65</v>
      </c>
      <c r="Z670" t="s">
        <v>68</v>
      </c>
      <c r="AA670" t="s">
        <v>46</v>
      </c>
      <c r="AB670" t="s">
        <v>47</v>
      </c>
      <c r="AD670" t="s">
        <v>48</v>
      </c>
      <c r="AE670" t="s">
        <v>49</v>
      </c>
      <c r="AF670" t="s">
        <v>171</v>
      </c>
      <c r="AG670" t="s">
        <v>106</v>
      </c>
      <c r="AH670" t="s">
        <v>107</v>
      </c>
      <c r="AI670" s="1">
        <v>46307</v>
      </c>
      <c r="AJ670" t="s">
        <v>2914</v>
      </c>
      <c r="AK670" t="s">
        <v>51</v>
      </c>
      <c r="AL670" t="s">
        <v>2042</v>
      </c>
      <c r="AM670">
        <v>0.9</v>
      </c>
      <c r="AN670">
        <v>0</v>
      </c>
      <c r="AO670">
        <v>0</v>
      </c>
      <c r="AP670">
        <v>1</v>
      </c>
      <c r="AQ670">
        <v>0</v>
      </c>
    </row>
    <row r="671" spans="1:43" x14ac:dyDescent="0.45">
      <c r="A671">
        <v>3.8640884802839598E+18</v>
      </c>
      <c r="B671" t="s">
        <v>2035</v>
      </c>
      <c r="C671" t="s">
        <v>2090</v>
      </c>
      <c r="D671" t="s">
        <v>52</v>
      </c>
      <c r="E671" t="s">
        <v>3891</v>
      </c>
      <c r="F671" s="1">
        <v>46307</v>
      </c>
      <c r="G671">
        <v>344854</v>
      </c>
      <c r="H671">
        <v>0</v>
      </c>
      <c r="I671">
        <v>344854</v>
      </c>
      <c r="J671">
        <v>100</v>
      </c>
      <c r="K671" t="s">
        <v>13563</v>
      </c>
      <c r="L671" t="s">
        <v>3892</v>
      </c>
      <c r="M671" t="s">
        <v>3893</v>
      </c>
      <c r="N671" t="s">
        <v>53</v>
      </c>
      <c r="O671" t="s">
        <v>3894</v>
      </c>
      <c r="P671" t="s">
        <v>44</v>
      </c>
      <c r="R671">
        <v>100</v>
      </c>
      <c r="S671" t="s">
        <v>54</v>
      </c>
      <c r="T671">
        <v>0.2</v>
      </c>
      <c r="U671" t="s">
        <v>2041</v>
      </c>
      <c r="V671" t="s">
        <v>2042</v>
      </c>
      <c r="W671" t="s">
        <v>65</v>
      </c>
      <c r="X671" t="s">
        <v>68</v>
      </c>
      <c r="Y671" t="s">
        <v>65</v>
      </c>
      <c r="Z671" t="s">
        <v>68</v>
      </c>
      <c r="AA671" t="s">
        <v>46</v>
      </c>
      <c r="AB671" t="s">
        <v>47</v>
      </c>
      <c r="AD671" t="s">
        <v>48</v>
      </c>
      <c r="AE671" t="s">
        <v>49</v>
      </c>
      <c r="AF671" t="s">
        <v>171</v>
      </c>
      <c r="AG671" t="s">
        <v>106</v>
      </c>
      <c r="AH671" t="s">
        <v>107</v>
      </c>
      <c r="AI671" s="1">
        <v>46307</v>
      </c>
      <c r="AJ671" t="s">
        <v>2095</v>
      </c>
      <c r="AK671" t="s">
        <v>51</v>
      </c>
      <c r="AL671" t="s">
        <v>2042</v>
      </c>
      <c r="AM671">
        <v>0.9</v>
      </c>
      <c r="AN671">
        <v>0</v>
      </c>
      <c r="AO671">
        <v>0</v>
      </c>
      <c r="AP671">
        <v>1</v>
      </c>
      <c r="AQ671">
        <v>0</v>
      </c>
    </row>
    <row r="672" spans="1:43" x14ac:dyDescent="0.45">
      <c r="A672">
        <v>3.8640884802840602E+18</v>
      </c>
      <c r="B672" t="s">
        <v>2035</v>
      </c>
      <c r="C672" t="s">
        <v>2863</v>
      </c>
      <c r="D672" t="s">
        <v>52</v>
      </c>
      <c r="E672" t="s">
        <v>3895</v>
      </c>
      <c r="F672" s="1">
        <v>46307</v>
      </c>
      <c r="G672">
        <v>344854</v>
      </c>
      <c r="H672">
        <v>0</v>
      </c>
      <c r="I672">
        <v>344854</v>
      </c>
      <c r="J672">
        <v>100</v>
      </c>
      <c r="K672" t="s">
        <v>13563</v>
      </c>
      <c r="L672" t="s">
        <v>3896</v>
      </c>
      <c r="M672" t="s">
        <v>3897</v>
      </c>
      <c r="N672" t="s">
        <v>53</v>
      </c>
      <c r="O672" t="s">
        <v>3898</v>
      </c>
      <c r="P672" t="s">
        <v>44</v>
      </c>
      <c r="R672">
        <v>100</v>
      </c>
      <c r="S672" t="s">
        <v>54</v>
      </c>
      <c r="T672">
        <v>0.2</v>
      </c>
      <c r="U672" t="s">
        <v>2041</v>
      </c>
      <c r="V672" t="s">
        <v>2042</v>
      </c>
      <c r="W672" t="s">
        <v>65</v>
      </c>
      <c r="X672" t="s">
        <v>68</v>
      </c>
      <c r="Y672" t="s">
        <v>65</v>
      </c>
      <c r="Z672" t="s">
        <v>68</v>
      </c>
      <c r="AA672" t="s">
        <v>46</v>
      </c>
      <c r="AB672" t="s">
        <v>47</v>
      </c>
      <c r="AD672" t="s">
        <v>48</v>
      </c>
      <c r="AE672" t="s">
        <v>49</v>
      </c>
      <c r="AF672" t="s">
        <v>171</v>
      </c>
      <c r="AG672" t="s">
        <v>106</v>
      </c>
      <c r="AH672" t="s">
        <v>107</v>
      </c>
      <c r="AI672" s="1">
        <v>46307</v>
      </c>
      <c r="AJ672" t="s">
        <v>2868</v>
      </c>
      <c r="AK672" t="s">
        <v>51</v>
      </c>
      <c r="AL672" t="s">
        <v>2042</v>
      </c>
      <c r="AM672">
        <v>0.9</v>
      </c>
      <c r="AN672">
        <v>0</v>
      </c>
      <c r="AO672">
        <v>0</v>
      </c>
      <c r="AP672">
        <v>1</v>
      </c>
      <c r="AQ672">
        <v>0</v>
      </c>
    </row>
    <row r="673" spans="1:43" x14ac:dyDescent="0.45">
      <c r="A673">
        <v>3.86408848028403E+18</v>
      </c>
      <c r="B673" t="s">
        <v>2035</v>
      </c>
      <c r="C673" t="s">
        <v>2847</v>
      </c>
      <c r="D673" t="s">
        <v>52</v>
      </c>
      <c r="E673" t="s">
        <v>3899</v>
      </c>
      <c r="F673" s="1">
        <v>46307</v>
      </c>
      <c r="G673">
        <v>344854</v>
      </c>
      <c r="H673">
        <v>0</v>
      </c>
      <c r="I673">
        <v>344854</v>
      </c>
      <c r="J673">
        <v>100</v>
      </c>
      <c r="K673" t="s">
        <v>13563</v>
      </c>
      <c r="L673" t="s">
        <v>3900</v>
      </c>
      <c r="M673" t="s">
        <v>3901</v>
      </c>
      <c r="N673" t="s">
        <v>53</v>
      </c>
      <c r="O673" t="s">
        <v>3902</v>
      </c>
      <c r="P673" t="s">
        <v>44</v>
      </c>
      <c r="R673">
        <v>100</v>
      </c>
      <c r="S673" t="s">
        <v>54</v>
      </c>
      <c r="T673">
        <v>0.2</v>
      </c>
      <c r="U673" t="s">
        <v>2041</v>
      </c>
      <c r="V673" t="s">
        <v>2042</v>
      </c>
      <c r="W673" t="s">
        <v>65</v>
      </c>
      <c r="X673" t="s">
        <v>68</v>
      </c>
      <c r="Y673" t="s">
        <v>65</v>
      </c>
      <c r="Z673" t="s">
        <v>68</v>
      </c>
      <c r="AA673" t="s">
        <v>46</v>
      </c>
      <c r="AB673" t="s">
        <v>47</v>
      </c>
      <c r="AD673" t="s">
        <v>48</v>
      </c>
      <c r="AE673" t="s">
        <v>49</v>
      </c>
      <c r="AF673" t="s">
        <v>171</v>
      </c>
      <c r="AG673" t="s">
        <v>106</v>
      </c>
      <c r="AH673" t="s">
        <v>107</v>
      </c>
      <c r="AI673" s="1">
        <v>46307</v>
      </c>
      <c r="AJ673" t="s">
        <v>2852</v>
      </c>
      <c r="AK673" t="s">
        <v>51</v>
      </c>
      <c r="AL673" t="s">
        <v>2042</v>
      </c>
      <c r="AM673">
        <v>0.9</v>
      </c>
      <c r="AN673">
        <v>0</v>
      </c>
      <c r="AO673">
        <v>0</v>
      </c>
      <c r="AP673">
        <v>1</v>
      </c>
      <c r="AQ673">
        <v>0</v>
      </c>
    </row>
    <row r="674" spans="1:43" x14ac:dyDescent="0.45">
      <c r="A674">
        <v>3.8640884802839501E+18</v>
      </c>
      <c r="B674" t="s">
        <v>2035</v>
      </c>
      <c r="C674" t="s">
        <v>3446</v>
      </c>
      <c r="D674" t="s">
        <v>52</v>
      </c>
      <c r="E674" s="2" t="s">
        <v>3903</v>
      </c>
      <c r="F674" s="1">
        <v>46307</v>
      </c>
      <c r="G674">
        <v>344854</v>
      </c>
      <c r="H674">
        <v>0</v>
      </c>
      <c r="I674">
        <v>344854</v>
      </c>
      <c r="J674">
        <v>100</v>
      </c>
      <c r="K674" t="s">
        <v>13563</v>
      </c>
      <c r="L674" t="s">
        <v>3904</v>
      </c>
      <c r="M674" t="s">
        <v>3905</v>
      </c>
      <c r="N674" t="s">
        <v>53</v>
      </c>
      <c r="O674" t="s">
        <v>3906</v>
      </c>
      <c r="P674" t="s">
        <v>44</v>
      </c>
      <c r="R674">
        <v>100</v>
      </c>
      <c r="S674" t="s">
        <v>54</v>
      </c>
      <c r="T674">
        <v>0.2</v>
      </c>
      <c r="U674" t="s">
        <v>2041</v>
      </c>
      <c r="V674" t="s">
        <v>2042</v>
      </c>
      <c r="W674" t="s">
        <v>65</v>
      </c>
      <c r="X674" t="s">
        <v>68</v>
      </c>
      <c r="Y674" t="s">
        <v>65</v>
      </c>
      <c r="Z674" t="s">
        <v>68</v>
      </c>
      <c r="AA674" t="s">
        <v>46</v>
      </c>
      <c r="AB674" t="s">
        <v>47</v>
      </c>
      <c r="AD674" t="s">
        <v>48</v>
      </c>
      <c r="AE674" t="s">
        <v>49</v>
      </c>
      <c r="AF674" t="s">
        <v>171</v>
      </c>
      <c r="AG674" t="s">
        <v>106</v>
      </c>
      <c r="AH674" t="s">
        <v>107</v>
      </c>
      <c r="AI674" s="1">
        <v>46307</v>
      </c>
      <c r="AJ674" t="s">
        <v>3451</v>
      </c>
      <c r="AK674" t="s">
        <v>51</v>
      </c>
      <c r="AL674" t="s">
        <v>2042</v>
      </c>
      <c r="AM674">
        <v>0.9</v>
      </c>
      <c r="AN674">
        <v>0</v>
      </c>
      <c r="AO674">
        <v>0</v>
      </c>
      <c r="AP674">
        <v>1</v>
      </c>
      <c r="AQ674">
        <v>0</v>
      </c>
    </row>
    <row r="675" spans="1:43" x14ac:dyDescent="0.45">
      <c r="A675">
        <v>3.8640884802840202E+18</v>
      </c>
      <c r="B675" t="s">
        <v>2035</v>
      </c>
      <c r="C675" t="s">
        <v>2072</v>
      </c>
      <c r="D675" t="s">
        <v>52</v>
      </c>
      <c r="E675" t="s">
        <v>3911</v>
      </c>
      <c r="F675" s="1">
        <v>46307</v>
      </c>
      <c r="G675">
        <v>344854</v>
      </c>
      <c r="H675">
        <v>0</v>
      </c>
      <c r="I675">
        <v>344854</v>
      </c>
      <c r="J675">
        <v>100</v>
      </c>
      <c r="K675" t="s">
        <v>13563</v>
      </c>
      <c r="L675" t="s">
        <v>3912</v>
      </c>
      <c r="M675" t="s">
        <v>3913</v>
      </c>
      <c r="N675" t="s">
        <v>53</v>
      </c>
      <c r="O675" t="s">
        <v>3914</v>
      </c>
      <c r="P675" t="s">
        <v>44</v>
      </c>
      <c r="R675">
        <v>100</v>
      </c>
      <c r="S675" t="s">
        <v>54</v>
      </c>
      <c r="T675">
        <v>0.2</v>
      </c>
      <c r="U675" t="s">
        <v>2041</v>
      </c>
      <c r="V675" t="s">
        <v>2042</v>
      </c>
      <c r="W675" t="s">
        <v>65</v>
      </c>
      <c r="X675" t="s">
        <v>68</v>
      </c>
      <c r="Y675" t="s">
        <v>65</v>
      </c>
      <c r="Z675" t="s">
        <v>68</v>
      </c>
      <c r="AA675" t="s">
        <v>46</v>
      </c>
      <c r="AB675" t="s">
        <v>47</v>
      </c>
      <c r="AD675" t="s">
        <v>48</v>
      </c>
      <c r="AE675" t="s">
        <v>49</v>
      </c>
      <c r="AF675" t="s">
        <v>171</v>
      </c>
      <c r="AG675" t="s">
        <v>106</v>
      </c>
      <c r="AH675" t="s">
        <v>107</v>
      </c>
      <c r="AI675" s="1">
        <v>46307</v>
      </c>
      <c r="AJ675" t="s">
        <v>2077</v>
      </c>
      <c r="AK675" t="s">
        <v>51</v>
      </c>
      <c r="AL675" t="s">
        <v>2042</v>
      </c>
      <c r="AM675">
        <v>0.9</v>
      </c>
      <c r="AN675">
        <v>0</v>
      </c>
      <c r="AO675">
        <v>0</v>
      </c>
      <c r="AP675">
        <v>1</v>
      </c>
      <c r="AQ675">
        <v>0</v>
      </c>
    </row>
    <row r="676" spans="1:43" x14ac:dyDescent="0.45">
      <c r="A676">
        <v>3.8640884802839398E+18</v>
      </c>
      <c r="B676" t="s">
        <v>2035</v>
      </c>
      <c r="C676" t="s">
        <v>3658</v>
      </c>
      <c r="D676" t="s">
        <v>52</v>
      </c>
      <c r="E676" t="s">
        <v>3915</v>
      </c>
      <c r="F676" s="1">
        <v>46307</v>
      </c>
      <c r="G676">
        <v>344854</v>
      </c>
      <c r="H676">
        <v>0</v>
      </c>
      <c r="I676">
        <v>344854</v>
      </c>
      <c r="J676">
        <v>100</v>
      </c>
      <c r="K676" t="s">
        <v>13563</v>
      </c>
      <c r="L676" t="s">
        <v>3916</v>
      </c>
      <c r="M676" t="s">
        <v>3917</v>
      </c>
      <c r="N676" t="s">
        <v>53</v>
      </c>
      <c r="O676" t="s">
        <v>3918</v>
      </c>
      <c r="P676" t="s">
        <v>44</v>
      </c>
      <c r="R676">
        <v>100</v>
      </c>
      <c r="S676" t="s">
        <v>54</v>
      </c>
      <c r="T676">
        <v>0.2</v>
      </c>
      <c r="U676" t="s">
        <v>2041</v>
      </c>
      <c r="V676" t="s">
        <v>2042</v>
      </c>
      <c r="W676" t="s">
        <v>65</v>
      </c>
      <c r="X676" t="s">
        <v>68</v>
      </c>
      <c r="Y676" t="s">
        <v>65</v>
      </c>
      <c r="Z676" t="s">
        <v>68</v>
      </c>
      <c r="AA676" t="s">
        <v>46</v>
      </c>
      <c r="AB676" t="s">
        <v>47</v>
      </c>
      <c r="AD676" t="s">
        <v>48</v>
      </c>
      <c r="AE676" t="s">
        <v>49</v>
      </c>
      <c r="AF676" t="s">
        <v>171</v>
      </c>
      <c r="AG676" t="s">
        <v>106</v>
      </c>
      <c r="AH676" t="s">
        <v>107</v>
      </c>
      <c r="AI676" s="1">
        <v>46307</v>
      </c>
      <c r="AJ676" t="s">
        <v>3663</v>
      </c>
      <c r="AK676" t="s">
        <v>51</v>
      </c>
      <c r="AL676" t="s">
        <v>2042</v>
      </c>
      <c r="AM676">
        <v>0.9</v>
      </c>
      <c r="AN676">
        <v>0</v>
      </c>
      <c r="AO676">
        <v>0</v>
      </c>
      <c r="AP676">
        <v>1</v>
      </c>
      <c r="AQ676">
        <v>0</v>
      </c>
    </row>
    <row r="677" spans="1:43" x14ac:dyDescent="0.45">
      <c r="A677">
        <v>3.8640884802839798E+18</v>
      </c>
      <c r="B677" t="s">
        <v>2035</v>
      </c>
      <c r="C677" t="s">
        <v>2857</v>
      </c>
      <c r="D677" t="s">
        <v>52</v>
      </c>
      <c r="E677" t="s">
        <v>3919</v>
      </c>
      <c r="F677" s="1">
        <v>46307</v>
      </c>
      <c r="G677">
        <v>344854</v>
      </c>
      <c r="H677">
        <v>0</v>
      </c>
      <c r="I677">
        <v>344854</v>
      </c>
      <c r="J677">
        <v>100</v>
      </c>
      <c r="K677" t="s">
        <v>13563</v>
      </c>
      <c r="L677" t="s">
        <v>3920</v>
      </c>
      <c r="M677" t="s">
        <v>3921</v>
      </c>
      <c r="N677" t="s">
        <v>53</v>
      </c>
      <c r="O677" t="s">
        <v>3922</v>
      </c>
      <c r="P677" t="s">
        <v>44</v>
      </c>
      <c r="R677">
        <v>100</v>
      </c>
      <c r="S677" t="s">
        <v>54</v>
      </c>
      <c r="T677">
        <v>0.2</v>
      </c>
      <c r="U677" t="s">
        <v>2041</v>
      </c>
      <c r="V677" t="s">
        <v>2042</v>
      </c>
      <c r="W677" t="s">
        <v>65</v>
      </c>
      <c r="X677" t="s">
        <v>68</v>
      </c>
      <c r="Y677" t="s">
        <v>65</v>
      </c>
      <c r="Z677" t="s">
        <v>68</v>
      </c>
      <c r="AA677" t="s">
        <v>46</v>
      </c>
      <c r="AB677" t="s">
        <v>47</v>
      </c>
      <c r="AD677" t="s">
        <v>48</v>
      </c>
      <c r="AE677" t="s">
        <v>49</v>
      </c>
      <c r="AF677" t="s">
        <v>171</v>
      </c>
      <c r="AG677" t="s">
        <v>106</v>
      </c>
      <c r="AH677" t="s">
        <v>107</v>
      </c>
      <c r="AI677" s="1">
        <v>46307</v>
      </c>
      <c r="AJ677" t="s">
        <v>2862</v>
      </c>
      <c r="AK677" t="s">
        <v>51</v>
      </c>
      <c r="AL677" t="s">
        <v>2042</v>
      </c>
      <c r="AM677">
        <v>0.9</v>
      </c>
      <c r="AN677">
        <v>0</v>
      </c>
      <c r="AO677">
        <v>0</v>
      </c>
      <c r="AP677">
        <v>1</v>
      </c>
      <c r="AQ677">
        <v>0</v>
      </c>
    </row>
    <row r="678" spans="1:43" x14ac:dyDescent="0.45">
      <c r="A678">
        <v>3.86408848028399E+18</v>
      </c>
      <c r="B678" t="s">
        <v>2035</v>
      </c>
      <c r="C678" t="s">
        <v>2294</v>
      </c>
      <c r="D678" t="s">
        <v>52</v>
      </c>
      <c r="E678" t="s">
        <v>3923</v>
      </c>
      <c r="F678" s="1">
        <v>46307</v>
      </c>
      <c r="G678">
        <v>344854</v>
      </c>
      <c r="H678">
        <v>0</v>
      </c>
      <c r="I678">
        <v>344854</v>
      </c>
      <c r="J678">
        <v>100</v>
      </c>
      <c r="K678" t="s">
        <v>13563</v>
      </c>
      <c r="L678" t="s">
        <v>3924</v>
      </c>
      <c r="M678" t="s">
        <v>3925</v>
      </c>
      <c r="N678" t="s">
        <v>53</v>
      </c>
      <c r="O678" t="s">
        <v>3926</v>
      </c>
      <c r="P678" t="s">
        <v>44</v>
      </c>
      <c r="R678">
        <v>100</v>
      </c>
      <c r="S678" t="s">
        <v>54</v>
      </c>
      <c r="T678">
        <v>0.2</v>
      </c>
      <c r="U678" t="s">
        <v>2041</v>
      </c>
      <c r="V678" t="s">
        <v>2042</v>
      </c>
      <c r="W678" t="s">
        <v>65</v>
      </c>
      <c r="X678" t="s">
        <v>68</v>
      </c>
      <c r="Y678" t="s">
        <v>65</v>
      </c>
      <c r="Z678" t="s">
        <v>68</v>
      </c>
      <c r="AA678" t="s">
        <v>46</v>
      </c>
      <c r="AB678" t="s">
        <v>47</v>
      </c>
      <c r="AD678" t="s">
        <v>48</v>
      </c>
      <c r="AE678" t="s">
        <v>49</v>
      </c>
      <c r="AF678" t="s">
        <v>171</v>
      </c>
      <c r="AG678" t="s">
        <v>106</v>
      </c>
      <c r="AH678" t="s">
        <v>107</v>
      </c>
      <c r="AI678" s="1">
        <v>46307</v>
      </c>
      <c r="AJ678" t="s">
        <v>2299</v>
      </c>
      <c r="AK678" t="s">
        <v>51</v>
      </c>
      <c r="AL678" t="s">
        <v>2042</v>
      </c>
      <c r="AM678">
        <v>0.9</v>
      </c>
      <c r="AN678">
        <v>0</v>
      </c>
      <c r="AO678">
        <v>0</v>
      </c>
      <c r="AP678">
        <v>1</v>
      </c>
      <c r="AQ678">
        <v>0</v>
      </c>
    </row>
    <row r="679" spans="1:43" x14ac:dyDescent="0.45">
      <c r="A679">
        <v>3.8640884802840499E+18</v>
      </c>
      <c r="B679" t="s">
        <v>2035</v>
      </c>
      <c r="C679" t="s">
        <v>2955</v>
      </c>
      <c r="D679" t="s">
        <v>52</v>
      </c>
      <c r="E679" t="s">
        <v>3927</v>
      </c>
      <c r="F679" s="1">
        <v>46307</v>
      </c>
      <c r="G679">
        <v>344854</v>
      </c>
      <c r="H679">
        <v>0</v>
      </c>
      <c r="I679">
        <v>344854</v>
      </c>
      <c r="J679">
        <v>100</v>
      </c>
      <c r="K679" t="s">
        <v>13563</v>
      </c>
      <c r="L679" t="s">
        <v>3928</v>
      </c>
      <c r="M679" t="s">
        <v>3929</v>
      </c>
      <c r="N679" t="s">
        <v>53</v>
      </c>
      <c r="O679" t="s">
        <v>3930</v>
      </c>
      <c r="P679" t="s">
        <v>44</v>
      </c>
      <c r="R679">
        <v>100</v>
      </c>
      <c r="S679" t="s">
        <v>54</v>
      </c>
      <c r="T679">
        <v>0.2</v>
      </c>
      <c r="U679" t="s">
        <v>2041</v>
      </c>
      <c r="V679" t="s">
        <v>2042</v>
      </c>
      <c r="W679" t="s">
        <v>65</v>
      </c>
      <c r="X679" t="s">
        <v>68</v>
      </c>
      <c r="Y679" t="s">
        <v>65</v>
      </c>
      <c r="Z679" t="s">
        <v>68</v>
      </c>
      <c r="AA679" t="s">
        <v>46</v>
      </c>
      <c r="AB679" t="s">
        <v>47</v>
      </c>
      <c r="AD679" t="s">
        <v>48</v>
      </c>
      <c r="AE679" t="s">
        <v>49</v>
      </c>
      <c r="AF679" t="s">
        <v>171</v>
      </c>
      <c r="AG679" t="s">
        <v>106</v>
      </c>
      <c r="AH679" t="s">
        <v>107</v>
      </c>
      <c r="AI679" s="1">
        <v>46307</v>
      </c>
      <c r="AJ679" t="s">
        <v>2960</v>
      </c>
      <c r="AK679" t="s">
        <v>51</v>
      </c>
      <c r="AL679" t="s">
        <v>2042</v>
      </c>
      <c r="AM679">
        <v>0.9</v>
      </c>
      <c r="AN679">
        <v>0</v>
      </c>
      <c r="AO679">
        <v>0</v>
      </c>
      <c r="AP679">
        <v>1</v>
      </c>
      <c r="AQ679">
        <v>0</v>
      </c>
    </row>
    <row r="680" spans="1:43" x14ac:dyDescent="0.45">
      <c r="A680">
        <v>3.86408848028399E+18</v>
      </c>
      <c r="B680" t="s">
        <v>2035</v>
      </c>
      <c r="C680" t="s">
        <v>3746</v>
      </c>
      <c r="D680" t="s">
        <v>52</v>
      </c>
      <c r="E680" s="2" t="s">
        <v>3931</v>
      </c>
      <c r="F680" s="1">
        <v>46307</v>
      </c>
      <c r="G680">
        <v>344854</v>
      </c>
      <c r="H680">
        <v>0</v>
      </c>
      <c r="I680">
        <v>344854</v>
      </c>
      <c r="J680">
        <v>100</v>
      </c>
      <c r="K680" t="s">
        <v>13563</v>
      </c>
      <c r="L680" t="s">
        <v>3932</v>
      </c>
      <c r="M680" t="s">
        <v>3933</v>
      </c>
      <c r="N680" t="s">
        <v>53</v>
      </c>
      <c r="O680" t="s">
        <v>3934</v>
      </c>
      <c r="P680" t="s">
        <v>44</v>
      </c>
      <c r="R680">
        <v>100</v>
      </c>
      <c r="S680" t="s">
        <v>54</v>
      </c>
      <c r="T680">
        <v>0.2</v>
      </c>
      <c r="U680" t="s">
        <v>2041</v>
      </c>
      <c r="V680" t="s">
        <v>2042</v>
      </c>
      <c r="W680" t="s">
        <v>65</v>
      </c>
      <c r="X680" t="s">
        <v>68</v>
      </c>
      <c r="Y680" t="s">
        <v>65</v>
      </c>
      <c r="Z680" t="s">
        <v>68</v>
      </c>
      <c r="AA680" t="s">
        <v>46</v>
      </c>
      <c r="AB680" t="s">
        <v>47</v>
      </c>
      <c r="AD680" t="s">
        <v>48</v>
      </c>
      <c r="AE680" t="s">
        <v>49</v>
      </c>
      <c r="AF680" t="s">
        <v>171</v>
      </c>
      <c r="AG680" t="s">
        <v>106</v>
      </c>
      <c r="AH680" t="s">
        <v>107</v>
      </c>
      <c r="AI680" s="1">
        <v>46307</v>
      </c>
      <c r="AJ680" t="s">
        <v>3751</v>
      </c>
      <c r="AK680" t="s">
        <v>51</v>
      </c>
      <c r="AL680" t="s">
        <v>2042</v>
      </c>
      <c r="AM680">
        <v>0.9</v>
      </c>
      <c r="AN680">
        <v>0</v>
      </c>
      <c r="AO680">
        <v>0</v>
      </c>
      <c r="AP680">
        <v>1</v>
      </c>
      <c r="AQ680">
        <v>0</v>
      </c>
    </row>
    <row r="681" spans="1:43" x14ac:dyDescent="0.45">
      <c r="A681">
        <v>3.86408848028397E+18</v>
      </c>
      <c r="B681" t="s">
        <v>2035</v>
      </c>
      <c r="C681" t="s">
        <v>2685</v>
      </c>
      <c r="D681" t="s">
        <v>52</v>
      </c>
      <c r="E681" t="s">
        <v>3943</v>
      </c>
      <c r="F681" s="1">
        <v>46307</v>
      </c>
      <c r="G681">
        <v>344854</v>
      </c>
      <c r="H681">
        <v>0</v>
      </c>
      <c r="I681">
        <v>344854</v>
      </c>
      <c r="J681">
        <v>100</v>
      </c>
      <c r="K681" t="s">
        <v>13563</v>
      </c>
      <c r="L681" t="s">
        <v>3944</v>
      </c>
      <c r="M681" t="s">
        <v>3945</v>
      </c>
      <c r="N681" t="s">
        <v>53</v>
      </c>
      <c r="O681" t="s">
        <v>3946</v>
      </c>
      <c r="P681" t="s">
        <v>44</v>
      </c>
      <c r="R681">
        <v>100</v>
      </c>
      <c r="S681" t="s">
        <v>54</v>
      </c>
      <c r="T681">
        <v>0.2</v>
      </c>
      <c r="U681" t="s">
        <v>2041</v>
      </c>
      <c r="V681" t="s">
        <v>2042</v>
      </c>
      <c r="W681" t="s">
        <v>65</v>
      </c>
      <c r="X681" t="s">
        <v>68</v>
      </c>
      <c r="Y681" t="s">
        <v>65</v>
      </c>
      <c r="Z681" t="s">
        <v>68</v>
      </c>
      <c r="AA681" t="s">
        <v>46</v>
      </c>
      <c r="AB681" t="s">
        <v>47</v>
      </c>
      <c r="AD681" t="s">
        <v>48</v>
      </c>
      <c r="AE681" t="s">
        <v>49</v>
      </c>
      <c r="AF681" t="s">
        <v>171</v>
      </c>
      <c r="AG681" t="s">
        <v>106</v>
      </c>
      <c r="AH681" t="s">
        <v>107</v>
      </c>
      <c r="AI681" s="1">
        <v>46307</v>
      </c>
      <c r="AJ681" t="s">
        <v>2690</v>
      </c>
      <c r="AK681" t="s">
        <v>51</v>
      </c>
      <c r="AL681" t="s">
        <v>2042</v>
      </c>
      <c r="AM681">
        <v>0.9</v>
      </c>
      <c r="AN681">
        <v>0</v>
      </c>
      <c r="AO681">
        <v>0</v>
      </c>
      <c r="AP681">
        <v>1</v>
      </c>
      <c r="AQ681">
        <v>0</v>
      </c>
    </row>
    <row r="682" spans="1:43" x14ac:dyDescent="0.45">
      <c r="A682">
        <v>3.8640884802839798E+18</v>
      </c>
      <c r="B682" t="s">
        <v>2035</v>
      </c>
      <c r="C682" t="s">
        <v>2897</v>
      </c>
      <c r="D682" t="s">
        <v>52</v>
      </c>
      <c r="E682" t="s">
        <v>3947</v>
      </c>
      <c r="F682" s="1">
        <v>46307</v>
      </c>
      <c r="G682">
        <v>344854</v>
      </c>
      <c r="H682">
        <v>0</v>
      </c>
      <c r="I682">
        <v>344854</v>
      </c>
      <c r="J682">
        <v>100</v>
      </c>
      <c r="K682" t="s">
        <v>13563</v>
      </c>
      <c r="L682" t="s">
        <v>3948</v>
      </c>
      <c r="M682" t="s">
        <v>3949</v>
      </c>
      <c r="N682" t="s">
        <v>53</v>
      </c>
      <c r="O682" t="s">
        <v>3950</v>
      </c>
      <c r="P682" t="s">
        <v>44</v>
      </c>
      <c r="R682">
        <v>100</v>
      </c>
      <c r="S682" t="s">
        <v>54</v>
      </c>
      <c r="T682">
        <v>0.2</v>
      </c>
      <c r="U682" t="s">
        <v>2041</v>
      </c>
      <c r="V682" t="s">
        <v>2042</v>
      </c>
      <c r="W682" t="s">
        <v>65</v>
      </c>
      <c r="X682" t="s">
        <v>68</v>
      </c>
      <c r="Y682" t="s">
        <v>65</v>
      </c>
      <c r="Z682" t="s">
        <v>68</v>
      </c>
      <c r="AA682" t="s">
        <v>46</v>
      </c>
      <c r="AB682" t="s">
        <v>47</v>
      </c>
      <c r="AD682" t="s">
        <v>48</v>
      </c>
      <c r="AE682" t="s">
        <v>49</v>
      </c>
      <c r="AF682" t="s">
        <v>171</v>
      </c>
      <c r="AG682" t="s">
        <v>106</v>
      </c>
      <c r="AH682" t="s">
        <v>107</v>
      </c>
      <c r="AI682" s="1">
        <v>46307</v>
      </c>
      <c r="AJ682" t="s">
        <v>2902</v>
      </c>
      <c r="AK682" t="s">
        <v>51</v>
      </c>
      <c r="AL682" t="s">
        <v>2042</v>
      </c>
      <c r="AM682">
        <v>0.9</v>
      </c>
      <c r="AN682">
        <v>0</v>
      </c>
      <c r="AO682">
        <v>0</v>
      </c>
      <c r="AP682">
        <v>1</v>
      </c>
      <c r="AQ682">
        <v>0</v>
      </c>
    </row>
    <row r="683" spans="1:43" x14ac:dyDescent="0.45">
      <c r="A683">
        <v>3.8640884802840402E+18</v>
      </c>
      <c r="B683" t="s">
        <v>2035</v>
      </c>
      <c r="C683" t="s">
        <v>2056</v>
      </c>
      <c r="D683" t="s">
        <v>52</v>
      </c>
      <c r="E683" t="s">
        <v>3951</v>
      </c>
      <c r="F683" s="1">
        <v>46307</v>
      </c>
      <c r="G683">
        <v>344854</v>
      </c>
      <c r="H683">
        <v>0</v>
      </c>
      <c r="I683">
        <v>344854</v>
      </c>
      <c r="J683">
        <v>100</v>
      </c>
      <c r="K683" t="s">
        <v>13563</v>
      </c>
      <c r="L683" t="s">
        <v>3952</v>
      </c>
      <c r="M683" t="s">
        <v>3953</v>
      </c>
      <c r="N683" t="s">
        <v>53</v>
      </c>
      <c r="O683" t="s">
        <v>3954</v>
      </c>
      <c r="P683" t="s">
        <v>44</v>
      </c>
      <c r="R683">
        <v>100</v>
      </c>
      <c r="S683" t="s">
        <v>54</v>
      </c>
      <c r="T683">
        <v>0.2</v>
      </c>
      <c r="U683" t="s">
        <v>2041</v>
      </c>
      <c r="V683" t="s">
        <v>2042</v>
      </c>
      <c r="W683" t="s">
        <v>65</v>
      </c>
      <c r="X683" t="s">
        <v>68</v>
      </c>
      <c r="Y683" t="s">
        <v>65</v>
      </c>
      <c r="Z683" t="s">
        <v>68</v>
      </c>
      <c r="AA683" t="s">
        <v>46</v>
      </c>
      <c r="AB683" t="s">
        <v>47</v>
      </c>
      <c r="AD683" t="s">
        <v>48</v>
      </c>
      <c r="AE683" t="s">
        <v>49</v>
      </c>
      <c r="AF683" t="s">
        <v>171</v>
      </c>
      <c r="AG683" t="s">
        <v>106</v>
      </c>
      <c r="AH683" t="s">
        <v>107</v>
      </c>
      <c r="AI683" s="1">
        <v>46307</v>
      </c>
      <c r="AJ683" t="s">
        <v>2061</v>
      </c>
      <c r="AK683" t="s">
        <v>51</v>
      </c>
      <c r="AL683" t="s">
        <v>2042</v>
      </c>
      <c r="AM683">
        <v>0.9</v>
      </c>
      <c r="AN683">
        <v>0</v>
      </c>
      <c r="AO683">
        <v>0</v>
      </c>
      <c r="AP683">
        <v>1</v>
      </c>
      <c r="AQ683">
        <v>0</v>
      </c>
    </row>
    <row r="684" spans="1:43" x14ac:dyDescent="0.45">
      <c r="A684">
        <v>3.86408848028401E+18</v>
      </c>
      <c r="B684" t="s">
        <v>2035</v>
      </c>
      <c r="C684" t="s">
        <v>2903</v>
      </c>
      <c r="D684" t="s">
        <v>52</v>
      </c>
      <c r="E684" t="s">
        <v>3955</v>
      </c>
      <c r="F684" s="1">
        <v>46307</v>
      </c>
      <c r="G684">
        <v>344854</v>
      </c>
      <c r="H684">
        <v>0</v>
      </c>
      <c r="I684">
        <v>344854</v>
      </c>
      <c r="J684">
        <v>100</v>
      </c>
      <c r="K684" t="s">
        <v>13563</v>
      </c>
      <c r="L684" t="s">
        <v>3956</v>
      </c>
      <c r="M684" t="s">
        <v>3957</v>
      </c>
      <c r="N684" t="s">
        <v>53</v>
      </c>
      <c r="O684" t="s">
        <v>3958</v>
      </c>
      <c r="P684" t="s">
        <v>44</v>
      </c>
      <c r="R684">
        <v>100</v>
      </c>
      <c r="S684" t="s">
        <v>54</v>
      </c>
      <c r="T684">
        <v>0.2</v>
      </c>
      <c r="U684" t="s">
        <v>2041</v>
      </c>
      <c r="V684" t="s">
        <v>2042</v>
      </c>
      <c r="W684" t="s">
        <v>65</v>
      </c>
      <c r="X684" t="s">
        <v>68</v>
      </c>
      <c r="Y684" t="s">
        <v>65</v>
      </c>
      <c r="Z684" t="s">
        <v>68</v>
      </c>
      <c r="AA684" t="s">
        <v>46</v>
      </c>
      <c r="AB684" t="s">
        <v>47</v>
      </c>
      <c r="AD684" t="s">
        <v>48</v>
      </c>
      <c r="AE684" t="s">
        <v>49</v>
      </c>
      <c r="AF684" t="s">
        <v>171</v>
      </c>
      <c r="AG684" t="s">
        <v>106</v>
      </c>
      <c r="AH684" t="s">
        <v>107</v>
      </c>
      <c r="AI684" s="1">
        <v>46307</v>
      </c>
      <c r="AJ684" t="s">
        <v>2908</v>
      </c>
      <c r="AK684" t="s">
        <v>51</v>
      </c>
      <c r="AL684" t="s">
        <v>2042</v>
      </c>
      <c r="AM684">
        <v>0.9</v>
      </c>
      <c r="AN684">
        <v>0</v>
      </c>
      <c r="AO684">
        <v>0</v>
      </c>
      <c r="AP684">
        <v>1</v>
      </c>
      <c r="AQ684">
        <v>0</v>
      </c>
    </row>
    <row r="685" spans="1:43" x14ac:dyDescent="0.45">
      <c r="A685">
        <v>3.8640884802840499E+18</v>
      </c>
      <c r="B685" t="s">
        <v>2035</v>
      </c>
      <c r="C685" t="s">
        <v>2078</v>
      </c>
      <c r="D685" t="s">
        <v>52</v>
      </c>
      <c r="E685" t="s">
        <v>3959</v>
      </c>
      <c r="F685" s="1">
        <v>46307</v>
      </c>
      <c r="G685">
        <v>344854</v>
      </c>
      <c r="H685">
        <v>0</v>
      </c>
      <c r="I685">
        <v>344854</v>
      </c>
      <c r="J685">
        <v>100</v>
      </c>
      <c r="K685" t="s">
        <v>13563</v>
      </c>
      <c r="L685" t="s">
        <v>3960</v>
      </c>
      <c r="M685" t="s">
        <v>3961</v>
      </c>
      <c r="N685" t="s">
        <v>53</v>
      </c>
      <c r="O685" t="s">
        <v>3962</v>
      </c>
      <c r="P685" t="s">
        <v>44</v>
      </c>
      <c r="R685">
        <v>100</v>
      </c>
      <c r="S685" t="s">
        <v>54</v>
      </c>
      <c r="T685">
        <v>0.2</v>
      </c>
      <c r="U685" t="s">
        <v>2041</v>
      </c>
      <c r="V685" t="s">
        <v>2042</v>
      </c>
      <c r="W685" t="s">
        <v>65</v>
      </c>
      <c r="X685" t="s">
        <v>68</v>
      </c>
      <c r="Y685" t="s">
        <v>65</v>
      </c>
      <c r="Z685" t="s">
        <v>68</v>
      </c>
      <c r="AA685" t="s">
        <v>46</v>
      </c>
      <c r="AB685" t="s">
        <v>47</v>
      </c>
      <c r="AD685" t="s">
        <v>48</v>
      </c>
      <c r="AE685" t="s">
        <v>49</v>
      </c>
      <c r="AF685" t="s">
        <v>171</v>
      </c>
      <c r="AG685" t="s">
        <v>106</v>
      </c>
      <c r="AH685" t="s">
        <v>107</v>
      </c>
      <c r="AI685" s="1">
        <v>46307</v>
      </c>
      <c r="AJ685" t="s">
        <v>2083</v>
      </c>
      <c r="AK685" t="s">
        <v>51</v>
      </c>
      <c r="AL685" t="s">
        <v>2042</v>
      </c>
      <c r="AM685">
        <v>0.9</v>
      </c>
      <c r="AN685">
        <v>0</v>
      </c>
      <c r="AO685">
        <v>0</v>
      </c>
      <c r="AP685">
        <v>1</v>
      </c>
      <c r="AQ685">
        <v>0</v>
      </c>
    </row>
    <row r="686" spans="1:43" x14ac:dyDescent="0.45">
      <c r="A686">
        <v>3.8640884802839501E+18</v>
      </c>
      <c r="B686" t="s">
        <v>2035</v>
      </c>
      <c r="C686" t="s">
        <v>2056</v>
      </c>
      <c r="D686" t="s">
        <v>52</v>
      </c>
      <c r="E686" s="2" t="s">
        <v>3963</v>
      </c>
      <c r="F686" s="1">
        <v>46307</v>
      </c>
      <c r="G686">
        <v>344854</v>
      </c>
      <c r="H686">
        <v>0</v>
      </c>
      <c r="I686">
        <v>344854</v>
      </c>
      <c r="J686">
        <v>100</v>
      </c>
      <c r="K686" t="s">
        <v>13563</v>
      </c>
      <c r="L686" t="s">
        <v>3964</v>
      </c>
      <c r="M686" t="s">
        <v>3965</v>
      </c>
      <c r="N686" t="s">
        <v>53</v>
      </c>
      <c r="O686" t="s">
        <v>3966</v>
      </c>
      <c r="P686" t="s">
        <v>44</v>
      </c>
      <c r="R686">
        <v>100</v>
      </c>
      <c r="S686" t="s">
        <v>54</v>
      </c>
      <c r="T686">
        <v>0.2</v>
      </c>
      <c r="U686" t="s">
        <v>2041</v>
      </c>
      <c r="V686" t="s">
        <v>2042</v>
      </c>
      <c r="W686" t="s">
        <v>65</v>
      </c>
      <c r="X686" t="s">
        <v>68</v>
      </c>
      <c r="Y686" t="s">
        <v>65</v>
      </c>
      <c r="Z686" t="s">
        <v>68</v>
      </c>
      <c r="AA686" t="s">
        <v>46</v>
      </c>
      <c r="AB686" t="s">
        <v>47</v>
      </c>
      <c r="AD686" t="s">
        <v>48</v>
      </c>
      <c r="AE686" t="s">
        <v>49</v>
      </c>
      <c r="AF686" t="s">
        <v>171</v>
      </c>
      <c r="AG686" t="s">
        <v>106</v>
      </c>
      <c r="AH686" t="s">
        <v>107</v>
      </c>
      <c r="AI686" s="1">
        <v>46307</v>
      </c>
      <c r="AJ686" t="s">
        <v>2061</v>
      </c>
      <c r="AK686" t="s">
        <v>51</v>
      </c>
      <c r="AL686" t="s">
        <v>2042</v>
      </c>
      <c r="AM686">
        <v>0.9</v>
      </c>
      <c r="AN686">
        <v>0</v>
      </c>
      <c r="AO686">
        <v>0</v>
      </c>
      <c r="AP686">
        <v>1</v>
      </c>
      <c r="AQ686">
        <v>0</v>
      </c>
    </row>
    <row r="687" spans="1:43" x14ac:dyDescent="0.45">
      <c r="A687">
        <v>3.86408848028399E+18</v>
      </c>
      <c r="B687" t="s">
        <v>3776</v>
      </c>
      <c r="C687" t="s">
        <v>3977</v>
      </c>
      <c r="D687" t="s">
        <v>52</v>
      </c>
      <c r="E687" t="s">
        <v>3978</v>
      </c>
      <c r="F687" s="1">
        <v>46307</v>
      </c>
      <c r="G687">
        <v>1238393</v>
      </c>
      <c r="H687">
        <v>0</v>
      </c>
      <c r="I687">
        <v>1238393</v>
      </c>
      <c r="J687">
        <v>100</v>
      </c>
      <c r="K687" t="s">
        <v>13563</v>
      </c>
      <c r="L687" t="s">
        <v>3979</v>
      </c>
      <c r="M687" t="s">
        <v>3980</v>
      </c>
      <c r="N687" t="s">
        <v>53</v>
      </c>
      <c r="O687" t="s">
        <v>3981</v>
      </c>
      <c r="P687" t="s">
        <v>44</v>
      </c>
      <c r="R687">
        <v>100</v>
      </c>
      <c r="S687" t="s">
        <v>54</v>
      </c>
      <c r="T687">
        <v>0.2</v>
      </c>
      <c r="U687" t="s">
        <v>3782</v>
      </c>
      <c r="V687" t="s">
        <v>3783</v>
      </c>
      <c r="W687" t="s">
        <v>65</v>
      </c>
      <c r="X687" t="s">
        <v>68</v>
      </c>
      <c r="Y687" t="s">
        <v>65</v>
      </c>
      <c r="Z687" t="s">
        <v>68</v>
      </c>
      <c r="AA687" t="s">
        <v>46</v>
      </c>
      <c r="AB687" t="s">
        <v>47</v>
      </c>
      <c r="AD687" t="s">
        <v>48</v>
      </c>
      <c r="AE687" t="s">
        <v>49</v>
      </c>
      <c r="AF687" t="s">
        <v>171</v>
      </c>
      <c r="AG687" t="s">
        <v>106</v>
      </c>
      <c r="AH687" t="s">
        <v>107</v>
      </c>
      <c r="AI687" s="1">
        <v>46307</v>
      </c>
      <c r="AJ687" t="s">
        <v>3982</v>
      </c>
      <c r="AK687" t="s">
        <v>51</v>
      </c>
      <c r="AL687" t="s">
        <v>3783</v>
      </c>
      <c r="AM687">
        <v>0.9</v>
      </c>
      <c r="AN687">
        <v>0</v>
      </c>
      <c r="AO687">
        <v>0</v>
      </c>
      <c r="AP687">
        <v>1</v>
      </c>
      <c r="AQ687">
        <v>0</v>
      </c>
    </row>
    <row r="688" spans="1:43" x14ac:dyDescent="0.45">
      <c r="A688">
        <v>3.8640884802840003E+18</v>
      </c>
      <c r="B688" t="s">
        <v>3776</v>
      </c>
      <c r="C688" t="s">
        <v>3983</v>
      </c>
      <c r="D688" t="s">
        <v>52</v>
      </c>
      <c r="E688" t="s">
        <v>3984</v>
      </c>
      <c r="F688" s="1">
        <v>46307</v>
      </c>
      <c r="G688">
        <v>1238393</v>
      </c>
      <c r="H688">
        <v>0</v>
      </c>
      <c r="I688">
        <v>1238393</v>
      </c>
      <c r="J688">
        <v>100</v>
      </c>
      <c r="K688" t="s">
        <v>13563</v>
      </c>
      <c r="L688" t="s">
        <v>3985</v>
      </c>
      <c r="M688" t="s">
        <v>3986</v>
      </c>
      <c r="N688" t="s">
        <v>53</v>
      </c>
      <c r="O688" t="s">
        <v>3987</v>
      </c>
      <c r="P688" t="s">
        <v>44</v>
      </c>
      <c r="R688">
        <v>100</v>
      </c>
      <c r="S688" t="s">
        <v>54</v>
      </c>
      <c r="T688">
        <v>0.2</v>
      </c>
      <c r="U688" t="s">
        <v>3782</v>
      </c>
      <c r="V688" t="s">
        <v>3783</v>
      </c>
      <c r="W688" t="s">
        <v>65</v>
      </c>
      <c r="X688" t="s">
        <v>68</v>
      </c>
      <c r="Y688" t="s">
        <v>65</v>
      </c>
      <c r="Z688" t="s">
        <v>68</v>
      </c>
      <c r="AA688" t="s">
        <v>46</v>
      </c>
      <c r="AB688" t="s">
        <v>47</v>
      </c>
      <c r="AD688" t="s">
        <v>48</v>
      </c>
      <c r="AE688" t="s">
        <v>49</v>
      </c>
      <c r="AF688" t="s">
        <v>171</v>
      </c>
      <c r="AG688" t="s">
        <v>106</v>
      </c>
      <c r="AH688" t="s">
        <v>107</v>
      </c>
      <c r="AI688" s="1">
        <v>46307</v>
      </c>
      <c r="AJ688" t="s">
        <v>3988</v>
      </c>
      <c r="AK688" t="s">
        <v>51</v>
      </c>
      <c r="AL688" t="s">
        <v>3783</v>
      </c>
      <c r="AM688">
        <v>0.9</v>
      </c>
      <c r="AN688">
        <v>0</v>
      </c>
      <c r="AO688">
        <v>0</v>
      </c>
      <c r="AP688">
        <v>1</v>
      </c>
      <c r="AQ688">
        <v>0</v>
      </c>
    </row>
    <row r="689" spans="1:43" x14ac:dyDescent="0.45">
      <c r="A689">
        <v>3.86408848028403E+18</v>
      </c>
      <c r="B689" t="s">
        <v>3776</v>
      </c>
      <c r="C689" t="s">
        <v>3989</v>
      </c>
      <c r="D689" t="s">
        <v>52</v>
      </c>
      <c r="E689" t="s">
        <v>3990</v>
      </c>
      <c r="F689" s="1">
        <v>46307</v>
      </c>
      <c r="G689">
        <v>1238393</v>
      </c>
      <c r="H689">
        <v>0</v>
      </c>
      <c r="I689">
        <v>1238393</v>
      </c>
      <c r="J689">
        <v>100</v>
      </c>
      <c r="K689" t="s">
        <v>13563</v>
      </c>
      <c r="L689" t="s">
        <v>3991</v>
      </c>
      <c r="M689" t="s">
        <v>3992</v>
      </c>
      <c r="N689" t="s">
        <v>53</v>
      </c>
      <c r="O689" t="s">
        <v>3993</v>
      </c>
      <c r="P689" t="s">
        <v>44</v>
      </c>
      <c r="R689">
        <v>100</v>
      </c>
      <c r="S689" t="s">
        <v>54</v>
      </c>
      <c r="T689">
        <v>0.2</v>
      </c>
      <c r="U689" t="s">
        <v>3782</v>
      </c>
      <c r="V689" t="s">
        <v>3783</v>
      </c>
      <c r="W689" t="s">
        <v>65</v>
      </c>
      <c r="X689" t="s">
        <v>68</v>
      </c>
      <c r="Y689" t="s">
        <v>65</v>
      </c>
      <c r="Z689" t="s">
        <v>68</v>
      </c>
      <c r="AA689" t="s">
        <v>46</v>
      </c>
      <c r="AB689" t="s">
        <v>47</v>
      </c>
      <c r="AD689" t="s">
        <v>48</v>
      </c>
      <c r="AE689" t="s">
        <v>49</v>
      </c>
      <c r="AF689" t="s">
        <v>171</v>
      </c>
      <c r="AG689" t="s">
        <v>106</v>
      </c>
      <c r="AH689" t="s">
        <v>107</v>
      </c>
      <c r="AI689" s="1">
        <v>46307</v>
      </c>
      <c r="AJ689" t="s">
        <v>3994</v>
      </c>
      <c r="AK689" t="s">
        <v>51</v>
      </c>
      <c r="AL689" t="s">
        <v>3783</v>
      </c>
      <c r="AM689">
        <v>0.9</v>
      </c>
      <c r="AN689">
        <v>0</v>
      </c>
      <c r="AO689">
        <v>0</v>
      </c>
      <c r="AP689">
        <v>1</v>
      </c>
      <c r="AQ689">
        <v>0</v>
      </c>
    </row>
    <row r="690" spans="1:43" x14ac:dyDescent="0.45">
      <c r="A690">
        <v>3.8640884802840202E+18</v>
      </c>
      <c r="B690" t="s">
        <v>3776</v>
      </c>
      <c r="C690" t="s">
        <v>3995</v>
      </c>
      <c r="D690" t="s">
        <v>52</v>
      </c>
      <c r="E690" t="s">
        <v>3996</v>
      </c>
      <c r="F690" s="1">
        <v>46307</v>
      </c>
      <c r="G690">
        <v>1238393</v>
      </c>
      <c r="H690">
        <v>0</v>
      </c>
      <c r="I690">
        <v>1238393</v>
      </c>
      <c r="J690">
        <v>100</v>
      </c>
      <c r="K690" t="s">
        <v>13563</v>
      </c>
      <c r="L690" t="s">
        <v>3997</v>
      </c>
      <c r="M690" t="s">
        <v>3998</v>
      </c>
      <c r="N690" t="s">
        <v>53</v>
      </c>
      <c r="O690" t="s">
        <v>3999</v>
      </c>
      <c r="P690" t="s">
        <v>44</v>
      </c>
      <c r="R690">
        <v>100</v>
      </c>
      <c r="S690" t="s">
        <v>54</v>
      </c>
      <c r="T690">
        <v>0.2</v>
      </c>
      <c r="U690" t="s">
        <v>3782</v>
      </c>
      <c r="V690" t="s">
        <v>3783</v>
      </c>
      <c r="W690" t="s">
        <v>65</v>
      </c>
      <c r="X690" t="s">
        <v>68</v>
      </c>
      <c r="Y690" t="s">
        <v>65</v>
      </c>
      <c r="Z690" t="s">
        <v>68</v>
      </c>
      <c r="AA690" t="s">
        <v>46</v>
      </c>
      <c r="AB690" t="s">
        <v>47</v>
      </c>
      <c r="AD690" t="s">
        <v>48</v>
      </c>
      <c r="AE690" t="s">
        <v>49</v>
      </c>
      <c r="AF690" t="s">
        <v>171</v>
      </c>
      <c r="AG690" t="s">
        <v>106</v>
      </c>
      <c r="AH690" t="s">
        <v>107</v>
      </c>
      <c r="AI690" s="1">
        <v>46307</v>
      </c>
      <c r="AJ690" t="s">
        <v>4000</v>
      </c>
      <c r="AK690" t="s">
        <v>51</v>
      </c>
      <c r="AL690" t="s">
        <v>3783</v>
      </c>
      <c r="AM690">
        <v>0.9</v>
      </c>
      <c r="AN690">
        <v>0</v>
      </c>
      <c r="AO690">
        <v>0</v>
      </c>
      <c r="AP690">
        <v>1</v>
      </c>
      <c r="AQ690">
        <v>0</v>
      </c>
    </row>
    <row r="691" spans="1:43" x14ac:dyDescent="0.45">
      <c r="A691">
        <v>3.8640884802840003E+18</v>
      </c>
      <c r="B691" t="s">
        <v>3776</v>
      </c>
      <c r="C691" t="s">
        <v>3823</v>
      </c>
      <c r="D691" t="s">
        <v>52</v>
      </c>
      <c r="E691" t="s">
        <v>4001</v>
      </c>
      <c r="F691" s="1">
        <v>46307</v>
      </c>
      <c r="G691">
        <v>1238393</v>
      </c>
      <c r="H691">
        <v>0</v>
      </c>
      <c r="I691">
        <v>1238393</v>
      </c>
      <c r="J691">
        <v>100</v>
      </c>
      <c r="K691" t="s">
        <v>13563</v>
      </c>
      <c r="L691" t="s">
        <v>4002</v>
      </c>
      <c r="M691" t="s">
        <v>4003</v>
      </c>
      <c r="N691" t="s">
        <v>53</v>
      </c>
      <c r="O691" t="s">
        <v>4004</v>
      </c>
      <c r="P691" t="s">
        <v>44</v>
      </c>
      <c r="R691">
        <v>100</v>
      </c>
      <c r="S691" t="s">
        <v>54</v>
      </c>
      <c r="T691">
        <v>0.2</v>
      </c>
      <c r="U691" t="s">
        <v>3782</v>
      </c>
      <c r="V691" t="s">
        <v>3783</v>
      </c>
      <c r="W691" t="s">
        <v>65</v>
      </c>
      <c r="X691" t="s">
        <v>68</v>
      </c>
      <c r="Y691" t="s">
        <v>65</v>
      </c>
      <c r="Z691" t="s">
        <v>68</v>
      </c>
      <c r="AA691" t="s">
        <v>46</v>
      </c>
      <c r="AB691" t="s">
        <v>47</v>
      </c>
      <c r="AD691" t="s">
        <v>48</v>
      </c>
      <c r="AE691" t="s">
        <v>49</v>
      </c>
      <c r="AF691" t="s">
        <v>171</v>
      </c>
      <c r="AG691" t="s">
        <v>106</v>
      </c>
      <c r="AH691" t="s">
        <v>107</v>
      </c>
      <c r="AI691" s="1">
        <v>46307</v>
      </c>
      <c r="AJ691" t="s">
        <v>3828</v>
      </c>
      <c r="AK691" t="s">
        <v>51</v>
      </c>
      <c r="AL691" t="s">
        <v>3783</v>
      </c>
      <c r="AM691">
        <v>0.9</v>
      </c>
      <c r="AN691">
        <v>0</v>
      </c>
      <c r="AO691">
        <v>0</v>
      </c>
      <c r="AP691">
        <v>1</v>
      </c>
      <c r="AQ691">
        <v>0</v>
      </c>
    </row>
    <row r="692" spans="1:43" x14ac:dyDescent="0.45">
      <c r="A692">
        <v>3.8640884802840499E+18</v>
      </c>
      <c r="B692" t="s">
        <v>3776</v>
      </c>
      <c r="C692" t="s">
        <v>3995</v>
      </c>
      <c r="D692" t="s">
        <v>52</v>
      </c>
      <c r="E692" t="s">
        <v>4005</v>
      </c>
      <c r="F692" s="1">
        <v>46307</v>
      </c>
      <c r="G692">
        <v>1238393</v>
      </c>
      <c r="H692">
        <v>2148</v>
      </c>
      <c r="I692">
        <v>1236245</v>
      </c>
      <c r="J692">
        <v>99.83</v>
      </c>
      <c r="K692" t="s">
        <v>13563</v>
      </c>
      <c r="L692" t="s">
        <v>4006</v>
      </c>
      <c r="M692" t="s">
        <v>4007</v>
      </c>
      <c r="N692" t="s">
        <v>53</v>
      </c>
      <c r="O692" t="s">
        <v>4008</v>
      </c>
      <c r="P692" t="s">
        <v>44</v>
      </c>
      <c r="R692">
        <v>100</v>
      </c>
      <c r="S692" t="s">
        <v>54</v>
      </c>
      <c r="T692">
        <v>0.2</v>
      </c>
      <c r="U692" t="s">
        <v>3782</v>
      </c>
      <c r="V692" t="s">
        <v>3783</v>
      </c>
      <c r="W692" t="s">
        <v>65</v>
      </c>
      <c r="X692" t="s">
        <v>68</v>
      </c>
      <c r="Y692" t="s">
        <v>65</v>
      </c>
      <c r="Z692" t="s">
        <v>68</v>
      </c>
      <c r="AA692" t="s">
        <v>46</v>
      </c>
      <c r="AB692" t="s">
        <v>47</v>
      </c>
      <c r="AD692" t="s">
        <v>48</v>
      </c>
      <c r="AE692" t="s">
        <v>49</v>
      </c>
      <c r="AF692" t="s">
        <v>171</v>
      </c>
      <c r="AG692" t="s">
        <v>106</v>
      </c>
      <c r="AH692" t="s">
        <v>107</v>
      </c>
      <c r="AI692" s="1">
        <v>46307</v>
      </c>
      <c r="AJ692" t="s">
        <v>4000</v>
      </c>
      <c r="AK692" t="s">
        <v>51</v>
      </c>
      <c r="AL692" t="s">
        <v>3783</v>
      </c>
      <c r="AM692">
        <v>0.9</v>
      </c>
      <c r="AN692">
        <v>0.17345059282469999</v>
      </c>
      <c r="AO692">
        <v>0</v>
      </c>
      <c r="AP692">
        <v>1</v>
      </c>
      <c r="AQ692">
        <v>0</v>
      </c>
    </row>
    <row r="693" spans="1:43" x14ac:dyDescent="0.45">
      <c r="A693">
        <v>3.86408848028399E+18</v>
      </c>
      <c r="B693" t="s">
        <v>3776</v>
      </c>
      <c r="C693" t="s">
        <v>4013</v>
      </c>
      <c r="D693" t="s">
        <v>52</v>
      </c>
      <c r="E693" t="s">
        <v>4014</v>
      </c>
      <c r="F693" s="1">
        <v>46307</v>
      </c>
      <c r="G693">
        <v>1238393</v>
      </c>
      <c r="H693">
        <v>0</v>
      </c>
      <c r="I693">
        <v>1238393</v>
      </c>
      <c r="J693">
        <v>100</v>
      </c>
      <c r="K693" t="s">
        <v>13563</v>
      </c>
      <c r="L693" t="s">
        <v>4015</v>
      </c>
      <c r="M693" t="s">
        <v>4016</v>
      </c>
      <c r="N693" t="s">
        <v>53</v>
      </c>
      <c r="O693" t="s">
        <v>4017</v>
      </c>
      <c r="P693" t="s">
        <v>44</v>
      </c>
      <c r="R693">
        <v>100</v>
      </c>
      <c r="S693" t="s">
        <v>54</v>
      </c>
      <c r="T693">
        <v>0.2</v>
      </c>
      <c r="U693" t="s">
        <v>3782</v>
      </c>
      <c r="V693" t="s">
        <v>3783</v>
      </c>
      <c r="W693" t="s">
        <v>65</v>
      </c>
      <c r="X693" t="s">
        <v>68</v>
      </c>
      <c r="Y693" t="s">
        <v>65</v>
      </c>
      <c r="Z693" t="s">
        <v>68</v>
      </c>
      <c r="AA693" t="s">
        <v>46</v>
      </c>
      <c r="AB693" t="s">
        <v>47</v>
      </c>
      <c r="AD693" t="s">
        <v>48</v>
      </c>
      <c r="AE693" t="s">
        <v>49</v>
      </c>
      <c r="AF693" t="s">
        <v>171</v>
      </c>
      <c r="AG693" t="s">
        <v>106</v>
      </c>
      <c r="AH693" t="s">
        <v>107</v>
      </c>
      <c r="AI693" s="1">
        <v>46307</v>
      </c>
      <c r="AJ693" t="s">
        <v>4018</v>
      </c>
      <c r="AK693" t="s">
        <v>51</v>
      </c>
      <c r="AL693" t="s">
        <v>3783</v>
      </c>
      <c r="AM693">
        <v>0.9</v>
      </c>
      <c r="AN693">
        <v>0</v>
      </c>
      <c r="AO693">
        <v>0</v>
      </c>
      <c r="AP693">
        <v>1</v>
      </c>
      <c r="AQ693">
        <v>0</v>
      </c>
    </row>
    <row r="694" spans="1:43" x14ac:dyDescent="0.45">
      <c r="A694">
        <v>3.8640884802840402E+18</v>
      </c>
      <c r="B694" t="s">
        <v>3776</v>
      </c>
      <c r="C694" t="s">
        <v>3829</v>
      </c>
      <c r="D694" t="s">
        <v>52</v>
      </c>
      <c r="E694" t="s">
        <v>4019</v>
      </c>
      <c r="F694" s="1">
        <v>46307</v>
      </c>
      <c r="G694">
        <v>1238393</v>
      </c>
      <c r="H694">
        <v>0</v>
      </c>
      <c r="I694">
        <v>1238393</v>
      </c>
      <c r="J694">
        <v>100</v>
      </c>
      <c r="K694" t="s">
        <v>13563</v>
      </c>
      <c r="L694" t="s">
        <v>4020</v>
      </c>
      <c r="M694" t="s">
        <v>4021</v>
      </c>
      <c r="N694" t="s">
        <v>53</v>
      </c>
      <c r="O694" t="s">
        <v>4022</v>
      </c>
      <c r="P694" t="s">
        <v>44</v>
      </c>
      <c r="R694">
        <v>100</v>
      </c>
      <c r="S694" t="s">
        <v>54</v>
      </c>
      <c r="T694">
        <v>0.2</v>
      </c>
      <c r="U694" t="s">
        <v>3782</v>
      </c>
      <c r="V694" t="s">
        <v>3783</v>
      </c>
      <c r="W694" t="s">
        <v>65</v>
      </c>
      <c r="X694" t="s">
        <v>68</v>
      </c>
      <c r="Y694" t="s">
        <v>65</v>
      </c>
      <c r="Z694" t="s">
        <v>68</v>
      </c>
      <c r="AA694" t="s">
        <v>46</v>
      </c>
      <c r="AB694" t="s">
        <v>47</v>
      </c>
      <c r="AD694" t="s">
        <v>48</v>
      </c>
      <c r="AE694" t="s">
        <v>49</v>
      </c>
      <c r="AF694" t="s">
        <v>171</v>
      </c>
      <c r="AG694" t="s">
        <v>106</v>
      </c>
      <c r="AH694" t="s">
        <v>107</v>
      </c>
      <c r="AI694" s="1">
        <v>46307</v>
      </c>
      <c r="AJ694" t="s">
        <v>1171</v>
      </c>
      <c r="AK694" t="s">
        <v>51</v>
      </c>
      <c r="AL694" t="s">
        <v>3783</v>
      </c>
      <c r="AM694">
        <v>0.9</v>
      </c>
      <c r="AN694">
        <v>0</v>
      </c>
      <c r="AO694">
        <v>0</v>
      </c>
      <c r="AP694">
        <v>1</v>
      </c>
      <c r="AQ694">
        <v>0</v>
      </c>
    </row>
    <row r="695" spans="1:43" x14ac:dyDescent="0.45">
      <c r="A695">
        <v>3.8640884802840402E+18</v>
      </c>
      <c r="B695" t="s">
        <v>3776</v>
      </c>
      <c r="C695" t="s">
        <v>3823</v>
      </c>
      <c r="D695" t="s">
        <v>52</v>
      </c>
      <c r="E695" t="s">
        <v>4023</v>
      </c>
      <c r="F695" s="1">
        <v>46307</v>
      </c>
      <c r="G695">
        <v>1238393</v>
      </c>
      <c r="H695">
        <v>0</v>
      </c>
      <c r="I695">
        <v>1238393</v>
      </c>
      <c r="J695">
        <v>100</v>
      </c>
      <c r="K695" t="s">
        <v>13563</v>
      </c>
      <c r="L695" t="s">
        <v>4024</v>
      </c>
      <c r="M695" t="s">
        <v>4025</v>
      </c>
      <c r="N695" t="s">
        <v>53</v>
      </c>
      <c r="O695" t="s">
        <v>4026</v>
      </c>
      <c r="P695" t="s">
        <v>44</v>
      </c>
      <c r="R695">
        <v>100</v>
      </c>
      <c r="S695" t="s">
        <v>54</v>
      </c>
      <c r="T695">
        <v>0.2</v>
      </c>
      <c r="U695" t="s">
        <v>3782</v>
      </c>
      <c r="V695" t="s">
        <v>3783</v>
      </c>
      <c r="W695" t="s">
        <v>65</v>
      </c>
      <c r="X695" t="s">
        <v>68</v>
      </c>
      <c r="Y695" t="s">
        <v>65</v>
      </c>
      <c r="Z695" t="s">
        <v>68</v>
      </c>
      <c r="AA695" t="s">
        <v>46</v>
      </c>
      <c r="AB695" t="s">
        <v>47</v>
      </c>
      <c r="AD695" t="s">
        <v>48</v>
      </c>
      <c r="AE695" t="s">
        <v>49</v>
      </c>
      <c r="AF695" t="s">
        <v>171</v>
      </c>
      <c r="AG695" t="s">
        <v>106</v>
      </c>
      <c r="AH695" t="s">
        <v>107</v>
      </c>
      <c r="AI695" s="1">
        <v>46307</v>
      </c>
      <c r="AJ695" t="s">
        <v>3828</v>
      </c>
      <c r="AK695" t="s">
        <v>51</v>
      </c>
      <c r="AL695" t="s">
        <v>3783</v>
      </c>
      <c r="AM695">
        <v>0.9</v>
      </c>
      <c r="AN695">
        <v>0</v>
      </c>
      <c r="AO695">
        <v>0</v>
      </c>
      <c r="AP695">
        <v>1</v>
      </c>
      <c r="AQ695">
        <v>0</v>
      </c>
    </row>
    <row r="696" spans="1:43" x14ac:dyDescent="0.45">
      <c r="A696">
        <v>3.8640884802839501E+18</v>
      </c>
      <c r="B696" t="s">
        <v>3776</v>
      </c>
      <c r="C696" t="s">
        <v>3989</v>
      </c>
      <c r="D696" t="s">
        <v>52</v>
      </c>
      <c r="E696" t="s">
        <v>4027</v>
      </c>
      <c r="F696" s="1">
        <v>46307</v>
      </c>
      <c r="G696">
        <v>1238393</v>
      </c>
      <c r="H696">
        <v>0</v>
      </c>
      <c r="I696">
        <v>1238393</v>
      </c>
      <c r="J696">
        <v>100</v>
      </c>
      <c r="K696" t="s">
        <v>13563</v>
      </c>
      <c r="L696" t="s">
        <v>4028</v>
      </c>
      <c r="M696" t="s">
        <v>4029</v>
      </c>
      <c r="N696" t="s">
        <v>53</v>
      </c>
      <c r="O696" t="s">
        <v>4030</v>
      </c>
      <c r="P696" t="s">
        <v>44</v>
      </c>
      <c r="R696">
        <v>100</v>
      </c>
      <c r="S696" t="s">
        <v>54</v>
      </c>
      <c r="T696">
        <v>0.2</v>
      </c>
      <c r="U696" t="s">
        <v>3782</v>
      </c>
      <c r="V696" t="s">
        <v>3783</v>
      </c>
      <c r="W696" t="s">
        <v>65</v>
      </c>
      <c r="X696" t="s">
        <v>68</v>
      </c>
      <c r="Y696" t="s">
        <v>65</v>
      </c>
      <c r="Z696" t="s">
        <v>68</v>
      </c>
      <c r="AA696" t="s">
        <v>46</v>
      </c>
      <c r="AB696" t="s">
        <v>47</v>
      </c>
      <c r="AD696" t="s">
        <v>48</v>
      </c>
      <c r="AE696" t="s">
        <v>49</v>
      </c>
      <c r="AF696" t="s">
        <v>171</v>
      </c>
      <c r="AG696" t="s">
        <v>106</v>
      </c>
      <c r="AH696" t="s">
        <v>107</v>
      </c>
      <c r="AI696" s="1">
        <v>46307</v>
      </c>
      <c r="AJ696" t="s">
        <v>3994</v>
      </c>
      <c r="AK696" t="s">
        <v>51</v>
      </c>
      <c r="AL696" t="s">
        <v>3783</v>
      </c>
      <c r="AM696">
        <v>0.9</v>
      </c>
      <c r="AN696">
        <v>0</v>
      </c>
      <c r="AO696">
        <v>0</v>
      </c>
      <c r="AP696">
        <v>1</v>
      </c>
      <c r="AQ696">
        <v>0</v>
      </c>
    </row>
    <row r="697" spans="1:43" x14ac:dyDescent="0.45">
      <c r="A697">
        <v>3.8640884802839398E+18</v>
      </c>
      <c r="B697" t="s">
        <v>3776</v>
      </c>
      <c r="C697" t="s">
        <v>3977</v>
      </c>
      <c r="D697" t="s">
        <v>52</v>
      </c>
      <c r="E697" t="s">
        <v>4031</v>
      </c>
      <c r="F697" s="1">
        <v>46307</v>
      </c>
      <c r="G697">
        <v>1238393</v>
      </c>
      <c r="H697">
        <v>0</v>
      </c>
      <c r="I697">
        <v>1238393</v>
      </c>
      <c r="J697">
        <v>100</v>
      </c>
      <c r="K697" t="s">
        <v>13563</v>
      </c>
      <c r="L697" t="s">
        <v>4032</v>
      </c>
      <c r="M697" t="s">
        <v>4033</v>
      </c>
      <c r="N697" t="s">
        <v>53</v>
      </c>
      <c r="O697" t="s">
        <v>4034</v>
      </c>
      <c r="P697" t="s">
        <v>44</v>
      </c>
      <c r="R697">
        <v>100</v>
      </c>
      <c r="S697" t="s">
        <v>54</v>
      </c>
      <c r="T697">
        <v>0.2</v>
      </c>
      <c r="U697" t="s">
        <v>3782</v>
      </c>
      <c r="V697" t="s">
        <v>3783</v>
      </c>
      <c r="W697" t="s">
        <v>65</v>
      </c>
      <c r="X697" t="s">
        <v>68</v>
      </c>
      <c r="Y697" t="s">
        <v>65</v>
      </c>
      <c r="Z697" t="s">
        <v>68</v>
      </c>
      <c r="AA697" t="s">
        <v>46</v>
      </c>
      <c r="AB697" t="s">
        <v>47</v>
      </c>
      <c r="AD697" t="s">
        <v>48</v>
      </c>
      <c r="AE697" t="s">
        <v>49</v>
      </c>
      <c r="AF697" t="s">
        <v>171</v>
      </c>
      <c r="AG697" t="s">
        <v>106</v>
      </c>
      <c r="AH697" t="s">
        <v>107</v>
      </c>
      <c r="AI697" s="1">
        <v>46307</v>
      </c>
      <c r="AJ697" t="s">
        <v>3982</v>
      </c>
      <c r="AK697" t="s">
        <v>51</v>
      </c>
      <c r="AL697" t="s">
        <v>3783</v>
      </c>
      <c r="AM697">
        <v>0.9</v>
      </c>
      <c r="AN697">
        <v>0</v>
      </c>
      <c r="AO697">
        <v>0</v>
      </c>
      <c r="AP697">
        <v>1</v>
      </c>
      <c r="AQ697">
        <v>0</v>
      </c>
    </row>
    <row r="698" spans="1:43" x14ac:dyDescent="0.45">
      <c r="A698">
        <v>3.8640884802840402E+18</v>
      </c>
      <c r="B698" t="s">
        <v>3776</v>
      </c>
      <c r="C698" t="s">
        <v>3785</v>
      </c>
      <c r="D698" t="s">
        <v>52</v>
      </c>
      <c r="E698" t="s">
        <v>4043</v>
      </c>
      <c r="F698" s="1">
        <v>46307</v>
      </c>
      <c r="G698">
        <v>1238393</v>
      </c>
      <c r="H698">
        <v>4554</v>
      </c>
      <c r="I698">
        <v>1233839</v>
      </c>
      <c r="J698">
        <v>99.63</v>
      </c>
      <c r="K698" t="s">
        <v>13563</v>
      </c>
      <c r="L698" t="s">
        <v>4044</v>
      </c>
      <c r="M698" t="s">
        <v>4045</v>
      </c>
      <c r="N698" t="s">
        <v>53</v>
      </c>
      <c r="O698" t="s">
        <v>4046</v>
      </c>
      <c r="P698" t="s">
        <v>44</v>
      </c>
      <c r="R698">
        <v>100</v>
      </c>
      <c r="S698" t="s">
        <v>54</v>
      </c>
      <c r="T698">
        <v>0.2</v>
      </c>
      <c r="U698" t="s">
        <v>3782</v>
      </c>
      <c r="V698" t="s">
        <v>3783</v>
      </c>
      <c r="W698" t="s">
        <v>65</v>
      </c>
      <c r="X698" t="s">
        <v>68</v>
      </c>
      <c r="Y698" t="s">
        <v>65</v>
      </c>
      <c r="Z698" t="s">
        <v>68</v>
      </c>
      <c r="AA698" t="s">
        <v>46</v>
      </c>
      <c r="AB698" t="s">
        <v>47</v>
      </c>
      <c r="AD698" t="s">
        <v>48</v>
      </c>
      <c r="AE698" t="s">
        <v>49</v>
      </c>
      <c r="AF698" t="s">
        <v>171</v>
      </c>
      <c r="AG698" t="s">
        <v>106</v>
      </c>
      <c r="AH698" t="s">
        <v>107</v>
      </c>
      <c r="AI698" s="1">
        <v>46307</v>
      </c>
      <c r="AJ698" t="s">
        <v>3790</v>
      </c>
      <c r="AK698" t="s">
        <v>51</v>
      </c>
      <c r="AL698" t="s">
        <v>3783</v>
      </c>
      <c r="AM698">
        <v>0.9</v>
      </c>
      <c r="AN698">
        <v>0.36773463674290002</v>
      </c>
      <c r="AO698">
        <v>0</v>
      </c>
      <c r="AP698">
        <v>1</v>
      </c>
      <c r="AQ698">
        <v>0</v>
      </c>
    </row>
    <row r="699" spans="1:43" x14ac:dyDescent="0.45">
      <c r="A699">
        <v>3.8640884802839398E+18</v>
      </c>
      <c r="B699" t="s">
        <v>3776</v>
      </c>
      <c r="C699" t="s">
        <v>4053</v>
      </c>
      <c r="D699" t="s">
        <v>52</v>
      </c>
      <c r="E699" t="s">
        <v>4054</v>
      </c>
      <c r="F699" s="1">
        <v>46307</v>
      </c>
      <c r="G699">
        <v>1238393</v>
      </c>
      <c r="H699">
        <v>0</v>
      </c>
      <c r="I699">
        <v>1238393</v>
      </c>
      <c r="J699">
        <v>100</v>
      </c>
      <c r="K699" t="s">
        <v>13563</v>
      </c>
      <c r="L699" t="s">
        <v>4055</v>
      </c>
      <c r="M699" t="s">
        <v>4056</v>
      </c>
      <c r="N699" t="s">
        <v>53</v>
      </c>
      <c r="O699" t="s">
        <v>4057</v>
      </c>
      <c r="P699" t="s">
        <v>44</v>
      </c>
      <c r="R699">
        <v>100</v>
      </c>
      <c r="S699" t="s">
        <v>54</v>
      </c>
      <c r="T699">
        <v>0.2</v>
      </c>
      <c r="U699" t="s">
        <v>3782</v>
      </c>
      <c r="V699" t="s">
        <v>3783</v>
      </c>
      <c r="W699" t="s">
        <v>65</v>
      </c>
      <c r="X699" t="s">
        <v>68</v>
      </c>
      <c r="Y699" t="s">
        <v>65</v>
      </c>
      <c r="Z699" t="s">
        <v>68</v>
      </c>
      <c r="AA699" t="s">
        <v>46</v>
      </c>
      <c r="AB699" t="s">
        <v>47</v>
      </c>
      <c r="AD699" t="s">
        <v>48</v>
      </c>
      <c r="AE699" t="s">
        <v>49</v>
      </c>
      <c r="AF699" t="s">
        <v>171</v>
      </c>
      <c r="AG699" t="s">
        <v>106</v>
      </c>
      <c r="AH699" t="s">
        <v>107</v>
      </c>
      <c r="AI699" s="1">
        <v>46307</v>
      </c>
      <c r="AJ699" t="s">
        <v>4058</v>
      </c>
      <c r="AK699" t="s">
        <v>51</v>
      </c>
      <c r="AL699" t="s">
        <v>3783</v>
      </c>
      <c r="AM699">
        <v>0.9</v>
      </c>
      <c r="AN699">
        <v>0</v>
      </c>
      <c r="AO699">
        <v>0</v>
      </c>
      <c r="AP699">
        <v>1</v>
      </c>
      <c r="AQ699">
        <v>0</v>
      </c>
    </row>
    <row r="700" spans="1:43" x14ac:dyDescent="0.45">
      <c r="A700">
        <v>3.8640884802840499E+18</v>
      </c>
      <c r="B700" t="s">
        <v>3776</v>
      </c>
      <c r="C700" t="s">
        <v>3995</v>
      </c>
      <c r="D700" t="s">
        <v>52</v>
      </c>
      <c r="E700" t="s">
        <v>4059</v>
      </c>
      <c r="F700" s="1">
        <v>46307</v>
      </c>
      <c r="G700">
        <v>1238393</v>
      </c>
      <c r="H700">
        <v>2146</v>
      </c>
      <c r="I700">
        <v>1236247</v>
      </c>
      <c r="J700">
        <v>99.83</v>
      </c>
      <c r="K700" t="s">
        <v>13563</v>
      </c>
      <c r="L700" t="s">
        <v>4060</v>
      </c>
      <c r="M700" t="s">
        <v>4061</v>
      </c>
      <c r="N700" t="s">
        <v>53</v>
      </c>
      <c r="O700" t="s">
        <v>4062</v>
      </c>
      <c r="P700" t="s">
        <v>44</v>
      </c>
      <c r="R700">
        <v>100</v>
      </c>
      <c r="S700" t="s">
        <v>54</v>
      </c>
      <c r="T700">
        <v>0.2</v>
      </c>
      <c r="U700" t="s">
        <v>3782</v>
      </c>
      <c r="V700" t="s">
        <v>3783</v>
      </c>
      <c r="W700" t="s">
        <v>65</v>
      </c>
      <c r="X700" t="s">
        <v>68</v>
      </c>
      <c r="Y700" t="s">
        <v>65</v>
      </c>
      <c r="Z700" t="s">
        <v>68</v>
      </c>
      <c r="AA700" t="s">
        <v>46</v>
      </c>
      <c r="AB700" t="s">
        <v>47</v>
      </c>
      <c r="AD700" t="s">
        <v>48</v>
      </c>
      <c r="AE700" t="s">
        <v>49</v>
      </c>
      <c r="AF700" t="s">
        <v>171</v>
      </c>
      <c r="AG700" t="s">
        <v>106</v>
      </c>
      <c r="AH700" t="s">
        <v>107</v>
      </c>
      <c r="AI700" s="1">
        <v>46307</v>
      </c>
      <c r="AJ700" t="s">
        <v>4000</v>
      </c>
      <c r="AK700" t="s">
        <v>51</v>
      </c>
      <c r="AL700" t="s">
        <v>3783</v>
      </c>
      <c r="AM700">
        <v>0.9</v>
      </c>
      <c r="AN700">
        <v>0.17328909320390001</v>
      </c>
      <c r="AO700">
        <v>0</v>
      </c>
      <c r="AP700">
        <v>1</v>
      </c>
      <c r="AQ700">
        <v>0</v>
      </c>
    </row>
    <row r="701" spans="1:43" x14ac:dyDescent="0.45">
      <c r="A701">
        <v>3.8640884802840202E+18</v>
      </c>
      <c r="B701" t="s">
        <v>3776</v>
      </c>
      <c r="C701" t="s">
        <v>3977</v>
      </c>
      <c r="D701" t="s">
        <v>52</v>
      </c>
      <c r="E701" t="s">
        <v>4063</v>
      </c>
      <c r="F701" s="1">
        <v>46307</v>
      </c>
      <c r="G701">
        <v>1238393</v>
      </c>
      <c r="H701">
        <v>0</v>
      </c>
      <c r="I701">
        <v>1238393</v>
      </c>
      <c r="J701">
        <v>100</v>
      </c>
      <c r="K701" t="s">
        <v>13563</v>
      </c>
      <c r="L701" t="s">
        <v>4064</v>
      </c>
      <c r="M701" t="s">
        <v>4065</v>
      </c>
      <c r="N701" t="s">
        <v>53</v>
      </c>
      <c r="O701" t="s">
        <v>4066</v>
      </c>
      <c r="P701" t="s">
        <v>44</v>
      </c>
      <c r="R701">
        <v>100</v>
      </c>
      <c r="S701" t="s">
        <v>54</v>
      </c>
      <c r="T701">
        <v>0.2</v>
      </c>
      <c r="U701" t="s">
        <v>3782</v>
      </c>
      <c r="V701" t="s">
        <v>3783</v>
      </c>
      <c r="W701" t="s">
        <v>65</v>
      </c>
      <c r="X701" t="s">
        <v>68</v>
      </c>
      <c r="Y701" t="s">
        <v>65</v>
      </c>
      <c r="Z701" t="s">
        <v>68</v>
      </c>
      <c r="AA701" t="s">
        <v>46</v>
      </c>
      <c r="AB701" t="s">
        <v>47</v>
      </c>
      <c r="AD701" t="s">
        <v>48</v>
      </c>
      <c r="AE701" t="s">
        <v>49</v>
      </c>
      <c r="AF701" t="s">
        <v>171</v>
      </c>
      <c r="AG701" t="s">
        <v>106</v>
      </c>
      <c r="AH701" t="s">
        <v>107</v>
      </c>
      <c r="AI701" s="1">
        <v>46307</v>
      </c>
      <c r="AJ701" t="s">
        <v>3982</v>
      </c>
      <c r="AK701" t="s">
        <v>51</v>
      </c>
      <c r="AL701" t="s">
        <v>3783</v>
      </c>
      <c r="AM701">
        <v>0.9</v>
      </c>
      <c r="AN701">
        <v>0</v>
      </c>
      <c r="AO701">
        <v>0</v>
      </c>
      <c r="AP701">
        <v>1</v>
      </c>
      <c r="AQ701">
        <v>0</v>
      </c>
    </row>
    <row r="702" spans="1:43" x14ac:dyDescent="0.45">
      <c r="A702">
        <v>3.86408848028403E+18</v>
      </c>
      <c r="B702" t="s">
        <v>3776</v>
      </c>
      <c r="C702" t="s">
        <v>4053</v>
      </c>
      <c r="D702" t="s">
        <v>52</v>
      </c>
      <c r="E702" t="s">
        <v>4067</v>
      </c>
      <c r="F702" s="1">
        <v>46307</v>
      </c>
      <c r="G702">
        <v>1238393</v>
      </c>
      <c r="H702">
        <v>0</v>
      </c>
      <c r="I702">
        <v>1238393</v>
      </c>
      <c r="J702">
        <v>100</v>
      </c>
      <c r="K702" t="s">
        <v>13563</v>
      </c>
      <c r="L702" t="s">
        <v>4068</v>
      </c>
      <c r="M702" t="s">
        <v>4069</v>
      </c>
      <c r="N702" t="s">
        <v>53</v>
      </c>
      <c r="O702" t="s">
        <v>4070</v>
      </c>
      <c r="P702" t="s">
        <v>44</v>
      </c>
      <c r="R702">
        <v>100</v>
      </c>
      <c r="S702" t="s">
        <v>54</v>
      </c>
      <c r="T702">
        <v>0.2</v>
      </c>
      <c r="U702" t="s">
        <v>3782</v>
      </c>
      <c r="V702" t="s">
        <v>3783</v>
      </c>
      <c r="W702" t="s">
        <v>65</v>
      </c>
      <c r="X702" t="s">
        <v>68</v>
      </c>
      <c r="Y702" t="s">
        <v>65</v>
      </c>
      <c r="Z702" t="s">
        <v>68</v>
      </c>
      <c r="AA702" t="s">
        <v>46</v>
      </c>
      <c r="AB702" t="s">
        <v>47</v>
      </c>
      <c r="AD702" t="s">
        <v>48</v>
      </c>
      <c r="AE702" t="s">
        <v>49</v>
      </c>
      <c r="AF702" t="s">
        <v>171</v>
      </c>
      <c r="AG702" t="s">
        <v>106</v>
      </c>
      <c r="AH702" t="s">
        <v>107</v>
      </c>
      <c r="AI702" s="1">
        <v>46307</v>
      </c>
      <c r="AJ702" t="s">
        <v>4058</v>
      </c>
      <c r="AK702" t="s">
        <v>51</v>
      </c>
      <c r="AL702" t="s">
        <v>3783</v>
      </c>
      <c r="AM702">
        <v>0.9</v>
      </c>
      <c r="AN702">
        <v>0</v>
      </c>
      <c r="AO702">
        <v>0</v>
      </c>
      <c r="AP702">
        <v>1</v>
      </c>
      <c r="AQ702">
        <v>0</v>
      </c>
    </row>
    <row r="703" spans="1:43" x14ac:dyDescent="0.45">
      <c r="A703">
        <v>3.86408848028403E+18</v>
      </c>
      <c r="B703" t="s">
        <v>4075</v>
      </c>
      <c r="C703" t="s">
        <v>4076</v>
      </c>
      <c r="D703" t="s">
        <v>52</v>
      </c>
      <c r="E703" t="s">
        <v>4077</v>
      </c>
      <c r="F703" s="1">
        <v>46307</v>
      </c>
      <c r="G703">
        <v>43136</v>
      </c>
      <c r="H703">
        <v>49</v>
      </c>
      <c r="I703">
        <v>43087</v>
      </c>
      <c r="J703">
        <v>99.89</v>
      </c>
      <c r="K703" t="s">
        <v>13563</v>
      </c>
      <c r="L703" t="s">
        <v>4078</v>
      </c>
      <c r="M703" t="s">
        <v>4079</v>
      </c>
      <c r="N703" t="s">
        <v>53</v>
      </c>
      <c r="O703" t="s">
        <v>4080</v>
      </c>
      <c r="P703" t="s">
        <v>44</v>
      </c>
      <c r="R703">
        <v>100</v>
      </c>
      <c r="S703" t="s">
        <v>54</v>
      </c>
      <c r="T703">
        <v>0.2</v>
      </c>
      <c r="U703" t="s">
        <v>4081</v>
      </c>
      <c r="V703" t="s">
        <v>4082</v>
      </c>
      <c r="W703" t="s">
        <v>65</v>
      </c>
      <c r="X703" t="s">
        <v>68</v>
      </c>
      <c r="Y703" t="s">
        <v>65</v>
      </c>
      <c r="Z703" t="s">
        <v>68</v>
      </c>
      <c r="AA703" t="s">
        <v>46</v>
      </c>
      <c r="AB703" t="s">
        <v>47</v>
      </c>
      <c r="AD703" t="s">
        <v>48</v>
      </c>
      <c r="AE703" t="s">
        <v>49</v>
      </c>
      <c r="AF703" t="s">
        <v>171</v>
      </c>
      <c r="AG703" t="s">
        <v>106</v>
      </c>
      <c r="AH703" t="s">
        <v>107</v>
      </c>
      <c r="AI703" s="1">
        <v>46307</v>
      </c>
      <c r="AJ703" t="s">
        <v>4083</v>
      </c>
      <c r="AK703" t="s">
        <v>51</v>
      </c>
      <c r="AL703" t="s">
        <v>4082</v>
      </c>
      <c r="AM703">
        <v>0.9</v>
      </c>
      <c r="AN703">
        <v>0.11359421364989999</v>
      </c>
      <c r="AO703">
        <v>0</v>
      </c>
      <c r="AP703">
        <v>1</v>
      </c>
      <c r="AQ703">
        <v>0</v>
      </c>
    </row>
    <row r="704" spans="1:43" x14ac:dyDescent="0.45">
      <c r="A704">
        <v>3.8640884802840003E+18</v>
      </c>
      <c r="B704" t="s">
        <v>4075</v>
      </c>
      <c r="C704" t="s">
        <v>4076</v>
      </c>
      <c r="D704" t="s">
        <v>42</v>
      </c>
      <c r="E704" t="s">
        <v>4084</v>
      </c>
      <c r="F704" s="1">
        <v>46307</v>
      </c>
      <c r="G704">
        <v>43136</v>
      </c>
      <c r="H704">
        <v>0</v>
      </c>
      <c r="I704">
        <v>43136</v>
      </c>
      <c r="J704">
        <v>100</v>
      </c>
      <c r="K704" t="s">
        <v>13563</v>
      </c>
      <c r="L704" t="s">
        <v>4085</v>
      </c>
      <c r="M704" t="s">
        <v>4086</v>
      </c>
      <c r="N704" t="s">
        <v>43</v>
      </c>
      <c r="O704" t="s">
        <v>4087</v>
      </c>
      <c r="P704" t="s">
        <v>44</v>
      </c>
      <c r="R704">
        <v>95</v>
      </c>
      <c r="S704" t="s">
        <v>45</v>
      </c>
      <c r="T704">
        <v>0.2</v>
      </c>
      <c r="U704" t="s">
        <v>4081</v>
      </c>
      <c r="V704" t="s">
        <v>4082</v>
      </c>
      <c r="W704" t="s">
        <v>65</v>
      </c>
      <c r="X704" t="s">
        <v>68</v>
      </c>
      <c r="Y704" t="s">
        <v>65</v>
      </c>
      <c r="Z704" t="s">
        <v>68</v>
      </c>
      <c r="AA704" t="s">
        <v>46</v>
      </c>
      <c r="AB704" t="s">
        <v>47</v>
      </c>
      <c r="AD704" t="s">
        <v>48</v>
      </c>
      <c r="AE704" t="s">
        <v>49</v>
      </c>
      <c r="AF704" t="s">
        <v>171</v>
      </c>
      <c r="AG704" t="s">
        <v>106</v>
      </c>
      <c r="AH704" t="s">
        <v>107</v>
      </c>
      <c r="AI704" s="1">
        <v>46307</v>
      </c>
      <c r="AJ704" t="s">
        <v>4083</v>
      </c>
      <c r="AK704" t="s">
        <v>51</v>
      </c>
      <c r="AL704" t="s">
        <v>4082</v>
      </c>
      <c r="AM704">
        <v>0.95</v>
      </c>
      <c r="AN704">
        <v>0</v>
      </c>
      <c r="AO704">
        <v>0</v>
      </c>
      <c r="AP704">
        <v>1</v>
      </c>
      <c r="AQ704">
        <v>0</v>
      </c>
    </row>
    <row r="705" spans="1:43" x14ac:dyDescent="0.45">
      <c r="A705">
        <v>3.8640884802839598E+18</v>
      </c>
      <c r="B705" t="s">
        <v>4075</v>
      </c>
      <c r="C705" t="s">
        <v>4088</v>
      </c>
      <c r="D705" t="s">
        <v>42</v>
      </c>
      <c r="E705" t="s">
        <v>4089</v>
      </c>
      <c r="F705" s="1">
        <v>46307</v>
      </c>
      <c r="G705">
        <v>43136</v>
      </c>
      <c r="H705">
        <v>0</v>
      </c>
      <c r="I705">
        <v>43136</v>
      </c>
      <c r="J705">
        <v>100</v>
      </c>
      <c r="K705" t="s">
        <v>13563</v>
      </c>
      <c r="L705" t="s">
        <v>4090</v>
      </c>
      <c r="M705" t="s">
        <v>4091</v>
      </c>
      <c r="N705" t="s">
        <v>43</v>
      </c>
      <c r="O705" t="s">
        <v>4092</v>
      </c>
      <c r="P705" t="s">
        <v>44</v>
      </c>
      <c r="R705">
        <v>95</v>
      </c>
      <c r="S705" t="s">
        <v>45</v>
      </c>
      <c r="T705">
        <v>0.2</v>
      </c>
      <c r="U705" t="s">
        <v>4081</v>
      </c>
      <c r="V705" t="s">
        <v>4082</v>
      </c>
      <c r="W705" t="s">
        <v>65</v>
      </c>
      <c r="X705" t="s">
        <v>68</v>
      </c>
      <c r="Y705" t="s">
        <v>65</v>
      </c>
      <c r="Z705" t="s">
        <v>68</v>
      </c>
      <c r="AA705" t="s">
        <v>46</v>
      </c>
      <c r="AB705" t="s">
        <v>47</v>
      </c>
      <c r="AD705" t="s">
        <v>48</v>
      </c>
      <c r="AE705" t="s">
        <v>49</v>
      </c>
      <c r="AF705" t="s">
        <v>171</v>
      </c>
      <c r="AG705" t="s">
        <v>106</v>
      </c>
      <c r="AH705" t="s">
        <v>107</v>
      </c>
      <c r="AI705" s="1">
        <v>46307</v>
      </c>
      <c r="AJ705" t="s">
        <v>3994</v>
      </c>
      <c r="AK705" t="s">
        <v>51</v>
      </c>
      <c r="AL705" t="s">
        <v>4082</v>
      </c>
      <c r="AM705">
        <v>0.95</v>
      </c>
      <c r="AN705">
        <v>0</v>
      </c>
      <c r="AO705">
        <v>0</v>
      </c>
      <c r="AP705">
        <v>1</v>
      </c>
      <c r="AQ705">
        <v>0</v>
      </c>
    </row>
    <row r="706" spans="1:43" x14ac:dyDescent="0.45">
      <c r="A706">
        <v>3.8640884802840202E+18</v>
      </c>
      <c r="B706" t="s">
        <v>4075</v>
      </c>
      <c r="C706" t="s">
        <v>4093</v>
      </c>
      <c r="D706" t="s">
        <v>42</v>
      </c>
      <c r="E706" t="s">
        <v>4094</v>
      </c>
      <c r="F706" s="1">
        <v>46307</v>
      </c>
      <c r="G706">
        <v>43136</v>
      </c>
      <c r="H706">
        <v>0</v>
      </c>
      <c r="I706">
        <v>43136</v>
      </c>
      <c r="J706">
        <v>100</v>
      </c>
      <c r="K706" t="s">
        <v>13563</v>
      </c>
      <c r="L706" t="s">
        <v>4095</v>
      </c>
      <c r="M706" t="s">
        <v>4096</v>
      </c>
      <c r="N706" t="s">
        <v>43</v>
      </c>
      <c r="O706" t="s">
        <v>4097</v>
      </c>
      <c r="P706" t="s">
        <v>44</v>
      </c>
      <c r="R706">
        <v>95</v>
      </c>
      <c r="S706" t="s">
        <v>45</v>
      </c>
      <c r="T706">
        <v>0.2</v>
      </c>
      <c r="U706" t="s">
        <v>4081</v>
      </c>
      <c r="V706" t="s">
        <v>4082</v>
      </c>
      <c r="W706" t="s">
        <v>65</v>
      </c>
      <c r="X706" t="s">
        <v>68</v>
      </c>
      <c r="Y706" t="s">
        <v>65</v>
      </c>
      <c r="Z706" t="s">
        <v>68</v>
      </c>
      <c r="AA706" t="s">
        <v>46</v>
      </c>
      <c r="AB706" t="s">
        <v>47</v>
      </c>
      <c r="AD706" t="s">
        <v>48</v>
      </c>
      <c r="AE706" t="s">
        <v>49</v>
      </c>
      <c r="AF706" t="s">
        <v>171</v>
      </c>
      <c r="AG706" t="s">
        <v>106</v>
      </c>
      <c r="AH706" t="s">
        <v>107</v>
      </c>
      <c r="AI706" s="1">
        <v>46307</v>
      </c>
      <c r="AJ706" t="s">
        <v>4098</v>
      </c>
      <c r="AK706" t="s">
        <v>51</v>
      </c>
      <c r="AL706" t="s">
        <v>4082</v>
      </c>
      <c r="AM706">
        <v>0.95</v>
      </c>
      <c r="AN706">
        <v>0</v>
      </c>
      <c r="AO706">
        <v>0</v>
      </c>
      <c r="AP706">
        <v>1</v>
      </c>
      <c r="AQ706">
        <v>0</v>
      </c>
    </row>
    <row r="707" spans="1:43" x14ac:dyDescent="0.45">
      <c r="A707">
        <v>3.8640884802840402E+18</v>
      </c>
      <c r="B707" t="s">
        <v>2481</v>
      </c>
      <c r="D707" t="s">
        <v>66</v>
      </c>
      <c r="E707" t="s">
        <v>4108</v>
      </c>
      <c r="F707" s="1">
        <v>46307</v>
      </c>
      <c r="G707">
        <v>1</v>
      </c>
      <c r="H707">
        <v>0</v>
      </c>
      <c r="I707">
        <v>1</v>
      </c>
      <c r="J707">
        <v>100</v>
      </c>
      <c r="K707" t="s">
        <v>13563</v>
      </c>
      <c r="L707" t="s">
        <v>4109</v>
      </c>
      <c r="M707" t="s">
        <v>4110</v>
      </c>
      <c r="N707" t="s">
        <v>67</v>
      </c>
      <c r="P707" t="s">
        <v>44</v>
      </c>
      <c r="R707">
        <v>95</v>
      </c>
      <c r="S707" t="s">
        <v>67</v>
      </c>
      <c r="T707">
        <v>0.1</v>
      </c>
      <c r="U707" t="s">
        <v>2485</v>
      </c>
      <c r="V707" t="s">
        <v>2486</v>
      </c>
      <c r="W707" t="s">
        <v>159</v>
      </c>
      <c r="X707" t="s">
        <v>88</v>
      </c>
      <c r="Y707" t="s">
        <v>159</v>
      </c>
      <c r="Z707" t="s">
        <v>88</v>
      </c>
      <c r="AA707" t="s">
        <v>46</v>
      </c>
      <c r="AB707" t="s">
        <v>47</v>
      </c>
      <c r="AD707" t="s">
        <v>48</v>
      </c>
      <c r="AE707" t="s">
        <v>49</v>
      </c>
      <c r="AF707" t="s">
        <v>171</v>
      </c>
      <c r="AG707" t="s">
        <v>106</v>
      </c>
      <c r="AH707" t="s">
        <v>107</v>
      </c>
      <c r="AI707" s="1">
        <v>46307</v>
      </c>
      <c r="AM707">
        <v>0.9</v>
      </c>
      <c r="AN707">
        <v>0</v>
      </c>
      <c r="AO707">
        <v>0</v>
      </c>
      <c r="AP707">
        <v>1</v>
      </c>
      <c r="AQ707">
        <v>0</v>
      </c>
    </row>
    <row r="708" spans="1:43" x14ac:dyDescent="0.45">
      <c r="A708">
        <v>3.8640884802839598E+18</v>
      </c>
      <c r="B708" t="s">
        <v>2481</v>
      </c>
      <c r="C708" t="s">
        <v>2511</v>
      </c>
      <c r="D708" t="s">
        <v>42</v>
      </c>
      <c r="E708" t="s">
        <v>4111</v>
      </c>
      <c r="F708" s="1">
        <v>46307</v>
      </c>
      <c r="G708">
        <v>79</v>
      </c>
      <c r="H708">
        <v>0</v>
      </c>
      <c r="I708">
        <v>79</v>
      </c>
      <c r="J708">
        <v>100</v>
      </c>
      <c r="K708" t="s">
        <v>13563</v>
      </c>
      <c r="L708" t="s">
        <v>4112</v>
      </c>
      <c r="M708" t="s">
        <v>4113</v>
      </c>
      <c r="N708" t="s">
        <v>43</v>
      </c>
      <c r="O708" t="s">
        <v>147</v>
      </c>
      <c r="P708" t="s">
        <v>44</v>
      </c>
      <c r="R708">
        <v>95</v>
      </c>
      <c r="S708" t="s">
        <v>45</v>
      </c>
      <c r="T708">
        <v>0.2</v>
      </c>
      <c r="U708" t="s">
        <v>2485</v>
      </c>
      <c r="V708" t="s">
        <v>2486</v>
      </c>
      <c r="W708" t="s">
        <v>159</v>
      </c>
      <c r="X708" t="s">
        <v>88</v>
      </c>
      <c r="Y708" t="s">
        <v>159</v>
      </c>
      <c r="Z708" t="s">
        <v>88</v>
      </c>
      <c r="AA708" t="s">
        <v>46</v>
      </c>
      <c r="AB708" t="s">
        <v>47</v>
      </c>
      <c r="AD708" t="s">
        <v>48</v>
      </c>
      <c r="AE708" t="s">
        <v>49</v>
      </c>
      <c r="AF708" t="s">
        <v>171</v>
      </c>
      <c r="AG708" t="s">
        <v>106</v>
      </c>
      <c r="AH708" t="s">
        <v>107</v>
      </c>
      <c r="AI708" s="1">
        <v>46307</v>
      </c>
      <c r="AJ708" t="s">
        <v>139</v>
      </c>
      <c r="AK708" t="s">
        <v>51</v>
      </c>
      <c r="AL708" t="s">
        <v>2486</v>
      </c>
      <c r="AM708">
        <v>0.95</v>
      </c>
      <c r="AN708">
        <v>0</v>
      </c>
      <c r="AO708">
        <v>0</v>
      </c>
      <c r="AP708">
        <v>1</v>
      </c>
      <c r="AQ708">
        <v>0</v>
      </c>
    </row>
    <row r="709" spans="1:43" x14ac:dyDescent="0.45">
      <c r="A709">
        <v>3.8640884802840499E+18</v>
      </c>
      <c r="B709" t="s">
        <v>2481</v>
      </c>
      <c r="C709" t="s">
        <v>4103</v>
      </c>
      <c r="D709" t="s">
        <v>42</v>
      </c>
      <c r="E709" t="s">
        <v>4114</v>
      </c>
      <c r="F709" s="1">
        <v>46307</v>
      </c>
      <c r="G709">
        <v>79</v>
      </c>
      <c r="H709">
        <v>0</v>
      </c>
      <c r="I709">
        <v>79</v>
      </c>
      <c r="J709">
        <v>100</v>
      </c>
      <c r="K709" t="s">
        <v>13563</v>
      </c>
      <c r="L709" t="s">
        <v>4115</v>
      </c>
      <c r="M709" t="s">
        <v>4116</v>
      </c>
      <c r="N709" t="s">
        <v>43</v>
      </c>
      <c r="O709" t="s">
        <v>410</v>
      </c>
      <c r="P709" t="s">
        <v>44</v>
      </c>
      <c r="R709">
        <v>95</v>
      </c>
      <c r="S709" t="s">
        <v>45</v>
      </c>
      <c r="T709">
        <v>0.2</v>
      </c>
      <c r="U709" t="s">
        <v>2485</v>
      </c>
      <c r="V709" t="s">
        <v>2486</v>
      </c>
      <c r="W709" t="s">
        <v>159</v>
      </c>
      <c r="X709" t="s">
        <v>88</v>
      </c>
      <c r="Y709" t="s">
        <v>159</v>
      </c>
      <c r="Z709" t="s">
        <v>88</v>
      </c>
      <c r="AA709" t="s">
        <v>46</v>
      </c>
      <c r="AB709" t="s">
        <v>47</v>
      </c>
      <c r="AD709" t="s">
        <v>48</v>
      </c>
      <c r="AE709" t="s">
        <v>49</v>
      </c>
      <c r="AF709" t="s">
        <v>171</v>
      </c>
      <c r="AG709" t="s">
        <v>106</v>
      </c>
      <c r="AH709" t="s">
        <v>107</v>
      </c>
      <c r="AI709" s="1">
        <v>46307</v>
      </c>
      <c r="AJ709" t="s">
        <v>400</v>
      </c>
      <c r="AK709" t="s">
        <v>51</v>
      </c>
      <c r="AL709" t="s">
        <v>2486</v>
      </c>
      <c r="AM709">
        <v>0.95</v>
      </c>
      <c r="AN709">
        <v>0</v>
      </c>
      <c r="AO709">
        <v>0</v>
      </c>
      <c r="AP709">
        <v>1</v>
      </c>
      <c r="AQ709">
        <v>0</v>
      </c>
    </row>
    <row r="710" spans="1:43" x14ac:dyDescent="0.45">
      <c r="A710">
        <v>3.8640884802840499E+18</v>
      </c>
      <c r="B710" t="s">
        <v>2481</v>
      </c>
      <c r="C710" t="s">
        <v>2491</v>
      </c>
      <c r="D710" t="s">
        <v>42</v>
      </c>
      <c r="E710" t="s">
        <v>4117</v>
      </c>
      <c r="F710" s="1">
        <v>46307</v>
      </c>
      <c r="G710">
        <v>79</v>
      </c>
      <c r="H710">
        <v>0</v>
      </c>
      <c r="I710">
        <v>79</v>
      </c>
      <c r="J710">
        <v>100</v>
      </c>
      <c r="K710" t="s">
        <v>13563</v>
      </c>
      <c r="L710" t="s">
        <v>4118</v>
      </c>
      <c r="M710" t="s">
        <v>4119</v>
      </c>
      <c r="N710" t="s">
        <v>43</v>
      </c>
      <c r="O710" t="s">
        <v>4120</v>
      </c>
      <c r="P710" t="s">
        <v>44</v>
      </c>
      <c r="R710">
        <v>95</v>
      </c>
      <c r="S710" t="s">
        <v>45</v>
      </c>
      <c r="T710">
        <v>0.2</v>
      </c>
      <c r="U710" t="s">
        <v>2485</v>
      </c>
      <c r="V710" t="s">
        <v>2486</v>
      </c>
      <c r="W710" t="s">
        <v>159</v>
      </c>
      <c r="X710" t="s">
        <v>88</v>
      </c>
      <c r="Y710" t="s">
        <v>159</v>
      </c>
      <c r="Z710" t="s">
        <v>88</v>
      </c>
      <c r="AA710" t="s">
        <v>46</v>
      </c>
      <c r="AB710" t="s">
        <v>47</v>
      </c>
      <c r="AD710" t="s">
        <v>48</v>
      </c>
      <c r="AE710" t="s">
        <v>49</v>
      </c>
      <c r="AF710" t="s">
        <v>171</v>
      </c>
      <c r="AG710" t="s">
        <v>106</v>
      </c>
      <c r="AH710" t="s">
        <v>107</v>
      </c>
      <c r="AI710" s="1">
        <v>46307</v>
      </c>
      <c r="AJ710" t="s">
        <v>2496</v>
      </c>
      <c r="AK710" t="s">
        <v>51</v>
      </c>
      <c r="AL710" t="s">
        <v>2486</v>
      </c>
      <c r="AM710">
        <v>0.95</v>
      </c>
      <c r="AN710">
        <v>0</v>
      </c>
      <c r="AO710">
        <v>0</v>
      </c>
      <c r="AP710">
        <v>1</v>
      </c>
      <c r="AQ710">
        <v>0</v>
      </c>
    </row>
    <row r="711" spans="1:43" x14ac:dyDescent="0.45">
      <c r="A711">
        <v>3.8640884802839301E+18</v>
      </c>
      <c r="B711" t="s">
        <v>4158</v>
      </c>
      <c r="C711" t="s">
        <v>4165</v>
      </c>
      <c r="D711" t="s">
        <v>42</v>
      </c>
      <c r="E711" t="s">
        <v>4166</v>
      </c>
      <c r="F711" s="1">
        <v>46307</v>
      </c>
      <c r="G711">
        <v>78</v>
      </c>
      <c r="H711">
        <v>0</v>
      </c>
      <c r="I711">
        <v>78</v>
      </c>
      <c r="J711">
        <v>100</v>
      </c>
      <c r="K711" t="s">
        <v>13563</v>
      </c>
      <c r="L711" t="s">
        <v>4167</v>
      </c>
      <c r="M711" t="s">
        <v>4168</v>
      </c>
      <c r="N711" t="s">
        <v>43</v>
      </c>
      <c r="O711" t="s">
        <v>4169</v>
      </c>
      <c r="P711" t="s">
        <v>44</v>
      </c>
      <c r="R711">
        <v>95</v>
      </c>
      <c r="S711" t="s">
        <v>45</v>
      </c>
      <c r="T711">
        <v>0.2</v>
      </c>
      <c r="U711" t="s">
        <v>4163</v>
      </c>
      <c r="V711" t="s">
        <v>4164</v>
      </c>
      <c r="W711" t="s">
        <v>65</v>
      </c>
      <c r="X711" t="s">
        <v>68</v>
      </c>
      <c r="Y711" t="s">
        <v>65</v>
      </c>
      <c r="Z711" t="s">
        <v>68</v>
      </c>
      <c r="AA711" t="s">
        <v>46</v>
      </c>
      <c r="AB711" t="s">
        <v>47</v>
      </c>
      <c r="AD711" t="s">
        <v>48</v>
      </c>
      <c r="AE711" t="s">
        <v>49</v>
      </c>
      <c r="AF711" t="s">
        <v>171</v>
      </c>
      <c r="AG711" t="s">
        <v>106</v>
      </c>
      <c r="AH711" t="s">
        <v>107</v>
      </c>
      <c r="AI711" s="1">
        <v>46307</v>
      </c>
      <c r="AJ711" t="s">
        <v>4170</v>
      </c>
      <c r="AK711" t="s">
        <v>51</v>
      </c>
      <c r="AL711" t="s">
        <v>4164</v>
      </c>
      <c r="AM711">
        <v>0.95</v>
      </c>
      <c r="AN711">
        <v>0</v>
      </c>
      <c r="AO711">
        <v>0</v>
      </c>
      <c r="AP711">
        <v>1</v>
      </c>
      <c r="AQ711">
        <v>0</v>
      </c>
    </row>
    <row r="712" spans="1:43" x14ac:dyDescent="0.45">
      <c r="A712">
        <v>3.8640884802839398E+18</v>
      </c>
      <c r="B712" t="s">
        <v>4158</v>
      </c>
      <c r="D712" t="s">
        <v>66</v>
      </c>
      <c r="E712" t="s">
        <v>4171</v>
      </c>
      <c r="F712" s="1">
        <v>46307</v>
      </c>
      <c r="G712">
        <v>1</v>
      </c>
      <c r="H712">
        <v>0</v>
      </c>
      <c r="I712">
        <v>1</v>
      </c>
      <c r="J712">
        <v>100</v>
      </c>
      <c r="K712" t="s">
        <v>13563</v>
      </c>
      <c r="L712" t="s">
        <v>4172</v>
      </c>
      <c r="M712" t="s">
        <v>4173</v>
      </c>
      <c r="N712" t="s">
        <v>67</v>
      </c>
      <c r="P712" t="s">
        <v>44</v>
      </c>
      <c r="R712">
        <v>95</v>
      </c>
      <c r="S712" t="s">
        <v>67</v>
      </c>
      <c r="T712">
        <v>0.1</v>
      </c>
      <c r="U712" t="s">
        <v>4163</v>
      </c>
      <c r="V712" t="s">
        <v>4164</v>
      </c>
      <c r="W712" t="s">
        <v>65</v>
      </c>
      <c r="X712" t="s">
        <v>68</v>
      </c>
      <c r="Y712" t="s">
        <v>65</v>
      </c>
      <c r="Z712" t="s">
        <v>68</v>
      </c>
      <c r="AA712" t="s">
        <v>46</v>
      </c>
      <c r="AB712" t="s">
        <v>47</v>
      </c>
      <c r="AD712" t="s">
        <v>48</v>
      </c>
      <c r="AE712" t="s">
        <v>49</v>
      </c>
      <c r="AF712" t="s">
        <v>171</v>
      </c>
      <c r="AG712" t="s">
        <v>106</v>
      </c>
      <c r="AH712" t="s">
        <v>107</v>
      </c>
      <c r="AI712" s="1">
        <v>46307</v>
      </c>
      <c r="AM712">
        <v>0.9</v>
      </c>
      <c r="AN712">
        <v>0</v>
      </c>
      <c r="AO712">
        <v>0</v>
      </c>
      <c r="AP712">
        <v>1</v>
      </c>
      <c r="AQ712">
        <v>0</v>
      </c>
    </row>
    <row r="713" spans="1:43" x14ac:dyDescent="0.45">
      <c r="A713">
        <v>3.8640884802839501E+18</v>
      </c>
      <c r="B713" t="s">
        <v>4158</v>
      </c>
      <c r="C713" t="s">
        <v>4174</v>
      </c>
      <c r="D713" t="s">
        <v>42</v>
      </c>
      <c r="E713" t="s">
        <v>4175</v>
      </c>
      <c r="F713" s="1">
        <v>46307</v>
      </c>
      <c r="G713">
        <v>78</v>
      </c>
      <c r="H713">
        <v>0</v>
      </c>
      <c r="I713">
        <v>78</v>
      </c>
      <c r="J713">
        <v>100</v>
      </c>
      <c r="K713" t="s">
        <v>13563</v>
      </c>
      <c r="L713" t="s">
        <v>4176</v>
      </c>
      <c r="M713" t="s">
        <v>4177</v>
      </c>
      <c r="N713" t="s">
        <v>43</v>
      </c>
      <c r="O713" t="s">
        <v>4178</v>
      </c>
      <c r="P713" t="s">
        <v>44</v>
      </c>
      <c r="R713">
        <v>95</v>
      </c>
      <c r="S713" t="s">
        <v>45</v>
      </c>
      <c r="T713">
        <v>0.2</v>
      </c>
      <c r="U713" t="s">
        <v>4163</v>
      </c>
      <c r="V713" t="s">
        <v>4164</v>
      </c>
      <c r="W713" t="s">
        <v>65</v>
      </c>
      <c r="X713" t="s">
        <v>68</v>
      </c>
      <c r="Y713" t="s">
        <v>65</v>
      </c>
      <c r="Z713" t="s">
        <v>68</v>
      </c>
      <c r="AA713" t="s">
        <v>46</v>
      </c>
      <c r="AB713" t="s">
        <v>47</v>
      </c>
      <c r="AD713" t="s">
        <v>48</v>
      </c>
      <c r="AE713" t="s">
        <v>49</v>
      </c>
      <c r="AF713" t="s">
        <v>171</v>
      </c>
      <c r="AG713" t="s">
        <v>106</v>
      </c>
      <c r="AH713" t="s">
        <v>107</v>
      </c>
      <c r="AI713" s="1">
        <v>46307</v>
      </c>
      <c r="AJ713" t="s">
        <v>4179</v>
      </c>
      <c r="AK713" t="s">
        <v>51</v>
      </c>
      <c r="AL713" t="s">
        <v>4164</v>
      </c>
      <c r="AM713">
        <v>0.95</v>
      </c>
      <c r="AN713">
        <v>0</v>
      </c>
      <c r="AO713">
        <v>0</v>
      </c>
      <c r="AP713">
        <v>1</v>
      </c>
      <c r="AQ713">
        <v>0</v>
      </c>
    </row>
    <row r="714" spans="1:43" x14ac:dyDescent="0.45">
      <c r="A714">
        <v>3.8640884802839398E+18</v>
      </c>
      <c r="B714" t="s">
        <v>4158</v>
      </c>
      <c r="D714" t="s">
        <v>55</v>
      </c>
      <c r="E714" t="s">
        <v>4180</v>
      </c>
      <c r="F714" s="1">
        <v>46307</v>
      </c>
      <c r="G714">
        <v>78</v>
      </c>
      <c r="H714">
        <v>0</v>
      </c>
      <c r="I714">
        <v>78</v>
      </c>
      <c r="J714">
        <v>100</v>
      </c>
      <c r="K714" t="s">
        <v>13563</v>
      </c>
      <c r="L714" t="s">
        <v>4181</v>
      </c>
      <c r="M714" t="s">
        <v>4182</v>
      </c>
      <c r="N714" t="s">
        <v>56</v>
      </c>
      <c r="P714" t="s">
        <v>44</v>
      </c>
      <c r="R714">
        <v>100</v>
      </c>
      <c r="S714" t="s">
        <v>57</v>
      </c>
      <c r="T714">
        <v>0.15</v>
      </c>
      <c r="U714" t="s">
        <v>4163</v>
      </c>
      <c r="V714" t="s">
        <v>4164</v>
      </c>
      <c r="W714" t="s">
        <v>65</v>
      </c>
      <c r="X714" t="s">
        <v>68</v>
      </c>
      <c r="Y714" t="s">
        <v>65</v>
      </c>
      <c r="Z714" t="s">
        <v>68</v>
      </c>
      <c r="AA714" t="s">
        <v>46</v>
      </c>
      <c r="AB714" t="s">
        <v>47</v>
      </c>
      <c r="AD714" t="s">
        <v>48</v>
      </c>
      <c r="AE714" t="s">
        <v>49</v>
      </c>
      <c r="AF714" t="s">
        <v>171</v>
      </c>
      <c r="AG714" t="s">
        <v>106</v>
      </c>
      <c r="AH714" t="s">
        <v>107</v>
      </c>
      <c r="AI714" s="1">
        <v>46307</v>
      </c>
      <c r="AM714">
        <v>1</v>
      </c>
      <c r="AN714">
        <v>0</v>
      </c>
      <c r="AO714">
        <v>0</v>
      </c>
      <c r="AP714">
        <v>1</v>
      </c>
      <c r="AQ714">
        <v>0</v>
      </c>
    </row>
    <row r="715" spans="1:43" x14ac:dyDescent="0.45">
      <c r="A715">
        <v>3.86408848028403E+18</v>
      </c>
      <c r="B715" t="s">
        <v>4158</v>
      </c>
      <c r="C715" t="s">
        <v>4159</v>
      </c>
      <c r="D715" t="s">
        <v>42</v>
      </c>
      <c r="E715" t="s">
        <v>4183</v>
      </c>
      <c r="F715" s="1">
        <v>46307</v>
      </c>
      <c r="G715">
        <v>78</v>
      </c>
      <c r="H715">
        <v>0</v>
      </c>
      <c r="I715">
        <v>78</v>
      </c>
      <c r="J715">
        <v>100</v>
      </c>
      <c r="K715" t="s">
        <v>13563</v>
      </c>
      <c r="L715" t="s">
        <v>4184</v>
      </c>
      <c r="M715" t="s">
        <v>4185</v>
      </c>
      <c r="N715" t="s">
        <v>43</v>
      </c>
      <c r="O715" t="s">
        <v>410</v>
      </c>
      <c r="P715" t="s">
        <v>44</v>
      </c>
      <c r="R715">
        <v>95</v>
      </c>
      <c r="S715" t="s">
        <v>45</v>
      </c>
      <c r="T715">
        <v>0.2</v>
      </c>
      <c r="U715" t="s">
        <v>4163</v>
      </c>
      <c r="V715" t="s">
        <v>4164</v>
      </c>
      <c r="W715" t="s">
        <v>65</v>
      </c>
      <c r="X715" t="s">
        <v>68</v>
      </c>
      <c r="Y715" t="s">
        <v>65</v>
      </c>
      <c r="Z715" t="s">
        <v>68</v>
      </c>
      <c r="AA715" t="s">
        <v>46</v>
      </c>
      <c r="AB715" t="s">
        <v>47</v>
      </c>
      <c r="AD715" t="s">
        <v>48</v>
      </c>
      <c r="AE715" t="s">
        <v>49</v>
      </c>
      <c r="AF715" t="s">
        <v>171</v>
      </c>
      <c r="AG715" t="s">
        <v>106</v>
      </c>
      <c r="AH715" t="s">
        <v>107</v>
      </c>
      <c r="AI715" s="1">
        <v>46307</v>
      </c>
      <c r="AJ715" t="s">
        <v>400</v>
      </c>
      <c r="AK715" t="s">
        <v>51</v>
      </c>
      <c r="AL715" t="s">
        <v>4164</v>
      </c>
      <c r="AM715">
        <v>0.95</v>
      </c>
      <c r="AN715">
        <v>0</v>
      </c>
      <c r="AO715">
        <v>0</v>
      </c>
      <c r="AP715">
        <v>1</v>
      </c>
      <c r="AQ715">
        <v>0</v>
      </c>
    </row>
    <row r="716" spans="1:43" x14ac:dyDescent="0.45">
      <c r="A716">
        <v>3.8640884802839501E+18</v>
      </c>
      <c r="B716" t="s">
        <v>4158</v>
      </c>
      <c r="C716" t="s">
        <v>4159</v>
      </c>
      <c r="D716" t="s">
        <v>52</v>
      </c>
      <c r="E716" t="s">
        <v>4197</v>
      </c>
      <c r="F716" s="1">
        <v>46307</v>
      </c>
      <c r="G716">
        <v>78</v>
      </c>
      <c r="H716">
        <v>0</v>
      </c>
      <c r="I716">
        <v>78</v>
      </c>
      <c r="J716">
        <v>100</v>
      </c>
      <c r="K716" t="s">
        <v>13563</v>
      </c>
      <c r="L716" t="s">
        <v>4198</v>
      </c>
      <c r="M716" t="s">
        <v>4199</v>
      </c>
      <c r="N716" t="s">
        <v>53</v>
      </c>
      <c r="O716" t="s">
        <v>4200</v>
      </c>
      <c r="P716" t="s">
        <v>44</v>
      </c>
      <c r="R716">
        <v>100</v>
      </c>
      <c r="S716" t="s">
        <v>54</v>
      </c>
      <c r="T716">
        <v>0.2</v>
      </c>
      <c r="U716" t="s">
        <v>4163</v>
      </c>
      <c r="V716" t="s">
        <v>4164</v>
      </c>
      <c r="W716" t="s">
        <v>65</v>
      </c>
      <c r="X716" t="s">
        <v>68</v>
      </c>
      <c r="Y716" t="s">
        <v>65</v>
      </c>
      <c r="Z716" t="s">
        <v>68</v>
      </c>
      <c r="AA716" t="s">
        <v>46</v>
      </c>
      <c r="AB716" t="s">
        <v>47</v>
      </c>
      <c r="AD716" t="s">
        <v>48</v>
      </c>
      <c r="AE716" t="s">
        <v>49</v>
      </c>
      <c r="AF716" t="s">
        <v>171</v>
      </c>
      <c r="AG716" t="s">
        <v>106</v>
      </c>
      <c r="AH716" t="s">
        <v>107</v>
      </c>
      <c r="AI716" s="1">
        <v>46307</v>
      </c>
      <c r="AJ716" t="s">
        <v>400</v>
      </c>
      <c r="AK716" t="s">
        <v>51</v>
      </c>
      <c r="AL716" t="s">
        <v>4164</v>
      </c>
      <c r="AM716">
        <v>0.9</v>
      </c>
      <c r="AN716">
        <v>0</v>
      </c>
      <c r="AO716">
        <v>0</v>
      </c>
      <c r="AP716">
        <v>1</v>
      </c>
      <c r="AQ716">
        <v>0</v>
      </c>
    </row>
    <row r="717" spans="1:43" x14ac:dyDescent="0.45">
      <c r="A717">
        <v>3.8640884802839598E+18</v>
      </c>
      <c r="B717" t="s">
        <v>4158</v>
      </c>
      <c r="C717" t="s">
        <v>4165</v>
      </c>
      <c r="D717" t="s">
        <v>52</v>
      </c>
      <c r="E717" t="s">
        <v>4201</v>
      </c>
      <c r="F717" s="1">
        <v>46307</v>
      </c>
      <c r="G717">
        <v>78</v>
      </c>
      <c r="H717">
        <v>2</v>
      </c>
      <c r="I717">
        <v>76</v>
      </c>
      <c r="J717">
        <v>97.44</v>
      </c>
      <c r="K717" t="s">
        <v>13563</v>
      </c>
      <c r="L717" t="s">
        <v>4202</v>
      </c>
      <c r="M717" t="s">
        <v>4203</v>
      </c>
      <c r="N717" t="s">
        <v>53</v>
      </c>
      <c r="O717" t="s">
        <v>4204</v>
      </c>
      <c r="P717" t="s">
        <v>44</v>
      </c>
      <c r="R717">
        <v>100</v>
      </c>
      <c r="S717" t="s">
        <v>54</v>
      </c>
      <c r="T717">
        <v>0.2</v>
      </c>
      <c r="U717" t="s">
        <v>4163</v>
      </c>
      <c r="V717" t="s">
        <v>4164</v>
      </c>
      <c r="W717" t="s">
        <v>65</v>
      </c>
      <c r="X717" t="s">
        <v>68</v>
      </c>
      <c r="Y717" t="s">
        <v>65</v>
      </c>
      <c r="Z717" t="s">
        <v>68</v>
      </c>
      <c r="AA717" t="s">
        <v>46</v>
      </c>
      <c r="AB717" t="s">
        <v>47</v>
      </c>
      <c r="AD717" t="s">
        <v>48</v>
      </c>
      <c r="AE717" t="s">
        <v>49</v>
      </c>
      <c r="AF717" t="s">
        <v>171</v>
      </c>
      <c r="AG717" t="s">
        <v>106</v>
      </c>
      <c r="AH717" t="s">
        <v>107</v>
      </c>
      <c r="AI717" s="1">
        <v>46307</v>
      </c>
      <c r="AJ717" t="s">
        <v>4170</v>
      </c>
      <c r="AK717" t="s">
        <v>51</v>
      </c>
      <c r="AL717" t="s">
        <v>4164</v>
      </c>
      <c r="AM717">
        <v>0.9</v>
      </c>
      <c r="AN717">
        <v>2.5641025641025998</v>
      </c>
      <c r="AO717">
        <v>0</v>
      </c>
      <c r="AP717">
        <v>1</v>
      </c>
      <c r="AQ717">
        <v>0</v>
      </c>
    </row>
    <row r="718" spans="1:43" x14ac:dyDescent="0.45">
      <c r="A718">
        <v>3.8640884802840499E+18</v>
      </c>
      <c r="B718" t="s">
        <v>4205</v>
      </c>
      <c r="C718" t="s">
        <v>4206</v>
      </c>
      <c r="D718" t="s">
        <v>52</v>
      </c>
      <c r="E718" t="s">
        <v>4207</v>
      </c>
      <c r="F718" s="1">
        <v>46307</v>
      </c>
      <c r="G718">
        <v>6150</v>
      </c>
      <c r="H718">
        <v>0</v>
      </c>
      <c r="I718">
        <v>6150</v>
      </c>
      <c r="J718">
        <v>100</v>
      </c>
      <c r="K718" t="s">
        <v>13563</v>
      </c>
      <c r="L718" t="s">
        <v>4208</v>
      </c>
      <c r="M718" t="s">
        <v>4209</v>
      </c>
      <c r="N718" t="s">
        <v>53</v>
      </c>
      <c r="O718" t="s">
        <v>4210</v>
      </c>
      <c r="P718" t="s">
        <v>44</v>
      </c>
      <c r="R718">
        <v>100</v>
      </c>
      <c r="S718" t="s">
        <v>54</v>
      </c>
      <c r="T718">
        <v>0.2</v>
      </c>
      <c r="U718" t="s">
        <v>4211</v>
      </c>
      <c r="V718" t="s">
        <v>4212</v>
      </c>
      <c r="W718" t="s">
        <v>65</v>
      </c>
      <c r="X718" t="s">
        <v>68</v>
      </c>
      <c r="Y718" t="s">
        <v>65</v>
      </c>
      <c r="Z718" t="s">
        <v>68</v>
      </c>
      <c r="AA718" t="s">
        <v>46</v>
      </c>
      <c r="AB718" t="s">
        <v>47</v>
      </c>
      <c r="AD718" t="s">
        <v>48</v>
      </c>
      <c r="AE718" t="s">
        <v>49</v>
      </c>
      <c r="AF718" t="s">
        <v>171</v>
      </c>
      <c r="AG718" t="s">
        <v>106</v>
      </c>
      <c r="AH718" t="s">
        <v>107</v>
      </c>
      <c r="AI718" s="1">
        <v>46307</v>
      </c>
      <c r="AJ718" t="s">
        <v>4213</v>
      </c>
      <c r="AK718" t="s">
        <v>51</v>
      </c>
      <c r="AL718" t="s">
        <v>4212</v>
      </c>
      <c r="AM718">
        <v>0.9</v>
      </c>
      <c r="AN718">
        <v>0</v>
      </c>
      <c r="AO718">
        <v>0</v>
      </c>
      <c r="AP718">
        <v>1</v>
      </c>
      <c r="AQ718">
        <v>0</v>
      </c>
    </row>
    <row r="719" spans="1:43" x14ac:dyDescent="0.45">
      <c r="A719">
        <v>3.8640884802840402E+18</v>
      </c>
      <c r="B719" t="s">
        <v>4205</v>
      </c>
      <c r="C719" t="s">
        <v>4214</v>
      </c>
      <c r="D719" t="s">
        <v>52</v>
      </c>
      <c r="E719" t="s">
        <v>4215</v>
      </c>
      <c r="F719" s="1">
        <v>46307</v>
      </c>
      <c r="G719">
        <v>6150</v>
      </c>
      <c r="H719">
        <v>0</v>
      </c>
      <c r="I719">
        <v>6150</v>
      </c>
      <c r="J719">
        <v>100</v>
      </c>
      <c r="K719" t="s">
        <v>13563</v>
      </c>
      <c r="L719" t="s">
        <v>4216</v>
      </c>
      <c r="M719" t="s">
        <v>4217</v>
      </c>
      <c r="N719" t="s">
        <v>53</v>
      </c>
      <c r="O719" t="s">
        <v>4218</v>
      </c>
      <c r="P719" t="s">
        <v>44</v>
      </c>
      <c r="R719">
        <v>100</v>
      </c>
      <c r="S719" t="s">
        <v>54</v>
      </c>
      <c r="T719">
        <v>0.2</v>
      </c>
      <c r="U719" t="s">
        <v>4211</v>
      </c>
      <c r="V719" t="s">
        <v>4212</v>
      </c>
      <c r="W719" t="s">
        <v>65</v>
      </c>
      <c r="X719" t="s">
        <v>68</v>
      </c>
      <c r="Y719" t="s">
        <v>65</v>
      </c>
      <c r="Z719" t="s">
        <v>68</v>
      </c>
      <c r="AA719" t="s">
        <v>46</v>
      </c>
      <c r="AB719" t="s">
        <v>47</v>
      </c>
      <c r="AD719" t="s">
        <v>48</v>
      </c>
      <c r="AE719" t="s">
        <v>49</v>
      </c>
      <c r="AF719" t="s">
        <v>171</v>
      </c>
      <c r="AG719" t="s">
        <v>106</v>
      </c>
      <c r="AH719" t="s">
        <v>107</v>
      </c>
      <c r="AI719" s="1">
        <v>46307</v>
      </c>
      <c r="AJ719" t="s">
        <v>94</v>
      </c>
      <c r="AK719" t="s">
        <v>51</v>
      </c>
      <c r="AL719" t="s">
        <v>4212</v>
      </c>
      <c r="AM719">
        <v>0.9</v>
      </c>
      <c r="AN719">
        <v>0</v>
      </c>
      <c r="AO719">
        <v>0</v>
      </c>
      <c r="AP719">
        <v>1</v>
      </c>
      <c r="AQ719">
        <v>0</v>
      </c>
    </row>
    <row r="720" spans="1:43" x14ac:dyDescent="0.45">
      <c r="A720">
        <v>3.8640884802839398E+18</v>
      </c>
      <c r="B720" t="s">
        <v>4205</v>
      </c>
      <c r="C720" t="s">
        <v>4219</v>
      </c>
      <c r="D720" t="s">
        <v>42</v>
      </c>
      <c r="E720" t="s">
        <v>4220</v>
      </c>
      <c r="F720" s="1">
        <v>46307</v>
      </c>
      <c r="G720">
        <v>6150</v>
      </c>
      <c r="H720">
        <v>0</v>
      </c>
      <c r="I720">
        <v>6150</v>
      </c>
      <c r="J720">
        <v>100</v>
      </c>
      <c r="K720" t="s">
        <v>13563</v>
      </c>
      <c r="L720" t="s">
        <v>4221</v>
      </c>
      <c r="M720" t="s">
        <v>4222</v>
      </c>
      <c r="N720" t="s">
        <v>53</v>
      </c>
      <c r="O720" t="s">
        <v>4223</v>
      </c>
      <c r="P720" t="s">
        <v>44</v>
      </c>
      <c r="R720">
        <v>95</v>
      </c>
      <c r="S720" t="s">
        <v>45</v>
      </c>
      <c r="T720">
        <v>0.2</v>
      </c>
      <c r="U720" t="s">
        <v>4211</v>
      </c>
      <c r="V720" t="s">
        <v>4212</v>
      </c>
      <c r="W720" t="s">
        <v>65</v>
      </c>
      <c r="X720" t="s">
        <v>68</v>
      </c>
      <c r="Y720" t="s">
        <v>65</v>
      </c>
      <c r="Z720" t="s">
        <v>68</v>
      </c>
      <c r="AA720" t="s">
        <v>46</v>
      </c>
      <c r="AB720" t="s">
        <v>47</v>
      </c>
      <c r="AD720" t="s">
        <v>48</v>
      </c>
      <c r="AE720" t="s">
        <v>49</v>
      </c>
      <c r="AF720" t="s">
        <v>171</v>
      </c>
      <c r="AG720" t="s">
        <v>106</v>
      </c>
      <c r="AH720" t="s">
        <v>107</v>
      </c>
      <c r="AI720" s="1">
        <v>46307</v>
      </c>
      <c r="AJ720" t="s">
        <v>4224</v>
      </c>
      <c r="AK720" t="s">
        <v>51</v>
      </c>
      <c r="AL720" t="s">
        <v>4212</v>
      </c>
      <c r="AM720">
        <v>0.95</v>
      </c>
      <c r="AN720">
        <v>0</v>
      </c>
      <c r="AO720">
        <v>0</v>
      </c>
      <c r="AP720">
        <v>1</v>
      </c>
      <c r="AQ720">
        <v>0</v>
      </c>
    </row>
    <row r="721" spans="1:43" x14ac:dyDescent="0.45">
      <c r="A721">
        <v>3.8640884802839501E+18</v>
      </c>
      <c r="B721" t="s">
        <v>4205</v>
      </c>
      <c r="C721" t="s">
        <v>4225</v>
      </c>
      <c r="D721" t="s">
        <v>52</v>
      </c>
      <c r="E721" t="s">
        <v>4226</v>
      </c>
      <c r="F721" s="1">
        <v>46307</v>
      </c>
      <c r="G721">
        <v>6150</v>
      </c>
      <c r="H721">
        <v>0</v>
      </c>
      <c r="I721">
        <v>6150</v>
      </c>
      <c r="J721">
        <v>100</v>
      </c>
      <c r="K721" t="s">
        <v>13563</v>
      </c>
      <c r="L721" t="s">
        <v>4227</v>
      </c>
      <c r="M721" t="s">
        <v>4228</v>
      </c>
      <c r="N721" t="s">
        <v>53</v>
      </c>
      <c r="O721" t="s">
        <v>4229</v>
      </c>
      <c r="P721" t="s">
        <v>44</v>
      </c>
      <c r="R721">
        <v>100</v>
      </c>
      <c r="S721" t="s">
        <v>54</v>
      </c>
      <c r="T721">
        <v>0.2</v>
      </c>
      <c r="U721" t="s">
        <v>4211</v>
      </c>
      <c r="V721" t="s">
        <v>4212</v>
      </c>
      <c r="W721" t="s">
        <v>65</v>
      </c>
      <c r="X721" t="s">
        <v>68</v>
      </c>
      <c r="Y721" t="s">
        <v>65</v>
      </c>
      <c r="Z721" t="s">
        <v>68</v>
      </c>
      <c r="AA721" t="s">
        <v>46</v>
      </c>
      <c r="AB721" t="s">
        <v>47</v>
      </c>
      <c r="AD721" t="s">
        <v>48</v>
      </c>
      <c r="AE721" t="s">
        <v>49</v>
      </c>
      <c r="AF721" t="s">
        <v>171</v>
      </c>
      <c r="AG721" t="s">
        <v>106</v>
      </c>
      <c r="AH721" t="s">
        <v>107</v>
      </c>
      <c r="AI721" s="1">
        <v>46307</v>
      </c>
      <c r="AJ721" t="s">
        <v>4230</v>
      </c>
      <c r="AK721" t="s">
        <v>51</v>
      </c>
      <c r="AL721" t="s">
        <v>4212</v>
      </c>
      <c r="AM721">
        <v>0.9</v>
      </c>
      <c r="AN721">
        <v>0</v>
      </c>
      <c r="AO721">
        <v>0</v>
      </c>
      <c r="AP721">
        <v>1</v>
      </c>
      <c r="AQ721">
        <v>0</v>
      </c>
    </row>
    <row r="722" spans="1:43" x14ac:dyDescent="0.45">
      <c r="A722">
        <v>3.8640884802840402E+18</v>
      </c>
      <c r="B722" t="s">
        <v>4205</v>
      </c>
      <c r="C722" t="s">
        <v>4235</v>
      </c>
      <c r="D722" t="s">
        <v>42</v>
      </c>
      <c r="E722" t="s">
        <v>4236</v>
      </c>
      <c r="F722" s="1">
        <v>46307</v>
      </c>
      <c r="G722">
        <v>6150</v>
      </c>
      <c r="H722">
        <v>0</v>
      </c>
      <c r="I722">
        <v>6150</v>
      </c>
      <c r="J722">
        <v>100</v>
      </c>
      <c r="K722" t="s">
        <v>13563</v>
      </c>
      <c r="L722" t="s">
        <v>4237</v>
      </c>
      <c r="M722" t="s">
        <v>4238</v>
      </c>
      <c r="N722" t="s">
        <v>53</v>
      </c>
      <c r="O722" t="s">
        <v>4239</v>
      </c>
      <c r="P722" t="s">
        <v>44</v>
      </c>
      <c r="R722">
        <v>95</v>
      </c>
      <c r="S722" t="s">
        <v>45</v>
      </c>
      <c r="T722">
        <v>0.2</v>
      </c>
      <c r="U722" t="s">
        <v>4211</v>
      </c>
      <c r="V722" t="s">
        <v>4212</v>
      </c>
      <c r="W722" t="s">
        <v>65</v>
      </c>
      <c r="X722" t="s">
        <v>68</v>
      </c>
      <c r="Y722" t="s">
        <v>65</v>
      </c>
      <c r="Z722" t="s">
        <v>68</v>
      </c>
      <c r="AA722" t="s">
        <v>46</v>
      </c>
      <c r="AB722" t="s">
        <v>47</v>
      </c>
      <c r="AD722" t="s">
        <v>48</v>
      </c>
      <c r="AE722" t="s">
        <v>49</v>
      </c>
      <c r="AF722" t="s">
        <v>171</v>
      </c>
      <c r="AG722" t="s">
        <v>106</v>
      </c>
      <c r="AH722" t="s">
        <v>107</v>
      </c>
      <c r="AI722" s="1">
        <v>46307</v>
      </c>
      <c r="AJ722" t="s">
        <v>4240</v>
      </c>
      <c r="AK722" t="s">
        <v>51</v>
      </c>
      <c r="AL722" t="s">
        <v>4212</v>
      </c>
      <c r="AM722">
        <v>0.95</v>
      </c>
      <c r="AN722">
        <v>0</v>
      </c>
      <c r="AO722">
        <v>0</v>
      </c>
      <c r="AP722">
        <v>1</v>
      </c>
      <c r="AQ722">
        <v>0</v>
      </c>
    </row>
    <row r="723" spans="1:43" x14ac:dyDescent="0.45">
      <c r="A723">
        <v>3.86408848028403E+18</v>
      </c>
      <c r="B723" t="s">
        <v>4205</v>
      </c>
      <c r="C723" t="s">
        <v>4247</v>
      </c>
      <c r="D723" t="s">
        <v>42</v>
      </c>
      <c r="E723" t="s">
        <v>4248</v>
      </c>
      <c r="F723" s="1">
        <v>46307</v>
      </c>
      <c r="G723">
        <v>6150</v>
      </c>
      <c r="H723">
        <v>0</v>
      </c>
      <c r="I723">
        <v>6150</v>
      </c>
      <c r="J723">
        <v>100</v>
      </c>
      <c r="K723" t="s">
        <v>13563</v>
      </c>
      <c r="L723" t="s">
        <v>4249</v>
      </c>
      <c r="M723" t="s">
        <v>4250</v>
      </c>
      <c r="N723" t="s">
        <v>53</v>
      </c>
      <c r="O723" t="s">
        <v>4251</v>
      </c>
      <c r="P723" t="s">
        <v>44</v>
      </c>
      <c r="R723">
        <v>95</v>
      </c>
      <c r="S723" t="s">
        <v>45</v>
      </c>
      <c r="T723">
        <v>0.2</v>
      </c>
      <c r="U723" t="s">
        <v>4211</v>
      </c>
      <c r="V723" t="s">
        <v>4212</v>
      </c>
      <c r="W723" t="s">
        <v>65</v>
      </c>
      <c r="X723" t="s">
        <v>68</v>
      </c>
      <c r="Y723" t="s">
        <v>65</v>
      </c>
      <c r="Z723" t="s">
        <v>68</v>
      </c>
      <c r="AA723" t="s">
        <v>46</v>
      </c>
      <c r="AB723" t="s">
        <v>47</v>
      </c>
      <c r="AD723" t="s">
        <v>48</v>
      </c>
      <c r="AE723" t="s">
        <v>49</v>
      </c>
      <c r="AF723" t="s">
        <v>171</v>
      </c>
      <c r="AG723" t="s">
        <v>106</v>
      </c>
      <c r="AH723" t="s">
        <v>107</v>
      </c>
      <c r="AI723" s="1">
        <v>46307</v>
      </c>
      <c r="AJ723" t="s">
        <v>4252</v>
      </c>
      <c r="AK723" t="s">
        <v>51</v>
      </c>
      <c r="AL723" t="s">
        <v>4212</v>
      </c>
      <c r="AM723">
        <v>0.95</v>
      </c>
      <c r="AN723">
        <v>0</v>
      </c>
      <c r="AO723">
        <v>0</v>
      </c>
      <c r="AP723">
        <v>1</v>
      </c>
      <c r="AQ723">
        <v>0</v>
      </c>
    </row>
    <row r="724" spans="1:43" x14ac:dyDescent="0.45">
      <c r="A724">
        <v>3.8640884802840602E+18</v>
      </c>
      <c r="B724" t="s">
        <v>4205</v>
      </c>
      <c r="C724" t="s">
        <v>4253</v>
      </c>
      <c r="D724" t="s">
        <v>52</v>
      </c>
      <c r="E724" t="s">
        <v>4254</v>
      </c>
      <c r="F724" s="1">
        <v>46307</v>
      </c>
      <c r="G724">
        <v>6150</v>
      </c>
      <c r="H724">
        <v>0</v>
      </c>
      <c r="I724">
        <v>6150</v>
      </c>
      <c r="J724">
        <v>100</v>
      </c>
      <c r="K724" t="s">
        <v>13563</v>
      </c>
      <c r="L724" t="s">
        <v>4255</v>
      </c>
      <c r="M724" t="s">
        <v>4256</v>
      </c>
      <c r="N724" t="s">
        <v>53</v>
      </c>
      <c r="O724" t="s">
        <v>4257</v>
      </c>
      <c r="P724" t="s">
        <v>44</v>
      </c>
      <c r="R724">
        <v>100</v>
      </c>
      <c r="S724" t="s">
        <v>54</v>
      </c>
      <c r="T724">
        <v>0.2</v>
      </c>
      <c r="U724" t="s">
        <v>4211</v>
      </c>
      <c r="V724" t="s">
        <v>4212</v>
      </c>
      <c r="W724" t="s">
        <v>65</v>
      </c>
      <c r="X724" t="s">
        <v>68</v>
      </c>
      <c r="Y724" t="s">
        <v>65</v>
      </c>
      <c r="Z724" t="s">
        <v>68</v>
      </c>
      <c r="AA724" t="s">
        <v>46</v>
      </c>
      <c r="AB724" t="s">
        <v>47</v>
      </c>
      <c r="AD724" t="s">
        <v>48</v>
      </c>
      <c r="AE724" t="s">
        <v>49</v>
      </c>
      <c r="AF724" t="s">
        <v>171</v>
      </c>
      <c r="AG724" t="s">
        <v>106</v>
      </c>
      <c r="AH724" t="s">
        <v>107</v>
      </c>
      <c r="AI724" s="1">
        <v>46307</v>
      </c>
      <c r="AJ724" t="s">
        <v>4258</v>
      </c>
      <c r="AK724" t="s">
        <v>51</v>
      </c>
      <c r="AL724" t="s">
        <v>4212</v>
      </c>
      <c r="AM724">
        <v>0.9</v>
      </c>
      <c r="AN724">
        <v>0</v>
      </c>
      <c r="AO724">
        <v>0</v>
      </c>
      <c r="AP724">
        <v>1</v>
      </c>
      <c r="AQ724">
        <v>0</v>
      </c>
    </row>
    <row r="725" spans="1:43" x14ac:dyDescent="0.45">
      <c r="A725">
        <v>3.86408848028401E+18</v>
      </c>
      <c r="B725" t="s">
        <v>4205</v>
      </c>
      <c r="C725" t="s">
        <v>4259</v>
      </c>
      <c r="D725" t="s">
        <v>42</v>
      </c>
      <c r="E725" t="s">
        <v>4260</v>
      </c>
      <c r="F725" s="1">
        <v>46307</v>
      </c>
      <c r="G725">
        <v>6150</v>
      </c>
      <c r="H725">
        <v>0</v>
      </c>
      <c r="I725">
        <v>6150</v>
      </c>
      <c r="J725">
        <v>100</v>
      </c>
      <c r="K725" t="s">
        <v>13563</v>
      </c>
      <c r="L725" t="s">
        <v>4261</v>
      </c>
      <c r="M725" t="s">
        <v>4262</v>
      </c>
      <c r="N725" t="s">
        <v>43</v>
      </c>
      <c r="O725" t="s">
        <v>4263</v>
      </c>
      <c r="P725" t="s">
        <v>44</v>
      </c>
      <c r="R725">
        <v>95</v>
      </c>
      <c r="S725" t="s">
        <v>45</v>
      </c>
      <c r="T725">
        <v>0.2</v>
      </c>
      <c r="U725" t="s">
        <v>4211</v>
      </c>
      <c r="V725" t="s">
        <v>4212</v>
      </c>
      <c r="W725" t="s">
        <v>65</v>
      </c>
      <c r="X725" t="s">
        <v>68</v>
      </c>
      <c r="Y725" t="s">
        <v>65</v>
      </c>
      <c r="Z725" t="s">
        <v>68</v>
      </c>
      <c r="AA725" t="s">
        <v>46</v>
      </c>
      <c r="AB725" t="s">
        <v>47</v>
      </c>
      <c r="AD725" t="s">
        <v>48</v>
      </c>
      <c r="AE725" t="s">
        <v>49</v>
      </c>
      <c r="AF725" t="s">
        <v>171</v>
      </c>
      <c r="AG725" t="s">
        <v>106</v>
      </c>
      <c r="AH725" t="s">
        <v>107</v>
      </c>
      <c r="AI725" s="1">
        <v>46307</v>
      </c>
      <c r="AJ725" t="s">
        <v>4264</v>
      </c>
      <c r="AK725" t="s">
        <v>51</v>
      </c>
      <c r="AL725" t="s">
        <v>4212</v>
      </c>
      <c r="AM725">
        <v>0.95</v>
      </c>
      <c r="AN725">
        <v>0</v>
      </c>
      <c r="AO725">
        <v>0</v>
      </c>
      <c r="AP725">
        <v>1</v>
      </c>
      <c r="AQ725">
        <v>0</v>
      </c>
    </row>
    <row r="726" spans="1:43" x14ac:dyDescent="0.45">
      <c r="A726">
        <v>3.86408848028403E+18</v>
      </c>
      <c r="B726" t="s">
        <v>4205</v>
      </c>
      <c r="C726" t="s">
        <v>4265</v>
      </c>
      <c r="D726" t="s">
        <v>42</v>
      </c>
      <c r="E726" t="s">
        <v>4266</v>
      </c>
      <c r="F726" s="1">
        <v>46307</v>
      </c>
      <c r="G726">
        <v>6150</v>
      </c>
      <c r="H726">
        <v>0</v>
      </c>
      <c r="I726">
        <v>6150</v>
      </c>
      <c r="J726">
        <v>100</v>
      </c>
      <c r="K726" t="s">
        <v>13563</v>
      </c>
      <c r="L726" t="s">
        <v>4267</v>
      </c>
      <c r="M726" t="s">
        <v>4268</v>
      </c>
      <c r="N726" t="s">
        <v>43</v>
      </c>
      <c r="O726" t="s">
        <v>4269</v>
      </c>
      <c r="P726" t="s">
        <v>44</v>
      </c>
      <c r="R726">
        <v>95</v>
      </c>
      <c r="S726" t="s">
        <v>45</v>
      </c>
      <c r="T726">
        <v>0.2</v>
      </c>
      <c r="U726" t="s">
        <v>4211</v>
      </c>
      <c r="V726" t="s">
        <v>4212</v>
      </c>
      <c r="W726" t="s">
        <v>65</v>
      </c>
      <c r="X726" t="s">
        <v>68</v>
      </c>
      <c r="Y726" t="s">
        <v>65</v>
      </c>
      <c r="Z726" t="s">
        <v>68</v>
      </c>
      <c r="AA726" t="s">
        <v>46</v>
      </c>
      <c r="AB726" t="s">
        <v>47</v>
      </c>
      <c r="AD726" t="s">
        <v>48</v>
      </c>
      <c r="AE726" t="s">
        <v>49</v>
      </c>
      <c r="AF726" t="s">
        <v>171</v>
      </c>
      <c r="AG726" t="s">
        <v>106</v>
      </c>
      <c r="AH726" t="s">
        <v>107</v>
      </c>
      <c r="AI726" s="1">
        <v>46307</v>
      </c>
      <c r="AJ726" t="s">
        <v>4270</v>
      </c>
      <c r="AK726" t="s">
        <v>51</v>
      </c>
      <c r="AL726" t="s">
        <v>4212</v>
      </c>
      <c r="AM726">
        <v>0.95</v>
      </c>
      <c r="AN726">
        <v>0</v>
      </c>
      <c r="AO726">
        <v>0</v>
      </c>
      <c r="AP726">
        <v>1</v>
      </c>
      <c r="AQ726">
        <v>0</v>
      </c>
    </row>
    <row r="727" spans="1:43" x14ac:dyDescent="0.45">
      <c r="A727">
        <v>3.8640884802840202E+18</v>
      </c>
      <c r="B727" t="s">
        <v>4205</v>
      </c>
      <c r="C727" t="s">
        <v>4271</v>
      </c>
      <c r="D727" t="s">
        <v>42</v>
      </c>
      <c r="E727" t="s">
        <v>4272</v>
      </c>
      <c r="F727" s="1">
        <v>46307</v>
      </c>
      <c r="G727">
        <v>6150</v>
      </c>
      <c r="H727">
        <v>0</v>
      </c>
      <c r="I727">
        <v>6150</v>
      </c>
      <c r="J727">
        <v>100</v>
      </c>
      <c r="K727" t="s">
        <v>13563</v>
      </c>
      <c r="L727" t="s">
        <v>4273</v>
      </c>
      <c r="M727" t="s">
        <v>4274</v>
      </c>
      <c r="N727" t="s">
        <v>43</v>
      </c>
      <c r="O727" t="s">
        <v>4275</v>
      </c>
      <c r="P727" t="s">
        <v>44</v>
      </c>
      <c r="R727">
        <v>95</v>
      </c>
      <c r="S727" t="s">
        <v>45</v>
      </c>
      <c r="T727">
        <v>0.2</v>
      </c>
      <c r="U727" t="s">
        <v>4211</v>
      </c>
      <c r="V727" t="s">
        <v>4212</v>
      </c>
      <c r="W727" t="s">
        <v>65</v>
      </c>
      <c r="X727" t="s">
        <v>68</v>
      </c>
      <c r="Y727" t="s">
        <v>65</v>
      </c>
      <c r="Z727" t="s">
        <v>68</v>
      </c>
      <c r="AA727" t="s">
        <v>46</v>
      </c>
      <c r="AB727" t="s">
        <v>47</v>
      </c>
      <c r="AD727" t="s">
        <v>48</v>
      </c>
      <c r="AE727" t="s">
        <v>49</v>
      </c>
      <c r="AF727" t="s">
        <v>171</v>
      </c>
      <c r="AG727" t="s">
        <v>106</v>
      </c>
      <c r="AH727" t="s">
        <v>107</v>
      </c>
      <c r="AI727" s="1">
        <v>46307</v>
      </c>
      <c r="AJ727" t="s">
        <v>4276</v>
      </c>
      <c r="AK727" t="s">
        <v>51</v>
      </c>
      <c r="AL727" t="s">
        <v>4212</v>
      </c>
      <c r="AM727">
        <v>0.95</v>
      </c>
      <c r="AN727">
        <v>0</v>
      </c>
      <c r="AO727">
        <v>0</v>
      </c>
      <c r="AP727">
        <v>1</v>
      </c>
      <c r="AQ727">
        <v>0</v>
      </c>
    </row>
    <row r="728" spans="1:43" x14ac:dyDescent="0.45">
      <c r="A728">
        <v>3.86408848028399E+18</v>
      </c>
      <c r="B728" t="s">
        <v>4205</v>
      </c>
      <c r="C728" t="s">
        <v>4277</v>
      </c>
      <c r="D728" t="s">
        <v>42</v>
      </c>
      <c r="E728" t="s">
        <v>4278</v>
      </c>
      <c r="F728" s="1">
        <v>46307</v>
      </c>
      <c r="G728">
        <v>6150</v>
      </c>
      <c r="H728">
        <v>0</v>
      </c>
      <c r="I728">
        <v>6150</v>
      </c>
      <c r="J728">
        <v>100</v>
      </c>
      <c r="K728" t="s">
        <v>13563</v>
      </c>
      <c r="L728" t="s">
        <v>4279</v>
      </c>
      <c r="M728" t="s">
        <v>4280</v>
      </c>
      <c r="N728" t="s">
        <v>43</v>
      </c>
      <c r="O728" t="s">
        <v>4281</v>
      </c>
      <c r="P728" t="s">
        <v>44</v>
      </c>
      <c r="R728">
        <v>95</v>
      </c>
      <c r="S728" t="s">
        <v>45</v>
      </c>
      <c r="T728">
        <v>0.2</v>
      </c>
      <c r="U728" t="s">
        <v>4211</v>
      </c>
      <c r="V728" t="s">
        <v>4212</v>
      </c>
      <c r="W728" t="s">
        <v>65</v>
      </c>
      <c r="X728" t="s">
        <v>68</v>
      </c>
      <c r="Y728" t="s">
        <v>65</v>
      </c>
      <c r="Z728" t="s">
        <v>68</v>
      </c>
      <c r="AA728" t="s">
        <v>46</v>
      </c>
      <c r="AB728" t="s">
        <v>47</v>
      </c>
      <c r="AD728" t="s">
        <v>48</v>
      </c>
      <c r="AE728" t="s">
        <v>49</v>
      </c>
      <c r="AF728" t="s">
        <v>171</v>
      </c>
      <c r="AG728" t="s">
        <v>106</v>
      </c>
      <c r="AH728" t="s">
        <v>107</v>
      </c>
      <c r="AI728" s="1">
        <v>46307</v>
      </c>
      <c r="AJ728" t="s">
        <v>4282</v>
      </c>
      <c r="AK728" t="s">
        <v>51</v>
      </c>
      <c r="AL728" t="s">
        <v>4212</v>
      </c>
      <c r="AM728">
        <v>0.95</v>
      </c>
      <c r="AN728">
        <v>0</v>
      </c>
      <c r="AO728">
        <v>0</v>
      </c>
      <c r="AP728">
        <v>1</v>
      </c>
      <c r="AQ728">
        <v>0</v>
      </c>
    </row>
    <row r="729" spans="1:43" x14ac:dyDescent="0.45">
      <c r="A729">
        <v>3.8640884802840402E+18</v>
      </c>
      <c r="B729" t="s">
        <v>4205</v>
      </c>
      <c r="C729" t="s">
        <v>4283</v>
      </c>
      <c r="D729" t="s">
        <v>42</v>
      </c>
      <c r="E729" t="s">
        <v>4284</v>
      </c>
      <c r="F729" s="1">
        <v>46307</v>
      </c>
      <c r="G729">
        <v>6150</v>
      </c>
      <c r="H729">
        <v>0</v>
      </c>
      <c r="I729">
        <v>6150</v>
      </c>
      <c r="J729">
        <v>100</v>
      </c>
      <c r="K729" t="s">
        <v>13563</v>
      </c>
      <c r="L729" t="s">
        <v>4285</v>
      </c>
      <c r="M729" t="s">
        <v>4286</v>
      </c>
      <c r="N729" t="s">
        <v>43</v>
      </c>
      <c r="O729" t="s">
        <v>4287</v>
      </c>
      <c r="P729" t="s">
        <v>44</v>
      </c>
      <c r="R729">
        <v>95</v>
      </c>
      <c r="S729" t="s">
        <v>45</v>
      </c>
      <c r="T729">
        <v>0.2</v>
      </c>
      <c r="U729" t="s">
        <v>4211</v>
      </c>
      <c r="V729" t="s">
        <v>4212</v>
      </c>
      <c r="W729" t="s">
        <v>65</v>
      </c>
      <c r="X729" t="s">
        <v>68</v>
      </c>
      <c r="Y729" t="s">
        <v>65</v>
      </c>
      <c r="Z729" t="s">
        <v>68</v>
      </c>
      <c r="AA729" t="s">
        <v>46</v>
      </c>
      <c r="AB729" t="s">
        <v>47</v>
      </c>
      <c r="AD729" t="s">
        <v>48</v>
      </c>
      <c r="AE729" t="s">
        <v>49</v>
      </c>
      <c r="AF729" t="s">
        <v>171</v>
      </c>
      <c r="AG729" t="s">
        <v>106</v>
      </c>
      <c r="AH729" t="s">
        <v>107</v>
      </c>
      <c r="AI729" s="1">
        <v>46307</v>
      </c>
      <c r="AJ729" t="s">
        <v>4288</v>
      </c>
      <c r="AK729" t="s">
        <v>51</v>
      </c>
      <c r="AL729" t="s">
        <v>4212</v>
      </c>
      <c r="AM729">
        <v>0.95</v>
      </c>
      <c r="AN729">
        <v>0</v>
      </c>
      <c r="AO729">
        <v>0</v>
      </c>
      <c r="AP729">
        <v>1</v>
      </c>
      <c r="AQ729">
        <v>0</v>
      </c>
    </row>
    <row r="730" spans="1:43" x14ac:dyDescent="0.45">
      <c r="A730">
        <v>3.8640884802839398E+18</v>
      </c>
      <c r="B730" t="s">
        <v>4205</v>
      </c>
      <c r="C730" t="s">
        <v>4289</v>
      </c>
      <c r="D730" t="s">
        <v>42</v>
      </c>
      <c r="E730" t="s">
        <v>4290</v>
      </c>
      <c r="F730" s="1">
        <v>46307</v>
      </c>
      <c r="G730">
        <v>6150</v>
      </c>
      <c r="H730">
        <v>0</v>
      </c>
      <c r="I730">
        <v>6150</v>
      </c>
      <c r="J730">
        <v>100</v>
      </c>
      <c r="K730" t="s">
        <v>13563</v>
      </c>
      <c r="L730" t="s">
        <v>4291</v>
      </c>
      <c r="M730" t="s">
        <v>4292</v>
      </c>
      <c r="N730" t="s">
        <v>43</v>
      </c>
      <c r="O730" t="s">
        <v>4293</v>
      </c>
      <c r="P730" t="s">
        <v>44</v>
      </c>
      <c r="R730">
        <v>95</v>
      </c>
      <c r="S730" t="s">
        <v>45</v>
      </c>
      <c r="T730">
        <v>0.2</v>
      </c>
      <c r="U730" t="s">
        <v>4211</v>
      </c>
      <c r="V730" t="s">
        <v>4212</v>
      </c>
      <c r="W730" t="s">
        <v>65</v>
      </c>
      <c r="X730" t="s">
        <v>68</v>
      </c>
      <c r="Y730" t="s">
        <v>65</v>
      </c>
      <c r="Z730" t="s">
        <v>68</v>
      </c>
      <c r="AA730" t="s">
        <v>46</v>
      </c>
      <c r="AB730" t="s">
        <v>47</v>
      </c>
      <c r="AD730" t="s">
        <v>48</v>
      </c>
      <c r="AE730" t="s">
        <v>49</v>
      </c>
      <c r="AF730" t="s">
        <v>171</v>
      </c>
      <c r="AG730" t="s">
        <v>106</v>
      </c>
      <c r="AH730" t="s">
        <v>107</v>
      </c>
      <c r="AI730" s="1">
        <v>46307</v>
      </c>
      <c r="AJ730" t="s">
        <v>4294</v>
      </c>
      <c r="AK730" t="s">
        <v>51</v>
      </c>
      <c r="AL730" t="s">
        <v>4212</v>
      </c>
      <c r="AM730">
        <v>0.95</v>
      </c>
      <c r="AN730">
        <v>0</v>
      </c>
      <c r="AO730">
        <v>0</v>
      </c>
      <c r="AP730">
        <v>1</v>
      </c>
      <c r="AQ730">
        <v>0</v>
      </c>
    </row>
    <row r="731" spans="1:43" x14ac:dyDescent="0.45">
      <c r="A731">
        <v>3.8640884802840202E+18</v>
      </c>
      <c r="B731" t="s">
        <v>4205</v>
      </c>
      <c r="C731" t="s">
        <v>4295</v>
      </c>
      <c r="D731" t="s">
        <v>42</v>
      </c>
      <c r="E731" t="s">
        <v>4296</v>
      </c>
      <c r="F731" s="1">
        <v>46307</v>
      </c>
      <c r="G731">
        <v>6150</v>
      </c>
      <c r="H731">
        <v>0</v>
      </c>
      <c r="I731">
        <v>6150</v>
      </c>
      <c r="J731">
        <v>100</v>
      </c>
      <c r="K731" t="s">
        <v>13563</v>
      </c>
      <c r="L731" t="s">
        <v>4297</v>
      </c>
      <c r="M731" t="s">
        <v>4298</v>
      </c>
      <c r="N731" t="s">
        <v>43</v>
      </c>
      <c r="O731" t="s">
        <v>4299</v>
      </c>
      <c r="P731" t="s">
        <v>44</v>
      </c>
      <c r="R731">
        <v>95</v>
      </c>
      <c r="S731" t="s">
        <v>45</v>
      </c>
      <c r="T731">
        <v>0.2</v>
      </c>
      <c r="U731" t="s">
        <v>4211</v>
      </c>
      <c r="V731" t="s">
        <v>4212</v>
      </c>
      <c r="W731" t="s">
        <v>65</v>
      </c>
      <c r="X731" t="s">
        <v>68</v>
      </c>
      <c r="Y731" t="s">
        <v>65</v>
      </c>
      <c r="Z731" t="s">
        <v>68</v>
      </c>
      <c r="AA731" t="s">
        <v>46</v>
      </c>
      <c r="AB731" t="s">
        <v>47</v>
      </c>
      <c r="AD731" t="s">
        <v>48</v>
      </c>
      <c r="AE731" t="s">
        <v>49</v>
      </c>
      <c r="AF731" t="s">
        <v>171</v>
      </c>
      <c r="AG731" t="s">
        <v>106</v>
      </c>
      <c r="AH731" t="s">
        <v>107</v>
      </c>
      <c r="AI731" s="1">
        <v>46307</v>
      </c>
      <c r="AJ731" t="s">
        <v>4300</v>
      </c>
      <c r="AK731" t="s">
        <v>51</v>
      </c>
      <c r="AL731" t="s">
        <v>4212</v>
      </c>
      <c r="AM731">
        <v>0.95</v>
      </c>
      <c r="AN731">
        <v>0</v>
      </c>
      <c r="AO731">
        <v>0</v>
      </c>
      <c r="AP731">
        <v>1</v>
      </c>
      <c r="AQ731">
        <v>0</v>
      </c>
    </row>
    <row r="732" spans="1:43" x14ac:dyDescent="0.45">
      <c r="A732">
        <v>3.86408848028401E+18</v>
      </c>
      <c r="B732" t="s">
        <v>4301</v>
      </c>
      <c r="C732" t="s">
        <v>4302</v>
      </c>
      <c r="D732" t="s">
        <v>42</v>
      </c>
      <c r="E732" t="s">
        <v>4303</v>
      </c>
      <c r="F732" s="1">
        <v>46307</v>
      </c>
      <c r="G732">
        <v>79</v>
      </c>
      <c r="H732">
        <v>0</v>
      </c>
      <c r="I732">
        <v>79</v>
      </c>
      <c r="J732">
        <v>100</v>
      </c>
      <c r="K732" t="s">
        <v>13563</v>
      </c>
      <c r="L732" t="s">
        <v>4304</v>
      </c>
      <c r="M732" t="s">
        <v>4305</v>
      </c>
      <c r="N732" t="s">
        <v>43</v>
      </c>
      <c r="O732" t="s">
        <v>4306</v>
      </c>
      <c r="P732" t="s">
        <v>44</v>
      </c>
      <c r="R732">
        <v>95</v>
      </c>
      <c r="S732" t="s">
        <v>45</v>
      </c>
      <c r="T732">
        <v>0.2</v>
      </c>
      <c r="U732" t="s">
        <v>4307</v>
      </c>
      <c r="V732" t="s">
        <v>4308</v>
      </c>
      <c r="W732" t="s">
        <v>65</v>
      </c>
      <c r="X732" t="s">
        <v>68</v>
      </c>
      <c r="Y732" t="s">
        <v>65</v>
      </c>
      <c r="Z732" t="s">
        <v>68</v>
      </c>
      <c r="AA732" t="s">
        <v>46</v>
      </c>
      <c r="AB732" t="s">
        <v>47</v>
      </c>
      <c r="AD732" t="s">
        <v>48</v>
      </c>
      <c r="AE732" t="s">
        <v>49</v>
      </c>
      <c r="AF732" t="s">
        <v>171</v>
      </c>
      <c r="AG732" t="s">
        <v>106</v>
      </c>
      <c r="AH732" t="s">
        <v>107</v>
      </c>
      <c r="AI732" s="1">
        <v>46307</v>
      </c>
      <c r="AJ732" t="s">
        <v>4309</v>
      </c>
      <c r="AK732" t="s">
        <v>51</v>
      </c>
      <c r="AL732" t="s">
        <v>4308</v>
      </c>
      <c r="AM732">
        <v>0.95</v>
      </c>
      <c r="AN732">
        <v>0</v>
      </c>
      <c r="AO732">
        <v>0</v>
      </c>
      <c r="AP732">
        <v>1</v>
      </c>
      <c r="AQ732">
        <v>0</v>
      </c>
    </row>
    <row r="733" spans="1:43" x14ac:dyDescent="0.45">
      <c r="A733">
        <v>3.8640884802840003E+18</v>
      </c>
      <c r="B733" t="s">
        <v>4301</v>
      </c>
      <c r="C733" t="s">
        <v>4310</v>
      </c>
      <c r="D733" t="s">
        <v>42</v>
      </c>
      <c r="E733" t="s">
        <v>4311</v>
      </c>
      <c r="F733" s="1">
        <v>46307</v>
      </c>
      <c r="G733">
        <v>79</v>
      </c>
      <c r="H733">
        <v>0</v>
      </c>
      <c r="I733">
        <v>79</v>
      </c>
      <c r="J733">
        <v>100</v>
      </c>
      <c r="K733" t="s">
        <v>13563</v>
      </c>
      <c r="L733" t="s">
        <v>4312</v>
      </c>
      <c r="M733" t="s">
        <v>4313</v>
      </c>
      <c r="N733" t="s">
        <v>43</v>
      </c>
      <c r="O733" t="s">
        <v>147</v>
      </c>
      <c r="P733" t="s">
        <v>44</v>
      </c>
      <c r="R733">
        <v>95</v>
      </c>
      <c r="S733" t="s">
        <v>45</v>
      </c>
      <c r="T733">
        <v>0.2</v>
      </c>
      <c r="U733" t="s">
        <v>4307</v>
      </c>
      <c r="V733" t="s">
        <v>4308</v>
      </c>
      <c r="W733" t="s">
        <v>65</v>
      </c>
      <c r="X733" t="s">
        <v>68</v>
      </c>
      <c r="Y733" t="s">
        <v>65</v>
      </c>
      <c r="Z733" t="s">
        <v>68</v>
      </c>
      <c r="AA733" t="s">
        <v>46</v>
      </c>
      <c r="AB733" t="s">
        <v>47</v>
      </c>
      <c r="AD733" t="s">
        <v>48</v>
      </c>
      <c r="AE733" t="s">
        <v>49</v>
      </c>
      <c r="AF733" t="s">
        <v>171</v>
      </c>
      <c r="AG733" t="s">
        <v>106</v>
      </c>
      <c r="AH733" t="s">
        <v>107</v>
      </c>
      <c r="AI733" s="1">
        <v>46307</v>
      </c>
      <c r="AJ733" t="s">
        <v>139</v>
      </c>
      <c r="AK733" t="s">
        <v>51</v>
      </c>
      <c r="AL733" t="s">
        <v>4308</v>
      </c>
      <c r="AM733">
        <v>0.95</v>
      </c>
      <c r="AN733">
        <v>0</v>
      </c>
      <c r="AO733">
        <v>0</v>
      </c>
      <c r="AP733">
        <v>1</v>
      </c>
      <c r="AQ733">
        <v>0</v>
      </c>
    </row>
    <row r="734" spans="1:43" x14ac:dyDescent="0.45">
      <c r="A734">
        <v>3.86408848028399E+18</v>
      </c>
      <c r="B734" t="s">
        <v>4301</v>
      </c>
      <c r="D734" t="s">
        <v>66</v>
      </c>
      <c r="E734" t="s">
        <v>4314</v>
      </c>
      <c r="F734" s="1">
        <v>46307</v>
      </c>
      <c r="G734">
        <v>1</v>
      </c>
      <c r="H734">
        <v>0</v>
      </c>
      <c r="I734">
        <v>1</v>
      </c>
      <c r="J734">
        <v>100</v>
      </c>
      <c r="K734" t="s">
        <v>13563</v>
      </c>
      <c r="L734" t="s">
        <v>4315</v>
      </c>
      <c r="M734" t="s">
        <v>4316</v>
      </c>
      <c r="N734" t="s">
        <v>67</v>
      </c>
      <c r="P734" t="s">
        <v>44</v>
      </c>
      <c r="R734">
        <v>95</v>
      </c>
      <c r="S734" t="s">
        <v>67</v>
      </c>
      <c r="T734">
        <v>0.1</v>
      </c>
      <c r="U734" t="s">
        <v>4307</v>
      </c>
      <c r="V734" t="s">
        <v>4308</v>
      </c>
      <c r="W734" t="s">
        <v>65</v>
      </c>
      <c r="X734" t="s">
        <v>68</v>
      </c>
      <c r="Y734" t="s">
        <v>65</v>
      </c>
      <c r="Z734" t="s">
        <v>68</v>
      </c>
      <c r="AA734" t="s">
        <v>46</v>
      </c>
      <c r="AB734" t="s">
        <v>47</v>
      </c>
      <c r="AD734" t="s">
        <v>48</v>
      </c>
      <c r="AE734" t="s">
        <v>49</v>
      </c>
      <c r="AF734" t="s">
        <v>171</v>
      </c>
      <c r="AG734" t="s">
        <v>106</v>
      </c>
      <c r="AH734" t="s">
        <v>107</v>
      </c>
      <c r="AI734" s="1">
        <v>46307</v>
      </c>
      <c r="AM734">
        <v>0.9</v>
      </c>
      <c r="AN734">
        <v>0</v>
      </c>
      <c r="AO734">
        <v>0</v>
      </c>
      <c r="AP734">
        <v>1</v>
      </c>
      <c r="AQ734">
        <v>0</v>
      </c>
    </row>
    <row r="735" spans="1:43" x14ac:dyDescent="0.45">
      <c r="A735">
        <v>3.8640884802839501E+18</v>
      </c>
      <c r="B735" t="s">
        <v>4301</v>
      </c>
      <c r="C735" t="s">
        <v>4317</v>
      </c>
      <c r="D735" t="s">
        <v>42</v>
      </c>
      <c r="E735" t="s">
        <v>4318</v>
      </c>
      <c r="F735" s="1">
        <v>46307</v>
      </c>
      <c r="G735">
        <v>79</v>
      </c>
      <c r="H735">
        <v>0</v>
      </c>
      <c r="I735">
        <v>79</v>
      </c>
      <c r="J735">
        <v>100</v>
      </c>
      <c r="K735" t="s">
        <v>13563</v>
      </c>
      <c r="L735" t="s">
        <v>4319</v>
      </c>
      <c r="M735" t="s">
        <v>4320</v>
      </c>
      <c r="N735" t="s">
        <v>43</v>
      </c>
      <c r="O735" t="s">
        <v>4321</v>
      </c>
      <c r="P735" t="s">
        <v>44</v>
      </c>
      <c r="R735">
        <v>95</v>
      </c>
      <c r="S735" t="s">
        <v>45</v>
      </c>
      <c r="T735">
        <v>0.2</v>
      </c>
      <c r="U735" t="s">
        <v>4307</v>
      </c>
      <c r="V735" t="s">
        <v>4308</v>
      </c>
      <c r="W735" t="s">
        <v>65</v>
      </c>
      <c r="X735" t="s">
        <v>68</v>
      </c>
      <c r="Y735" t="s">
        <v>65</v>
      </c>
      <c r="Z735" t="s">
        <v>68</v>
      </c>
      <c r="AA735" t="s">
        <v>46</v>
      </c>
      <c r="AB735" t="s">
        <v>47</v>
      </c>
      <c r="AD735" t="s">
        <v>48</v>
      </c>
      <c r="AE735" t="s">
        <v>49</v>
      </c>
      <c r="AF735" t="s">
        <v>171</v>
      </c>
      <c r="AG735" t="s">
        <v>106</v>
      </c>
      <c r="AH735" t="s">
        <v>107</v>
      </c>
      <c r="AI735" s="1">
        <v>46307</v>
      </c>
      <c r="AJ735" t="s">
        <v>4322</v>
      </c>
      <c r="AK735" t="s">
        <v>51</v>
      </c>
      <c r="AL735" t="s">
        <v>4308</v>
      </c>
      <c r="AM735">
        <v>0.95</v>
      </c>
      <c r="AN735">
        <v>0</v>
      </c>
      <c r="AO735">
        <v>0</v>
      </c>
      <c r="AP735">
        <v>1</v>
      </c>
      <c r="AQ735">
        <v>0</v>
      </c>
    </row>
    <row r="736" spans="1:43" x14ac:dyDescent="0.45">
      <c r="A736">
        <v>3.8640884802840202E+18</v>
      </c>
      <c r="B736" t="s">
        <v>4301</v>
      </c>
      <c r="C736" t="s">
        <v>4323</v>
      </c>
      <c r="D736" t="s">
        <v>42</v>
      </c>
      <c r="E736" t="s">
        <v>4324</v>
      </c>
      <c r="F736" s="1">
        <v>46307</v>
      </c>
      <c r="G736">
        <v>79</v>
      </c>
      <c r="H736">
        <v>0</v>
      </c>
      <c r="I736">
        <v>79</v>
      </c>
      <c r="J736">
        <v>100</v>
      </c>
      <c r="K736" t="s">
        <v>13563</v>
      </c>
      <c r="L736" t="s">
        <v>4325</v>
      </c>
      <c r="M736" t="s">
        <v>4326</v>
      </c>
      <c r="N736" t="s">
        <v>43</v>
      </c>
      <c r="O736" t="s">
        <v>160</v>
      </c>
      <c r="P736" t="s">
        <v>44</v>
      </c>
      <c r="R736">
        <v>95</v>
      </c>
      <c r="S736" t="s">
        <v>45</v>
      </c>
      <c r="T736">
        <v>0.2</v>
      </c>
      <c r="U736" t="s">
        <v>4307</v>
      </c>
      <c r="V736" t="s">
        <v>4308</v>
      </c>
      <c r="W736" t="s">
        <v>65</v>
      </c>
      <c r="X736" t="s">
        <v>68</v>
      </c>
      <c r="Y736" t="s">
        <v>65</v>
      </c>
      <c r="Z736" t="s">
        <v>68</v>
      </c>
      <c r="AA736" t="s">
        <v>46</v>
      </c>
      <c r="AB736" t="s">
        <v>47</v>
      </c>
      <c r="AD736" t="s">
        <v>48</v>
      </c>
      <c r="AE736" t="s">
        <v>49</v>
      </c>
      <c r="AF736" t="s">
        <v>171</v>
      </c>
      <c r="AG736" t="s">
        <v>106</v>
      </c>
      <c r="AH736" t="s">
        <v>107</v>
      </c>
      <c r="AI736" s="1">
        <v>46307</v>
      </c>
      <c r="AJ736" t="s">
        <v>156</v>
      </c>
      <c r="AK736" t="s">
        <v>51</v>
      </c>
      <c r="AL736" t="s">
        <v>4308</v>
      </c>
      <c r="AM736">
        <v>0.95</v>
      </c>
      <c r="AN736">
        <v>0</v>
      </c>
      <c r="AO736">
        <v>0</v>
      </c>
      <c r="AP736">
        <v>1</v>
      </c>
      <c r="AQ736">
        <v>0</v>
      </c>
    </row>
    <row r="737" spans="1:43" ht="409.5" x14ac:dyDescent="0.45">
      <c r="A737">
        <v>3.8640884802840602E+18</v>
      </c>
      <c r="B737" t="s">
        <v>4301</v>
      </c>
      <c r="C737" t="s">
        <v>4317</v>
      </c>
      <c r="D737" t="s">
        <v>58</v>
      </c>
      <c r="E737" t="s">
        <v>4327</v>
      </c>
      <c r="F737" s="1">
        <v>46308</v>
      </c>
      <c r="G737">
        <v>79</v>
      </c>
      <c r="H737">
        <v>1</v>
      </c>
      <c r="I737">
        <v>78</v>
      </c>
      <c r="J737">
        <v>98.73</v>
      </c>
      <c r="K737" t="s">
        <v>13563</v>
      </c>
      <c r="L737" t="s">
        <v>4328</v>
      </c>
      <c r="M737" t="s">
        <v>4329</v>
      </c>
      <c r="N737" t="s">
        <v>61</v>
      </c>
      <c r="O737" s="3" t="s">
        <v>4330</v>
      </c>
      <c r="P737" t="s">
        <v>62</v>
      </c>
      <c r="Q737" t="s">
        <v>63</v>
      </c>
      <c r="R737">
        <v>95</v>
      </c>
      <c r="S737" t="s">
        <v>59</v>
      </c>
      <c r="T737">
        <v>0.15</v>
      </c>
      <c r="U737" t="s">
        <v>4307</v>
      </c>
      <c r="V737" t="s">
        <v>4308</v>
      </c>
      <c r="W737" t="s">
        <v>65</v>
      </c>
      <c r="X737" t="s">
        <v>68</v>
      </c>
      <c r="Y737" t="s">
        <v>65</v>
      </c>
      <c r="Z737" t="s">
        <v>68</v>
      </c>
      <c r="AA737" t="s">
        <v>46</v>
      </c>
      <c r="AB737" t="s">
        <v>47</v>
      </c>
      <c r="AD737" t="s">
        <v>48</v>
      </c>
      <c r="AE737" t="s">
        <v>49</v>
      </c>
      <c r="AF737" t="s">
        <v>171</v>
      </c>
      <c r="AG737" t="s">
        <v>106</v>
      </c>
      <c r="AH737" t="s">
        <v>107</v>
      </c>
      <c r="AI737" s="1">
        <v>46307</v>
      </c>
      <c r="AJ737" t="s">
        <v>4322</v>
      </c>
      <c r="AK737" t="s">
        <v>51</v>
      </c>
      <c r="AL737" t="s">
        <v>4308</v>
      </c>
      <c r="AM737">
        <v>0.95</v>
      </c>
      <c r="AN737">
        <v>1.2658227848101</v>
      </c>
      <c r="AO737">
        <v>0</v>
      </c>
      <c r="AP737">
        <v>1</v>
      </c>
      <c r="AQ737">
        <v>0</v>
      </c>
    </row>
    <row r="738" spans="1:43" x14ac:dyDescent="0.45">
      <c r="A738">
        <v>3.8640884802839598E+18</v>
      </c>
      <c r="B738" t="s">
        <v>4301</v>
      </c>
      <c r="C738" t="s">
        <v>4331</v>
      </c>
      <c r="D738" t="s">
        <v>52</v>
      </c>
      <c r="E738" t="s">
        <v>4332</v>
      </c>
      <c r="F738" s="1">
        <v>46307</v>
      </c>
      <c r="G738">
        <v>79</v>
      </c>
      <c r="H738">
        <v>0</v>
      </c>
      <c r="I738">
        <v>79</v>
      </c>
      <c r="J738">
        <v>100</v>
      </c>
      <c r="K738" t="s">
        <v>13563</v>
      </c>
      <c r="L738" t="s">
        <v>4333</v>
      </c>
      <c r="M738" t="s">
        <v>4334</v>
      </c>
      <c r="N738" t="s">
        <v>53</v>
      </c>
      <c r="O738" t="s">
        <v>4335</v>
      </c>
      <c r="P738" t="s">
        <v>44</v>
      </c>
      <c r="R738">
        <v>100</v>
      </c>
      <c r="S738" t="s">
        <v>54</v>
      </c>
      <c r="T738">
        <v>0.2</v>
      </c>
      <c r="U738" t="s">
        <v>4307</v>
      </c>
      <c r="V738" t="s">
        <v>4308</v>
      </c>
      <c r="W738" t="s">
        <v>65</v>
      </c>
      <c r="X738" t="s">
        <v>68</v>
      </c>
      <c r="Y738" t="s">
        <v>65</v>
      </c>
      <c r="Z738" t="s">
        <v>68</v>
      </c>
      <c r="AA738" t="s">
        <v>46</v>
      </c>
      <c r="AB738" t="s">
        <v>47</v>
      </c>
      <c r="AD738" t="s">
        <v>48</v>
      </c>
      <c r="AE738" t="s">
        <v>49</v>
      </c>
      <c r="AF738" t="s">
        <v>171</v>
      </c>
      <c r="AG738" t="s">
        <v>106</v>
      </c>
      <c r="AH738" t="s">
        <v>107</v>
      </c>
      <c r="AI738" s="1">
        <v>46307</v>
      </c>
      <c r="AJ738" t="s">
        <v>4336</v>
      </c>
      <c r="AK738" t="s">
        <v>51</v>
      </c>
      <c r="AL738" t="s">
        <v>4308</v>
      </c>
      <c r="AM738">
        <v>0.9</v>
      </c>
      <c r="AN738">
        <v>0</v>
      </c>
      <c r="AO738">
        <v>0</v>
      </c>
      <c r="AP738">
        <v>1</v>
      </c>
      <c r="AQ738">
        <v>0</v>
      </c>
    </row>
    <row r="739" spans="1:43" x14ac:dyDescent="0.45">
      <c r="A739">
        <v>3.8640884802840202E+18</v>
      </c>
      <c r="B739" t="s">
        <v>4301</v>
      </c>
      <c r="C739" t="s">
        <v>4317</v>
      </c>
      <c r="D739" t="s">
        <v>52</v>
      </c>
      <c r="E739" t="s">
        <v>4341</v>
      </c>
      <c r="F739" s="1">
        <v>46307</v>
      </c>
      <c r="G739">
        <v>79</v>
      </c>
      <c r="H739">
        <v>0</v>
      </c>
      <c r="I739">
        <v>79</v>
      </c>
      <c r="J739">
        <v>100</v>
      </c>
      <c r="K739" t="s">
        <v>13563</v>
      </c>
      <c r="L739" t="s">
        <v>4342</v>
      </c>
      <c r="M739" t="s">
        <v>4343</v>
      </c>
      <c r="N739" t="s">
        <v>53</v>
      </c>
      <c r="O739" t="s">
        <v>4344</v>
      </c>
      <c r="P739" t="s">
        <v>44</v>
      </c>
      <c r="R739">
        <v>100</v>
      </c>
      <c r="S739" t="s">
        <v>54</v>
      </c>
      <c r="T739">
        <v>0.2</v>
      </c>
      <c r="U739" t="s">
        <v>4307</v>
      </c>
      <c r="V739" t="s">
        <v>4308</v>
      </c>
      <c r="W739" t="s">
        <v>65</v>
      </c>
      <c r="X739" t="s">
        <v>68</v>
      </c>
      <c r="Y739" t="s">
        <v>65</v>
      </c>
      <c r="Z739" t="s">
        <v>68</v>
      </c>
      <c r="AA739" t="s">
        <v>46</v>
      </c>
      <c r="AB739" t="s">
        <v>47</v>
      </c>
      <c r="AD739" t="s">
        <v>48</v>
      </c>
      <c r="AE739" t="s">
        <v>49</v>
      </c>
      <c r="AF739" t="s">
        <v>171</v>
      </c>
      <c r="AG739" t="s">
        <v>106</v>
      </c>
      <c r="AH739" t="s">
        <v>107</v>
      </c>
      <c r="AI739" s="1">
        <v>46307</v>
      </c>
      <c r="AJ739" t="s">
        <v>4322</v>
      </c>
      <c r="AK739" t="s">
        <v>51</v>
      </c>
      <c r="AL739" t="s">
        <v>4308</v>
      </c>
      <c r="AM739">
        <v>0.9</v>
      </c>
      <c r="AN739">
        <v>0</v>
      </c>
      <c r="AO739">
        <v>0</v>
      </c>
      <c r="AP739">
        <v>1</v>
      </c>
      <c r="AQ739">
        <v>0</v>
      </c>
    </row>
    <row r="740" spans="1:43" x14ac:dyDescent="0.45">
      <c r="A740">
        <v>3.86408848028399E+18</v>
      </c>
      <c r="B740" t="s">
        <v>4301</v>
      </c>
      <c r="C740" t="s">
        <v>4345</v>
      </c>
      <c r="D740" t="s">
        <v>52</v>
      </c>
      <c r="E740" t="s">
        <v>4346</v>
      </c>
      <c r="F740" s="1">
        <v>46307</v>
      </c>
      <c r="G740">
        <v>12</v>
      </c>
      <c r="H740">
        <v>0</v>
      </c>
      <c r="I740">
        <v>12</v>
      </c>
      <c r="J740">
        <v>100</v>
      </c>
      <c r="K740" t="s">
        <v>13563</v>
      </c>
      <c r="L740" t="s">
        <v>4347</v>
      </c>
      <c r="M740" t="s">
        <v>4348</v>
      </c>
      <c r="N740" t="s">
        <v>53</v>
      </c>
      <c r="O740" t="s">
        <v>4349</v>
      </c>
      <c r="P740" t="s">
        <v>44</v>
      </c>
      <c r="R740">
        <v>100</v>
      </c>
      <c r="S740" t="s">
        <v>54</v>
      </c>
      <c r="T740">
        <v>0.2</v>
      </c>
      <c r="U740" t="s">
        <v>4307</v>
      </c>
      <c r="V740" t="s">
        <v>4308</v>
      </c>
      <c r="W740" t="s">
        <v>65</v>
      </c>
      <c r="X740" t="s">
        <v>68</v>
      </c>
      <c r="Y740" t="s">
        <v>65</v>
      </c>
      <c r="Z740" t="s">
        <v>68</v>
      </c>
      <c r="AA740" t="s">
        <v>46</v>
      </c>
      <c r="AB740" t="s">
        <v>47</v>
      </c>
      <c r="AD740" t="s">
        <v>48</v>
      </c>
      <c r="AE740" t="s">
        <v>49</v>
      </c>
      <c r="AF740" t="s">
        <v>171</v>
      </c>
      <c r="AG740" t="s">
        <v>106</v>
      </c>
      <c r="AH740" t="s">
        <v>107</v>
      </c>
      <c r="AI740" s="1">
        <v>46307</v>
      </c>
      <c r="AJ740" t="s">
        <v>4350</v>
      </c>
      <c r="AK740" t="s">
        <v>51</v>
      </c>
      <c r="AL740" t="s">
        <v>4308</v>
      </c>
      <c r="AM740">
        <v>0.9</v>
      </c>
      <c r="AN740">
        <v>0</v>
      </c>
      <c r="AO740">
        <v>0</v>
      </c>
      <c r="AP740">
        <v>1</v>
      </c>
      <c r="AQ740">
        <v>0</v>
      </c>
    </row>
    <row r="741" spans="1:43" x14ac:dyDescent="0.45">
      <c r="A741">
        <v>3.8640884802839398E+18</v>
      </c>
      <c r="B741" t="s">
        <v>4301</v>
      </c>
      <c r="C741" t="s">
        <v>4351</v>
      </c>
      <c r="D741" t="s">
        <v>52</v>
      </c>
      <c r="E741" t="s">
        <v>4352</v>
      </c>
      <c r="F741" s="1">
        <v>46307</v>
      </c>
      <c r="G741">
        <v>79</v>
      </c>
      <c r="H741">
        <v>1</v>
      </c>
      <c r="I741">
        <v>78</v>
      </c>
      <c r="J741">
        <v>98.73</v>
      </c>
      <c r="K741" t="s">
        <v>13563</v>
      </c>
      <c r="L741" t="s">
        <v>4353</v>
      </c>
      <c r="M741" t="s">
        <v>4354</v>
      </c>
      <c r="N741" t="s">
        <v>53</v>
      </c>
      <c r="O741" t="s">
        <v>4355</v>
      </c>
      <c r="P741" t="s">
        <v>44</v>
      </c>
      <c r="R741">
        <v>100</v>
      </c>
      <c r="S741" t="s">
        <v>54</v>
      </c>
      <c r="T741">
        <v>0.2</v>
      </c>
      <c r="U741" t="s">
        <v>4307</v>
      </c>
      <c r="V741" t="s">
        <v>4308</v>
      </c>
      <c r="W741" t="s">
        <v>65</v>
      </c>
      <c r="X741" t="s">
        <v>68</v>
      </c>
      <c r="Y741" t="s">
        <v>65</v>
      </c>
      <c r="Z741" t="s">
        <v>68</v>
      </c>
      <c r="AA741" t="s">
        <v>46</v>
      </c>
      <c r="AB741" t="s">
        <v>47</v>
      </c>
      <c r="AD741" t="s">
        <v>48</v>
      </c>
      <c r="AE741" t="s">
        <v>49</v>
      </c>
      <c r="AF741" t="s">
        <v>171</v>
      </c>
      <c r="AG741" t="s">
        <v>106</v>
      </c>
      <c r="AH741" t="s">
        <v>107</v>
      </c>
      <c r="AI741" s="1">
        <v>46307</v>
      </c>
      <c r="AJ741" t="s">
        <v>4356</v>
      </c>
      <c r="AK741" t="s">
        <v>51</v>
      </c>
      <c r="AL741" t="s">
        <v>4308</v>
      </c>
      <c r="AM741">
        <v>0.9</v>
      </c>
      <c r="AN741">
        <v>1.2658227848101</v>
      </c>
      <c r="AO741">
        <v>0</v>
      </c>
      <c r="AP741">
        <v>1</v>
      </c>
      <c r="AQ741">
        <v>0</v>
      </c>
    </row>
    <row r="742" spans="1:43" x14ac:dyDescent="0.45">
      <c r="A742">
        <v>3.8640884802839501E+18</v>
      </c>
      <c r="B742" t="s">
        <v>4301</v>
      </c>
      <c r="C742" t="s">
        <v>4345</v>
      </c>
      <c r="D742" t="s">
        <v>52</v>
      </c>
      <c r="E742" t="s">
        <v>4363</v>
      </c>
      <c r="F742" s="1">
        <v>46307</v>
      </c>
      <c r="G742">
        <v>12</v>
      </c>
      <c r="H742">
        <v>0</v>
      </c>
      <c r="I742">
        <v>12</v>
      </c>
      <c r="J742">
        <v>100</v>
      </c>
      <c r="K742" t="s">
        <v>13563</v>
      </c>
      <c r="L742" t="s">
        <v>4364</v>
      </c>
      <c r="M742" t="s">
        <v>4365</v>
      </c>
      <c r="N742" t="s">
        <v>53</v>
      </c>
      <c r="O742" t="s">
        <v>4366</v>
      </c>
      <c r="P742" t="s">
        <v>44</v>
      </c>
      <c r="R742">
        <v>100</v>
      </c>
      <c r="S742" t="s">
        <v>54</v>
      </c>
      <c r="T742">
        <v>0.2</v>
      </c>
      <c r="U742" t="s">
        <v>4307</v>
      </c>
      <c r="V742" t="s">
        <v>4308</v>
      </c>
      <c r="W742" t="s">
        <v>65</v>
      </c>
      <c r="X742" t="s">
        <v>68</v>
      </c>
      <c r="Y742" t="s">
        <v>65</v>
      </c>
      <c r="Z742" t="s">
        <v>68</v>
      </c>
      <c r="AA742" t="s">
        <v>46</v>
      </c>
      <c r="AB742" t="s">
        <v>47</v>
      </c>
      <c r="AD742" t="s">
        <v>48</v>
      </c>
      <c r="AE742" t="s">
        <v>49</v>
      </c>
      <c r="AF742" t="s">
        <v>171</v>
      </c>
      <c r="AG742" t="s">
        <v>106</v>
      </c>
      <c r="AH742" t="s">
        <v>107</v>
      </c>
      <c r="AI742" s="1">
        <v>46307</v>
      </c>
      <c r="AJ742" t="s">
        <v>4350</v>
      </c>
      <c r="AK742" t="s">
        <v>51</v>
      </c>
      <c r="AL742" t="s">
        <v>4308</v>
      </c>
      <c r="AM742">
        <v>0.9</v>
      </c>
      <c r="AN742">
        <v>0</v>
      </c>
      <c r="AO742">
        <v>0</v>
      </c>
      <c r="AP742">
        <v>1</v>
      </c>
      <c r="AQ742">
        <v>0</v>
      </c>
    </row>
    <row r="743" spans="1:43" x14ac:dyDescent="0.45">
      <c r="A743">
        <v>3.86408848028401E+18</v>
      </c>
      <c r="B743" t="s">
        <v>4301</v>
      </c>
      <c r="C743" t="s">
        <v>4323</v>
      </c>
      <c r="D743" t="s">
        <v>58</v>
      </c>
      <c r="E743" t="s">
        <v>4367</v>
      </c>
      <c r="F743" s="1">
        <v>46307</v>
      </c>
      <c r="G743">
        <v>79</v>
      </c>
      <c r="H743">
        <v>33</v>
      </c>
      <c r="I743">
        <v>46</v>
      </c>
      <c r="J743">
        <v>58.23</v>
      </c>
      <c r="K743" t="s">
        <v>13562</v>
      </c>
      <c r="L743" t="s">
        <v>4368</v>
      </c>
      <c r="M743" t="s">
        <v>4369</v>
      </c>
      <c r="N743" t="s">
        <v>53</v>
      </c>
      <c r="O743" t="s">
        <v>4370</v>
      </c>
      <c r="P743" t="s">
        <v>44</v>
      </c>
      <c r="R743">
        <v>95</v>
      </c>
      <c r="S743" t="s">
        <v>59</v>
      </c>
      <c r="T743">
        <v>0.15</v>
      </c>
      <c r="U743" t="s">
        <v>4307</v>
      </c>
      <c r="V743" t="s">
        <v>4308</v>
      </c>
      <c r="W743" t="s">
        <v>65</v>
      </c>
      <c r="X743" t="s">
        <v>68</v>
      </c>
      <c r="Y743" t="s">
        <v>65</v>
      </c>
      <c r="Z743" t="s">
        <v>68</v>
      </c>
      <c r="AA743" t="s">
        <v>46</v>
      </c>
      <c r="AB743" t="s">
        <v>47</v>
      </c>
      <c r="AD743" t="s">
        <v>48</v>
      </c>
      <c r="AE743" t="s">
        <v>49</v>
      </c>
      <c r="AF743" t="s">
        <v>171</v>
      </c>
      <c r="AG743" t="s">
        <v>106</v>
      </c>
      <c r="AH743" t="s">
        <v>107</v>
      </c>
      <c r="AI743" s="1">
        <v>46307</v>
      </c>
      <c r="AJ743" t="s">
        <v>156</v>
      </c>
      <c r="AK743" t="s">
        <v>51</v>
      </c>
      <c r="AL743" t="s">
        <v>4308</v>
      </c>
      <c r="AM743">
        <v>0.95</v>
      </c>
      <c r="AN743">
        <v>41.772151898734201</v>
      </c>
      <c r="AO743">
        <v>0</v>
      </c>
      <c r="AP743">
        <v>1</v>
      </c>
      <c r="AQ743">
        <v>0</v>
      </c>
    </row>
    <row r="744" spans="1:43" x14ac:dyDescent="0.45">
      <c r="A744">
        <v>3.8640884802840602E+18</v>
      </c>
      <c r="B744" t="s">
        <v>4301</v>
      </c>
      <c r="C744" t="s">
        <v>4323</v>
      </c>
      <c r="D744" t="s">
        <v>52</v>
      </c>
      <c r="E744" t="s">
        <v>4374</v>
      </c>
      <c r="F744" s="1">
        <v>46307</v>
      </c>
      <c r="G744">
        <v>79</v>
      </c>
      <c r="H744">
        <v>1</v>
      </c>
      <c r="I744">
        <v>78</v>
      </c>
      <c r="J744">
        <v>98.73</v>
      </c>
      <c r="K744" t="s">
        <v>13563</v>
      </c>
      <c r="L744" t="s">
        <v>4375</v>
      </c>
      <c r="M744" t="s">
        <v>4376</v>
      </c>
      <c r="N744" t="s">
        <v>53</v>
      </c>
      <c r="O744" t="s">
        <v>4377</v>
      </c>
      <c r="P744" t="s">
        <v>44</v>
      </c>
      <c r="R744">
        <v>100</v>
      </c>
      <c r="S744" t="s">
        <v>54</v>
      </c>
      <c r="T744">
        <v>0.2</v>
      </c>
      <c r="U744" t="s">
        <v>4307</v>
      </c>
      <c r="V744" t="s">
        <v>4308</v>
      </c>
      <c r="W744" t="s">
        <v>65</v>
      </c>
      <c r="X744" t="s">
        <v>68</v>
      </c>
      <c r="Y744" t="s">
        <v>65</v>
      </c>
      <c r="Z744" t="s">
        <v>68</v>
      </c>
      <c r="AA744" t="s">
        <v>46</v>
      </c>
      <c r="AB744" t="s">
        <v>47</v>
      </c>
      <c r="AD744" t="s">
        <v>48</v>
      </c>
      <c r="AE744" t="s">
        <v>49</v>
      </c>
      <c r="AF744" t="s">
        <v>171</v>
      </c>
      <c r="AG744" t="s">
        <v>106</v>
      </c>
      <c r="AH744" t="s">
        <v>107</v>
      </c>
      <c r="AI744" s="1">
        <v>46307</v>
      </c>
      <c r="AJ744" t="s">
        <v>156</v>
      </c>
      <c r="AK744" t="s">
        <v>51</v>
      </c>
      <c r="AL744" t="s">
        <v>4308</v>
      </c>
      <c r="AM744">
        <v>0.9</v>
      </c>
      <c r="AN744">
        <v>1.2658227848101</v>
      </c>
      <c r="AO744">
        <v>0</v>
      </c>
      <c r="AP744">
        <v>1</v>
      </c>
      <c r="AQ744">
        <v>0</v>
      </c>
    </row>
    <row r="745" spans="1:43" x14ac:dyDescent="0.45">
      <c r="A745">
        <v>3.8640884802840499E+18</v>
      </c>
      <c r="B745" t="s">
        <v>4205</v>
      </c>
      <c r="C745" t="s">
        <v>4537</v>
      </c>
      <c r="D745" t="s">
        <v>42</v>
      </c>
      <c r="E745" t="s">
        <v>4538</v>
      </c>
      <c r="F745" s="1">
        <v>46307</v>
      </c>
      <c r="G745">
        <v>6150</v>
      </c>
      <c r="H745">
        <v>0</v>
      </c>
      <c r="I745">
        <v>6150</v>
      </c>
      <c r="J745">
        <v>100</v>
      </c>
      <c r="K745" t="s">
        <v>13563</v>
      </c>
      <c r="L745" t="s">
        <v>4539</v>
      </c>
      <c r="M745" t="s">
        <v>4540</v>
      </c>
      <c r="N745" t="s">
        <v>43</v>
      </c>
      <c r="O745" t="s">
        <v>4541</v>
      </c>
      <c r="P745" t="s">
        <v>44</v>
      </c>
      <c r="R745">
        <v>95</v>
      </c>
      <c r="S745" t="s">
        <v>45</v>
      </c>
      <c r="T745">
        <v>0.2</v>
      </c>
      <c r="U745" t="s">
        <v>4211</v>
      </c>
      <c r="V745" t="s">
        <v>4212</v>
      </c>
      <c r="W745" t="s">
        <v>65</v>
      </c>
      <c r="X745" t="s">
        <v>68</v>
      </c>
      <c r="Y745" t="s">
        <v>65</v>
      </c>
      <c r="Z745" t="s">
        <v>68</v>
      </c>
      <c r="AA745" t="s">
        <v>46</v>
      </c>
      <c r="AB745" t="s">
        <v>47</v>
      </c>
      <c r="AD745" t="s">
        <v>48</v>
      </c>
      <c r="AE745" t="s">
        <v>49</v>
      </c>
      <c r="AF745" t="s">
        <v>171</v>
      </c>
      <c r="AG745" t="s">
        <v>106</v>
      </c>
      <c r="AH745" t="s">
        <v>107</v>
      </c>
      <c r="AI745" s="1">
        <v>46307</v>
      </c>
      <c r="AJ745" t="s">
        <v>4542</v>
      </c>
      <c r="AK745" t="s">
        <v>51</v>
      </c>
      <c r="AL745" t="s">
        <v>4212</v>
      </c>
      <c r="AM745">
        <v>0.95</v>
      </c>
      <c r="AN745">
        <v>0</v>
      </c>
      <c r="AO745">
        <v>0</v>
      </c>
      <c r="AP745">
        <v>1</v>
      </c>
      <c r="AQ745">
        <v>0</v>
      </c>
    </row>
    <row r="746" spans="1:43" x14ac:dyDescent="0.45">
      <c r="A746">
        <v>3.8640884802840499E+18</v>
      </c>
      <c r="B746" t="s">
        <v>4205</v>
      </c>
      <c r="C746" t="s">
        <v>4241</v>
      </c>
      <c r="D746" t="s">
        <v>42</v>
      </c>
      <c r="E746" t="s">
        <v>4543</v>
      </c>
      <c r="F746" s="1">
        <v>46307</v>
      </c>
      <c r="G746">
        <v>6150</v>
      </c>
      <c r="H746">
        <v>0</v>
      </c>
      <c r="I746">
        <v>6150</v>
      </c>
      <c r="J746">
        <v>100</v>
      </c>
      <c r="K746" t="s">
        <v>13563</v>
      </c>
      <c r="L746" t="s">
        <v>4544</v>
      </c>
      <c r="M746" t="s">
        <v>4545</v>
      </c>
      <c r="N746" t="s">
        <v>43</v>
      </c>
      <c r="O746" t="s">
        <v>4546</v>
      </c>
      <c r="P746" t="s">
        <v>44</v>
      </c>
      <c r="R746">
        <v>95</v>
      </c>
      <c r="S746" t="s">
        <v>45</v>
      </c>
      <c r="T746">
        <v>0.2</v>
      </c>
      <c r="U746" t="s">
        <v>4211</v>
      </c>
      <c r="V746" t="s">
        <v>4212</v>
      </c>
      <c r="W746" t="s">
        <v>65</v>
      </c>
      <c r="X746" t="s">
        <v>68</v>
      </c>
      <c r="Y746" t="s">
        <v>65</v>
      </c>
      <c r="Z746" t="s">
        <v>68</v>
      </c>
      <c r="AA746" t="s">
        <v>46</v>
      </c>
      <c r="AB746" t="s">
        <v>47</v>
      </c>
      <c r="AD746" t="s">
        <v>48</v>
      </c>
      <c r="AE746" t="s">
        <v>49</v>
      </c>
      <c r="AF746" t="s">
        <v>171</v>
      </c>
      <c r="AG746" t="s">
        <v>106</v>
      </c>
      <c r="AH746" t="s">
        <v>107</v>
      </c>
      <c r="AI746" s="1">
        <v>46307</v>
      </c>
      <c r="AJ746" t="s">
        <v>4246</v>
      </c>
      <c r="AK746" t="s">
        <v>51</v>
      </c>
      <c r="AL746" t="s">
        <v>4212</v>
      </c>
      <c r="AM746">
        <v>0.95</v>
      </c>
      <c r="AN746">
        <v>0</v>
      </c>
      <c r="AO746">
        <v>0</v>
      </c>
      <c r="AP746">
        <v>1</v>
      </c>
      <c r="AQ746">
        <v>0</v>
      </c>
    </row>
    <row r="747" spans="1:43" x14ac:dyDescent="0.45">
      <c r="A747">
        <v>3.86408848028397E+18</v>
      </c>
      <c r="B747" t="s">
        <v>4205</v>
      </c>
      <c r="C747" t="s">
        <v>4547</v>
      </c>
      <c r="D747" t="s">
        <v>42</v>
      </c>
      <c r="E747" t="s">
        <v>4548</v>
      </c>
      <c r="F747" s="1">
        <v>46307</v>
      </c>
      <c r="G747">
        <v>6150</v>
      </c>
      <c r="H747">
        <v>0</v>
      </c>
      <c r="I747">
        <v>6150</v>
      </c>
      <c r="J747">
        <v>100</v>
      </c>
      <c r="K747" t="s">
        <v>13563</v>
      </c>
      <c r="L747" t="s">
        <v>4549</v>
      </c>
      <c r="M747" t="s">
        <v>4550</v>
      </c>
      <c r="N747" t="s">
        <v>43</v>
      </c>
      <c r="O747" t="s">
        <v>2117</v>
      </c>
      <c r="P747" t="s">
        <v>44</v>
      </c>
      <c r="R747">
        <v>95</v>
      </c>
      <c r="S747" t="s">
        <v>45</v>
      </c>
      <c r="T747">
        <v>0.2</v>
      </c>
      <c r="U747" t="s">
        <v>4211</v>
      </c>
      <c r="V747" t="s">
        <v>4212</v>
      </c>
      <c r="W747" t="s">
        <v>65</v>
      </c>
      <c r="X747" t="s">
        <v>68</v>
      </c>
      <c r="Y747" t="s">
        <v>65</v>
      </c>
      <c r="Z747" t="s">
        <v>68</v>
      </c>
      <c r="AA747" t="s">
        <v>46</v>
      </c>
      <c r="AB747" t="s">
        <v>47</v>
      </c>
      <c r="AD747" t="s">
        <v>48</v>
      </c>
      <c r="AE747" t="s">
        <v>49</v>
      </c>
      <c r="AF747" t="s">
        <v>171</v>
      </c>
      <c r="AG747" t="s">
        <v>106</v>
      </c>
      <c r="AH747" t="s">
        <v>107</v>
      </c>
      <c r="AI747" s="1">
        <v>46307</v>
      </c>
      <c r="AJ747" t="s">
        <v>2118</v>
      </c>
      <c r="AK747" t="s">
        <v>51</v>
      </c>
      <c r="AL747" t="s">
        <v>4212</v>
      </c>
      <c r="AM747">
        <v>0.95</v>
      </c>
      <c r="AN747">
        <v>0</v>
      </c>
      <c r="AO747">
        <v>0</v>
      </c>
      <c r="AP747">
        <v>1</v>
      </c>
      <c r="AQ747">
        <v>0</v>
      </c>
    </row>
    <row r="748" spans="1:43" x14ac:dyDescent="0.45">
      <c r="A748">
        <v>3.86408848028401E+18</v>
      </c>
      <c r="B748" t="s">
        <v>4205</v>
      </c>
      <c r="C748" t="s">
        <v>4551</v>
      </c>
      <c r="D748" t="s">
        <v>42</v>
      </c>
      <c r="E748" t="s">
        <v>4552</v>
      </c>
      <c r="F748" s="1">
        <v>46307</v>
      </c>
      <c r="G748">
        <v>6150</v>
      </c>
      <c r="H748">
        <v>0</v>
      </c>
      <c r="I748">
        <v>6150</v>
      </c>
      <c r="J748">
        <v>100</v>
      </c>
      <c r="K748" t="s">
        <v>13563</v>
      </c>
      <c r="L748" t="s">
        <v>4553</v>
      </c>
      <c r="M748" t="s">
        <v>4554</v>
      </c>
      <c r="N748" t="s">
        <v>43</v>
      </c>
      <c r="O748" t="s">
        <v>4555</v>
      </c>
      <c r="P748" t="s">
        <v>44</v>
      </c>
      <c r="R748">
        <v>95</v>
      </c>
      <c r="S748" t="s">
        <v>45</v>
      </c>
      <c r="T748">
        <v>0.2</v>
      </c>
      <c r="U748" t="s">
        <v>4211</v>
      </c>
      <c r="V748" t="s">
        <v>4212</v>
      </c>
      <c r="W748" t="s">
        <v>65</v>
      </c>
      <c r="X748" t="s">
        <v>68</v>
      </c>
      <c r="Y748" t="s">
        <v>65</v>
      </c>
      <c r="Z748" t="s">
        <v>68</v>
      </c>
      <c r="AA748" t="s">
        <v>46</v>
      </c>
      <c r="AB748" t="s">
        <v>47</v>
      </c>
      <c r="AD748" t="s">
        <v>48</v>
      </c>
      <c r="AE748" t="s">
        <v>49</v>
      </c>
      <c r="AF748" t="s">
        <v>171</v>
      </c>
      <c r="AG748" t="s">
        <v>106</v>
      </c>
      <c r="AH748" t="s">
        <v>107</v>
      </c>
      <c r="AI748" s="1">
        <v>46307</v>
      </c>
      <c r="AJ748" t="s">
        <v>4556</v>
      </c>
      <c r="AK748" t="s">
        <v>51</v>
      </c>
      <c r="AL748" t="s">
        <v>4212</v>
      </c>
      <c r="AM748">
        <v>0.95</v>
      </c>
      <c r="AN748">
        <v>0</v>
      </c>
      <c r="AO748">
        <v>0</v>
      </c>
      <c r="AP748">
        <v>1</v>
      </c>
      <c r="AQ748">
        <v>0</v>
      </c>
    </row>
    <row r="749" spans="1:43" x14ac:dyDescent="0.45">
      <c r="A749">
        <v>3.8640884802839598E+18</v>
      </c>
      <c r="B749" t="s">
        <v>4205</v>
      </c>
      <c r="D749" t="s">
        <v>55</v>
      </c>
      <c r="E749" t="s">
        <v>4557</v>
      </c>
      <c r="F749" s="1">
        <v>46307</v>
      </c>
      <c r="G749">
        <v>6150</v>
      </c>
      <c r="H749">
        <v>0</v>
      </c>
      <c r="I749">
        <v>6150</v>
      </c>
      <c r="J749">
        <v>100</v>
      </c>
      <c r="K749" t="s">
        <v>13563</v>
      </c>
      <c r="L749" t="s">
        <v>4558</v>
      </c>
      <c r="M749" t="s">
        <v>4559</v>
      </c>
      <c r="N749" t="s">
        <v>56</v>
      </c>
      <c r="P749" t="s">
        <v>44</v>
      </c>
      <c r="R749">
        <v>100</v>
      </c>
      <c r="S749" t="s">
        <v>57</v>
      </c>
      <c r="T749">
        <v>0.15</v>
      </c>
      <c r="U749" t="s">
        <v>4211</v>
      </c>
      <c r="V749" t="s">
        <v>4212</v>
      </c>
      <c r="W749" t="s">
        <v>65</v>
      </c>
      <c r="X749" t="s">
        <v>68</v>
      </c>
      <c r="Y749" t="s">
        <v>65</v>
      </c>
      <c r="Z749" t="s">
        <v>68</v>
      </c>
      <c r="AA749" t="s">
        <v>46</v>
      </c>
      <c r="AB749" t="s">
        <v>47</v>
      </c>
      <c r="AD749" t="s">
        <v>48</v>
      </c>
      <c r="AE749" t="s">
        <v>49</v>
      </c>
      <c r="AF749" t="s">
        <v>171</v>
      </c>
      <c r="AG749" t="s">
        <v>106</v>
      </c>
      <c r="AH749" t="s">
        <v>107</v>
      </c>
      <c r="AI749" s="1">
        <v>46307</v>
      </c>
      <c r="AM749">
        <v>1</v>
      </c>
      <c r="AN749">
        <v>0</v>
      </c>
      <c r="AO749">
        <v>0</v>
      </c>
      <c r="AP749">
        <v>1</v>
      </c>
      <c r="AQ749">
        <v>0</v>
      </c>
    </row>
    <row r="750" spans="1:43" x14ac:dyDescent="0.45">
      <c r="A750">
        <v>3.86408848028397E+18</v>
      </c>
      <c r="B750" t="s">
        <v>4205</v>
      </c>
      <c r="C750" t="s">
        <v>4214</v>
      </c>
      <c r="D750" t="s">
        <v>42</v>
      </c>
      <c r="E750" t="s">
        <v>4560</v>
      </c>
      <c r="F750" s="1">
        <v>46307</v>
      </c>
      <c r="G750">
        <v>6150</v>
      </c>
      <c r="H750">
        <v>0</v>
      </c>
      <c r="I750">
        <v>6150</v>
      </c>
      <c r="J750">
        <v>100</v>
      </c>
      <c r="K750" t="s">
        <v>13563</v>
      </c>
      <c r="L750" t="s">
        <v>4561</v>
      </c>
      <c r="M750" t="s">
        <v>4562</v>
      </c>
      <c r="N750" t="s">
        <v>43</v>
      </c>
      <c r="O750" t="s">
        <v>105</v>
      </c>
      <c r="P750" t="s">
        <v>44</v>
      </c>
      <c r="R750">
        <v>95</v>
      </c>
      <c r="S750" t="s">
        <v>45</v>
      </c>
      <c r="T750">
        <v>0.2</v>
      </c>
      <c r="U750" t="s">
        <v>4211</v>
      </c>
      <c r="V750" t="s">
        <v>4212</v>
      </c>
      <c r="W750" t="s">
        <v>65</v>
      </c>
      <c r="X750" t="s">
        <v>68</v>
      </c>
      <c r="Y750" t="s">
        <v>65</v>
      </c>
      <c r="Z750" t="s">
        <v>68</v>
      </c>
      <c r="AA750" t="s">
        <v>46</v>
      </c>
      <c r="AB750" t="s">
        <v>47</v>
      </c>
      <c r="AD750" t="s">
        <v>48</v>
      </c>
      <c r="AE750" t="s">
        <v>49</v>
      </c>
      <c r="AF750" t="s">
        <v>171</v>
      </c>
      <c r="AG750" t="s">
        <v>106</v>
      </c>
      <c r="AH750" t="s">
        <v>107</v>
      </c>
      <c r="AI750" s="1">
        <v>46307</v>
      </c>
      <c r="AJ750" t="s">
        <v>94</v>
      </c>
      <c r="AK750" t="s">
        <v>51</v>
      </c>
      <c r="AL750" t="s">
        <v>4212</v>
      </c>
      <c r="AM750">
        <v>0.95</v>
      </c>
      <c r="AN750">
        <v>0</v>
      </c>
      <c r="AO750">
        <v>0</v>
      </c>
      <c r="AP750">
        <v>1</v>
      </c>
      <c r="AQ750">
        <v>0</v>
      </c>
    </row>
    <row r="751" spans="1:43" x14ac:dyDescent="0.45">
      <c r="A751">
        <v>3.8640884802839398E+18</v>
      </c>
      <c r="B751" t="s">
        <v>4205</v>
      </c>
      <c r="C751" t="s">
        <v>4563</v>
      </c>
      <c r="D751" t="s">
        <v>42</v>
      </c>
      <c r="E751" t="s">
        <v>4564</v>
      </c>
      <c r="F751" s="1">
        <v>46307</v>
      </c>
      <c r="G751">
        <v>6150</v>
      </c>
      <c r="H751">
        <v>0</v>
      </c>
      <c r="I751">
        <v>6150</v>
      </c>
      <c r="J751">
        <v>100</v>
      </c>
      <c r="K751" t="s">
        <v>13563</v>
      </c>
      <c r="L751" t="s">
        <v>4565</v>
      </c>
      <c r="M751" t="s">
        <v>4566</v>
      </c>
      <c r="N751" t="s">
        <v>43</v>
      </c>
      <c r="O751" t="s">
        <v>4567</v>
      </c>
      <c r="P751" t="s">
        <v>44</v>
      </c>
      <c r="R751">
        <v>95</v>
      </c>
      <c r="S751" t="s">
        <v>45</v>
      </c>
      <c r="T751">
        <v>0.2</v>
      </c>
      <c r="U751" t="s">
        <v>4211</v>
      </c>
      <c r="V751" t="s">
        <v>4212</v>
      </c>
      <c r="W751" t="s">
        <v>65</v>
      </c>
      <c r="X751" t="s">
        <v>68</v>
      </c>
      <c r="Y751" t="s">
        <v>65</v>
      </c>
      <c r="Z751" t="s">
        <v>68</v>
      </c>
      <c r="AA751" t="s">
        <v>46</v>
      </c>
      <c r="AB751" t="s">
        <v>47</v>
      </c>
      <c r="AD751" t="s">
        <v>48</v>
      </c>
      <c r="AE751" t="s">
        <v>49</v>
      </c>
      <c r="AF751" t="s">
        <v>171</v>
      </c>
      <c r="AG751" t="s">
        <v>106</v>
      </c>
      <c r="AH751" t="s">
        <v>107</v>
      </c>
      <c r="AI751" s="1">
        <v>46307</v>
      </c>
      <c r="AJ751" t="s">
        <v>4568</v>
      </c>
      <c r="AK751" t="s">
        <v>51</v>
      </c>
      <c r="AL751" t="s">
        <v>4212</v>
      </c>
      <c r="AM751">
        <v>0.95</v>
      </c>
      <c r="AN751">
        <v>0</v>
      </c>
      <c r="AO751">
        <v>0</v>
      </c>
      <c r="AP751">
        <v>1</v>
      </c>
      <c r="AQ751">
        <v>0</v>
      </c>
    </row>
    <row r="752" spans="1:43" x14ac:dyDescent="0.45">
      <c r="A752">
        <v>3.8640884802839398E+18</v>
      </c>
      <c r="B752" t="s">
        <v>4205</v>
      </c>
      <c r="C752" t="s">
        <v>4569</v>
      </c>
      <c r="D752" t="s">
        <v>42</v>
      </c>
      <c r="E752" t="s">
        <v>4570</v>
      </c>
      <c r="F752" s="1">
        <v>46307</v>
      </c>
      <c r="G752">
        <v>6150</v>
      </c>
      <c r="H752">
        <v>0</v>
      </c>
      <c r="I752">
        <v>6150</v>
      </c>
      <c r="J752">
        <v>100</v>
      </c>
      <c r="K752" t="s">
        <v>13563</v>
      </c>
      <c r="L752" t="s">
        <v>4571</v>
      </c>
      <c r="M752" t="s">
        <v>4572</v>
      </c>
      <c r="N752" t="s">
        <v>43</v>
      </c>
      <c r="O752" t="s">
        <v>4573</v>
      </c>
      <c r="P752" t="s">
        <v>44</v>
      </c>
      <c r="R752">
        <v>95</v>
      </c>
      <c r="S752" t="s">
        <v>45</v>
      </c>
      <c r="T752">
        <v>0.2</v>
      </c>
      <c r="U752" t="s">
        <v>4211</v>
      </c>
      <c r="V752" t="s">
        <v>4212</v>
      </c>
      <c r="W752" t="s">
        <v>65</v>
      </c>
      <c r="X752" t="s">
        <v>68</v>
      </c>
      <c r="Y752" t="s">
        <v>65</v>
      </c>
      <c r="Z752" t="s">
        <v>68</v>
      </c>
      <c r="AA752" t="s">
        <v>46</v>
      </c>
      <c r="AB752" t="s">
        <v>47</v>
      </c>
      <c r="AD752" t="s">
        <v>48</v>
      </c>
      <c r="AE752" t="s">
        <v>49</v>
      </c>
      <c r="AF752" t="s">
        <v>171</v>
      </c>
      <c r="AG752" t="s">
        <v>106</v>
      </c>
      <c r="AH752" t="s">
        <v>107</v>
      </c>
      <c r="AI752" s="1">
        <v>46307</v>
      </c>
      <c r="AJ752" t="s">
        <v>4574</v>
      </c>
      <c r="AK752" t="s">
        <v>51</v>
      </c>
      <c r="AL752" t="s">
        <v>4212</v>
      </c>
      <c r="AM752">
        <v>0.95</v>
      </c>
      <c r="AN752">
        <v>0</v>
      </c>
      <c r="AO752">
        <v>0</v>
      </c>
      <c r="AP752">
        <v>1</v>
      </c>
      <c r="AQ752">
        <v>0</v>
      </c>
    </row>
    <row r="753" spans="1:43" x14ac:dyDescent="0.45">
      <c r="A753">
        <v>3.86408848028397E+18</v>
      </c>
      <c r="B753" t="s">
        <v>4205</v>
      </c>
      <c r="C753" t="s">
        <v>4575</v>
      </c>
      <c r="D753" t="s">
        <v>42</v>
      </c>
      <c r="E753" t="s">
        <v>4576</v>
      </c>
      <c r="F753" s="1">
        <v>46307</v>
      </c>
      <c r="G753">
        <v>6150</v>
      </c>
      <c r="H753">
        <v>0</v>
      </c>
      <c r="I753">
        <v>6150</v>
      </c>
      <c r="J753">
        <v>100</v>
      </c>
      <c r="K753" t="s">
        <v>13563</v>
      </c>
      <c r="L753" t="s">
        <v>4577</v>
      </c>
      <c r="M753" t="s">
        <v>4578</v>
      </c>
      <c r="N753" t="s">
        <v>43</v>
      </c>
      <c r="O753" t="s">
        <v>4579</v>
      </c>
      <c r="P753" t="s">
        <v>44</v>
      </c>
      <c r="R753">
        <v>95</v>
      </c>
      <c r="S753" t="s">
        <v>45</v>
      </c>
      <c r="T753">
        <v>0.2</v>
      </c>
      <c r="U753" t="s">
        <v>4211</v>
      </c>
      <c r="V753" t="s">
        <v>4212</v>
      </c>
      <c r="W753" t="s">
        <v>65</v>
      </c>
      <c r="X753" t="s">
        <v>68</v>
      </c>
      <c r="Y753" t="s">
        <v>65</v>
      </c>
      <c r="Z753" t="s">
        <v>68</v>
      </c>
      <c r="AA753" t="s">
        <v>46</v>
      </c>
      <c r="AB753" t="s">
        <v>47</v>
      </c>
      <c r="AD753" t="s">
        <v>48</v>
      </c>
      <c r="AE753" t="s">
        <v>49</v>
      </c>
      <c r="AF753" t="s">
        <v>171</v>
      </c>
      <c r="AG753" t="s">
        <v>106</v>
      </c>
      <c r="AH753" t="s">
        <v>107</v>
      </c>
      <c r="AI753" s="1">
        <v>46307</v>
      </c>
      <c r="AJ753" t="s">
        <v>4580</v>
      </c>
      <c r="AK753" t="s">
        <v>51</v>
      </c>
      <c r="AL753" t="s">
        <v>4212</v>
      </c>
      <c r="AM753">
        <v>0.95</v>
      </c>
      <c r="AN753">
        <v>0</v>
      </c>
      <c r="AO753">
        <v>0</v>
      </c>
      <c r="AP753">
        <v>1</v>
      </c>
      <c r="AQ753">
        <v>0</v>
      </c>
    </row>
    <row r="754" spans="1:43" x14ac:dyDescent="0.45">
      <c r="A754">
        <v>3.8640884802840202E+18</v>
      </c>
      <c r="B754" t="s">
        <v>4205</v>
      </c>
      <c r="C754" t="s">
        <v>4581</v>
      </c>
      <c r="D754" t="s">
        <v>42</v>
      </c>
      <c r="E754" t="s">
        <v>4582</v>
      </c>
      <c r="F754" s="1">
        <v>46307</v>
      </c>
      <c r="G754">
        <v>6150</v>
      </c>
      <c r="H754">
        <v>0</v>
      </c>
      <c r="I754">
        <v>6150</v>
      </c>
      <c r="J754">
        <v>100</v>
      </c>
      <c r="K754" t="s">
        <v>13563</v>
      </c>
      <c r="L754" t="s">
        <v>4583</v>
      </c>
      <c r="M754" t="s">
        <v>4584</v>
      </c>
      <c r="N754" t="s">
        <v>43</v>
      </c>
      <c r="O754" t="s">
        <v>4585</v>
      </c>
      <c r="P754" t="s">
        <v>44</v>
      </c>
      <c r="R754">
        <v>95</v>
      </c>
      <c r="S754" t="s">
        <v>45</v>
      </c>
      <c r="T754">
        <v>0.2</v>
      </c>
      <c r="U754" t="s">
        <v>4211</v>
      </c>
      <c r="V754" t="s">
        <v>4212</v>
      </c>
      <c r="W754" t="s">
        <v>65</v>
      </c>
      <c r="X754" t="s">
        <v>68</v>
      </c>
      <c r="Y754" t="s">
        <v>65</v>
      </c>
      <c r="Z754" t="s">
        <v>68</v>
      </c>
      <c r="AA754" t="s">
        <v>46</v>
      </c>
      <c r="AB754" t="s">
        <v>47</v>
      </c>
      <c r="AD754" t="s">
        <v>48</v>
      </c>
      <c r="AE754" t="s">
        <v>49</v>
      </c>
      <c r="AF754" t="s">
        <v>171</v>
      </c>
      <c r="AG754" t="s">
        <v>106</v>
      </c>
      <c r="AH754" t="s">
        <v>107</v>
      </c>
      <c r="AI754" s="1">
        <v>46307</v>
      </c>
      <c r="AJ754" t="s">
        <v>4586</v>
      </c>
      <c r="AK754" t="s">
        <v>51</v>
      </c>
      <c r="AL754" t="s">
        <v>4212</v>
      </c>
      <c r="AM754">
        <v>0.95</v>
      </c>
      <c r="AN754">
        <v>0</v>
      </c>
      <c r="AO754">
        <v>0</v>
      </c>
      <c r="AP754">
        <v>1</v>
      </c>
      <c r="AQ754">
        <v>0</v>
      </c>
    </row>
    <row r="755" spans="1:43" x14ac:dyDescent="0.45">
      <c r="A755">
        <v>3.8640884802840499E+18</v>
      </c>
      <c r="B755" t="s">
        <v>4205</v>
      </c>
      <c r="C755" t="s">
        <v>4587</v>
      </c>
      <c r="D755" t="s">
        <v>42</v>
      </c>
      <c r="E755" t="s">
        <v>4588</v>
      </c>
      <c r="F755" s="1">
        <v>46307</v>
      </c>
      <c r="G755">
        <v>6150</v>
      </c>
      <c r="H755">
        <v>0</v>
      </c>
      <c r="I755">
        <v>6150</v>
      </c>
      <c r="J755">
        <v>100</v>
      </c>
      <c r="K755" t="s">
        <v>13563</v>
      </c>
      <c r="L755" t="s">
        <v>4589</v>
      </c>
      <c r="M755" t="s">
        <v>4590</v>
      </c>
      <c r="N755" t="s">
        <v>43</v>
      </c>
      <c r="O755" t="s">
        <v>4591</v>
      </c>
      <c r="P755" t="s">
        <v>44</v>
      </c>
      <c r="R755">
        <v>95</v>
      </c>
      <c r="S755" t="s">
        <v>45</v>
      </c>
      <c r="T755">
        <v>0.2</v>
      </c>
      <c r="U755" t="s">
        <v>4211</v>
      </c>
      <c r="V755" t="s">
        <v>4212</v>
      </c>
      <c r="W755" t="s">
        <v>65</v>
      </c>
      <c r="X755" t="s">
        <v>68</v>
      </c>
      <c r="Y755" t="s">
        <v>65</v>
      </c>
      <c r="Z755" t="s">
        <v>68</v>
      </c>
      <c r="AA755" t="s">
        <v>46</v>
      </c>
      <c r="AB755" t="s">
        <v>47</v>
      </c>
      <c r="AD755" t="s">
        <v>48</v>
      </c>
      <c r="AE755" t="s">
        <v>49</v>
      </c>
      <c r="AF755" t="s">
        <v>171</v>
      </c>
      <c r="AG755" t="s">
        <v>106</v>
      </c>
      <c r="AH755" t="s">
        <v>107</v>
      </c>
      <c r="AI755" s="1">
        <v>46307</v>
      </c>
      <c r="AJ755" t="s">
        <v>4592</v>
      </c>
      <c r="AK755" t="s">
        <v>51</v>
      </c>
      <c r="AL755" t="s">
        <v>4212</v>
      </c>
      <c r="AM755">
        <v>0.95</v>
      </c>
      <c r="AN755">
        <v>0</v>
      </c>
      <c r="AO755">
        <v>0</v>
      </c>
      <c r="AP755">
        <v>1</v>
      </c>
      <c r="AQ755">
        <v>0</v>
      </c>
    </row>
    <row r="756" spans="1:43" x14ac:dyDescent="0.45">
      <c r="A756">
        <v>3.8640884802839301E+18</v>
      </c>
      <c r="B756" t="s">
        <v>4205</v>
      </c>
      <c r="C756" t="s">
        <v>4253</v>
      </c>
      <c r="D756" t="s">
        <v>42</v>
      </c>
      <c r="E756" t="s">
        <v>4593</v>
      </c>
      <c r="F756" s="1">
        <v>46307</v>
      </c>
      <c r="G756">
        <v>6150</v>
      </c>
      <c r="H756">
        <v>0</v>
      </c>
      <c r="I756">
        <v>6150</v>
      </c>
      <c r="J756">
        <v>100</v>
      </c>
      <c r="K756" t="s">
        <v>13563</v>
      </c>
      <c r="L756" t="s">
        <v>4594</v>
      </c>
      <c r="M756" t="s">
        <v>4595</v>
      </c>
      <c r="N756" t="s">
        <v>43</v>
      </c>
      <c r="O756" t="s">
        <v>4596</v>
      </c>
      <c r="P756" t="s">
        <v>44</v>
      </c>
      <c r="R756">
        <v>95</v>
      </c>
      <c r="S756" t="s">
        <v>45</v>
      </c>
      <c r="T756">
        <v>0.2</v>
      </c>
      <c r="U756" t="s">
        <v>4211</v>
      </c>
      <c r="V756" t="s">
        <v>4212</v>
      </c>
      <c r="W756" t="s">
        <v>65</v>
      </c>
      <c r="X756" t="s">
        <v>68</v>
      </c>
      <c r="Y756" t="s">
        <v>65</v>
      </c>
      <c r="Z756" t="s">
        <v>68</v>
      </c>
      <c r="AA756" t="s">
        <v>46</v>
      </c>
      <c r="AB756" t="s">
        <v>47</v>
      </c>
      <c r="AD756" t="s">
        <v>48</v>
      </c>
      <c r="AE756" t="s">
        <v>49</v>
      </c>
      <c r="AF756" t="s">
        <v>171</v>
      </c>
      <c r="AG756" t="s">
        <v>106</v>
      </c>
      <c r="AH756" t="s">
        <v>107</v>
      </c>
      <c r="AI756" s="1">
        <v>46307</v>
      </c>
      <c r="AJ756" t="s">
        <v>4258</v>
      </c>
      <c r="AK756" t="s">
        <v>51</v>
      </c>
      <c r="AL756" t="s">
        <v>4212</v>
      </c>
      <c r="AM756">
        <v>0.95</v>
      </c>
      <c r="AN756">
        <v>0</v>
      </c>
      <c r="AO756">
        <v>0</v>
      </c>
      <c r="AP756">
        <v>1</v>
      </c>
      <c r="AQ756">
        <v>0</v>
      </c>
    </row>
    <row r="757" spans="1:43" x14ac:dyDescent="0.45">
      <c r="A757">
        <v>3.86408848028401E+18</v>
      </c>
      <c r="B757" t="s">
        <v>4205</v>
      </c>
      <c r="C757" t="s">
        <v>4597</v>
      </c>
      <c r="D757" t="s">
        <v>42</v>
      </c>
      <c r="E757" t="s">
        <v>4598</v>
      </c>
      <c r="F757" s="1">
        <v>46307</v>
      </c>
      <c r="G757">
        <v>6150</v>
      </c>
      <c r="H757">
        <v>0</v>
      </c>
      <c r="I757">
        <v>6150</v>
      </c>
      <c r="J757">
        <v>100</v>
      </c>
      <c r="K757" t="s">
        <v>13563</v>
      </c>
      <c r="L757" t="s">
        <v>4599</v>
      </c>
      <c r="M757" t="s">
        <v>4600</v>
      </c>
      <c r="N757" t="s">
        <v>43</v>
      </c>
      <c r="O757" t="s">
        <v>4601</v>
      </c>
      <c r="P757" t="s">
        <v>44</v>
      </c>
      <c r="R757">
        <v>95</v>
      </c>
      <c r="S757" t="s">
        <v>45</v>
      </c>
      <c r="T757">
        <v>0.2</v>
      </c>
      <c r="U757" t="s">
        <v>4211</v>
      </c>
      <c r="V757" t="s">
        <v>4212</v>
      </c>
      <c r="W757" t="s">
        <v>65</v>
      </c>
      <c r="X757" t="s">
        <v>68</v>
      </c>
      <c r="Y757" t="s">
        <v>65</v>
      </c>
      <c r="Z757" t="s">
        <v>68</v>
      </c>
      <c r="AA757" t="s">
        <v>46</v>
      </c>
      <c r="AB757" t="s">
        <v>47</v>
      </c>
      <c r="AD757" t="s">
        <v>48</v>
      </c>
      <c r="AE757" t="s">
        <v>49</v>
      </c>
      <c r="AF757" t="s">
        <v>171</v>
      </c>
      <c r="AG757" t="s">
        <v>106</v>
      </c>
      <c r="AH757" t="s">
        <v>107</v>
      </c>
      <c r="AI757" s="1">
        <v>46307</v>
      </c>
      <c r="AJ757" t="s">
        <v>4602</v>
      </c>
      <c r="AK757" t="s">
        <v>51</v>
      </c>
      <c r="AL757" t="s">
        <v>4212</v>
      </c>
      <c r="AM757">
        <v>0.95</v>
      </c>
      <c r="AN757">
        <v>0</v>
      </c>
      <c r="AO757">
        <v>0</v>
      </c>
      <c r="AP757">
        <v>1</v>
      </c>
      <c r="AQ757">
        <v>0</v>
      </c>
    </row>
    <row r="758" spans="1:43" x14ac:dyDescent="0.45">
      <c r="A758">
        <v>3.8640884802840499E+18</v>
      </c>
      <c r="B758" t="s">
        <v>4205</v>
      </c>
      <c r="C758" t="s">
        <v>4603</v>
      </c>
      <c r="D758" t="s">
        <v>42</v>
      </c>
      <c r="E758" t="s">
        <v>4604</v>
      </c>
      <c r="F758" s="1">
        <v>46307</v>
      </c>
      <c r="G758">
        <v>6150</v>
      </c>
      <c r="H758">
        <v>0</v>
      </c>
      <c r="I758">
        <v>6150</v>
      </c>
      <c r="J758">
        <v>100</v>
      </c>
      <c r="K758" t="s">
        <v>13563</v>
      </c>
      <c r="L758" t="s">
        <v>4605</v>
      </c>
      <c r="M758" t="s">
        <v>4606</v>
      </c>
      <c r="N758" t="s">
        <v>43</v>
      </c>
      <c r="O758" t="s">
        <v>4607</v>
      </c>
      <c r="P758" t="s">
        <v>44</v>
      </c>
      <c r="R758">
        <v>95</v>
      </c>
      <c r="S758" t="s">
        <v>45</v>
      </c>
      <c r="T758">
        <v>0.2</v>
      </c>
      <c r="U758" t="s">
        <v>4211</v>
      </c>
      <c r="V758" t="s">
        <v>4212</v>
      </c>
      <c r="W758" t="s">
        <v>65</v>
      </c>
      <c r="X758" t="s">
        <v>68</v>
      </c>
      <c r="Y758" t="s">
        <v>65</v>
      </c>
      <c r="Z758" t="s">
        <v>68</v>
      </c>
      <c r="AA758" t="s">
        <v>46</v>
      </c>
      <c r="AB758" t="s">
        <v>47</v>
      </c>
      <c r="AD758" t="s">
        <v>48</v>
      </c>
      <c r="AE758" t="s">
        <v>49</v>
      </c>
      <c r="AF758" t="s">
        <v>171</v>
      </c>
      <c r="AG758" t="s">
        <v>106</v>
      </c>
      <c r="AH758" t="s">
        <v>107</v>
      </c>
      <c r="AI758" s="1">
        <v>46307</v>
      </c>
      <c r="AJ758" t="s">
        <v>4608</v>
      </c>
      <c r="AK758" t="s">
        <v>51</v>
      </c>
      <c r="AL758" t="s">
        <v>4212</v>
      </c>
      <c r="AM758">
        <v>0.95</v>
      </c>
      <c r="AN758">
        <v>0</v>
      </c>
      <c r="AO758">
        <v>0</v>
      </c>
      <c r="AP758">
        <v>1</v>
      </c>
      <c r="AQ758">
        <v>0</v>
      </c>
    </row>
    <row r="759" spans="1:43" x14ac:dyDescent="0.45">
      <c r="A759">
        <v>3.8640884802839598E+18</v>
      </c>
      <c r="B759" t="s">
        <v>4205</v>
      </c>
      <c r="C759" t="s">
        <v>4609</v>
      </c>
      <c r="D759" t="s">
        <v>42</v>
      </c>
      <c r="E759" t="s">
        <v>4610</v>
      </c>
      <c r="F759" s="1">
        <v>46307</v>
      </c>
      <c r="G759">
        <v>6150</v>
      </c>
      <c r="H759">
        <v>0</v>
      </c>
      <c r="I759">
        <v>6150</v>
      </c>
      <c r="J759">
        <v>100</v>
      </c>
      <c r="K759" t="s">
        <v>13563</v>
      </c>
      <c r="L759" t="s">
        <v>4611</v>
      </c>
      <c r="M759" t="s">
        <v>4612</v>
      </c>
      <c r="N759" t="s">
        <v>43</v>
      </c>
      <c r="O759" t="s">
        <v>2015</v>
      </c>
      <c r="P759" t="s">
        <v>44</v>
      </c>
      <c r="R759">
        <v>95</v>
      </c>
      <c r="S759" t="s">
        <v>45</v>
      </c>
      <c r="T759">
        <v>0.2</v>
      </c>
      <c r="U759" t="s">
        <v>4211</v>
      </c>
      <c r="V759" t="s">
        <v>4212</v>
      </c>
      <c r="W759" t="s">
        <v>65</v>
      </c>
      <c r="X759" t="s">
        <v>68</v>
      </c>
      <c r="Y759" t="s">
        <v>65</v>
      </c>
      <c r="Z759" t="s">
        <v>68</v>
      </c>
      <c r="AA759" t="s">
        <v>46</v>
      </c>
      <c r="AB759" t="s">
        <v>47</v>
      </c>
      <c r="AD759" t="s">
        <v>48</v>
      </c>
      <c r="AE759" t="s">
        <v>49</v>
      </c>
      <c r="AF759" t="s">
        <v>171</v>
      </c>
      <c r="AG759" t="s">
        <v>106</v>
      </c>
      <c r="AH759" t="s">
        <v>107</v>
      </c>
      <c r="AI759" s="1">
        <v>46307</v>
      </c>
      <c r="AJ759" t="s">
        <v>2016</v>
      </c>
      <c r="AK759" t="s">
        <v>51</v>
      </c>
      <c r="AL759" t="s">
        <v>4212</v>
      </c>
      <c r="AM759">
        <v>0.95</v>
      </c>
      <c r="AN759">
        <v>0</v>
      </c>
      <c r="AO759">
        <v>0</v>
      </c>
      <c r="AP759">
        <v>1</v>
      </c>
      <c r="AQ759">
        <v>0</v>
      </c>
    </row>
    <row r="760" spans="1:43" x14ac:dyDescent="0.45">
      <c r="A760">
        <v>3.86408848028403E+18</v>
      </c>
      <c r="B760" t="s">
        <v>2035</v>
      </c>
      <c r="C760" t="s">
        <v>2955</v>
      </c>
      <c r="D760" t="s">
        <v>52</v>
      </c>
      <c r="E760" t="s">
        <v>4613</v>
      </c>
      <c r="F760" s="1">
        <v>46307</v>
      </c>
      <c r="G760">
        <v>344854</v>
      </c>
      <c r="H760">
        <v>0</v>
      </c>
      <c r="I760">
        <v>344854</v>
      </c>
      <c r="J760">
        <v>100</v>
      </c>
      <c r="K760" t="s">
        <v>13563</v>
      </c>
      <c r="L760" t="s">
        <v>4614</v>
      </c>
      <c r="M760" t="s">
        <v>4615</v>
      </c>
      <c r="N760" t="s">
        <v>53</v>
      </c>
      <c r="O760" t="s">
        <v>4616</v>
      </c>
      <c r="P760" t="s">
        <v>44</v>
      </c>
      <c r="R760">
        <v>100</v>
      </c>
      <c r="S760" t="s">
        <v>54</v>
      </c>
      <c r="T760">
        <v>0.2</v>
      </c>
      <c r="U760" t="s">
        <v>2041</v>
      </c>
      <c r="V760" t="s">
        <v>2042</v>
      </c>
      <c r="W760" t="s">
        <v>65</v>
      </c>
      <c r="X760" t="s">
        <v>68</v>
      </c>
      <c r="Y760" t="s">
        <v>65</v>
      </c>
      <c r="Z760" t="s">
        <v>68</v>
      </c>
      <c r="AA760" t="s">
        <v>46</v>
      </c>
      <c r="AB760" t="s">
        <v>47</v>
      </c>
      <c r="AD760" t="s">
        <v>48</v>
      </c>
      <c r="AE760" t="s">
        <v>49</v>
      </c>
      <c r="AF760" t="s">
        <v>171</v>
      </c>
      <c r="AG760" t="s">
        <v>106</v>
      </c>
      <c r="AH760" t="s">
        <v>107</v>
      </c>
      <c r="AI760" s="1">
        <v>46307</v>
      </c>
      <c r="AJ760" t="s">
        <v>2960</v>
      </c>
      <c r="AK760" t="s">
        <v>51</v>
      </c>
      <c r="AL760" t="s">
        <v>2042</v>
      </c>
      <c r="AM760">
        <v>0.9</v>
      </c>
      <c r="AN760">
        <v>0</v>
      </c>
      <c r="AO760">
        <v>0</v>
      </c>
      <c r="AP760">
        <v>1</v>
      </c>
      <c r="AQ760">
        <v>0</v>
      </c>
    </row>
    <row r="761" spans="1:43" x14ac:dyDescent="0.45">
      <c r="A761">
        <v>3.8640884802839501E+18</v>
      </c>
      <c r="B761" t="s">
        <v>2035</v>
      </c>
      <c r="C761" t="s">
        <v>2743</v>
      </c>
      <c r="D761" t="s">
        <v>52</v>
      </c>
      <c r="E761" t="s">
        <v>4617</v>
      </c>
      <c r="F761" s="1">
        <v>46307</v>
      </c>
      <c r="G761">
        <v>344854</v>
      </c>
      <c r="H761">
        <v>0</v>
      </c>
      <c r="I761">
        <v>344854</v>
      </c>
      <c r="J761">
        <v>100</v>
      </c>
      <c r="K761" t="s">
        <v>13563</v>
      </c>
      <c r="L761" t="s">
        <v>4618</v>
      </c>
      <c r="M761" t="s">
        <v>4619</v>
      </c>
      <c r="N761" t="s">
        <v>53</v>
      </c>
      <c r="O761" t="s">
        <v>4620</v>
      </c>
      <c r="P761" t="s">
        <v>44</v>
      </c>
      <c r="R761">
        <v>100</v>
      </c>
      <c r="S761" t="s">
        <v>54</v>
      </c>
      <c r="T761">
        <v>0.2</v>
      </c>
      <c r="U761" t="s">
        <v>2041</v>
      </c>
      <c r="V761" t="s">
        <v>2042</v>
      </c>
      <c r="W761" t="s">
        <v>65</v>
      </c>
      <c r="X761" t="s">
        <v>68</v>
      </c>
      <c r="Y761" t="s">
        <v>65</v>
      </c>
      <c r="Z761" t="s">
        <v>68</v>
      </c>
      <c r="AA761" t="s">
        <v>46</v>
      </c>
      <c r="AB761" t="s">
        <v>47</v>
      </c>
      <c r="AD761" t="s">
        <v>48</v>
      </c>
      <c r="AE761" t="s">
        <v>49</v>
      </c>
      <c r="AF761" t="s">
        <v>171</v>
      </c>
      <c r="AG761" t="s">
        <v>106</v>
      </c>
      <c r="AH761" t="s">
        <v>107</v>
      </c>
      <c r="AI761" s="1">
        <v>46307</v>
      </c>
      <c r="AJ761" t="s">
        <v>2748</v>
      </c>
      <c r="AK761" t="s">
        <v>51</v>
      </c>
      <c r="AL761" t="s">
        <v>2042</v>
      </c>
      <c r="AM761">
        <v>0.9</v>
      </c>
      <c r="AN761">
        <v>0</v>
      </c>
      <c r="AO761">
        <v>0</v>
      </c>
      <c r="AP761">
        <v>1</v>
      </c>
      <c r="AQ761">
        <v>0</v>
      </c>
    </row>
    <row r="762" spans="1:43" x14ac:dyDescent="0.45">
      <c r="A762">
        <v>3.8640884802840003E+18</v>
      </c>
      <c r="B762" t="s">
        <v>2035</v>
      </c>
      <c r="C762" t="s">
        <v>3145</v>
      </c>
      <c r="D762" t="s">
        <v>52</v>
      </c>
      <c r="E762" t="s">
        <v>4621</v>
      </c>
      <c r="F762" s="1">
        <v>46307</v>
      </c>
      <c r="G762">
        <v>344854</v>
      </c>
      <c r="H762">
        <v>0</v>
      </c>
      <c r="I762">
        <v>344854</v>
      </c>
      <c r="J762">
        <v>100</v>
      </c>
      <c r="K762" t="s">
        <v>13563</v>
      </c>
      <c r="L762" t="s">
        <v>4622</v>
      </c>
      <c r="M762" t="s">
        <v>4623</v>
      </c>
      <c r="N762" t="s">
        <v>53</v>
      </c>
      <c r="O762" t="s">
        <v>4624</v>
      </c>
      <c r="P762" t="s">
        <v>44</v>
      </c>
      <c r="R762">
        <v>100</v>
      </c>
      <c r="S762" t="s">
        <v>54</v>
      </c>
      <c r="T762">
        <v>0.2</v>
      </c>
      <c r="U762" t="s">
        <v>2041</v>
      </c>
      <c r="V762" t="s">
        <v>2042</v>
      </c>
      <c r="W762" t="s">
        <v>65</v>
      </c>
      <c r="X762" t="s">
        <v>68</v>
      </c>
      <c r="Y762" t="s">
        <v>65</v>
      </c>
      <c r="Z762" t="s">
        <v>68</v>
      </c>
      <c r="AA762" t="s">
        <v>46</v>
      </c>
      <c r="AB762" t="s">
        <v>47</v>
      </c>
      <c r="AD762" t="s">
        <v>48</v>
      </c>
      <c r="AE762" t="s">
        <v>49</v>
      </c>
      <c r="AF762" t="s">
        <v>171</v>
      </c>
      <c r="AG762" t="s">
        <v>106</v>
      </c>
      <c r="AH762" t="s">
        <v>107</v>
      </c>
      <c r="AI762" s="1">
        <v>46307</v>
      </c>
      <c r="AJ762" t="s">
        <v>3150</v>
      </c>
      <c r="AK762" t="s">
        <v>51</v>
      </c>
      <c r="AL762" t="s">
        <v>2042</v>
      </c>
      <c r="AM762">
        <v>0.9</v>
      </c>
      <c r="AN762">
        <v>0</v>
      </c>
      <c r="AO762">
        <v>0</v>
      </c>
      <c r="AP762">
        <v>1</v>
      </c>
      <c r="AQ762">
        <v>0</v>
      </c>
    </row>
    <row r="763" spans="1:43" x14ac:dyDescent="0.45">
      <c r="A763">
        <v>3.8640884802840499E+18</v>
      </c>
      <c r="B763" t="s">
        <v>2035</v>
      </c>
      <c r="C763" t="s">
        <v>2707</v>
      </c>
      <c r="D763" t="s">
        <v>52</v>
      </c>
      <c r="E763" t="s">
        <v>4625</v>
      </c>
      <c r="F763" s="1">
        <v>46307</v>
      </c>
      <c r="G763">
        <v>344854</v>
      </c>
      <c r="H763">
        <v>0</v>
      </c>
      <c r="I763">
        <v>344854</v>
      </c>
      <c r="J763">
        <v>100</v>
      </c>
      <c r="K763" t="s">
        <v>13563</v>
      </c>
      <c r="L763" t="s">
        <v>4626</v>
      </c>
      <c r="M763" t="s">
        <v>4627</v>
      </c>
      <c r="N763" t="s">
        <v>53</v>
      </c>
      <c r="O763" t="s">
        <v>4628</v>
      </c>
      <c r="P763" t="s">
        <v>44</v>
      </c>
      <c r="R763">
        <v>100</v>
      </c>
      <c r="S763" t="s">
        <v>54</v>
      </c>
      <c r="T763">
        <v>0.2</v>
      </c>
      <c r="U763" t="s">
        <v>2041</v>
      </c>
      <c r="V763" t="s">
        <v>2042</v>
      </c>
      <c r="W763" t="s">
        <v>65</v>
      </c>
      <c r="X763" t="s">
        <v>68</v>
      </c>
      <c r="Y763" t="s">
        <v>65</v>
      </c>
      <c r="Z763" t="s">
        <v>68</v>
      </c>
      <c r="AA763" t="s">
        <v>46</v>
      </c>
      <c r="AB763" t="s">
        <v>47</v>
      </c>
      <c r="AD763" t="s">
        <v>48</v>
      </c>
      <c r="AE763" t="s">
        <v>49</v>
      </c>
      <c r="AF763" t="s">
        <v>171</v>
      </c>
      <c r="AG763" t="s">
        <v>106</v>
      </c>
      <c r="AH763" t="s">
        <v>107</v>
      </c>
      <c r="AI763" s="1">
        <v>46307</v>
      </c>
      <c r="AJ763" t="s">
        <v>2712</v>
      </c>
      <c r="AK763" t="s">
        <v>51</v>
      </c>
      <c r="AL763" t="s">
        <v>2042</v>
      </c>
      <c r="AM763">
        <v>0.9</v>
      </c>
      <c r="AN763">
        <v>0</v>
      </c>
      <c r="AO763">
        <v>0</v>
      </c>
      <c r="AP763">
        <v>1</v>
      </c>
      <c r="AQ763">
        <v>0</v>
      </c>
    </row>
    <row r="764" spans="1:43" x14ac:dyDescent="0.45">
      <c r="A764">
        <v>3.8640884802840402E+18</v>
      </c>
      <c r="B764" t="s">
        <v>2035</v>
      </c>
      <c r="C764" t="s">
        <v>2737</v>
      </c>
      <c r="D764" t="s">
        <v>52</v>
      </c>
      <c r="E764" t="s">
        <v>4629</v>
      </c>
      <c r="F764" s="1">
        <v>46307</v>
      </c>
      <c r="G764">
        <v>344854</v>
      </c>
      <c r="H764">
        <v>0</v>
      </c>
      <c r="I764">
        <v>344854</v>
      </c>
      <c r="J764">
        <v>100</v>
      </c>
      <c r="K764" t="s">
        <v>13563</v>
      </c>
      <c r="L764" t="s">
        <v>4630</v>
      </c>
      <c r="M764" t="s">
        <v>4631</v>
      </c>
      <c r="N764" t="s">
        <v>53</v>
      </c>
      <c r="O764" t="s">
        <v>4632</v>
      </c>
      <c r="P764" t="s">
        <v>44</v>
      </c>
      <c r="R764">
        <v>100</v>
      </c>
      <c r="S764" t="s">
        <v>54</v>
      </c>
      <c r="T764">
        <v>0.2</v>
      </c>
      <c r="U764" t="s">
        <v>2041</v>
      </c>
      <c r="V764" t="s">
        <v>2042</v>
      </c>
      <c r="W764" t="s">
        <v>65</v>
      </c>
      <c r="X764" t="s">
        <v>68</v>
      </c>
      <c r="Y764" t="s">
        <v>65</v>
      </c>
      <c r="Z764" t="s">
        <v>68</v>
      </c>
      <c r="AA764" t="s">
        <v>46</v>
      </c>
      <c r="AB764" t="s">
        <v>47</v>
      </c>
      <c r="AD764" t="s">
        <v>48</v>
      </c>
      <c r="AE764" t="s">
        <v>49</v>
      </c>
      <c r="AF764" t="s">
        <v>171</v>
      </c>
      <c r="AG764" t="s">
        <v>106</v>
      </c>
      <c r="AH764" t="s">
        <v>107</v>
      </c>
      <c r="AI764" s="1">
        <v>46307</v>
      </c>
      <c r="AJ764" t="s">
        <v>2742</v>
      </c>
      <c r="AK764" t="s">
        <v>51</v>
      </c>
      <c r="AL764" t="s">
        <v>2042</v>
      </c>
      <c r="AM764">
        <v>0.9</v>
      </c>
      <c r="AN764">
        <v>0</v>
      </c>
      <c r="AO764">
        <v>0</v>
      </c>
      <c r="AP764">
        <v>1</v>
      </c>
      <c r="AQ764">
        <v>0</v>
      </c>
    </row>
    <row r="765" spans="1:43" x14ac:dyDescent="0.45">
      <c r="A765">
        <v>3.86408848028399E+18</v>
      </c>
      <c r="B765" t="s">
        <v>2035</v>
      </c>
      <c r="C765" t="s">
        <v>2036</v>
      </c>
      <c r="D765" t="s">
        <v>52</v>
      </c>
      <c r="E765" t="s">
        <v>4633</v>
      </c>
      <c r="F765" s="1">
        <v>46307</v>
      </c>
      <c r="G765">
        <v>344854</v>
      </c>
      <c r="H765">
        <v>0</v>
      </c>
      <c r="I765">
        <v>344854</v>
      </c>
      <c r="J765">
        <v>100</v>
      </c>
      <c r="K765" t="s">
        <v>13563</v>
      </c>
      <c r="L765" t="s">
        <v>4634</v>
      </c>
      <c r="M765" t="s">
        <v>4635</v>
      </c>
      <c r="N765" t="s">
        <v>53</v>
      </c>
      <c r="O765" t="s">
        <v>4636</v>
      </c>
      <c r="P765" t="s">
        <v>44</v>
      </c>
      <c r="R765">
        <v>100</v>
      </c>
      <c r="S765" t="s">
        <v>54</v>
      </c>
      <c r="T765">
        <v>0.2</v>
      </c>
      <c r="U765" t="s">
        <v>2041</v>
      </c>
      <c r="V765" t="s">
        <v>2042</v>
      </c>
      <c r="W765" t="s">
        <v>65</v>
      </c>
      <c r="X765" t="s">
        <v>68</v>
      </c>
      <c r="Y765" t="s">
        <v>65</v>
      </c>
      <c r="Z765" t="s">
        <v>68</v>
      </c>
      <c r="AA765" t="s">
        <v>46</v>
      </c>
      <c r="AB765" t="s">
        <v>47</v>
      </c>
      <c r="AD765" t="s">
        <v>48</v>
      </c>
      <c r="AE765" t="s">
        <v>49</v>
      </c>
      <c r="AF765" t="s">
        <v>171</v>
      </c>
      <c r="AG765" t="s">
        <v>106</v>
      </c>
      <c r="AH765" t="s">
        <v>107</v>
      </c>
      <c r="AI765" s="1">
        <v>46307</v>
      </c>
      <c r="AJ765" t="s">
        <v>2043</v>
      </c>
      <c r="AK765" t="s">
        <v>51</v>
      </c>
      <c r="AL765" t="s">
        <v>2042</v>
      </c>
      <c r="AM765">
        <v>0.9</v>
      </c>
      <c r="AN765">
        <v>0</v>
      </c>
      <c r="AO765">
        <v>0</v>
      </c>
      <c r="AP765">
        <v>1</v>
      </c>
      <c r="AQ765">
        <v>0</v>
      </c>
    </row>
    <row r="766" spans="1:43" x14ac:dyDescent="0.45">
      <c r="A766">
        <v>3.8640884802840003E+18</v>
      </c>
      <c r="B766" t="s">
        <v>2035</v>
      </c>
      <c r="C766" t="s">
        <v>2084</v>
      </c>
      <c r="D766" t="s">
        <v>52</v>
      </c>
      <c r="E766" t="s">
        <v>4637</v>
      </c>
      <c r="F766" s="1">
        <v>46307</v>
      </c>
      <c r="G766">
        <v>344854</v>
      </c>
      <c r="H766">
        <v>0</v>
      </c>
      <c r="I766">
        <v>344854</v>
      </c>
      <c r="J766">
        <v>100</v>
      </c>
      <c r="K766" t="s">
        <v>13563</v>
      </c>
      <c r="L766" t="s">
        <v>4638</v>
      </c>
      <c r="M766" t="s">
        <v>4639</v>
      </c>
      <c r="N766" t="s">
        <v>53</v>
      </c>
      <c r="O766" t="s">
        <v>4640</v>
      </c>
      <c r="P766" t="s">
        <v>44</v>
      </c>
      <c r="R766">
        <v>100</v>
      </c>
      <c r="S766" t="s">
        <v>54</v>
      </c>
      <c r="T766">
        <v>0.2</v>
      </c>
      <c r="U766" t="s">
        <v>2041</v>
      </c>
      <c r="V766" t="s">
        <v>2042</v>
      </c>
      <c r="W766" t="s">
        <v>65</v>
      </c>
      <c r="X766" t="s">
        <v>68</v>
      </c>
      <c r="Y766" t="s">
        <v>65</v>
      </c>
      <c r="Z766" t="s">
        <v>68</v>
      </c>
      <c r="AA766" t="s">
        <v>46</v>
      </c>
      <c r="AB766" t="s">
        <v>47</v>
      </c>
      <c r="AD766" t="s">
        <v>48</v>
      </c>
      <c r="AE766" t="s">
        <v>49</v>
      </c>
      <c r="AF766" t="s">
        <v>171</v>
      </c>
      <c r="AG766" t="s">
        <v>106</v>
      </c>
      <c r="AH766" t="s">
        <v>107</v>
      </c>
      <c r="AI766" s="1">
        <v>46307</v>
      </c>
      <c r="AJ766" t="s">
        <v>2089</v>
      </c>
      <c r="AK766" t="s">
        <v>51</v>
      </c>
      <c r="AL766" t="s">
        <v>2042</v>
      </c>
      <c r="AM766">
        <v>0.9</v>
      </c>
      <c r="AN766">
        <v>0</v>
      </c>
      <c r="AO766">
        <v>0</v>
      </c>
      <c r="AP766">
        <v>1</v>
      </c>
      <c r="AQ766">
        <v>0</v>
      </c>
    </row>
    <row r="767" spans="1:43" x14ac:dyDescent="0.45">
      <c r="A767">
        <v>3.8640884802839398E+18</v>
      </c>
      <c r="B767" t="s">
        <v>2035</v>
      </c>
      <c r="C767" t="s">
        <v>2837</v>
      </c>
      <c r="D767" t="s">
        <v>52</v>
      </c>
      <c r="E767" t="s">
        <v>4641</v>
      </c>
      <c r="F767" s="1">
        <v>46307</v>
      </c>
      <c r="G767">
        <v>344854</v>
      </c>
      <c r="H767">
        <v>0</v>
      </c>
      <c r="I767">
        <v>344854</v>
      </c>
      <c r="J767">
        <v>100</v>
      </c>
      <c r="K767" t="s">
        <v>13563</v>
      </c>
      <c r="L767" t="s">
        <v>4642</v>
      </c>
      <c r="M767" t="s">
        <v>4643</v>
      </c>
      <c r="N767" t="s">
        <v>53</v>
      </c>
      <c r="O767" t="s">
        <v>4644</v>
      </c>
      <c r="P767" t="s">
        <v>44</v>
      </c>
      <c r="R767">
        <v>100</v>
      </c>
      <c r="S767" t="s">
        <v>54</v>
      </c>
      <c r="T767">
        <v>0.2</v>
      </c>
      <c r="U767" t="s">
        <v>2041</v>
      </c>
      <c r="V767" t="s">
        <v>2042</v>
      </c>
      <c r="W767" t="s">
        <v>65</v>
      </c>
      <c r="X767" t="s">
        <v>68</v>
      </c>
      <c r="Y767" t="s">
        <v>65</v>
      </c>
      <c r="Z767" t="s">
        <v>68</v>
      </c>
      <c r="AA767" t="s">
        <v>46</v>
      </c>
      <c r="AB767" t="s">
        <v>47</v>
      </c>
      <c r="AD767" t="s">
        <v>48</v>
      </c>
      <c r="AE767" t="s">
        <v>49</v>
      </c>
      <c r="AF767" t="s">
        <v>171</v>
      </c>
      <c r="AG767" t="s">
        <v>106</v>
      </c>
      <c r="AH767" t="s">
        <v>107</v>
      </c>
      <c r="AI767" s="1">
        <v>46307</v>
      </c>
      <c r="AJ767" t="s">
        <v>2842</v>
      </c>
      <c r="AK767" t="s">
        <v>51</v>
      </c>
      <c r="AL767" t="s">
        <v>2042</v>
      </c>
      <c r="AM767">
        <v>0.9</v>
      </c>
      <c r="AN767">
        <v>0</v>
      </c>
      <c r="AO767">
        <v>0</v>
      </c>
      <c r="AP767">
        <v>1</v>
      </c>
      <c r="AQ767">
        <v>0</v>
      </c>
    </row>
    <row r="768" spans="1:43" x14ac:dyDescent="0.45">
      <c r="A768">
        <v>3.86408848028399E+18</v>
      </c>
      <c r="B768" t="s">
        <v>2035</v>
      </c>
      <c r="C768" t="s">
        <v>3640</v>
      </c>
      <c r="D768" t="s">
        <v>52</v>
      </c>
      <c r="E768" t="s">
        <v>4645</v>
      </c>
      <c r="F768" s="1">
        <v>46307</v>
      </c>
      <c r="G768">
        <v>344854</v>
      </c>
      <c r="H768">
        <v>0</v>
      </c>
      <c r="I768">
        <v>344854</v>
      </c>
      <c r="J768">
        <v>100</v>
      </c>
      <c r="K768" t="s">
        <v>13563</v>
      </c>
      <c r="L768" t="s">
        <v>4646</v>
      </c>
      <c r="M768" t="s">
        <v>4647</v>
      </c>
      <c r="N768" t="s">
        <v>53</v>
      </c>
      <c r="O768" t="s">
        <v>4648</v>
      </c>
      <c r="P768" t="s">
        <v>44</v>
      </c>
      <c r="R768">
        <v>100</v>
      </c>
      <c r="S768" t="s">
        <v>54</v>
      </c>
      <c r="T768">
        <v>0.2</v>
      </c>
      <c r="U768" t="s">
        <v>2041</v>
      </c>
      <c r="V768" t="s">
        <v>2042</v>
      </c>
      <c r="W768" t="s">
        <v>65</v>
      </c>
      <c r="X768" t="s">
        <v>68</v>
      </c>
      <c r="Y768" t="s">
        <v>65</v>
      </c>
      <c r="Z768" t="s">
        <v>68</v>
      </c>
      <c r="AA768" t="s">
        <v>46</v>
      </c>
      <c r="AB768" t="s">
        <v>47</v>
      </c>
      <c r="AD768" t="s">
        <v>48</v>
      </c>
      <c r="AE768" t="s">
        <v>49</v>
      </c>
      <c r="AF768" t="s">
        <v>171</v>
      </c>
      <c r="AG768" t="s">
        <v>106</v>
      </c>
      <c r="AH768" t="s">
        <v>107</v>
      </c>
      <c r="AI768" s="1">
        <v>46307</v>
      </c>
      <c r="AJ768" t="s">
        <v>3645</v>
      </c>
      <c r="AK768" t="s">
        <v>51</v>
      </c>
      <c r="AL768" t="s">
        <v>2042</v>
      </c>
      <c r="AM768">
        <v>0.9</v>
      </c>
      <c r="AN768">
        <v>0</v>
      </c>
      <c r="AO768">
        <v>0</v>
      </c>
      <c r="AP768">
        <v>1</v>
      </c>
      <c r="AQ768">
        <v>0</v>
      </c>
    </row>
    <row r="769" spans="1:43" x14ac:dyDescent="0.45">
      <c r="A769">
        <v>3.8640884802839501E+18</v>
      </c>
      <c r="B769" t="s">
        <v>2035</v>
      </c>
      <c r="C769" t="s">
        <v>3139</v>
      </c>
      <c r="D769" t="s">
        <v>52</v>
      </c>
      <c r="E769" t="s">
        <v>4649</v>
      </c>
      <c r="F769" s="1">
        <v>46307</v>
      </c>
      <c r="G769">
        <v>344854</v>
      </c>
      <c r="H769">
        <v>0</v>
      </c>
      <c r="I769">
        <v>344854</v>
      </c>
      <c r="J769">
        <v>100</v>
      </c>
      <c r="K769" t="s">
        <v>13563</v>
      </c>
      <c r="L769" t="s">
        <v>4650</v>
      </c>
      <c r="M769" t="s">
        <v>4651</v>
      </c>
      <c r="N769" t="s">
        <v>53</v>
      </c>
      <c r="O769" t="s">
        <v>4652</v>
      </c>
      <c r="P769" t="s">
        <v>44</v>
      </c>
      <c r="R769">
        <v>100</v>
      </c>
      <c r="S769" t="s">
        <v>54</v>
      </c>
      <c r="T769">
        <v>0.2</v>
      </c>
      <c r="U769" t="s">
        <v>2041</v>
      </c>
      <c r="V769" t="s">
        <v>2042</v>
      </c>
      <c r="W769" t="s">
        <v>65</v>
      </c>
      <c r="X769" t="s">
        <v>68</v>
      </c>
      <c r="Y769" t="s">
        <v>65</v>
      </c>
      <c r="Z769" t="s">
        <v>68</v>
      </c>
      <c r="AA769" t="s">
        <v>46</v>
      </c>
      <c r="AB769" t="s">
        <v>47</v>
      </c>
      <c r="AD769" t="s">
        <v>48</v>
      </c>
      <c r="AE769" t="s">
        <v>49</v>
      </c>
      <c r="AF769" t="s">
        <v>171</v>
      </c>
      <c r="AG769" t="s">
        <v>106</v>
      </c>
      <c r="AH769" t="s">
        <v>107</v>
      </c>
      <c r="AI769" s="1">
        <v>46307</v>
      </c>
      <c r="AJ769" t="s">
        <v>3144</v>
      </c>
      <c r="AK769" t="s">
        <v>51</v>
      </c>
      <c r="AL769" t="s">
        <v>2042</v>
      </c>
      <c r="AM769">
        <v>0.9</v>
      </c>
      <c r="AN769">
        <v>0</v>
      </c>
      <c r="AO769">
        <v>0</v>
      </c>
      <c r="AP769">
        <v>1</v>
      </c>
      <c r="AQ769">
        <v>0</v>
      </c>
    </row>
    <row r="770" spans="1:43" x14ac:dyDescent="0.45">
      <c r="A770">
        <v>3.86408848028399E+18</v>
      </c>
      <c r="B770" t="s">
        <v>2035</v>
      </c>
      <c r="C770" t="s">
        <v>2927</v>
      </c>
      <c r="D770" t="s">
        <v>52</v>
      </c>
      <c r="E770" t="s">
        <v>4653</v>
      </c>
      <c r="F770" s="1">
        <v>46307</v>
      </c>
      <c r="G770">
        <v>344854</v>
      </c>
      <c r="H770">
        <v>0</v>
      </c>
      <c r="I770">
        <v>344854</v>
      </c>
      <c r="J770">
        <v>100</v>
      </c>
      <c r="K770" t="s">
        <v>13563</v>
      </c>
      <c r="L770" t="s">
        <v>4654</v>
      </c>
      <c r="M770" t="s">
        <v>4655</v>
      </c>
      <c r="N770" t="s">
        <v>53</v>
      </c>
      <c r="O770" t="s">
        <v>4656</v>
      </c>
      <c r="P770" t="s">
        <v>44</v>
      </c>
      <c r="R770">
        <v>100</v>
      </c>
      <c r="S770" t="s">
        <v>54</v>
      </c>
      <c r="T770">
        <v>0.2</v>
      </c>
      <c r="U770" t="s">
        <v>2041</v>
      </c>
      <c r="V770" t="s">
        <v>2042</v>
      </c>
      <c r="W770" t="s">
        <v>65</v>
      </c>
      <c r="X770" t="s">
        <v>68</v>
      </c>
      <c r="Y770" t="s">
        <v>65</v>
      </c>
      <c r="Z770" t="s">
        <v>68</v>
      </c>
      <c r="AA770" t="s">
        <v>46</v>
      </c>
      <c r="AB770" t="s">
        <v>47</v>
      </c>
      <c r="AD770" t="s">
        <v>48</v>
      </c>
      <c r="AE770" t="s">
        <v>49</v>
      </c>
      <c r="AF770" t="s">
        <v>171</v>
      </c>
      <c r="AG770" t="s">
        <v>106</v>
      </c>
      <c r="AH770" t="s">
        <v>107</v>
      </c>
      <c r="AI770" s="1">
        <v>46307</v>
      </c>
      <c r="AJ770" t="s">
        <v>2932</v>
      </c>
      <c r="AK770" t="s">
        <v>51</v>
      </c>
      <c r="AL770" t="s">
        <v>2042</v>
      </c>
      <c r="AM770">
        <v>0.9</v>
      </c>
      <c r="AN770">
        <v>0</v>
      </c>
      <c r="AO770">
        <v>0</v>
      </c>
      <c r="AP770">
        <v>1</v>
      </c>
      <c r="AQ770">
        <v>0</v>
      </c>
    </row>
    <row r="771" spans="1:43" x14ac:dyDescent="0.45">
      <c r="A771">
        <v>3.8640884802839501E+18</v>
      </c>
      <c r="B771" t="s">
        <v>2035</v>
      </c>
      <c r="C771" t="s">
        <v>3500</v>
      </c>
      <c r="D771" t="s">
        <v>52</v>
      </c>
      <c r="E771" t="s">
        <v>4657</v>
      </c>
      <c r="F771" s="1">
        <v>46307</v>
      </c>
      <c r="G771">
        <v>344854</v>
      </c>
      <c r="H771">
        <v>0</v>
      </c>
      <c r="I771">
        <v>344854</v>
      </c>
      <c r="J771">
        <v>100</v>
      </c>
      <c r="K771" t="s">
        <v>13563</v>
      </c>
      <c r="L771" t="s">
        <v>4658</v>
      </c>
      <c r="M771" t="s">
        <v>4659</v>
      </c>
      <c r="N771" t="s">
        <v>53</v>
      </c>
      <c r="O771" t="s">
        <v>4660</v>
      </c>
      <c r="P771" t="s">
        <v>44</v>
      </c>
      <c r="R771">
        <v>100</v>
      </c>
      <c r="S771" t="s">
        <v>54</v>
      </c>
      <c r="T771">
        <v>0.2</v>
      </c>
      <c r="U771" t="s">
        <v>2041</v>
      </c>
      <c r="V771" t="s">
        <v>2042</v>
      </c>
      <c r="W771" t="s">
        <v>65</v>
      </c>
      <c r="X771" t="s">
        <v>68</v>
      </c>
      <c r="Y771" t="s">
        <v>65</v>
      </c>
      <c r="Z771" t="s">
        <v>68</v>
      </c>
      <c r="AA771" t="s">
        <v>46</v>
      </c>
      <c r="AB771" t="s">
        <v>47</v>
      </c>
      <c r="AD771" t="s">
        <v>48</v>
      </c>
      <c r="AE771" t="s">
        <v>49</v>
      </c>
      <c r="AF771" t="s">
        <v>171</v>
      </c>
      <c r="AG771" t="s">
        <v>106</v>
      </c>
      <c r="AH771" t="s">
        <v>107</v>
      </c>
      <c r="AI771" s="1">
        <v>46307</v>
      </c>
      <c r="AJ771" t="s">
        <v>3505</v>
      </c>
      <c r="AK771" t="s">
        <v>51</v>
      </c>
      <c r="AL771" t="s">
        <v>2042</v>
      </c>
      <c r="AM771">
        <v>0.9</v>
      </c>
      <c r="AN771">
        <v>0</v>
      </c>
      <c r="AO771">
        <v>0</v>
      </c>
      <c r="AP771">
        <v>1</v>
      </c>
      <c r="AQ771">
        <v>0</v>
      </c>
    </row>
    <row r="772" spans="1:43" x14ac:dyDescent="0.45">
      <c r="A772">
        <v>3.8640884802839398E+18</v>
      </c>
      <c r="B772" t="s">
        <v>2035</v>
      </c>
      <c r="C772" t="s">
        <v>2909</v>
      </c>
      <c r="D772" t="s">
        <v>52</v>
      </c>
      <c r="E772" t="s">
        <v>4661</v>
      </c>
      <c r="F772" s="1">
        <v>46307</v>
      </c>
      <c r="G772">
        <v>344854</v>
      </c>
      <c r="H772">
        <v>0</v>
      </c>
      <c r="I772">
        <v>344854</v>
      </c>
      <c r="J772">
        <v>100</v>
      </c>
      <c r="K772" t="s">
        <v>13563</v>
      </c>
      <c r="L772" t="s">
        <v>4662</v>
      </c>
      <c r="M772" t="s">
        <v>4663</v>
      </c>
      <c r="N772" t="s">
        <v>53</v>
      </c>
      <c r="O772" t="s">
        <v>4664</v>
      </c>
      <c r="P772" t="s">
        <v>44</v>
      </c>
      <c r="R772">
        <v>100</v>
      </c>
      <c r="S772" t="s">
        <v>54</v>
      </c>
      <c r="T772">
        <v>0.2</v>
      </c>
      <c r="U772" t="s">
        <v>2041</v>
      </c>
      <c r="V772" t="s">
        <v>2042</v>
      </c>
      <c r="W772" t="s">
        <v>65</v>
      </c>
      <c r="X772" t="s">
        <v>68</v>
      </c>
      <c r="Y772" t="s">
        <v>65</v>
      </c>
      <c r="Z772" t="s">
        <v>68</v>
      </c>
      <c r="AA772" t="s">
        <v>46</v>
      </c>
      <c r="AB772" t="s">
        <v>47</v>
      </c>
      <c r="AD772" t="s">
        <v>48</v>
      </c>
      <c r="AE772" t="s">
        <v>49</v>
      </c>
      <c r="AF772" t="s">
        <v>171</v>
      </c>
      <c r="AG772" t="s">
        <v>106</v>
      </c>
      <c r="AH772" t="s">
        <v>107</v>
      </c>
      <c r="AI772" s="1">
        <v>46307</v>
      </c>
      <c r="AJ772" t="s">
        <v>2914</v>
      </c>
      <c r="AK772" t="s">
        <v>51</v>
      </c>
      <c r="AL772" t="s">
        <v>2042</v>
      </c>
      <c r="AM772">
        <v>0.9</v>
      </c>
      <c r="AN772">
        <v>0</v>
      </c>
      <c r="AO772">
        <v>0</v>
      </c>
      <c r="AP772">
        <v>1</v>
      </c>
      <c r="AQ772">
        <v>0</v>
      </c>
    </row>
    <row r="773" spans="1:43" x14ac:dyDescent="0.45">
      <c r="A773">
        <v>3.8640884802839398E+18</v>
      </c>
      <c r="B773" t="s">
        <v>2035</v>
      </c>
      <c r="C773" t="s">
        <v>2036</v>
      </c>
      <c r="D773" t="s">
        <v>52</v>
      </c>
      <c r="E773" t="s">
        <v>4665</v>
      </c>
      <c r="F773" s="1">
        <v>46307</v>
      </c>
      <c r="G773">
        <v>344854</v>
      </c>
      <c r="H773">
        <v>0</v>
      </c>
      <c r="I773">
        <v>344854</v>
      </c>
      <c r="J773">
        <v>100</v>
      </c>
      <c r="K773" t="s">
        <v>13563</v>
      </c>
      <c r="L773" t="s">
        <v>4666</v>
      </c>
      <c r="M773" t="s">
        <v>4667</v>
      </c>
      <c r="N773" t="s">
        <v>53</v>
      </c>
      <c r="O773" t="s">
        <v>4668</v>
      </c>
      <c r="P773" t="s">
        <v>44</v>
      </c>
      <c r="R773">
        <v>100</v>
      </c>
      <c r="S773" t="s">
        <v>54</v>
      </c>
      <c r="T773">
        <v>0.2</v>
      </c>
      <c r="U773" t="s">
        <v>2041</v>
      </c>
      <c r="V773" t="s">
        <v>2042</v>
      </c>
      <c r="W773" t="s">
        <v>65</v>
      </c>
      <c r="X773" t="s">
        <v>68</v>
      </c>
      <c r="Y773" t="s">
        <v>65</v>
      </c>
      <c r="Z773" t="s">
        <v>68</v>
      </c>
      <c r="AA773" t="s">
        <v>46</v>
      </c>
      <c r="AB773" t="s">
        <v>47</v>
      </c>
      <c r="AD773" t="s">
        <v>48</v>
      </c>
      <c r="AE773" t="s">
        <v>49</v>
      </c>
      <c r="AF773" t="s">
        <v>171</v>
      </c>
      <c r="AG773" t="s">
        <v>106</v>
      </c>
      <c r="AH773" t="s">
        <v>107</v>
      </c>
      <c r="AI773" s="1">
        <v>46307</v>
      </c>
      <c r="AJ773" t="s">
        <v>2043</v>
      </c>
      <c r="AK773" t="s">
        <v>51</v>
      </c>
      <c r="AL773" t="s">
        <v>2042</v>
      </c>
      <c r="AM773">
        <v>0.9</v>
      </c>
      <c r="AN773">
        <v>0</v>
      </c>
      <c r="AO773">
        <v>0</v>
      </c>
      <c r="AP773">
        <v>1</v>
      </c>
      <c r="AQ773">
        <v>0</v>
      </c>
    </row>
    <row r="774" spans="1:43" x14ac:dyDescent="0.45">
      <c r="A774">
        <v>3.8640884802840202E+18</v>
      </c>
      <c r="B774" t="s">
        <v>2035</v>
      </c>
      <c r="C774" t="s">
        <v>3746</v>
      </c>
      <c r="D774" t="s">
        <v>52</v>
      </c>
      <c r="E774" t="s">
        <v>4669</v>
      </c>
      <c r="F774" s="1">
        <v>46307</v>
      </c>
      <c r="G774">
        <v>344854</v>
      </c>
      <c r="H774">
        <v>0</v>
      </c>
      <c r="I774">
        <v>344854</v>
      </c>
      <c r="J774">
        <v>100</v>
      </c>
      <c r="K774" t="s">
        <v>13563</v>
      </c>
      <c r="L774" t="s">
        <v>4670</v>
      </c>
      <c r="M774" t="s">
        <v>4671</v>
      </c>
      <c r="N774" t="s">
        <v>53</v>
      </c>
      <c r="O774" t="s">
        <v>4672</v>
      </c>
      <c r="P774" t="s">
        <v>44</v>
      </c>
      <c r="R774">
        <v>100</v>
      </c>
      <c r="S774" t="s">
        <v>54</v>
      </c>
      <c r="T774">
        <v>0.2</v>
      </c>
      <c r="U774" t="s">
        <v>2041</v>
      </c>
      <c r="V774" t="s">
        <v>2042</v>
      </c>
      <c r="W774" t="s">
        <v>65</v>
      </c>
      <c r="X774" t="s">
        <v>68</v>
      </c>
      <c r="Y774" t="s">
        <v>65</v>
      </c>
      <c r="Z774" t="s">
        <v>68</v>
      </c>
      <c r="AA774" t="s">
        <v>46</v>
      </c>
      <c r="AB774" t="s">
        <v>47</v>
      </c>
      <c r="AD774" t="s">
        <v>48</v>
      </c>
      <c r="AE774" t="s">
        <v>49</v>
      </c>
      <c r="AF774" t="s">
        <v>171</v>
      </c>
      <c r="AG774" t="s">
        <v>106</v>
      </c>
      <c r="AH774" t="s">
        <v>107</v>
      </c>
      <c r="AI774" s="1">
        <v>46307</v>
      </c>
      <c r="AJ774" t="s">
        <v>3751</v>
      </c>
      <c r="AK774" t="s">
        <v>51</v>
      </c>
      <c r="AL774" t="s">
        <v>2042</v>
      </c>
      <c r="AM774">
        <v>0.9</v>
      </c>
      <c r="AN774">
        <v>0</v>
      </c>
      <c r="AO774">
        <v>0</v>
      </c>
      <c r="AP774">
        <v>1</v>
      </c>
      <c r="AQ774">
        <v>0</v>
      </c>
    </row>
    <row r="775" spans="1:43" x14ac:dyDescent="0.45">
      <c r="A775">
        <v>3.8640884802839598E+18</v>
      </c>
      <c r="B775" t="s">
        <v>2035</v>
      </c>
      <c r="C775" t="s">
        <v>2078</v>
      </c>
      <c r="D775" t="s">
        <v>52</v>
      </c>
      <c r="E775" t="s">
        <v>4673</v>
      </c>
      <c r="F775" s="1">
        <v>46307</v>
      </c>
      <c r="G775">
        <v>344854</v>
      </c>
      <c r="H775">
        <v>0</v>
      </c>
      <c r="I775">
        <v>344854</v>
      </c>
      <c r="J775">
        <v>100</v>
      </c>
      <c r="K775" t="s">
        <v>13563</v>
      </c>
      <c r="L775" t="s">
        <v>4674</v>
      </c>
      <c r="M775" t="s">
        <v>4675</v>
      </c>
      <c r="N775" t="s">
        <v>53</v>
      </c>
      <c r="O775" t="s">
        <v>4676</v>
      </c>
      <c r="P775" t="s">
        <v>44</v>
      </c>
      <c r="R775">
        <v>100</v>
      </c>
      <c r="S775" t="s">
        <v>54</v>
      </c>
      <c r="T775">
        <v>0.2</v>
      </c>
      <c r="U775" t="s">
        <v>2041</v>
      </c>
      <c r="V775" t="s">
        <v>2042</v>
      </c>
      <c r="W775" t="s">
        <v>65</v>
      </c>
      <c r="X775" t="s">
        <v>68</v>
      </c>
      <c r="Y775" t="s">
        <v>65</v>
      </c>
      <c r="Z775" t="s">
        <v>68</v>
      </c>
      <c r="AA775" t="s">
        <v>46</v>
      </c>
      <c r="AB775" t="s">
        <v>47</v>
      </c>
      <c r="AD775" t="s">
        <v>48</v>
      </c>
      <c r="AE775" t="s">
        <v>49</v>
      </c>
      <c r="AF775" t="s">
        <v>171</v>
      </c>
      <c r="AG775" t="s">
        <v>106</v>
      </c>
      <c r="AH775" t="s">
        <v>107</v>
      </c>
      <c r="AI775" s="1">
        <v>46307</v>
      </c>
      <c r="AJ775" t="s">
        <v>2083</v>
      </c>
      <c r="AK775" t="s">
        <v>51</v>
      </c>
      <c r="AL775" t="s">
        <v>2042</v>
      </c>
      <c r="AM775">
        <v>0.9</v>
      </c>
      <c r="AN775">
        <v>0</v>
      </c>
      <c r="AO775">
        <v>0</v>
      </c>
      <c r="AP775">
        <v>1</v>
      </c>
      <c r="AQ775">
        <v>0</v>
      </c>
    </row>
    <row r="776" spans="1:43" x14ac:dyDescent="0.45">
      <c r="A776">
        <v>3.8640884802839501E+18</v>
      </c>
      <c r="B776" t="s">
        <v>2035</v>
      </c>
      <c r="C776" t="s">
        <v>3446</v>
      </c>
      <c r="D776" t="s">
        <v>52</v>
      </c>
      <c r="E776" t="s">
        <v>4677</v>
      </c>
      <c r="F776" s="1">
        <v>46307</v>
      </c>
      <c r="G776">
        <v>344854</v>
      </c>
      <c r="H776">
        <v>0</v>
      </c>
      <c r="I776">
        <v>344854</v>
      </c>
      <c r="J776">
        <v>100</v>
      </c>
      <c r="K776" t="s">
        <v>13563</v>
      </c>
      <c r="L776" t="s">
        <v>4678</v>
      </c>
      <c r="M776" t="s">
        <v>4679</v>
      </c>
      <c r="N776" t="s">
        <v>53</v>
      </c>
      <c r="O776" t="s">
        <v>4680</v>
      </c>
      <c r="P776" t="s">
        <v>44</v>
      </c>
      <c r="R776">
        <v>100</v>
      </c>
      <c r="S776" t="s">
        <v>54</v>
      </c>
      <c r="T776">
        <v>0.2</v>
      </c>
      <c r="U776" t="s">
        <v>2041</v>
      </c>
      <c r="V776" t="s">
        <v>2042</v>
      </c>
      <c r="W776" t="s">
        <v>65</v>
      </c>
      <c r="X776" t="s">
        <v>68</v>
      </c>
      <c r="Y776" t="s">
        <v>65</v>
      </c>
      <c r="Z776" t="s">
        <v>68</v>
      </c>
      <c r="AA776" t="s">
        <v>46</v>
      </c>
      <c r="AB776" t="s">
        <v>47</v>
      </c>
      <c r="AD776" t="s">
        <v>48</v>
      </c>
      <c r="AE776" t="s">
        <v>49</v>
      </c>
      <c r="AF776" t="s">
        <v>171</v>
      </c>
      <c r="AG776" t="s">
        <v>106</v>
      </c>
      <c r="AH776" t="s">
        <v>107</v>
      </c>
      <c r="AI776" s="1">
        <v>46307</v>
      </c>
      <c r="AJ776" t="s">
        <v>3451</v>
      </c>
      <c r="AK776" t="s">
        <v>51</v>
      </c>
      <c r="AL776" t="s">
        <v>2042</v>
      </c>
      <c r="AM776">
        <v>0.9</v>
      </c>
      <c r="AN776">
        <v>0</v>
      </c>
      <c r="AO776">
        <v>0</v>
      </c>
      <c r="AP776">
        <v>1</v>
      </c>
      <c r="AQ776">
        <v>0</v>
      </c>
    </row>
    <row r="777" spans="1:43" x14ac:dyDescent="0.45">
      <c r="A777">
        <v>3.8640884802839301E+18</v>
      </c>
      <c r="B777" t="s">
        <v>2035</v>
      </c>
      <c r="C777" t="s">
        <v>2977</v>
      </c>
      <c r="D777" t="s">
        <v>52</v>
      </c>
      <c r="E777" t="s">
        <v>4681</v>
      </c>
      <c r="F777" s="1">
        <v>46307</v>
      </c>
      <c r="G777">
        <v>344854</v>
      </c>
      <c r="H777">
        <v>0</v>
      </c>
      <c r="I777">
        <v>344854</v>
      </c>
      <c r="J777">
        <v>100</v>
      </c>
      <c r="K777" t="s">
        <v>13563</v>
      </c>
      <c r="L777" t="s">
        <v>4682</v>
      </c>
      <c r="M777" t="s">
        <v>4683</v>
      </c>
      <c r="N777" t="s">
        <v>53</v>
      </c>
      <c r="O777" t="s">
        <v>4684</v>
      </c>
      <c r="P777" t="s">
        <v>44</v>
      </c>
      <c r="R777">
        <v>100</v>
      </c>
      <c r="S777" t="s">
        <v>54</v>
      </c>
      <c r="T777">
        <v>0.2</v>
      </c>
      <c r="U777" t="s">
        <v>2041</v>
      </c>
      <c r="V777" t="s">
        <v>2042</v>
      </c>
      <c r="W777" t="s">
        <v>65</v>
      </c>
      <c r="X777" t="s">
        <v>68</v>
      </c>
      <c r="Y777" t="s">
        <v>65</v>
      </c>
      <c r="Z777" t="s">
        <v>68</v>
      </c>
      <c r="AA777" t="s">
        <v>46</v>
      </c>
      <c r="AB777" t="s">
        <v>47</v>
      </c>
      <c r="AD777" t="s">
        <v>48</v>
      </c>
      <c r="AE777" t="s">
        <v>49</v>
      </c>
      <c r="AF777" t="s">
        <v>171</v>
      </c>
      <c r="AG777" t="s">
        <v>106</v>
      </c>
      <c r="AH777" t="s">
        <v>107</v>
      </c>
      <c r="AI777" s="1">
        <v>46307</v>
      </c>
      <c r="AJ777" t="s">
        <v>2982</v>
      </c>
      <c r="AK777" t="s">
        <v>51</v>
      </c>
      <c r="AL777" t="s">
        <v>2042</v>
      </c>
      <c r="AM777">
        <v>0.9</v>
      </c>
      <c r="AN777">
        <v>0</v>
      </c>
      <c r="AO777">
        <v>0</v>
      </c>
      <c r="AP777">
        <v>1</v>
      </c>
      <c r="AQ777">
        <v>0</v>
      </c>
    </row>
    <row r="778" spans="1:43" x14ac:dyDescent="0.45">
      <c r="A778">
        <v>3.8640884802839398E+18</v>
      </c>
      <c r="B778" t="s">
        <v>2035</v>
      </c>
      <c r="C778" t="s">
        <v>2697</v>
      </c>
      <c r="D778" t="s">
        <v>52</v>
      </c>
      <c r="E778" t="s">
        <v>4685</v>
      </c>
      <c r="F778" s="1">
        <v>46307</v>
      </c>
      <c r="G778">
        <v>344854</v>
      </c>
      <c r="H778">
        <v>0</v>
      </c>
      <c r="I778">
        <v>344854</v>
      </c>
      <c r="J778">
        <v>100</v>
      </c>
      <c r="K778" t="s">
        <v>13563</v>
      </c>
      <c r="L778" t="s">
        <v>4686</v>
      </c>
      <c r="M778" t="s">
        <v>4687</v>
      </c>
      <c r="N778" t="s">
        <v>53</v>
      </c>
      <c r="O778" t="s">
        <v>4688</v>
      </c>
      <c r="P778" t="s">
        <v>44</v>
      </c>
      <c r="R778">
        <v>100</v>
      </c>
      <c r="S778" t="s">
        <v>54</v>
      </c>
      <c r="T778">
        <v>0.2</v>
      </c>
      <c r="U778" t="s">
        <v>2041</v>
      </c>
      <c r="V778" t="s">
        <v>2042</v>
      </c>
      <c r="W778" t="s">
        <v>65</v>
      </c>
      <c r="X778" t="s">
        <v>68</v>
      </c>
      <c r="Y778" t="s">
        <v>65</v>
      </c>
      <c r="Z778" t="s">
        <v>68</v>
      </c>
      <c r="AA778" t="s">
        <v>46</v>
      </c>
      <c r="AB778" t="s">
        <v>47</v>
      </c>
      <c r="AD778" t="s">
        <v>48</v>
      </c>
      <c r="AE778" t="s">
        <v>49</v>
      </c>
      <c r="AF778" t="s">
        <v>171</v>
      </c>
      <c r="AG778" t="s">
        <v>106</v>
      </c>
      <c r="AH778" t="s">
        <v>107</v>
      </c>
      <c r="AI778" s="1">
        <v>46307</v>
      </c>
      <c r="AJ778" t="s">
        <v>2702</v>
      </c>
      <c r="AK778" t="s">
        <v>51</v>
      </c>
      <c r="AL778" t="s">
        <v>2042</v>
      </c>
      <c r="AM778">
        <v>0.9</v>
      </c>
      <c r="AN778">
        <v>0</v>
      </c>
      <c r="AO778">
        <v>0</v>
      </c>
      <c r="AP778">
        <v>1</v>
      </c>
      <c r="AQ778">
        <v>0</v>
      </c>
    </row>
    <row r="779" spans="1:43" x14ac:dyDescent="0.45">
      <c r="A779">
        <v>3.86408848028401E+18</v>
      </c>
      <c r="B779" t="s">
        <v>2035</v>
      </c>
      <c r="C779" t="s">
        <v>3640</v>
      </c>
      <c r="D779" t="s">
        <v>52</v>
      </c>
      <c r="E779" t="s">
        <v>4689</v>
      </c>
      <c r="F779" s="1">
        <v>46307</v>
      </c>
      <c r="G779">
        <v>344854</v>
      </c>
      <c r="H779">
        <v>0</v>
      </c>
      <c r="I779">
        <v>344854</v>
      </c>
      <c r="J779">
        <v>100</v>
      </c>
      <c r="K779" t="s">
        <v>13563</v>
      </c>
      <c r="L779" t="s">
        <v>4690</v>
      </c>
      <c r="M779" t="s">
        <v>4691</v>
      </c>
      <c r="N779" t="s">
        <v>53</v>
      </c>
      <c r="O779" t="s">
        <v>4692</v>
      </c>
      <c r="P779" t="s">
        <v>44</v>
      </c>
      <c r="R779">
        <v>100</v>
      </c>
      <c r="S779" t="s">
        <v>54</v>
      </c>
      <c r="T779">
        <v>0.2</v>
      </c>
      <c r="U779" t="s">
        <v>2041</v>
      </c>
      <c r="V779" t="s">
        <v>2042</v>
      </c>
      <c r="W779" t="s">
        <v>65</v>
      </c>
      <c r="X779" t="s">
        <v>68</v>
      </c>
      <c r="Y779" t="s">
        <v>65</v>
      </c>
      <c r="Z779" t="s">
        <v>68</v>
      </c>
      <c r="AA779" t="s">
        <v>46</v>
      </c>
      <c r="AB779" t="s">
        <v>47</v>
      </c>
      <c r="AD779" t="s">
        <v>48</v>
      </c>
      <c r="AE779" t="s">
        <v>49</v>
      </c>
      <c r="AF779" t="s">
        <v>171</v>
      </c>
      <c r="AG779" t="s">
        <v>106</v>
      </c>
      <c r="AH779" t="s">
        <v>107</v>
      </c>
      <c r="AI779" s="1">
        <v>46307</v>
      </c>
      <c r="AJ779" t="s">
        <v>3645</v>
      </c>
      <c r="AK779" t="s">
        <v>51</v>
      </c>
      <c r="AL779" t="s">
        <v>2042</v>
      </c>
      <c r="AM779">
        <v>0.9</v>
      </c>
      <c r="AN779">
        <v>0</v>
      </c>
      <c r="AO779">
        <v>0</v>
      </c>
      <c r="AP779">
        <v>1</v>
      </c>
      <c r="AQ779">
        <v>0</v>
      </c>
    </row>
    <row r="780" spans="1:43" x14ac:dyDescent="0.45">
      <c r="A780">
        <v>3.8640884802840499E+18</v>
      </c>
      <c r="B780" t="s">
        <v>2035</v>
      </c>
      <c r="C780" t="s">
        <v>3139</v>
      </c>
      <c r="D780" t="s">
        <v>52</v>
      </c>
      <c r="E780" t="s">
        <v>4693</v>
      </c>
      <c r="F780" s="1">
        <v>46307</v>
      </c>
      <c r="G780">
        <v>344854</v>
      </c>
      <c r="H780">
        <v>0</v>
      </c>
      <c r="I780">
        <v>344854</v>
      </c>
      <c r="J780">
        <v>100</v>
      </c>
      <c r="K780" t="s">
        <v>13563</v>
      </c>
      <c r="L780" t="s">
        <v>4694</v>
      </c>
      <c r="M780" t="s">
        <v>4695</v>
      </c>
      <c r="N780" t="s">
        <v>53</v>
      </c>
      <c r="O780" t="s">
        <v>4696</v>
      </c>
      <c r="P780" t="s">
        <v>44</v>
      </c>
      <c r="R780">
        <v>100</v>
      </c>
      <c r="S780" t="s">
        <v>54</v>
      </c>
      <c r="T780">
        <v>0.2</v>
      </c>
      <c r="U780" t="s">
        <v>2041</v>
      </c>
      <c r="V780" t="s">
        <v>2042</v>
      </c>
      <c r="W780" t="s">
        <v>65</v>
      </c>
      <c r="X780" t="s">
        <v>68</v>
      </c>
      <c r="Y780" t="s">
        <v>65</v>
      </c>
      <c r="Z780" t="s">
        <v>68</v>
      </c>
      <c r="AA780" t="s">
        <v>46</v>
      </c>
      <c r="AB780" t="s">
        <v>47</v>
      </c>
      <c r="AD780" t="s">
        <v>48</v>
      </c>
      <c r="AE780" t="s">
        <v>49</v>
      </c>
      <c r="AF780" t="s">
        <v>171</v>
      </c>
      <c r="AG780" t="s">
        <v>106</v>
      </c>
      <c r="AH780" t="s">
        <v>107</v>
      </c>
      <c r="AI780" s="1">
        <v>46307</v>
      </c>
      <c r="AJ780" t="s">
        <v>3144</v>
      </c>
      <c r="AK780" t="s">
        <v>51</v>
      </c>
      <c r="AL780" t="s">
        <v>2042</v>
      </c>
      <c r="AM780">
        <v>0.9</v>
      </c>
      <c r="AN780">
        <v>0</v>
      </c>
      <c r="AO780">
        <v>0</v>
      </c>
      <c r="AP780">
        <v>1</v>
      </c>
      <c r="AQ780">
        <v>0</v>
      </c>
    </row>
    <row r="781" spans="1:43" x14ac:dyDescent="0.45">
      <c r="A781">
        <v>3.8640884802840003E+18</v>
      </c>
      <c r="B781" t="s">
        <v>2035</v>
      </c>
      <c r="C781" t="s">
        <v>3746</v>
      </c>
      <c r="D781" t="s">
        <v>52</v>
      </c>
      <c r="E781" t="s">
        <v>4697</v>
      </c>
      <c r="F781" s="1">
        <v>46307</v>
      </c>
      <c r="G781">
        <v>344854</v>
      </c>
      <c r="H781">
        <v>0</v>
      </c>
      <c r="I781">
        <v>344854</v>
      </c>
      <c r="J781">
        <v>100</v>
      </c>
      <c r="K781" t="s">
        <v>13563</v>
      </c>
      <c r="L781" t="s">
        <v>4698</v>
      </c>
      <c r="M781" t="s">
        <v>4699</v>
      </c>
      <c r="N781" t="s">
        <v>53</v>
      </c>
      <c r="O781" t="s">
        <v>4700</v>
      </c>
      <c r="P781" t="s">
        <v>44</v>
      </c>
      <c r="R781">
        <v>100</v>
      </c>
      <c r="S781" t="s">
        <v>54</v>
      </c>
      <c r="T781">
        <v>0.2</v>
      </c>
      <c r="U781" t="s">
        <v>2041</v>
      </c>
      <c r="V781" t="s">
        <v>2042</v>
      </c>
      <c r="W781" t="s">
        <v>65</v>
      </c>
      <c r="X781" t="s">
        <v>68</v>
      </c>
      <c r="Y781" t="s">
        <v>65</v>
      </c>
      <c r="Z781" t="s">
        <v>68</v>
      </c>
      <c r="AA781" t="s">
        <v>46</v>
      </c>
      <c r="AB781" t="s">
        <v>47</v>
      </c>
      <c r="AD781" t="s">
        <v>48</v>
      </c>
      <c r="AE781" t="s">
        <v>49</v>
      </c>
      <c r="AF781" t="s">
        <v>171</v>
      </c>
      <c r="AG781" t="s">
        <v>106</v>
      </c>
      <c r="AH781" t="s">
        <v>107</v>
      </c>
      <c r="AI781" s="1">
        <v>46307</v>
      </c>
      <c r="AJ781" t="s">
        <v>3751</v>
      </c>
      <c r="AK781" t="s">
        <v>51</v>
      </c>
      <c r="AL781" t="s">
        <v>2042</v>
      </c>
      <c r="AM781">
        <v>0.9</v>
      </c>
      <c r="AN781">
        <v>0</v>
      </c>
      <c r="AO781">
        <v>0</v>
      </c>
      <c r="AP781">
        <v>1</v>
      </c>
      <c r="AQ781">
        <v>0</v>
      </c>
    </row>
    <row r="782" spans="1:43" x14ac:dyDescent="0.45">
      <c r="A782">
        <v>3.8640884802840402E+18</v>
      </c>
      <c r="B782" t="s">
        <v>4075</v>
      </c>
      <c r="C782" t="s">
        <v>4701</v>
      </c>
      <c r="D782" t="s">
        <v>52</v>
      </c>
      <c r="E782" t="s">
        <v>4702</v>
      </c>
      <c r="F782" s="1">
        <v>46307</v>
      </c>
      <c r="G782">
        <v>43136</v>
      </c>
      <c r="H782">
        <v>966</v>
      </c>
      <c r="I782">
        <v>42170</v>
      </c>
      <c r="J782">
        <v>97.76</v>
      </c>
      <c r="K782" t="s">
        <v>13563</v>
      </c>
      <c r="L782" t="s">
        <v>4703</v>
      </c>
      <c r="M782" t="s">
        <v>4489</v>
      </c>
      <c r="N782" t="s">
        <v>53</v>
      </c>
      <c r="O782" t="s">
        <v>4490</v>
      </c>
      <c r="P782" t="s">
        <v>44</v>
      </c>
      <c r="R782">
        <v>100</v>
      </c>
      <c r="S782" t="s">
        <v>54</v>
      </c>
      <c r="T782">
        <v>0.2</v>
      </c>
      <c r="U782" t="s">
        <v>4081</v>
      </c>
      <c r="V782" t="s">
        <v>4082</v>
      </c>
      <c r="W782" t="s">
        <v>65</v>
      </c>
      <c r="X782" t="s">
        <v>68</v>
      </c>
      <c r="Y782" t="s">
        <v>65</v>
      </c>
      <c r="Z782" t="s">
        <v>68</v>
      </c>
      <c r="AA782" t="s">
        <v>46</v>
      </c>
      <c r="AB782" t="s">
        <v>47</v>
      </c>
      <c r="AD782" t="s">
        <v>48</v>
      </c>
      <c r="AE782" t="s">
        <v>49</v>
      </c>
      <c r="AF782" t="s">
        <v>171</v>
      </c>
      <c r="AG782" t="s">
        <v>106</v>
      </c>
      <c r="AH782" t="s">
        <v>107</v>
      </c>
      <c r="AI782" s="1">
        <v>46307</v>
      </c>
      <c r="AJ782" t="s">
        <v>4478</v>
      </c>
      <c r="AK782" t="s">
        <v>51</v>
      </c>
      <c r="AL782" t="s">
        <v>4082</v>
      </c>
      <c r="AM782">
        <v>0.9</v>
      </c>
      <c r="AN782">
        <v>2.2394287833828002</v>
      </c>
      <c r="AO782">
        <v>0</v>
      </c>
      <c r="AP782">
        <v>1</v>
      </c>
      <c r="AQ782">
        <v>0</v>
      </c>
    </row>
    <row r="783" spans="1:43" x14ac:dyDescent="0.45">
      <c r="A783">
        <v>3.86408848028399E+18</v>
      </c>
      <c r="B783" t="s">
        <v>4075</v>
      </c>
      <c r="C783" t="s">
        <v>4076</v>
      </c>
      <c r="D783" t="s">
        <v>52</v>
      </c>
      <c r="E783" t="s">
        <v>4704</v>
      </c>
      <c r="F783" s="1">
        <v>46307</v>
      </c>
      <c r="G783">
        <v>43136</v>
      </c>
      <c r="H783">
        <v>43</v>
      </c>
      <c r="I783">
        <v>43093</v>
      </c>
      <c r="J783">
        <v>99.9</v>
      </c>
      <c r="K783" t="s">
        <v>13563</v>
      </c>
      <c r="L783" t="s">
        <v>4705</v>
      </c>
      <c r="M783" t="s">
        <v>4706</v>
      </c>
      <c r="N783" t="s">
        <v>53</v>
      </c>
      <c r="O783" t="s">
        <v>4506</v>
      </c>
      <c r="P783" t="s">
        <v>44</v>
      </c>
      <c r="R783">
        <v>100</v>
      </c>
      <c r="S783" t="s">
        <v>54</v>
      </c>
      <c r="T783">
        <v>0.2</v>
      </c>
      <c r="U783" t="s">
        <v>4081</v>
      </c>
      <c r="V783" t="s">
        <v>4082</v>
      </c>
      <c r="W783" t="s">
        <v>65</v>
      </c>
      <c r="X783" t="s">
        <v>68</v>
      </c>
      <c r="Y783" t="s">
        <v>65</v>
      </c>
      <c r="Z783" t="s">
        <v>68</v>
      </c>
      <c r="AA783" t="s">
        <v>46</v>
      </c>
      <c r="AB783" t="s">
        <v>47</v>
      </c>
      <c r="AD783" t="s">
        <v>48</v>
      </c>
      <c r="AE783" t="s">
        <v>49</v>
      </c>
      <c r="AF783" t="s">
        <v>171</v>
      </c>
      <c r="AG783" t="s">
        <v>106</v>
      </c>
      <c r="AH783" t="s">
        <v>107</v>
      </c>
      <c r="AI783" s="1">
        <v>46307</v>
      </c>
      <c r="AJ783" t="s">
        <v>4083</v>
      </c>
      <c r="AK783" t="s">
        <v>51</v>
      </c>
      <c r="AL783" t="s">
        <v>4082</v>
      </c>
      <c r="AM783">
        <v>0.9</v>
      </c>
      <c r="AN783">
        <v>9.9684718100900002E-2</v>
      </c>
      <c r="AO783">
        <v>0</v>
      </c>
      <c r="AP783">
        <v>1</v>
      </c>
      <c r="AQ783">
        <v>0</v>
      </c>
    </row>
    <row r="784" spans="1:43" x14ac:dyDescent="0.45">
      <c r="A784">
        <v>3.8640884802839598E+18</v>
      </c>
      <c r="B784" t="s">
        <v>4075</v>
      </c>
      <c r="C784" t="s">
        <v>4076</v>
      </c>
      <c r="D784" t="s">
        <v>52</v>
      </c>
      <c r="E784" s="2" t="s">
        <v>4707</v>
      </c>
      <c r="F784" s="1">
        <v>46307</v>
      </c>
      <c r="G784">
        <v>43136</v>
      </c>
      <c r="H784">
        <v>0</v>
      </c>
      <c r="I784">
        <v>43136</v>
      </c>
      <c r="J784">
        <v>100</v>
      </c>
      <c r="K784" t="s">
        <v>13563</v>
      </c>
      <c r="L784" t="s">
        <v>4708</v>
      </c>
      <c r="M784" t="s">
        <v>4501</v>
      </c>
      <c r="N784" t="s">
        <v>53</v>
      </c>
      <c r="O784" t="s">
        <v>4502</v>
      </c>
      <c r="P784" t="s">
        <v>44</v>
      </c>
      <c r="R784">
        <v>100</v>
      </c>
      <c r="S784" t="s">
        <v>54</v>
      </c>
      <c r="T784">
        <v>0.2</v>
      </c>
      <c r="U784" t="s">
        <v>4081</v>
      </c>
      <c r="V784" t="s">
        <v>4082</v>
      </c>
      <c r="W784" t="s">
        <v>65</v>
      </c>
      <c r="X784" t="s">
        <v>68</v>
      </c>
      <c r="Y784" t="s">
        <v>65</v>
      </c>
      <c r="Z784" t="s">
        <v>68</v>
      </c>
      <c r="AA784" t="s">
        <v>46</v>
      </c>
      <c r="AB784" t="s">
        <v>47</v>
      </c>
      <c r="AD784" t="s">
        <v>48</v>
      </c>
      <c r="AE784" t="s">
        <v>49</v>
      </c>
      <c r="AF784" t="s">
        <v>171</v>
      </c>
      <c r="AG784" t="s">
        <v>106</v>
      </c>
      <c r="AH784" t="s">
        <v>107</v>
      </c>
      <c r="AI784" s="1">
        <v>46307</v>
      </c>
      <c r="AJ784" t="s">
        <v>4083</v>
      </c>
      <c r="AK784" t="s">
        <v>51</v>
      </c>
      <c r="AL784" t="s">
        <v>4082</v>
      </c>
      <c r="AM784">
        <v>0.9</v>
      </c>
      <c r="AN784">
        <v>0</v>
      </c>
      <c r="AO784">
        <v>0</v>
      </c>
      <c r="AP784">
        <v>1</v>
      </c>
      <c r="AQ784">
        <v>0</v>
      </c>
    </row>
    <row r="785" spans="1:43" x14ac:dyDescent="0.45">
      <c r="A785">
        <v>3.8640884802840003E+18</v>
      </c>
      <c r="B785" t="s">
        <v>4075</v>
      </c>
      <c r="C785" t="s">
        <v>4709</v>
      </c>
      <c r="D785" t="s">
        <v>52</v>
      </c>
      <c r="E785" t="s">
        <v>4710</v>
      </c>
      <c r="F785" s="1">
        <v>46307</v>
      </c>
      <c r="G785">
        <v>43136</v>
      </c>
      <c r="H785">
        <v>0</v>
      </c>
      <c r="I785">
        <v>43136</v>
      </c>
      <c r="J785">
        <v>100</v>
      </c>
      <c r="K785" t="s">
        <v>13563</v>
      </c>
      <c r="L785" t="s">
        <v>4711</v>
      </c>
      <c r="M785" t="s">
        <v>4509</v>
      </c>
      <c r="N785" t="s">
        <v>53</v>
      </c>
      <c r="O785" t="s">
        <v>4510</v>
      </c>
      <c r="P785" t="s">
        <v>44</v>
      </c>
      <c r="R785">
        <v>100</v>
      </c>
      <c r="S785" t="s">
        <v>54</v>
      </c>
      <c r="T785">
        <v>0.2</v>
      </c>
      <c r="U785" t="s">
        <v>4081</v>
      </c>
      <c r="V785" t="s">
        <v>4082</v>
      </c>
      <c r="W785" t="s">
        <v>65</v>
      </c>
      <c r="X785" t="s">
        <v>68</v>
      </c>
      <c r="Y785" t="s">
        <v>65</v>
      </c>
      <c r="Z785" t="s">
        <v>68</v>
      </c>
      <c r="AA785" t="s">
        <v>46</v>
      </c>
      <c r="AB785" t="s">
        <v>47</v>
      </c>
      <c r="AD785" t="s">
        <v>48</v>
      </c>
      <c r="AE785" t="s">
        <v>49</v>
      </c>
      <c r="AF785" t="s">
        <v>171</v>
      </c>
      <c r="AG785" t="s">
        <v>106</v>
      </c>
      <c r="AH785" t="s">
        <v>107</v>
      </c>
      <c r="AI785" s="1">
        <v>46307</v>
      </c>
      <c r="AJ785" t="s">
        <v>4472</v>
      </c>
      <c r="AK785" t="s">
        <v>51</v>
      </c>
      <c r="AL785" t="s">
        <v>4082</v>
      </c>
      <c r="AM785">
        <v>0.9</v>
      </c>
      <c r="AN785">
        <v>0</v>
      </c>
      <c r="AO785">
        <v>0</v>
      </c>
      <c r="AP785">
        <v>1</v>
      </c>
      <c r="AQ785">
        <v>0</v>
      </c>
    </row>
    <row r="786" spans="1:43" x14ac:dyDescent="0.45">
      <c r="A786">
        <v>3.8640884802840202E+18</v>
      </c>
      <c r="B786" t="s">
        <v>4075</v>
      </c>
      <c r="C786" t="s">
        <v>4088</v>
      </c>
      <c r="D786" t="s">
        <v>52</v>
      </c>
      <c r="E786" t="s">
        <v>4712</v>
      </c>
      <c r="F786" s="1">
        <v>46307</v>
      </c>
      <c r="G786">
        <v>43136</v>
      </c>
      <c r="H786">
        <v>0</v>
      </c>
      <c r="I786">
        <v>43136</v>
      </c>
      <c r="J786">
        <v>100</v>
      </c>
      <c r="K786" t="s">
        <v>13563</v>
      </c>
      <c r="L786" t="s">
        <v>4713</v>
      </c>
      <c r="M786" t="s">
        <v>4524</v>
      </c>
      <c r="N786" t="s">
        <v>53</v>
      </c>
      <c r="O786" t="s">
        <v>4525</v>
      </c>
      <c r="P786" t="s">
        <v>44</v>
      </c>
      <c r="R786">
        <v>100</v>
      </c>
      <c r="S786" t="s">
        <v>54</v>
      </c>
      <c r="T786">
        <v>0.2</v>
      </c>
      <c r="U786" t="s">
        <v>4081</v>
      </c>
      <c r="V786" t="s">
        <v>4082</v>
      </c>
      <c r="W786" t="s">
        <v>65</v>
      </c>
      <c r="X786" t="s">
        <v>68</v>
      </c>
      <c r="Y786" t="s">
        <v>65</v>
      </c>
      <c r="Z786" t="s">
        <v>68</v>
      </c>
      <c r="AA786" t="s">
        <v>46</v>
      </c>
      <c r="AB786" t="s">
        <v>47</v>
      </c>
      <c r="AD786" t="s">
        <v>48</v>
      </c>
      <c r="AE786" t="s">
        <v>49</v>
      </c>
      <c r="AF786" t="s">
        <v>171</v>
      </c>
      <c r="AG786" t="s">
        <v>106</v>
      </c>
      <c r="AH786" t="s">
        <v>107</v>
      </c>
      <c r="AI786" s="1">
        <v>46307</v>
      </c>
      <c r="AJ786" t="s">
        <v>3994</v>
      </c>
      <c r="AK786" t="s">
        <v>51</v>
      </c>
      <c r="AL786" t="s">
        <v>4082</v>
      </c>
      <c r="AM786">
        <v>0.9</v>
      </c>
      <c r="AN786">
        <v>0</v>
      </c>
      <c r="AO786">
        <v>0</v>
      </c>
      <c r="AP786">
        <v>1</v>
      </c>
      <c r="AQ786">
        <v>0</v>
      </c>
    </row>
    <row r="787" spans="1:43" x14ac:dyDescent="0.45">
      <c r="A787">
        <v>3.8640884802840202E+18</v>
      </c>
      <c r="B787" t="s">
        <v>4075</v>
      </c>
      <c r="C787" t="s">
        <v>4714</v>
      </c>
      <c r="D787" t="s">
        <v>52</v>
      </c>
      <c r="E787" t="s">
        <v>4715</v>
      </c>
      <c r="F787" s="1">
        <v>46307</v>
      </c>
      <c r="G787">
        <v>43136</v>
      </c>
      <c r="H787">
        <v>0</v>
      </c>
      <c r="I787">
        <v>43136</v>
      </c>
      <c r="J787">
        <v>100</v>
      </c>
      <c r="K787" t="s">
        <v>13563</v>
      </c>
      <c r="L787" t="s">
        <v>4716</v>
      </c>
      <c r="M787" t="s">
        <v>4513</v>
      </c>
      <c r="N787" t="s">
        <v>53</v>
      </c>
      <c r="O787" t="s">
        <v>4514</v>
      </c>
      <c r="P787" t="s">
        <v>44</v>
      </c>
      <c r="R787">
        <v>100</v>
      </c>
      <c r="S787" t="s">
        <v>54</v>
      </c>
      <c r="T787">
        <v>0.2</v>
      </c>
      <c r="U787" t="s">
        <v>4081</v>
      </c>
      <c r="V787" t="s">
        <v>4082</v>
      </c>
      <c r="W787" t="s">
        <v>65</v>
      </c>
      <c r="X787" t="s">
        <v>68</v>
      </c>
      <c r="Y787" t="s">
        <v>65</v>
      </c>
      <c r="Z787" t="s">
        <v>68</v>
      </c>
      <c r="AA787" t="s">
        <v>46</v>
      </c>
      <c r="AB787" t="s">
        <v>47</v>
      </c>
      <c r="AD787" t="s">
        <v>48</v>
      </c>
      <c r="AE787" t="s">
        <v>49</v>
      </c>
      <c r="AF787" t="s">
        <v>171</v>
      </c>
      <c r="AG787" t="s">
        <v>106</v>
      </c>
      <c r="AH787" t="s">
        <v>107</v>
      </c>
      <c r="AI787" s="1">
        <v>46307</v>
      </c>
      <c r="AJ787" t="s">
        <v>3982</v>
      </c>
      <c r="AK787" t="s">
        <v>51</v>
      </c>
      <c r="AL787" t="s">
        <v>4082</v>
      </c>
      <c r="AM787">
        <v>0.9</v>
      </c>
      <c r="AN787">
        <v>0</v>
      </c>
      <c r="AO787">
        <v>0</v>
      </c>
      <c r="AP787">
        <v>1</v>
      </c>
      <c r="AQ787">
        <v>0</v>
      </c>
    </row>
    <row r="788" spans="1:43" x14ac:dyDescent="0.45">
      <c r="A788">
        <v>3.8640884802840402E+18</v>
      </c>
      <c r="B788" t="s">
        <v>4075</v>
      </c>
      <c r="C788" t="s">
        <v>4701</v>
      </c>
      <c r="D788" t="s">
        <v>52</v>
      </c>
      <c r="E788" t="s">
        <v>4717</v>
      </c>
      <c r="F788" s="1">
        <v>46307</v>
      </c>
      <c r="G788">
        <v>43136</v>
      </c>
      <c r="H788">
        <v>0</v>
      </c>
      <c r="I788">
        <v>43136</v>
      </c>
      <c r="J788">
        <v>100</v>
      </c>
      <c r="K788" t="s">
        <v>13563</v>
      </c>
      <c r="L788" t="s">
        <v>4718</v>
      </c>
      <c r="M788" t="s">
        <v>4497</v>
      </c>
      <c r="N788" t="s">
        <v>53</v>
      </c>
      <c r="O788" t="s">
        <v>4498</v>
      </c>
      <c r="P788" t="s">
        <v>44</v>
      </c>
      <c r="R788">
        <v>100</v>
      </c>
      <c r="S788" t="s">
        <v>54</v>
      </c>
      <c r="T788">
        <v>0.2</v>
      </c>
      <c r="U788" t="s">
        <v>4081</v>
      </c>
      <c r="V788" t="s">
        <v>4082</v>
      </c>
      <c r="W788" t="s">
        <v>65</v>
      </c>
      <c r="X788" t="s">
        <v>68</v>
      </c>
      <c r="Y788" t="s">
        <v>65</v>
      </c>
      <c r="Z788" t="s">
        <v>68</v>
      </c>
      <c r="AA788" t="s">
        <v>46</v>
      </c>
      <c r="AB788" t="s">
        <v>47</v>
      </c>
      <c r="AD788" t="s">
        <v>48</v>
      </c>
      <c r="AE788" t="s">
        <v>49</v>
      </c>
      <c r="AF788" t="s">
        <v>171</v>
      </c>
      <c r="AG788" t="s">
        <v>106</v>
      </c>
      <c r="AH788" t="s">
        <v>107</v>
      </c>
      <c r="AI788" s="1">
        <v>46307</v>
      </c>
      <c r="AJ788" t="s">
        <v>4478</v>
      </c>
      <c r="AK788" t="s">
        <v>51</v>
      </c>
      <c r="AL788" t="s">
        <v>4082</v>
      </c>
      <c r="AM788">
        <v>0.9</v>
      </c>
      <c r="AN788">
        <v>0</v>
      </c>
      <c r="AO788">
        <v>0</v>
      </c>
      <c r="AP788">
        <v>1</v>
      </c>
      <c r="AQ788">
        <v>0</v>
      </c>
    </row>
    <row r="789" spans="1:43" x14ac:dyDescent="0.45">
      <c r="A789">
        <v>3.86408848028401E+18</v>
      </c>
      <c r="B789" t="s">
        <v>2481</v>
      </c>
      <c r="C789" t="s">
        <v>2487</v>
      </c>
      <c r="D789" t="s">
        <v>52</v>
      </c>
      <c r="E789" t="s">
        <v>4818</v>
      </c>
      <c r="F789" s="1">
        <v>46307</v>
      </c>
      <c r="G789">
        <v>79</v>
      </c>
      <c r="H789">
        <v>0</v>
      </c>
      <c r="I789">
        <v>79</v>
      </c>
      <c r="J789">
        <v>100</v>
      </c>
      <c r="K789" t="s">
        <v>13563</v>
      </c>
      <c r="L789" t="s">
        <v>4819</v>
      </c>
      <c r="M789" t="s">
        <v>4820</v>
      </c>
      <c r="N789" t="s">
        <v>53</v>
      </c>
      <c r="O789" t="s">
        <v>4821</v>
      </c>
      <c r="P789" t="s">
        <v>44</v>
      </c>
      <c r="R789">
        <v>100</v>
      </c>
      <c r="S789" t="s">
        <v>54</v>
      </c>
      <c r="T789">
        <v>0.2</v>
      </c>
      <c r="U789" t="s">
        <v>2485</v>
      </c>
      <c r="V789" t="s">
        <v>2486</v>
      </c>
      <c r="W789" t="s">
        <v>159</v>
      </c>
      <c r="X789" t="s">
        <v>88</v>
      </c>
      <c r="Y789" t="s">
        <v>159</v>
      </c>
      <c r="Z789" t="s">
        <v>88</v>
      </c>
      <c r="AA789" t="s">
        <v>46</v>
      </c>
      <c r="AB789" t="s">
        <v>47</v>
      </c>
      <c r="AD789" t="s">
        <v>48</v>
      </c>
      <c r="AE789" t="s">
        <v>49</v>
      </c>
      <c r="AF789" t="s">
        <v>171</v>
      </c>
      <c r="AG789" t="s">
        <v>106</v>
      </c>
      <c r="AH789" t="s">
        <v>107</v>
      </c>
      <c r="AI789" s="1">
        <v>46307</v>
      </c>
      <c r="AJ789" t="s">
        <v>118</v>
      </c>
      <c r="AK789" t="s">
        <v>51</v>
      </c>
      <c r="AL789" t="s">
        <v>2486</v>
      </c>
      <c r="AM789">
        <v>0.9</v>
      </c>
      <c r="AN789">
        <v>0</v>
      </c>
      <c r="AO789">
        <v>0</v>
      </c>
      <c r="AP789">
        <v>1</v>
      </c>
      <c r="AQ789">
        <v>0</v>
      </c>
    </row>
    <row r="790" spans="1:43" x14ac:dyDescent="0.45">
      <c r="A790">
        <v>3.8640884802840499E+18</v>
      </c>
      <c r="B790" t="s">
        <v>2481</v>
      </c>
      <c r="C790" t="s">
        <v>2487</v>
      </c>
      <c r="D790" t="s">
        <v>52</v>
      </c>
      <c r="E790" t="s">
        <v>4829</v>
      </c>
      <c r="F790" s="1">
        <v>46307</v>
      </c>
      <c r="G790">
        <v>79</v>
      </c>
      <c r="H790">
        <v>0</v>
      </c>
      <c r="I790">
        <v>79</v>
      </c>
      <c r="J790">
        <v>100</v>
      </c>
      <c r="K790" t="s">
        <v>13563</v>
      </c>
      <c r="L790" t="s">
        <v>4830</v>
      </c>
      <c r="M790" t="s">
        <v>4831</v>
      </c>
      <c r="N790" t="s">
        <v>53</v>
      </c>
      <c r="O790" t="s">
        <v>4832</v>
      </c>
      <c r="P790" t="s">
        <v>44</v>
      </c>
      <c r="R790">
        <v>100</v>
      </c>
      <c r="S790" t="s">
        <v>54</v>
      </c>
      <c r="T790">
        <v>0.2</v>
      </c>
      <c r="U790" t="s">
        <v>2485</v>
      </c>
      <c r="V790" t="s">
        <v>2486</v>
      </c>
      <c r="W790" t="s">
        <v>159</v>
      </c>
      <c r="X790" t="s">
        <v>88</v>
      </c>
      <c r="Y790" t="s">
        <v>159</v>
      </c>
      <c r="Z790" t="s">
        <v>88</v>
      </c>
      <c r="AA790" t="s">
        <v>46</v>
      </c>
      <c r="AB790" t="s">
        <v>47</v>
      </c>
      <c r="AD790" t="s">
        <v>48</v>
      </c>
      <c r="AE790" t="s">
        <v>49</v>
      </c>
      <c r="AF790" t="s">
        <v>171</v>
      </c>
      <c r="AG790" t="s">
        <v>106</v>
      </c>
      <c r="AH790" t="s">
        <v>107</v>
      </c>
      <c r="AI790" s="1">
        <v>46307</v>
      </c>
      <c r="AJ790" t="s">
        <v>118</v>
      </c>
      <c r="AK790" t="s">
        <v>51</v>
      </c>
      <c r="AL790" t="s">
        <v>2486</v>
      </c>
      <c r="AM790">
        <v>0.9</v>
      </c>
      <c r="AN790">
        <v>0</v>
      </c>
      <c r="AO790">
        <v>0</v>
      </c>
      <c r="AP790">
        <v>1</v>
      </c>
      <c r="AQ790">
        <v>0</v>
      </c>
    </row>
    <row r="791" spans="1:43" x14ac:dyDescent="0.45">
      <c r="A791">
        <v>3.86408848028401E+18</v>
      </c>
      <c r="B791" t="s">
        <v>2481</v>
      </c>
      <c r="C791" t="s">
        <v>2497</v>
      </c>
      <c r="D791" t="s">
        <v>52</v>
      </c>
      <c r="E791" t="s">
        <v>4837</v>
      </c>
      <c r="F791" s="1">
        <v>46307</v>
      </c>
      <c r="G791">
        <v>79</v>
      </c>
      <c r="H791">
        <v>0</v>
      </c>
      <c r="I791">
        <v>79</v>
      </c>
      <c r="J791">
        <v>100</v>
      </c>
      <c r="K791" t="s">
        <v>13563</v>
      </c>
      <c r="L791" t="s">
        <v>4838</v>
      </c>
      <c r="M791" t="s">
        <v>4839</v>
      </c>
      <c r="N791" t="s">
        <v>53</v>
      </c>
      <c r="O791" t="s">
        <v>4840</v>
      </c>
      <c r="P791" t="s">
        <v>44</v>
      </c>
      <c r="R791">
        <v>100</v>
      </c>
      <c r="S791" t="s">
        <v>54</v>
      </c>
      <c r="T791">
        <v>0.2</v>
      </c>
      <c r="U791" t="s">
        <v>2485</v>
      </c>
      <c r="V791" t="s">
        <v>2486</v>
      </c>
      <c r="W791" t="s">
        <v>159</v>
      </c>
      <c r="X791" t="s">
        <v>88</v>
      </c>
      <c r="Y791" t="s">
        <v>159</v>
      </c>
      <c r="Z791" t="s">
        <v>88</v>
      </c>
      <c r="AA791" t="s">
        <v>46</v>
      </c>
      <c r="AB791" t="s">
        <v>47</v>
      </c>
      <c r="AD791" t="s">
        <v>48</v>
      </c>
      <c r="AE791" t="s">
        <v>49</v>
      </c>
      <c r="AF791" t="s">
        <v>171</v>
      </c>
      <c r="AG791" t="s">
        <v>106</v>
      </c>
      <c r="AH791" t="s">
        <v>107</v>
      </c>
      <c r="AI791" s="1">
        <v>46307</v>
      </c>
      <c r="AJ791" t="s">
        <v>2502</v>
      </c>
      <c r="AK791" t="s">
        <v>51</v>
      </c>
      <c r="AL791" t="s">
        <v>2486</v>
      </c>
      <c r="AM791">
        <v>0.9</v>
      </c>
      <c r="AN791">
        <v>0</v>
      </c>
      <c r="AO791">
        <v>0</v>
      </c>
      <c r="AP791">
        <v>1</v>
      </c>
      <c r="AQ791">
        <v>0</v>
      </c>
    </row>
    <row r="792" spans="1:43" x14ac:dyDescent="0.45">
      <c r="A792">
        <v>3.8640884802839598E+18</v>
      </c>
      <c r="B792" t="s">
        <v>4205</v>
      </c>
      <c r="C792" t="s">
        <v>4938</v>
      </c>
      <c r="D792" t="s">
        <v>42</v>
      </c>
      <c r="E792" t="s">
        <v>4939</v>
      </c>
      <c r="F792" s="1">
        <v>46307</v>
      </c>
      <c r="G792">
        <v>6150</v>
      </c>
      <c r="H792">
        <v>0</v>
      </c>
      <c r="I792">
        <v>6150</v>
      </c>
      <c r="J792">
        <v>100</v>
      </c>
      <c r="K792" t="s">
        <v>13563</v>
      </c>
      <c r="L792" t="s">
        <v>4940</v>
      </c>
      <c r="M792" t="s">
        <v>4941</v>
      </c>
      <c r="N792" t="s">
        <v>43</v>
      </c>
      <c r="O792" t="s">
        <v>4942</v>
      </c>
      <c r="P792" t="s">
        <v>44</v>
      </c>
      <c r="R792">
        <v>95</v>
      </c>
      <c r="S792" t="s">
        <v>45</v>
      </c>
      <c r="T792">
        <v>0.2</v>
      </c>
      <c r="U792" t="s">
        <v>4211</v>
      </c>
      <c r="V792" t="s">
        <v>4212</v>
      </c>
      <c r="W792" t="s">
        <v>65</v>
      </c>
      <c r="X792" t="s">
        <v>68</v>
      </c>
      <c r="Y792" t="s">
        <v>65</v>
      </c>
      <c r="Z792" t="s">
        <v>68</v>
      </c>
      <c r="AA792" t="s">
        <v>46</v>
      </c>
      <c r="AB792" t="s">
        <v>47</v>
      </c>
      <c r="AD792" t="s">
        <v>48</v>
      </c>
      <c r="AE792" t="s">
        <v>49</v>
      </c>
      <c r="AF792" t="s">
        <v>171</v>
      </c>
      <c r="AG792" t="s">
        <v>106</v>
      </c>
      <c r="AH792" t="s">
        <v>107</v>
      </c>
      <c r="AI792" s="1">
        <v>46307</v>
      </c>
      <c r="AJ792" t="s">
        <v>4943</v>
      </c>
      <c r="AK792" t="s">
        <v>51</v>
      </c>
      <c r="AL792" t="s">
        <v>4212</v>
      </c>
      <c r="AM792">
        <v>0.95</v>
      </c>
      <c r="AN792">
        <v>0</v>
      </c>
      <c r="AO792">
        <v>0</v>
      </c>
      <c r="AP792">
        <v>1</v>
      </c>
      <c r="AQ792">
        <v>0</v>
      </c>
    </row>
    <row r="793" spans="1:43" x14ac:dyDescent="0.45">
      <c r="A793">
        <v>3.86408848028401E+18</v>
      </c>
      <c r="B793" t="s">
        <v>4205</v>
      </c>
      <c r="C793" t="s">
        <v>4944</v>
      </c>
      <c r="D793" t="s">
        <v>42</v>
      </c>
      <c r="E793" t="s">
        <v>4945</v>
      </c>
      <c r="F793" s="1">
        <v>46307</v>
      </c>
      <c r="G793">
        <v>6150</v>
      </c>
      <c r="H793">
        <v>0</v>
      </c>
      <c r="I793">
        <v>6150</v>
      </c>
      <c r="J793">
        <v>100</v>
      </c>
      <c r="K793" t="s">
        <v>13563</v>
      </c>
      <c r="L793" t="s">
        <v>4946</v>
      </c>
      <c r="M793" t="s">
        <v>4947</v>
      </c>
      <c r="N793" t="s">
        <v>43</v>
      </c>
      <c r="O793" t="s">
        <v>4948</v>
      </c>
      <c r="P793" t="s">
        <v>44</v>
      </c>
      <c r="R793">
        <v>95</v>
      </c>
      <c r="S793" t="s">
        <v>45</v>
      </c>
      <c r="T793">
        <v>0.2</v>
      </c>
      <c r="U793" t="s">
        <v>4211</v>
      </c>
      <c r="V793" t="s">
        <v>4212</v>
      </c>
      <c r="W793" t="s">
        <v>65</v>
      </c>
      <c r="X793" t="s">
        <v>68</v>
      </c>
      <c r="Y793" t="s">
        <v>65</v>
      </c>
      <c r="Z793" t="s">
        <v>68</v>
      </c>
      <c r="AA793" t="s">
        <v>46</v>
      </c>
      <c r="AB793" t="s">
        <v>47</v>
      </c>
      <c r="AD793" t="s">
        <v>48</v>
      </c>
      <c r="AE793" t="s">
        <v>49</v>
      </c>
      <c r="AF793" t="s">
        <v>171</v>
      </c>
      <c r="AG793" t="s">
        <v>106</v>
      </c>
      <c r="AH793" t="s">
        <v>107</v>
      </c>
      <c r="AI793" s="1">
        <v>46307</v>
      </c>
      <c r="AJ793" t="s">
        <v>4949</v>
      </c>
      <c r="AK793" t="s">
        <v>51</v>
      </c>
      <c r="AL793" t="s">
        <v>4212</v>
      </c>
      <c r="AM793">
        <v>0.95</v>
      </c>
      <c r="AN793">
        <v>0</v>
      </c>
      <c r="AO793">
        <v>0</v>
      </c>
      <c r="AP793">
        <v>1</v>
      </c>
      <c r="AQ793">
        <v>0</v>
      </c>
    </row>
    <row r="794" spans="1:43" x14ac:dyDescent="0.45">
      <c r="A794">
        <v>3.8640884802840402E+18</v>
      </c>
      <c r="B794" t="s">
        <v>4205</v>
      </c>
      <c r="C794" t="s">
        <v>4950</v>
      </c>
      <c r="D794" t="s">
        <v>42</v>
      </c>
      <c r="E794" t="s">
        <v>4951</v>
      </c>
      <c r="F794" s="1">
        <v>46307</v>
      </c>
      <c r="G794">
        <v>6150</v>
      </c>
      <c r="H794">
        <v>0</v>
      </c>
      <c r="I794">
        <v>6150</v>
      </c>
      <c r="J794">
        <v>100</v>
      </c>
      <c r="K794" t="s">
        <v>13563</v>
      </c>
      <c r="L794" t="s">
        <v>4952</v>
      </c>
      <c r="M794" t="s">
        <v>4953</v>
      </c>
      <c r="N794" t="s">
        <v>43</v>
      </c>
      <c r="O794" t="s">
        <v>4954</v>
      </c>
      <c r="P794" t="s">
        <v>44</v>
      </c>
      <c r="R794">
        <v>95</v>
      </c>
      <c r="S794" t="s">
        <v>45</v>
      </c>
      <c r="T794">
        <v>0.2</v>
      </c>
      <c r="U794" t="s">
        <v>4211</v>
      </c>
      <c r="V794" t="s">
        <v>4212</v>
      </c>
      <c r="W794" t="s">
        <v>65</v>
      </c>
      <c r="X794" t="s">
        <v>68</v>
      </c>
      <c r="Y794" t="s">
        <v>65</v>
      </c>
      <c r="Z794" t="s">
        <v>68</v>
      </c>
      <c r="AA794" t="s">
        <v>46</v>
      </c>
      <c r="AB794" t="s">
        <v>47</v>
      </c>
      <c r="AD794" t="s">
        <v>48</v>
      </c>
      <c r="AE794" t="s">
        <v>49</v>
      </c>
      <c r="AF794" t="s">
        <v>171</v>
      </c>
      <c r="AG794" t="s">
        <v>106</v>
      </c>
      <c r="AH794" t="s">
        <v>107</v>
      </c>
      <c r="AI794" s="1">
        <v>46307</v>
      </c>
      <c r="AJ794" t="s">
        <v>161</v>
      </c>
      <c r="AK794" t="s">
        <v>51</v>
      </c>
      <c r="AL794" t="s">
        <v>4212</v>
      </c>
      <c r="AM794">
        <v>0.95</v>
      </c>
      <c r="AN794">
        <v>0</v>
      </c>
      <c r="AO794">
        <v>0</v>
      </c>
      <c r="AP794">
        <v>1</v>
      </c>
      <c r="AQ794">
        <v>0</v>
      </c>
    </row>
    <row r="795" spans="1:43" x14ac:dyDescent="0.45">
      <c r="A795">
        <v>3.8640884802840003E+18</v>
      </c>
      <c r="B795" t="s">
        <v>4205</v>
      </c>
      <c r="C795" t="s">
        <v>4955</v>
      </c>
      <c r="D795" t="s">
        <v>42</v>
      </c>
      <c r="E795" t="s">
        <v>4956</v>
      </c>
      <c r="F795" s="1">
        <v>46307</v>
      </c>
      <c r="G795">
        <v>6150</v>
      </c>
      <c r="H795">
        <v>0</v>
      </c>
      <c r="I795">
        <v>6150</v>
      </c>
      <c r="J795">
        <v>100</v>
      </c>
      <c r="K795" t="s">
        <v>13563</v>
      </c>
      <c r="L795" t="s">
        <v>4957</v>
      </c>
      <c r="M795" t="s">
        <v>4958</v>
      </c>
      <c r="N795" t="s">
        <v>43</v>
      </c>
      <c r="O795" t="s">
        <v>4959</v>
      </c>
      <c r="P795" t="s">
        <v>44</v>
      </c>
      <c r="R795">
        <v>95</v>
      </c>
      <c r="S795" t="s">
        <v>45</v>
      </c>
      <c r="T795">
        <v>0.2</v>
      </c>
      <c r="U795" t="s">
        <v>4211</v>
      </c>
      <c r="V795" t="s">
        <v>4212</v>
      </c>
      <c r="W795" t="s">
        <v>65</v>
      </c>
      <c r="X795" t="s">
        <v>68</v>
      </c>
      <c r="Y795" t="s">
        <v>65</v>
      </c>
      <c r="Z795" t="s">
        <v>68</v>
      </c>
      <c r="AA795" t="s">
        <v>46</v>
      </c>
      <c r="AB795" t="s">
        <v>47</v>
      </c>
      <c r="AD795" t="s">
        <v>48</v>
      </c>
      <c r="AE795" t="s">
        <v>49</v>
      </c>
      <c r="AF795" t="s">
        <v>171</v>
      </c>
      <c r="AG795" t="s">
        <v>106</v>
      </c>
      <c r="AH795" t="s">
        <v>107</v>
      </c>
      <c r="AI795" s="1">
        <v>46307</v>
      </c>
      <c r="AJ795" t="s">
        <v>4960</v>
      </c>
      <c r="AK795" t="s">
        <v>51</v>
      </c>
      <c r="AL795" t="s">
        <v>4212</v>
      </c>
      <c r="AM795">
        <v>0.95</v>
      </c>
      <c r="AN795">
        <v>0</v>
      </c>
      <c r="AO795">
        <v>0</v>
      </c>
      <c r="AP795">
        <v>1</v>
      </c>
      <c r="AQ795">
        <v>0</v>
      </c>
    </row>
    <row r="796" spans="1:43" x14ac:dyDescent="0.45">
      <c r="A796">
        <v>3.86408848028403E+18</v>
      </c>
      <c r="B796" t="s">
        <v>4205</v>
      </c>
      <c r="C796" t="s">
        <v>4961</v>
      </c>
      <c r="D796" t="s">
        <v>42</v>
      </c>
      <c r="E796" t="s">
        <v>4962</v>
      </c>
      <c r="F796" s="1">
        <v>46307</v>
      </c>
      <c r="G796">
        <v>6150</v>
      </c>
      <c r="H796">
        <v>0</v>
      </c>
      <c r="I796">
        <v>6150</v>
      </c>
      <c r="J796">
        <v>100</v>
      </c>
      <c r="K796" t="s">
        <v>13563</v>
      </c>
      <c r="L796" t="s">
        <v>4963</v>
      </c>
      <c r="M796" t="s">
        <v>4964</v>
      </c>
      <c r="N796" t="s">
        <v>43</v>
      </c>
      <c r="O796" t="s">
        <v>1482</v>
      </c>
      <c r="P796" t="s">
        <v>44</v>
      </c>
      <c r="R796">
        <v>95</v>
      </c>
      <c r="S796" t="s">
        <v>45</v>
      </c>
      <c r="T796">
        <v>0.2</v>
      </c>
      <c r="U796" t="s">
        <v>4211</v>
      </c>
      <c r="V796" t="s">
        <v>4212</v>
      </c>
      <c r="W796" t="s">
        <v>65</v>
      </c>
      <c r="X796" t="s">
        <v>68</v>
      </c>
      <c r="Y796" t="s">
        <v>65</v>
      </c>
      <c r="Z796" t="s">
        <v>68</v>
      </c>
      <c r="AA796" t="s">
        <v>46</v>
      </c>
      <c r="AB796" t="s">
        <v>47</v>
      </c>
      <c r="AD796" t="s">
        <v>48</v>
      </c>
      <c r="AE796" t="s">
        <v>49</v>
      </c>
      <c r="AF796" t="s">
        <v>171</v>
      </c>
      <c r="AG796" t="s">
        <v>106</v>
      </c>
      <c r="AH796" t="s">
        <v>107</v>
      </c>
      <c r="AI796" s="1">
        <v>46307</v>
      </c>
      <c r="AJ796" t="s">
        <v>874</v>
      </c>
      <c r="AK796" t="s">
        <v>51</v>
      </c>
      <c r="AL796" t="s">
        <v>4212</v>
      </c>
      <c r="AM796">
        <v>0.95</v>
      </c>
      <c r="AN796">
        <v>0</v>
      </c>
      <c r="AO796">
        <v>0</v>
      </c>
      <c r="AP796">
        <v>1</v>
      </c>
      <c r="AQ796">
        <v>0</v>
      </c>
    </row>
    <row r="797" spans="1:43" x14ac:dyDescent="0.45">
      <c r="A797">
        <v>3.8640884802839798E+18</v>
      </c>
      <c r="B797" t="s">
        <v>4205</v>
      </c>
      <c r="C797" t="s">
        <v>4965</v>
      </c>
      <c r="D797" t="s">
        <v>42</v>
      </c>
      <c r="E797" t="s">
        <v>4966</v>
      </c>
      <c r="F797" s="1">
        <v>46307</v>
      </c>
      <c r="G797">
        <v>6150</v>
      </c>
      <c r="H797">
        <v>0</v>
      </c>
      <c r="I797">
        <v>6150</v>
      </c>
      <c r="J797">
        <v>100</v>
      </c>
      <c r="K797" t="s">
        <v>13563</v>
      </c>
      <c r="L797" t="s">
        <v>4967</v>
      </c>
      <c r="M797" t="s">
        <v>4968</v>
      </c>
      <c r="N797" t="s">
        <v>43</v>
      </c>
      <c r="O797" t="s">
        <v>4969</v>
      </c>
      <c r="P797" t="s">
        <v>44</v>
      </c>
      <c r="R797">
        <v>95</v>
      </c>
      <c r="S797" t="s">
        <v>45</v>
      </c>
      <c r="T797">
        <v>0.2</v>
      </c>
      <c r="U797" t="s">
        <v>4211</v>
      </c>
      <c r="V797" t="s">
        <v>4212</v>
      </c>
      <c r="W797" t="s">
        <v>65</v>
      </c>
      <c r="X797" t="s">
        <v>68</v>
      </c>
      <c r="Y797" t="s">
        <v>65</v>
      </c>
      <c r="Z797" t="s">
        <v>68</v>
      </c>
      <c r="AA797" t="s">
        <v>46</v>
      </c>
      <c r="AB797" t="s">
        <v>47</v>
      </c>
      <c r="AD797" t="s">
        <v>48</v>
      </c>
      <c r="AE797" t="s">
        <v>49</v>
      </c>
      <c r="AF797" t="s">
        <v>171</v>
      </c>
      <c r="AG797" t="s">
        <v>106</v>
      </c>
      <c r="AH797" t="s">
        <v>107</v>
      </c>
      <c r="AI797" s="1">
        <v>46307</v>
      </c>
      <c r="AJ797" t="s">
        <v>4970</v>
      </c>
      <c r="AK797" t="s">
        <v>51</v>
      </c>
      <c r="AL797" t="s">
        <v>4212</v>
      </c>
      <c r="AM797">
        <v>0.95</v>
      </c>
      <c r="AN797">
        <v>0</v>
      </c>
      <c r="AO797">
        <v>0</v>
      </c>
      <c r="AP797">
        <v>1</v>
      </c>
      <c r="AQ797">
        <v>0</v>
      </c>
    </row>
    <row r="798" spans="1:43" x14ac:dyDescent="0.45">
      <c r="A798">
        <v>3.8640884802840499E+18</v>
      </c>
      <c r="B798" t="s">
        <v>4205</v>
      </c>
      <c r="C798" t="s">
        <v>4971</v>
      </c>
      <c r="D798" t="s">
        <v>42</v>
      </c>
      <c r="E798" t="s">
        <v>4972</v>
      </c>
      <c r="F798" s="1">
        <v>46307</v>
      </c>
      <c r="G798">
        <v>6150</v>
      </c>
      <c r="H798">
        <v>0</v>
      </c>
      <c r="I798">
        <v>6150</v>
      </c>
      <c r="J798">
        <v>100</v>
      </c>
      <c r="K798" t="s">
        <v>13563</v>
      </c>
      <c r="L798" t="s">
        <v>4973</v>
      </c>
      <c r="M798" t="s">
        <v>4974</v>
      </c>
      <c r="N798" t="s">
        <v>43</v>
      </c>
      <c r="O798" t="s">
        <v>4975</v>
      </c>
      <c r="P798" t="s">
        <v>44</v>
      </c>
      <c r="R798">
        <v>95</v>
      </c>
      <c r="S798" t="s">
        <v>45</v>
      </c>
      <c r="T798">
        <v>0.2</v>
      </c>
      <c r="U798" t="s">
        <v>4211</v>
      </c>
      <c r="V798" t="s">
        <v>4212</v>
      </c>
      <c r="W798" t="s">
        <v>65</v>
      </c>
      <c r="X798" t="s">
        <v>68</v>
      </c>
      <c r="Y798" t="s">
        <v>65</v>
      </c>
      <c r="Z798" t="s">
        <v>68</v>
      </c>
      <c r="AA798" t="s">
        <v>46</v>
      </c>
      <c r="AB798" t="s">
        <v>47</v>
      </c>
      <c r="AD798" t="s">
        <v>48</v>
      </c>
      <c r="AE798" t="s">
        <v>49</v>
      </c>
      <c r="AF798" t="s">
        <v>171</v>
      </c>
      <c r="AG798" t="s">
        <v>106</v>
      </c>
      <c r="AH798" t="s">
        <v>107</v>
      </c>
      <c r="AI798" s="1">
        <v>46307</v>
      </c>
      <c r="AJ798" t="s">
        <v>4976</v>
      </c>
      <c r="AK798" t="s">
        <v>51</v>
      </c>
      <c r="AL798" t="s">
        <v>4212</v>
      </c>
      <c r="AM798">
        <v>0.95</v>
      </c>
      <c r="AN798">
        <v>0</v>
      </c>
      <c r="AO798">
        <v>0</v>
      </c>
      <c r="AP798">
        <v>1</v>
      </c>
      <c r="AQ798">
        <v>0</v>
      </c>
    </row>
    <row r="799" spans="1:43" x14ac:dyDescent="0.45">
      <c r="A799">
        <v>3.8640884802839501E+18</v>
      </c>
      <c r="B799" t="s">
        <v>4205</v>
      </c>
      <c r="C799" t="s">
        <v>4977</v>
      </c>
      <c r="D799" t="s">
        <v>42</v>
      </c>
      <c r="E799" t="s">
        <v>4978</v>
      </c>
      <c r="F799" s="1">
        <v>46307</v>
      </c>
      <c r="G799">
        <v>6150</v>
      </c>
      <c r="H799">
        <v>0</v>
      </c>
      <c r="I799">
        <v>6150</v>
      </c>
      <c r="J799">
        <v>100</v>
      </c>
      <c r="K799" t="s">
        <v>13563</v>
      </c>
      <c r="L799" t="s">
        <v>4979</v>
      </c>
      <c r="M799" t="s">
        <v>4980</v>
      </c>
      <c r="N799" t="s">
        <v>43</v>
      </c>
      <c r="O799" t="s">
        <v>4981</v>
      </c>
      <c r="P799" t="s">
        <v>44</v>
      </c>
      <c r="R799">
        <v>95</v>
      </c>
      <c r="S799" t="s">
        <v>45</v>
      </c>
      <c r="T799">
        <v>0.2</v>
      </c>
      <c r="U799" t="s">
        <v>4211</v>
      </c>
      <c r="V799" t="s">
        <v>4212</v>
      </c>
      <c r="W799" t="s">
        <v>65</v>
      </c>
      <c r="X799" t="s">
        <v>68</v>
      </c>
      <c r="Y799" t="s">
        <v>65</v>
      </c>
      <c r="Z799" t="s">
        <v>68</v>
      </c>
      <c r="AA799" t="s">
        <v>46</v>
      </c>
      <c r="AB799" t="s">
        <v>47</v>
      </c>
      <c r="AD799" t="s">
        <v>48</v>
      </c>
      <c r="AE799" t="s">
        <v>49</v>
      </c>
      <c r="AF799" t="s">
        <v>171</v>
      </c>
      <c r="AG799" t="s">
        <v>106</v>
      </c>
      <c r="AH799" t="s">
        <v>107</v>
      </c>
      <c r="AI799" s="1">
        <v>46307</v>
      </c>
      <c r="AJ799" t="s">
        <v>4982</v>
      </c>
      <c r="AK799" t="s">
        <v>51</v>
      </c>
      <c r="AL799" t="s">
        <v>4212</v>
      </c>
      <c r="AM799">
        <v>0.95</v>
      </c>
      <c r="AN799">
        <v>0</v>
      </c>
      <c r="AO799">
        <v>0</v>
      </c>
      <c r="AP799">
        <v>1</v>
      </c>
      <c r="AQ799">
        <v>0</v>
      </c>
    </row>
    <row r="800" spans="1:43" x14ac:dyDescent="0.45">
      <c r="A800">
        <v>3.8640884802839398E+18</v>
      </c>
      <c r="B800" t="s">
        <v>4205</v>
      </c>
      <c r="C800" t="s">
        <v>4983</v>
      </c>
      <c r="D800" t="s">
        <v>42</v>
      </c>
      <c r="E800" t="s">
        <v>4984</v>
      </c>
      <c r="F800" s="1">
        <v>46307</v>
      </c>
      <c r="G800">
        <v>6150</v>
      </c>
      <c r="H800">
        <v>0</v>
      </c>
      <c r="I800">
        <v>6150</v>
      </c>
      <c r="J800">
        <v>100</v>
      </c>
      <c r="K800" t="s">
        <v>13563</v>
      </c>
      <c r="L800" t="s">
        <v>4985</v>
      </c>
      <c r="M800" t="s">
        <v>4986</v>
      </c>
      <c r="N800" t="s">
        <v>43</v>
      </c>
      <c r="O800" t="s">
        <v>4987</v>
      </c>
      <c r="P800" t="s">
        <v>44</v>
      </c>
      <c r="R800">
        <v>95</v>
      </c>
      <c r="S800" t="s">
        <v>45</v>
      </c>
      <c r="T800">
        <v>0.2</v>
      </c>
      <c r="U800" t="s">
        <v>4211</v>
      </c>
      <c r="V800" t="s">
        <v>4212</v>
      </c>
      <c r="W800" t="s">
        <v>65</v>
      </c>
      <c r="X800" t="s">
        <v>68</v>
      </c>
      <c r="Y800" t="s">
        <v>65</v>
      </c>
      <c r="Z800" t="s">
        <v>68</v>
      </c>
      <c r="AA800" t="s">
        <v>46</v>
      </c>
      <c r="AB800" t="s">
        <v>47</v>
      </c>
      <c r="AD800" t="s">
        <v>48</v>
      </c>
      <c r="AE800" t="s">
        <v>49</v>
      </c>
      <c r="AF800" t="s">
        <v>171</v>
      </c>
      <c r="AG800" t="s">
        <v>106</v>
      </c>
      <c r="AH800" t="s">
        <v>107</v>
      </c>
      <c r="AI800" s="1">
        <v>46307</v>
      </c>
      <c r="AJ800" t="s">
        <v>4988</v>
      </c>
      <c r="AK800" t="s">
        <v>51</v>
      </c>
      <c r="AL800" t="s">
        <v>4212</v>
      </c>
      <c r="AM800">
        <v>0.95</v>
      </c>
      <c r="AN800">
        <v>0</v>
      </c>
      <c r="AO800">
        <v>0</v>
      </c>
      <c r="AP800">
        <v>1</v>
      </c>
      <c r="AQ800">
        <v>0</v>
      </c>
    </row>
    <row r="801" spans="1:43" x14ac:dyDescent="0.45">
      <c r="A801">
        <v>3.8640884802840202E+18</v>
      </c>
      <c r="B801" t="s">
        <v>4205</v>
      </c>
      <c r="C801" t="s">
        <v>4989</v>
      </c>
      <c r="D801" t="s">
        <v>42</v>
      </c>
      <c r="E801" t="s">
        <v>4990</v>
      </c>
      <c r="F801" s="1">
        <v>46307</v>
      </c>
      <c r="G801">
        <v>6150</v>
      </c>
      <c r="H801">
        <v>0</v>
      </c>
      <c r="I801">
        <v>6150</v>
      </c>
      <c r="J801">
        <v>100</v>
      </c>
      <c r="K801" t="s">
        <v>13563</v>
      </c>
      <c r="L801" t="s">
        <v>4991</v>
      </c>
      <c r="M801" t="s">
        <v>4992</v>
      </c>
      <c r="N801" t="s">
        <v>43</v>
      </c>
      <c r="O801" t="s">
        <v>4993</v>
      </c>
      <c r="P801" t="s">
        <v>44</v>
      </c>
      <c r="R801">
        <v>95</v>
      </c>
      <c r="S801" t="s">
        <v>45</v>
      </c>
      <c r="T801">
        <v>0.2</v>
      </c>
      <c r="U801" t="s">
        <v>4211</v>
      </c>
      <c r="V801" t="s">
        <v>4212</v>
      </c>
      <c r="W801" t="s">
        <v>65</v>
      </c>
      <c r="X801" t="s">
        <v>68</v>
      </c>
      <c r="Y801" t="s">
        <v>65</v>
      </c>
      <c r="Z801" t="s">
        <v>68</v>
      </c>
      <c r="AA801" t="s">
        <v>46</v>
      </c>
      <c r="AB801" t="s">
        <v>47</v>
      </c>
      <c r="AD801" t="s">
        <v>48</v>
      </c>
      <c r="AE801" t="s">
        <v>49</v>
      </c>
      <c r="AF801" t="s">
        <v>171</v>
      </c>
      <c r="AG801" t="s">
        <v>106</v>
      </c>
      <c r="AH801" t="s">
        <v>107</v>
      </c>
      <c r="AI801" s="1">
        <v>46307</v>
      </c>
      <c r="AJ801" t="s">
        <v>4994</v>
      </c>
      <c r="AK801" t="s">
        <v>51</v>
      </c>
      <c r="AL801" t="s">
        <v>4212</v>
      </c>
      <c r="AM801">
        <v>0.95</v>
      </c>
      <c r="AN801">
        <v>0</v>
      </c>
      <c r="AO801">
        <v>0</v>
      </c>
      <c r="AP801">
        <v>1</v>
      </c>
      <c r="AQ801">
        <v>0</v>
      </c>
    </row>
    <row r="802" spans="1:43" x14ac:dyDescent="0.45">
      <c r="A802">
        <v>3.8640884802839501E+18</v>
      </c>
      <c r="B802" t="s">
        <v>4205</v>
      </c>
      <c r="C802" t="s">
        <v>4995</v>
      </c>
      <c r="D802" t="s">
        <v>42</v>
      </c>
      <c r="E802" t="s">
        <v>4996</v>
      </c>
      <c r="F802" s="1">
        <v>46307</v>
      </c>
      <c r="G802">
        <v>6150</v>
      </c>
      <c r="H802">
        <v>0</v>
      </c>
      <c r="I802">
        <v>6150</v>
      </c>
      <c r="J802">
        <v>100</v>
      </c>
      <c r="K802" t="s">
        <v>13563</v>
      </c>
      <c r="L802" t="s">
        <v>4997</v>
      </c>
      <c r="M802" t="s">
        <v>4998</v>
      </c>
      <c r="N802" t="s">
        <v>43</v>
      </c>
      <c r="O802" t="s">
        <v>4999</v>
      </c>
      <c r="P802" t="s">
        <v>44</v>
      </c>
      <c r="R802">
        <v>95</v>
      </c>
      <c r="S802" t="s">
        <v>45</v>
      </c>
      <c r="T802">
        <v>0.2</v>
      </c>
      <c r="U802" t="s">
        <v>4211</v>
      </c>
      <c r="V802" t="s">
        <v>4212</v>
      </c>
      <c r="W802" t="s">
        <v>65</v>
      </c>
      <c r="X802" t="s">
        <v>68</v>
      </c>
      <c r="Y802" t="s">
        <v>65</v>
      </c>
      <c r="Z802" t="s">
        <v>68</v>
      </c>
      <c r="AA802" t="s">
        <v>46</v>
      </c>
      <c r="AB802" t="s">
        <v>47</v>
      </c>
      <c r="AD802" t="s">
        <v>48</v>
      </c>
      <c r="AE802" t="s">
        <v>49</v>
      </c>
      <c r="AF802" t="s">
        <v>171</v>
      </c>
      <c r="AG802" t="s">
        <v>106</v>
      </c>
      <c r="AH802" t="s">
        <v>107</v>
      </c>
      <c r="AI802" s="1">
        <v>46307</v>
      </c>
      <c r="AJ802" t="s">
        <v>5000</v>
      </c>
      <c r="AK802" t="s">
        <v>51</v>
      </c>
      <c r="AL802" t="s">
        <v>4212</v>
      </c>
      <c r="AM802">
        <v>0.95</v>
      </c>
      <c r="AN802">
        <v>0</v>
      </c>
      <c r="AO802">
        <v>0</v>
      </c>
      <c r="AP802">
        <v>1</v>
      </c>
      <c r="AQ802">
        <v>0</v>
      </c>
    </row>
    <row r="803" spans="1:43" x14ac:dyDescent="0.45">
      <c r="A803">
        <v>3.86408848028397E+18</v>
      </c>
      <c r="B803" t="s">
        <v>4205</v>
      </c>
      <c r="C803" t="s">
        <v>5001</v>
      </c>
      <c r="D803" t="s">
        <v>42</v>
      </c>
      <c r="E803" t="s">
        <v>5002</v>
      </c>
      <c r="F803" s="1">
        <v>46307</v>
      </c>
      <c r="G803">
        <v>6150</v>
      </c>
      <c r="H803">
        <v>0</v>
      </c>
      <c r="I803">
        <v>6150</v>
      </c>
      <c r="J803">
        <v>100</v>
      </c>
      <c r="K803" t="s">
        <v>13563</v>
      </c>
      <c r="L803" t="s">
        <v>5003</v>
      </c>
      <c r="M803" t="s">
        <v>5004</v>
      </c>
      <c r="N803" t="s">
        <v>43</v>
      </c>
      <c r="O803" t="s">
        <v>5005</v>
      </c>
      <c r="P803" t="s">
        <v>44</v>
      </c>
      <c r="R803">
        <v>95</v>
      </c>
      <c r="S803" t="s">
        <v>45</v>
      </c>
      <c r="T803">
        <v>0.2</v>
      </c>
      <c r="U803" t="s">
        <v>4211</v>
      </c>
      <c r="V803" t="s">
        <v>4212</v>
      </c>
      <c r="W803" t="s">
        <v>65</v>
      </c>
      <c r="X803" t="s">
        <v>68</v>
      </c>
      <c r="Y803" t="s">
        <v>65</v>
      </c>
      <c r="Z803" t="s">
        <v>68</v>
      </c>
      <c r="AA803" t="s">
        <v>46</v>
      </c>
      <c r="AB803" t="s">
        <v>47</v>
      </c>
      <c r="AD803" t="s">
        <v>48</v>
      </c>
      <c r="AE803" t="s">
        <v>49</v>
      </c>
      <c r="AF803" t="s">
        <v>171</v>
      </c>
      <c r="AG803" t="s">
        <v>106</v>
      </c>
      <c r="AH803" t="s">
        <v>107</v>
      </c>
      <c r="AI803" s="1">
        <v>46307</v>
      </c>
      <c r="AJ803" t="s">
        <v>5006</v>
      </c>
      <c r="AK803" t="s">
        <v>51</v>
      </c>
      <c r="AL803" t="s">
        <v>4212</v>
      </c>
      <c r="AM803">
        <v>0.95</v>
      </c>
      <c r="AN803">
        <v>0</v>
      </c>
      <c r="AO803">
        <v>0</v>
      </c>
      <c r="AP803">
        <v>1</v>
      </c>
      <c r="AQ803">
        <v>0</v>
      </c>
    </row>
    <row r="804" spans="1:43" x14ac:dyDescent="0.45">
      <c r="A804">
        <v>3.86408848028399E+18</v>
      </c>
      <c r="B804" t="s">
        <v>4205</v>
      </c>
      <c r="C804" t="s">
        <v>5007</v>
      </c>
      <c r="D804" t="s">
        <v>42</v>
      </c>
      <c r="E804" t="s">
        <v>5008</v>
      </c>
      <c r="F804" s="1">
        <v>46307</v>
      </c>
      <c r="G804">
        <v>6150</v>
      </c>
      <c r="H804">
        <v>0</v>
      </c>
      <c r="I804">
        <v>6150</v>
      </c>
      <c r="J804">
        <v>100</v>
      </c>
      <c r="K804" t="s">
        <v>13563</v>
      </c>
      <c r="L804" t="s">
        <v>5009</v>
      </c>
      <c r="M804" t="s">
        <v>5010</v>
      </c>
      <c r="N804" t="s">
        <v>43</v>
      </c>
      <c r="O804" t="s">
        <v>5011</v>
      </c>
      <c r="P804" t="s">
        <v>44</v>
      </c>
      <c r="R804">
        <v>95</v>
      </c>
      <c r="S804" t="s">
        <v>45</v>
      </c>
      <c r="T804">
        <v>0.2</v>
      </c>
      <c r="U804" t="s">
        <v>4211</v>
      </c>
      <c r="V804" t="s">
        <v>4212</v>
      </c>
      <c r="W804" t="s">
        <v>65</v>
      </c>
      <c r="X804" t="s">
        <v>68</v>
      </c>
      <c r="Y804" t="s">
        <v>65</v>
      </c>
      <c r="Z804" t="s">
        <v>68</v>
      </c>
      <c r="AA804" t="s">
        <v>46</v>
      </c>
      <c r="AB804" t="s">
        <v>47</v>
      </c>
      <c r="AD804" t="s">
        <v>48</v>
      </c>
      <c r="AE804" t="s">
        <v>49</v>
      </c>
      <c r="AF804" t="s">
        <v>171</v>
      </c>
      <c r="AG804" t="s">
        <v>106</v>
      </c>
      <c r="AH804" t="s">
        <v>107</v>
      </c>
      <c r="AI804" s="1">
        <v>46307</v>
      </c>
      <c r="AJ804" t="s">
        <v>5012</v>
      </c>
      <c r="AK804" t="s">
        <v>51</v>
      </c>
      <c r="AL804" t="s">
        <v>4212</v>
      </c>
      <c r="AM804">
        <v>0.95</v>
      </c>
      <c r="AN804">
        <v>0</v>
      </c>
      <c r="AO804">
        <v>0</v>
      </c>
      <c r="AP804">
        <v>1</v>
      </c>
      <c r="AQ804">
        <v>0</v>
      </c>
    </row>
    <row r="805" spans="1:43" x14ac:dyDescent="0.45">
      <c r="A805">
        <v>3.86408848028397E+18</v>
      </c>
      <c r="B805" t="s">
        <v>4205</v>
      </c>
      <c r="C805" t="s">
        <v>5013</v>
      </c>
      <c r="D805" t="s">
        <v>42</v>
      </c>
      <c r="E805" t="s">
        <v>5014</v>
      </c>
      <c r="F805" s="1">
        <v>46307</v>
      </c>
      <c r="G805">
        <v>6150</v>
      </c>
      <c r="H805">
        <v>0</v>
      </c>
      <c r="I805">
        <v>6150</v>
      </c>
      <c r="J805">
        <v>100</v>
      </c>
      <c r="K805" t="s">
        <v>13563</v>
      </c>
      <c r="L805" t="s">
        <v>5015</v>
      </c>
      <c r="M805" t="s">
        <v>5016</v>
      </c>
      <c r="N805" t="s">
        <v>43</v>
      </c>
      <c r="O805" t="s">
        <v>5017</v>
      </c>
      <c r="P805" t="s">
        <v>44</v>
      </c>
      <c r="R805">
        <v>95</v>
      </c>
      <c r="S805" t="s">
        <v>45</v>
      </c>
      <c r="T805">
        <v>0.2</v>
      </c>
      <c r="U805" t="s">
        <v>4211</v>
      </c>
      <c r="V805" t="s">
        <v>4212</v>
      </c>
      <c r="W805" t="s">
        <v>65</v>
      </c>
      <c r="X805" t="s">
        <v>68</v>
      </c>
      <c r="Y805" t="s">
        <v>65</v>
      </c>
      <c r="Z805" t="s">
        <v>68</v>
      </c>
      <c r="AA805" t="s">
        <v>46</v>
      </c>
      <c r="AB805" t="s">
        <v>47</v>
      </c>
      <c r="AD805" t="s">
        <v>48</v>
      </c>
      <c r="AE805" t="s">
        <v>49</v>
      </c>
      <c r="AF805" t="s">
        <v>171</v>
      </c>
      <c r="AG805" t="s">
        <v>106</v>
      </c>
      <c r="AH805" t="s">
        <v>107</v>
      </c>
      <c r="AI805" s="1">
        <v>46307</v>
      </c>
      <c r="AJ805" t="s">
        <v>5018</v>
      </c>
      <c r="AK805" t="s">
        <v>51</v>
      </c>
      <c r="AL805" t="s">
        <v>4212</v>
      </c>
      <c r="AM805">
        <v>0.95</v>
      </c>
      <c r="AN805">
        <v>0</v>
      </c>
      <c r="AO805">
        <v>0</v>
      </c>
      <c r="AP805">
        <v>1</v>
      </c>
      <c r="AQ805">
        <v>0</v>
      </c>
    </row>
    <row r="806" spans="1:43" ht="409.5" x14ac:dyDescent="0.45">
      <c r="A806">
        <v>3.8640884802840602E+18</v>
      </c>
      <c r="B806" t="s">
        <v>4205</v>
      </c>
      <c r="C806" t="s">
        <v>5019</v>
      </c>
      <c r="D806" t="s">
        <v>58</v>
      </c>
      <c r="E806" t="s">
        <v>5020</v>
      </c>
      <c r="F806" s="1">
        <v>46308</v>
      </c>
      <c r="G806">
        <v>6150</v>
      </c>
      <c r="H806">
        <v>0</v>
      </c>
      <c r="I806">
        <v>6150</v>
      </c>
      <c r="J806">
        <v>100</v>
      </c>
      <c r="K806" t="s">
        <v>13563</v>
      </c>
      <c r="L806" t="s">
        <v>5021</v>
      </c>
      <c r="M806" t="s">
        <v>5022</v>
      </c>
      <c r="N806" t="s">
        <v>61</v>
      </c>
      <c r="O806" s="3" t="s">
        <v>5023</v>
      </c>
      <c r="P806" t="s">
        <v>62</v>
      </c>
      <c r="Q806" t="s">
        <v>63</v>
      </c>
      <c r="R806">
        <v>95</v>
      </c>
      <c r="S806" t="s">
        <v>59</v>
      </c>
      <c r="T806">
        <v>0.15</v>
      </c>
      <c r="U806" t="s">
        <v>4211</v>
      </c>
      <c r="V806" t="s">
        <v>4212</v>
      </c>
      <c r="W806" t="s">
        <v>65</v>
      </c>
      <c r="X806" t="s">
        <v>68</v>
      </c>
      <c r="Y806" t="s">
        <v>65</v>
      </c>
      <c r="Z806" t="s">
        <v>68</v>
      </c>
      <c r="AA806" t="s">
        <v>46</v>
      </c>
      <c r="AB806" t="s">
        <v>47</v>
      </c>
      <c r="AD806" t="s">
        <v>48</v>
      </c>
      <c r="AE806" t="s">
        <v>49</v>
      </c>
      <c r="AF806" t="s">
        <v>171</v>
      </c>
      <c r="AG806" t="s">
        <v>106</v>
      </c>
      <c r="AH806" t="s">
        <v>107</v>
      </c>
      <c r="AI806" s="1">
        <v>46307</v>
      </c>
      <c r="AJ806" t="s">
        <v>5024</v>
      </c>
      <c r="AK806" t="s">
        <v>51</v>
      </c>
      <c r="AL806" t="s">
        <v>4212</v>
      </c>
      <c r="AM806">
        <v>0.95</v>
      </c>
      <c r="AN806">
        <v>0</v>
      </c>
      <c r="AO806">
        <v>0</v>
      </c>
      <c r="AP806">
        <v>1</v>
      </c>
      <c r="AQ806">
        <v>0</v>
      </c>
    </row>
    <row r="807" spans="1:43" ht="409.5" x14ac:dyDescent="0.45">
      <c r="A807">
        <v>3.8640884802840602E+18</v>
      </c>
      <c r="B807" t="s">
        <v>4205</v>
      </c>
      <c r="C807" t="s">
        <v>5025</v>
      </c>
      <c r="D807" t="s">
        <v>58</v>
      </c>
      <c r="E807" t="s">
        <v>5026</v>
      </c>
      <c r="F807" s="1">
        <v>46308</v>
      </c>
      <c r="G807">
        <v>6150</v>
      </c>
      <c r="H807">
        <v>0</v>
      </c>
      <c r="I807">
        <v>6150</v>
      </c>
      <c r="J807">
        <v>100</v>
      </c>
      <c r="K807" t="s">
        <v>13563</v>
      </c>
      <c r="L807" t="s">
        <v>5027</v>
      </c>
      <c r="M807" t="s">
        <v>5028</v>
      </c>
      <c r="N807" t="s">
        <v>61</v>
      </c>
      <c r="O807" s="3" t="s">
        <v>5029</v>
      </c>
      <c r="P807" t="s">
        <v>62</v>
      </c>
      <c r="Q807" t="s">
        <v>63</v>
      </c>
      <c r="R807">
        <v>95</v>
      </c>
      <c r="S807" t="s">
        <v>59</v>
      </c>
      <c r="T807">
        <v>0.15</v>
      </c>
      <c r="U807" t="s">
        <v>4211</v>
      </c>
      <c r="V807" t="s">
        <v>4212</v>
      </c>
      <c r="W807" t="s">
        <v>65</v>
      </c>
      <c r="X807" t="s">
        <v>68</v>
      </c>
      <c r="Y807" t="s">
        <v>65</v>
      </c>
      <c r="Z807" t="s">
        <v>68</v>
      </c>
      <c r="AA807" t="s">
        <v>46</v>
      </c>
      <c r="AB807" t="s">
        <v>47</v>
      </c>
      <c r="AD807" t="s">
        <v>48</v>
      </c>
      <c r="AE807" t="s">
        <v>49</v>
      </c>
      <c r="AF807" t="s">
        <v>171</v>
      </c>
      <c r="AG807" t="s">
        <v>106</v>
      </c>
      <c r="AH807" t="s">
        <v>107</v>
      </c>
      <c r="AI807" s="1">
        <v>46307</v>
      </c>
      <c r="AJ807" t="s">
        <v>5030</v>
      </c>
      <c r="AK807" t="s">
        <v>51</v>
      </c>
      <c r="AL807" t="s">
        <v>4212</v>
      </c>
      <c r="AM807">
        <v>0.95</v>
      </c>
      <c r="AN807">
        <v>0</v>
      </c>
      <c r="AO807">
        <v>0</v>
      </c>
      <c r="AP807">
        <v>1</v>
      </c>
      <c r="AQ807">
        <v>0</v>
      </c>
    </row>
    <row r="808" spans="1:43" ht="409.5" x14ac:dyDescent="0.45">
      <c r="A808">
        <v>3.8640884802840602E+18</v>
      </c>
      <c r="B808" t="s">
        <v>4205</v>
      </c>
      <c r="C808" t="s">
        <v>5031</v>
      </c>
      <c r="D808" t="s">
        <v>58</v>
      </c>
      <c r="E808" t="s">
        <v>5032</v>
      </c>
      <c r="F808" s="1">
        <v>46308</v>
      </c>
      <c r="G808">
        <v>6150</v>
      </c>
      <c r="H808">
        <v>0</v>
      </c>
      <c r="I808">
        <v>6150</v>
      </c>
      <c r="J808">
        <v>100</v>
      </c>
      <c r="K808" t="s">
        <v>13563</v>
      </c>
      <c r="L808" t="s">
        <v>5033</v>
      </c>
      <c r="M808" t="s">
        <v>5034</v>
      </c>
      <c r="N808" t="s">
        <v>61</v>
      </c>
      <c r="O808" s="3" t="s">
        <v>5035</v>
      </c>
      <c r="P808" t="s">
        <v>62</v>
      </c>
      <c r="Q808" t="s">
        <v>63</v>
      </c>
      <c r="R808">
        <v>95</v>
      </c>
      <c r="S808" t="s">
        <v>59</v>
      </c>
      <c r="T808">
        <v>0.15</v>
      </c>
      <c r="U808" t="s">
        <v>4211</v>
      </c>
      <c r="V808" t="s">
        <v>4212</v>
      </c>
      <c r="W808" t="s">
        <v>65</v>
      </c>
      <c r="X808" t="s">
        <v>68</v>
      </c>
      <c r="Y808" t="s">
        <v>65</v>
      </c>
      <c r="Z808" t="s">
        <v>68</v>
      </c>
      <c r="AA808" t="s">
        <v>46</v>
      </c>
      <c r="AB808" t="s">
        <v>47</v>
      </c>
      <c r="AD808" t="s">
        <v>48</v>
      </c>
      <c r="AE808" t="s">
        <v>49</v>
      </c>
      <c r="AF808" t="s">
        <v>171</v>
      </c>
      <c r="AG808" t="s">
        <v>106</v>
      </c>
      <c r="AH808" t="s">
        <v>107</v>
      </c>
      <c r="AI808" s="1">
        <v>46307</v>
      </c>
      <c r="AJ808" t="s">
        <v>5036</v>
      </c>
      <c r="AK808" t="s">
        <v>51</v>
      </c>
      <c r="AL808" t="s">
        <v>4212</v>
      </c>
      <c r="AM808">
        <v>0.95</v>
      </c>
      <c r="AN808">
        <v>0</v>
      </c>
      <c r="AO808">
        <v>0</v>
      </c>
      <c r="AP808">
        <v>1</v>
      </c>
      <c r="AQ808">
        <v>0</v>
      </c>
    </row>
    <row r="809" spans="1:43" ht="409.5" x14ac:dyDescent="0.45">
      <c r="A809">
        <v>3.8640884802840602E+18</v>
      </c>
      <c r="B809" t="s">
        <v>4205</v>
      </c>
      <c r="C809" t="s">
        <v>5037</v>
      </c>
      <c r="D809" t="s">
        <v>58</v>
      </c>
      <c r="E809" t="s">
        <v>5038</v>
      </c>
      <c r="F809" s="1">
        <v>46308</v>
      </c>
      <c r="G809">
        <v>6150</v>
      </c>
      <c r="H809">
        <v>0</v>
      </c>
      <c r="I809">
        <v>6150</v>
      </c>
      <c r="J809">
        <v>100</v>
      </c>
      <c r="K809" t="s">
        <v>13563</v>
      </c>
      <c r="L809" t="s">
        <v>5039</v>
      </c>
      <c r="M809" t="s">
        <v>5040</v>
      </c>
      <c r="N809" t="s">
        <v>61</v>
      </c>
      <c r="O809" s="3" t="s">
        <v>5041</v>
      </c>
      <c r="P809" t="s">
        <v>62</v>
      </c>
      <c r="Q809" t="s">
        <v>63</v>
      </c>
      <c r="R809">
        <v>95</v>
      </c>
      <c r="S809" t="s">
        <v>59</v>
      </c>
      <c r="T809">
        <v>0.15</v>
      </c>
      <c r="U809" t="s">
        <v>4211</v>
      </c>
      <c r="V809" t="s">
        <v>4212</v>
      </c>
      <c r="W809" t="s">
        <v>65</v>
      </c>
      <c r="X809" t="s">
        <v>68</v>
      </c>
      <c r="Y809" t="s">
        <v>65</v>
      </c>
      <c r="Z809" t="s">
        <v>68</v>
      </c>
      <c r="AA809" t="s">
        <v>46</v>
      </c>
      <c r="AB809" t="s">
        <v>47</v>
      </c>
      <c r="AD809" t="s">
        <v>48</v>
      </c>
      <c r="AE809" t="s">
        <v>49</v>
      </c>
      <c r="AF809" t="s">
        <v>171</v>
      </c>
      <c r="AG809" t="s">
        <v>106</v>
      </c>
      <c r="AH809" t="s">
        <v>107</v>
      </c>
      <c r="AI809" s="1">
        <v>46307</v>
      </c>
      <c r="AJ809" t="s">
        <v>5042</v>
      </c>
      <c r="AK809" t="s">
        <v>51</v>
      </c>
      <c r="AL809" t="s">
        <v>4212</v>
      </c>
      <c r="AM809">
        <v>0.95</v>
      </c>
      <c r="AN809">
        <v>0</v>
      </c>
      <c r="AO809">
        <v>0</v>
      </c>
      <c r="AP809">
        <v>1</v>
      </c>
      <c r="AQ809">
        <v>0</v>
      </c>
    </row>
    <row r="810" spans="1:43" ht="409.5" x14ac:dyDescent="0.45">
      <c r="A810">
        <v>3.8640884802840602E+18</v>
      </c>
      <c r="B810" t="s">
        <v>4205</v>
      </c>
      <c r="C810" t="s">
        <v>5013</v>
      </c>
      <c r="D810" t="s">
        <v>58</v>
      </c>
      <c r="E810" t="s">
        <v>5043</v>
      </c>
      <c r="F810" s="1">
        <v>46308</v>
      </c>
      <c r="G810">
        <v>6150</v>
      </c>
      <c r="H810">
        <v>0</v>
      </c>
      <c r="I810">
        <v>6150</v>
      </c>
      <c r="J810">
        <v>100</v>
      </c>
      <c r="K810" t="s">
        <v>13563</v>
      </c>
      <c r="L810" t="s">
        <v>5044</v>
      </c>
      <c r="M810" t="s">
        <v>5045</v>
      </c>
      <c r="N810" t="s">
        <v>61</v>
      </c>
      <c r="O810" s="3" t="s">
        <v>5046</v>
      </c>
      <c r="P810" t="s">
        <v>62</v>
      </c>
      <c r="Q810" t="s">
        <v>63</v>
      </c>
      <c r="R810">
        <v>95</v>
      </c>
      <c r="S810" t="s">
        <v>59</v>
      </c>
      <c r="T810">
        <v>0.15</v>
      </c>
      <c r="U810" t="s">
        <v>4211</v>
      </c>
      <c r="V810" t="s">
        <v>4212</v>
      </c>
      <c r="W810" t="s">
        <v>65</v>
      </c>
      <c r="X810" t="s">
        <v>68</v>
      </c>
      <c r="Y810" t="s">
        <v>65</v>
      </c>
      <c r="Z810" t="s">
        <v>68</v>
      </c>
      <c r="AA810" t="s">
        <v>46</v>
      </c>
      <c r="AB810" t="s">
        <v>47</v>
      </c>
      <c r="AD810" t="s">
        <v>48</v>
      </c>
      <c r="AE810" t="s">
        <v>49</v>
      </c>
      <c r="AF810" t="s">
        <v>171</v>
      </c>
      <c r="AG810" t="s">
        <v>106</v>
      </c>
      <c r="AH810" t="s">
        <v>107</v>
      </c>
      <c r="AI810" s="1">
        <v>46307</v>
      </c>
      <c r="AJ810" t="s">
        <v>5018</v>
      </c>
      <c r="AK810" t="s">
        <v>51</v>
      </c>
      <c r="AL810" t="s">
        <v>4212</v>
      </c>
      <c r="AM810">
        <v>0.95</v>
      </c>
      <c r="AN810">
        <v>0</v>
      </c>
      <c r="AO810">
        <v>0</v>
      </c>
      <c r="AP810">
        <v>1</v>
      </c>
      <c r="AQ810">
        <v>0</v>
      </c>
    </row>
    <row r="811" spans="1:43" x14ac:dyDescent="0.45">
      <c r="A811">
        <v>3.8640884802839398E+18</v>
      </c>
      <c r="B811" t="s">
        <v>4205</v>
      </c>
      <c r="C811" t="s">
        <v>4603</v>
      </c>
      <c r="D811" t="s">
        <v>52</v>
      </c>
      <c r="E811" s="2" t="s">
        <v>5139</v>
      </c>
      <c r="F811" s="1">
        <v>46307</v>
      </c>
      <c r="G811">
        <v>6150</v>
      </c>
      <c r="H811">
        <v>0</v>
      </c>
      <c r="I811">
        <v>6150</v>
      </c>
      <c r="J811">
        <v>100</v>
      </c>
      <c r="K811" t="s">
        <v>13563</v>
      </c>
      <c r="L811" t="s">
        <v>5140</v>
      </c>
      <c r="M811" t="s">
        <v>5141</v>
      </c>
      <c r="N811" t="s">
        <v>53</v>
      </c>
      <c r="O811" t="s">
        <v>5142</v>
      </c>
      <c r="P811" t="s">
        <v>44</v>
      </c>
      <c r="R811">
        <v>100</v>
      </c>
      <c r="S811" t="s">
        <v>54</v>
      </c>
      <c r="T811">
        <v>0.2</v>
      </c>
      <c r="U811" t="s">
        <v>4211</v>
      </c>
      <c r="V811" t="s">
        <v>4212</v>
      </c>
      <c r="W811" t="s">
        <v>65</v>
      </c>
      <c r="X811" t="s">
        <v>68</v>
      </c>
      <c r="Y811" t="s">
        <v>65</v>
      </c>
      <c r="Z811" t="s">
        <v>68</v>
      </c>
      <c r="AA811" t="s">
        <v>46</v>
      </c>
      <c r="AB811" t="s">
        <v>47</v>
      </c>
      <c r="AD811" t="s">
        <v>48</v>
      </c>
      <c r="AE811" t="s">
        <v>49</v>
      </c>
      <c r="AF811" t="s">
        <v>171</v>
      </c>
      <c r="AG811" t="s">
        <v>106</v>
      </c>
      <c r="AH811" t="s">
        <v>107</v>
      </c>
      <c r="AI811" s="1">
        <v>46307</v>
      </c>
      <c r="AJ811" t="s">
        <v>4608</v>
      </c>
      <c r="AK811" t="s">
        <v>51</v>
      </c>
      <c r="AL811" t="s">
        <v>4212</v>
      </c>
      <c r="AM811">
        <v>0.9</v>
      </c>
      <c r="AN811">
        <v>0</v>
      </c>
      <c r="AO811">
        <v>0</v>
      </c>
      <c r="AP811">
        <v>1</v>
      </c>
      <c r="AQ811">
        <v>0</v>
      </c>
    </row>
    <row r="812" spans="1:43" x14ac:dyDescent="0.45">
      <c r="A812">
        <v>3.8640884802839798E+18</v>
      </c>
      <c r="B812" t="s">
        <v>4205</v>
      </c>
      <c r="C812" t="s">
        <v>4989</v>
      </c>
      <c r="D812" t="s">
        <v>52</v>
      </c>
      <c r="E812" t="s">
        <v>5143</v>
      </c>
      <c r="F812" s="1">
        <v>46307</v>
      </c>
      <c r="G812">
        <v>6150</v>
      </c>
      <c r="H812">
        <v>0</v>
      </c>
      <c r="I812">
        <v>6150</v>
      </c>
      <c r="J812">
        <v>100</v>
      </c>
      <c r="K812" t="s">
        <v>13563</v>
      </c>
      <c r="L812" t="s">
        <v>5144</v>
      </c>
      <c r="M812" t="s">
        <v>5145</v>
      </c>
      <c r="N812" t="s">
        <v>53</v>
      </c>
      <c r="O812" t="s">
        <v>5146</v>
      </c>
      <c r="P812" t="s">
        <v>44</v>
      </c>
      <c r="R812">
        <v>100</v>
      </c>
      <c r="S812" t="s">
        <v>54</v>
      </c>
      <c r="T812">
        <v>0.2</v>
      </c>
      <c r="U812" t="s">
        <v>4211</v>
      </c>
      <c r="V812" t="s">
        <v>4212</v>
      </c>
      <c r="W812" t="s">
        <v>65</v>
      </c>
      <c r="X812" t="s">
        <v>68</v>
      </c>
      <c r="Y812" t="s">
        <v>65</v>
      </c>
      <c r="Z812" t="s">
        <v>68</v>
      </c>
      <c r="AA812" t="s">
        <v>46</v>
      </c>
      <c r="AB812" t="s">
        <v>47</v>
      </c>
      <c r="AD812" t="s">
        <v>48</v>
      </c>
      <c r="AE812" t="s">
        <v>49</v>
      </c>
      <c r="AF812" t="s">
        <v>171</v>
      </c>
      <c r="AG812" t="s">
        <v>106</v>
      </c>
      <c r="AH812" t="s">
        <v>107</v>
      </c>
      <c r="AI812" s="1">
        <v>46307</v>
      </c>
      <c r="AJ812" t="s">
        <v>4994</v>
      </c>
      <c r="AK812" t="s">
        <v>51</v>
      </c>
      <c r="AL812" t="s">
        <v>4212</v>
      </c>
      <c r="AM812">
        <v>0.9</v>
      </c>
      <c r="AN812">
        <v>0</v>
      </c>
      <c r="AO812">
        <v>0</v>
      </c>
      <c r="AP812">
        <v>1</v>
      </c>
      <c r="AQ812">
        <v>0</v>
      </c>
    </row>
    <row r="813" spans="1:43" x14ac:dyDescent="0.45">
      <c r="A813">
        <v>3.86408848028399E+18</v>
      </c>
      <c r="B813" t="s">
        <v>4205</v>
      </c>
      <c r="C813" t="s">
        <v>4295</v>
      </c>
      <c r="D813" t="s">
        <v>52</v>
      </c>
      <c r="E813" t="s">
        <v>5147</v>
      </c>
      <c r="F813" s="1">
        <v>46307</v>
      </c>
      <c r="G813">
        <v>6150</v>
      </c>
      <c r="H813">
        <v>0</v>
      </c>
      <c r="I813">
        <v>6150</v>
      </c>
      <c r="J813">
        <v>100</v>
      </c>
      <c r="K813" t="s">
        <v>13563</v>
      </c>
      <c r="L813" t="s">
        <v>5148</v>
      </c>
      <c r="M813" t="s">
        <v>5149</v>
      </c>
      <c r="N813" t="s">
        <v>53</v>
      </c>
      <c r="O813" t="s">
        <v>5150</v>
      </c>
      <c r="P813" t="s">
        <v>44</v>
      </c>
      <c r="R813">
        <v>100</v>
      </c>
      <c r="S813" t="s">
        <v>54</v>
      </c>
      <c r="T813">
        <v>0.2</v>
      </c>
      <c r="U813" t="s">
        <v>4211</v>
      </c>
      <c r="V813" t="s">
        <v>4212</v>
      </c>
      <c r="W813" t="s">
        <v>65</v>
      </c>
      <c r="X813" t="s">
        <v>68</v>
      </c>
      <c r="Y813" t="s">
        <v>65</v>
      </c>
      <c r="Z813" t="s">
        <v>68</v>
      </c>
      <c r="AA813" t="s">
        <v>46</v>
      </c>
      <c r="AB813" t="s">
        <v>47</v>
      </c>
      <c r="AD813" t="s">
        <v>48</v>
      </c>
      <c r="AE813" t="s">
        <v>49</v>
      </c>
      <c r="AF813" t="s">
        <v>171</v>
      </c>
      <c r="AG813" t="s">
        <v>106</v>
      </c>
      <c r="AH813" t="s">
        <v>107</v>
      </c>
      <c r="AI813" s="1">
        <v>46307</v>
      </c>
      <c r="AJ813" t="s">
        <v>4300</v>
      </c>
      <c r="AK813" t="s">
        <v>51</v>
      </c>
      <c r="AL813" t="s">
        <v>4212</v>
      </c>
      <c r="AM813">
        <v>0.9</v>
      </c>
      <c r="AN813">
        <v>0</v>
      </c>
      <c r="AO813">
        <v>0</v>
      </c>
      <c r="AP813">
        <v>1</v>
      </c>
      <c r="AQ813">
        <v>0</v>
      </c>
    </row>
    <row r="814" spans="1:43" x14ac:dyDescent="0.45">
      <c r="A814">
        <v>3.8640884802840402E+18</v>
      </c>
      <c r="B814" t="s">
        <v>4205</v>
      </c>
      <c r="C814" t="s">
        <v>5151</v>
      </c>
      <c r="D814" t="s">
        <v>52</v>
      </c>
      <c r="E814" t="s">
        <v>5152</v>
      </c>
      <c r="F814" s="1">
        <v>46307</v>
      </c>
      <c r="G814">
        <v>6150</v>
      </c>
      <c r="H814">
        <v>0</v>
      </c>
      <c r="I814">
        <v>6150</v>
      </c>
      <c r="J814">
        <v>100</v>
      </c>
      <c r="K814" t="s">
        <v>13563</v>
      </c>
      <c r="L814" t="s">
        <v>5153</v>
      </c>
      <c r="M814" t="s">
        <v>5154</v>
      </c>
      <c r="N814" t="s">
        <v>53</v>
      </c>
      <c r="O814" t="s">
        <v>5155</v>
      </c>
      <c r="P814" t="s">
        <v>44</v>
      </c>
      <c r="R814">
        <v>100</v>
      </c>
      <c r="S814" t="s">
        <v>54</v>
      </c>
      <c r="T814">
        <v>0.2</v>
      </c>
      <c r="U814" t="s">
        <v>4211</v>
      </c>
      <c r="V814" t="s">
        <v>4212</v>
      </c>
      <c r="W814" t="s">
        <v>65</v>
      </c>
      <c r="X814" t="s">
        <v>68</v>
      </c>
      <c r="Y814" t="s">
        <v>65</v>
      </c>
      <c r="Z814" t="s">
        <v>68</v>
      </c>
      <c r="AA814" t="s">
        <v>46</v>
      </c>
      <c r="AB814" t="s">
        <v>47</v>
      </c>
      <c r="AD814" t="s">
        <v>48</v>
      </c>
      <c r="AE814" t="s">
        <v>49</v>
      </c>
      <c r="AF814" t="s">
        <v>171</v>
      </c>
      <c r="AG814" t="s">
        <v>106</v>
      </c>
      <c r="AH814" t="s">
        <v>107</v>
      </c>
      <c r="AI814" s="1">
        <v>46307</v>
      </c>
      <c r="AJ814" t="s">
        <v>5156</v>
      </c>
      <c r="AK814" t="s">
        <v>51</v>
      </c>
      <c r="AL814" t="s">
        <v>4212</v>
      </c>
      <c r="AM814">
        <v>0.9</v>
      </c>
      <c r="AN814">
        <v>0</v>
      </c>
      <c r="AO814">
        <v>0</v>
      </c>
      <c r="AP814">
        <v>1</v>
      </c>
      <c r="AQ814">
        <v>0</v>
      </c>
    </row>
    <row r="815" spans="1:43" x14ac:dyDescent="0.45">
      <c r="A815">
        <v>3.8640884802839598E+18</v>
      </c>
      <c r="B815" t="s">
        <v>4205</v>
      </c>
      <c r="C815" t="s">
        <v>5001</v>
      </c>
      <c r="D815" t="s">
        <v>52</v>
      </c>
      <c r="E815" t="s">
        <v>5157</v>
      </c>
      <c r="F815" s="1">
        <v>46307</v>
      </c>
      <c r="G815">
        <v>6150</v>
      </c>
      <c r="H815">
        <v>0</v>
      </c>
      <c r="I815">
        <v>6150</v>
      </c>
      <c r="J815">
        <v>100</v>
      </c>
      <c r="K815" t="s">
        <v>13563</v>
      </c>
      <c r="L815" t="s">
        <v>5158</v>
      </c>
      <c r="M815" t="s">
        <v>5159</v>
      </c>
      <c r="N815" t="s">
        <v>53</v>
      </c>
      <c r="O815" t="s">
        <v>5160</v>
      </c>
      <c r="P815" t="s">
        <v>44</v>
      </c>
      <c r="R815">
        <v>100</v>
      </c>
      <c r="S815" t="s">
        <v>54</v>
      </c>
      <c r="T815">
        <v>0.2</v>
      </c>
      <c r="U815" t="s">
        <v>4211</v>
      </c>
      <c r="V815" t="s">
        <v>4212</v>
      </c>
      <c r="W815" t="s">
        <v>65</v>
      </c>
      <c r="X815" t="s">
        <v>68</v>
      </c>
      <c r="Y815" t="s">
        <v>65</v>
      </c>
      <c r="Z815" t="s">
        <v>68</v>
      </c>
      <c r="AA815" t="s">
        <v>46</v>
      </c>
      <c r="AB815" t="s">
        <v>47</v>
      </c>
      <c r="AD815" t="s">
        <v>48</v>
      </c>
      <c r="AE815" t="s">
        <v>49</v>
      </c>
      <c r="AF815" t="s">
        <v>171</v>
      </c>
      <c r="AG815" t="s">
        <v>106</v>
      </c>
      <c r="AH815" t="s">
        <v>107</v>
      </c>
      <c r="AI815" s="1">
        <v>46307</v>
      </c>
      <c r="AJ815" t="s">
        <v>5006</v>
      </c>
      <c r="AK815" t="s">
        <v>51</v>
      </c>
      <c r="AL815" t="s">
        <v>4212</v>
      </c>
      <c r="AM815">
        <v>0.9</v>
      </c>
      <c r="AN815">
        <v>0</v>
      </c>
      <c r="AO815">
        <v>0</v>
      </c>
      <c r="AP815">
        <v>1</v>
      </c>
      <c r="AQ815">
        <v>0</v>
      </c>
    </row>
    <row r="816" spans="1:43" x14ac:dyDescent="0.45">
      <c r="A816">
        <v>3.86408848028401E+18</v>
      </c>
      <c r="B816" t="s">
        <v>4205</v>
      </c>
      <c r="C816" t="s">
        <v>5007</v>
      </c>
      <c r="D816" t="s">
        <v>52</v>
      </c>
      <c r="E816" t="s">
        <v>5161</v>
      </c>
      <c r="F816" s="1">
        <v>46307</v>
      </c>
      <c r="G816">
        <v>6150</v>
      </c>
      <c r="H816">
        <v>0</v>
      </c>
      <c r="I816">
        <v>6150</v>
      </c>
      <c r="J816">
        <v>100</v>
      </c>
      <c r="K816" t="s">
        <v>13563</v>
      </c>
      <c r="L816" t="s">
        <v>5162</v>
      </c>
      <c r="M816" t="s">
        <v>5163</v>
      </c>
      <c r="N816" t="s">
        <v>53</v>
      </c>
      <c r="O816" t="s">
        <v>5164</v>
      </c>
      <c r="P816" t="s">
        <v>44</v>
      </c>
      <c r="R816">
        <v>100</v>
      </c>
      <c r="S816" t="s">
        <v>54</v>
      </c>
      <c r="T816">
        <v>0.2</v>
      </c>
      <c r="U816" t="s">
        <v>4211</v>
      </c>
      <c r="V816" t="s">
        <v>4212</v>
      </c>
      <c r="W816" t="s">
        <v>65</v>
      </c>
      <c r="X816" t="s">
        <v>68</v>
      </c>
      <c r="Y816" t="s">
        <v>65</v>
      </c>
      <c r="Z816" t="s">
        <v>68</v>
      </c>
      <c r="AA816" t="s">
        <v>46</v>
      </c>
      <c r="AB816" t="s">
        <v>47</v>
      </c>
      <c r="AD816" t="s">
        <v>48</v>
      </c>
      <c r="AE816" t="s">
        <v>49</v>
      </c>
      <c r="AF816" t="s">
        <v>171</v>
      </c>
      <c r="AG816" t="s">
        <v>106</v>
      </c>
      <c r="AH816" t="s">
        <v>107</v>
      </c>
      <c r="AI816" s="1">
        <v>46307</v>
      </c>
      <c r="AJ816" t="s">
        <v>5012</v>
      </c>
      <c r="AK816" t="s">
        <v>51</v>
      </c>
      <c r="AL816" t="s">
        <v>4212</v>
      </c>
      <c r="AM816">
        <v>0.9</v>
      </c>
      <c r="AN816">
        <v>0</v>
      </c>
      <c r="AO816">
        <v>0</v>
      </c>
      <c r="AP816">
        <v>1</v>
      </c>
      <c r="AQ816">
        <v>0</v>
      </c>
    </row>
    <row r="817" spans="1:43" x14ac:dyDescent="0.45">
      <c r="A817">
        <v>3.8640884802840003E+18</v>
      </c>
      <c r="B817" t="s">
        <v>4205</v>
      </c>
      <c r="C817" t="s">
        <v>4277</v>
      </c>
      <c r="D817" t="s">
        <v>52</v>
      </c>
      <c r="E817" t="s">
        <v>5165</v>
      </c>
      <c r="F817" s="1">
        <v>46307</v>
      </c>
      <c r="G817">
        <v>6150</v>
      </c>
      <c r="H817">
        <v>0</v>
      </c>
      <c r="I817">
        <v>6150</v>
      </c>
      <c r="J817">
        <v>100</v>
      </c>
      <c r="K817" t="s">
        <v>13563</v>
      </c>
      <c r="L817" t="s">
        <v>5166</v>
      </c>
      <c r="M817" t="s">
        <v>5167</v>
      </c>
      <c r="N817" t="s">
        <v>53</v>
      </c>
      <c r="O817" t="s">
        <v>5168</v>
      </c>
      <c r="P817" t="s">
        <v>44</v>
      </c>
      <c r="R817">
        <v>100</v>
      </c>
      <c r="S817" t="s">
        <v>54</v>
      </c>
      <c r="T817">
        <v>0.2</v>
      </c>
      <c r="U817" t="s">
        <v>4211</v>
      </c>
      <c r="V817" t="s">
        <v>4212</v>
      </c>
      <c r="W817" t="s">
        <v>65</v>
      </c>
      <c r="X817" t="s">
        <v>68</v>
      </c>
      <c r="Y817" t="s">
        <v>65</v>
      </c>
      <c r="Z817" t="s">
        <v>68</v>
      </c>
      <c r="AA817" t="s">
        <v>46</v>
      </c>
      <c r="AB817" t="s">
        <v>47</v>
      </c>
      <c r="AD817" t="s">
        <v>48</v>
      </c>
      <c r="AE817" t="s">
        <v>49</v>
      </c>
      <c r="AF817" t="s">
        <v>171</v>
      </c>
      <c r="AG817" t="s">
        <v>106</v>
      </c>
      <c r="AH817" t="s">
        <v>107</v>
      </c>
      <c r="AI817" s="1">
        <v>46307</v>
      </c>
      <c r="AJ817" t="s">
        <v>4282</v>
      </c>
      <c r="AK817" t="s">
        <v>51</v>
      </c>
      <c r="AL817" t="s">
        <v>4212</v>
      </c>
      <c r="AM817">
        <v>0.9</v>
      </c>
      <c r="AN817">
        <v>0</v>
      </c>
      <c r="AO817">
        <v>0</v>
      </c>
      <c r="AP817">
        <v>1</v>
      </c>
      <c r="AQ817">
        <v>0</v>
      </c>
    </row>
    <row r="818" spans="1:43" x14ac:dyDescent="0.45">
      <c r="A818">
        <v>3.86408848028401E+18</v>
      </c>
      <c r="B818" t="s">
        <v>4205</v>
      </c>
      <c r="C818" t="s">
        <v>4225</v>
      </c>
      <c r="D818" t="s">
        <v>52</v>
      </c>
      <c r="E818" t="s">
        <v>5169</v>
      </c>
      <c r="F818" s="1">
        <v>46307</v>
      </c>
      <c r="G818">
        <v>6150</v>
      </c>
      <c r="H818">
        <v>0</v>
      </c>
      <c r="I818">
        <v>6150</v>
      </c>
      <c r="J818">
        <v>100</v>
      </c>
      <c r="K818" t="s">
        <v>13563</v>
      </c>
      <c r="L818" t="s">
        <v>5170</v>
      </c>
      <c r="M818" t="s">
        <v>5171</v>
      </c>
      <c r="N818" t="s">
        <v>53</v>
      </c>
      <c r="O818" t="s">
        <v>5172</v>
      </c>
      <c r="P818" t="s">
        <v>44</v>
      </c>
      <c r="R818">
        <v>100</v>
      </c>
      <c r="S818" t="s">
        <v>54</v>
      </c>
      <c r="T818">
        <v>0.2</v>
      </c>
      <c r="U818" t="s">
        <v>4211</v>
      </c>
      <c r="V818" t="s">
        <v>4212</v>
      </c>
      <c r="W818" t="s">
        <v>65</v>
      </c>
      <c r="X818" t="s">
        <v>68</v>
      </c>
      <c r="Y818" t="s">
        <v>65</v>
      </c>
      <c r="Z818" t="s">
        <v>68</v>
      </c>
      <c r="AA818" t="s">
        <v>46</v>
      </c>
      <c r="AB818" t="s">
        <v>47</v>
      </c>
      <c r="AD818" t="s">
        <v>48</v>
      </c>
      <c r="AE818" t="s">
        <v>49</v>
      </c>
      <c r="AF818" t="s">
        <v>171</v>
      </c>
      <c r="AG818" t="s">
        <v>106</v>
      </c>
      <c r="AH818" t="s">
        <v>107</v>
      </c>
      <c r="AI818" s="1">
        <v>46307</v>
      </c>
      <c r="AJ818" t="s">
        <v>4230</v>
      </c>
      <c r="AK818" t="s">
        <v>51</v>
      </c>
      <c r="AL818" t="s">
        <v>4212</v>
      </c>
      <c r="AM818">
        <v>0.9</v>
      </c>
      <c r="AN818">
        <v>0</v>
      </c>
      <c r="AO818">
        <v>0</v>
      </c>
      <c r="AP818">
        <v>1</v>
      </c>
      <c r="AQ818">
        <v>0</v>
      </c>
    </row>
    <row r="819" spans="1:43" x14ac:dyDescent="0.45">
      <c r="A819">
        <v>3.8640884802839798E+18</v>
      </c>
      <c r="B819" t="s">
        <v>4205</v>
      </c>
      <c r="C819" t="s">
        <v>4597</v>
      </c>
      <c r="D819" t="s">
        <v>52</v>
      </c>
      <c r="E819" t="s">
        <v>5177</v>
      </c>
      <c r="F819" s="1">
        <v>46307</v>
      </c>
      <c r="G819">
        <v>6150</v>
      </c>
      <c r="H819">
        <v>0</v>
      </c>
      <c r="I819">
        <v>6150</v>
      </c>
      <c r="J819">
        <v>100</v>
      </c>
      <c r="K819" t="s">
        <v>13563</v>
      </c>
      <c r="L819" t="s">
        <v>5178</v>
      </c>
      <c r="M819" t="s">
        <v>5179</v>
      </c>
      <c r="N819" t="s">
        <v>53</v>
      </c>
      <c r="O819" t="s">
        <v>5180</v>
      </c>
      <c r="P819" t="s">
        <v>44</v>
      </c>
      <c r="R819">
        <v>100</v>
      </c>
      <c r="S819" t="s">
        <v>54</v>
      </c>
      <c r="T819">
        <v>0.2</v>
      </c>
      <c r="U819" t="s">
        <v>4211</v>
      </c>
      <c r="V819" t="s">
        <v>4212</v>
      </c>
      <c r="W819" t="s">
        <v>65</v>
      </c>
      <c r="X819" t="s">
        <v>68</v>
      </c>
      <c r="Y819" t="s">
        <v>65</v>
      </c>
      <c r="Z819" t="s">
        <v>68</v>
      </c>
      <c r="AA819" t="s">
        <v>46</v>
      </c>
      <c r="AB819" t="s">
        <v>47</v>
      </c>
      <c r="AD819" t="s">
        <v>48</v>
      </c>
      <c r="AE819" t="s">
        <v>49</v>
      </c>
      <c r="AF819" t="s">
        <v>171</v>
      </c>
      <c r="AG819" t="s">
        <v>106</v>
      </c>
      <c r="AH819" t="s">
        <v>107</v>
      </c>
      <c r="AI819" s="1">
        <v>46307</v>
      </c>
      <c r="AJ819" t="s">
        <v>4602</v>
      </c>
      <c r="AK819" t="s">
        <v>51</v>
      </c>
      <c r="AL819" t="s">
        <v>4212</v>
      </c>
      <c r="AM819">
        <v>0.9</v>
      </c>
      <c r="AN819">
        <v>0</v>
      </c>
      <c r="AO819">
        <v>0</v>
      </c>
      <c r="AP819">
        <v>1</v>
      </c>
      <c r="AQ819">
        <v>0</v>
      </c>
    </row>
    <row r="820" spans="1:43" x14ac:dyDescent="0.45">
      <c r="A820">
        <v>3.8640884802839598E+18</v>
      </c>
      <c r="B820" t="s">
        <v>5316</v>
      </c>
      <c r="D820" t="s">
        <v>55</v>
      </c>
      <c r="E820" t="s">
        <v>5317</v>
      </c>
      <c r="F820" s="1">
        <v>46307</v>
      </c>
      <c r="G820">
        <v>2</v>
      </c>
      <c r="H820">
        <v>0</v>
      </c>
      <c r="I820">
        <v>2</v>
      </c>
      <c r="J820">
        <v>100</v>
      </c>
      <c r="K820" t="s">
        <v>13563</v>
      </c>
      <c r="L820" t="s">
        <v>5318</v>
      </c>
      <c r="M820" t="s">
        <v>5319</v>
      </c>
      <c r="N820" t="s">
        <v>56</v>
      </c>
      <c r="P820" t="s">
        <v>44</v>
      </c>
      <c r="R820">
        <v>100</v>
      </c>
      <c r="S820" t="s">
        <v>57</v>
      </c>
      <c r="T820">
        <v>0.15</v>
      </c>
      <c r="U820" t="s">
        <v>369</v>
      </c>
      <c r="V820" t="s">
        <v>363</v>
      </c>
      <c r="W820" t="s">
        <v>65</v>
      </c>
      <c r="X820" t="s">
        <v>68</v>
      </c>
      <c r="Y820" t="s">
        <v>65</v>
      </c>
      <c r="Z820" t="s">
        <v>68</v>
      </c>
      <c r="AA820" t="s">
        <v>46</v>
      </c>
      <c r="AB820" t="s">
        <v>47</v>
      </c>
      <c r="AD820" t="s">
        <v>48</v>
      </c>
      <c r="AE820" t="s">
        <v>49</v>
      </c>
      <c r="AF820" t="s">
        <v>171</v>
      </c>
      <c r="AG820" t="s">
        <v>106</v>
      </c>
      <c r="AH820" t="s">
        <v>107</v>
      </c>
      <c r="AI820" s="1">
        <v>46307</v>
      </c>
      <c r="AM820">
        <v>1</v>
      </c>
      <c r="AN820">
        <v>0</v>
      </c>
      <c r="AO820">
        <v>0</v>
      </c>
      <c r="AP820">
        <v>1</v>
      </c>
      <c r="AQ820">
        <v>0</v>
      </c>
    </row>
    <row r="821" spans="1:43" x14ac:dyDescent="0.45">
      <c r="A821">
        <v>3.8640884802839798E+18</v>
      </c>
      <c r="B821" t="s">
        <v>5316</v>
      </c>
      <c r="D821" t="s">
        <v>66</v>
      </c>
      <c r="E821" t="s">
        <v>5320</v>
      </c>
      <c r="F821" s="1">
        <v>46307</v>
      </c>
      <c r="G821">
        <v>1</v>
      </c>
      <c r="H821">
        <v>1</v>
      </c>
      <c r="I821">
        <v>0</v>
      </c>
      <c r="J821">
        <v>0</v>
      </c>
      <c r="K821" t="s">
        <v>13562</v>
      </c>
      <c r="L821" t="s">
        <v>5321</v>
      </c>
      <c r="M821" t="s">
        <v>5322</v>
      </c>
      <c r="N821" t="s">
        <v>67</v>
      </c>
      <c r="P821" t="s">
        <v>44</v>
      </c>
      <c r="R821">
        <v>95</v>
      </c>
      <c r="S821" t="s">
        <v>67</v>
      </c>
      <c r="T821">
        <v>0.1</v>
      </c>
      <c r="U821" t="s">
        <v>369</v>
      </c>
      <c r="V821" t="s">
        <v>363</v>
      </c>
      <c r="W821" t="s">
        <v>65</v>
      </c>
      <c r="X821" t="s">
        <v>68</v>
      </c>
      <c r="Y821" t="s">
        <v>65</v>
      </c>
      <c r="Z821" t="s">
        <v>68</v>
      </c>
      <c r="AA821" t="s">
        <v>46</v>
      </c>
      <c r="AB821" t="s">
        <v>47</v>
      </c>
      <c r="AD821" t="s">
        <v>48</v>
      </c>
      <c r="AE821" t="s">
        <v>49</v>
      </c>
      <c r="AF821" t="s">
        <v>171</v>
      </c>
      <c r="AG821" t="s">
        <v>106</v>
      </c>
      <c r="AH821" t="s">
        <v>107</v>
      </c>
      <c r="AI821" s="1">
        <v>46307</v>
      </c>
      <c r="AM821">
        <v>0.9</v>
      </c>
      <c r="AN821">
        <v>100</v>
      </c>
      <c r="AO821">
        <v>1</v>
      </c>
      <c r="AP821">
        <v>1</v>
      </c>
      <c r="AQ821">
        <v>0</v>
      </c>
    </row>
    <row r="822" spans="1:43" x14ac:dyDescent="0.45">
      <c r="A822">
        <v>3.8640884802840003E+18</v>
      </c>
      <c r="B822" t="s">
        <v>5316</v>
      </c>
      <c r="C822" t="s">
        <v>5323</v>
      </c>
      <c r="D822" t="s">
        <v>52</v>
      </c>
      <c r="E822" t="s">
        <v>5324</v>
      </c>
      <c r="F822" s="1">
        <v>46307</v>
      </c>
      <c r="G822">
        <v>2</v>
      </c>
      <c r="H822">
        <v>0</v>
      </c>
      <c r="I822">
        <v>2</v>
      </c>
      <c r="J822">
        <v>100</v>
      </c>
      <c r="K822" t="s">
        <v>13563</v>
      </c>
      <c r="L822" t="s">
        <v>5325</v>
      </c>
      <c r="M822" t="s">
        <v>5326</v>
      </c>
      <c r="N822" t="s">
        <v>53</v>
      </c>
      <c r="O822" t="s">
        <v>377</v>
      </c>
      <c r="P822" t="s">
        <v>44</v>
      </c>
      <c r="R822">
        <v>100</v>
      </c>
      <c r="S822" t="s">
        <v>54</v>
      </c>
      <c r="T822">
        <v>0.2</v>
      </c>
      <c r="U822" t="s">
        <v>369</v>
      </c>
      <c r="V822" t="s">
        <v>363</v>
      </c>
      <c r="W822" t="s">
        <v>65</v>
      </c>
      <c r="X822" t="s">
        <v>68</v>
      </c>
      <c r="Y822" t="s">
        <v>65</v>
      </c>
      <c r="Z822" t="s">
        <v>68</v>
      </c>
      <c r="AA822" t="s">
        <v>46</v>
      </c>
      <c r="AB822" t="s">
        <v>47</v>
      </c>
      <c r="AD822" t="s">
        <v>48</v>
      </c>
      <c r="AE822" t="s">
        <v>49</v>
      </c>
      <c r="AF822" t="s">
        <v>171</v>
      </c>
      <c r="AG822" t="s">
        <v>106</v>
      </c>
      <c r="AH822" t="s">
        <v>107</v>
      </c>
      <c r="AI822" s="1">
        <v>46307</v>
      </c>
      <c r="AJ822" t="s">
        <v>369</v>
      </c>
      <c r="AK822" t="s">
        <v>51</v>
      </c>
      <c r="AL822" t="s">
        <v>363</v>
      </c>
      <c r="AM822">
        <v>0.9</v>
      </c>
      <c r="AN822">
        <v>0</v>
      </c>
      <c r="AO822">
        <v>0</v>
      </c>
      <c r="AP822">
        <v>1</v>
      </c>
      <c r="AQ822">
        <v>0</v>
      </c>
    </row>
    <row r="823" spans="1:43" x14ac:dyDescent="0.45">
      <c r="A823">
        <v>3.8640884802840003E+18</v>
      </c>
      <c r="B823" t="s">
        <v>5316</v>
      </c>
      <c r="C823" t="s">
        <v>5323</v>
      </c>
      <c r="D823" t="s">
        <v>52</v>
      </c>
      <c r="E823" t="s">
        <v>5327</v>
      </c>
      <c r="F823" s="1">
        <v>46307</v>
      </c>
      <c r="G823">
        <v>2</v>
      </c>
      <c r="H823">
        <v>0</v>
      </c>
      <c r="I823">
        <v>2</v>
      </c>
      <c r="J823">
        <v>100</v>
      </c>
      <c r="K823" t="s">
        <v>13563</v>
      </c>
      <c r="L823" t="s">
        <v>5328</v>
      </c>
      <c r="M823" t="s">
        <v>384</v>
      </c>
      <c r="N823" t="s">
        <v>53</v>
      </c>
      <c r="O823" t="s">
        <v>385</v>
      </c>
      <c r="P823" t="s">
        <v>44</v>
      </c>
      <c r="R823">
        <v>100</v>
      </c>
      <c r="S823" t="s">
        <v>54</v>
      </c>
      <c r="T823">
        <v>0.2</v>
      </c>
      <c r="U823" t="s">
        <v>369</v>
      </c>
      <c r="V823" t="s">
        <v>363</v>
      </c>
      <c r="W823" t="s">
        <v>65</v>
      </c>
      <c r="X823" t="s">
        <v>68</v>
      </c>
      <c r="Y823" t="s">
        <v>65</v>
      </c>
      <c r="Z823" t="s">
        <v>68</v>
      </c>
      <c r="AA823" t="s">
        <v>46</v>
      </c>
      <c r="AB823" t="s">
        <v>47</v>
      </c>
      <c r="AD823" t="s">
        <v>48</v>
      </c>
      <c r="AE823" t="s">
        <v>49</v>
      </c>
      <c r="AF823" t="s">
        <v>171</v>
      </c>
      <c r="AG823" t="s">
        <v>106</v>
      </c>
      <c r="AH823" t="s">
        <v>107</v>
      </c>
      <c r="AI823" s="1">
        <v>46307</v>
      </c>
      <c r="AJ823" t="s">
        <v>369</v>
      </c>
      <c r="AK823" t="s">
        <v>51</v>
      </c>
      <c r="AL823" t="s">
        <v>363</v>
      </c>
      <c r="AM823">
        <v>0.9</v>
      </c>
      <c r="AN823">
        <v>0</v>
      </c>
      <c r="AO823">
        <v>0</v>
      </c>
      <c r="AP823">
        <v>1</v>
      </c>
      <c r="AQ823">
        <v>0</v>
      </c>
    </row>
    <row r="824" spans="1:43" x14ac:dyDescent="0.45">
      <c r="A824">
        <v>3.86408848028401E+18</v>
      </c>
      <c r="B824" t="s">
        <v>5316</v>
      </c>
      <c r="C824" t="s">
        <v>5323</v>
      </c>
      <c r="D824" t="s">
        <v>42</v>
      </c>
      <c r="E824" t="s">
        <v>5329</v>
      </c>
      <c r="F824" s="1">
        <v>46307</v>
      </c>
      <c r="G824">
        <v>2</v>
      </c>
      <c r="H824">
        <v>0</v>
      </c>
      <c r="I824">
        <v>2</v>
      </c>
      <c r="J824">
        <v>100</v>
      </c>
      <c r="K824" t="s">
        <v>13563</v>
      </c>
      <c r="L824" t="s">
        <v>5330</v>
      </c>
      <c r="M824" t="s">
        <v>367</v>
      </c>
      <c r="N824" t="s">
        <v>43</v>
      </c>
      <c r="O824" t="s">
        <v>368</v>
      </c>
      <c r="P824" t="s">
        <v>44</v>
      </c>
      <c r="R824">
        <v>95</v>
      </c>
      <c r="S824" t="s">
        <v>45</v>
      </c>
      <c r="T824">
        <v>0.2</v>
      </c>
      <c r="U824" t="s">
        <v>369</v>
      </c>
      <c r="V824" t="s">
        <v>363</v>
      </c>
      <c r="W824" t="s">
        <v>65</v>
      </c>
      <c r="X824" t="s">
        <v>68</v>
      </c>
      <c r="Y824" t="s">
        <v>65</v>
      </c>
      <c r="Z824" t="s">
        <v>68</v>
      </c>
      <c r="AA824" t="s">
        <v>46</v>
      </c>
      <c r="AB824" t="s">
        <v>47</v>
      </c>
      <c r="AD824" t="s">
        <v>48</v>
      </c>
      <c r="AE824" t="s">
        <v>49</v>
      </c>
      <c r="AF824" t="s">
        <v>171</v>
      </c>
      <c r="AG824" t="s">
        <v>106</v>
      </c>
      <c r="AH824" t="s">
        <v>107</v>
      </c>
      <c r="AI824" s="1">
        <v>46307</v>
      </c>
      <c r="AJ824" t="s">
        <v>369</v>
      </c>
      <c r="AK824" t="s">
        <v>51</v>
      </c>
      <c r="AL824" t="s">
        <v>363</v>
      </c>
      <c r="AM824">
        <v>0.95</v>
      </c>
      <c r="AN824">
        <v>0</v>
      </c>
      <c r="AO824">
        <v>0</v>
      </c>
      <c r="AP824">
        <v>1</v>
      </c>
      <c r="AQ824">
        <v>0</v>
      </c>
    </row>
    <row r="825" spans="1:43" x14ac:dyDescent="0.45">
      <c r="A825">
        <v>3.86408848028401E+18</v>
      </c>
      <c r="B825" t="s">
        <v>5316</v>
      </c>
      <c r="C825" t="s">
        <v>5323</v>
      </c>
      <c r="D825" t="s">
        <v>52</v>
      </c>
      <c r="E825" t="s">
        <v>5331</v>
      </c>
      <c r="F825" s="1">
        <v>46307</v>
      </c>
      <c r="G825">
        <v>2</v>
      </c>
      <c r="H825">
        <v>0</v>
      </c>
      <c r="I825">
        <v>2</v>
      </c>
      <c r="J825">
        <v>100</v>
      </c>
      <c r="K825" t="s">
        <v>13563</v>
      </c>
      <c r="L825" t="s">
        <v>5332</v>
      </c>
      <c r="M825" t="s">
        <v>380</v>
      </c>
      <c r="N825" t="s">
        <v>53</v>
      </c>
      <c r="O825" t="s">
        <v>381</v>
      </c>
      <c r="P825" t="s">
        <v>44</v>
      </c>
      <c r="R825">
        <v>100</v>
      </c>
      <c r="S825" t="s">
        <v>54</v>
      </c>
      <c r="T825">
        <v>0.2</v>
      </c>
      <c r="U825" t="s">
        <v>369</v>
      </c>
      <c r="V825" t="s">
        <v>363</v>
      </c>
      <c r="W825" t="s">
        <v>65</v>
      </c>
      <c r="X825" t="s">
        <v>68</v>
      </c>
      <c r="Y825" t="s">
        <v>65</v>
      </c>
      <c r="Z825" t="s">
        <v>68</v>
      </c>
      <c r="AA825" t="s">
        <v>46</v>
      </c>
      <c r="AB825" t="s">
        <v>47</v>
      </c>
      <c r="AD825" t="s">
        <v>48</v>
      </c>
      <c r="AE825" t="s">
        <v>49</v>
      </c>
      <c r="AF825" t="s">
        <v>171</v>
      </c>
      <c r="AG825" t="s">
        <v>106</v>
      </c>
      <c r="AH825" t="s">
        <v>107</v>
      </c>
      <c r="AI825" s="1">
        <v>46307</v>
      </c>
      <c r="AJ825" t="s">
        <v>369</v>
      </c>
      <c r="AK825" t="s">
        <v>51</v>
      </c>
      <c r="AL825" t="s">
        <v>363</v>
      </c>
      <c r="AM825">
        <v>0.9</v>
      </c>
      <c r="AN825">
        <v>0</v>
      </c>
      <c r="AO825">
        <v>0</v>
      </c>
      <c r="AP825">
        <v>1</v>
      </c>
      <c r="AQ825">
        <v>0</v>
      </c>
    </row>
    <row r="826" spans="1:43" x14ac:dyDescent="0.45">
      <c r="A826">
        <v>3.86408848028401E+18</v>
      </c>
      <c r="B826" t="s">
        <v>5316</v>
      </c>
      <c r="C826" t="s">
        <v>5323</v>
      </c>
      <c r="D826" t="s">
        <v>42</v>
      </c>
      <c r="E826" t="s">
        <v>5333</v>
      </c>
      <c r="F826" s="1">
        <v>46307</v>
      </c>
      <c r="G826">
        <v>2</v>
      </c>
      <c r="H826">
        <v>0</v>
      </c>
      <c r="I826">
        <v>2</v>
      </c>
      <c r="J826">
        <v>100</v>
      </c>
      <c r="K826" t="s">
        <v>13563</v>
      </c>
      <c r="L826" t="s">
        <v>5330</v>
      </c>
      <c r="M826" t="s">
        <v>367</v>
      </c>
      <c r="N826" t="s">
        <v>43</v>
      </c>
      <c r="O826" t="s">
        <v>368</v>
      </c>
      <c r="P826" t="s">
        <v>44</v>
      </c>
      <c r="R826">
        <v>95</v>
      </c>
      <c r="S826" t="s">
        <v>45</v>
      </c>
      <c r="T826">
        <v>0.2</v>
      </c>
      <c r="U826" t="s">
        <v>369</v>
      </c>
      <c r="V826" t="s">
        <v>363</v>
      </c>
      <c r="W826" t="s">
        <v>65</v>
      </c>
      <c r="X826" t="s">
        <v>68</v>
      </c>
      <c r="Y826" t="s">
        <v>65</v>
      </c>
      <c r="Z826" t="s">
        <v>68</v>
      </c>
      <c r="AA826" t="s">
        <v>46</v>
      </c>
      <c r="AB826" t="s">
        <v>47</v>
      </c>
      <c r="AD826" t="s">
        <v>48</v>
      </c>
      <c r="AE826" t="s">
        <v>49</v>
      </c>
      <c r="AF826" t="s">
        <v>171</v>
      </c>
      <c r="AG826" t="s">
        <v>106</v>
      </c>
      <c r="AH826" t="s">
        <v>107</v>
      </c>
      <c r="AI826" s="1">
        <v>46307</v>
      </c>
      <c r="AJ826" t="s">
        <v>369</v>
      </c>
      <c r="AK826" t="s">
        <v>51</v>
      </c>
      <c r="AL826" t="s">
        <v>363</v>
      </c>
      <c r="AM826">
        <v>0.95</v>
      </c>
      <c r="AN826">
        <v>0</v>
      </c>
      <c r="AO826">
        <v>0</v>
      </c>
      <c r="AP826">
        <v>1</v>
      </c>
      <c r="AQ826">
        <v>0</v>
      </c>
    </row>
    <row r="827" spans="1:43" x14ac:dyDescent="0.45">
      <c r="A827">
        <v>3.8640884802839798E+18</v>
      </c>
      <c r="B827" t="s">
        <v>4301</v>
      </c>
      <c r="C827" t="s">
        <v>4302</v>
      </c>
      <c r="D827" t="s">
        <v>58</v>
      </c>
      <c r="E827" t="s">
        <v>5342</v>
      </c>
      <c r="F827" s="1">
        <v>46307</v>
      </c>
      <c r="G827">
        <v>79</v>
      </c>
      <c r="H827">
        <v>76</v>
      </c>
      <c r="I827">
        <v>3</v>
      </c>
      <c r="J827">
        <v>3.8</v>
      </c>
      <c r="K827" t="s">
        <v>13562</v>
      </c>
      <c r="L827" t="s">
        <v>5343</v>
      </c>
      <c r="M827" t="s">
        <v>5344</v>
      </c>
      <c r="N827" t="s">
        <v>53</v>
      </c>
      <c r="O827" t="s">
        <v>5345</v>
      </c>
      <c r="P827" t="s">
        <v>44</v>
      </c>
      <c r="R827">
        <v>95</v>
      </c>
      <c r="S827" t="s">
        <v>59</v>
      </c>
      <c r="T827">
        <v>0.15</v>
      </c>
      <c r="U827" t="s">
        <v>4307</v>
      </c>
      <c r="V827" t="s">
        <v>4308</v>
      </c>
      <c r="W827" t="s">
        <v>65</v>
      </c>
      <c r="X827" t="s">
        <v>68</v>
      </c>
      <c r="Y827" t="s">
        <v>65</v>
      </c>
      <c r="Z827" t="s">
        <v>68</v>
      </c>
      <c r="AA827" t="s">
        <v>46</v>
      </c>
      <c r="AB827" t="s">
        <v>47</v>
      </c>
      <c r="AD827" t="s">
        <v>48</v>
      </c>
      <c r="AE827" t="s">
        <v>49</v>
      </c>
      <c r="AF827" t="s">
        <v>171</v>
      </c>
      <c r="AG827" t="s">
        <v>106</v>
      </c>
      <c r="AH827" t="s">
        <v>107</v>
      </c>
      <c r="AI827" s="1">
        <v>46307</v>
      </c>
      <c r="AJ827" t="s">
        <v>4309</v>
      </c>
      <c r="AK827" t="s">
        <v>51</v>
      </c>
      <c r="AL827" t="s">
        <v>4308</v>
      </c>
      <c r="AM827">
        <v>0.95</v>
      </c>
      <c r="AN827">
        <v>96.202531645569593</v>
      </c>
      <c r="AO827">
        <v>0</v>
      </c>
      <c r="AP827">
        <v>1</v>
      </c>
      <c r="AQ827">
        <v>0</v>
      </c>
    </row>
    <row r="828" spans="1:43" x14ac:dyDescent="0.45">
      <c r="A828">
        <v>3.8640884802840202E+18</v>
      </c>
      <c r="B828" t="s">
        <v>4301</v>
      </c>
      <c r="C828" t="s">
        <v>4351</v>
      </c>
      <c r="D828" t="s">
        <v>42</v>
      </c>
      <c r="E828" t="s">
        <v>5349</v>
      </c>
      <c r="F828" s="1">
        <v>46307</v>
      </c>
      <c r="G828">
        <v>79</v>
      </c>
      <c r="H828">
        <v>0</v>
      </c>
      <c r="I828">
        <v>79</v>
      </c>
      <c r="J828">
        <v>100</v>
      </c>
      <c r="K828" t="s">
        <v>13563</v>
      </c>
      <c r="L828" t="s">
        <v>5350</v>
      </c>
      <c r="M828" t="s">
        <v>5351</v>
      </c>
      <c r="N828" t="s">
        <v>43</v>
      </c>
      <c r="O828" t="s">
        <v>5352</v>
      </c>
      <c r="P828" t="s">
        <v>44</v>
      </c>
      <c r="R828">
        <v>95</v>
      </c>
      <c r="S828" t="s">
        <v>45</v>
      </c>
      <c r="T828">
        <v>0.2</v>
      </c>
      <c r="U828" t="s">
        <v>4307</v>
      </c>
      <c r="V828" t="s">
        <v>4308</v>
      </c>
      <c r="W828" t="s">
        <v>65</v>
      </c>
      <c r="X828" t="s">
        <v>68</v>
      </c>
      <c r="Y828" t="s">
        <v>65</v>
      </c>
      <c r="Z828" t="s">
        <v>68</v>
      </c>
      <c r="AA828" t="s">
        <v>46</v>
      </c>
      <c r="AB828" t="s">
        <v>47</v>
      </c>
      <c r="AD828" t="s">
        <v>48</v>
      </c>
      <c r="AE828" t="s">
        <v>49</v>
      </c>
      <c r="AF828" t="s">
        <v>171</v>
      </c>
      <c r="AG828" t="s">
        <v>106</v>
      </c>
      <c r="AH828" t="s">
        <v>107</v>
      </c>
      <c r="AI828" s="1">
        <v>46307</v>
      </c>
      <c r="AJ828" t="s">
        <v>4356</v>
      </c>
      <c r="AK828" t="s">
        <v>51</v>
      </c>
      <c r="AL828" t="s">
        <v>4308</v>
      </c>
      <c r="AM828">
        <v>0.95</v>
      </c>
      <c r="AN828">
        <v>0</v>
      </c>
      <c r="AO828">
        <v>0</v>
      </c>
      <c r="AP828">
        <v>1</v>
      </c>
      <c r="AQ828">
        <v>0</v>
      </c>
    </row>
    <row r="829" spans="1:43" x14ac:dyDescent="0.45">
      <c r="A829">
        <v>3.86408848028401E+18</v>
      </c>
      <c r="B829" t="s">
        <v>4301</v>
      </c>
      <c r="C829" t="s">
        <v>4337</v>
      </c>
      <c r="D829" t="s">
        <v>42</v>
      </c>
      <c r="E829" t="s">
        <v>5353</v>
      </c>
      <c r="F829" s="1">
        <v>46307</v>
      </c>
      <c r="G829">
        <v>79</v>
      </c>
      <c r="H829">
        <v>0</v>
      </c>
      <c r="I829">
        <v>79</v>
      </c>
      <c r="J829">
        <v>100</v>
      </c>
      <c r="K829" t="s">
        <v>13563</v>
      </c>
      <c r="L829" t="s">
        <v>5354</v>
      </c>
      <c r="M829" t="s">
        <v>5355</v>
      </c>
      <c r="N829" t="s">
        <v>43</v>
      </c>
      <c r="O829" t="s">
        <v>410</v>
      </c>
      <c r="P829" t="s">
        <v>44</v>
      </c>
      <c r="R829">
        <v>95</v>
      </c>
      <c r="S829" t="s">
        <v>45</v>
      </c>
      <c r="T829">
        <v>0.2</v>
      </c>
      <c r="U829" t="s">
        <v>4307</v>
      </c>
      <c r="V829" t="s">
        <v>4308</v>
      </c>
      <c r="W829" t="s">
        <v>65</v>
      </c>
      <c r="X829" t="s">
        <v>68</v>
      </c>
      <c r="Y829" t="s">
        <v>65</v>
      </c>
      <c r="Z829" t="s">
        <v>68</v>
      </c>
      <c r="AA829" t="s">
        <v>46</v>
      </c>
      <c r="AB829" t="s">
        <v>47</v>
      </c>
      <c r="AD829" t="s">
        <v>48</v>
      </c>
      <c r="AE829" t="s">
        <v>49</v>
      </c>
      <c r="AF829" t="s">
        <v>171</v>
      </c>
      <c r="AG829" t="s">
        <v>106</v>
      </c>
      <c r="AH829" t="s">
        <v>107</v>
      </c>
      <c r="AI829" s="1">
        <v>46307</v>
      </c>
      <c r="AJ829" t="s">
        <v>400</v>
      </c>
      <c r="AK829" t="s">
        <v>51</v>
      </c>
      <c r="AL829" t="s">
        <v>4308</v>
      </c>
      <c r="AM829">
        <v>0.95</v>
      </c>
      <c r="AN829">
        <v>0</v>
      </c>
      <c r="AO829">
        <v>0</v>
      </c>
      <c r="AP829">
        <v>1</v>
      </c>
      <c r="AQ829">
        <v>0</v>
      </c>
    </row>
    <row r="830" spans="1:43" x14ac:dyDescent="0.45">
      <c r="A830">
        <v>3.86408848028401E+18</v>
      </c>
      <c r="B830" t="s">
        <v>4301</v>
      </c>
      <c r="C830" t="s">
        <v>4331</v>
      </c>
      <c r="D830" t="s">
        <v>42</v>
      </c>
      <c r="E830" t="s">
        <v>5356</v>
      </c>
      <c r="F830" s="1">
        <v>46307</v>
      </c>
      <c r="G830">
        <v>79</v>
      </c>
      <c r="H830">
        <v>0</v>
      </c>
      <c r="I830">
        <v>79</v>
      </c>
      <c r="J830">
        <v>100</v>
      </c>
      <c r="K830" t="s">
        <v>13563</v>
      </c>
      <c r="L830" t="s">
        <v>5357</v>
      </c>
      <c r="M830" t="s">
        <v>5358</v>
      </c>
      <c r="N830" t="s">
        <v>43</v>
      </c>
      <c r="O830" t="s">
        <v>5359</v>
      </c>
      <c r="P830" t="s">
        <v>44</v>
      </c>
      <c r="R830">
        <v>95</v>
      </c>
      <c r="S830" t="s">
        <v>45</v>
      </c>
      <c r="T830">
        <v>0.2</v>
      </c>
      <c r="U830" t="s">
        <v>4307</v>
      </c>
      <c r="V830" t="s">
        <v>4308</v>
      </c>
      <c r="W830" t="s">
        <v>65</v>
      </c>
      <c r="X830" t="s">
        <v>68</v>
      </c>
      <c r="Y830" t="s">
        <v>65</v>
      </c>
      <c r="Z830" t="s">
        <v>68</v>
      </c>
      <c r="AA830" t="s">
        <v>46</v>
      </c>
      <c r="AB830" t="s">
        <v>47</v>
      </c>
      <c r="AD830" t="s">
        <v>48</v>
      </c>
      <c r="AE830" t="s">
        <v>49</v>
      </c>
      <c r="AF830" t="s">
        <v>171</v>
      </c>
      <c r="AG830" t="s">
        <v>106</v>
      </c>
      <c r="AH830" t="s">
        <v>107</v>
      </c>
      <c r="AI830" s="1">
        <v>46307</v>
      </c>
      <c r="AJ830" t="s">
        <v>4336</v>
      </c>
      <c r="AK830" t="s">
        <v>51</v>
      </c>
      <c r="AL830" t="s">
        <v>4308</v>
      </c>
      <c r="AM830">
        <v>0.95</v>
      </c>
      <c r="AN830">
        <v>0</v>
      </c>
      <c r="AO830">
        <v>0</v>
      </c>
      <c r="AP830">
        <v>1</v>
      </c>
      <c r="AQ830">
        <v>0</v>
      </c>
    </row>
    <row r="831" spans="1:43" x14ac:dyDescent="0.45">
      <c r="A831">
        <v>3.86408848028399E+18</v>
      </c>
      <c r="B831" t="s">
        <v>4301</v>
      </c>
      <c r="C831" t="s">
        <v>5360</v>
      </c>
      <c r="D831" t="s">
        <v>42</v>
      </c>
      <c r="E831" t="s">
        <v>5361</v>
      </c>
      <c r="F831" s="1">
        <v>46307</v>
      </c>
      <c r="G831">
        <v>79</v>
      </c>
      <c r="H831">
        <v>0</v>
      </c>
      <c r="I831">
        <v>79</v>
      </c>
      <c r="J831">
        <v>100</v>
      </c>
      <c r="K831" t="s">
        <v>13563</v>
      </c>
      <c r="L831" t="s">
        <v>5362</v>
      </c>
      <c r="M831" t="s">
        <v>5363</v>
      </c>
      <c r="N831" t="s">
        <v>43</v>
      </c>
      <c r="O831" t="s">
        <v>421</v>
      </c>
      <c r="P831" t="s">
        <v>44</v>
      </c>
      <c r="R831">
        <v>95</v>
      </c>
      <c r="S831" t="s">
        <v>45</v>
      </c>
      <c r="T831">
        <v>0.2</v>
      </c>
      <c r="U831" t="s">
        <v>4307</v>
      </c>
      <c r="V831" t="s">
        <v>4308</v>
      </c>
      <c r="W831" t="s">
        <v>65</v>
      </c>
      <c r="X831" t="s">
        <v>68</v>
      </c>
      <c r="Y831" t="s">
        <v>65</v>
      </c>
      <c r="Z831" t="s">
        <v>68</v>
      </c>
      <c r="AA831" t="s">
        <v>46</v>
      </c>
      <c r="AB831" t="s">
        <v>47</v>
      </c>
      <c r="AD831" t="s">
        <v>48</v>
      </c>
      <c r="AE831" t="s">
        <v>49</v>
      </c>
      <c r="AF831" t="s">
        <v>171</v>
      </c>
      <c r="AG831" t="s">
        <v>106</v>
      </c>
      <c r="AH831" t="s">
        <v>107</v>
      </c>
      <c r="AI831" s="1">
        <v>46307</v>
      </c>
      <c r="AJ831" t="s">
        <v>422</v>
      </c>
      <c r="AK831" t="s">
        <v>51</v>
      </c>
      <c r="AL831" t="s">
        <v>4308</v>
      </c>
      <c r="AM831">
        <v>0.95</v>
      </c>
      <c r="AN831">
        <v>0</v>
      </c>
      <c r="AO831">
        <v>0</v>
      </c>
      <c r="AP831">
        <v>1</v>
      </c>
      <c r="AQ831">
        <v>0</v>
      </c>
    </row>
    <row r="832" spans="1:43" x14ac:dyDescent="0.45">
      <c r="A832">
        <v>3.8640884802840602E+18</v>
      </c>
      <c r="B832" t="s">
        <v>4301</v>
      </c>
      <c r="D832" t="s">
        <v>55</v>
      </c>
      <c r="E832" t="s">
        <v>5364</v>
      </c>
      <c r="F832" s="1">
        <v>46307</v>
      </c>
      <c r="G832">
        <v>79</v>
      </c>
      <c r="H832">
        <v>0</v>
      </c>
      <c r="I832">
        <v>79</v>
      </c>
      <c r="J832">
        <v>100</v>
      </c>
      <c r="K832" t="s">
        <v>13563</v>
      </c>
      <c r="L832" t="s">
        <v>5365</v>
      </c>
      <c r="M832" t="s">
        <v>5366</v>
      </c>
      <c r="N832" t="s">
        <v>56</v>
      </c>
      <c r="P832" t="s">
        <v>44</v>
      </c>
      <c r="R832">
        <v>100</v>
      </c>
      <c r="S832" t="s">
        <v>57</v>
      </c>
      <c r="T832">
        <v>0.15</v>
      </c>
      <c r="U832" t="s">
        <v>4307</v>
      </c>
      <c r="V832" t="s">
        <v>4308</v>
      </c>
      <c r="W832" t="s">
        <v>65</v>
      </c>
      <c r="X832" t="s">
        <v>68</v>
      </c>
      <c r="Y832" t="s">
        <v>65</v>
      </c>
      <c r="Z832" t="s">
        <v>68</v>
      </c>
      <c r="AA832" t="s">
        <v>46</v>
      </c>
      <c r="AB832" t="s">
        <v>47</v>
      </c>
      <c r="AD832" t="s">
        <v>48</v>
      </c>
      <c r="AE832" t="s">
        <v>49</v>
      </c>
      <c r="AF832" t="s">
        <v>171</v>
      </c>
      <c r="AG832" t="s">
        <v>106</v>
      </c>
      <c r="AH832" t="s">
        <v>107</v>
      </c>
      <c r="AI832" s="1">
        <v>46307</v>
      </c>
      <c r="AM832">
        <v>1</v>
      </c>
      <c r="AN832">
        <v>0</v>
      </c>
      <c r="AO832">
        <v>0</v>
      </c>
      <c r="AP832">
        <v>1</v>
      </c>
      <c r="AQ832">
        <v>0</v>
      </c>
    </row>
    <row r="833" spans="1:43" x14ac:dyDescent="0.45">
      <c r="A833">
        <v>3.86408848028399E+18</v>
      </c>
      <c r="B833" t="s">
        <v>4301</v>
      </c>
      <c r="C833" t="s">
        <v>5367</v>
      </c>
      <c r="D833" t="s">
        <v>42</v>
      </c>
      <c r="E833" t="s">
        <v>5368</v>
      </c>
      <c r="F833" s="1">
        <v>46307</v>
      </c>
      <c r="G833">
        <v>79</v>
      </c>
      <c r="H833">
        <v>0</v>
      </c>
      <c r="I833">
        <v>79</v>
      </c>
      <c r="J833">
        <v>100</v>
      </c>
      <c r="K833" t="s">
        <v>13563</v>
      </c>
      <c r="L833" t="s">
        <v>5369</v>
      </c>
      <c r="M833" t="s">
        <v>5370</v>
      </c>
      <c r="N833" t="s">
        <v>43</v>
      </c>
      <c r="O833" t="s">
        <v>5371</v>
      </c>
      <c r="P833" t="s">
        <v>44</v>
      </c>
      <c r="R833">
        <v>95</v>
      </c>
      <c r="S833" t="s">
        <v>45</v>
      </c>
      <c r="T833">
        <v>0.2</v>
      </c>
      <c r="U833" t="s">
        <v>4307</v>
      </c>
      <c r="V833" t="s">
        <v>4308</v>
      </c>
      <c r="W833" t="s">
        <v>65</v>
      </c>
      <c r="X833" t="s">
        <v>68</v>
      </c>
      <c r="Y833" t="s">
        <v>65</v>
      </c>
      <c r="Z833" t="s">
        <v>68</v>
      </c>
      <c r="AA833" t="s">
        <v>46</v>
      </c>
      <c r="AB833" t="s">
        <v>47</v>
      </c>
      <c r="AD833" t="s">
        <v>48</v>
      </c>
      <c r="AE833" t="s">
        <v>49</v>
      </c>
      <c r="AF833" t="s">
        <v>171</v>
      </c>
      <c r="AG833" t="s">
        <v>106</v>
      </c>
      <c r="AH833" t="s">
        <v>107</v>
      </c>
      <c r="AI833" s="1">
        <v>46307</v>
      </c>
      <c r="AJ833" t="s">
        <v>5372</v>
      </c>
      <c r="AK833" t="s">
        <v>51</v>
      </c>
      <c r="AL833" t="s">
        <v>4308</v>
      </c>
      <c r="AM833">
        <v>0.95</v>
      </c>
      <c r="AN833">
        <v>0</v>
      </c>
      <c r="AO833">
        <v>0</v>
      </c>
      <c r="AP833">
        <v>1</v>
      </c>
      <c r="AQ833">
        <v>0</v>
      </c>
    </row>
    <row r="834" spans="1:43" x14ac:dyDescent="0.45">
      <c r="A834">
        <v>3.8640884802839398E+18</v>
      </c>
      <c r="B834" t="s">
        <v>4301</v>
      </c>
      <c r="C834" t="s">
        <v>4357</v>
      </c>
      <c r="D834" t="s">
        <v>42</v>
      </c>
      <c r="E834" s="2" t="s">
        <v>5373</v>
      </c>
      <c r="F834" s="1">
        <v>46307</v>
      </c>
      <c r="G834">
        <v>79</v>
      </c>
      <c r="H834">
        <v>0</v>
      </c>
      <c r="I834">
        <v>79</v>
      </c>
      <c r="J834">
        <v>100</v>
      </c>
      <c r="K834" t="s">
        <v>13563</v>
      </c>
      <c r="L834" t="s">
        <v>5374</v>
      </c>
      <c r="M834" t="s">
        <v>5375</v>
      </c>
      <c r="N834" t="s">
        <v>43</v>
      </c>
      <c r="O834" t="s">
        <v>5376</v>
      </c>
      <c r="P834" t="s">
        <v>44</v>
      </c>
      <c r="R834">
        <v>95</v>
      </c>
      <c r="S834" t="s">
        <v>45</v>
      </c>
      <c r="T834">
        <v>0.2</v>
      </c>
      <c r="U834" t="s">
        <v>4307</v>
      </c>
      <c r="V834" t="s">
        <v>4308</v>
      </c>
      <c r="W834" t="s">
        <v>65</v>
      </c>
      <c r="X834" t="s">
        <v>68</v>
      </c>
      <c r="Y834" t="s">
        <v>65</v>
      </c>
      <c r="Z834" t="s">
        <v>68</v>
      </c>
      <c r="AA834" t="s">
        <v>46</v>
      </c>
      <c r="AB834" t="s">
        <v>47</v>
      </c>
      <c r="AD834" t="s">
        <v>48</v>
      </c>
      <c r="AE834" t="s">
        <v>49</v>
      </c>
      <c r="AF834" t="s">
        <v>171</v>
      </c>
      <c r="AG834" t="s">
        <v>106</v>
      </c>
      <c r="AH834" t="s">
        <v>107</v>
      </c>
      <c r="AI834" s="1">
        <v>46307</v>
      </c>
      <c r="AJ834" t="s">
        <v>4362</v>
      </c>
      <c r="AK834" t="s">
        <v>51</v>
      </c>
      <c r="AL834" t="s">
        <v>4308</v>
      </c>
      <c r="AM834">
        <v>0.95</v>
      </c>
      <c r="AN834">
        <v>0</v>
      </c>
      <c r="AO834">
        <v>0</v>
      </c>
      <c r="AP834">
        <v>1</v>
      </c>
      <c r="AQ834">
        <v>0</v>
      </c>
    </row>
    <row r="835" spans="1:43" x14ac:dyDescent="0.45">
      <c r="A835">
        <v>3.86408848028397E+18</v>
      </c>
      <c r="B835" t="s">
        <v>3776</v>
      </c>
      <c r="C835" t="s">
        <v>3983</v>
      </c>
      <c r="D835" t="s">
        <v>42</v>
      </c>
      <c r="E835" t="s">
        <v>5466</v>
      </c>
      <c r="F835" s="1">
        <v>46307</v>
      </c>
      <c r="G835">
        <v>1238393</v>
      </c>
      <c r="H835">
        <v>0</v>
      </c>
      <c r="I835">
        <v>1238393</v>
      </c>
      <c r="J835">
        <v>100</v>
      </c>
      <c r="K835" t="s">
        <v>13563</v>
      </c>
      <c r="L835" t="s">
        <v>5467</v>
      </c>
      <c r="M835" t="s">
        <v>5468</v>
      </c>
      <c r="N835" t="s">
        <v>43</v>
      </c>
      <c r="O835" t="s">
        <v>5469</v>
      </c>
      <c r="P835" t="s">
        <v>44</v>
      </c>
      <c r="R835">
        <v>95</v>
      </c>
      <c r="S835" t="s">
        <v>45</v>
      </c>
      <c r="T835">
        <v>0.2</v>
      </c>
      <c r="U835" t="s">
        <v>3782</v>
      </c>
      <c r="V835" t="s">
        <v>3783</v>
      </c>
      <c r="W835" t="s">
        <v>65</v>
      </c>
      <c r="X835" t="s">
        <v>68</v>
      </c>
      <c r="Y835" t="s">
        <v>65</v>
      </c>
      <c r="Z835" t="s">
        <v>68</v>
      </c>
      <c r="AA835" t="s">
        <v>46</v>
      </c>
      <c r="AB835" t="s">
        <v>47</v>
      </c>
      <c r="AD835" t="s">
        <v>48</v>
      </c>
      <c r="AE835" t="s">
        <v>49</v>
      </c>
      <c r="AF835" t="s">
        <v>171</v>
      </c>
      <c r="AG835" t="s">
        <v>106</v>
      </c>
      <c r="AH835" t="s">
        <v>107</v>
      </c>
      <c r="AI835" s="1">
        <v>46307</v>
      </c>
      <c r="AJ835" t="s">
        <v>3988</v>
      </c>
      <c r="AK835" t="s">
        <v>51</v>
      </c>
      <c r="AL835" t="s">
        <v>3783</v>
      </c>
      <c r="AM835">
        <v>0.95</v>
      </c>
      <c r="AN835">
        <v>0</v>
      </c>
      <c r="AO835">
        <v>0</v>
      </c>
      <c r="AP835">
        <v>1</v>
      </c>
      <c r="AQ835">
        <v>0</v>
      </c>
    </row>
    <row r="836" spans="1:43" x14ac:dyDescent="0.45">
      <c r="A836">
        <v>3.8640884802839501E+18</v>
      </c>
      <c r="B836" t="s">
        <v>3776</v>
      </c>
      <c r="C836" t="s">
        <v>3797</v>
      </c>
      <c r="D836" t="s">
        <v>42</v>
      </c>
      <c r="E836" s="2" t="s">
        <v>5470</v>
      </c>
      <c r="F836" s="1">
        <v>46307</v>
      </c>
      <c r="G836">
        <v>1238393</v>
      </c>
      <c r="H836">
        <v>0</v>
      </c>
      <c r="I836">
        <v>1238393</v>
      </c>
      <c r="J836">
        <v>100</v>
      </c>
      <c r="K836" t="s">
        <v>13563</v>
      </c>
      <c r="L836" t="s">
        <v>5471</v>
      </c>
      <c r="M836" t="s">
        <v>5472</v>
      </c>
      <c r="N836" t="s">
        <v>43</v>
      </c>
      <c r="O836" t="s">
        <v>5473</v>
      </c>
      <c r="P836" t="s">
        <v>44</v>
      </c>
      <c r="R836">
        <v>95</v>
      </c>
      <c r="S836" t="s">
        <v>45</v>
      </c>
      <c r="T836">
        <v>0.2</v>
      </c>
      <c r="U836" t="s">
        <v>3782</v>
      </c>
      <c r="V836" t="s">
        <v>3783</v>
      </c>
      <c r="W836" t="s">
        <v>65</v>
      </c>
      <c r="X836" t="s">
        <v>68</v>
      </c>
      <c r="Y836" t="s">
        <v>65</v>
      </c>
      <c r="Z836" t="s">
        <v>68</v>
      </c>
      <c r="AA836" t="s">
        <v>46</v>
      </c>
      <c r="AB836" t="s">
        <v>47</v>
      </c>
      <c r="AD836" t="s">
        <v>48</v>
      </c>
      <c r="AE836" t="s">
        <v>49</v>
      </c>
      <c r="AF836" t="s">
        <v>171</v>
      </c>
      <c r="AG836" t="s">
        <v>106</v>
      </c>
      <c r="AH836" t="s">
        <v>107</v>
      </c>
      <c r="AI836" s="1">
        <v>46307</v>
      </c>
      <c r="AJ836" t="s">
        <v>3802</v>
      </c>
      <c r="AK836" t="s">
        <v>51</v>
      </c>
      <c r="AL836" t="s">
        <v>3783</v>
      </c>
      <c r="AM836">
        <v>0.95</v>
      </c>
      <c r="AN836">
        <v>0</v>
      </c>
      <c r="AO836">
        <v>0</v>
      </c>
      <c r="AP836">
        <v>1</v>
      </c>
      <c r="AQ836">
        <v>0</v>
      </c>
    </row>
    <row r="837" spans="1:43" x14ac:dyDescent="0.45">
      <c r="A837">
        <v>3.8640884802840499E+18</v>
      </c>
      <c r="B837" t="s">
        <v>3776</v>
      </c>
      <c r="D837" t="s">
        <v>66</v>
      </c>
      <c r="E837" t="s">
        <v>5474</v>
      </c>
      <c r="F837" s="1">
        <v>46307</v>
      </c>
      <c r="G837">
        <v>1</v>
      </c>
      <c r="H837">
        <v>0</v>
      </c>
      <c r="I837">
        <v>1</v>
      </c>
      <c r="J837">
        <v>100</v>
      </c>
      <c r="K837" t="s">
        <v>13563</v>
      </c>
      <c r="L837" t="s">
        <v>5475</v>
      </c>
      <c r="M837" t="s">
        <v>5476</v>
      </c>
      <c r="N837" t="s">
        <v>67</v>
      </c>
      <c r="P837" t="s">
        <v>44</v>
      </c>
      <c r="R837">
        <v>95</v>
      </c>
      <c r="S837" t="s">
        <v>67</v>
      </c>
      <c r="T837">
        <v>0.1</v>
      </c>
      <c r="U837" t="s">
        <v>3782</v>
      </c>
      <c r="V837" t="s">
        <v>3783</v>
      </c>
      <c r="W837" t="s">
        <v>65</v>
      </c>
      <c r="X837" t="s">
        <v>68</v>
      </c>
      <c r="Y837" t="s">
        <v>65</v>
      </c>
      <c r="Z837" t="s">
        <v>68</v>
      </c>
      <c r="AA837" t="s">
        <v>46</v>
      </c>
      <c r="AB837" t="s">
        <v>47</v>
      </c>
      <c r="AD837" t="s">
        <v>48</v>
      </c>
      <c r="AE837" t="s">
        <v>49</v>
      </c>
      <c r="AF837" t="s">
        <v>171</v>
      </c>
      <c r="AG837" t="s">
        <v>106</v>
      </c>
      <c r="AH837" t="s">
        <v>107</v>
      </c>
      <c r="AI837" s="1">
        <v>46307</v>
      </c>
      <c r="AM837">
        <v>0.9</v>
      </c>
      <c r="AN837">
        <v>0</v>
      </c>
      <c r="AO837">
        <v>0</v>
      </c>
      <c r="AP837">
        <v>1</v>
      </c>
      <c r="AQ837">
        <v>0</v>
      </c>
    </row>
    <row r="838" spans="1:43" x14ac:dyDescent="0.45">
      <c r="A838">
        <v>3.8640884802839501E+18</v>
      </c>
      <c r="B838" t="s">
        <v>3776</v>
      </c>
      <c r="C838" t="s">
        <v>3971</v>
      </c>
      <c r="D838" t="s">
        <v>42</v>
      </c>
      <c r="E838" t="s">
        <v>5477</v>
      </c>
      <c r="F838" s="1">
        <v>46307</v>
      </c>
      <c r="G838">
        <v>1238393</v>
      </c>
      <c r="H838">
        <v>0</v>
      </c>
      <c r="I838">
        <v>1238393</v>
      </c>
      <c r="J838">
        <v>100</v>
      </c>
      <c r="K838" t="s">
        <v>13563</v>
      </c>
      <c r="L838" t="s">
        <v>5478</v>
      </c>
      <c r="M838" t="s">
        <v>5479</v>
      </c>
      <c r="N838" t="s">
        <v>43</v>
      </c>
      <c r="O838" t="s">
        <v>5480</v>
      </c>
      <c r="P838" t="s">
        <v>44</v>
      </c>
      <c r="R838">
        <v>95</v>
      </c>
      <c r="S838" t="s">
        <v>45</v>
      </c>
      <c r="T838">
        <v>0.2</v>
      </c>
      <c r="U838" t="s">
        <v>3782</v>
      </c>
      <c r="V838" t="s">
        <v>3783</v>
      </c>
      <c r="W838" t="s">
        <v>65</v>
      </c>
      <c r="X838" t="s">
        <v>68</v>
      </c>
      <c r="Y838" t="s">
        <v>65</v>
      </c>
      <c r="Z838" t="s">
        <v>68</v>
      </c>
      <c r="AA838" t="s">
        <v>46</v>
      </c>
      <c r="AB838" t="s">
        <v>47</v>
      </c>
      <c r="AD838" t="s">
        <v>48</v>
      </c>
      <c r="AE838" t="s">
        <v>49</v>
      </c>
      <c r="AF838" t="s">
        <v>171</v>
      </c>
      <c r="AG838" t="s">
        <v>106</v>
      </c>
      <c r="AH838" t="s">
        <v>107</v>
      </c>
      <c r="AI838" s="1">
        <v>46307</v>
      </c>
      <c r="AJ838" t="s">
        <v>3976</v>
      </c>
      <c r="AK838" t="s">
        <v>51</v>
      </c>
      <c r="AL838" t="s">
        <v>3783</v>
      </c>
      <c r="AM838">
        <v>0.95</v>
      </c>
      <c r="AN838">
        <v>0</v>
      </c>
      <c r="AO838">
        <v>0</v>
      </c>
      <c r="AP838">
        <v>1</v>
      </c>
      <c r="AQ838">
        <v>0</v>
      </c>
    </row>
    <row r="839" spans="1:43" x14ac:dyDescent="0.45">
      <c r="A839">
        <v>3.8640884802840202E+18</v>
      </c>
      <c r="B839" t="s">
        <v>3776</v>
      </c>
      <c r="D839" t="s">
        <v>55</v>
      </c>
      <c r="E839" t="s">
        <v>5481</v>
      </c>
      <c r="F839" s="1">
        <v>46307</v>
      </c>
      <c r="G839">
        <v>1238393</v>
      </c>
      <c r="H839">
        <v>0</v>
      </c>
      <c r="I839">
        <v>1238393</v>
      </c>
      <c r="J839">
        <v>100</v>
      </c>
      <c r="K839" t="s">
        <v>13563</v>
      </c>
      <c r="L839" t="s">
        <v>5482</v>
      </c>
      <c r="M839" t="s">
        <v>5483</v>
      </c>
      <c r="N839" t="s">
        <v>56</v>
      </c>
      <c r="P839" t="s">
        <v>44</v>
      </c>
      <c r="R839">
        <v>100</v>
      </c>
      <c r="S839" t="s">
        <v>57</v>
      </c>
      <c r="T839">
        <v>0.15</v>
      </c>
      <c r="U839" t="s">
        <v>3782</v>
      </c>
      <c r="V839" t="s">
        <v>3783</v>
      </c>
      <c r="W839" t="s">
        <v>65</v>
      </c>
      <c r="X839" t="s">
        <v>68</v>
      </c>
      <c r="Y839" t="s">
        <v>65</v>
      </c>
      <c r="Z839" t="s">
        <v>68</v>
      </c>
      <c r="AA839" t="s">
        <v>46</v>
      </c>
      <c r="AB839" t="s">
        <v>47</v>
      </c>
      <c r="AD839" t="s">
        <v>48</v>
      </c>
      <c r="AE839" t="s">
        <v>49</v>
      </c>
      <c r="AF839" t="s">
        <v>171</v>
      </c>
      <c r="AG839" t="s">
        <v>106</v>
      </c>
      <c r="AH839" t="s">
        <v>107</v>
      </c>
      <c r="AI839" s="1">
        <v>46307</v>
      </c>
      <c r="AM839">
        <v>1</v>
      </c>
      <c r="AN839">
        <v>0</v>
      </c>
      <c r="AO839">
        <v>0</v>
      </c>
      <c r="AP839">
        <v>1</v>
      </c>
      <c r="AQ839">
        <v>0</v>
      </c>
    </row>
    <row r="840" spans="1:43" x14ac:dyDescent="0.45">
      <c r="A840">
        <v>3.8640884802840003E+18</v>
      </c>
      <c r="B840" t="s">
        <v>3776</v>
      </c>
      <c r="C840" t="s">
        <v>3977</v>
      </c>
      <c r="D840" t="s">
        <v>42</v>
      </c>
      <c r="E840" t="s">
        <v>5484</v>
      </c>
      <c r="F840" s="1">
        <v>46307</v>
      </c>
      <c r="G840">
        <v>1238393</v>
      </c>
      <c r="H840">
        <v>0</v>
      </c>
      <c r="I840">
        <v>1238393</v>
      </c>
      <c r="J840">
        <v>100</v>
      </c>
      <c r="K840" t="s">
        <v>13563</v>
      </c>
      <c r="L840" t="s">
        <v>5485</v>
      </c>
      <c r="M840" t="s">
        <v>5486</v>
      </c>
      <c r="N840" t="s">
        <v>43</v>
      </c>
      <c r="O840" t="s">
        <v>4460</v>
      </c>
      <c r="P840" t="s">
        <v>44</v>
      </c>
      <c r="R840">
        <v>95</v>
      </c>
      <c r="S840" t="s">
        <v>45</v>
      </c>
      <c r="T840">
        <v>0.2</v>
      </c>
      <c r="U840" t="s">
        <v>3782</v>
      </c>
      <c r="V840" t="s">
        <v>3783</v>
      </c>
      <c r="W840" t="s">
        <v>65</v>
      </c>
      <c r="X840" t="s">
        <v>68</v>
      </c>
      <c r="Y840" t="s">
        <v>65</v>
      </c>
      <c r="Z840" t="s">
        <v>68</v>
      </c>
      <c r="AA840" t="s">
        <v>46</v>
      </c>
      <c r="AB840" t="s">
        <v>47</v>
      </c>
      <c r="AD840" t="s">
        <v>48</v>
      </c>
      <c r="AE840" t="s">
        <v>49</v>
      </c>
      <c r="AF840" t="s">
        <v>171</v>
      </c>
      <c r="AG840" t="s">
        <v>106</v>
      </c>
      <c r="AH840" t="s">
        <v>107</v>
      </c>
      <c r="AI840" s="1">
        <v>46307</v>
      </c>
      <c r="AJ840" t="s">
        <v>3982</v>
      </c>
      <c r="AK840" t="s">
        <v>51</v>
      </c>
      <c r="AL840" t="s">
        <v>3783</v>
      </c>
      <c r="AM840">
        <v>0.95</v>
      </c>
      <c r="AN840">
        <v>0</v>
      </c>
      <c r="AO840">
        <v>0</v>
      </c>
      <c r="AP840">
        <v>1</v>
      </c>
      <c r="AQ840">
        <v>0</v>
      </c>
    </row>
    <row r="841" spans="1:43" x14ac:dyDescent="0.45">
      <c r="A841">
        <v>3.8640884802840402E+18</v>
      </c>
      <c r="B841" t="s">
        <v>3776</v>
      </c>
      <c r="C841" t="s">
        <v>4053</v>
      </c>
      <c r="D841" t="s">
        <v>42</v>
      </c>
      <c r="E841" t="s">
        <v>5487</v>
      </c>
      <c r="F841" s="1">
        <v>46307</v>
      </c>
      <c r="G841">
        <v>1238393</v>
      </c>
      <c r="H841">
        <v>0</v>
      </c>
      <c r="I841">
        <v>1238393</v>
      </c>
      <c r="J841">
        <v>100</v>
      </c>
      <c r="K841" t="s">
        <v>13563</v>
      </c>
      <c r="L841" t="s">
        <v>5488</v>
      </c>
      <c r="M841" t="s">
        <v>5489</v>
      </c>
      <c r="N841" t="s">
        <v>43</v>
      </c>
      <c r="O841" t="s">
        <v>5490</v>
      </c>
      <c r="P841" t="s">
        <v>44</v>
      </c>
      <c r="R841">
        <v>95</v>
      </c>
      <c r="S841" t="s">
        <v>45</v>
      </c>
      <c r="T841">
        <v>0.2</v>
      </c>
      <c r="U841" t="s">
        <v>3782</v>
      </c>
      <c r="V841" t="s">
        <v>3783</v>
      </c>
      <c r="W841" t="s">
        <v>65</v>
      </c>
      <c r="X841" t="s">
        <v>68</v>
      </c>
      <c r="Y841" t="s">
        <v>65</v>
      </c>
      <c r="Z841" t="s">
        <v>68</v>
      </c>
      <c r="AA841" t="s">
        <v>46</v>
      </c>
      <c r="AB841" t="s">
        <v>47</v>
      </c>
      <c r="AD841" t="s">
        <v>48</v>
      </c>
      <c r="AE841" t="s">
        <v>49</v>
      </c>
      <c r="AF841" t="s">
        <v>171</v>
      </c>
      <c r="AG841" t="s">
        <v>106</v>
      </c>
      <c r="AH841" t="s">
        <v>107</v>
      </c>
      <c r="AI841" s="1">
        <v>46307</v>
      </c>
      <c r="AJ841" t="s">
        <v>4058</v>
      </c>
      <c r="AK841" t="s">
        <v>51</v>
      </c>
      <c r="AL841" t="s">
        <v>3783</v>
      </c>
      <c r="AM841">
        <v>0.95</v>
      </c>
      <c r="AN841">
        <v>0</v>
      </c>
      <c r="AO841">
        <v>0</v>
      </c>
      <c r="AP841">
        <v>1</v>
      </c>
      <c r="AQ841">
        <v>0</v>
      </c>
    </row>
    <row r="842" spans="1:43" x14ac:dyDescent="0.45">
      <c r="A842">
        <v>3.8640884802839398E+18</v>
      </c>
      <c r="B842" t="s">
        <v>3776</v>
      </c>
      <c r="C842" t="s">
        <v>3777</v>
      </c>
      <c r="D842" t="s">
        <v>42</v>
      </c>
      <c r="E842" t="s">
        <v>5491</v>
      </c>
      <c r="F842" s="1">
        <v>46307</v>
      </c>
      <c r="G842">
        <v>1238393</v>
      </c>
      <c r="H842">
        <v>0</v>
      </c>
      <c r="I842">
        <v>1238393</v>
      </c>
      <c r="J842">
        <v>100</v>
      </c>
      <c r="K842" t="s">
        <v>13563</v>
      </c>
      <c r="L842" t="s">
        <v>5492</v>
      </c>
      <c r="M842" t="s">
        <v>5493</v>
      </c>
      <c r="N842" t="s">
        <v>43</v>
      </c>
      <c r="O842" t="s">
        <v>5494</v>
      </c>
      <c r="P842" t="s">
        <v>44</v>
      </c>
      <c r="R842">
        <v>95</v>
      </c>
      <c r="S842" t="s">
        <v>45</v>
      </c>
      <c r="T842">
        <v>0.2</v>
      </c>
      <c r="U842" t="s">
        <v>3782</v>
      </c>
      <c r="V842" t="s">
        <v>3783</v>
      </c>
      <c r="W842" t="s">
        <v>65</v>
      </c>
      <c r="X842" t="s">
        <v>68</v>
      </c>
      <c r="Y842" t="s">
        <v>65</v>
      </c>
      <c r="Z842" t="s">
        <v>68</v>
      </c>
      <c r="AA842" t="s">
        <v>46</v>
      </c>
      <c r="AB842" t="s">
        <v>47</v>
      </c>
      <c r="AD842" t="s">
        <v>48</v>
      </c>
      <c r="AE842" t="s">
        <v>49</v>
      </c>
      <c r="AF842" t="s">
        <v>171</v>
      </c>
      <c r="AG842" t="s">
        <v>106</v>
      </c>
      <c r="AH842" t="s">
        <v>107</v>
      </c>
      <c r="AI842" s="1">
        <v>46307</v>
      </c>
      <c r="AJ842" t="s">
        <v>3784</v>
      </c>
      <c r="AK842" t="s">
        <v>51</v>
      </c>
      <c r="AL842" t="s">
        <v>3783</v>
      </c>
      <c r="AM842">
        <v>0.95</v>
      </c>
      <c r="AN842">
        <v>0</v>
      </c>
      <c r="AO842">
        <v>0</v>
      </c>
      <c r="AP842">
        <v>1</v>
      </c>
      <c r="AQ842">
        <v>0</v>
      </c>
    </row>
    <row r="843" spans="1:43" x14ac:dyDescent="0.45">
      <c r="A843">
        <v>3.86408848028399E+18</v>
      </c>
      <c r="B843" t="s">
        <v>3776</v>
      </c>
      <c r="C843" t="s">
        <v>3989</v>
      </c>
      <c r="D843" t="s">
        <v>42</v>
      </c>
      <c r="E843" t="s">
        <v>5495</v>
      </c>
      <c r="F843" s="1">
        <v>46307</v>
      </c>
      <c r="G843">
        <v>1238393</v>
      </c>
      <c r="H843">
        <v>0</v>
      </c>
      <c r="I843">
        <v>1238393</v>
      </c>
      <c r="J843">
        <v>100</v>
      </c>
      <c r="K843" t="s">
        <v>13563</v>
      </c>
      <c r="L843" t="s">
        <v>5496</v>
      </c>
      <c r="M843" t="s">
        <v>5497</v>
      </c>
      <c r="N843" t="s">
        <v>43</v>
      </c>
      <c r="O843" t="s">
        <v>4092</v>
      </c>
      <c r="P843" t="s">
        <v>44</v>
      </c>
      <c r="R843">
        <v>95</v>
      </c>
      <c r="S843" t="s">
        <v>45</v>
      </c>
      <c r="T843">
        <v>0.2</v>
      </c>
      <c r="U843" t="s">
        <v>3782</v>
      </c>
      <c r="V843" t="s">
        <v>3783</v>
      </c>
      <c r="W843" t="s">
        <v>65</v>
      </c>
      <c r="X843" t="s">
        <v>68</v>
      </c>
      <c r="Y843" t="s">
        <v>65</v>
      </c>
      <c r="Z843" t="s">
        <v>68</v>
      </c>
      <c r="AA843" t="s">
        <v>46</v>
      </c>
      <c r="AB843" t="s">
        <v>47</v>
      </c>
      <c r="AD843" t="s">
        <v>48</v>
      </c>
      <c r="AE843" t="s">
        <v>49</v>
      </c>
      <c r="AF843" t="s">
        <v>171</v>
      </c>
      <c r="AG843" t="s">
        <v>106</v>
      </c>
      <c r="AH843" t="s">
        <v>107</v>
      </c>
      <c r="AI843" s="1">
        <v>46307</v>
      </c>
      <c r="AJ843" t="s">
        <v>3994</v>
      </c>
      <c r="AK843" t="s">
        <v>51</v>
      </c>
      <c r="AL843" t="s">
        <v>3783</v>
      </c>
      <c r="AM843">
        <v>0.95</v>
      </c>
      <c r="AN843">
        <v>0</v>
      </c>
      <c r="AO843">
        <v>0</v>
      </c>
      <c r="AP843">
        <v>1</v>
      </c>
      <c r="AQ843">
        <v>0</v>
      </c>
    </row>
    <row r="844" spans="1:43" x14ac:dyDescent="0.45">
      <c r="A844">
        <v>3.8640884802840202E+18</v>
      </c>
      <c r="B844" t="s">
        <v>3776</v>
      </c>
      <c r="C844" t="s">
        <v>4013</v>
      </c>
      <c r="D844" t="s">
        <v>42</v>
      </c>
      <c r="E844" t="s">
        <v>5498</v>
      </c>
      <c r="F844" s="1">
        <v>46307</v>
      </c>
      <c r="G844">
        <v>1238393</v>
      </c>
      <c r="H844">
        <v>0</v>
      </c>
      <c r="I844">
        <v>1238393</v>
      </c>
      <c r="J844">
        <v>100</v>
      </c>
      <c r="K844" t="s">
        <v>13563</v>
      </c>
      <c r="L844" t="s">
        <v>5499</v>
      </c>
      <c r="M844" t="s">
        <v>5500</v>
      </c>
      <c r="N844" t="s">
        <v>43</v>
      </c>
      <c r="O844" t="s">
        <v>5501</v>
      </c>
      <c r="P844" t="s">
        <v>44</v>
      </c>
      <c r="R844">
        <v>95</v>
      </c>
      <c r="S844" t="s">
        <v>45</v>
      </c>
      <c r="T844">
        <v>0.2</v>
      </c>
      <c r="U844" t="s">
        <v>3782</v>
      </c>
      <c r="V844" t="s">
        <v>3783</v>
      </c>
      <c r="W844" t="s">
        <v>65</v>
      </c>
      <c r="X844" t="s">
        <v>68</v>
      </c>
      <c r="Y844" t="s">
        <v>65</v>
      </c>
      <c r="Z844" t="s">
        <v>68</v>
      </c>
      <c r="AA844" t="s">
        <v>46</v>
      </c>
      <c r="AB844" t="s">
        <v>47</v>
      </c>
      <c r="AD844" t="s">
        <v>48</v>
      </c>
      <c r="AE844" t="s">
        <v>49</v>
      </c>
      <c r="AF844" t="s">
        <v>171</v>
      </c>
      <c r="AG844" t="s">
        <v>106</v>
      </c>
      <c r="AH844" t="s">
        <v>107</v>
      </c>
      <c r="AI844" s="1">
        <v>46307</v>
      </c>
      <c r="AJ844" t="s">
        <v>4018</v>
      </c>
      <c r="AK844" t="s">
        <v>51</v>
      </c>
      <c r="AL844" t="s">
        <v>3783</v>
      </c>
      <c r="AM844">
        <v>0.95</v>
      </c>
      <c r="AN844">
        <v>0</v>
      </c>
      <c r="AO844">
        <v>0</v>
      </c>
      <c r="AP844">
        <v>1</v>
      </c>
      <c r="AQ844">
        <v>0</v>
      </c>
    </row>
    <row r="845" spans="1:43" x14ac:dyDescent="0.45">
      <c r="A845">
        <v>3.86408848028403E+18</v>
      </c>
      <c r="B845" t="s">
        <v>3776</v>
      </c>
      <c r="C845" t="s">
        <v>3995</v>
      </c>
      <c r="D845" t="s">
        <v>42</v>
      </c>
      <c r="E845" t="s">
        <v>5502</v>
      </c>
      <c r="F845" s="1">
        <v>46307</v>
      </c>
      <c r="G845">
        <v>1238393</v>
      </c>
      <c r="H845">
        <v>0</v>
      </c>
      <c r="I845">
        <v>1238393</v>
      </c>
      <c r="J845">
        <v>100</v>
      </c>
      <c r="K845" t="s">
        <v>13563</v>
      </c>
      <c r="L845" t="s">
        <v>5503</v>
      </c>
      <c r="M845" t="s">
        <v>5504</v>
      </c>
      <c r="N845" t="s">
        <v>43</v>
      </c>
      <c r="O845" t="s">
        <v>5505</v>
      </c>
      <c r="P845" t="s">
        <v>44</v>
      </c>
      <c r="R845">
        <v>95</v>
      </c>
      <c r="S845" t="s">
        <v>45</v>
      </c>
      <c r="T845">
        <v>0.2</v>
      </c>
      <c r="U845" t="s">
        <v>3782</v>
      </c>
      <c r="V845" t="s">
        <v>3783</v>
      </c>
      <c r="W845" t="s">
        <v>65</v>
      </c>
      <c r="X845" t="s">
        <v>68</v>
      </c>
      <c r="Y845" t="s">
        <v>65</v>
      </c>
      <c r="Z845" t="s">
        <v>68</v>
      </c>
      <c r="AA845" t="s">
        <v>46</v>
      </c>
      <c r="AB845" t="s">
        <v>47</v>
      </c>
      <c r="AD845" t="s">
        <v>48</v>
      </c>
      <c r="AE845" t="s">
        <v>49</v>
      </c>
      <c r="AF845" t="s">
        <v>171</v>
      </c>
      <c r="AG845" t="s">
        <v>106</v>
      </c>
      <c r="AH845" t="s">
        <v>107</v>
      </c>
      <c r="AI845" s="1">
        <v>46307</v>
      </c>
      <c r="AJ845" t="s">
        <v>4000</v>
      </c>
      <c r="AK845" t="s">
        <v>51</v>
      </c>
      <c r="AL845" t="s">
        <v>3783</v>
      </c>
      <c r="AM845">
        <v>0.95</v>
      </c>
      <c r="AN845">
        <v>0</v>
      </c>
      <c r="AO845">
        <v>0</v>
      </c>
      <c r="AP845">
        <v>1</v>
      </c>
      <c r="AQ845">
        <v>0</v>
      </c>
    </row>
    <row r="846" spans="1:43" x14ac:dyDescent="0.45">
      <c r="A846">
        <v>3.8640884802839398E+18</v>
      </c>
      <c r="B846" t="s">
        <v>3776</v>
      </c>
      <c r="C846" t="s">
        <v>4071</v>
      </c>
      <c r="D846" t="s">
        <v>42</v>
      </c>
      <c r="E846" t="s">
        <v>5506</v>
      </c>
      <c r="F846" s="1">
        <v>46307</v>
      </c>
      <c r="G846">
        <v>1238393</v>
      </c>
      <c r="H846">
        <v>0</v>
      </c>
      <c r="I846">
        <v>1238393</v>
      </c>
      <c r="J846">
        <v>100</v>
      </c>
      <c r="K846" t="s">
        <v>13563</v>
      </c>
      <c r="L846" t="s">
        <v>5507</v>
      </c>
      <c r="M846" t="s">
        <v>5508</v>
      </c>
      <c r="N846" t="s">
        <v>43</v>
      </c>
      <c r="O846" t="s">
        <v>2570</v>
      </c>
      <c r="P846" t="s">
        <v>44</v>
      </c>
      <c r="R846">
        <v>95</v>
      </c>
      <c r="S846" t="s">
        <v>45</v>
      </c>
      <c r="T846">
        <v>0.2</v>
      </c>
      <c r="U846" t="s">
        <v>3782</v>
      </c>
      <c r="V846" t="s">
        <v>3783</v>
      </c>
      <c r="W846" t="s">
        <v>65</v>
      </c>
      <c r="X846" t="s">
        <v>68</v>
      </c>
      <c r="Y846" t="s">
        <v>65</v>
      </c>
      <c r="Z846" t="s">
        <v>68</v>
      </c>
      <c r="AA846" t="s">
        <v>46</v>
      </c>
      <c r="AB846" t="s">
        <v>47</v>
      </c>
      <c r="AD846" t="s">
        <v>48</v>
      </c>
      <c r="AE846" t="s">
        <v>49</v>
      </c>
      <c r="AF846" t="s">
        <v>171</v>
      </c>
      <c r="AG846" t="s">
        <v>106</v>
      </c>
      <c r="AH846" t="s">
        <v>107</v>
      </c>
      <c r="AI846" s="1">
        <v>46307</v>
      </c>
      <c r="AJ846" t="s">
        <v>1829</v>
      </c>
      <c r="AK846" t="s">
        <v>51</v>
      </c>
      <c r="AL846" t="s">
        <v>3783</v>
      </c>
      <c r="AM846">
        <v>0.95</v>
      </c>
      <c r="AN846">
        <v>0</v>
      </c>
      <c r="AO846">
        <v>0</v>
      </c>
      <c r="AP846">
        <v>1</v>
      </c>
      <c r="AQ846">
        <v>0</v>
      </c>
    </row>
    <row r="847" spans="1:43" x14ac:dyDescent="0.45">
      <c r="A847">
        <v>3.86408848028399E+18</v>
      </c>
      <c r="B847" t="s">
        <v>3776</v>
      </c>
      <c r="C847" t="s">
        <v>4047</v>
      </c>
      <c r="D847" t="s">
        <v>42</v>
      </c>
      <c r="E847" t="s">
        <v>5509</v>
      </c>
      <c r="F847" s="1">
        <v>46307</v>
      </c>
      <c r="G847">
        <v>1238393</v>
      </c>
      <c r="H847">
        <v>0</v>
      </c>
      <c r="I847">
        <v>1238393</v>
      </c>
      <c r="J847">
        <v>100</v>
      </c>
      <c r="K847" t="s">
        <v>13563</v>
      </c>
      <c r="L847" t="s">
        <v>5510</v>
      </c>
      <c r="M847" t="s">
        <v>5511</v>
      </c>
      <c r="N847" t="s">
        <v>43</v>
      </c>
      <c r="O847" t="s">
        <v>5512</v>
      </c>
      <c r="P847" t="s">
        <v>44</v>
      </c>
      <c r="R847">
        <v>95</v>
      </c>
      <c r="S847" t="s">
        <v>45</v>
      </c>
      <c r="T847">
        <v>0.2</v>
      </c>
      <c r="U847" t="s">
        <v>3782</v>
      </c>
      <c r="V847" t="s">
        <v>3783</v>
      </c>
      <c r="W847" t="s">
        <v>65</v>
      </c>
      <c r="X847" t="s">
        <v>68</v>
      </c>
      <c r="Y847" t="s">
        <v>65</v>
      </c>
      <c r="Z847" t="s">
        <v>68</v>
      </c>
      <c r="AA847" t="s">
        <v>46</v>
      </c>
      <c r="AB847" t="s">
        <v>47</v>
      </c>
      <c r="AD847" t="s">
        <v>48</v>
      </c>
      <c r="AE847" t="s">
        <v>49</v>
      </c>
      <c r="AF847" t="s">
        <v>171</v>
      </c>
      <c r="AG847" t="s">
        <v>106</v>
      </c>
      <c r="AH847" t="s">
        <v>107</v>
      </c>
      <c r="AI847" s="1">
        <v>46307</v>
      </c>
      <c r="AJ847" t="s">
        <v>4052</v>
      </c>
      <c r="AK847" t="s">
        <v>51</v>
      </c>
      <c r="AL847" t="s">
        <v>3783</v>
      </c>
      <c r="AM847">
        <v>0.95</v>
      </c>
      <c r="AN847">
        <v>0</v>
      </c>
      <c r="AO847">
        <v>0</v>
      </c>
      <c r="AP847">
        <v>1</v>
      </c>
      <c r="AQ847">
        <v>0</v>
      </c>
    </row>
    <row r="848" spans="1:43" ht="409.5" x14ac:dyDescent="0.45">
      <c r="A848">
        <v>3.8640884802840602E+18</v>
      </c>
      <c r="B848" t="s">
        <v>3776</v>
      </c>
      <c r="C848" t="s">
        <v>3989</v>
      </c>
      <c r="D848" t="s">
        <v>58</v>
      </c>
      <c r="E848" t="s">
        <v>5513</v>
      </c>
      <c r="F848" s="1">
        <v>46308</v>
      </c>
      <c r="G848">
        <v>1238393</v>
      </c>
      <c r="H848">
        <v>0</v>
      </c>
      <c r="I848">
        <v>1238393</v>
      </c>
      <c r="J848">
        <v>100</v>
      </c>
      <c r="K848" t="s">
        <v>13563</v>
      </c>
      <c r="L848" t="s">
        <v>5514</v>
      </c>
      <c r="M848" t="s">
        <v>5515</v>
      </c>
      <c r="N848" t="s">
        <v>61</v>
      </c>
      <c r="O848" s="3" t="s">
        <v>5516</v>
      </c>
      <c r="P848" t="s">
        <v>62</v>
      </c>
      <c r="Q848" t="s">
        <v>63</v>
      </c>
      <c r="R848">
        <v>95</v>
      </c>
      <c r="S848" t="s">
        <v>59</v>
      </c>
      <c r="T848">
        <v>0.15</v>
      </c>
      <c r="U848" t="s">
        <v>3782</v>
      </c>
      <c r="V848" t="s">
        <v>3783</v>
      </c>
      <c r="W848" t="s">
        <v>65</v>
      </c>
      <c r="X848" t="s">
        <v>68</v>
      </c>
      <c r="Y848" t="s">
        <v>65</v>
      </c>
      <c r="Z848" t="s">
        <v>68</v>
      </c>
      <c r="AA848" t="s">
        <v>46</v>
      </c>
      <c r="AB848" t="s">
        <v>47</v>
      </c>
      <c r="AD848" t="s">
        <v>48</v>
      </c>
      <c r="AE848" t="s">
        <v>49</v>
      </c>
      <c r="AF848" t="s">
        <v>171</v>
      </c>
      <c r="AG848" t="s">
        <v>106</v>
      </c>
      <c r="AH848" t="s">
        <v>107</v>
      </c>
      <c r="AI848" s="1">
        <v>46307</v>
      </c>
      <c r="AJ848" t="s">
        <v>3994</v>
      </c>
      <c r="AK848" t="s">
        <v>51</v>
      </c>
      <c r="AL848" t="s">
        <v>3783</v>
      </c>
      <c r="AM848">
        <v>0.95</v>
      </c>
      <c r="AN848">
        <v>0</v>
      </c>
      <c r="AO848">
        <v>0</v>
      </c>
      <c r="AP848">
        <v>1</v>
      </c>
      <c r="AQ848">
        <v>0</v>
      </c>
    </row>
    <row r="849" spans="1:43" ht="409.5" x14ac:dyDescent="0.45">
      <c r="A849">
        <v>3.8640884802840602E+18</v>
      </c>
      <c r="B849" t="s">
        <v>3776</v>
      </c>
      <c r="C849" t="s">
        <v>3791</v>
      </c>
      <c r="D849" t="s">
        <v>58</v>
      </c>
      <c r="E849" t="s">
        <v>5517</v>
      </c>
      <c r="F849" s="1">
        <v>46308</v>
      </c>
      <c r="G849">
        <v>1238393</v>
      </c>
      <c r="H849">
        <v>1423</v>
      </c>
      <c r="I849">
        <v>1236970</v>
      </c>
      <c r="J849">
        <v>99.89</v>
      </c>
      <c r="K849" t="s">
        <v>13563</v>
      </c>
      <c r="L849" t="s">
        <v>5518</v>
      </c>
      <c r="M849" t="s">
        <v>5519</v>
      </c>
      <c r="N849" t="s">
        <v>61</v>
      </c>
      <c r="O849" s="3" t="s">
        <v>5520</v>
      </c>
      <c r="P849" t="s">
        <v>62</v>
      </c>
      <c r="Q849" t="s">
        <v>63</v>
      </c>
      <c r="R849">
        <v>95</v>
      </c>
      <c r="S849" t="s">
        <v>59</v>
      </c>
      <c r="T849">
        <v>0.15</v>
      </c>
      <c r="U849" t="s">
        <v>3782</v>
      </c>
      <c r="V849" t="s">
        <v>3783</v>
      </c>
      <c r="W849" t="s">
        <v>65</v>
      </c>
      <c r="X849" t="s">
        <v>68</v>
      </c>
      <c r="Y849" t="s">
        <v>65</v>
      </c>
      <c r="Z849" t="s">
        <v>68</v>
      </c>
      <c r="AA849" t="s">
        <v>46</v>
      </c>
      <c r="AB849" t="s">
        <v>47</v>
      </c>
      <c r="AD849" t="s">
        <v>48</v>
      </c>
      <c r="AE849" t="s">
        <v>49</v>
      </c>
      <c r="AF849" t="s">
        <v>171</v>
      </c>
      <c r="AG849" t="s">
        <v>106</v>
      </c>
      <c r="AH849" t="s">
        <v>107</v>
      </c>
      <c r="AI849" s="1">
        <v>46307</v>
      </c>
      <c r="AJ849" t="s">
        <v>3796</v>
      </c>
      <c r="AK849" t="s">
        <v>51</v>
      </c>
      <c r="AL849" t="s">
        <v>3783</v>
      </c>
      <c r="AM849">
        <v>0.95</v>
      </c>
      <c r="AN849">
        <v>0.1149069802559</v>
      </c>
      <c r="AO849">
        <v>0</v>
      </c>
      <c r="AP849">
        <v>1</v>
      </c>
      <c r="AQ849">
        <v>0</v>
      </c>
    </row>
    <row r="850" spans="1:43" ht="409.5" x14ac:dyDescent="0.45">
      <c r="A850">
        <v>3.8640884802840602E+18</v>
      </c>
      <c r="B850" t="s">
        <v>3776</v>
      </c>
      <c r="C850" t="s">
        <v>3977</v>
      </c>
      <c r="D850" t="s">
        <v>58</v>
      </c>
      <c r="E850" t="s">
        <v>5521</v>
      </c>
      <c r="F850" s="1">
        <v>46308</v>
      </c>
      <c r="G850">
        <v>1238393</v>
      </c>
      <c r="H850">
        <v>0</v>
      </c>
      <c r="I850">
        <v>1238393</v>
      </c>
      <c r="J850">
        <v>100</v>
      </c>
      <c r="K850" t="s">
        <v>13563</v>
      </c>
      <c r="L850" t="s">
        <v>5522</v>
      </c>
      <c r="M850" t="s">
        <v>5523</v>
      </c>
      <c r="N850" t="s">
        <v>61</v>
      </c>
      <c r="O850" s="3" t="s">
        <v>5524</v>
      </c>
      <c r="P850" t="s">
        <v>62</v>
      </c>
      <c r="Q850" t="s">
        <v>63</v>
      </c>
      <c r="R850">
        <v>95</v>
      </c>
      <c r="S850" t="s">
        <v>59</v>
      </c>
      <c r="T850">
        <v>0.15</v>
      </c>
      <c r="U850" t="s">
        <v>3782</v>
      </c>
      <c r="V850" t="s">
        <v>3783</v>
      </c>
      <c r="W850" t="s">
        <v>65</v>
      </c>
      <c r="X850" t="s">
        <v>68</v>
      </c>
      <c r="Y850" t="s">
        <v>65</v>
      </c>
      <c r="Z850" t="s">
        <v>68</v>
      </c>
      <c r="AA850" t="s">
        <v>46</v>
      </c>
      <c r="AB850" t="s">
        <v>47</v>
      </c>
      <c r="AD850" t="s">
        <v>48</v>
      </c>
      <c r="AE850" t="s">
        <v>49</v>
      </c>
      <c r="AF850" t="s">
        <v>171</v>
      </c>
      <c r="AG850" t="s">
        <v>106</v>
      </c>
      <c r="AH850" t="s">
        <v>107</v>
      </c>
      <c r="AI850" s="1">
        <v>46307</v>
      </c>
      <c r="AJ850" t="s">
        <v>3982</v>
      </c>
      <c r="AK850" t="s">
        <v>51</v>
      </c>
      <c r="AL850" t="s">
        <v>3783</v>
      </c>
      <c r="AM850">
        <v>0.95</v>
      </c>
      <c r="AN850">
        <v>0</v>
      </c>
      <c r="AO850">
        <v>0</v>
      </c>
      <c r="AP850">
        <v>1</v>
      </c>
      <c r="AQ850">
        <v>0</v>
      </c>
    </row>
    <row r="851" spans="1:43" x14ac:dyDescent="0.45">
      <c r="A851">
        <v>3.86408848028399E+18</v>
      </c>
      <c r="B851" t="s">
        <v>3776</v>
      </c>
      <c r="C851" t="s">
        <v>3983</v>
      </c>
      <c r="D851" t="s">
        <v>52</v>
      </c>
      <c r="E851" t="s">
        <v>5533</v>
      </c>
      <c r="F851" s="1">
        <v>46307</v>
      </c>
      <c r="G851">
        <v>1238393</v>
      </c>
      <c r="H851">
        <v>981</v>
      </c>
      <c r="I851">
        <v>1237412</v>
      </c>
      <c r="J851">
        <v>99.92</v>
      </c>
      <c r="K851" t="s">
        <v>13563</v>
      </c>
      <c r="L851" t="s">
        <v>5534</v>
      </c>
      <c r="M851" t="s">
        <v>5535</v>
      </c>
      <c r="N851" t="s">
        <v>53</v>
      </c>
      <c r="O851" t="s">
        <v>5536</v>
      </c>
      <c r="P851" t="s">
        <v>44</v>
      </c>
      <c r="R851">
        <v>100</v>
      </c>
      <c r="S851" t="s">
        <v>54</v>
      </c>
      <c r="T851">
        <v>0.2</v>
      </c>
      <c r="U851" t="s">
        <v>3782</v>
      </c>
      <c r="V851" t="s">
        <v>3783</v>
      </c>
      <c r="W851" t="s">
        <v>65</v>
      </c>
      <c r="X851" t="s">
        <v>68</v>
      </c>
      <c r="Y851" t="s">
        <v>65</v>
      </c>
      <c r="Z851" t="s">
        <v>68</v>
      </c>
      <c r="AA851" t="s">
        <v>46</v>
      </c>
      <c r="AB851" t="s">
        <v>47</v>
      </c>
      <c r="AD851" t="s">
        <v>48</v>
      </c>
      <c r="AE851" t="s">
        <v>49</v>
      </c>
      <c r="AF851" t="s">
        <v>171</v>
      </c>
      <c r="AG851" t="s">
        <v>106</v>
      </c>
      <c r="AH851" t="s">
        <v>107</v>
      </c>
      <c r="AI851" s="1">
        <v>46307</v>
      </c>
      <c r="AJ851" t="s">
        <v>3988</v>
      </c>
      <c r="AK851" t="s">
        <v>51</v>
      </c>
      <c r="AL851" t="s">
        <v>3783</v>
      </c>
      <c r="AM851">
        <v>0.9</v>
      </c>
      <c r="AN851">
        <v>7.92155640415E-2</v>
      </c>
      <c r="AO851">
        <v>0</v>
      </c>
      <c r="AP851">
        <v>1</v>
      </c>
      <c r="AQ851">
        <v>0</v>
      </c>
    </row>
    <row r="852" spans="1:43" x14ac:dyDescent="0.45">
      <c r="A852">
        <v>3.8640884802840202E+18</v>
      </c>
      <c r="B852" t="s">
        <v>3776</v>
      </c>
      <c r="C852" t="s">
        <v>3983</v>
      </c>
      <c r="D852" t="s">
        <v>52</v>
      </c>
      <c r="E852" t="s">
        <v>5537</v>
      </c>
      <c r="F852" s="1">
        <v>46307</v>
      </c>
      <c r="G852">
        <v>1238393</v>
      </c>
      <c r="H852">
        <v>3867</v>
      </c>
      <c r="I852">
        <v>1234526</v>
      </c>
      <c r="J852">
        <v>99.69</v>
      </c>
      <c r="K852" t="s">
        <v>13563</v>
      </c>
      <c r="L852" t="s">
        <v>5538</v>
      </c>
      <c r="M852" t="s">
        <v>5539</v>
      </c>
      <c r="N852" t="s">
        <v>53</v>
      </c>
      <c r="O852" t="s">
        <v>5540</v>
      </c>
      <c r="P852" t="s">
        <v>44</v>
      </c>
      <c r="R852">
        <v>100</v>
      </c>
      <c r="S852" t="s">
        <v>54</v>
      </c>
      <c r="T852">
        <v>0.2</v>
      </c>
      <c r="U852" t="s">
        <v>3782</v>
      </c>
      <c r="V852" t="s">
        <v>3783</v>
      </c>
      <c r="W852" t="s">
        <v>65</v>
      </c>
      <c r="X852" t="s">
        <v>68</v>
      </c>
      <c r="Y852" t="s">
        <v>65</v>
      </c>
      <c r="Z852" t="s">
        <v>68</v>
      </c>
      <c r="AA852" t="s">
        <v>46</v>
      </c>
      <c r="AB852" t="s">
        <v>47</v>
      </c>
      <c r="AD852" t="s">
        <v>48</v>
      </c>
      <c r="AE852" t="s">
        <v>49</v>
      </c>
      <c r="AF852" t="s">
        <v>171</v>
      </c>
      <c r="AG852" t="s">
        <v>106</v>
      </c>
      <c r="AH852" t="s">
        <v>107</v>
      </c>
      <c r="AI852" s="1">
        <v>46307</v>
      </c>
      <c r="AJ852" t="s">
        <v>3988</v>
      </c>
      <c r="AK852" t="s">
        <v>51</v>
      </c>
      <c r="AL852" t="s">
        <v>3783</v>
      </c>
      <c r="AM852">
        <v>0.9</v>
      </c>
      <c r="AN852">
        <v>0.31225951697080001</v>
      </c>
      <c r="AO852">
        <v>0</v>
      </c>
      <c r="AP852">
        <v>1</v>
      </c>
      <c r="AQ852">
        <v>0</v>
      </c>
    </row>
    <row r="853" spans="1:43" x14ac:dyDescent="0.45">
      <c r="A853">
        <v>3.8640884802839398E+18</v>
      </c>
      <c r="B853" t="s">
        <v>4205</v>
      </c>
      <c r="C853" t="s">
        <v>5007</v>
      </c>
      <c r="D853" t="s">
        <v>52</v>
      </c>
      <c r="E853" t="s">
        <v>5572</v>
      </c>
      <c r="F853" s="1">
        <v>46307</v>
      </c>
      <c r="G853">
        <v>6150</v>
      </c>
      <c r="H853">
        <v>0</v>
      </c>
      <c r="I853">
        <v>6150</v>
      </c>
      <c r="J853">
        <v>100</v>
      </c>
      <c r="K853" t="s">
        <v>13563</v>
      </c>
      <c r="L853" t="s">
        <v>5573</v>
      </c>
      <c r="M853" t="s">
        <v>5574</v>
      </c>
      <c r="N853" t="s">
        <v>53</v>
      </c>
      <c r="O853" t="s">
        <v>5575</v>
      </c>
      <c r="P853" t="s">
        <v>44</v>
      </c>
      <c r="R853">
        <v>100</v>
      </c>
      <c r="S853" t="s">
        <v>54</v>
      </c>
      <c r="T853">
        <v>0.2</v>
      </c>
      <c r="U853" t="s">
        <v>4211</v>
      </c>
      <c r="V853" t="s">
        <v>4212</v>
      </c>
      <c r="W853" t="s">
        <v>65</v>
      </c>
      <c r="X853" t="s">
        <v>68</v>
      </c>
      <c r="Y853" t="s">
        <v>65</v>
      </c>
      <c r="Z853" t="s">
        <v>68</v>
      </c>
      <c r="AA853" t="s">
        <v>46</v>
      </c>
      <c r="AB853" t="s">
        <v>47</v>
      </c>
      <c r="AD853" t="s">
        <v>48</v>
      </c>
      <c r="AE853" t="s">
        <v>49</v>
      </c>
      <c r="AF853" t="s">
        <v>171</v>
      </c>
      <c r="AG853" t="s">
        <v>106</v>
      </c>
      <c r="AH853" t="s">
        <v>107</v>
      </c>
      <c r="AI853" s="1">
        <v>46307</v>
      </c>
      <c r="AJ853" t="s">
        <v>5012</v>
      </c>
      <c r="AK853" t="s">
        <v>51</v>
      </c>
      <c r="AL853" t="s">
        <v>4212</v>
      </c>
      <c r="AM853">
        <v>0.9</v>
      </c>
      <c r="AN853">
        <v>0</v>
      </c>
      <c r="AO853">
        <v>0</v>
      </c>
      <c r="AP853">
        <v>1</v>
      </c>
      <c r="AQ853">
        <v>0</v>
      </c>
    </row>
    <row r="854" spans="1:43" x14ac:dyDescent="0.45">
      <c r="A854">
        <v>3.8640884802839301E+18</v>
      </c>
      <c r="B854" t="s">
        <v>4205</v>
      </c>
      <c r="C854" t="s">
        <v>4955</v>
      </c>
      <c r="D854" t="s">
        <v>52</v>
      </c>
      <c r="E854" t="s">
        <v>5576</v>
      </c>
      <c r="F854" s="1">
        <v>46307</v>
      </c>
      <c r="G854">
        <v>6150</v>
      </c>
      <c r="H854">
        <v>0</v>
      </c>
      <c r="I854">
        <v>6150</v>
      </c>
      <c r="J854">
        <v>100</v>
      </c>
      <c r="K854" t="s">
        <v>13563</v>
      </c>
      <c r="L854" t="s">
        <v>5577</v>
      </c>
      <c r="M854" t="s">
        <v>5578</v>
      </c>
      <c r="N854" t="s">
        <v>53</v>
      </c>
      <c r="O854" t="s">
        <v>5579</v>
      </c>
      <c r="P854" t="s">
        <v>44</v>
      </c>
      <c r="R854">
        <v>100</v>
      </c>
      <c r="S854" t="s">
        <v>54</v>
      </c>
      <c r="T854">
        <v>0.2</v>
      </c>
      <c r="U854" t="s">
        <v>4211</v>
      </c>
      <c r="V854" t="s">
        <v>4212</v>
      </c>
      <c r="W854" t="s">
        <v>65</v>
      </c>
      <c r="X854" t="s">
        <v>68</v>
      </c>
      <c r="Y854" t="s">
        <v>65</v>
      </c>
      <c r="Z854" t="s">
        <v>68</v>
      </c>
      <c r="AA854" t="s">
        <v>46</v>
      </c>
      <c r="AB854" t="s">
        <v>47</v>
      </c>
      <c r="AD854" t="s">
        <v>48</v>
      </c>
      <c r="AE854" t="s">
        <v>49</v>
      </c>
      <c r="AF854" t="s">
        <v>171</v>
      </c>
      <c r="AG854" t="s">
        <v>106</v>
      </c>
      <c r="AH854" t="s">
        <v>107</v>
      </c>
      <c r="AI854" s="1">
        <v>46307</v>
      </c>
      <c r="AJ854" t="s">
        <v>4960</v>
      </c>
      <c r="AK854" t="s">
        <v>51</v>
      </c>
      <c r="AL854" t="s">
        <v>4212</v>
      </c>
      <c r="AM854">
        <v>0.9</v>
      </c>
      <c r="AN854">
        <v>0</v>
      </c>
      <c r="AO854">
        <v>0</v>
      </c>
      <c r="AP854">
        <v>1</v>
      </c>
      <c r="AQ854">
        <v>0</v>
      </c>
    </row>
    <row r="855" spans="1:43" x14ac:dyDescent="0.45">
      <c r="A855">
        <v>3.86408848028401E+18</v>
      </c>
      <c r="B855" t="s">
        <v>4205</v>
      </c>
      <c r="C855" t="s">
        <v>4597</v>
      </c>
      <c r="D855" t="s">
        <v>52</v>
      </c>
      <c r="E855" t="s">
        <v>5580</v>
      </c>
      <c r="F855" s="1">
        <v>46307</v>
      </c>
      <c r="G855">
        <v>6150</v>
      </c>
      <c r="H855">
        <v>0</v>
      </c>
      <c r="I855">
        <v>6150</v>
      </c>
      <c r="J855">
        <v>100</v>
      </c>
      <c r="K855" t="s">
        <v>13563</v>
      </c>
      <c r="L855" t="s">
        <v>5581</v>
      </c>
      <c r="M855" t="s">
        <v>5582</v>
      </c>
      <c r="N855" t="s">
        <v>53</v>
      </c>
      <c r="O855" t="s">
        <v>5583</v>
      </c>
      <c r="P855" t="s">
        <v>44</v>
      </c>
      <c r="R855">
        <v>100</v>
      </c>
      <c r="S855" t="s">
        <v>54</v>
      </c>
      <c r="T855">
        <v>0.2</v>
      </c>
      <c r="U855" t="s">
        <v>4211</v>
      </c>
      <c r="V855" t="s">
        <v>4212</v>
      </c>
      <c r="W855" t="s">
        <v>65</v>
      </c>
      <c r="X855" t="s">
        <v>68</v>
      </c>
      <c r="Y855" t="s">
        <v>65</v>
      </c>
      <c r="Z855" t="s">
        <v>68</v>
      </c>
      <c r="AA855" t="s">
        <v>46</v>
      </c>
      <c r="AB855" t="s">
        <v>47</v>
      </c>
      <c r="AD855" t="s">
        <v>48</v>
      </c>
      <c r="AE855" t="s">
        <v>49</v>
      </c>
      <c r="AF855" t="s">
        <v>171</v>
      </c>
      <c r="AG855" t="s">
        <v>106</v>
      </c>
      <c r="AH855" t="s">
        <v>107</v>
      </c>
      <c r="AI855" s="1">
        <v>46307</v>
      </c>
      <c r="AJ855" t="s">
        <v>4602</v>
      </c>
      <c r="AK855" t="s">
        <v>51</v>
      </c>
      <c r="AL855" t="s">
        <v>4212</v>
      </c>
      <c r="AM855">
        <v>0.9</v>
      </c>
      <c r="AN855">
        <v>0</v>
      </c>
      <c r="AO855">
        <v>0</v>
      </c>
      <c r="AP855">
        <v>1</v>
      </c>
      <c r="AQ855">
        <v>0</v>
      </c>
    </row>
    <row r="856" spans="1:43" x14ac:dyDescent="0.45">
      <c r="A856">
        <v>3.8640884802840402E+18</v>
      </c>
      <c r="B856" t="s">
        <v>4205</v>
      </c>
      <c r="C856" t="s">
        <v>5001</v>
      </c>
      <c r="D856" t="s">
        <v>52</v>
      </c>
      <c r="E856" t="s">
        <v>5584</v>
      </c>
      <c r="F856" s="1">
        <v>46307</v>
      </c>
      <c r="G856">
        <v>6150</v>
      </c>
      <c r="H856">
        <v>0</v>
      </c>
      <c r="I856">
        <v>6150</v>
      </c>
      <c r="J856">
        <v>100</v>
      </c>
      <c r="K856" t="s">
        <v>13563</v>
      </c>
      <c r="L856" t="s">
        <v>5585</v>
      </c>
      <c r="M856" t="s">
        <v>5586</v>
      </c>
      <c r="N856" t="s">
        <v>53</v>
      </c>
      <c r="O856" t="s">
        <v>5587</v>
      </c>
      <c r="P856" t="s">
        <v>44</v>
      </c>
      <c r="R856">
        <v>100</v>
      </c>
      <c r="S856" t="s">
        <v>54</v>
      </c>
      <c r="T856">
        <v>0.2</v>
      </c>
      <c r="U856" t="s">
        <v>4211</v>
      </c>
      <c r="V856" t="s">
        <v>4212</v>
      </c>
      <c r="W856" t="s">
        <v>65</v>
      </c>
      <c r="X856" t="s">
        <v>68</v>
      </c>
      <c r="Y856" t="s">
        <v>65</v>
      </c>
      <c r="Z856" t="s">
        <v>68</v>
      </c>
      <c r="AA856" t="s">
        <v>46</v>
      </c>
      <c r="AB856" t="s">
        <v>47</v>
      </c>
      <c r="AD856" t="s">
        <v>48</v>
      </c>
      <c r="AE856" t="s">
        <v>49</v>
      </c>
      <c r="AF856" t="s">
        <v>171</v>
      </c>
      <c r="AG856" t="s">
        <v>106</v>
      </c>
      <c r="AH856" t="s">
        <v>107</v>
      </c>
      <c r="AI856" s="1">
        <v>46307</v>
      </c>
      <c r="AJ856" t="s">
        <v>5006</v>
      </c>
      <c r="AK856" t="s">
        <v>51</v>
      </c>
      <c r="AL856" t="s">
        <v>4212</v>
      </c>
      <c r="AM856">
        <v>0.9</v>
      </c>
      <c r="AN856">
        <v>0</v>
      </c>
      <c r="AO856">
        <v>0</v>
      </c>
      <c r="AP856">
        <v>1</v>
      </c>
      <c r="AQ856">
        <v>0</v>
      </c>
    </row>
    <row r="857" spans="1:43" x14ac:dyDescent="0.45">
      <c r="A857">
        <v>3.86408848028399E+18</v>
      </c>
      <c r="B857" t="s">
        <v>4205</v>
      </c>
      <c r="C857" t="s">
        <v>4603</v>
      </c>
      <c r="D857" t="s">
        <v>52</v>
      </c>
      <c r="E857" t="s">
        <v>5588</v>
      </c>
      <c r="F857" s="1">
        <v>46307</v>
      </c>
      <c r="G857">
        <v>6150</v>
      </c>
      <c r="H857">
        <v>0</v>
      </c>
      <c r="I857">
        <v>6150</v>
      </c>
      <c r="J857">
        <v>100</v>
      </c>
      <c r="K857" t="s">
        <v>13563</v>
      </c>
      <c r="L857" t="s">
        <v>5589</v>
      </c>
      <c r="M857" t="s">
        <v>5590</v>
      </c>
      <c r="N857" t="s">
        <v>53</v>
      </c>
      <c r="O857" t="s">
        <v>5591</v>
      </c>
      <c r="P857" t="s">
        <v>44</v>
      </c>
      <c r="R857">
        <v>100</v>
      </c>
      <c r="S857" t="s">
        <v>54</v>
      </c>
      <c r="T857">
        <v>0.2</v>
      </c>
      <c r="U857" t="s">
        <v>4211</v>
      </c>
      <c r="V857" t="s">
        <v>4212</v>
      </c>
      <c r="W857" t="s">
        <v>65</v>
      </c>
      <c r="X857" t="s">
        <v>68</v>
      </c>
      <c r="Y857" t="s">
        <v>65</v>
      </c>
      <c r="Z857" t="s">
        <v>68</v>
      </c>
      <c r="AA857" t="s">
        <v>46</v>
      </c>
      <c r="AB857" t="s">
        <v>47</v>
      </c>
      <c r="AD857" t="s">
        <v>48</v>
      </c>
      <c r="AE857" t="s">
        <v>49</v>
      </c>
      <c r="AF857" t="s">
        <v>171</v>
      </c>
      <c r="AG857" t="s">
        <v>106</v>
      </c>
      <c r="AH857" t="s">
        <v>107</v>
      </c>
      <c r="AI857" s="1">
        <v>46307</v>
      </c>
      <c r="AJ857" t="s">
        <v>4608</v>
      </c>
      <c r="AK857" t="s">
        <v>51</v>
      </c>
      <c r="AL857" t="s">
        <v>4212</v>
      </c>
      <c r="AM857">
        <v>0.9</v>
      </c>
      <c r="AN857">
        <v>0</v>
      </c>
      <c r="AO857">
        <v>0</v>
      </c>
      <c r="AP857">
        <v>1</v>
      </c>
      <c r="AQ857">
        <v>0</v>
      </c>
    </row>
    <row r="858" spans="1:43" x14ac:dyDescent="0.45">
      <c r="A858">
        <v>3.86408848028399E+18</v>
      </c>
      <c r="B858" t="s">
        <v>4205</v>
      </c>
      <c r="C858" t="s">
        <v>4235</v>
      </c>
      <c r="D858" t="s">
        <v>52</v>
      </c>
      <c r="E858" t="s">
        <v>5592</v>
      </c>
      <c r="F858" s="1">
        <v>46307</v>
      </c>
      <c r="G858">
        <v>6150</v>
      </c>
      <c r="H858">
        <v>0</v>
      </c>
      <c r="I858">
        <v>6150</v>
      </c>
      <c r="J858">
        <v>100</v>
      </c>
      <c r="K858" t="s">
        <v>13563</v>
      </c>
      <c r="L858" t="s">
        <v>5593</v>
      </c>
      <c r="M858" t="s">
        <v>5594</v>
      </c>
      <c r="N858" t="s">
        <v>53</v>
      </c>
      <c r="O858" t="s">
        <v>5595</v>
      </c>
      <c r="P858" t="s">
        <v>44</v>
      </c>
      <c r="R858">
        <v>100</v>
      </c>
      <c r="S858" t="s">
        <v>54</v>
      </c>
      <c r="T858">
        <v>0.2</v>
      </c>
      <c r="U858" t="s">
        <v>4211</v>
      </c>
      <c r="V858" t="s">
        <v>4212</v>
      </c>
      <c r="W858" t="s">
        <v>65</v>
      </c>
      <c r="X858" t="s">
        <v>68</v>
      </c>
      <c r="Y858" t="s">
        <v>65</v>
      </c>
      <c r="Z858" t="s">
        <v>68</v>
      </c>
      <c r="AA858" t="s">
        <v>46</v>
      </c>
      <c r="AB858" t="s">
        <v>47</v>
      </c>
      <c r="AD858" t="s">
        <v>48</v>
      </c>
      <c r="AE858" t="s">
        <v>49</v>
      </c>
      <c r="AF858" t="s">
        <v>171</v>
      </c>
      <c r="AG858" t="s">
        <v>106</v>
      </c>
      <c r="AH858" t="s">
        <v>107</v>
      </c>
      <c r="AI858" s="1">
        <v>46307</v>
      </c>
      <c r="AJ858" t="s">
        <v>4240</v>
      </c>
      <c r="AK858" t="s">
        <v>51</v>
      </c>
      <c r="AL858" t="s">
        <v>4212</v>
      </c>
      <c r="AM858">
        <v>0.9</v>
      </c>
      <c r="AN858">
        <v>0</v>
      </c>
      <c r="AO858">
        <v>0</v>
      </c>
      <c r="AP858">
        <v>1</v>
      </c>
      <c r="AQ858">
        <v>0</v>
      </c>
    </row>
    <row r="859" spans="1:43" x14ac:dyDescent="0.45">
      <c r="A859">
        <v>3.86408848028397E+18</v>
      </c>
      <c r="B859" t="s">
        <v>4205</v>
      </c>
      <c r="C859" t="s">
        <v>5019</v>
      </c>
      <c r="D859" t="s">
        <v>52</v>
      </c>
      <c r="E859" t="s">
        <v>5596</v>
      </c>
      <c r="F859" s="1">
        <v>46307</v>
      </c>
      <c r="G859">
        <v>6149</v>
      </c>
      <c r="H859">
        <v>66</v>
      </c>
      <c r="I859">
        <v>6083</v>
      </c>
      <c r="J859">
        <v>98.93</v>
      </c>
      <c r="K859" t="s">
        <v>13563</v>
      </c>
      <c r="L859" t="s">
        <v>5597</v>
      </c>
      <c r="M859" t="s">
        <v>5598</v>
      </c>
      <c r="N859" t="s">
        <v>53</v>
      </c>
      <c r="O859" t="s">
        <v>5599</v>
      </c>
      <c r="P859" t="s">
        <v>44</v>
      </c>
      <c r="R859">
        <v>100</v>
      </c>
      <c r="S859" t="s">
        <v>54</v>
      </c>
      <c r="T859">
        <v>0.2</v>
      </c>
      <c r="U859" t="s">
        <v>4211</v>
      </c>
      <c r="V859" t="s">
        <v>4212</v>
      </c>
      <c r="W859" t="s">
        <v>65</v>
      </c>
      <c r="X859" t="s">
        <v>68</v>
      </c>
      <c r="Y859" t="s">
        <v>65</v>
      </c>
      <c r="Z859" t="s">
        <v>68</v>
      </c>
      <c r="AA859" t="s">
        <v>46</v>
      </c>
      <c r="AB859" t="s">
        <v>47</v>
      </c>
      <c r="AD859" t="s">
        <v>48</v>
      </c>
      <c r="AE859" t="s">
        <v>49</v>
      </c>
      <c r="AF859" t="s">
        <v>171</v>
      </c>
      <c r="AG859" t="s">
        <v>106</v>
      </c>
      <c r="AH859" t="s">
        <v>107</v>
      </c>
      <c r="AI859" s="1">
        <v>46307</v>
      </c>
      <c r="AJ859" t="s">
        <v>5024</v>
      </c>
      <c r="AK859" t="s">
        <v>51</v>
      </c>
      <c r="AL859" t="s">
        <v>4212</v>
      </c>
      <c r="AM859">
        <v>0.9</v>
      </c>
      <c r="AN859">
        <v>1.0733452593918</v>
      </c>
      <c r="AO859">
        <v>0</v>
      </c>
      <c r="AP859">
        <v>1</v>
      </c>
      <c r="AQ859">
        <v>0</v>
      </c>
    </row>
    <row r="860" spans="1:43" x14ac:dyDescent="0.45">
      <c r="A860">
        <v>3.8640884802839598E+18</v>
      </c>
      <c r="B860" t="s">
        <v>4205</v>
      </c>
      <c r="C860" t="s">
        <v>5600</v>
      </c>
      <c r="D860" t="s">
        <v>52</v>
      </c>
      <c r="E860" t="s">
        <v>5601</v>
      </c>
      <c r="F860" s="1">
        <v>46307</v>
      </c>
      <c r="G860">
        <v>6150</v>
      </c>
      <c r="H860">
        <v>0</v>
      </c>
      <c r="I860">
        <v>6150</v>
      </c>
      <c r="J860">
        <v>100</v>
      </c>
      <c r="K860" t="s">
        <v>13563</v>
      </c>
      <c r="L860" t="s">
        <v>5602</v>
      </c>
      <c r="M860" t="s">
        <v>5603</v>
      </c>
      <c r="N860" t="s">
        <v>53</v>
      </c>
      <c r="O860" t="s">
        <v>5604</v>
      </c>
      <c r="P860" t="s">
        <v>44</v>
      </c>
      <c r="R860">
        <v>100</v>
      </c>
      <c r="S860" t="s">
        <v>54</v>
      </c>
      <c r="T860">
        <v>0.2</v>
      </c>
      <c r="U860" t="s">
        <v>4211</v>
      </c>
      <c r="V860" t="s">
        <v>4212</v>
      </c>
      <c r="W860" t="s">
        <v>65</v>
      </c>
      <c r="X860" t="s">
        <v>68</v>
      </c>
      <c r="Y860" t="s">
        <v>65</v>
      </c>
      <c r="Z860" t="s">
        <v>68</v>
      </c>
      <c r="AA860" t="s">
        <v>46</v>
      </c>
      <c r="AB860" t="s">
        <v>47</v>
      </c>
      <c r="AD860" t="s">
        <v>48</v>
      </c>
      <c r="AE860" t="s">
        <v>49</v>
      </c>
      <c r="AF860" t="s">
        <v>171</v>
      </c>
      <c r="AG860" t="s">
        <v>106</v>
      </c>
      <c r="AH860" t="s">
        <v>107</v>
      </c>
      <c r="AI860" s="1">
        <v>46307</v>
      </c>
      <c r="AJ860" t="s">
        <v>5605</v>
      </c>
      <c r="AK860" t="s">
        <v>51</v>
      </c>
      <c r="AL860" t="s">
        <v>4212</v>
      </c>
      <c r="AM860">
        <v>0.9</v>
      </c>
      <c r="AN860">
        <v>0</v>
      </c>
      <c r="AO860">
        <v>0</v>
      </c>
      <c r="AP860">
        <v>1</v>
      </c>
      <c r="AQ860">
        <v>0</v>
      </c>
    </row>
    <row r="861" spans="1:43" x14ac:dyDescent="0.45">
      <c r="A861">
        <v>3.8640884802840202E+18</v>
      </c>
      <c r="B861" t="s">
        <v>4205</v>
      </c>
      <c r="C861" t="s">
        <v>4971</v>
      </c>
      <c r="D861" t="s">
        <v>52</v>
      </c>
      <c r="E861" t="s">
        <v>5614</v>
      </c>
      <c r="F861" s="1">
        <v>46307</v>
      </c>
      <c r="G861">
        <v>6150</v>
      </c>
      <c r="H861">
        <v>0</v>
      </c>
      <c r="I861">
        <v>6150</v>
      </c>
      <c r="J861">
        <v>100</v>
      </c>
      <c r="K861" t="s">
        <v>13563</v>
      </c>
      <c r="L861" t="s">
        <v>5615</v>
      </c>
      <c r="M861" t="s">
        <v>5616</v>
      </c>
      <c r="N861" t="s">
        <v>53</v>
      </c>
      <c r="O861" t="s">
        <v>5617</v>
      </c>
      <c r="P861" t="s">
        <v>44</v>
      </c>
      <c r="R861">
        <v>100</v>
      </c>
      <c r="S861" t="s">
        <v>54</v>
      </c>
      <c r="T861">
        <v>0.2</v>
      </c>
      <c r="U861" t="s">
        <v>4211</v>
      </c>
      <c r="V861" t="s">
        <v>4212</v>
      </c>
      <c r="W861" t="s">
        <v>65</v>
      </c>
      <c r="X861" t="s">
        <v>68</v>
      </c>
      <c r="Y861" t="s">
        <v>65</v>
      </c>
      <c r="Z861" t="s">
        <v>68</v>
      </c>
      <c r="AA861" t="s">
        <v>46</v>
      </c>
      <c r="AB861" t="s">
        <v>47</v>
      </c>
      <c r="AD861" t="s">
        <v>48</v>
      </c>
      <c r="AE861" t="s">
        <v>49</v>
      </c>
      <c r="AF861" t="s">
        <v>171</v>
      </c>
      <c r="AG861" t="s">
        <v>106</v>
      </c>
      <c r="AH861" t="s">
        <v>107</v>
      </c>
      <c r="AI861" s="1">
        <v>46307</v>
      </c>
      <c r="AJ861" t="s">
        <v>4976</v>
      </c>
      <c r="AK861" t="s">
        <v>51</v>
      </c>
      <c r="AL861" t="s">
        <v>4212</v>
      </c>
      <c r="AM861">
        <v>0.9</v>
      </c>
      <c r="AN861">
        <v>0</v>
      </c>
      <c r="AO861">
        <v>0</v>
      </c>
      <c r="AP861">
        <v>1</v>
      </c>
      <c r="AQ861">
        <v>0</v>
      </c>
    </row>
    <row r="862" spans="1:43" x14ac:dyDescent="0.45">
      <c r="A862">
        <v>3.8640884802839598E+18</v>
      </c>
      <c r="B862" t="s">
        <v>4205</v>
      </c>
      <c r="C862" t="s">
        <v>4977</v>
      </c>
      <c r="D862" t="s">
        <v>52</v>
      </c>
      <c r="E862" t="s">
        <v>5618</v>
      </c>
      <c r="F862" s="1">
        <v>46307</v>
      </c>
      <c r="G862">
        <v>6150</v>
      </c>
      <c r="H862">
        <v>0</v>
      </c>
      <c r="I862">
        <v>6150</v>
      </c>
      <c r="J862">
        <v>100</v>
      </c>
      <c r="K862" t="s">
        <v>13563</v>
      </c>
      <c r="L862" t="s">
        <v>5619</v>
      </c>
      <c r="M862" t="s">
        <v>5620</v>
      </c>
      <c r="N862" t="s">
        <v>53</v>
      </c>
      <c r="O862" t="s">
        <v>5621</v>
      </c>
      <c r="P862" t="s">
        <v>44</v>
      </c>
      <c r="R862">
        <v>100</v>
      </c>
      <c r="S862" t="s">
        <v>54</v>
      </c>
      <c r="T862">
        <v>0.2</v>
      </c>
      <c r="U862" t="s">
        <v>4211</v>
      </c>
      <c r="V862" t="s">
        <v>4212</v>
      </c>
      <c r="W862" t="s">
        <v>65</v>
      </c>
      <c r="X862" t="s">
        <v>68</v>
      </c>
      <c r="Y862" t="s">
        <v>65</v>
      </c>
      <c r="Z862" t="s">
        <v>68</v>
      </c>
      <c r="AA862" t="s">
        <v>46</v>
      </c>
      <c r="AB862" t="s">
        <v>47</v>
      </c>
      <c r="AD862" t="s">
        <v>48</v>
      </c>
      <c r="AE862" t="s">
        <v>49</v>
      </c>
      <c r="AF862" t="s">
        <v>171</v>
      </c>
      <c r="AG862" t="s">
        <v>106</v>
      </c>
      <c r="AH862" t="s">
        <v>107</v>
      </c>
      <c r="AI862" s="1">
        <v>46307</v>
      </c>
      <c r="AJ862" t="s">
        <v>4982</v>
      </c>
      <c r="AK862" t="s">
        <v>51</v>
      </c>
      <c r="AL862" t="s">
        <v>4212</v>
      </c>
      <c r="AM862">
        <v>0.9</v>
      </c>
      <c r="AN862">
        <v>0</v>
      </c>
      <c r="AO862">
        <v>0</v>
      </c>
      <c r="AP862">
        <v>1</v>
      </c>
      <c r="AQ862">
        <v>0</v>
      </c>
    </row>
    <row r="863" spans="1:43" x14ac:dyDescent="0.45">
      <c r="A863">
        <v>3.8640884802840003E+18</v>
      </c>
      <c r="B863" t="s">
        <v>4205</v>
      </c>
      <c r="C863" t="s">
        <v>4537</v>
      </c>
      <c r="D863" t="s">
        <v>52</v>
      </c>
      <c r="E863" t="s">
        <v>5626</v>
      </c>
      <c r="F863" s="1">
        <v>46307</v>
      </c>
      <c r="G863">
        <v>6150</v>
      </c>
      <c r="H863">
        <v>0</v>
      </c>
      <c r="I863">
        <v>6150</v>
      </c>
      <c r="J863">
        <v>100</v>
      </c>
      <c r="K863" t="s">
        <v>13563</v>
      </c>
      <c r="L863" t="s">
        <v>5627</v>
      </c>
      <c r="M863" t="s">
        <v>5628</v>
      </c>
      <c r="N863" t="s">
        <v>53</v>
      </c>
      <c r="O863" t="s">
        <v>5629</v>
      </c>
      <c r="P863" t="s">
        <v>44</v>
      </c>
      <c r="R863">
        <v>100</v>
      </c>
      <c r="S863" t="s">
        <v>54</v>
      </c>
      <c r="T863">
        <v>0.2</v>
      </c>
      <c r="U863" t="s">
        <v>4211</v>
      </c>
      <c r="V863" t="s">
        <v>4212</v>
      </c>
      <c r="W863" t="s">
        <v>65</v>
      </c>
      <c r="X863" t="s">
        <v>68</v>
      </c>
      <c r="Y863" t="s">
        <v>65</v>
      </c>
      <c r="Z863" t="s">
        <v>68</v>
      </c>
      <c r="AA863" t="s">
        <v>46</v>
      </c>
      <c r="AB863" t="s">
        <v>47</v>
      </c>
      <c r="AD863" t="s">
        <v>48</v>
      </c>
      <c r="AE863" t="s">
        <v>49</v>
      </c>
      <c r="AF863" t="s">
        <v>171</v>
      </c>
      <c r="AG863" t="s">
        <v>106</v>
      </c>
      <c r="AH863" t="s">
        <v>107</v>
      </c>
      <c r="AI863" s="1">
        <v>46307</v>
      </c>
      <c r="AJ863" t="s">
        <v>4542</v>
      </c>
      <c r="AK863" t="s">
        <v>51</v>
      </c>
      <c r="AL863" t="s">
        <v>4212</v>
      </c>
      <c r="AM863">
        <v>0.9</v>
      </c>
      <c r="AN863">
        <v>0</v>
      </c>
      <c r="AO863">
        <v>0</v>
      </c>
      <c r="AP863">
        <v>1</v>
      </c>
      <c r="AQ863">
        <v>0</v>
      </c>
    </row>
    <row r="864" spans="1:43" x14ac:dyDescent="0.45">
      <c r="A864">
        <v>3.8640884802840602E+18</v>
      </c>
      <c r="B864" t="s">
        <v>4205</v>
      </c>
      <c r="C864" t="s">
        <v>5630</v>
      </c>
      <c r="D864" t="s">
        <v>52</v>
      </c>
      <c r="E864" t="s">
        <v>5631</v>
      </c>
      <c r="F864" s="1">
        <v>46307</v>
      </c>
      <c r="G864">
        <v>6150</v>
      </c>
      <c r="H864">
        <v>0</v>
      </c>
      <c r="I864">
        <v>6150</v>
      </c>
      <c r="J864">
        <v>100</v>
      </c>
      <c r="K864" t="s">
        <v>13563</v>
      </c>
      <c r="L864" t="s">
        <v>5632</v>
      </c>
      <c r="M864" t="s">
        <v>5633</v>
      </c>
      <c r="N864" t="s">
        <v>53</v>
      </c>
      <c r="O864" t="s">
        <v>5634</v>
      </c>
      <c r="P864" t="s">
        <v>44</v>
      </c>
      <c r="R864">
        <v>100</v>
      </c>
      <c r="S864" t="s">
        <v>54</v>
      </c>
      <c r="T864">
        <v>0.2</v>
      </c>
      <c r="U864" t="s">
        <v>4211</v>
      </c>
      <c r="V864" t="s">
        <v>4212</v>
      </c>
      <c r="W864" t="s">
        <v>65</v>
      </c>
      <c r="X864" t="s">
        <v>68</v>
      </c>
      <c r="Y864" t="s">
        <v>65</v>
      </c>
      <c r="Z864" t="s">
        <v>68</v>
      </c>
      <c r="AA864" t="s">
        <v>46</v>
      </c>
      <c r="AB864" t="s">
        <v>47</v>
      </c>
      <c r="AD864" t="s">
        <v>48</v>
      </c>
      <c r="AE864" t="s">
        <v>49</v>
      </c>
      <c r="AF864" t="s">
        <v>171</v>
      </c>
      <c r="AG864" t="s">
        <v>106</v>
      </c>
      <c r="AH864" t="s">
        <v>107</v>
      </c>
      <c r="AI864" s="1">
        <v>46307</v>
      </c>
      <c r="AJ864" t="s">
        <v>5635</v>
      </c>
      <c r="AK864" t="s">
        <v>51</v>
      </c>
      <c r="AL864" t="s">
        <v>4212</v>
      </c>
      <c r="AM864">
        <v>0.9</v>
      </c>
      <c r="AN864">
        <v>0</v>
      </c>
      <c r="AO864">
        <v>0</v>
      </c>
      <c r="AP864">
        <v>1</v>
      </c>
      <c r="AQ864">
        <v>0</v>
      </c>
    </row>
    <row r="865" spans="1:43" x14ac:dyDescent="0.45">
      <c r="A865">
        <v>3.8640884802840602E+18</v>
      </c>
      <c r="B865" t="s">
        <v>4205</v>
      </c>
      <c r="C865" t="s">
        <v>5037</v>
      </c>
      <c r="D865" t="s">
        <v>52</v>
      </c>
      <c r="E865" t="s">
        <v>5636</v>
      </c>
      <c r="F865" s="1">
        <v>46307</v>
      </c>
      <c r="G865">
        <v>6150</v>
      </c>
      <c r="H865">
        <v>0</v>
      </c>
      <c r="I865">
        <v>6150</v>
      </c>
      <c r="J865">
        <v>100</v>
      </c>
      <c r="K865" t="s">
        <v>13563</v>
      </c>
      <c r="L865" t="s">
        <v>5637</v>
      </c>
      <c r="M865" t="s">
        <v>5638</v>
      </c>
      <c r="N865" t="s">
        <v>53</v>
      </c>
      <c r="O865" t="s">
        <v>5639</v>
      </c>
      <c r="P865" t="s">
        <v>44</v>
      </c>
      <c r="R865">
        <v>100</v>
      </c>
      <c r="S865" t="s">
        <v>54</v>
      </c>
      <c r="T865">
        <v>0.2</v>
      </c>
      <c r="U865" t="s">
        <v>4211</v>
      </c>
      <c r="V865" t="s">
        <v>4212</v>
      </c>
      <c r="W865" t="s">
        <v>65</v>
      </c>
      <c r="X865" t="s">
        <v>68</v>
      </c>
      <c r="Y865" t="s">
        <v>65</v>
      </c>
      <c r="Z865" t="s">
        <v>68</v>
      </c>
      <c r="AA865" t="s">
        <v>46</v>
      </c>
      <c r="AB865" t="s">
        <v>47</v>
      </c>
      <c r="AD865" t="s">
        <v>48</v>
      </c>
      <c r="AE865" t="s">
        <v>49</v>
      </c>
      <c r="AF865" t="s">
        <v>171</v>
      </c>
      <c r="AG865" t="s">
        <v>106</v>
      </c>
      <c r="AH865" t="s">
        <v>107</v>
      </c>
      <c r="AI865" s="1">
        <v>46307</v>
      </c>
      <c r="AJ865" t="s">
        <v>5042</v>
      </c>
      <c r="AK865" t="s">
        <v>51</v>
      </c>
      <c r="AL865" t="s">
        <v>4212</v>
      </c>
      <c r="AM865">
        <v>0.9</v>
      </c>
      <c r="AN865">
        <v>0</v>
      </c>
      <c r="AO865">
        <v>0</v>
      </c>
      <c r="AP865">
        <v>1</v>
      </c>
      <c r="AQ865">
        <v>0</v>
      </c>
    </row>
    <row r="866" spans="1:43" x14ac:dyDescent="0.45">
      <c r="A866">
        <v>3.86408848028399E+18</v>
      </c>
      <c r="B866" t="s">
        <v>4205</v>
      </c>
      <c r="C866" t="s">
        <v>4551</v>
      </c>
      <c r="D866" t="s">
        <v>52</v>
      </c>
      <c r="E866" t="s">
        <v>5640</v>
      </c>
      <c r="F866" s="1">
        <v>46307</v>
      </c>
      <c r="G866">
        <v>6150</v>
      </c>
      <c r="H866">
        <v>0</v>
      </c>
      <c r="I866">
        <v>6150</v>
      </c>
      <c r="J866">
        <v>100</v>
      </c>
      <c r="K866" t="s">
        <v>13563</v>
      </c>
      <c r="L866" t="s">
        <v>5641</v>
      </c>
      <c r="M866" t="s">
        <v>5642</v>
      </c>
      <c r="N866" t="s">
        <v>53</v>
      </c>
      <c r="O866" t="s">
        <v>5643</v>
      </c>
      <c r="P866" t="s">
        <v>44</v>
      </c>
      <c r="R866">
        <v>100</v>
      </c>
      <c r="S866" t="s">
        <v>54</v>
      </c>
      <c r="T866">
        <v>0.2</v>
      </c>
      <c r="U866" t="s">
        <v>4211</v>
      </c>
      <c r="V866" t="s">
        <v>4212</v>
      </c>
      <c r="W866" t="s">
        <v>65</v>
      </c>
      <c r="X866" t="s">
        <v>68</v>
      </c>
      <c r="Y866" t="s">
        <v>65</v>
      </c>
      <c r="Z866" t="s">
        <v>68</v>
      </c>
      <c r="AA866" t="s">
        <v>46</v>
      </c>
      <c r="AB866" t="s">
        <v>47</v>
      </c>
      <c r="AD866" t="s">
        <v>48</v>
      </c>
      <c r="AE866" t="s">
        <v>49</v>
      </c>
      <c r="AF866" t="s">
        <v>171</v>
      </c>
      <c r="AG866" t="s">
        <v>106</v>
      </c>
      <c r="AH866" t="s">
        <v>107</v>
      </c>
      <c r="AI866" s="1">
        <v>46307</v>
      </c>
      <c r="AJ866" t="s">
        <v>4556</v>
      </c>
      <c r="AK866" t="s">
        <v>51</v>
      </c>
      <c r="AL866" t="s">
        <v>4212</v>
      </c>
      <c r="AM866">
        <v>0.9</v>
      </c>
      <c r="AN866">
        <v>0</v>
      </c>
      <c r="AO866">
        <v>0</v>
      </c>
      <c r="AP866">
        <v>1</v>
      </c>
      <c r="AQ866">
        <v>0</v>
      </c>
    </row>
    <row r="867" spans="1:43" x14ac:dyDescent="0.45">
      <c r="A867">
        <v>3.8640884802839798E+18</v>
      </c>
      <c r="B867" t="s">
        <v>4205</v>
      </c>
      <c r="C867" t="s">
        <v>5031</v>
      </c>
      <c r="D867" t="s">
        <v>52</v>
      </c>
      <c r="E867" t="s">
        <v>5644</v>
      </c>
      <c r="F867" s="1">
        <v>46307</v>
      </c>
      <c r="G867">
        <v>6149</v>
      </c>
      <c r="H867">
        <v>89</v>
      </c>
      <c r="I867">
        <v>6060</v>
      </c>
      <c r="J867">
        <v>98.55</v>
      </c>
      <c r="K867" t="s">
        <v>13563</v>
      </c>
      <c r="L867" t="s">
        <v>5645</v>
      </c>
      <c r="M867" t="s">
        <v>5646</v>
      </c>
      <c r="N867" t="s">
        <v>53</v>
      </c>
      <c r="O867" t="s">
        <v>5647</v>
      </c>
      <c r="P867" t="s">
        <v>44</v>
      </c>
      <c r="R867">
        <v>100</v>
      </c>
      <c r="S867" t="s">
        <v>54</v>
      </c>
      <c r="T867">
        <v>0.2</v>
      </c>
      <c r="U867" t="s">
        <v>4211</v>
      </c>
      <c r="V867" t="s">
        <v>4212</v>
      </c>
      <c r="W867" t="s">
        <v>65</v>
      </c>
      <c r="X867" t="s">
        <v>68</v>
      </c>
      <c r="Y867" t="s">
        <v>65</v>
      </c>
      <c r="Z867" t="s">
        <v>68</v>
      </c>
      <c r="AA867" t="s">
        <v>46</v>
      </c>
      <c r="AB867" t="s">
        <v>47</v>
      </c>
      <c r="AD867" t="s">
        <v>48</v>
      </c>
      <c r="AE867" t="s">
        <v>49</v>
      </c>
      <c r="AF867" t="s">
        <v>171</v>
      </c>
      <c r="AG867" t="s">
        <v>106</v>
      </c>
      <c r="AH867" t="s">
        <v>107</v>
      </c>
      <c r="AI867" s="1">
        <v>46307</v>
      </c>
      <c r="AJ867" t="s">
        <v>5036</v>
      </c>
      <c r="AK867" t="s">
        <v>51</v>
      </c>
      <c r="AL867" t="s">
        <v>4212</v>
      </c>
      <c r="AM867">
        <v>0.9</v>
      </c>
      <c r="AN867">
        <v>1.4473898194828001</v>
      </c>
      <c r="AO867">
        <v>0</v>
      </c>
      <c r="AP867">
        <v>1</v>
      </c>
      <c r="AQ867">
        <v>0</v>
      </c>
    </row>
    <row r="868" spans="1:43" x14ac:dyDescent="0.45">
      <c r="A868">
        <v>3.86408848028403E+18</v>
      </c>
      <c r="B868" t="s">
        <v>4205</v>
      </c>
      <c r="C868" t="s">
        <v>5600</v>
      </c>
      <c r="D868" t="s">
        <v>52</v>
      </c>
      <c r="E868" t="s">
        <v>5648</v>
      </c>
      <c r="F868" s="1">
        <v>46307</v>
      </c>
      <c r="G868">
        <v>6150</v>
      </c>
      <c r="H868">
        <v>0</v>
      </c>
      <c r="I868">
        <v>6150</v>
      </c>
      <c r="J868">
        <v>100</v>
      </c>
      <c r="K868" t="s">
        <v>13563</v>
      </c>
      <c r="L868" t="s">
        <v>5649</v>
      </c>
      <c r="M868" t="s">
        <v>5650</v>
      </c>
      <c r="N868" t="s">
        <v>53</v>
      </c>
      <c r="O868" t="s">
        <v>5651</v>
      </c>
      <c r="P868" t="s">
        <v>44</v>
      </c>
      <c r="R868">
        <v>100</v>
      </c>
      <c r="S868" t="s">
        <v>54</v>
      </c>
      <c r="T868">
        <v>0.2</v>
      </c>
      <c r="U868" t="s">
        <v>4211</v>
      </c>
      <c r="V868" t="s">
        <v>4212</v>
      </c>
      <c r="W868" t="s">
        <v>65</v>
      </c>
      <c r="X868" t="s">
        <v>68</v>
      </c>
      <c r="Y868" t="s">
        <v>65</v>
      </c>
      <c r="Z868" t="s">
        <v>68</v>
      </c>
      <c r="AA868" t="s">
        <v>46</v>
      </c>
      <c r="AB868" t="s">
        <v>47</v>
      </c>
      <c r="AD868" t="s">
        <v>48</v>
      </c>
      <c r="AE868" t="s">
        <v>49</v>
      </c>
      <c r="AF868" t="s">
        <v>171</v>
      </c>
      <c r="AG868" t="s">
        <v>106</v>
      </c>
      <c r="AH868" t="s">
        <v>107</v>
      </c>
      <c r="AI868" s="1">
        <v>46307</v>
      </c>
      <c r="AJ868" t="s">
        <v>5605</v>
      </c>
      <c r="AK868" t="s">
        <v>51</v>
      </c>
      <c r="AL868" t="s">
        <v>4212</v>
      </c>
      <c r="AM868">
        <v>0.9</v>
      </c>
      <c r="AN868">
        <v>0</v>
      </c>
      <c r="AO868">
        <v>0</v>
      </c>
      <c r="AP868">
        <v>1</v>
      </c>
      <c r="AQ868">
        <v>0</v>
      </c>
    </row>
    <row r="869" spans="1:43" x14ac:dyDescent="0.45">
      <c r="A869">
        <v>3.86408848028399E+18</v>
      </c>
      <c r="B869" t="s">
        <v>4205</v>
      </c>
      <c r="C869" t="s">
        <v>5656</v>
      </c>
      <c r="D869" t="s">
        <v>52</v>
      </c>
      <c r="E869" t="s">
        <v>5657</v>
      </c>
      <c r="F869" s="1">
        <v>46307</v>
      </c>
      <c r="G869">
        <v>6150</v>
      </c>
      <c r="H869">
        <v>0</v>
      </c>
      <c r="I869">
        <v>6150</v>
      </c>
      <c r="J869">
        <v>100</v>
      </c>
      <c r="K869" t="s">
        <v>13563</v>
      </c>
      <c r="L869" t="s">
        <v>5658</v>
      </c>
      <c r="M869" t="s">
        <v>5659</v>
      </c>
      <c r="N869" t="s">
        <v>53</v>
      </c>
      <c r="O869" t="s">
        <v>5660</v>
      </c>
      <c r="P869" t="s">
        <v>44</v>
      </c>
      <c r="R869">
        <v>100</v>
      </c>
      <c r="S869" t="s">
        <v>54</v>
      </c>
      <c r="T869">
        <v>0.2</v>
      </c>
      <c r="U869" t="s">
        <v>4211</v>
      </c>
      <c r="V869" t="s">
        <v>4212</v>
      </c>
      <c r="W869" t="s">
        <v>65</v>
      </c>
      <c r="X869" t="s">
        <v>68</v>
      </c>
      <c r="Y869" t="s">
        <v>65</v>
      </c>
      <c r="Z869" t="s">
        <v>68</v>
      </c>
      <c r="AA869" t="s">
        <v>46</v>
      </c>
      <c r="AB869" t="s">
        <v>47</v>
      </c>
      <c r="AD869" t="s">
        <v>48</v>
      </c>
      <c r="AE869" t="s">
        <v>49</v>
      </c>
      <c r="AF869" t="s">
        <v>171</v>
      </c>
      <c r="AG869" t="s">
        <v>106</v>
      </c>
      <c r="AH869" t="s">
        <v>107</v>
      </c>
      <c r="AI869" s="1">
        <v>46307</v>
      </c>
      <c r="AJ869" t="s">
        <v>5661</v>
      </c>
      <c r="AK869" t="s">
        <v>51</v>
      </c>
      <c r="AL869" t="s">
        <v>4212</v>
      </c>
      <c r="AM869">
        <v>0.9</v>
      </c>
      <c r="AN869">
        <v>0</v>
      </c>
      <c r="AO869">
        <v>0</v>
      </c>
      <c r="AP869">
        <v>1</v>
      </c>
      <c r="AQ869">
        <v>0</v>
      </c>
    </row>
    <row r="870" spans="1:43" x14ac:dyDescent="0.45">
      <c r="A870">
        <v>3.86408848028401E+18</v>
      </c>
      <c r="B870" t="s">
        <v>4205</v>
      </c>
      <c r="C870" t="s">
        <v>4569</v>
      </c>
      <c r="D870" t="s">
        <v>52</v>
      </c>
      <c r="E870" t="s">
        <v>5662</v>
      </c>
      <c r="F870" s="1">
        <v>46307</v>
      </c>
      <c r="G870">
        <v>6150</v>
      </c>
      <c r="H870">
        <v>0</v>
      </c>
      <c r="I870">
        <v>6150</v>
      </c>
      <c r="J870">
        <v>100</v>
      </c>
      <c r="K870" t="s">
        <v>13563</v>
      </c>
      <c r="L870" t="s">
        <v>5663</v>
      </c>
      <c r="M870" t="s">
        <v>5664</v>
      </c>
      <c r="N870" t="s">
        <v>53</v>
      </c>
      <c r="O870" t="s">
        <v>5665</v>
      </c>
      <c r="P870" t="s">
        <v>44</v>
      </c>
      <c r="R870">
        <v>100</v>
      </c>
      <c r="S870" t="s">
        <v>54</v>
      </c>
      <c r="T870">
        <v>0.2</v>
      </c>
      <c r="U870" t="s">
        <v>4211</v>
      </c>
      <c r="V870" t="s">
        <v>4212</v>
      </c>
      <c r="W870" t="s">
        <v>65</v>
      </c>
      <c r="X870" t="s">
        <v>68</v>
      </c>
      <c r="Y870" t="s">
        <v>65</v>
      </c>
      <c r="Z870" t="s">
        <v>68</v>
      </c>
      <c r="AA870" t="s">
        <v>46</v>
      </c>
      <c r="AB870" t="s">
        <v>47</v>
      </c>
      <c r="AD870" t="s">
        <v>48</v>
      </c>
      <c r="AE870" t="s">
        <v>49</v>
      </c>
      <c r="AF870" t="s">
        <v>171</v>
      </c>
      <c r="AG870" t="s">
        <v>106</v>
      </c>
      <c r="AH870" t="s">
        <v>107</v>
      </c>
      <c r="AI870" s="1">
        <v>46307</v>
      </c>
      <c r="AJ870" t="s">
        <v>4574</v>
      </c>
      <c r="AK870" t="s">
        <v>51</v>
      </c>
      <c r="AL870" t="s">
        <v>4212</v>
      </c>
      <c r="AM870">
        <v>0.9</v>
      </c>
      <c r="AN870">
        <v>0</v>
      </c>
      <c r="AO870">
        <v>0</v>
      </c>
      <c r="AP870">
        <v>1</v>
      </c>
      <c r="AQ870">
        <v>0</v>
      </c>
    </row>
    <row r="871" spans="1:43" x14ac:dyDescent="0.45">
      <c r="A871">
        <v>3.8640884802839598E+18</v>
      </c>
      <c r="B871" t="s">
        <v>4205</v>
      </c>
      <c r="C871" t="s">
        <v>5031</v>
      </c>
      <c r="D871" t="s">
        <v>52</v>
      </c>
      <c r="E871" t="s">
        <v>5666</v>
      </c>
      <c r="F871" s="1">
        <v>46307</v>
      </c>
      <c r="G871">
        <v>6149</v>
      </c>
      <c r="H871">
        <v>0</v>
      </c>
      <c r="I871">
        <v>6149</v>
      </c>
      <c r="J871">
        <v>100</v>
      </c>
      <c r="K871" t="s">
        <v>13563</v>
      </c>
      <c r="L871" t="s">
        <v>5667</v>
      </c>
      <c r="M871" t="s">
        <v>5668</v>
      </c>
      <c r="N871" t="s">
        <v>53</v>
      </c>
      <c r="O871" t="s">
        <v>5669</v>
      </c>
      <c r="P871" t="s">
        <v>44</v>
      </c>
      <c r="R871">
        <v>100</v>
      </c>
      <c r="S871" t="s">
        <v>54</v>
      </c>
      <c r="T871">
        <v>0.2</v>
      </c>
      <c r="U871" t="s">
        <v>4211</v>
      </c>
      <c r="V871" t="s">
        <v>4212</v>
      </c>
      <c r="W871" t="s">
        <v>65</v>
      </c>
      <c r="X871" t="s">
        <v>68</v>
      </c>
      <c r="Y871" t="s">
        <v>65</v>
      </c>
      <c r="Z871" t="s">
        <v>68</v>
      </c>
      <c r="AA871" t="s">
        <v>46</v>
      </c>
      <c r="AB871" t="s">
        <v>47</v>
      </c>
      <c r="AD871" t="s">
        <v>48</v>
      </c>
      <c r="AE871" t="s">
        <v>49</v>
      </c>
      <c r="AF871" t="s">
        <v>171</v>
      </c>
      <c r="AG871" t="s">
        <v>106</v>
      </c>
      <c r="AH871" t="s">
        <v>107</v>
      </c>
      <c r="AI871" s="1">
        <v>46307</v>
      </c>
      <c r="AJ871" t="s">
        <v>5036</v>
      </c>
      <c r="AK871" t="s">
        <v>51</v>
      </c>
      <c r="AL871" t="s">
        <v>4212</v>
      </c>
      <c r="AM871">
        <v>0.9</v>
      </c>
      <c r="AN871">
        <v>0</v>
      </c>
      <c r="AO871">
        <v>0</v>
      </c>
      <c r="AP871">
        <v>1</v>
      </c>
      <c r="AQ871">
        <v>0</v>
      </c>
    </row>
    <row r="872" spans="1:43" x14ac:dyDescent="0.45">
      <c r="A872">
        <v>3.8640884802840499E+18</v>
      </c>
      <c r="B872" t="s">
        <v>4205</v>
      </c>
      <c r="C872" t="s">
        <v>5025</v>
      </c>
      <c r="D872" t="s">
        <v>52</v>
      </c>
      <c r="E872" t="s">
        <v>5670</v>
      </c>
      <c r="F872" s="1">
        <v>46307</v>
      </c>
      <c r="G872">
        <v>6150</v>
      </c>
      <c r="H872">
        <v>0</v>
      </c>
      <c r="I872">
        <v>6150</v>
      </c>
      <c r="J872">
        <v>100</v>
      </c>
      <c r="K872" t="s">
        <v>13563</v>
      </c>
      <c r="L872" t="s">
        <v>5671</v>
      </c>
      <c r="M872" t="s">
        <v>5672</v>
      </c>
      <c r="N872" t="s">
        <v>53</v>
      </c>
      <c r="O872" t="s">
        <v>5673</v>
      </c>
      <c r="P872" t="s">
        <v>44</v>
      </c>
      <c r="R872">
        <v>100</v>
      </c>
      <c r="S872" t="s">
        <v>54</v>
      </c>
      <c r="T872">
        <v>0.2</v>
      </c>
      <c r="U872" t="s">
        <v>4211</v>
      </c>
      <c r="V872" t="s">
        <v>4212</v>
      </c>
      <c r="W872" t="s">
        <v>65</v>
      </c>
      <c r="X872" t="s">
        <v>68</v>
      </c>
      <c r="Y872" t="s">
        <v>65</v>
      </c>
      <c r="Z872" t="s">
        <v>68</v>
      </c>
      <c r="AA872" t="s">
        <v>46</v>
      </c>
      <c r="AB872" t="s">
        <v>47</v>
      </c>
      <c r="AD872" t="s">
        <v>48</v>
      </c>
      <c r="AE872" t="s">
        <v>49</v>
      </c>
      <c r="AF872" t="s">
        <v>171</v>
      </c>
      <c r="AG872" t="s">
        <v>106</v>
      </c>
      <c r="AH872" t="s">
        <v>107</v>
      </c>
      <c r="AI872" s="1">
        <v>46307</v>
      </c>
      <c r="AJ872" t="s">
        <v>5030</v>
      </c>
      <c r="AK872" t="s">
        <v>51</v>
      </c>
      <c r="AL872" t="s">
        <v>4212</v>
      </c>
      <c r="AM872">
        <v>0.9</v>
      </c>
      <c r="AN872">
        <v>0</v>
      </c>
      <c r="AO872">
        <v>0</v>
      </c>
      <c r="AP872">
        <v>1</v>
      </c>
      <c r="AQ872">
        <v>0</v>
      </c>
    </row>
    <row r="873" spans="1:43" x14ac:dyDescent="0.45">
      <c r="A873">
        <v>3.8640884802839398E+18</v>
      </c>
      <c r="B873" t="s">
        <v>4075</v>
      </c>
      <c r="C873" t="s">
        <v>4709</v>
      </c>
      <c r="D873" t="s">
        <v>42</v>
      </c>
      <c r="E873" t="s">
        <v>5674</v>
      </c>
      <c r="F873" s="1">
        <v>46307</v>
      </c>
      <c r="G873">
        <v>43136</v>
      </c>
      <c r="H873">
        <v>0</v>
      </c>
      <c r="I873">
        <v>43136</v>
      </c>
      <c r="J873">
        <v>100</v>
      </c>
      <c r="K873" t="s">
        <v>13563</v>
      </c>
      <c r="L873" t="s">
        <v>5675</v>
      </c>
      <c r="M873" t="s">
        <v>5676</v>
      </c>
      <c r="N873" t="s">
        <v>43</v>
      </c>
      <c r="O873" t="s">
        <v>4471</v>
      </c>
      <c r="P873" t="s">
        <v>44</v>
      </c>
      <c r="R873">
        <v>95</v>
      </c>
      <c r="S873" t="s">
        <v>45</v>
      </c>
      <c r="T873">
        <v>0.2</v>
      </c>
      <c r="U873" t="s">
        <v>4081</v>
      </c>
      <c r="V873" t="s">
        <v>4082</v>
      </c>
      <c r="W873" t="s">
        <v>65</v>
      </c>
      <c r="X873" t="s">
        <v>68</v>
      </c>
      <c r="Y873" t="s">
        <v>65</v>
      </c>
      <c r="Z873" t="s">
        <v>68</v>
      </c>
      <c r="AA873" t="s">
        <v>46</v>
      </c>
      <c r="AB873" t="s">
        <v>47</v>
      </c>
      <c r="AD873" t="s">
        <v>48</v>
      </c>
      <c r="AE873" t="s">
        <v>49</v>
      </c>
      <c r="AF873" t="s">
        <v>171</v>
      </c>
      <c r="AG873" t="s">
        <v>106</v>
      </c>
      <c r="AH873" t="s">
        <v>107</v>
      </c>
      <c r="AI873" s="1">
        <v>46307</v>
      </c>
      <c r="AJ873" t="s">
        <v>4472</v>
      </c>
      <c r="AK873" t="s">
        <v>51</v>
      </c>
      <c r="AL873" t="s">
        <v>4082</v>
      </c>
      <c r="AM873">
        <v>0.95</v>
      </c>
      <c r="AN873">
        <v>0</v>
      </c>
      <c r="AO873">
        <v>0</v>
      </c>
      <c r="AP873">
        <v>1</v>
      </c>
      <c r="AQ873">
        <v>0</v>
      </c>
    </row>
    <row r="874" spans="1:43" x14ac:dyDescent="0.45">
      <c r="A874">
        <v>3.86408848028397E+18</v>
      </c>
      <c r="B874" t="s">
        <v>4075</v>
      </c>
      <c r="C874" t="s">
        <v>4701</v>
      </c>
      <c r="D874" t="s">
        <v>42</v>
      </c>
      <c r="E874" t="s">
        <v>5677</v>
      </c>
      <c r="F874" s="1">
        <v>46307</v>
      </c>
      <c r="G874">
        <v>43136</v>
      </c>
      <c r="H874">
        <v>0</v>
      </c>
      <c r="I874">
        <v>43136</v>
      </c>
      <c r="J874">
        <v>100</v>
      </c>
      <c r="K874" t="s">
        <v>13563</v>
      </c>
      <c r="L874" t="s">
        <v>5678</v>
      </c>
      <c r="M874" t="s">
        <v>5679</v>
      </c>
      <c r="N874" t="s">
        <v>43</v>
      </c>
      <c r="O874" t="s">
        <v>4477</v>
      </c>
      <c r="P874" t="s">
        <v>44</v>
      </c>
      <c r="R874">
        <v>95</v>
      </c>
      <c r="S874" t="s">
        <v>45</v>
      </c>
      <c r="T874">
        <v>0.2</v>
      </c>
      <c r="U874" t="s">
        <v>4081</v>
      </c>
      <c r="V874" t="s">
        <v>4082</v>
      </c>
      <c r="W874" t="s">
        <v>65</v>
      </c>
      <c r="X874" t="s">
        <v>68</v>
      </c>
      <c r="Y874" t="s">
        <v>65</v>
      </c>
      <c r="Z874" t="s">
        <v>68</v>
      </c>
      <c r="AA874" t="s">
        <v>46</v>
      </c>
      <c r="AB874" t="s">
        <v>47</v>
      </c>
      <c r="AD874" t="s">
        <v>48</v>
      </c>
      <c r="AE874" t="s">
        <v>49</v>
      </c>
      <c r="AF874" t="s">
        <v>171</v>
      </c>
      <c r="AG874" t="s">
        <v>106</v>
      </c>
      <c r="AH874" t="s">
        <v>107</v>
      </c>
      <c r="AI874" s="1">
        <v>46307</v>
      </c>
      <c r="AJ874" t="s">
        <v>4478</v>
      </c>
      <c r="AK874" t="s">
        <v>51</v>
      </c>
      <c r="AL874" t="s">
        <v>4082</v>
      </c>
      <c r="AM874">
        <v>0.95</v>
      </c>
      <c r="AN874">
        <v>0</v>
      </c>
      <c r="AO874">
        <v>0</v>
      </c>
      <c r="AP874">
        <v>1</v>
      </c>
      <c r="AQ874">
        <v>0</v>
      </c>
    </row>
    <row r="875" spans="1:43" x14ac:dyDescent="0.45">
      <c r="A875">
        <v>3.86408848028403E+18</v>
      </c>
      <c r="B875" t="s">
        <v>4075</v>
      </c>
      <c r="D875" t="s">
        <v>55</v>
      </c>
      <c r="E875" t="s">
        <v>5680</v>
      </c>
      <c r="F875" s="1">
        <v>46307</v>
      </c>
      <c r="G875">
        <v>43136</v>
      </c>
      <c r="H875">
        <v>0</v>
      </c>
      <c r="I875">
        <v>43136</v>
      </c>
      <c r="J875">
        <v>100</v>
      </c>
      <c r="K875" t="s">
        <v>13563</v>
      </c>
      <c r="L875" t="s">
        <v>5681</v>
      </c>
      <c r="M875" t="s">
        <v>5682</v>
      </c>
      <c r="N875" t="s">
        <v>56</v>
      </c>
      <c r="P875" t="s">
        <v>44</v>
      </c>
      <c r="R875">
        <v>100</v>
      </c>
      <c r="S875" t="s">
        <v>57</v>
      </c>
      <c r="T875">
        <v>0.15</v>
      </c>
      <c r="U875" t="s">
        <v>4081</v>
      </c>
      <c r="V875" t="s">
        <v>4082</v>
      </c>
      <c r="W875" t="s">
        <v>65</v>
      </c>
      <c r="X875" t="s">
        <v>68</v>
      </c>
      <c r="Y875" t="s">
        <v>65</v>
      </c>
      <c r="Z875" t="s">
        <v>68</v>
      </c>
      <c r="AA875" t="s">
        <v>46</v>
      </c>
      <c r="AB875" t="s">
        <v>47</v>
      </c>
      <c r="AD875" t="s">
        <v>48</v>
      </c>
      <c r="AE875" t="s">
        <v>49</v>
      </c>
      <c r="AF875" t="s">
        <v>171</v>
      </c>
      <c r="AG875" t="s">
        <v>106</v>
      </c>
      <c r="AH875" t="s">
        <v>107</v>
      </c>
      <c r="AI875" s="1">
        <v>46307</v>
      </c>
      <c r="AM875">
        <v>1</v>
      </c>
      <c r="AN875">
        <v>0</v>
      </c>
      <c r="AO875">
        <v>0</v>
      </c>
      <c r="AP875">
        <v>1</v>
      </c>
      <c r="AQ875">
        <v>0</v>
      </c>
    </row>
    <row r="876" spans="1:43" x14ac:dyDescent="0.45">
      <c r="A876">
        <v>3.8640884802840202E+18</v>
      </c>
      <c r="B876" t="s">
        <v>4075</v>
      </c>
      <c r="D876" t="s">
        <v>66</v>
      </c>
      <c r="E876" t="s">
        <v>5683</v>
      </c>
      <c r="F876" s="1">
        <v>46307</v>
      </c>
      <c r="G876">
        <v>1</v>
      </c>
      <c r="H876">
        <v>0</v>
      </c>
      <c r="I876">
        <v>1</v>
      </c>
      <c r="J876">
        <v>100</v>
      </c>
      <c r="K876" t="s">
        <v>13563</v>
      </c>
      <c r="L876" t="s">
        <v>5684</v>
      </c>
      <c r="M876" t="s">
        <v>5685</v>
      </c>
      <c r="N876" t="s">
        <v>67</v>
      </c>
      <c r="P876" t="s">
        <v>44</v>
      </c>
      <c r="R876">
        <v>95</v>
      </c>
      <c r="S876" t="s">
        <v>67</v>
      </c>
      <c r="T876">
        <v>0.1</v>
      </c>
      <c r="U876" t="s">
        <v>4081</v>
      </c>
      <c r="V876" t="s">
        <v>4082</v>
      </c>
      <c r="W876" t="s">
        <v>65</v>
      </c>
      <c r="X876" t="s">
        <v>68</v>
      </c>
      <c r="Y876" t="s">
        <v>65</v>
      </c>
      <c r="Z876" t="s">
        <v>68</v>
      </c>
      <c r="AA876" t="s">
        <v>46</v>
      </c>
      <c r="AB876" t="s">
        <v>47</v>
      </c>
      <c r="AD876" t="s">
        <v>48</v>
      </c>
      <c r="AE876" t="s">
        <v>49</v>
      </c>
      <c r="AF876" t="s">
        <v>171</v>
      </c>
      <c r="AG876" t="s">
        <v>106</v>
      </c>
      <c r="AH876" t="s">
        <v>107</v>
      </c>
      <c r="AI876" s="1">
        <v>46307</v>
      </c>
      <c r="AM876">
        <v>0.9</v>
      </c>
      <c r="AN876">
        <v>0</v>
      </c>
      <c r="AO876">
        <v>0</v>
      </c>
      <c r="AP876">
        <v>1</v>
      </c>
      <c r="AQ876">
        <v>0</v>
      </c>
    </row>
    <row r="877" spans="1:43" x14ac:dyDescent="0.45">
      <c r="A877">
        <v>3.86408848028403E+18</v>
      </c>
      <c r="B877" t="s">
        <v>4075</v>
      </c>
      <c r="C877" t="s">
        <v>4714</v>
      </c>
      <c r="D877" t="s">
        <v>42</v>
      </c>
      <c r="E877" t="s">
        <v>5686</v>
      </c>
      <c r="F877" s="1">
        <v>46307</v>
      </c>
      <c r="G877">
        <v>43136</v>
      </c>
      <c r="H877">
        <v>0</v>
      </c>
      <c r="I877">
        <v>43136</v>
      </c>
      <c r="J877">
        <v>100</v>
      </c>
      <c r="K877" t="s">
        <v>13563</v>
      </c>
      <c r="L877" t="s">
        <v>5687</v>
      </c>
      <c r="M877" t="s">
        <v>5688</v>
      </c>
      <c r="N877" t="s">
        <v>43</v>
      </c>
      <c r="O877" t="s">
        <v>4460</v>
      </c>
      <c r="P877" t="s">
        <v>44</v>
      </c>
      <c r="R877">
        <v>95</v>
      </c>
      <c r="S877" t="s">
        <v>45</v>
      </c>
      <c r="T877">
        <v>0.2</v>
      </c>
      <c r="U877" t="s">
        <v>4081</v>
      </c>
      <c r="V877" t="s">
        <v>4082</v>
      </c>
      <c r="W877" t="s">
        <v>65</v>
      </c>
      <c r="X877" t="s">
        <v>68</v>
      </c>
      <c r="Y877" t="s">
        <v>65</v>
      </c>
      <c r="Z877" t="s">
        <v>68</v>
      </c>
      <c r="AA877" t="s">
        <v>46</v>
      </c>
      <c r="AB877" t="s">
        <v>47</v>
      </c>
      <c r="AD877" t="s">
        <v>48</v>
      </c>
      <c r="AE877" t="s">
        <v>49</v>
      </c>
      <c r="AF877" t="s">
        <v>171</v>
      </c>
      <c r="AG877" t="s">
        <v>106</v>
      </c>
      <c r="AH877" t="s">
        <v>107</v>
      </c>
      <c r="AI877" s="1">
        <v>46307</v>
      </c>
      <c r="AJ877" t="s">
        <v>3982</v>
      </c>
      <c r="AK877" t="s">
        <v>51</v>
      </c>
      <c r="AL877" t="s">
        <v>4082</v>
      </c>
      <c r="AM877">
        <v>0.95</v>
      </c>
      <c r="AN877">
        <v>0</v>
      </c>
      <c r="AO877">
        <v>0</v>
      </c>
      <c r="AP877">
        <v>1</v>
      </c>
      <c r="AQ877">
        <v>0</v>
      </c>
    </row>
    <row r="878" spans="1:43" ht="409.5" x14ac:dyDescent="0.45">
      <c r="A878">
        <v>3.8640884802840602E+18</v>
      </c>
      <c r="B878" t="s">
        <v>4075</v>
      </c>
      <c r="C878" t="s">
        <v>4088</v>
      </c>
      <c r="D878" t="s">
        <v>58</v>
      </c>
      <c r="E878" t="s">
        <v>5689</v>
      </c>
      <c r="F878" s="1">
        <v>46308</v>
      </c>
      <c r="G878">
        <v>43136</v>
      </c>
      <c r="H878">
        <v>0</v>
      </c>
      <c r="I878">
        <v>43136</v>
      </c>
      <c r="J878">
        <v>100</v>
      </c>
      <c r="K878" t="s">
        <v>13563</v>
      </c>
      <c r="L878" t="s">
        <v>4480</v>
      </c>
      <c r="M878" t="s">
        <v>4481</v>
      </c>
      <c r="N878" t="s">
        <v>61</v>
      </c>
      <c r="O878" s="3" t="s">
        <v>5690</v>
      </c>
      <c r="P878" t="s">
        <v>62</v>
      </c>
      <c r="Q878" t="s">
        <v>63</v>
      </c>
      <c r="R878">
        <v>95</v>
      </c>
      <c r="S878" t="s">
        <v>59</v>
      </c>
      <c r="T878">
        <v>0.15</v>
      </c>
      <c r="U878" t="s">
        <v>4081</v>
      </c>
      <c r="V878" t="s">
        <v>4082</v>
      </c>
      <c r="W878" t="s">
        <v>65</v>
      </c>
      <c r="X878" t="s">
        <v>68</v>
      </c>
      <c r="Y878" t="s">
        <v>65</v>
      </c>
      <c r="Z878" t="s">
        <v>68</v>
      </c>
      <c r="AA878" t="s">
        <v>46</v>
      </c>
      <c r="AB878" t="s">
        <v>47</v>
      </c>
      <c r="AD878" t="s">
        <v>48</v>
      </c>
      <c r="AE878" t="s">
        <v>49</v>
      </c>
      <c r="AF878" t="s">
        <v>171</v>
      </c>
      <c r="AG878" t="s">
        <v>106</v>
      </c>
      <c r="AH878" t="s">
        <v>107</v>
      </c>
      <c r="AI878" s="1">
        <v>46307</v>
      </c>
      <c r="AJ878" t="s">
        <v>3994</v>
      </c>
      <c r="AK878" t="s">
        <v>51</v>
      </c>
      <c r="AL878" t="s">
        <v>4082</v>
      </c>
      <c r="AM878">
        <v>0.95</v>
      </c>
      <c r="AN878">
        <v>0</v>
      </c>
      <c r="AO878">
        <v>0</v>
      </c>
      <c r="AP878">
        <v>1</v>
      </c>
      <c r="AQ878">
        <v>0</v>
      </c>
    </row>
    <row r="879" spans="1:43" x14ac:dyDescent="0.45">
      <c r="A879">
        <v>3.8640884802840402E+18</v>
      </c>
      <c r="B879" t="s">
        <v>4075</v>
      </c>
      <c r="C879" t="s">
        <v>4088</v>
      </c>
      <c r="D879" t="s">
        <v>52</v>
      </c>
      <c r="E879" t="s">
        <v>5691</v>
      </c>
      <c r="F879" s="1">
        <v>46307</v>
      </c>
      <c r="G879">
        <v>43136</v>
      </c>
      <c r="H879">
        <v>0</v>
      </c>
      <c r="I879">
        <v>43136</v>
      </c>
      <c r="J879">
        <v>100</v>
      </c>
      <c r="K879" t="s">
        <v>13563</v>
      </c>
      <c r="L879" t="s">
        <v>5692</v>
      </c>
      <c r="M879" t="s">
        <v>5693</v>
      </c>
      <c r="N879" t="s">
        <v>53</v>
      </c>
      <c r="O879" t="s">
        <v>3993</v>
      </c>
      <c r="P879" t="s">
        <v>44</v>
      </c>
      <c r="R879">
        <v>100</v>
      </c>
      <c r="S879" t="s">
        <v>54</v>
      </c>
      <c r="T879">
        <v>0.2</v>
      </c>
      <c r="U879" t="s">
        <v>4081</v>
      </c>
      <c r="V879" t="s">
        <v>4082</v>
      </c>
      <c r="W879" t="s">
        <v>65</v>
      </c>
      <c r="X879" t="s">
        <v>68</v>
      </c>
      <c r="Y879" t="s">
        <v>65</v>
      </c>
      <c r="Z879" t="s">
        <v>68</v>
      </c>
      <c r="AA879" t="s">
        <v>46</v>
      </c>
      <c r="AB879" t="s">
        <v>47</v>
      </c>
      <c r="AD879" t="s">
        <v>48</v>
      </c>
      <c r="AE879" t="s">
        <v>49</v>
      </c>
      <c r="AF879" t="s">
        <v>171</v>
      </c>
      <c r="AG879" t="s">
        <v>106</v>
      </c>
      <c r="AH879" t="s">
        <v>107</v>
      </c>
      <c r="AI879" s="1">
        <v>46307</v>
      </c>
      <c r="AJ879" t="s">
        <v>3994</v>
      </c>
      <c r="AK879" t="s">
        <v>51</v>
      </c>
      <c r="AL879" t="s">
        <v>4082</v>
      </c>
      <c r="AM879">
        <v>0.9</v>
      </c>
      <c r="AN879">
        <v>0</v>
      </c>
      <c r="AO879">
        <v>0</v>
      </c>
      <c r="AP879">
        <v>1</v>
      </c>
      <c r="AQ879">
        <v>0</v>
      </c>
    </row>
    <row r="880" spans="1:43" x14ac:dyDescent="0.45">
      <c r="A880">
        <v>3.8640884802839798E+18</v>
      </c>
      <c r="B880" t="s">
        <v>4075</v>
      </c>
      <c r="C880" t="s">
        <v>4709</v>
      </c>
      <c r="D880" t="s">
        <v>52</v>
      </c>
      <c r="E880" t="s">
        <v>5694</v>
      </c>
      <c r="F880" s="1">
        <v>46307</v>
      </c>
      <c r="G880">
        <v>43136</v>
      </c>
      <c r="H880">
        <v>330</v>
      </c>
      <c r="I880">
        <v>42806</v>
      </c>
      <c r="J880">
        <v>99.23</v>
      </c>
      <c r="K880" t="s">
        <v>13563</v>
      </c>
      <c r="L880" t="s">
        <v>5695</v>
      </c>
      <c r="M880" t="s">
        <v>5696</v>
      </c>
      <c r="N880" t="s">
        <v>53</v>
      </c>
      <c r="O880" t="s">
        <v>4494</v>
      </c>
      <c r="P880" t="s">
        <v>44</v>
      </c>
      <c r="R880">
        <v>100</v>
      </c>
      <c r="S880" t="s">
        <v>54</v>
      </c>
      <c r="T880">
        <v>0.2</v>
      </c>
      <c r="U880" t="s">
        <v>4081</v>
      </c>
      <c r="V880" t="s">
        <v>4082</v>
      </c>
      <c r="W880" t="s">
        <v>65</v>
      </c>
      <c r="X880" t="s">
        <v>68</v>
      </c>
      <c r="Y880" t="s">
        <v>65</v>
      </c>
      <c r="Z880" t="s">
        <v>68</v>
      </c>
      <c r="AA880" t="s">
        <v>46</v>
      </c>
      <c r="AB880" t="s">
        <v>47</v>
      </c>
      <c r="AD880" t="s">
        <v>48</v>
      </c>
      <c r="AE880" t="s">
        <v>49</v>
      </c>
      <c r="AF880" t="s">
        <v>171</v>
      </c>
      <c r="AG880" t="s">
        <v>106</v>
      </c>
      <c r="AH880" t="s">
        <v>107</v>
      </c>
      <c r="AI880" s="1">
        <v>46307</v>
      </c>
      <c r="AJ880" t="s">
        <v>4472</v>
      </c>
      <c r="AK880" t="s">
        <v>51</v>
      </c>
      <c r="AL880" t="s">
        <v>4082</v>
      </c>
      <c r="AM880">
        <v>0.9</v>
      </c>
      <c r="AN880">
        <v>0.76502225519290001</v>
      </c>
      <c r="AO880">
        <v>0</v>
      </c>
      <c r="AP880">
        <v>1</v>
      </c>
      <c r="AQ880">
        <v>0</v>
      </c>
    </row>
    <row r="881" spans="1:43" x14ac:dyDescent="0.45">
      <c r="A881">
        <v>3.8640884802840402E+18</v>
      </c>
      <c r="B881" t="s">
        <v>4075</v>
      </c>
      <c r="C881" t="s">
        <v>4701</v>
      </c>
      <c r="D881" t="s">
        <v>52</v>
      </c>
      <c r="E881" t="s">
        <v>5697</v>
      </c>
      <c r="F881" s="1">
        <v>46307</v>
      </c>
      <c r="G881">
        <v>43136</v>
      </c>
      <c r="H881">
        <v>1459</v>
      </c>
      <c r="I881">
        <v>41677</v>
      </c>
      <c r="J881">
        <v>96.62</v>
      </c>
      <c r="K881" t="s">
        <v>13563</v>
      </c>
      <c r="L881" t="s">
        <v>5698</v>
      </c>
      <c r="M881" t="s">
        <v>5699</v>
      </c>
      <c r="N881" t="s">
        <v>53</v>
      </c>
      <c r="O881" t="s">
        <v>4486</v>
      </c>
      <c r="P881" t="s">
        <v>44</v>
      </c>
      <c r="R881">
        <v>100</v>
      </c>
      <c r="S881" t="s">
        <v>54</v>
      </c>
      <c r="T881">
        <v>0.2</v>
      </c>
      <c r="U881" t="s">
        <v>4081</v>
      </c>
      <c r="V881" t="s">
        <v>4082</v>
      </c>
      <c r="W881" t="s">
        <v>65</v>
      </c>
      <c r="X881" t="s">
        <v>68</v>
      </c>
      <c r="Y881" t="s">
        <v>65</v>
      </c>
      <c r="Z881" t="s">
        <v>68</v>
      </c>
      <c r="AA881" t="s">
        <v>46</v>
      </c>
      <c r="AB881" t="s">
        <v>47</v>
      </c>
      <c r="AD881" t="s">
        <v>48</v>
      </c>
      <c r="AE881" t="s">
        <v>49</v>
      </c>
      <c r="AF881" t="s">
        <v>171</v>
      </c>
      <c r="AG881" t="s">
        <v>106</v>
      </c>
      <c r="AH881" t="s">
        <v>107</v>
      </c>
      <c r="AI881" s="1">
        <v>46307</v>
      </c>
      <c r="AJ881" t="s">
        <v>4478</v>
      </c>
      <c r="AK881" t="s">
        <v>51</v>
      </c>
      <c r="AL881" t="s">
        <v>4082</v>
      </c>
      <c r="AM881">
        <v>0.9</v>
      </c>
      <c r="AN881">
        <v>3.3823256676557998</v>
      </c>
      <c r="AO881">
        <v>0</v>
      </c>
      <c r="AP881">
        <v>1</v>
      </c>
      <c r="AQ881">
        <v>0</v>
      </c>
    </row>
    <row r="882" spans="1:43" x14ac:dyDescent="0.45">
      <c r="A882">
        <v>3.86408848028403E+18</v>
      </c>
      <c r="B882" t="s">
        <v>4075</v>
      </c>
      <c r="C882" t="s">
        <v>4709</v>
      </c>
      <c r="D882" t="s">
        <v>52</v>
      </c>
      <c r="E882" t="s">
        <v>5700</v>
      </c>
      <c r="F882" s="1">
        <v>46307</v>
      </c>
      <c r="G882">
        <v>43136</v>
      </c>
      <c r="H882">
        <v>1353</v>
      </c>
      <c r="I882">
        <v>41783</v>
      </c>
      <c r="J882">
        <v>96.86</v>
      </c>
      <c r="K882" t="s">
        <v>13563</v>
      </c>
      <c r="L882" t="s">
        <v>5701</v>
      </c>
      <c r="M882" t="s">
        <v>4528</v>
      </c>
      <c r="N882" t="s">
        <v>53</v>
      </c>
      <c r="O882" t="s">
        <v>4529</v>
      </c>
      <c r="P882" t="s">
        <v>44</v>
      </c>
      <c r="R882">
        <v>100</v>
      </c>
      <c r="S882" t="s">
        <v>54</v>
      </c>
      <c r="T882">
        <v>0.2</v>
      </c>
      <c r="U882" t="s">
        <v>4081</v>
      </c>
      <c r="V882" t="s">
        <v>4082</v>
      </c>
      <c r="W882" t="s">
        <v>65</v>
      </c>
      <c r="X882" t="s">
        <v>68</v>
      </c>
      <c r="Y882" t="s">
        <v>65</v>
      </c>
      <c r="Z882" t="s">
        <v>68</v>
      </c>
      <c r="AA882" t="s">
        <v>46</v>
      </c>
      <c r="AB882" t="s">
        <v>47</v>
      </c>
      <c r="AD882" t="s">
        <v>48</v>
      </c>
      <c r="AE882" t="s">
        <v>49</v>
      </c>
      <c r="AF882" t="s">
        <v>171</v>
      </c>
      <c r="AG882" t="s">
        <v>106</v>
      </c>
      <c r="AH882" t="s">
        <v>107</v>
      </c>
      <c r="AI882" s="1">
        <v>46307</v>
      </c>
      <c r="AJ882" t="s">
        <v>4472</v>
      </c>
      <c r="AK882" t="s">
        <v>51</v>
      </c>
      <c r="AL882" t="s">
        <v>4082</v>
      </c>
      <c r="AM882">
        <v>0.9</v>
      </c>
      <c r="AN882">
        <v>3.1365912462907999</v>
      </c>
      <c r="AO882">
        <v>0</v>
      </c>
      <c r="AP882">
        <v>1</v>
      </c>
      <c r="AQ882">
        <v>0</v>
      </c>
    </row>
    <row r="883" spans="1:43" x14ac:dyDescent="0.45">
      <c r="A883">
        <v>3.8640884802840003E+18</v>
      </c>
      <c r="B883" t="s">
        <v>4075</v>
      </c>
      <c r="C883" t="s">
        <v>4093</v>
      </c>
      <c r="D883" t="s">
        <v>52</v>
      </c>
      <c r="E883" t="s">
        <v>5702</v>
      </c>
      <c r="F883" s="1">
        <v>46307</v>
      </c>
      <c r="G883">
        <v>43136</v>
      </c>
      <c r="H883">
        <v>359</v>
      </c>
      <c r="I883">
        <v>42777</v>
      </c>
      <c r="J883">
        <v>99.17</v>
      </c>
      <c r="K883" t="s">
        <v>13563</v>
      </c>
      <c r="L883" t="s">
        <v>5703</v>
      </c>
      <c r="M883" t="s">
        <v>5704</v>
      </c>
      <c r="N883" t="s">
        <v>53</v>
      </c>
      <c r="O883" t="s">
        <v>4521</v>
      </c>
      <c r="P883" t="s">
        <v>44</v>
      </c>
      <c r="R883">
        <v>100</v>
      </c>
      <c r="S883" t="s">
        <v>54</v>
      </c>
      <c r="T883">
        <v>0.2</v>
      </c>
      <c r="U883" t="s">
        <v>4081</v>
      </c>
      <c r="V883" t="s">
        <v>4082</v>
      </c>
      <c r="W883" t="s">
        <v>65</v>
      </c>
      <c r="X883" t="s">
        <v>68</v>
      </c>
      <c r="Y883" t="s">
        <v>65</v>
      </c>
      <c r="Z883" t="s">
        <v>68</v>
      </c>
      <c r="AA883" t="s">
        <v>46</v>
      </c>
      <c r="AB883" t="s">
        <v>47</v>
      </c>
      <c r="AD883" t="s">
        <v>48</v>
      </c>
      <c r="AE883" t="s">
        <v>49</v>
      </c>
      <c r="AF883" t="s">
        <v>171</v>
      </c>
      <c r="AG883" t="s">
        <v>106</v>
      </c>
      <c r="AH883" t="s">
        <v>107</v>
      </c>
      <c r="AI883" s="1">
        <v>46307</v>
      </c>
      <c r="AJ883" t="s">
        <v>4098</v>
      </c>
      <c r="AK883" t="s">
        <v>51</v>
      </c>
      <c r="AL883" t="s">
        <v>4082</v>
      </c>
      <c r="AM883">
        <v>0.9</v>
      </c>
      <c r="AN883">
        <v>0.83225148367949997</v>
      </c>
      <c r="AO883">
        <v>0</v>
      </c>
      <c r="AP883">
        <v>1</v>
      </c>
      <c r="AQ883">
        <v>0</v>
      </c>
    </row>
    <row r="884" spans="1:43" x14ac:dyDescent="0.45">
      <c r="A884">
        <v>3.86408848028397E+18</v>
      </c>
      <c r="B884" t="s">
        <v>4075</v>
      </c>
      <c r="C884" t="s">
        <v>4714</v>
      </c>
      <c r="D884" t="s">
        <v>52</v>
      </c>
      <c r="E884" t="s">
        <v>5705</v>
      </c>
      <c r="F884" s="1">
        <v>46307</v>
      </c>
      <c r="G884">
        <v>43136</v>
      </c>
      <c r="H884">
        <v>0</v>
      </c>
      <c r="I884">
        <v>43136</v>
      </c>
      <c r="J884">
        <v>100</v>
      </c>
      <c r="K884" t="s">
        <v>13563</v>
      </c>
      <c r="L884" t="s">
        <v>5706</v>
      </c>
      <c r="M884" t="s">
        <v>5707</v>
      </c>
      <c r="N884" t="s">
        <v>53</v>
      </c>
      <c r="O884" t="s">
        <v>4034</v>
      </c>
      <c r="P884" t="s">
        <v>44</v>
      </c>
      <c r="R884">
        <v>100</v>
      </c>
      <c r="S884" t="s">
        <v>54</v>
      </c>
      <c r="T884">
        <v>0.2</v>
      </c>
      <c r="U884" t="s">
        <v>4081</v>
      </c>
      <c r="V884" t="s">
        <v>4082</v>
      </c>
      <c r="W884" t="s">
        <v>65</v>
      </c>
      <c r="X884" t="s">
        <v>68</v>
      </c>
      <c r="Y884" t="s">
        <v>65</v>
      </c>
      <c r="Z884" t="s">
        <v>68</v>
      </c>
      <c r="AA884" t="s">
        <v>46</v>
      </c>
      <c r="AB884" t="s">
        <v>47</v>
      </c>
      <c r="AD884" t="s">
        <v>48</v>
      </c>
      <c r="AE884" t="s">
        <v>49</v>
      </c>
      <c r="AF884" t="s">
        <v>171</v>
      </c>
      <c r="AG884" t="s">
        <v>106</v>
      </c>
      <c r="AH884" t="s">
        <v>107</v>
      </c>
      <c r="AI884" s="1">
        <v>46307</v>
      </c>
      <c r="AJ884" t="s">
        <v>3982</v>
      </c>
      <c r="AK884" t="s">
        <v>51</v>
      </c>
      <c r="AL884" t="s">
        <v>4082</v>
      </c>
      <c r="AM884">
        <v>0.9</v>
      </c>
      <c r="AN884">
        <v>0</v>
      </c>
      <c r="AO884">
        <v>0</v>
      </c>
      <c r="AP884">
        <v>1</v>
      </c>
      <c r="AQ884">
        <v>0</v>
      </c>
    </row>
    <row r="885" spans="1:43" x14ac:dyDescent="0.45">
      <c r="A885">
        <v>3.8640884802839501E+18</v>
      </c>
      <c r="B885" t="s">
        <v>4205</v>
      </c>
      <c r="C885" t="s">
        <v>4983</v>
      </c>
      <c r="D885" t="s">
        <v>52</v>
      </c>
      <c r="E885" t="s">
        <v>5708</v>
      </c>
      <c r="F885" s="1">
        <v>46307</v>
      </c>
      <c r="G885">
        <v>6150</v>
      </c>
      <c r="H885">
        <v>0</v>
      </c>
      <c r="I885">
        <v>6150</v>
      </c>
      <c r="J885">
        <v>100</v>
      </c>
      <c r="K885" t="s">
        <v>13563</v>
      </c>
      <c r="L885" t="s">
        <v>5709</v>
      </c>
      <c r="M885" t="s">
        <v>5710</v>
      </c>
      <c r="N885" t="s">
        <v>53</v>
      </c>
      <c r="O885" t="s">
        <v>5711</v>
      </c>
      <c r="P885" t="s">
        <v>44</v>
      </c>
      <c r="R885">
        <v>100</v>
      </c>
      <c r="S885" t="s">
        <v>54</v>
      </c>
      <c r="T885">
        <v>0.2</v>
      </c>
      <c r="U885" t="s">
        <v>4211</v>
      </c>
      <c r="V885" t="s">
        <v>4212</v>
      </c>
      <c r="W885" t="s">
        <v>65</v>
      </c>
      <c r="X885" t="s">
        <v>68</v>
      </c>
      <c r="Y885" t="s">
        <v>65</v>
      </c>
      <c r="Z885" t="s">
        <v>68</v>
      </c>
      <c r="AA885" t="s">
        <v>46</v>
      </c>
      <c r="AB885" t="s">
        <v>47</v>
      </c>
      <c r="AD885" t="s">
        <v>48</v>
      </c>
      <c r="AE885" t="s">
        <v>49</v>
      </c>
      <c r="AF885" t="s">
        <v>171</v>
      </c>
      <c r="AG885" t="s">
        <v>106</v>
      </c>
      <c r="AH885" t="s">
        <v>107</v>
      </c>
      <c r="AI885" s="1">
        <v>46307</v>
      </c>
      <c r="AJ885" t="s">
        <v>4988</v>
      </c>
      <c r="AK885" t="s">
        <v>51</v>
      </c>
      <c r="AL885" t="s">
        <v>4212</v>
      </c>
      <c r="AM885">
        <v>0.9</v>
      </c>
      <c r="AN885">
        <v>0</v>
      </c>
      <c r="AO885">
        <v>0</v>
      </c>
      <c r="AP885">
        <v>1</v>
      </c>
      <c r="AQ885">
        <v>0</v>
      </c>
    </row>
    <row r="886" spans="1:43" x14ac:dyDescent="0.45">
      <c r="A886">
        <v>3.86408848028399E+18</v>
      </c>
      <c r="B886" t="s">
        <v>4205</v>
      </c>
      <c r="C886" t="s">
        <v>5656</v>
      </c>
      <c r="D886" t="s">
        <v>52</v>
      </c>
      <c r="E886" t="s">
        <v>5712</v>
      </c>
      <c r="F886" s="1">
        <v>46307</v>
      </c>
      <c r="G886">
        <v>6150</v>
      </c>
      <c r="H886">
        <v>0</v>
      </c>
      <c r="I886">
        <v>6150</v>
      </c>
      <c r="J886">
        <v>100</v>
      </c>
      <c r="K886" t="s">
        <v>13563</v>
      </c>
      <c r="L886" t="s">
        <v>5713</v>
      </c>
      <c r="M886" t="s">
        <v>5714</v>
      </c>
      <c r="N886" t="s">
        <v>53</v>
      </c>
      <c r="O886" t="s">
        <v>5715</v>
      </c>
      <c r="P886" t="s">
        <v>44</v>
      </c>
      <c r="R886">
        <v>100</v>
      </c>
      <c r="S886" t="s">
        <v>54</v>
      </c>
      <c r="T886">
        <v>0.2</v>
      </c>
      <c r="U886" t="s">
        <v>4211</v>
      </c>
      <c r="V886" t="s">
        <v>4212</v>
      </c>
      <c r="W886" t="s">
        <v>65</v>
      </c>
      <c r="X886" t="s">
        <v>68</v>
      </c>
      <c r="Y886" t="s">
        <v>65</v>
      </c>
      <c r="Z886" t="s">
        <v>68</v>
      </c>
      <c r="AA886" t="s">
        <v>46</v>
      </c>
      <c r="AB886" t="s">
        <v>47</v>
      </c>
      <c r="AD886" t="s">
        <v>48</v>
      </c>
      <c r="AE886" t="s">
        <v>49</v>
      </c>
      <c r="AF886" t="s">
        <v>171</v>
      </c>
      <c r="AG886" t="s">
        <v>106</v>
      </c>
      <c r="AH886" t="s">
        <v>107</v>
      </c>
      <c r="AI886" s="1">
        <v>46307</v>
      </c>
      <c r="AJ886" t="s">
        <v>5661</v>
      </c>
      <c r="AK886" t="s">
        <v>51</v>
      </c>
      <c r="AL886" t="s">
        <v>4212</v>
      </c>
      <c r="AM886">
        <v>0.9</v>
      </c>
      <c r="AN886">
        <v>0</v>
      </c>
      <c r="AO886">
        <v>0</v>
      </c>
      <c r="AP886">
        <v>1</v>
      </c>
      <c r="AQ886">
        <v>0</v>
      </c>
    </row>
    <row r="887" spans="1:43" x14ac:dyDescent="0.45">
      <c r="A887">
        <v>3.86408848028401E+18</v>
      </c>
      <c r="B887" t="s">
        <v>4205</v>
      </c>
      <c r="C887" t="s">
        <v>4575</v>
      </c>
      <c r="D887" t="s">
        <v>52</v>
      </c>
      <c r="E887" t="s">
        <v>5716</v>
      </c>
      <c r="F887" s="1">
        <v>46307</v>
      </c>
      <c r="G887">
        <v>6150</v>
      </c>
      <c r="H887">
        <v>0</v>
      </c>
      <c r="I887">
        <v>6150</v>
      </c>
      <c r="J887">
        <v>100</v>
      </c>
      <c r="K887" t="s">
        <v>13563</v>
      </c>
      <c r="L887" t="s">
        <v>5717</v>
      </c>
      <c r="M887" t="s">
        <v>5718</v>
      </c>
      <c r="N887" t="s">
        <v>53</v>
      </c>
      <c r="O887" t="s">
        <v>5719</v>
      </c>
      <c r="P887" t="s">
        <v>44</v>
      </c>
      <c r="R887">
        <v>100</v>
      </c>
      <c r="S887" t="s">
        <v>54</v>
      </c>
      <c r="T887">
        <v>0.2</v>
      </c>
      <c r="U887" t="s">
        <v>4211</v>
      </c>
      <c r="V887" t="s">
        <v>4212</v>
      </c>
      <c r="W887" t="s">
        <v>65</v>
      </c>
      <c r="X887" t="s">
        <v>68</v>
      </c>
      <c r="Y887" t="s">
        <v>65</v>
      </c>
      <c r="Z887" t="s">
        <v>68</v>
      </c>
      <c r="AA887" t="s">
        <v>46</v>
      </c>
      <c r="AB887" t="s">
        <v>47</v>
      </c>
      <c r="AD887" t="s">
        <v>48</v>
      </c>
      <c r="AE887" t="s">
        <v>49</v>
      </c>
      <c r="AF887" t="s">
        <v>171</v>
      </c>
      <c r="AG887" t="s">
        <v>106</v>
      </c>
      <c r="AH887" t="s">
        <v>107</v>
      </c>
      <c r="AI887" s="1">
        <v>46307</v>
      </c>
      <c r="AJ887" t="s">
        <v>4580</v>
      </c>
      <c r="AK887" t="s">
        <v>51</v>
      </c>
      <c r="AL887" t="s">
        <v>4212</v>
      </c>
      <c r="AM887">
        <v>0.9</v>
      </c>
      <c r="AN887">
        <v>0</v>
      </c>
      <c r="AO887">
        <v>0</v>
      </c>
      <c r="AP887">
        <v>1</v>
      </c>
      <c r="AQ887">
        <v>0</v>
      </c>
    </row>
    <row r="888" spans="1:43" x14ac:dyDescent="0.45">
      <c r="A888">
        <v>3.86408848028397E+18</v>
      </c>
      <c r="B888" t="s">
        <v>4205</v>
      </c>
      <c r="C888" t="s">
        <v>5037</v>
      </c>
      <c r="D888" t="s">
        <v>52</v>
      </c>
      <c r="E888" s="2" t="s">
        <v>5720</v>
      </c>
      <c r="F888" s="1">
        <v>46307</v>
      </c>
      <c r="G888">
        <v>6150</v>
      </c>
      <c r="H888">
        <v>0</v>
      </c>
      <c r="I888">
        <v>6150</v>
      </c>
      <c r="J888">
        <v>100</v>
      </c>
      <c r="K888" t="s">
        <v>13563</v>
      </c>
      <c r="L888" t="s">
        <v>5721</v>
      </c>
      <c r="M888" t="s">
        <v>5722</v>
      </c>
      <c r="N888" t="s">
        <v>53</v>
      </c>
      <c r="O888" t="s">
        <v>5723</v>
      </c>
      <c r="P888" t="s">
        <v>44</v>
      </c>
      <c r="R888">
        <v>100</v>
      </c>
      <c r="S888" t="s">
        <v>54</v>
      </c>
      <c r="T888">
        <v>0.2</v>
      </c>
      <c r="U888" t="s">
        <v>4211</v>
      </c>
      <c r="V888" t="s">
        <v>4212</v>
      </c>
      <c r="W888" t="s">
        <v>65</v>
      </c>
      <c r="X888" t="s">
        <v>68</v>
      </c>
      <c r="Y888" t="s">
        <v>65</v>
      </c>
      <c r="Z888" t="s">
        <v>68</v>
      </c>
      <c r="AA888" t="s">
        <v>46</v>
      </c>
      <c r="AB888" t="s">
        <v>47</v>
      </c>
      <c r="AD888" t="s">
        <v>48</v>
      </c>
      <c r="AE888" t="s">
        <v>49</v>
      </c>
      <c r="AF888" t="s">
        <v>171</v>
      </c>
      <c r="AG888" t="s">
        <v>106</v>
      </c>
      <c r="AH888" t="s">
        <v>107</v>
      </c>
      <c r="AI888" s="1">
        <v>46307</v>
      </c>
      <c r="AJ888" t="s">
        <v>5042</v>
      </c>
      <c r="AK888" t="s">
        <v>51</v>
      </c>
      <c r="AL888" t="s">
        <v>4212</v>
      </c>
      <c r="AM888">
        <v>0.9</v>
      </c>
      <c r="AN888">
        <v>0</v>
      </c>
      <c r="AO888">
        <v>0</v>
      </c>
      <c r="AP888">
        <v>1</v>
      </c>
      <c r="AQ888">
        <v>0</v>
      </c>
    </row>
    <row r="889" spans="1:43" x14ac:dyDescent="0.45">
      <c r="A889">
        <v>3.86408848028401E+18</v>
      </c>
      <c r="B889" t="s">
        <v>4205</v>
      </c>
      <c r="C889" t="s">
        <v>5019</v>
      </c>
      <c r="D889" t="s">
        <v>52</v>
      </c>
      <c r="E889" t="s">
        <v>5724</v>
      </c>
      <c r="F889" s="1">
        <v>46307</v>
      </c>
      <c r="G889">
        <v>6149</v>
      </c>
      <c r="H889">
        <v>0</v>
      </c>
      <c r="I889">
        <v>6149</v>
      </c>
      <c r="J889">
        <v>100</v>
      </c>
      <c r="K889" t="s">
        <v>13563</v>
      </c>
      <c r="L889" t="s">
        <v>5725</v>
      </c>
      <c r="M889" t="s">
        <v>5726</v>
      </c>
      <c r="N889" t="s">
        <v>53</v>
      </c>
      <c r="O889" t="s">
        <v>5727</v>
      </c>
      <c r="P889" t="s">
        <v>44</v>
      </c>
      <c r="R889">
        <v>100</v>
      </c>
      <c r="S889" t="s">
        <v>54</v>
      </c>
      <c r="T889">
        <v>0.2</v>
      </c>
      <c r="U889" t="s">
        <v>4211</v>
      </c>
      <c r="V889" t="s">
        <v>4212</v>
      </c>
      <c r="W889" t="s">
        <v>65</v>
      </c>
      <c r="X889" t="s">
        <v>68</v>
      </c>
      <c r="Y889" t="s">
        <v>65</v>
      </c>
      <c r="Z889" t="s">
        <v>68</v>
      </c>
      <c r="AA889" t="s">
        <v>46</v>
      </c>
      <c r="AB889" t="s">
        <v>47</v>
      </c>
      <c r="AD889" t="s">
        <v>48</v>
      </c>
      <c r="AE889" t="s">
        <v>49</v>
      </c>
      <c r="AF889" t="s">
        <v>171</v>
      </c>
      <c r="AG889" t="s">
        <v>106</v>
      </c>
      <c r="AH889" t="s">
        <v>107</v>
      </c>
      <c r="AI889" s="1">
        <v>46307</v>
      </c>
      <c r="AJ889" t="s">
        <v>5024</v>
      </c>
      <c r="AK889" t="s">
        <v>51</v>
      </c>
      <c r="AL889" t="s">
        <v>4212</v>
      </c>
      <c r="AM889">
        <v>0.9</v>
      </c>
      <c r="AN889">
        <v>0</v>
      </c>
      <c r="AO889">
        <v>0</v>
      </c>
      <c r="AP889">
        <v>1</v>
      </c>
      <c r="AQ889">
        <v>0</v>
      </c>
    </row>
    <row r="890" spans="1:43" x14ac:dyDescent="0.45">
      <c r="A890">
        <v>3.86408848028397E+18</v>
      </c>
      <c r="B890" t="s">
        <v>4205</v>
      </c>
      <c r="C890" t="s">
        <v>4950</v>
      </c>
      <c r="D890" t="s">
        <v>52</v>
      </c>
      <c r="E890" t="s">
        <v>5731</v>
      </c>
      <c r="F890" s="1">
        <v>46307</v>
      </c>
      <c r="G890">
        <v>6150</v>
      </c>
      <c r="H890">
        <v>0</v>
      </c>
      <c r="I890">
        <v>6150</v>
      </c>
      <c r="J890">
        <v>100</v>
      </c>
      <c r="K890" t="s">
        <v>13563</v>
      </c>
      <c r="L890" t="s">
        <v>5732</v>
      </c>
      <c r="M890" t="s">
        <v>5733</v>
      </c>
      <c r="N890" t="s">
        <v>53</v>
      </c>
      <c r="O890" t="s">
        <v>5734</v>
      </c>
      <c r="P890" t="s">
        <v>44</v>
      </c>
      <c r="R890">
        <v>100</v>
      </c>
      <c r="S890" t="s">
        <v>54</v>
      </c>
      <c r="T890">
        <v>0.2</v>
      </c>
      <c r="U890" t="s">
        <v>4211</v>
      </c>
      <c r="V890" t="s">
        <v>4212</v>
      </c>
      <c r="W890" t="s">
        <v>65</v>
      </c>
      <c r="X890" t="s">
        <v>68</v>
      </c>
      <c r="Y890" t="s">
        <v>65</v>
      </c>
      <c r="Z890" t="s">
        <v>68</v>
      </c>
      <c r="AA890" t="s">
        <v>46</v>
      </c>
      <c r="AB890" t="s">
        <v>47</v>
      </c>
      <c r="AD890" t="s">
        <v>48</v>
      </c>
      <c r="AE890" t="s">
        <v>49</v>
      </c>
      <c r="AF890" t="s">
        <v>171</v>
      </c>
      <c r="AG890" t="s">
        <v>106</v>
      </c>
      <c r="AH890" t="s">
        <v>107</v>
      </c>
      <c r="AI890" s="1">
        <v>46307</v>
      </c>
      <c r="AJ890" t="s">
        <v>161</v>
      </c>
      <c r="AK890" t="s">
        <v>51</v>
      </c>
      <c r="AL890" t="s">
        <v>4212</v>
      </c>
      <c r="AM890">
        <v>0.9</v>
      </c>
      <c r="AN890">
        <v>0</v>
      </c>
      <c r="AO890">
        <v>0</v>
      </c>
      <c r="AP890">
        <v>1</v>
      </c>
      <c r="AQ890">
        <v>0</v>
      </c>
    </row>
    <row r="891" spans="1:43" x14ac:dyDescent="0.45">
      <c r="A891">
        <v>3.86408848028399E+18</v>
      </c>
      <c r="B891" t="s">
        <v>4205</v>
      </c>
      <c r="C891" t="s">
        <v>4295</v>
      </c>
      <c r="D891" t="s">
        <v>52</v>
      </c>
      <c r="E891" t="s">
        <v>5739</v>
      </c>
      <c r="F891" s="1">
        <v>46307</v>
      </c>
      <c r="G891">
        <v>6150</v>
      </c>
      <c r="H891">
        <v>0</v>
      </c>
      <c r="I891">
        <v>6150</v>
      </c>
      <c r="J891">
        <v>100</v>
      </c>
      <c r="K891" t="s">
        <v>13563</v>
      </c>
      <c r="L891" t="s">
        <v>5740</v>
      </c>
      <c r="M891" t="s">
        <v>5741</v>
      </c>
      <c r="N891" t="s">
        <v>53</v>
      </c>
      <c r="O891" t="s">
        <v>5742</v>
      </c>
      <c r="P891" t="s">
        <v>44</v>
      </c>
      <c r="R891">
        <v>100</v>
      </c>
      <c r="S891" t="s">
        <v>54</v>
      </c>
      <c r="T891">
        <v>0.2</v>
      </c>
      <c r="U891" t="s">
        <v>4211</v>
      </c>
      <c r="V891" t="s">
        <v>4212</v>
      </c>
      <c r="W891" t="s">
        <v>65</v>
      </c>
      <c r="X891" t="s">
        <v>68</v>
      </c>
      <c r="Y891" t="s">
        <v>65</v>
      </c>
      <c r="Z891" t="s">
        <v>68</v>
      </c>
      <c r="AA891" t="s">
        <v>46</v>
      </c>
      <c r="AB891" t="s">
        <v>47</v>
      </c>
      <c r="AD891" t="s">
        <v>48</v>
      </c>
      <c r="AE891" t="s">
        <v>49</v>
      </c>
      <c r="AF891" t="s">
        <v>171</v>
      </c>
      <c r="AG891" t="s">
        <v>106</v>
      </c>
      <c r="AH891" t="s">
        <v>107</v>
      </c>
      <c r="AI891" s="1">
        <v>46307</v>
      </c>
      <c r="AJ891" t="s">
        <v>4300</v>
      </c>
      <c r="AK891" t="s">
        <v>51</v>
      </c>
      <c r="AL891" t="s">
        <v>4212</v>
      </c>
      <c r="AM891">
        <v>0.9</v>
      </c>
      <c r="AN891">
        <v>0</v>
      </c>
      <c r="AO891">
        <v>0</v>
      </c>
      <c r="AP891">
        <v>1</v>
      </c>
      <c r="AQ891">
        <v>0</v>
      </c>
    </row>
    <row r="892" spans="1:43" x14ac:dyDescent="0.45">
      <c r="A892">
        <v>3.8640884802839598E+18</v>
      </c>
      <c r="B892" t="s">
        <v>4205</v>
      </c>
      <c r="C892" t="s">
        <v>5013</v>
      </c>
      <c r="D892" t="s">
        <v>52</v>
      </c>
      <c r="E892" t="s">
        <v>5743</v>
      </c>
      <c r="F892" s="1">
        <v>46307</v>
      </c>
      <c r="G892">
        <v>6150</v>
      </c>
      <c r="H892">
        <v>0</v>
      </c>
      <c r="I892">
        <v>6150</v>
      </c>
      <c r="J892">
        <v>100</v>
      </c>
      <c r="K892" t="s">
        <v>13563</v>
      </c>
      <c r="L892" t="s">
        <v>5744</v>
      </c>
      <c r="M892" t="s">
        <v>5745</v>
      </c>
      <c r="N892" t="s">
        <v>53</v>
      </c>
      <c r="O892" t="s">
        <v>5746</v>
      </c>
      <c r="P892" t="s">
        <v>44</v>
      </c>
      <c r="R892">
        <v>100</v>
      </c>
      <c r="S892" t="s">
        <v>54</v>
      </c>
      <c r="T892">
        <v>0.2</v>
      </c>
      <c r="U892" t="s">
        <v>4211</v>
      </c>
      <c r="V892" t="s">
        <v>4212</v>
      </c>
      <c r="W892" t="s">
        <v>65</v>
      </c>
      <c r="X892" t="s">
        <v>68</v>
      </c>
      <c r="Y892" t="s">
        <v>65</v>
      </c>
      <c r="Z892" t="s">
        <v>68</v>
      </c>
      <c r="AA892" t="s">
        <v>46</v>
      </c>
      <c r="AB892" t="s">
        <v>47</v>
      </c>
      <c r="AD892" t="s">
        <v>48</v>
      </c>
      <c r="AE892" t="s">
        <v>49</v>
      </c>
      <c r="AF892" t="s">
        <v>171</v>
      </c>
      <c r="AG892" t="s">
        <v>106</v>
      </c>
      <c r="AH892" t="s">
        <v>107</v>
      </c>
      <c r="AI892" s="1">
        <v>46307</v>
      </c>
      <c r="AJ892" t="s">
        <v>5018</v>
      </c>
      <c r="AK892" t="s">
        <v>51</v>
      </c>
      <c r="AL892" t="s">
        <v>4212</v>
      </c>
      <c r="AM892">
        <v>0.9</v>
      </c>
      <c r="AN892">
        <v>0</v>
      </c>
      <c r="AO892">
        <v>0</v>
      </c>
      <c r="AP892">
        <v>1</v>
      </c>
      <c r="AQ892">
        <v>0</v>
      </c>
    </row>
    <row r="893" spans="1:43" x14ac:dyDescent="0.45">
      <c r="A893">
        <v>3.8640884802840402E+18</v>
      </c>
      <c r="B893" t="s">
        <v>4205</v>
      </c>
      <c r="C893" t="s">
        <v>4944</v>
      </c>
      <c r="D893" t="s">
        <v>52</v>
      </c>
      <c r="E893" t="s">
        <v>5747</v>
      </c>
      <c r="F893" s="1">
        <v>46307</v>
      </c>
      <c r="G893">
        <v>6150</v>
      </c>
      <c r="H893">
        <v>0</v>
      </c>
      <c r="I893">
        <v>6150</v>
      </c>
      <c r="J893">
        <v>100</v>
      </c>
      <c r="K893" t="s">
        <v>13563</v>
      </c>
      <c r="L893" t="s">
        <v>5748</v>
      </c>
      <c r="M893" t="s">
        <v>5749</v>
      </c>
      <c r="N893" t="s">
        <v>53</v>
      </c>
      <c r="O893" t="s">
        <v>5750</v>
      </c>
      <c r="P893" t="s">
        <v>44</v>
      </c>
      <c r="R893">
        <v>100</v>
      </c>
      <c r="S893" t="s">
        <v>54</v>
      </c>
      <c r="T893">
        <v>0.2</v>
      </c>
      <c r="U893" t="s">
        <v>4211</v>
      </c>
      <c r="V893" t="s">
        <v>4212</v>
      </c>
      <c r="W893" t="s">
        <v>65</v>
      </c>
      <c r="X893" t="s">
        <v>68</v>
      </c>
      <c r="Y893" t="s">
        <v>65</v>
      </c>
      <c r="Z893" t="s">
        <v>68</v>
      </c>
      <c r="AA893" t="s">
        <v>46</v>
      </c>
      <c r="AB893" t="s">
        <v>47</v>
      </c>
      <c r="AD893" t="s">
        <v>48</v>
      </c>
      <c r="AE893" t="s">
        <v>49</v>
      </c>
      <c r="AF893" t="s">
        <v>171</v>
      </c>
      <c r="AG893" t="s">
        <v>106</v>
      </c>
      <c r="AH893" t="s">
        <v>107</v>
      </c>
      <c r="AI893" s="1">
        <v>46307</v>
      </c>
      <c r="AJ893" t="s">
        <v>4949</v>
      </c>
      <c r="AK893" t="s">
        <v>51</v>
      </c>
      <c r="AL893" t="s">
        <v>4212</v>
      </c>
      <c r="AM893">
        <v>0.9</v>
      </c>
      <c r="AN893">
        <v>0</v>
      </c>
      <c r="AO893">
        <v>0</v>
      </c>
      <c r="AP893">
        <v>1</v>
      </c>
      <c r="AQ893">
        <v>0</v>
      </c>
    </row>
    <row r="894" spans="1:43" x14ac:dyDescent="0.45">
      <c r="A894">
        <v>3.86408848028401E+18</v>
      </c>
      <c r="B894" t="s">
        <v>4205</v>
      </c>
      <c r="C894" t="s">
        <v>5751</v>
      </c>
      <c r="D894" t="s">
        <v>52</v>
      </c>
      <c r="E894" t="s">
        <v>5752</v>
      </c>
      <c r="F894" s="1">
        <v>46307</v>
      </c>
      <c r="G894">
        <v>6150</v>
      </c>
      <c r="H894">
        <v>0</v>
      </c>
      <c r="I894">
        <v>6150</v>
      </c>
      <c r="J894">
        <v>100</v>
      </c>
      <c r="K894" t="s">
        <v>13563</v>
      </c>
      <c r="L894" t="s">
        <v>5753</v>
      </c>
      <c r="M894" t="s">
        <v>5754</v>
      </c>
      <c r="N894" t="s">
        <v>53</v>
      </c>
      <c r="O894" t="s">
        <v>5755</v>
      </c>
      <c r="P894" t="s">
        <v>44</v>
      </c>
      <c r="R894">
        <v>100</v>
      </c>
      <c r="S894" t="s">
        <v>54</v>
      </c>
      <c r="T894">
        <v>0.2</v>
      </c>
      <c r="U894" t="s">
        <v>4211</v>
      </c>
      <c r="V894" t="s">
        <v>4212</v>
      </c>
      <c r="W894" t="s">
        <v>65</v>
      </c>
      <c r="X894" t="s">
        <v>68</v>
      </c>
      <c r="Y894" t="s">
        <v>65</v>
      </c>
      <c r="Z894" t="s">
        <v>68</v>
      </c>
      <c r="AA894" t="s">
        <v>46</v>
      </c>
      <c r="AB894" t="s">
        <v>47</v>
      </c>
      <c r="AD894" t="s">
        <v>48</v>
      </c>
      <c r="AE894" t="s">
        <v>49</v>
      </c>
      <c r="AF894" t="s">
        <v>171</v>
      </c>
      <c r="AG894" t="s">
        <v>106</v>
      </c>
      <c r="AH894" t="s">
        <v>107</v>
      </c>
      <c r="AI894" s="1">
        <v>46307</v>
      </c>
      <c r="AJ894" t="s">
        <v>5756</v>
      </c>
      <c r="AK894" t="s">
        <v>51</v>
      </c>
      <c r="AL894" t="s">
        <v>4212</v>
      </c>
      <c r="AM894">
        <v>0.9</v>
      </c>
      <c r="AN894">
        <v>0</v>
      </c>
      <c r="AO894">
        <v>0</v>
      </c>
      <c r="AP894">
        <v>1</v>
      </c>
      <c r="AQ894">
        <v>0</v>
      </c>
    </row>
    <row r="895" spans="1:43" x14ac:dyDescent="0.45">
      <c r="A895">
        <v>3.8640884802840003E+18</v>
      </c>
      <c r="B895" t="s">
        <v>4205</v>
      </c>
      <c r="C895" t="s">
        <v>5013</v>
      </c>
      <c r="D895" t="s">
        <v>52</v>
      </c>
      <c r="E895" t="s">
        <v>5757</v>
      </c>
      <c r="F895" s="1">
        <v>46307</v>
      </c>
      <c r="G895">
        <v>6150</v>
      </c>
      <c r="H895">
        <v>0</v>
      </c>
      <c r="I895">
        <v>6150</v>
      </c>
      <c r="J895">
        <v>100</v>
      </c>
      <c r="K895" t="s">
        <v>13563</v>
      </c>
      <c r="L895" t="s">
        <v>5758</v>
      </c>
      <c r="M895" t="s">
        <v>5759</v>
      </c>
      <c r="N895" t="s">
        <v>53</v>
      </c>
      <c r="O895" t="s">
        <v>5760</v>
      </c>
      <c r="P895" t="s">
        <v>44</v>
      </c>
      <c r="R895">
        <v>100</v>
      </c>
      <c r="S895" t="s">
        <v>54</v>
      </c>
      <c r="T895">
        <v>0.2</v>
      </c>
      <c r="U895" t="s">
        <v>4211</v>
      </c>
      <c r="V895" t="s">
        <v>4212</v>
      </c>
      <c r="W895" t="s">
        <v>65</v>
      </c>
      <c r="X895" t="s">
        <v>68</v>
      </c>
      <c r="Y895" t="s">
        <v>65</v>
      </c>
      <c r="Z895" t="s">
        <v>68</v>
      </c>
      <c r="AA895" t="s">
        <v>46</v>
      </c>
      <c r="AB895" t="s">
        <v>47</v>
      </c>
      <c r="AD895" t="s">
        <v>48</v>
      </c>
      <c r="AE895" t="s">
        <v>49</v>
      </c>
      <c r="AF895" t="s">
        <v>171</v>
      </c>
      <c r="AG895" t="s">
        <v>106</v>
      </c>
      <c r="AH895" t="s">
        <v>107</v>
      </c>
      <c r="AI895" s="1">
        <v>46307</v>
      </c>
      <c r="AJ895" t="s">
        <v>5018</v>
      </c>
      <c r="AK895" t="s">
        <v>51</v>
      </c>
      <c r="AL895" t="s">
        <v>4212</v>
      </c>
      <c r="AM895">
        <v>0.9</v>
      </c>
      <c r="AN895">
        <v>0</v>
      </c>
      <c r="AO895">
        <v>0</v>
      </c>
      <c r="AP895">
        <v>1</v>
      </c>
      <c r="AQ895">
        <v>0</v>
      </c>
    </row>
    <row r="896" spans="1:43" x14ac:dyDescent="0.45">
      <c r="A896">
        <v>3.8640884802840003E+18</v>
      </c>
      <c r="B896" t="s">
        <v>4205</v>
      </c>
      <c r="C896" t="s">
        <v>4569</v>
      </c>
      <c r="D896" t="s">
        <v>52</v>
      </c>
      <c r="E896" t="s">
        <v>5761</v>
      </c>
      <c r="F896" s="1">
        <v>46307</v>
      </c>
      <c r="G896">
        <v>6150</v>
      </c>
      <c r="H896">
        <v>0</v>
      </c>
      <c r="I896">
        <v>6150</v>
      </c>
      <c r="J896">
        <v>100</v>
      </c>
      <c r="K896" t="s">
        <v>13563</v>
      </c>
      <c r="L896" t="s">
        <v>5762</v>
      </c>
      <c r="M896" t="s">
        <v>5763</v>
      </c>
      <c r="N896" t="s">
        <v>53</v>
      </c>
      <c r="O896" t="s">
        <v>5764</v>
      </c>
      <c r="P896" t="s">
        <v>44</v>
      </c>
      <c r="R896">
        <v>100</v>
      </c>
      <c r="S896" t="s">
        <v>54</v>
      </c>
      <c r="T896">
        <v>0.2</v>
      </c>
      <c r="U896" t="s">
        <v>4211</v>
      </c>
      <c r="V896" t="s">
        <v>4212</v>
      </c>
      <c r="W896" t="s">
        <v>65</v>
      </c>
      <c r="X896" t="s">
        <v>68</v>
      </c>
      <c r="Y896" t="s">
        <v>65</v>
      </c>
      <c r="Z896" t="s">
        <v>68</v>
      </c>
      <c r="AA896" t="s">
        <v>46</v>
      </c>
      <c r="AB896" t="s">
        <v>47</v>
      </c>
      <c r="AD896" t="s">
        <v>48</v>
      </c>
      <c r="AE896" t="s">
        <v>49</v>
      </c>
      <c r="AF896" t="s">
        <v>171</v>
      </c>
      <c r="AG896" t="s">
        <v>106</v>
      </c>
      <c r="AH896" t="s">
        <v>107</v>
      </c>
      <c r="AI896" s="1">
        <v>46307</v>
      </c>
      <c r="AJ896" t="s">
        <v>4574</v>
      </c>
      <c r="AK896" t="s">
        <v>51</v>
      </c>
      <c r="AL896" t="s">
        <v>4212</v>
      </c>
      <c r="AM896">
        <v>0.9</v>
      </c>
      <c r="AN896">
        <v>0</v>
      </c>
      <c r="AO896">
        <v>0</v>
      </c>
      <c r="AP896">
        <v>1</v>
      </c>
      <c r="AQ896">
        <v>0</v>
      </c>
    </row>
    <row r="897" spans="1:43" x14ac:dyDescent="0.45">
      <c r="A897">
        <v>3.86408848028399E+18</v>
      </c>
      <c r="B897" t="s">
        <v>4205</v>
      </c>
      <c r="C897" t="s">
        <v>4581</v>
      </c>
      <c r="D897" t="s">
        <v>52</v>
      </c>
      <c r="E897" t="s">
        <v>5765</v>
      </c>
      <c r="F897" s="1">
        <v>46307</v>
      </c>
      <c r="G897">
        <v>6150</v>
      </c>
      <c r="H897">
        <v>0</v>
      </c>
      <c r="I897">
        <v>6150</v>
      </c>
      <c r="J897">
        <v>100</v>
      </c>
      <c r="K897" t="s">
        <v>13563</v>
      </c>
      <c r="L897" t="s">
        <v>5766</v>
      </c>
      <c r="M897" t="s">
        <v>5767</v>
      </c>
      <c r="N897" t="s">
        <v>53</v>
      </c>
      <c r="O897" t="s">
        <v>5768</v>
      </c>
      <c r="P897" t="s">
        <v>44</v>
      </c>
      <c r="R897">
        <v>100</v>
      </c>
      <c r="S897" t="s">
        <v>54</v>
      </c>
      <c r="T897">
        <v>0.2</v>
      </c>
      <c r="U897" t="s">
        <v>4211</v>
      </c>
      <c r="V897" t="s">
        <v>4212</v>
      </c>
      <c r="W897" t="s">
        <v>65</v>
      </c>
      <c r="X897" t="s">
        <v>68</v>
      </c>
      <c r="Y897" t="s">
        <v>65</v>
      </c>
      <c r="Z897" t="s">
        <v>68</v>
      </c>
      <c r="AA897" t="s">
        <v>46</v>
      </c>
      <c r="AB897" t="s">
        <v>47</v>
      </c>
      <c r="AD897" t="s">
        <v>48</v>
      </c>
      <c r="AE897" t="s">
        <v>49</v>
      </c>
      <c r="AF897" t="s">
        <v>171</v>
      </c>
      <c r="AG897" t="s">
        <v>106</v>
      </c>
      <c r="AH897" t="s">
        <v>107</v>
      </c>
      <c r="AI897" s="1">
        <v>46307</v>
      </c>
      <c r="AJ897" t="s">
        <v>4586</v>
      </c>
      <c r="AK897" t="s">
        <v>51</v>
      </c>
      <c r="AL897" t="s">
        <v>4212</v>
      </c>
      <c r="AM897">
        <v>0.9</v>
      </c>
      <c r="AN897">
        <v>0</v>
      </c>
      <c r="AO897">
        <v>0</v>
      </c>
      <c r="AP897">
        <v>1</v>
      </c>
      <c r="AQ897">
        <v>0</v>
      </c>
    </row>
    <row r="898" spans="1:43" x14ac:dyDescent="0.45">
      <c r="A898">
        <v>3.86408848028399E+18</v>
      </c>
      <c r="B898" t="s">
        <v>4205</v>
      </c>
      <c r="C898" t="s">
        <v>5769</v>
      </c>
      <c r="D898" t="s">
        <v>52</v>
      </c>
      <c r="E898" t="s">
        <v>5770</v>
      </c>
      <c r="F898" s="1">
        <v>46307</v>
      </c>
      <c r="G898">
        <v>6150</v>
      </c>
      <c r="H898">
        <v>0</v>
      </c>
      <c r="I898">
        <v>6150</v>
      </c>
      <c r="J898">
        <v>100</v>
      </c>
      <c r="K898" t="s">
        <v>13563</v>
      </c>
      <c r="L898" t="s">
        <v>5771</v>
      </c>
      <c r="M898" t="s">
        <v>5772</v>
      </c>
      <c r="N898" t="s">
        <v>53</v>
      </c>
      <c r="O898" t="s">
        <v>5773</v>
      </c>
      <c r="P898" t="s">
        <v>44</v>
      </c>
      <c r="R898">
        <v>100</v>
      </c>
      <c r="S898" t="s">
        <v>54</v>
      </c>
      <c r="T898">
        <v>0.2</v>
      </c>
      <c r="U898" t="s">
        <v>4211</v>
      </c>
      <c r="V898" t="s">
        <v>4212</v>
      </c>
      <c r="W898" t="s">
        <v>65</v>
      </c>
      <c r="X898" t="s">
        <v>68</v>
      </c>
      <c r="Y898" t="s">
        <v>65</v>
      </c>
      <c r="Z898" t="s">
        <v>68</v>
      </c>
      <c r="AA898" t="s">
        <v>46</v>
      </c>
      <c r="AB898" t="s">
        <v>47</v>
      </c>
      <c r="AD898" t="s">
        <v>48</v>
      </c>
      <c r="AE898" t="s">
        <v>49</v>
      </c>
      <c r="AF898" t="s">
        <v>171</v>
      </c>
      <c r="AG898" t="s">
        <v>106</v>
      </c>
      <c r="AH898" t="s">
        <v>107</v>
      </c>
      <c r="AI898" s="1">
        <v>46307</v>
      </c>
      <c r="AJ898" t="s">
        <v>5774</v>
      </c>
      <c r="AK898" t="s">
        <v>51</v>
      </c>
      <c r="AL898" t="s">
        <v>4212</v>
      </c>
      <c r="AM898">
        <v>0.9</v>
      </c>
      <c r="AN898">
        <v>0</v>
      </c>
      <c r="AO898">
        <v>0</v>
      </c>
      <c r="AP898">
        <v>1</v>
      </c>
      <c r="AQ898">
        <v>0</v>
      </c>
    </row>
    <row r="899" spans="1:43" x14ac:dyDescent="0.45">
      <c r="A899">
        <v>3.86408848028399E+18</v>
      </c>
      <c r="B899" t="s">
        <v>4205</v>
      </c>
      <c r="C899" t="s">
        <v>5775</v>
      </c>
      <c r="D899" t="s">
        <v>52</v>
      </c>
      <c r="E899" t="s">
        <v>5776</v>
      </c>
      <c r="F899" s="1">
        <v>46307</v>
      </c>
      <c r="G899">
        <v>6150</v>
      </c>
      <c r="H899">
        <v>1</v>
      </c>
      <c r="I899">
        <v>6149</v>
      </c>
      <c r="J899">
        <v>99.98</v>
      </c>
      <c r="K899" t="s">
        <v>13563</v>
      </c>
      <c r="L899" t="s">
        <v>5777</v>
      </c>
      <c r="M899" t="s">
        <v>5778</v>
      </c>
      <c r="N899" t="s">
        <v>53</v>
      </c>
      <c r="O899" t="s">
        <v>5779</v>
      </c>
      <c r="P899" t="s">
        <v>44</v>
      </c>
      <c r="R899">
        <v>100</v>
      </c>
      <c r="S899" t="s">
        <v>54</v>
      </c>
      <c r="T899">
        <v>0.2</v>
      </c>
      <c r="U899" t="s">
        <v>4211</v>
      </c>
      <c r="V899" t="s">
        <v>4212</v>
      </c>
      <c r="W899" t="s">
        <v>65</v>
      </c>
      <c r="X899" t="s">
        <v>68</v>
      </c>
      <c r="Y899" t="s">
        <v>65</v>
      </c>
      <c r="Z899" t="s">
        <v>68</v>
      </c>
      <c r="AA899" t="s">
        <v>46</v>
      </c>
      <c r="AB899" t="s">
        <v>47</v>
      </c>
      <c r="AD899" t="s">
        <v>48</v>
      </c>
      <c r="AE899" t="s">
        <v>49</v>
      </c>
      <c r="AF899" t="s">
        <v>171</v>
      </c>
      <c r="AG899" t="s">
        <v>106</v>
      </c>
      <c r="AH899" t="s">
        <v>107</v>
      </c>
      <c r="AI899" s="1">
        <v>46307</v>
      </c>
      <c r="AJ899" t="s">
        <v>121</v>
      </c>
      <c r="AK899" t="s">
        <v>51</v>
      </c>
      <c r="AL899" t="s">
        <v>4212</v>
      </c>
      <c r="AM899">
        <v>0.9</v>
      </c>
      <c r="AN899">
        <v>1.6260162601600001E-2</v>
      </c>
      <c r="AO899">
        <v>0</v>
      </c>
      <c r="AP899">
        <v>1</v>
      </c>
      <c r="AQ899">
        <v>0</v>
      </c>
    </row>
    <row r="900" spans="1:43" x14ac:dyDescent="0.45">
      <c r="A900">
        <v>3.8640884802839798E+18</v>
      </c>
      <c r="B900" t="s">
        <v>4205</v>
      </c>
      <c r="C900" t="s">
        <v>4977</v>
      </c>
      <c r="D900" t="s">
        <v>52</v>
      </c>
      <c r="E900" t="s">
        <v>5780</v>
      </c>
      <c r="F900" s="1">
        <v>46307</v>
      </c>
      <c r="G900">
        <v>6150</v>
      </c>
      <c r="H900">
        <v>0</v>
      </c>
      <c r="I900">
        <v>6150</v>
      </c>
      <c r="J900">
        <v>100</v>
      </c>
      <c r="K900" t="s">
        <v>13563</v>
      </c>
      <c r="L900" t="s">
        <v>5781</v>
      </c>
      <c r="M900" t="s">
        <v>5782</v>
      </c>
      <c r="N900" t="s">
        <v>53</v>
      </c>
      <c r="O900" t="s">
        <v>5783</v>
      </c>
      <c r="P900" t="s">
        <v>44</v>
      </c>
      <c r="R900">
        <v>100</v>
      </c>
      <c r="S900" t="s">
        <v>54</v>
      </c>
      <c r="T900">
        <v>0.2</v>
      </c>
      <c r="U900" t="s">
        <v>4211</v>
      </c>
      <c r="V900" t="s">
        <v>4212</v>
      </c>
      <c r="W900" t="s">
        <v>65</v>
      </c>
      <c r="X900" t="s">
        <v>68</v>
      </c>
      <c r="Y900" t="s">
        <v>65</v>
      </c>
      <c r="Z900" t="s">
        <v>68</v>
      </c>
      <c r="AA900" t="s">
        <v>46</v>
      </c>
      <c r="AB900" t="s">
        <v>47</v>
      </c>
      <c r="AD900" t="s">
        <v>48</v>
      </c>
      <c r="AE900" t="s">
        <v>49</v>
      </c>
      <c r="AF900" t="s">
        <v>171</v>
      </c>
      <c r="AG900" t="s">
        <v>106</v>
      </c>
      <c r="AH900" t="s">
        <v>107</v>
      </c>
      <c r="AI900" s="1">
        <v>46307</v>
      </c>
      <c r="AJ900" t="s">
        <v>4982</v>
      </c>
      <c r="AK900" t="s">
        <v>51</v>
      </c>
      <c r="AL900" t="s">
        <v>4212</v>
      </c>
      <c r="AM900">
        <v>0.9</v>
      </c>
      <c r="AN900">
        <v>0</v>
      </c>
      <c r="AO900">
        <v>0</v>
      </c>
      <c r="AP900">
        <v>1</v>
      </c>
      <c r="AQ900">
        <v>0</v>
      </c>
    </row>
    <row r="901" spans="1:43" x14ac:dyDescent="0.45">
      <c r="A901">
        <v>3.8640884802839398E+18</v>
      </c>
      <c r="B901" t="s">
        <v>4205</v>
      </c>
      <c r="C901" t="s">
        <v>4289</v>
      </c>
      <c r="D901" t="s">
        <v>52</v>
      </c>
      <c r="E901" t="s">
        <v>5784</v>
      </c>
      <c r="F901" s="1">
        <v>46307</v>
      </c>
      <c r="G901">
        <v>6150</v>
      </c>
      <c r="H901">
        <v>0</v>
      </c>
      <c r="I901">
        <v>6150</v>
      </c>
      <c r="J901">
        <v>100</v>
      </c>
      <c r="K901" t="s">
        <v>13563</v>
      </c>
      <c r="L901" t="s">
        <v>5785</v>
      </c>
      <c r="M901" t="s">
        <v>5786</v>
      </c>
      <c r="N901" t="s">
        <v>53</v>
      </c>
      <c r="O901" t="s">
        <v>5787</v>
      </c>
      <c r="P901" t="s">
        <v>44</v>
      </c>
      <c r="R901">
        <v>100</v>
      </c>
      <c r="S901" t="s">
        <v>54</v>
      </c>
      <c r="T901">
        <v>0.2</v>
      </c>
      <c r="U901" t="s">
        <v>4211</v>
      </c>
      <c r="V901" t="s">
        <v>4212</v>
      </c>
      <c r="W901" t="s">
        <v>65</v>
      </c>
      <c r="X901" t="s">
        <v>68</v>
      </c>
      <c r="Y901" t="s">
        <v>65</v>
      </c>
      <c r="Z901" t="s">
        <v>68</v>
      </c>
      <c r="AA901" t="s">
        <v>46</v>
      </c>
      <c r="AB901" t="s">
        <v>47</v>
      </c>
      <c r="AD901" t="s">
        <v>48</v>
      </c>
      <c r="AE901" t="s">
        <v>49</v>
      </c>
      <c r="AF901" t="s">
        <v>171</v>
      </c>
      <c r="AG901" t="s">
        <v>106</v>
      </c>
      <c r="AH901" t="s">
        <v>107</v>
      </c>
      <c r="AI901" s="1">
        <v>46307</v>
      </c>
      <c r="AJ901" t="s">
        <v>4294</v>
      </c>
      <c r="AK901" t="s">
        <v>51</v>
      </c>
      <c r="AL901" t="s">
        <v>4212</v>
      </c>
      <c r="AM901">
        <v>0.9</v>
      </c>
      <c r="AN901">
        <v>0</v>
      </c>
      <c r="AO901">
        <v>0</v>
      </c>
      <c r="AP901">
        <v>1</v>
      </c>
      <c r="AQ901">
        <v>0</v>
      </c>
    </row>
    <row r="902" spans="1:43" x14ac:dyDescent="0.45">
      <c r="A902">
        <v>3.8640884802839501E+18</v>
      </c>
      <c r="B902" t="s">
        <v>4205</v>
      </c>
      <c r="C902" t="s">
        <v>5025</v>
      </c>
      <c r="D902" t="s">
        <v>52</v>
      </c>
      <c r="E902" t="s">
        <v>5788</v>
      </c>
      <c r="F902" s="1">
        <v>46307</v>
      </c>
      <c r="G902">
        <v>6150</v>
      </c>
      <c r="H902">
        <v>0</v>
      </c>
      <c r="I902">
        <v>6150</v>
      </c>
      <c r="J902">
        <v>100</v>
      </c>
      <c r="K902" t="s">
        <v>13563</v>
      </c>
      <c r="L902" t="s">
        <v>5789</v>
      </c>
      <c r="M902" t="s">
        <v>5790</v>
      </c>
      <c r="N902" t="s">
        <v>53</v>
      </c>
      <c r="O902" t="s">
        <v>5791</v>
      </c>
      <c r="P902" t="s">
        <v>44</v>
      </c>
      <c r="R902">
        <v>100</v>
      </c>
      <c r="S902" t="s">
        <v>54</v>
      </c>
      <c r="T902">
        <v>0.2</v>
      </c>
      <c r="U902" t="s">
        <v>4211</v>
      </c>
      <c r="V902" t="s">
        <v>4212</v>
      </c>
      <c r="W902" t="s">
        <v>65</v>
      </c>
      <c r="X902" t="s">
        <v>68</v>
      </c>
      <c r="Y902" t="s">
        <v>65</v>
      </c>
      <c r="Z902" t="s">
        <v>68</v>
      </c>
      <c r="AA902" t="s">
        <v>46</v>
      </c>
      <c r="AB902" t="s">
        <v>47</v>
      </c>
      <c r="AD902" t="s">
        <v>48</v>
      </c>
      <c r="AE902" t="s">
        <v>49</v>
      </c>
      <c r="AF902" t="s">
        <v>171</v>
      </c>
      <c r="AG902" t="s">
        <v>106</v>
      </c>
      <c r="AH902" t="s">
        <v>107</v>
      </c>
      <c r="AI902" s="1">
        <v>46307</v>
      </c>
      <c r="AJ902" t="s">
        <v>5030</v>
      </c>
      <c r="AK902" t="s">
        <v>51</v>
      </c>
      <c r="AL902" t="s">
        <v>4212</v>
      </c>
      <c r="AM902">
        <v>0.9</v>
      </c>
      <c r="AN902">
        <v>0</v>
      </c>
      <c r="AO902">
        <v>0</v>
      </c>
      <c r="AP902">
        <v>1</v>
      </c>
      <c r="AQ902">
        <v>0</v>
      </c>
    </row>
    <row r="903" spans="1:43" x14ac:dyDescent="0.45">
      <c r="A903">
        <v>3.8640884802839798E+18</v>
      </c>
      <c r="B903" t="s">
        <v>4205</v>
      </c>
      <c r="C903" t="s">
        <v>4219</v>
      </c>
      <c r="D903" t="s">
        <v>52</v>
      </c>
      <c r="E903" t="s">
        <v>5792</v>
      </c>
      <c r="F903" s="1">
        <v>46307</v>
      </c>
      <c r="G903">
        <v>6150</v>
      </c>
      <c r="H903">
        <v>0</v>
      </c>
      <c r="I903">
        <v>6150</v>
      </c>
      <c r="J903">
        <v>100</v>
      </c>
      <c r="K903" t="s">
        <v>13563</v>
      </c>
      <c r="L903" t="s">
        <v>5793</v>
      </c>
      <c r="M903" t="s">
        <v>5794</v>
      </c>
      <c r="N903" t="s">
        <v>53</v>
      </c>
      <c r="O903" t="s">
        <v>5795</v>
      </c>
      <c r="P903" t="s">
        <v>44</v>
      </c>
      <c r="R903">
        <v>100</v>
      </c>
      <c r="S903" t="s">
        <v>54</v>
      </c>
      <c r="T903">
        <v>0.2</v>
      </c>
      <c r="U903" t="s">
        <v>4211</v>
      </c>
      <c r="V903" t="s">
        <v>4212</v>
      </c>
      <c r="W903" t="s">
        <v>65</v>
      </c>
      <c r="X903" t="s">
        <v>68</v>
      </c>
      <c r="Y903" t="s">
        <v>65</v>
      </c>
      <c r="Z903" t="s">
        <v>68</v>
      </c>
      <c r="AA903" t="s">
        <v>46</v>
      </c>
      <c r="AB903" t="s">
        <v>47</v>
      </c>
      <c r="AD903" t="s">
        <v>48</v>
      </c>
      <c r="AE903" t="s">
        <v>49</v>
      </c>
      <c r="AF903" t="s">
        <v>171</v>
      </c>
      <c r="AG903" t="s">
        <v>106</v>
      </c>
      <c r="AH903" t="s">
        <v>107</v>
      </c>
      <c r="AI903" s="1">
        <v>46307</v>
      </c>
      <c r="AJ903" t="s">
        <v>4224</v>
      </c>
      <c r="AK903" t="s">
        <v>51</v>
      </c>
      <c r="AL903" t="s">
        <v>4212</v>
      </c>
      <c r="AM903">
        <v>0.9</v>
      </c>
      <c r="AN903">
        <v>0</v>
      </c>
      <c r="AO903">
        <v>0</v>
      </c>
      <c r="AP903">
        <v>1</v>
      </c>
      <c r="AQ903">
        <v>0</v>
      </c>
    </row>
    <row r="904" spans="1:43" x14ac:dyDescent="0.45">
      <c r="A904">
        <v>3.86408848028397E+18</v>
      </c>
      <c r="B904" t="s">
        <v>4205</v>
      </c>
      <c r="C904" t="s">
        <v>4271</v>
      </c>
      <c r="D904" t="s">
        <v>52</v>
      </c>
      <c r="E904" t="s">
        <v>5796</v>
      </c>
      <c r="F904" s="1">
        <v>46307</v>
      </c>
      <c r="G904">
        <v>6150</v>
      </c>
      <c r="H904">
        <v>0</v>
      </c>
      <c r="I904">
        <v>6150</v>
      </c>
      <c r="J904">
        <v>100</v>
      </c>
      <c r="K904" t="s">
        <v>13563</v>
      </c>
      <c r="L904" t="s">
        <v>5797</v>
      </c>
      <c r="M904" t="s">
        <v>5798</v>
      </c>
      <c r="N904" t="s">
        <v>53</v>
      </c>
      <c r="O904" t="s">
        <v>5799</v>
      </c>
      <c r="P904" t="s">
        <v>44</v>
      </c>
      <c r="R904">
        <v>100</v>
      </c>
      <c r="S904" t="s">
        <v>54</v>
      </c>
      <c r="T904">
        <v>0.2</v>
      </c>
      <c r="U904" t="s">
        <v>4211</v>
      </c>
      <c r="V904" t="s">
        <v>4212</v>
      </c>
      <c r="W904" t="s">
        <v>65</v>
      </c>
      <c r="X904" t="s">
        <v>68</v>
      </c>
      <c r="Y904" t="s">
        <v>65</v>
      </c>
      <c r="Z904" t="s">
        <v>68</v>
      </c>
      <c r="AA904" t="s">
        <v>46</v>
      </c>
      <c r="AB904" t="s">
        <v>47</v>
      </c>
      <c r="AD904" t="s">
        <v>48</v>
      </c>
      <c r="AE904" t="s">
        <v>49</v>
      </c>
      <c r="AF904" t="s">
        <v>171</v>
      </c>
      <c r="AG904" t="s">
        <v>106</v>
      </c>
      <c r="AH904" t="s">
        <v>107</v>
      </c>
      <c r="AI904" s="1">
        <v>46307</v>
      </c>
      <c r="AJ904" t="s">
        <v>4276</v>
      </c>
      <c r="AK904" t="s">
        <v>51</v>
      </c>
      <c r="AL904" t="s">
        <v>4212</v>
      </c>
      <c r="AM904">
        <v>0.9</v>
      </c>
      <c r="AN904">
        <v>0</v>
      </c>
      <c r="AO904">
        <v>0</v>
      </c>
      <c r="AP904">
        <v>1</v>
      </c>
      <c r="AQ904">
        <v>0</v>
      </c>
    </row>
    <row r="905" spans="1:43" x14ac:dyDescent="0.45">
      <c r="A905">
        <v>3.8640884802839598E+18</v>
      </c>
      <c r="B905" t="s">
        <v>4205</v>
      </c>
      <c r="C905" t="s">
        <v>4551</v>
      </c>
      <c r="D905" t="s">
        <v>52</v>
      </c>
      <c r="E905" t="s">
        <v>5800</v>
      </c>
      <c r="F905" s="1">
        <v>46307</v>
      </c>
      <c r="G905">
        <v>6150</v>
      </c>
      <c r="H905">
        <v>0</v>
      </c>
      <c r="I905">
        <v>6150</v>
      </c>
      <c r="J905">
        <v>100</v>
      </c>
      <c r="K905" t="s">
        <v>13563</v>
      </c>
      <c r="L905" t="s">
        <v>5801</v>
      </c>
      <c r="M905" t="s">
        <v>5802</v>
      </c>
      <c r="N905" t="s">
        <v>53</v>
      </c>
      <c r="O905" t="s">
        <v>5803</v>
      </c>
      <c r="P905" t="s">
        <v>44</v>
      </c>
      <c r="R905">
        <v>100</v>
      </c>
      <c r="S905" t="s">
        <v>54</v>
      </c>
      <c r="T905">
        <v>0.2</v>
      </c>
      <c r="U905" t="s">
        <v>4211</v>
      </c>
      <c r="V905" t="s">
        <v>4212</v>
      </c>
      <c r="W905" t="s">
        <v>65</v>
      </c>
      <c r="X905" t="s">
        <v>68</v>
      </c>
      <c r="Y905" t="s">
        <v>65</v>
      </c>
      <c r="Z905" t="s">
        <v>68</v>
      </c>
      <c r="AA905" t="s">
        <v>46</v>
      </c>
      <c r="AB905" t="s">
        <v>47</v>
      </c>
      <c r="AD905" t="s">
        <v>48</v>
      </c>
      <c r="AE905" t="s">
        <v>49</v>
      </c>
      <c r="AF905" t="s">
        <v>171</v>
      </c>
      <c r="AG905" t="s">
        <v>106</v>
      </c>
      <c r="AH905" t="s">
        <v>107</v>
      </c>
      <c r="AI905" s="1">
        <v>46307</v>
      </c>
      <c r="AJ905" t="s">
        <v>4556</v>
      </c>
      <c r="AK905" t="s">
        <v>51</v>
      </c>
      <c r="AL905" t="s">
        <v>4212</v>
      </c>
      <c r="AM905">
        <v>0.9</v>
      </c>
      <c r="AN905">
        <v>0</v>
      </c>
      <c r="AO905">
        <v>0</v>
      </c>
      <c r="AP905">
        <v>1</v>
      </c>
      <c r="AQ905">
        <v>0</v>
      </c>
    </row>
    <row r="906" spans="1:43" x14ac:dyDescent="0.45">
      <c r="A906">
        <v>3.86408848028401E+18</v>
      </c>
      <c r="B906" t="s">
        <v>4205</v>
      </c>
      <c r="C906" t="s">
        <v>4603</v>
      </c>
      <c r="D906" t="s">
        <v>52</v>
      </c>
      <c r="E906" t="s">
        <v>5804</v>
      </c>
      <c r="F906" s="1">
        <v>46307</v>
      </c>
      <c r="G906">
        <v>6150</v>
      </c>
      <c r="H906">
        <v>0</v>
      </c>
      <c r="I906">
        <v>6150</v>
      </c>
      <c r="J906">
        <v>100</v>
      </c>
      <c r="K906" t="s">
        <v>13563</v>
      </c>
      <c r="L906" t="s">
        <v>5805</v>
      </c>
      <c r="M906" t="s">
        <v>5806</v>
      </c>
      <c r="N906" t="s">
        <v>53</v>
      </c>
      <c r="O906" t="s">
        <v>5807</v>
      </c>
      <c r="P906" t="s">
        <v>44</v>
      </c>
      <c r="R906">
        <v>100</v>
      </c>
      <c r="S906" t="s">
        <v>54</v>
      </c>
      <c r="T906">
        <v>0.2</v>
      </c>
      <c r="U906" t="s">
        <v>4211</v>
      </c>
      <c r="V906" t="s">
        <v>4212</v>
      </c>
      <c r="W906" t="s">
        <v>65</v>
      </c>
      <c r="X906" t="s">
        <v>68</v>
      </c>
      <c r="Y906" t="s">
        <v>65</v>
      </c>
      <c r="Z906" t="s">
        <v>68</v>
      </c>
      <c r="AA906" t="s">
        <v>46</v>
      </c>
      <c r="AB906" t="s">
        <v>47</v>
      </c>
      <c r="AD906" t="s">
        <v>48</v>
      </c>
      <c r="AE906" t="s">
        <v>49</v>
      </c>
      <c r="AF906" t="s">
        <v>171</v>
      </c>
      <c r="AG906" t="s">
        <v>106</v>
      </c>
      <c r="AH906" t="s">
        <v>107</v>
      </c>
      <c r="AI906" s="1">
        <v>46307</v>
      </c>
      <c r="AJ906" t="s">
        <v>4608</v>
      </c>
      <c r="AK906" t="s">
        <v>51</v>
      </c>
      <c r="AL906" t="s">
        <v>4212</v>
      </c>
      <c r="AM906">
        <v>0.9</v>
      </c>
      <c r="AN906">
        <v>0</v>
      </c>
      <c r="AO906">
        <v>0</v>
      </c>
      <c r="AP906">
        <v>1</v>
      </c>
      <c r="AQ906">
        <v>0</v>
      </c>
    </row>
    <row r="907" spans="1:43" x14ac:dyDescent="0.45">
      <c r="A907">
        <v>3.8640884802839798E+18</v>
      </c>
      <c r="B907" t="s">
        <v>4205</v>
      </c>
      <c r="C907" t="s">
        <v>5808</v>
      </c>
      <c r="D907" t="s">
        <v>52</v>
      </c>
      <c r="E907" t="s">
        <v>5809</v>
      </c>
      <c r="F907" s="1">
        <v>46307</v>
      </c>
      <c r="G907">
        <v>6150</v>
      </c>
      <c r="H907">
        <v>0</v>
      </c>
      <c r="I907">
        <v>6150</v>
      </c>
      <c r="J907">
        <v>100</v>
      </c>
      <c r="K907" t="s">
        <v>13563</v>
      </c>
      <c r="L907" t="s">
        <v>5810</v>
      </c>
      <c r="M907" t="s">
        <v>5811</v>
      </c>
      <c r="N907" t="s">
        <v>53</v>
      </c>
      <c r="O907" t="s">
        <v>5812</v>
      </c>
      <c r="P907" t="s">
        <v>44</v>
      </c>
      <c r="R907">
        <v>100</v>
      </c>
      <c r="S907" t="s">
        <v>54</v>
      </c>
      <c r="T907">
        <v>0.2</v>
      </c>
      <c r="U907" t="s">
        <v>4211</v>
      </c>
      <c r="V907" t="s">
        <v>4212</v>
      </c>
      <c r="W907" t="s">
        <v>65</v>
      </c>
      <c r="X907" t="s">
        <v>68</v>
      </c>
      <c r="Y907" t="s">
        <v>65</v>
      </c>
      <c r="Z907" t="s">
        <v>68</v>
      </c>
      <c r="AA907" t="s">
        <v>46</v>
      </c>
      <c r="AB907" t="s">
        <v>47</v>
      </c>
      <c r="AD907" t="s">
        <v>48</v>
      </c>
      <c r="AE907" t="s">
        <v>49</v>
      </c>
      <c r="AF907" t="s">
        <v>171</v>
      </c>
      <c r="AG907" t="s">
        <v>106</v>
      </c>
      <c r="AH907" t="s">
        <v>107</v>
      </c>
      <c r="AI907" s="1">
        <v>46307</v>
      </c>
      <c r="AJ907" t="s">
        <v>5813</v>
      </c>
      <c r="AK907" t="s">
        <v>51</v>
      </c>
      <c r="AL907" t="s">
        <v>4212</v>
      </c>
      <c r="AM907">
        <v>0.9</v>
      </c>
      <c r="AN907">
        <v>0</v>
      </c>
      <c r="AO907">
        <v>0</v>
      </c>
      <c r="AP907">
        <v>1</v>
      </c>
      <c r="AQ907">
        <v>0</v>
      </c>
    </row>
    <row r="908" spans="1:43" x14ac:dyDescent="0.45">
      <c r="A908">
        <v>3.86408848028399E+18</v>
      </c>
      <c r="B908" t="s">
        <v>4205</v>
      </c>
      <c r="C908" t="s">
        <v>5751</v>
      </c>
      <c r="D908" t="s">
        <v>52</v>
      </c>
      <c r="E908" t="s">
        <v>5814</v>
      </c>
      <c r="F908" s="1">
        <v>46307</v>
      </c>
      <c r="G908">
        <v>6150</v>
      </c>
      <c r="H908">
        <v>0</v>
      </c>
      <c r="I908">
        <v>6150</v>
      </c>
      <c r="J908">
        <v>100</v>
      </c>
      <c r="K908" t="s">
        <v>13563</v>
      </c>
      <c r="L908" t="s">
        <v>5815</v>
      </c>
      <c r="M908" t="s">
        <v>5816</v>
      </c>
      <c r="N908" t="s">
        <v>53</v>
      </c>
      <c r="O908" t="s">
        <v>5817</v>
      </c>
      <c r="P908" t="s">
        <v>44</v>
      </c>
      <c r="R908">
        <v>100</v>
      </c>
      <c r="S908" t="s">
        <v>54</v>
      </c>
      <c r="T908">
        <v>0.2</v>
      </c>
      <c r="U908" t="s">
        <v>4211</v>
      </c>
      <c r="V908" t="s">
        <v>4212</v>
      </c>
      <c r="W908" t="s">
        <v>65</v>
      </c>
      <c r="X908" t="s">
        <v>68</v>
      </c>
      <c r="Y908" t="s">
        <v>65</v>
      </c>
      <c r="Z908" t="s">
        <v>68</v>
      </c>
      <c r="AA908" t="s">
        <v>46</v>
      </c>
      <c r="AB908" t="s">
        <v>47</v>
      </c>
      <c r="AD908" t="s">
        <v>48</v>
      </c>
      <c r="AE908" t="s">
        <v>49</v>
      </c>
      <c r="AF908" t="s">
        <v>171</v>
      </c>
      <c r="AG908" t="s">
        <v>106</v>
      </c>
      <c r="AH908" t="s">
        <v>107</v>
      </c>
      <c r="AI908" s="1">
        <v>46307</v>
      </c>
      <c r="AJ908" t="s">
        <v>5756</v>
      </c>
      <c r="AK908" t="s">
        <v>51</v>
      </c>
      <c r="AL908" t="s">
        <v>4212</v>
      </c>
      <c r="AM908">
        <v>0.9</v>
      </c>
      <c r="AN908">
        <v>0</v>
      </c>
      <c r="AO908">
        <v>0</v>
      </c>
      <c r="AP908">
        <v>1</v>
      </c>
      <c r="AQ908">
        <v>0</v>
      </c>
    </row>
    <row r="909" spans="1:43" x14ac:dyDescent="0.45">
      <c r="A909">
        <v>3.8640884802839598E+18</v>
      </c>
      <c r="B909" t="s">
        <v>4205</v>
      </c>
      <c r="C909" t="s">
        <v>5025</v>
      </c>
      <c r="D909" t="s">
        <v>52</v>
      </c>
      <c r="E909" t="s">
        <v>5818</v>
      </c>
      <c r="F909" s="1">
        <v>46307</v>
      </c>
      <c r="G909">
        <v>6150</v>
      </c>
      <c r="H909">
        <v>0</v>
      </c>
      <c r="I909">
        <v>6150</v>
      </c>
      <c r="J909">
        <v>100</v>
      </c>
      <c r="K909" t="s">
        <v>13563</v>
      </c>
      <c r="L909" t="s">
        <v>5819</v>
      </c>
      <c r="M909" t="s">
        <v>5820</v>
      </c>
      <c r="N909" t="s">
        <v>53</v>
      </c>
      <c r="O909" t="s">
        <v>5821</v>
      </c>
      <c r="P909" t="s">
        <v>44</v>
      </c>
      <c r="R909">
        <v>100</v>
      </c>
      <c r="S909" t="s">
        <v>54</v>
      </c>
      <c r="T909">
        <v>0.2</v>
      </c>
      <c r="U909" t="s">
        <v>4211</v>
      </c>
      <c r="V909" t="s">
        <v>4212</v>
      </c>
      <c r="W909" t="s">
        <v>65</v>
      </c>
      <c r="X909" t="s">
        <v>68</v>
      </c>
      <c r="Y909" t="s">
        <v>65</v>
      </c>
      <c r="Z909" t="s">
        <v>68</v>
      </c>
      <c r="AA909" t="s">
        <v>46</v>
      </c>
      <c r="AB909" t="s">
        <v>47</v>
      </c>
      <c r="AD909" t="s">
        <v>48</v>
      </c>
      <c r="AE909" t="s">
        <v>49</v>
      </c>
      <c r="AF909" t="s">
        <v>171</v>
      </c>
      <c r="AG909" t="s">
        <v>106</v>
      </c>
      <c r="AH909" t="s">
        <v>107</v>
      </c>
      <c r="AI909" s="1">
        <v>46307</v>
      </c>
      <c r="AJ909" t="s">
        <v>5030</v>
      </c>
      <c r="AK909" t="s">
        <v>51</v>
      </c>
      <c r="AL909" t="s">
        <v>4212</v>
      </c>
      <c r="AM909">
        <v>0.9</v>
      </c>
      <c r="AN909">
        <v>0</v>
      </c>
      <c r="AO909">
        <v>0</v>
      </c>
      <c r="AP909">
        <v>1</v>
      </c>
      <c r="AQ909">
        <v>0</v>
      </c>
    </row>
    <row r="910" spans="1:43" x14ac:dyDescent="0.45">
      <c r="A910">
        <v>3.8640884802840202E+18</v>
      </c>
      <c r="B910" t="s">
        <v>4205</v>
      </c>
      <c r="C910" t="s">
        <v>4609</v>
      </c>
      <c r="D910" t="s">
        <v>52</v>
      </c>
      <c r="E910" t="s">
        <v>5822</v>
      </c>
      <c r="F910" s="1">
        <v>46307</v>
      </c>
      <c r="G910">
        <v>6150</v>
      </c>
      <c r="H910">
        <v>0</v>
      </c>
      <c r="I910">
        <v>6150</v>
      </c>
      <c r="J910">
        <v>100</v>
      </c>
      <c r="K910" t="s">
        <v>13563</v>
      </c>
      <c r="L910" t="s">
        <v>5823</v>
      </c>
      <c r="M910" t="s">
        <v>5824</v>
      </c>
      <c r="N910" t="s">
        <v>53</v>
      </c>
      <c r="O910" t="s">
        <v>2201</v>
      </c>
      <c r="P910" t="s">
        <v>44</v>
      </c>
      <c r="R910">
        <v>100</v>
      </c>
      <c r="S910" t="s">
        <v>54</v>
      </c>
      <c r="T910">
        <v>0.2</v>
      </c>
      <c r="U910" t="s">
        <v>4211</v>
      </c>
      <c r="V910" t="s">
        <v>4212</v>
      </c>
      <c r="W910" t="s">
        <v>65</v>
      </c>
      <c r="X910" t="s">
        <v>68</v>
      </c>
      <c r="Y910" t="s">
        <v>65</v>
      </c>
      <c r="Z910" t="s">
        <v>68</v>
      </c>
      <c r="AA910" t="s">
        <v>46</v>
      </c>
      <c r="AB910" t="s">
        <v>47</v>
      </c>
      <c r="AD910" t="s">
        <v>48</v>
      </c>
      <c r="AE910" t="s">
        <v>49</v>
      </c>
      <c r="AF910" t="s">
        <v>171</v>
      </c>
      <c r="AG910" t="s">
        <v>106</v>
      </c>
      <c r="AH910" t="s">
        <v>107</v>
      </c>
      <c r="AI910" s="1">
        <v>46307</v>
      </c>
      <c r="AJ910" t="s">
        <v>2016</v>
      </c>
      <c r="AK910" t="s">
        <v>51</v>
      </c>
      <c r="AL910" t="s">
        <v>4212</v>
      </c>
      <c r="AM910">
        <v>0.9</v>
      </c>
      <c r="AN910">
        <v>0</v>
      </c>
      <c r="AO910">
        <v>0</v>
      </c>
      <c r="AP910">
        <v>1</v>
      </c>
      <c r="AQ910">
        <v>0</v>
      </c>
    </row>
    <row r="911" spans="1:43" x14ac:dyDescent="0.45">
      <c r="A911">
        <v>3.8640884802839598E+18</v>
      </c>
      <c r="B911" t="s">
        <v>4205</v>
      </c>
      <c r="C911" t="s">
        <v>5031</v>
      </c>
      <c r="D911" t="s">
        <v>52</v>
      </c>
      <c r="E911" t="s">
        <v>5825</v>
      </c>
      <c r="F911" s="1">
        <v>46307</v>
      </c>
      <c r="G911">
        <v>6149</v>
      </c>
      <c r="H911">
        <v>0</v>
      </c>
      <c r="I911">
        <v>6149</v>
      </c>
      <c r="J911">
        <v>100</v>
      </c>
      <c r="K911" t="s">
        <v>13563</v>
      </c>
      <c r="L911" t="s">
        <v>5826</v>
      </c>
      <c r="M911" t="s">
        <v>5827</v>
      </c>
      <c r="N911" t="s">
        <v>53</v>
      </c>
      <c r="O911" t="s">
        <v>5828</v>
      </c>
      <c r="P911" t="s">
        <v>44</v>
      </c>
      <c r="R911">
        <v>100</v>
      </c>
      <c r="S911" t="s">
        <v>54</v>
      </c>
      <c r="T911">
        <v>0.2</v>
      </c>
      <c r="U911" t="s">
        <v>4211</v>
      </c>
      <c r="V911" t="s">
        <v>4212</v>
      </c>
      <c r="W911" t="s">
        <v>65</v>
      </c>
      <c r="X911" t="s">
        <v>68</v>
      </c>
      <c r="Y911" t="s">
        <v>65</v>
      </c>
      <c r="Z911" t="s">
        <v>68</v>
      </c>
      <c r="AA911" t="s">
        <v>46</v>
      </c>
      <c r="AB911" t="s">
        <v>47</v>
      </c>
      <c r="AD911" t="s">
        <v>48</v>
      </c>
      <c r="AE911" t="s">
        <v>49</v>
      </c>
      <c r="AF911" t="s">
        <v>171</v>
      </c>
      <c r="AG911" t="s">
        <v>106</v>
      </c>
      <c r="AH911" t="s">
        <v>107</v>
      </c>
      <c r="AI911" s="1">
        <v>46307</v>
      </c>
      <c r="AJ911" t="s">
        <v>5036</v>
      </c>
      <c r="AK911" t="s">
        <v>51</v>
      </c>
      <c r="AL911" t="s">
        <v>4212</v>
      </c>
      <c r="AM911">
        <v>0.9</v>
      </c>
      <c r="AN911">
        <v>0</v>
      </c>
      <c r="AO911">
        <v>0</v>
      </c>
      <c r="AP911">
        <v>1</v>
      </c>
      <c r="AQ911">
        <v>0</v>
      </c>
    </row>
    <row r="912" spans="1:43" x14ac:dyDescent="0.45">
      <c r="A912">
        <v>3.86408848028397E+18</v>
      </c>
      <c r="B912" t="s">
        <v>4205</v>
      </c>
      <c r="C912" t="s">
        <v>4989</v>
      </c>
      <c r="D912" t="s">
        <v>52</v>
      </c>
      <c r="E912" t="s">
        <v>5829</v>
      </c>
      <c r="F912" s="1">
        <v>46307</v>
      </c>
      <c r="G912">
        <v>6150</v>
      </c>
      <c r="H912">
        <v>0</v>
      </c>
      <c r="I912">
        <v>6150</v>
      </c>
      <c r="J912">
        <v>100</v>
      </c>
      <c r="K912" t="s">
        <v>13563</v>
      </c>
      <c r="L912" t="s">
        <v>5830</v>
      </c>
      <c r="M912" t="s">
        <v>5831</v>
      </c>
      <c r="N912" t="s">
        <v>53</v>
      </c>
      <c r="O912" t="s">
        <v>5832</v>
      </c>
      <c r="P912" t="s">
        <v>44</v>
      </c>
      <c r="R912">
        <v>100</v>
      </c>
      <c r="S912" t="s">
        <v>54</v>
      </c>
      <c r="T912">
        <v>0.2</v>
      </c>
      <c r="U912" t="s">
        <v>4211</v>
      </c>
      <c r="V912" t="s">
        <v>4212</v>
      </c>
      <c r="W912" t="s">
        <v>65</v>
      </c>
      <c r="X912" t="s">
        <v>68</v>
      </c>
      <c r="Y912" t="s">
        <v>65</v>
      </c>
      <c r="Z912" t="s">
        <v>68</v>
      </c>
      <c r="AA912" t="s">
        <v>46</v>
      </c>
      <c r="AB912" t="s">
        <v>47</v>
      </c>
      <c r="AD912" t="s">
        <v>48</v>
      </c>
      <c r="AE912" t="s">
        <v>49</v>
      </c>
      <c r="AF912" t="s">
        <v>171</v>
      </c>
      <c r="AG912" t="s">
        <v>106</v>
      </c>
      <c r="AH912" t="s">
        <v>107</v>
      </c>
      <c r="AI912" s="1">
        <v>46307</v>
      </c>
      <c r="AJ912" t="s">
        <v>4994</v>
      </c>
      <c r="AK912" t="s">
        <v>51</v>
      </c>
      <c r="AL912" t="s">
        <v>4212</v>
      </c>
      <c r="AM912">
        <v>0.9</v>
      </c>
      <c r="AN912">
        <v>0</v>
      </c>
      <c r="AO912">
        <v>0</v>
      </c>
      <c r="AP912">
        <v>1</v>
      </c>
      <c r="AQ912">
        <v>0</v>
      </c>
    </row>
    <row r="913" spans="1:43" x14ac:dyDescent="0.45">
      <c r="A913">
        <v>3.86408848028401E+18</v>
      </c>
      <c r="B913" t="s">
        <v>4205</v>
      </c>
      <c r="C913" t="s">
        <v>5630</v>
      </c>
      <c r="D913" t="s">
        <v>52</v>
      </c>
      <c r="E913" t="s">
        <v>5837</v>
      </c>
      <c r="F913" s="1">
        <v>46307</v>
      </c>
      <c r="G913">
        <v>6150</v>
      </c>
      <c r="H913">
        <v>0</v>
      </c>
      <c r="I913">
        <v>6150</v>
      </c>
      <c r="J913">
        <v>100</v>
      </c>
      <c r="K913" t="s">
        <v>13563</v>
      </c>
      <c r="L913" t="s">
        <v>5838</v>
      </c>
      <c r="M913" t="s">
        <v>5839</v>
      </c>
      <c r="N913" t="s">
        <v>53</v>
      </c>
      <c r="O913" t="s">
        <v>5840</v>
      </c>
      <c r="P913" t="s">
        <v>44</v>
      </c>
      <c r="R913">
        <v>100</v>
      </c>
      <c r="S913" t="s">
        <v>54</v>
      </c>
      <c r="T913">
        <v>0.2</v>
      </c>
      <c r="U913" t="s">
        <v>4211</v>
      </c>
      <c r="V913" t="s">
        <v>4212</v>
      </c>
      <c r="W913" t="s">
        <v>65</v>
      </c>
      <c r="X913" t="s">
        <v>68</v>
      </c>
      <c r="Y913" t="s">
        <v>65</v>
      </c>
      <c r="Z913" t="s">
        <v>68</v>
      </c>
      <c r="AA913" t="s">
        <v>46</v>
      </c>
      <c r="AB913" t="s">
        <v>47</v>
      </c>
      <c r="AD913" t="s">
        <v>48</v>
      </c>
      <c r="AE913" t="s">
        <v>49</v>
      </c>
      <c r="AF913" t="s">
        <v>171</v>
      </c>
      <c r="AG913" t="s">
        <v>106</v>
      </c>
      <c r="AH913" t="s">
        <v>107</v>
      </c>
      <c r="AI913" s="1">
        <v>46307</v>
      </c>
      <c r="AJ913" t="s">
        <v>5635</v>
      </c>
      <c r="AK913" t="s">
        <v>51</v>
      </c>
      <c r="AL913" t="s">
        <v>4212</v>
      </c>
      <c r="AM913">
        <v>0.9</v>
      </c>
      <c r="AN913">
        <v>0</v>
      </c>
      <c r="AO913">
        <v>0</v>
      </c>
      <c r="AP913">
        <v>1</v>
      </c>
      <c r="AQ913">
        <v>0</v>
      </c>
    </row>
    <row r="914" spans="1:43" x14ac:dyDescent="0.45">
      <c r="A914">
        <v>3.8640884802840202E+18</v>
      </c>
      <c r="B914" t="s">
        <v>4205</v>
      </c>
      <c r="C914" t="s">
        <v>4265</v>
      </c>
      <c r="D914" t="s">
        <v>52</v>
      </c>
      <c r="E914" t="s">
        <v>5841</v>
      </c>
      <c r="F914" s="1">
        <v>46307</v>
      </c>
      <c r="G914">
        <v>6150</v>
      </c>
      <c r="H914">
        <v>0</v>
      </c>
      <c r="I914">
        <v>6150</v>
      </c>
      <c r="J914">
        <v>100</v>
      </c>
      <c r="K914" t="s">
        <v>13563</v>
      </c>
      <c r="L914" t="s">
        <v>5842</v>
      </c>
      <c r="M914" t="s">
        <v>5843</v>
      </c>
      <c r="N914" t="s">
        <v>53</v>
      </c>
      <c r="O914" t="s">
        <v>5844</v>
      </c>
      <c r="P914" t="s">
        <v>44</v>
      </c>
      <c r="R914">
        <v>100</v>
      </c>
      <c r="S914" t="s">
        <v>54</v>
      </c>
      <c r="T914">
        <v>0.2</v>
      </c>
      <c r="U914" t="s">
        <v>4211</v>
      </c>
      <c r="V914" t="s">
        <v>4212</v>
      </c>
      <c r="W914" t="s">
        <v>65</v>
      </c>
      <c r="X914" t="s">
        <v>68</v>
      </c>
      <c r="Y914" t="s">
        <v>65</v>
      </c>
      <c r="Z914" t="s">
        <v>68</v>
      </c>
      <c r="AA914" t="s">
        <v>46</v>
      </c>
      <c r="AB914" t="s">
        <v>47</v>
      </c>
      <c r="AD914" t="s">
        <v>48</v>
      </c>
      <c r="AE914" t="s">
        <v>49</v>
      </c>
      <c r="AF914" t="s">
        <v>171</v>
      </c>
      <c r="AG914" t="s">
        <v>106</v>
      </c>
      <c r="AH914" t="s">
        <v>107</v>
      </c>
      <c r="AI914" s="1">
        <v>46307</v>
      </c>
      <c r="AJ914" t="s">
        <v>4270</v>
      </c>
      <c r="AK914" t="s">
        <v>51</v>
      </c>
      <c r="AL914" t="s">
        <v>4212</v>
      </c>
      <c r="AM914">
        <v>0.9</v>
      </c>
      <c r="AN914">
        <v>0</v>
      </c>
      <c r="AO914">
        <v>0</v>
      </c>
      <c r="AP914">
        <v>1</v>
      </c>
      <c r="AQ914">
        <v>0</v>
      </c>
    </row>
    <row r="915" spans="1:43" x14ac:dyDescent="0.45">
      <c r="A915">
        <v>3.8640884802840499E+18</v>
      </c>
      <c r="B915" t="s">
        <v>4205</v>
      </c>
      <c r="C915" t="s">
        <v>4569</v>
      </c>
      <c r="D915" t="s">
        <v>52</v>
      </c>
      <c r="E915" t="s">
        <v>5845</v>
      </c>
      <c r="F915" s="1">
        <v>46307</v>
      </c>
      <c r="G915">
        <v>6150</v>
      </c>
      <c r="H915">
        <v>0</v>
      </c>
      <c r="I915">
        <v>6150</v>
      </c>
      <c r="J915">
        <v>100</v>
      </c>
      <c r="K915" t="s">
        <v>13563</v>
      </c>
      <c r="L915" t="s">
        <v>5846</v>
      </c>
      <c r="M915" t="s">
        <v>5847</v>
      </c>
      <c r="N915" t="s">
        <v>53</v>
      </c>
      <c r="O915" t="s">
        <v>5848</v>
      </c>
      <c r="P915" t="s">
        <v>44</v>
      </c>
      <c r="R915">
        <v>100</v>
      </c>
      <c r="S915" t="s">
        <v>54</v>
      </c>
      <c r="T915">
        <v>0.2</v>
      </c>
      <c r="U915" t="s">
        <v>4211</v>
      </c>
      <c r="V915" t="s">
        <v>4212</v>
      </c>
      <c r="W915" t="s">
        <v>65</v>
      </c>
      <c r="X915" t="s">
        <v>68</v>
      </c>
      <c r="Y915" t="s">
        <v>65</v>
      </c>
      <c r="Z915" t="s">
        <v>68</v>
      </c>
      <c r="AA915" t="s">
        <v>46</v>
      </c>
      <c r="AB915" t="s">
        <v>47</v>
      </c>
      <c r="AD915" t="s">
        <v>48</v>
      </c>
      <c r="AE915" t="s">
        <v>49</v>
      </c>
      <c r="AF915" t="s">
        <v>171</v>
      </c>
      <c r="AG915" t="s">
        <v>106</v>
      </c>
      <c r="AH915" t="s">
        <v>107</v>
      </c>
      <c r="AI915" s="1">
        <v>46307</v>
      </c>
      <c r="AJ915" t="s">
        <v>4574</v>
      </c>
      <c r="AK915" t="s">
        <v>51</v>
      </c>
      <c r="AL915" t="s">
        <v>4212</v>
      </c>
      <c r="AM915">
        <v>0.9</v>
      </c>
      <c r="AN915">
        <v>0</v>
      </c>
      <c r="AO915">
        <v>0</v>
      </c>
      <c r="AP915">
        <v>1</v>
      </c>
      <c r="AQ915">
        <v>0</v>
      </c>
    </row>
    <row r="916" spans="1:43" x14ac:dyDescent="0.45">
      <c r="A916">
        <v>3.8640884802840003E+18</v>
      </c>
      <c r="B916" t="s">
        <v>4205</v>
      </c>
      <c r="C916" t="s">
        <v>5849</v>
      </c>
      <c r="D916" t="s">
        <v>52</v>
      </c>
      <c r="E916" t="s">
        <v>5850</v>
      </c>
      <c r="F916" s="1">
        <v>46307</v>
      </c>
      <c r="G916">
        <v>6150</v>
      </c>
      <c r="H916">
        <v>0</v>
      </c>
      <c r="I916">
        <v>6150</v>
      </c>
      <c r="J916">
        <v>100</v>
      </c>
      <c r="K916" t="s">
        <v>13563</v>
      </c>
      <c r="L916" t="s">
        <v>5851</v>
      </c>
      <c r="M916" t="s">
        <v>5852</v>
      </c>
      <c r="N916" t="s">
        <v>53</v>
      </c>
      <c r="O916" t="s">
        <v>5853</v>
      </c>
      <c r="P916" t="s">
        <v>44</v>
      </c>
      <c r="R916">
        <v>100</v>
      </c>
      <c r="S916" t="s">
        <v>54</v>
      </c>
      <c r="T916">
        <v>0.2</v>
      </c>
      <c r="U916" t="s">
        <v>4211</v>
      </c>
      <c r="V916" t="s">
        <v>4212</v>
      </c>
      <c r="W916" t="s">
        <v>65</v>
      </c>
      <c r="X916" t="s">
        <v>68</v>
      </c>
      <c r="Y916" t="s">
        <v>65</v>
      </c>
      <c r="Z916" t="s">
        <v>68</v>
      </c>
      <c r="AA916" t="s">
        <v>46</v>
      </c>
      <c r="AB916" t="s">
        <v>47</v>
      </c>
      <c r="AD916" t="s">
        <v>48</v>
      </c>
      <c r="AE916" t="s">
        <v>49</v>
      </c>
      <c r="AF916" t="s">
        <v>171</v>
      </c>
      <c r="AG916" t="s">
        <v>106</v>
      </c>
      <c r="AH916" t="s">
        <v>107</v>
      </c>
      <c r="AI916" s="1">
        <v>46307</v>
      </c>
      <c r="AJ916" t="s">
        <v>5854</v>
      </c>
      <c r="AK916" t="s">
        <v>51</v>
      </c>
      <c r="AL916" t="s">
        <v>4212</v>
      </c>
      <c r="AM916">
        <v>0.9</v>
      </c>
      <c r="AN916">
        <v>0</v>
      </c>
      <c r="AO916">
        <v>0</v>
      </c>
      <c r="AP916">
        <v>1</v>
      </c>
      <c r="AQ916">
        <v>0</v>
      </c>
    </row>
    <row r="917" spans="1:43" x14ac:dyDescent="0.45">
      <c r="A917">
        <v>3.86408848028401E+18</v>
      </c>
      <c r="B917" t="s">
        <v>4205</v>
      </c>
      <c r="C917" t="s">
        <v>5037</v>
      </c>
      <c r="D917" t="s">
        <v>42</v>
      </c>
      <c r="E917" t="s">
        <v>5895</v>
      </c>
      <c r="F917" s="1">
        <v>46307</v>
      </c>
      <c r="G917">
        <v>6150</v>
      </c>
      <c r="H917">
        <v>0</v>
      </c>
      <c r="I917">
        <v>6150</v>
      </c>
      <c r="J917">
        <v>100</v>
      </c>
      <c r="K917" t="s">
        <v>13563</v>
      </c>
      <c r="L917" t="s">
        <v>5896</v>
      </c>
      <c r="M917" t="s">
        <v>5897</v>
      </c>
      <c r="N917" t="s">
        <v>43</v>
      </c>
      <c r="O917" t="s">
        <v>5898</v>
      </c>
      <c r="P917" t="s">
        <v>44</v>
      </c>
      <c r="R917">
        <v>95</v>
      </c>
      <c r="S917" t="s">
        <v>45</v>
      </c>
      <c r="T917">
        <v>0.2</v>
      </c>
      <c r="U917" t="s">
        <v>4211</v>
      </c>
      <c r="V917" t="s">
        <v>4212</v>
      </c>
      <c r="W917" t="s">
        <v>65</v>
      </c>
      <c r="X917" t="s">
        <v>68</v>
      </c>
      <c r="Y917" t="s">
        <v>65</v>
      </c>
      <c r="Z917" t="s">
        <v>68</v>
      </c>
      <c r="AA917" t="s">
        <v>46</v>
      </c>
      <c r="AB917" t="s">
        <v>47</v>
      </c>
      <c r="AD917" t="s">
        <v>48</v>
      </c>
      <c r="AE917" t="s">
        <v>49</v>
      </c>
      <c r="AF917" t="s">
        <v>171</v>
      </c>
      <c r="AG917" t="s">
        <v>106</v>
      </c>
      <c r="AH917" t="s">
        <v>107</v>
      </c>
      <c r="AI917" s="1">
        <v>46307</v>
      </c>
      <c r="AJ917" t="s">
        <v>5042</v>
      </c>
      <c r="AK917" t="s">
        <v>51</v>
      </c>
      <c r="AL917" t="s">
        <v>4212</v>
      </c>
      <c r="AM917">
        <v>0.95</v>
      </c>
      <c r="AN917">
        <v>0</v>
      </c>
      <c r="AO917">
        <v>0</v>
      </c>
      <c r="AP917">
        <v>1</v>
      </c>
      <c r="AQ917">
        <v>0</v>
      </c>
    </row>
    <row r="918" spans="1:43" x14ac:dyDescent="0.45">
      <c r="A918">
        <v>3.8640884802840003E+18</v>
      </c>
      <c r="B918" t="s">
        <v>4205</v>
      </c>
      <c r="C918" t="s">
        <v>5899</v>
      </c>
      <c r="D918" t="s">
        <v>42</v>
      </c>
      <c r="E918" t="s">
        <v>5900</v>
      </c>
      <c r="F918" s="1">
        <v>46307</v>
      </c>
      <c r="G918">
        <v>6150</v>
      </c>
      <c r="H918">
        <v>0</v>
      </c>
      <c r="I918">
        <v>6150</v>
      </c>
      <c r="J918">
        <v>100</v>
      </c>
      <c r="K918" t="s">
        <v>13563</v>
      </c>
      <c r="L918" t="s">
        <v>5901</v>
      </c>
      <c r="M918" t="s">
        <v>5902</v>
      </c>
      <c r="N918" t="s">
        <v>43</v>
      </c>
      <c r="O918" t="s">
        <v>5903</v>
      </c>
      <c r="P918" t="s">
        <v>44</v>
      </c>
      <c r="R918">
        <v>95</v>
      </c>
      <c r="S918" t="s">
        <v>45</v>
      </c>
      <c r="T918">
        <v>0.2</v>
      </c>
      <c r="U918" t="s">
        <v>4211</v>
      </c>
      <c r="V918" t="s">
        <v>4212</v>
      </c>
      <c r="W918" t="s">
        <v>65</v>
      </c>
      <c r="X918" t="s">
        <v>68</v>
      </c>
      <c r="Y918" t="s">
        <v>65</v>
      </c>
      <c r="Z918" t="s">
        <v>68</v>
      </c>
      <c r="AA918" t="s">
        <v>46</v>
      </c>
      <c r="AB918" t="s">
        <v>47</v>
      </c>
      <c r="AD918" t="s">
        <v>48</v>
      </c>
      <c r="AE918" t="s">
        <v>49</v>
      </c>
      <c r="AF918" t="s">
        <v>171</v>
      </c>
      <c r="AG918" t="s">
        <v>106</v>
      </c>
      <c r="AH918" t="s">
        <v>107</v>
      </c>
      <c r="AI918" s="1">
        <v>46307</v>
      </c>
      <c r="AJ918" t="s">
        <v>5904</v>
      </c>
      <c r="AK918" t="s">
        <v>51</v>
      </c>
      <c r="AL918" t="s">
        <v>4212</v>
      </c>
      <c r="AM918">
        <v>0.95</v>
      </c>
      <c r="AN918">
        <v>0</v>
      </c>
      <c r="AO918">
        <v>0</v>
      </c>
      <c r="AP918">
        <v>1</v>
      </c>
      <c r="AQ918">
        <v>0</v>
      </c>
    </row>
    <row r="919" spans="1:43" x14ac:dyDescent="0.45">
      <c r="A919">
        <v>3.86408848028397E+18</v>
      </c>
      <c r="B919" t="s">
        <v>4205</v>
      </c>
      <c r="C919" t="s">
        <v>5656</v>
      </c>
      <c r="D919" t="s">
        <v>42</v>
      </c>
      <c r="E919" t="s">
        <v>5905</v>
      </c>
      <c r="F919" s="1">
        <v>46307</v>
      </c>
      <c r="G919">
        <v>6150</v>
      </c>
      <c r="H919">
        <v>0</v>
      </c>
      <c r="I919">
        <v>6150</v>
      </c>
      <c r="J919">
        <v>100</v>
      </c>
      <c r="K919" t="s">
        <v>13563</v>
      </c>
      <c r="L919" t="s">
        <v>5906</v>
      </c>
      <c r="M919" t="s">
        <v>5907</v>
      </c>
      <c r="N919" t="s">
        <v>43</v>
      </c>
      <c r="O919" t="s">
        <v>5908</v>
      </c>
      <c r="P919" t="s">
        <v>44</v>
      </c>
      <c r="R919">
        <v>95</v>
      </c>
      <c r="S919" t="s">
        <v>45</v>
      </c>
      <c r="T919">
        <v>0.2</v>
      </c>
      <c r="U919" t="s">
        <v>4211</v>
      </c>
      <c r="V919" t="s">
        <v>4212</v>
      </c>
      <c r="W919" t="s">
        <v>65</v>
      </c>
      <c r="X919" t="s">
        <v>68</v>
      </c>
      <c r="Y919" t="s">
        <v>65</v>
      </c>
      <c r="Z919" t="s">
        <v>68</v>
      </c>
      <c r="AA919" t="s">
        <v>46</v>
      </c>
      <c r="AB919" t="s">
        <v>47</v>
      </c>
      <c r="AD919" t="s">
        <v>48</v>
      </c>
      <c r="AE919" t="s">
        <v>49</v>
      </c>
      <c r="AF919" t="s">
        <v>171</v>
      </c>
      <c r="AG919" t="s">
        <v>106</v>
      </c>
      <c r="AH919" t="s">
        <v>107</v>
      </c>
      <c r="AI919" s="1">
        <v>46307</v>
      </c>
      <c r="AJ919" t="s">
        <v>5661</v>
      </c>
      <c r="AK919" t="s">
        <v>51</v>
      </c>
      <c r="AL919" t="s">
        <v>4212</v>
      </c>
      <c r="AM919">
        <v>0.95</v>
      </c>
      <c r="AN919">
        <v>0</v>
      </c>
      <c r="AO919">
        <v>0</v>
      </c>
      <c r="AP919">
        <v>1</v>
      </c>
      <c r="AQ919">
        <v>0</v>
      </c>
    </row>
    <row r="920" spans="1:43" x14ac:dyDescent="0.45">
      <c r="A920">
        <v>3.8640884802839598E+18</v>
      </c>
      <c r="B920" t="s">
        <v>4205</v>
      </c>
      <c r="D920" t="s">
        <v>66</v>
      </c>
      <c r="E920" t="s">
        <v>5909</v>
      </c>
      <c r="F920" s="1">
        <v>46307</v>
      </c>
      <c r="G920">
        <v>1</v>
      </c>
      <c r="H920">
        <v>0</v>
      </c>
      <c r="I920">
        <v>1</v>
      </c>
      <c r="J920">
        <v>100</v>
      </c>
      <c r="K920" t="s">
        <v>13563</v>
      </c>
      <c r="L920" t="s">
        <v>5910</v>
      </c>
      <c r="M920" t="s">
        <v>5911</v>
      </c>
      <c r="N920" t="s">
        <v>67</v>
      </c>
      <c r="P920" t="s">
        <v>44</v>
      </c>
      <c r="R920">
        <v>95</v>
      </c>
      <c r="S920" t="s">
        <v>67</v>
      </c>
      <c r="T920">
        <v>0.1</v>
      </c>
      <c r="U920" t="s">
        <v>4211</v>
      </c>
      <c r="V920" t="s">
        <v>4212</v>
      </c>
      <c r="W920" t="s">
        <v>65</v>
      </c>
      <c r="X920" t="s">
        <v>68</v>
      </c>
      <c r="Y920" t="s">
        <v>65</v>
      </c>
      <c r="Z920" t="s">
        <v>68</v>
      </c>
      <c r="AA920" t="s">
        <v>46</v>
      </c>
      <c r="AB920" t="s">
        <v>47</v>
      </c>
      <c r="AD920" t="s">
        <v>48</v>
      </c>
      <c r="AE920" t="s">
        <v>49</v>
      </c>
      <c r="AF920" t="s">
        <v>171</v>
      </c>
      <c r="AG920" t="s">
        <v>106</v>
      </c>
      <c r="AH920" t="s">
        <v>107</v>
      </c>
      <c r="AI920" s="1">
        <v>46307</v>
      </c>
      <c r="AM920">
        <v>0.9</v>
      </c>
      <c r="AN920">
        <v>0</v>
      </c>
      <c r="AO920">
        <v>0</v>
      </c>
      <c r="AP920">
        <v>1</v>
      </c>
      <c r="AQ920">
        <v>0</v>
      </c>
    </row>
    <row r="921" spans="1:43" x14ac:dyDescent="0.45">
      <c r="A921">
        <v>3.8640884802840003E+18</v>
      </c>
      <c r="B921" t="s">
        <v>4205</v>
      </c>
      <c r="C921" t="s">
        <v>5630</v>
      </c>
      <c r="D921" t="s">
        <v>42</v>
      </c>
      <c r="E921" t="s">
        <v>5912</v>
      </c>
      <c r="F921" s="1">
        <v>46307</v>
      </c>
      <c r="G921">
        <v>6150</v>
      </c>
      <c r="H921">
        <v>0</v>
      </c>
      <c r="I921">
        <v>6150</v>
      </c>
      <c r="J921">
        <v>100</v>
      </c>
      <c r="K921" t="s">
        <v>13563</v>
      </c>
      <c r="L921" t="s">
        <v>5913</v>
      </c>
      <c r="M921" t="s">
        <v>5914</v>
      </c>
      <c r="N921" t="s">
        <v>43</v>
      </c>
      <c r="O921" t="s">
        <v>5915</v>
      </c>
      <c r="P921" t="s">
        <v>44</v>
      </c>
      <c r="R921">
        <v>95</v>
      </c>
      <c r="S921" t="s">
        <v>45</v>
      </c>
      <c r="T921">
        <v>0.2</v>
      </c>
      <c r="U921" t="s">
        <v>4211</v>
      </c>
      <c r="V921" t="s">
        <v>4212</v>
      </c>
      <c r="W921" t="s">
        <v>65</v>
      </c>
      <c r="X921" t="s">
        <v>68</v>
      </c>
      <c r="Y921" t="s">
        <v>65</v>
      </c>
      <c r="Z921" t="s">
        <v>68</v>
      </c>
      <c r="AA921" t="s">
        <v>46</v>
      </c>
      <c r="AB921" t="s">
        <v>47</v>
      </c>
      <c r="AD921" t="s">
        <v>48</v>
      </c>
      <c r="AE921" t="s">
        <v>49</v>
      </c>
      <c r="AF921" t="s">
        <v>171</v>
      </c>
      <c r="AG921" t="s">
        <v>106</v>
      </c>
      <c r="AH921" t="s">
        <v>107</v>
      </c>
      <c r="AI921" s="1">
        <v>46307</v>
      </c>
      <c r="AJ921" t="s">
        <v>5635</v>
      </c>
      <c r="AK921" t="s">
        <v>51</v>
      </c>
      <c r="AL921" t="s">
        <v>4212</v>
      </c>
      <c r="AM921">
        <v>0.95</v>
      </c>
      <c r="AN921">
        <v>0</v>
      </c>
      <c r="AO921">
        <v>0</v>
      </c>
      <c r="AP921">
        <v>1</v>
      </c>
      <c r="AQ921">
        <v>0</v>
      </c>
    </row>
    <row r="922" spans="1:43" x14ac:dyDescent="0.45">
      <c r="A922">
        <v>3.8640884802840602E+18</v>
      </c>
      <c r="B922" t="s">
        <v>4205</v>
      </c>
      <c r="C922" t="s">
        <v>5025</v>
      </c>
      <c r="D922" t="s">
        <v>42</v>
      </c>
      <c r="E922" t="s">
        <v>5916</v>
      </c>
      <c r="F922" s="1">
        <v>46307</v>
      </c>
      <c r="G922">
        <v>6150</v>
      </c>
      <c r="H922">
        <v>0</v>
      </c>
      <c r="I922">
        <v>6150</v>
      </c>
      <c r="J922">
        <v>100</v>
      </c>
      <c r="K922" t="s">
        <v>13563</v>
      </c>
      <c r="L922" t="s">
        <v>5917</v>
      </c>
      <c r="M922" t="s">
        <v>5918</v>
      </c>
      <c r="N922" t="s">
        <v>43</v>
      </c>
      <c r="O922" t="s">
        <v>5919</v>
      </c>
      <c r="P922" t="s">
        <v>44</v>
      </c>
      <c r="R922">
        <v>95</v>
      </c>
      <c r="S922" t="s">
        <v>45</v>
      </c>
      <c r="T922">
        <v>0.2</v>
      </c>
      <c r="U922" t="s">
        <v>4211</v>
      </c>
      <c r="V922" t="s">
        <v>4212</v>
      </c>
      <c r="W922" t="s">
        <v>65</v>
      </c>
      <c r="X922" t="s">
        <v>68</v>
      </c>
      <c r="Y922" t="s">
        <v>65</v>
      </c>
      <c r="Z922" t="s">
        <v>68</v>
      </c>
      <c r="AA922" t="s">
        <v>46</v>
      </c>
      <c r="AB922" t="s">
        <v>47</v>
      </c>
      <c r="AD922" t="s">
        <v>48</v>
      </c>
      <c r="AE922" t="s">
        <v>49</v>
      </c>
      <c r="AF922" t="s">
        <v>171</v>
      </c>
      <c r="AG922" t="s">
        <v>106</v>
      </c>
      <c r="AH922" t="s">
        <v>107</v>
      </c>
      <c r="AI922" s="1">
        <v>46307</v>
      </c>
      <c r="AJ922" t="s">
        <v>5030</v>
      </c>
      <c r="AK922" t="s">
        <v>51</v>
      </c>
      <c r="AL922" t="s">
        <v>4212</v>
      </c>
      <c r="AM922">
        <v>0.95</v>
      </c>
      <c r="AN922">
        <v>0</v>
      </c>
      <c r="AO922">
        <v>0</v>
      </c>
      <c r="AP922">
        <v>1</v>
      </c>
      <c r="AQ922">
        <v>0</v>
      </c>
    </row>
    <row r="923" spans="1:43" x14ac:dyDescent="0.45">
      <c r="A923">
        <v>3.8640884802840402E+18</v>
      </c>
      <c r="B923" t="s">
        <v>4205</v>
      </c>
      <c r="C923" t="s">
        <v>5920</v>
      </c>
      <c r="D923" t="s">
        <v>42</v>
      </c>
      <c r="E923" t="s">
        <v>5921</v>
      </c>
      <c r="F923" s="1">
        <v>46307</v>
      </c>
      <c r="G923">
        <v>6150</v>
      </c>
      <c r="H923">
        <v>0</v>
      </c>
      <c r="I923">
        <v>6150</v>
      </c>
      <c r="J923">
        <v>100</v>
      </c>
      <c r="K923" t="s">
        <v>13563</v>
      </c>
      <c r="L923" t="s">
        <v>5922</v>
      </c>
      <c r="M923" t="s">
        <v>5923</v>
      </c>
      <c r="N923" t="s">
        <v>43</v>
      </c>
      <c r="O923" t="s">
        <v>5924</v>
      </c>
      <c r="P923" t="s">
        <v>44</v>
      </c>
      <c r="R923">
        <v>95</v>
      </c>
      <c r="S923" t="s">
        <v>45</v>
      </c>
      <c r="T923">
        <v>0.2</v>
      </c>
      <c r="U923" t="s">
        <v>4211</v>
      </c>
      <c r="V923" t="s">
        <v>4212</v>
      </c>
      <c r="W923" t="s">
        <v>65</v>
      </c>
      <c r="X923" t="s">
        <v>68</v>
      </c>
      <c r="Y923" t="s">
        <v>65</v>
      </c>
      <c r="Z923" t="s">
        <v>68</v>
      </c>
      <c r="AA923" t="s">
        <v>46</v>
      </c>
      <c r="AB923" t="s">
        <v>47</v>
      </c>
      <c r="AD923" t="s">
        <v>48</v>
      </c>
      <c r="AE923" t="s">
        <v>49</v>
      </c>
      <c r="AF923" t="s">
        <v>171</v>
      </c>
      <c r="AG923" t="s">
        <v>106</v>
      </c>
      <c r="AH923" t="s">
        <v>107</v>
      </c>
      <c r="AI923" s="1">
        <v>46307</v>
      </c>
      <c r="AJ923" t="s">
        <v>5925</v>
      </c>
      <c r="AK923" t="s">
        <v>51</v>
      </c>
      <c r="AL923" t="s">
        <v>4212</v>
      </c>
      <c r="AM923">
        <v>0.95</v>
      </c>
      <c r="AN923">
        <v>0</v>
      </c>
      <c r="AO923">
        <v>0</v>
      </c>
      <c r="AP923">
        <v>1</v>
      </c>
      <c r="AQ923">
        <v>0</v>
      </c>
    </row>
    <row r="924" spans="1:43" x14ac:dyDescent="0.45">
      <c r="A924">
        <v>3.8640884802839501E+18</v>
      </c>
      <c r="B924" t="s">
        <v>4205</v>
      </c>
      <c r="C924" t="s">
        <v>5769</v>
      </c>
      <c r="D924" t="s">
        <v>42</v>
      </c>
      <c r="E924" t="s">
        <v>5926</v>
      </c>
      <c r="F924" s="1">
        <v>46307</v>
      </c>
      <c r="G924">
        <v>6150</v>
      </c>
      <c r="H924">
        <v>0</v>
      </c>
      <c r="I924">
        <v>6150</v>
      </c>
      <c r="J924">
        <v>100</v>
      </c>
      <c r="K924" t="s">
        <v>13563</v>
      </c>
      <c r="L924" t="s">
        <v>5927</v>
      </c>
      <c r="M924" t="s">
        <v>5928</v>
      </c>
      <c r="N924" t="s">
        <v>43</v>
      </c>
      <c r="O924" t="s">
        <v>5929</v>
      </c>
      <c r="P924" t="s">
        <v>44</v>
      </c>
      <c r="R924">
        <v>95</v>
      </c>
      <c r="S924" t="s">
        <v>45</v>
      </c>
      <c r="T924">
        <v>0.2</v>
      </c>
      <c r="U924" t="s">
        <v>4211</v>
      </c>
      <c r="V924" t="s">
        <v>4212</v>
      </c>
      <c r="W924" t="s">
        <v>65</v>
      </c>
      <c r="X924" t="s">
        <v>68</v>
      </c>
      <c r="Y924" t="s">
        <v>65</v>
      </c>
      <c r="Z924" t="s">
        <v>68</v>
      </c>
      <c r="AA924" t="s">
        <v>46</v>
      </c>
      <c r="AB924" t="s">
        <v>47</v>
      </c>
      <c r="AD924" t="s">
        <v>48</v>
      </c>
      <c r="AE924" t="s">
        <v>49</v>
      </c>
      <c r="AF924" t="s">
        <v>171</v>
      </c>
      <c r="AG924" t="s">
        <v>106</v>
      </c>
      <c r="AH924" t="s">
        <v>107</v>
      </c>
      <c r="AI924" s="1">
        <v>46307</v>
      </c>
      <c r="AJ924" t="s">
        <v>5774</v>
      </c>
      <c r="AK924" t="s">
        <v>51</v>
      </c>
      <c r="AL924" t="s">
        <v>4212</v>
      </c>
      <c r="AM924">
        <v>0.95</v>
      </c>
      <c r="AN924">
        <v>0</v>
      </c>
      <c r="AO924">
        <v>0</v>
      </c>
      <c r="AP924">
        <v>1</v>
      </c>
      <c r="AQ924">
        <v>0</v>
      </c>
    </row>
    <row r="925" spans="1:43" x14ac:dyDescent="0.45">
      <c r="A925">
        <v>3.8640884802839501E+18</v>
      </c>
      <c r="B925" t="s">
        <v>4205</v>
      </c>
      <c r="C925" t="s">
        <v>5600</v>
      </c>
      <c r="D925" t="s">
        <v>42</v>
      </c>
      <c r="E925" t="s">
        <v>5930</v>
      </c>
      <c r="F925" s="1">
        <v>46307</v>
      </c>
      <c r="G925">
        <v>6150</v>
      </c>
      <c r="H925">
        <v>0</v>
      </c>
      <c r="I925">
        <v>6150</v>
      </c>
      <c r="J925">
        <v>100</v>
      </c>
      <c r="K925" t="s">
        <v>13563</v>
      </c>
      <c r="L925" t="s">
        <v>5931</v>
      </c>
      <c r="M925" t="s">
        <v>5932</v>
      </c>
      <c r="N925" t="s">
        <v>43</v>
      </c>
      <c r="O925" t="s">
        <v>5933</v>
      </c>
      <c r="P925" t="s">
        <v>44</v>
      </c>
      <c r="R925">
        <v>95</v>
      </c>
      <c r="S925" t="s">
        <v>45</v>
      </c>
      <c r="T925">
        <v>0.2</v>
      </c>
      <c r="U925" t="s">
        <v>4211</v>
      </c>
      <c r="V925" t="s">
        <v>4212</v>
      </c>
      <c r="W925" t="s">
        <v>65</v>
      </c>
      <c r="X925" t="s">
        <v>68</v>
      </c>
      <c r="Y925" t="s">
        <v>65</v>
      </c>
      <c r="Z925" t="s">
        <v>68</v>
      </c>
      <c r="AA925" t="s">
        <v>46</v>
      </c>
      <c r="AB925" t="s">
        <v>47</v>
      </c>
      <c r="AD925" t="s">
        <v>48</v>
      </c>
      <c r="AE925" t="s">
        <v>49</v>
      </c>
      <c r="AF925" t="s">
        <v>171</v>
      </c>
      <c r="AG925" t="s">
        <v>106</v>
      </c>
      <c r="AH925" t="s">
        <v>107</v>
      </c>
      <c r="AI925" s="1">
        <v>46307</v>
      </c>
      <c r="AJ925" t="s">
        <v>5605</v>
      </c>
      <c r="AK925" t="s">
        <v>51</v>
      </c>
      <c r="AL925" t="s">
        <v>4212</v>
      </c>
      <c r="AM925">
        <v>0.95</v>
      </c>
      <c r="AN925">
        <v>0</v>
      </c>
      <c r="AO925">
        <v>0</v>
      </c>
      <c r="AP925">
        <v>1</v>
      </c>
      <c r="AQ925">
        <v>0</v>
      </c>
    </row>
    <row r="926" spans="1:43" x14ac:dyDescent="0.45">
      <c r="A926">
        <v>3.8640884802840402E+18</v>
      </c>
      <c r="B926" t="s">
        <v>4205</v>
      </c>
      <c r="C926" t="s">
        <v>5808</v>
      </c>
      <c r="D926" t="s">
        <v>42</v>
      </c>
      <c r="E926" t="s">
        <v>5934</v>
      </c>
      <c r="F926" s="1">
        <v>46307</v>
      </c>
      <c r="G926">
        <v>6150</v>
      </c>
      <c r="H926">
        <v>0</v>
      </c>
      <c r="I926">
        <v>6150</v>
      </c>
      <c r="J926">
        <v>100</v>
      </c>
      <c r="K926" t="s">
        <v>13563</v>
      </c>
      <c r="L926" t="s">
        <v>5935</v>
      </c>
      <c r="M926" t="s">
        <v>5936</v>
      </c>
      <c r="N926" t="s">
        <v>43</v>
      </c>
      <c r="O926" t="s">
        <v>5937</v>
      </c>
      <c r="P926" t="s">
        <v>44</v>
      </c>
      <c r="R926">
        <v>95</v>
      </c>
      <c r="S926" t="s">
        <v>45</v>
      </c>
      <c r="T926">
        <v>0.2</v>
      </c>
      <c r="U926" t="s">
        <v>4211</v>
      </c>
      <c r="V926" t="s">
        <v>4212</v>
      </c>
      <c r="W926" t="s">
        <v>65</v>
      </c>
      <c r="X926" t="s">
        <v>68</v>
      </c>
      <c r="Y926" t="s">
        <v>65</v>
      </c>
      <c r="Z926" t="s">
        <v>68</v>
      </c>
      <c r="AA926" t="s">
        <v>46</v>
      </c>
      <c r="AB926" t="s">
        <v>47</v>
      </c>
      <c r="AD926" t="s">
        <v>48</v>
      </c>
      <c r="AE926" t="s">
        <v>49</v>
      </c>
      <c r="AF926" t="s">
        <v>171</v>
      </c>
      <c r="AG926" t="s">
        <v>106</v>
      </c>
      <c r="AH926" t="s">
        <v>107</v>
      </c>
      <c r="AI926" s="1">
        <v>46307</v>
      </c>
      <c r="AJ926" t="s">
        <v>5813</v>
      </c>
      <c r="AK926" t="s">
        <v>51</v>
      </c>
      <c r="AL926" t="s">
        <v>4212</v>
      </c>
      <c r="AM926">
        <v>0.95</v>
      </c>
      <c r="AN926">
        <v>0</v>
      </c>
      <c r="AO926">
        <v>0</v>
      </c>
      <c r="AP926">
        <v>1</v>
      </c>
      <c r="AQ926">
        <v>0</v>
      </c>
    </row>
    <row r="927" spans="1:43" x14ac:dyDescent="0.45">
      <c r="A927">
        <v>3.8640884802840402E+18</v>
      </c>
      <c r="B927" t="s">
        <v>4205</v>
      </c>
      <c r="C927" t="s">
        <v>5751</v>
      </c>
      <c r="D927" t="s">
        <v>42</v>
      </c>
      <c r="E927" t="s">
        <v>5938</v>
      </c>
      <c r="F927" s="1">
        <v>46307</v>
      </c>
      <c r="G927">
        <v>6150</v>
      </c>
      <c r="H927">
        <v>0</v>
      </c>
      <c r="I927">
        <v>6150</v>
      </c>
      <c r="J927">
        <v>100</v>
      </c>
      <c r="K927" t="s">
        <v>13563</v>
      </c>
      <c r="L927" t="s">
        <v>5939</v>
      </c>
      <c r="M927" t="s">
        <v>5940</v>
      </c>
      <c r="N927" t="s">
        <v>43</v>
      </c>
      <c r="O927" t="s">
        <v>5941</v>
      </c>
      <c r="P927" t="s">
        <v>44</v>
      </c>
      <c r="R927">
        <v>95</v>
      </c>
      <c r="S927" t="s">
        <v>45</v>
      </c>
      <c r="T927">
        <v>0.2</v>
      </c>
      <c r="U927" t="s">
        <v>4211</v>
      </c>
      <c r="V927" t="s">
        <v>4212</v>
      </c>
      <c r="W927" t="s">
        <v>65</v>
      </c>
      <c r="X927" t="s">
        <v>68</v>
      </c>
      <c r="Y927" t="s">
        <v>65</v>
      </c>
      <c r="Z927" t="s">
        <v>68</v>
      </c>
      <c r="AA927" t="s">
        <v>46</v>
      </c>
      <c r="AB927" t="s">
        <v>47</v>
      </c>
      <c r="AD927" t="s">
        <v>48</v>
      </c>
      <c r="AE927" t="s">
        <v>49</v>
      </c>
      <c r="AF927" t="s">
        <v>171</v>
      </c>
      <c r="AG927" t="s">
        <v>106</v>
      </c>
      <c r="AH927" t="s">
        <v>107</v>
      </c>
      <c r="AI927" s="1">
        <v>46307</v>
      </c>
      <c r="AJ927" t="s">
        <v>5756</v>
      </c>
      <c r="AK927" t="s">
        <v>51</v>
      </c>
      <c r="AL927" t="s">
        <v>4212</v>
      </c>
      <c r="AM927">
        <v>0.95</v>
      </c>
      <c r="AN927">
        <v>0</v>
      </c>
      <c r="AO927">
        <v>0</v>
      </c>
      <c r="AP927">
        <v>1</v>
      </c>
      <c r="AQ927">
        <v>0</v>
      </c>
    </row>
    <row r="928" spans="1:43" x14ac:dyDescent="0.45">
      <c r="A928">
        <v>3.86408848028401E+18</v>
      </c>
      <c r="B928" t="s">
        <v>4205</v>
      </c>
      <c r="C928" t="s">
        <v>4206</v>
      </c>
      <c r="D928" t="s">
        <v>42</v>
      </c>
      <c r="E928" t="s">
        <v>5942</v>
      </c>
      <c r="F928" s="1">
        <v>46307</v>
      </c>
      <c r="G928">
        <v>6150</v>
      </c>
      <c r="H928">
        <v>0</v>
      </c>
      <c r="I928">
        <v>6150</v>
      </c>
      <c r="J928">
        <v>100</v>
      </c>
      <c r="K928" t="s">
        <v>13563</v>
      </c>
      <c r="L928" t="s">
        <v>5943</v>
      </c>
      <c r="M928" t="s">
        <v>5944</v>
      </c>
      <c r="N928" t="s">
        <v>43</v>
      </c>
      <c r="O928" t="s">
        <v>5945</v>
      </c>
      <c r="P928" t="s">
        <v>44</v>
      </c>
      <c r="R928">
        <v>95</v>
      </c>
      <c r="S928" t="s">
        <v>45</v>
      </c>
      <c r="T928">
        <v>0.2</v>
      </c>
      <c r="U928" t="s">
        <v>4211</v>
      </c>
      <c r="V928" t="s">
        <v>4212</v>
      </c>
      <c r="W928" t="s">
        <v>65</v>
      </c>
      <c r="X928" t="s">
        <v>68</v>
      </c>
      <c r="Y928" t="s">
        <v>65</v>
      </c>
      <c r="Z928" t="s">
        <v>68</v>
      </c>
      <c r="AA928" t="s">
        <v>46</v>
      </c>
      <c r="AB928" t="s">
        <v>47</v>
      </c>
      <c r="AD928" t="s">
        <v>48</v>
      </c>
      <c r="AE928" t="s">
        <v>49</v>
      </c>
      <c r="AF928" t="s">
        <v>171</v>
      </c>
      <c r="AG928" t="s">
        <v>106</v>
      </c>
      <c r="AH928" t="s">
        <v>107</v>
      </c>
      <c r="AI928" s="1">
        <v>46307</v>
      </c>
      <c r="AJ928" t="s">
        <v>4213</v>
      </c>
      <c r="AK928" t="s">
        <v>51</v>
      </c>
      <c r="AL928" t="s">
        <v>4212</v>
      </c>
      <c r="AM928">
        <v>0.95</v>
      </c>
      <c r="AN928">
        <v>0</v>
      </c>
      <c r="AO928">
        <v>0</v>
      </c>
      <c r="AP928">
        <v>1</v>
      </c>
      <c r="AQ928">
        <v>0</v>
      </c>
    </row>
    <row r="929" spans="1:43" x14ac:dyDescent="0.45">
      <c r="A929">
        <v>3.8640884802840402E+18</v>
      </c>
      <c r="B929" t="s">
        <v>4205</v>
      </c>
      <c r="C929" t="s">
        <v>5849</v>
      </c>
      <c r="D929" t="s">
        <v>42</v>
      </c>
      <c r="E929" t="s">
        <v>5946</v>
      </c>
      <c r="F929" s="1">
        <v>46307</v>
      </c>
      <c r="G929">
        <v>6150</v>
      </c>
      <c r="H929">
        <v>0</v>
      </c>
      <c r="I929">
        <v>6150</v>
      </c>
      <c r="J929">
        <v>100</v>
      </c>
      <c r="K929" t="s">
        <v>13563</v>
      </c>
      <c r="L929" t="s">
        <v>5947</v>
      </c>
      <c r="M929" t="s">
        <v>5948</v>
      </c>
      <c r="N929" t="s">
        <v>43</v>
      </c>
      <c r="O929" t="s">
        <v>5949</v>
      </c>
      <c r="P929" t="s">
        <v>44</v>
      </c>
      <c r="R929">
        <v>95</v>
      </c>
      <c r="S929" t="s">
        <v>45</v>
      </c>
      <c r="T929">
        <v>0.2</v>
      </c>
      <c r="U929" t="s">
        <v>4211</v>
      </c>
      <c r="V929" t="s">
        <v>4212</v>
      </c>
      <c r="W929" t="s">
        <v>65</v>
      </c>
      <c r="X929" t="s">
        <v>68</v>
      </c>
      <c r="Y929" t="s">
        <v>65</v>
      </c>
      <c r="Z929" t="s">
        <v>68</v>
      </c>
      <c r="AA929" t="s">
        <v>46</v>
      </c>
      <c r="AB929" t="s">
        <v>47</v>
      </c>
      <c r="AD929" t="s">
        <v>48</v>
      </c>
      <c r="AE929" t="s">
        <v>49</v>
      </c>
      <c r="AF929" t="s">
        <v>171</v>
      </c>
      <c r="AG929" t="s">
        <v>106</v>
      </c>
      <c r="AH929" t="s">
        <v>107</v>
      </c>
      <c r="AI929" s="1">
        <v>46307</v>
      </c>
      <c r="AJ929" t="s">
        <v>5854</v>
      </c>
      <c r="AK929" t="s">
        <v>51</v>
      </c>
      <c r="AL929" t="s">
        <v>4212</v>
      </c>
      <c r="AM929">
        <v>0.95</v>
      </c>
      <c r="AN929">
        <v>0</v>
      </c>
      <c r="AO929">
        <v>0</v>
      </c>
      <c r="AP929">
        <v>1</v>
      </c>
      <c r="AQ929">
        <v>0</v>
      </c>
    </row>
    <row r="930" spans="1:43" x14ac:dyDescent="0.45">
      <c r="A930">
        <v>3.8640884802839798E+18</v>
      </c>
      <c r="B930" t="s">
        <v>4205</v>
      </c>
      <c r="C930" t="s">
        <v>5151</v>
      </c>
      <c r="D930" t="s">
        <v>42</v>
      </c>
      <c r="E930" t="s">
        <v>5950</v>
      </c>
      <c r="F930" s="1">
        <v>46307</v>
      </c>
      <c r="G930">
        <v>6150</v>
      </c>
      <c r="H930">
        <v>0</v>
      </c>
      <c r="I930">
        <v>6150</v>
      </c>
      <c r="J930">
        <v>100</v>
      </c>
      <c r="K930" t="s">
        <v>13563</v>
      </c>
      <c r="L930" t="s">
        <v>5951</v>
      </c>
      <c r="M930" t="s">
        <v>5952</v>
      </c>
      <c r="N930" t="s">
        <v>43</v>
      </c>
      <c r="O930" t="s">
        <v>5953</v>
      </c>
      <c r="P930" t="s">
        <v>44</v>
      </c>
      <c r="R930">
        <v>95</v>
      </c>
      <c r="S930" t="s">
        <v>45</v>
      </c>
      <c r="T930">
        <v>0.2</v>
      </c>
      <c r="U930" t="s">
        <v>4211</v>
      </c>
      <c r="V930" t="s">
        <v>4212</v>
      </c>
      <c r="W930" t="s">
        <v>65</v>
      </c>
      <c r="X930" t="s">
        <v>68</v>
      </c>
      <c r="Y930" t="s">
        <v>65</v>
      </c>
      <c r="Z930" t="s">
        <v>68</v>
      </c>
      <c r="AA930" t="s">
        <v>46</v>
      </c>
      <c r="AB930" t="s">
        <v>47</v>
      </c>
      <c r="AD930" t="s">
        <v>48</v>
      </c>
      <c r="AE930" t="s">
        <v>49</v>
      </c>
      <c r="AF930" t="s">
        <v>171</v>
      </c>
      <c r="AG930" t="s">
        <v>106</v>
      </c>
      <c r="AH930" t="s">
        <v>107</v>
      </c>
      <c r="AI930" s="1">
        <v>46307</v>
      </c>
      <c r="AJ930" t="s">
        <v>5156</v>
      </c>
      <c r="AK930" t="s">
        <v>51</v>
      </c>
      <c r="AL930" t="s">
        <v>4212</v>
      </c>
      <c r="AM930">
        <v>0.95</v>
      </c>
      <c r="AN930">
        <v>0</v>
      </c>
      <c r="AO930">
        <v>0</v>
      </c>
      <c r="AP930">
        <v>1</v>
      </c>
      <c r="AQ930">
        <v>0</v>
      </c>
    </row>
    <row r="931" spans="1:43" x14ac:dyDescent="0.45">
      <c r="A931">
        <v>3.86408848028401E+18</v>
      </c>
      <c r="B931" t="s">
        <v>4205</v>
      </c>
      <c r="C931" t="s">
        <v>4225</v>
      </c>
      <c r="D931" t="s">
        <v>42</v>
      </c>
      <c r="E931" t="s">
        <v>5954</v>
      </c>
      <c r="F931" s="1">
        <v>46307</v>
      </c>
      <c r="G931">
        <v>6150</v>
      </c>
      <c r="H931">
        <v>0</v>
      </c>
      <c r="I931">
        <v>6150</v>
      </c>
      <c r="J931">
        <v>100</v>
      </c>
      <c r="K931" t="s">
        <v>13563</v>
      </c>
      <c r="L931" t="s">
        <v>5955</v>
      </c>
      <c r="M931" t="s">
        <v>5956</v>
      </c>
      <c r="N931" t="s">
        <v>43</v>
      </c>
      <c r="O931" t="s">
        <v>5957</v>
      </c>
      <c r="P931" t="s">
        <v>44</v>
      </c>
      <c r="R931">
        <v>95</v>
      </c>
      <c r="S931" t="s">
        <v>45</v>
      </c>
      <c r="T931">
        <v>0.2</v>
      </c>
      <c r="U931" t="s">
        <v>4211</v>
      </c>
      <c r="V931" t="s">
        <v>4212</v>
      </c>
      <c r="W931" t="s">
        <v>65</v>
      </c>
      <c r="X931" t="s">
        <v>68</v>
      </c>
      <c r="Y931" t="s">
        <v>65</v>
      </c>
      <c r="Z931" t="s">
        <v>68</v>
      </c>
      <c r="AA931" t="s">
        <v>46</v>
      </c>
      <c r="AB931" t="s">
        <v>47</v>
      </c>
      <c r="AD931" t="s">
        <v>48</v>
      </c>
      <c r="AE931" t="s">
        <v>49</v>
      </c>
      <c r="AF931" t="s">
        <v>171</v>
      </c>
      <c r="AG931" t="s">
        <v>106</v>
      </c>
      <c r="AH931" t="s">
        <v>107</v>
      </c>
      <c r="AI931" s="1">
        <v>46307</v>
      </c>
      <c r="AJ931" t="s">
        <v>4230</v>
      </c>
      <c r="AK931" t="s">
        <v>51</v>
      </c>
      <c r="AL931" t="s">
        <v>4212</v>
      </c>
      <c r="AM931">
        <v>0.95</v>
      </c>
      <c r="AN931">
        <v>0</v>
      </c>
      <c r="AO931">
        <v>0</v>
      </c>
      <c r="AP931">
        <v>1</v>
      </c>
      <c r="AQ931">
        <v>0</v>
      </c>
    </row>
    <row r="932" spans="1:43" x14ac:dyDescent="0.45">
      <c r="A932">
        <v>3.8640884802839798E+18</v>
      </c>
      <c r="B932" t="s">
        <v>6072</v>
      </c>
      <c r="C932" t="s">
        <v>6073</v>
      </c>
      <c r="D932" t="s">
        <v>52</v>
      </c>
      <c r="E932" t="s">
        <v>6074</v>
      </c>
      <c r="F932" s="1">
        <v>46307</v>
      </c>
      <c r="G932">
        <v>1041</v>
      </c>
      <c r="H932">
        <v>7</v>
      </c>
      <c r="I932">
        <v>1034</v>
      </c>
      <c r="J932">
        <v>99.33</v>
      </c>
      <c r="K932" t="s">
        <v>13563</v>
      </c>
      <c r="L932" t="s">
        <v>6075</v>
      </c>
      <c r="M932" t="s">
        <v>984</v>
      </c>
      <c r="N932" t="s">
        <v>53</v>
      </c>
      <c r="O932" t="s">
        <v>985</v>
      </c>
      <c r="P932" t="s">
        <v>44</v>
      </c>
      <c r="R932">
        <v>100</v>
      </c>
      <c r="S932" t="s">
        <v>54</v>
      </c>
      <c r="T932">
        <v>0.2</v>
      </c>
      <c r="U932" t="s">
        <v>126</v>
      </c>
      <c r="V932" t="s">
        <v>527</v>
      </c>
      <c r="W932" t="s">
        <v>65</v>
      </c>
      <c r="X932" t="s">
        <v>68</v>
      </c>
      <c r="Y932" t="s">
        <v>65</v>
      </c>
      <c r="Z932" t="s">
        <v>68</v>
      </c>
      <c r="AA932" t="s">
        <v>46</v>
      </c>
      <c r="AB932" t="s">
        <v>47</v>
      </c>
      <c r="AC932" t="s">
        <v>6076</v>
      </c>
      <c r="AD932" t="s">
        <v>48</v>
      </c>
      <c r="AE932" t="s">
        <v>49</v>
      </c>
      <c r="AF932" t="s">
        <v>171</v>
      </c>
      <c r="AG932" t="s">
        <v>106</v>
      </c>
      <c r="AH932" t="s">
        <v>107</v>
      </c>
      <c r="AI932" s="1">
        <v>46307</v>
      </c>
      <c r="AJ932" t="s">
        <v>99</v>
      </c>
      <c r="AK932" t="s">
        <v>51</v>
      </c>
      <c r="AL932" t="s">
        <v>527</v>
      </c>
      <c r="AM932">
        <v>0.9</v>
      </c>
      <c r="AN932">
        <v>0.67243035542749996</v>
      </c>
      <c r="AO932">
        <v>0</v>
      </c>
      <c r="AP932">
        <v>1</v>
      </c>
      <c r="AQ932">
        <v>0</v>
      </c>
    </row>
    <row r="933" spans="1:43" x14ac:dyDescent="0.45">
      <c r="A933">
        <v>3.8640884802840602E+18</v>
      </c>
      <c r="B933" t="s">
        <v>6072</v>
      </c>
      <c r="C933" t="s">
        <v>6077</v>
      </c>
      <c r="D933" t="s">
        <v>52</v>
      </c>
      <c r="E933" t="s">
        <v>6078</v>
      </c>
      <c r="F933" s="1">
        <v>46307</v>
      </c>
      <c r="G933">
        <v>1041</v>
      </c>
      <c r="H933">
        <v>0</v>
      </c>
      <c r="I933">
        <v>1041</v>
      </c>
      <c r="J933">
        <v>100</v>
      </c>
      <c r="K933" t="s">
        <v>13563</v>
      </c>
      <c r="L933" t="s">
        <v>6079</v>
      </c>
      <c r="M933" t="s">
        <v>1854</v>
      </c>
      <c r="N933" t="s">
        <v>53</v>
      </c>
      <c r="O933" t="s">
        <v>1855</v>
      </c>
      <c r="P933" t="s">
        <v>44</v>
      </c>
      <c r="R933">
        <v>100</v>
      </c>
      <c r="S933" t="s">
        <v>54</v>
      </c>
      <c r="T933">
        <v>0.2</v>
      </c>
      <c r="U933" t="s">
        <v>126</v>
      </c>
      <c r="V933" t="s">
        <v>527</v>
      </c>
      <c r="W933" t="s">
        <v>65</v>
      </c>
      <c r="X933" t="s">
        <v>68</v>
      </c>
      <c r="Y933" t="s">
        <v>65</v>
      </c>
      <c r="Z933" t="s">
        <v>68</v>
      </c>
      <c r="AA933" t="s">
        <v>46</v>
      </c>
      <c r="AB933" t="s">
        <v>47</v>
      </c>
      <c r="AC933" t="s">
        <v>6076</v>
      </c>
      <c r="AD933" t="s">
        <v>48</v>
      </c>
      <c r="AE933" t="s">
        <v>49</v>
      </c>
      <c r="AF933" t="s">
        <v>171</v>
      </c>
      <c r="AG933" t="s">
        <v>106</v>
      </c>
      <c r="AH933" t="s">
        <v>107</v>
      </c>
      <c r="AI933" s="1">
        <v>46307</v>
      </c>
      <c r="AJ933" t="s">
        <v>103</v>
      </c>
      <c r="AK933" t="s">
        <v>51</v>
      </c>
      <c r="AL933" t="s">
        <v>527</v>
      </c>
      <c r="AM933">
        <v>0.9</v>
      </c>
      <c r="AN933">
        <v>0</v>
      </c>
      <c r="AO933">
        <v>0</v>
      </c>
      <c r="AP933">
        <v>1</v>
      </c>
      <c r="AQ933">
        <v>0</v>
      </c>
    </row>
    <row r="934" spans="1:43" ht="409.5" x14ac:dyDescent="0.45">
      <c r="A934">
        <v>3.8640884802840602E+18</v>
      </c>
      <c r="B934" t="s">
        <v>4205</v>
      </c>
      <c r="C934" t="s">
        <v>4277</v>
      </c>
      <c r="D934" t="s">
        <v>58</v>
      </c>
      <c r="E934" t="s">
        <v>6080</v>
      </c>
      <c r="F934" s="1">
        <v>46308</v>
      </c>
      <c r="G934">
        <v>6150</v>
      </c>
      <c r="H934">
        <v>0</v>
      </c>
      <c r="I934">
        <v>6150</v>
      </c>
      <c r="J934">
        <v>100</v>
      </c>
      <c r="K934" t="s">
        <v>13563</v>
      </c>
      <c r="L934" t="s">
        <v>6081</v>
      </c>
      <c r="M934" t="s">
        <v>6082</v>
      </c>
      <c r="N934" t="s">
        <v>61</v>
      </c>
      <c r="O934" s="3" t="s">
        <v>6083</v>
      </c>
      <c r="P934" t="s">
        <v>62</v>
      </c>
      <c r="Q934" t="s">
        <v>63</v>
      </c>
      <c r="R934">
        <v>95</v>
      </c>
      <c r="S934" t="s">
        <v>59</v>
      </c>
      <c r="T934">
        <v>0.15</v>
      </c>
      <c r="U934" t="s">
        <v>4211</v>
      </c>
      <c r="V934" t="s">
        <v>4212</v>
      </c>
      <c r="W934" t="s">
        <v>65</v>
      </c>
      <c r="X934" t="s">
        <v>68</v>
      </c>
      <c r="Y934" t="s">
        <v>65</v>
      </c>
      <c r="Z934" t="s">
        <v>68</v>
      </c>
      <c r="AA934" t="s">
        <v>46</v>
      </c>
      <c r="AB934" t="s">
        <v>47</v>
      </c>
      <c r="AD934" t="s">
        <v>48</v>
      </c>
      <c r="AE934" t="s">
        <v>49</v>
      </c>
      <c r="AF934" t="s">
        <v>171</v>
      </c>
      <c r="AG934" t="s">
        <v>106</v>
      </c>
      <c r="AH934" t="s">
        <v>107</v>
      </c>
      <c r="AI934" s="1">
        <v>46307</v>
      </c>
      <c r="AJ934" t="s">
        <v>4282</v>
      </c>
      <c r="AK934" t="s">
        <v>51</v>
      </c>
      <c r="AL934" t="s">
        <v>4212</v>
      </c>
      <c r="AM934">
        <v>0.95</v>
      </c>
      <c r="AN934">
        <v>0</v>
      </c>
      <c r="AO934">
        <v>0</v>
      </c>
      <c r="AP934">
        <v>1</v>
      </c>
      <c r="AQ934">
        <v>0</v>
      </c>
    </row>
    <row r="935" spans="1:43" x14ac:dyDescent="0.45">
      <c r="A935">
        <v>3.8640884802839301E+18</v>
      </c>
      <c r="B935" t="s">
        <v>4205</v>
      </c>
      <c r="C935" t="s">
        <v>5031</v>
      </c>
      <c r="D935" t="s">
        <v>42</v>
      </c>
      <c r="E935" t="s">
        <v>6084</v>
      </c>
      <c r="F935" s="1">
        <v>46307</v>
      </c>
      <c r="G935">
        <v>6150</v>
      </c>
      <c r="H935">
        <v>1</v>
      </c>
      <c r="I935">
        <v>6149</v>
      </c>
      <c r="J935">
        <v>99.98</v>
      </c>
      <c r="K935" t="s">
        <v>13563</v>
      </c>
      <c r="L935" t="s">
        <v>6085</v>
      </c>
      <c r="M935" t="s">
        <v>6086</v>
      </c>
      <c r="N935" t="s">
        <v>43</v>
      </c>
      <c r="O935" t="s">
        <v>6087</v>
      </c>
      <c r="P935" t="s">
        <v>44</v>
      </c>
      <c r="R935">
        <v>95</v>
      </c>
      <c r="S935" t="s">
        <v>45</v>
      </c>
      <c r="T935">
        <v>0.2</v>
      </c>
      <c r="U935" t="s">
        <v>4211</v>
      </c>
      <c r="V935" t="s">
        <v>4212</v>
      </c>
      <c r="W935" t="s">
        <v>65</v>
      </c>
      <c r="X935" t="s">
        <v>68</v>
      </c>
      <c r="Y935" t="s">
        <v>65</v>
      </c>
      <c r="Z935" t="s">
        <v>68</v>
      </c>
      <c r="AA935" t="s">
        <v>46</v>
      </c>
      <c r="AB935" t="s">
        <v>47</v>
      </c>
      <c r="AD935" t="s">
        <v>48</v>
      </c>
      <c r="AE935" t="s">
        <v>49</v>
      </c>
      <c r="AF935" t="s">
        <v>171</v>
      </c>
      <c r="AG935" t="s">
        <v>106</v>
      </c>
      <c r="AH935" t="s">
        <v>107</v>
      </c>
      <c r="AI935" s="1">
        <v>46307</v>
      </c>
      <c r="AJ935" t="s">
        <v>5036</v>
      </c>
      <c r="AK935" t="s">
        <v>51</v>
      </c>
      <c r="AL935" t="s">
        <v>4212</v>
      </c>
      <c r="AM935">
        <v>0.95</v>
      </c>
      <c r="AN935">
        <v>1.6260162601600001E-2</v>
      </c>
      <c r="AO935">
        <v>0</v>
      </c>
      <c r="AP935">
        <v>1</v>
      </c>
      <c r="AQ935">
        <v>0</v>
      </c>
    </row>
    <row r="936" spans="1:43" x14ac:dyDescent="0.45">
      <c r="A936">
        <v>3.8640884802839398E+18</v>
      </c>
      <c r="B936" t="s">
        <v>4205</v>
      </c>
      <c r="C936" t="s">
        <v>5920</v>
      </c>
      <c r="D936" t="s">
        <v>52</v>
      </c>
      <c r="E936" t="s">
        <v>6088</v>
      </c>
      <c r="F936" s="1">
        <v>46307</v>
      </c>
      <c r="G936">
        <v>6150</v>
      </c>
      <c r="H936">
        <v>0</v>
      </c>
      <c r="I936">
        <v>6150</v>
      </c>
      <c r="J936">
        <v>100</v>
      </c>
      <c r="K936" t="s">
        <v>13563</v>
      </c>
      <c r="L936" t="s">
        <v>6089</v>
      </c>
      <c r="M936" t="s">
        <v>6090</v>
      </c>
      <c r="N936" t="s">
        <v>53</v>
      </c>
      <c r="O936" t="s">
        <v>6091</v>
      </c>
      <c r="P936" t="s">
        <v>44</v>
      </c>
      <c r="R936">
        <v>100</v>
      </c>
      <c r="S936" t="s">
        <v>54</v>
      </c>
      <c r="T936">
        <v>0.2</v>
      </c>
      <c r="U936" t="s">
        <v>4211</v>
      </c>
      <c r="V936" t="s">
        <v>4212</v>
      </c>
      <c r="W936" t="s">
        <v>65</v>
      </c>
      <c r="X936" t="s">
        <v>68</v>
      </c>
      <c r="Y936" t="s">
        <v>65</v>
      </c>
      <c r="Z936" t="s">
        <v>68</v>
      </c>
      <c r="AA936" t="s">
        <v>46</v>
      </c>
      <c r="AB936" t="s">
        <v>47</v>
      </c>
      <c r="AD936" t="s">
        <v>48</v>
      </c>
      <c r="AE936" t="s">
        <v>49</v>
      </c>
      <c r="AF936" t="s">
        <v>171</v>
      </c>
      <c r="AG936" t="s">
        <v>106</v>
      </c>
      <c r="AH936" t="s">
        <v>107</v>
      </c>
      <c r="AI936" s="1">
        <v>46307</v>
      </c>
      <c r="AJ936" t="s">
        <v>5925</v>
      </c>
      <c r="AK936" t="s">
        <v>51</v>
      </c>
      <c r="AL936" t="s">
        <v>4212</v>
      </c>
      <c r="AM936">
        <v>0.9</v>
      </c>
      <c r="AN936">
        <v>0</v>
      </c>
      <c r="AO936">
        <v>0</v>
      </c>
      <c r="AP936">
        <v>1</v>
      </c>
      <c r="AQ936">
        <v>0</v>
      </c>
    </row>
    <row r="937" spans="1:43" x14ac:dyDescent="0.45">
      <c r="A937">
        <v>3.8640884802839501E+18</v>
      </c>
      <c r="B937" t="s">
        <v>4205</v>
      </c>
      <c r="C937" t="s">
        <v>4609</v>
      </c>
      <c r="D937" t="s">
        <v>52</v>
      </c>
      <c r="E937" t="s">
        <v>6092</v>
      </c>
      <c r="F937" s="1">
        <v>46307</v>
      </c>
      <c r="G937">
        <v>6150</v>
      </c>
      <c r="H937">
        <v>0</v>
      </c>
      <c r="I937">
        <v>6150</v>
      </c>
      <c r="J937">
        <v>100</v>
      </c>
      <c r="K937" t="s">
        <v>13563</v>
      </c>
      <c r="L937" t="s">
        <v>6093</v>
      </c>
      <c r="M937" t="s">
        <v>6094</v>
      </c>
      <c r="N937" t="s">
        <v>53</v>
      </c>
      <c r="O937" t="s">
        <v>6095</v>
      </c>
      <c r="P937" t="s">
        <v>44</v>
      </c>
      <c r="R937">
        <v>100</v>
      </c>
      <c r="S937" t="s">
        <v>54</v>
      </c>
      <c r="T937">
        <v>0.2</v>
      </c>
      <c r="U937" t="s">
        <v>4211</v>
      </c>
      <c r="V937" t="s">
        <v>4212</v>
      </c>
      <c r="W937" t="s">
        <v>65</v>
      </c>
      <c r="X937" t="s">
        <v>68</v>
      </c>
      <c r="Y937" t="s">
        <v>65</v>
      </c>
      <c r="Z937" t="s">
        <v>68</v>
      </c>
      <c r="AA937" t="s">
        <v>46</v>
      </c>
      <c r="AB937" t="s">
        <v>47</v>
      </c>
      <c r="AD937" t="s">
        <v>48</v>
      </c>
      <c r="AE937" t="s">
        <v>49</v>
      </c>
      <c r="AF937" t="s">
        <v>171</v>
      </c>
      <c r="AG937" t="s">
        <v>106</v>
      </c>
      <c r="AH937" t="s">
        <v>107</v>
      </c>
      <c r="AI937" s="1">
        <v>46307</v>
      </c>
      <c r="AJ937" t="s">
        <v>2016</v>
      </c>
      <c r="AK937" t="s">
        <v>51</v>
      </c>
      <c r="AL937" t="s">
        <v>4212</v>
      </c>
      <c r="AM937">
        <v>0.9</v>
      </c>
      <c r="AN937">
        <v>0</v>
      </c>
      <c r="AO937">
        <v>0</v>
      </c>
      <c r="AP937">
        <v>1</v>
      </c>
      <c r="AQ937">
        <v>0</v>
      </c>
    </row>
    <row r="938" spans="1:43" x14ac:dyDescent="0.45">
      <c r="A938">
        <v>3.86408848028397E+18</v>
      </c>
      <c r="B938" t="s">
        <v>4205</v>
      </c>
      <c r="C938" t="s">
        <v>5019</v>
      </c>
      <c r="D938" t="s">
        <v>42</v>
      </c>
      <c r="E938" t="s">
        <v>6096</v>
      </c>
      <c r="F938" s="1">
        <v>46307</v>
      </c>
      <c r="G938">
        <v>6150</v>
      </c>
      <c r="H938">
        <v>1</v>
      </c>
      <c r="I938">
        <v>6149</v>
      </c>
      <c r="J938">
        <v>99.98</v>
      </c>
      <c r="K938" t="s">
        <v>13563</v>
      </c>
      <c r="L938" t="s">
        <v>6097</v>
      </c>
      <c r="M938" t="s">
        <v>6098</v>
      </c>
      <c r="N938" t="s">
        <v>43</v>
      </c>
      <c r="O938" t="s">
        <v>6099</v>
      </c>
      <c r="P938" t="s">
        <v>44</v>
      </c>
      <c r="R938">
        <v>95</v>
      </c>
      <c r="S938" t="s">
        <v>45</v>
      </c>
      <c r="T938">
        <v>0.2</v>
      </c>
      <c r="U938" t="s">
        <v>4211</v>
      </c>
      <c r="V938" t="s">
        <v>4212</v>
      </c>
      <c r="W938" t="s">
        <v>65</v>
      </c>
      <c r="X938" t="s">
        <v>68</v>
      </c>
      <c r="Y938" t="s">
        <v>65</v>
      </c>
      <c r="Z938" t="s">
        <v>68</v>
      </c>
      <c r="AA938" t="s">
        <v>46</v>
      </c>
      <c r="AB938" t="s">
        <v>47</v>
      </c>
      <c r="AD938" t="s">
        <v>48</v>
      </c>
      <c r="AE938" t="s">
        <v>49</v>
      </c>
      <c r="AF938" t="s">
        <v>171</v>
      </c>
      <c r="AG938" t="s">
        <v>106</v>
      </c>
      <c r="AH938" t="s">
        <v>107</v>
      </c>
      <c r="AI938" s="1">
        <v>46307</v>
      </c>
      <c r="AJ938" t="s">
        <v>5024</v>
      </c>
      <c r="AK938" t="s">
        <v>51</v>
      </c>
      <c r="AL938" t="s">
        <v>4212</v>
      </c>
      <c r="AM938">
        <v>0.95</v>
      </c>
      <c r="AN938">
        <v>1.6260162601600001E-2</v>
      </c>
      <c r="AO938">
        <v>0</v>
      </c>
      <c r="AP938">
        <v>1</v>
      </c>
      <c r="AQ938">
        <v>0</v>
      </c>
    </row>
    <row r="939" spans="1:43" x14ac:dyDescent="0.45">
      <c r="A939">
        <v>3.8640884802840602E+18</v>
      </c>
      <c r="B939" t="s">
        <v>4205</v>
      </c>
      <c r="C939" t="s">
        <v>4537</v>
      </c>
      <c r="D939" t="s">
        <v>52</v>
      </c>
      <c r="E939" t="s">
        <v>6100</v>
      </c>
      <c r="F939" s="1">
        <v>46307</v>
      </c>
      <c r="G939">
        <v>6150</v>
      </c>
      <c r="H939">
        <v>0</v>
      </c>
      <c r="I939">
        <v>6150</v>
      </c>
      <c r="J939">
        <v>100</v>
      </c>
      <c r="K939" t="s">
        <v>13563</v>
      </c>
      <c r="L939" t="s">
        <v>6101</v>
      </c>
      <c r="M939" t="s">
        <v>6102</v>
      </c>
      <c r="N939" t="s">
        <v>53</v>
      </c>
      <c r="O939" t="s">
        <v>6103</v>
      </c>
      <c r="P939" t="s">
        <v>44</v>
      </c>
      <c r="R939">
        <v>100</v>
      </c>
      <c r="S939" t="s">
        <v>54</v>
      </c>
      <c r="T939">
        <v>0.2</v>
      </c>
      <c r="U939" t="s">
        <v>4211</v>
      </c>
      <c r="V939" t="s">
        <v>4212</v>
      </c>
      <c r="W939" t="s">
        <v>65</v>
      </c>
      <c r="X939" t="s">
        <v>68</v>
      </c>
      <c r="Y939" t="s">
        <v>65</v>
      </c>
      <c r="Z939" t="s">
        <v>68</v>
      </c>
      <c r="AA939" t="s">
        <v>46</v>
      </c>
      <c r="AB939" t="s">
        <v>47</v>
      </c>
      <c r="AD939" t="s">
        <v>48</v>
      </c>
      <c r="AE939" t="s">
        <v>49</v>
      </c>
      <c r="AF939" t="s">
        <v>171</v>
      </c>
      <c r="AG939" t="s">
        <v>106</v>
      </c>
      <c r="AH939" t="s">
        <v>107</v>
      </c>
      <c r="AI939" s="1">
        <v>46307</v>
      </c>
      <c r="AJ939" t="s">
        <v>4542</v>
      </c>
      <c r="AK939" t="s">
        <v>51</v>
      </c>
      <c r="AL939" t="s">
        <v>4212</v>
      </c>
      <c r="AM939">
        <v>0.9</v>
      </c>
      <c r="AN939">
        <v>0</v>
      </c>
      <c r="AO939">
        <v>0</v>
      </c>
      <c r="AP939">
        <v>1</v>
      </c>
      <c r="AQ939">
        <v>0</v>
      </c>
    </row>
    <row r="940" spans="1:43" x14ac:dyDescent="0.45">
      <c r="A940">
        <v>3.8640884802839598E+18</v>
      </c>
      <c r="B940" t="s">
        <v>4205</v>
      </c>
      <c r="C940" t="s">
        <v>4277</v>
      </c>
      <c r="D940" t="s">
        <v>52</v>
      </c>
      <c r="E940" t="s">
        <v>6104</v>
      </c>
      <c r="F940" s="1">
        <v>46307</v>
      </c>
      <c r="G940">
        <v>6150</v>
      </c>
      <c r="H940">
        <v>0</v>
      </c>
      <c r="I940">
        <v>6150</v>
      </c>
      <c r="J940">
        <v>100</v>
      </c>
      <c r="K940" t="s">
        <v>13563</v>
      </c>
      <c r="L940" t="s">
        <v>6105</v>
      </c>
      <c r="M940" t="s">
        <v>6106</v>
      </c>
      <c r="N940" t="s">
        <v>53</v>
      </c>
      <c r="O940" t="s">
        <v>6107</v>
      </c>
      <c r="P940" t="s">
        <v>44</v>
      </c>
      <c r="R940">
        <v>100</v>
      </c>
      <c r="S940" t="s">
        <v>54</v>
      </c>
      <c r="T940">
        <v>0.2</v>
      </c>
      <c r="U940" t="s">
        <v>4211</v>
      </c>
      <c r="V940" t="s">
        <v>4212</v>
      </c>
      <c r="W940" t="s">
        <v>65</v>
      </c>
      <c r="X940" t="s">
        <v>68</v>
      </c>
      <c r="Y940" t="s">
        <v>65</v>
      </c>
      <c r="Z940" t="s">
        <v>68</v>
      </c>
      <c r="AA940" t="s">
        <v>46</v>
      </c>
      <c r="AB940" t="s">
        <v>47</v>
      </c>
      <c r="AD940" t="s">
        <v>48</v>
      </c>
      <c r="AE940" t="s">
        <v>49</v>
      </c>
      <c r="AF940" t="s">
        <v>171</v>
      </c>
      <c r="AG940" t="s">
        <v>106</v>
      </c>
      <c r="AH940" t="s">
        <v>107</v>
      </c>
      <c r="AI940" s="1">
        <v>46307</v>
      </c>
      <c r="AJ940" t="s">
        <v>4282</v>
      </c>
      <c r="AK940" t="s">
        <v>51</v>
      </c>
      <c r="AL940" t="s">
        <v>4212</v>
      </c>
      <c r="AM940">
        <v>0.9</v>
      </c>
      <c r="AN940">
        <v>0</v>
      </c>
      <c r="AO940">
        <v>0</v>
      </c>
      <c r="AP940">
        <v>1</v>
      </c>
      <c r="AQ940">
        <v>0</v>
      </c>
    </row>
    <row r="941" spans="1:43" x14ac:dyDescent="0.45">
      <c r="A941">
        <v>3.8640884802840499E+18</v>
      </c>
      <c r="B941" t="s">
        <v>4205</v>
      </c>
      <c r="C941" t="s">
        <v>5775</v>
      </c>
      <c r="D941" t="s">
        <v>42</v>
      </c>
      <c r="E941" t="s">
        <v>6108</v>
      </c>
      <c r="F941" s="1">
        <v>46307</v>
      </c>
      <c r="G941">
        <v>6150</v>
      </c>
      <c r="H941">
        <v>0</v>
      </c>
      <c r="I941">
        <v>6150</v>
      </c>
      <c r="J941">
        <v>100</v>
      </c>
      <c r="K941" t="s">
        <v>13563</v>
      </c>
      <c r="L941" t="s">
        <v>6109</v>
      </c>
      <c r="M941" t="s">
        <v>6110</v>
      </c>
      <c r="N941" t="s">
        <v>43</v>
      </c>
      <c r="O941" t="s">
        <v>120</v>
      </c>
      <c r="P941" t="s">
        <v>44</v>
      </c>
      <c r="R941">
        <v>95</v>
      </c>
      <c r="S941" t="s">
        <v>45</v>
      </c>
      <c r="T941">
        <v>0.2</v>
      </c>
      <c r="U941" t="s">
        <v>4211</v>
      </c>
      <c r="V941" t="s">
        <v>4212</v>
      </c>
      <c r="W941" t="s">
        <v>65</v>
      </c>
      <c r="X941" t="s">
        <v>68</v>
      </c>
      <c r="Y941" t="s">
        <v>65</v>
      </c>
      <c r="Z941" t="s">
        <v>68</v>
      </c>
      <c r="AA941" t="s">
        <v>46</v>
      </c>
      <c r="AB941" t="s">
        <v>47</v>
      </c>
      <c r="AD941" t="s">
        <v>48</v>
      </c>
      <c r="AE941" t="s">
        <v>49</v>
      </c>
      <c r="AF941" t="s">
        <v>171</v>
      </c>
      <c r="AG941" t="s">
        <v>106</v>
      </c>
      <c r="AH941" t="s">
        <v>107</v>
      </c>
      <c r="AI941" s="1">
        <v>46307</v>
      </c>
      <c r="AJ941" t="s">
        <v>121</v>
      </c>
      <c r="AK941" t="s">
        <v>51</v>
      </c>
      <c r="AL941" t="s">
        <v>4212</v>
      </c>
      <c r="AM941">
        <v>0.95</v>
      </c>
      <c r="AN941">
        <v>0</v>
      </c>
      <c r="AO941">
        <v>0</v>
      </c>
      <c r="AP941">
        <v>1</v>
      </c>
      <c r="AQ941">
        <v>0</v>
      </c>
    </row>
    <row r="942" spans="1:43" x14ac:dyDescent="0.45">
      <c r="A942">
        <v>3.8640884802839501E+18</v>
      </c>
      <c r="B942" t="s">
        <v>4205</v>
      </c>
      <c r="C942" t="s">
        <v>4547</v>
      </c>
      <c r="D942" t="s">
        <v>58</v>
      </c>
      <c r="E942" t="s">
        <v>6111</v>
      </c>
      <c r="F942" s="1">
        <v>46307</v>
      </c>
      <c r="G942">
        <v>38</v>
      </c>
      <c r="H942">
        <v>1</v>
      </c>
      <c r="I942">
        <v>37</v>
      </c>
      <c r="J942">
        <v>97.37</v>
      </c>
      <c r="K942" t="s">
        <v>13563</v>
      </c>
      <c r="L942" t="s">
        <v>6112</v>
      </c>
      <c r="M942" t="s">
        <v>6113</v>
      </c>
      <c r="N942" t="s">
        <v>53</v>
      </c>
      <c r="O942" t="s">
        <v>6114</v>
      </c>
      <c r="P942" t="s">
        <v>44</v>
      </c>
      <c r="R942">
        <v>95</v>
      </c>
      <c r="S942" t="s">
        <v>59</v>
      </c>
      <c r="T942">
        <v>0.15</v>
      </c>
      <c r="U942" t="s">
        <v>4211</v>
      </c>
      <c r="V942" t="s">
        <v>4212</v>
      </c>
      <c r="W942" t="s">
        <v>65</v>
      </c>
      <c r="X942" t="s">
        <v>68</v>
      </c>
      <c r="Y942" t="s">
        <v>65</v>
      </c>
      <c r="Z942" t="s">
        <v>68</v>
      </c>
      <c r="AA942" t="s">
        <v>46</v>
      </c>
      <c r="AB942" t="s">
        <v>47</v>
      </c>
      <c r="AD942" t="s">
        <v>48</v>
      </c>
      <c r="AE942" t="s">
        <v>49</v>
      </c>
      <c r="AF942" t="s">
        <v>171</v>
      </c>
      <c r="AG942" t="s">
        <v>106</v>
      </c>
      <c r="AH942" t="s">
        <v>107</v>
      </c>
      <c r="AI942" s="1">
        <v>46307</v>
      </c>
      <c r="AJ942" t="s">
        <v>2118</v>
      </c>
      <c r="AK942" t="s">
        <v>51</v>
      </c>
      <c r="AL942" t="s">
        <v>4212</v>
      </c>
      <c r="AM942">
        <v>0.95</v>
      </c>
      <c r="AN942">
        <v>2.6315789473683999</v>
      </c>
      <c r="AO942">
        <v>0</v>
      </c>
      <c r="AP942">
        <v>1</v>
      </c>
      <c r="AQ942">
        <v>0</v>
      </c>
    </row>
    <row r="943" spans="1:43" x14ac:dyDescent="0.45">
      <c r="A943">
        <v>3.8640884802840602E+18</v>
      </c>
      <c r="B943" t="s">
        <v>4205</v>
      </c>
      <c r="C943" t="s">
        <v>4277</v>
      </c>
      <c r="D943" t="s">
        <v>52</v>
      </c>
      <c r="E943" t="s">
        <v>6119</v>
      </c>
      <c r="F943" s="1">
        <v>46307</v>
      </c>
      <c r="G943">
        <v>6150</v>
      </c>
      <c r="H943">
        <v>0</v>
      </c>
      <c r="I943">
        <v>6150</v>
      </c>
      <c r="J943">
        <v>100</v>
      </c>
      <c r="K943" t="s">
        <v>13563</v>
      </c>
      <c r="L943" t="s">
        <v>6120</v>
      </c>
      <c r="M943" t="s">
        <v>6121</v>
      </c>
      <c r="N943" t="s">
        <v>53</v>
      </c>
      <c r="O943" t="s">
        <v>6107</v>
      </c>
      <c r="P943" t="s">
        <v>44</v>
      </c>
      <c r="R943">
        <v>100</v>
      </c>
      <c r="S943" t="s">
        <v>54</v>
      </c>
      <c r="T943">
        <v>0.2</v>
      </c>
      <c r="U943" t="s">
        <v>4211</v>
      </c>
      <c r="V943" t="s">
        <v>4212</v>
      </c>
      <c r="W943" t="s">
        <v>65</v>
      </c>
      <c r="X943" t="s">
        <v>68</v>
      </c>
      <c r="Y943" t="s">
        <v>65</v>
      </c>
      <c r="Z943" t="s">
        <v>68</v>
      </c>
      <c r="AA943" t="s">
        <v>46</v>
      </c>
      <c r="AB943" t="s">
        <v>47</v>
      </c>
      <c r="AD943" t="s">
        <v>48</v>
      </c>
      <c r="AE943" t="s">
        <v>49</v>
      </c>
      <c r="AF943" t="s">
        <v>171</v>
      </c>
      <c r="AG943" t="s">
        <v>106</v>
      </c>
      <c r="AH943" t="s">
        <v>107</v>
      </c>
      <c r="AI943" s="1">
        <v>46307</v>
      </c>
      <c r="AJ943" t="s">
        <v>4282</v>
      </c>
      <c r="AK943" t="s">
        <v>51</v>
      </c>
      <c r="AL943" t="s">
        <v>4212</v>
      </c>
      <c r="AM943">
        <v>0.9</v>
      </c>
      <c r="AN943">
        <v>0</v>
      </c>
      <c r="AO943">
        <v>0</v>
      </c>
      <c r="AP943">
        <v>1</v>
      </c>
      <c r="AQ943">
        <v>0</v>
      </c>
    </row>
    <row r="944" spans="1:43" x14ac:dyDescent="0.45">
      <c r="A944">
        <v>3.8640884802839501E+18</v>
      </c>
      <c r="B944" t="s">
        <v>4205</v>
      </c>
      <c r="C944" t="s">
        <v>5849</v>
      </c>
      <c r="D944" t="s">
        <v>52</v>
      </c>
      <c r="E944" s="2" t="s">
        <v>6122</v>
      </c>
      <c r="F944" s="1">
        <v>46307</v>
      </c>
      <c r="G944">
        <v>6150</v>
      </c>
      <c r="H944">
        <v>0</v>
      </c>
      <c r="I944">
        <v>6150</v>
      </c>
      <c r="J944">
        <v>100</v>
      </c>
      <c r="K944" t="s">
        <v>13563</v>
      </c>
      <c r="L944" t="s">
        <v>6123</v>
      </c>
      <c r="M944" t="s">
        <v>6124</v>
      </c>
      <c r="N944" t="s">
        <v>53</v>
      </c>
      <c r="O944" t="s">
        <v>6125</v>
      </c>
      <c r="P944" t="s">
        <v>44</v>
      </c>
      <c r="R944">
        <v>100</v>
      </c>
      <c r="S944" t="s">
        <v>54</v>
      </c>
      <c r="T944">
        <v>0.2</v>
      </c>
      <c r="U944" t="s">
        <v>4211</v>
      </c>
      <c r="V944" t="s">
        <v>4212</v>
      </c>
      <c r="W944" t="s">
        <v>65</v>
      </c>
      <c r="X944" t="s">
        <v>68</v>
      </c>
      <c r="Y944" t="s">
        <v>65</v>
      </c>
      <c r="Z944" t="s">
        <v>68</v>
      </c>
      <c r="AA944" t="s">
        <v>46</v>
      </c>
      <c r="AB944" t="s">
        <v>47</v>
      </c>
      <c r="AD944" t="s">
        <v>48</v>
      </c>
      <c r="AE944" t="s">
        <v>49</v>
      </c>
      <c r="AF944" t="s">
        <v>171</v>
      </c>
      <c r="AG944" t="s">
        <v>106</v>
      </c>
      <c r="AH944" t="s">
        <v>107</v>
      </c>
      <c r="AI944" s="1">
        <v>46307</v>
      </c>
      <c r="AJ944" t="s">
        <v>5854</v>
      </c>
      <c r="AK944" t="s">
        <v>51</v>
      </c>
      <c r="AL944" t="s">
        <v>4212</v>
      </c>
      <c r="AM944">
        <v>0.9</v>
      </c>
      <c r="AN944">
        <v>0</v>
      </c>
      <c r="AO944">
        <v>0</v>
      </c>
      <c r="AP944">
        <v>1</v>
      </c>
      <c r="AQ944">
        <v>0</v>
      </c>
    </row>
    <row r="945" spans="1:43" x14ac:dyDescent="0.45">
      <c r="A945">
        <v>3.8640884802840202E+18</v>
      </c>
      <c r="B945" t="s">
        <v>4205</v>
      </c>
      <c r="C945" t="s">
        <v>4247</v>
      </c>
      <c r="D945" t="s">
        <v>52</v>
      </c>
      <c r="E945" t="s">
        <v>6126</v>
      </c>
      <c r="F945" s="1">
        <v>46307</v>
      </c>
      <c r="G945">
        <v>960</v>
      </c>
      <c r="H945">
        <v>19</v>
      </c>
      <c r="I945">
        <v>941</v>
      </c>
      <c r="J945">
        <v>98.02</v>
      </c>
      <c r="K945" t="s">
        <v>13563</v>
      </c>
      <c r="L945" t="s">
        <v>6127</v>
      </c>
      <c r="M945" t="s">
        <v>6128</v>
      </c>
      <c r="N945" t="s">
        <v>53</v>
      </c>
      <c r="O945" t="s">
        <v>6129</v>
      </c>
      <c r="P945" t="s">
        <v>44</v>
      </c>
      <c r="R945">
        <v>100</v>
      </c>
      <c r="S945" t="s">
        <v>54</v>
      </c>
      <c r="T945">
        <v>0.2</v>
      </c>
      <c r="U945" t="s">
        <v>4211</v>
      </c>
      <c r="V945" t="s">
        <v>4212</v>
      </c>
      <c r="W945" t="s">
        <v>65</v>
      </c>
      <c r="X945" t="s">
        <v>68</v>
      </c>
      <c r="Y945" t="s">
        <v>65</v>
      </c>
      <c r="Z945" t="s">
        <v>68</v>
      </c>
      <c r="AA945" t="s">
        <v>46</v>
      </c>
      <c r="AB945" t="s">
        <v>47</v>
      </c>
      <c r="AD945" t="s">
        <v>48</v>
      </c>
      <c r="AE945" t="s">
        <v>49</v>
      </c>
      <c r="AF945" t="s">
        <v>171</v>
      </c>
      <c r="AG945" t="s">
        <v>106</v>
      </c>
      <c r="AH945" t="s">
        <v>107</v>
      </c>
      <c r="AI945" s="1">
        <v>46307</v>
      </c>
      <c r="AJ945" t="s">
        <v>4252</v>
      </c>
      <c r="AK945" t="s">
        <v>51</v>
      </c>
      <c r="AL945" t="s">
        <v>4212</v>
      </c>
      <c r="AM945">
        <v>0.9</v>
      </c>
      <c r="AN945">
        <v>1.9791666666667</v>
      </c>
      <c r="AO945">
        <v>0</v>
      </c>
      <c r="AP945">
        <v>1</v>
      </c>
      <c r="AQ945">
        <v>0</v>
      </c>
    </row>
    <row r="946" spans="1:43" x14ac:dyDescent="0.45">
      <c r="A946">
        <v>3.8640884802839501E+18</v>
      </c>
      <c r="B946" t="s">
        <v>4205</v>
      </c>
      <c r="C946" t="s">
        <v>4581</v>
      </c>
      <c r="D946" t="s">
        <v>52</v>
      </c>
      <c r="E946" t="s">
        <v>6138</v>
      </c>
      <c r="F946" s="1">
        <v>46307</v>
      </c>
      <c r="G946">
        <v>6150</v>
      </c>
      <c r="H946">
        <v>0</v>
      </c>
      <c r="I946">
        <v>6150</v>
      </c>
      <c r="J946">
        <v>100</v>
      </c>
      <c r="K946" t="s">
        <v>13563</v>
      </c>
      <c r="L946" t="s">
        <v>6139</v>
      </c>
      <c r="M946" t="s">
        <v>6140</v>
      </c>
      <c r="N946" t="s">
        <v>53</v>
      </c>
      <c r="O946" t="s">
        <v>6141</v>
      </c>
      <c r="P946" t="s">
        <v>44</v>
      </c>
      <c r="R946">
        <v>100</v>
      </c>
      <c r="S946" t="s">
        <v>54</v>
      </c>
      <c r="T946">
        <v>0.2</v>
      </c>
      <c r="U946" t="s">
        <v>4211</v>
      </c>
      <c r="V946" t="s">
        <v>4212</v>
      </c>
      <c r="W946" t="s">
        <v>65</v>
      </c>
      <c r="X946" t="s">
        <v>68</v>
      </c>
      <c r="Y946" t="s">
        <v>65</v>
      </c>
      <c r="Z946" t="s">
        <v>68</v>
      </c>
      <c r="AA946" t="s">
        <v>46</v>
      </c>
      <c r="AB946" t="s">
        <v>47</v>
      </c>
      <c r="AD946" t="s">
        <v>48</v>
      </c>
      <c r="AE946" t="s">
        <v>49</v>
      </c>
      <c r="AF946" t="s">
        <v>171</v>
      </c>
      <c r="AG946" t="s">
        <v>106</v>
      </c>
      <c r="AH946" t="s">
        <v>107</v>
      </c>
      <c r="AI946" s="1">
        <v>46307</v>
      </c>
      <c r="AJ946" t="s">
        <v>4586</v>
      </c>
      <c r="AK946" t="s">
        <v>51</v>
      </c>
      <c r="AL946" t="s">
        <v>4212</v>
      </c>
      <c r="AM946">
        <v>0.9</v>
      </c>
      <c r="AN946">
        <v>0</v>
      </c>
      <c r="AO946">
        <v>0</v>
      </c>
      <c r="AP946">
        <v>1</v>
      </c>
      <c r="AQ946">
        <v>0</v>
      </c>
    </row>
    <row r="947" spans="1:43" x14ac:dyDescent="0.45">
      <c r="A947">
        <v>3.86408848028399E+18</v>
      </c>
      <c r="B947" t="s">
        <v>4205</v>
      </c>
      <c r="C947" t="s">
        <v>4283</v>
      </c>
      <c r="D947" t="s">
        <v>52</v>
      </c>
      <c r="E947" t="s">
        <v>6142</v>
      </c>
      <c r="F947" s="1">
        <v>46307</v>
      </c>
      <c r="G947">
        <v>6150</v>
      </c>
      <c r="H947">
        <v>0</v>
      </c>
      <c r="I947">
        <v>6150</v>
      </c>
      <c r="J947">
        <v>100</v>
      </c>
      <c r="K947" t="s">
        <v>13563</v>
      </c>
      <c r="L947" t="s">
        <v>6143</v>
      </c>
      <c r="M947" t="s">
        <v>6144</v>
      </c>
      <c r="N947" t="s">
        <v>53</v>
      </c>
      <c r="O947" t="s">
        <v>6145</v>
      </c>
      <c r="P947" t="s">
        <v>44</v>
      </c>
      <c r="R947">
        <v>100</v>
      </c>
      <c r="S947" t="s">
        <v>54</v>
      </c>
      <c r="T947">
        <v>0.2</v>
      </c>
      <c r="U947" t="s">
        <v>4211</v>
      </c>
      <c r="V947" t="s">
        <v>4212</v>
      </c>
      <c r="W947" t="s">
        <v>65</v>
      </c>
      <c r="X947" t="s">
        <v>68</v>
      </c>
      <c r="Y947" t="s">
        <v>65</v>
      </c>
      <c r="Z947" t="s">
        <v>68</v>
      </c>
      <c r="AA947" t="s">
        <v>46</v>
      </c>
      <c r="AB947" t="s">
        <v>47</v>
      </c>
      <c r="AD947" t="s">
        <v>48</v>
      </c>
      <c r="AE947" t="s">
        <v>49</v>
      </c>
      <c r="AF947" t="s">
        <v>171</v>
      </c>
      <c r="AG947" t="s">
        <v>106</v>
      </c>
      <c r="AH947" t="s">
        <v>107</v>
      </c>
      <c r="AI947" s="1">
        <v>46307</v>
      </c>
      <c r="AJ947" t="s">
        <v>4288</v>
      </c>
      <c r="AK947" t="s">
        <v>51</v>
      </c>
      <c r="AL947" t="s">
        <v>4212</v>
      </c>
      <c r="AM947">
        <v>0.9</v>
      </c>
      <c r="AN947">
        <v>0</v>
      </c>
      <c r="AO947">
        <v>0</v>
      </c>
      <c r="AP947">
        <v>1</v>
      </c>
      <c r="AQ947">
        <v>0</v>
      </c>
    </row>
    <row r="948" spans="1:43" x14ac:dyDescent="0.45">
      <c r="A948">
        <v>3.86408848028403E+18</v>
      </c>
      <c r="B948" t="s">
        <v>4205</v>
      </c>
      <c r="C948" t="s">
        <v>4587</v>
      </c>
      <c r="D948" t="s">
        <v>52</v>
      </c>
      <c r="E948" t="s">
        <v>6146</v>
      </c>
      <c r="F948" s="1">
        <v>46307</v>
      </c>
      <c r="G948">
        <v>6150</v>
      </c>
      <c r="H948">
        <v>0</v>
      </c>
      <c r="I948">
        <v>6150</v>
      </c>
      <c r="J948">
        <v>100</v>
      </c>
      <c r="K948" t="s">
        <v>13563</v>
      </c>
      <c r="L948" t="s">
        <v>6147</v>
      </c>
      <c r="M948" t="s">
        <v>6148</v>
      </c>
      <c r="N948" t="s">
        <v>53</v>
      </c>
      <c r="O948" t="s">
        <v>6149</v>
      </c>
      <c r="P948" t="s">
        <v>44</v>
      </c>
      <c r="R948">
        <v>100</v>
      </c>
      <c r="S948" t="s">
        <v>54</v>
      </c>
      <c r="T948">
        <v>0.2</v>
      </c>
      <c r="U948" t="s">
        <v>4211</v>
      </c>
      <c r="V948" t="s">
        <v>4212</v>
      </c>
      <c r="W948" t="s">
        <v>65</v>
      </c>
      <c r="X948" t="s">
        <v>68</v>
      </c>
      <c r="Y948" t="s">
        <v>65</v>
      </c>
      <c r="Z948" t="s">
        <v>68</v>
      </c>
      <c r="AA948" t="s">
        <v>46</v>
      </c>
      <c r="AB948" t="s">
        <v>47</v>
      </c>
      <c r="AD948" t="s">
        <v>48</v>
      </c>
      <c r="AE948" t="s">
        <v>49</v>
      </c>
      <c r="AF948" t="s">
        <v>171</v>
      </c>
      <c r="AG948" t="s">
        <v>106</v>
      </c>
      <c r="AH948" t="s">
        <v>107</v>
      </c>
      <c r="AI948" s="1">
        <v>46307</v>
      </c>
      <c r="AJ948" t="s">
        <v>4592</v>
      </c>
      <c r="AK948" t="s">
        <v>51</v>
      </c>
      <c r="AL948" t="s">
        <v>4212</v>
      </c>
      <c r="AM948">
        <v>0.9</v>
      </c>
      <c r="AN948">
        <v>0</v>
      </c>
      <c r="AO948">
        <v>0</v>
      </c>
      <c r="AP948">
        <v>1</v>
      </c>
      <c r="AQ948">
        <v>0</v>
      </c>
    </row>
    <row r="949" spans="1:43" x14ac:dyDescent="0.45">
      <c r="A949">
        <v>3.8640884802840602E+18</v>
      </c>
      <c r="B949" t="s">
        <v>4205</v>
      </c>
      <c r="C949" t="s">
        <v>5769</v>
      </c>
      <c r="D949" t="s">
        <v>52</v>
      </c>
      <c r="E949" t="s">
        <v>6150</v>
      </c>
      <c r="F949" s="1">
        <v>46307</v>
      </c>
      <c r="G949">
        <v>6150</v>
      </c>
      <c r="H949">
        <v>0</v>
      </c>
      <c r="I949">
        <v>6150</v>
      </c>
      <c r="J949">
        <v>100</v>
      </c>
      <c r="K949" t="s">
        <v>13563</v>
      </c>
      <c r="L949" t="s">
        <v>6151</v>
      </c>
      <c r="M949" t="s">
        <v>6152</v>
      </c>
      <c r="N949" t="s">
        <v>53</v>
      </c>
      <c r="O949" t="s">
        <v>6153</v>
      </c>
      <c r="P949" t="s">
        <v>44</v>
      </c>
      <c r="R949">
        <v>100</v>
      </c>
      <c r="S949" t="s">
        <v>54</v>
      </c>
      <c r="T949">
        <v>0.2</v>
      </c>
      <c r="U949" t="s">
        <v>4211</v>
      </c>
      <c r="V949" t="s">
        <v>4212</v>
      </c>
      <c r="W949" t="s">
        <v>65</v>
      </c>
      <c r="X949" t="s">
        <v>68</v>
      </c>
      <c r="Y949" t="s">
        <v>65</v>
      </c>
      <c r="Z949" t="s">
        <v>68</v>
      </c>
      <c r="AA949" t="s">
        <v>46</v>
      </c>
      <c r="AB949" t="s">
        <v>47</v>
      </c>
      <c r="AD949" t="s">
        <v>48</v>
      </c>
      <c r="AE949" t="s">
        <v>49</v>
      </c>
      <c r="AF949" t="s">
        <v>171</v>
      </c>
      <c r="AG949" t="s">
        <v>106</v>
      </c>
      <c r="AH949" t="s">
        <v>107</v>
      </c>
      <c r="AI949" s="1">
        <v>46307</v>
      </c>
      <c r="AJ949" t="s">
        <v>5774</v>
      </c>
      <c r="AK949" t="s">
        <v>51</v>
      </c>
      <c r="AL949" t="s">
        <v>4212</v>
      </c>
      <c r="AM949">
        <v>0.9</v>
      </c>
      <c r="AN949">
        <v>0</v>
      </c>
      <c r="AO949">
        <v>0</v>
      </c>
      <c r="AP949">
        <v>1</v>
      </c>
      <c r="AQ949">
        <v>0</v>
      </c>
    </row>
    <row r="950" spans="1:43" x14ac:dyDescent="0.45">
      <c r="A950">
        <v>3.8640884802840499E+18</v>
      </c>
      <c r="B950" t="s">
        <v>4205</v>
      </c>
      <c r="C950" t="s">
        <v>4547</v>
      </c>
      <c r="D950" t="s">
        <v>52</v>
      </c>
      <c r="E950" t="s">
        <v>6154</v>
      </c>
      <c r="F950" s="1">
        <v>46307</v>
      </c>
      <c r="G950">
        <v>6150</v>
      </c>
      <c r="H950">
        <v>0</v>
      </c>
      <c r="I950">
        <v>6150</v>
      </c>
      <c r="J950">
        <v>100</v>
      </c>
      <c r="K950" t="s">
        <v>13563</v>
      </c>
      <c r="L950" t="s">
        <v>6155</v>
      </c>
      <c r="M950" t="s">
        <v>6156</v>
      </c>
      <c r="N950" t="s">
        <v>53</v>
      </c>
      <c r="O950" t="s">
        <v>2253</v>
      </c>
      <c r="P950" t="s">
        <v>44</v>
      </c>
      <c r="R950">
        <v>100</v>
      </c>
      <c r="S950" t="s">
        <v>54</v>
      </c>
      <c r="T950">
        <v>0.2</v>
      </c>
      <c r="U950" t="s">
        <v>4211</v>
      </c>
      <c r="V950" t="s">
        <v>4212</v>
      </c>
      <c r="W950" t="s">
        <v>65</v>
      </c>
      <c r="X950" t="s">
        <v>68</v>
      </c>
      <c r="Y950" t="s">
        <v>65</v>
      </c>
      <c r="Z950" t="s">
        <v>68</v>
      </c>
      <c r="AA950" t="s">
        <v>46</v>
      </c>
      <c r="AB950" t="s">
        <v>47</v>
      </c>
      <c r="AD950" t="s">
        <v>48</v>
      </c>
      <c r="AE950" t="s">
        <v>49</v>
      </c>
      <c r="AF950" t="s">
        <v>171</v>
      </c>
      <c r="AG950" t="s">
        <v>106</v>
      </c>
      <c r="AH950" t="s">
        <v>107</v>
      </c>
      <c r="AI950" s="1">
        <v>46307</v>
      </c>
      <c r="AJ950" t="s">
        <v>2118</v>
      </c>
      <c r="AK950" t="s">
        <v>51</v>
      </c>
      <c r="AL950" t="s">
        <v>4212</v>
      </c>
      <c r="AM950">
        <v>0.9</v>
      </c>
      <c r="AN950">
        <v>0</v>
      </c>
      <c r="AO950">
        <v>0</v>
      </c>
      <c r="AP950">
        <v>1</v>
      </c>
      <c r="AQ950">
        <v>0</v>
      </c>
    </row>
    <row r="951" spans="1:43" x14ac:dyDescent="0.45">
      <c r="A951">
        <v>3.8640884802840202E+18</v>
      </c>
      <c r="B951" t="s">
        <v>4205</v>
      </c>
      <c r="C951" t="s">
        <v>4289</v>
      </c>
      <c r="D951" t="s">
        <v>52</v>
      </c>
      <c r="E951" t="s">
        <v>6157</v>
      </c>
      <c r="F951" s="1">
        <v>46307</v>
      </c>
      <c r="G951">
        <v>6150</v>
      </c>
      <c r="H951">
        <v>0</v>
      </c>
      <c r="I951">
        <v>6150</v>
      </c>
      <c r="J951">
        <v>100</v>
      </c>
      <c r="K951" t="s">
        <v>13563</v>
      </c>
      <c r="L951" t="s">
        <v>6158</v>
      </c>
      <c r="M951" t="s">
        <v>6159</v>
      </c>
      <c r="N951" t="s">
        <v>53</v>
      </c>
      <c r="O951" t="s">
        <v>6160</v>
      </c>
      <c r="P951" t="s">
        <v>44</v>
      </c>
      <c r="R951">
        <v>100</v>
      </c>
      <c r="S951" t="s">
        <v>54</v>
      </c>
      <c r="T951">
        <v>0.2</v>
      </c>
      <c r="U951" t="s">
        <v>4211</v>
      </c>
      <c r="V951" t="s">
        <v>4212</v>
      </c>
      <c r="W951" t="s">
        <v>65</v>
      </c>
      <c r="X951" t="s">
        <v>68</v>
      </c>
      <c r="Y951" t="s">
        <v>65</v>
      </c>
      <c r="Z951" t="s">
        <v>68</v>
      </c>
      <c r="AA951" t="s">
        <v>46</v>
      </c>
      <c r="AB951" t="s">
        <v>47</v>
      </c>
      <c r="AD951" t="s">
        <v>48</v>
      </c>
      <c r="AE951" t="s">
        <v>49</v>
      </c>
      <c r="AF951" t="s">
        <v>171</v>
      </c>
      <c r="AG951" t="s">
        <v>106</v>
      </c>
      <c r="AH951" t="s">
        <v>107</v>
      </c>
      <c r="AI951" s="1">
        <v>46307</v>
      </c>
      <c r="AJ951" t="s">
        <v>4294</v>
      </c>
      <c r="AK951" t="s">
        <v>51</v>
      </c>
      <c r="AL951" t="s">
        <v>4212</v>
      </c>
      <c r="AM951">
        <v>0.9</v>
      </c>
      <c r="AN951">
        <v>0</v>
      </c>
      <c r="AO951">
        <v>0</v>
      </c>
      <c r="AP951">
        <v>1</v>
      </c>
      <c r="AQ951">
        <v>0</v>
      </c>
    </row>
    <row r="952" spans="1:43" x14ac:dyDescent="0.45">
      <c r="A952">
        <v>3.8640884802839798E+18</v>
      </c>
      <c r="B952" t="s">
        <v>4205</v>
      </c>
      <c r="C952" t="s">
        <v>5151</v>
      </c>
      <c r="D952" t="s">
        <v>52</v>
      </c>
      <c r="E952" t="s">
        <v>6161</v>
      </c>
      <c r="F952" s="1">
        <v>46307</v>
      </c>
      <c r="G952">
        <v>6150</v>
      </c>
      <c r="H952">
        <v>0</v>
      </c>
      <c r="I952">
        <v>6150</v>
      </c>
      <c r="J952">
        <v>100</v>
      </c>
      <c r="K952" t="s">
        <v>13563</v>
      </c>
      <c r="L952" t="s">
        <v>6162</v>
      </c>
      <c r="M952" t="s">
        <v>6163</v>
      </c>
      <c r="N952" t="s">
        <v>53</v>
      </c>
      <c r="O952" t="s">
        <v>6164</v>
      </c>
      <c r="P952" t="s">
        <v>44</v>
      </c>
      <c r="R952">
        <v>100</v>
      </c>
      <c r="S952" t="s">
        <v>54</v>
      </c>
      <c r="T952">
        <v>0.2</v>
      </c>
      <c r="U952" t="s">
        <v>4211</v>
      </c>
      <c r="V952" t="s">
        <v>4212</v>
      </c>
      <c r="W952" t="s">
        <v>65</v>
      </c>
      <c r="X952" t="s">
        <v>68</v>
      </c>
      <c r="Y952" t="s">
        <v>65</v>
      </c>
      <c r="Z952" t="s">
        <v>68</v>
      </c>
      <c r="AA952" t="s">
        <v>46</v>
      </c>
      <c r="AB952" t="s">
        <v>47</v>
      </c>
      <c r="AD952" t="s">
        <v>48</v>
      </c>
      <c r="AE952" t="s">
        <v>49</v>
      </c>
      <c r="AF952" t="s">
        <v>171</v>
      </c>
      <c r="AG952" t="s">
        <v>106</v>
      </c>
      <c r="AH952" t="s">
        <v>107</v>
      </c>
      <c r="AI952" s="1">
        <v>46307</v>
      </c>
      <c r="AJ952" t="s">
        <v>5156</v>
      </c>
      <c r="AK952" t="s">
        <v>51</v>
      </c>
      <c r="AL952" t="s">
        <v>4212</v>
      </c>
      <c r="AM952">
        <v>0.9</v>
      </c>
      <c r="AN952">
        <v>0</v>
      </c>
      <c r="AO952">
        <v>0</v>
      </c>
      <c r="AP952">
        <v>1</v>
      </c>
      <c r="AQ952">
        <v>0</v>
      </c>
    </row>
    <row r="953" spans="1:43" x14ac:dyDescent="0.45">
      <c r="A953">
        <v>3.8640884802840499E+18</v>
      </c>
      <c r="B953" t="s">
        <v>4205</v>
      </c>
      <c r="C953" t="s">
        <v>5899</v>
      </c>
      <c r="D953" t="s">
        <v>52</v>
      </c>
      <c r="E953" t="s">
        <v>6165</v>
      </c>
      <c r="F953" s="1">
        <v>46307</v>
      </c>
      <c r="G953">
        <v>6150</v>
      </c>
      <c r="H953">
        <v>0</v>
      </c>
      <c r="I953">
        <v>6150</v>
      </c>
      <c r="J953">
        <v>100</v>
      </c>
      <c r="K953" t="s">
        <v>13563</v>
      </c>
      <c r="L953" t="s">
        <v>6166</v>
      </c>
      <c r="M953" t="s">
        <v>6167</v>
      </c>
      <c r="N953" t="s">
        <v>53</v>
      </c>
      <c r="O953" t="s">
        <v>6168</v>
      </c>
      <c r="P953" t="s">
        <v>44</v>
      </c>
      <c r="R953">
        <v>100</v>
      </c>
      <c r="S953" t="s">
        <v>54</v>
      </c>
      <c r="T953">
        <v>0.2</v>
      </c>
      <c r="U953" t="s">
        <v>4211</v>
      </c>
      <c r="V953" t="s">
        <v>4212</v>
      </c>
      <c r="W953" t="s">
        <v>65</v>
      </c>
      <c r="X953" t="s">
        <v>68</v>
      </c>
      <c r="Y953" t="s">
        <v>65</v>
      </c>
      <c r="Z953" t="s">
        <v>68</v>
      </c>
      <c r="AA953" t="s">
        <v>46</v>
      </c>
      <c r="AB953" t="s">
        <v>47</v>
      </c>
      <c r="AD953" t="s">
        <v>48</v>
      </c>
      <c r="AE953" t="s">
        <v>49</v>
      </c>
      <c r="AF953" t="s">
        <v>171</v>
      </c>
      <c r="AG953" t="s">
        <v>106</v>
      </c>
      <c r="AH953" t="s">
        <v>107</v>
      </c>
      <c r="AI953" s="1">
        <v>46307</v>
      </c>
      <c r="AJ953" t="s">
        <v>5904</v>
      </c>
      <c r="AK953" t="s">
        <v>51</v>
      </c>
      <c r="AL953" t="s">
        <v>4212</v>
      </c>
      <c r="AM953">
        <v>0.9</v>
      </c>
      <c r="AN953">
        <v>0</v>
      </c>
      <c r="AO953">
        <v>0</v>
      </c>
      <c r="AP953">
        <v>1</v>
      </c>
      <c r="AQ953">
        <v>0</v>
      </c>
    </row>
    <row r="954" spans="1:43" x14ac:dyDescent="0.45">
      <c r="A954">
        <v>3.8640884802840003E+18</v>
      </c>
      <c r="B954" t="s">
        <v>4205</v>
      </c>
      <c r="C954" t="s">
        <v>4938</v>
      </c>
      <c r="D954" t="s">
        <v>52</v>
      </c>
      <c r="E954" t="s">
        <v>6173</v>
      </c>
      <c r="F954" s="1">
        <v>46307</v>
      </c>
      <c r="G954">
        <v>6150</v>
      </c>
      <c r="H954">
        <v>0</v>
      </c>
      <c r="I954">
        <v>6150</v>
      </c>
      <c r="J954">
        <v>100</v>
      </c>
      <c r="K954" t="s">
        <v>13563</v>
      </c>
      <c r="L954" t="s">
        <v>6174</v>
      </c>
      <c r="M954" t="s">
        <v>6175</v>
      </c>
      <c r="N954" t="s">
        <v>53</v>
      </c>
      <c r="O954" t="s">
        <v>6176</v>
      </c>
      <c r="P954" t="s">
        <v>44</v>
      </c>
      <c r="R954">
        <v>100</v>
      </c>
      <c r="S954" t="s">
        <v>54</v>
      </c>
      <c r="T954">
        <v>0.2</v>
      </c>
      <c r="U954" t="s">
        <v>4211</v>
      </c>
      <c r="V954" t="s">
        <v>4212</v>
      </c>
      <c r="W954" t="s">
        <v>65</v>
      </c>
      <c r="X954" t="s">
        <v>68</v>
      </c>
      <c r="Y954" t="s">
        <v>65</v>
      </c>
      <c r="Z954" t="s">
        <v>68</v>
      </c>
      <c r="AA954" t="s">
        <v>46</v>
      </c>
      <c r="AB954" t="s">
        <v>47</v>
      </c>
      <c r="AD954" t="s">
        <v>48</v>
      </c>
      <c r="AE954" t="s">
        <v>49</v>
      </c>
      <c r="AF954" t="s">
        <v>171</v>
      </c>
      <c r="AG954" t="s">
        <v>106</v>
      </c>
      <c r="AH954" t="s">
        <v>107</v>
      </c>
      <c r="AI954" s="1">
        <v>46307</v>
      </c>
      <c r="AJ954" t="s">
        <v>4943</v>
      </c>
      <c r="AK954" t="s">
        <v>51</v>
      </c>
      <c r="AL954" t="s">
        <v>4212</v>
      </c>
      <c r="AM954">
        <v>0.9</v>
      </c>
      <c r="AN954">
        <v>0</v>
      </c>
      <c r="AO954">
        <v>0</v>
      </c>
      <c r="AP954">
        <v>1</v>
      </c>
      <c r="AQ954">
        <v>0</v>
      </c>
    </row>
    <row r="955" spans="1:43" x14ac:dyDescent="0.45">
      <c r="A955">
        <v>3.86408848028397E+18</v>
      </c>
      <c r="B955" t="s">
        <v>4205</v>
      </c>
      <c r="C955" t="s">
        <v>4983</v>
      </c>
      <c r="D955" t="s">
        <v>52</v>
      </c>
      <c r="E955" t="s">
        <v>6177</v>
      </c>
      <c r="F955" s="1">
        <v>46307</v>
      </c>
      <c r="G955">
        <v>6150</v>
      </c>
      <c r="H955">
        <v>0</v>
      </c>
      <c r="I955">
        <v>6150</v>
      </c>
      <c r="J955">
        <v>100</v>
      </c>
      <c r="K955" t="s">
        <v>13563</v>
      </c>
      <c r="L955" t="s">
        <v>6178</v>
      </c>
      <c r="M955" t="s">
        <v>6179</v>
      </c>
      <c r="N955" t="s">
        <v>53</v>
      </c>
      <c r="O955" t="s">
        <v>6180</v>
      </c>
      <c r="P955" t="s">
        <v>44</v>
      </c>
      <c r="R955">
        <v>100</v>
      </c>
      <c r="S955" t="s">
        <v>54</v>
      </c>
      <c r="T955">
        <v>0.2</v>
      </c>
      <c r="U955" t="s">
        <v>4211</v>
      </c>
      <c r="V955" t="s">
        <v>4212</v>
      </c>
      <c r="W955" t="s">
        <v>65</v>
      </c>
      <c r="X955" t="s">
        <v>68</v>
      </c>
      <c r="Y955" t="s">
        <v>65</v>
      </c>
      <c r="Z955" t="s">
        <v>68</v>
      </c>
      <c r="AA955" t="s">
        <v>46</v>
      </c>
      <c r="AB955" t="s">
        <v>47</v>
      </c>
      <c r="AD955" t="s">
        <v>48</v>
      </c>
      <c r="AE955" t="s">
        <v>49</v>
      </c>
      <c r="AF955" t="s">
        <v>171</v>
      </c>
      <c r="AG955" t="s">
        <v>106</v>
      </c>
      <c r="AH955" t="s">
        <v>107</v>
      </c>
      <c r="AI955" s="1">
        <v>46307</v>
      </c>
      <c r="AJ955" t="s">
        <v>4988</v>
      </c>
      <c r="AK955" t="s">
        <v>51</v>
      </c>
      <c r="AL955" t="s">
        <v>4212</v>
      </c>
      <c r="AM955">
        <v>0.9</v>
      </c>
      <c r="AN955">
        <v>0</v>
      </c>
      <c r="AO955">
        <v>0</v>
      </c>
      <c r="AP955">
        <v>1</v>
      </c>
      <c r="AQ955">
        <v>0</v>
      </c>
    </row>
    <row r="956" spans="1:43" x14ac:dyDescent="0.45">
      <c r="A956">
        <v>3.8640884802840003E+18</v>
      </c>
      <c r="B956" t="s">
        <v>4301</v>
      </c>
      <c r="C956" t="s">
        <v>4357</v>
      </c>
      <c r="D956" t="s">
        <v>52</v>
      </c>
      <c r="E956" t="s">
        <v>6446</v>
      </c>
      <c r="F956" s="1">
        <v>46307</v>
      </c>
      <c r="G956">
        <v>79</v>
      </c>
      <c r="H956">
        <v>0</v>
      </c>
      <c r="I956">
        <v>79</v>
      </c>
      <c r="J956">
        <v>100</v>
      </c>
      <c r="K956" t="s">
        <v>13563</v>
      </c>
      <c r="L956" t="s">
        <v>6447</v>
      </c>
      <c r="M956" t="s">
        <v>6448</v>
      </c>
      <c r="N956" t="s">
        <v>53</v>
      </c>
      <c r="O956" t="s">
        <v>6449</v>
      </c>
      <c r="P956" t="s">
        <v>44</v>
      </c>
      <c r="R956">
        <v>100</v>
      </c>
      <c r="S956" t="s">
        <v>54</v>
      </c>
      <c r="T956">
        <v>0.2</v>
      </c>
      <c r="U956" t="s">
        <v>4307</v>
      </c>
      <c r="V956" t="s">
        <v>4308</v>
      </c>
      <c r="W956" t="s">
        <v>65</v>
      </c>
      <c r="X956" t="s">
        <v>68</v>
      </c>
      <c r="Y956" t="s">
        <v>65</v>
      </c>
      <c r="Z956" t="s">
        <v>68</v>
      </c>
      <c r="AA956" t="s">
        <v>46</v>
      </c>
      <c r="AB956" t="s">
        <v>47</v>
      </c>
      <c r="AD956" t="s">
        <v>48</v>
      </c>
      <c r="AE956" t="s">
        <v>49</v>
      </c>
      <c r="AF956" t="s">
        <v>171</v>
      </c>
      <c r="AG956" t="s">
        <v>106</v>
      </c>
      <c r="AH956" t="s">
        <v>107</v>
      </c>
      <c r="AI956" s="1">
        <v>46307</v>
      </c>
      <c r="AJ956" t="s">
        <v>4362</v>
      </c>
      <c r="AK956" t="s">
        <v>51</v>
      </c>
      <c r="AL956" t="s">
        <v>4308</v>
      </c>
      <c r="AM956">
        <v>0.9</v>
      </c>
      <c r="AN956">
        <v>0</v>
      </c>
      <c r="AO956">
        <v>0</v>
      </c>
      <c r="AP956">
        <v>1</v>
      </c>
      <c r="AQ956">
        <v>0</v>
      </c>
    </row>
    <row r="957" spans="1:43" x14ac:dyDescent="0.45">
      <c r="A957">
        <v>3.8640884802840499E+18</v>
      </c>
      <c r="B957" t="s">
        <v>4301</v>
      </c>
      <c r="C957" t="s">
        <v>4345</v>
      </c>
      <c r="D957" t="s">
        <v>52</v>
      </c>
      <c r="E957" t="s">
        <v>6450</v>
      </c>
      <c r="F957" s="1">
        <v>46307</v>
      </c>
      <c r="G957">
        <v>12</v>
      </c>
      <c r="H957">
        <v>0</v>
      </c>
      <c r="I957">
        <v>12</v>
      </c>
      <c r="J957">
        <v>100</v>
      </c>
      <c r="K957" t="s">
        <v>13563</v>
      </c>
      <c r="L957" t="s">
        <v>6451</v>
      </c>
      <c r="M957" t="s">
        <v>6452</v>
      </c>
      <c r="N957" t="s">
        <v>53</v>
      </c>
      <c r="O957" t="s">
        <v>6453</v>
      </c>
      <c r="P957" t="s">
        <v>44</v>
      </c>
      <c r="R957">
        <v>100</v>
      </c>
      <c r="S957" t="s">
        <v>54</v>
      </c>
      <c r="T957">
        <v>0.2</v>
      </c>
      <c r="U957" t="s">
        <v>4307</v>
      </c>
      <c r="V957" t="s">
        <v>4308</v>
      </c>
      <c r="W957" t="s">
        <v>65</v>
      </c>
      <c r="X957" t="s">
        <v>68</v>
      </c>
      <c r="Y957" t="s">
        <v>65</v>
      </c>
      <c r="Z957" t="s">
        <v>68</v>
      </c>
      <c r="AA957" t="s">
        <v>46</v>
      </c>
      <c r="AB957" t="s">
        <v>47</v>
      </c>
      <c r="AD957" t="s">
        <v>48</v>
      </c>
      <c r="AE957" t="s">
        <v>49</v>
      </c>
      <c r="AF957" t="s">
        <v>171</v>
      </c>
      <c r="AG957" t="s">
        <v>106</v>
      </c>
      <c r="AH957" t="s">
        <v>107</v>
      </c>
      <c r="AI957" s="1">
        <v>46307</v>
      </c>
      <c r="AJ957" t="s">
        <v>4350</v>
      </c>
      <c r="AK957" t="s">
        <v>51</v>
      </c>
      <c r="AL957" t="s">
        <v>4308</v>
      </c>
      <c r="AM957">
        <v>0.9</v>
      </c>
      <c r="AN957">
        <v>0</v>
      </c>
      <c r="AO957">
        <v>0</v>
      </c>
      <c r="AP957">
        <v>1</v>
      </c>
      <c r="AQ957">
        <v>0</v>
      </c>
    </row>
    <row r="958" spans="1:43" x14ac:dyDescent="0.45">
      <c r="A958">
        <v>3.8640884802840402E+18</v>
      </c>
      <c r="B958" t="s">
        <v>4301</v>
      </c>
      <c r="C958" t="s">
        <v>4337</v>
      </c>
      <c r="D958" t="s">
        <v>52</v>
      </c>
      <c r="E958" t="s">
        <v>6454</v>
      </c>
      <c r="F958" s="1">
        <v>46307</v>
      </c>
      <c r="G958">
        <v>79</v>
      </c>
      <c r="H958">
        <v>0</v>
      </c>
      <c r="I958">
        <v>79</v>
      </c>
      <c r="J958">
        <v>100</v>
      </c>
      <c r="K958" t="s">
        <v>13563</v>
      </c>
      <c r="L958" t="s">
        <v>6455</v>
      </c>
      <c r="M958" t="s">
        <v>6456</v>
      </c>
      <c r="N958" t="s">
        <v>53</v>
      </c>
      <c r="O958" t="s">
        <v>6457</v>
      </c>
      <c r="P958" t="s">
        <v>44</v>
      </c>
      <c r="R958">
        <v>100</v>
      </c>
      <c r="S958" t="s">
        <v>54</v>
      </c>
      <c r="T958">
        <v>0.2</v>
      </c>
      <c r="U958" t="s">
        <v>4307</v>
      </c>
      <c r="V958" t="s">
        <v>4308</v>
      </c>
      <c r="W958" t="s">
        <v>65</v>
      </c>
      <c r="X958" t="s">
        <v>68</v>
      </c>
      <c r="Y958" t="s">
        <v>65</v>
      </c>
      <c r="Z958" t="s">
        <v>68</v>
      </c>
      <c r="AA958" t="s">
        <v>46</v>
      </c>
      <c r="AB958" t="s">
        <v>47</v>
      </c>
      <c r="AD958" t="s">
        <v>48</v>
      </c>
      <c r="AE958" t="s">
        <v>49</v>
      </c>
      <c r="AF958" t="s">
        <v>171</v>
      </c>
      <c r="AG958" t="s">
        <v>106</v>
      </c>
      <c r="AH958" t="s">
        <v>107</v>
      </c>
      <c r="AI958" s="1">
        <v>46307</v>
      </c>
      <c r="AJ958" t="s">
        <v>400</v>
      </c>
      <c r="AK958" t="s">
        <v>51</v>
      </c>
      <c r="AL958" t="s">
        <v>4308</v>
      </c>
      <c r="AM958">
        <v>0.9</v>
      </c>
      <c r="AN958">
        <v>0</v>
      </c>
      <c r="AO958">
        <v>0</v>
      </c>
      <c r="AP958">
        <v>1</v>
      </c>
      <c r="AQ958">
        <v>0</v>
      </c>
    </row>
    <row r="959" spans="1:43" x14ac:dyDescent="0.45">
      <c r="A959">
        <v>3.8640884802840202E+18</v>
      </c>
      <c r="B959" t="s">
        <v>4301</v>
      </c>
      <c r="C959" t="s">
        <v>4310</v>
      </c>
      <c r="D959" t="s">
        <v>52</v>
      </c>
      <c r="E959" t="s">
        <v>6465</v>
      </c>
      <c r="F959" s="1">
        <v>46307</v>
      </c>
      <c r="G959">
        <v>79</v>
      </c>
      <c r="H959">
        <v>0</v>
      </c>
      <c r="I959">
        <v>79</v>
      </c>
      <c r="J959">
        <v>100</v>
      </c>
      <c r="K959" t="s">
        <v>13563</v>
      </c>
      <c r="L959" t="s">
        <v>6466</v>
      </c>
      <c r="M959" t="s">
        <v>6467</v>
      </c>
      <c r="N959" t="s">
        <v>53</v>
      </c>
      <c r="O959" t="s">
        <v>6468</v>
      </c>
      <c r="P959" t="s">
        <v>44</v>
      </c>
      <c r="R959">
        <v>100</v>
      </c>
      <c r="S959" t="s">
        <v>54</v>
      </c>
      <c r="T959">
        <v>0.2</v>
      </c>
      <c r="U959" t="s">
        <v>4307</v>
      </c>
      <c r="V959" t="s">
        <v>4308</v>
      </c>
      <c r="W959" t="s">
        <v>65</v>
      </c>
      <c r="X959" t="s">
        <v>68</v>
      </c>
      <c r="Y959" t="s">
        <v>65</v>
      </c>
      <c r="Z959" t="s">
        <v>68</v>
      </c>
      <c r="AA959" t="s">
        <v>46</v>
      </c>
      <c r="AB959" t="s">
        <v>47</v>
      </c>
      <c r="AD959" t="s">
        <v>48</v>
      </c>
      <c r="AE959" t="s">
        <v>49</v>
      </c>
      <c r="AF959" t="s">
        <v>171</v>
      </c>
      <c r="AG959" t="s">
        <v>106</v>
      </c>
      <c r="AH959" t="s">
        <v>107</v>
      </c>
      <c r="AI959" s="1">
        <v>46307</v>
      </c>
      <c r="AJ959" t="s">
        <v>139</v>
      </c>
      <c r="AK959" t="s">
        <v>51</v>
      </c>
      <c r="AL959" t="s">
        <v>4308</v>
      </c>
      <c r="AM959">
        <v>0.9</v>
      </c>
      <c r="AN959">
        <v>0</v>
      </c>
      <c r="AO959">
        <v>0</v>
      </c>
      <c r="AP959">
        <v>1</v>
      </c>
      <c r="AQ959">
        <v>0</v>
      </c>
    </row>
    <row r="960" spans="1:43" x14ac:dyDescent="0.45">
      <c r="A960">
        <v>3.86408848028397E+18</v>
      </c>
      <c r="B960" t="s">
        <v>4301</v>
      </c>
      <c r="C960" t="s">
        <v>4351</v>
      </c>
      <c r="D960" t="s">
        <v>52</v>
      </c>
      <c r="E960" t="s">
        <v>6469</v>
      </c>
      <c r="F960" s="1">
        <v>46307</v>
      </c>
      <c r="G960">
        <v>79</v>
      </c>
      <c r="H960">
        <v>1</v>
      </c>
      <c r="I960">
        <v>78</v>
      </c>
      <c r="J960">
        <v>98.73</v>
      </c>
      <c r="K960" t="s">
        <v>13563</v>
      </c>
      <c r="L960" t="s">
        <v>6470</v>
      </c>
      <c r="M960" t="s">
        <v>6471</v>
      </c>
      <c r="N960" t="s">
        <v>53</v>
      </c>
      <c r="O960" t="s">
        <v>6472</v>
      </c>
      <c r="P960" t="s">
        <v>44</v>
      </c>
      <c r="R960">
        <v>100</v>
      </c>
      <c r="S960" t="s">
        <v>54</v>
      </c>
      <c r="T960">
        <v>0.2</v>
      </c>
      <c r="U960" t="s">
        <v>4307</v>
      </c>
      <c r="V960" t="s">
        <v>4308</v>
      </c>
      <c r="W960" t="s">
        <v>65</v>
      </c>
      <c r="X960" t="s">
        <v>68</v>
      </c>
      <c r="Y960" t="s">
        <v>65</v>
      </c>
      <c r="Z960" t="s">
        <v>68</v>
      </c>
      <c r="AA960" t="s">
        <v>46</v>
      </c>
      <c r="AB960" t="s">
        <v>47</v>
      </c>
      <c r="AD960" t="s">
        <v>48</v>
      </c>
      <c r="AE960" t="s">
        <v>49</v>
      </c>
      <c r="AF960" t="s">
        <v>171</v>
      </c>
      <c r="AG960" t="s">
        <v>106</v>
      </c>
      <c r="AH960" t="s">
        <v>107</v>
      </c>
      <c r="AI960" s="1">
        <v>46307</v>
      </c>
      <c r="AJ960" t="s">
        <v>4356</v>
      </c>
      <c r="AK960" t="s">
        <v>51</v>
      </c>
      <c r="AL960" t="s">
        <v>4308</v>
      </c>
      <c r="AM960">
        <v>0.9</v>
      </c>
      <c r="AN960">
        <v>1.2658227848101</v>
      </c>
      <c r="AO960">
        <v>0</v>
      </c>
      <c r="AP960">
        <v>1</v>
      </c>
      <c r="AQ960">
        <v>0</v>
      </c>
    </row>
    <row r="961" spans="1:43" x14ac:dyDescent="0.45">
      <c r="A961">
        <v>3.8640884802840003E+18</v>
      </c>
      <c r="B961" t="s">
        <v>6473</v>
      </c>
      <c r="D961" t="s">
        <v>66</v>
      </c>
      <c r="E961" t="s">
        <v>6474</v>
      </c>
      <c r="F961" s="1">
        <v>46307</v>
      </c>
      <c r="G961">
        <v>1</v>
      </c>
      <c r="H961">
        <v>0</v>
      </c>
      <c r="I961">
        <v>1</v>
      </c>
      <c r="J961">
        <v>100</v>
      </c>
      <c r="K961" t="s">
        <v>13563</v>
      </c>
      <c r="L961" t="s">
        <v>6475</v>
      </c>
      <c r="M961" t="s">
        <v>6476</v>
      </c>
      <c r="N961" t="s">
        <v>67</v>
      </c>
      <c r="P961" t="s">
        <v>44</v>
      </c>
      <c r="R961">
        <v>95</v>
      </c>
      <c r="S961" t="s">
        <v>67</v>
      </c>
      <c r="T961">
        <v>0.1</v>
      </c>
      <c r="U961" t="s">
        <v>6477</v>
      </c>
      <c r="V961" t="s">
        <v>6478</v>
      </c>
      <c r="W961" t="s">
        <v>65</v>
      </c>
      <c r="X961" t="s">
        <v>68</v>
      </c>
      <c r="Y961" t="s">
        <v>65</v>
      </c>
      <c r="Z961" t="s">
        <v>68</v>
      </c>
      <c r="AA961" t="s">
        <v>46</v>
      </c>
      <c r="AB961" t="s">
        <v>47</v>
      </c>
      <c r="AD961" t="s">
        <v>48</v>
      </c>
      <c r="AE961" t="s">
        <v>49</v>
      </c>
      <c r="AF961" t="s">
        <v>171</v>
      </c>
      <c r="AG961" t="s">
        <v>106</v>
      </c>
      <c r="AH961" t="s">
        <v>107</v>
      </c>
      <c r="AI961" s="1">
        <v>46307</v>
      </c>
      <c r="AM961">
        <v>0.9</v>
      </c>
      <c r="AN961">
        <v>0</v>
      </c>
      <c r="AO961">
        <v>0</v>
      </c>
      <c r="AP961">
        <v>1</v>
      </c>
      <c r="AQ961">
        <v>0</v>
      </c>
    </row>
    <row r="962" spans="1:43" x14ac:dyDescent="0.45">
      <c r="A962">
        <v>3.8640884802839798E+18</v>
      </c>
      <c r="B962" t="s">
        <v>6473</v>
      </c>
      <c r="C962" t="s">
        <v>6479</v>
      </c>
      <c r="D962" t="s">
        <v>42</v>
      </c>
      <c r="E962" t="s">
        <v>6480</v>
      </c>
      <c r="F962" s="1">
        <v>46307</v>
      </c>
      <c r="G962">
        <v>26797</v>
      </c>
      <c r="H962">
        <v>0</v>
      </c>
      <c r="I962">
        <v>26797</v>
      </c>
      <c r="J962">
        <v>100</v>
      </c>
      <c r="K962" t="s">
        <v>13563</v>
      </c>
      <c r="L962" t="s">
        <v>6481</v>
      </c>
      <c r="M962" t="s">
        <v>6482</v>
      </c>
      <c r="N962" t="s">
        <v>43</v>
      </c>
      <c r="O962" t="s">
        <v>6483</v>
      </c>
      <c r="P962" t="s">
        <v>44</v>
      </c>
      <c r="R962">
        <v>95</v>
      </c>
      <c r="S962" t="s">
        <v>45</v>
      </c>
      <c r="T962">
        <v>0.2</v>
      </c>
      <c r="U962" t="s">
        <v>6477</v>
      </c>
      <c r="V962" t="s">
        <v>6478</v>
      </c>
      <c r="W962" t="s">
        <v>65</v>
      </c>
      <c r="X962" t="s">
        <v>68</v>
      </c>
      <c r="Y962" t="s">
        <v>65</v>
      </c>
      <c r="Z962" t="s">
        <v>68</v>
      </c>
      <c r="AA962" t="s">
        <v>46</v>
      </c>
      <c r="AB962" t="s">
        <v>47</v>
      </c>
      <c r="AD962" t="s">
        <v>48</v>
      </c>
      <c r="AE962" t="s">
        <v>49</v>
      </c>
      <c r="AF962" t="s">
        <v>171</v>
      </c>
      <c r="AG962" t="s">
        <v>106</v>
      </c>
      <c r="AH962" t="s">
        <v>107</v>
      </c>
      <c r="AI962" s="1">
        <v>46307</v>
      </c>
      <c r="AJ962" t="s">
        <v>6484</v>
      </c>
      <c r="AK962" t="s">
        <v>51</v>
      </c>
      <c r="AL962" t="s">
        <v>6478</v>
      </c>
      <c r="AM962">
        <v>0.95</v>
      </c>
      <c r="AN962">
        <v>0</v>
      </c>
      <c r="AO962">
        <v>0</v>
      </c>
      <c r="AP962">
        <v>1</v>
      </c>
      <c r="AQ962">
        <v>0</v>
      </c>
    </row>
    <row r="963" spans="1:43" x14ac:dyDescent="0.45">
      <c r="A963">
        <v>3.86408848028401E+18</v>
      </c>
      <c r="B963" t="s">
        <v>6473</v>
      </c>
      <c r="D963" t="s">
        <v>55</v>
      </c>
      <c r="E963" t="s">
        <v>6485</v>
      </c>
      <c r="F963" s="1">
        <v>46307</v>
      </c>
      <c r="G963">
        <v>26797</v>
      </c>
      <c r="H963">
        <v>0</v>
      </c>
      <c r="I963">
        <v>26797</v>
      </c>
      <c r="J963">
        <v>100</v>
      </c>
      <c r="K963" t="s">
        <v>13563</v>
      </c>
      <c r="L963" t="s">
        <v>6486</v>
      </c>
      <c r="M963" t="s">
        <v>6487</v>
      </c>
      <c r="N963" t="s">
        <v>56</v>
      </c>
      <c r="P963" t="s">
        <v>44</v>
      </c>
      <c r="R963">
        <v>100</v>
      </c>
      <c r="S963" t="s">
        <v>57</v>
      </c>
      <c r="T963">
        <v>0.15</v>
      </c>
      <c r="U963" t="s">
        <v>6477</v>
      </c>
      <c r="V963" t="s">
        <v>6478</v>
      </c>
      <c r="W963" t="s">
        <v>65</v>
      </c>
      <c r="X963" t="s">
        <v>68</v>
      </c>
      <c r="Y963" t="s">
        <v>65</v>
      </c>
      <c r="Z963" t="s">
        <v>68</v>
      </c>
      <c r="AA963" t="s">
        <v>46</v>
      </c>
      <c r="AB963" t="s">
        <v>47</v>
      </c>
      <c r="AD963" t="s">
        <v>48</v>
      </c>
      <c r="AE963" t="s">
        <v>49</v>
      </c>
      <c r="AF963" t="s">
        <v>171</v>
      </c>
      <c r="AG963" t="s">
        <v>106</v>
      </c>
      <c r="AH963" t="s">
        <v>107</v>
      </c>
      <c r="AI963" s="1">
        <v>46307</v>
      </c>
      <c r="AM963">
        <v>1</v>
      </c>
      <c r="AN963">
        <v>0</v>
      </c>
      <c r="AO963">
        <v>0</v>
      </c>
      <c r="AP963">
        <v>1</v>
      </c>
      <c r="AQ963">
        <v>0</v>
      </c>
    </row>
    <row r="964" spans="1:43" x14ac:dyDescent="0.45">
      <c r="A964">
        <v>3.8640884802839301E+18</v>
      </c>
      <c r="B964" t="s">
        <v>6473</v>
      </c>
      <c r="C964" t="s">
        <v>6479</v>
      </c>
      <c r="D964" t="s">
        <v>52</v>
      </c>
      <c r="E964" t="s">
        <v>6488</v>
      </c>
      <c r="F964" s="1">
        <v>46307</v>
      </c>
      <c r="G964">
        <v>26797</v>
      </c>
      <c r="H964">
        <v>0</v>
      </c>
      <c r="I964">
        <v>26797</v>
      </c>
      <c r="J964">
        <v>100</v>
      </c>
      <c r="K964" t="s">
        <v>13563</v>
      </c>
      <c r="L964" t="s">
        <v>6489</v>
      </c>
      <c r="M964" t="s">
        <v>6490</v>
      </c>
      <c r="N964" t="s">
        <v>53</v>
      </c>
      <c r="O964" t="s">
        <v>6491</v>
      </c>
      <c r="P964" t="s">
        <v>44</v>
      </c>
      <c r="R964">
        <v>100</v>
      </c>
      <c r="S964" t="s">
        <v>54</v>
      </c>
      <c r="T964">
        <v>0.2</v>
      </c>
      <c r="U964" t="s">
        <v>6477</v>
      </c>
      <c r="V964" t="s">
        <v>6478</v>
      </c>
      <c r="W964" t="s">
        <v>65</v>
      </c>
      <c r="X964" t="s">
        <v>68</v>
      </c>
      <c r="Y964" t="s">
        <v>65</v>
      </c>
      <c r="Z964" t="s">
        <v>68</v>
      </c>
      <c r="AA964" t="s">
        <v>46</v>
      </c>
      <c r="AB964" t="s">
        <v>47</v>
      </c>
      <c r="AD964" t="s">
        <v>48</v>
      </c>
      <c r="AE964" t="s">
        <v>49</v>
      </c>
      <c r="AF964" t="s">
        <v>171</v>
      </c>
      <c r="AG964" t="s">
        <v>106</v>
      </c>
      <c r="AH964" t="s">
        <v>107</v>
      </c>
      <c r="AI964" s="1">
        <v>46307</v>
      </c>
      <c r="AJ964" t="s">
        <v>6484</v>
      </c>
      <c r="AK964" t="s">
        <v>51</v>
      </c>
      <c r="AL964" t="s">
        <v>6478</v>
      </c>
      <c r="AM964">
        <v>0.9</v>
      </c>
      <c r="AN964">
        <v>0</v>
      </c>
      <c r="AO964">
        <v>0</v>
      </c>
      <c r="AP964">
        <v>1</v>
      </c>
      <c r="AQ964">
        <v>0</v>
      </c>
    </row>
    <row r="965" spans="1:43" x14ac:dyDescent="0.45">
      <c r="A965">
        <v>3.8640884802839301E+18</v>
      </c>
      <c r="B965" t="s">
        <v>6473</v>
      </c>
      <c r="C965" t="s">
        <v>6479</v>
      </c>
      <c r="D965" t="s">
        <v>52</v>
      </c>
      <c r="E965" t="s">
        <v>6492</v>
      </c>
      <c r="F965" s="1">
        <v>46307</v>
      </c>
      <c r="G965">
        <v>26797</v>
      </c>
      <c r="H965">
        <v>0</v>
      </c>
      <c r="I965">
        <v>26797</v>
      </c>
      <c r="J965">
        <v>100</v>
      </c>
      <c r="K965" t="s">
        <v>13563</v>
      </c>
      <c r="L965" t="s">
        <v>6493</v>
      </c>
      <c r="M965" t="s">
        <v>6494</v>
      </c>
      <c r="N965" t="s">
        <v>53</v>
      </c>
      <c r="O965" t="s">
        <v>6495</v>
      </c>
      <c r="P965" t="s">
        <v>44</v>
      </c>
      <c r="R965">
        <v>100</v>
      </c>
      <c r="S965" t="s">
        <v>54</v>
      </c>
      <c r="T965">
        <v>0.2</v>
      </c>
      <c r="U965" t="s">
        <v>6477</v>
      </c>
      <c r="V965" t="s">
        <v>6478</v>
      </c>
      <c r="W965" t="s">
        <v>65</v>
      </c>
      <c r="X965" t="s">
        <v>68</v>
      </c>
      <c r="Y965" t="s">
        <v>65</v>
      </c>
      <c r="Z965" t="s">
        <v>68</v>
      </c>
      <c r="AA965" t="s">
        <v>46</v>
      </c>
      <c r="AB965" t="s">
        <v>47</v>
      </c>
      <c r="AD965" t="s">
        <v>48</v>
      </c>
      <c r="AE965" t="s">
        <v>49</v>
      </c>
      <c r="AF965" t="s">
        <v>171</v>
      </c>
      <c r="AG965" t="s">
        <v>106</v>
      </c>
      <c r="AH965" t="s">
        <v>107</v>
      </c>
      <c r="AI965" s="1">
        <v>46307</v>
      </c>
      <c r="AJ965" t="s">
        <v>6484</v>
      </c>
      <c r="AK965" t="s">
        <v>51</v>
      </c>
      <c r="AL965" t="s">
        <v>6478</v>
      </c>
      <c r="AM965">
        <v>0.9</v>
      </c>
      <c r="AN965">
        <v>0</v>
      </c>
      <c r="AO965">
        <v>0</v>
      </c>
      <c r="AP965">
        <v>1</v>
      </c>
      <c r="AQ965">
        <v>0</v>
      </c>
    </row>
    <row r="966" spans="1:43" x14ac:dyDescent="0.45">
      <c r="A966">
        <v>3.86408848028401E+18</v>
      </c>
      <c r="B966" t="s">
        <v>6786</v>
      </c>
      <c r="C966" t="s">
        <v>6787</v>
      </c>
      <c r="D966" t="s">
        <v>42</v>
      </c>
      <c r="E966" t="s">
        <v>6788</v>
      </c>
      <c r="F966" s="1">
        <v>46307</v>
      </c>
      <c r="G966">
        <v>64593</v>
      </c>
      <c r="H966">
        <v>0</v>
      </c>
      <c r="I966">
        <v>64593</v>
      </c>
      <c r="J966">
        <v>100</v>
      </c>
      <c r="K966" t="s">
        <v>13563</v>
      </c>
      <c r="L966" t="s">
        <v>6789</v>
      </c>
      <c r="M966" t="s">
        <v>6790</v>
      </c>
      <c r="N966" t="s">
        <v>43</v>
      </c>
      <c r="O966" t="s">
        <v>2117</v>
      </c>
      <c r="P966" t="s">
        <v>44</v>
      </c>
      <c r="R966">
        <v>95</v>
      </c>
      <c r="S966" t="s">
        <v>45</v>
      </c>
      <c r="T966">
        <v>0.2</v>
      </c>
      <c r="U966" t="s">
        <v>6791</v>
      </c>
      <c r="V966" t="s">
        <v>6653</v>
      </c>
      <c r="W966" t="s">
        <v>65</v>
      </c>
      <c r="X966" t="s">
        <v>68</v>
      </c>
      <c r="Y966" t="s">
        <v>65</v>
      </c>
      <c r="Z966" t="s">
        <v>68</v>
      </c>
      <c r="AA966" t="s">
        <v>46</v>
      </c>
      <c r="AB966" t="s">
        <v>47</v>
      </c>
      <c r="AD966" t="s">
        <v>48</v>
      </c>
      <c r="AE966" t="s">
        <v>49</v>
      </c>
      <c r="AF966" t="s">
        <v>171</v>
      </c>
      <c r="AG966" t="s">
        <v>106</v>
      </c>
      <c r="AH966" t="s">
        <v>107</v>
      </c>
      <c r="AI966" s="1">
        <v>46307</v>
      </c>
      <c r="AJ966" t="s">
        <v>2118</v>
      </c>
      <c r="AK966" t="s">
        <v>51</v>
      </c>
      <c r="AL966" t="s">
        <v>6653</v>
      </c>
      <c r="AM966">
        <v>0.95</v>
      </c>
      <c r="AN966">
        <v>0</v>
      </c>
      <c r="AO966">
        <v>0</v>
      </c>
      <c r="AP966">
        <v>1</v>
      </c>
      <c r="AQ966">
        <v>0</v>
      </c>
    </row>
    <row r="967" spans="1:43" x14ac:dyDescent="0.45">
      <c r="A967">
        <v>3.86408848028397E+18</v>
      </c>
      <c r="B967" t="s">
        <v>6786</v>
      </c>
      <c r="C967" t="s">
        <v>6792</v>
      </c>
      <c r="D967" t="s">
        <v>42</v>
      </c>
      <c r="E967" t="s">
        <v>6793</v>
      </c>
      <c r="F967" s="1">
        <v>46307</v>
      </c>
      <c r="G967">
        <v>64593</v>
      </c>
      <c r="H967">
        <v>0</v>
      </c>
      <c r="I967">
        <v>64593</v>
      </c>
      <c r="J967">
        <v>100</v>
      </c>
      <c r="K967" t="s">
        <v>13563</v>
      </c>
      <c r="L967" t="s">
        <v>6794</v>
      </c>
      <c r="M967" t="s">
        <v>6795</v>
      </c>
      <c r="N967" t="s">
        <v>43</v>
      </c>
      <c r="O967" t="s">
        <v>1966</v>
      </c>
      <c r="P967" t="s">
        <v>44</v>
      </c>
      <c r="R967">
        <v>95</v>
      </c>
      <c r="S967" t="s">
        <v>45</v>
      </c>
      <c r="T967">
        <v>0.2</v>
      </c>
      <c r="U967" t="s">
        <v>6791</v>
      </c>
      <c r="V967" t="s">
        <v>6653</v>
      </c>
      <c r="W967" t="s">
        <v>65</v>
      </c>
      <c r="X967" t="s">
        <v>68</v>
      </c>
      <c r="Y967" t="s">
        <v>65</v>
      </c>
      <c r="Z967" t="s">
        <v>68</v>
      </c>
      <c r="AA967" t="s">
        <v>46</v>
      </c>
      <c r="AB967" t="s">
        <v>47</v>
      </c>
      <c r="AD967" t="s">
        <v>48</v>
      </c>
      <c r="AE967" t="s">
        <v>49</v>
      </c>
      <c r="AF967" t="s">
        <v>171</v>
      </c>
      <c r="AG967" t="s">
        <v>106</v>
      </c>
      <c r="AH967" t="s">
        <v>107</v>
      </c>
      <c r="AI967" s="1">
        <v>46307</v>
      </c>
      <c r="AJ967" t="s">
        <v>1967</v>
      </c>
      <c r="AK967" t="s">
        <v>51</v>
      </c>
      <c r="AL967" t="s">
        <v>6653</v>
      </c>
      <c r="AM967">
        <v>0.95</v>
      </c>
      <c r="AN967">
        <v>0</v>
      </c>
      <c r="AO967">
        <v>0</v>
      </c>
      <c r="AP967">
        <v>1</v>
      </c>
      <c r="AQ967">
        <v>0</v>
      </c>
    </row>
    <row r="968" spans="1:43" x14ac:dyDescent="0.45">
      <c r="A968">
        <v>3.8640884802839798E+18</v>
      </c>
      <c r="B968" t="s">
        <v>6786</v>
      </c>
      <c r="C968" t="s">
        <v>6796</v>
      </c>
      <c r="D968" t="s">
        <v>42</v>
      </c>
      <c r="E968" t="s">
        <v>6797</v>
      </c>
      <c r="F968" s="1">
        <v>46307</v>
      </c>
      <c r="G968">
        <v>64593</v>
      </c>
      <c r="H968">
        <v>0</v>
      </c>
      <c r="I968">
        <v>64593</v>
      </c>
      <c r="J968">
        <v>100</v>
      </c>
      <c r="K968" t="s">
        <v>13563</v>
      </c>
      <c r="L968" t="s">
        <v>6798</v>
      </c>
      <c r="M968" t="s">
        <v>6799</v>
      </c>
      <c r="N968" t="s">
        <v>43</v>
      </c>
      <c r="O968" t="s">
        <v>4144</v>
      </c>
      <c r="P968" t="s">
        <v>44</v>
      </c>
      <c r="R968">
        <v>95</v>
      </c>
      <c r="S968" t="s">
        <v>45</v>
      </c>
      <c r="T968">
        <v>0.2</v>
      </c>
      <c r="U968" t="s">
        <v>6791</v>
      </c>
      <c r="V968" t="s">
        <v>6653</v>
      </c>
      <c r="W968" t="s">
        <v>65</v>
      </c>
      <c r="X968" t="s">
        <v>68</v>
      </c>
      <c r="Y968" t="s">
        <v>65</v>
      </c>
      <c r="Z968" t="s">
        <v>68</v>
      </c>
      <c r="AA968" t="s">
        <v>46</v>
      </c>
      <c r="AB968" t="s">
        <v>47</v>
      </c>
      <c r="AD968" t="s">
        <v>48</v>
      </c>
      <c r="AE968" t="s">
        <v>49</v>
      </c>
      <c r="AF968" t="s">
        <v>171</v>
      </c>
      <c r="AG968" t="s">
        <v>106</v>
      </c>
      <c r="AH968" t="s">
        <v>107</v>
      </c>
      <c r="AI968" s="1">
        <v>46307</v>
      </c>
      <c r="AJ968" t="s">
        <v>4145</v>
      </c>
      <c r="AK968" t="s">
        <v>51</v>
      </c>
      <c r="AL968" t="s">
        <v>6653</v>
      </c>
      <c r="AM968">
        <v>0.95</v>
      </c>
      <c r="AN968">
        <v>0</v>
      </c>
      <c r="AO968">
        <v>0</v>
      </c>
      <c r="AP968">
        <v>1</v>
      </c>
      <c r="AQ968">
        <v>0</v>
      </c>
    </row>
    <row r="969" spans="1:43" x14ac:dyDescent="0.45">
      <c r="A969">
        <v>3.86408848028403E+18</v>
      </c>
      <c r="B969" t="s">
        <v>6786</v>
      </c>
      <c r="C969" t="s">
        <v>6800</v>
      </c>
      <c r="D969" t="s">
        <v>42</v>
      </c>
      <c r="E969" t="s">
        <v>6801</v>
      </c>
      <c r="F969" s="1">
        <v>46307</v>
      </c>
      <c r="G969">
        <v>64593</v>
      </c>
      <c r="H969">
        <v>0</v>
      </c>
      <c r="I969">
        <v>64593</v>
      </c>
      <c r="J969">
        <v>100</v>
      </c>
      <c r="K969" t="s">
        <v>13563</v>
      </c>
      <c r="L969" t="s">
        <v>6802</v>
      </c>
      <c r="M969" t="s">
        <v>6803</v>
      </c>
      <c r="N969" t="s">
        <v>43</v>
      </c>
      <c r="O969" t="s">
        <v>81</v>
      </c>
      <c r="P969" t="s">
        <v>44</v>
      </c>
      <c r="R969">
        <v>95</v>
      </c>
      <c r="S969" t="s">
        <v>45</v>
      </c>
      <c r="T969">
        <v>0.2</v>
      </c>
      <c r="U969" t="s">
        <v>6791</v>
      </c>
      <c r="V969" t="s">
        <v>6653</v>
      </c>
      <c r="W969" t="s">
        <v>65</v>
      </c>
      <c r="X969" t="s">
        <v>68</v>
      </c>
      <c r="Y969" t="s">
        <v>65</v>
      </c>
      <c r="Z969" t="s">
        <v>68</v>
      </c>
      <c r="AA969" t="s">
        <v>46</v>
      </c>
      <c r="AB969" t="s">
        <v>47</v>
      </c>
      <c r="AD969" t="s">
        <v>48</v>
      </c>
      <c r="AE969" t="s">
        <v>49</v>
      </c>
      <c r="AF969" t="s">
        <v>171</v>
      </c>
      <c r="AG969" t="s">
        <v>106</v>
      </c>
      <c r="AH969" t="s">
        <v>107</v>
      </c>
      <c r="AI969" s="1">
        <v>46307</v>
      </c>
      <c r="AJ969" t="s">
        <v>69</v>
      </c>
      <c r="AK969" t="s">
        <v>51</v>
      </c>
      <c r="AL969" t="s">
        <v>6653</v>
      </c>
      <c r="AM969">
        <v>0.95</v>
      </c>
      <c r="AN969">
        <v>0</v>
      </c>
      <c r="AO969">
        <v>0</v>
      </c>
      <c r="AP969">
        <v>1</v>
      </c>
      <c r="AQ969">
        <v>0</v>
      </c>
    </row>
    <row r="970" spans="1:43" x14ac:dyDescent="0.45">
      <c r="A970">
        <v>3.8640884802840202E+18</v>
      </c>
      <c r="B970" t="s">
        <v>6786</v>
      </c>
      <c r="D970" t="s">
        <v>55</v>
      </c>
      <c r="E970" t="s">
        <v>6804</v>
      </c>
      <c r="F970" s="1">
        <v>46307</v>
      </c>
      <c r="G970">
        <v>64593</v>
      </c>
      <c r="H970">
        <v>0</v>
      </c>
      <c r="I970">
        <v>64593</v>
      </c>
      <c r="J970">
        <v>100</v>
      </c>
      <c r="K970" t="s">
        <v>13563</v>
      </c>
      <c r="L970" t="s">
        <v>6805</v>
      </c>
      <c r="M970" t="s">
        <v>6806</v>
      </c>
      <c r="N970" t="s">
        <v>56</v>
      </c>
      <c r="P970" t="s">
        <v>44</v>
      </c>
      <c r="R970">
        <v>100</v>
      </c>
      <c r="S970" t="s">
        <v>57</v>
      </c>
      <c r="T970">
        <v>0.15</v>
      </c>
      <c r="U970" t="s">
        <v>6791</v>
      </c>
      <c r="V970" t="s">
        <v>6653</v>
      </c>
      <c r="W970" t="s">
        <v>65</v>
      </c>
      <c r="X970" t="s">
        <v>68</v>
      </c>
      <c r="Y970" t="s">
        <v>65</v>
      </c>
      <c r="Z970" t="s">
        <v>68</v>
      </c>
      <c r="AA970" t="s">
        <v>46</v>
      </c>
      <c r="AB970" t="s">
        <v>47</v>
      </c>
      <c r="AD970" t="s">
        <v>48</v>
      </c>
      <c r="AE970" t="s">
        <v>49</v>
      </c>
      <c r="AF970" t="s">
        <v>171</v>
      </c>
      <c r="AG970" t="s">
        <v>106</v>
      </c>
      <c r="AH970" t="s">
        <v>107</v>
      </c>
      <c r="AI970" s="1">
        <v>46307</v>
      </c>
      <c r="AM970">
        <v>1</v>
      </c>
      <c r="AN970">
        <v>0</v>
      </c>
      <c r="AO970">
        <v>0</v>
      </c>
      <c r="AP970">
        <v>1</v>
      </c>
      <c r="AQ970">
        <v>0</v>
      </c>
    </row>
    <row r="971" spans="1:43" x14ac:dyDescent="0.45">
      <c r="A971">
        <v>3.8640884802839598E+18</v>
      </c>
      <c r="B971" t="s">
        <v>6786</v>
      </c>
      <c r="C971" t="s">
        <v>6807</v>
      </c>
      <c r="D971" t="s">
        <v>42</v>
      </c>
      <c r="E971" t="s">
        <v>6808</v>
      </c>
      <c r="F971" s="1">
        <v>46307</v>
      </c>
      <c r="G971">
        <v>64593</v>
      </c>
      <c r="H971">
        <v>0</v>
      </c>
      <c r="I971">
        <v>64593</v>
      </c>
      <c r="J971">
        <v>100</v>
      </c>
      <c r="K971" t="s">
        <v>13563</v>
      </c>
      <c r="L971" t="s">
        <v>6809</v>
      </c>
      <c r="M971" t="s">
        <v>6810</v>
      </c>
      <c r="N971" t="s">
        <v>43</v>
      </c>
      <c r="O971" t="s">
        <v>6683</v>
      </c>
      <c r="P971" t="s">
        <v>44</v>
      </c>
      <c r="R971">
        <v>95</v>
      </c>
      <c r="S971" t="s">
        <v>45</v>
      </c>
      <c r="T971">
        <v>0.2</v>
      </c>
      <c r="U971" t="s">
        <v>6791</v>
      </c>
      <c r="V971" t="s">
        <v>6653</v>
      </c>
      <c r="W971" t="s">
        <v>65</v>
      </c>
      <c r="X971" t="s">
        <v>68</v>
      </c>
      <c r="Y971" t="s">
        <v>65</v>
      </c>
      <c r="Z971" t="s">
        <v>68</v>
      </c>
      <c r="AA971" t="s">
        <v>46</v>
      </c>
      <c r="AB971" t="s">
        <v>47</v>
      </c>
      <c r="AD971" t="s">
        <v>48</v>
      </c>
      <c r="AE971" t="s">
        <v>49</v>
      </c>
      <c r="AF971" t="s">
        <v>171</v>
      </c>
      <c r="AG971" t="s">
        <v>106</v>
      </c>
      <c r="AH971" t="s">
        <v>107</v>
      </c>
      <c r="AI971" s="1">
        <v>46307</v>
      </c>
      <c r="AJ971" t="s">
        <v>6684</v>
      </c>
      <c r="AK971" t="s">
        <v>51</v>
      </c>
      <c r="AL971" t="s">
        <v>6653</v>
      </c>
      <c r="AM971">
        <v>0.95</v>
      </c>
      <c r="AN971">
        <v>0</v>
      </c>
      <c r="AO971">
        <v>0</v>
      </c>
      <c r="AP971">
        <v>1</v>
      </c>
      <c r="AQ971">
        <v>0</v>
      </c>
    </row>
    <row r="972" spans="1:43" x14ac:dyDescent="0.45">
      <c r="A972">
        <v>3.8640884802840499E+18</v>
      </c>
      <c r="B972" t="s">
        <v>6786</v>
      </c>
      <c r="C972" t="s">
        <v>6796</v>
      </c>
      <c r="D972" t="s">
        <v>52</v>
      </c>
      <c r="E972" t="s">
        <v>6811</v>
      </c>
      <c r="F972" s="1">
        <v>46307</v>
      </c>
      <c r="G972">
        <v>64593</v>
      </c>
      <c r="H972">
        <v>0</v>
      </c>
      <c r="I972">
        <v>64593</v>
      </c>
      <c r="J972">
        <v>100</v>
      </c>
      <c r="K972" t="s">
        <v>13563</v>
      </c>
      <c r="L972" t="s">
        <v>6812</v>
      </c>
      <c r="M972" t="s">
        <v>6727</v>
      </c>
      <c r="N972" t="s">
        <v>53</v>
      </c>
      <c r="O972" t="s">
        <v>6728</v>
      </c>
      <c r="P972" t="s">
        <v>44</v>
      </c>
      <c r="R972">
        <v>100</v>
      </c>
      <c r="S972" t="s">
        <v>54</v>
      </c>
      <c r="T972">
        <v>0.2</v>
      </c>
      <c r="U972" t="s">
        <v>6791</v>
      </c>
      <c r="V972" t="s">
        <v>6653</v>
      </c>
      <c r="W972" t="s">
        <v>65</v>
      </c>
      <c r="X972" t="s">
        <v>68</v>
      </c>
      <c r="Y972" t="s">
        <v>65</v>
      </c>
      <c r="Z972" t="s">
        <v>68</v>
      </c>
      <c r="AA972" t="s">
        <v>46</v>
      </c>
      <c r="AB972" t="s">
        <v>47</v>
      </c>
      <c r="AD972" t="s">
        <v>48</v>
      </c>
      <c r="AE972" t="s">
        <v>49</v>
      </c>
      <c r="AF972" t="s">
        <v>171</v>
      </c>
      <c r="AG972" t="s">
        <v>106</v>
      </c>
      <c r="AH972" t="s">
        <v>107</v>
      </c>
      <c r="AI972" s="1">
        <v>46307</v>
      </c>
      <c r="AJ972" t="s">
        <v>4145</v>
      </c>
      <c r="AK972" t="s">
        <v>51</v>
      </c>
      <c r="AL972" t="s">
        <v>6653</v>
      </c>
      <c r="AM972">
        <v>0.9</v>
      </c>
      <c r="AN972">
        <v>0</v>
      </c>
      <c r="AO972">
        <v>0</v>
      </c>
      <c r="AP972">
        <v>1</v>
      </c>
      <c r="AQ972">
        <v>0</v>
      </c>
    </row>
    <row r="973" spans="1:43" x14ac:dyDescent="0.45">
      <c r="A973">
        <v>3.8640884802839501E+18</v>
      </c>
      <c r="B973" t="s">
        <v>6786</v>
      </c>
      <c r="D973" t="s">
        <v>52</v>
      </c>
      <c r="E973" t="s">
        <v>6819</v>
      </c>
      <c r="F973" s="1">
        <v>46307</v>
      </c>
      <c r="G973">
        <v>64593</v>
      </c>
      <c r="H973">
        <v>0</v>
      </c>
      <c r="I973">
        <v>64593</v>
      </c>
      <c r="J973">
        <v>100</v>
      </c>
      <c r="K973" t="s">
        <v>13563</v>
      </c>
      <c r="L973" t="s">
        <v>6820</v>
      </c>
      <c r="M973" t="s">
        <v>6731</v>
      </c>
      <c r="N973" t="s">
        <v>53</v>
      </c>
      <c r="O973" t="s">
        <v>316</v>
      </c>
      <c r="P973" t="s">
        <v>44</v>
      </c>
      <c r="R973">
        <v>100</v>
      </c>
      <c r="S973" t="s">
        <v>54</v>
      </c>
      <c r="T973">
        <v>0.2</v>
      </c>
      <c r="U973" t="s">
        <v>6791</v>
      </c>
      <c r="V973" t="s">
        <v>6653</v>
      </c>
      <c r="W973" t="s">
        <v>65</v>
      </c>
      <c r="X973" t="s">
        <v>68</v>
      </c>
      <c r="Y973" t="s">
        <v>65</v>
      </c>
      <c r="Z973" t="s">
        <v>68</v>
      </c>
      <c r="AA973" t="s">
        <v>46</v>
      </c>
      <c r="AB973" t="s">
        <v>47</v>
      </c>
      <c r="AD973" t="s">
        <v>48</v>
      </c>
      <c r="AE973" t="s">
        <v>49</v>
      </c>
      <c r="AF973" t="s">
        <v>171</v>
      </c>
      <c r="AG973" t="s">
        <v>106</v>
      </c>
      <c r="AH973" t="s">
        <v>107</v>
      </c>
      <c r="AI973" s="1">
        <v>46307</v>
      </c>
      <c r="AM973">
        <v>0.9</v>
      </c>
      <c r="AN973">
        <v>0</v>
      </c>
      <c r="AO973">
        <v>0</v>
      </c>
      <c r="AP973">
        <v>1</v>
      </c>
      <c r="AQ973">
        <v>0</v>
      </c>
    </row>
    <row r="974" spans="1:43" x14ac:dyDescent="0.45">
      <c r="A974">
        <v>3.86408848028397E+18</v>
      </c>
      <c r="B974" t="s">
        <v>6786</v>
      </c>
      <c r="C974" t="s">
        <v>6821</v>
      </c>
      <c r="D974" t="s">
        <v>52</v>
      </c>
      <c r="E974" t="s">
        <v>6822</v>
      </c>
      <c r="F974" s="1">
        <v>46307</v>
      </c>
      <c r="G974">
        <v>64593</v>
      </c>
      <c r="H974">
        <v>0</v>
      </c>
      <c r="I974">
        <v>64593</v>
      </c>
      <c r="J974">
        <v>100</v>
      </c>
      <c r="K974" t="s">
        <v>13563</v>
      </c>
      <c r="L974" t="s">
        <v>6823</v>
      </c>
      <c r="M974" t="s">
        <v>6824</v>
      </c>
      <c r="N974" t="s">
        <v>53</v>
      </c>
      <c r="O974" t="s">
        <v>2193</v>
      </c>
      <c r="P974" t="s">
        <v>44</v>
      </c>
      <c r="R974">
        <v>100</v>
      </c>
      <c r="S974" t="s">
        <v>54</v>
      </c>
      <c r="T974">
        <v>0.2</v>
      </c>
      <c r="U974" t="s">
        <v>6791</v>
      </c>
      <c r="V974" t="s">
        <v>6653</v>
      </c>
      <c r="W974" t="s">
        <v>65</v>
      </c>
      <c r="X974" t="s">
        <v>68</v>
      </c>
      <c r="Y974" t="s">
        <v>65</v>
      </c>
      <c r="Z974" t="s">
        <v>68</v>
      </c>
      <c r="AA974" t="s">
        <v>46</v>
      </c>
      <c r="AB974" t="s">
        <v>47</v>
      </c>
      <c r="AD974" t="s">
        <v>48</v>
      </c>
      <c r="AE974" t="s">
        <v>49</v>
      </c>
      <c r="AF974" t="s">
        <v>171</v>
      </c>
      <c r="AG974" t="s">
        <v>106</v>
      </c>
      <c r="AH974" t="s">
        <v>107</v>
      </c>
      <c r="AI974" s="1">
        <v>46307</v>
      </c>
      <c r="AJ974" t="s">
        <v>1934</v>
      </c>
      <c r="AK974" t="s">
        <v>51</v>
      </c>
      <c r="AL974" t="s">
        <v>6653</v>
      </c>
      <c r="AM974">
        <v>0.9</v>
      </c>
      <c r="AN974">
        <v>0</v>
      </c>
      <c r="AO974">
        <v>0</v>
      </c>
      <c r="AP974">
        <v>1</v>
      </c>
      <c r="AQ974">
        <v>0</v>
      </c>
    </row>
    <row r="975" spans="1:43" x14ac:dyDescent="0.45">
      <c r="A975">
        <v>3.8640884802840202E+18</v>
      </c>
      <c r="B975" t="s">
        <v>6786</v>
      </c>
      <c r="C975" t="s">
        <v>6792</v>
      </c>
      <c r="D975" t="s">
        <v>52</v>
      </c>
      <c r="E975" t="s">
        <v>6825</v>
      </c>
      <c r="F975" s="1">
        <v>46307</v>
      </c>
      <c r="G975">
        <v>64593</v>
      </c>
      <c r="H975">
        <v>3</v>
      </c>
      <c r="I975">
        <v>64590</v>
      </c>
      <c r="J975">
        <v>100</v>
      </c>
      <c r="K975" t="s">
        <v>13563</v>
      </c>
      <c r="L975" t="s">
        <v>6826</v>
      </c>
      <c r="M975" t="s">
        <v>6827</v>
      </c>
      <c r="N975" t="s">
        <v>53</v>
      </c>
      <c r="O975" t="s">
        <v>2368</v>
      </c>
      <c r="P975" t="s">
        <v>44</v>
      </c>
      <c r="R975">
        <v>100</v>
      </c>
      <c r="S975" t="s">
        <v>54</v>
      </c>
      <c r="T975">
        <v>0.2</v>
      </c>
      <c r="U975" t="s">
        <v>6791</v>
      </c>
      <c r="V975" t="s">
        <v>6653</v>
      </c>
      <c r="W975" t="s">
        <v>65</v>
      </c>
      <c r="X975" t="s">
        <v>68</v>
      </c>
      <c r="Y975" t="s">
        <v>65</v>
      </c>
      <c r="Z975" t="s">
        <v>68</v>
      </c>
      <c r="AA975" t="s">
        <v>46</v>
      </c>
      <c r="AB975" t="s">
        <v>47</v>
      </c>
      <c r="AD975" t="s">
        <v>48</v>
      </c>
      <c r="AE975" t="s">
        <v>49</v>
      </c>
      <c r="AF975" t="s">
        <v>171</v>
      </c>
      <c r="AG975" t="s">
        <v>106</v>
      </c>
      <c r="AH975" t="s">
        <v>107</v>
      </c>
      <c r="AI975" s="1">
        <v>46307</v>
      </c>
      <c r="AJ975" t="s">
        <v>1967</v>
      </c>
      <c r="AK975" t="s">
        <v>51</v>
      </c>
      <c r="AL975" t="s">
        <v>6653</v>
      </c>
      <c r="AM975">
        <v>0.9</v>
      </c>
      <c r="AN975">
        <v>4.6444661186000004E-3</v>
      </c>
      <c r="AO975">
        <v>0</v>
      </c>
      <c r="AP975">
        <v>1</v>
      </c>
      <c r="AQ975">
        <v>0</v>
      </c>
    </row>
    <row r="976" spans="1:43" x14ac:dyDescent="0.45">
      <c r="A976">
        <v>3.86408848028399E+18</v>
      </c>
      <c r="B976" t="s">
        <v>6786</v>
      </c>
      <c r="D976" t="s">
        <v>52</v>
      </c>
      <c r="E976" t="s">
        <v>6828</v>
      </c>
      <c r="F976" s="1">
        <v>46307</v>
      </c>
      <c r="G976">
        <v>64593</v>
      </c>
      <c r="H976">
        <v>0</v>
      </c>
      <c r="I976">
        <v>64593</v>
      </c>
      <c r="J976">
        <v>100</v>
      </c>
      <c r="K976" t="s">
        <v>13563</v>
      </c>
      <c r="L976" t="s">
        <v>6829</v>
      </c>
      <c r="M976" t="s">
        <v>6713</v>
      </c>
      <c r="N976" t="s">
        <v>53</v>
      </c>
      <c r="O976" t="s">
        <v>294</v>
      </c>
      <c r="P976" t="s">
        <v>44</v>
      </c>
      <c r="R976">
        <v>100</v>
      </c>
      <c r="S976" t="s">
        <v>54</v>
      </c>
      <c r="T976">
        <v>0.2</v>
      </c>
      <c r="U976" t="s">
        <v>6791</v>
      </c>
      <c r="V976" t="s">
        <v>6653</v>
      </c>
      <c r="W976" t="s">
        <v>65</v>
      </c>
      <c r="X976" t="s">
        <v>68</v>
      </c>
      <c r="Y976" t="s">
        <v>65</v>
      </c>
      <c r="Z976" t="s">
        <v>68</v>
      </c>
      <c r="AA976" t="s">
        <v>46</v>
      </c>
      <c r="AB976" t="s">
        <v>47</v>
      </c>
      <c r="AD976" t="s">
        <v>48</v>
      </c>
      <c r="AE976" t="s">
        <v>49</v>
      </c>
      <c r="AF976" t="s">
        <v>171</v>
      </c>
      <c r="AG976" t="s">
        <v>106</v>
      </c>
      <c r="AH976" t="s">
        <v>107</v>
      </c>
      <c r="AI976" s="1">
        <v>46307</v>
      </c>
      <c r="AM976">
        <v>0.9</v>
      </c>
      <c r="AN976">
        <v>0</v>
      </c>
      <c r="AO976">
        <v>0</v>
      </c>
      <c r="AP976">
        <v>1</v>
      </c>
      <c r="AQ976">
        <v>0</v>
      </c>
    </row>
    <row r="977" spans="1:43" x14ac:dyDescent="0.45">
      <c r="A977">
        <v>3.8640884802839798E+18</v>
      </c>
      <c r="B977" t="s">
        <v>6786</v>
      </c>
      <c r="C977" t="s">
        <v>6832</v>
      </c>
      <c r="D977" t="s">
        <v>52</v>
      </c>
      <c r="E977" t="s">
        <v>6833</v>
      </c>
      <c r="F977" s="1">
        <v>46307</v>
      </c>
      <c r="G977">
        <v>64593</v>
      </c>
      <c r="H977">
        <v>31</v>
      </c>
      <c r="I977">
        <v>64562</v>
      </c>
      <c r="J977">
        <v>99.95</v>
      </c>
      <c r="K977" t="s">
        <v>13563</v>
      </c>
      <c r="L977" t="s">
        <v>6834</v>
      </c>
      <c r="M977" t="s">
        <v>6744</v>
      </c>
      <c r="N977" t="s">
        <v>53</v>
      </c>
      <c r="O977" t="s">
        <v>6745</v>
      </c>
      <c r="P977" t="s">
        <v>44</v>
      </c>
      <c r="R977">
        <v>100</v>
      </c>
      <c r="S977" t="s">
        <v>54</v>
      </c>
      <c r="T977">
        <v>0.2</v>
      </c>
      <c r="U977" t="s">
        <v>6791</v>
      </c>
      <c r="V977" t="s">
        <v>6653</v>
      </c>
      <c r="W977" t="s">
        <v>65</v>
      </c>
      <c r="X977" t="s">
        <v>68</v>
      </c>
      <c r="Y977" t="s">
        <v>65</v>
      </c>
      <c r="Z977" t="s">
        <v>68</v>
      </c>
      <c r="AA977" t="s">
        <v>46</v>
      </c>
      <c r="AB977" t="s">
        <v>47</v>
      </c>
      <c r="AD977" t="s">
        <v>48</v>
      </c>
      <c r="AE977" t="s">
        <v>49</v>
      </c>
      <c r="AF977" t="s">
        <v>171</v>
      </c>
      <c r="AG977" t="s">
        <v>106</v>
      </c>
      <c r="AH977" t="s">
        <v>107</v>
      </c>
      <c r="AI977" s="1">
        <v>46307</v>
      </c>
      <c r="AJ977" t="s">
        <v>6674</v>
      </c>
      <c r="AK977" t="s">
        <v>51</v>
      </c>
      <c r="AL977" t="s">
        <v>6653</v>
      </c>
      <c r="AM977">
        <v>0.9</v>
      </c>
      <c r="AN977">
        <v>4.7992816559100003E-2</v>
      </c>
      <c r="AO977">
        <v>0</v>
      </c>
      <c r="AP977">
        <v>1</v>
      </c>
      <c r="AQ977">
        <v>0</v>
      </c>
    </row>
    <row r="978" spans="1:43" x14ac:dyDescent="0.45">
      <c r="A978">
        <v>3.8640884802840499E+18</v>
      </c>
      <c r="B978" t="s">
        <v>6786</v>
      </c>
      <c r="C978" t="s">
        <v>6787</v>
      </c>
      <c r="D978" t="s">
        <v>52</v>
      </c>
      <c r="E978" t="s">
        <v>6835</v>
      </c>
      <c r="F978" s="1">
        <v>46307</v>
      </c>
      <c r="G978">
        <v>64593</v>
      </c>
      <c r="H978">
        <v>0</v>
      </c>
      <c r="I978">
        <v>64593</v>
      </c>
      <c r="J978">
        <v>100</v>
      </c>
      <c r="K978" t="s">
        <v>13563</v>
      </c>
      <c r="L978" t="s">
        <v>6836</v>
      </c>
      <c r="M978" t="s">
        <v>6701</v>
      </c>
      <c r="N978" t="s">
        <v>53</v>
      </c>
      <c r="O978" t="s">
        <v>2398</v>
      </c>
      <c r="P978" t="s">
        <v>44</v>
      </c>
      <c r="R978">
        <v>100</v>
      </c>
      <c r="S978" t="s">
        <v>54</v>
      </c>
      <c r="T978">
        <v>0.2</v>
      </c>
      <c r="U978" t="s">
        <v>6791</v>
      </c>
      <c r="V978" t="s">
        <v>6653</v>
      </c>
      <c r="W978" t="s">
        <v>65</v>
      </c>
      <c r="X978" t="s">
        <v>68</v>
      </c>
      <c r="Y978" t="s">
        <v>65</v>
      </c>
      <c r="Z978" t="s">
        <v>68</v>
      </c>
      <c r="AA978" t="s">
        <v>46</v>
      </c>
      <c r="AB978" t="s">
        <v>47</v>
      </c>
      <c r="AD978" t="s">
        <v>48</v>
      </c>
      <c r="AE978" t="s">
        <v>49</v>
      </c>
      <c r="AF978" t="s">
        <v>171</v>
      </c>
      <c r="AG978" t="s">
        <v>106</v>
      </c>
      <c r="AH978" t="s">
        <v>107</v>
      </c>
      <c r="AI978" s="1">
        <v>46307</v>
      </c>
      <c r="AJ978" t="s">
        <v>2118</v>
      </c>
      <c r="AK978" t="s">
        <v>51</v>
      </c>
      <c r="AL978" t="s">
        <v>6653</v>
      </c>
      <c r="AM978">
        <v>0.9</v>
      </c>
      <c r="AN978">
        <v>0</v>
      </c>
      <c r="AO978">
        <v>0</v>
      </c>
      <c r="AP978">
        <v>1</v>
      </c>
      <c r="AQ978">
        <v>0</v>
      </c>
    </row>
    <row r="979" spans="1:43" x14ac:dyDescent="0.45">
      <c r="A979">
        <v>3.86408848028403E+18</v>
      </c>
      <c r="B979" t="s">
        <v>6786</v>
      </c>
      <c r="D979" t="s">
        <v>52</v>
      </c>
      <c r="E979" t="s">
        <v>6837</v>
      </c>
      <c r="F979" s="1">
        <v>46307</v>
      </c>
      <c r="G979">
        <v>64593</v>
      </c>
      <c r="H979">
        <v>0</v>
      </c>
      <c r="I979">
        <v>64593</v>
      </c>
      <c r="J979">
        <v>100</v>
      </c>
      <c r="K979" t="s">
        <v>13563</v>
      </c>
      <c r="L979" t="s">
        <v>6838</v>
      </c>
      <c r="M979" t="s">
        <v>6839</v>
      </c>
      <c r="N979" t="s">
        <v>53</v>
      </c>
      <c r="O979" t="s">
        <v>324</v>
      </c>
      <c r="P979" t="s">
        <v>44</v>
      </c>
      <c r="R979">
        <v>100</v>
      </c>
      <c r="S979" t="s">
        <v>54</v>
      </c>
      <c r="T979">
        <v>0.2</v>
      </c>
      <c r="U979" t="s">
        <v>6791</v>
      </c>
      <c r="V979" t="s">
        <v>6653</v>
      </c>
      <c r="W979" t="s">
        <v>65</v>
      </c>
      <c r="X979" t="s">
        <v>68</v>
      </c>
      <c r="Y979" t="s">
        <v>65</v>
      </c>
      <c r="Z979" t="s">
        <v>68</v>
      </c>
      <c r="AA979" t="s">
        <v>46</v>
      </c>
      <c r="AB979" t="s">
        <v>47</v>
      </c>
      <c r="AD979" t="s">
        <v>48</v>
      </c>
      <c r="AE979" t="s">
        <v>49</v>
      </c>
      <c r="AF979" t="s">
        <v>171</v>
      </c>
      <c r="AG979" t="s">
        <v>106</v>
      </c>
      <c r="AH979" t="s">
        <v>107</v>
      </c>
      <c r="AI979" s="1">
        <v>46307</v>
      </c>
      <c r="AM979">
        <v>0.9</v>
      </c>
      <c r="AN979">
        <v>0</v>
      </c>
      <c r="AO979">
        <v>0</v>
      </c>
      <c r="AP979">
        <v>1</v>
      </c>
      <c r="AQ979">
        <v>0</v>
      </c>
    </row>
    <row r="980" spans="1:43" x14ac:dyDescent="0.45">
      <c r="A980">
        <v>3.8640884802840202E+18</v>
      </c>
      <c r="B980" t="s">
        <v>6786</v>
      </c>
      <c r="C980" t="s">
        <v>6800</v>
      </c>
      <c r="D980" t="s">
        <v>52</v>
      </c>
      <c r="E980" t="s">
        <v>6840</v>
      </c>
      <c r="F980" s="1">
        <v>46307</v>
      </c>
      <c r="G980">
        <v>64593</v>
      </c>
      <c r="H980">
        <v>0</v>
      </c>
      <c r="I980">
        <v>64593</v>
      </c>
      <c r="J980">
        <v>100</v>
      </c>
      <c r="K980" t="s">
        <v>13563</v>
      </c>
      <c r="L980" t="s">
        <v>6841</v>
      </c>
      <c r="M980" t="s">
        <v>6709</v>
      </c>
      <c r="N980" t="s">
        <v>53</v>
      </c>
      <c r="O980" t="s">
        <v>6710</v>
      </c>
      <c r="P980" t="s">
        <v>44</v>
      </c>
      <c r="R980">
        <v>100</v>
      </c>
      <c r="S980" t="s">
        <v>54</v>
      </c>
      <c r="T980">
        <v>0.2</v>
      </c>
      <c r="U980" t="s">
        <v>6791</v>
      </c>
      <c r="V980" t="s">
        <v>6653</v>
      </c>
      <c r="W980" t="s">
        <v>65</v>
      </c>
      <c r="X980" t="s">
        <v>68</v>
      </c>
      <c r="Y980" t="s">
        <v>65</v>
      </c>
      <c r="Z980" t="s">
        <v>68</v>
      </c>
      <c r="AA980" t="s">
        <v>46</v>
      </c>
      <c r="AB980" t="s">
        <v>47</v>
      </c>
      <c r="AD980" t="s">
        <v>48</v>
      </c>
      <c r="AE980" t="s">
        <v>49</v>
      </c>
      <c r="AF980" t="s">
        <v>171</v>
      </c>
      <c r="AG980" t="s">
        <v>106</v>
      </c>
      <c r="AH980" t="s">
        <v>107</v>
      </c>
      <c r="AI980" s="1">
        <v>46307</v>
      </c>
      <c r="AJ980" t="s">
        <v>69</v>
      </c>
      <c r="AK980" t="s">
        <v>51</v>
      </c>
      <c r="AL980" t="s">
        <v>6653</v>
      </c>
      <c r="AM980">
        <v>0.9</v>
      </c>
      <c r="AN980">
        <v>0</v>
      </c>
      <c r="AO980">
        <v>0</v>
      </c>
      <c r="AP980">
        <v>1</v>
      </c>
      <c r="AQ980">
        <v>0</v>
      </c>
    </row>
    <row r="981" spans="1:43" x14ac:dyDescent="0.45">
      <c r="A981">
        <v>3.86408848028403E+18</v>
      </c>
      <c r="B981" t="s">
        <v>6786</v>
      </c>
      <c r="C981" t="s">
        <v>6792</v>
      </c>
      <c r="D981" t="s">
        <v>52</v>
      </c>
      <c r="E981" t="s">
        <v>6850</v>
      </c>
      <c r="F981" s="1">
        <v>46307</v>
      </c>
      <c r="G981">
        <v>64593</v>
      </c>
      <c r="H981">
        <v>0</v>
      </c>
      <c r="I981">
        <v>64593</v>
      </c>
      <c r="J981">
        <v>100</v>
      </c>
      <c r="K981" t="s">
        <v>13563</v>
      </c>
      <c r="L981" t="s">
        <v>6851</v>
      </c>
      <c r="M981" t="s">
        <v>6720</v>
      </c>
      <c r="N981" t="s">
        <v>53</v>
      </c>
      <c r="O981" t="s">
        <v>6721</v>
      </c>
      <c r="P981" t="s">
        <v>44</v>
      </c>
      <c r="R981">
        <v>100</v>
      </c>
      <c r="S981" t="s">
        <v>54</v>
      </c>
      <c r="T981">
        <v>0.2</v>
      </c>
      <c r="U981" t="s">
        <v>6791</v>
      </c>
      <c r="V981" t="s">
        <v>6653</v>
      </c>
      <c r="W981" t="s">
        <v>65</v>
      </c>
      <c r="X981" t="s">
        <v>68</v>
      </c>
      <c r="Y981" t="s">
        <v>65</v>
      </c>
      <c r="Z981" t="s">
        <v>68</v>
      </c>
      <c r="AA981" t="s">
        <v>46</v>
      </c>
      <c r="AB981" t="s">
        <v>47</v>
      </c>
      <c r="AD981" t="s">
        <v>48</v>
      </c>
      <c r="AE981" t="s">
        <v>49</v>
      </c>
      <c r="AF981" t="s">
        <v>171</v>
      </c>
      <c r="AG981" t="s">
        <v>106</v>
      </c>
      <c r="AH981" t="s">
        <v>107</v>
      </c>
      <c r="AI981" s="1">
        <v>46307</v>
      </c>
      <c r="AJ981" t="s">
        <v>1967</v>
      </c>
      <c r="AK981" t="s">
        <v>51</v>
      </c>
      <c r="AL981" t="s">
        <v>6653</v>
      </c>
      <c r="AM981">
        <v>0.9</v>
      </c>
      <c r="AN981">
        <v>0</v>
      </c>
      <c r="AO981">
        <v>0</v>
      </c>
      <c r="AP981">
        <v>1</v>
      </c>
      <c r="AQ981">
        <v>0</v>
      </c>
    </row>
    <row r="982" spans="1:43" x14ac:dyDescent="0.45">
      <c r="A982">
        <v>3.8640884802840003E+18</v>
      </c>
      <c r="B982" t="s">
        <v>4205</v>
      </c>
      <c r="C982" t="s">
        <v>4587</v>
      </c>
      <c r="D982" t="s">
        <v>52</v>
      </c>
      <c r="E982" t="s">
        <v>6852</v>
      </c>
      <c r="F982" s="1">
        <v>46307</v>
      </c>
      <c r="G982">
        <v>6150</v>
      </c>
      <c r="H982">
        <v>0</v>
      </c>
      <c r="I982">
        <v>6150</v>
      </c>
      <c r="J982">
        <v>100</v>
      </c>
      <c r="K982" t="s">
        <v>13563</v>
      </c>
      <c r="L982" t="s">
        <v>6853</v>
      </c>
      <c r="M982" t="s">
        <v>6854</v>
      </c>
      <c r="N982" t="s">
        <v>53</v>
      </c>
      <c r="O982" t="s">
        <v>6855</v>
      </c>
      <c r="P982" t="s">
        <v>44</v>
      </c>
      <c r="R982">
        <v>100</v>
      </c>
      <c r="S982" t="s">
        <v>54</v>
      </c>
      <c r="T982">
        <v>0.2</v>
      </c>
      <c r="U982" t="s">
        <v>4211</v>
      </c>
      <c r="V982" t="s">
        <v>4212</v>
      </c>
      <c r="W982" t="s">
        <v>65</v>
      </c>
      <c r="X982" t="s">
        <v>68</v>
      </c>
      <c r="Y982" t="s">
        <v>65</v>
      </c>
      <c r="Z982" t="s">
        <v>68</v>
      </c>
      <c r="AA982" t="s">
        <v>46</v>
      </c>
      <c r="AB982" t="s">
        <v>47</v>
      </c>
      <c r="AD982" t="s">
        <v>48</v>
      </c>
      <c r="AE982" t="s">
        <v>49</v>
      </c>
      <c r="AF982" t="s">
        <v>171</v>
      </c>
      <c r="AG982" t="s">
        <v>106</v>
      </c>
      <c r="AH982" t="s">
        <v>107</v>
      </c>
      <c r="AI982" s="1">
        <v>46307</v>
      </c>
      <c r="AJ982" t="s">
        <v>4592</v>
      </c>
      <c r="AK982" t="s">
        <v>51</v>
      </c>
      <c r="AL982" t="s">
        <v>4212</v>
      </c>
      <c r="AM982">
        <v>0.9</v>
      </c>
      <c r="AN982">
        <v>0</v>
      </c>
      <c r="AO982">
        <v>0</v>
      </c>
      <c r="AP982">
        <v>1</v>
      </c>
      <c r="AQ982">
        <v>0</v>
      </c>
    </row>
    <row r="983" spans="1:43" x14ac:dyDescent="0.45">
      <c r="A983">
        <v>3.8640884802839398E+18</v>
      </c>
      <c r="B983" t="s">
        <v>4205</v>
      </c>
      <c r="C983" t="s">
        <v>4206</v>
      </c>
      <c r="D983" t="s">
        <v>52</v>
      </c>
      <c r="E983" t="s">
        <v>6856</v>
      </c>
      <c r="F983" s="1">
        <v>46307</v>
      </c>
      <c r="G983">
        <v>6150</v>
      </c>
      <c r="H983">
        <v>0</v>
      </c>
      <c r="I983">
        <v>6150</v>
      </c>
      <c r="J983">
        <v>100</v>
      </c>
      <c r="K983" t="s">
        <v>13563</v>
      </c>
      <c r="L983" t="s">
        <v>6857</v>
      </c>
      <c r="M983" t="s">
        <v>6858</v>
      </c>
      <c r="N983" t="s">
        <v>53</v>
      </c>
      <c r="O983" t="s">
        <v>6859</v>
      </c>
      <c r="P983" t="s">
        <v>44</v>
      </c>
      <c r="R983">
        <v>100</v>
      </c>
      <c r="S983" t="s">
        <v>54</v>
      </c>
      <c r="T983">
        <v>0.2</v>
      </c>
      <c r="U983" t="s">
        <v>4211</v>
      </c>
      <c r="V983" t="s">
        <v>4212</v>
      </c>
      <c r="W983" t="s">
        <v>65</v>
      </c>
      <c r="X983" t="s">
        <v>68</v>
      </c>
      <c r="Y983" t="s">
        <v>65</v>
      </c>
      <c r="Z983" t="s">
        <v>68</v>
      </c>
      <c r="AA983" t="s">
        <v>46</v>
      </c>
      <c r="AB983" t="s">
        <v>47</v>
      </c>
      <c r="AD983" t="s">
        <v>48</v>
      </c>
      <c r="AE983" t="s">
        <v>49</v>
      </c>
      <c r="AF983" t="s">
        <v>171</v>
      </c>
      <c r="AG983" t="s">
        <v>106</v>
      </c>
      <c r="AH983" t="s">
        <v>107</v>
      </c>
      <c r="AI983" s="1">
        <v>46307</v>
      </c>
      <c r="AJ983" t="s">
        <v>4213</v>
      </c>
      <c r="AK983" t="s">
        <v>51</v>
      </c>
      <c r="AL983" t="s">
        <v>4212</v>
      </c>
      <c r="AM983">
        <v>0.9</v>
      </c>
      <c r="AN983">
        <v>0</v>
      </c>
      <c r="AO983">
        <v>0</v>
      </c>
      <c r="AP983">
        <v>1</v>
      </c>
      <c r="AQ983">
        <v>0</v>
      </c>
    </row>
    <row r="984" spans="1:43" x14ac:dyDescent="0.45">
      <c r="A984">
        <v>3.8640884802839598E+18</v>
      </c>
      <c r="B984" t="s">
        <v>4205</v>
      </c>
      <c r="C984" t="s">
        <v>4983</v>
      </c>
      <c r="D984" t="s">
        <v>52</v>
      </c>
      <c r="E984" t="s">
        <v>6860</v>
      </c>
      <c r="F984" s="1">
        <v>46307</v>
      </c>
      <c r="G984">
        <v>6150</v>
      </c>
      <c r="H984">
        <v>0</v>
      </c>
      <c r="I984">
        <v>6150</v>
      </c>
      <c r="J984">
        <v>100</v>
      </c>
      <c r="K984" t="s">
        <v>13563</v>
      </c>
      <c r="L984" t="s">
        <v>6861</v>
      </c>
      <c r="M984" t="s">
        <v>6862</v>
      </c>
      <c r="N984" t="s">
        <v>53</v>
      </c>
      <c r="O984" t="s">
        <v>6863</v>
      </c>
      <c r="P984" t="s">
        <v>44</v>
      </c>
      <c r="R984">
        <v>100</v>
      </c>
      <c r="S984" t="s">
        <v>54</v>
      </c>
      <c r="T984">
        <v>0.2</v>
      </c>
      <c r="U984" t="s">
        <v>4211</v>
      </c>
      <c r="V984" t="s">
        <v>4212</v>
      </c>
      <c r="W984" t="s">
        <v>65</v>
      </c>
      <c r="X984" t="s">
        <v>68</v>
      </c>
      <c r="Y984" t="s">
        <v>65</v>
      </c>
      <c r="Z984" t="s">
        <v>68</v>
      </c>
      <c r="AA984" t="s">
        <v>46</v>
      </c>
      <c r="AB984" t="s">
        <v>47</v>
      </c>
      <c r="AD984" t="s">
        <v>48</v>
      </c>
      <c r="AE984" t="s">
        <v>49</v>
      </c>
      <c r="AF984" t="s">
        <v>171</v>
      </c>
      <c r="AG984" t="s">
        <v>106</v>
      </c>
      <c r="AH984" t="s">
        <v>107</v>
      </c>
      <c r="AI984" s="1">
        <v>46307</v>
      </c>
      <c r="AJ984" t="s">
        <v>4988</v>
      </c>
      <c r="AK984" t="s">
        <v>51</v>
      </c>
      <c r="AL984" t="s">
        <v>4212</v>
      </c>
      <c r="AM984">
        <v>0.9</v>
      </c>
      <c r="AN984">
        <v>0</v>
      </c>
      <c r="AO984">
        <v>0</v>
      </c>
      <c r="AP984">
        <v>1</v>
      </c>
      <c r="AQ984">
        <v>0</v>
      </c>
    </row>
    <row r="985" spans="1:43" x14ac:dyDescent="0.45">
      <c r="A985">
        <v>3.8640884802839798E+18</v>
      </c>
      <c r="B985" t="s">
        <v>4205</v>
      </c>
      <c r="C985" t="s">
        <v>5019</v>
      </c>
      <c r="D985" t="s">
        <v>52</v>
      </c>
      <c r="E985" t="s">
        <v>6864</v>
      </c>
      <c r="F985" s="1">
        <v>46307</v>
      </c>
      <c r="G985">
        <v>6149</v>
      </c>
      <c r="H985">
        <v>0</v>
      </c>
      <c r="I985">
        <v>6149</v>
      </c>
      <c r="J985">
        <v>100</v>
      </c>
      <c r="K985" t="s">
        <v>13563</v>
      </c>
      <c r="L985" t="s">
        <v>6865</v>
      </c>
      <c r="M985" t="s">
        <v>6866</v>
      </c>
      <c r="N985" t="s">
        <v>53</v>
      </c>
      <c r="O985" t="s">
        <v>6867</v>
      </c>
      <c r="P985" t="s">
        <v>44</v>
      </c>
      <c r="R985">
        <v>100</v>
      </c>
      <c r="S985" t="s">
        <v>54</v>
      </c>
      <c r="T985">
        <v>0.2</v>
      </c>
      <c r="U985" t="s">
        <v>4211</v>
      </c>
      <c r="V985" t="s">
        <v>4212</v>
      </c>
      <c r="W985" t="s">
        <v>65</v>
      </c>
      <c r="X985" t="s">
        <v>68</v>
      </c>
      <c r="Y985" t="s">
        <v>65</v>
      </c>
      <c r="Z985" t="s">
        <v>68</v>
      </c>
      <c r="AA985" t="s">
        <v>46</v>
      </c>
      <c r="AB985" t="s">
        <v>47</v>
      </c>
      <c r="AD985" t="s">
        <v>48</v>
      </c>
      <c r="AE985" t="s">
        <v>49</v>
      </c>
      <c r="AF985" t="s">
        <v>171</v>
      </c>
      <c r="AG985" t="s">
        <v>106</v>
      </c>
      <c r="AH985" t="s">
        <v>107</v>
      </c>
      <c r="AI985" s="1">
        <v>46307</v>
      </c>
      <c r="AJ985" t="s">
        <v>5024</v>
      </c>
      <c r="AK985" t="s">
        <v>51</v>
      </c>
      <c r="AL985" t="s">
        <v>4212</v>
      </c>
      <c r="AM985">
        <v>0.9</v>
      </c>
      <c r="AN985">
        <v>0</v>
      </c>
      <c r="AO985">
        <v>0</v>
      </c>
      <c r="AP985">
        <v>1</v>
      </c>
      <c r="AQ985">
        <v>0</v>
      </c>
    </row>
    <row r="986" spans="1:43" x14ac:dyDescent="0.45">
      <c r="A986">
        <v>3.8640884802840202E+18</v>
      </c>
      <c r="B986" t="s">
        <v>4205</v>
      </c>
      <c r="C986" t="s">
        <v>4214</v>
      </c>
      <c r="D986" t="s">
        <v>52</v>
      </c>
      <c r="E986" t="s">
        <v>6872</v>
      </c>
      <c r="F986" s="1">
        <v>46307</v>
      </c>
      <c r="G986">
        <v>6150</v>
      </c>
      <c r="H986">
        <v>0</v>
      </c>
      <c r="I986">
        <v>6150</v>
      </c>
      <c r="J986">
        <v>100</v>
      </c>
      <c r="K986" t="s">
        <v>13563</v>
      </c>
      <c r="L986" t="s">
        <v>6873</v>
      </c>
      <c r="M986" t="s">
        <v>6874</v>
      </c>
      <c r="N986" t="s">
        <v>53</v>
      </c>
      <c r="O986" t="s">
        <v>6875</v>
      </c>
      <c r="P986" t="s">
        <v>44</v>
      </c>
      <c r="R986">
        <v>100</v>
      </c>
      <c r="S986" t="s">
        <v>54</v>
      </c>
      <c r="T986">
        <v>0.2</v>
      </c>
      <c r="U986" t="s">
        <v>4211</v>
      </c>
      <c r="V986" t="s">
        <v>4212</v>
      </c>
      <c r="W986" t="s">
        <v>65</v>
      </c>
      <c r="X986" t="s">
        <v>68</v>
      </c>
      <c r="Y986" t="s">
        <v>65</v>
      </c>
      <c r="Z986" t="s">
        <v>68</v>
      </c>
      <c r="AA986" t="s">
        <v>46</v>
      </c>
      <c r="AB986" t="s">
        <v>47</v>
      </c>
      <c r="AD986" t="s">
        <v>48</v>
      </c>
      <c r="AE986" t="s">
        <v>49</v>
      </c>
      <c r="AF986" t="s">
        <v>171</v>
      </c>
      <c r="AG986" t="s">
        <v>106</v>
      </c>
      <c r="AH986" t="s">
        <v>107</v>
      </c>
      <c r="AI986" s="1">
        <v>46307</v>
      </c>
      <c r="AJ986" t="s">
        <v>94</v>
      </c>
      <c r="AK986" t="s">
        <v>51</v>
      </c>
      <c r="AL986" t="s">
        <v>4212</v>
      </c>
      <c r="AM986">
        <v>0.9</v>
      </c>
      <c r="AN986">
        <v>0</v>
      </c>
      <c r="AO986">
        <v>0</v>
      </c>
      <c r="AP986">
        <v>1</v>
      </c>
      <c r="AQ986">
        <v>0</v>
      </c>
    </row>
    <row r="987" spans="1:43" x14ac:dyDescent="0.45">
      <c r="A987">
        <v>3.86408848028403E+18</v>
      </c>
      <c r="B987" t="s">
        <v>4205</v>
      </c>
      <c r="C987" t="s">
        <v>4259</v>
      </c>
      <c r="D987" t="s">
        <v>52</v>
      </c>
      <c r="E987" t="s">
        <v>6876</v>
      </c>
      <c r="F987" s="1">
        <v>46307</v>
      </c>
      <c r="G987">
        <v>6150</v>
      </c>
      <c r="H987">
        <v>0</v>
      </c>
      <c r="I987">
        <v>6150</v>
      </c>
      <c r="J987">
        <v>100</v>
      </c>
      <c r="K987" t="s">
        <v>13563</v>
      </c>
      <c r="L987" t="s">
        <v>6877</v>
      </c>
      <c r="M987" t="s">
        <v>6878</v>
      </c>
      <c r="N987" t="s">
        <v>53</v>
      </c>
      <c r="O987" t="s">
        <v>6879</v>
      </c>
      <c r="P987" t="s">
        <v>44</v>
      </c>
      <c r="R987">
        <v>100</v>
      </c>
      <c r="S987" t="s">
        <v>54</v>
      </c>
      <c r="T987">
        <v>0.2</v>
      </c>
      <c r="U987" t="s">
        <v>4211</v>
      </c>
      <c r="V987" t="s">
        <v>4212</v>
      </c>
      <c r="W987" t="s">
        <v>65</v>
      </c>
      <c r="X987" t="s">
        <v>68</v>
      </c>
      <c r="Y987" t="s">
        <v>65</v>
      </c>
      <c r="Z987" t="s">
        <v>68</v>
      </c>
      <c r="AA987" t="s">
        <v>46</v>
      </c>
      <c r="AB987" t="s">
        <v>47</v>
      </c>
      <c r="AD987" t="s">
        <v>48</v>
      </c>
      <c r="AE987" t="s">
        <v>49</v>
      </c>
      <c r="AF987" t="s">
        <v>171</v>
      </c>
      <c r="AG987" t="s">
        <v>106</v>
      </c>
      <c r="AH987" t="s">
        <v>107</v>
      </c>
      <c r="AI987" s="1">
        <v>46307</v>
      </c>
      <c r="AJ987" t="s">
        <v>4264</v>
      </c>
      <c r="AK987" t="s">
        <v>51</v>
      </c>
      <c r="AL987" t="s">
        <v>4212</v>
      </c>
      <c r="AM987">
        <v>0.9</v>
      </c>
      <c r="AN987">
        <v>0</v>
      </c>
      <c r="AO987">
        <v>0</v>
      </c>
      <c r="AP987">
        <v>1</v>
      </c>
      <c r="AQ987">
        <v>0</v>
      </c>
    </row>
    <row r="988" spans="1:43" x14ac:dyDescent="0.45">
      <c r="A988">
        <v>3.86408848028403E+18</v>
      </c>
      <c r="B988" t="s">
        <v>4205</v>
      </c>
      <c r="C988" t="s">
        <v>4977</v>
      </c>
      <c r="D988" t="s">
        <v>52</v>
      </c>
      <c r="E988" t="s">
        <v>6880</v>
      </c>
      <c r="F988" s="1">
        <v>46307</v>
      </c>
      <c r="G988">
        <v>6150</v>
      </c>
      <c r="H988">
        <v>0</v>
      </c>
      <c r="I988">
        <v>6150</v>
      </c>
      <c r="J988">
        <v>100</v>
      </c>
      <c r="K988" t="s">
        <v>13563</v>
      </c>
      <c r="L988" t="s">
        <v>6881</v>
      </c>
      <c r="M988" t="s">
        <v>6882</v>
      </c>
      <c r="N988" t="s">
        <v>53</v>
      </c>
      <c r="O988" t="s">
        <v>6883</v>
      </c>
      <c r="P988" t="s">
        <v>44</v>
      </c>
      <c r="R988">
        <v>100</v>
      </c>
      <c r="S988" t="s">
        <v>54</v>
      </c>
      <c r="T988">
        <v>0.2</v>
      </c>
      <c r="U988" t="s">
        <v>4211</v>
      </c>
      <c r="V988" t="s">
        <v>4212</v>
      </c>
      <c r="W988" t="s">
        <v>65</v>
      </c>
      <c r="X988" t="s">
        <v>68</v>
      </c>
      <c r="Y988" t="s">
        <v>65</v>
      </c>
      <c r="Z988" t="s">
        <v>68</v>
      </c>
      <c r="AA988" t="s">
        <v>46</v>
      </c>
      <c r="AB988" t="s">
        <v>47</v>
      </c>
      <c r="AD988" t="s">
        <v>48</v>
      </c>
      <c r="AE988" t="s">
        <v>49</v>
      </c>
      <c r="AF988" t="s">
        <v>171</v>
      </c>
      <c r="AG988" t="s">
        <v>106</v>
      </c>
      <c r="AH988" t="s">
        <v>107</v>
      </c>
      <c r="AI988" s="1">
        <v>46307</v>
      </c>
      <c r="AJ988" t="s">
        <v>4982</v>
      </c>
      <c r="AK988" t="s">
        <v>51</v>
      </c>
      <c r="AL988" t="s">
        <v>4212</v>
      </c>
      <c r="AM988">
        <v>0.9</v>
      </c>
      <c r="AN988">
        <v>0</v>
      </c>
      <c r="AO988">
        <v>0</v>
      </c>
      <c r="AP988">
        <v>1</v>
      </c>
      <c r="AQ988">
        <v>0</v>
      </c>
    </row>
    <row r="989" spans="1:43" x14ac:dyDescent="0.45">
      <c r="A989">
        <v>3.8640884802840402E+18</v>
      </c>
      <c r="B989" t="s">
        <v>4205</v>
      </c>
      <c r="C989" t="s">
        <v>4971</v>
      </c>
      <c r="D989" t="s">
        <v>52</v>
      </c>
      <c r="E989" t="s">
        <v>6884</v>
      </c>
      <c r="F989" s="1">
        <v>46307</v>
      </c>
      <c r="G989">
        <v>6150</v>
      </c>
      <c r="H989">
        <v>0</v>
      </c>
      <c r="I989">
        <v>6150</v>
      </c>
      <c r="J989">
        <v>100</v>
      </c>
      <c r="K989" t="s">
        <v>13563</v>
      </c>
      <c r="L989" t="s">
        <v>6885</v>
      </c>
      <c r="M989" t="s">
        <v>6886</v>
      </c>
      <c r="N989" t="s">
        <v>53</v>
      </c>
      <c r="O989" t="s">
        <v>6887</v>
      </c>
      <c r="P989" t="s">
        <v>44</v>
      </c>
      <c r="R989">
        <v>100</v>
      </c>
      <c r="S989" t="s">
        <v>54</v>
      </c>
      <c r="T989">
        <v>0.2</v>
      </c>
      <c r="U989" t="s">
        <v>4211</v>
      </c>
      <c r="V989" t="s">
        <v>4212</v>
      </c>
      <c r="W989" t="s">
        <v>65</v>
      </c>
      <c r="X989" t="s">
        <v>68</v>
      </c>
      <c r="Y989" t="s">
        <v>65</v>
      </c>
      <c r="Z989" t="s">
        <v>68</v>
      </c>
      <c r="AA989" t="s">
        <v>46</v>
      </c>
      <c r="AB989" t="s">
        <v>47</v>
      </c>
      <c r="AD989" t="s">
        <v>48</v>
      </c>
      <c r="AE989" t="s">
        <v>49</v>
      </c>
      <c r="AF989" t="s">
        <v>171</v>
      </c>
      <c r="AG989" t="s">
        <v>106</v>
      </c>
      <c r="AH989" t="s">
        <v>107</v>
      </c>
      <c r="AI989" s="1">
        <v>46307</v>
      </c>
      <c r="AJ989" t="s">
        <v>4976</v>
      </c>
      <c r="AK989" t="s">
        <v>51</v>
      </c>
      <c r="AL989" t="s">
        <v>4212</v>
      </c>
      <c r="AM989">
        <v>0.9</v>
      </c>
      <c r="AN989">
        <v>0</v>
      </c>
      <c r="AO989">
        <v>0</v>
      </c>
      <c r="AP989">
        <v>1</v>
      </c>
      <c r="AQ989">
        <v>0</v>
      </c>
    </row>
    <row r="990" spans="1:43" x14ac:dyDescent="0.45">
      <c r="A990">
        <v>3.8640884802840499E+18</v>
      </c>
      <c r="B990" t="s">
        <v>4205</v>
      </c>
      <c r="C990" t="s">
        <v>4995</v>
      </c>
      <c r="D990" t="s">
        <v>52</v>
      </c>
      <c r="E990" t="s">
        <v>6888</v>
      </c>
      <c r="F990" s="1">
        <v>46307</v>
      </c>
      <c r="G990">
        <v>6150</v>
      </c>
      <c r="H990">
        <v>2</v>
      </c>
      <c r="I990">
        <v>6148</v>
      </c>
      <c r="J990">
        <v>99.97</v>
      </c>
      <c r="K990" t="s">
        <v>13563</v>
      </c>
      <c r="L990" t="s">
        <v>6889</v>
      </c>
      <c r="M990" t="s">
        <v>6890</v>
      </c>
      <c r="N990" t="s">
        <v>53</v>
      </c>
      <c r="O990" t="s">
        <v>6891</v>
      </c>
      <c r="P990" t="s">
        <v>44</v>
      </c>
      <c r="R990">
        <v>100</v>
      </c>
      <c r="S990" t="s">
        <v>54</v>
      </c>
      <c r="T990">
        <v>0.2</v>
      </c>
      <c r="U990" t="s">
        <v>4211</v>
      </c>
      <c r="V990" t="s">
        <v>4212</v>
      </c>
      <c r="W990" t="s">
        <v>65</v>
      </c>
      <c r="X990" t="s">
        <v>68</v>
      </c>
      <c r="Y990" t="s">
        <v>65</v>
      </c>
      <c r="Z990" t="s">
        <v>68</v>
      </c>
      <c r="AA990" t="s">
        <v>46</v>
      </c>
      <c r="AB990" t="s">
        <v>47</v>
      </c>
      <c r="AD990" t="s">
        <v>48</v>
      </c>
      <c r="AE990" t="s">
        <v>49</v>
      </c>
      <c r="AF990" t="s">
        <v>171</v>
      </c>
      <c r="AG990" t="s">
        <v>106</v>
      </c>
      <c r="AH990" t="s">
        <v>107</v>
      </c>
      <c r="AI990" s="1">
        <v>46307</v>
      </c>
      <c r="AJ990" t="s">
        <v>5000</v>
      </c>
      <c r="AK990" t="s">
        <v>51</v>
      </c>
      <c r="AL990" t="s">
        <v>4212</v>
      </c>
      <c r="AM990">
        <v>0.9</v>
      </c>
      <c r="AN990">
        <v>3.2520325203299998E-2</v>
      </c>
      <c r="AO990">
        <v>0</v>
      </c>
      <c r="AP990">
        <v>1</v>
      </c>
      <c r="AQ990">
        <v>0</v>
      </c>
    </row>
    <row r="991" spans="1:43" x14ac:dyDescent="0.45">
      <c r="A991">
        <v>3.86408848028401E+18</v>
      </c>
      <c r="B991" t="s">
        <v>4205</v>
      </c>
      <c r="C991" t="s">
        <v>5920</v>
      </c>
      <c r="D991" t="s">
        <v>52</v>
      </c>
      <c r="E991" t="s">
        <v>6892</v>
      </c>
      <c r="F991" s="1">
        <v>46307</v>
      </c>
      <c r="G991">
        <v>6150</v>
      </c>
      <c r="H991">
        <v>0</v>
      </c>
      <c r="I991">
        <v>6150</v>
      </c>
      <c r="J991">
        <v>100</v>
      </c>
      <c r="K991" t="s">
        <v>13563</v>
      </c>
      <c r="L991" t="s">
        <v>6893</v>
      </c>
      <c r="M991" t="s">
        <v>6894</v>
      </c>
      <c r="N991" t="s">
        <v>53</v>
      </c>
      <c r="O991" t="s">
        <v>6895</v>
      </c>
      <c r="P991" t="s">
        <v>44</v>
      </c>
      <c r="R991">
        <v>100</v>
      </c>
      <c r="S991" t="s">
        <v>54</v>
      </c>
      <c r="T991">
        <v>0.2</v>
      </c>
      <c r="U991" t="s">
        <v>4211</v>
      </c>
      <c r="V991" t="s">
        <v>4212</v>
      </c>
      <c r="W991" t="s">
        <v>65</v>
      </c>
      <c r="X991" t="s">
        <v>68</v>
      </c>
      <c r="Y991" t="s">
        <v>65</v>
      </c>
      <c r="Z991" t="s">
        <v>68</v>
      </c>
      <c r="AA991" t="s">
        <v>46</v>
      </c>
      <c r="AB991" t="s">
        <v>47</v>
      </c>
      <c r="AD991" t="s">
        <v>48</v>
      </c>
      <c r="AE991" t="s">
        <v>49</v>
      </c>
      <c r="AF991" t="s">
        <v>171</v>
      </c>
      <c r="AG991" t="s">
        <v>106</v>
      </c>
      <c r="AH991" t="s">
        <v>107</v>
      </c>
      <c r="AI991" s="1">
        <v>46307</v>
      </c>
      <c r="AJ991" t="s">
        <v>5925</v>
      </c>
      <c r="AK991" t="s">
        <v>51</v>
      </c>
      <c r="AL991" t="s">
        <v>4212</v>
      </c>
      <c r="AM991">
        <v>0.9</v>
      </c>
      <c r="AN991">
        <v>0</v>
      </c>
      <c r="AO991">
        <v>0</v>
      </c>
      <c r="AP991">
        <v>1</v>
      </c>
      <c r="AQ991">
        <v>0</v>
      </c>
    </row>
    <row r="992" spans="1:43" x14ac:dyDescent="0.45">
      <c r="A992">
        <v>3.8640884802840602E+18</v>
      </c>
      <c r="B992" t="s">
        <v>4205</v>
      </c>
      <c r="C992" t="s">
        <v>4253</v>
      </c>
      <c r="D992" t="s">
        <v>52</v>
      </c>
      <c r="E992" t="s">
        <v>6896</v>
      </c>
      <c r="F992" s="1">
        <v>46307</v>
      </c>
      <c r="G992">
        <v>6150</v>
      </c>
      <c r="H992">
        <v>0</v>
      </c>
      <c r="I992">
        <v>6150</v>
      </c>
      <c r="J992">
        <v>100</v>
      </c>
      <c r="K992" t="s">
        <v>13563</v>
      </c>
      <c r="L992" t="s">
        <v>6897</v>
      </c>
      <c r="M992" t="s">
        <v>6898</v>
      </c>
      <c r="N992" t="s">
        <v>53</v>
      </c>
      <c r="O992" t="s">
        <v>6899</v>
      </c>
      <c r="P992" t="s">
        <v>44</v>
      </c>
      <c r="R992">
        <v>100</v>
      </c>
      <c r="S992" t="s">
        <v>54</v>
      </c>
      <c r="T992">
        <v>0.2</v>
      </c>
      <c r="U992" t="s">
        <v>4211</v>
      </c>
      <c r="V992" t="s">
        <v>4212</v>
      </c>
      <c r="W992" t="s">
        <v>65</v>
      </c>
      <c r="X992" t="s">
        <v>68</v>
      </c>
      <c r="Y992" t="s">
        <v>65</v>
      </c>
      <c r="Z992" t="s">
        <v>68</v>
      </c>
      <c r="AA992" t="s">
        <v>46</v>
      </c>
      <c r="AB992" t="s">
        <v>47</v>
      </c>
      <c r="AD992" t="s">
        <v>48</v>
      </c>
      <c r="AE992" t="s">
        <v>49</v>
      </c>
      <c r="AF992" t="s">
        <v>171</v>
      </c>
      <c r="AG992" t="s">
        <v>106</v>
      </c>
      <c r="AH992" t="s">
        <v>107</v>
      </c>
      <c r="AI992" s="1">
        <v>46307</v>
      </c>
      <c r="AJ992" t="s">
        <v>4258</v>
      </c>
      <c r="AK992" t="s">
        <v>51</v>
      </c>
      <c r="AL992" t="s">
        <v>4212</v>
      </c>
      <c r="AM992">
        <v>0.9</v>
      </c>
      <c r="AN992">
        <v>0</v>
      </c>
      <c r="AO992">
        <v>0</v>
      </c>
      <c r="AP992">
        <v>1</v>
      </c>
      <c r="AQ992">
        <v>0</v>
      </c>
    </row>
    <row r="993" spans="1:43" x14ac:dyDescent="0.45">
      <c r="A993">
        <v>3.8640884802839598E+18</v>
      </c>
      <c r="B993" t="s">
        <v>6072</v>
      </c>
      <c r="D993" t="s">
        <v>66</v>
      </c>
      <c r="E993" t="s">
        <v>7285</v>
      </c>
      <c r="F993" s="1">
        <v>46307</v>
      </c>
      <c r="G993">
        <v>1</v>
      </c>
      <c r="H993">
        <v>0</v>
      </c>
      <c r="I993">
        <v>1</v>
      </c>
      <c r="J993">
        <v>100</v>
      </c>
      <c r="K993" t="s">
        <v>13563</v>
      </c>
      <c r="L993" t="s">
        <v>7286</v>
      </c>
      <c r="M993" t="s">
        <v>7287</v>
      </c>
      <c r="N993" t="s">
        <v>67</v>
      </c>
      <c r="P993" t="s">
        <v>44</v>
      </c>
      <c r="R993">
        <v>95</v>
      </c>
      <c r="S993" t="s">
        <v>67</v>
      </c>
      <c r="T993">
        <v>0.1</v>
      </c>
      <c r="U993" t="s">
        <v>126</v>
      </c>
      <c r="V993" t="s">
        <v>527</v>
      </c>
      <c r="W993" t="s">
        <v>65</v>
      </c>
      <c r="X993" t="s">
        <v>68</v>
      </c>
      <c r="Y993" t="s">
        <v>65</v>
      </c>
      <c r="Z993" t="s">
        <v>68</v>
      </c>
      <c r="AA993" t="s">
        <v>46</v>
      </c>
      <c r="AB993" t="s">
        <v>47</v>
      </c>
      <c r="AC993" t="s">
        <v>6076</v>
      </c>
      <c r="AD993" t="s">
        <v>48</v>
      </c>
      <c r="AE993" t="s">
        <v>49</v>
      </c>
      <c r="AF993" t="s">
        <v>171</v>
      </c>
      <c r="AG993" t="s">
        <v>106</v>
      </c>
      <c r="AH993" t="s">
        <v>107</v>
      </c>
      <c r="AI993" s="1">
        <v>46307</v>
      </c>
      <c r="AM993">
        <v>0.9</v>
      </c>
      <c r="AN993">
        <v>0</v>
      </c>
      <c r="AO993">
        <v>0</v>
      </c>
      <c r="AP993">
        <v>1</v>
      </c>
      <c r="AQ993">
        <v>0</v>
      </c>
    </row>
    <row r="994" spans="1:43" x14ac:dyDescent="0.45">
      <c r="A994">
        <v>3.8640884802840202E+18</v>
      </c>
      <c r="B994" t="s">
        <v>6072</v>
      </c>
      <c r="C994" t="s">
        <v>7282</v>
      </c>
      <c r="D994" t="s">
        <v>42</v>
      </c>
      <c r="E994" t="s">
        <v>7288</v>
      </c>
      <c r="F994" s="1">
        <v>46307</v>
      </c>
      <c r="G994">
        <v>1041</v>
      </c>
      <c r="H994">
        <v>0</v>
      </c>
      <c r="I994">
        <v>1041</v>
      </c>
      <c r="J994">
        <v>100</v>
      </c>
      <c r="K994" t="s">
        <v>13563</v>
      </c>
      <c r="L994" t="s">
        <v>7289</v>
      </c>
      <c r="M994" t="s">
        <v>7290</v>
      </c>
      <c r="N994" t="s">
        <v>43</v>
      </c>
      <c r="O994" t="s">
        <v>1839</v>
      </c>
      <c r="P994" t="s">
        <v>44</v>
      </c>
      <c r="R994">
        <v>95</v>
      </c>
      <c r="S994" t="s">
        <v>45</v>
      </c>
      <c r="T994">
        <v>0.2</v>
      </c>
      <c r="U994" t="s">
        <v>126</v>
      </c>
      <c r="V994" t="s">
        <v>527</v>
      </c>
      <c r="W994" t="s">
        <v>65</v>
      </c>
      <c r="X994" t="s">
        <v>68</v>
      </c>
      <c r="Y994" t="s">
        <v>65</v>
      </c>
      <c r="Z994" t="s">
        <v>68</v>
      </c>
      <c r="AA994" t="s">
        <v>46</v>
      </c>
      <c r="AB994" t="s">
        <v>47</v>
      </c>
      <c r="AC994" t="s">
        <v>6076</v>
      </c>
      <c r="AD994" t="s">
        <v>48</v>
      </c>
      <c r="AE994" t="s">
        <v>49</v>
      </c>
      <c r="AF994" t="s">
        <v>171</v>
      </c>
      <c r="AG994" t="s">
        <v>106</v>
      </c>
      <c r="AH994" t="s">
        <v>107</v>
      </c>
      <c r="AI994" s="1">
        <v>46307</v>
      </c>
      <c r="AJ994" t="s">
        <v>528</v>
      </c>
      <c r="AK994" t="s">
        <v>51</v>
      </c>
      <c r="AL994" t="s">
        <v>527</v>
      </c>
      <c r="AM994">
        <v>0.95</v>
      </c>
      <c r="AN994">
        <v>0</v>
      </c>
      <c r="AO994">
        <v>0</v>
      </c>
      <c r="AP994">
        <v>1</v>
      </c>
      <c r="AQ994">
        <v>0</v>
      </c>
    </row>
    <row r="995" spans="1:43" x14ac:dyDescent="0.45">
      <c r="A995">
        <v>3.86408848028401E+18</v>
      </c>
      <c r="B995" t="s">
        <v>6072</v>
      </c>
      <c r="C995" t="s">
        <v>7291</v>
      </c>
      <c r="D995" t="s">
        <v>42</v>
      </c>
      <c r="E995" t="s">
        <v>7292</v>
      </c>
      <c r="F995" s="1">
        <v>46307</v>
      </c>
      <c r="G995">
        <v>1041</v>
      </c>
      <c r="H995">
        <v>0</v>
      </c>
      <c r="I995">
        <v>1041</v>
      </c>
      <c r="J995">
        <v>100</v>
      </c>
      <c r="K995" t="s">
        <v>13563</v>
      </c>
      <c r="L995" t="s">
        <v>7293</v>
      </c>
      <c r="M995" t="s">
        <v>7294</v>
      </c>
      <c r="N995" t="s">
        <v>43</v>
      </c>
      <c r="O995" t="s">
        <v>540</v>
      </c>
      <c r="P995" t="s">
        <v>44</v>
      </c>
      <c r="R995">
        <v>95</v>
      </c>
      <c r="S995" t="s">
        <v>45</v>
      </c>
      <c r="T995">
        <v>0.2</v>
      </c>
      <c r="U995" t="s">
        <v>126</v>
      </c>
      <c r="V995" t="s">
        <v>527</v>
      </c>
      <c r="W995" t="s">
        <v>65</v>
      </c>
      <c r="X995" t="s">
        <v>68</v>
      </c>
      <c r="Y995" t="s">
        <v>65</v>
      </c>
      <c r="Z995" t="s">
        <v>68</v>
      </c>
      <c r="AA995" t="s">
        <v>46</v>
      </c>
      <c r="AB995" t="s">
        <v>47</v>
      </c>
      <c r="AC995" t="s">
        <v>6076</v>
      </c>
      <c r="AD995" t="s">
        <v>48</v>
      </c>
      <c r="AE995" t="s">
        <v>49</v>
      </c>
      <c r="AF995" t="s">
        <v>171</v>
      </c>
      <c r="AG995" t="s">
        <v>106</v>
      </c>
      <c r="AH995" t="s">
        <v>107</v>
      </c>
      <c r="AI995" s="1">
        <v>46307</v>
      </c>
      <c r="AJ995" t="s">
        <v>541</v>
      </c>
      <c r="AK995" t="s">
        <v>51</v>
      </c>
      <c r="AL995" t="s">
        <v>527</v>
      </c>
      <c r="AM995">
        <v>0.95</v>
      </c>
      <c r="AN995">
        <v>0</v>
      </c>
      <c r="AO995">
        <v>0</v>
      </c>
      <c r="AP995">
        <v>1</v>
      </c>
      <c r="AQ995">
        <v>0</v>
      </c>
    </row>
    <row r="996" spans="1:43" x14ac:dyDescent="0.45">
      <c r="A996">
        <v>3.8640884802839798E+18</v>
      </c>
      <c r="B996" t="s">
        <v>6072</v>
      </c>
      <c r="C996" t="s">
        <v>7295</v>
      </c>
      <c r="D996" t="s">
        <v>42</v>
      </c>
      <c r="E996" t="s">
        <v>7296</v>
      </c>
      <c r="F996" s="1">
        <v>46307</v>
      </c>
      <c r="G996">
        <v>1041</v>
      </c>
      <c r="H996">
        <v>0</v>
      </c>
      <c r="I996">
        <v>1041</v>
      </c>
      <c r="J996">
        <v>100</v>
      </c>
      <c r="K996" t="s">
        <v>13563</v>
      </c>
      <c r="L996" t="s">
        <v>7297</v>
      </c>
      <c r="M996" t="s">
        <v>7298</v>
      </c>
      <c r="N996" t="s">
        <v>43</v>
      </c>
      <c r="O996" t="s">
        <v>90</v>
      </c>
      <c r="P996" t="s">
        <v>44</v>
      </c>
      <c r="R996">
        <v>95</v>
      </c>
      <c r="S996" t="s">
        <v>45</v>
      </c>
      <c r="T996">
        <v>0.2</v>
      </c>
      <c r="U996" t="s">
        <v>126</v>
      </c>
      <c r="V996" t="s">
        <v>527</v>
      </c>
      <c r="W996" t="s">
        <v>65</v>
      </c>
      <c r="X996" t="s">
        <v>68</v>
      </c>
      <c r="Y996" t="s">
        <v>65</v>
      </c>
      <c r="Z996" t="s">
        <v>68</v>
      </c>
      <c r="AA996" t="s">
        <v>46</v>
      </c>
      <c r="AB996" t="s">
        <v>47</v>
      </c>
      <c r="AC996" t="s">
        <v>6076</v>
      </c>
      <c r="AD996" t="s">
        <v>48</v>
      </c>
      <c r="AE996" t="s">
        <v>49</v>
      </c>
      <c r="AF996" t="s">
        <v>171</v>
      </c>
      <c r="AG996" t="s">
        <v>106</v>
      </c>
      <c r="AH996" t="s">
        <v>107</v>
      </c>
      <c r="AI996" s="1">
        <v>46307</v>
      </c>
      <c r="AJ996" t="s">
        <v>91</v>
      </c>
      <c r="AK996" t="s">
        <v>51</v>
      </c>
      <c r="AL996" t="s">
        <v>527</v>
      </c>
      <c r="AM996">
        <v>0.95</v>
      </c>
      <c r="AN996">
        <v>0</v>
      </c>
      <c r="AO996">
        <v>0</v>
      </c>
      <c r="AP996">
        <v>1</v>
      </c>
      <c r="AQ996">
        <v>0</v>
      </c>
    </row>
    <row r="997" spans="1:43" x14ac:dyDescent="0.45">
      <c r="A997">
        <v>3.8640884802839398E+18</v>
      </c>
      <c r="B997" t="s">
        <v>6072</v>
      </c>
      <c r="C997" t="s">
        <v>6077</v>
      </c>
      <c r="D997" t="s">
        <v>42</v>
      </c>
      <c r="E997" t="s">
        <v>7299</v>
      </c>
      <c r="F997" s="1">
        <v>46307</v>
      </c>
      <c r="G997">
        <v>1041</v>
      </c>
      <c r="H997">
        <v>0</v>
      </c>
      <c r="I997">
        <v>1041</v>
      </c>
      <c r="J997">
        <v>100</v>
      </c>
      <c r="K997" t="s">
        <v>13563</v>
      </c>
      <c r="L997" t="s">
        <v>7300</v>
      </c>
      <c r="M997" t="s">
        <v>7301</v>
      </c>
      <c r="N997" t="s">
        <v>43</v>
      </c>
      <c r="O997" t="s">
        <v>104</v>
      </c>
      <c r="P997" t="s">
        <v>44</v>
      </c>
      <c r="R997">
        <v>95</v>
      </c>
      <c r="S997" t="s">
        <v>45</v>
      </c>
      <c r="T997">
        <v>0.2</v>
      </c>
      <c r="U997" t="s">
        <v>126</v>
      </c>
      <c r="V997" t="s">
        <v>527</v>
      </c>
      <c r="W997" t="s">
        <v>65</v>
      </c>
      <c r="X997" t="s">
        <v>68</v>
      </c>
      <c r="Y997" t="s">
        <v>65</v>
      </c>
      <c r="Z997" t="s">
        <v>68</v>
      </c>
      <c r="AA997" t="s">
        <v>46</v>
      </c>
      <c r="AB997" t="s">
        <v>47</v>
      </c>
      <c r="AC997" t="s">
        <v>6076</v>
      </c>
      <c r="AD997" t="s">
        <v>48</v>
      </c>
      <c r="AE997" t="s">
        <v>49</v>
      </c>
      <c r="AF997" t="s">
        <v>171</v>
      </c>
      <c r="AG997" t="s">
        <v>106</v>
      </c>
      <c r="AH997" t="s">
        <v>107</v>
      </c>
      <c r="AI997" s="1">
        <v>46307</v>
      </c>
      <c r="AJ997" t="s">
        <v>103</v>
      </c>
      <c r="AK997" t="s">
        <v>51</v>
      </c>
      <c r="AL997" t="s">
        <v>527</v>
      </c>
      <c r="AM997">
        <v>0.95</v>
      </c>
      <c r="AN997">
        <v>0</v>
      </c>
      <c r="AO997">
        <v>0</v>
      </c>
      <c r="AP997">
        <v>1</v>
      </c>
      <c r="AQ997">
        <v>0</v>
      </c>
    </row>
    <row r="998" spans="1:43" x14ac:dyDescent="0.45">
      <c r="A998">
        <v>3.86408848028399E+18</v>
      </c>
      <c r="B998" t="s">
        <v>6072</v>
      </c>
      <c r="D998" t="s">
        <v>55</v>
      </c>
      <c r="E998" t="s">
        <v>7302</v>
      </c>
      <c r="F998" s="1">
        <v>46307</v>
      </c>
      <c r="G998">
        <v>1041</v>
      </c>
      <c r="H998">
        <v>0</v>
      </c>
      <c r="I998">
        <v>1041</v>
      </c>
      <c r="J998">
        <v>100</v>
      </c>
      <c r="K998" t="s">
        <v>13563</v>
      </c>
      <c r="L998" t="s">
        <v>7303</v>
      </c>
      <c r="M998" t="s">
        <v>7304</v>
      </c>
      <c r="N998" t="s">
        <v>56</v>
      </c>
      <c r="P998" t="s">
        <v>44</v>
      </c>
      <c r="R998">
        <v>100</v>
      </c>
      <c r="S998" t="s">
        <v>57</v>
      </c>
      <c r="T998">
        <v>0.15</v>
      </c>
      <c r="U998" t="s">
        <v>126</v>
      </c>
      <c r="V998" t="s">
        <v>527</v>
      </c>
      <c r="W998" t="s">
        <v>65</v>
      </c>
      <c r="X998" t="s">
        <v>68</v>
      </c>
      <c r="Y998" t="s">
        <v>65</v>
      </c>
      <c r="Z998" t="s">
        <v>68</v>
      </c>
      <c r="AA998" t="s">
        <v>46</v>
      </c>
      <c r="AB998" t="s">
        <v>47</v>
      </c>
      <c r="AC998" t="s">
        <v>6076</v>
      </c>
      <c r="AD998" t="s">
        <v>48</v>
      </c>
      <c r="AE998" t="s">
        <v>49</v>
      </c>
      <c r="AF998" t="s">
        <v>171</v>
      </c>
      <c r="AG998" t="s">
        <v>106</v>
      </c>
      <c r="AH998" t="s">
        <v>107</v>
      </c>
      <c r="AI998" s="1">
        <v>46307</v>
      </c>
      <c r="AM998">
        <v>1</v>
      </c>
      <c r="AN998">
        <v>0</v>
      </c>
      <c r="AO998">
        <v>0</v>
      </c>
      <c r="AP998">
        <v>1</v>
      </c>
      <c r="AQ998">
        <v>0</v>
      </c>
    </row>
    <row r="999" spans="1:43" x14ac:dyDescent="0.45">
      <c r="A999">
        <v>3.8640884802839598E+18</v>
      </c>
      <c r="B999" t="s">
        <v>6072</v>
      </c>
      <c r="C999" t="s">
        <v>7305</v>
      </c>
      <c r="D999" t="s">
        <v>42</v>
      </c>
      <c r="E999" t="s">
        <v>7306</v>
      </c>
      <c r="F999" s="1">
        <v>46307</v>
      </c>
      <c r="G999">
        <v>1041</v>
      </c>
      <c r="H999">
        <v>0</v>
      </c>
      <c r="I999">
        <v>1041</v>
      </c>
      <c r="J999">
        <v>100</v>
      </c>
      <c r="K999" t="s">
        <v>13563</v>
      </c>
      <c r="L999" t="s">
        <v>7307</v>
      </c>
      <c r="M999" t="s">
        <v>7308</v>
      </c>
      <c r="N999" t="s">
        <v>43</v>
      </c>
      <c r="O999" t="s">
        <v>546</v>
      </c>
      <c r="P999" t="s">
        <v>44</v>
      </c>
      <c r="R999">
        <v>95</v>
      </c>
      <c r="S999" t="s">
        <v>45</v>
      </c>
      <c r="T999">
        <v>0.2</v>
      </c>
      <c r="U999" t="s">
        <v>126</v>
      </c>
      <c r="V999" t="s">
        <v>527</v>
      </c>
      <c r="W999" t="s">
        <v>65</v>
      </c>
      <c r="X999" t="s">
        <v>68</v>
      </c>
      <c r="Y999" t="s">
        <v>65</v>
      </c>
      <c r="Z999" t="s">
        <v>68</v>
      </c>
      <c r="AA999" t="s">
        <v>46</v>
      </c>
      <c r="AB999" t="s">
        <v>47</v>
      </c>
      <c r="AC999" t="s">
        <v>6076</v>
      </c>
      <c r="AD999" t="s">
        <v>48</v>
      </c>
      <c r="AE999" t="s">
        <v>49</v>
      </c>
      <c r="AF999" t="s">
        <v>171</v>
      </c>
      <c r="AG999" t="s">
        <v>106</v>
      </c>
      <c r="AH999" t="s">
        <v>107</v>
      </c>
      <c r="AI999" s="1">
        <v>46307</v>
      </c>
      <c r="AJ999" t="s">
        <v>547</v>
      </c>
      <c r="AK999" t="s">
        <v>51</v>
      </c>
      <c r="AL999" t="s">
        <v>527</v>
      </c>
      <c r="AM999">
        <v>0.95</v>
      </c>
      <c r="AN999">
        <v>0</v>
      </c>
      <c r="AO999">
        <v>0</v>
      </c>
      <c r="AP999">
        <v>1</v>
      </c>
      <c r="AQ999">
        <v>0</v>
      </c>
    </row>
    <row r="1000" spans="1:43" x14ac:dyDescent="0.45">
      <c r="A1000">
        <v>3.86408848028399E+18</v>
      </c>
      <c r="B1000" t="s">
        <v>6072</v>
      </c>
      <c r="C1000" t="s">
        <v>7309</v>
      </c>
      <c r="D1000" t="s">
        <v>42</v>
      </c>
      <c r="E1000" t="s">
        <v>7310</v>
      </c>
      <c r="F1000" s="1">
        <v>46307</v>
      </c>
      <c r="G1000">
        <v>1041</v>
      </c>
      <c r="H1000">
        <v>0</v>
      </c>
      <c r="I1000">
        <v>1041</v>
      </c>
      <c r="J1000">
        <v>100</v>
      </c>
      <c r="K1000" t="s">
        <v>13563</v>
      </c>
      <c r="L1000" t="s">
        <v>7311</v>
      </c>
      <c r="M1000" t="s">
        <v>7312</v>
      </c>
      <c r="N1000" t="s">
        <v>43</v>
      </c>
      <c r="O1000" t="s">
        <v>98</v>
      </c>
      <c r="P1000" t="s">
        <v>44</v>
      </c>
      <c r="R1000">
        <v>95</v>
      </c>
      <c r="S1000" t="s">
        <v>45</v>
      </c>
      <c r="T1000">
        <v>0.2</v>
      </c>
      <c r="U1000" t="s">
        <v>126</v>
      </c>
      <c r="V1000" t="s">
        <v>527</v>
      </c>
      <c r="W1000" t="s">
        <v>65</v>
      </c>
      <c r="X1000" t="s">
        <v>68</v>
      </c>
      <c r="Y1000" t="s">
        <v>65</v>
      </c>
      <c r="Z1000" t="s">
        <v>68</v>
      </c>
      <c r="AA1000" t="s">
        <v>46</v>
      </c>
      <c r="AB1000" t="s">
        <v>47</v>
      </c>
      <c r="AC1000" t="s">
        <v>6076</v>
      </c>
      <c r="AD1000" t="s">
        <v>48</v>
      </c>
      <c r="AE1000" t="s">
        <v>49</v>
      </c>
      <c r="AF1000" t="s">
        <v>171</v>
      </c>
      <c r="AG1000" t="s">
        <v>106</v>
      </c>
      <c r="AH1000" t="s">
        <v>107</v>
      </c>
      <c r="AI1000" s="1">
        <v>46307</v>
      </c>
      <c r="AJ1000" t="s">
        <v>93</v>
      </c>
      <c r="AK1000" t="s">
        <v>51</v>
      </c>
      <c r="AL1000" t="s">
        <v>527</v>
      </c>
      <c r="AM1000">
        <v>0.95</v>
      </c>
      <c r="AN1000">
        <v>0</v>
      </c>
      <c r="AO1000">
        <v>0</v>
      </c>
      <c r="AP1000">
        <v>1</v>
      </c>
      <c r="AQ1000">
        <v>0</v>
      </c>
    </row>
    <row r="1001" spans="1:43" x14ac:dyDescent="0.45">
      <c r="A1001">
        <v>3.86408848028401E+18</v>
      </c>
      <c r="B1001" t="s">
        <v>6072</v>
      </c>
      <c r="C1001" t="s">
        <v>6073</v>
      </c>
      <c r="D1001" t="s">
        <v>42</v>
      </c>
      <c r="E1001" t="s">
        <v>7313</v>
      </c>
      <c r="F1001" s="1">
        <v>46307</v>
      </c>
      <c r="G1001">
        <v>1041</v>
      </c>
      <c r="H1001">
        <v>0</v>
      </c>
      <c r="I1001">
        <v>1041</v>
      </c>
      <c r="J1001">
        <v>100</v>
      </c>
      <c r="K1001" t="s">
        <v>13563</v>
      </c>
      <c r="L1001" t="s">
        <v>7314</v>
      </c>
      <c r="M1001" t="s">
        <v>7315</v>
      </c>
      <c r="N1001" t="s">
        <v>43</v>
      </c>
      <c r="O1001" t="s">
        <v>102</v>
      </c>
      <c r="P1001" t="s">
        <v>44</v>
      </c>
      <c r="R1001">
        <v>95</v>
      </c>
      <c r="S1001" t="s">
        <v>45</v>
      </c>
      <c r="T1001">
        <v>0.2</v>
      </c>
      <c r="U1001" t="s">
        <v>126</v>
      </c>
      <c r="V1001" t="s">
        <v>527</v>
      </c>
      <c r="W1001" t="s">
        <v>65</v>
      </c>
      <c r="X1001" t="s">
        <v>68</v>
      </c>
      <c r="Y1001" t="s">
        <v>65</v>
      </c>
      <c r="Z1001" t="s">
        <v>68</v>
      </c>
      <c r="AA1001" t="s">
        <v>46</v>
      </c>
      <c r="AB1001" t="s">
        <v>47</v>
      </c>
      <c r="AC1001" t="s">
        <v>6076</v>
      </c>
      <c r="AD1001" t="s">
        <v>48</v>
      </c>
      <c r="AE1001" t="s">
        <v>49</v>
      </c>
      <c r="AF1001" t="s">
        <v>171</v>
      </c>
      <c r="AG1001" t="s">
        <v>106</v>
      </c>
      <c r="AH1001" t="s">
        <v>107</v>
      </c>
      <c r="AI1001" s="1">
        <v>46307</v>
      </c>
      <c r="AJ1001" t="s">
        <v>99</v>
      </c>
      <c r="AK1001" t="s">
        <v>51</v>
      </c>
      <c r="AL1001" t="s">
        <v>527</v>
      </c>
      <c r="AM1001">
        <v>0.95</v>
      </c>
      <c r="AN1001">
        <v>0</v>
      </c>
      <c r="AO1001">
        <v>0</v>
      </c>
      <c r="AP1001">
        <v>1</v>
      </c>
      <c r="AQ1001">
        <v>0</v>
      </c>
    </row>
    <row r="1002" spans="1:43" x14ac:dyDescent="0.45">
      <c r="A1002">
        <v>3.8640884802839598E+18</v>
      </c>
      <c r="B1002" t="s">
        <v>6072</v>
      </c>
      <c r="C1002" t="s">
        <v>7305</v>
      </c>
      <c r="D1002" t="s">
        <v>52</v>
      </c>
      <c r="E1002" t="s">
        <v>7316</v>
      </c>
      <c r="F1002" s="1">
        <v>46307</v>
      </c>
      <c r="G1002">
        <v>1041</v>
      </c>
      <c r="H1002">
        <v>1</v>
      </c>
      <c r="I1002">
        <v>1040</v>
      </c>
      <c r="J1002">
        <v>99.9</v>
      </c>
      <c r="K1002" t="s">
        <v>13563</v>
      </c>
      <c r="L1002" t="s">
        <v>7317</v>
      </c>
      <c r="M1002" t="s">
        <v>7318</v>
      </c>
      <c r="N1002" t="s">
        <v>53</v>
      </c>
      <c r="O1002" t="s">
        <v>1843</v>
      </c>
      <c r="P1002" t="s">
        <v>44</v>
      </c>
      <c r="R1002">
        <v>100</v>
      </c>
      <c r="S1002" t="s">
        <v>54</v>
      </c>
      <c r="T1002">
        <v>0.2</v>
      </c>
      <c r="U1002" t="s">
        <v>126</v>
      </c>
      <c r="V1002" t="s">
        <v>527</v>
      </c>
      <c r="W1002" t="s">
        <v>65</v>
      </c>
      <c r="X1002" t="s">
        <v>68</v>
      </c>
      <c r="Y1002" t="s">
        <v>65</v>
      </c>
      <c r="Z1002" t="s">
        <v>68</v>
      </c>
      <c r="AA1002" t="s">
        <v>46</v>
      </c>
      <c r="AB1002" t="s">
        <v>47</v>
      </c>
      <c r="AC1002" t="s">
        <v>6076</v>
      </c>
      <c r="AD1002" t="s">
        <v>48</v>
      </c>
      <c r="AE1002" t="s">
        <v>49</v>
      </c>
      <c r="AF1002" t="s">
        <v>171</v>
      </c>
      <c r="AG1002" t="s">
        <v>106</v>
      </c>
      <c r="AH1002" t="s">
        <v>107</v>
      </c>
      <c r="AI1002" s="1">
        <v>46307</v>
      </c>
      <c r="AJ1002" t="s">
        <v>547</v>
      </c>
      <c r="AK1002" t="s">
        <v>51</v>
      </c>
      <c r="AL1002" t="s">
        <v>527</v>
      </c>
      <c r="AM1002">
        <v>0.9</v>
      </c>
      <c r="AN1002">
        <v>9.6061479346799997E-2</v>
      </c>
      <c r="AO1002">
        <v>0</v>
      </c>
      <c r="AP1002">
        <v>1</v>
      </c>
      <c r="AQ1002">
        <v>0</v>
      </c>
    </row>
    <row r="1003" spans="1:43" x14ac:dyDescent="0.45">
      <c r="A1003">
        <v>3.86408848028403E+18</v>
      </c>
      <c r="B1003" t="s">
        <v>6072</v>
      </c>
      <c r="C1003" t="s">
        <v>7282</v>
      </c>
      <c r="D1003" t="s">
        <v>52</v>
      </c>
      <c r="E1003" t="s">
        <v>7319</v>
      </c>
      <c r="F1003" s="1">
        <v>46307</v>
      </c>
      <c r="G1003">
        <v>1041</v>
      </c>
      <c r="H1003">
        <v>0</v>
      </c>
      <c r="I1003">
        <v>1041</v>
      </c>
      <c r="J1003">
        <v>100</v>
      </c>
      <c r="K1003" t="s">
        <v>13563</v>
      </c>
      <c r="L1003" t="s">
        <v>7320</v>
      </c>
      <c r="M1003" t="s">
        <v>988</v>
      </c>
      <c r="N1003" t="s">
        <v>53</v>
      </c>
      <c r="O1003" t="s">
        <v>989</v>
      </c>
      <c r="P1003" t="s">
        <v>44</v>
      </c>
      <c r="R1003">
        <v>100</v>
      </c>
      <c r="S1003" t="s">
        <v>54</v>
      </c>
      <c r="T1003">
        <v>0.2</v>
      </c>
      <c r="U1003" t="s">
        <v>126</v>
      </c>
      <c r="V1003" t="s">
        <v>527</v>
      </c>
      <c r="W1003" t="s">
        <v>65</v>
      </c>
      <c r="X1003" t="s">
        <v>68</v>
      </c>
      <c r="Y1003" t="s">
        <v>65</v>
      </c>
      <c r="Z1003" t="s">
        <v>68</v>
      </c>
      <c r="AA1003" t="s">
        <v>46</v>
      </c>
      <c r="AB1003" t="s">
        <v>47</v>
      </c>
      <c r="AC1003" t="s">
        <v>6076</v>
      </c>
      <c r="AD1003" t="s">
        <v>48</v>
      </c>
      <c r="AE1003" t="s">
        <v>49</v>
      </c>
      <c r="AF1003" t="s">
        <v>171</v>
      </c>
      <c r="AG1003" t="s">
        <v>106</v>
      </c>
      <c r="AH1003" t="s">
        <v>107</v>
      </c>
      <c r="AI1003" s="1">
        <v>46307</v>
      </c>
      <c r="AJ1003" t="s">
        <v>528</v>
      </c>
      <c r="AK1003" t="s">
        <v>51</v>
      </c>
      <c r="AL1003" t="s">
        <v>527</v>
      </c>
      <c r="AM1003">
        <v>0.9</v>
      </c>
      <c r="AN1003">
        <v>0</v>
      </c>
      <c r="AO1003">
        <v>0</v>
      </c>
      <c r="AP1003">
        <v>1</v>
      </c>
      <c r="AQ1003">
        <v>0</v>
      </c>
    </row>
    <row r="1004" spans="1:43" x14ac:dyDescent="0.45">
      <c r="A1004">
        <v>3.8640884802840499E+18</v>
      </c>
      <c r="B1004" t="s">
        <v>6072</v>
      </c>
      <c r="C1004" t="s">
        <v>7291</v>
      </c>
      <c r="D1004" t="s">
        <v>52</v>
      </c>
      <c r="E1004" t="s">
        <v>7321</v>
      </c>
      <c r="F1004" s="1">
        <v>46307</v>
      </c>
      <c r="G1004">
        <v>1041</v>
      </c>
      <c r="H1004">
        <v>31</v>
      </c>
      <c r="I1004">
        <v>1010</v>
      </c>
      <c r="J1004">
        <v>97.02</v>
      </c>
      <c r="K1004" t="s">
        <v>13563</v>
      </c>
      <c r="L1004" t="s">
        <v>7322</v>
      </c>
      <c r="M1004" t="s">
        <v>7323</v>
      </c>
      <c r="N1004" t="s">
        <v>53</v>
      </c>
      <c r="O1004" t="s">
        <v>1851</v>
      </c>
      <c r="P1004" t="s">
        <v>44</v>
      </c>
      <c r="R1004">
        <v>100</v>
      </c>
      <c r="S1004" t="s">
        <v>54</v>
      </c>
      <c r="T1004">
        <v>0.2</v>
      </c>
      <c r="U1004" t="s">
        <v>126</v>
      </c>
      <c r="V1004" t="s">
        <v>527</v>
      </c>
      <c r="W1004" t="s">
        <v>65</v>
      </c>
      <c r="X1004" t="s">
        <v>68</v>
      </c>
      <c r="Y1004" t="s">
        <v>65</v>
      </c>
      <c r="Z1004" t="s">
        <v>68</v>
      </c>
      <c r="AA1004" t="s">
        <v>46</v>
      </c>
      <c r="AB1004" t="s">
        <v>47</v>
      </c>
      <c r="AC1004" t="s">
        <v>6076</v>
      </c>
      <c r="AD1004" t="s">
        <v>48</v>
      </c>
      <c r="AE1004" t="s">
        <v>49</v>
      </c>
      <c r="AF1004" t="s">
        <v>171</v>
      </c>
      <c r="AG1004" t="s">
        <v>106</v>
      </c>
      <c r="AH1004" t="s">
        <v>107</v>
      </c>
      <c r="AI1004" s="1">
        <v>46307</v>
      </c>
      <c r="AJ1004" t="s">
        <v>541</v>
      </c>
      <c r="AK1004" t="s">
        <v>51</v>
      </c>
      <c r="AL1004" t="s">
        <v>527</v>
      </c>
      <c r="AM1004">
        <v>0.9</v>
      </c>
      <c r="AN1004">
        <v>2.9779058597502002</v>
      </c>
      <c r="AO1004">
        <v>0</v>
      </c>
      <c r="AP1004">
        <v>1</v>
      </c>
      <c r="AQ1004">
        <v>0</v>
      </c>
    </row>
    <row r="1005" spans="1:43" x14ac:dyDescent="0.45">
      <c r="A1005">
        <v>3.8640884802840003E+18</v>
      </c>
      <c r="B1005" t="s">
        <v>6072</v>
      </c>
      <c r="C1005" t="s">
        <v>7295</v>
      </c>
      <c r="D1005" t="s">
        <v>52</v>
      </c>
      <c r="E1005" t="s">
        <v>7324</v>
      </c>
      <c r="F1005" s="1">
        <v>46307</v>
      </c>
      <c r="G1005">
        <v>1041</v>
      </c>
      <c r="H1005">
        <v>12</v>
      </c>
      <c r="I1005">
        <v>1029</v>
      </c>
      <c r="J1005">
        <v>98.85</v>
      </c>
      <c r="K1005" t="s">
        <v>13563</v>
      </c>
      <c r="L1005" t="s">
        <v>7325</v>
      </c>
      <c r="M1005" t="s">
        <v>7326</v>
      </c>
      <c r="N1005" t="s">
        <v>53</v>
      </c>
      <c r="O1005" t="s">
        <v>615</v>
      </c>
      <c r="P1005" t="s">
        <v>44</v>
      </c>
      <c r="R1005">
        <v>100</v>
      </c>
      <c r="S1005" t="s">
        <v>54</v>
      </c>
      <c r="T1005">
        <v>0.2</v>
      </c>
      <c r="U1005" t="s">
        <v>126</v>
      </c>
      <c r="V1005" t="s">
        <v>527</v>
      </c>
      <c r="W1005" t="s">
        <v>65</v>
      </c>
      <c r="X1005" t="s">
        <v>68</v>
      </c>
      <c r="Y1005" t="s">
        <v>65</v>
      </c>
      <c r="Z1005" t="s">
        <v>68</v>
      </c>
      <c r="AA1005" t="s">
        <v>46</v>
      </c>
      <c r="AB1005" t="s">
        <v>47</v>
      </c>
      <c r="AC1005" t="s">
        <v>6076</v>
      </c>
      <c r="AD1005" t="s">
        <v>48</v>
      </c>
      <c r="AE1005" t="s">
        <v>49</v>
      </c>
      <c r="AF1005" t="s">
        <v>171</v>
      </c>
      <c r="AG1005" t="s">
        <v>106</v>
      </c>
      <c r="AH1005" t="s">
        <v>107</v>
      </c>
      <c r="AI1005" s="1">
        <v>46307</v>
      </c>
      <c r="AJ1005" t="s">
        <v>91</v>
      </c>
      <c r="AK1005" t="s">
        <v>51</v>
      </c>
      <c r="AL1005" t="s">
        <v>527</v>
      </c>
      <c r="AM1005">
        <v>0.9</v>
      </c>
      <c r="AN1005">
        <v>1.1527377521614</v>
      </c>
      <c r="AO1005">
        <v>0</v>
      </c>
      <c r="AP1005">
        <v>1</v>
      </c>
      <c r="AQ1005">
        <v>0</v>
      </c>
    </row>
    <row r="1006" spans="1:43" x14ac:dyDescent="0.45">
      <c r="A1006">
        <v>3.8640884802839798E+18</v>
      </c>
      <c r="B1006" t="s">
        <v>10660</v>
      </c>
      <c r="C1006" t="s">
        <v>10669</v>
      </c>
      <c r="D1006" t="s">
        <v>52</v>
      </c>
      <c r="E1006" t="s">
        <v>10670</v>
      </c>
      <c r="F1006" s="1">
        <v>46307</v>
      </c>
      <c r="G1006">
        <v>51</v>
      </c>
      <c r="H1006">
        <v>24</v>
      </c>
      <c r="I1006">
        <v>27</v>
      </c>
      <c r="J1006">
        <v>52.94</v>
      </c>
      <c r="K1006" t="s">
        <v>13562</v>
      </c>
      <c r="L1006" t="s">
        <v>10671</v>
      </c>
      <c r="M1006" t="s">
        <v>10672</v>
      </c>
      <c r="N1006" t="s">
        <v>53</v>
      </c>
      <c r="O1006" t="s">
        <v>867</v>
      </c>
      <c r="P1006" t="s">
        <v>44</v>
      </c>
      <c r="R1006">
        <v>100</v>
      </c>
      <c r="S1006" t="s">
        <v>54</v>
      </c>
      <c r="T1006">
        <v>0.2</v>
      </c>
      <c r="U1006" t="s">
        <v>10665</v>
      </c>
      <c r="V1006" t="s">
        <v>851</v>
      </c>
      <c r="W1006" t="s">
        <v>65</v>
      </c>
      <c r="X1006" t="s">
        <v>68</v>
      </c>
      <c r="Y1006" t="s">
        <v>65</v>
      </c>
      <c r="Z1006" t="s">
        <v>68</v>
      </c>
      <c r="AA1006" t="s">
        <v>46</v>
      </c>
      <c r="AB1006" t="s">
        <v>47</v>
      </c>
      <c r="AD1006" t="s">
        <v>48</v>
      </c>
      <c r="AE1006" t="s">
        <v>49</v>
      </c>
      <c r="AF1006" t="s">
        <v>171</v>
      </c>
      <c r="AG1006" t="s">
        <v>106</v>
      </c>
      <c r="AH1006" t="s">
        <v>107</v>
      </c>
      <c r="AI1006" s="1">
        <v>46307</v>
      </c>
      <c r="AJ1006" t="s">
        <v>868</v>
      </c>
      <c r="AK1006" t="s">
        <v>51</v>
      </c>
      <c r="AL1006" t="s">
        <v>851</v>
      </c>
      <c r="AM1006">
        <v>0.9</v>
      </c>
      <c r="AN1006">
        <v>47.058823529411796</v>
      </c>
      <c r="AO1006">
        <v>0</v>
      </c>
      <c r="AP1006">
        <v>1</v>
      </c>
      <c r="AQ1006">
        <v>0</v>
      </c>
    </row>
    <row r="1007" spans="1:43" x14ac:dyDescent="0.45">
      <c r="A1007">
        <v>3.86408848028399E+18</v>
      </c>
      <c r="B1007" s="2" t="s">
        <v>7481</v>
      </c>
      <c r="C1007" t="s">
        <v>7502</v>
      </c>
      <c r="D1007" t="s">
        <v>42</v>
      </c>
      <c r="E1007" t="s">
        <v>7503</v>
      </c>
      <c r="F1007" s="1">
        <v>46307</v>
      </c>
      <c r="G1007">
        <v>45313</v>
      </c>
      <c r="H1007">
        <v>0</v>
      </c>
      <c r="I1007">
        <v>45313</v>
      </c>
      <c r="J1007">
        <v>100</v>
      </c>
      <c r="K1007" t="s">
        <v>13563</v>
      </c>
      <c r="L1007" t="s">
        <v>7504</v>
      </c>
      <c r="M1007" t="s">
        <v>7505</v>
      </c>
      <c r="N1007" t="s">
        <v>43</v>
      </c>
      <c r="O1007" t="s">
        <v>7506</v>
      </c>
      <c r="P1007" t="s">
        <v>44</v>
      </c>
      <c r="R1007">
        <v>95</v>
      </c>
      <c r="S1007" t="s">
        <v>45</v>
      </c>
      <c r="T1007">
        <v>0.2</v>
      </c>
      <c r="U1007" t="s">
        <v>7487</v>
      </c>
      <c r="V1007" t="s">
        <v>7488</v>
      </c>
      <c r="W1007" t="s">
        <v>77</v>
      </c>
      <c r="X1007" t="s">
        <v>78</v>
      </c>
      <c r="Y1007" t="s">
        <v>77</v>
      </c>
      <c r="Z1007" t="s">
        <v>78</v>
      </c>
      <c r="AA1007" t="s">
        <v>46</v>
      </c>
      <c r="AB1007" t="s">
        <v>47</v>
      </c>
      <c r="AD1007" t="s">
        <v>48</v>
      </c>
      <c r="AE1007" t="s">
        <v>49</v>
      </c>
      <c r="AF1007" t="s">
        <v>171</v>
      </c>
      <c r="AG1007" t="s">
        <v>106</v>
      </c>
      <c r="AH1007" t="s">
        <v>107</v>
      </c>
      <c r="AI1007" s="1">
        <v>46307</v>
      </c>
      <c r="AJ1007" t="s">
        <v>7507</v>
      </c>
      <c r="AK1007" t="s">
        <v>51</v>
      </c>
      <c r="AL1007" t="s">
        <v>7488</v>
      </c>
      <c r="AM1007">
        <v>0.95</v>
      </c>
      <c r="AN1007">
        <v>0</v>
      </c>
      <c r="AO1007">
        <v>0</v>
      </c>
      <c r="AP1007">
        <v>1</v>
      </c>
      <c r="AQ1007">
        <v>0</v>
      </c>
    </row>
    <row r="1008" spans="1:43" x14ac:dyDescent="0.45">
      <c r="A1008">
        <v>3.86408848028399E+18</v>
      </c>
      <c r="B1008" t="s">
        <v>10660</v>
      </c>
      <c r="C1008" t="s">
        <v>10673</v>
      </c>
      <c r="D1008" t="s">
        <v>52</v>
      </c>
      <c r="E1008" t="s">
        <v>10674</v>
      </c>
      <c r="F1008" s="1">
        <v>46307</v>
      </c>
      <c r="G1008">
        <v>51</v>
      </c>
      <c r="H1008">
        <v>22</v>
      </c>
      <c r="I1008">
        <v>29</v>
      </c>
      <c r="J1008">
        <v>56.86</v>
      </c>
      <c r="K1008" t="s">
        <v>13562</v>
      </c>
      <c r="L1008" t="s">
        <v>10675</v>
      </c>
      <c r="M1008" t="s">
        <v>10676</v>
      </c>
      <c r="N1008" t="s">
        <v>53</v>
      </c>
      <c r="O1008" t="s">
        <v>873</v>
      </c>
      <c r="P1008" t="s">
        <v>44</v>
      </c>
      <c r="R1008">
        <v>100</v>
      </c>
      <c r="S1008" t="s">
        <v>54</v>
      </c>
      <c r="T1008">
        <v>0.2</v>
      </c>
      <c r="U1008" t="s">
        <v>10665</v>
      </c>
      <c r="V1008" t="s">
        <v>851</v>
      </c>
      <c r="W1008" t="s">
        <v>65</v>
      </c>
      <c r="X1008" t="s">
        <v>68</v>
      </c>
      <c r="Y1008" t="s">
        <v>65</v>
      </c>
      <c r="Z1008" t="s">
        <v>68</v>
      </c>
      <c r="AA1008" t="s">
        <v>46</v>
      </c>
      <c r="AB1008" t="s">
        <v>47</v>
      </c>
      <c r="AD1008" t="s">
        <v>48</v>
      </c>
      <c r="AE1008" t="s">
        <v>49</v>
      </c>
      <c r="AF1008" t="s">
        <v>171</v>
      </c>
      <c r="AG1008" t="s">
        <v>106</v>
      </c>
      <c r="AH1008" t="s">
        <v>107</v>
      </c>
      <c r="AI1008" s="1">
        <v>46307</v>
      </c>
      <c r="AJ1008" t="s">
        <v>874</v>
      </c>
      <c r="AK1008" t="s">
        <v>51</v>
      </c>
      <c r="AL1008" t="s">
        <v>851</v>
      </c>
      <c r="AM1008">
        <v>0.9</v>
      </c>
      <c r="AN1008">
        <v>43.137254901960802</v>
      </c>
      <c r="AO1008">
        <v>0</v>
      </c>
      <c r="AP1008">
        <v>1</v>
      </c>
      <c r="AQ1008">
        <v>0</v>
      </c>
    </row>
    <row r="1009" spans="1:43" x14ac:dyDescent="0.45">
      <c r="A1009">
        <v>3.8640884802840402E+18</v>
      </c>
      <c r="B1009" t="s">
        <v>10660</v>
      </c>
      <c r="C1009" t="s">
        <v>10677</v>
      </c>
      <c r="D1009" t="s">
        <v>52</v>
      </c>
      <c r="E1009" t="s">
        <v>10678</v>
      </c>
      <c r="F1009" s="1">
        <v>46307</v>
      </c>
      <c r="G1009">
        <v>51</v>
      </c>
      <c r="H1009">
        <v>13</v>
      </c>
      <c r="I1009">
        <v>38</v>
      </c>
      <c r="J1009">
        <v>74.510000000000005</v>
      </c>
      <c r="K1009" t="s">
        <v>13562</v>
      </c>
      <c r="L1009" t="s">
        <v>10679</v>
      </c>
      <c r="M1009" t="s">
        <v>10680</v>
      </c>
      <c r="N1009" t="s">
        <v>53</v>
      </c>
      <c r="O1009" t="s">
        <v>896</v>
      </c>
      <c r="P1009" t="s">
        <v>44</v>
      </c>
      <c r="R1009">
        <v>100</v>
      </c>
      <c r="S1009" t="s">
        <v>54</v>
      </c>
      <c r="T1009">
        <v>0.2</v>
      </c>
      <c r="U1009" t="s">
        <v>10665</v>
      </c>
      <c r="V1009" t="s">
        <v>851</v>
      </c>
      <c r="W1009" t="s">
        <v>65</v>
      </c>
      <c r="X1009" t="s">
        <v>68</v>
      </c>
      <c r="Y1009" t="s">
        <v>65</v>
      </c>
      <c r="Z1009" t="s">
        <v>68</v>
      </c>
      <c r="AA1009" t="s">
        <v>46</v>
      </c>
      <c r="AB1009" t="s">
        <v>47</v>
      </c>
      <c r="AD1009" t="s">
        <v>48</v>
      </c>
      <c r="AE1009" t="s">
        <v>49</v>
      </c>
      <c r="AF1009" t="s">
        <v>171</v>
      </c>
      <c r="AG1009" t="s">
        <v>106</v>
      </c>
      <c r="AH1009" t="s">
        <v>107</v>
      </c>
      <c r="AI1009" s="1">
        <v>46307</v>
      </c>
      <c r="AJ1009" t="s">
        <v>862</v>
      </c>
      <c r="AK1009" t="s">
        <v>51</v>
      </c>
      <c r="AL1009" t="s">
        <v>851</v>
      </c>
      <c r="AM1009">
        <v>0.9</v>
      </c>
      <c r="AN1009">
        <v>25.490196078431399</v>
      </c>
      <c r="AO1009">
        <v>0</v>
      </c>
      <c r="AP1009">
        <v>1</v>
      </c>
      <c r="AQ1009">
        <v>0</v>
      </c>
    </row>
    <row r="1010" spans="1:43" x14ac:dyDescent="0.45">
      <c r="A1010">
        <v>3.8640884802840499E+18</v>
      </c>
      <c r="B1010" t="s">
        <v>10660</v>
      </c>
      <c r="C1010" t="s">
        <v>10683</v>
      </c>
      <c r="D1010" t="s">
        <v>52</v>
      </c>
      <c r="E1010" t="s">
        <v>10684</v>
      </c>
      <c r="F1010" s="1">
        <v>46307</v>
      </c>
      <c r="G1010">
        <v>51</v>
      </c>
      <c r="H1010">
        <v>32</v>
      </c>
      <c r="I1010">
        <v>19</v>
      </c>
      <c r="J1010">
        <v>37.25</v>
      </c>
      <c r="K1010" t="s">
        <v>13562</v>
      </c>
      <c r="L1010" t="s">
        <v>10685</v>
      </c>
      <c r="M1010" t="s">
        <v>10686</v>
      </c>
      <c r="N1010" t="s">
        <v>53</v>
      </c>
      <c r="O1010" t="s">
        <v>879</v>
      </c>
      <c r="P1010" t="s">
        <v>44</v>
      </c>
      <c r="R1010">
        <v>100</v>
      </c>
      <c r="S1010" t="s">
        <v>54</v>
      </c>
      <c r="T1010">
        <v>0.2</v>
      </c>
      <c r="U1010" t="s">
        <v>10665</v>
      </c>
      <c r="V1010" t="s">
        <v>851</v>
      </c>
      <c r="W1010" t="s">
        <v>65</v>
      </c>
      <c r="X1010" t="s">
        <v>68</v>
      </c>
      <c r="Y1010" t="s">
        <v>65</v>
      </c>
      <c r="Z1010" t="s">
        <v>68</v>
      </c>
      <c r="AA1010" t="s">
        <v>46</v>
      </c>
      <c r="AB1010" t="s">
        <v>47</v>
      </c>
      <c r="AD1010" t="s">
        <v>48</v>
      </c>
      <c r="AE1010" t="s">
        <v>49</v>
      </c>
      <c r="AF1010" t="s">
        <v>171</v>
      </c>
      <c r="AG1010" t="s">
        <v>106</v>
      </c>
      <c r="AH1010" t="s">
        <v>107</v>
      </c>
      <c r="AI1010" s="1">
        <v>46307</v>
      </c>
      <c r="AJ1010" t="s">
        <v>880</v>
      </c>
      <c r="AK1010" t="s">
        <v>51</v>
      </c>
      <c r="AL1010" t="s">
        <v>851</v>
      </c>
      <c r="AM1010">
        <v>0.9</v>
      </c>
      <c r="AN1010">
        <v>62.745098039215698</v>
      </c>
      <c r="AO1010">
        <v>0</v>
      </c>
      <c r="AP1010">
        <v>1</v>
      </c>
      <c r="AQ1010">
        <v>0</v>
      </c>
    </row>
    <row r="1011" spans="1:43" x14ac:dyDescent="0.45">
      <c r="A1011">
        <v>3.86408848028397E+18</v>
      </c>
      <c r="B1011" t="s">
        <v>10660</v>
      </c>
      <c r="C1011" t="s">
        <v>10666</v>
      </c>
      <c r="D1011" t="s">
        <v>52</v>
      </c>
      <c r="E1011" t="s">
        <v>10930</v>
      </c>
      <c r="F1011" s="1">
        <v>46307</v>
      </c>
      <c r="G1011">
        <v>51</v>
      </c>
      <c r="H1011">
        <v>19</v>
      </c>
      <c r="I1011">
        <v>32</v>
      </c>
      <c r="J1011">
        <v>62.75</v>
      </c>
      <c r="K1011" t="s">
        <v>13562</v>
      </c>
      <c r="L1011" t="s">
        <v>10931</v>
      </c>
      <c r="M1011" t="s">
        <v>1461</v>
      </c>
      <c r="N1011" t="s">
        <v>53</v>
      </c>
      <c r="O1011" t="s">
        <v>1462</v>
      </c>
      <c r="P1011" t="s">
        <v>44</v>
      </c>
      <c r="R1011">
        <v>100</v>
      </c>
      <c r="S1011" t="s">
        <v>54</v>
      </c>
      <c r="T1011">
        <v>0.2</v>
      </c>
      <c r="U1011" t="s">
        <v>10665</v>
      </c>
      <c r="V1011" t="s">
        <v>851</v>
      </c>
      <c r="W1011" t="s">
        <v>65</v>
      </c>
      <c r="X1011" t="s">
        <v>68</v>
      </c>
      <c r="Y1011" t="s">
        <v>65</v>
      </c>
      <c r="Z1011" t="s">
        <v>68</v>
      </c>
      <c r="AA1011" t="s">
        <v>46</v>
      </c>
      <c r="AB1011" t="s">
        <v>47</v>
      </c>
      <c r="AD1011" t="s">
        <v>48</v>
      </c>
      <c r="AE1011" t="s">
        <v>49</v>
      </c>
      <c r="AF1011" t="s">
        <v>171</v>
      </c>
      <c r="AG1011" t="s">
        <v>106</v>
      </c>
      <c r="AH1011" t="s">
        <v>107</v>
      </c>
      <c r="AI1011" s="1">
        <v>46307</v>
      </c>
      <c r="AJ1011" t="s">
        <v>852</v>
      </c>
      <c r="AK1011" t="s">
        <v>51</v>
      </c>
      <c r="AL1011" t="s">
        <v>851</v>
      </c>
      <c r="AM1011">
        <v>0.9</v>
      </c>
      <c r="AN1011">
        <v>37.254901960784302</v>
      </c>
      <c r="AO1011">
        <v>0</v>
      </c>
      <c r="AP1011">
        <v>1</v>
      </c>
      <c r="AQ1011">
        <v>0</v>
      </c>
    </row>
    <row r="1012" spans="1:43" x14ac:dyDescent="0.45">
      <c r="A1012">
        <v>3.8640884802839798E+18</v>
      </c>
      <c r="B1012" t="s">
        <v>10660</v>
      </c>
      <c r="C1012" t="s">
        <v>10932</v>
      </c>
      <c r="D1012" t="s">
        <v>52</v>
      </c>
      <c r="E1012" t="s">
        <v>10933</v>
      </c>
      <c r="F1012" s="1">
        <v>46307</v>
      </c>
      <c r="G1012">
        <v>51</v>
      </c>
      <c r="H1012">
        <v>13</v>
      </c>
      <c r="I1012">
        <v>38</v>
      </c>
      <c r="J1012">
        <v>74.510000000000005</v>
      </c>
      <c r="K1012" t="s">
        <v>13562</v>
      </c>
      <c r="L1012" t="s">
        <v>10934</v>
      </c>
      <c r="M1012" t="s">
        <v>1457</v>
      </c>
      <c r="N1012" t="s">
        <v>53</v>
      </c>
      <c r="O1012" t="s">
        <v>1458</v>
      </c>
      <c r="P1012" t="s">
        <v>44</v>
      </c>
      <c r="R1012">
        <v>100</v>
      </c>
      <c r="S1012" t="s">
        <v>54</v>
      </c>
      <c r="T1012">
        <v>0.2</v>
      </c>
      <c r="U1012" t="s">
        <v>10665</v>
      </c>
      <c r="V1012" t="s">
        <v>851</v>
      </c>
      <c r="W1012" t="s">
        <v>65</v>
      </c>
      <c r="X1012" t="s">
        <v>68</v>
      </c>
      <c r="Y1012" t="s">
        <v>65</v>
      </c>
      <c r="Z1012" t="s">
        <v>68</v>
      </c>
      <c r="AA1012" t="s">
        <v>46</v>
      </c>
      <c r="AB1012" t="s">
        <v>47</v>
      </c>
      <c r="AD1012" t="s">
        <v>48</v>
      </c>
      <c r="AE1012" t="s">
        <v>49</v>
      </c>
      <c r="AF1012" t="s">
        <v>171</v>
      </c>
      <c r="AG1012" t="s">
        <v>106</v>
      </c>
      <c r="AH1012" t="s">
        <v>107</v>
      </c>
      <c r="AI1012" s="1">
        <v>46307</v>
      </c>
      <c r="AJ1012" t="s">
        <v>886</v>
      </c>
      <c r="AK1012" t="s">
        <v>51</v>
      </c>
      <c r="AL1012" t="s">
        <v>851</v>
      </c>
      <c r="AM1012">
        <v>0.9</v>
      </c>
      <c r="AN1012">
        <v>25.490196078431399</v>
      </c>
      <c r="AO1012">
        <v>0</v>
      </c>
      <c r="AP1012">
        <v>1</v>
      </c>
      <c r="AQ1012">
        <v>0</v>
      </c>
    </row>
    <row r="1013" spans="1:43" x14ac:dyDescent="0.45">
      <c r="A1013">
        <v>3.8640884802840003E+18</v>
      </c>
      <c r="B1013" t="s">
        <v>6072</v>
      </c>
      <c r="C1013" t="s">
        <v>7295</v>
      </c>
      <c r="D1013" t="s">
        <v>52</v>
      </c>
      <c r="E1013" t="s">
        <v>7763</v>
      </c>
      <c r="F1013" s="1">
        <v>46307</v>
      </c>
      <c r="G1013">
        <v>1041</v>
      </c>
      <c r="H1013">
        <v>0</v>
      </c>
      <c r="I1013">
        <v>1041</v>
      </c>
      <c r="J1013">
        <v>100</v>
      </c>
      <c r="K1013" t="s">
        <v>13563</v>
      </c>
      <c r="L1013" t="s">
        <v>7764</v>
      </c>
      <c r="M1013" t="s">
        <v>1003</v>
      </c>
      <c r="N1013" t="s">
        <v>53</v>
      </c>
      <c r="O1013" t="s">
        <v>1004</v>
      </c>
      <c r="P1013" t="s">
        <v>44</v>
      </c>
      <c r="R1013">
        <v>100</v>
      </c>
      <c r="S1013" t="s">
        <v>54</v>
      </c>
      <c r="T1013">
        <v>0.2</v>
      </c>
      <c r="U1013" t="s">
        <v>126</v>
      </c>
      <c r="V1013" t="s">
        <v>527</v>
      </c>
      <c r="W1013" t="s">
        <v>65</v>
      </c>
      <c r="X1013" t="s">
        <v>68</v>
      </c>
      <c r="Y1013" t="s">
        <v>65</v>
      </c>
      <c r="Z1013" t="s">
        <v>68</v>
      </c>
      <c r="AA1013" t="s">
        <v>46</v>
      </c>
      <c r="AB1013" t="s">
        <v>47</v>
      </c>
      <c r="AC1013" t="s">
        <v>6076</v>
      </c>
      <c r="AD1013" t="s">
        <v>48</v>
      </c>
      <c r="AE1013" t="s">
        <v>49</v>
      </c>
      <c r="AF1013" t="s">
        <v>171</v>
      </c>
      <c r="AG1013" t="s">
        <v>106</v>
      </c>
      <c r="AH1013" t="s">
        <v>107</v>
      </c>
      <c r="AI1013" s="1">
        <v>46307</v>
      </c>
      <c r="AJ1013" t="s">
        <v>91</v>
      </c>
      <c r="AK1013" t="s">
        <v>51</v>
      </c>
      <c r="AL1013" t="s">
        <v>527</v>
      </c>
      <c r="AM1013">
        <v>0.9</v>
      </c>
      <c r="AN1013">
        <v>0</v>
      </c>
      <c r="AO1013">
        <v>0</v>
      </c>
      <c r="AP1013">
        <v>1</v>
      </c>
      <c r="AQ1013">
        <v>0</v>
      </c>
    </row>
    <row r="1014" spans="1:43" x14ac:dyDescent="0.45">
      <c r="A1014">
        <v>3.8640884802840499E+18</v>
      </c>
      <c r="B1014" t="s">
        <v>6072</v>
      </c>
      <c r="C1014" t="s">
        <v>7291</v>
      </c>
      <c r="D1014" t="s">
        <v>52</v>
      </c>
      <c r="E1014" t="s">
        <v>7765</v>
      </c>
      <c r="F1014" s="1">
        <v>46307</v>
      </c>
      <c r="G1014">
        <v>1041</v>
      </c>
      <c r="H1014">
        <v>0</v>
      </c>
      <c r="I1014">
        <v>1041</v>
      </c>
      <c r="J1014">
        <v>100</v>
      </c>
      <c r="K1014" t="s">
        <v>13563</v>
      </c>
      <c r="L1014" t="s">
        <v>7766</v>
      </c>
      <c r="M1014" t="s">
        <v>1862</v>
      </c>
      <c r="N1014" t="s">
        <v>53</v>
      </c>
      <c r="O1014" t="s">
        <v>1863</v>
      </c>
      <c r="P1014" t="s">
        <v>44</v>
      </c>
      <c r="R1014">
        <v>100</v>
      </c>
      <c r="S1014" t="s">
        <v>54</v>
      </c>
      <c r="T1014">
        <v>0.2</v>
      </c>
      <c r="U1014" t="s">
        <v>126</v>
      </c>
      <c r="V1014" t="s">
        <v>527</v>
      </c>
      <c r="W1014" t="s">
        <v>65</v>
      </c>
      <c r="X1014" t="s">
        <v>68</v>
      </c>
      <c r="Y1014" t="s">
        <v>65</v>
      </c>
      <c r="Z1014" t="s">
        <v>68</v>
      </c>
      <c r="AA1014" t="s">
        <v>46</v>
      </c>
      <c r="AB1014" t="s">
        <v>47</v>
      </c>
      <c r="AC1014" t="s">
        <v>6076</v>
      </c>
      <c r="AD1014" t="s">
        <v>48</v>
      </c>
      <c r="AE1014" t="s">
        <v>49</v>
      </c>
      <c r="AF1014" t="s">
        <v>171</v>
      </c>
      <c r="AG1014" t="s">
        <v>106</v>
      </c>
      <c r="AH1014" t="s">
        <v>107</v>
      </c>
      <c r="AI1014" s="1">
        <v>46307</v>
      </c>
      <c r="AJ1014" t="s">
        <v>541</v>
      </c>
      <c r="AK1014" t="s">
        <v>51</v>
      </c>
      <c r="AL1014" t="s">
        <v>527</v>
      </c>
      <c r="AM1014">
        <v>0.9</v>
      </c>
      <c r="AN1014">
        <v>0</v>
      </c>
      <c r="AO1014">
        <v>0</v>
      </c>
      <c r="AP1014">
        <v>1</v>
      </c>
      <c r="AQ1014">
        <v>0</v>
      </c>
    </row>
    <row r="1015" spans="1:43" x14ac:dyDescent="0.45">
      <c r="A1015">
        <v>3.8640884802840499E+18</v>
      </c>
      <c r="B1015" t="s">
        <v>6072</v>
      </c>
      <c r="C1015" t="s">
        <v>7295</v>
      </c>
      <c r="D1015" t="s">
        <v>52</v>
      </c>
      <c r="E1015" t="s">
        <v>7767</v>
      </c>
      <c r="F1015" s="1">
        <v>46307</v>
      </c>
      <c r="G1015">
        <v>1041</v>
      </c>
      <c r="H1015">
        <v>6</v>
      </c>
      <c r="I1015">
        <v>1035</v>
      </c>
      <c r="J1015">
        <v>99.42</v>
      </c>
      <c r="K1015" t="s">
        <v>13563</v>
      </c>
      <c r="L1015" t="s">
        <v>7768</v>
      </c>
      <c r="M1015" t="s">
        <v>1007</v>
      </c>
      <c r="N1015" t="s">
        <v>53</v>
      </c>
      <c r="O1015" t="s">
        <v>1008</v>
      </c>
      <c r="P1015" t="s">
        <v>44</v>
      </c>
      <c r="R1015">
        <v>100</v>
      </c>
      <c r="S1015" t="s">
        <v>54</v>
      </c>
      <c r="T1015">
        <v>0.2</v>
      </c>
      <c r="U1015" t="s">
        <v>126</v>
      </c>
      <c r="V1015" t="s">
        <v>527</v>
      </c>
      <c r="W1015" t="s">
        <v>65</v>
      </c>
      <c r="X1015" t="s">
        <v>68</v>
      </c>
      <c r="Y1015" t="s">
        <v>65</v>
      </c>
      <c r="Z1015" t="s">
        <v>68</v>
      </c>
      <c r="AA1015" t="s">
        <v>46</v>
      </c>
      <c r="AB1015" t="s">
        <v>47</v>
      </c>
      <c r="AC1015" t="s">
        <v>6076</v>
      </c>
      <c r="AD1015" t="s">
        <v>48</v>
      </c>
      <c r="AE1015" t="s">
        <v>49</v>
      </c>
      <c r="AF1015" t="s">
        <v>171</v>
      </c>
      <c r="AG1015" t="s">
        <v>106</v>
      </c>
      <c r="AH1015" t="s">
        <v>107</v>
      </c>
      <c r="AI1015" s="1">
        <v>46307</v>
      </c>
      <c r="AJ1015" t="s">
        <v>91</v>
      </c>
      <c r="AK1015" t="s">
        <v>51</v>
      </c>
      <c r="AL1015" t="s">
        <v>527</v>
      </c>
      <c r="AM1015">
        <v>0.9</v>
      </c>
      <c r="AN1015">
        <v>0.57636887608069998</v>
      </c>
      <c r="AO1015">
        <v>0</v>
      </c>
      <c r="AP1015">
        <v>1</v>
      </c>
      <c r="AQ1015">
        <v>0</v>
      </c>
    </row>
    <row r="1016" spans="1:43" x14ac:dyDescent="0.45">
      <c r="A1016">
        <v>3.8640884802840499E+18</v>
      </c>
      <c r="B1016" t="s">
        <v>6072</v>
      </c>
      <c r="C1016" t="s">
        <v>6077</v>
      </c>
      <c r="D1016" t="s">
        <v>52</v>
      </c>
      <c r="E1016" t="s">
        <v>7769</v>
      </c>
      <c r="F1016" s="1">
        <v>46307</v>
      </c>
      <c r="G1016">
        <v>1041</v>
      </c>
      <c r="H1016">
        <v>6</v>
      </c>
      <c r="I1016">
        <v>1035</v>
      </c>
      <c r="J1016">
        <v>99.42</v>
      </c>
      <c r="K1016" t="s">
        <v>13563</v>
      </c>
      <c r="L1016" t="s">
        <v>7770</v>
      </c>
      <c r="M1016" t="s">
        <v>7771</v>
      </c>
      <c r="N1016" t="s">
        <v>53</v>
      </c>
      <c r="O1016" t="s">
        <v>981</v>
      </c>
      <c r="P1016" t="s">
        <v>44</v>
      </c>
      <c r="R1016">
        <v>100</v>
      </c>
      <c r="S1016" t="s">
        <v>54</v>
      </c>
      <c r="T1016">
        <v>0.2</v>
      </c>
      <c r="U1016" t="s">
        <v>126</v>
      </c>
      <c r="V1016" t="s">
        <v>527</v>
      </c>
      <c r="W1016" t="s">
        <v>65</v>
      </c>
      <c r="X1016" t="s">
        <v>68</v>
      </c>
      <c r="Y1016" t="s">
        <v>65</v>
      </c>
      <c r="Z1016" t="s">
        <v>68</v>
      </c>
      <c r="AA1016" t="s">
        <v>46</v>
      </c>
      <c r="AB1016" t="s">
        <v>47</v>
      </c>
      <c r="AC1016" t="s">
        <v>6076</v>
      </c>
      <c r="AD1016" t="s">
        <v>48</v>
      </c>
      <c r="AE1016" t="s">
        <v>49</v>
      </c>
      <c r="AF1016" t="s">
        <v>171</v>
      </c>
      <c r="AG1016" t="s">
        <v>106</v>
      </c>
      <c r="AH1016" t="s">
        <v>107</v>
      </c>
      <c r="AI1016" s="1">
        <v>46307</v>
      </c>
      <c r="AJ1016" t="s">
        <v>103</v>
      </c>
      <c r="AK1016" t="s">
        <v>51</v>
      </c>
      <c r="AL1016" t="s">
        <v>527</v>
      </c>
      <c r="AM1016">
        <v>0.9</v>
      </c>
      <c r="AN1016">
        <v>0.57636887608069998</v>
      </c>
      <c r="AO1016">
        <v>0</v>
      </c>
      <c r="AP1016">
        <v>1</v>
      </c>
      <c r="AQ1016">
        <v>0</v>
      </c>
    </row>
    <row r="1017" spans="1:43" x14ac:dyDescent="0.45">
      <c r="A1017">
        <v>3.8640884802840499E+18</v>
      </c>
      <c r="B1017" t="s">
        <v>6072</v>
      </c>
      <c r="C1017" t="s">
        <v>7309</v>
      </c>
      <c r="D1017" t="s">
        <v>52</v>
      </c>
      <c r="E1017" t="s">
        <v>7772</v>
      </c>
      <c r="F1017" s="1">
        <v>46307</v>
      </c>
      <c r="G1017">
        <v>1041</v>
      </c>
      <c r="H1017">
        <v>8</v>
      </c>
      <c r="I1017">
        <v>1033</v>
      </c>
      <c r="J1017">
        <v>99.23</v>
      </c>
      <c r="K1017" t="s">
        <v>13563</v>
      </c>
      <c r="L1017" t="s">
        <v>7773</v>
      </c>
      <c r="M1017" t="s">
        <v>1011</v>
      </c>
      <c r="N1017" t="s">
        <v>53</v>
      </c>
      <c r="O1017" t="s">
        <v>1012</v>
      </c>
      <c r="P1017" t="s">
        <v>44</v>
      </c>
      <c r="R1017">
        <v>100</v>
      </c>
      <c r="S1017" t="s">
        <v>54</v>
      </c>
      <c r="T1017">
        <v>0.2</v>
      </c>
      <c r="U1017" t="s">
        <v>126</v>
      </c>
      <c r="V1017" t="s">
        <v>527</v>
      </c>
      <c r="W1017" t="s">
        <v>65</v>
      </c>
      <c r="X1017" t="s">
        <v>68</v>
      </c>
      <c r="Y1017" t="s">
        <v>65</v>
      </c>
      <c r="Z1017" t="s">
        <v>68</v>
      </c>
      <c r="AA1017" t="s">
        <v>46</v>
      </c>
      <c r="AB1017" t="s">
        <v>47</v>
      </c>
      <c r="AC1017" t="s">
        <v>6076</v>
      </c>
      <c r="AD1017" t="s">
        <v>48</v>
      </c>
      <c r="AE1017" t="s">
        <v>49</v>
      </c>
      <c r="AF1017" t="s">
        <v>171</v>
      </c>
      <c r="AG1017" t="s">
        <v>106</v>
      </c>
      <c r="AH1017" t="s">
        <v>107</v>
      </c>
      <c r="AI1017" s="1">
        <v>46307</v>
      </c>
      <c r="AJ1017" t="s">
        <v>93</v>
      </c>
      <c r="AK1017" t="s">
        <v>51</v>
      </c>
      <c r="AL1017" t="s">
        <v>527</v>
      </c>
      <c r="AM1017">
        <v>0.9</v>
      </c>
      <c r="AN1017">
        <v>0.76849183477430005</v>
      </c>
      <c r="AO1017">
        <v>0</v>
      </c>
      <c r="AP1017">
        <v>1</v>
      </c>
      <c r="AQ1017">
        <v>0</v>
      </c>
    </row>
    <row r="1018" spans="1:43" x14ac:dyDescent="0.45">
      <c r="A1018">
        <v>3.8640884802840003E+18</v>
      </c>
      <c r="B1018" t="s">
        <v>6072</v>
      </c>
      <c r="C1018" t="s">
        <v>7305</v>
      </c>
      <c r="D1018" t="s">
        <v>52</v>
      </c>
      <c r="E1018" s="2" t="s">
        <v>7774</v>
      </c>
      <c r="F1018" s="1">
        <v>46307</v>
      </c>
      <c r="G1018">
        <v>1041</v>
      </c>
      <c r="H1018">
        <v>0</v>
      </c>
      <c r="I1018">
        <v>1041</v>
      </c>
      <c r="J1018">
        <v>100</v>
      </c>
      <c r="K1018" t="s">
        <v>13563</v>
      </c>
      <c r="L1018" t="s">
        <v>7775</v>
      </c>
      <c r="M1018" t="s">
        <v>1015</v>
      </c>
      <c r="N1018" t="s">
        <v>53</v>
      </c>
      <c r="O1018" t="s">
        <v>1016</v>
      </c>
      <c r="P1018" t="s">
        <v>44</v>
      </c>
      <c r="R1018">
        <v>100</v>
      </c>
      <c r="S1018" t="s">
        <v>54</v>
      </c>
      <c r="T1018">
        <v>0.2</v>
      </c>
      <c r="U1018" t="s">
        <v>126</v>
      </c>
      <c r="V1018" t="s">
        <v>527</v>
      </c>
      <c r="W1018" t="s">
        <v>65</v>
      </c>
      <c r="X1018" t="s">
        <v>68</v>
      </c>
      <c r="Y1018" t="s">
        <v>65</v>
      </c>
      <c r="Z1018" t="s">
        <v>68</v>
      </c>
      <c r="AA1018" t="s">
        <v>46</v>
      </c>
      <c r="AB1018" t="s">
        <v>47</v>
      </c>
      <c r="AC1018" t="s">
        <v>6076</v>
      </c>
      <c r="AD1018" t="s">
        <v>48</v>
      </c>
      <c r="AE1018" t="s">
        <v>49</v>
      </c>
      <c r="AF1018" t="s">
        <v>171</v>
      </c>
      <c r="AG1018" t="s">
        <v>106</v>
      </c>
      <c r="AH1018" t="s">
        <v>107</v>
      </c>
      <c r="AI1018" s="1">
        <v>46307</v>
      </c>
      <c r="AJ1018" t="s">
        <v>547</v>
      </c>
      <c r="AK1018" t="s">
        <v>51</v>
      </c>
      <c r="AL1018" t="s">
        <v>527</v>
      </c>
      <c r="AM1018">
        <v>0.9</v>
      </c>
      <c r="AN1018">
        <v>0</v>
      </c>
      <c r="AO1018">
        <v>0</v>
      </c>
      <c r="AP1018">
        <v>1</v>
      </c>
      <c r="AQ1018">
        <v>0</v>
      </c>
    </row>
    <row r="1019" spans="1:43" x14ac:dyDescent="0.45">
      <c r="A1019">
        <v>3.8640884802840402E+18</v>
      </c>
      <c r="B1019" t="s">
        <v>6072</v>
      </c>
      <c r="C1019" t="s">
        <v>7282</v>
      </c>
      <c r="D1019" t="s">
        <v>52</v>
      </c>
      <c r="E1019" t="s">
        <v>7776</v>
      </c>
      <c r="F1019" s="1">
        <v>46307</v>
      </c>
      <c r="G1019">
        <v>1041</v>
      </c>
      <c r="H1019">
        <v>9</v>
      </c>
      <c r="I1019">
        <v>1032</v>
      </c>
      <c r="J1019">
        <v>99.14</v>
      </c>
      <c r="K1019" t="s">
        <v>13563</v>
      </c>
      <c r="L1019" t="s">
        <v>7777</v>
      </c>
      <c r="M1019" t="s">
        <v>7778</v>
      </c>
      <c r="N1019" t="s">
        <v>53</v>
      </c>
      <c r="O1019" t="s">
        <v>1000</v>
      </c>
      <c r="P1019" t="s">
        <v>44</v>
      </c>
      <c r="R1019">
        <v>100</v>
      </c>
      <c r="S1019" t="s">
        <v>54</v>
      </c>
      <c r="T1019">
        <v>0.2</v>
      </c>
      <c r="U1019" t="s">
        <v>126</v>
      </c>
      <c r="V1019" t="s">
        <v>527</v>
      </c>
      <c r="W1019" t="s">
        <v>65</v>
      </c>
      <c r="X1019" t="s">
        <v>68</v>
      </c>
      <c r="Y1019" t="s">
        <v>65</v>
      </c>
      <c r="Z1019" t="s">
        <v>68</v>
      </c>
      <c r="AA1019" t="s">
        <v>46</v>
      </c>
      <c r="AB1019" t="s">
        <v>47</v>
      </c>
      <c r="AC1019" t="s">
        <v>6076</v>
      </c>
      <c r="AD1019" t="s">
        <v>48</v>
      </c>
      <c r="AE1019" t="s">
        <v>49</v>
      </c>
      <c r="AF1019" t="s">
        <v>171</v>
      </c>
      <c r="AG1019" t="s">
        <v>106</v>
      </c>
      <c r="AH1019" t="s">
        <v>107</v>
      </c>
      <c r="AI1019" s="1">
        <v>46307</v>
      </c>
      <c r="AJ1019" t="s">
        <v>528</v>
      </c>
      <c r="AK1019" t="s">
        <v>51</v>
      </c>
      <c r="AL1019" t="s">
        <v>527</v>
      </c>
      <c r="AM1019">
        <v>0.9</v>
      </c>
      <c r="AN1019">
        <v>0.864553314121</v>
      </c>
      <c r="AO1019">
        <v>0</v>
      </c>
      <c r="AP1019">
        <v>1</v>
      </c>
      <c r="AQ1019">
        <v>0</v>
      </c>
    </row>
    <row r="1020" spans="1:43" x14ac:dyDescent="0.45">
      <c r="A1020">
        <v>3.8640884802840003E+18</v>
      </c>
      <c r="B1020" t="s">
        <v>6072</v>
      </c>
      <c r="C1020" t="s">
        <v>7291</v>
      </c>
      <c r="D1020" t="s">
        <v>52</v>
      </c>
      <c r="E1020" t="s">
        <v>7779</v>
      </c>
      <c r="F1020" s="1">
        <v>46307</v>
      </c>
      <c r="G1020">
        <v>1041</v>
      </c>
      <c r="H1020">
        <v>3</v>
      </c>
      <c r="I1020">
        <v>1038</v>
      </c>
      <c r="J1020">
        <v>99.71</v>
      </c>
      <c r="K1020" t="s">
        <v>13563</v>
      </c>
      <c r="L1020" t="s">
        <v>7780</v>
      </c>
      <c r="M1020" t="s">
        <v>1846</v>
      </c>
      <c r="N1020" t="s">
        <v>53</v>
      </c>
      <c r="O1020" t="s">
        <v>1847</v>
      </c>
      <c r="P1020" t="s">
        <v>44</v>
      </c>
      <c r="R1020">
        <v>100</v>
      </c>
      <c r="S1020" t="s">
        <v>54</v>
      </c>
      <c r="T1020">
        <v>0.2</v>
      </c>
      <c r="U1020" t="s">
        <v>126</v>
      </c>
      <c r="V1020" t="s">
        <v>527</v>
      </c>
      <c r="W1020" t="s">
        <v>65</v>
      </c>
      <c r="X1020" t="s">
        <v>68</v>
      </c>
      <c r="Y1020" t="s">
        <v>65</v>
      </c>
      <c r="Z1020" t="s">
        <v>68</v>
      </c>
      <c r="AA1020" t="s">
        <v>46</v>
      </c>
      <c r="AB1020" t="s">
        <v>47</v>
      </c>
      <c r="AC1020" t="s">
        <v>6076</v>
      </c>
      <c r="AD1020" t="s">
        <v>48</v>
      </c>
      <c r="AE1020" t="s">
        <v>49</v>
      </c>
      <c r="AF1020" t="s">
        <v>171</v>
      </c>
      <c r="AG1020" t="s">
        <v>106</v>
      </c>
      <c r="AH1020" t="s">
        <v>107</v>
      </c>
      <c r="AI1020" s="1">
        <v>46307</v>
      </c>
      <c r="AJ1020" t="s">
        <v>541</v>
      </c>
      <c r="AK1020" t="s">
        <v>51</v>
      </c>
      <c r="AL1020" t="s">
        <v>527</v>
      </c>
      <c r="AM1020">
        <v>0.9</v>
      </c>
      <c r="AN1020">
        <v>0.28818443804029997</v>
      </c>
      <c r="AO1020">
        <v>0</v>
      </c>
      <c r="AP1020">
        <v>1</v>
      </c>
      <c r="AQ1020">
        <v>0</v>
      </c>
    </row>
    <row r="1021" spans="1:43" x14ac:dyDescent="0.45">
      <c r="A1021">
        <v>3.8640884802839798E+18</v>
      </c>
      <c r="B1021" t="s">
        <v>6072</v>
      </c>
      <c r="C1021" t="s">
        <v>7309</v>
      </c>
      <c r="D1021" t="s">
        <v>52</v>
      </c>
      <c r="E1021" t="s">
        <v>7781</v>
      </c>
      <c r="F1021" s="1">
        <v>46307</v>
      </c>
      <c r="G1021">
        <v>1041</v>
      </c>
      <c r="H1021">
        <v>15</v>
      </c>
      <c r="I1021">
        <v>1026</v>
      </c>
      <c r="J1021">
        <v>98.56</v>
      </c>
      <c r="K1021" t="s">
        <v>13563</v>
      </c>
      <c r="L1021" t="s">
        <v>7782</v>
      </c>
      <c r="M1021" t="s">
        <v>7783</v>
      </c>
      <c r="N1021" t="s">
        <v>53</v>
      </c>
      <c r="O1021" t="s">
        <v>1859</v>
      </c>
      <c r="P1021" t="s">
        <v>44</v>
      </c>
      <c r="R1021">
        <v>100</v>
      </c>
      <c r="S1021" t="s">
        <v>54</v>
      </c>
      <c r="T1021">
        <v>0.2</v>
      </c>
      <c r="U1021" t="s">
        <v>126</v>
      </c>
      <c r="V1021" t="s">
        <v>527</v>
      </c>
      <c r="W1021" t="s">
        <v>65</v>
      </c>
      <c r="X1021" t="s">
        <v>68</v>
      </c>
      <c r="Y1021" t="s">
        <v>65</v>
      </c>
      <c r="Z1021" t="s">
        <v>68</v>
      </c>
      <c r="AA1021" t="s">
        <v>46</v>
      </c>
      <c r="AB1021" t="s">
        <v>47</v>
      </c>
      <c r="AC1021" t="s">
        <v>6076</v>
      </c>
      <c r="AD1021" t="s">
        <v>48</v>
      </c>
      <c r="AE1021" t="s">
        <v>49</v>
      </c>
      <c r="AF1021" t="s">
        <v>171</v>
      </c>
      <c r="AG1021" t="s">
        <v>106</v>
      </c>
      <c r="AH1021" t="s">
        <v>107</v>
      </c>
      <c r="AI1021" s="1">
        <v>46307</v>
      </c>
      <c r="AJ1021" t="s">
        <v>93</v>
      </c>
      <c r="AK1021" t="s">
        <v>51</v>
      </c>
      <c r="AL1021" t="s">
        <v>527</v>
      </c>
      <c r="AM1021">
        <v>0.9</v>
      </c>
      <c r="AN1021">
        <v>1.4409221902017</v>
      </c>
      <c r="AO1021">
        <v>0</v>
      </c>
      <c r="AP1021">
        <v>1</v>
      </c>
      <c r="AQ1021">
        <v>0</v>
      </c>
    </row>
    <row r="1022" spans="1:43" ht="409.5" x14ac:dyDescent="0.45">
      <c r="A1022">
        <v>3.8640884802839598E+18</v>
      </c>
      <c r="B1022" t="s">
        <v>7876</v>
      </c>
      <c r="C1022" t="s">
        <v>7877</v>
      </c>
      <c r="D1022" t="s">
        <v>58</v>
      </c>
      <c r="E1022" t="s">
        <v>7878</v>
      </c>
      <c r="F1022" s="1">
        <v>46307</v>
      </c>
      <c r="G1022">
        <v>68</v>
      </c>
      <c r="H1022">
        <v>9</v>
      </c>
      <c r="I1022">
        <v>59</v>
      </c>
      <c r="J1022">
        <v>86.76</v>
      </c>
      <c r="K1022" t="s">
        <v>13562</v>
      </c>
      <c r="L1022" t="s">
        <v>7879</v>
      </c>
      <c r="M1022" t="s">
        <v>7880</v>
      </c>
      <c r="N1022" t="s">
        <v>53</v>
      </c>
      <c r="O1022" s="3" t="s">
        <v>7881</v>
      </c>
      <c r="P1022" t="s">
        <v>44</v>
      </c>
      <c r="R1022">
        <v>95</v>
      </c>
      <c r="S1022" t="s">
        <v>59</v>
      </c>
      <c r="T1022">
        <v>0.15</v>
      </c>
      <c r="U1022" t="s">
        <v>7882</v>
      </c>
      <c r="V1022" t="s">
        <v>7883</v>
      </c>
      <c r="W1022" t="s">
        <v>65</v>
      </c>
      <c r="X1022" t="s">
        <v>68</v>
      </c>
      <c r="Y1022" t="s">
        <v>65</v>
      </c>
      <c r="Z1022" t="s">
        <v>68</v>
      </c>
      <c r="AA1022" t="s">
        <v>46</v>
      </c>
      <c r="AB1022" t="s">
        <v>47</v>
      </c>
      <c r="AD1022" t="s">
        <v>48</v>
      </c>
      <c r="AE1022" t="s">
        <v>49</v>
      </c>
      <c r="AF1022" t="s">
        <v>171</v>
      </c>
      <c r="AG1022" t="s">
        <v>106</v>
      </c>
      <c r="AH1022" t="s">
        <v>107</v>
      </c>
      <c r="AI1022" s="1">
        <v>46307</v>
      </c>
      <c r="AJ1022" t="s">
        <v>7332</v>
      </c>
      <c r="AK1022" t="s">
        <v>51</v>
      </c>
      <c r="AL1022" t="s">
        <v>7883</v>
      </c>
      <c r="AM1022">
        <v>0.95</v>
      </c>
      <c r="AN1022">
        <v>13.235294117647101</v>
      </c>
      <c r="AO1022">
        <v>0</v>
      </c>
      <c r="AP1022">
        <v>1</v>
      </c>
      <c r="AQ1022">
        <v>0</v>
      </c>
    </row>
    <row r="1023" spans="1:43" x14ac:dyDescent="0.45">
      <c r="A1023">
        <v>3.86408848028401E+18</v>
      </c>
      <c r="B1023" t="s">
        <v>10660</v>
      </c>
      <c r="C1023" t="s">
        <v>10673</v>
      </c>
      <c r="D1023" t="s">
        <v>52</v>
      </c>
      <c r="E1023" t="s">
        <v>10935</v>
      </c>
      <c r="F1023" s="1">
        <v>46307</v>
      </c>
      <c r="G1023">
        <v>51</v>
      </c>
      <c r="H1023">
        <v>22</v>
      </c>
      <c r="I1023">
        <v>29</v>
      </c>
      <c r="J1023">
        <v>56.86</v>
      </c>
      <c r="K1023" t="s">
        <v>13562</v>
      </c>
      <c r="L1023" t="s">
        <v>10936</v>
      </c>
      <c r="M1023" t="s">
        <v>1469</v>
      </c>
      <c r="N1023" t="s">
        <v>53</v>
      </c>
      <c r="O1023" t="s">
        <v>1470</v>
      </c>
      <c r="P1023" t="s">
        <v>44</v>
      </c>
      <c r="R1023">
        <v>100</v>
      </c>
      <c r="S1023" t="s">
        <v>54</v>
      </c>
      <c r="T1023">
        <v>0.2</v>
      </c>
      <c r="U1023" t="s">
        <v>10665</v>
      </c>
      <c r="V1023" t="s">
        <v>851</v>
      </c>
      <c r="W1023" t="s">
        <v>65</v>
      </c>
      <c r="X1023" t="s">
        <v>68</v>
      </c>
      <c r="Y1023" t="s">
        <v>65</v>
      </c>
      <c r="Z1023" t="s">
        <v>68</v>
      </c>
      <c r="AA1023" t="s">
        <v>46</v>
      </c>
      <c r="AB1023" t="s">
        <v>47</v>
      </c>
      <c r="AD1023" t="s">
        <v>48</v>
      </c>
      <c r="AE1023" t="s">
        <v>49</v>
      </c>
      <c r="AF1023" t="s">
        <v>171</v>
      </c>
      <c r="AG1023" t="s">
        <v>106</v>
      </c>
      <c r="AH1023" t="s">
        <v>107</v>
      </c>
      <c r="AI1023" s="1">
        <v>46307</v>
      </c>
      <c r="AJ1023" t="s">
        <v>874</v>
      </c>
      <c r="AK1023" t="s">
        <v>51</v>
      </c>
      <c r="AL1023" t="s">
        <v>851</v>
      </c>
      <c r="AM1023">
        <v>0.9</v>
      </c>
      <c r="AN1023">
        <v>43.137254901960802</v>
      </c>
      <c r="AO1023">
        <v>0</v>
      </c>
      <c r="AP1023">
        <v>1</v>
      </c>
      <c r="AQ1023">
        <v>0</v>
      </c>
    </row>
    <row r="1024" spans="1:43" x14ac:dyDescent="0.45">
      <c r="A1024">
        <v>3.8640884802839798E+18</v>
      </c>
      <c r="B1024" t="s">
        <v>10660</v>
      </c>
      <c r="C1024" t="s">
        <v>10683</v>
      </c>
      <c r="D1024" t="s">
        <v>52</v>
      </c>
      <c r="E1024" t="s">
        <v>10937</v>
      </c>
      <c r="F1024" s="1">
        <v>46307</v>
      </c>
      <c r="G1024">
        <v>51</v>
      </c>
      <c r="H1024">
        <v>32</v>
      </c>
      <c r="I1024">
        <v>19</v>
      </c>
      <c r="J1024">
        <v>37.25</v>
      </c>
      <c r="K1024" t="s">
        <v>13562</v>
      </c>
      <c r="L1024" t="s">
        <v>10938</v>
      </c>
      <c r="M1024" t="s">
        <v>1473</v>
      </c>
      <c r="N1024" t="s">
        <v>53</v>
      </c>
      <c r="O1024" t="s">
        <v>1474</v>
      </c>
      <c r="P1024" t="s">
        <v>44</v>
      </c>
      <c r="R1024">
        <v>100</v>
      </c>
      <c r="S1024" t="s">
        <v>54</v>
      </c>
      <c r="T1024">
        <v>0.2</v>
      </c>
      <c r="U1024" t="s">
        <v>10665</v>
      </c>
      <c r="V1024" t="s">
        <v>851</v>
      </c>
      <c r="W1024" t="s">
        <v>65</v>
      </c>
      <c r="X1024" t="s">
        <v>68</v>
      </c>
      <c r="Y1024" t="s">
        <v>65</v>
      </c>
      <c r="Z1024" t="s">
        <v>68</v>
      </c>
      <c r="AA1024" t="s">
        <v>46</v>
      </c>
      <c r="AB1024" t="s">
        <v>47</v>
      </c>
      <c r="AD1024" t="s">
        <v>48</v>
      </c>
      <c r="AE1024" t="s">
        <v>49</v>
      </c>
      <c r="AF1024" t="s">
        <v>171</v>
      </c>
      <c r="AG1024" t="s">
        <v>106</v>
      </c>
      <c r="AH1024" t="s">
        <v>107</v>
      </c>
      <c r="AI1024" s="1">
        <v>46307</v>
      </c>
      <c r="AJ1024" t="s">
        <v>880</v>
      </c>
      <c r="AK1024" t="s">
        <v>51</v>
      </c>
      <c r="AL1024" t="s">
        <v>851</v>
      </c>
      <c r="AM1024">
        <v>0.9</v>
      </c>
      <c r="AN1024">
        <v>62.745098039215698</v>
      </c>
      <c r="AO1024">
        <v>0</v>
      </c>
      <c r="AP1024">
        <v>1</v>
      </c>
      <c r="AQ1024">
        <v>0</v>
      </c>
    </row>
    <row r="1025" spans="1:43" x14ac:dyDescent="0.45">
      <c r="A1025">
        <v>3.86408848028399E+18</v>
      </c>
      <c r="B1025" t="s">
        <v>7876</v>
      </c>
      <c r="C1025" t="s">
        <v>7884</v>
      </c>
      <c r="D1025" t="s">
        <v>42</v>
      </c>
      <c r="E1025" t="s">
        <v>7893</v>
      </c>
      <c r="F1025" s="1">
        <v>46307</v>
      </c>
      <c r="G1025">
        <v>68</v>
      </c>
      <c r="H1025">
        <v>0</v>
      </c>
      <c r="I1025">
        <v>68</v>
      </c>
      <c r="J1025">
        <v>100</v>
      </c>
      <c r="K1025" t="s">
        <v>13563</v>
      </c>
      <c r="L1025" t="s">
        <v>7894</v>
      </c>
      <c r="M1025" t="s">
        <v>7895</v>
      </c>
      <c r="N1025" t="s">
        <v>43</v>
      </c>
      <c r="O1025" t="s">
        <v>7896</v>
      </c>
      <c r="P1025" t="s">
        <v>44</v>
      </c>
      <c r="R1025">
        <v>95</v>
      </c>
      <c r="S1025" t="s">
        <v>45</v>
      </c>
      <c r="T1025">
        <v>0.2</v>
      </c>
      <c r="U1025" t="s">
        <v>7882</v>
      </c>
      <c r="V1025" t="s">
        <v>7883</v>
      </c>
      <c r="W1025" t="s">
        <v>65</v>
      </c>
      <c r="X1025" t="s">
        <v>68</v>
      </c>
      <c r="Y1025" t="s">
        <v>65</v>
      </c>
      <c r="Z1025" t="s">
        <v>68</v>
      </c>
      <c r="AA1025" t="s">
        <v>46</v>
      </c>
      <c r="AB1025" t="s">
        <v>47</v>
      </c>
      <c r="AD1025" t="s">
        <v>48</v>
      </c>
      <c r="AE1025" t="s">
        <v>49</v>
      </c>
      <c r="AF1025" t="s">
        <v>171</v>
      </c>
      <c r="AG1025" t="s">
        <v>106</v>
      </c>
      <c r="AH1025" t="s">
        <v>107</v>
      </c>
      <c r="AI1025" s="1">
        <v>46307</v>
      </c>
      <c r="AJ1025" t="s">
        <v>7342</v>
      </c>
      <c r="AK1025" t="s">
        <v>51</v>
      </c>
      <c r="AL1025" t="s">
        <v>7883</v>
      </c>
      <c r="AM1025">
        <v>0.95</v>
      </c>
      <c r="AN1025">
        <v>0</v>
      </c>
      <c r="AO1025">
        <v>0</v>
      </c>
      <c r="AP1025">
        <v>1</v>
      </c>
      <c r="AQ1025">
        <v>0</v>
      </c>
    </row>
    <row r="1026" spans="1:43" x14ac:dyDescent="0.45">
      <c r="A1026">
        <v>3.86408848028399E+18</v>
      </c>
      <c r="B1026" t="s">
        <v>7876</v>
      </c>
      <c r="C1026" t="s">
        <v>7877</v>
      </c>
      <c r="D1026" t="s">
        <v>42</v>
      </c>
      <c r="E1026" s="2" t="s">
        <v>7897</v>
      </c>
      <c r="F1026" s="1">
        <v>46307</v>
      </c>
      <c r="G1026">
        <v>68</v>
      </c>
      <c r="H1026">
        <v>0</v>
      </c>
      <c r="I1026">
        <v>68</v>
      </c>
      <c r="J1026">
        <v>100</v>
      </c>
      <c r="K1026" t="s">
        <v>13563</v>
      </c>
      <c r="L1026" t="s">
        <v>7898</v>
      </c>
      <c r="M1026" t="s">
        <v>7899</v>
      </c>
      <c r="N1026" t="s">
        <v>43</v>
      </c>
      <c r="O1026" t="s">
        <v>7418</v>
      </c>
      <c r="P1026" t="s">
        <v>44</v>
      </c>
      <c r="R1026">
        <v>95</v>
      </c>
      <c r="S1026" t="s">
        <v>45</v>
      </c>
      <c r="T1026">
        <v>0.2</v>
      </c>
      <c r="U1026" t="s">
        <v>7882</v>
      </c>
      <c r="V1026" t="s">
        <v>7883</v>
      </c>
      <c r="W1026" t="s">
        <v>65</v>
      </c>
      <c r="X1026" t="s">
        <v>68</v>
      </c>
      <c r="Y1026" t="s">
        <v>65</v>
      </c>
      <c r="Z1026" t="s">
        <v>68</v>
      </c>
      <c r="AA1026" t="s">
        <v>46</v>
      </c>
      <c r="AB1026" t="s">
        <v>47</v>
      </c>
      <c r="AD1026" t="s">
        <v>48</v>
      </c>
      <c r="AE1026" t="s">
        <v>49</v>
      </c>
      <c r="AF1026" t="s">
        <v>171</v>
      </c>
      <c r="AG1026" t="s">
        <v>106</v>
      </c>
      <c r="AH1026" t="s">
        <v>107</v>
      </c>
      <c r="AI1026" s="1">
        <v>46307</v>
      </c>
      <c r="AJ1026" t="s">
        <v>7332</v>
      </c>
      <c r="AK1026" t="s">
        <v>51</v>
      </c>
      <c r="AL1026" t="s">
        <v>7883</v>
      </c>
      <c r="AM1026">
        <v>0.95</v>
      </c>
      <c r="AN1026">
        <v>0</v>
      </c>
      <c r="AO1026">
        <v>0</v>
      </c>
      <c r="AP1026">
        <v>1</v>
      </c>
      <c r="AQ1026">
        <v>0</v>
      </c>
    </row>
    <row r="1027" spans="1:43" x14ac:dyDescent="0.45">
      <c r="A1027">
        <v>3.8640884802839501E+18</v>
      </c>
      <c r="B1027" t="s">
        <v>7876</v>
      </c>
      <c r="D1027" t="s">
        <v>55</v>
      </c>
      <c r="E1027" s="2" t="s">
        <v>7900</v>
      </c>
      <c r="F1027" s="1">
        <v>46307</v>
      </c>
      <c r="G1027">
        <v>68</v>
      </c>
      <c r="H1027">
        <v>0</v>
      </c>
      <c r="I1027">
        <v>68</v>
      </c>
      <c r="J1027">
        <v>100</v>
      </c>
      <c r="K1027" t="s">
        <v>13563</v>
      </c>
      <c r="L1027" t="s">
        <v>7901</v>
      </c>
      <c r="M1027" t="s">
        <v>7902</v>
      </c>
      <c r="N1027" t="s">
        <v>56</v>
      </c>
      <c r="P1027" t="s">
        <v>44</v>
      </c>
      <c r="R1027">
        <v>100</v>
      </c>
      <c r="S1027" t="s">
        <v>57</v>
      </c>
      <c r="T1027">
        <v>0.15</v>
      </c>
      <c r="U1027" t="s">
        <v>7882</v>
      </c>
      <c r="V1027" t="s">
        <v>7883</v>
      </c>
      <c r="W1027" t="s">
        <v>65</v>
      </c>
      <c r="X1027" t="s">
        <v>68</v>
      </c>
      <c r="Y1027" t="s">
        <v>65</v>
      </c>
      <c r="Z1027" t="s">
        <v>68</v>
      </c>
      <c r="AA1027" t="s">
        <v>46</v>
      </c>
      <c r="AB1027" t="s">
        <v>47</v>
      </c>
      <c r="AD1027" t="s">
        <v>48</v>
      </c>
      <c r="AE1027" t="s">
        <v>49</v>
      </c>
      <c r="AF1027" t="s">
        <v>171</v>
      </c>
      <c r="AG1027" t="s">
        <v>106</v>
      </c>
      <c r="AH1027" t="s">
        <v>107</v>
      </c>
      <c r="AI1027" s="1">
        <v>46307</v>
      </c>
      <c r="AM1027">
        <v>1</v>
      </c>
      <c r="AN1027">
        <v>0</v>
      </c>
      <c r="AO1027">
        <v>0</v>
      </c>
      <c r="AP1027">
        <v>1</v>
      </c>
      <c r="AQ1027">
        <v>0</v>
      </c>
    </row>
    <row r="1028" spans="1:43" x14ac:dyDescent="0.45">
      <c r="A1028">
        <v>3.8640884802840402E+18</v>
      </c>
      <c r="B1028" t="s">
        <v>7876</v>
      </c>
      <c r="D1028" t="s">
        <v>66</v>
      </c>
      <c r="E1028" t="s">
        <v>7903</v>
      </c>
      <c r="F1028" s="1">
        <v>46307</v>
      </c>
      <c r="G1028">
        <v>1</v>
      </c>
      <c r="H1028">
        <v>0</v>
      </c>
      <c r="I1028">
        <v>1</v>
      </c>
      <c r="J1028">
        <v>100</v>
      </c>
      <c r="K1028" t="s">
        <v>13563</v>
      </c>
      <c r="L1028" t="s">
        <v>7904</v>
      </c>
      <c r="M1028" t="s">
        <v>7905</v>
      </c>
      <c r="N1028" t="s">
        <v>67</v>
      </c>
      <c r="P1028" t="s">
        <v>44</v>
      </c>
      <c r="R1028">
        <v>95</v>
      </c>
      <c r="S1028" t="s">
        <v>67</v>
      </c>
      <c r="T1028">
        <v>0.1</v>
      </c>
      <c r="U1028" t="s">
        <v>7882</v>
      </c>
      <c r="V1028" t="s">
        <v>7883</v>
      </c>
      <c r="W1028" t="s">
        <v>65</v>
      </c>
      <c r="X1028" t="s">
        <v>68</v>
      </c>
      <c r="Y1028" t="s">
        <v>65</v>
      </c>
      <c r="Z1028" t="s">
        <v>68</v>
      </c>
      <c r="AA1028" t="s">
        <v>46</v>
      </c>
      <c r="AB1028" t="s">
        <v>47</v>
      </c>
      <c r="AD1028" t="s">
        <v>48</v>
      </c>
      <c r="AE1028" t="s">
        <v>49</v>
      </c>
      <c r="AF1028" t="s">
        <v>171</v>
      </c>
      <c r="AG1028" t="s">
        <v>106</v>
      </c>
      <c r="AH1028" t="s">
        <v>107</v>
      </c>
      <c r="AI1028" s="1">
        <v>46307</v>
      </c>
      <c r="AM1028">
        <v>0.9</v>
      </c>
      <c r="AN1028">
        <v>0</v>
      </c>
      <c r="AO1028">
        <v>0</v>
      </c>
      <c r="AP1028">
        <v>1</v>
      </c>
      <c r="AQ1028">
        <v>0</v>
      </c>
    </row>
    <row r="1029" spans="1:43" x14ac:dyDescent="0.45">
      <c r="A1029">
        <v>3.86408848028397E+18</v>
      </c>
      <c r="B1029" t="s">
        <v>7876</v>
      </c>
      <c r="C1029" t="s">
        <v>7906</v>
      </c>
      <c r="D1029" t="s">
        <v>42</v>
      </c>
      <c r="E1029" t="s">
        <v>7907</v>
      </c>
      <c r="F1029" s="1">
        <v>46307</v>
      </c>
      <c r="G1029">
        <v>68</v>
      </c>
      <c r="H1029">
        <v>0</v>
      </c>
      <c r="I1029">
        <v>68</v>
      </c>
      <c r="J1029">
        <v>100</v>
      </c>
      <c r="K1029" t="s">
        <v>13563</v>
      </c>
      <c r="L1029" t="s">
        <v>7908</v>
      </c>
      <c r="M1029" t="s">
        <v>7909</v>
      </c>
      <c r="N1029" t="s">
        <v>43</v>
      </c>
      <c r="O1029" t="s">
        <v>7910</v>
      </c>
      <c r="P1029" t="s">
        <v>44</v>
      </c>
      <c r="R1029">
        <v>95</v>
      </c>
      <c r="S1029" t="s">
        <v>45</v>
      </c>
      <c r="T1029">
        <v>0.2</v>
      </c>
      <c r="U1029" t="s">
        <v>7882</v>
      </c>
      <c r="V1029" t="s">
        <v>7883</v>
      </c>
      <c r="W1029" t="s">
        <v>65</v>
      </c>
      <c r="X1029" t="s">
        <v>68</v>
      </c>
      <c r="Y1029" t="s">
        <v>65</v>
      </c>
      <c r="Z1029" t="s">
        <v>68</v>
      </c>
      <c r="AA1029" t="s">
        <v>46</v>
      </c>
      <c r="AB1029" t="s">
        <v>47</v>
      </c>
      <c r="AD1029" t="s">
        <v>48</v>
      </c>
      <c r="AE1029" t="s">
        <v>49</v>
      </c>
      <c r="AF1029" t="s">
        <v>171</v>
      </c>
      <c r="AG1029" t="s">
        <v>106</v>
      </c>
      <c r="AH1029" t="s">
        <v>107</v>
      </c>
      <c r="AI1029" s="1">
        <v>46307</v>
      </c>
      <c r="AJ1029" t="s">
        <v>7911</v>
      </c>
      <c r="AK1029" t="s">
        <v>51</v>
      </c>
      <c r="AL1029" t="s">
        <v>7883</v>
      </c>
      <c r="AM1029">
        <v>0.95</v>
      </c>
      <c r="AN1029">
        <v>0</v>
      </c>
      <c r="AO1029">
        <v>0</v>
      </c>
      <c r="AP1029">
        <v>1</v>
      </c>
      <c r="AQ1029">
        <v>0</v>
      </c>
    </row>
    <row r="1030" spans="1:43" x14ac:dyDescent="0.45">
      <c r="A1030">
        <v>3.86408848028397E+18</v>
      </c>
      <c r="B1030" t="s">
        <v>7876</v>
      </c>
      <c r="C1030" t="s">
        <v>7912</v>
      </c>
      <c r="D1030" t="s">
        <v>42</v>
      </c>
      <c r="E1030" t="s">
        <v>7913</v>
      </c>
      <c r="F1030" s="1">
        <v>46307</v>
      </c>
      <c r="G1030">
        <v>68</v>
      </c>
      <c r="H1030">
        <v>0</v>
      </c>
      <c r="I1030">
        <v>68</v>
      </c>
      <c r="J1030">
        <v>100</v>
      </c>
      <c r="K1030" t="s">
        <v>13563</v>
      </c>
      <c r="L1030" t="s">
        <v>7914</v>
      </c>
      <c r="M1030" t="s">
        <v>7915</v>
      </c>
      <c r="N1030" t="s">
        <v>43</v>
      </c>
      <c r="O1030" t="s">
        <v>7916</v>
      </c>
      <c r="P1030" t="s">
        <v>44</v>
      </c>
      <c r="R1030">
        <v>95</v>
      </c>
      <c r="S1030" t="s">
        <v>45</v>
      </c>
      <c r="T1030">
        <v>0.2</v>
      </c>
      <c r="U1030" t="s">
        <v>7882</v>
      </c>
      <c r="V1030" t="s">
        <v>7883</v>
      </c>
      <c r="W1030" t="s">
        <v>65</v>
      </c>
      <c r="X1030" t="s">
        <v>68</v>
      </c>
      <c r="Y1030" t="s">
        <v>65</v>
      </c>
      <c r="Z1030" t="s">
        <v>68</v>
      </c>
      <c r="AA1030" t="s">
        <v>46</v>
      </c>
      <c r="AB1030" t="s">
        <v>47</v>
      </c>
      <c r="AD1030" t="s">
        <v>48</v>
      </c>
      <c r="AE1030" t="s">
        <v>49</v>
      </c>
      <c r="AF1030" t="s">
        <v>171</v>
      </c>
      <c r="AG1030" t="s">
        <v>106</v>
      </c>
      <c r="AH1030" t="s">
        <v>107</v>
      </c>
      <c r="AI1030" s="1">
        <v>46307</v>
      </c>
      <c r="AJ1030" t="s">
        <v>7917</v>
      </c>
      <c r="AK1030" t="s">
        <v>51</v>
      </c>
      <c r="AL1030" t="s">
        <v>7883</v>
      </c>
      <c r="AM1030">
        <v>0.95</v>
      </c>
      <c r="AN1030">
        <v>0</v>
      </c>
      <c r="AO1030">
        <v>0</v>
      </c>
      <c r="AP1030">
        <v>1</v>
      </c>
      <c r="AQ1030">
        <v>0</v>
      </c>
    </row>
    <row r="1031" spans="1:43" x14ac:dyDescent="0.45">
      <c r="A1031">
        <v>3.86408848028399E+18</v>
      </c>
      <c r="B1031" t="s">
        <v>7876</v>
      </c>
      <c r="C1031" t="s">
        <v>7912</v>
      </c>
      <c r="D1031" t="s">
        <v>52</v>
      </c>
      <c r="E1031" t="s">
        <v>7918</v>
      </c>
      <c r="F1031" s="1">
        <v>46307</v>
      </c>
      <c r="G1031">
        <v>68</v>
      </c>
      <c r="H1031">
        <v>0</v>
      </c>
      <c r="I1031">
        <v>68</v>
      </c>
      <c r="J1031">
        <v>100</v>
      </c>
      <c r="K1031" t="s">
        <v>13563</v>
      </c>
      <c r="L1031" t="s">
        <v>7919</v>
      </c>
      <c r="M1031" t="s">
        <v>7920</v>
      </c>
      <c r="N1031" t="s">
        <v>53</v>
      </c>
      <c r="O1031" t="s">
        <v>7921</v>
      </c>
      <c r="P1031" t="s">
        <v>44</v>
      </c>
      <c r="R1031">
        <v>100</v>
      </c>
      <c r="S1031" t="s">
        <v>54</v>
      </c>
      <c r="T1031">
        <v>0.2</v>
      </c>
      <c r="U1031" t="s">
        <v>7882</v>
      </c>
      <c r="V1031" t="s">
        <v>7883</v>
      </c>
      <c r="W1031" t="s">
        <v>65</v>
      </c>
      <c r="X1031" t="s">
        <v>68</v>
      </c>
      <c r="Y1031" t="s">
        <v>65</v>
      </c>
      <c r="Z1031" t="s">
        <v>68</v>
      </c>
      <c r="AA1031" t="s">
        <v>46</v>
      </c>
      <c r="AB1031" t="s">
        <v>47</v>
      </c>
      <c r="AD1031" t="s">
        <v>48</v>
      </c>
      <c r="AE1031" t="s">
        <v>49</v>
      </c>
      <c r="AF1031" t="s">
        <v>171</v>
      </c>
      <c r="AG1031" t="s">
        <v>106</v>
      </c>
      <c r="AH1031" t="s">
        <v>107</v>
      </c>
      <c r="AI1031" s="1">
        <v>46307</v>
      </c>
      <c r="AJ1031" t="s">
        <v>7917</v>
      </c>
      <c r="AK1031" t="s">
        <v>51</v>
      </c>
      <c r="AL1031" t="s">
        <v>7883</v>
      </c>
      <c r="AM1031">
        <v>0.9</v>
      </c>
      <c r="AN1031">
        <v>0</v>
      </c>
      <c r="AO1031">
        <v>0</v>
      </c>
      <c r="AP1031">
        <v>1</v>
      </c>
      <c r="AQ1031">
        <v>0</v>
      </c>
    </row>
    <row r="1032" spans="1:43" x14ac:dyDescent="0.45">
      <c r="A1032">
        <v>3.8640884802839501E+18</v>
      </c>
      <c r="B1032" t="s">
        <v>10660</v>
      </c>
      <c r="C1032" t="s">
        <v>10661</v>
      </c>
      <c r="D1032" t="s">
        <v>52</v>
      </c>
      <c r="E1032" t="s">
        <v>10941</v>
      </c>
      <c r="F1032" s="1">
        <v>46307</v>
      </c>
      <c r="G1032">
        <v>51</v>
      </c>
      <c r="H1032">
        <v>7</v>
      </c>
      <c r="I1032">
        <v>44</v>
      </c>
      <c r="J1032">
        <v>86.27</v>
      </c>
      <c r="K1032" t="s">
        <v>13562</v>
      </c>
      <c r="L1032" t="s">
        <v>10942</v>
      </c>
      <c r="M1032" t="s">
        <v>1477</v>
      </c>
      <c r="N1032" t="s">
        <v>53</v>
      </c>
      <c r="O1032" t="s">
        <v>1478</v>
      </c>
      <c r="P1032" t="s">
        <v>44</v>
      </c>
      <c r="R1032">
        <v>100</v>
      </c>
      <c r="S1032" t="s">
        <v>54</v>
      </c>
      <c r="T1032">
        <v>0.2</v>
      </c>
      <c r="U1032" t="s">
        <v>10665</v>
      </c>
      <c r="V1032" t="s">
        <v>851</v>
      </c>
      <c r="W1032" t="s">
        <v>65</v>
      </c>
      <c r="X1032" t="s">
        <v>68</v>
      </c>
      <c r="Y1032" t="s">
        <v>65</v>
      </c>
      <c r="Z1032" t="s">
        <v>68</v>
      </c>
      <c r="AA1032" t="s">
        <v>46</v>
      </c>
      <c r="AB1032" t="s">
        <v>47</v>
      </c>
      <c r="AD1032" t="s">
        <v>48</v>
      </c>
      <c r="AE1032" t="s">
        <v>49</v>
      </c>
      <c r="AF1032" t="s">
        <v>171</v>
      </c>
      <c r="AG1032" t="s">
        <v>106</v>
      </c>
      <c r="AH1032" t="s">
        <v>107</v>
      </c>
      <c r="AI1032" s="1">
        <v>46307</v>
      </c>
      <c r="AJ1032" t="s">
        <v>892</v>
      </c>
      <c r="AK1032" t="s">
        <v>51</v>
      </c>
      <c r="AL1032" t="s">
        <v>851</v>
      </c>
      <c r="AM1032">
        <v>0.9</v>
      </c>
      <c r="AN1032">
        <v>13.7254901960784</v>
      </c>
      <c r="AO1032">
        <v>0</v>
      </c>
      <c r="AP1032">
        <v>1</v>
      </c>
      <c r="AQ1032">
        <v>0</v>
      </c>
    </row>
    <row r="1033" spans="1:43" x14ac:dyDescent="0.45">
      <c r="A1033">
        <v>3.8640884802839501E+18</v>
      </c>
      <c r="B1033" t="s">
        <v>10660</v>
      </c>
      <c r="C1033" t="s">
        <v>10932</v>
      </c>
      <c r="D1033" t="s">
        <v>52</v>
      </c>
      <c r="E1033" t="s">
        <v>11678</v>
      </c>
      <c r="F1033" s="1">
        <v>46307</v>
      </c>
      <c r="G1033">
        <v>51</v>
      </c>
      <c r="H1033">
        <v>13</v>
      </c>
      <c r="I1033">
        <v>38</v>
      </c>
      <c r="J1033">
        <v>74.510000000000005</v>
      </c>
      <c r="K1033" t="s">
        <v>13562</v>
      </c>
      <c r="L1033" t="s">
        <v>11679</v>
      </c>
      <c r="M1033" t="s">
        <v>11680</v>
      </c>
      <c r="N1033" t="s">
        <v>53</v>
      </c>
      <c r="O1033" t="s">
        <v>885</v>
      </c>
      <c r="P1033" t="s">
        <v>44</v>
      </c>
      <c r="R1033">
        <v>100</v>
      </c>
      <c r="S1033" t="s">
        <v>54</v>
      </c>
      <c r="T1033">
        <v>0.2</v>
      </c>
      <c r="U1033" t="s">
        <v>10665</v>
      </c>
      <c r="V1033" t="s">
        <v>851</v>
      </c>
      <c r="W1033" t="s">
        <v>65</v>
      </c>
      <c r="X1033" t="s">
        <v>68</v>
      </c>
      <c r="Y1033" t="s">
        <v>65</v>
      </c>
      <c r="Z1033" t="s">
        <v>68</v>
      </c>
      <c r="AA1033" t="s">
        <v>46</v>
      </c>
      <c r="AB1033" t="s">
        <v>47</v>
      </c>
      <c r="AD1033" t="s">
        <v>48</v>
      </c>
      <c r="AE1033" t="s">
        <v>49</v>
      </c>
      <c r="AF1033" t="s">
        <v>171</v>
      </c>
      <c r="AG1033" t="s">
        <v>106</v>
      </c>
      <c r="AH1033" t="s">
        <v>107</v>
      </c>
      <c r="AI1033" s="1">
        <v>46307</v>
      </c>
      <c r="AJ1033" t="s">
        <v>886</v>
      </c>
      <c r="AK1033" t="s">
        <v>51</v>
      </c>
      <c r="AL1033" t="s">
        <v>851</v>
      </c>
      <c r="AM1033">
        <v>0.9</v>
      </c>
      <c r="AN1033">
        <v>25.490196078431399</v>
      </c>
      <c r="AO1033">
        <v>0</v>
      </c>
      <c r="AP1033">
        <v>1</v>
      </c>
      <c r="AQ1033">
        <v>0</v>
      </c>
    </row>
    <row r="1034" spans="1:43" x14ac:dyDescent="0.45">
      <c r="A1034">
        <v>3.8640884802840402E+18</v>
      </c>
      <c r="B1034" t="s">
        <v>1926</v>
      </c>
      <c r="C1034" t="s">
        <v>2023</v>
      </c>
      <c r="D1034" t="s">
        <v>52</v>
      </c>
      <c r="E1034" t="s">
        <v>2166</v>
      </c>
      <c r="F1034" s="1">
        <v>46307</v>
      </c>
      <c r="G1034">
        <v>1052917</v>
      </c>
      <c r="H1034">
        <v>1052917</v>
      </c>
      <c r="I1034">
        <v>0</v>
      </c>
      <c r="J1034">
        <v>0</v>
      </c>
      <c r="K1034" t="s">
        <v>13562</v>
      </c>
      <c r="L1034" t="s">
        <v>2167</v>
      </c>
      <c r="M1034" t="s">
        <v>2168</v>
      </c>
      <c r="N1034" t="s">
        <v>53</v>
      </c>
      <c r="O1034" t="s">
        <v>2169</v>
      </c>
      <c r="P1034" t="s">
        <v>44</v>
      </c>
      <c r="R1034">
        <v>100</v>
      </c>
      <c r="S1034" t="s">
        <v>54</v>
      </c>
      <c r="T1034">
        <v>0.2</v>
      </c>
      <c r="U1034" t="s">
        <v>1932</v>
      </c>
      <c r="V1034" t="s">
        <v>1933</v>
      </c>
      <c r="W1034" t="s">
        <v>65</v>
      </c>
      <c r="X1034" t="s">
        <v>68</v>
      </c>
      <c r="Y1034" t="s">
        <v>65</v>
      </c>
      <c r="Z1034" t="s">
        <v>68</v>
      </c>
      <c r="AA1034" t="s">
        <v>46</v>
      </c>
      <c r="AB1034" t="s">
        <v>47</v>
      </c>
      <c r="AD1034" t="s">
        <v>48</v>
      </c>
      <c r="AE1034" t="s">
        <v>49</v>
      </c>
      <c r="AF1034" t="s">
        <v>171</v>
      </c>
      <c r="AG1034" t="s">
        <v>106</v>
      </c>
      <c r="AH1034" t="s">
        <v>107</v>
      </c>
      <c r="AI1034" s="1">
        <v>46307</v>
      </c>
      <c r="AJ1034" t="s">
        <v>2028</v>
      </c>
      <c r="AK1034" t="s">
        <v>51</v>
      </c>
      <c r="AL1034" t="s">
        <v>1933</v>
      </c>
      <c r="AM1034">
        <v>0.9</v>
      </c>
      <c r="AN1034">
        <v>100</v>
      </c>
      <c r="AO1034">
        <v>1</v>
      </c>
      <c r="AP1034">
        <v>1</v>
      </c>
      <c r="AQ1034">
        <v>0</v>
      </c>
    </row>
    <row r="1035" spans="1:43" x14ac:dyDescent="0.45">
      <c r="A1035">
        <v>3.8640884802839398E+18</v>
      </c>
      <c r="B1035" t="s">
        <v>1926</v>
      </c>
      <c r="C1035" t="s">
        <v>2145</v>
      </c>
      <c r="D1035" t="s">
        <v>52</v>
      </c>
      <c r="E1035" t="s">
        <v>2174</v>
      </c>
      <c r="F1035" s="1">
        <v>46307</v>
      </c>
      <c r="G1035">
        <v>1052917</v>
      </c>
      <c r="H1035">
        <v>972601</v>
      </c>
      <c r="I1035">
        <v>80316</v>
      </c>
      <c r="J1035">
        <v>7.63</v>
      </c>
      <c r="K1035" t="s">
        <v>13562</v>
      </c>
      <c r="L1035" t="s">
        <v>2175</v>
      </c>
      <c r="M1035" t="s">
        <v>2176</v>
      </c>
      <c r="N1035" t="s">
        <v>53</v>
      </c>
      <c r="O1035" t="s">
        <v>2177</v>
      </c>
      <c r="P1035" t="s">
        <v>44</v>
      </c>
      <c r="R1035">
        <v>100</v>
      </c>
      <c r="S1035" t="s">
        <v>54</v>
      </c>
      <c r="T1035">
        <v>0.2</v>
      </c>
      <c r="U1035" t="s">
        <v>1932</v>
      </c>
      <c r="V1035" t="s">
        <v>1933</v>
      </c>
      <c r="W1035" t="s">
        <v>65</v>
      </c>
      <c r="X1035" t="s">
        <v>68</v>
      </c>
      <c r="Y1035" t="s">
        <v>65</v>
      </c>
      <c r="Z1035" t="s">
        <v>68</v>
      </c>
      <c r="AA1035" t="s">
        <v>46</v>
      </c>
      <c r="AB1035" t="s">
        <v>47</v>
      </c>
      <c r="AD1035" t="s">
        <v>48</v>
      </c>
      <c r="AE1035" t="s">
        <v>49</v>
      </c>
      <c r="AF1035" t="s">
        <v>171</v>
      </c>
      <c r="AG1035" t="s">
        <v>106</v>
      </c>
      <c r="AH1035" t="s">
        <v>107</v>
      </c>
      <c r="AI1035" s="1">
        <v>46307</v>
      </c>
      <c r="AJ1035" t="s">
        <v>2150</v>
      </c>
      <c r="AK1035" t="s">
        <v>51</v>
      </c>
      <c r="AL1035" t="s">
        <v>1933</v>
      </c>
      <c r="AM1035">
        <v>0.9</v>
      </c>
      <c r="AN1035">
        <v>92.372048319098297</v>
      </c>
      <c r="AO1035">
        <v>0</v>
      </c>
      <c r="AP1035">
        <v>1</v>
      </c>
      <c r="AQ1035">
        <v>0</v>
      </c>
    </row>
    <row r="1036" spans="1:43" x14ac:dyDescent="0.45">
      <c r="A1036">
        <v>3.8640884802840003E+18</v>
      </c>
      <c r="B1036" t="s">
        <v>1926</v>
      </c>
      <c r="C1036" t="s">
        <v>2005</v>
      </c>
      <c r="D1036" t="s">
        <v>52</v>
      </c>
      <c r="E1036" t="s">
        <v>2182</v>
      </c>
      <c r="F1036" s="1">
        <v>46307</v>
      </c>
      <c r="G1036">
        <v>1052917</v>
      </c>
      <c r="H1036">
        <v>931718</v>
      </c>
      <c r="I1036">
        <v>121199</v>
      </c>
      <c r="J1036">
        <v>11.51</v>
      </c>
      <c r="K1036" t="s">
        <v>13562</v>
      </c>
      <c r="L1036" t="s">
        <v>2183</v>
      </c>
      <c r="M1036" t="s">
        <v>2184</v>
      </c>
      <c r="N1036" t="s">
        <v>53</v>
      </c>
      <c r="O1036" t="s">
        <v>2185</v>
      </c>
      <c r="P1036" t="s">
        <v>44</v>
      </c>
      <c r="R1036">
        <v>100</v>
      </c>
      <c r="S1036" t="s">
        <v>54</v>
      </c>
      <c r="T1036">
        <v>0.2</v>
      </c>
      <c r="U1036" t="s">
        <v>1932</v>
      </c>
      <c r="V1036" t="s">
        <v>1933</v>
      </c>
      <c r="W1036" t="s">
        <v>65</v>
      </c>
      <c r="X1036" t="s">
        <v>68</v>
      </c>
      <c r="Y1036" t="s">
        <v>65</v>
      </c>
      <c r="Z1036" t="s">
        <v>68</v>
      </c>
      <c r="AA1036" t="s">
        <v>46</v>
      </c>
      <c r="AB1036" t="s">
        <v>47</v>
      </c>
      <c r="AD1036" t="s">
        <v>48</v>
      </c>
      <c r="AE1036" t="s">
        <v>49</v>
      </c>
      <c r="AF1036" t="s">
        <v>171</v>
      </c>
      <c r="AG1036" t="s">
        <v>106</v>
      </c>
      <c r="AH1036" t="s">
        <v>107</v>
      </c>
      <c r="AI1036" s="1">
        <v>46307</v>
      </c>
      <c r="AJ1036" t="s">
        <v>2010</v>
      </c>
      <c r="AK1036" t="s">
        <v>51</v>
      </c>
      <c r="AL1036" t="s">
        <v>1933</v>
      </c>
      <c r="AM1036">
        <v>0.9</v>
      </c>
      <c r="AN1036">
        <v>88.489216149041198</v>
      </c>
      <c r="AO1036">
        <v>0</v>
      </c>
      <c r="AP1036">
        <v>1</v>
      </c>
      <c r="AQ1036">
        <v>0</v>
      </c>
    </row>
    <row r="1037" spans="1:43" x14ac:dyDescent="0.45">
      <c r="A1037">
        <v>3.86408848028401E+18</v>
      </c>
      <c r="B1037" t="s">
        <v>1926</v>
      </c>
      <c r="C1037" t="s">
        <v>1968</v>
      </c>
      <c r="D1037" t="s">
        <v>52</v>
      </c>
      <c r="E1037" t="s">
        <v>2186</v>
      </c>
      <c r="F1037" s="1">
        <v>46307</v>
      </c>
      <c r="G1037">
        <v>1052917</v>
      </c>
      <c r="H1037">
        <v>1018341</v>
      </c>
      <c r="I1037">
        <v>34576</v>
      </c>
      <c r="J1037">
        <v>3.28</v>
      </c>
      <c r="K1037" t="s">
        <v>13562</v>
      </c>
      <c r="L1037" t="s">
        <v>2187</v>
      </c>
      <c r="M1037" t="s">
        <v>2188</v>
      </c>
      <c r="N1037" t="s">
        <v>53</v>
      </c>
      <c r="O1037" t="s">
        <v>2189</v>
      </c>
      <c r="P1037" t="s">
        <v>44</v>
      </c>
      <c r="R1037">
        <v>100</v>
      </c>
      <c r="S1037" t="s">
        <v>54</v>
      </c>
      <c r="T1037">
        <v>0.2</v>
      </c>
      <c r="U1037" t="s">
        <v>1932</v>
      </c>
      <c r="V1037" t="s">
        <v>1933</v>
      </c>
      <c r="W1037" t="s">
        <v>65</v>
      </c>
      <c r="X1037" t="s">
        <v>68</v>
      </c>
      <c r="Y1037" t="s">
        <v>65</v>
      </c>
      <c r="Z1037" t="s">
        <v>68</v>
      </c>
      <c r="AA1037" t="s">
        <v>46</v>
      </c>
      <c r="AB1037" t="s">
        <v>47</v>
      </c>
      <c r="AD1037" t="s">
        <v>48</v>
      </c>
      <c r="AE1037" t="s">
        <v>49</v>
      </c>
      <c r="AF1037" t="s">
        <v>171</v>
      </c>
      <c r="AG1037" t="s">
        <v>106</v>
      </c>
      <c r="AH1037" t="s">
        <v>107</v>
      </c>
      <c r="AI1037" s="1">
        <v>46307</v>
      </c>
      <c r="AJ1037" t="s">
        <v>1973</v>
      </c>
      <c r="AK1037" t="s">
        <v>51</v>
      </c>
      <c r="AL1037" t="s">
        <v>1933</v>
      </c>
      <c r="AM1037">
        <v>0.9</v>
      </c>
      <c r="AN1037">
        <v>96.716170410393204</v>
      </c>
      <c r="AO1037">
        <v>0</v>
      </c>
      <c r="AP1037">
        <v>1</v>
      </c>
      <c r="AQ1037">
        <v>0</v>
      </c>
    </row>
    <row r="1038" spans="1:43" x14ac:dyDescent="0.45">
      <c r="A1038">
        <v>3.86408848028401E+18</v>
      </c>
      <c r="B1038" t="s">
        <v>7876</v>
      </c>
      <c r="C1038" t="s">
        <v>7906</v>
      </c>
      <c r="D1038" t="s">
        <v>52</v>
      </c>
      <c r="E1038" t="s">
        <v>7946</v>
      </c>
      <c r="F1038" s="1">
        <v>46307</v>
      </c>
      <c r="G1038">
        <v>68</v>
      </c>
      <c r="H1038">
        <v>0</v>
      </c>
      <c r="I1038">
        <v>68</v>
      </c>
      <c r="J1038">
        <v>100</v>
      </c>
      <c r="K1038" t="s">
        <v>13563</v>
      </c>
      <c r="L1038" t="s">
        <v>7947</v>
      </c>
      <c r="M1038" t="s">
        <v>7948</v>
      </c>
      <c r="N1038" t="s">
        <v>53</v>
      </c>
      <c r="O1038" t="s">
        <v>7949</v>
      </c>
      <c r="P1038" t="s">
        <v>44</v>
      </c>
      <c r="R1038">
        <v>100</v>
      </c>
      <c r="S1038" t="s">
        <v>54</v>
      </c>
      <c r="T1038">
        <v>0.2</v>
      </c>
      <c r="U1038" t="s">
        <v>7882</v>
      </c>
      <c r="V1038" t="s">
        <v>7883</v>
      </c>
      <c r="W1038" t="s">
        <v>65</v>
      </c>
      <c r="X1038" t="s">
        <v>68</v>
      </c>
      <c r="Y1038" t="s">
        <v>65</v>
      </c>
      <c r="Z1038" t="s">
        <v>68</v>
      </c>
      <c r="AA1038" t="s">
        <v>46</v>
      </c>
      <c r="AB1038" t="s">
        <v>47</v>
      </c>
      <c r="AD1038" t="s">
        <v>48</v>
      </c>
      <c r="AE1038" t="s">
        <v>49</v>
      </c>
      <c r="AF1038" t="s">
        <v>171</v>
      </c>
      <c r="AG1038" t="s">
        <v>106</v>
      </c>
      <c r="AH1038" t="s">
        <v>107</v>
      </c>
      <c r="AI1038" s="1">
        <v>46307</v>
      </c>
      <c r="AJ1038" t="s">
        <v>7911</v>
      </c>
      <c r="AK1038" t="s">
        <v>51</v>
      </c>
      <c r="AL1038" t="s">
        <v>7883</v>
      </c>
      <c r="AM1038">
        <v>0.9</v>
      </c>
      <c r="AN1038">
        <v>0</v>
      </c>
      <c r="AO1038">
        <v>0</v>
      </c>
      <c r="AP1038">
        <v>1</v>
      </c>
      <c r="AQ1038">
        <v>0</v>
      </c>
    </row>
    <row r="1039" spans="1:43" x14ac:dyDescent="0.45">
      <c r="A1039">
        <v>3.8640884802839598E+18</v>
      </c>
      <c r="B1039" t="s">
        <v>7950</v>
      </c>
      <c r="D1039" t="s">
        <v>66</v>
      </c>
      <c r="E1039" t="s">
        <v>7951</v>
      </c>
      <c r="F1039" s="1">
        <v>46307</v>
      </c>
      <c r="G1039">
        <v>1</v>
      </c>
      <c r="H1039">
        <v>0</v>
      </c>
      <c r="I1039">
        <v>1</v>
      </c>
      <c r="J1039">
        <v>100</v>
      </c>
      <c r="K1039" t="s">
        <v>13563</v>
      </c>
      <c r="L1039" t="s">
        <v>7952</v>
      </c>
      <c r="M1039" t="s">
        <v>7953</v>
      </c>
      <c r="N1039" t="s">
        <v>67</v>
      </c>
      <c r="P1039" t="s">
        <v>44</v>
      </c>
      <c r="R1039">
        <v>95</v>
      </c>
      <c r="S1039" t="s">
        <v>67</v>
      </c>
      <c r="T1039">
        <v>0.1</v>
      </c>
      <c r="U1039" t="s">
        <v>4362</v>
      </c>
      <c r="V1039" t="s">
        <v>1352</v>
      </c>
      <c r="W1039" t="s">
        <v>65</v>
      </c>
      <c r="X1039" t="s">
        <v>68</v>
      </c>
      <c r="Y1039" t="s">
        <v>65</v>
      </c>
      <c r="Z1039" t="s">
        <v>68</v>
      </c>
      <c r="AA1039" t="s">
        <v>46</v>
      </c>
      <c r="AB1039" t="s">
        <v>47</v>
      </c>
      <c r="AD1039" t="s">
        <v>48</v>
      </c>
      <c r="AE1039" t="s">
        <v>49</v>
      </c>
      <c r="AF1039" t="s">
        <v>171</v>
      </c>
      <c r="AG1039" t="s">
        <v>106</v>
      </c>
      <c r="AH1039" t="s">
        <v>107</v>
      </c>
      <c r="AI1039" s="1">
        <v>46307</v>
      </c>
      <c r="AM1039">
        <v>0.9</v>
      </c>
      <c r="AN1039">
        <v>0</v>
      </c>
      <c r="AO1039">
        <v>0</v>
      </c>
      <c r="AP1039">
        <v>1</v>
      </c>
      <c r="AQ1039">
        <v>0</v>
      </c>
    </row>
    <row r="1040" spans="1:43" x14ac:dyDescent="0.45">
      <c r="A1040">
        <v>3.8640884802840202E+18</v>
      </c>
      <c r="B1040" t="s">
        <v>7950</v>
      </c>
      <c r="D1040" t="s">
        <v>55</v>
      </c>
      <c r="E1040" t="s">
        <v>7954</v>
      </c>
      <c r="F1040" s="1">
        <v>46307</v>
      </c>
      <c r="G1040">
        <v>1783</v>
      </c>
      <c r="H1040">
        <v>0</v>
      </c>
      <c r="I1040">
        <v>1783</v>
      </c>
      <c r="J1040">
        <v>100</v>
      </c>
      <c r="K1040" t="s">
        <v>13563</v>
      </c>
      <c r="L1040" t="s">
        <v>7955</v>
      </c>
      <c r="M1040" t="s">
        <v>7956</v>
      </c>
      <c r="N1040" t="s">
        <v>56</v>
      </c>
      <c r="P1040" t="s">
        <v>44</v>
      </c>
      <c r="R1040">
        <v>100</v>
      </c>
      <c r="S1040" t="s">
        <v>57</v>
      </c>
      <c r="T1040">
        <v>0.15</v>
      </c>
      <c r="U1040" t="s">
        <v>4362</v>
      </c>
      <c r="V1040" t="s">
        <v>1352</v>
      </c>
      <c r="W1040" t="s">
        <v>65</v>
      </c>
      <c r="X1040" t="s">
        <v>68</v>
      </c>
      <c r="Y1040" t="s">
        <v>65</v>
      </c>
      <c r="Z1040" t="s">
        <v>68</v>
      </c>
      <c r="AA1040" t="s">
        <v>46</v>
      </c>
      <c r="AB1040" t="s">
        <v>47</v>
      </c>
      <c r="AD1040" t="s">
        <v>48</v>
      </c>
      <c r="AE1040" t="s">
        <v>49</v>
      </c>
      <c r="AF1040" t="s">
        <v>171</v>
      </c>
      <c r="AG1040" t="s">
        <v>106</v>
      </c>
      <c r="AH1040" t="s">
        <v>107</v>
      </c>
      <c r="AI1040" s="1">
        <v>46307</v>
      </c>
      <c r="AM1040">
        <v>1</v>
      </c>
      <c r="AN1040">
        <v>0</v>
      </c>
      <c r="AO1040">
        <v>0</v>
      </c>
      <c r="AP1040">
        <v>1</v>
      </c>
      <c r="AQ1040">
        <v>0</v>
      </c>
    </row>
    <row r="1041" spans="1:43" x14ac:dyDescent="0.45">
      <c r="A1041">
        <v>3.86408848028401E+18</v>
      </c>
      <c r="B1041" t="s">
        <v>7950</v>
      </c>
      <c r="C1041" t="s">
        <v>7957</v>
      </c>
      <c r="D1041" t="s">
        <v>42</v>
      </c>
      <c r="E1041" t="s">
        <v>7958</v>
      </c>
      <c r="F1041" s="1">
        <v>46307</v>
      </c>
      <c r="G1041">
        <v>1783</v>
      </c>
      <c r="H1041">
        <v>0</v>
      </c>
      <c r="I1041">
        <v>1783</v>
      </c>
      <c r="J1041">
        <v>100</v>
      </c>
      <c r="K1041" t="s">
        <v>13563</v>
      </c>
      <c r="L1041" t="s">
        <v>7959</v>
      </c>
      <c r="M1041" t="s">
        <v>7960</v>
      </c>
      <c r="N1041" t="s">
        <v>43</v>
      </c>
      <c r="O1041" t="s">
        <v>1357</v>
      </c>
      <c r="P1041" t="s">
        <v>44</v>
      </c>
      <c r="R1041">
        <v>95</v>
      </c>
      <c r="S1041" t="s">
        <v>45</v>
      </c>
      <c r="T1041">
        <v>0.2</v>
      </c>
      <c r="U1041" t="s">
        <v>4362</v>
      </c>
      <c r="V1041" t="s">
        <v>1352</v>
      </c>
      <c r="W1041" t="s">
        <v>65</v>
      </c>
      <c r="X1041" t="s">
        <v>68</v>
      </c>
      <c r="Y1041" t="s">
        <v>65</v>
      </c>
      <c r="Z1041" t="s">
        <v>68</v>
      </c>
      <c r="AA1041" t="s">
        <v>46</v>
      </c>
      <c r="AB1041" t="s">
        <v>47</v>
      </c>
      <c r="AD1041" t="s">
        <v>48</v>
      </c>
      <c r="AE1041" t="s">
        <v>49</v>
      </c>
      <c r="AF1041" t="s">
        <v>171</v>
      </c>
      <c r="AG1041" t="s">
        <v>106</v>
      </c>
      <c r="AH1041" t="s">
        <v>107</v>
      </c>
      <c r="AI1041" s="1">
        <v>46307</v>
      </c>
      <c r="AJ1041" t="s">
        <v>1358</v>
      </c>
      <c r="AK1041" t="s">
        <v>51</v>
      </c>
      <c r="AL1041" t="s">
        <v>1352</v>
      </c>
      <c r="AM1041">
        <v>0.95</v>
      </c>
      <c r="AN1041">
        <v>0</v>
      </c>
      <c r="AO1041">
        <v>0</v>
      </c>
      <c r="AP1041">
        <v>1</v>
      </c>
      <c r="AQ1041">
        <v>0</v>
      </c>
    </row>
    <row r="1042" spans="1:43" x14ac:dyDescent="0.45">
      <c r="A1042">
        <v>3.86408848028403E+18</v>
      </c>
      <c r="B1042" t="s">
        <v>7950</v>
      </c>
      <c r="C1042" t="s">
        <v>7961</v>
      </c>
      <c r="D1042" t="s">
        <v>42</v>
      </c>
      <c r="E1042" t="s">
        <v>7962</v>
      </c>
      <c r="F1042" s="1">
        <v>46307</v>
      </c>
      <c r="G1042">
        <v>1783</v>
      </c>
      <c r="H1042">
        <v>0</v>
      </c>
      <c r="I1042">
        <v>1783</v>
      </c>
      <c r="J1042">
        <v>100</v>
      </c>
      <c r="K1042" t="s">
        <v>13563</v>
      </c>
      <c r="L1042" t="s">
        <v>7963</v>
      </c>
      <c r="M1042" t="s">
        <v>7964</v>
      </c>
      <c r="N1042" t="s">
        <v>43</v>
      </c>
      <c r="O1042" t="s">
        <v>1366</v>
      </c>
      <c r="P1042" t="s">
        <v>44</v>
      </c>
      <c r="R1042">
        <v>95</v>
      </c>
      <c r="S1042" t="s">
        <v>45</v>
      </c>
      <c r="T1042">
        <v>0.2</v>
      </c>
      <c r="U1042" t="s">
        <v>4362</v>
      </c>
      <c r="V1042" t="s">
        <v>1352</v>
      </c>
      <c r="W1042" t="s">
        <v>65</v>
      </c>
      <c r="X1042" t="s">
        <v>68</v>
      </c>
      <c r="Y1042" t="s">
        <v>65</v>
      </c>
      <c r="Z1042" t="s">
        <v>68</v>
      </c>
      <c r="AA1042" t="s">
        <v>46</v>
      </c>
      <c r="AB1042" t="s">
        <v>47</v>
      </c>
      <c r="AD1042" t="s">
        <v>48</v>
      </c>
      <c r="AE1042" t="s">
        <v>49</v>
      </c>
      <c r="AF1042" t="s">
        <v>171</v>
      </c>
      <c r="AG1042" t="s">
        <v>106</v>
      </c>
      <c r="AH1042" t="s">
        <v>107</v>
      </c>
      <c r="AI1042" s="1">
        <v>46307</v>
      </c>
      <c r="AJ1042" t="s">
        <v>1367</v>
      </c>
      <c r="AK1042" t="s">
        <v>51</v>
      </c>
      <c r="AL1042" t="s">
        <v>1352</v>
      </c>
      <c r="AM1042">
        <v>0.95</v>
      </c>
      <c r="AN1042">
        <v>0</v>
      </c>
      <c r="AO1042">
        <v>0</v>
      </c>
      <c r="AP1042">
        <v>1</v>
      </c>
      <c r="AQ1042">
        <v>0</v>
      </c>
    </row>
    <row r="1043" spans="1:43" x14ac:dyDescent="0.45">
      <c r="A1043">
        <v>3.86408848028399E+18</v>
      </c>
      <c r="B1043" t="s">
        <v>1926</v>
      </c>
      <c r="C1043" t="s">
        <v>1941</v>
      </c>
      <c r="D1043" t="s">
        <v>52</v>
      </c>
      <c r="E1043" t="s">
        <v>2194</v>
      </c>
      <c r="F1043" s="1">
        <v>46307</v>
      </c>
      <c r="G1043">
        <v>1052917</v>
      </c>
      <c r="H1043">
        <v>1023264</v>
      </c>
      <c r="I1043">
        <v>29653</v>
      </c>
      <c r="J1043">
        <v>2.82</v>
      </c>
      <c r="K1043" t="s">
        <v>13562</v>
      </c>
      <c r="L1043" t="s">
        <v>2195</v>
      </c>
      <c r="M1043" t="s">
        <v>2196</v>
      </c>
      <c r="N1043" t="s">
        <v>53</v>
      </c>
      <c r="O1043" t="s">
        <v>2197</v>
      </c>
      <c r="P1043" t="s">
        <v>44</v>
      </c>
      <c r="R1043">
        <v>100</v>
      </c>
      <c r="S1043" t="s">
        <v>54</v>
      </c>
      <c r="T1043">
        <v>0.2</v>
      </c>
      <c r="U1043" t="s">
        <v>1932</v>
      </c>
      <c r="V1043" t="s">
        <v>1933</v>
      </c>
      <c r="W1043" t="s">
        <v>65</v>
      </c>
      <c r="X1043" t="s">
        <v>68</v>
      </c>
      <c r="Y1043" t="s">
        <v>65</v>
      </c>
      <c r="Z1043" t="s">
        <v>68</v>
      </c>
      <c r="AA1043" t="s">
        <v>46</v>
      </c>
      <c r="AB1043" t="s">
        <v>47</v>
      </c>
      <c r="AD1043" t="s">
        <v>48</v>
      </c>
      <c r="AE1043" t="s">
        <v>49</v>
      </c>
      <c r="AF1043" t="s">
        <v>171</v>
      </c>
      <c r="AG1043" t="s">
        <v>106</v>
      </c>
      <c r="AH1043" t="s">
        <v>107</v>
      </c>
      <c r="AI1043" s="1">
        <v>46307</v>
      </c>
      <c r="AJ1043" t="s">
        <v>1946</v>
      </c>
      <c r="AK1043" t="s">
        <v>51</v>
      </c>
      <c r="AL1043" t="s">
        <v>1933</v>
      </c>
      <c r="AM1043">
        <v>0.9</v>
      </c>
      <c r="AN1043">
        <v>97.183728631981396</v>
      </c>
      <c r="AO1043">
        <v>0</v>
      </c>
      <c r="AP1043">
        <v>1</v>
      </c>
      <c r="AQ1043">
        <v>0</v>
      </c>
    </row>
    <row r="1044" spans="1:43" x14ac:dyDescent="0.45">
      <c r="A1044">
        <v>3.8640884802839501E+18</v>
      </c>
      <c r="B1044" t="s">
        <v>7950</v>
      </c>
      <c r="C1044" t="s">
        <v>7957</v>
      </c>
      <c r="D1044" t="s">
        <v>52</v>
      </c>
      <c r="E1044" t="s">
        <v>7968</v>
      </c>
      <c r="F1044" s="1">
        <v>46307</v>
      </c>
      <c r="G1044">
        <v>1783</v>
      </c>
      <c r="H1044">
        <v>0</v>
      </c>
      <c r="I1044">
        <v>1783</v>
      </c>
      <c r="J1044">
        <v>100</v>
      </c>
      <c r="K1044" t="s">
        <v>13563</v>
      </c>
      <c r="L1044" t="s">
        <v>7969</v>
      </c>
      <c r="M1044" t="s">
        <v>2330</v>
      </c>
      <c r="N1044" t="s">
        <v>53</v>
      </c>
      <c r="O1044" t="s">
        <v>2331</v>
      </c>
      <c r="P1044" t="s">
        <v>44</v>
      </c>
      <c r="R1044">
        <v>100</v>
      </c>
      <c r="S1044" t="s">
        <v>54</v>
      </c>
      <c r="T1044">
        <v>0.2</v>
      </c>
      <c r="U1044" t="s">
        <v>4362</v>
      </c>
      <c r="V1044" t="s">
        <v>1352</v>
      </c>
      <c r="W1044" t="s">
        <v>65</v>
      </c>
      <c r="X1044" t="s">
        <v>68</v>
      </c>
      <c r="Y1044" t="s">
        <v>65</v>
      </c>
      <c r="Z1044" t="s">
        <v>68</v>
      </c>
      <c r="AA1044" t="s">
        <v>46</v>
      </c>
      <c r="AB1044" t="s">
        <v>47</v>
      </c>
      <c r="AD1044" t="s">
        <v>48</v>
      </c>
      <c r="AE1044" t="s">
        <v>49</v>
      </c>
      <c r="AF1044" t="s">
        <v>171</v>
      </c>
      <c r="AG1044" t="s">
        <v>106</v>
      </c>
      <c r="AH1044" t="s">
        <v>107</v>
      </c>
      <c r="AI1044" s="1">
        <v>46307</v>
      </c>
      <c r="AJ1044" t="s">
        <v>1358</v>
      </c>
      <c r="AK1044" t="s">
        <v>51</v>
      </c>
      <c r="AL1044" t="s">
        <v>1352</v>
      </c>
      <c r="AM1044">
        <v>0.9</v>
      </c>
      <c r="AN1044">
        <v>0</v>
      </c>
      <c r="AO1044">
        <v>0</v>
      </c>
      <c r="AP1044">
        <v>1</v>
      </c>
      <c r="AQ1044">
        <v>0</v>
      </c>
    </row>
    <row r="1045" spans="1:43" x14ac:dyDescent="0.45">
      <c r="A1045">
        <v>3.8640884802840003E+18</v>
      </c>
      <c r="B1045" t="s">
        <v>7950</v>
      </c>
      <c r="C1045" t="s">
        <v>7961</v>
      </c>
      <c r="D1045" t="s">
        <v>52</v>
      </c>
      <c r="E1045" t="s">
        <v>7970</v>
      </c>
      <c r="F1045" s="1">
        <v>46307</v>
      </c>
      <c r="G1045">
        <v>1783</v>
      </c>
      <c r="H1045">
        <v>0</v>
      </c>
      <c r="I1045">
        <v>1783</v>
      </c>
      <c r="J1045">
        <v>100</v>
      </c>
      <c r="K1045" t="s">
        <v>13563</v>
      </c>
      <c r="L1045" t="s">
        <v>7971</v>
      </c>
      <c r="M1045" t="s">
        <v>1374</v>
      </c>
      <c r="N1045" t="s">
        <v>53</v>
      </c>
      <c r="O1045" t="s">
        <v>1375</v>
      </c>
      <c r="P1045" t="s">
        <v>44</v>
      </c>
      <c r="R1045">
        <v>100</v>
      </c>
      <c r="S1045" t="s">
        <v>54</v>
      </c>
      <c r="T1045">
        <v>0.2</v>
      </c>
      <c r="U1045" t="s">
        <v>4362</v>
      </c>
      <c r="V1045" t="s">
        <v>1352</v>
      </c>
      <c r="W1045" t="s">
        <v>65</v>
      </c>
      <c r="X1045" t="s">
        <v>68</v>
      </c>
      <c r="Y1045" t="s">
        <v>65</v>
      </c>
      <c r="Z1045" t="s">
        <v>68</v>
      </c>
      <c r="AA1045" t="s">
        <v>46</v>
      </c>
      <c r="AB1045" t="s">
        <v>47</v>
      </c>
      <c r="AD1045" t="s">
        <v>48</v>
      </c>
      <c r="AE1045" t="s">
        <v>49</v>
      </c>
      <c r="AF1045" t="s">
        <v>171</v>
      </c>
      <c r="AG1045" t="s">
        <v>106</v>
      </c>
      <c r="AH1045" t="s">
        <v>107</v>
      </c>
      <c r="AI1045" s="1">
        <v>46307</v>
      </c>
      <c r="AJ1045" t="s">
        <v>1367</v>
      </c>
      <c r="AK1045" t="s">
        <v>51</v>
      </c>
      <c r="AL1045" t="s">
        <v>1352</v>
      </c>
      <c r="AM1045">
        <v>0.9</v>
      </c>
      <c r="AN1045">
        <v>0</v>
      </c>
      <c r="AO1045">
        <v>0</v>
      </c>
      <c r="AP1045">
        <v>1</v>
      </c>
      <c r="AQ1045">
        <v>0</v>
      </c>
    </row>
    <row r="1046" spans="1:43" x14ac:dyDescent="0.45">
      <c r="A1046">
        <v>3.8640884802840003E+18</v>
      </c>
      <c r="B1046" t="s">
        <v>7950</v>
      </c>
      <c r="C1046" t="s">
        <v>7957</v>
      </c>
      <c r="D1046" t="s">
        <v>52</v>
      </c>
      <c r="E1046" t="s">
        <v>7972</v>
      </c>
      <c r="F1046" s="1">
        <v>46307</v>
      </c>
      <c r="G1046">
        <v>1783</v>
      </c>
      <c r="H1046">
        <v>0</v>
      </c>
      <c r="I1046">
        <v>1783</v>
      </c>
      <c r="J1046">
        <v>100</v>
      </c>
      <c r="K1046" t="s">
        <v>13563</v>
      </c>
      <c r="L1046" t="s">
        <v>7973</v>
      </c>
      <c r="M1046" t="s">
        <v>1370</v>
      </c>
      <c r="N1046" t="s">
        <v>53</v>
      </c>
      <c r="O1046" t="s">
        <v>1371</v>
      </c>
      <c r="P1046" t="s">
        <v>44</v>
      </c>
      <c r="R1046">
        <v>100</v>
      </c>
      <c r="S1046" t="s">
        <v>54</v>
      </c>
      <c r="T1046">
        <v>0.2</v>
      </c>
      <c r="U1046" t="s">
        <v>4362</v>
      </c>
      <c r="V1046" t="s">
        <v>1352</v>
      </c>
      <c r="W1046" t="s">
        <v>65</v>
      </c>
      <c r="X1046" t="s">
        <v>68</v>
      </c>
      <c r="Y1046" t="s">
        <v>65</v>
      </c>
      <c r="Z1046" t="s">
        <v>68</v>
      </c>
      <c r="AA1046" t="s">
        <v>46</v>
      </c>
      <c r="AB1046" t="s">
        <v>47</v>
      </c>
      <c r="AD1046" t="s">
        <v>48</v>
      </c>
      <c r="AE1046" t="s">
        <v>49</v>
      </c>
      <c r="AF1046" t="s">
        <v>171</v>
      </c>
      <c r="AG1046" t="s">
        <v>106</v>
      </c>
      <c r="AH1046" t="s">
        <v>107</v>
      </c>
      <c r="AI1046" s="1">
        <v>46307</v>
      </c>
      <c r="AJ1046" t="s">
        <v>1358</v>
      </c>
      <c r="AK1046" t="s">
        <v>51</v>
      </c>
      <c r="AL1046" t="s">
        <v>1352</v>
      </c>
      <c r="AM1046">
        <v>0.9</v>
      </c>
      <c r="AN1046">
        <v>0</v>
      </c>
      <c r="AO1046">
        <v>0</v>
      </c>
      <c r="AP1046">
        <v>1</v>
      </c>
      <c r="AQ1046">
        <v>0</v>
      </c>
    </row>
    <row r="1047" spans="1:43" x14ac:dyDescent="0.45">
      <c r="A1047">
        <v>3.8640884802840202E+18</v>
      </c>
      <c r="B1047" t="s">
        <v>7950</v>
      </c>
      <c r="C1047" t="s">
        <v>7961</v>
      </c>
      <c r="D1047" t="s">
        <v>52</v>
      </c>
      <c r="E1047" t="s">
        <v>7974</v>
      </c>
      <c r="F1047" s="1">
        <v>46307</v>
      </c>
      <c r="G1047">
        <v>1783</v>
      </c>
      <c r="H1047">
        <v>0</v>
      </c>
      <c r="I1047">
        <v>1783</v>
      </c>
      <c r="J1047">
        <v>100</v>
      </c>
      <c r="K1047" t="s">
        <v>13563</v>
      </c>
      <c r="L1047" t="s">
        <v>7975</v>
      </c>
      <c r="M1047" t="s">
        <v>7976</v>
      </c>
      <c r="N1047" t="s">
        <v>53</v>
      </c>
      <c r="O1047" t="s">
        <v>1379</v>
      </c>
      <c r="P1047" t="s">
        <v>44</v>
      </c>
      <c r="R1047">
        <v>100</v>
      </c>
      <c r="S1047" t="s">
        <v>54</v>
      </c>
      <c r="T1047">
        <v>0.2</v>
      </c>
      <c r="U1047" t="s">
        <v>4362</v>
      </c>
      <c r="V1047" t="s">
        <v>1352</v>
      </c>
      <c r="W1047" t="s">
        <v>65</v>
      </c>
      <c r="X1047" t="s">
        <v>68</v>
      </c>
      <c r="Y1047" t="s">
        <v>65</v>
      </c>
      <c r="Z1047" t="s">
        <v>68</v>
      </c>
      <c r="AA1047" t="s">
        <v>46</v>
      </c>
      <c r="AB1047" t="s">
        <v>47</v>
      </c>
      <c r="AD1047" t="s">
        <v>48</v>
      </c>
      <c r="AE1047" t="s">
        <v>49</v>
      </c>
      <c r="AF1047" t="s">
        <v>171</v>
      </c>
      <c r="AG1047" t="s">
        <v>106</v>
      </c>
      <c r="AH1047" t="s">
        <v>107</v>
      </c>
      <c r="AI1047" s="1">
        <v>46307</v>
      </c>
      <c r="AJ1047" t="s">
        <v>1367</v>
      </c>
      <c r="AK1047" t="s">
        <v>51</v>
      </c>
      <c r="AL1047" t="s">
        <v>1352</v>
      </c>
      <c r="AM1047">
        <v>0.9</v>
      </c>
      <c r="AN1047">
        <v>0</v>
      </c>
      <c r="AO1047">
        <v>0</v>
      </c>
      <c r="AP1047">
        <v>1</v>
      </c>
      <c r="AQ1047">
        <v>0</v>
      </c>
    </row>
    <row r="1048" spans="1:43" x14ac:dyDescent="0.45">
      <c r="A1048">
        <v>3.8640884802839598E+18</v>
      </c>
      <c r="B1048" s="2" t="s">
        <v>7481</v>
      </c>
      <c r="C1048" t="s">
        <v>7490</v>
      </c>
      <c r="D1048" t="s">
        <v>42</v>
      </c>
      <c r="E1048" t="s">
        <v>7998</v>
      </c>
      <c r="F1048" s="1">
        <v>46307</v>
      </c>
      <c r="G1048">
        <v>45313</v>
      </c>
      <c r="H1048">
        <v>0</v>
      </c>
      <c r="I1048">
        <v>45313</v>
      </c>
      <c r="J1048">
        <v>100</v>
      </c>
      <c r="K1048" t="s">
        <v>13563</v>
      </c>
      <c r="L1048" t="s">
        <v>7999</v>
      </c>
      <c r="M1048" t="s">
        <v>8000</v>
      </c>
      <c r="N1048" t="s">
        <v>43</v>
      </c>
      <c r="O1048" t="s">
        <v>8001</v>
      </c>
      <c r="P1048" t="s">
        <v>44</v>
      </c>
      <c r="R1048">
        <v>95</v>
      </c>
      <c r="S1048" t="s">
        <v>45</v>
      </c>
      <c r="T1048">
        <v>0.2</v>
      </c>
      <c r="U1048" t="s">
        <v>7487</v>
      </c>
      <c r="V1048" t="s">
        <v>7488</v>
      </c>
      <c r="W1048" t="s">
        <v>77</v>
      </c>
      <c r="X1048" t="s">
        <v>78</v>
      </c>
      <c r="Y1048" t="s">
        <v>77</v>
      </c>
      <c r="Z1048" t="s">
        <v>78</v>
      </c>
      <c r="AA1048" t="s">
        <v>46</v>
      </c>
      <c r="AB1048" t="s">
        <v>47</v>
      </c>
      <c r="AD1048" t="s">
        <v>48</v>
      </c>
      <c r="AE1048" t="s">
        <v>49</v>
      </c>
      <c r="AF1048" t="s">
        <v>171</v>
      </c>
      <c r="AG1048" t="s">
        <v>106</v>
      </c>
      <c r="AH1048" t="s">
        <v>107</v>
      </c>
      <c r="AI1048" s="1">
        <v>46307</v>
      </c>
      <c r="AJ1048" t="s">
        <v>7495</v>
      </c>
      <c r="AK1048" t="s">
        <v>51</v>
      </c>
      <c r="AL1048" t="s">
        <v>7488</v>
      </c>
      <c r="AM1048">
        <v>0.95</v>
      </c>
      <c r="AN1048">
        <v>0</v>
      </c>
      <c r="AO1048">
        <v>0</v>
      </c>
      <c r="AP1048">
        <v>1</v>
      </c>
      <c r="AQ1048">
        <v>0</v>
      </c>
    </row>
    <row r="1049" spans="1:43" x14ac:dyDescent="0.45">
      <c r="A1049">
        <v>3.86408848028401E+18</v>
      </c>
      <c r="B1049" s="2" t="s">
        <v>7481</v>
      </c>
      <c r="C1049" t="s">
        <v>8002</v>
      </c>
      <c r="D1049" t="s">
        <v>42</v>
      </c>
      <c r="E1049" t="s">
        <v>8003</v>
      </c>
      <c r="F1049" s="1">
        <v>46307</v>
      </c>
      <c r="G1049">
        <v>45313</v>
      </c>
      <c r="H1049">
        <v>0</v>
      </c>
      <c r="I1049">
        <v>45313</v>
      </c>
      <c r="J1049">
        <v>100</v>
      </c>
      <c r="K1049" t="s">
        <v>13563</v>
      </c>
      <c r="L1049" t="s">
        <v>8004</v>
      </c>
      <c r="M1049" t="s">
        <v>8005</v>
      </c>
      <c r="N1049" t="s">
        <v>43</v>
      </c>
      <c r="O1049" t="s">
        <v>8006</v>
      </c>
      <c r="P1049" t="s">
        <v>44</v>
      </c>
      <c r="R1049">
        <v>95</v>
      </c>
      <c r="S1049" t="s">
        <v>45</v>
      </c>
      <c r="T1049">
        <v>0.2</v>
      </c>
      <c r="U1049" t="s">
        <v>7487</v>
      </c>
      <c r="V1049" t="s">
        <v>7488</v>
      </c>
      <c r="W1049" t="s">
        <v>77</v>
      </c>
      <c r="X1049" t="s">
        <v>78</v>
      </c>
      <c r="Y1049" t="s">
        <v>77</v>
      </c>
      <c r="Z1049" t="s">
        <v>78</v>
      </c>
      <c r="AA1049" t="s">
        <v>46</v>
      </c>
      <c r="AB1049" t="s">
        <v>47</v>
      </c>
      <c r="AD1049" t="s">
        <v>48</v>
      </c>
      <c r="AE1049" t="s">
        <v>49</v>
      </c>
      <c r="AF1049" t="s">
        <v>171</v>
      </c>
      <c r="AG1049" t="s">
        <v>106</v>
      </c>
      <c r="AH1049" t="s">
        <v>107</v>
      </c>
      <c r="AI1049" s="1">
        <v>46307</v>
      </c>
      <c r="AJ1049" t="s">
        <v>7352</v>
      </c>
      <c r="AK1049" t="s">
        <v>51</v>
      </c>
      <c r="AL1049" t="s">
        <v>7488</v>
      </c>
      <c r="AM1049">
        <v>0.95</v>
      </c>
      <c r="AN1049">
        <v>0</v>
      </c>
      <c r="AO1049">
        <v>0</v>
      </c>
      <c r="AP1049">
        <v>1</v>
      </c>
      <c r="AQ1049">
        <v>0</v>
      </c>
    </row>
    <row r="1050" spans="1:43" x14ac:dyDescent="0.45">
      <c r="A1050">
        <v>3.86408848028397E+18</v>
      </c>
      <c r="B1050" s="2" t="s">
        <v>7481</v>
      </c>
      <c r="C1050" t="s">
        <v>8007</v>
      </c>
      <c r="D1050" t="s">
        <v>42</v>
      </c>
      <c r="E1050" t="s">
        <v>8008</v>
      </c>
      <c r="F1050" s="1">
        <v>46307</v>
      </c>
      <c r="G1050">
        <v>45313</v>
      </c>
      <c r="H1050">
        <v>0</v>
      </c>
      <c r="I1050">
        <v>45313</v>
      </c>
      <c r="J1050">
        <v>100</v>
      </c>
      <c r="K1050" t="s">
        <v>13563</v>
      </c>
      <c r="L1050" t="s">
        <v>8009</v>
      </c>
      <c r="M1050" t="s">
        <v>8010</v>
      </c>
      <c r="N1050" t="s">
        <v>43</v>
      </c>
      <c r="O1050" t="s">
        <v>8011</v>
      </c>
      <c r="P1050" t="s">
        <v>44</v>
      </c>
      <c r="R1050">
        <v>95</v>
      </c>
      <c r="S1050" t="s">
        <v>45</v>
      </c>
      <c r="T1050">
        <v>0.2</v>
      </c>
      <c r="U1050" t="s">
        <v>7487</v>
      </c>
      <c r="V1050" t="s">
        <v>7488</v>
      </c>
      <c r="W1050" t="s">
        <v>77</v>
      </c>
      <c r="X1050" t="s">
        <v>78</v>
      </c>
      <c r="Y1050" t="s">
        <v>77</v>
      </c>
      <c r="Z1050" t="s">
        <v>78</v>
      </c>
      <c r="AA1050" t="s">
        <v>46</v>
      </c>
      <c r="AB1050" t="s">
        <v>47</v>
      </c>
      <c r="AD1050" t="s">
        <v>48</v>
      </c>
      <c r="AE1050" t="s">
        <v>49</v>
      </c>
      <c r="AF1050" t="s">
        <v>171</v>
      </c>
      <c r="AG1050" t="s">
        <v>106</v>
      </c>
      <c r="AH1050" t="s">
        <v>107</v>
      </c>
      <c r="AI1050" s="1">
        <v>46307</v>
      </c>
      <c r="AJ1050" t="s">
        <v>8012</v>
      </c>
      <c r="AK1050" t="s">
        <v>51</v>
      </c>
      <c r="AL1050" t="s">
        <v>7488</v>
      </c>
      <c r="AM1050">
        <v>0.95</v>
      </c>
      <c r="AN1050">
        <v>0</v>
      </c>
      <c r="AO1050">
        <v>0</v>
      </c>
      <c r="AP1050">
        <v>1</v>
      </c>
      <c r="AQ1050">
        <v>0</v>
      </c>
    </row>
    <row r="1051" spans="1:43" x14ac:dyDescent="0.45">
      <c r="A1051">
        <v>3.8640884802840402E+18</v>
      </c>
      <c r="B1051" s="2" t="s">
        <v>7481</v>
      </c>
      <c r="C1051" t="s">
        <v>8013</v>
      </c>
      <c r="D1051" t="s">
        <v>42</v>
      </c>
      <c r="E1051" t="s">
        <v>8014</v>
      </c>
      <c r="F1051" s="1">
        <v>46307</v>
      </c>
      <c r="G1051">
        <v>45313</v>
      </c>
      <c r="H1051">
        <v>0</v>
      </c>
      <c r="I1051">
        <v>45313</v>
      </c>
      <c r="J1051">
        <v>100</v>
      </c>
      <c r="K1051" t="s">
        <v>13563</v>
      </c>
      <c r="L1051" t="s">
        <v>8015</v>
      </c>
      <c r="M1051" t="s">
        <v>8016</v>
      </c>
      <c r="N1051" t="s">
        <v>43</v>
      </c>
      <c r="O1051" t="s">
        <v>2149</v>
      </c>
      <c r="P1051" t="s">
        <v>44</v>
      </c>
      <c r="R1051">
        <v>95</v>
      </c>
      <c r="S1051" t="s">
        <v>45</v>
      </c>
      <c r="T1051">
        <v>0.2</v>
      </c>
      <c r="U1051" t="s">
        <v>7487</v>
      </c>
      <c r="V1051" t="s">
        <v>7488</v>
      </c>
      <c r="W1051" t="s">
        <v>77</v>
      </c>
      <c r="X1051" t="s">
        <v>78</v>
      </c>
      <c r="Y1051" t="s">
        <v>77</v>
      </c>
      <c r="Z1051" t="s">
        <v>78</v>
      </c>
      <c r="AA1051" t="s">
        <v>46</v>
      </c>
      <c r="AB1051" t="s">
        <v>47</v>
      </c>
      <c r="AD1051" t="s">
        <v>48</v>
      </c>
      <c r="AE1051" t="s">
        <v>49</v>
      </c>
      <c r="AF1051" t="s">
        <v>171</v>
      </c>
      <c r="AG1051" t="s">
        <v>106</v>
      </c>
      <c r="AH1051" t="s">
        <v>107</v>
      </c>
      <c r="AI1051" s="1">
        <v>46307</v>
      </c>
      <c r="AJ1051" t="s">
        <v>2150</v>
      </c>
      <c r="AK1051" t="s">
        <v>51</v>
      </c>
      <c r="AL1051" t="s">
        <v>7488</v>
      </c>
      <c r="AM1051">
        <v>0.95</v>
      </c>
      <c r="AN1051">
        <v>0</v>
      </c>
      <c r="AO1051">
        <v>0</v>
      </c>
      <c r="AP1051">
        <v>1</v>
      </c>
      <c r="AQ1051">
        <v>0</v>
      </c>
    </row>
    <row r="1052" spans="1:43" x14ac:dyDescent="0.45">
      <c r="A1052">
        <v>3.8640884802840402E+18</v>
      </c>
      <c r="B1052" s="2" t="s">
        <v>7481</v>
      </c>
      <c r="C1052" t="s">
        <v>8017</v>
      </c>
      <c r="D1052" t="s">
        <v>42</v>
      </c>
      <c r="E1052" t="s">
        <v>8018</v>
      </c>
      <c r="F1052" s="1">
        <v>46307</v>
      </c>
      <c r="G1052">
        <v>45313</v>
      </c>
      <c r="H1052">
        <v>0</v>
      </c>
      <c r="I1052">
        <v>45313</v>
      </c>
      <c r="J1052">
        <v>100</v>
      </c>
      <c r="K1052" t="s">
        <v>13563</v>
      </c>
      <c r="L1052" t="s">
        <v>8019</v>
      </c>
      <c r="M1052" t="s">
        <v>8020</v>
      </c>
      <c r="N1052" t="s">
        <v>43</v>
      </c>
      <c r="O1052" t="s">
        <v>8021</v>
      </c>
      <c r="P1052" t="s">
        <v>44</v>
      </c>
      <c r="R1052">
        <v>95</v>
      </c>
      <c r="S1052" t="s">
        <v>45</v>
      </c>
      <c r="T1052">
        <v>0.2</v>
      </c>
      <c r="U1052" t="s">
        <v>7487</v>
      </c>
      <c r="V1052" t="s">
        <v>7488</v>
      </c>
      <c r="W1052" t="s">
        <v>77</v>
      </c>
      <c r="X1052" t="s">
        <v>78</v>
      </c>
      <c r="Y1052" t="s">
        <v>77</v>
      </c>
      <c r="Z1052" t="s">
        <v>78</v>
      </c>
      <c r="AA1052" t="s">
        <v>46</v>
      </c>
      <c r="AB1052" t="s">
        <v>47</v>
      </c>
      <c r="AD1052" t="s">
        <v>48</v>
      </c>
      <c r="AE1052" t="s">
        <v>49</v>
      </c>
      <c r="AF1052" t="s">
        <v>171</v>
      </c>
      <c r="AG1052" t="s">
        <v>106</v>
      </c>
      <c r="AH1052" t="s">
        <v>107</v>
      </c>
      <c r="AI1052" s="1">
        <v>46307</v>
      </c>
      <c r="AJ1052" t="s">
        <v>8022</v>
      </c>
      <c r="AK1052" t="s">
        <v>51</v>
      </c>
      <c r="AL1052" t="s">
        <v>7488</v>
      </c>
      <c r="AM1052">
        <v>0.95</v>
      </c>
      <c r="AN1052">
        <v>0</v>
      </c>
      <c r="AO1052">
        <v>0</v>
      </c>
      <c r="AP1052">
        <v>1</v>
      </c>
      <c r="AQ1052">
        <v>0</v>
      </c>
    </row>
    <row r="1053" spans="1:43" x14ac:dyDescent="0.45">
      <c r="A1053">
        <v>3.8640884802840499E+18</v>
      </c>
      <c r="B1053" s="2" t="s">
        <v>7481</v>
      </c>
      <c r="D1053" t="s">
        <v>55</v>
      </c>
      <c r="E1053" t="s">
        <v>8023</v>
      </c>
      <c r="F1053" s="1">
        <v>46307</v>
      </c>
      <c r="G1053">
        <v>45313</v>
      </c>
      <c r="H1053">
        <v>0</v>
      </c>
      <c r="I1053">
        <v>45313</v>
      </c>
      <c r="J1053">
        <v>100</v>
      </c>
      <c r="K1053" t="s">
        <v>13563</v>
      </c>
      <c r="L1053" t="s">
        <v>8024</v>
      </c>
      <c r="M1053" t="s">
        <v>8025</v>
      </c>
      <c r="N1053" t="s">
        <v>56</v>
      </c>
      <c r="P1053" t="s">
        <v>44</v>
      </c>
      <c r="R1053">
        <v>100</v>
      </c>
      <c r="S1053" t="s">
        <v>57</v>
      </c>
      <c r="T1053">
        <v>0.15</v>
      </c>
      <c r="U1053" t="s">
        <v>7487</v>
      </c>
      <c r="V1053" t="s">
        <v>7488</v>
      </c>
      <c r="W1053" t="s">
        <v>77</v>
      </c>
      <c r="X1053" t="s">
        <v>78</v>
      </c>
      <c r="Y1053" t="s">
        <v>77</v>
      </c>
      <c r="Z1053" t="s">
        <v>78</v>
      </c>
      <c r="AA1053" t="s">
        <v>46</v>
      </c>
      <c r="AB1053" t="s">
        <v>47</v>
      </c>
      <c r="AD1053" t="s">
        <v>48</v>
      </c>
      <c r="AE1053" t="s">
        <v>49</v>
      </c>
      <c r="AF1053" t="s">
        <v>171</v>
      </c>
      <c r="AG1053" t="s">
        <v>106</v>
      </c>
      <c r="AH1053" t="s">
        <v>107</v>
      </c>
      <c r="AI1053" s="1">
        <v>46307</v>
      </c>
      <c r="AM1053">
        <v>1</v>
      </c>
      <c r="AN1053">
        <v>0</v>
      </c>
      <c r="AO1053">
        <v>0</v>
      </c>
      <c r="AP1053">
        <v>1</v>
      </c>
      <c r="AQ1053">
        <v>0</v>
      </c>
    </row>
    <row r="1054" spans="1:43" x14ac:dyDescent="0.45">
      <c r="A1054">
        <v>3.8640884802840003E+18</v>
      </c>
      <c r="B1054" s="2" t="s">
        <v>7481</v>
      </c>
      <c r="C1054" t="s">
        <v>8026</v>
      </c>
      <c r="D1054" t="s">
        <v>42</v>
      </c>
      <c r="E1054" t="s">
        <v>8027</v>
      </c>
      <c r="F1054" s="1">
        <v>46307</v>
      </c>
      <c r="G1054">
        <v>45313</v>
      </c>
      <c r="H1054">
        <v>0</v>
      </c>
      <c r="I1054">
        <v>45313</v>
      </c>
      <c r="J1054">
        <v>100</v>
      </c>
      <c r="K1054" t="s">
        <v>13563</v>
      </c>
      <c r="L1054" t="s">
        <v>8028</v>
      </c>
      <c r="M1054" t="s">
        <v>8029</v>
      </c>
      <c r="N1054" t="s">
        <v>43</v>
      </c>
      <c r="O1054" t="s">
        <v>8030</v>
      </c>
      <c r="P1054" t="s">
        <v>44</v>
      </c>
      <c r="R1054">
        <v>95</v>
      </c>
      <c r="S1054" t="s">
        <v>45</v>
      </c>
      <c r="T1054">
        <v>0.2</v>
      </c>
      <c r="U1054" t="s">
        <v>7487</v>
      </c>
      <c r="V1054" t="s">
        <v>7488</v>
      </c>
      <c r="W1054" t="s">
        <v>77</v>
      </c>
      <c r="X1054" t="s">
        <v>78</v>
      </c>
      <c r="Y1054" t="s">
        <v>77</v>
      </c>
      <c r="Z1054" t="s">
        <v>78</v>
      </c>
      <c r="AA1054" t="s">
        <v>46</v>
      </c>
      <c r="AB1054" t="s">
        <v>47</v>
      </c>
      <c r="AD1054" t="s">
        <v>48</v>
      </c>
      <c r="AE1054" t="s">
        <v>49</v>
      </c>
      <c r="AF1054" t="s">
        <v>171</v>
      </c>
      <c r="AG1054" t="s">
        <v>106</v>
      </c>
      <c r="AH1054" t="s">
        <v>107</v>
      </c>
      <c r="AI1054" s="1">
        <v>46307</v>
      </c>
      <c r="AJ1054" t="s">
        <v>8031</v>
      </c>
      <c r="AK1054" t="s">
        <v>51</v>
      </c>
      <c r="AL1054" t="s">
        <v>7488</v>
      </c>
      <c r="AM1054">
        <v>0.95</v>
      </c>
      <c r="AN1054">
        <v>0</v>
      </c>
      <c r="AO1054">
        <v>0</v>
      </c>
      <c r="AP1054">
        <v>1</v>
      </c>
      <c r="AQ1054">
        <v>0</v>
      </c>
    </row>
    <row r="1055" spans="1:43" x14ac:dyDescent="0.45">
      <c r="A1055">
        <v>3.86408848028401E+18</v>
      </c>
      <c r="B1055" s="2" t="s">
        <v>7481</v>
      </c>
      <c r="C1055" t="s">
        <v>8032</v>
      </c>
      <c r="D1055" t="s">
        <v>42</v>
      </c>
      <c r="E1055" t="s">
        <v>8033</v>
      </c>
      <c r="F1055" s="1">
        <v>46307</v>
      </c>
      <c r="G1055">
        <v>45313</v>
      </c>
      <c r="H1055">
        <v>0</v>
      </c>
      <c r="I1055">
        <v>45313</v>
      </c>
      <c r="J1055">
        <v>100</v>
      </c>
      <c r="K1055" t="s">
        <v>13563</v>
      </c>
      <c r="L1055" t="s">
        <v>8034</v>
      </c>
      <c r="M1055" t="s">
        <v>8035</v>
      </c>
      <c r="N1055" t="s">
        <v>43</v>
      </c>
      <c r="O1055" t="s">
        <v>8036</v>
      </c>
      <c r="P1055" t="s">
        <v>44</v>
      </c>
      <c r="R1055">
        <v>95</v>
      </c>
      <c r="S1055" t="s">
        <v>45</v>
      </c>
      <c r="T1055">
        <v>0.2</v>
      </c>
      <c r="U1055" t="s">
        <v>7487</v>
      </c>
      <c r="V1055" t="s">
        <v>7488</v>
      </c>
      <c r="W1055" t="s">
        <v>77</v>
      </c>
      <c r="X1055" t="s">
        <v>78</v>
      </c>
      <c r="Y1055" t="s">
        <v>77</v>
      </c>
      <c r="Z1055" t="s">
        <v>78</v>
      </c>
      <c r="AA1055" t="s">
        <v>46</v>
      </c>
      <c r="AB1055" t="s">
        <v>47</v>
      </c>
      <c r="AD1055" t="s">
        <v>48</v>
      </c>
      <c r="AE1055" t="s">
        <v>49</v>
      </c>
      <c r="AF1055" t="s">
        <v>171</v>
      </c>
      <c r="AG1055" t="s">
        <v>106</v>
      </c>
      <c r="AH1055" t="s">
        <v>107</v>
      </c>
      <c r="AI1055" s="1">
        <v>46307</v>
      </c>
      <c r="AJ1055" t="s">
        <v>8037</v>
      </c>
      <c r="AK1055" t="s">
        <v>51</v>
      </c>
      <c r="AL1055" t="s">
        <v>7488</v>
      </c>
      <c r="AM1055">
        <v>0.95</v>
      </c>
      <c r="AN1055">
        <v>0</v>
      </c>
      <c r="AO1055">
        <v>0</v>
      </c>
      <c r="AP1055">
        <v>1</v>
      </c>
      <c r="AQ1055">
        <v>0</v>
      </c>
    </row>
    <row r="1056" spans="1:43" x14ac:dyDescent="0.45">
      <c r="A1056">
        <v>3.8640884802840499E+18</v>
      </c>
      <c r="B1056" s="2" t="s">
        <v>7481</v>
      </c>
      <c r="C1056" t="s">
        <v>7482</v>
      </c>
      <c r="D1056" t="s">
        <v>42</v>
      </c>
      <c r="E1056" t="s">
        <v>8038</v>
      </c>
      <c r="F1056" s="1">
        <v>46307</v>
      </c>
      <c r="G1056">
        <v>45313</v>
      </c>
      <c r="H1056">
        <v>0</v>
      </c>
      <c r="I1056">
        <v>45313</v>
      </c>
      <c r="J1056">
        <v>100</v>
      </c>
      <c r="K1056" t="s">
        <v>13563</v>
      </c>
      <c r="L1056" t="s">
        <v>8039</v>
      </c>
      <c r="M1056" t="s">
        <v>8040</v>
      </c>
      <c r="N1056" t="s">
        <v>43</v>
      </c>
      <c r="O1056" t="s">
        <v>8041</v>
      </c>
      <c r="P1056" t="s">
        <v>44</v>
      </c>
      <c r="R1056">
        <v>95</v>
      </c>
      <c r="S1056" t="s">
        <v>45</v>
      </c>
      <c r="T1056">
        <v>0.2</v>
      </c>
      <c r="U1056" t="s">
        <v>7487</v>
      </c>
      <c r="V1056" t="s">
        <v>7488</v>
      </c>
      <c r="W1056" t="s">
        <v>77</v>
      </c>
      <c r="X1056" t="s">
        <v>78</v>
      </c>
      <c r="Y1056" t="s">
        <v>77</v>
      </c>
      <c r="Z1056" t="s">
        <v>78</v>
      </c>
      <c r="AA1056" t="s">
        <v>46</v>
      </c>
      <c r="AB1056" t="s">
        <v>47</v>
      </c>
      <c r="AD1056" t="s">
        <v>48</v>
      </c>
      <c r="AE1056" t="s">
        <v>49</v>
      </c>
      <c r="AF1056" t="s">
        <v>171</v>
      </c>
      <c r="AG1056" t="s">
        <v>106</v>
      </c>
      <c r="AH1056" t="s">
        <v>107</v>
      </c>
      <c r="AI1056" s="1">
        <v>46307</v>
      </c>
      <c r="AJ1056" t="s">
        <v>7489</v>
      </c>
      <c r="AK1056" t="s">
        <v>51</v>
      </c>
      <c r="AL1056" t="s">
        <v>7488</v>
      </c>
      <c r="AM1056">
        <v>0.95</v>
      </c>
      <c r="AN1056">
        <v>0</v>
      </c>
      <c r="AO1056">
        <v>0</v>
      </c>
      <c r="AP1056">
        <v>1</v>
      </c>
      <c r="AQ1056">
        <v>0</v>
      </c>
    </row>
    <row r="1057" spans="1:43" x14ac:dyDescent="0.45">
      <c r="A1057">
        <v>3.86408848028399E+18</v>
      </c>
      <c r="B1057" s="2" t="s">
        <v>7481</v>
      </c>
      <c r="C1057" t="s">
        <v>8042</v>
      </c>
      <c r="D1057" t="s">
        <v>42</v>
      </c>
      <c r="E1057" t="s">
        <v>8043</v>
      </c>
      <c r="F1057" s="1">
        <v>46307</v>
      </c>
      <c r="G1057">
        <v>45313</v>
      </c>
      <c r="H1057">
        <v>0</v>
      </c>
      <c r="I1057">
        <v>45313</v>
      </c>
      <c r="J1057">
        <v>100</v>
      </c>
      <c r="K1057" t="s">
        <v>13563</v>
      </c>
      <c r="L1057" t="s">
        <v>8044</v>
      </c>
      <c r="M1057" t="s">
        <v>8045</v>
      </c>
      <c r="N1057" t="s">
        <v>43</v>
      </c>
      <c r="O1057" t="s">
        <v>8046</v>
      </c>
      <c r="P1057" t="s">
        <v>44</v>
      </c>
      <c r="R1057">
        <v>95</v>
      </c>
      <c r="S1057" t="s">
        <v>45</v>
      </c>
      <c r="T1057">
        <v>0.2</v>
      </c>
      <c r="U1057" t="s">
        <v>7487</v>
      </c>
      <c r="V1057" t="s">
        <v>7488</v>
      </c>
      <c r="W1057" t="s">
        <v>77</v>
      </c>
      <c r="X1057" t="s">
        <v>78</v>
      </c>
      <c r="Y1057" t="s">
        <v>77</v>
      </c>
      <c r="Z1057" t="s">
        <v>78</v>
      </c>
      <c r="AA1057" t="s">
        <v>46</v>
      </c>
      <c r="AB1057" t="s">
        <v>47</v>
      </c>
      <c r="AD1057" t="s">
        <v>48</v>
      </c>
      <c r="AE1057" t="s">
        <v>49</v>
      </c>
      <c r="AF1057" t="s">
        <v>171</v>
      </c>
      <c r="AG1057" t="s">
        <v>106</v>
      </c>
      <c r="AH1057" t="s">
        <v>107</v>
      </c>
      <c r="AI1057" s="1">
        <v>46307</v>
      </c>
      <c r="AJ1057" t="s">
        <v>7151</v>
      </c>
      <c r="AK1057" t="s">
        <v>51</v>
      </c>
      <c r="AL1057" t="s">
        <v>7488</v>
      </c>
      <c r="AM1057">
        <v>0.95</v>
      </c>
      <c r="AN1057">
        <v>0</v>
      </c>
      <c r="AO1057">
        <v>0</v>
      </c>
      <c r="AP1057">
        <v>1</v>
      </c>
      <c r="AQ1057">
        <v>0</v>
      </c>
    </row>
    <row r="1058" spans="1:43" x14ac:dyDescent="0.45">
      <c r="A1058">
        <v>3.8640884802839398E+18</v>
      </c>
      <c r="B1058" s="2" t="s">
        <v>7481</v>
      </c>
      <c r="C1058" t="s">
        <v>8047</v>
      </c>
      <c r="D1058" t="s">
        <v>42</v>
      </c>
      <c r="E1058" t="s">
        <v>8048</v>
      </c>
      <c r="F1058" s="1">
        <v>46307</v>
      </c>
      <c r="G1058">
        <v>45313</v>
      </c>
      <c r="H1058">
        <v>0</v>
      </c>
      <c r="I1058">
        <v>45313</v>
      </c>
      <c r="J1058">
        <v>100</v>
      </c>
      <c r="K1058" t="s">
        <v>13563</v>
      </c>
      <c r="L1058" t="s">
        <v>8049</v>
      </c>
      <c r="M1058" t="s">
        <v>8050</v>
      </c>
      <c r="N1058" t="s">
        <v>43</v>
      </c>
      <c r="O1058" t="s">
        <v>7390</v>
      </c>
      <c r="P1058" t="s">
        <v>44</v>
      </c>
      <c r="R1058">
        <v>95</v>
      </c>
      <c r="S1058" t="s">
        <v>45</v>
      </c>
      <c r="T1058">
        <v>0.2</v>
      </c>
      <c r="U1058" t="s">
        <v>7487</v>
      </c>
      <c r="V1058" t="s">
        <v>7488</v>
      </c>
      <c r="W1058" t="s">
        <v>77</v>
      </c>
      <c r="X1058" t="s">
        <v>78</v>
      </c>
      <c r="Y1058" t="s">
        <v>77</v>
      </c>
      <c r="Z1058" t="s">
        <v>78</v>
      </c>
      <c r="AA1058" t="s">
        <v>46</v>
      </c>
      <c r="AB1058" t="s">
        <v>47</v>
      </c>
      <c r="AD1058" t="s">
        <v>48</v>
      </c>
      <c r="AE1058" t="s">
        <v>49</v>
      </c>
      <c r="AF1058" t="s">
        <v>171</v>
      </c>
      <c r="AG1058" t="s">
        <v>106</v>
      </c>
      <c r="AH1058" t="s">
        <v>107</v>
      </c>
      <c r="AI1058" s="1">
        <v>46307</v>
      </c>
      <c r="AJ1058" t="s">
        <v>7391</v>
      </c>
      <c r="AK1058" t="s">
        <v>51</v>
      </c>
      <c r="AL1058" t="s">
        <v>7488</v>
      </c>
      <c r="AM1058">
        <v>0.95</v>
      </c>
      <c r="AN1058">
        <v>0</v>
      </c>
      <c r="AO1058">
        <v>0</v>
      </c>
      <c r="AP1058">
        <v>1</v>
      </c>
      <c r="AQ1058">
        <v>0</v>
      </c>
    </row>
    <row r="1059" spans="1:43" x14ac:dyDescent="0.45">
      <c r="A1059">
        <v>3.8640884802839598E+18</v>
      </c>
      <c r="B1059" s="2" t="s">
        <v>7481</v>
      </c>
      <c r="C1059" t="s">
        <v>8051</v>
      </c>
      <c r="D1059" t="s">
        <v>42</v>
      </c>
      <c r="E1059" t="s">
        <v>8052</v>
      </c>
      <c r="F1059" s="1">
        <v>46307</v>
      </c>
      <c r="G1059">
        <v>45313</v>
      </c>
      <c r="H1059">
        <v>0</v>
      </c>
      <c r="I1059">
        <v>45313</v>
      </c>
      <c r="J1059">
        <v>100</v>
      </c>
      <c r="K1059" t="s">
        <v>13563</v>
      </c>
      <c r="L1059" t="s">
        <v>8053</v>
      </c>
      <c r="M1059" t="s">
        <v>8054</v>
      </c>
      <c r="N1059" t="s">
        <v>43</v>
      </c>
      <c r="O1059" t="s">
        <v>2009</v>
      </c>
      <c r="P1059" t="s">
        <v>44</v>
      </c>
      <c r="R1059">
        <v>95</v>
      </c>
      <c r="S1059" t="s">
        <v>45</v>
      </c>
      <c r="T1059">
        <v>0.2</v>
      </c>
      <c r="U1059" t="s">
        <v>7487</v>
      </c>
      <c r="V1059" t="s">
        <v>7488</v>
      </c>
      <c r="W1059" t="s">
        <v>77</v>
      </c>
      <c r="X1059" t="s">
        <v>78</v>
      </c>
      <c r="Y1059" t="s">
        <v>77</v>
      </c>
      <c r="Z1059" t="s">
        <v>78</v>
      </c>
      <c r="AA1059" t="s">
        <v>46</v>
      </c>
      <c r="AB1059" t="s">
        <v>47</v>
      </c>
      <c r="AD1059" t="s">
        <v>48</v>
      </c>
      <c r="AE1059" t="s">
        <v>49</v>
      </c>
      <c r="AF1059" t="s">
        <v>171</v>
      </c>
      <c r="AG1059" t="s">
        <v>106</v>
      </c>
      <c r="AH1059" t="s">
        <v>107</v>
      </c>
      <c r="AI1059" s="1">
        <v>46307</v>
      </c>
      <c r="AJ1059" t="s">
        <v>2010</v>
      </c>
      <c r="AK1059" t="s">
        <v>51</v>
      </c>
      <c r="AL1059" t="s">
        <v>7488</v>
      </c>
      <c r="AM1059">
        <v>0.95</v>
      </c>
      <c r="AN1059">
        <v>0</v>
      </c>
      <c r="AO1059">
        <v>0</v>
      </c>
      <c r="AP1059">
        <v>1</v>
      </c>
      <c r="AQ1059">
        <v>0</v>
      </c>
    </row>
    <row r="1060" spans="1:43" x14ac:dyDescent="0.45">
      <c r="A1060">
        <v>3.8640884802839501E+18</v>
      </c>
      <c r="B1060" s="2" t="s">
        <v>7481</v>
      </c>
      <c r="C1060" t="s">
        <v>8055</v>
      </c>
      <c r="D1060" t="s">
        <v>42</v>
      </c>
      <c r="E1060" t="s">
        <v>8056</v>
      </c>
      <c r="F1060" s="1">
        <v>46307</v>
      </c>
      <c r="G1060">
        <v>45313</v>
      </c>
      <c r="H1060">
        <v>0</v>
      </c>
      <c r="I1060">
        <v>45313</v>
      </c>
      <c r="J1060">
        <v>100</v>
      </c>
      <c r="K1060" t="s">
        <v>13563</v>
      </c>
      <c r="L1060" t="s">
        <v>8057</v>
      </c>
      <c r="M1060" t="s">
        <v>8058</v>
      </c>
      <c r="N1060" t="s">
        <v>43</v>
      </c>
      <c r="O1060" t="s">
        <v>8059</v>
      </c>
      <c r="P1060" t="s">
        <v>44</v>
      </c>
      <c r="R1060">
        <v>95</v>
      </c>
      <c r="S1060" t="s">
        <v>45</v>
      </c>
      <c r="T1060">
        <v>0.2</v>
      </c>
      <c r="U1060" t="s">
        <v>7487</v>
      </c>
      <c r="V1060" t="s">
        <v>7488</v>
      </c>
      <c r="W1060" t="s">
        <v>77</v>
      </c>
      <c r="X1060" t="s">
        <v>78</v>
      </c>
      <c r="Y1060" t="s">
        <v>77</v>
      </c>
      <c r="Z1060" t="s">
        <v>78</v>
      </c>
      <c r="AA1060" t="s">
        <v>46</v>
      </c>
      <c r="AB1060" t="s">
        <v>47</v>
      </c>
      <c r="AD1060" t="s">
        <v>48</v>
      </c>
      <c r="AE1060" t="s">
        <v>49</v>
      </c>
      <c r="AF1060" t="s">
        <v>171</v>
      </c>
      <c r="AG1060" t="s">
        <v>106</v>
      </c>
      <c r="AH1060" t="s">
        <v>107</v>
      </c>
      <c r="AI1060" s="1">
        <v>46307</v>
      </c>
      <c r="AJ1060" t="s">
        <v>8060</v>
      </c>
      <c r="AK1060" t="s">
        <v>51</v>
      </c>
      <c r="AL1060" t="s">
        <v>7488</v>
      </c>
      <c r="AM1060">
        <v>0.95</v>
      </c>
      <c r="AN1060">
        <v>0</v>
      </c>
      <c r="AO1060">
        <v>0</v>
      </c>
      <c r="AP1060">
        <v>1</v>
      </c>
      <c r="AQ1060">
        <v>0</v>
      </c>
    </row>
    <row r="1061" spans="1:43" x14ac:dyDescent="0.45">
      <c r="A1061">
        <v>3.86408848028401E+18</v>
      </c>
      <c r="B1061" s="2" t="s">
        <v>7481</v>
      </c>
      <c r="C1061" t="s">
        <v>8061</v>
      </c>
      <c r="D1061" t="s">
        <v>42</v>
      </c>
      <c r="E1061" t="s">
        <v>8062</v>
      </c>
      <c r="F1061" s="1">
        <v>46307</v>
      </c>
      <c r="G1061">
        <v>45313</v>
      </c>
      <c r="H1061">
        <v>0</v>
      </c>
      <c r="I1061">
        <v>45313</v>
      </c>
      <c r="J1061">
        <v>100</v>
      </c>
      <c r="K1061" t="s">
        <v>13563</v>
      </c>
      <c r="L1061" t="s">
        <v>8063</v>
      </c>
      <c r="M1061" t="s">
        <v>8064</v>
      </c>
      <c r="N1061" t="s">
        <v>43</v>
      </c>
      <c r="O1061" t="s">
        <v>8065</v>
      </c>
      <c r="P1061" t="s">
        <v>44</v>
      </c>
      <c r="R1061">
        <v>95</v>
      </c>
      <c r="S1061" t="s">
        <v>45</v>
      </c>
      <c r="T1061">
        <v>0.2</v>
      </c>
      <c r="U1061" t="s">
        <v>7487</v>
      </c>
      <c r="V1061" t="s">
        <v>7488</v>
      </c>
      <c r="W1061" t="s">
        <v>77</v>
      </c>
      <c r="X1061" t="s">
        <v>78</v>
      </c>
      <c r="Y1061" t="s">
        <v>77</v>
      </c>
      <c r="Z1061" t="s">
        <v>78</v>
      </c>
      <c r="AA1061" t="s">
        <v>46</v>
      </c>
      <c r="AB1061" t="s">
        <v>47</v>
      </c>
      <c r="AD1061" t="s">
        <v>48</v>
      </c>
      <c r="AE1061" t="s">
        <v>49</v>
      </c>
      <c r="AF1061" t="s">
        <v>171</v>
      </c>
      <c r="AG1061" t="s">
        <v>106</v>
      </c>
      <c r="AH1061" t="s">
        <v>107</v>
      </c>
      <c r="AI1061" s="1">
        <v>46307</v>
      </c>
      <c r="AJ1061" t="s">
        <v>8066</v>
      </c>
      <c r="AK1061" t="s">
        <v>51</v>
      </c>
      <c r="AL1061" t="s">
        <v>7488</v>
      </c>
      <c r="AM1061">
        <v>0.95</v>
      </c>
      <c r="AN1061">
        <v>0</v>
      </c>
      <c r="AO1061">
        <v>0</v>
      </c>
      <c r="AP1061">
        <v>1</v>
      </c>
      <c r="AQ1061">
        <v>0</v>
      </c>
    </row>
    <row r="1062" spans="1:43" x14ac:dyDescent="0.45">
      <c r="A1062">
        <v>3.86408848028397E+18</v>
      </c>
      <c r="B1062" s="2" t="s">
        <v>7481</v>
      </c>
      <c r="C1062" t="s">
        <v>8067</v>
      </c>
      <c r="D1062" t="s">
        <v>42</v>
      </c>
      <c r="E1062" t="s">
        <v>8068</v>
      </c>
      <c r="F1062" s="1">
        <v>46307</v>
      </c>
      <c r="G1062">
        <v>45313</v>
      </c>
      <c r="H1062">
        <v>0</v>
      </c>
      <c r="I1062">
        <v>45313</v>
      </c>
      <c r="J1062">
        <v>100</v>
      </c>
      <c r="K1062" t="s">
        <v>13563</v>
      </c>
      <c r="L1062" t="s">
        <v>8069</v>
      </c>
      <c r="M1062" t="s">
        <v>8070</v>
      </c>
      <c r="N1062" t="s">
        <v>43</v>
      </c>
      <c r="O1062" t="s">
        <v>755</v>
      </c>
      <c r="P1062" t="s">
        <v>44</v>
      </c>
      <c r="R1062">
        <v>95</v>
      </c>
      <c r="S1062" t="s">
        <v>45</v>
      </c>
      <c r="T1062">
        <v>0.2</v>
      </c>
      <c r="U1062" t="s">
        <v>7487</v>
      </c>
      <c r="V1062" t="s">
        <v>7488</v>
      </c>
      <c r="W1062" t="s">
        <v>77</v>
      </c>
      <c r="X1062" t="s">
        <v>78</v>
      </c>
      <c r="Y1062" t="s">
        <v>77</v>
      </c>
      <c r="Z1062" t="s">
        <v>78</v>
      </c>
      <c r="AA1062" t="s">
        <v>46</v>
      </c>
      <c r="AB1062" t="s">
        <v>47</v>
      </c>
      <c r="AD1062" t="s">
        <v>48</v>
      </c>
      <c r="AE1062" t="s">
        <v>49</v>
      </c>
      <c r="AF1062" t="s">
        <v>171</v>
      </c>
      <c r="AG1062" t="s">
        <v>106</v>
      </c>
      <c r="AH1062" t="s">
        <v>107</v>
      </c>
      <c r="AI1062" s="1">
        <v>46307</v>
      </c>
      <c r="AJ1062" t="s">
        <v>725</v>
      </c>
      <c r="AK1062" t="s">
        <v>51</v>
      </c>
      <c r="AL1062" t="s">
        <v>7488</v>
      </c>
      <c r="AM1062">
        <v>0.95</v>
      </c>
      <c r="AN1062">
        <v>0</v>
      </c>
      <c r="AO1062">
        <v>0</v>
      </c>
      <c r="AP1062">
        <v>1</v>
      </c>
      <c r="AQ1062">
        <v>0</v>
      </c>
    </row>
    <row r="1063" spans="1:43" x14ac:dyDescent="0.45">
      <c r="A1063">
        <v>3.8640884802839598E+18</v>
      </c>
      <c r="B1063" s="2" t="s">
        <v>7481</v>
      </c>
      <c r="C1063" t="s">
        <v>8071</v>
      </c>
      <c r="D1063" t="s">
        <v>42</v>
      </c>
      <c r="E1063" t="s">
        <v>8072</v>
      </c>
      <c r="F1063" s="1">
        <v>46307</v>
      </c>
      <c r="G1063">
        <v>45313</v>
      </c>
      <c r="H1063">
        <v>0</v>
      </c>
      <c r="I1063">
        <v>45313</v>
      </c>
      <c r="J1063">
        <v>100</v>
      </c>
      <c r="K1063" t="s">
        <v>13563</v>
      </c>
      <c r="L1063" t="s">
        <v>8073</v>
      </c>
      <c r="M1063" t="s">
        <v>8074</v>
      </c>
      <c r="N1063" t="s">
        <v>43</v>
      </c>
      <c r="O1063" t="s">
        <v>1945</v>
      </c>
      <c r="P1063" t="s">
        <v>44</v>
      </c>
      <c r="R1063">
        <v>95</v>
      </c>
      <c r="S1063" t="s">
        <v>45</v>
      </c>
      <c r="T1063">
        <v>0.2</v>
      </c>
      <c r="U1063" t="s">
        <v>7487</v>
      </c>
      <c r="V1063" t="s">
        <v>7488</v>
      </c>
      <c r="W1063" t="s">
        <v>77</v>
      </c>
      <c r="X1063" t="s">
        <v>78</v>
      </c>
      <c r="Y1063" t="s">
        <v>77</v>
      </c>
      <c r="Z1063" t="s">
        <v>78</v>
      </c>
      <c r="AA1063" t="s">
        <v>46</v>
      </c>
      <c r="AB1063" t="s">
        <v>47</v>
      </c>
      <c r="AD1063" t="s">
        <v>48</v>
      </c>
      <c r="AE1063" t="s">
        <v>49</v>
      </c>
      <c r="AF1063" t="s">
        <v>171</v>
      </c>
      <c r="AG1063" t="s">
        <v>106</v>
      </c>
      <c r="AH1063" t="s">
        <v>107</v>
      </c>
      <c r="AI1063" s="1">
        <v>46307</v>
      </c>
      <c r="AJ1063" t="s">
        <v>1946</v>
      </c>
      <c r="AK1063" t="s">
        <v>51</v>
      </c>
      <c r="AL1063" t="s">
        <v>7488</v>
      </c>
      <c r="AM1063">
        <v>0.95</v>
      </c>
      <c r="AN1063">
        <v>0</v>
      </c>
      <c r="AO1063">
        <v>0</v>
      </c>
      <c r="AP1063">
        <v>1</v>
      </c>
      <c r="AQ1063">
        <v>0</v>
      </c>
    </row>
    <row r="1064" spans="1:43" x14ac:dyDescent="0.45">
      <c r="A1064">
        <v>3.8640884802839798E+18</v>
      </c>
      <c r="B1064" s="2" t="s">
        <v>7481</v>
      </c>
      <c r="C1064" t="s">
        <v>8075</v>
      </c>
      <c r="D1064" t="s">
        <v>42</v>
      </c>
      <c r="E1064" t="s">
        <v>8076</v>
      </c>
      <c r="F1064" s="1">
        <v>46307</v>
      </c>
      <c r="G1064">
        <v>45313</v>
      </c>
      <c r="H1064">
        <v>0</v>
      </c>
      <c r="I1064">
        <v>45313</v>
      </c>
      <c r="J1064">
        <v>100</v>
      </c>
      <c r="K1064" t="s">
        <v>13563</v>
      </c>
      <c r="L1064" t="s">
        <v>8077</v>
      </c>
      <c r="M1064" t="s">
        <v>8078</v>
      </c>
      <c r="N1064" t="s">
        <v>43</v>
      </c>
      <c r="O1064" t="s">
        <v>7399</v>
      </c>
      <c r="P1064" t="s">
        <v>44</v>
      </c>
      <c r="R1064">
        <v>95</v>
      </c>
      <c r="S1064" t="s">
        <v>45</v>
      </c>
      <c r="T1064">
        <v>0.2</v>
      </c>
      <c r="U1064" t="s">
        <v>7487</v>
      </c>
      <c r="V1064" t="s">
        <v>7488</v>
      </c>
      <c r="W1064" t="s">
        <v>77</v>
      </c>
      <c r="X1064" t="s">
        <v>78</v>
      </c>
      <c r="Y1064" t="s">
        <v>77</v>
      </c>
      <c r="Z1064" t="s">
        <v>78</v>
      </c>
      <c r="AA1064" t="s">
        <v>46</v>
      </c>
      <c r="AB1064" t="s">
        <v>47</v>
      </c>
      <c r="AD1064" t="s">
        <v>48</v>
      </c>
      <c r="AE1064" t="s">
        <v>49</v>
      </c>
      <c r="AF1064" t="s">
        <v>171</v>
      </c>
      <c r="AG1064" t="s">
        <v>106</v>
      </c>
      <c r="AH1064" t="s">
        <v>107</v>
      </c>
      <c r="AI1064" s="1">
        <v>46307</v>
      </c>
      <c r="AJ1064" t="s">
        <v>7187</v>
      </c>
      <c r="AK1064" t="s">
        <v>51</v>
      </c>
      <c r="AL1064" t="s">
        <v>7488</v>
      </c>
      <c r="AM1064">
        <v>0.95</v>
      </c>
      <c r="AN1064">
        <v>0</v>
      </c>
      <c r="AO1064">
        <v>0</v>
      </c>
      <c r="AP1064">
        <v>1</v>
      </c>
      <c r="AQ1064">
        <v>0</v>
      </c>
    </row>
    <row r="1065" spans="1:43" x14ac:dyDescent="0.45">
      <c r="A1065">
        <v>3.86408848028397E+18</v>
      </c>
      <c r="B1065" s="2" t="s">
        <v>7481</v>
      </c>
      <c r="C1065" t="s">
        <v>8079</v>
      </c>
      <c r="D1065" t="s">
        <v>42</v>
      </c>
      <c r="E1065" t="s">
        <v>8080</v>
      </c>
      <c r="F1065" s="1">
        <v>46307</v>
      </c>
      <c r="G1065">
        <v>45313</v>
      </c>
      <c r="H1065">
        <v>0</v>
      </c>
      <c r="I1065">
        <v>45313</v>
      </c>
      <c r="J1065">
        <v>100</v>
      </c>
      <c r="K1065" t="s">
        <v>13563</v>
      </c>
      <c r="L1065" t="s">
        <v>8081</v>
      </c>
      <c r="M1065" t="s">
        <v>8082</v>
      </c>
      <c r="N1065" t="s">
        <v>43</v>
      </c>
      <c r="O1065" t="s">
        <v>769</v>
      </c>
      <c r="P1065" t="s">
        <v>44</v>
      </c>
      <c r="R1065">
        <v>95</v>
      </c>
      <c r="S1065" t="s">
        <v>45</v>
      </c>
      <c r="T1065">
        <v>0.2</v>
      </c>
      <c r="U1065" t="s">
        <v>7487</v>
      </c>
      <c r="V1065" t="s">
        <v>7488</v>
      </c>
      <c r="W1065" t="s">
        <v>77</v>
      </c>
      <c r="X1065" t="s">
        <v>78</v>
      </c>
      <c r="Y1065" t="s">
        <v>77</v>
      </c>
      <c r="Z1065" t="s">
        <v>78</v>
      </c>
      <c r="AA1065" t="s">
        <v>46</v>
      </c>
      <c r="AB1065" t="s">
        <v>47</v>
      </c>
      <c r="AD1065" t="s">
        <v>48</v>
      </c>
      <c r="AE1065" t="s">
        <v>49</v>
      </c>
      <c r="AF1065" t="s">
        <v>171</v>
      </c>
      <c r="AG1065" t="s">
        <v>106</v>
      </c>
      <c r="AH1065" t="s">
        <v>107</v>
      </c>
      <c r="AI1065" s="1">
        <v>46307</v>
      </c>
      <c r="AJ1065" t="s">
        <v>739</v>
      </c>
      <c r="AK1065" t="s">
        <v>51</v>
      </c>
      <c r="AL1065" t="s">
        <v>7488</v>
      </c>
      <c r="AM1065">
        <v>0.95</v>
      </c>
      <c r="AN1065">
        <v>0</v>
      </c>
      <c r="AO1065">
        <v>0</v>
      </c>
      <c r="AP1065">
        <v>1</v>
      </c>
      <c r="AQ1065">
        <v>0</v>
      </c>
    </row>
    <row r="1066" spans="1:43" x14ac:dyDescent="0.45">
      <c r="A1066">
        <v>3.8640884802839598E+18</v>
      </c>
      <c r="B1066" s="2" t="s">
        <v>7481</v>
      </c>
      <c r="C1066" t="s">
        <v>8083</v>
      </c>
      <c r="D1066" t="s">
        <v>42</v>
      </c>
      <c r="E1066" t="s">
        <v>8084</v>
      </c>
      <c r="F1066" s="1">
        <v>46307</v>
      </c>
      <c r="G1066">
        <v>45313</v>
      </c>
      <c r="H1066">
        <v>0</v>
      </c>
      <c r="I1066">
        <v>45313</v>
      </c>
      <c r="J1066">
        <v>100</v>
      </c>
      <c r="K1066" t="s">
        <v>13563</v>
      </c>
      <c r="L1066" t="s">
        <v>8085</v>
      </c>
      <c r="M1066" t="s">
        <v>8086</v>
      </c>
      <c r="N1066" t="s">
        <v>43</v>
      </c>
      <c r="O1066" t="s">
        <v>8087</v>
      </c>
      <c r="P1066" t="s">
        <v>44</v>
      </c>
      <c r="R1066">
        <v>95</v>
      </c>
      <c r="S1066" t="s">
        <v>45</v>
      </c>
      <c r="T1066">
        <v>0.2</v>
      </c>
      <c r="U1066" t="s">
        <v>7487</v>
      </c>
      <c r="V1066" t="s">
        <v>7488</v>
      </c>
      <c r="W1066" t="s">
        <v>77</v>
      </c>
      <c r="X1066" t="s">
        <v>78</v>
      </c>
      <c r="Y1066" t="s">
        <v>77</v>
      </c>
      <c r="Z1066" t="s">
        <v>78</v>
      </c>
      <c r="AA1066" t="s">
        <v>46</v>
      </c>
      <c r="AB1066" t="s">
        <v>47</v>
      </c>
      <c r="AD1066" t="s">
        <v>48</v>
      </c>
      <c r="AE1066" t="s">
        <v>49</v>
      </c>
      <c r="AF1066" t="s">
        <v>171</v>
      </c>
      <c r="AG1066" t="s">
        <v>106</v>
      </c>
      <c r="AH1066" t="s">
        <v>107</v>
      </c>
      <c r="AI1066" s="1">
        <v>46307</v>
      </c>
      <c r="AJ1066" t="s">
        <v>8088</v>
      </c>
      <c r="AK1066" t="s">
        <v>51</v>
      </c>
      <c r="AL1066" t="s">
        <v>7488</v>
      </c>
      <c r="AM1066">
        <v>0.95</v>
      </c>
      <c r="AN1066">
        <v>0</v>
      </c>
      <c r="AO1066">
        <v>0</v>
      </c>
      <c r="AP1066">
        <v>1</v>
      </c>
      <c r="AQ1066">
        <v>0</v>
      </c>
    </row>
    <row r="1067" spans="1:43" x14ac:dyDescent="0.45">
      <c r="A1067">
        <v>3.86408848028397E+18</v>
      </c>
      <c r="B1067" s="2" t="s">
        <v>7481</v>
      </c>
      <c r="C1067" t="s">
        <v>8089</v>
      </c>
      <c r="D1067" t="s">
        <v>42</v>
      </c>
      <c r="E1067" t="s">
        <v>8090</v>
      </c>
      <c r="F1067" s="1">
        <v>46307</v>
      </c>
      <c r="G1067">
        <v>45313</v>
      </c>
      <c r="H1067">
        <v>0</v>
      </c>
      <c r="I1067">
        <v>45313</v>
      </c>
      <c r="J1067">
        <v>100</v>
      </c>
      <c r="K1067" t="s">
        <v>13563</v>
      </c>
      <c r="L1067" t="s">
        <v>8091</v>
      </c>
      <c r="M1067" t="s">
        <v>8092</v>
      </c>
      <c r="N1067" t="s">
        <v>43</v>
      </c>
      <c r="O1067" t="s">
        <v>8093</v>
      </c>
      <c r="P1067" t="s">
        <v>44</v>
      </c>
      <c r="R1067">
        <v>95</v>
      </c>
      <c r="S1067" t="s">
        <v>45</v>
      </c>
      <c r="T1067">
        <v>0.2</v>
      </c>
      <c r="U1067" t="s">
        <v>7487</v>
      </c>
      <c r="V1067" t="s">
        <v>7488</v>
      </c>
      <c r="W1067" t="s">
        <v>77</v>
      </c>
      <c r="X1067" t="s">
        <v>78</v>
      </c>
      <c r="Y1067" t="s">
        <v>77</v>
      </c>
      <c r="Z1067" t="s">
        <v>78</v>
      </c>
      <c r="AA1067" t="s">
        <v>46</v>
      </c>
      <c r="AB1067" t="s">
        <v>47</v>
      </c>
      <c r="AD1067" t="s">
        <v>48</v>
      </c>
      <c r="AE1067" t="s">
        <v>49</v>
      </c>
      <c r="AF1067" t="s">
        <v>171</v>
      </c>
      <c r="AG1067" t="s">
        <v>106</v>
      </c>
      <c r="AH1067" t="s">
        <v>107</v>
      </c>
      <c r="AI1067" s="1">
        <v>46307</v>
      </c>
      <c r="AJ1067" t="s">
        <v>8094</v>
      </c>
      <c r="AK1067" t="s">
        <v>51</v>
      </c>
      <c r="AL1067" t="s">
        <v>7488</v>
      </c>
      <c r="AM1067">
        <v>0.95</v>
      </c>
      <c r="AN1067">
        <v>0</v>
      </c>
      <c r="AO1067">
        <v>0</v>
      </c>
      <c r="AP1067">
        <v>1</v>
      </c>
      <c r="AQ1067">
        <v>0</v>
      </c>
    </row>
    <row r="1068" spans="1:43" x14ac:dyDescent="0.45">
      <c r="A1068">
        <v>3.8640884802839598E+18</v>
      </c>
      <c r="B1068" s="2" t="s">
        <v>7481</v>
      </c>
      <c r="C1068" t="s">
        <v>8095</v>
      </c>
      <c r="D1068" t="s">
        <v>42</v>
      </c>
      <c r="E1068" t="s">
        <v>8096</v>
      </c>
      <c r="F1068" s="1">
        <v>46307</v>
      </c>
      <c r="G1068">
        <v>45313</v>
      </c>
      <c r="H1068">
        <v>0</v>
      </c>
      <c r="I1068">
        <v>45313</v>
      </c>
      <c r="J1068">
        <v>100</v>
      </c>
      <c r="K1068" t="s">
        <v>13563</v>
      </c>
      <c r="L1068" t="s">
        <v>8097</v>
      </c>
      <c r="M1068" t="s">
        <v>8098</v>
      </c>
      <c r="N1068" t="s">
        <v>43</v>
      </c>
      <c r="O1068" t="s">
        <v>72</v>
      </c>
      <c r="P1068" t="s">
        <v>44</v>
      </c>
      <c r="R1068">
        <v>95</v>
      </c>
      <c r="S1068" t="s">
        <v>45</v>
      </c>
      <c r="T1068">
        <v>0.2</v>
      </c>
      <c r="U1068" t="s">
        <v>7487</v>
      </c>
      <c r="V1068" t="s">
        <v>7488</v>
      </c>
      <c r="W1068" t="s">
        <v>77</v>
      </c>
      <c r="X1068" t="s">
        <v>78</v>
      </c>
      <c r="Y1068" t="s">
        <v>77</v>
      </c>
      <c r="Z1068" t="s">
        <v>78</v>
      </c>
      <c r="AA1068" t="s">
        <v>46</v>
      </c>
      <c r="AB1068" t="s">
        <v>47</v>
      </c>
      <c r="AD1068" t="s">
        <v>48</v>
      </c>
      <c r="AE1068" t="s">
        <v>49</v>
      </c>
      <c r="AF1068" t="s">
        <v>171</v>
      </c>
      <c r="AG1068" t="s">
        <v>106</v>
      </c>
      <c r="AH1068" t="s">
        <v>107</v>
      </c>
      <c r="AI1068" s="1">
        <v>46307</v>
      </c>
      <c r="AJ1068" t="s">
        <v>71</v>
      </c>
      <c r="AK1068" t="s">
        <v>51</v>
      </c>
      <c r="AL1068" t="s">
        <v>7488</v>
      </c>
      <c r="AM1068">
        <v>0.95</v>
      </c>
      <c r="AN1068">
        <v>0</v>
      </c>
      <c r="AO1068">
        <v>0</v>
      </c>
      <c r="AP1068">
        <v>1</v>
      </c>
      <c r="AQ1068">
        <v>0</v>
      </c>
    </row>
    <row r="1069" spans="1:43" x14ac:dyDescent="0.45">
      <c r="A1069">
        <v>3.8640884802840202E+18</v>
      </c>
      <c r="B1069" s="2" t="s">
        <v>7481</v>
      </c>
      <c r="C1069" t="s">
        <v>8099</v>
      </c>
      <c r="D1069" t="s">
        <v>42</v>
      </c>
      <c r="E1069" t="s">
        <v>8100</v>
      </c>
      <c r="F1069" s="1">
        <v>46307</v>
      </c>
      <c r="G1069">
        <v>45313</v>
      </c>
      <c r="H1069">
        <v>0</v>
      </c>
      <c r="I1069">
        <v>45313</v>
      </c>
      <c r="J1069">
        <v>100</v>
      </c>
      <c r="K1069" t="s">
        <v>13563</v>
      </c>
      <c r="L1069" t="s">
        <v>8101</v>
      </c>
      <c r="M1069" t="s">
        <v>8102</v>
      </c>
      <c r="N1069" t="s">
        <v>43</v>
      </c>
      <c r="O1069" t="s">
        <v>114</v>
      </c>
      <c r="P1069" t="s">
        <v>44</v>
      </c>
      <c r="R1069">
        <v>95</v>
      </c>
      <c r="S1069" t="s">
        <v>45</v>
      </c>
      <c r="T1069">
        <v>0.2</v>
      </c>
      <c r="U1069" t="s">
        <v>7487</v>
      </c>
      <c r="V1069" t="s">
        <v>7488</v>
      </c>
      <c r="W1069" t="s">
        <v>77</v>
      </c>
      <c r="X1069" t="s">
        <v>78</v>
      </c>
      <c r="Y1069" t="s">
        <v>77</v>
      </c>
      <c r="Z1069" t="s">
        <v>78</v>
      </c>
      <c r="AA1069" t="s">
        <v>46</v>
      </c>
      <c r="AB1069" t="s">
        <v>47</v>
      </c>
      <c r="AD1069" t="s">
        <v>48</v>
      </c>
      <c r="AE1069" t="s">
        <v>49</v>
      </c>
      <c r="AF1069" t="s">
        <v>171</v>
      </c>
      <c r="AG1069" t="s">
        <v>106</v>
      </c>
      <c r="AH1069" t="s">
        <v>107</v>
      </c>
      <c r="AI1069" s="1">
        <v>46307</v>
      </c>
      <c r="AJ1069" t="s">
        <v>115</v>
      </c>
      <c r="AK1069" t="s">
        <v>51</v>
      </c>
      <c r="AL1069" t="s">
        <v>7488</v>
      </c>
      <c r="AM1069">
        <v>0.95</v>
      </c>
      <c r="AN1069">
        <v>0</v>
      </c>
      <c r="AO1069">
        <v>0</v>
      </c>
      <c r="AP1069">
        <v>1</v>
      </c>
      <c r="AQ1069">
        <v>0</v>
      </c>
    </row>
    <row r="1070" spans="1:43" x14ac:dyDescent="0.45">
      <c r="A1070">
        <v>3.86408848028399E+18</v>
      </c>
      <c r="B1070" s="2" t="s">
        <v>7481</v>
      </c>
      <c r="C1070" t="s">
        <v>8103</v>
      </c>
      <c r="D1070" t="s">
        <v>42</v>
      </c>
      <c r="E1070" t="s">
        <v>8104</v>
      </c>
      <c r="F1070" s="1">
        <v>46307</v>
      </c>
      <c r="G1070">
        <v>45313</v>
      </c>
      <c r="H1070">
        <v>0</v>
      </c>
      <c r="I1070">
        <v>45313</v>
      </c>
      <c r="J1070">
        <v>100</v>
      </c>
      <c r="K1070" t="s">
        <v>13563</v>
      </c>
      <c r="L1070" t="s">
        <v>8105</v>
      </c>
      <c r="M1070" t="s">
        <v>8106</v>
      </c>
      <c r="N1070" t="s">
        <v>43</v>
      </c>
      <c r="O1070" t="s">
        <v>8107</v>
      </c>
      <c r="P1070" t="s">
        <v>44</v>
      </c>
      <c r="R1070">
        <v>95</v>
      </c>
      <c r="S1070" t="s">
        <v>45</v>
      </c>
      <c r="T1070">
        <v>0.2</v>
      </c>
      <c r="U1070" t="s">
        <v>7487</v>
      </c>
      <c r="V1070" t="s">
        <v>7488</v>
      </c>
      <c r="W1070" t="s">
        <v>77</v>
      </c>
      <c r="X1070" t="s">
        <v>78</v>
      </c>
      <c r="Y1070" t="s">
        <v>77</v>
      </c>
      <c r="Z1070" t="s">
        <v>78</v>
      </c>
      <c r="AA1070" t="s">
        <v>46</v>
      </c>
      <c r="AB1070" t="s">
        <v>47</v>
      </c>
      <c r="AD1070" t="s">
        <v>48</v>
      </c>
      <c r="AE1070" t="s">
        <v>49</v>
      </c>
      <c r="AF1070" t="s">
        <v>171</v>
      </c>
      <c r="AG1070" t="s">
        <v>106</v>
      </c>
      <c r="AH1070" t="s">
        <v>107</v>
      </c>
      <c r="AI1070" s="1">
        <v>46307</v>
      </c>
      <c r="AJ1070" t="s">
        <v>8108</v>
      </c>
      <c r="AK1070" t="s">
        <v>51</v>
      </c>
      <c r="AL1070" t="s">
        <v>7488</v>
      </c>
      <c r="AM1070">
        <v>0.95</v>
      </c>
      <c r="AN1070">
        <v>0</v>
      </c>
      <c r="AO1070">
        <v>0</v>
      </c>
      <c r="AP1070">
        <v>1</v>
      </c>
      <c r="AQ1070">
        <v>0</v>
      </c>
    </row>
    <row r="1071" spans="1:43" ht="409.5" x14ac:dyDescent="0.45">
      <c r="A1071">
        <v>3.8640884802840602E+18</v>
      </c>
      <c r="B1071" s="2" t="s">
        <v>7481</v>
      </c>
      <c r="C1071" t="s">
        <v>8047</v>
      </c>
      <c r="D1071" t="s">
        <v>58</v>
      </c>
      <c r="E1071" t="s">
        <v>8109</v>
      </c>
      <c r="F1071" s="1">
        <v>46308</v>
      </c>
      <c r="G1071">
        <v>45313</v>
      </c>
      <c r="H1071">
        <v>4835</v>
      </c>
      <c r="I1071">
        <v>40478</v>
      </c>
      <c r="J1071">
        <v>89.33</v>
      </c>
      <c r="K1071" t="s">
        <v>13562</v>
      </c>
      <c r="L1071" t="s">
        <v>8110</v>
      </c>
      <c r="M1071" t="s">
        <v>8111</v>
      </c>
      <c r="N1071" t="s">
        <v>61</v>
      </c>
      <c r="O1071" s="3" t="s">
        <v>8112</v>
      </c>
      <c r="P1071" t="s">
        <v>62</v>
      </c>
      <c r="Q1071" t="s">
        <v>63</v>
      </c>
      <c r="R1071">
        <v>95</v>
      </c>
      <c r="S1071" t="s">
        <v>59</v>
      </c>
      <c r="T1071">
        <v>0.15</v>
      </c>
      <c r="U1071" t="s">
        <v>7487</v>
      </c>
      <c r="V1071" t="s">
        <v>7488</v>
      </c>
      <c r="W1071" t="s">
        <v>77</v>
      </c>
      <c r="X1071" t="s">
        <v>78</v>
      </c>
      <c r="Y1071" t="s">
        <v>77</v>
      </c>
      <c r="Z1071" t="s">
        <v>78</v>
      </c>
      <c r="AA1071" t="s">
        <v>46</v>
      </c>
      <c r="AB1071" t="s">
        <v>47</v>
      </c>
      <c r="AD1071" t="s">
        <v>48</v>
      </c>
      <c r="AE1071" t="s">
        <v>49</v>
      </c>
      <c r="AF1071" t="s">
        <v>171</v>
      </c>
      <c r="AG1071" t="s">
        <v>106</v>
      </c>
      <c r="AH1071" t="s">
        <v>107</v>
      </c>
      <c r="AI1071" s="1">
        <v>46307</v>
      </c>
      <c r="AJ1071" t="s">
        <v>7391</v>
      </c>
      <c r="AK1071" t="s">
        <v>51</v>
      </c>
      <c r="AL1071" t="s">
        <v>7488</v>
      </c>
      <c r="AM1071">
        <v>0.95</v>
      </c>
      <c r="AN1071">
        <v>10.670227087149399</v>
      </c>
      <c r="AO1071">
        <v>0</v>
      </c>
      <c r="AP1071">
        <v>1</v>
      </c>
      <c r="AQ1071">
        <v>0</v>
      </c>
    </row>
    <row r="1072" spans="1:43" ht="409.5" x14ac:dyDescent="0.45">
      <c r="A1072">
        <v>3.8640884802840602E+18</v>
      </c>
      <c r="B1072" s="2" t="s">
        <v>7481</v>
      </c>
      <c r="C1072" t="s">
        <v>7496</v>
      </c>
      <c r="D1072" t="s">
        <v>58</v>
      </c>
      <c r="E1072" t="s">
        <v>8113</v>
      </c>
      <c r="F1072" s="1">
        <v>46308</v>
      </c>
      <c r="G1072">
        <v>45313</v>
      </c>
      <c r="H1072">
        <v>0</v>
      </c>
      <c r="I1072">
        <v>45313</v>
      </c>
      <c r="J1072">
        <v>100</v>
      </c>
      <c r="K1072" t="s">
        <v>13563</v>
      </c>
      <c r="L1072" t="s">
        <v>8114</v>
      </c>
      <c r="M1072" t="s">
        <v>8115</v>
      </c>
      <c r="N1072" t="s">
        <v>61</v>
      </c>
      <c r="O1072" s="3" t="s">
        <v>8116</v>
      </c>
      <c r="P1072" t="s">
        <v>62</v>
      </c>
      <c r="Q1072" t="s">
        <v>63</v>
      </c>
      <c r="R1072">
        <v>95</v>
      </c>
      <c r="S1072" t="s">
        <v>59</v>
      </c>
      <c r="T1072">
        <v>0.15</v>
      </c>
      <c r="U1072" t="s">
        <v>7487</v>
      </c>
      <c r="V1072" t="s">
        <v>7488</v>
      </c>
      <c r="W1072" t="s">
        <v>77</v>
      </c>
      <c r="X1072" t="s">
        <v>78</v>
      </c>
      <c r="Y1072" t="s">
        <v>77</v>
      </c>
      <c r="Z1072" t="s">
        <v>78</v>
      </c>
      <c r="AA1072" t="s">
        <v>46</v>
      </c>
      <c r="AB1072" t="s">
        <v>47</v>
      </c>
      <c r="AD1072" t="s">
        <v>48</v>
      </c>
      <c r="AE1072" t="s">
        <v>49</v>
      </c>
      <c r="AF1072" t="s">
        <v>171</v>
      </c>
      <c r="AG1072" t="s">
        <v>106</v>
      </c>
      <c r="AH1072" t="s">
        <v>107</v>
      </c>
      <c r="AI1072" s="1">
        <v>46307</v>
      </c>
      <c r="AJ1072" t="s">
        <v>7501</v>
      </c>
      <c r="AK1072" t="s">
        <v>51</v>
      </c>
      <c r="AL1072" t="s">
        <v>7488</v>
      </c>
      <c r="AM1072">
        <v>0.95</v>
      </c>
      <c r="AN1072">
        <v>0</v>
      </c>
      <c r="AO1072">
        <v>0</v>
      </c>
      <c r="AP1072">
        <v>1</v>
      </c>
      <c r="AQ1072">
        <v>0</v>
      </c>
    </row>
    <row r="1073" spans="1:43" ht="409.5" x14ac:dyDescent="0.45">
      <c r="A1073">
        <v>3.8640884802840602E+18</v>
      </c>
      <c r="B1073" s="2" t="s">
        <v>7481</v>
      </c>
      <c r="C1073" t="s">
        <v>8117</v>
      </c>
      <c r="D1073" t="s">
        <v>60</v>
      </c>
      <c r="E1073" t="s">
        <v>8118</v>
      </c>
      <c r="F1073" s="1">
        <v>46308</v>
      </c>
      <c r="G1073">
        <v>45313</v>
      </c>
      <c r="H1073">
        <v>424</v>
      </c>
      <c r="I1073">
        <v>44889</v>
      </c>
      <c r="J1073">
        <v>99.06</v>
      </c>
      <c r="K1073" t="s">
        <v>13563</v>
      </c>
      <c r="L1073" t="s">
        <v>8119</v>
      </c>
      <c r="M1073" t="s">
        <v>8120</v>
      </c>
      <c r="N1073" t="s">
        <v>61</v>
      </c>
      <c r="O1073" s="3" t="s">
        <v>8121</v>
      </c>
      <c r="P1073" t="s">
        <v>62</v>
      </c>
      <c r="Q1073" t="s">
        <v>63</v>
      </c>
      <c r="R1073">
        <v>90</v>
      </c>
      <c r="S1073" t="s">
        <v>64</v>
      </c>
      <c r="T1073">
        <v>0.2</v>
      </c>
      <c r="U1073" t="s">
        <v>7487</v>
      </c>
      <c r="V1073" t="s">
        <v>7488</v>
      </c>
      <c r="W1073" t="s">
        <v>77</v>
      </c>
      <c r="X1073" t="s">
        <v>78</v>
      </c>
      <c r="Y1073" t="s">
        <v>77</v>
      </c>
      <c r="Z1073" t="s">
        <v>78</v>
      </c>
      <c r="AA1073" t="s">
        <v>46</v>
      </c>
      <c r="AB1073" t="s">
        <v>47</v>
      </c>
      <c r="AD1073" t="s">
        <v>48</v>
      </c>
      <c r="AE1073" t="s">
        <v>49</v>
      </c>
      <c r="AF1073" t="s">
        <v>171</v>
      </c>
      <c r="AG1073" t="s">
        <v>106</v>
      </c>
      <c r="AH1073" t="s">
        <v>107</v>
      </c>
      <c r="AI1073" s="1">
        <v>46307</v>
      </c>
      <c r="AJ1073" t="s">
        <v>8122</v>
      </c>
      <c r="AK1073" t="s">
        <v>51</v>
      </c>
      <c r="AL1073" t="s">
        <v>7488</v>
      </c>
      <c r="AM1073">
        <v>1</v>
      </c>
      <c r="AN1073">
        <v>0.93571381281309995</v>
      </c>
      <c r="AO1073">
        <v>0</v>
      </c>
      <c r="AP1073">
        <v>1</v>
      </c>
      <c r="AQ1073">
        <v>0</v>
      </c>
    </row>
    <row r="1074" spans="1:43" ht="409.5" x14ac:dyDescent="0.45">
      <c r="A1074">
        <v>3.8640884802840602E+18</v>
      </c>
      <c r="B1074" s="2" t="s">
        <v>7481</v>
      </c>
      <c r="C1074" t="s">
        <v>8103</v>
      </c>
      <c r="D1074" t="s">
        <v>60</v>
      </c>
      <c r="E1074" t="s">
        <v>8123</v>
      </c>
      <c r="F1074" s="1">
        <v>46308</v>
      </c>
      <c r="G1074">
        <v>45313</v>
      </c>
      <c r="H1074">
        <v>16</v>
      </c>
      <c r="I1074">
        <v>45297</v>
      </c>
      <c r="J1074">
        <v>99.96</v>
      </c>
      <c r="K1074" t="s">
        <v>13563</v>
      </c>
      <c r="L1074" t="s">
        <v>8124</v>
      </c>
      <c r="M1074" t="s">
        <v>8125</v>
      </c>
      <c r="N1074" t="s">
        <v>61</v>
      </c>
      <c r="O1074" s="3" t="s">
        <v>8126</v>
      </c>
      <c r="P1074" t="s">
        <v>62</v>
      </c>
      <c r="Q1074" t="s">
        <v>63</v>
      </c>
      <c r="R1074">
        <v>90</v>
      </c>
      <c r="S1074" t="s">
        <v>64</v>
      </c>
      <c r="T1074">
        <v>0.2</v>
      </c>
      <c r="U1074" t="s">
        <v>7487</v>
      </c>
      <c r="V1074" t="s">
        <v>7488</v>
      </c>
      <c r="W1074" t="s">
        <v>77</v>
      </c>
      <c r="X1074" t="s">
        <v>78</v>
      </c>
      <c r="Y1074" t="s">
        <v>77</v>
      </c>
      <c r="Z1074" t="s">
        <v>78</v>
      </c>
      <c r="AA1074" t="s">
        <v>46</v>
      </c>
      <c r="AB1074" t="s">
        <v>47</v>
      </c>
      <c r="AD1074" t="s">
        <v>48</v>
      </c>
      <c r="AE1074" t="s">
        <v>49</v>
      </c>
      <c r="AF1074" t="s">
        <v>171</v>
      </c>
      <c r="AG1074" t="s">
        <v>106</v>
      </c>
      <c r="AH1074" t="s">
        <v>107</v>
      </c>
      <c r="AI1074" s="1">
        <v>46307</v>
      </c>
      <c r="AJ1074" t="s">
        <v>8108</v>
      </c>
      <c r="AK1074" t="s">
        <v>51</v>
      </c>
      <c r="AL1074" t="s">
        <v>7488</v>
      </c>
      <c r="AM1074">
        <v>1</v>
      </c>
      <c r="AN1074">
        <v>3.5309955200500003E-2</v>
      </c>
      <c r="AO1074">
        <v>0</v>
      </c>
      <c r="AP1074">
        <v>1</v>
      </c>
      <c r="AQ1074">
        <v>0</v>
      </c>
    </row>
    <row r="1075" spans="1:43" ht="409.5" x14ac:dyDescent="0.45">
      <c r="A1075">
        <v>3.8640884802840602E+18</v>
      </c>
      <c r="B1075" s="2" t="s">
        <v>7481</v>
      </c>
      <c r="C1075" t="s">
        <v>8103</v>
      </c>
      <c r="D1075" t="s">
        <v>58</v>
      </c>
      <c r="E1075" t="s">
        <v>8127</v>
      </c>
      <c r="F1075" s="1">
        <v>46308</v>
      </c>
      <c r="G1075">
        <v>45313</v>
      </c>
      <c r="H1075">
        <v>16</v>
      </c>
      <c r="I1075">
        <v>45297</v>
      </c>
      <c r="J1075">
        <v>99.96</v>
      </c>
      <c r="K1075" t="s">
        <v>13563</v>
      </c>
      <c r="L1075" t="s">
        <v>8128</v>
      </c>
      <c r="M1075" t="s">
        <v>8129</v>
      </c>
      <c r="N1075" t="s">
        <v>61</v>
      </c>
      <c r="O1075" s="3" t="s">
        <v>8130</v>
      </c>
      <c r="P1075" t="s">
        <v>62</v>
      </c>
      <c r="Q1075" t="s">
        <v>63</v>
      </c>
      <c r="R1075">
        <v>95</v>
      </c>
      <c r="S1075" t="s">
        <v>59</v>
      </c>
      <c r="T1075">
        <v>0.15</v>
      </c>
      <c r="U1075" t="s">
        <v>7487</v>
      </c>
      <c r="V1075" t="s">
        <v>7488</v>
      </c>
      <c r="W1075" t="s">
        <v>77</v>
      </c>
      <c r="X1075" t="s">
        <v>78</v>
      </c>
      <c r="Y1075" t="s">
        <v>77</v>
      </c>
      <c r="Z1075" t="s">
        <v>78</v>
      </c>
      <c r="AA1075" t="s">
        <v>46</v>
      </c>
      <c r="AB1075" t="s">
        <v>47</v>
      </c>
      <c r="AD1075" t="s">
        <v>48</v>
      </c>
      <c r="AE1075" t="s">
        <v>49</v>
      </c>
      <c r="AF1075" t="s">
        <v>171</v>
      </c>
      <c r="AG1075" t="s">
        <v>106</v>
      </c>
      <c r="AH1075" t="s">
        <v>107</v>
      </c>
      <c r="AI1075" s="1">
        <v>46307</v>
      </c>
      <c r="AJ1075" t="s">
        <v>8108</v>
      </c>
      <c r="AK1075" t="s">
        <v>51</v>
      </c>
      <c r="AL1075" t="s">
        <v>7488</v>
      </c>
      <c r="AM1075">
        <v>0.95</v>
      </c>
      <c r="AN1075">
        <v>3.5309955200500003E-2</v>
      </c>
      <c r="AO1075">
        <v>0</v>
      </c>
      <c r="AP1075">
        <v>1</v>
      </c>
      <c r="AQ1075">
        <v>0</v>
      </c>
    </row>
    <row r="1076" spans="1:43" x14ac:dyDescent="0.45">
      <c r="A1076">
        <v>3.8640884802840003E+18</v>
      </c>
      <c r="B1076" t="s">
        <v>1926</v>
      </c>
      <c r="C1076" t="s">
        <v>1941</v>
      </c>
      <c r="D1076" t="s">
        <v>52</v>
      </c>
      <c r="E1076" t="s">
        <v>2202</v>
      </c>
      <c r="F1076" s="1">
        <v>46307</v>
      </c>
      <c r="G1076">
        <v>1052917</v>
      </c>
      <c r="H1076">
        <v>1023264</v>
      </c>
      <c r="I1076">
        <v>29653</v>
      </c>
      <c r="J1076">
        <v>2.82</v>
      </c>
      <c r="K1076" t="s">
        <v>13562</v>
      </c>
      <c r="L1076" t="s">
        <v>2203</v>
      </c>
      <c r="M1076" t="s">
        <v>2204</v>
      </c>
      <c r="N1076" t="s">
        <v>53</v>
      </c>
      <c r="O1076" t="s">
        <v>2205</v>
      </c>
      <c r="P1076" t="s">
        <v>44</v>
      </c>
      <c r="R1076">
        <v>100</v>
      </c>
      <c r="S1076" t="s">
        <v>54</v>
      </c>
      <c r="T1076">
        <v>0.2</v>
      </c>
      <c r="U1076" t="s">
        <v>1932</v>
      </c>
      <c r="V1076" t="s">
        <v>1933</v>
      </c>
      <c r="W1076" t="s">
        <v>65</v>
      </c>
      <c r="X1076" t="s">
        <v>68</v>
      </c>
      <c r="Y1076" t="s">
        <v>65</v>
      </c>
      <c r="Z1076" t="s">
        <v>68</v>
      </c>
      <c r="AA1076" t="s">
        <v>46</v>
      </c>
      <c r="AB1076" t="s">
        <v>47</v>
      </c>
      <c r="AD1076" t="s">
        <v>48</v>
      </c>
      <c r="AE1076" t="s">
        <v>49</v>
      </c>
      <c r="AF1076" t="s">
        <v>171</v>
      </c>
      <c r="AG1076" t="s">
        <v>106</v>
      </c>
      <c r="AH1076" t="s">
        <v>107</v>
      </c>
      <c r="AI1076" s="1">
        <v>46307</v>
      </c>
      <c r="AJ1076" t="s">
        <v>1946</v>
      </c>
      <c r="AK1076" t="s">
        <v>51</v>
      </c>
      <c r="AL1076" t="s">
        <v>1933</v>
      </c>
      <c r="AM1076">
        <v>0.9</v>
      </c>
      <c r="AN1076">
        <v>97.183728631981396</v>
      </c>
      <c r="AO1076">
        <v>0</v>
      </c>
      <c r="AP1076">
        <v>1</v>
      </c>
      <c r="AQ1076">
        <v>0</v>
      </c>
    </row>
    <row r="1077" spans="1:43" x14ac:dyDescent="0.45">
      <c r="A1077">
        <v>3.8640884802840402E+18</v>
      </c>
      <c r="B1077" t="s">
        <v>1926</v>
      </c>
      <c r="C1077" t="s">
        <v>2119</v>
      </c>
      <c r="D1077" t="s">
        <v>52</v>
      </c>
      <c r="E1077" t="s">
        <v>2206</v>
      </c>
      <c r="F1077" s="1">
        <v>46307</v>
      </c>
      <c r="G1077">
        <v>1052917</v>
      </c>
      <c r="H1077">
        <v>1040245</v>
      </c>
      <c r="I1077">
        <v>12672</v>
      </c>
      <c r="J1077">
        <v>1.2</v>
      </c>
      <c r="K1077" t="s">
        <v>13562</v>
      </c>
      <c r="L1077" t="s">
        <v>2207</v>
      </c>
      <c r="M1077" t="s">
        <v>2208</v>
      </c>
      <c r="N1077" t="s">
        <v>53</v>
      </c>
      <c r="O1077" t="s">
        <v>2209</v>
      </c>
      <c r="P1077" t="s">
        <v>44</v>
      </c>
      <c r="R1077">
        <v>100</v>
      </c>
      <c r="S1077" t="s">
        <v>54</v>
      </c>
      <c r="T1077">
        <v>0.2</v>
      </c>
      <c r="U1077" t="s">
        <v>1932</v>
      </c>
      <c r="V1077" t="s">
        <v>1933</v>
      </c>
      <c r="W1077" t="s">
        <v>65</v>
      </c>
      <c r="X1077" t="s">
        <v>68</v>
      </c>
      <c r="Y1077" t="s">
        <v>65</v>
      </c>
      <c r="Z1077" t="s">
        <v>68</v>
      </c>
      <c r="AA1077" t="s">
        <v>46</v>
      </c>
      <c r="AB1077" t="s">
        <v>47</v>
      </c>
      <c r="AD1077" t="s">
        <v>48</v>
      </c>
      <c r="AE1077" t="s">
        <v>49</v>
      </c>
      <c r="AF1077" t="s">
        <v>171</v>
      </c>
      <c r="AG1077" t="s">
        <v>106</v>
      </c>
      <c r="AH1077" t="s">
        <v>107</v>
      </c>
      <c r="AI1077" s="1">
        <v>46307</v>
      </c>
      <c r="AJ1077" t="s">
        <v>2124</v>
      </c>
      <c r="AK1077" t="s">
        <v>51</v>
      </c>
      <c r="AL1077" t="s">
        <v>1933</v>
      </c>
      <c r="AM1077">
        <v>0.9</v>
      </c>
      <c r="AN1077">
        <v>98.796486332730893</v>
      </c>
      <c r="AO1077">
        <v>0</v>
      </c>
      <c r="AP1077">
        <v>1</v>
      </c>
      <c r="AQ1077">
        <v>0</v>
      </c>
    </row>
    <row r="1078" spans="1:43" x14ac:dyDescent="0.45">
      <c r="A1078">
        <v>3.8640884802840602E+18</v>
      </c>
      <c r="B1078" s="2" t="s">
        <v>7481</v>
      </c>
      <c r="C1078" t="s">
        <v>8140</v>
      </c>
      <c r="D1078" t="s">
        <v>52</v>
      </c>
      <c r="E1078" t="s">
        <v>8141</v>
      </c>
      <c r="F1078" s="1">
        <v>46307</v>
      </c>
      <c r="G1078">
        <v>45313</v>
      </c>
      <c r="H1078">
        <v>0</v>
      </c>
      <c r="I1078">
        <v>45313</v>
      </c>
      <c r="J1078">
        <v>100</v>
      </c>
      <c r="K1078" t="s">
        <v>13563</v>
      </c>
      <c r="L1078" t="s">
        <v>8142</v>
      </c>
      <c r="M1078" t="s">
        <v>8143</v>
      </c>
      <c r="N1078" t="s">
        <v>53</v>
      </c>
      <c r="O1078" t="s">
        <v>8144</v>
      </c>
      <c r="P1078" t="s">
        <v>44</v>
      </c>
      <c r="R1078">
        <v>100</v>
      </c>
      <c r="S1078" t="s">
        <v>54</v>
      </c>
      <c r="T1078">
        <v>0.2</v>
      </c>
      <c r="U1078" t="s">
        <v>7487</v>
      </c>
      <c r="V1078" t="s">
        <v>7488</v>
      </c>
      <c r="W1078" t="s">
        <v>77</v>
      </c>
      <c r="X1078" t="s">
        <v>78</v>
      </c>
      <c r="Y1078" t="s">
        <v>77</v>
      </c>
      <c r="Z1078" t="s">
        <v>78</v>
      </c>
      <c r="AA1078" t="s">
        <v>46</v>
      </c>
      <c r="AB1078" t="s">
        <v>47</v>
      </c>
      <c r="AD1078" t="s">
        <v>48</v>
      </c>
      <c r="AE1078" t="s">
        <v>49</v>
      </c>
      <c r="AF1078" t="s">
        <v>171</v>
      </c>
      <c r="AG1078" t="s">
        <v>106</v>
      </c>
      <c r="AH1078" t="s">
        <v>107</v>
      </c>
      <c r="AI1078" s="1">
        <v>46307</v>
      </c>
      <c r="AJ1078" t="s">
        <v>8145</v>
      </c>
      <c r="AK1078" t="s">
        <v>51</v>
      </c>
      <c r="AL1078" t="s">
        <v>7488</v>
      </c>
      <c r="AM1078">
        <v>0.9</v>
      </c>
      <c r="AN1078">
        <v>0</v>
      </c>
      <c r="AO1078">
        <v>0</v>
      </c>
      <c r="AP1078">
        <v>1</v>
      </c>
      <c r="AQ1078">
        <v>0</v>
      </c>
    </row>
    <row r="1079" spans="1:43" x14ac:dyDescent="0.45">
      <c r="A1079">
        <v>3.8640884802839798E+18</v>
      </c>
      <c r="B1079" t="s">
        <v>1926</v>
      </c>
      <c r="C1079" t="s">
        <v>2005</v>
      </c>
      <c r="D1079" t="s">
        <v>52</v>
      </c>
      <c r="E1079" t="s">
        <v>2210</v>
      </c>
      <c r="F1079" s="1">
        <v>46307</v>
      </c>
      <c r="G1079">
        <v>1052917</v>
      </c>
      <c r="H1079">
        <v>940715</v>
      </c>
      <c r="I1079">
        <v>112202</v>
      </c>
      <c r="J1079">
        <v>10.66</v>
      </c>
      <c r="K1079" t="s">
        <v>13562</v>
      </c>
      <c r="L1079" t="s">
        <v>2211</v>
      </c>
      <c r="M1079" t="s">
        <v>2212</v>
      </c>
      <c r="N1079" t="s">
        <v>53</v>
      </c>
      <c r="O1079" t="s">
        <v>2213</v>
      </c>
      <c r="P1079" t="s">
        <v>44</v>
      </c>
      <c r="R1079">
        <v>100</v>
      </c>
      <c r="S1079" t="s">
        <v>54</v>
      </c>
      <c r="T1079">
        <v>0.2</v>
      </c>
      <c r="U1079" t="s">
        <v>1932</v>
      </c>
      <c r="V1079" t="s">
        <v>1933</v>
      </c>
      <c r="W1079" t="s">
        <v>65</v>
      </c>
      <c r="X1079" t="s">
        <v>68</v>
      </c>
      <c r="Y1079" t="s">
        <v>65</v>
      </c>
      <c r="Z1079" t="s">
        <v>68</v>
      </c>
      <c r="AA1079" t="s">
        <v>46</v>
      </c>
      <c r="AB1079" t="s">
        <v>47</v>
      </c>
      <c r="AD1079" t="s">
        <v>48</v>
      </c>
      <c r="AE1079" t="s">
        <v>49</v>
      </c>
      <c r="AF1079" t="s">
        <v>171</v>
      </c>
      <c r="AG1079" t="s">
        <v>106</v>
      </c>
      <c r="AH1079" t="s">
        <v>107</v>
      </c>
      <c r="AI1079" s="1">
        <v>46307</v>
      </c>
      <c r="AJ1079" t="s">
        <v>2010</v>
      </c>
      <c r="AK1079" t="s">
        <v>51</v>
      </c>
      <c r="AL1079" t="s">
        <v>1933</v>
      </c>
      <c r="AM1079">
        <v>0.9</v>
      </c>
      <c r="AN1079">
        <v>89.343699455892505</v>
      </c>
      <c r="AO1079">
        <v>0</v>
      </c>
      <c r="AP1079">
        <v>1</v>
      </c>
      <c r="AQ1079">
        <v>0</v>
      </c>
    </row>
    <row r="1080" spans="1:43" x14ac:dyDescent="0.45">
      <c r="A1080">
        <v>3.8640884802840202E+18</v>
      </c>
      <c r="B1080" t="s">
        <v>1926</v>
      </c>
      <c r="C1080" t="s">
        <v>1984</v>
      </c>
      <c r="D1080" t="s">
        <v>52</v>
      </c>
      <c r="E1080" t="s">
        <v>2218</v>
      </c>
      <c r="F1080" s="1">
        <v>46307</v>
      </c>
      <c r="G1080">
        <v>1052917</v>
      </c>
      <c r="H1080">
        <v>1042259</v>
      </c>
      <c r="I1080">
        <v>10658</v>
      </c>
      <c r="J1080">
        <v>1.01</v>
      </c>
      <c r="K1080" t="s">
        <v>13562</v>
      </c>
      <c r="L1080" t="s">
        <v>2219</v>
      </c>
      <c r="M1080" t="s">
        <v>2220</v>
      </c>
      <c r="N1080" t="s">
        <v>53</v>
      </c>
      <c r="O1080" t="s">
        <v>2221</v>
      </c>
      <c r="P1080" t="s">
        <v>44</v>
      </c>
      <c r="R1080">
        <v>100</v>
      </c>
      <c r="S1080" t="s">
        <v>54</v>
      </c>
      <c r="T1080">
        <v>0.2</v>
      </c>
      <c r="U1080" t="s">
        <v>1932</v>
      </c>
      <c r="V1080" t="s">
        <v>1933</v>
      </c>
      <c r="W1080" t="s">
        <v>65</v>
      </c>
      <c r="X1080" t="s">
        <v>68</v>
      </c>
      <c r="Y1080" t="s">
        <v>65</v>
      </c>
      <c r="Z1080" t="s">
        <v>68</v>
      </c>
      <c r="AA1080" t="s">
        <v>46</v>
      </c>
      <c r="AB1080" t="s">
        <v>47</v>
      </c>
      <c r="AD1080" t="s">
        <v>48</v>
      </c>
      <c r="AE1080" t="s">
        <v>49</v>
      </c>
      <c r="AF1080" t="s">
        <v>171</v>
      </c>
      <c r="AG1080" t="s">
        <v>106</v>
      </c>
      <c r="AH1080" t="s">
        <v>107</v>
      </c>
      <c r="AI1080" s="1">
        <v>46307</v>
      </c>
      <c r="AJ1080" t="s">
        <v>1989</v>
      </c>
      <c r="AK1080" t="s">
        <v>51</v>
      </c>
      <c r="AL1080" t="s">
        <v>1933</v>
      </c>
      <c r="AM1080">
        <v>0.9</v>
      </c>
      <c r="AN1080">
        <v>98.987764467664604</v>
      </c>
      <c r="AO1080">
        <v>0</v>
      </c>
      <c r="AP1080">
        <v>1</v>
      </c>
      <c r="AQ1080">
        <v>0</v>
      </c>
    </row>
    <row r="1081" spans="1:43" x14ac:dyDescent="0.45">
      <c r="A1081">
        <v>3.8640884802840499E+18</v>
      </c>
      <c r="B1081" t="s">
        <v>1926</v>
      </c>
      <c r="C1081" t="s">
        <v>1974</v>
      </c>
      <c r="D1081" t="s">
        <v>52</v>
      </c>
      <c r="E1081" t="s">
        <v>2222</v>
      </c>
      <c r="F1081" s="1">
        <v>46307</v>
      </c>
      <c r="G1081">
        <v>1052917</v>
      </c>
      <c r="H1081">
        <v>1043746</v>
      </c>
      <c r="I1081">
        <v>9171</v>
      </c>
      <c r="J1081">
        <v>0.87</v>
      </c>
      <c r="K1081" t="s">
        <v>13562</v>
      </c>
      <c r="L1081" t="s">
        <v>2223</v>
      </c>
      <c r="M1081" t="s">
        <v>2224</v>
      </c>
      <c r="N1081" t="s">
        <v>53</v>
      </c>
      <c r="O1081" t="s">
        <v>2225</v>
      </c>
      <c r="P1081" t="s">
        <v>44</v>
      </c>
      <c r="R1081">
        <v>100</v>
      </c>
      <c r="S1081" t="s">
        <v>54</v>
      </c>
      <c r="T1081">
        <v>0.2</v>
      </c>
      <c r="U1081" t="s">
        <v>1932</v>
      </c>
      <c r="V1081" t="s">
        <v>1933</v>
      </c>
      <c r="W1081" t="s">
        <v>65</v>
      </c>
      <c r="X1081" t="s">
        <v>68</v>
      </c>
      <c r="Y1081" t="s">
        <v>65</v>
      </c>
      <c r="Z1081" t="s">
        <v>68</v>
      </c>
      <c r="AA1081" t="s">
        <v>46</v>
      </c>
      <c r="AB1081" t="s">
        <v>47</v>
      </c>
      <c r="AD1081" t="s">
        <v>48</v>
      </c>
      <c r="AE1081" t="s">
        <v>49</v>
      </c>
      <c r="AF1081" t="s">
        <v>171</v>
      </c>
      <c r="AG1081" t="s">
        <v>106</v>
      </c>
      <c r="AH1081" t="s">
        <v>107</v>
      </c>
      <c r="AI1081" s="1">
        <v>46307</v>
      </c>
      <c r="AJ1081" t="s">
        <v>125</v>
      </c>
      <c r="AK1081" t="s">
        <v>51</v>
      </c>
      <c r="AL1081" t="s">
        <v>1933</v>
      </c>
      <c r="AM1081">
        <v>0.9</v>
      </c>
      <c r="AN1081">
        <v>99.128991174043193</v>
      </c>
      <c r="AO1081">
        <v>1</v>
      </c>
      <c r="AP1081">
        <v>1</v>
      </c>
      <c r="AQ1081">
        <v>0</v>
      </c>
    </row>
    <row r="1082" spans="1:43" x14ac:dyDescent="0.45">
      <c r="A1082">
        <v>3.8640884802839501E+18</v>
      </c>
      <c r="B1082" t="s">
        <v>1926</v>
      </c>
      <c r="C1082" t="s">
        <v>2145</v>
      </c>
      <c r="D1082" t="s">
        <v>52</v>
      </c>
      <c r="E1082" t="s">
        <v>2234</v>
      </c>
      <c r="F1082" s="1">
        <v>46307</v>
      </c>
      <c r="G1082">
        <v>1052917</v>
      </c>
      <c r="H1082">
        <v>972601</v>
      </c>
      <c r="I1082">
        <v>80316</v>
      </c>
      <c r="J1082">
        <v>7.63</v>
      </c>
      <c r="K1082" t="s">
        <v>13562</v>
      </c>
      <c r="L1082" t="s">
        <v>2235</v>
      </c>
      <c r="M1082" t="s">
        <v>2236</v>
      </c>
      <c r="N1082" t="s">
        <v>53</v>
      </c>
      <c r="O1082" t="s">
        <v>2237</v>
      </c>
      <c r="P1082" t="s">
        <v>44</v>
      </c>
      <c r="R1082">
        <v>100</v>
      </c>
      <c r="S1082" t="s">
        <v>54</v>
      </c>
      <c r="T1082">
        <v>0.2</v>
      </c>
      <c r="U1082" t="s">
        <v>1932</v>
      </c>
      <c r="V1082" t="s">
        <v>1933</v>
      </c>
      <c r="W1082" t="s">
        <v>65</v>
      </c>
      <c r="X1082" t="s">
        <v>68</v>
      </c>
      <c r="Y1082" t="s">
        <v>65</v>
      </c>
      <c r="Z1082" t="s">
        <v>68</v>
      </c>
      <c r="AA1082" t="s">
        <v>46</v>
      </c>
      <c r="AB1082" t="s">
        <v>47</v>
      </c>
      <c r="AD1082" t="s">
        <v>48</v>
      </c>
      <c r="AE1082" t="s">
        <v>49</v>
      </c>
      <c r="AF1082" t="s">
        <v>171</v>
      </c>
      <c r="AG1082" t="s">
        <v>106</v>
      </c>
      <c r="AH1082" t="s">
        <v>107</v>
      </c>
      <c r="AI1082" s="1">
        <v>46307</v>
      </c>
      <c r="AJ1082" t="s">
        <v>2150</v>
      </c>
      <c r="AK1082" t="s">
        <v>51</v>
      </c>
      <c r="AL1082" t="s">
        <v>1933</v>
      </c>
      <c r="AM1082">
        <v>0.9</v>
      </c>
      <c r="AN1082">
        <v>92.372048319098297</v>
      </c>
      <c r="AO1082">
        <v>0</v>
      </c>
      <c r="AP1082">
        <v>1</v>
      </c>
      <c r="AQ1082">
        <v>0</v>
      </c>
    </row>
    <row r="1083" spans="1:43" x14ac:dyDescent="0.45">
      <c r="A1083">
        <v>3.86408848028399E+18</v>
      </c>
      <c r="B1083" t="s">
        <v>1926</v>
      </c>
      <c r="C1083" t="s">
        <v>1962</v>
      </c>
      <c r="D1083" t="s">
        <v>52</v>
      </c>
      <c r="E1083" t="s">
        <v>2242</v>
      </c>
      <c r="F1083" s="1">
        <v>46307</v>
      </c>
      <c r="G1083">
        <v>1052917</v>
      </c>
      <c r="H1083">
        <v>64448</v>
      </c>
      <c r="I1083">
        <v>988469</v>
      </c>
      <c r="J1083">
        <v>93.88</v>
      </c>
      <c r="K1083" t="s">
        <v>13562</v>
      </c>
      <c r="L1083" t="s">
        <v>2243</v>
      </c>
      <c r="M1083" t="s">
        <v>2244</v>
      </c>
      <c r="N1083" t="s">
        <v>53</v>
      </c>
      <c r="O1083" t="s">
        <v>2245</v>
      </c>
      <c r="P1083" t="s">
        <v>44</v>
      </c>
      <c r="R1083">
        <v>100</v>
      </c>
      <c r="S1083" t="s">
        <v>54</v>
      </c>
      <c r="T1083">
        <v>0.2</v>
      </c>
      <c r="U1083" t="s">
        <v>1932</v>
      </c>
      <c r="V1083" t="s">
        <v>1933</v>
      </c>
      <c r="W1083" t="s">
        <v>65</v>
      </c>
      <c r="X1083" t="s">
        <v>68</v>
      </c>
      <c r="Y1083" t="s">
        <v>65</v>
      </c>
      <c r="Z1083" t="s">
        <v>68</v>
      </c>
      <c r="AA1083" t="s">
        <v>46</v>
      </c>
      <c r="AB1083" t="s">
        <v>47</v>
      </c>
      <c r="AD1083" t="s">
        <v>48</v>
      </c>
      <c r="AE1083" t="s">
        <v>49</v>
      </c>
      <c r="AF1083" t="s">
        <v>171</v>
      </c>
      <c r="AG1083" t="s">
        <v>106</v>
      </c>
      <c r="AH1083" t="s">
        <v>107</v>
      </c>
      <c r="AI1083" s="1">
        <v>46307</v>
      </c>
      <c r="AJ1083" t="s">
        <v>1967</v>
      </c>
      <c r="AK1083" t="s">
        <v>51</v>
      </c>
      <c r="AL1083" t="s">
        <v>1933</v>
      </c>
      <c r="AM1083">
        <v>0.9</v>
      </c>
      <c r="AN1083">
        <v>6.1209003178788004</v>
      </c>
      <c r="AO1083">
        <v>0</v>
      </c>
      <c r="AP1083">
        <v>1</v>
      </c>
      <c r="AQ1083">
        <v>0</v>
      </c>
    </row>
    <row r="1084" spans="1:43" x14ac:dyDescent="0.45">
      <c r="A1084">
        <v>3.8640884802840602E+18</v>
      </c>
      <c r="B1084" t="s">
        <v>1926</v>
      </c>
      <c r="C1084" t="s">
        <v>2139</v>
      </c>
      <c r="D1084" t="s">
        <v>52</v>
      </c>
      <c r="E1084" t="s">
        <v>2254</v>
      </c>
      <c r="F1084" s="1">
        <v>46307</v>
      </c>
      <c r="G1084">
        <v>1052917</v>
      </c>
      <c r="H1084">
        <v>971559</v>
      </c>
      <c r="I1084">
        <v>81358</v>
      </c>
      <c r="J1084">
        <v>7.73</v>
      </c>
      <c r="K1084" t="s">
        <v>13562</v>
      </c>
      <c r="L1084" t="s">
        <v>2255</v>
      </c>
      <c r="M1084" t="s">
        <v>2256</v>
      </c>
      <c r="N1084" t="s">
        <v>53</v>
      </c>
      <c r="O1084" t="s">
        <v>2257</v>
      </c>
      <c r="P1084" t="s">
        <v>44</v>
      </c>
      <c r="R1084">
        <v>100</v>
      </c>
      <c r="S1084" t="s">
        <v>54</v>
      </c>
      <c r="T1084">
        <v>0.2</v>
      </c>
      <c r="U1084" t="s">
        <v>1932</v>
      </c>
      <c r="V1084" t="s">
        <v>1933</v>
      </c>
      <c r="W1084" t="s">
        <v>65</v>
      </c>
      <c r="X1084" t="s">
        <v>68</v>
      </c>
      <c r="Y1084" t="s">
        <v>65</v>
      </c>
      <c r="Z1084" t="s">
        <v>68</v>
      </c>
      <c r="AA1084" t="s">
        <v>46</v>
      </c>
      <c r="AB1084" t="s">
        <v>47</v>
      </c>
      <c r="AD1084" t="s">
        <v>48</v>
      </c>
      <c r="AE1084" t="s">
        <v>49</v>
      </c>
      <c r="AF1084" t="s">
        <v>171</v>
      </c>
      <c r="AG1084" t="s">
        <v>106</v>
      </c>
      <c r="AH1084" t="s">
        <v>107</v>
      </c>
      <c r="AI1084" s="1">
        <v>46307</v>
      </c>
      <c r="AJ1084" t="s">
        <v>2144</v>
      </c>
      <c r="AK1084" t="s">
        <v>51</v>
      </c>
      <c r="AL1084" t="s">
        <v>1933</v>
      </c>
      <c r="AM1084">
        <v>0.9</v>
      </c>
      <c r="AN1084">
        <v>92.273085152960803</v>
      </c>
      <c r="AO1084">
        <v>0</v>
      </c>
      <c r="AP1084">
        <v>1</v>
      </c>
      <c r="AQ1084">
        <v>0</v>
      </c>
    </row>
    <row r="1085" spans="1:43" x14ac:dyDescent="0.45">
      <c r="A1085">
        <v>3.86408848028397E+18</v>
      </c>
      <c r="B1085" t="s">
        <v>1926</v>
      </c>
      <c r="C1085" t="s">
        <v>1974</v>
      </c>
      <c r="D1085" t="s">
        <v>52</v>
      </c>
      <c r="E1085" t="s">
        <v>2258</v>
      </c>
      <c r="F1085" s="1">
        <v>46307</v>
      </c>
      <c r="G1085">
        <v>1052917</v>
      </c>
      <c r="H1085">
        <v>1043746</v>
      </c>
      <c r="I1085">
        <v>9171</v>
      </c>
      <c r="J1085">
        <v>0.87</v>
      </c>
      <c r="K1085" t="s">
        <v>13562</v>
      </c>
      <c r="L1085" t="s">
        <v>2259</v>
      </c>
      <c r="M1085" t="s">
        <v>2260</v>
      </c>
      <c r="N1085" t="s">
        <v>53</v>
      </c>
      <c r="O1085" t="s">
        <v>2261</v>
      </c>
      <c r="P1085" t="s">
        <v>44</v>
      </c>
      <c r="R1085">
        <v>100</v>
      </c>
      <c r="S1085" t="s">
        <v>54</v>
      </c>
      <c r="T1085">
        <v>0.2</v>
      </c>
      <c r="U1085" t="s">
        <v>1932</v>
      </c>
      <c r="V1085" t="s">
        <v>1933</v>
      </c>
      <c r="W1085" t="s">
        <v>65</v>
      </c>
      <c r="X1085" t="s">
        <v>68</v>
      </c>
      <c r="Y1085" t="s">
        <v>65</v>
      </c>
      <c r="Z1085" t="s">
        <v>68</v>
      </c>
      <c r="AA1085" t="s">
        <v>46</v>
      </c>
      <c r="AB1085" t="s">
        <v>47</v>
      </c>
      <c r="AD1085" t="s">
        <v>48</v>
      </c>
      <c r="AE1085" t="s">
        <v>49</v>
      </c>
      <c r="AF1085" t="s">
        <v>171</v>
      </c>
      <c r="AG1085" t="s">
        <v>106</v>
      </c>
      <c r="AH1085" t="s">
        <v>107</v>
      </c>
      <c r="AI1085" s="1">
        <v>46307</v>
      </c>
      <c r="AJ1085" t="s">
        <v>125</v>
      </c>
      <c r="AK1085" t="s">
        <v>51</v>
      </c>
      <c r="AL1085" t="s">
        <v>1933</v>
      </c>
      <c r="AM1085">
        <v>0.9</v>
      </c>
      <c r="AN1085">
        <v>99.128991174043193</v>
      </c>
      <c r="AO1085">
        <v>1</v>
      </c>
      <c r="AP1085">
        <v>1</v>
      </c>
      <c r="AQ1085">
        <v>0</v>
      </c>
    </row>
    <row r="1086" spans="1:43" x14ac:dyDescent="0.45">
      <c r="A1086">
        <v>3.86408848028397E+18</v>
      </c>
      <c r="B1086" s="2" t="s">
        <v>7481</v>
      </c>
      <c r="C1086" t="s">
        <v>8308</v>
      </c>
      <c r="D1086" t="s">
        <v>52</v>
      </c>
      <c r="E1086" t="s">
        <v>8309</v>
      </c>
      <c r="F1086" s="1">
        <v>46307</v>
      </c>
      <c r="G1086">
        <v>45313</v>
      </c>
      <c r="H1086">
        <v>0</v>
      </c>
      <c r="I1086">
        <v>45313</v>
      </c>
      <c r="J1086">
        <v>100</v>
      </c>
      <c r="K1086" t="s">
        <v>13563</v>
      </c>
      <c r="L1086" t="s">
        <v>8310</v>
      </c>
      <c r="M1086" t="s">
        <v>8311</v>
      </c>
      <c r="N1086" t="s">
        <v>53</v>
      </c>
      <c r="O1086" t="s">
        <v>8312</v>
      </c>
      <c r="P1086" t="s">
        <v>44</v>
      </c>
      <c r="R1086">
        <v>100</v>
      </c>
      <c r="S1086" t="s">
        <v>54</v>
      </c>
      <c r="T1086">
        <v>0.2</v>
      </c>
      <c r="U1086" t="s">
        <v>7487</v>
      </c>
      <c r="V1086" t="s">
        <v>7488</v>
      </c>
      <c r="W1086" t="s">
        <v>77</v>
      </c>
      <c r="X1086" t="s">
        <v>78</v>
      </c>
      <c r="Y1086" t="s">
        <v>77</v>
      </c>
      <c r="Z1086" t="s">
        <v>78</v>
      </c>
      <c r="AA1086" t="s">
        <v>46</v>
      </c>
      <c r="AB1086" t="s">
        <v>47</v>
      </c>
      <c r="AD1086" t="s">
        <v>48</v>
      </c>
      <c r="AE1086" t="s">
        <v>49</v>
      </c>
      <c r="AF1086" t="s">
        <v>171</v>
      </c>
      <c r="AG1086" t="s">
        <v>106</v>
      </c>
      <c r="AH1086" t="s">
        <v>107</v>
      </c>
      <c r="AI1086" s="1">
        <v>46307</v>
      </c>
      <c r="AJ1086" t="s">
        <v>8313</v>
      </c>
      <c r="AK1086" t="s">
        <v>51</v>
      </c>
      <c r="AL1086" t="s">
        <v>7488</v>
      </c>
      <c r="AM1086">
        <v>0.9</v>
      </c>
      <c r="AN1086">
        <v>0</v>
      </c>
      <c r="AO1086">
        <v>0</v>
      </c>
      <c r="AP1086">
        <v>1</v>
      </c>
      <c r="AQ1086">
        <v>0</v>
      </c>
    </row>
    <row r="1087" spans="1:43" x14ac:dyDescent="0.45">
      <c r="A1087">
        <v>3.8640884802839598E+18</v>
      </c>
      <c r="B1087" t="s">
        <v>1926</v>
      </c>
      <c r="C1087" t="s">
        <v>2023</v>
      </c>
      <c r="D1087" t="s">
        <v>52</v>
      </c>
      <c r="E1087" t="s">
        <v>2262</v>
      </c>
      <c r="F1087" s="1">
        <v>46307</v>
      </c>
      <c r="G1087">
        <v>1052917</v>
      </c>
      <c r="H1087">
        <v>1052917</v>
      </c>
      <c r="I1087">
        <v>0</v>
      </c>
      <c r="J1087">
        <v>0</v>
      </c>
      <c r="K1087" t="s">
        <v>13562</v>
      </c>
      <c r="L1087" t="s">
        <v>2263</v>
      </c>
      <c r="M1087" t="s">
        <v>2264</v>
      </c>
      <c r="N1087" t="s">
        <v>53</v>
      </c>
      <c r="O1087" t="s">
        <v>2265</v>
      </c>
      <c r="P1087" t="s">
        <v>44</v>
      </c>
      <c r="R1087">
        <v>100</v>
      </c>
      <c r="S1087" t="s">
        <v>54</v>
      </c>
      <c r="T1087">
        <v>0.2</v>
      </c>
      <c r="U1087" t="s">
        <v>1932</v>
      </c>
      <c r="V1087" t="s">
        <v>1933</v>
      </c>
      <c r="W1087" t="s">
        <v>65</v>
      </c>
      <c r="X1087" t="s">
        <v>68</v>
      </c>
      <c r="Y1087" t="s">
        <v>65</v>
      </c>
      <c r="Z1087" t="s">
        <v>68</v>
      </c>
      <c r="AA1087" t="s">
        <v>46</v>
      </c>
      <c r="AB1087" t="s">
        <v>47</v>
      </c>
      <c r="AD1087" t="s">
        <v>48</v>
      </c>
      <c r="AE1087" t="s">
        <v>49</v>
      </c>
      <c r="AF1087" t="s">
        <v>171</v>
      </c>
      <c r="AG1087" t="s">
        <v>106</v>
      </c>
      <c r="AH1087" t="s">
        <v>107</v>
      </c>
      <c r="AI1087" s="1">
        <v>46307</v>
      </c>
      <c r="AJ1087" t="s">
        <v>2028</v>
      </c>
      <c r="AK1087" t="s">
        <v>51</v>
      </c>
      <c r="AL1087" t="s">
        <v>1933</v>
      </c>
      <c r="AM1087">
        <v>0.9</v>
      </c>
      <c r="AN1087">
        <v>100</v>
      </c>
      <c r="AO1087">
        <v>1</v>
      </c>
      <c r="AP1087">
        <v>1</v>
      </c>
      <c r="AQ1087">
        <v>0</v>
      </c>
    </row>
    <row r="1088" spans="1:43" x14ac:dyDescent="0.45">
      <c r="A1088">
        <v>3.8640884802839501E+18</v>
      </c>
      <c r="B1088" t="s">
        <v>1926</v>
      </c>
      <c r="C1088" t="s">
        <v>2017</v>
      </c>
      <c r="D1088" t="s">
        <v>52</v>
      </c>
      <c r="E1088" t="s">
        <v>2266</v>
      </c>
      <c r="F1088" s="1">
        <v>46307</v>
      </c>
      <c r="G1088">
        <v>1052917</v>
      </c>
      <c r="H1088">
        <v>1046708</v>
      </c>
      <c r="I1088">
        <v>6209</v>
      </c>
      <c r="J1088">
        <v>0.59</v>
      </c>
      <c r="K1088" t="s">
        <v>13562</v>
      </c>
      <c r="L1088" t="s">
        <v>2267</v>
      </c>
      <c r="M1088" t="s">
        <v>2268</v>
      </c>
      <c r="N1088" t="s">
        <v>53</v>
      </c>
      <c r="O1088" t="s">
        <v>2269</v>
      </c>
      <c r="P1088" t="s">
        <v>44</v>
      </c>
      <c r="R1088">
        <v>100</v>
      </c>
      <c r="S1088" t="s">
        <v>54</v>
      </c>
      <c r="T1088">
        <v>0.2</v>
      </c>
      <c r="U1088" t="s">
        <v>1932</v>
      </c>
      <c r="V1088" t="s">
        <v>1933</v>
      </c>
      <c r="W1088" t="s">
        <v>65</v>
      </c>
      <c r="X1088" t="s">
        <v>68</v>
      </c>
      <c r="Y1088" t="s">
        <v>65</v>
      </c>
      <c r="Z1088" t="s">
        <v>68</v>
      </c>
      <c r="AA1088" t="s">
        <v>46</v>
      </c>
      <c r="AB1088" t="s">
        <v>47</v>
      </c>
      <c r="AD1088" t="s">
        <v>48</v>
      </c>
      <c r="AE1088" t="s">
        <v>49</v>
      </c>
      <c r="AF1088" t="s">
        <v>171</v>
      </c>
      <c r="AG1088" t="s">
        <v>106</v>
      </c>
      <c r="AH1088" t="s">
        <v>107</v>
      </c>
      <c r="AI1088" s="1">
        <v>46307</v>
      </c>
      <c r="AJ1088" t="s">
        <v>2022</v>
      </c>
      <c r="AK1088" t="s">
        <v>51</v>
      </c>
      <c r="AL1088" t="s">
        <v>1933</v>
      </c>
      <c r="AM1088">
        <v>0.9</v>
      </c>
      <c r="AN1088">
        <v>99.410304895827494</v>
      </c>
      <c r="AO1088">
        <v>1</v>
      </c>
      <c r="AP1088">
        <v>1</v>
      </c>
      <c r="AQ1088">
        <v>0</v>
      </c>
    </row>
    <row r="1089" spans="1:43" x14ac:dyDescent="0.45">
      <c r="A1089">
        <v>3.8640884802839301E+18</v>
      </c>
      <c r="B1089" t="s">
        <v>1926</v>
      </c>
      <c r="C1089" t="s">
        <v>1927</v>
      </c>
      <c r="D1089" t="s">
        <v>52</v>
      </c>
      <c r="E1089" t="s">
        <v>2270</v>
      </c>
      <c r="F1089" s="1">
        <v>46307</v>
      </c>
      <c r="G1089">
        <v>1052917</v>
      </c>
      <c r="H1089">
        <v>108004</v>
      </c>
      <c r="I1089">
        <v>944913</v>
      </c>
      <c r="J1089">
        <v>89.74</v>
      </c>
      <c r="K1089" t="s">
        <v>13562</v>
      </c>
      <c r="L1089" t="s">
        <v>2271</v>
      </c>
      <c r="M1089" t="s">
        <v>2272</v>
      </c>
      <c r="N1089" t="s">
        <v>53</v>
      </c>
      <c r="O1089" t="s">
        <v>2273</v>
      </c>
      <c r="P1089" t="s">
        <v>44</v>
      </c>
      <c r="R1089">
        <v>100</v>
      </c>
      <c r="S1089" t="s">
        <v>54</v>
      </c>
      <c r="T1089">
        <v>0.2</v>
      </c>
      <c r="U1089" t="s">
        <v>1932</v>
      </c>
      <c r="V1089" t="s">
        <v>1933</v>
      </c>
      <c r="W1089" t="s">
        <v>65</v>
      </c>
      <c r="X1089" t="s">
        <v>68</v>
      </c>
      <c r="Y1089" t="s">
        <v>65</v>
      </c>
      <c r="Z1089" t="s">
        <v>68</v>
      </c>
      <c r="AA1089" t="s">
        <v>46</v>
      </c>
      <c r="AB1089" t="s">
        <v>47</v>
      </c>
      <c r="AD1089" t="s">
        <v>48</v>
      </c>
      <c r="AE1089" t="s">
        <v>49</v>
      </c>
      <c r="AF1089" t="s">
        <v>171</v>
      </c>
      <c r="AG1089" t="s">
        <v>106</v>
      </c>
      <c r="AH1089" t="s">
        <v>107</v>
      </c>
      <c r="AI1089" s="1">
        <v>46307</v>
      </c>
      <c r="AJ1089" t="s">
        <v>1934</v>
      </c>
      <c r="AK1089" t="s">
        <v>51</v>
      </c>
      <c r="AL1089" t="s">
        <v>1933</v>
      </c>
      <c r="AM1089">
        <v>0.9</v>
      </c>
      <c r="AN1089">
        <v>10.2575986521255</v>
      </c>
      <c r="AO1089">
        <v>0</v>
      </c>
      <c r="AP1089">
        <v>1</v>
      </c>
      <c r="AQ1089">
        <v>0</v>
      </c>
    </row>
    <row r="1090" spans="1:43" x14ac:dyDescent="0.45">
      <c r="A1090">
        <v>3.86408848028399E+18</v>
      </c>
      <c r="B1090" t="s">
        <v>1926</v>
      </c>
      <c r="C1090" t="s">
        <v>1935</v>
      </c>
      <c r="D1090" t="s">
        <v>52</v>
      </c>
      <c r="E1090" t="s">
        <v>2278</v>
      </c>
      <c r="F1090" s="1">
        <v>46307</v>
      </c>
      <c r="G1090">
        <v>1052917</v>
      </c>
      <c r="H1090">
        <v>1051995</v>
      </c>
      <c r="I1090">
        <v>922</v>
      </c>
      <c r="J1090">
        <v>0.09</v>
      </c>
      <c r="K1090" t="s">
        <v>13562</v>
      </c>
      <c r="L1090" t="s">
        <v>2279</v>
      </c>
      <c r="M1090" t="s">
        <v>2280</v>
      </c>
      <c r="N1090" t="s">
        <v>53</v>
      </c>
      <c r="O1090" t="s">
        <v>2281</v>
      </c>
      <c r="P1090" t="s">
        <v>44</v>
      </c>
      <c r="R1090">
        <v>100</v>
      </c>
      <c r="S1090" t="s">
        <v>54</v>
      </c>
      <c r="T1090">
        <v>0.2</v>
      </c>
      <c r="U1090" t="s">
        <v>1932</v>
      </c>
      <c r="V1090" t="s">
        <v>1933</v>
      </c>
      <c r="W1090" t="s">
        <v>65</v>
      </c>
      <c r="X1090" t="s">
        <v>68</v>
      </c>
      <c r="Y1090" t="s">
        <v>65</v>
      </c>
      <c r="Z1090" t="s">
        <v>68</v>
      </c>
      <c r="AA1090" t="s">
        <v>46</v>
      </c>
      <c r="AB1090" t="s">
        <v>47</v>
      </c>
      <c r="AD1090" t="s">
        <v>48</v>
      </c>
      <c r="AE1090" t="s">
        <v>49</v>
      </c>
      <c r="AF1090" t="s">
        <v>171</v>
      </c>
      <c r="AG1090" t="s">
        <v>106</v>
      </c>
      <c r="AH1090" t="s">
        <v>107</v>
      </c>
      <c r="AI1090" s="1">
        <v>46307</v>
      </c>
      <c r="AJ1090" t="s">
        <v>1940</v>
      </c>
      <c r="AK1090" t="s">
        <v>51</v>
      </c>
      <c r="AL1090" t="s">
        <v>1933</v>
      </c>
      <c r="AM1090">
        <v>0.9</v>
      </c>
      <c r="AN1090">
        <v>99.912433743590398</v>
      </c>
      <c r="AO1090">
        <v>1</v>
      </c>
      <c r="AP1090">
        <v>1</v>
      </c>
      <c r="AQ1090">
        <v>0</v>
      </c>
    </row>
    <row r="1091" spans="1:43" x14ac:dyDescent="0.45">
      <c r="A1091">
        <v>3.8640884802840003E+18</v>
      </c>
      <c r="B1091" t="s">
        <v>1926</v>
      </c>
      <c r="C1091" t="s">
        <v>1947</v>
      </c>
      <c r="D1091" t="s">
        <v>52</v>
      </c>
      <c r="E1091" t="s">
        <v>2282</v>
      </c>
      <c r="F1091" s="1">
        <v>46307</v>
      </c>
      <c r="G1091">
        <v>1052917</v>
      </c>
      <c r="H1091">
        <v>1052867</v>
      </c>
      <c r="I1091">
        <v>50</v>
      </c>
      <c r="J1091">
        <v>0</v>
      </c>
      <c r="K1091" t="s">
        <v>13562</v>
      </c>
      <c r="L1091" t="s">
        <v>2283</v>
      </c>
      <c r="M1091" t="s">
        <v>2284</v>
      </c>
      <c r="N1091" t="s">
        <v>53</v>
      </c>
      <c r="O1091" t="s">
        <v>2285</v>
      </c>
      <c r="P1091" t="s">
        <v>44</v>
      </c>
      <c r="R1091">
        <v>100</v>
      </c>
      <c r="S1091" t="s">
        <v>54</v>
      </c>
      <c r="T1091">
        <v>0.2</v>
      </c>
      <c r="U1091" t="s">
        <v>1932</v>
      </c>
      <c r="V1091" t="s">
        <v>1933</v>
      </c>
      <c r="W1091" t="s">
        <v>65</v>
      </c>
      <c r="X1091" t="s">
        <v>68</v>
      </c>
      <c r="Y1091" t="s">
        <v>65</v>
      </c>
      <c r="Z1091" t="s">
        <v>68</v>
      </c>
      <c r="AA1091" t="s">
        <v>46</v>
      </c>
      <c r="AB1091" t="s">
        <v>47</v>
      </c>
      <c r="AD1091" t="s">
        <v>48</v>
      </c>
      <c r="AE1091" t="s">
        <v>49</v>
      </c>
      <c r="AF1091" t="s">
        <v>171</v>
      </c>
      <c r="AG1091" t="s">
        <v>106</v>
      </c>
      <c r="AH1091" t="s">
        <v>107</v>
      </c>
      <c r="AI1091" s="1">
        <v>46307</v>
      </c>
      <c r="AJ1091" t="s">
        <v>1952</v>
      </c>
      <c r="AK1091" t="s">
        <v>51</v>
      </c>
      <c r="AL1091" t="s">
        <v>1933</v>
      </c>
      <c r="AM1091">
        <v>0.9</v>
      </c>
      <c r="AN1091">
        <v>99.995251287613399</v>
      </c>
      <c r="AO1091">
        <v>1</v>
      </c>
      <c r="AP1091">
        <v>1</v>
      </c>
      <c r="AQ1091">
        <v>0</v>
      </c>
    </row>
    <row r="1092" spans="1:43" x14ac:dyDescent="0.45">
      <c r="A1092">
        <v>3.8640884802839501E+18</v>
      </c>
      <c r="B1092" t="s">
        <v>1926</v>
      </c>
      <c r="C1092" t="s">
        <v>2131</v>
      </c>
      <c r="D1092" t="s">
        <v>52</v>
      </c>
      <c r="E1092" t="s">
        <v>2286</v>
      </c>
      <c r="F1092" s="1">
        <v>46307</v>
      </c>
      <c r="G1092">
        <v>1052917</v>
      </c>
      <c r="H1092">
        <v>1052917</v>
      </c>
      <c r="I1092">
        <v>0</v>
      </c>
      <c r="J1092">
        <v>0</v>
      </c>
      <c r="K1092" t="s">
        <v>13562</v>
      </c>
      <c r="L1092" t="s">
        <v>2287</v>
      </c>
      <c r="M1092" t="s">
        <v>2288</v>
      </c>
      <c r="N1092" t="s">
        <v>53</v>
      </c>
      <c r="O1092" t="s">
        <v>2289</v>
      </c>
      <c r="P1092" t="s">
        <v>44</v>
      </c>
      <c r="R1092">
        <v>100</v>
      </c>
      <c r="S1092" t="s">
        <v>54</v>
      </c>
      <c r="T1092">
        <v>0.2</v>
      </c>
      <c r="U1092" t="s">
        <v>1932</v>
      </c>
      <c r="V1092" t="s">
        <v>1933</v>
      </c>
      <c r="W1092" t="s">
        <v>65</v>
      </c>
      <c r="X1092" t="s">
        <v>68</v>
      </c>
      <c r="Y1092" t="s">
        <v>65</v>
      </c>
      <c r="Z1092" t="s">
        <v>68</v>
      </c>
      <c r="AA1092" t="s">
        <v>46</v>
      </c>
      <c r="AB1092" t="s">
        <v>47</v>
      </c>
      <c r="AD1092" t="s">
        <v>48</v>
      </c>
      <c r="AE1092" t="s">
        <v>49</v>
      </c>
      <c r="AF1092" t="s">
        <v>171</v>
      </c>
      <c r="AG1092" t="s">
        <v>106</v>
      </c>
      <c r="AH1092" t="s">
        <v>107</v>
      </c>
      <c r="AI1092" s="1">
        <v>46307</v>
      </c>
      <c r="AJ1092" t="s">
        <v>155</v>
      </c>
      <c r="AK1092" t="s">
        <v>51</v>
      </c>
      <c r="AL1092" t="s">
        <v>1933</v>
      </c>
      <c r="AM1092">
        <v>0.9</v>
      </c>
      <c r="AN1092">
        <v>100</v>
      </c>
      <c r="AO1092">
        <v>1</v>
      </c>
      <c r="AP1092">
        <v>1</v>
      </c>
      <c r="AQ1092">
        <v>0</v>
      </c>
    </row>
    <row r="1093" spans="1:43" x14ac:dyDescent="0.45">
      <c r="A1093">
        <v>3.8640884802840499E+18</v>
      </c>
      <c r="B1093" t="s">
        <v>1926</v>
      </c>
      <c r="C1093" t="s">
        <v>2029</v>
      </c>
      <c r="D1093" t="s">
        <v>52</v>
      </c>
      <c r="E1093" t="s">
        <v>2353</v>
      </c>
      <c r="F1093" s="1">
        <v>46307</v>
      </c>
      <c r="G1093">
        <v>1052917</v>
      </c>
      <c r="H1093">
        <v>1052724</v>
      </c>
      <c r="I1093">
        <v>193</v>
      </c>
      <c r="J1093">
        <v>0.02</v>
      </c>
      <c r="K1093" t="s">
        <v>13562</v>
      </c>
      <c r="L1093" t="s">
        <v>2354</v>
      </c>
      <c r="M1093" t="s">
        <v>2355</v>
      </c>
      <c r="N1093" t="s">
        <v>53</v>
      </c>
      <c r="O1093" t="s">
        <v>2356</v>
      </c>
      <c r="P1093" t="s">
        <v>44</v>
      </c>
      <c r="R1093">
        <v>100</v>
      </c>
      <c r="S1093" t="s">
        <v>54</v>
      </c>
      <c r="T1093">
        <v>0.2</v>
      </c>
      <c r="U1093" t="s">
        <v>1932</v>
      </c>
      <c r="V1093" t="s">
        <v>1933</v>
      </c>
      <c r="W1093" t="s">
        <v>65</v>
      </c>
      <c r="X1093" t="s">
        <v>68</v>
      </c>
      <c r="Y1093" t="s">
        <v>65</v>
      </c>
      <c r="Z1093" t="s">
        <v>68</v>
      </c>
      <c r="AA1093" t="s">
        <v>46</v>
      </c>
      <c r="AB1093" t="s">
        <v>47</v>
      </c>
      <c r="AD1093" t="s">
        <v>48</v>
      </c>
      <c r="AE1093" t="s">
        <v>49</v>
      </c>
      <c r="AF1093" t="s">
        <v>171</v>
      </c>
      <c r="AG1093" t="s">
        <v>106</v>
      </c>
      <c r="AH1093" t="s">
        <v>107</v>
      </c>
      <c r="AI1093" s="1">
        <v>46307</v>
      </c>
      <c r="AJ1093" t="s">
        <v>2034</v>
      </c>
      <c r="AK1093" t="s">
        <v>51</v>
      </c>
      <c r="AL1093" t="s">
        <v>1933</v>
      </c>
      <c r="AM1093">
        <v>0.9</v>
      </c>
      <c r="AN1093">
        <v>99.981669970187596</v>
      </c>
      <c r="AO1093">
        <v>1</v>
      </c>
      <c r="AP1093">
        <v>1</v>
      </c>
      <c r="AQ1093">
        <v>0</v>
      </c>
    </row>
    <row r="1094" spans="1:43" x14ac:dyDescent="0.45">
      <c r="A1094">
        <v>3.8640884802840499E+18</v>
      </c>
      <c r="B1094" t="s">
        <v>1926</v>
      </c>
      <c r="C1094" t="s">
        <v>2139</v>
      </c>
      <c r="D1094" t="s">
        <v>52</v>
      </c>
      <c r="E1094" t="s">
        <v>2361</v>
      </c>
      <c r="F1094" s="1">
        <v>46307</v>
      </c>
      <c r="G1094">
        <v>1052917</v>
      </c>
      <c r="H1094">
        <v>971559</v>
      </c>
      <c r="I1094">
        <v>81358</v>
      </c>
      <c r="J1094">
        <v>7.73</v>
      </c>
      <c r="K1094" t="s">
        <v>13562</v>
      </c>
      <c r="L1094" t="s">
        <v>2362</v>
      </c>
      <c r="M1094" t="s">
        <v>2363</v>
      </c>
      <c r="N1094" t="s">
        <v>53</v>
      </c>
      <c r="O1094" t="s">
        <v>2364</v>
      </c>
      <c r="P1094" t="s">
        <v>44</v>
      </c>
      <c r="R1094">
        <v>100</v>
      </c>
      <c r="S1094" t="s">
        <v>54</v>
      </c>
      <c r="T1094">
        <v>0.2</v>
      </c>
      <c r="U1094" t="s">
        <v>1932</v>
      </c>
      <c r="V1094" t="s">
        <v>1933</v>
      </c>
      <c r="W1094" t="s">
        <v>65</v>
      </c>
      <c r="X1094" t="s">
        <v>68</v>
      </c>
      <c r="Y1094" t="s">
        <v>65</v>
      </c>
      <c r="Z1094" t="s">
        <v>68</v>
      </c>
      <c r="AA1094" t="s">
        <v>46</v>
      </c>
      <c r="AB1094" t="s">
        <v>47</v>
      </c>
      <c r="AD1094" t="s">
        <v>48</v>
      </c>
      <c r="AE1094" t="s">
        <v>49</v>
      </c>
      <c r="AF1094" t="s">
        <v>171</v>
      </c>
      <c r="AG1094" t="s">
        <v>106</v>
      </c>
      <c r="AH1094" t="s">
        <v>107</v>
      </c>
      <c r="AI1094" s="1">
        <v>46307</v>
      </c>
      <c r="AJ1094" t="s">
        <v>2144</v>
      </c>
      <c r="AK1094" t="s">
        <v>51</v>
      </c>
      <c r="AL1094" t="s">
        <v>1933</v>
      </c>
      <c r="AM1094">
        <v>0.9</v>
      </c>
      <c r="AN1094">
        <v>92.273085152960803</v>
      </c>
      <c r="AO1094">
        <v>0</v>
      </c>
      <c r="AP1094">
        <v>1</v>
      </c>
      <c r="AQ1094">
        <v>0</v>
      </c>
    </row>
    <row r="1095" spans="1:43" x14ac:dyDescent="0.45">
      <c r="A1095">
        <v>3.86408848028401E+18</v>
      </c>
      <c r="B1095" t="s">
        <v>1926</v>
      </c>
      <c r="C1095" t="s">
        <v>1962</v>
      </c>
      <c r="D1095" t="s">
        <v>52</v>
      </c>
      <c r="E1095" t="s">
        <v>2365</v>
      </c>
      <c r="F1095" s="1">
        <v>46307</v>
      </c>
      <c r="G1095">
        <v>1052917</v>
      </c>
      <c r="H1095">
        <v>64448</v>
      </c>
      <c r="I1095">
        <v>988469</v>
      </c>
      <c r="J1095">
        <v>93.88</v>
      </c>
      <c r="K1095" t="s">
        <v>13562</v>
      </c>
      <c r="L1095" t="s">
        <v>2366</v>
      </c>
      <c r="M1095" t="s">
        <v>2367</v>
      </c>
      <c r="N1095" t="s">
        <v>53</v>
      </c>
      <c r="O1095" t="s">
        <v>2368</v>
      </c>
      <c r="P1095" t="s">
        <v>44</v>
      </c>
      <c r="R1095">
        <v>100</v>
      </c>
      <c r="S1095" t="s">
        <v>54</v>
      </c>
      <c r="T1095">
        <v>0.2</v>
      </c>
      <c r="U1095" t="s">
        <v>1932</v>
      </c>
      <c r="V1095" t="s">
        <v>1933</v>
      </c>
      <c r="W1095" t="s">
        <v>65</v>
      </c>
      <c r="X1095" t="s">
        <v>68</v>
      </c>
      <c r="Y1095" t="s">
        <v>65</v>
      </c>
      <c r="Z1095" t="s">
        <v>68</v>
      </c>
      <c r="AA1095" t="s">
        <v>46</v>
      </c>
      <c r="AB1095" t="s">
        <v>47</v>
      </c>
      <c r="AD1095" t="s">
        <v>48</v>
      </c>
      <c r="AE1095" t="s">
        <v>49</v>
      </c>
      <c r="AF1095" t="s">
        <v>171</v>
      </c>
      <c r="AG1095" t="s">
        <v>106</v>
      </c>
      <c r="AH1095" t="s">
        <v>107</v>
      </c>
      <c r="AI1095" s="1">
        <v>46307</v>
      </c>
      <c r="AJ1095" t="s">
        <v>1967</v>
      </c>
      <c r="AK1095" t="s">
        <v>51</v>
      </c>
      <c r="AL1095" t="s">
        <v>1933</v>
      </c>
      <c r="AM1095">
        <v>0.9</v>
      </c>
      <c r="AN1095">
        <v>6.1209003178788004</v>
      </c>
      <c r="AO1095">
        <v>0</v>
      </c>
      <c r="AP1095">
        <v>1</v>
      </c>
      <c r="AQ1095">
        <v>0</v>
      </c>
    </row>
    <row r="1096" spans="1:43" x14ac:dyDescent="0.45">
      <c r="A1096">
        <v>3.86408848028399E+18</v>
      </c>
      <c r="B1096" t="s">
        <v>8408</v>
      </c>
      <c r="C1096" t="s">
        <v>8409</v>
      </c>
      <c r="D1096" t="s">
        <v>42</v>
      </c>
      <c r="E1096" t="s">
        <v>8410</v>
      </c>
      <c r="F1096" s="1">
        <v>46307</v>
      </c>
      <c r="G1096">
        <v>542749</v>
      </c>
      <c r="H1096">
        <v>0</v>
      </c>
      <c r="I1096">
        <v>542749</v>
      </c>
      <c r="J1096">
        <v>100</v>
      </c>
      <c r="K1096" t="s">
        <v>13563</v>
      </c>
      <c r="L1096" t="s">
        <v>8411</v>
      </c>
      <c r="M1096" t="s">
        <v>8412</v>
      </c>
      <c r="N1096" t="s">
        <v>43</v>
      </c>
      <c r="O1096" t="s">
        <v>8413</v>
      </c>
      <c r="P1096" t="s">
        <v>44</v>
      </c>
      <c r="R1096">
        <v>95</v>
      </c>
      <c r="S1096" t="s">
        <v>45</v>
      </c>
      <c r="T1096">
        <v>0.2</v>
      </c>
      <c r="U1096" t="s">
        <v>8414</v>
      </c>
      <c r="V1096" t="s">
        <v>8415</v>
      </c>
      <c r="W1096" t="s">
        <v>65</v>
      </c>
      <c r="X1096" t="s">
        <v>68</v>
      </c>
      <c r="Y1096" t="s">
        <v>65</v>
      </c>
      <c r="Z1096" t="s">
        <v>68</v>
      </c>
      <c r="AA1096" t="s">
        <v>46</v>
      </c>
      <c r="AB1096" t="s">
        <v>47</v>
      </c>
      <c r="AD1096" t="s">
        <v>48</v>
      </c>
      <c r="AE1096" t="s">
        <v>49</v>
      </c>
      <c r="AF1096" t="s">
        <v>171</v>
      </c>
      <c r="AG1096" t="s">
        <v>106</v>
      </c>
      <c r="AH1096" t="s">
        <v>107</v>
      </c>
      <c r="AI1096" s="1">
        <v>46307</v>
      </c>
      <c r="AJ1096" t="s">
        <v>498</v>
      </c>
      <c r="AK1096" t="s">
        <v>51</v>
      </c>
      <c r="AL1096" t="s">
        <v>8415</v>
      </c>
      <c r="AM1096">
        <v>0.95</v>
      </c>
      <c r="AN1096">
        <v>0</v>
      </c>
      <c r="AO1096">
        <v>0</v>
      </c>
      <c r="AP1096">
        <v>1</v>
      </c>
      <c r="AQ1096">
        <v>0</v>
      </c>
    </row>
    <row r="1097" spans="1:43" x14ac:dyDescent="0.45">
      <c r="A1097">
        <v>3.86408848028397E+18</v>
      </c>
      <c r="B1097" t="s">
        <v>8408</v>
      </c>
      <c r="C1097" t="s">
        <v>8416</v>
      </c>
      <c r="D1097" t="s">
        <v>42</v>
      </c>
      <c r="E1097" t="s">
        <v>8417</v>
      </c>
      <c r="F1097" s="1">
        <v>46307</v>
      </c>
      <c r="G1097">
        <v>542749</v>
      </c>
      <c r="H1097">
        <v>0</v>
      </c>
      <c r="I1097">
        <v>542749</v>
      </c>
      <c r="J1097">
        <v>100</v>
      </c>
      <c r="K1097" t="s">
        <v>13563</v>
      </c>
      <c r="L1097" t="s">
        <v>8418</v>
      </c>
      <c r="M1097" t="s">
        <v>8419</v>
      </c>
      <c r="N1097" t="s">
        <v>43</v>
      </c>
      <c r="O1097" t="s">
        <v>95</v>
      </c>
      <c r="P1097" t="s">
        <v>44</v>
      </c>
      <c r="R1097">
        <v>95</v>
      </c>
      <c r="S1097" t="s">
        <v>45</v>
      </c>
      <c r="T1097">
        <v>0.2</v>
      </c>
      <c r="U1097" t="s">
        <v>8414</v>
      </c>
      <c r="V1097" t="s">
        <v>8415</v>
      </c>
      <c r="W1097" t="s">
        <v>65</v>
      </c>
      <c r="X1097" t="s">
        <v>68</v>
      </c>
      <c r="Y1097" t="s">
        <v>65</v>
      </c>
      <c r="Z1097" t="s">
        <v>68</v>
      </c>
      <c r="AA1097" t="s">
        <v>46</v>
      </c>
      <c r="AB1097" t="s">
        <v>47</v>
      </c>
      <c r="AD1097" t="s">
        <v>48</v>
      </c>
      <c r="AE1097" t="s">
        <v>49</v>
      </c>
      <c r="AF1097" t="s">
        <v>171</v>
      </c>
      <c r="AG1097" t="s">
        <v>106</v>
      </c>
      <c r="AH1097" t="s">
        <v>107</v>
      </c>
      <c r="AI1097" s="1">
        <v>46307</v>
      </c>
      <c r="AJ1097" t="s">
        <v>92</v>
      </c>
      <c r="AK1097" t="s">
        <v>51</v>
      </c>
      <c r="AL1097" t="s">
        <v>8415</v>
      </c>
      <c r="AM1097">
        <v>0.95</v>
      </c>
      <c r="AN1097">
        <v>0</v>
      </c>
      <c r="AO1097">
        <v>0</v>
      </c>
      <c r="AP1097">
        <v>1</v>
      </c>
      <c r="AQ1097">
        <v>0</v>
      </c>
    </row>
    <row r="1098" spans="1:43" x14ac:dyDescent="0.45">
      <c r="A1098">
        <v>3.86408848028397E+18</v>
      </c>
      <c r="B1098" t="s">
        <v>8408</v>
      </c>
      <c r="C1098" t="s">
        <v>8420</v>
      </c>
      <c r="D1098" t="s">
        <v>42</v>
      </c>
      <c r="E1098" t="s">
        <v>8421</v>
      </c>
      <c r="F1098" s="1">
        <v>46307</v>
      </c>
      <c r="G1098">
        <v>542749</v>
      </c>
      <c r="H1098">
        <v>0</v>
      </c>
      <c r="I1098">
        <v>542749</v>
      </c>
      <c r="J1098">
        <v>100</v>
      </c>
      <c r="K1098" t="s">
        <v>13563</v>
      </c>
      <c r="L1098" t="s">
        <v>8422</v>
      </c>
      <c r="M1098" t="s">
        <v>8423</v>
      </c>
      <c r="N1098" t="s">
        <v>43</v>
      </c>
      <c r="O1098" t="s">
        <v>8424</v>
      </c>
      <c r="P1098" t="s">
        <v>44</v>
      </c>
      <c r="R1098">
        <v>95</v>
      </c>
      <c r="S1098" t="s">
        <v>45</v>
      </c>
      <c r="T1098">
        <v>0.2</v>
      </c>
      <c r="U1098" t="s">
        <v>8414</v>
      </c>
      <c r="V1098" t="s">
        <v>8415</v>
      </c>
      <c r="W1098" t="s">
        <v>65</v>
      </c>
      <c r="X1098" t="s">
        <v>68</v>
      </c>
      <c r="Y1098" t="s">
        <v>65</v>
      </c>
      <c r="Z1098" t="s">
        <v>68</v>
      </c>
      <c r="AA1098" t="s">
        <v>46</v>
      </c>
      <c r="AB1098" t="s">
        <v>47</v>
      </c>
      <c r="AD1098" t="s">
        <v>48</v>
      </c>
      <c r="AE1098" t="s">
        <v>49</v>
      </c>
      <c r="AF1098" t="s">
        <v>171</v>
      </c>
      <c r="AG1098" t="s">
        <v>106</v>
      </c>
      <c r="AH1098" t="s">
        <v>107</v>
      </c>
      <c r="AI1098" s="1">
        <v>46307</v>
      </c>
      <c r="AJ1098" t="s">
        <v>8425</v>
      </c>
      <c r="AK1098" t="s">
        <v>51</v>
      </c>
      <c r="AL1098" t="s">
        <v>8415</v>
      </c>
      <c r="AM1098">
        <v>0.95</v>
      </c>
      <c r="AN1098">
        <v>0</v>
      </c>
      <c r="AO1098">
        <v>0</v>
      </c>
      <c r="AP1098">
        <v>1</v>
      </c>
      <c r="AQ1098">
        <v>0</v>
      </c>
    </row>
    <row r="1099" spans="1:43" x14ac:dyDescent="0.45">
      <c r="A1099">
        <v>3.8640884802840602E+18</v>
      </c>
      <c r="B1099" t="s">
        <v>8408</v>
      </c>
      <c r="C1099" t="s">
        <v>8426</v>
      </c>
      <c r="D1099" t="s">
        <v>42</v>
      </c>
      <c r="E1099" t="s">
        <v>8427</v>
      </c>
      <c r="F1099" s="1">
        <v>46307</v>
      </c>
      <c r="G1099">
        <v>542749</v>
      </c>
      <c r="H1099">
        <v>0</v>
      </c>
      <c r="I1099">
        <v>542749</v>
      </c>
      <c r="J1099">
        <v>100</v>
      </c>
      <c r="K1099" t="s">
        <v>13563</v>
      </c>
      <c r="L1099" t="s">
        <v>8428</v>
      </c>
      <c r="M1099" t="s">
        <v>8429</v>
      </c>
      <c r="N1099" t="s">
        <v>43</v>
      </c>
      <c r="O1099" t="s">
        <v>8430</v>
      </c>
      <c r="P1099" t="s">
        <v>44</v>
      </c>
      <c r="R1099">
        <v>95</v>
      </c>
      <c r="S1099" t="s">
        <v>45</v>
      </c>
      <c r="T1099">
        <v>0.2</v>
      </c>
      <c r="U1099" t="s">
        <v>8414</v>
      </c>
      <c r="V1099" t="s">
        <v>8415</v>
      </c>
      <c r="W1099" t="s">
        <v>65</v>
      </c>
      <c r="X1099" t="s">
        <v>68</v>
      </c>
      <c r="Y1099" t="s">
        <v>65</v>
      </c>
      <c r="Z1099" t="s">
        <v>68</v>
      </c>
      <c r="AA1099" t="s">
        <v>46</v>
      </c>
      <c r="AB1099" t="s">
        <v>47</v>
      </c>
      <c r="AD1099" t="s">
        <v>48</v>
      </c>
      <c r="AE1099" t="s">
        <v>49</v>
      </c>
      <c r="AF1099" t="s">
        <v>171</v>
      </c>
      <c r="AG1099" t="s">
        <v>106</v>
      </c>
      <c r="AH1099" t="s">
        <v>107</v>
      </c>
      <c r="AI1099" s="1">
        <v>46307</v>
      </c>
      <c r="AJ1099" t="s">
        <v>8431</v>
      </c>
      <c r="AK1099" t="s">
        <v>51</v>
      </c>
      <c r="AL1099" t="s">
        <v>8415</v>
      </c>
      <c r="AM1099">
        <v>0.95</v>
      </c>
      <c r="AN1099">
        <v>0</v>
      </c>
      <c r="AO1099">
        <v>0</v>
      </c>
      <c r="AP1099">
        <v>1</v>
      </c>
      <c r="AQ1099">
        <v>0</v>
      </c>
    </row>
    <row r="1100" spans="1:43" x14ac:dyDescent="0.45">
      <c r="A1100">
        <v>3.86408848028401E+18</v>
      </c>
      <c r="B1100" t="s">
        <v>8408</v>
      </c>
      <c r="C1100" t="s">
        <v>8432</v>
      </c>
      <c r="D1100" t="s">
        <v>42</v>
      </c>
      <c r="E1100" t="s">
        <v>8433</v>
      </c>
      <c r="F1100" s="1">
        <v>46307</v>
      </c>
      <c r="G1100">
        <v>542749</v>
      </c>
      <c r="H1100">
        <v>0</v>
      </c>
      <c r="I1100">
        <v>542749</v>
      </c>
      <c r="J1100">
        <v>100</v>
      </c>
      <c r="K1100" t="s">
        <v>13563</v>
      </c>
      <c r="L1100" t="s">
        <v>8434</v>
      </c>
      <c r="M1100" t="s">
        <v>8435</v>
      </c>
      <c r="N1100" t="s">
        <v>43</v>
      </c>
      <c r="O1100" t="s">
        <v>87</v>
      </c>
      <c r="P1100" t="s">
        <v>44</v>
      </c>
      <c r="R1100">
        <v>95</v>
      </c>
      <c r="S1100" t="s">
        <v>45</v>
      </c>
      <c r="T1100">
        <v>0.2</v>
      </c>
      <c r="U1100" t="s">
        <v>8414</v>
      </c>
      <c r="V1100" t="s">
        <v>8415</v>
      </c>
      <c r="W1100" t="s">
        <v>65</v>
      </c>
      <c r="X1100" t="s">
        <v>68</v>
      </c>
      <c r="Y1100" t="s">
        <v>65</v>
      </c>
      <c r="Z1100" t="s">
        <v>68</v>
      </c>
      <c r="AA1100" t="s">
        <v>46</v>
      </c>
      <c r="AB1100" t="s">
        <v>47</v>
      </c>
      <c r="AD1100" t="s">
        <v>48</v>
      </c>
      <c r="AE1100" t="s">
        <v>49</v>
      </c>
      <c r="AF1100" t="s">
        <v>171</v>
      </c>
      <c r="AG1100" t="s">
        <v>106</v>
      </c>
      <c r="AH1100" t="s">
        <v>107</v>
      </c>
      <c r="AI1100" s="1">
        <v>46307</v>
      </c>
      <c r="AJ1100" t="s">
        <v>86</v>
      </c>
      <c r="AK1100" t="s">
        <v>51</v>
      </c>
      <c r="AL1100" t="s">
        <v>8415</v>
      </c>
      <c r="AM1100">
        <v>0.95</v>
      </c>
      <c r="AN1100">
        <v>0</v>
      </c>
      <c r="AO1100">
        <v>0</v>
      </c>
      <c r="AP1100">
        <v>1</v>
      </c>
      <c r="AQ1100">
        <v>0</v>
      </c>
    </row>
    <row r="1101" spans="1:43" x14ac:dyDescent="0.45">
      <c r="A1101">
        <v>3.8640884802839798E+18</v>
      </c>
      <c r="B1101" t="s">
        <v>8408</v>
      </c>
      <c r="C1101" t="s">
        <v>8436</v>
      </c>
      <c r="D1101" t="s">
        <v>42</v>
      </c>
      <c r="E1101" t="s">
        <v>8437</v>
      </c>
      <c r="F1101" s="1">
        <v>46307</v>
      </c>
      <c r="G1101">
        <v>542749</v>
      </c>
      <c r="H1101">
        <v>0</v>
      </c>
      <c r="I1101">
        <v>542749</v>
      </c>
      <c r="J1101">
        <v>100</v>
      </c>
      <c r="K1101" t="s">
        <v>13563</v>
      </c>
      <c r="L1101" t="s">
        <v>8438</v>
      </c>
      <c r="M1101" t="s">
        <v>8439</v>
      </c>
      <c r="N1101" t="s">
        <v>43</v>
      </c>
      <c r="O1101" t="s">
        <v>84</v>
      </c>
      <c r="P1101" t="s">
        <v>44</v>
      </c>
      <c r="R1101">
        <v>95</v>
      </c>
      <c r="S1101" t="s">
        <v>45</v>
      </c>
      <c r="T1101">
        <v>0.2</v>
      </c>
      <c r="U1101" t="s">
        <v>8414</v>
      </c>
      <c r="V1101" t="s">
        <v>8415</v>
      </c>
      <c r="W1101" t="s">
        <v>65</v>
      </c>
      <c r="X1101" t="s">
        <v>68</v>
      </c>
      <c r="Y1101" t="s">
        <v>65</v>
      </c>
      <c r="Z1101" t="s">
        <v>68</v>
      </c>
      <c r="AA1101" t="s">
        <v>46</v>
      </c>
      <c r="AB1101" t="s">
        <v>47</v>
      </c>
      <c r="AD1101" t="s">
        <v>48</v>
      </c>
      <c r="AE1101" t="s">
        <v>49</v>
      </c>
      <c r="AF1101" t="s">
        <v>171</v>
      </c>
      <c r="AG1101" t="s">
        <v>106</v>
      </c>
      <c r="AH1101" t="s">
        <v>107</v>
      </c>
      <c r="AI1101" s="1">
        <v>46307</v>
      </c>
      <c r="AJ1101" t="s">
        <v>85</v>
      </c>
      <c r="AK1101" t="s">
        <v>51</v>
      </c>
      <c r="AL1101" t="s">
        <v>8415</v>
      </c>
      <c r="AM1101">
        <v>0.95</v>
      </c>
      <c r="AN1101">
        <v>0</v>
      </c>
      <c r="AO1101">
        <v>0</v>
      </c>
      <c r="AP1101">
        <v>1</v>
      </c>
      <c r="AQ1101">
        <v>0</v>
      </c>
    </row>
    <row r="1102" spans="1:43" x14ac:dyDescent="0.45">
      <c r="A1102">
        <v>3.86408848028397E+18</v>
      </c>
      <c r="B1102" t="s">
        <v>8408</v>
      </c>
      <c r="C1102" t="s">
        <v>8440</v>
      </c>
      <c r="D1102" t="s">
        <v>42</v>
      </c>
      <c r="E1102" t="s">
        <v>8441</v>
      </c>
      <c r="F1102" s="1">
        <v>46307</v>
      </c>
      <c r="G1102">
        <v>542749</v>
      </c>
      <c r="H1102">
        <v>0</v>
      </c>
      <c r="I1102">
        <v>542749</v>
      </c>
      <c r="J1102">
        <v>100</v>
      </c>
      <c r="K1102" t="s">
        <v>13563</v>
      </c>
      <c r="L1102" t="s">
        <v>8442</v>
      </c>
      <c r="M1102" t="s">
        <v>8443</v>
      </c>
      <c r="N1102" t="s">
        <v>43</v>
      </c>
      <c r="O1102" t="s">
        <v>8444</v>
      </c>
      <c r="P1102" t="s">
        <v>44</v>
      </c>
      <c r="R1102">
        <v>95</v>
      </c>
      <c r="S1102" t="s">
        <v>45</v>
      </c>
      <c r="T1102">
        <v>0.2</v>
      </c>
      <c r="U1102" t="s">
        <v>8414</v>
      </c>
      <c r="V1102" t="s">
        <v>8415</v>
      </c>
      <c r="W1102" t="s">
        <v>65</v>
      </c>
      <c r="X1102" t="s">
        <v>68</v>
      </c>
      <c r="Y1102" t="s">
        <v>65</v>
      </c>
      <c r="Z1102" t="s">
        <v>68</v>
      </c>
      <c r="AA1102" t="s">
        <v>46</v>
      </c>
      <c r="AB1102" t="s">
        <v>47</v>
      </c>
      <c r="AD1102" t="s">
        <v>48</v>
      </c>
      <c r="AE1102" t="s">
        <v>49</v>
      </c>
      <c r="AF1102" t="s">
        <v>171</v>
      </c>
      <c r="AG1102" t="s">
        <v>106</v>
      </c>
      <c r="AH1102" t="s">
        <v>107</v>
      </c>
      <c r="AI1102" s="1">
        <v>46307</v>
      </c>
      <c r="AJ1102" t="s">
        <v>443</v>
      </c>
      <c r="AK1102" t="s">
        <v>51</v>
      </c>
      <c r="AL1102" t="s">
        <v>8415</v>
      </c>
      <c r="AM1102">
        <v>0.95</v>
      </c>
      <c r="AN1102">
        <v>0</v>
      </c>
      <c r="AO1102">
        <v>0</v>
      </c>
      <c r="AP1102">
        <v>1</v>
      </c>
      <c r="AQ1102">
        <v>0</v>
      </c>
    </row>
    <row r="1103" spans="1:43" x14ac:dyDescent="0.45">
      <c r="A1103">
        <v>3.86408848028397E+18</v>
      </c>
      <c r="B1103" t="s">
        <v>8408</v>
      </c>
      <c r="C1103" t="s">
        <v>8445</v>
      </c>
      <c r="D1103" t="s">
        <v>42</v>
      </c>
      <c r="E1103" t="s">
        <v>8446</v>
      </c>
      <c r="F1103" s="1">
        <v>46307</v>
      </c>
      <c r="G1103">
        <v>542749</v>
      </c>
      <c r="H1103">
        <v>0</v>
      </c>
      <c r="I1103">
        <v>542749</v>
      </c>
      <c r="J1103">
        <v>100</v>
      </c>
      <c r="K1103" t="s">
        <v>13563</v>
      </c>
      <c r="L1103" t="s">
        <v>8447</v>
      </c>
      <c r="M1103" t="s">
        <v>8448</v>
      </c>
      <c r="N1103" t="s">
        <v>43</v>
      </c>
      <c r="O1103" t="s">
        <v>90</v>
      </c>
      <c r="P1103" t="s">
        <v>44</v>
      </c>
      <c r="R1103">
        <v>95</v>
      </c>
      <c r="S1103" t="s">
        <v>45</v>
      </c>
      <c r="T1103">
        <v>0.2</v>
      </c>
      <c r="U1103" t="s">
        <v>8414</v>
      </c>
      <c r="V1103" t="s">
        <v>8415</v>
      </c>
      <c r="W1103" t="s">
        <v>65</v>
      </c>
      <c r="X1103" t="s">
        <v>68</v>
      </c>
      <c r="Y1103" t="s">
        <v>65</v>
      </c>
      <c r="Z1103" t="s">
        <v>68</v>
      </c>
      <c r="AA1103" t="s">
        <v>46</v>
      </c>
      <c r="AB1103" t="s">
        <v>47</v>
      </c>
      <c r="AD1103" t="s">
        <v>48</v>
      </c>
      <c r="AE1103" t="s">
        <v>49</v>
      </c>
      <c r="AF1103" t="s">
        <v>171</v>
      </c>
      <c r="AG1103" t="s">
        <v>106</v>
      </c>
      <c r="AH1103" t="s">
        <v>107</v>
      </c>
      <c r="AI1103" s="1">
        <v>46307</v>
      </c>
      <c r="AJ1103" t="s">
        <v>91</v>
      </c>
      <c r="AK1103" t="s">
        <v>51</v>
      </c>
      <c r="AL1103" t="s">
        <v>8415</v>
      </c>
      <c r="AM1103">
        <v>0.95</v>
      </c>
      <c r="AN1103">
        <v>0</v>
      </c>
      <c r="AO1103">
        <v>0</v>
      </c>
      <c r="AP1103">
        <v>1</v>
      </c>
      <c r="AQ1103">
        <v>0</v>
      </c>
    </row>
    <row r="1104" spans="1:43" x14ac:dyDescent="0.45">
      <c r="A1104">
        <v>3.8640884802839598E+18</v>
      </c>
      <c r="B1104" t="s">
        <v>8408</v>
      </c>
      <c r="D1104" t="s">
        <v>66</v>
      </c>
      <c r="E1104" t="s">
        <v>8449</v>
      </c>
      <c r="F1104" s="1">
        <v>46307</v>
      </c>
      <c r="G1104">
        <v>1</v>
      </c>
      <c r="H1104">
        <v>0</v>
      </c>
      <c r="I1104">
        <v>1</v>
      </c>
      <c r="J1104">
        <v>100</v>
      </c>
      <c r="K1104" t="s">
        <v>13563</v>
      </c>
      <c r="L1104" t="s">
        <v>8450</v>
      </c>
      <c r="M1104" t="s">
        <v>8451</v>
      </c>
      <c r="N1104" t="s">
        <v>67</v>
      </c>
      <c r="P1104" t="s">
        <v>44</v>
      </c>
      <c r="R1104">
        <v>95</v>
      </c>
      <c r="S1104" t="s">
        <v>67</v>
      </c>
      <c r="T1104">
        <v>0.1</v>
      </c>
      <c r="U1104" t="s">
        <v>8414</v>
      </c>
      <c r="V1104" t="s">
        <v>8415</v>
      </c>
      <c r="W1104" t="s">
        <v>65</v>
      </c>
      <c r="X1104" t="s">
        <v>68</v>
      </c>
      <c r="Y1104" t="s">
        <v>65</v>
      </c>
      <c r="Z1104" t="s">
        <v>68</v>
      </c>
      <c r="AA1104" t="s">
        <v>46</v>
      </c>
      <c r="AB1104" t="s">
        <v>47</v>
      </c>
      <c r="AD1104" t="s">
        <v>48</v>
      </c>
      <c r="AE1104" t="s">
        <v>49</v>
      </c>
      <c r="AF1104" t="s">
        <v>171</v>
      </c>
      <c r="AG1104" t="s">
        <v>106</v>
      </c>
      <c r="AH1104" t="s">
        <v>107</v>
      </c>
      <c r="AI1104" s="1">
        <v>46307</v>
      </c>
      <c r="AM1104">
        <v>0.9</v>
      </c>
      <c r="AN1104">
        <v>0</v>
      </c>
      <c r="AO1104">
        <v>0</v>
      </c>
      <c r="AP1104">
        <v>1</v>
      </c>
      <c r="AQ1104">
        <v>0</v>
      </c>
    </row>
    <row r="1105" spans="1:43" x14ac:dyDescent="0.45">
      <c r="A1105">
        <v>3.8640884802839501E+18</v>
      </c>
      <c r="B1105" t="s">
        <v>8408</v>
      </c>
      <c r="D1105" t="s">
        <v>55</v>
      </c>
      <c r="E1105" t="s">
        <v>8452</v>
      </c>
      <c r="F1105" s="1">
        <v>46307</v>
      </c>
      <c r="G1105">
        <v>542749</v>
      </c>
      <c r="H1105">
        <v>0</v>
      </c>
      <c r="I1105">
        <v>542749</v>
      </c>
      <c r="J1105">
        <v>100</v>
      </c>
      <c r="K1105" t="s">
        <v>13563</v>
      </c>
      <c r="L1105" t="s">
        <v>8453</v>
      </c>
      <c r="M1105" t="s">
        <v>8454</v>
      </c>
      <c r="N1105" t="s">
        <v>56</v>
      </c>
      <c r="P1105" t="s">
        <v>44</v>
      </c>
      <c r="R1105">
        <v>100</v>
      </c>
      <c r="S1105" t="s">
        <v>57</v>
      </c>
      <c r="T1105">
        <v>0.15</v>
      </c>
      <c r="U1105" t="s">
        <v>8414</v>
      </c>
      <c r="V1105" t="s">
        <v>8415</v>
      </c>
      <c r="W1105" t="s">
        <v>65</v>
      </c>
      <c r="X1105" t="s">
        <v>68</v>
      </c>
      <c r="Y1105" t="s">
        <v>65</v>
      </c>
      <c r="Z1105" t="s">
        <v>68</v>
      </c>
      <c r="AA1105" t="s">
        <v>46</v>
      </c>
      <c r="AB1105" t="s">
        <v>47</v>
      </c>
      <c r="AD1105" t="s">
        <v>48</v>
      </c>
      <c r="AE1105" t="s">
        <v>49</v>
      </c>
      <c r="AF1105" t="s">
        <v>171</v>
      </c>
      <c r="AG1105" t="s">
        <v>106</v>
      </c>
      <c r="AH1105" t="s">
        <v>107</v>
      </c>
      <c r="AI1105" s="1">
        <v>46307</v>
      </c>
      <c r="AM1105">
        <v>1</v>
      </c>
      <c r="AN1105">
        <v>0</v>
      </c>
      <c r="AO1105">
        <v>0</v>
      </c>
      <c r="AP1105">
        <v>1</v>
      </c>
      <c r="AQ1105">
        <v>0</v>
      </c>
    </row>
    <row r="1106" spans="1:43" x14ac:dyDescent="0.45">
      <c r="A1106">
        <v>3.8640884802840003E+18</v>
      </c>
      <c r="B1106" t="s">
        <v>8408</v>
      </c>
      <c r="C1106" t="s">
        <v>8426</v>
      </c>
      <c r="D1106" t="s">
        <v>52</v>
      </c>
      <c r="E1106" t="s">
        <v>8455</v>
      </c>
      <c r="F1106" s="1">
        <v>46307</v>
      </c>
      <c r="G1106">
        <v>542749</v>
      </c>
      <c r="H1106">
        <v>0</v>
      </c>
      <c r="I1106">
        <v>542749</v>
      </c>
      <c r="J1106">
        <v>100</v>
      </c>
      <c r="K1106" t="s">
        <v>13563</v>
      </c>
      <c r="L1106" t="s">
        <v>8456</v>
      </c>
      <c r="M1106" t="s">
        <v>8457</v>
      </c>
      <c r="N1106" t="s">
        <v>53</v>
      </c>
      <c r="O1106" t="s">
        <v>8458</v>
      </c>
      <c r="P1106" t="s">
        <v>44</v>
      </c>
      <c r="R1106">
        <v>100</v>
      </c>
      <c r="S1106" t="s">
        <v>54</v>
      </c>
      <c r="T1106">
        <v>0.2</v>
      </c>
      <c r="U1106" t="s">
        <v>8414</v>
      </c>
      <c r="V1106" t="s">
        <v>8415</v>
      </c>
      <c r="W1106" t="s">
        <v>65</v>
      </c>
      <c r="X1106" t="s">
        <v>68</v>
      </c>
      <c r="Y1106" t="s">
        <v>65</v>
      </c>
      <c r="Z1106" t="s">
        <v>68</v>
      </c>
      <c r="AA1106" t="s">
        <v>46</v>
      </c>
      <c r="AB1106" t="s">
        <v>47</v>
      </c>
      <c r="AD1106" t="s">
        <v>48</v>
      </c>
      <c r="AE1106" t="s">
        <v>49</v>
      </c>
      <c r="AF1106" t="s">
        <v>171</v>
      </c>
      <c r="AG1106" t="s">
        <v>106</v>
      </c>
      <c r="AH1106" t="s">
        <v>107</v>
      </c>
      <c r="AI1106" s="1">
        <v>46307</v>
      </c>
      <c r="AJ1106" t="s">
        <v>8431</v>
      </c>
      <c r="AK1106" t="s">
        <v>51</v>
      </c>
      <c r="AL1106" t="s">
        <v>8415</v>
      </c>
      <c r="AM1106">
        <v>0.9</v>
      </c>
      <c r="AN1106">
        <v>0</v>
      </c>
      <c r="AO1106">
        <v>0</v>
      </c>
      <c r="AP1106">
        <v>1</v>
      </c>
      <c r="AQ1106">
        <v>0</v>
      </c>
    </row>
    <row r="1107" spans="1:43" x14ac:dyDescent="0.45">
      <c r="A1107">
        <v>3.8640884802840499E+18</v>
      </c>
      <c r="B1107" t="s">
        <v>1926</v>
      </c>
      <c r="C1107" t="s">
        <v>2125</v>
      </c>
      <c r="D1107" t="s">
        <v>52</v>
      </c>
      <c r="E1107" t="s">
        <v>2388</v>
      </c>
      <c r="F1107" s="1">
        <v>46307</v>
      </c>
      <c r="G1107">
        <v>1052917</v>
      </c>
      <c r="H1107">
        <v>1052914</v>
      </c>
      <c r="I1107">
        <v>3</v>
      </c>
      <c r="J1107">
        <v>0</v>
      </c>
      <c r="K1107" t="s">
        <v>13562</v>
      </c>
      <c r="L1107" t="s">
        <v>2389</v>
      </c>
      <c r="M1107" t="s">
        <v>2390</v>
      </c>
      <c r="N1107" t="s">
        <v>53</v>
      </c>
      <c r="O1107" t="s">
        <v>2391</v>
      </c>
      <c r="P1107" t="s">
        <v>44</v>
      </c>
      <c r="R1107">
        <v>100</v>
      </c>
      <c r="S1107" t="s">
        <v>54</v>
      </c>
      <c r="T1107">
        <v>0.2</v>
      </c>
      <c r="U1107" t="s">
        <v>1932</v>
      </c>
      <c r="V1107" t="s">
        <v>1933</v>
      </c>
      <c r="W1107" t="s">
        <v>65</v>
      </c>
      <c r="X1107" t="s">
        <v>68</v>
      </c>
      <c r="Y1107" t="s">
        <v>65</v>
      </c>
      <c r="Z1107" t="s">
        <v>68</v>
      </c>
      <c r="AA1107" t="s">
        <v>46</v>
      </c>
      <c r="AB1107" t="s">
        <v>47</v>
      </c>
      <c r="AD1107" t="s">
        <v>48</v>
      </c>
      <c r="AE1107" t="s">
        <v>49</v>
      </c>
      <c r="AF1107" t="s">
        <v>171</v>
      </c>
      <c r="AG1107" t="s">
        <v>106</v>
      </c>
      <c r="AH1107" t="s">
        <v>107</v>
      </c>
      <c r="AI1107" s="1">
        <v>46307</v>
      </c>
      <c r="AJ1107" t="s">
        <v>2130</v>
      </c>
      <c r="AK1107" t="s">
        <v>51</v>
      </c>
      <c r="AL1107" t="s">
        <v>1933</v>
      </c>
      <c r="AM1107">
        <v>0.9</v>
      </c>
      <c r="AN1107">
        <v>99.999715077256795</v>
      </c>
      <c r="AO1107">
        <v>1</v>
      </c>
      <c r="AP1107">
        <v>1</v>
      </c>
      <c r="AQ1107">
        <v>0</v>
      </c>
    </row>
    <row r="1108" spans="1:43" x14ac:dyDescent="0.45">
      <c r="A1108">
        <v>3.8640884802839598E+18</v>
      </c>
      <c r="B1108" t="s">
        <v>1926</v>
      </c>
      <c r="C1108" t="s">
        <v>1941</v>
      </c>
      <c r="D1108" t="s">
        <v>52</v>
      </c>
      <c r="E1108" t="s">
        <v>2399</v>
      </c>
      <c r="F1108" s="1">
        <v>46307</v>
      </c>
      <c r="G1108">
        <v>1052917</v>
      </c>
      <c r="H1108">
        <v>1023264</v>
      </c>
      <c r="I1108">
        <v>29653</v>
      </c>
      <c r="J1108">
        <v>2.82</v>
      </c>
      <c r="K1108" t="s">
        <v>13562</v>
      </c>
      <c r="L1108" t="s">
        <v>2400</v>
      </c>
      <c r="M1108" t="s">
        <v>2401</v>
      </c>
      <c r="N1108" t="s">
        <v>53</v>
      </c>
      <c r="O1108" t="s">
        <v>2402</v>
      </c>
      <c r="P1108" t="s">
        <v>44</v>
      </c>
      <c r="R1108">
        <v>100</v>
      </c>
      <c r="S1108" t="s">
        <v>54</v>
      </c>
      <c r="T1108">
        <v>0.2</v>
      </c>
      <c r="U1108" t="s">
        <v>1932</v>
      </c>
      <c r="V1108" t="s">
        <v>1933</v>
      </c>
      <c r="W1108" t="s">
        <v>65</v>
      </c>
      <c r="X1108" t="s">
        <v>68</v>
      </c>
      <c r="Y1108" t="s">
        <v>65</v>
      </c>
      <c r="Z1108" t="s">
        <v>68</v>
      </c>
      <c r="AA1108" t="s">
        <v>46</v>
      </c>
      <c r="AB1108" t="s">
        <v>47</v>
      </c>
      <c r="AD1108" t="s">
        <v>48</v>
      </c>
      <c r="AE1108" t="s">
        <v>49</v>
      </c>
      <c r="AF1108" t="s">
        <v>171</v>
      </c>
      <c r="AG1108" t="s">
        <v>106</v>
      </c>
      <c r="AH1108" t="s">
        <v>107</v>
      </c>
      <c r="AI1108" s="1">
        <v>46307</v>
      </c>
      <c r="AJ1108" t="s">
        <v>1946</v>
      </c>
      <c r="AK1108" t="s">
        <v>51</v>
      </c>
      <c r="AL1108" t="s">
        <v>1933</v>
      </c>
      <c r="AM1108">
        <v>0.9</v>
      </c>
      <c r="AN1108">
        <v>97.183728631981396</v>
      </c>
      <c r="AO1108">
        <v>0</v>
      </c>
      <c r="AP1108">
        <v>1</v>
      </c>
      <c r="AQ1108">
        <v>0</v>
      </c>
    </row>
    <row r="1109" spans="1:43" x14ac:dyDescent="0.45">
      <c r="A1109">
        <v>3.86408848028397E+18</v>
      </c>
      <c r="B1109" t="s">
        <v>1926</v>
      </c>
      <c r="C1109" t="s">
        <v>1947</v>
      </c>
      <c r="D1109" t="s">
        <v>52</v>
      </c>
      <c r="E1109" t="s">
        <v>2403</v>
      </c>
      <c r="F1109" s="1">
        <v>46307</v>
      </c>
      <c r="G1109">
        <v>1052917</v>
      </c>
      <c r="H1109">
        <v>1052864</v>
      </c>
      <c r="I1109">
        <v>53</v>
      </c>
      <c r="J1109">
        <v>0.01</v>
      </c>
      <c r="K1109" t="s">
        <v>13562</v>
      </c>
      <c r="L1109" t="s">
        <v>2404</v>
      </c>
      <c r="M1109" t="s">
        <v>2405</v>
      </c>
      <c r="N1109" t="s">
        <v>53</v>
      </c>
      <c r="O1109" t="s">
        <v>2406</v>
      </c>
      <c r="P1109" t="s">
        <v>44</v>
      </c>
      <c r="R1109">
        <v>100</v>
      </c>
      <c r="S1109" t="s">
        <v>54</v>
      </c>
      <c r="T1109">
        <v>0.2</v>
      </c>
      <c r="U1109" t="s">
        <v>1932</v>
      </c>
      <c r="V1109" t="s">
        <v>1933</v>
      </c>
      <c r="W1109" t="s">
        <v>65</v>
      </c>
      <c r="X1109" t="s">
        <v>68</v>
      </c>
      <c r="Y1109" t="s">
        <v>65</v>
      </c>
      <c r="Z1109" t="s">
        <v>68</v>
      </c>
      <c r="AA1109" t="s">
        <v>46</v>
      </c>
      <c r="AB1109" t="s">
        <v>47</v>
      </c>
      <c r="AD1109" t="s">
        <v>48</v>
      </c>
      <c r="AE1109" t="s">
        <v>49</v>
      </c>
      <c r="AF1109" t="s">
        <v>171</v>
      </c>
      <c r="AG1109" t="s">
        <v>106</v>
      </c>
      <c r="AH1109" t="s">
        <v>107</v>
      </c>
      <c r="AI1109" s="1">
        <v>46307</v>
      </c>
      <c r="AJ1109" t="s">
        <v>1952</v>
      </c>
      <c r="AK1109" t="s">
        <v>51</v>
      </c>
      <c r="AL1109" t="s">
        <v>1933</v>
      </c>
      <c r="AM1109">
        <v>0.9</v>
      </c>
      <c r="AN1109">
        <v>99.994966364870194</v>
      </c>
      <c r="AO1109">
        <v>1</v>
      </c>
      <c r="AP1109">
        <v>1</v>
      </c>
      <c r="AQ1109">
        <v>0</v>
      </c>
    </row>
    <row r="1110" spans="1:43" x14ac:dyDescent="0.45">
      <c r="A1110">
        <v>3.86408848028401E+18</v>
      </c>
      <c r="B1110" t="s">
        <v>8408</v>
      </c>
      <c r="C1110" t="s">
        <v>8420</v>
      </c>
      <c r="D1110" t="s">
        <v>52</v>
      </c>
      <c r="E1110" t="s">
        <v>8468</v>
      </c>
      <c r="F1110" s="1">
        <v>46307</v>
      </c>
      <c r="G1110">
        <v>542749</v>
      </c>
      <c r="H1110">
        <v>0</v>
      </c>
      <c r="I1110">
        <v>542749</v>
      </c>
      <c r="J1110">
        <v>100</v>
      </c>
      <c r="K1110" t="s">
        <v>13563</v>
      </c>
      <c r="L1110" t="s">
        <v>8469</v>
      </c>
      <c r="M1110" t="s">
        <v>8470</v>
      </c>
      <c r="N1110" t="s">
        <v>53</v>
      </c>
      <c r="O1110" t="s">
        <v>8471</v>
      </c>
      <c r="P1110" t="s">
        <v>44</v>
      </c>
      <c r="R1110">
        <v>100</v>
      </c>
      <c r="S1110" t="s">
        <v>54</v>
      </c>
      <c r="T1110">
        <v>0.2</v>
      </c>
      <c r="U1110" t="s">
        <v>8414</v>
      </c>
      <c r="V1110" t="s">
        <v>8415</v>
      </c>
      <c r="W1110" t="s">
        <v>65</v>
      </c>
      <c r="X1110" t="s">
        <v>68</v>
      </c>
      <c r="Y1110" t="s">
        <v>65</v>
      </c>
      <c r="Z1110" t="s">
        <v>68</v>
      </c>
      <c r="AA1110" t="s">
        <v>46</v>
      </c>
      <c r="AB1110" t="s">
        <v>47</v>
      </c>
      <c r="AD1110" t="s">
        <v>48</v>
      </c>
      <c r="AE1110" t="s">
        <v>49</v>
      </c>
      <c r="AF1110" t="s">
        <v>171</v>
      </c>
      <c r="AG1110" t="s">
        <v>106</v>
      </c>
      <c r="AH1110" t="s">
        <v>107</v>
      </c>
      <c r="AI1110" s="1">
        <v>46307</v>
      </c>
      <c r="AJ1110" t="s">
        <v>8425</v>
      </c>
      <c r="AK1110" t="s">
        <v>51</v>
      </c>
      <c r="AL1110" t="s">
        <v>8415</v>
      </c>
      <c r="AM1110">
        <v>0.9</v>
      </c>
      <c r="AN1110">
        <v>0</v>
      </c>
      <c r="AO1110">
        <v>0</v>
      </c>
      <c r="AP1110">
        <v>1</v>
      </c>
      <c r="AQ1110">
        <v>0</v>
      </c>
    </row>
    <row r="1111" spans="1:43" x14ac:dyDescent="0.45">
      <c r="A1111">
        <v>3.86408848028399E+18</v>
      </c>
      <c r="B1111" t="s">
        <v>1926</v>
      </c>
      <c r="C1111" t="s">
        <v>1990</v>
      </c>
      <c r="D1111" t="s">
        <v>52</v>
      </c>
      <c r="E1111" t="s">
        <v>2419</v>
      </c>
      <c r="F1111" s="1">
        <v>46307</v>
      </c>
      <c r="G1111">
        <v>1052917</v>
      </c>
      <c r="H1111">
        <v>1052864</v>
      </c>
      <c r="I1111">
        <v>53</v>
      </c>
      <c r="J1111">
        <v>0.01</v>
      </c>
      <c r="K1111" t="s">
        <v>13562</v>
      </c>
      <c r="L1111" t="s">
        <v>2420</v>
      </c>
      <c r="M1111" t="s">
        <v>2421</v>
      </c>
      <c r="N1111" t="s">
        <v>53</v>
      </c>
      <c r="O1111" t="s">
        <v>2422</v>
      </c>
      <c r="P1111" t="s">
        <v>44</v>
      </c>
      <c r="R1111">
        <v>100</v>
      </c>
      <c r="S1111" t="s">
        <v>54</v>
      </c>
      <c r="T1111">
        <v>0.2</v>
      </c>
      <c r="U1111" t="s">
        <v>1932</v>
      </c>
      <c r="V1111" t="s">
        <v>1933</v>
      </c>
      <c r="W1111" t="s">
        <v>65</v>
      </c>
      <c r="X1111" t="s">
        <v>68</v>
      </c>
      <c r="Y1111" t="s">
        <v>65</v>
      </c>
      <c r="Z1111" t="s">
        <v>68</v>
      </c>
      <c r="AA1111" t="s">
        <v>46</v>
      </c>
      <c r="AB1111" t="s">
        <v>47</v>
      </c>
      <c r="AD1111" t="s">
        <v>48</v>
      </c>
      <c r="AE1111" t="s">
        <v>49</v>
      </c>
      <c r="AF1111" t="s">
        <v>171</v>
      </c>
      <c r="AG1111" t="s">
        <v>106</v>
      </c>
      <c r="AH1111" t="s">
        <v>107</v>
      </c>
      <c r="AI1111" s="1">
        <v>46307</v>
      </c>
      <c r="AJ1111" t="s">
        <v>1995</v>
      </c>
      <c r="AK1111" t="s">
        <v>51</v>
      </c>
      <c r="AL1111" t="s">
        <v>1933</v>
      </c>
      <c r="AM1111">
        <v>0.9</v>
      </c>
      <c r="AN1111">
        <v>99.994966364870194</v>
      </c>
      <c r="AO1111">
        <v>1</v>
      </c>
      <c r="AP1111">
        <v>1</v>
      </c>
      <c r="AQ1111">
        <v>0</v>
      </c>
    </row>
    <row r="1112" spans="1:43" x14ac:dyDescent="0.45">
      <c r="A1112">
        <v>3.86408848028403E+18</v>
      </c>
      <c r="B1112" t="s">
        <v>8408</v>
      </c>
      <c r="C1112" t="s">
        <v>8440</v>
      </c>
      <c r="D1112" t="s">
        <v>52</v>
      </c>
      <c r="E1112" t="s">
        <v>8476</v>
      </c>
      <c r="F1112" s="1">
        <v>46307</v>
      </c>
      <c r="G1112">
        <v>542749</v>
      </c>
      <c r="H1112">
        <v>0</v>
      </c>
      <c r="I1112">
        <v>542749</v>
      </c>
      <c r="J1112">
        <v>100</v>
      </c>
      <c r="K1112" t="s">
        <v>13563</v>
      </c>
      <c r="L1112" t="s">
        <v>8477</v>
      </c>
      <c r="M1112" t="s">
        <v>8478</v>
      </c>
      <c r="N1112" t="s">
        <v>53</v>
      </c>
      <c r="O1112" t="s">
        <v>8479</v>
      </c>
      <c r="P1112" t="s">
        <v>44</v>
      </c>
      <c r="R1112">
        <v>100</v>
      </c>
      <c r="S1112" t="s">
        <v>54</v>
      </c>
      <c r="T1112">
        <v>0.2</v>
      </c>
      <c r="U1112" t="s">
        <v>8414</v>
      </c>
      <c r="V1112" t="s">
        <v>8415</v>
      </c>
      <c r="W1112" t="s">
        <v>65</v>
      </c>
      <c r="X1112" t="s">
        <v>68</v>
      </c>
      <c r="Y1112" t="s">
        <v>65</v>
      </c>
      <c r="Z1112" t="s">
        <v>68</v>
      </c>
      <c r="AA1112" t="s">
        <v>46</v>
      </c>
      <c r="AB1112" t="s">
        <v>47</v>
      </c>
      <c r="AD1112" t="s">
        <v>48</v>
      </c>
      <c r="AE1112" t="s">
        <v>49</v>
      </c>
      <c r="AF1112" t="s">
        <v>171</v>
      </c>
      <c r="AG1112" t="s">
        <v>106</v>
      </c>
      <c r="AH1112" t="s">
        <v>107</v>
      </c>
      <c r="AI1112" s="1">
        <v>46307</v>
      </c>
      <c r="AJ1112" t="s">
        <v>443</v>
      </c>
      <c r="AK1112" t="s">
        <v>51</v>
      </c>
      <c r="AL1112" t="s">
        <v>8415</v>
      </c>
      <c r="AM1112">
        <v>0.9</v>
      </c>
      <c r="AN1112">
        <v>0</v>
      </c>
      <c r="AO1112">
        <v>0</v>
      </c>
      <c r="AP1112">
        <v>1</v>
      </c>
      <c r="AQ1112">
        <v>0</v>
      </c>
    </row>
    <row r="1113" spans="1:43" x14ac:dyDescent="0.45">
      <c r="A1113">
        <v>3.86408848028403E+18</v>
      </c>
      <c r="B1113" t="s">
        <v>1926</v>
      </c>
      <c r="C1113" t="s">
        <v>1968</v>
      </c>
      <c r="D1113" t="s">
        <v>52</v>
      </c>
      <c r="E1113" t="s">
        <v>2431</v>
      </c>
      <c r="F1113" s="1">
        <v>46307</v>
      </c>
      <c r="G1113">
        <v>1052917</v>
      </c>
      <c r="H1113">
        <v>1014899</v>
      </c>
      <c r="I1113">
        <v>38018</v>
      </c>
      <c r="J1113">
        <v>3.61</v>
      </c>
      <c r="K1113" t="s">
        <v>13562</v>
      </c>
      <c r="L1113" t="s">
        <v>2432</v>
      </c>
      <c r="M1113" t="s">
        <v>2433</v>
      </c>
      <c r="N1113" t="s">
        <v>53</v>
      </c>
      <c r="O1113" t="s">
        <v>2434</v>
      </c>
      <c r="P1113" t="s">
        <v>44</v>
      </c>
      <c r="R1113">
        <v>100</v>
      </c>
      <c r="S1113" t="s">
        <v>54</v>
      </c>
      <c r="T1113">
        <v>0.2</v>
      </c>
      <c r="U1113" t="s">
        <v>1932</v>
      </c>
      <c r="V1113" t="s">
        <v>1933</v>
      </c>
      <c r="W1113" t="s">
        <v>65</v>
      </c>
      <c r="X1113" t="s">
        <v>68</v>
      </c>
      <c r="Y1113" t="s">
        <v>65</v>
      </c>
      <c r="Z1113" t="s">
        <v>68</v>
      </c>
      <c r="AA1113" t="s">
        <v>46</v>
      </c>
      <c r="AB1113" t="s">
        <v>47</v>
      </c>
      <c r="AD1113" t="s">
        <v>48</v>
      </c>
      <c r="AE1113" t="s">
        <v>49</v>
      </c>
      <c r="AF1113" t="s">
        <v>171</v>
      </c>
      <c r="AG1113" t="s">
        <v>106</v>
      </c>
      <c r="AH1113" t="s">
        <v>107</v>
      </c>
      <c r="AI1113" s="1">
        <v>46307</v>
      </c>
      <c r="AJ1113" t="s">
        <v>1973</v>
      </c>
      <c r="AK1113" t="s">
        <v>51</v>
      </c>
      <c r="AL1113" t="s">
        <v>1933</v>
      </c>
      <c r="AM1113">
        <v>0.9</v>
      </c>
      <c r="AN1113">
        <v>96.389269049697205</v>
      </c>
      <c r="AO1113">
        <v>0</v>
      </c>
      <c r="AP1113">
        <v>1</v>
      </c>
      <c r="AQ1113">
        <v>0</v>
      </c>
    </row>
    <row r="1114" spans="1:43" x14ac:dyDescent="0.45">
      <c r="A1114">
        <v>3.8640884802840402E+18</v>
      </c>
      <c r="B1114" t="s">
        <v>8408</v>
      </c>
      <c r="C1114" t="s">
        <v>8409</v>
      </c>
      <c r="D1114" t="s">
        <v>52</v>
      </c>
      <c r="E1114" t="s">
        <v>8495</v>
      </c>
      <c r="F1114" s="1">
        <v>46307</v>
      </c>
      <c r="G1114">
        <v>542749</v>
      </c>
      <c r="H1114">
        <v>0</v>
      </c>
      <c r="I1114">
        <v>542749</v>
      </c>
      <c r="J1114">
        <v>100</v>
      </c>
      <c r="K1114" t="s">
        <v>13563</v>
      </c>
      <c r="L1114" t="s">
        <v>8496</v>
      </c>
      <c r="M1114" t="s">
        <v>8497</v>
      </c>
      <c r="N1114" t="s">
        <v>53</v>
      </c>
      <c r="O1114" t="s">
        <v>8498</v>
      </c>
      <c r="P1114" t="s">
        <v>44</v>
      </c>
      <c r="R1114">
        <v>100</v>
      </c>
      <c r="S1114" t="s">
        <v>54</v>
      </c>
      <c r="T1114">
        <v>0.2</v>
      </c>
      <c r="U1114" t="s">
        <v>8414</v>
      </c>
      <c r="V1114" t="s">
        <v>8415</v>
      </c>
      <c r="W1114" t="s">
        <v>65</v>
      </c>
      <c r="X1114" t="s">
        <v>68</v>
      </c>
      <c r="Y1114" t="s">
        <v>65</v>
      </c>
      <c r="Z1114" t="s">
        <v>68</v>
      </c>
      <c r="AA1114" t="s">
        <v>46</v>
      </c>
      <c r="AB1114" t="s">
        <v>47</v>
      </c>
      <c r="AD1114" t="s">
        <v>48</v>
      </c>
      <c r="AE1114" t="s">
        <v>49</v>
      </c>
      <c r="AF1114" t="s">
        <v>171</v>
      </c>
      <c r="AG1114" t="s">
        <v>106</v>
      </c>
      <c r="AH1114" t="s">
        <v>107</v>
      </c>
      <c r="AI1114" s="1">
        <v>46307</v>
      </c>
      <c r="AJ1114" t="s">
        <v>498</v>
      </c>
      <c r="AK1114" t="s">
        <v>51</v>
      </c>
      <c r="AL1114" t="s">
        <v>8415</v>
      </c>
      <c r="AM1114">
        <v>0.9</v>
      </c>
      <c r="AN1114">
        <v>0</v>
      </c>
      <c r="AO1114">
        <v>0</v>
      </c>
      <c r="AP1114">
        <v>1</v>
      </c>
      <c r="AQ1114">
        <v>0</v>
      </c>
    </row>
    <row r="1115" spans="1:43" x14ac:dyDescent="0.45">
      <c r="A1115">
        <v>3.86408848028399E+18</v>
      </c>
      <c r="B1115" t="s">
        <v>8408</v>
      </c>
      <c r="C1115" t="s">
        <v>8445</v>
      </c>
      <c r="D1115" t="s">
        <v>52</v>
      </c>
      <c r="E1115" t="s">
        <v>8499</v>
      </c>
      <c r="F1115" s="1">
        <v>46307</v>
      </c>
      <c r="G1115">
        <v>542749</v>
      </c>
      <c r="H1115">
        <v>0</v>
      </c>
      <c r="I1115">
        <v>542749</v>
      </c>
      <c r="J1115">
        <v>100</v>
      </c>
      <c r="K1115" t="s">
        <v>13563</v>
      </c>
      <c r="L1115" t="s">
        <v>8500</v>
      </c>
      <c r="M1115" t="s">
        <v>8501</v>
      </c>
      <c r="N1115" t="s">
        <v>53</v>
      </c>
      <c r="O1115" t="s">
        <v>1004</v>
      </c>
      <c r="P1115" t="s">
        <v>44</v>
      </c>
      <c r="R1115">
        <v>100</v>
      </c>
      <c r="S1115" t="s">
        <v>54</v>
      </c>
      <c r="T1115">
        <v>0.2</v>
      </c>
      <c r="U1115" t="s">
        <v>8414</v>
      </c>
      <c r="V1115" t="s">
        <v>8415</v>
      </c>
      <c r="W1115" t="s">
        <v>65</v>
      </c>
      <c r="X1115" t="s">
        <v>68</v>
      </c>
      <c r="Y1115" t="s">
        <v>65</v>
      </c>
      <c r="Z1115" t="s">
        <v>68</v>
      </c>
      <c r="AA1115" t="s">
        <v>46</v>
      </c>
      <c r="AB1115" t="s">
        <v>47</v>
      </c>
      <c r="AD1115" t="s">
        <v>48</v>
      </c>
      <c r="AE1115" t="s">
        <v>49</v>
      </c>
      <c r="AF1115" t="s">
        <v>171</v>
      </c>
      <c r="AG1115" t="s">
        <v>106</v>
      </c>
      <c r="AH1115" t="s">
        <v>107</v>
      </c>
      <c r="AI1115" s="1">
        <v>46307</v>
      </c>
      <c r="AJ1115" t="s">
        <v>91</v>
      </c>
      <c r="AK1115" t="s">
        <v>51</v>
      </c>
      <c r="AL1115" t="s">
        <v>8415</v>
      </c>
      <c r="AM1115">
        <v>0.9</v>
      </c>
      <c r="AN1115">
        <v>0</v>
      </c>
      <c r="AO1115">
        <v>0</v>
      </c>
      <c r="AP1115">
        <v>1</v>
      </c>
      <c r="AQ1115">
        <v>0</v>
      </c>
    </row>
    <row r="1116" spans="1:43" x14ac:dyDescent="0.45">
      <c r="A1116">
        <v>3.86408848028399E+18</v>
      </c>
      <c r="B1116" t="s">
        <v>8408</v>
      </c>
      <c r="C1116" t="s">
        <v>8420</v>
      </c>
      <c r="D1116" t="s">
        <v>52</v>
      </c>
      <c r="E1116" t="s">
        <v>8502</v>
      </c>
      <c r="F1116" s="1">
        <v>46307</v>
      </c>
      <c r="G1116">
        <v>542749</v>
      </c>
      <c r="H1116">
        <v>0</v>
      </c>
      <c r="I1116">
        <v>542749</v>
      </c>
      <c r="J1116">
        <v>100</v>
      </c>
      <c r="K1116" t="s">
        <v>13563</v>
      </c>
      <c r="L1116" t="s">
        <v>8503</v>
      </c>
      <c r="M1116" t="s">
        <v>8504</v>
      </c>
      <c r="N1116" t="s">
        <v>53</v>
      </c>
      <c r="O1116" t="s">
        <v>8505</v>
      </c>
      <c r="P1116" t="s">
        <v>44</v>
      </c>
      <c r="R1116">
        <v>100</v>
      </c>
      <c r="S1116" t="s">
        <v>54</v>
      </c>
      <c r="T1116">
        <v>0.2</v>
      </c>
      <c r="U1116" t="s">
        <v>8414</v>
      </c>
      <c r="V1116" t="s">
        <v>8415</v>
      </c>
      <c r="W1116" t="s">
        <v>65</v>
      </c>
      <c r="X1116" t="s">
        <v>68</v>
      </c>
      <c r="Y1116" t="s">
        <v>65</v>
      </c>
      <c r="Z1116" t="s">
        <v>68</v>
      </c>
      <c r="AA1116" t="s">
        <v>46</v>
      </c>
      <c r="AB1116" t="s">
        <v>47</v>
      </c>
      <c r="AD1116" t="s">
        <v>48</v>
      </c>
      <c r="AE1116" t="s">
        <v>49</v>
      </c>
      <c r="AF1116" t="s">
        <v>171</v>
      </c>
      <c r="AG1116" t="s">
        <v>106</v>
      </c>
      <c r="AH1116" t="s">
        <v>107</v>
      </c>
      <c r="AI1116" s="1">
        <v>46307</v>
      </c>
      <c r="AJ1116" t="s">
        <v>8425</v>
      </c>
      <c r="AK1116" t="s">
        <v>51</v>
      </c>
      <c r="AL1116" t="s">
        <v>8415</v>
      </c>
      <c r="AM1116">
        <v>0.9</v>
      </c>
      <c r="AN1116">
        <v>0</v>
      </c>
      <c r="AO1116">
        <v>0</v>
      </c>
      <c r="AP1116">
        <v>1</v>
      </c>
      <c r="AQ1116">
        <v>0</v>
      </c>
    </row>
    <row r="1117" spans="1:43" x14ac:dyDescent="0.45">
      <c r="A1117">
        <v>3.8640884802839398E+18</v>
      </c>
      <c r="B1117" t="s">
        <v>8408</v>
      </c>
      <c r="C1117" t="s">
        <v>8409</v>
      </c>
      <c r="D1117" t="s">
        <v>52</v>
      </c>
      <c r="E1117" t="s">
        <v>8459</v>
      </c>
      <c r="F1117" s="1">
        <v>46307</v>
      </c>
      <c r="G1117">
        <v>542749</v>
      </c>
      <c r="H1117">
        <v>244546</v>
      </c>
      <c r="I1117">
        <v>298203</v>
      </c>
      <c r="J1117">
        <v>54.94</v>
      </c>
      <c r="K1117" t="s">
        <v>13562</v>
      </c>
      <c r="L1117" t="s">
        <v>8460</v>
      </c>
      <c r="M1117" t="s">
        <v>8461</v>
      </c>
      <c r="N1117" t="s">
        <v>53</v>
      </c>
      <c r="O1117" t="s">
        <v>502</v>
      </c>
      <c r="P1117" t="s">
        <v>44</v>
      </c>
      <c r="R1117">
        <v>100</v>
      </c>
      <c r="S1117" t="s">
        <v>54</v>
      </c>
      <c r="T1117">
        <v>0.2</v>
      </c>
      <c r="U1117" t="s">
        <v>8414</v>
      </c>
      <c r="V1117" t="s">
        <v>8415</v>
      </c>
      <c r="W1117" t="s">
        <v>65</v>
      </c>
      <c r="X1117" t="s">
        <v>68</v>
      </c>
      <c r="Y1117" t="s">
        <v>65</v>
      </c>
      <c r="Z1117" t="s">
        <v>68</v>
      </c>
      <c r="AA1117" t="s">
        <v>46</v>
      </c>
      <c r="AB1117" t="s">
        <v>47</v>
      </c>
      <c r="AD1117" t="s">
        <v>48</v>
      </c>
      <c r="AE1117" t="s">
        <v>49</v>
      </c>
      <c r="AF1117" t="s">
        <v>171</v>
      </c>
      <c r="AG1117" t="s">
        <v>106</v>
      </c>
      <c r="AH1117" t="s">
        <v>107</v>
      </c>
      <c r="AI1117" s="1">
        <v>46307</v>
      </c>
      <c r="AJ1117" t="s">
        <v>498</v>
      </c>
      <c r="AK1117" t="s">
        <v>51</v>
      </c>
      <c r="AL1117" t="s">
        <v>8415</v>
      </c>
      <c r="AM1117">
        <v>0.9</v>
      </c>
      <c r="AN1117">
        <v>45.056923181802297</v>
      </c>
      <c r="AO1117">
        <v>0</v>
      </c>
      <c r="AP1117">
        <v>1</v>
      </c>
      <c r="AQ1117">
        <v>0</v>
      </c>
    </row>
    <row r="1118" spans="1:43" x14ac:dyDescent="0.45">
      <c r="A1118">
        <v>3.8640884802840003E+18</v>
      </c>
      <c r="B1118" t="s">
        <v>8408</v>
      </c>
      <c r="C1118" t="s">
        <v>8440</v>
      </c>
      <c r="D1118" t="s">
        <v>52</v>
      </c>
      <c r="E1118" t="s">
        <v>8462</v>
      </c>
      <c r="F1118" s="1">
        <v>46307</v>
      </c>
      <c r="G1118">
        <v>542749</v>
      </c>
      <c r="H1118">
        <v>244651</v>
      </c>
      <c r="I1118">
        <v>298098</v>
      </c>
      <c r="J1118">
        <v>54.92</v>
      </c>
      <c r="K1118" t="s">
        <v>13562</v>
      </c>
      <c r="L1118" t="s">
        <v>8463</v>
      </c>
      <c r="M1118" t="s">
        <v>8464</v>
      </c>
      <c r="N1118" t="s">
        <v>53</v>
      </c>
      <c r="O1118" t="s">
        <v>602</v>
      </c>
      <c r="P1118" t="s">
        <v>44</v>
      </c>
      <c r="R1118">
        <v>100</v>
      </c>
      <c r="S1118" t="s">
        <v>54</v>
      </c>
      <c r="T1118">
        <v>0.2</v>
      </c>
      <c r="U1118" t="s">
        <v>8414</v>
      </c>
      <c r="V1118" t="s">
        <v>8415</v>
      </c>
      <c r="W1118" t="s">
        <v>65</v>
      </c>
      <c r="X1118" t="s">
        <v>68</v>
      </c>
      <c r="Y1118" t="s">
        <v>65</v>
      </c>
      <c r="Z1118" t="s">
        <v>68</v>
      </c>
      <c r="AA1118" t="s">
        <v>46</v>
      </c>
      <c r="AB1118" t="s">
        <v>47</v>
      </c>
      <c r="AD1118" t="s">
        <v>48</v>
      </c>
      <c r="AE1118" t="s">
        <v>49</v>
      </c>
      <c r="AF1118" t="s">
        <v>171</v>
      </c>
      <c r="AG1118" t="s">
        <v>106</v>
      </c>
      <c r="AH1118" t="s">
        <v>107</v>
      </c>
      <c r="AI1118" s="1">
        <v>46307</v>
      </c>
      <c r="AJ1118" t="s">
        <v>443</v>
      </c>
      <c r="AK1118" t="s">
        <v>51</v>
      </c>
      <c r="AL1118" t="s">
        <v>8415</v>
      </c>
      <c r="AM1118">
        <v>0.9</v>
      </c>
      <c r="AN1118">
        <v>45.076269140984103</v>
      </c>
      <c r="AO1118">
        <v>0</v>
      </c>
      <c r="AP1118">
        <v>1</v>
      </c>
      <c r="AQ1118">
        <v>0</v>
      </c>
    </row>
    <row r="1119" spans="1:43" x14ac:dyDescent="0.45">
      <c r="A1119">
        <v>3.8640884802839501E+18</v>
      </c>
      <c r="B1119" t="s">
        <v>8408</v>
      </c>
      <c r="C1119" t="s">
        <v>8409</v>
      </c>
      <c r="D1119" t="s">
        <v>52</v>
      </c>
      <c r="E1119" t="s">
        <v>8691</v>
      </c>
      <c r="F1119" s="1">
        <v>46307</v>
      </c>
      <c r="G1119">
        <v>542749</v>
      </c>
      <c r="H1119">
        <v>0</v>
      </c>
      <c r="I1119">
        <v>542749</v>
      </c>
      <c r="J1119">
        <v>100</v>
      </c>
      <c r="K1119" t="s">
        <v>13563</v>
      </c>
      <c r="L1119" t="s">
        <v>8692</v>
      </c>
      <c r="M1119" t="s">
        <v>8693</v>
      </c>
      <c r="N1119" t="s">
        <v>53</v>
      </c>
      <c r="O1119" t="s">
        <v>8694</v>
      </c>
      <c r="P1119" t="s">
        <v>44</v>
      </c>
      <c r="R1119">
        <v>100</v>
      </c>
      <c r="S1119" t="s">
        <v>54</v>
      </c>
      <c r="T1119">
        <v>0.2</v>
      </c>
      <c r="U1119" t="s">
        <v>8414</v>
      </c>
      <c r="V1119" t="s">
        <v>8415</v>
      </c>
      <c r="W1119" t="s">
        <v>65</v>
      </c>
      <c r="X1119" t="s">
        <v>68</v>
      </c>
      <c r="Y1119" t="s">
        <v>65</v>
      </c>
      <c r="Z1119" t="s">
        <v>68</v>
      </c>
      <c r="AA1119" t="s">
        <v>46</v>
      </c>
      <c r="AB1119" t="s">
        <v>47</v>
      </c>
      <c r="AD1119" t="s">
        <v>48</v>
      </c>
      <c r="AE1119" t="s">
        <v>49</v>
      </c>
      <c r="AF1119" t="s">
        <v>171</v>
      </c>
      <c r="AG1119" t="s">
        <v>106</v>
      </c>
      <c r="AH1119" t="s">
        <v>107</v>
      </c>
      <c r="AI1119" s="1">
        <v>46307</v>
      </c>
      <c r="AJ1119" t="s">
        <v>498</v>
      </c>
      <c r="AK1119" t="s">
        <v>51</v>
      </c>
      <c r="AL1119" t="s">
        <v>8415</v>
      </c>
      <c r="AM1119">
        <v>0.9</v>
      </c>
      <c r="AN1119">
        <v>0</v>
      </c>
      <c r="AO1119">
        <v>0</v>
      </c>
      <c r="AP1119">
        <v>1</v>
      </c>
      <c r="AQ1119">
        <v>0</v>
      </c>
    </row>
    <row r="1120" spans="1:43" x14ac:dyDescent="0.45">
      <c r="A1120">
        <v>3.86408848028403E+18</v>
      </c>
      <c r="B1120" t="s">
        <v>8408</v>
      </c>
      <c r="C1120" t="s">
        <v>8432</v>
      </c>
      <c r="D1120" t="s">
        <v>52</v>
      </c>
      <c r="E1120" t="s">
        <v>8695</v>
      </c>
      <c r="F1120" s="1">
        <v>46307</v>
      </c>
      <c r="G1120">
        <v>542749</v>
      </c>
      <c r="H1120">
        <v>0</v>
      </c>
      <c r="I1120">
        <v>542749</v>
      </c>
      <c r="J1120">
        <v>100</v>
      </c>
      <c r="K1120" t="s">
        <v>13563</v>
      </c>
      <c r="L1120" t="s">
        <v>8696</v>
      </c>
      <c r="M1120" t="s">
        <v>8697</v>
      </c>
      <c r="N1120" t="s">
        <v>53</v>
      </c>
      <c r="O1120" t="s">
        <v>8698</v>
      </c>
      <c r="P1120" t="s">
        <v>44</v>
      </c>
      <c r="R1120">
        <v>100</v>
      </c>
      <c r="S1120" t="s">
        <v>54</v>
      </c>
      <c r="T1120">
        <v>0.2</v>
      </c>
      <c r="U1120" t="s">
        <v>8414</v>
      </c>
      <c r="V1120" t="s">
        <v>8415</v>
      </c>
      <c r="W1120" t="s">
        <v>65</v>
      </c>
      <c r="X1120" t="s">
        <v>68</v>
      </c>
      <c r="Y1120" t="s">
        <v>65</v>
      </c>
      <c r="Z1120" t="s">
        <v>68</v>
      </c>
      <c r="AA1120" t="s">
        <v>46</v>
      </c>
      <c r="AB1120" t="s">
        <v>47</v>
      </c>
      <c r="AD1120" t="s">
        <v>48</v>
      </c>
      <c r="AE1120" t="s">
        <v>49</v>
      </c>
      <c r="AF1120" t="s">
        <v>171</v>
      </c>
      <c r="AG1120" t="s">
        <v>106</v>
      </c>
      <c r="AH1120" t="s">
        <v>107</v>
      </c>
      <c r="AI1120" s="1">
        <v>46307</v>
      </c>
      <c r="AJ1120" t="s">
        <v>86</v>
      </c>
      <c r="AK1120" t="s">
        <v>51</v>
      </c>
      <c r="AL1120" t="s">
        <v>8415</v>
      </c>
      <c r="AM1120">
        <v>0.9</v>
      </c>
      <c r="AN1120">
        <v>0</v>
      </c>
      <c r="AO1120">
        <v>0</v>
      </c>
      <c r="AP1120">
        <v>1</v>
      </c>
      <c r="AQ1120">
        <v>0</v>
      </c>
    </row>
    <row r="1121" spans="1:43" x14ac:dyDescent="0.45">
      <c r="A1121">
        <v>3.8640884802840202E+18</v>
      </c>
      <c r="B1121" t="s">
        <v>8408</v>
      </c>
      <c r="C1121" t="s">
        <v>8445</v>
      </c>
      <c r="D1121" t="s">
        <v>52</v>
      </c>
      <c r="E1121" t="s">
        <v>8465</v>
      </c>
      <c r="F1121" s="1">
        <v>46307</v>
      </c>
      <c r="G1121">
        <v>542749</v>
      </c>
      <c r="H1121">
        <v>244540</v>
      </c>
      <c r="I1121">
        <v>298209</v>
      </c>
      <c r="J1121">
        <v>54.94</v>
      </c>
      <c r="K1121" t="s">
        <v>13562</v>
      </c>
      <c r="L1121" t="s">
        <v>8466</v>
      </c>
      <c r="M1121" t="s">
        <v>8467</v>
      </c>
      <c r="N1121" t="s">
        <v>53</v>
      </c>
      <c r="O1121" t="s">
        <v>615</v>
      </c>
      <c r="P1121" t="s">
        <v>44</v>
      </c>
      <c r="R1121">
        <v>100</v>
      </c>
      <c r="S1121" t="s">
        <v>54</v>
      </c>
      <c r="T1121">
        <v>0.2</v>
      </c>
      <c r="U1121" t="s">
        <v>8414</v>
      </c>
      <c r="V1121" t="s">
        <v>8415</v>
      </c>
      <c r="W1121" t="s">
        <v>65</v>
      </c>
      <c r="X1121" t="s">
        <v>68</v>
      </c>
      <c r="Y1121" t="s">
        <v>65</v>
      </c>
      <c r="Z1121" t="s">
        <v>68</v>
      </c>
      <c r="AA1121" t="s">
        <v>46</v>
      </c>
      <c r="AB1121" t="s">
        <v>47</v>
      </c>
      <c r="AD1121" t="s">
        <v>48</v>
      </c>
      <c r="AE1121" t="s">
        <v>49</v>
      </c>
      <c r="AF1121" t="s">
        <v>171</v>
      </c>
      <c r="AG1121" t="s">
        <v>106</v>
      </c>
      <c r="AH1121" t="s">
        <v>107</v>
      </c>
      <c r="AI1121" s="1">
        <v>46307</v>
      </c>
      <c r="AJ1121" t="s">
        <v>91</v>
      </c>
      <c r="AK1121" t="s">
        <v>51</v>
      </c>
      <c r="AL1121" t="s">
        <v>8415</v>
      </c>
      <c r="AM1121">
        <v>0.9</v>
      </c>
      <c r="AN1121">
        <v>45.055817698420398</v>
      </c>
      <c r="AO1121">
        <v>0</v>
      </c>
      <c r="AP1121">
        <v>1</v>
      </c>
      <c r="AQ1121">
        <v>0</v>
      </c>
    </row>
    <row r="1122" spans="1:43" x14ac:dyDescent="0.45">
      <c r="A1122">
        <v>3.86408848028397E+18</v>
      </c>
      <c r="B1122" t="s">
        <v>8408</v>
      </c>
      <c r="C1122" t="s">
        <v>8445</v>
      </c>
      <c r="D1122" t="s">
        <v>52</v>
      </c>
      <c r="E1122" t="s">
        <v>8703</v>
      </c>
      <c r="F1122" s="1">
        <v>46307</v>
      </c>
      <c r="G1122">
        <v>542749</v>
      </c>
      <c r="H1122">
        <v>0</v>
      </c>
      <c r="I1122">
        <v>542749</v>
      </c>
      <c r="J1122">
        <v>100</v>
      </c>
      <c r="K1122" t="s">
        <v>13563</v>
      </c>
      <c r="L1122" t="s">
        <v>8704</v>
      </c>
      <c r="M1122" t="s">
        <v>8705</v>
      </c>
      <c r="N1122" t="s">
        <v>53</v>
      </c>
      <c r="O1122" t="s">
        <v>8706</v>
      </c>
      <c r="P1122" t="s">
        <v>44</v>
      </c>
      <c r="R1122">
        <v>100</v>
      </c>
      <c r="S1122" t="s">
        <v>54</v>
      </c>
      <c r="T1122">
        <v>0.2</v>
      </c>
      <c r="U1122" t="s">
        <v>8414</v>
      </c>
      <c r="V1122" t="s">
        <v>8415</v>
      </c>
      <c r="W1122" t="s">
        <v>65</v>
      </c>
      <c r="X1122" t="s">
        <v>68</v>
      </c>
      <c r="Y1122" t="s">
        <v>65</v>
      </c>
      <c r="Z1122" t="s">
        <v>68</v>
      </c>
      <c r="AA1122" t="s">
        <v>46</v>
      </c>
      <c r="AB1122" t="s">
        <v>47</v>
      </c>
      <c r="AD1122" t="s">
        <v>48</v>
      </c>
      <c r="AE1122" t="s">
        <v>49</v>
      </c>
      <c r="AF1122" t="s">
        <v>171</v>
      </c>
      <c r="AG1122" t="s">
        <v>106</v>
      </c>
      <c r="AH1122" t="s">
        <v>107</v>
      </c>
      <c r="AI1122" s="1">
        <v>46307</v>
      </c>
      <c r="AJ1122" t="s">
        <v>91</v>
      </c>
      <c r="AK1122" t="s">
        <v>51</v>
      </c>
      <c r="AL1122" t="s">
        <v>8415</v>
      </c>
      <c r="AM1122">
        <v>0.9</v>
      </c>
      <c r="AN1122">
        <v>0</v>
      </c>
      <c r="AO1122">
        <v>0</v>
      </c>
      <c r="AP1122">
        <v>1</v>
      </c>
      <c r="AQ1122">
        <v>0</v>
      </c>
    </row>
    <row r="1123" spans="1:43" x14ac:dyDescent="0.45">
      <c r="A1123">
        <v>3.8640884802840402E+18</v>
      </c>
      <c r="B1123" t="s">
        <v>8408</v>
      </c>
      <c r="C1123" t="s">
        <v>8426</v>
      </c>
      <c r="D1123" t="s">
        <v>52</v>
      </c>
      <c r="E1123" t="s">
        <v>8707</v>
      </c>
      <c r="F1123" s="1">
        <v>46307</v>
      </c>
      <c r="G1123">
        <v>542749</v>
      </c>
      <c r="H1123">
        <v>0</v>
      </c>
      <c r="I1123">
        <v>542749</v>
      </c>
      <c r="J1123">
        <v>100</v>
      </c>
      <c r="K1123" t="s">
        <v>13563</v>
      </c>
      <c r="L1123" t="s">
        <v>8708</v>
      </c>
      <c r="M1123" t="s">
        <v>8709</v>
      </c>
      <c r="N1123" t="s">
        <v>53</v>
      </c>
      <c r="O1123" t="s">
        <v>8710</v>
      </c>
      <c r="P1123" t="s">
        <v>44</v>
      </c>
      <c r="R1123">
        <v>100</v>
      </c>
      <c r="S1123" t="s">
        <v>54</v>
      </c>
      <c r="T1123">
        <v>0.2</v>
      </c>
      <c r="U1123" t="s">
        <v>8414</v>
      </c>
      <c r="V1123" t="s">
        <v>8415</v>
      </c>
      <c r="W1123" t="s">
        <v>65</v>
      </c>
      <c r="X1123" t="s">
        <v>68</v>
      </c>
      <c r="Y1123" t="s">
        <v>65</v>
      </c>
      <c r="Z1123" t="s">
        <v>68</v>
      </c>
      <c r="AA1123" t="s">
        <v>46</v>
      </c>
      <c r="AB1123" t="s">
        <v>47</v>
      </c>
      <c r="AD1123" t="s">
        <v>48</v>
      </c>
      <c r="AE1123" t="s">
        <v>49</v>
      </c>
      <c r="AF1123" t="s">
        <v>171</v>
      </c>
      <c r="AG1123" t="s">
        <v>106</v>
      </c>
      <c r="AH1123" t="s">
        <v>107</v>
      </c>
      <c r="AI1123" s="1">
        <v>46307</v>
      </c>
      <c r="AJ1123" t="s">
        <v>8431</v>
      </c>
      <c r="AK1123" t="s">
        <v>51</v>
      </c>
      <c r="AL1123" t="s">
        <v>8415</v>
      </c>
      <c r="AM1123">
        <v>0.9</v>
      </c>
      <c r="AN1123">
        <v>0</v>
      </c>
      <c r="AO1123">
        <v>0</v>
      </c>
      <c r="AP1123">
        <v>1</v>
      </c>
      <c r="AQ1123">
        <v>0</v>
      </c>
    </row>
    <row r="1124" spans="1:43" x14ac:dyDescent="0.45">
      <c r="A1124">
        <v>3.8640884802839798E+18</v>
      </c>
      <c r="B1124" t="s">
        <v>8408</v>
      </c>
      <c r="C1124" t="s">
        <v>8436</v>
      </c>
      <c r="D1124" t="s">
        <v>52</v>
      </c>
      <c r="E1124" t="s">
        <v>8472</v>
      </c>
      <c r="F1124" s="1">
        <v>46307</v>
      </c>
      <c r="G1124">
        <v>542749</v>
      </c>
      <c r="H1124">
        <v>415466</v>
      </c>
      <c r="I1124">
        <v>127283</v>
      </c>
      <c r="J1124">
        <v>23.45</v>
      </c>
      <c r="K1124" t="s">
        <v>13562</v>
      </c>
      <c r="L1124" t="s">
        <v>8473</v>
      </c>
      <c r="M1124" t="s">
        <v>8474</v>
      </c>
      <c r="N1124" t="s">
        <v>53</v>
      </c>
      <c r="O1124" t="s">
        <v>8475</v>
      </c>
      <c r="P1124" t="s">
        <v>44</v>
      </c>
      <c r="R1124">
        <v>100</v>
      </c>
      <c r="S1124" t="s">
        <v>54</v>
      </c>
      <c r="T1124">
        <v>0.2</v>
      </c>
      <c r="U1124" t="s">
        <v>8414</v>
      </c>
      <c r="V1124" t="s">
        <v>8415</v>
      </c>
      <c r="W1124" t="s">
        <v>65</v>
      </c>
      <c r="X1124" t="s">
        <v>68</v>
      </c>
      <c r="Y1124" t="s">
        <v>65</v>
      </c>
      <c r="Z1124" t="s">
        <v>68</v>
      </c>
      <c r="AA1124" t="s">
        <v>46</v>
      </c>
      <c r="AB1124" t="s">
        <v>47</v>
      </c>
      <c r="AD1124" t="s">
        <v>48</v>
      </c>
      <c r="AE1124" t="s">
        <v>49</v>
      </c>
      <c r="AF1124" t="s">
        <v>171</v>
      </c>
      <c r="AG1124" t="s">
        <v>106</v>
      </c>
      <c r="AH1124" t="s">
        <v>107</v>
      </c>
      <c r="AI1124" s="1">
        <v>46307</v>
      </c>
      <c r="AJ1124" t="s">
        <v>85</v>
      </c>
      <c r="AK1124" t="s">
        <v>51</v>
      </c>
      <c r="AL1124" t="s">
        <v>8415</v>
      </c>
      <c r="AM1124">
        <v>0.9</v>
      </c>
      <c r="AN1124">
        <v>76.548459785278297</v>
      </c>
      <c r="AO1124">
        <v>0</v>
      </c>
      <c r="AP1124">
        <v>1</v>
      </c>
      <c r="AQ1124">
        <v>0</v>
      </c>
    </row>
    <row r="1125" spans="1:43" x14ac:dyDescent="0.45">
      <c r="A1125">
        <v>3.8640884802840499E+18</v>
      </c>
      <c r="B1125" t="s">
        <v>8715</v>
      </c>
      <c r="D1125" t="s">
        <v>55</v>
      </c>
      <c r="E1125" t="s">
        <v>8716</v>
      </c>
      <c r="F1125" s="1">
        <v>46307</v>
      </c>
      <c r="G1125">
        <v>137063</v>
      </c>
      <c r="H1125">
        <v>0</v>
      </c>
      <c r="I1125">
        <v>137063</v>
      </c>
      <c r="J1125">
        <v>100</v>
      </c>
      <c r="K1125" t="s">
        <v>13563</v>
      </c>
      <c r="L1125" t="s">
        <v>8717</v>
      </c>
      <c r="M1125" t="s">
        <v>8718</v>
      </c>
      <c r="N1125" t="s">
        <v>56</v>
      </c>
      <c r="P1125" t="s">
        <v>44</v>
      </c>
      <c r="R1125">
        <v>100</v>
      </c>
      <c r="S1125" t="s">
        <v>57</v>
      </c>
      <c r="T1125">
        <v>0.15</v>
      </c>
      <c r="U1125" t="s">
        <v>8719</v>
      </c>
      <c r="V1125" t="s">
        <v>5188</v>
      </c>
      <c r="W1125" t="s">
        <v>79</v>
      </c>
      <c r="X1125" t="s">
        <v>80</v>
      </c>
      <c r="Y1125" t="s">
        <v>79</v>
      </c>
      <c r="Z1125" t="s">
        <v>80</v>
      </c>
      <c r="AA1125" t="s">
        <v>46</v>
      </c>
      <c r="AB1125" t="s">
        <v>47</v>
      </c>
      <c r="AD1125" t="s">
        <v>48</v>
      </c>
      <c r="AE1125" t="s">
        <v>49</v>
      </c>
      <c r="AF1125" t="s">
        <v>171</v>
      </c>
      <c r="AG1125" t="s">
        <v>106</v>
      </c>
      <c r="AH1125" t="s">
        <v>107</v>
      </c>
      <c r="AI1125" s="1">
        <v>46307</v>
      </c>
      <c r="AM1125">
        <v>1</v>
      </c>
      <c r="AN1125">
        <v>0</v>
      </c>
      <c r="AO1125">
        <v>0</v>
      </c>
      <c r="AP1125">
        <v>1</v>
      </c>
      <c r="AQ1125">
        <v>0</v>
      </c>
    </row>
    <row r="1126" spans="1:43" x14ac:dyDescent="0.45">
      <c r="A1126">
        <v>3.8640884802840499E+18</v>
      </c>
      <c r="B1126" t="s">
        <v>8715</v>
      </c>
      <c r="C1126" t="s">
        <v>8720</v>
      </c>
      <c r="D1126" t="s">
        <v>42</v>
      </c>
      <c r="E1126" t="s">
        <v>8721</v>
      </c>
      <c r="F1126" s="1">
        <v>46307</v>
      </c>
      <c r="G1126">
        <v>137063</v>
      </c>
      <c r="H1126">
        <v>0</v>
      </c>
      <c r="I1126">
        <v>137063</v>
      </c>
      <c r="J1126">
        <v>100</v>
      </c>
      <c r="K1126" t="s">
        <v>13563</v>
      </c>
      <c r="L1126" t="s">
        <v>8722</v>
      </c>
      <c r="M1126" t="s">
        <v>8723</v>
      </c>
      <c r="N1126" t="s">
        <v>43</v>
      </c>
      <c r="O1126" t="s">
        <v>6297</v>
      </c>
      <c r="P1126" t="s">
        <v>44</v>
      </c>
      <c r="R1126">
        <v>95</v>
      </c>
      <c r="S1126" t="s">
        <v>45</v>
      </c>
      <c r="T1126">
        <v>0.2</v>
      </c>
      <c r="U1126" t="s">
        <v>8719</v>
      </c>
      <c r="V1126" t="s">
        <v>5188</v>
      </c>
      <c r="W1126" t="s">
        <v>79</v>
      </c>
      <c r="X1126" t="s">
        <v>80</v>
      </c>
      <c r="Y1126" t="s">
        <v>79</v>
      </c>
      <c r="Z1126" t="s">
        <v>80</v>
      </c>
      <c r="AA1126" t="s">
        <v>46</v>
      </c>
      <c r="AB1126" t="s">
        <v>47</v>
      </c>
      <c r="AD1126" t="s">
        <v>48</v>
      </c>
      <c r="AE1126" t="s">
        <v>49</v>
      </c>
      <c r="AF1126" t="s">
        <v>171</v>
      </c>
      <c r="AG1126" t="s">
        <v>106</v>
      </c>
      <c r="AH1126" t="s">
        <v>107</v>
      </c>
      <c r="AI1126" s="1">
        <v>46307</v>
      </c>
      <c r="AJ1126" t="s">
        <v>5274</v>
      </c>
      <c r="AK1126" t="s">
        <v>51</v>
      </c>
      <c r="AL1126" t="s">
        <v>5188</v>
      </c>
      <c r="AM1126">
        <v>0.95</v>
      </c>
      <c r="AN1126">
        <v>0</v>
      </c>
      <c r="AO1126">
        <v>0</v>
      </c>
      <c r="AP1126">
        <v>1</v>
      </c>
      <c r="AQ1126">
        <v>0</v>
      </c>
    </row>
    <row r="1127" spans="1:43" x14ac:dyDescent="0.45">
      <c r="A1127">
        <v>3.86408848028403E+18</v>
      </c>
      <c r="B1127" t="s">
        <v>8715</v>
      </c>
      <c r="C1127" t="s">
        <v>8724</v>
      </c>
      <c r="D1127" t="s">
        <v>42</v>
      </c>
      <c r="E1127" t="s">
        <v>8725</v>
      </c>
      <c r="F1127" s="1">
        <v>46307</v>
      </c>
      <c r="G1127">
        <v>137063</v>
      </c>
      <c r="H1127">
        <v>0</v>
      </c>
      <c r="I1127">
        <v>137063</v>
      </c>
      <c r="J1127">
        <v>100</v>
      </c>
      <c r="K1127" t="s">
        <v>13563</v>
      </c>
      <c r="L1127" t="s">
        <v>8726</v>
      </c>
      <c r="M1127" t="s">
        <v>8727</v>
      </c>
      <c r="N1127" t="s">
        <v>43</v>
      </c>
      <c r="O1127" t="s">
        <v>5211</v>
      </c>
      <c r="P1127" t="s">
        <v>44</v>
      </c>
      <c r="R1127">
        <v>95</v>
      </c>
      <c r="S1127" t="s">
        <v>45</v>
      </c>
      <c r="T1127">
        <v>0.2</v>
      </c>
      <c r="U1127" t="s">
        <v>8719</v>
      </c>
      <c r="V1127" t="s">
        <v>5188</v>
      </c>
      <c r="W1127" t="s">
        <v>79</v>
      </c>
      <c r="X1127" t="s">
        <v>80</v>
      </c>
      <c r="Y1127" t="s">
        <v>79</v>
      </c>
      <c r="Z1127" t="s">
        <v>80</v>
      </c>
      <c r="AA1127" t="s">
        <v>46</v>
      </c>
      <c r="AB1127" t="s">
        <v>47</v>
      </c>
      <c r="AD1127" t="s">
        <v>48</v>
      </c>
      <c r="AE1127" t="s">
        <v>49</v>
      </c>
      <c r="AF1127" t="s">
        <v>171</v>
      </c>
      <c r="AG1127" t="s">
        <v>106</v>
      </c>
      <c r="AH1127" t="s">
        <v>107</v>
      </c>
      <c r="AI1127" s="1">
        <v>46307</v>
      </c>
      <c r="AJ1127" t="s">
        <v>5207</v>
      </c>
      <c r="AK1127" t="s">
        <v>51</v>
      </c>
      <c r="AL1127" t="s">
        <v>5188</v>
      </c>
      <c r="AM1127">
        <v>0.95</v>
      </c>
      <c r="AN1127">
        <v>0</v>
      </c>
      <c r="AO1127">
        <v>0</v>
      </c>
      <c r="AP1127">
        <v>1</v>
      </c>
      <c r="AQ1127">
        <v>0</v>
      </c>
    </row>
    <row r="1128" spans="1:43" x14ac:dyDescent="0.45">
      <c r="A1128">
        <v>3.8640884802839798E+18</v>
      </c>
      <c r="B1128" t="s">
        <v>8715</v>
      </c>
      <c r="C1128" t="s">
        <v>8728</v>
      </c>
      <c r="D1128" t="s">
        <v>42</v>
      </c>
      <c r="E1128" t="s">
        <v>8729</v>
      </c>
      <c r="F1128" s="1">
        <v>46307</v>
      </c>
      <c r="G1128">
        <v>137063</v>
      </c>
      <c r="H1128">
        <v>0</v>
      </c>
      <c r="I1128">
        <v>137063</v>
      </c>
      <c r="J1128">
        <v>100</v>
      </c>
      <c r="K1128" t="s">
        <v>13563</v>
      </c>
      <c r="L1128" t="s">
        <v>8730</v>
      </c>
      <c r="M1128" t="s">
        <v>8731</v>
      </c>
      <c r="N1128" t="s">
        <v>43</v>
      </c>
      <c r="O1128" t="s">
        <v>6305</v>
      </c>
      <c r="P1128" t="s">
        <v>44</v>
      </c>
      <c r="R1128">
        <v>95</v>
      </c>
      <c r="S1128" t="s">
        <v>45</v>
      </c>
      <c r="T1128">
        <v>0.2</v>
      </c>
      <c r="U1128" t="s">
        <v>8719</v>
      </c>
      <c r="V1128" t="s">
        <v>5188</v>
      </c>
      <c r="W1128" t="s">
        <v>79</v>
      </c>
      <c r="X1128" t="s">
        <v>80</v>
      </c>
      <c r="Y1128" t="s">
        <v>79</v>
      </c>
      <c r="Z1128" t="s">
        <v>80</v>
      </c>
      <c r="AA1128" t="s">
        <v>46</v>
      </c>
      <c r="AB1128" t="s">
        <v>47</v>
      </c>
      <c r="AD1128" t="s">
        <v>48</v>
      </c>
      <c r="AE1128" t="s">
        <v>49</v>
      </c>
      <c r="AF1128" t="s">
        <v>171</v>
      </c>
      <c r="AG1128" t="s">
        <v>106</v>
      </c>
      <c r="AH1128" t="s">
        <v>107</v>
      </c>
      <c r="AI1128" s="1">
        <v>46307</v>
      </c>
      <c r="AJ1128" t="s">
        <v>5284</v>
      </c>
      <c r="AK1128" t="s">
        <v>51</v>
      </c>
      <c r="AL1128" t="s">
        <v>5188</v>
      </c>
      <c r="AM1128">
        <v>0.95</v>
      </c>
      <c r="AN1128">
        <v>0</v>
      </c>
      <c r="AO1128">
        <v>0</v>
      </c>
      <c r="AP1128">
        <v>1</v>
      </c>
      <c r="AQ1128">
        <v>0</v>
      </c>
    </row>
    <row r="1129" spans="1:43" x14ac:dyDescent="0.45">
      <c r="A1129">
        <v>3.8640884802839398E+18</v>
      </c>
      <c r="B1129" t="s">
        <v>8715</v>
      </c>
      <c r="D1129" t="s">
        <v>66</v>
      </c>
      <c r="E1129" t="s">
        <v>8732</v>
      </c>
      <c r="F1129" s="1">
        <v>46307</v>
      </c>
      <c r="G1129">
        <v>1</v>
      </c>
      <c r="H1129">
        <v>0</v>
      </c>
      <c r="I1129">
        <v>1</v>
      </c>
      <c r="J1129">
        <v>100</v>
      </c>
      <c r="K1129" t="s">
        <v>13563</v>
      </c>
      <c r="L1129" t="s">
        <v>8733</v>
      </c>
      <c r="M1129" t="s">
        <v>8734</v>
      </c>
      <c r="N1129" t="s">
        <v>67</v>
      </c>
      <c r="P1129" t="s">
        <v>44</v>
      </c>
      <c r="R1129">
        <v>95</v>
      </c>
      <c r="S1129" t="s">
        <v>67</v>
      </c>
      <c r="T1129">
        <v>0.1</v>
      </c>
      <c r="U1129" t="s">
        <v>8719</v>
      </c>
      <c r="V1129" t="s">
        <v>5188</v>
      </c>
      <c r="W1129" t="s">
        <v>79</v>
      </c>
      <c r="X1129" t="s">
        <v>80</v>
      </c>
      <c r="Y1129" t="s">
        <v>79</v>
      </c>
      <c r="Z1129" t="s">
        <v>80</v>
      </c>
      <c r="AA1129" t="s">
        <v>46</v>
      </c>
      <c r="AB1129" t="s">
        <v>47</v>
      </c>
      <c r="AD1129" t="s">
        <v>48</v>
      </c>
      <c r="AE1129" t="s">
        <v>49</v>
      </c>
      <c r="AF1129" t="s">
        <v>171</v>
      </c>
      <c r="AG1129" t="s">
        <v>106</v>
      </c>
      <c r="AH1129" t="s">
        <v>107</v>
      </c>
      <c r="AI1129" s="1">
        <v>46307</v>
      </c>
      <c r="AM1129">
        <v>0.9</v>
      </c>
      <c r="AN1129">
        <v>0</v>
      </c>
      <c r="AO1129">
        <v>0</v>
      </c>
      <c r="AP1129">
        <v>1</v>
      </c>
      <c r="AQ1129">
        <v>0</v>
      </c>
    </row>
    <row r="1130" spans="1:43" x14ac:dyDescent="0.45">
      <c r="A1130">
        <v>3.8640884802840602E+18</v>
      </c>
      <c r="B1130" t="s">
        <v>8715</v>
      </c>
      <c r="C1130" t="s">
        <v>8735</v>
      </c>
      <c r="D1130" t="s">
        <v>42</v>
      </c>
      <c r="E1130" t="s">
        <v>8736</v>
      </c>
      <c r="F1130" s="1">
        <v>46307</v>
      </c>
      <c r="G1130">
        <v>137063</v>
      </c>
      <c r="H1130">
        <v>0</v>
      </c>
      <c r="I1130">
        <v>137063</v>
      </c>
      <c r="J1130">
        <v>100</v>
      </c>
      <c r="K1130" t="s">
        <v>13563</v>
      </c>
      <c r="L1130" t="s">
        <v>8737</v>
      </c>
      <c r="M1130" t="s">
        <v>8738</v>
      </c>
      <c r="N1130" t="s">
        <v>43</v>
      </c>
      <c r="O1130" t="s">
        <v>5222</v>
      </c>
      <c r="P1130" t="s">
        <v>44</v>
      </c>
      <c r="R1130">
        <v>95</v>
      </c>
      <c r="S1130" t="s">
        <v>45</v>
      </c>
      <c r="T1130">
        <v>0.2</v>
      </c>
      <c r="U1130" t="s">
        <v>8719</v>
      </c>
      <c r="V1130" t="s">
        <v>5188</v>
      </c>
      <c r="W1130" t="s">
        <v>79</v>
      </c>
      <c r="X1130" t="s">
        <v>80</v>
      </c>
      <c r="Y1130" t="s">
        <v>79</v>
      </c>
      <c r="Z1130" t="s">
        <v>80</v>
      </c>
      <c r="AA1130" t="s">
        <v>46</v>
      </c>
      <c r="AB1130" t="s">
        <v>47</v>
      </c>
      <c r="AD1130" t="s">
        <v>48</v>
      </c>
      <c r="AE1130" t="s">
        <v>49</v>
      </c>
      <c r="AF1130" t="s">
        <v>171</v>
      </c>
      <c r="AG1130" t="s">
        <v>106</v>
      </c>
      <c r="AH1130" t="s">
        <v>107</v>
      </c>
      <c r="AI1130" s="1">
        <v>46307</v>
      </c>
      <c r="AJ1130" t="s">
        <v>5189</v>
      </c>
      <c r="AK1130" t="s">
        <v>51</v>
      </c>
      <c r="AL1130" t="s">
        <v>5188</v>
      </c>
      <c r="AM1130">
        <v>0.95</v>
      </c>
      <c r="AN1130">
        <v>0</v>
      </c>
      <c r="AO1130">
        <v>0</v>
      </c>
      <c r="AP1130">
        <v>1</v>
      </c>
      <c r="AQ1130">
        <v>0</v>
      </c>
    </row>
    <row r="1131" spans="1:43" x14ac:dyDescent="0.45">
      <c r="A1131">
        <v>3.8640884802840003E+18</v>
      </c>
      <c r="B1131" t="s">
        <v>8715</v>
      </c>
      <c r="C1131" t="s">
        <v>8739</v>
      </c>
      <c r="D1131" t="s">
        <v>42</v>
      </c>
      <c r="E1131" t="s">
        <v>8740</v>
      </c>
      <c r="F1131" s="1">
        <v>46307</v>
      </c>
      <c r="G1131">
        <v>137063</v>
      </c>
      <c r="H1131">
        <v>0</v>
      </c>
      <c r="I1131">
        <v>137063</v>
      </c>
      <c r="J1131">
        <v>100</v>
      </c>
      <c r="K1131" t="s">
        <v>13563</v>
      </c>
      <c r="L1131" t="s">
        <v>8741</v>
      </c>
      <c r="M1131" t="s">
        <v>8742</v>
      </c>
      <c r="N1131" t="s">
        <v>43</v>
      </c>
      <c r="O1131" t="s">
        <v>6301</v>
      </c>
      <c r="P1131" t="s">
        <v>44</v>
      </c>
      <c r="R1131">
        <v>95</v>
      </c>
      <c r="S1131" t="s">
        <v>45</v>
      </c>
      <c r="T1131">
        <v>0.2</v>
      </c>
      <c r="U1131" t="s">
        <v>8719</v>
      </c>
      <c r="V1131" t="s">
        <v>5188</v>
      </c>
      <c r="W1131" t="s">
        <v>79</v>
      </c>
      <c r="X1131" t="s">
        <v>80</v>
      </c>
      <c r="Y1131" t="s">
        <v>79</v>
      </c>
      <c r="Z1131" t="s">
        <v>80</v>
      </c>
      <c r="AA1131" t="s">
        <v>46</v>
      </c>
      <c r="AB1131" t="s">
        <v>47</v>
      </c>
      <c r="AD1131" t="s">
        <v>48</v>
      </c>
      <c r="AE1131" t="s">
        <v>49</v>
      </c>
      <c r="AF1131" t="s">
        <v>171</v>
      </c>
      <c r="AG1131" t="s">
        <v>106</v>
      </c>
      <c r="AH1131" t="s">
        <v>107</v>
      </c>
      <c r="AI1131" s="1">
        <v>46307</v>
      </c>
      <c r="AJ1131" t="s">
        <v>5201</v>
      </c>
      <c r="AK1131" t="s">
        <v>51</v>
      </c>
      <c r="AL1131" t="s">
        <v>5188</v>
      </c>
      <c r="AM1131">
        <v>0.95</v>
      </c>
      <c r="AN1131">
        <v>0</v>
      </c>
      <c r="AO1131">
        <v>0</v>
      </c>
      <c r="AP1131">
        <v>1</v>
      </c>
      <c r="AQ1131">
        <v>0</v>
      </c>
    </row>
    <row r="1132" spans="1:43" x14ac:dyDescent="0.45">
      <c r="A1132">
        <v>3.8640884802840202E+18</v>
      </c>
      <c r="B1132" t="s">
        <v>8715</v>
      </c>
      <c r="C1132" t="s">
        <v>8743</v>
      </c>
      <c r="D1132" t="s">
        <v>42</v>
      </c>
      <c r="E1132" t="s">
        <v>8744</v>
      </c>
      <c r="F1132" s="1">
        <v>46307</v>
      </c>
      <c r="G1132">
        <v>137063</v>
      </c>
      <c r="H1132">
        <v>0</v>
      </c>
      <c r="I1132">
        <v>137063</v>
      </c>
      <c r="J1132">
        <v>100</v>
      </c>
      <c r="K1132" t="s">
        <v>13563</v>
      </c>
      <c r="L1132" t="s">
        <v>8745</v>
      </c>
      <c r="M1132" t="s">
        <v>8746</v>
      </c>
      <c r="N1132" t="s">
        <v>43</v>
      </c>
      <c r="O1132" t="s">
        <v>6310</v>
      </c>
      <c r="P1132" t="s">
        <v>44</v>
      </c>
      <c r="R1132">
        <v>95</v>
      </c>
      <c r="S1132" t="s">
        <v>45</v>
      </c>
      <c r="T1132">
        <v>0.2</v>
      </c>
      <c r="U1132" t="s">
        <v>8719</v>
      </c>
      <c r="V1132" t="s">
        <v>5188</v>
      </c>
      <c r="W1132" t="s">
        <v>79</v>
      </c>
      <c r="X1132" t="s">
        <v>80</v>
      </c>
      <c r="Y1132" t="s">
        <v>79</v>
      </c>
      <c r="Z1132" t="s">
        <v>80</v>
      </c>
      <c r="AA1132" t="s">
        <v>46</v>
      </c>
      <c r="AB1132" t="s">
        <v>47</v>
      </c>
      <c r="AD1132" t="s">
        <v>48</v>
      </c>
      <c r="AE1132" t="s">
        <v>49</v>
      </c>
      <c r="AF1132" t="s">
        <v>171</v>
      </c>
      <c r="AG1132" t="s">
        <v>106</v>
      </c>
      <c r="AH1132" t="s">
        <v>107</v>
      </c>
      <c r="AI1132" s="1">
        <v>46307</v>
      </c>
      <c r="AJ1132" t="s">
        <v>6311</v>
      </c>
      <c r="AK1132" t="s">
        <v>51</v>
      </c>
      <c r="AL1132" t="s">
        <v>5188</v>
      </c>
      <c r="AM1132">
        <v>0.95</v>
      </c>
      <c r="AN1132">
        <v>0</v>
      </c>
      <c r="AO1132">
        <v>0</v>
      </c>
      <c r="AP1132">
        <v>1</v>
      </c>
      <c r="AQ1132">
        <v>0</v>
      </c>
    </row>
    <row r="1133" spans="1:43" x14ac:dyDescent="0.45">
      <c r="A1133">
        <v>3.86408848028401E+18</v>
      </c>
      <c r="B1133" t="s">
        <v>8715</v>
      </c>
      <c r="C1133" t="s">
        <v>8747</v>
      </c>
      <c r="D1133" t="s">
        <v>42</v>
      </c>
      <c r="E1133" t="s">
        <v>8748</v>
      </c>
      <c r="F1133" s="1">
        <v>46307</v>
      </c>
      <c r="G1133">
        <v>137063</v>
      </c>
      <c r="H1133">
        <v>0</v>
      </c>
      <c r="I1133">
        <v>137063</v>
      </c>
      <c r="J1133">
        <v>100</v>
      </c>
      <c r="K1133" t="s">
        <v>13563</v>
      </c>
      <c r="L1133" t="s">
        <v>8749</v>
      </c>
      <c r="M1133" t="s">
        <v>8750</v>
      </c>
      <c r="N1133" t="s">
        <v>43</v>
      </c>
      <c r="O1133" t="s">
        <v>5227</v>
      </c>
      <c r="P1133" t="s">
        <v>44</v>
      </c>
      <c r="R1133">
        <v>95</v>
      </c>
      <c r="S1133" t="s">
        <v>45</v>
      </c>
      <c r="T1133">
        <v>0.2</v>
      </c>
      <c r="U1133" t="s">
        <v>8719</v>
      </c>
      <c r="V1133" t="s">
        <v>5188</v>
      </c>
      <c r="W1133" t="s">
        <v>79</v>
      </c>
      <c r="X1133" t="s">
        <v>80</v>
      </c>
      <c r="Y1133" t="s">
        <v>79</v>
      </c>
      <c r="Z1133" t="s">
        <v>80</v>
      </c>
      <c r="AA1133" t="s">
        <v>46</v>
      </c>
      <c r="AB1133" t="s">
        <v>47</v>
      </c>
      <c r="AD1133" t="s">
        <v>48</v>
      </c>
      <c r="AE1133" t="s">
        <v>49</v>
      </c>
      <c r="AF1133" t="s">
        <v>171</v>
      </c>
      <c r="AG1133" t="s">
        <v>106</v>
      </c>
      <c r="AH1133" t="s">
        <v>107</v>
      </c>
      <c r="AI1133" s="1">
        <v>46307</v>
      </c>
      <c r="AJ1133" t="s">
        <v>5228</v>
      </c>
      <c r="AK1133" t="s">
        <v>51</v>
      </c>
      <c r="AL1133" t="s">
        <v>5188</v>
      </c>
      <c r="AM1133">
        <v>0.95</v>
      </c>
      <c r="AN1133">
        <v>0</v>
      </c>
      <c r="AO1133">
        <v>0</v>
      </c>
      <c r="AP1133">
        <v>1</v>
      </c>
      <c r="AQ1133">
        <v>0</v>
      </c>
    </row>
    <row r="1134" spans="1:43" x14ac:dyDescent="0.45">
      <c r="A1134">
        <v>3.8640884802840003E+18</v>
      </c>
      <c r="B1134" t="s">
        <v>8715</v>
      </c>
      <c r="C1134" t="s">
        <v>8751</v>
      </c>
      <c r="D1134" t="s">
        <v>42</v>
      </c>
      <c r="E1134" t="s">
        <v>8752</v>
      </c>
      <c r="F1134" s="1">
        <v>46307</v>
      </c>
      <c r="G1134">
        <v>137063</v>
      </c>
      <c r="H1134">
        <v>0</v>
      </c>
      <c r="I1134">
        <v>137063</v>
      </c>
      <c r="J1134">
        <v>100</v>
      </c>
      <c r="K1134" t="s">
        <v>13563</v>
      </c>
      <c r="L1134" t="s">
        <v>8753</v>
      </c>
      <c r="M1134" t="s">
        <v>8754</v>
      </c>
      <c r="N1134" t="s">
        <v>43</v>
      </c>
      <c r="O1134" t="s">
        <v>6315</v>
      </c>
      <c r="P1134" t="s">
        <v>44</v>
      </c>
      <c r="R1134">
        <v>95</v>
      </c>
      <c r="S1134" t="s">
        <v>45</v>
      </c>
      <c r="T1134">
        <v>0.2</v>
      </c>
      <c r="U1134" t="s">
        <v>8719</v>
      </c>
      <c r="V1134" t="s">
        <v>5188</v>
      </c>
      <c r="W1134" t="s">
        <v>79</v>
      </c>
      <c r="X1134" t="s">
        <v>80</v>
      </c>
      <c r="Y1134" t="s">
        <v>79</v>
      </c>
      <c r="Z1134" t="s">
        <v>80</v>
      </c>
      <c r="AA1134" t="s">
        <v>46</v>
      </c>
      <c r="AB1134" t="s">
        <v>47</v>
      </c>
      <c r="AD1134" t="s">
        <v>48</v>
      </c>
      <c r="AE1134" t="s">
        <v>49</v>
      </c>
      <c r="AF1134" t="s">
        <v>171</v>
      </c>
      <c r="AG1134" t="s">
        <v>106</v>
      </c>
      <c r="AH1134" t="s">
        <v>107</v>
      </c>
      <c r="AI1134" s="1">
        <v>46307</v>
      </c>
      <c r="AJ1134" t="s">
        <v>5252</v>
      </c>
      <c r="AK1134" t="s">
        <v>51</v>
      </c>
      <c r="AL1134" t="s">
        <v>5188</v>
      </c>
      <c r="AM1134">
        <v>0.95</v>
      </c>
      <c r="AN1134">
        <v>0</v>
      </c>
      <c r="AO1134">
        <v>0</v>
      </c>
      <c r="AP1134">
        <v>1</v>
      </c>
      <c r="AQ1134">
        <v>0</v>
      </c>
    </row>
    <row r="1135" spans="1:43" x14ac:dyDescent="0.45">
      <c r="A1135">
        <v>3.86408848028403E+18</v>
      </c>
      <c r="B1135" t="s">
        <v>8715</v>
      </c>
      <c r="C1135" t="s">
        <v>8755</v>
      </c>
      <c r="D1135" t="s">
        <v>42</v>
      </c>
      <c r="E1135" t="s">
        <v>8756</v>
      </c>
      <c r="F1135" s="1">
        <v>46307</v>
      </c>
      <c r="G1135">
        <v>137063</v>
      </c>
      <c r="H1135">
        <v>0</v>
      </c>
      <c r="I1135">
        <v>137063</v>
      </c>
      <c r="J1135">
        <v>100</v>
      </c>
      <c r="K1135" t="s">
        <v>13563</v>
      </c>
      <c r="L1135" t="s">
        <v>8757</v>
      </c>
      <c r="M1135" t="s">
        <v>8758</v>
      </c>
      <c r="N1135" t="s">
        <v>43</v>
      </c>
      <c r="O1135" t="s">
        <v>5215</v>
      </c>
      <c r="P1135" t="s">
        <v>44</v>
      </c>
      <c r="R1135">
        <v>95</v>
      </c>
      <c r="S1135" t="s">
        <v>45</v>
      </c>
      <c r="T1135">
        <v>0.2</v>
      </c>
      <c r="U1135" t="s">
        <v>8719</v>
      </c>
      <c r="V1135" t="s">
        <v>5188</v>
      </c>
      <c r="W1135" t="s">
        <v>79</v>
      </c>
      <c r="X1135" t="s">
        <v>80</v>
      </c>
      <c r="Y1135" t="s">
        <v>79</v>
      </c>
      <c r="Z1135" t="s">
        <v>80</v>
      </c>
      <c r="AA1135" t="s">
        <v>46</v>
      </c>
      <c r="AB1135" t="s">
        <v>47</v>
      </c>
      <c r="AD1135" t="s">
        <v>48</v>
      </c>
      <c r="AE1135" t="s">
        <v>49</v>
      </c>
      <c r="AF1135" t="s">
        <v>171</v>
      </c>
      <c r="AG1135" t="s">
        <v>106</v>
      </c>
      <c r="AH1135" t="s">
        <v>107</v>
      </c>
      <c r="AI1135" s="1">
        <v>46307</v>
      </c>
      <c r="AJ1135" t="s">
        <v>5195</v>
      </c>
      <c r="AK1135" t="s">
        <v>51</v>
      </c>
      <c r="AL1135" t="s">
        <v>5188</v>
      </c>
      <c r="AM1135">
        <v>0.95</v>
      </c>
      <c r="AN1135">
        <v>0</v>
      </c>
      <c r="AO1135">
        <v>0</v>
      </c>
      <c r="AP1135">
        <v>1</v>
      </c>
      <c r="AQ1135">
        <v>0</v>
      </c>
    </row>
    <row r="1136" spans="1:43" x14ac:dyDescent="0.45">
      <c r="A1136">
        <v>3.8640884802840402E+18</v>
      </c>
      <c r="B1136" t="s">
        <v>8715</v>
      </c>
      <c r="C1136" t="s">
        <v>8759</v>
      </c>
      <c r="D1136" t="s">
        <v>42</v>
      </c>
      <c r="E1136" t="s">
        <v>8760</v>
      </c>
      <c r="F1136" s="1">
        <v>46307</v>
      </c>
      <c r="G1136">
        <v>137063</v>
      </c>
      <c r="H1136">
        <v>0</v>
      </c>
      <c r="I1136">
        <v>137063</v>
      </c>
      <c r="J1136">
        <v>100</v>
      </c>
      <c r="K1136" t="s">
        <v>13563</v>
      </c>
      <c r="L1136" t="s">
        <v>8761</v>
      </c>
      <c r="M1136" t="s">
        <v>8762</v>
      </c>
      <c r="N1136" t="s">
        <v>43</v>
      </c>
      <c r="O1136" t="s">
        <v>5233</v>
      </c>
      <c r="P1136" t="s">
        <v>44</v>
      </c>
      <c r="R1136">
        <v>95</v>
      </c>
      <c r="S1136" t="s">
        <v>45</v>
      </c>
      <c r="T1136">
        <v>0.2</v>
      </c>
      <c r="U1136" t="s">
        <v>8719</v>
      </c>
      <c r="V1136" t="s">
        <v>5188</v>
      </c>
      <c r="W1136" t="s">
        <v>79</v>
      </c>
      <c r="X1136" t="s">
        <v>80</v>
      </c>
      <c r="Y1136" t="s">
        <v>79</v>
      </c>
      <c r="Z1136" t="s">
        <v>80</v>
      </c>
      <c r="AA1136" t="s">
        <v>46</v>
      </c>
      <c r="AB1136" t="s">
        <v>47</v>
      </c>
      <c r="AD1136" t="s">
        <v>48</v>
      </c>
      <c r="AE1136" t="s">
        <v>49</v>
      </c>
      <c r="AF1136" t="s">
        <v>171</v>
      </c>
      <c r="AG1136" t="s">
        <v>106</v>
      </c>
      <c r="AH1136" t="s">
        <v>107</v>
      </c>
      <c r="AI1136" s="1">
        <v>46307</v>
      </c>
      <c r="AJ1136" t="s">
        <v>5234</v>
      </c>
      <c r="AK1136" t="s">
        <v>51</v>
      </c>
      <c r="AL1136" t="s">
        <v>5188</v>
      </c>
      <c r="AM1136">
        <v>0.95</v>
      </c>
      <c r="AN1136">
        <v>0</v>
      </c>
      <c r="AO1136">
        <v>0</v>
      </c>
      <c r="AP1136">
        <v>1</v>
      </c>
      <c r="AQ1136">
        <v>0</v>
      </c>
    </row>
    <row r="1137" spans="1:43" ht="409.5" x14ac:dyDescent="0.45">
      <c r="A1137">
        <v>3.8640884802840602E+18</v>
      </c>
      <c r="B1137" t="s">
        <v>8715</v>
      </c>
      <c r="C1137" t="s">
        <v>8755</v>
      </c>
      <c r="D1137" t="s">
        <v>58</v>
      </c>
      <c r="E1137" t="s">
        <v>8763</v>
      </c>
      <c r="F1137" s="1">
        <v>46308</v>
      </c>
      <c r="G1137">
        <v>137063</v>
      </c>
      <c r="H1137">
        <v>0</v>
      </c>
      <c r="I1137">
        <v>137063</v>
      </c>
      <c r="J1137">
        <v>100</v>
      </c>
      <c r="K1137" t="s">
        <v>13563</v>
      </c>
      <c r="L1137" t="s">
        <v>6320</v>
      </c>
      <c r="M1137" t="s">
        <v>6321</v>
      </c>
      <c r="N1137" t="s">
        <v>61</v>
      </c>
      <c r="O1137" s="3" t="s">
        <v>8764</v>
      </c>
      <c r="P1137" t="s">
        <v>62</v>
      </c>
      <c r="Q1137" t="s">
        <v>63</v>
      </c>
      <c r="R1137">
        <v>95</v>
      </c>
      <c r="S1137" t="s">
        <v>59</v>
      </c>
      <c r="T1137">
        <v>0.15</v>
      </c>
      <c r="U1137" t="s">
        <v>8719</v>
      </c>
      <c r="V1137" t="s">
        <v>5188</v>
      </c>
      <c r="W1137" t="s">
        <v>79</v>
      </c>
      <c r="X1137" t="s">
        <v>80</v>
      </c>
      <c r="Y1137" t="s">
        <v>79</v>
      </c>
      <c r="Z1137" t="s">
        <v>80</v>
      </c>
      <c r="AA1137" t="s">
        <v>46</v>
      </c>
      <c r="AB1137" t="s">
        <v>47</v>
      </c>
      <c r="AD1137" t="s">
        <v>48</v>
      </c>
      <c r="AE1137" t="s">
        <v>49</v>
      </c>
      <c r="AF1137" t="s">
        <v>171</v>
      </c>
      <c r="AG1137" t="s">
        <v>106</v>
      </c>
      <c r="AH1137" t="s">
        <v>107</v>
      </c>
      <c r="AI1137" s="1">
        <v>46307</v>
      </c>
      <c r="AJ1137" t="s">
        <v>5195</v>
      </c>
      <c r="AK1137" t="s">
        <v>51</v>
      </c>
      <c r="AL1137" t="s">
        <v>5188</v>
      </c>
      <c r="AM1137">
        <v>0.95</v>
      </c>
      <c r="AN1137">
        <v>0</v>
      </c>
      <c r="AO1137">
        <v>0</v>
      </c>
      <c r="AP1137">
        <v>1</v>
      </c>
      <c r="AQ1137">
        <v>0</v>
      </c>
    </row>
    <row r="1138" spans="1:43" x14ac:dyDescent="0.45">
      <c r="A1138">
        <v>3.8640884802839398E+18</v>
      </c>
      <c r="B1138" t="s">
        <v>8408</v>
      </c>
      <c r="C1138" t="s">
        <v>8426</v>
      </c>
      <c r="D1138" t="s">
        <v>52</v>
      </c>
      <c r="E1138" t="s">
        <v>8480</v>
      </c>
      <c r="F1138" s="1">
        <v>46307</v>
      </c>
      <c r="G1138">
        <v>542749</v>
      </c>
      <c r="H1138">
        <v>496448</v>
      </c>
      <c r="I1138">
        <v>46301</v>
      </c>
      <c r="J1138">
        <v>8.5299999999999994</v>
      </c>
      <c r="K1138" t="s">
        <v>13562</v>
      </c>
      <c r="L1138" t="s">
        <v>8481</v>
      </c>
      <c r="M1138" t="s">
        <v>8482</v>
      </c>
      <c r="N1138" t="s">
        <v>53</v>
      </c>
      <c r="O1138" t="s">
        <v>8483</v>
      </c>
      <c r="P1138" t="s">
        <v>44</v>
      </c>
      <c r="R1138">
        <v>100</v>
      </c>
      <c r="S1138" t="s">
        <v>54</v>
      </c>
      <c r="T1138">
        <v>0.2</v>
      </c>
      <c r="U1138" t="s">
        <v>8414</v>
      </c>
      <c r="V1138" t="s">
        <v>8415</v>
      </c>
      <c r="W1138" t="s">
        <v>65</v>
      </c>
      <c r="X1138" t="s">
        <v>68</v>
      </c>
      <c r="Y1138" t="s">
        <v>65</v>
      </c>
      <c r="Z1138" t="s">
        <v>68</v>
      </c>
      <c r="AA1138" t="s">
        <v>46</v>
      </c>
      <c r="AB1138" t="s">
        <v>47</v>
      </c>
      <c r="AD1138" t="s">
        <v>48</v>
      </c>
      <c r="AE1138" t="s">
        <v>49</v>
      </c>
      <c r="AF1138" t="s">
        <v>171</v>
      </c>
      <c r="AG1138" t="s">
        <v>106</v>
      </c>
      <c r="AH1138" t="s">
        <v>107</v>
      </c>
      <c r="AI1138" s="1">
        <v>46307</v>
      </c>
      <c r="AJ1138" t="s">
        <v>8431</v>
      </c>
      <c r="AK1138" t="s">
        <v>51</v>
      </c>
      <c r="AL1138" t="s">
        <v>8415</v>
      </c>
      <c r="AM1138">
        <v>0.9</v>
      </c>
      <c r="AN1138">
        <v>91.469168989717204</v>
      </c>
      <c r="AO1138">
        <v>0</v>
      </c>
      <c r="AP1138">
        <v>1</v>
      </c>
      <c r="AQ1138">
        <v>0</v>
      </c>
    </row>
    <row r="1139" spans="1:43" x14ac:dyDescent="0.45">
      <c r="A1139">
        <v>3.8640884802840003E+18</v>
      </c>
      <c r="B1139" t="s">
        <v>6786</v>
      </c>
      <c r="C1139" t="s">
        <v>6832</v>
      </c>
      <c r="D1139" t="s">
        <v>52</v>
      </c>
      <c r="E1139" t="s">
        <v>8768</v>
      </c>
      <c r="F1139" s="1">
        <v>46307</v>
      </c>
      <c r="G1139">
        <v>64593</v>
      </c>
      <c r="H1139">
        <v>0</v>
      </c>
      <c r="I1139">
        <v>64593</v>
      </c>
      <c r="J1139">
        <v>100</v>
      </c>
      <c r="K1139" t="s">
        <v>13563</v>
      </c>
      <c r="L1139" t="s">
        <v>8769</v>
      </c>
      <c r="M1139" t="s">
        <v>6766</v>
      </c>
      <c r="N1139" t="s">
        <v>53</v>
      </c>
      <c r="O1139" t="s">
        <v>6767</v>
      </c>
      <c r="P1139" t="s">
        <v>44</v>
      </c>
      <c r="R1139">
        <v>100</v>
      </c>
      <c r="S1139" t="s">
        <v>54</v>
      </c>
      <c r="T1139">
        <v>0.2</v>
      </c>
      <c r="U1139" t="s">
        <v>6791</v>
      </c>
      <c r="V1139" t="s">
        <v>6653</v>
      </c>
      <c r="W1139" t="s">
        <v>65</v>
      </c>
      <c r="X1139" t="s">
        <v>68</v>
      </c>
      <c r="Y1139" t="s">
        <v>65</v>
      </c>
      <c r="Z1139" t="s">
        <v>68</v>
      </c>
      <c r="AA1139" t="s">
        <v>46</v>
      </c>
      <c r="AB1139" t="s">
        <v>47</v>
      </c>
      <c r="AD1139" t="s">
        <v>48</v>
      </c>
      <c r="AE1139" t="s">
        <v>49</v>
      </c>
      <c r="AF1139" t="s">
        <v>171</v>
      </c>
      <c r="AG1139" t="s">
        <v>106</v>
      </c>
      <c r="AH1139" t="s">
        <v>107</v>
      </c>
      <c r="AI1139" s="1">
        <v>46307</v>
      </c>
      <c r="AJ1139" t="s">
        <v>6674</v>
      </c>
      <c r="AK1139" t="s">
        <v>51</v>
      </c>
      <c r="AL1139" t="s">
        <v>6653</v>
      </c>
      <c r="AM1139">
        <v>0.9</v>
      </c>
      <c r="AN1139">
        <v>0</v>
      </c>
      <c r="AO1139">
        <v>0</v>
      </c>
      <c r="AP1139">
        <v>1</v>
      </c>
      <c r="AQ1139">
        <v>0</v>
      </c>
    </row>
    <row r="1140" spans="1:43" x14ac:dyDescent="0.45">
      <c r="A1140">
        <v>3.8640884802839398E+18</v>
      </c>
      <c r="B1140" t="s">
        <v>8408</v>
      </c>
      <c r="C1140" t="s">
        <v>8416</v>
      </c>
      <c r="D1140" t="s">
        <v>52</v>
      </c>
      <c r="E1140" t="s">
        <v>8484</v>
      </c>
      <c r="F1140" s="1">
        <v>46307</v>
      </c>
      <c r="G1140">
        <v>542749</v>
      </c>
      <c r="H1140">
        <v>407894</v>
      </c>
      <c r="I1140">
        <v>134855</v>
      </c>
      <c r="J1140">
        <v>24.85</v>
      </c>
      <c r="K1140" t="s">
        <v>13562</v>
      </c>
      <c r="L1140" t="s">
        <v>8485</v>
      </c>
      <c r="M1140" t="s">
        <v>8486</v>
      </c>
      <c r="N1140" t="s">
        <v>53</v>
      </c>
      <c r="O1140" t="s">
        <v>8487</v>
      </c>
      <c r="P1140" t="s">
        <v>44</v>
      </c>
      <c r="R1140">
        <v>100</v>
      </c>
      <c r="S1140" t="s">
        <v>54</v>
      </c>
      <c r="T1140">
        <v>0.2</v>
      </c>
      <c r="U1140" t="s">
        <v>8414</v>
      </c>
      <c r="V1140" t="s">
        <v>8415</v>
      </c>
      <c r="W1140" t="s">
        <v>65</v>
      </c>
      <c r="X1140" t="s">
        <v>68</v>
      </c>
      <c r="Y1140" t="s">
        <v>65</v>
      </c>
      <c r="Z1140" t="s">
        <v>68</v>
      </c>
      <c r="AA1140" t="s">
        <v>46</v>
      </c>
      <c r="AB1140" t="s">
        <v>47</v>
      </c>
      <c r="AD1140" t="s">
        <v>48</v>
      </c>
      <c r="AE1140" t="s">
        <v>49</v>
      </c>
      <c r="AF1140" t="s">
        <v>171</v>
      </c>
      <c r="AG1140" t="s">
        <v>106</v>
      </c>
      <c r="AH1140" t="s">
        <v>107</v>
      </c>
      <c r="AI1140" s="1">
        <v>46307</v>
      </c>
      <c r="AJ1140" t="s">
        <v>92</v>
      </c>
      <c r="AK1140" t="s">
        <v>51</v>
      </c>
      <c r="AL1140" t="s">
        <v>8415</v>
      </c>
      <c r="AM1140">
        <v>0.9</v>
      </c>
      <c r="AN1140">
        <v>75.153339757420099</v>
      </c>
      <c r="AO1140">
        <v>0</v>
      </c>
      <c r="AP1140">
        <v>1</v>
      </c>
      <c r="AQ1140">
        <v>0</v>
      </c>
    </row>
    <row r="1141" spans="1:43" x14ac:dyDescent="0.45">
      <c r="A1141">
        <v>3.8640884802840202E+18</v>
      </c>
      <c r="B1141" t="s">
        <v>6786</v>
      </c>
      <c r="C1141" t="s">
        <v>6821</v>
      </c>
      <c r="D1141" t="s">
        <v>52</v>
      </c>
      <c r="E1141" t="s">
        <v>8773</v>
      </c>
      <c r="F1141" s="1">
        <v>46307</v>
      </c>
      <c r="G1141">
        <v>64593</v>
      </c>
      <c r="H1141">
        <v>0</v>
      </c>
      <c r="I1141">
        <v>64593</v>
      </c>
      <c r="J1141">
        <v>100</v>
      </c>
      <c r="K1141" t="s">
        <v>13563</v>
      </c>
      <c r="L1141" t="s">
        <v>8774</v>
      </c>
      <c r="M1141" t="s">
        <v>6741</v>
      </c>
      <c r="N1141" t="s">
        <v>53</v>
      </c>
      <c r="O1141" t="s">
        <v>2273</v>
      </c>
      <c r="P1141" t="s">
        <v>44</v>
      </c>
      <c r="R1141">
        <v>100</v>
      </c>
      <c r="S1141" t="s">
        <v>54</v>
      </c>
      <c r="T1141">
        <v>0.2</v>
      </c>
      <c r="U1141" t="s">
        <v>6791</v>
      </c>
      <c r="V1141" t="s">
        <v>6653</v>
      </c>
      <c r="W1141" t="s">
        <v>65</v>
      </c>
      <c r="X1141" t="s">
        <v>68</v>
      </c>
      <c r="Y1141" t="s">
        <v>65</v>
      </c>
      <c r="Z1141" t="s">
        <v>68</v>
      </c>
      <c r="AA1141" t="s">
        <v>46</v>
      </c>
      <c r="AB1141" t="s">
        <v>47</v>
      </c>
      <c r="AD1141" t="s">
        <v>48</v>
      </c>
      <c r="AE1141" t="s">
        <v>49</v>
      </c>
      <c r="AF1141" t="s">
        <v>171</v>
      </c>
      <c r="AG1141" t="s">
        <v>106</v>
      </c>
      <c r="AH1141" t="s">
        <v>107</v>
      </c>
      <c r="AI1141" s="1">
        <v>46307</v>
      </c>
      <c r="AJ1141" t="s">
        <v>1934</v>
      </c>
      <c r="AK1141" t="s">
        <v>51</v>
      </c>
      <c r="AL1141" t="s">
        <v>6653</v>
      </c>
      <c r="AM1141">
        <v>0.9</v>
      </c>
      <c r="AN1141">
        <v>0</v>
      </c>
      <c r="AO1141">
        <v>0</v>
      </c>
      <c r="AP1141">
        <v>1</v>
      </c>
      <c r="AQ1141">
        <v>0</v>
      </c>
    </row>
    <row r="1142" spans="1:43" x14ac:dyDescent="0.45">
      <c r="A1142">
        <v>3.86408848028397E+18</v>
      </c>
      <c r="B1142" t="s">
        <v>6786</v>
      </c>
      <c r="C1142" t="s">
        <v>6832</v>
      </c>
      <c r="D1142" t="s">
        <v>52</v>
      </c>
      <c r="E1142" t="s">
        <v>8775</v>
      </c>
      <c r="F1142" s="1">
        <v>46307</v>
      </c>
      <c r="G1142">
        <v>64593</v>
      </c>
      <c r="H1142">
        <v>4</v>
      </c>
      <c r="I1142">
        <v>64589</v>
      </c>
      <c r="J1142">
        <v>99.99</v>
      </c>
      <c r="K1142" t="s">
        <v>13563</v>
      </c>
      <c r="L1142" t="s">
        <v>8776</v>
      </c>
      <c r="M1142" t="s">
        <v>8777</v>
      </c>
      <c r="N1142" t="s">
        <v>53</v>
      </c>
      <c r="O1142" t="s">
        <v>6763</v>
      </c>
      <c r="P1142" t="s">
        <v>44</v>
      </c>
      <c r="R1142">
        <v>100</v>
      </c>
      <c r="S1142" t="s">
        <v>54</v>
      </c>
      <c r="T1142">
        <v>0.2</v>
      </c>
      <c r="U1142" t="s">
        <v>6791</v>
      </c>
      <c r="V1142" t="s">
        <v>6653</v>
      </c>
      <c r="W1142" t="s">
        <v>65</v>
      </c>
      <c r="X1142" t="s">
        <v>68</v>
      </c>
      <c r="Y1142" t="s">
        <v>65</v>
      </c>
      <c r="Z1142" t="s">
        <v>68</v>
      </c>
      <c r="AA1142" t="s">
        <v>46</v>
      </c>
      <c r="AB1142" t="s">
        <v>47</v>
      </c>
      <c r="AD1142" t="s">
        <v>48</v>
      </c>
      <c r="AE1142" t="s">
        <v>49</v>
      </c>
      <c r="AF1142" t="s">
        <v>171</v>
      </c>
      <c r="AG1142" t="s">
        <v>106</v>
      </c>
      <c r="AH1142" t="s">
        <v>107</v>
      </c>
      <c r="AI1142" s="1">
        <v>46307</v>
      </c>
      <c r="AJ1142" t="s">
        <v>6674</v>
      </c>
      <c r="AK1142" t="s">
        <v>51</v>
      </c>
      <c r="AL1142" t="s">
        <v>6653</v>
      </c>
      <c r="AM1142">
        <v>0.9</v>
      </c>
      <c r="AN1142">
        <v>6.1926214915000001E-3</v>
      </c>
      <c r="AO1142">
        <v>0</v>
      </c>
      <c r="AP1142">
        <v>1</v>
      </c>
      <c r="AQ1142">
        <v>0</v>
      </c>
    </row>
    <row r="1143" spans="1:43" x14ac:dyDescent="0.45">
      <c r="A1143">
        <v>3.8640884802840202E+18</v>
      </c>
      <c r="B1143" t="s">
        <v>8408</v>
      </c>
      <c r="C1143" t="s">
        <v>8436</v>
      </c>
      <c r="D1143" t="s">
        <v>52</v>
      </c>
      <c r="E1143" t="s">
        <v>8488</v>
      </c>
      <c r="F1143" s="1">
        <v>46307</v>
      </c>
      <c r="G1143">
        <v>542749</v>
      </c>
      <c r="H1143">
        <v>415421</v>
      </c>
      <c r="I1143">
        <v>127328</v>
      </c>
      <c r="J1143">
        <v>23.46</v>
      </c>
      <c r="K1143" t="s">
        <v>13562</v>
      </c>
      <c r="L1143" t="s">
        <v>8489</v>
      </c>
      <c r="M1143" t="s">
        <v>8490</v>
      </c>
      <c r="N1143" t="s">
        <v>53</v>
      </c>
      <c r="O1143" t="s">
        <v>6248</v>
      </c>
      <c r="P1143" t="s">
        <v>44</v>
      </c>
      <c r="R1143">
        <v>100</v>
      </c>
      <c r="S1143" t="s">
        <v>54</v>
      </c>
      <c r="T1143">
        <v>0.2</v>
      </c>
      <c r="U1143" t="s">
        <v>8414</v>
      </c>
      <c r="V1143" t="s">
        <v>8415</v>
      </c>
      <c r="W1143" t="s">
        <v>65</v>
      </c>
      <c r="X1143" t="s">
        <v>68</v>
      </c>
      <c r="Y1143" t="s">
        <v>65</v>
      </c>
      <c r="Z1143" t="s">
        <v>68</v>
      </c>
      <c r="AA1143" t="s">
        <v>46</v>
      </c>
      <c r="AB1143" t="s">
        <v>47</v>
      </c>
      <c r="AD1143" t="s">
        <v>48</v>
      </c>
      <c r="AE1143" t="s">
        <v>49</v>
      </c>
      <c r="AF1143" t="s">
        <v>171</v>
      </c>
      <c r="AG1143" t="s">
        <v>106</v>
      </c>
      <c r="AH1143" t="s">
        <v>107</v>
      </c>
      <c r="AI1143" s="1">
        <v>46307</v>
      </c>
      <c r="AJ1143" t="s">
        <v>85</v>
      </c>
      <c r="AK1143" t="s">
        <v>51</v>
      </c>
      <c r="AL1143" t="s">
        <v>8415</v>
      </c>
      <c r="AM1143">
        <v>0.9</v>
      </c>
      <c r="AN1143">
        <v>76.540168659914599</v>
      </c>
      <c r="AO1143">
        <v>0</v>
      </c>
      <c r="AP1143">
        <v>1</v>
      </c>
      <c r="AQ1143">
        <v>0</v>
      </c>
    </row>
    <row r="1144" spans="1:43" x14ac:dyDescent="0.45">
      <c r="A1144">
        <v>3.8640884802840202E+18</v>
      </c>
      <c r="B1144" t="s">
        <v>6786</v>
      </c>
      <c r="C1144" t="s">
        <v>6796</v>
      </c>
      <c r="D1144" t="s">
        <v>52</v>
      </c>
      <c r="E1144" t="s">
        <v>8782</v>
      </c>
      <c r="F1144" s="1">
        <v>46307</v>
      </c>
      <c r="G1144">
        <v>64593</v>
      </c>
      <c r="H1144">
        <v>0</v>
      </c>
      <c r="I1144">
        <v>64593</v>
      </c>
      <c r="J1144">
        <v>100</v>
      </c>
      <c r="K1144" t="s">
        <v>13563</v>
      </c>
      <c r="L1144" t="s">
        <v>8783</v>
      </c>
      <c r="M1144" t="s">
        <v>6755</v>
      </c>
      <c r="N1144" t="s">
        <v>53</v>
      </c>
      <c r="O1144" t="s">
        <v>6756</v>
      </c>
      <c r="P1144" t="s">
        <v>44</v>
      </c>
      <c r="R1144">
        <v>100</v>
      </c>
      <c r="S1144" t="s">
        <v>54</v>
      </c>
      <c r="T1144">
        <v>0.2</v>
      </c>
      <c r="U1144" t="s">
        <v>6791</v>
      </c>
      <c r="V1144" t="s">
        <v>6653</v>
      </c>
      <c r="W1144" t="s">
        <v>65</v>
      </c>
      <c r="X1144" t="s">
        <v>68</v>
      </c>
      <c r="Y1144" t="s">
        <v>65</v>
      </c>
      <c r="Z1144" t="s">
        <v>68</v>
      </c>
      <c r="AA1144" t="s">
        <v>46</v>
      </c>
      <c r="AB1144" t="s">
        <v>47</v>
      </c>
      <c r="AD1144" t="s">
        <v>48</v>
      </c>
      <c r="AE1144" t="s">
        <v>49</v>
      </c>
      <c r="AF1144" t="s">
        <v>171</v>
      </c>
      <c r="AG1144" t="s">
        <v>106</v>
      </c>
      <c r="AH1144" t="s">
        <v>107</v>
      </c>
      <c r="AI1144" s="1">
        <v>46307</v>
      </c>
      <c r="AJ1144" t="s">
        <v>4145</v>
      </c>
      <c r="AK1144" t="s">
        <v>51</v>
      </c>
      <c r="AL1144" t="s">
        <v>6653</v>
      </c>
      <c r="AM1144">
        <v>0.9</v>
      </c>
      <c r="AN1144">
        <v>0</v>
      </c>
      <c r="AO1144">
        <v>0</v>
      </c>
      <c r="AP1144">
        <v>1</v>
      </c>
      <c r="AQ1144">
        <v>0</v>
      </c>
    </row>
    <row r="1145" spans="1:43" x14ac:dyDescent="0.45">
      <c r="A1145">
        <v>3.8640884802840202E+18</v>
      </c>
      <c r="B1145" t="s">
        <v>6786</v>
      </c>
      <c r="C1145" t="s">
        <v>6787</v>
      </c>
      <c r="D1145" t="s">
        <v>52</v>
      </c>
      <c r="E1145" t="s">
        <v>8784</v>
      </c>
      <c r="F1145" s="1">
        <v>46307</v>
      </c>
      <c r="G1145">
        <v>64593</v>
      </c>
      <c r="H1145">
        <v>0</v>
      </c>
      <c r="I1145">
        <v>64593</v>
      </c>
      <c r="J1145">
        <v>100</v>
      </c>
      <c r="K1145" t="s">
        <v>13563</v>
      </c>
      <c r="L1145" t="s">
        <v>8785</v>
      </c>
      <c r="M1145" t="s">
        <v>8786</v>
      </c>
      <c r="N1145" t="s">
        <v>53</v>
      </c>
      <c r="O1145" t="s">
        <v>2253</v>
      </c>
      <c r="P1145" t="s">
        <v>44</v>
      </c>
      <c r="R1145">
        <v>100</v>
      </c>
      <c r="S1145" t="s">
        <v>54</v>
      </c>
      <c r="T1145">
        <v>0.2</v>
      </c>
      <c r="U1145" t="s">
        <v>6791</v>
      </c>
      <c r="V1145" t="s">
        <v>6653</v>
      </c>
      <c r="W1145" t="s">
        <v>65</v>
      </c>
      <c r="X1145" t="s">
        <v>68</v>
      </c>
      <c r="Y1145" t="s">
        <v>65</v>
      </c>
      <c r="Z1145" t="s">
        <v>68</v>
      </c>
      <c r="AA1145" t="s">
        <v>46</v>
      </c>
      <c r="AB1145" t="s">
        <v>47</v>
      </c>
      <c r="AD1145" t="s">
        <v>48</v>
      </c>
      <c r="AE1145" t="s">
        <v>49</v>
      </c>
      <c r="AF1145" t="s">
        <v>171</v>
      </c>
      <c r="AG1145" t="s">
        <v>106</v>
      </c>
      <c r="AH1145" t="s">
        <v>107</v>
      </c>
      <c r="AI1145" s="1">
        <v>46307</v>
      </c>
      <c r="AJ1145" t="s">
        <v>2118</v>
      </c>
      <c r="AK1145" t="s">
        <v>51</v>
      </c>
      <c r="AL1145" t="s">
        <v>6653</v>
      </c>
      <c r="AM1145">
        <v>0.9</v>
      </c>
      <c r="AN1145">
        <v>0</v>
      </c>
      <c r="AO1145">
        <v>0</v>
      </c>
      <c r="AP1145">
        <v>1</v>
      </c>
      <c r="AQ1145">
        <v>0</v>
      </c>
    </row>
    <row r="1146" spans="1:43" x14ac:dyDescent="0.45">
      <c r="A1146">
        <v>3.8640884802839501E+18</v>
      </c>
      <c r="B1146" s="2" t="s">
        <v>7481</v>
      </c>
      <c r="C1146" t="s">
        <v>8155</v>
      </c>
      <c r="D1146" t="s">
        <v>42</v>
      </c>
      <c r="E1146" s="2" t="s">
        <v>8787</v>
      </c>
      <c r="F1146" s="1">
        <v>46307</v>
      </c>
      <c r="G1146">
        <v>45313</v>
      </c>
      <c r="H1146">
        <v>0</v>
      </c>
      <c r="I1146">
        <v>45313</v>
      </c>
      <c r="J1146">
        <v>100</v>
      </c>
      <c r="K1146" t="s">
        <v>13563</v>
      </c>
      <c r="L1146" t="s">
        <v>8788</v>
      </c>
      <c r="M1146" t="s">
        <v>8789</v>
      </c>
      <c r="N1146" t="s">
        <v>43</v>
      </c>
      <c r="O1146" t="s">
        <v>8790</v>
      </c>
      <c r="P1146" t="s">
        <v>44</v>
      </c>
      <c r="R1146">
        <v>95</v>
      </c>
      <c r="S1146" t="s">
        <v>45</v>
      </c>
      <c r="T1146">
        <v>0.2</v>
      </c>
      <c r="U1146" t="s">
        <v>7487</v>
      </c>
      <c r="V1146" t="s">
        <v>7488</v>
      </c>
      <c r="W1146" t="s">
        <v>77</v>
      </c>
      <c r="X1146" t="s">
        <v>78</v>
      </c>
      <c r="Y1146" t="s">
        <v>77</v>
      </c>
      <c r="Z1146" t="s">
        <v>78</v>
      </c>
      <c r="AA1146" t="s">
        <v>46</v>
      </c>
      <c r="AB1146" t="s">
        <v>47</v>
      </c>
      <c r="AD1146" t="s">
        <v>48</v>
      </c>
      <c r="AE1146" t="s">
        <v>49</v>
      </c>
      <c r="AF1146" t="s">
        <v>171</v>
      </c>
      <c r="AG1146" t="s">
        <v>106</v>
      </c>
      <c r="AH1146" t="s">
        <v>107</v>
      </c>
      <c r="AI1146" s="1">
        <v>46307</v>
      </c>
      <c r="AJ1146" t="s">
        <v>8160</v>
      </c>
      <c r="AK1146" t="s">
        <v>51</v>
      </c>
      <c r="AL1146" t="s">
        <v>7488</v>
      </c>
      <c r="AM1146">
        <v>0.95</v>
      </c>
      <c r="AN1146">
        <v>0</v>
      </c>
      <c r="AO1146">
        <v>0</v>
      </c>
      <c r="AP1146">
        <v>1</v>
      </c>
      <c r="AQ1146">
        <v>0</v>
      </c>
    </row>
    <row r="1147" spans="1:43" x14ac:dyDescent="0.45">
      <c r="A1147">
        <v>3.86408848028401E+18</v>
      </c>
      <c r="B1147" t="s">
        <v>8408</v>
      </c>
      <c r="C1147" t="s">
        <v>8416</v>
      </c>
      <c r="D1147" t="s">
        <v>52</v>
      </c>
      <c r="E1147" t="s">
        <v>8491</v>
      </c>
      <c r="F1147" s="1">
        <v>46307</v>
      </c>
      <c r="G1147">
        <v>542749</v>
      </c>
      <c r="H1147">
        <v>407871</v>
      </c>
      <c r="I1147">
        <v>134878</v>
      </c>
      <c r="J1147">
        <v>24.85</v>
      </c>
      <c r="K1147" t="s">
        <v>13562</v>
      </c>
      <c r="L1147" t="s">
        <v>8492</v>
      </c>
      <c r="M1147" t="s">
        <v>8493</v>
      </c>
      <c r="N1147" t="s">
        <v>53</v>
      </c>
      <c r="O1147" t="s">
        <v>8494</v>
      </c>
      <c r="P1147" t="s">
        <v>44</v>
      </c>
      <c r="R1147">
        <v>100</v>
      </c>
      <c r="S1147" t="s">
        <v>54</v>
      </c>
      <c r="T1147">
        <v>0.2</v>
      </c>
      <c r="U1147" t="s">
        <v>8414</v>
      </c>
      <c r="V1147" t="s">
        <v>8415</v>
      </c>
      <c r="W1147" t="s">
        <v>65</v>
      </c>
      <c r="X1147" t="s">
        <v>68</v>
      </c>
      <c r="Y1147" t="s">
        <v>65</v>
      </c>
      <c r="Z1147" t="s">
        <v>68</v>
      </c>
      <c r="AA1147" t="s">
        <v>46</v>
      </c>
      <c r="AB1147" t="s">
        <v>47</v>
      </c>
      <c r="AD1147" t="s">
        <v>48</v>
      </c>
      <c r="AE1147" t="s">
        <v>49</v>
      </c>
      <c r="AF1147" t="s">
        <v>171</v>
      </c>
      <c r="AG1147" t="s">
        <v>106</v>
      </c>
      <c r="AH1147" t="s">
        <v>107</v>
      </c>
      <c r="AI1147" s="1">
        <v>46307</v>
      </c>
      <c r="AJ1147" t="s">
        <v>92</v>
      </c>
      <c r="AK1147" t="s">
        <v>51</v>
      </c>
      <c r="AL1147" t="s">
        <v>8415</v>
      </c>
      <c r="AM1147">
        <v>0.9</v>
      </c>
      <c r="AN1147">
        <v>75.149102071123096</v>
      </c>
      <c r="AO1147">
        <v>0</v>
      </c>
      <c r="AP1147">
        <v>1</v>
      </c>
      <c r="AQ1147">
        <v>0</v>
      </c>
    </row>
    <row r="1148" spans="1:43" x14ac:dyDescent="0.45">
      <c r="A1148">
        <v>3.8640884802839501E+18</v>
      </c>
      <c r="B1148" t="s">
        <v>8408</v>
      </c>
      <c r="C1148" t="s">
        <v>8432</v>
      </c>
      <c r="D1148" t="s">
        <v>52</v>
      </c>
      <c r="E1148" t="s">
        <v>8688</v>
      </c>
      <c r="F1148" s="1">
        <v>46307</v>
      </c>
      <c r="G1148">
        <v>542749</v>
      </c>
      <c r="H1148">
        <v>78883</v>
      </c>
      <c r="I1148">
        <v>463866</v>
      </c>
      <c r="J1148">
        <v>85.47</v>
      </c>
      <c r="K1148" t="s">
        <v>13562</v>
      </c>
      <c r="L1148" t="s">
        <v>8689</v>
      </c>
      <c r="M1148" t="s">
        <v>8690</v>
      </c>
      <c r="N1148" t="s">
        <v>53</v>
      </c>
      <c r="O1148" t="s">
        <v>6752</v>
      </c>
      <c r="P1148" t="s">
        <v>44</v>
      </c>
      <c r="R1148">
        <v>100</v>
      </c>
      <c r="S1148" t="s">
        <v>54</v>
      </c>
      <c r="T1148">
        <v>0.2</v>
      </c>
      <c r="U1148" t="s">
        <v>8414</v>
      </c>
      <c r="V1148" t="s">
        <v>8415</v>
      </c>
      <c r="W1148" t="s">
        <v>65</v>
      </c>
      <c r="X1148" t="s">
        <v>68</v>
      </c>
      <c r="Y1148" t="s">
        <v>65</v>
      </c>
      <c r="Z1148" t="s">
        <v>68</v>
      </c>
      <c r="AA1148" t="s">
        <v>46</v>
      </c>
      <c r="AB1148" t="s">
        <v>47</v>
      </c>
      <c r="AD1148" t="s">
        <v>48</v>
      </c>
      <c r="AE1148" t="s">
        <v>49</v>
      </c>
      <c r="AF1148" t="s">
        <v>171</v>
      </c>
      <c r="AG1148" t="s">
        <v>106</v>
      </c>
      <c r="AH1148" t="s">
        <v>107</v>
      </c>
      <c r="AI1148" s="1">
        <v>46307</v>
      </c>
      <c r="AJ1148" t="s">
        <v>86</v>
      </c>
      <c r="AK1148" t="s">
        <v>51</v>
      </c>
      <c r="AL1148" t="s">
        <v>8415</v>
      </c>
      <c r="AM1148">
        <v>0.9</v>
      </c>
      <c r="AN1148">
        <v>14.5339742680318</v>
      </c>
      <c r="AO1148">
        <v>0</v>
      </c>
      <c r="AP1148">
        <v>1</v>
      </c>
      <c r="AQ1148">
        <v>0</v>
      </c>
    </row>
    <row r="1149" spans="1:43" x14ac:dyDescent="0.45">
      <c r="A1149">
        <v>3.8640884802839598E+18</v>
      </c>
      <c r="B1149" t="s">
        <v>8408</v>
      </c>
      <c r="C1149" t="s">
        <v>8432</v>
      </c>
      <c r="D1149" t="s">
        <v>52</v>
      </c>
      <c r="E1149" t="s">
        <v>8699</v>
      </c>
      <c r="F1149" s="1">
        <v>46307</v>
      </c>
      <c r="G1149">
        <v>542749</v>
      </c>
      <c r="H1149">
        <v>83087</v>
      </c>
      <c r="I1149">
        <v>459662</v>
      </c>
      <c r="J1149">
        <v>84.69</v>
      </c>
      <c r="K1149" t="s">
        <v>13562</v>
      </c>
      <c r="L1149" t="s">
        <v>8700</v>
      </c>
      <c r="M1149" t="s">
        <v>8701</v>
      </c>
      <c r="N1149" t="s">
        <v>53</v>
      </c>
      <c r="O1149" t="s">
        <v>8702</v>
      </c>
      <c r="P1149" t="s">
        <v>44</v>
      </c>
      <c r="R1149">
        <v>100</v>
      </c>
      <c r="S1149" t="s">
        <v>54</v>
      </c>
      <c r="T1149">
        <v>0.2</v>
      </c>
      <c r="U1149" t="s">
        <v>8414</v>
      </c>
      <c r="V1149" t="s">
        <v>8415</v>
      </c>
      <c r="W1149" t="s">
        <v>65</v>
      </c>
      <c r="X1149" t="s">
        <v>68</v>
      </c>
      <c r="Y1149" t="s">
        <v>65</v>
      </c>
      <c r="Z1149" t="s">
        <v>68</v>
      </c>
      <c r="AA1149" t="s">
        <v>46</v>
      </c>
      <c r="AB1149" t="s">
        <v>47</v>
      </c>
      <c r="AD1149" t="s">
        <v>48</v>
      </c>
      <c r="AE1149" t="s">
        <v>49</v>
      </c>
      <c r="AF1149" t="s">
        <v>171</v>
      </c>
      <c r="AG1149" t="s">
        <v>106</v>
      </c>
      <c r="AH1149" t="s">
        <v>107</v>
      </c>
      <c r="AI1149" s="1">
        <v>46307</v>
      </c>
      <c r="AJ1149" t="s">
        <v>86</v>
      </c>
      <c r="AK1149" t="s">
        <v>51</v>
      </c>
      <c r="AL1149" t="s">
        <v>8415</v>
      </c>
      <c r="AM1149">
        <v>0.9</v>
      </c>
      <c r="AN1149">
        <v>15.308549624227799</v>
      </c>
      <c r="AO1149">
        <v>0</v>
      </c>
      <c r="AP1149">
        <v>1</v>
      </c>
      <c r="AQ1149">
        <v>0</v>
      </c>
    </row>
    <row r="1150" spans="1:43" x14ac:dyDescent="0.45">
      <c r="A1150">
        <v>3.8640884802839501E+18</v>
      </c>
      <c r="B1150" t="s">
        <v>8408</v>
      </c>
      <c r="C1150" t="s">
        <v>8420</v>
      </c>
      <c r="D1150" t="s">
        <v>52</v>
      </c>
      <c r="E1150" t="s">
        <v>8711</v>
      </c>
      <c r="F1150" s="1">
        <v>46307</v>
      </c>
      <c r="G1150">
        <v>542749</v>
      </c>
      <c r="H1150">
        <v>496447</v>
      </c>
      <c r="I1150">
        <v>46302</v>
      </c>
      <c r="J1150">
        <v>8.5299999999999994</v>
      </c>
      <c r="K1150" t="s">
        <v>13562</v>
      </c>
      <c r="L1150" t="s">
        <v>8712</v>
      </c>
      <c r="M1150" t="s">
        <v>8713</v>
      </c>
      <c r="N1150" t="s">
        <v>53</v>
      </c>
      <c r="O1150" t="s">
        <v>8714</v>
      </c>
      <c r="P1150" t="s">
        <v>44</v>
      </c>
      <c r="R1150">
        <v>100</v>
      </c>
      <c r="S1150" t="s">
        <v>54</v>
      </c>
      <c r="T1150">
        <v>0.2</v>
      </c>
      <c r="U1150" t="s">
        <v>8414</v>
      </c>
      <c r="V1150" t="s">
        <v>8415</v>
      </c>
      <c r="W1150" t="s">
        <v>65</v>
      </c>
      <c r="X1150" t="s">
        <v>68</v>
      </c>
      <c r="Y1150" t="s">
        <v>65</v>
      </c>
      <c r="Z1150" t="s">
        <v>68</v>
      </c>
      <c r="AA1150" t="s">
        <v>46</v>
      </c>
      <c r="AB1150" t="s">
        <v>47</v>
      </c>
      <c r="AD1150" t="s">
        <v>48</v>
      </c>
      <c r="AE1150" t="s">
        <v>49</v>
      </c>
      <c r="AF1150" t="s">
        <v>171</v>
      </c>
      <c r="AG1150" t="s">
        <v>106</v>
      </c>
      <c r="AH1150" t="s">
        <v>107</v>
      </c>
      <c r="AI1150" s="1">
        <v>46307</v>
      </c>
      <c r="AJ1150" t="s">
        <v>8425</v>
      </c>
      <c r="AK1150" t="s">
        <v>51</v>
      </c>
      <c r="AL1150" t="s">
        <v>8415</v>
      </c>
      <c r="AM1150">
        <v>0.9</v>
      </c>
      <c r="AN1150">
        <v>91.468984742486896</v>
      </c>
      <c r="AO1150">
        <v>0</v>
      </c>
      <c r="AP1150">
        <v>1</v>
      </c>
      <c r="AQ1150">
        <v>0</v>
      </c>
    </row>
    <row r="1151" spans="1:43" x14ac:dyDescent="0.45">
      <c r="A1151">
        <v>3.86408848028399E+18</v>
      </c>
      <c r="B1151" t="s">
        <v>1163</v>
      </c>
      <c r="C1151" t="s">
        <v>1535</v>
      </c>
      <c r="D1151" t="s">
        <v>52</v>
      </c>
      <c r="E1151" t="s">
        <v>1536</v>
      </c>
      <c r="F1151" s="1">
        <v>46307</v>
      </c>
      <c r="G1151">
        <v>129738</v>
      </c>
      <c r="H1151">
        <v>129473</v>
      </c>
      <c r="I1151">
        <v>265</v>
      </c>
      <c r="J1151">
        <v>0.2</v>
      </c>
      <c r="K1151" t="s">
        <v>13562</v>
      </c>
      <c r="L1151" t="s">
        <v>1537</v>
      </c>
      <c r="M1151" t="s">
        <v>1538</v>
      </c>
      <c r="N1151" t="s">
        <v>53</v>
      </c>
      <c r="O1151" t="s">
        <v>1539</v>
      </c>
      <c r="P1151" t="s">
        <v>44</v>
      </c>
      <c r="R1151">
        <v>100</v>
      </c>
      <c r="S1151" t="s">
        <v>54</v>
      </c>
      <c r="T1151">
        <v>0.2</v>
      </c>
      <c r="U1151" t="s">
        <v>1169</v>
      </c>
      <c r="V1151" t="s">
        <v>1170</v>
      </c>
      <c r="W1151" t="s">
        <v>79</v>
      </c>
      <c r="X1151" t="s">
        <v>80</v>
      </c>
      <c r="Y1151" t="s">
        <v>79</v>
      </c>
      <c r="Z1151" t="s">
        <v>80</v>
      </c>
      <c r="AA1151" t="s">
        <v>46</v>
      </c>
      <c r="AB1151" t="s">
        <v>47</v>
      </c>
      <c r="AD1151" t="s">
        <v>48</v>
      </c>
      <c r="AE1151" t="s">
        <v>49</v>
      </c>
      <c r="AF1151" t="s">
        <v>171</v>
      </c>
      <c r="AG1151" t="s">
        <v>106</v>
      </c>
      <c r="AH1151" t="s">
        <v>107</v>
      </c>
      <c r="AI1151" s="1">
        <v>46307</v>
      </c>
      <c r="AJ1151" t="s">
        <v>143</v>
      </c>
      <c r="AK1151" t="s">
        <v>51</v>
      </c>
      <c r="AL1151" t="s">
        <v>1170</v>
      </c>
      <c r="AM1151">
        <v>0.9</v>
      </c>
      <c r="AN1151">
        <v>99.795742188102196</v>
      </c>
      <c r="AO1151">
        <v>1</v>
      </c>
      <c r="AP1151">
        <v>1</v>
      </c>
      <c r="AQ1151">
        <v>0</v>
      </c>
    </row>
    <row r="1152" spans="1:43" x14ac:dyDescent="0.45">
      <c r="A1152">
        <v>3.86408848028401E+18</v>
      </c>
      <c r="B1152" t="s">
        <v>1163</v>
      </c>
      <c r="C1152" t="s">
        <v>1172</v>
      </c>
      <c r="D1152" t="s">
        <v>52</v>
      </c>
      <c r="E1152" t="s">
        <v>1540</v>
      </c>
      <c r="F1152" s="1">
        <v>46307</v>
      </c>
      <c r="G1152">
        <v>129738</v>
      </c>
      <c r="H1152">
        <v>129628</v>
      </c>
      <c r="I1152">
        <v>110</v>
      </c>
      <c r="J1152">
        <v>0.08</v>
      </c>
      <c r="K1152" t="s">
        <v>13562</v>
      </c>
      <c r="L1152" t="s">
        <v>1541</v>
      </c>
      <c r="M1152" t="s">
        <v>1542</v>
      </c>
      <c r="N1152" t="s">
        <v>53</v>
      </c>
      <c r="O1152" t="s">
        <v>1543</v>
      </c>
      <c r="P1152" t="s">
        <v>44</v>
      </c>
      <c r="R1152">
        <v>100</v>
      </c>
      <c r="S1152" t="s">
        <v>54</v>
      </c>
      <c r="T1152">
        <v>0.2</v>
      </c>
      <c r="U1152" t="s">
        <v>1169</v>
      </c>
      <c r="V1152" t="s">
        <v>1170</v>
      </c>
      <c r="W1152" t="s">
        <v>79</v>
      </c>
      <c r="X1152" t="s">
        <v>80</v>
      </c>
      <c r="Y1152" t="s">
        <v>79</v>
      </c>
      <c r="Z1152" t="s">
        <v>80</v>
      </c>
      <c r="AA1152" t="s">
        <v>46</v>
      </c>
      <c r="AB1152" t="s">
        <v>47</v>
      </c>
      <c r="AD1152" t="s">
        <v>48</v>
      </c>
      <c r="AE1152" t="s">
        <v>49</v>
      </c>
      <c r="AF1152" t="s">
        <v>171</v>
      </c>
      <c r="AG1152" t="s">
        <v>106</v>
      </c>
      <c r="AH1152" t="s">
        <v>107</v>
      </c>
      <c r="AI1152" s="1">
        <v>46307</v>
      </c>
      <c r="AJ1152" t="s">
        <v>113</v>
      </c>
      <c r="AK1152" t="s">
        <v>51</v>
      </c>
      <c r="AL1152" t="s">
        <v>1170</v>
      </c>
      <c r="AM1152">
        <v>0.9</v>
      </c>
      <c r="AN1152">
        <v>99.915213738457496</v>
      </c>
      <c r="AO1152">
        <v>1</v>
      </c>
      <c r="AP1152">
        <v>1</v>
      </c>
      <c r="AQ1152">
        <v>0</v>
      </c>
    </row>
    <row r="1153" spans="1:43" x14ac:dyDescent="0.45">
      <c r="A1153">
        <v>3.8640884802839398E+18</v>
      </c>
      <c r="B1153" t="s">
        <v>1163</v>
      </c>
      <c r="C1153" t="s">
        <v>1544</v>
      </c>
      <c r="D1153" t="s">
        <v>52</v>
      </c>
      <c r="E1153" t="s">
        <v>1545</v>
      </c>
      <c r="F1153" s="1">
        <v>46307</v>
      </c>
      <c r="G1153">
        <v>129738</v>
      </c>
      <c r="H1153">
        <v>88444</v>
      </c>
      <c r="I1153">
        <v>41294</v>
      </c>
      <c r="J1153">
        <v>31.83</v>
      </c>
      <c r="K1153" t="s">
        <v>13562</v>
      </c>
      <c r="L1153" t="s">
        <v>1546</v>
      </c>
      <c r="M1153" t="s">
        <v>1547</v>
      </c>
      <c r="N1153" t="s">
        <v>53</v>
      </c>
      <c r="O1153" t="s">
        <v>1548</v>
      </c>
      <c r="P1153" t="s">
        <v>44</v>
      </c>
      <c r="R1153">
        <v>100</v>
      </c>
      <c r="S1153" t="s">
        <v>54</v>
      </c>
      <c r="T1153">
        <v>0.2</v>
      </c>
      <c r="U1153" t="s">
        <v>1169</v>
      </c>
      <c r="V1153" t="s">
        <v>1170</v>
      </c>
      <c r="W1153" t="s">
        <v>79</v>
      </c>
      <c r="X1153" t="s">
        <v>80</v>
      </c>
      <c r="Y1153" t="s">
        <v>79</v>
      </c>
      <c r="Z1153" t="s">
        <v>80</v>
      </c>
      <c r="AA1153" t="s">
        <v>46</v>
      </c>
      <c r="AB1153" t="s">
        <v>47</v>
      </c>
      <c r="AD1153" t="s">
        <v>48</v>
      </c>
      <c r="AE1153" t="s">
        <v>49</v>
      </c>
      <c r="AF1153" t="s">
        <v>171</v>
      </c>
      <c r="AG1153" t="s">
        <v>106</v>
      </c>
      <c r="AH1153" t="s">
        <v>107</v>
      </c>
      <c r="AI1153" s="1">
        <v>46307</v>
      </c>
      <c r="AJ1153" t="s">
        <v>1549</v>
      </c>
      <c r="AK1153" t="s">
        <v>51</v>
      </c>
      <c r="AL1153" t="s">
        <v>1170</v>
      </c>
      <c r="AM1153">
        <v>0.9</v>
      </c>
      <c r="AN1153">
        <v>68.171237416948003</v>
      </c>
      <c r="AO1153">
        <v>0</v>
      </c>
      <c r="AP1153">
        <v>1</v>
      </c>
      <c r="AQ1153">
        <v>0</v>
      </c>
    </row>
    <row r="1154" spans="1:43" x14ac:dyDescent="0.45">
      <c r="A1154">
        <v>3.8640884802839798E+18</v>
      </c>
      <c r="B1154" t="s">
        <v>1163</v>
      </c>
      <c r="C1154" t="s">
        <v>1535</v>
      </c>
      <c r="D1154" t="s">
        <v>52</v>
      </c>
      <c r="E1154" t="s">
        <v>1550</v>
      </c>
      <c r="F1154" s="1">
        <v>46307</v>
      </c>
      <c r="G1154">
        <v>129738</v>
      </c>
      <c r="H1154">
        <v>129473</v>
      </c>
      <c r="I1154">
        <v>265</v>
      </c>
      <c r="J1154">
        <v>0.2</v>
      </c>
      <c r="K1154" t="s">
        <v>13562</v>
      </c>
      <c r="L1154" t="s">
        <v>1551</v>
      </c>
      <c r="M1154" t="s">
        <v>1552</v>
      </c>
      <c r="N1154" t="s">
        <v>53</v>
      </c>
      <c r="O1154" t="s">
        <v>1553</v>
      </c>
      <c r="P1154" t="s">
        <v>44</v>
      </c>
      <c r="R1154">
        <v>100</v>
      </c>
      <c r="S1154" t="s">
        <v>54</v>
      </c>
      <c r="T1154">
        <v>0.2</v>
      </c>
      <c r="U1154" t="s">
        <v>1169</v>
      </c>
      <c r="V1154" t="s">
        <v>1170</v>
      </c>
      <c r="W1154" t="s">
        <v>79</v>
      </c>
      <c r="X1154" t="s">
        <v>80</v>
      </c>
      <c r="Y1154" t="s">
        <v>79</v>
      </c>
      <c r="Z1154" t="s">
        <v>80</v>
      </c>
      <c r="AA1154" t="s">
        <v>46</v>
      </c>
      <c r="AB1154" t="s">
        <v>47</v>
      </c>
      <c r="AD1154" t="s">
        <v>48</v>
      </c>
      <c r="AE1154" t="s">
        <v>49</v>
      </c>
      <c r="AF1154" t="s">
        <v>171</v>
      </c>
      <c r="AG1154" t="s">
        <v>106</v>
      </c>
      <c r="AH1154" t="s">
        <v>107</v>
      </c>
      <c r="AI1154" s="1">
        <v>46307</v>
      </c>
      <c r="AJ1154" t="s">
        <v>143</v>
      </c>
      <c r="AK1154" t="s">
        <v>51</v>
      </c>
      <c r="AL1154" t="s">
        <v>1170</v>
      </c>
      <c r="AM1154">
        <v>0.9</v>
      </c>
      <c r="AN1154">
        <v>99.795742188102196</v>
      </c>
      <c r="AO1154">
        <v>1</v>
      </c>
      <c r="AP1154">
        <v>1</v>
      </c>
      <c r="AQ1154">
        <v>0</v>
      </c>
    </row>
    <row r="1155" spans="1:43" x14ac:dyDescent="0.45">
      <c r="A1155">
        <v>3.8640884802840602E+18</v>
      </c>
      <c r="B1155" t="s">
        <v>1163</v>
      </c>
      <c r="C1155" t="s">
        <v>1570</v>
      </c>
      <c r="D1155" t="s">
        <v>52</v>
      </c>
      <c r="E1155" t="s">
        <v>1571</v>
      </c>
      <c r="F1155" s="1">
        <v>46307</v>
      </c>
      <c r="G1155">
        <v>129738</v>
      </c>
      <c r="H1155">
        <v>129738</v>
      </c>
      <c r="I1155">
        <v>0</v>
      </c>
      <c r="J1155">
        <v>0</v>
      </c>
      <c r="K1155" t="s">
        <v>13562</v>
      </c>
      <c r="L1155" t="s">
        <v>1572</v>
      </c>
      <c r="M1155" t="s">
        <v>1573</v>
      </c>
      <c r="N1155" t="s">
        <v>53</v>
      </c>
      <c r="O1155" t="s">
        <v>1574</v>
      </c>
      <c r="P1155" t="s">
        <v>44</v>
      </c>
      <c r="R1155">
        <v>100</v>
      </c>
      <c r="S1155" t="s">
        <v>54</v>
      </c>
      <c r="T1155">
        <v>0.2</v>
      </c>
      <c r="U1155" t="s">
        <v>1169</v>
      </c>
      <c r="V1155" t="s">
        <v>1170</v>
      </c>
      <c r="W1155" t="s">
        <v>79</v>
      </c>
      <c r="X1155" t="s">
        <v>80</v>
      </c>
      <c r="Y1155" t="s">
        <v>79</v>
      </c>
      <c r="Z1155" t="s">
        <v>80</v>
      </c>
      <c r="AA1155" t="s">
        <v>46</v>
      </c>
      <c r="AB1155" t="s">
        <v>47</v>
      </c>
      <c r="AD1155" t="s">
        <v>48</v>
      </c>
      <c r="AE1155" t="s">
        <v>49</v>
      </c>
      <c r="AF1155" t="s">
        <v>171</v>
      </c>
      <c r="AG1155" t="s">
        <v>106</v>
      </c>
      <c r="AH1155" t="s">
        <v>107</v>
      </c>
      <c r="AI1155" s="1">
        <v>46307</v>
      </c>
      <c r="AJ1155" t="s">
        <v>1575</v>
      </c>
      <c r="AK1155" t="s">
        <v>51</v>
      </c>
      <c r="AL1155" t="s">
        <v>1170</v>
      </c>
      <c r="AM1155">
        <v>0.9</v>
      </c>
      <c r="AN1155">
        <v>100</v>
      </c>
      <c r="AO1155">
        <v>1</v>
      </c>
      <c r="AP1155">
        <v>1</v>
      </c>
      <c r="AQ1155">
        <v>0</v>
      </c>
    </row>
    <row r="1156" spans="1:43" x14ac:dyDescent="0.45">
      <c r="A1156">
        <v>3.86408848028399E+18</v>
      </c>
      <c r="B1156" t="s">
        <v>1163</v>
      </c>
      <c r="C1156" t="s">
        <v>1529</v>
      </c>
      <c r="D1156" t="s">
        <v>52</v>
      </c>
      <c r="E1156" t="s">
        <v>1586</v>
      </c>
      <c r="F1156" s="1">
        <v>46307</v>
      </c>
      <c r="G1156">
        <v>129738</v>
      </c>
      <c r="H1156">
        <v>9693</v>
      </c>
      <c r="I1156">
        <v>120045</v>
      </c>
      <c r="J1156">
        <v>92.53</v>
      </c>
      <c r="K1156" t="s">
        <v>13562</v>
      </c>
      <c r="L1156" t="s">
        <v>1587</v>
      </c>
      <c r="M1156" t="s">
        <v>1588</v>
      </c>
      <c r="N1156" t="s">
        <v>53</v>
      </c>
      <c r="O1156" t="s">
        <v>1589</v>
      </c>
      <c r="P1156" t="s">
        <v>44</v>
      </c>
      <c r="R1156">
        <v>100</v>
      </c>
      <c r="S1156" t="s">
        <v>54</v>
      </c>
      <c r="T1156">
        <v>0.2</v>
      </c>
      <c r="U1156" t="s">
        <v>1169</v>
      </c>
      <c r="V1156" t="s">
        <v>1170</v>
      </c>
      <c r="W1156" t="s">
        <v>79</v>
      </c>
      <c r="X1156" t="s">
        <v>80</v>
      </c>
      <c r="Y1156" t="s">
        <v>79</v>
      </c>
      <c r="Z1156" t="s">
        <v>80</v>
      </c>
      <c r="AA1156" t="s">
        <v>46</v>
      </c>
      <c r="AB1156" t="s">
        <v>47</v>
      </c>
      <c r="AD1156" t="s">
        <v>48</v>
      </c>
      <c r="AE1156" t="s">
        <v>49</v>
      </c>
      <c r="AF1156" t="s">
        <v>171</v>
      </c>
      <c r="AG1156" t="s">
        <v>106</v>
      </c>
      <c r="AH1156" t="s">
        <v>107</v>
      </c>
      <c r="AI1156" s="1">
        <v>46307</v>
      </c>
      <c r="AJ1156" t="s">
        <v>1534</v>
      </c>
      <c r="AK1156" t="s">
        <v>51</v>
      </c>
      <c r="AL1156" t="s">
        <v>1170</v>
      </c>
      <c r="AM1156">
        <v>0.9</v>
      </c>
      <c r="AN1156">
        <v>7.4712112102852997</v>
      </c>
      <c r="AO1156">
        <v>0</v>
      </c>
      <c r="AP1156">
        <v>1</v>
      </c>
      <c r="AQ1156">
        <v>0</v>
      </c>
    </row>
    <row r="1157" spans="1:43" x14ac:dyDescent="0.45">
      <c r="A1157">
        <v>3.8640884802839398E+18</v>
      </c>
      <c r="B1157" t="s">
        <v>1163</v>
      </c>
      <c r="C1157" t="s">
        <v>1794</v>
      </c>
      <c r="D1157" t="s">
        <v>52</v>
      </c>
      <c r="E1157" t="s">
        <v>1795</v>
      </c>
      <c r="F1157" s="1">
        <v>46307</v>
      </c>
      <c r="G1157">
        <v>129738</v>
      </c>
      <c r="H1157">
        <v>121216</v>
      </c>
      <c r="I1157">
        <v>8522</v>
      </c>
      <c r="J1157">
        <v>6.57</v>
      </c>
      <c r="K1157" t="s">
        <v>13562</v>
      </c>
      <c r="L1157" t="s">
        <v>1796</v>
      </c>
      <c r="M1157" t="s">
        <v>1797</v>
      </c>
      <c r="N1157" t="s">
        <v>53</v>
      </c>
      <c r="O1157" t="s">
        <v>1798</v>
      </c>
      <c r="P1157" t="s">
        <v>44</v>
      </c>
      <c r="R1157">
        <v>100</v>
      </c>
      <c r="S1157" t="s">
        <v>54</v>
      </c>
      <c r="T1157">
        <v>0.2</v>
      </c>
      <c r="U1157" t="s">
        <v>1169</v>
      </c>
      <c r="V1157" t="s">
        <v>1170</v>
      </c>
      <c r="W1157" t="s">
        <v>79</v>
      </c>
      <c r="X1157" t="s">
        <v>80</v>
      </c>
      <c r="Y1157" t="s">
        <v>79</v>
      </c>
      <c r="Z1157" t="s">
        <v>80</v>
      </c>
      <c r="AA1157" t="s">
        <v>46</v>
      </c>
      <c r="AB1157" t="s">
        <v>47</v>
      </c>
      <c r="AD1157" t="s">
        <v>48</v>
      </c>
      <c r="AE1157" t="s">
        <v>49</v>
      </c>
      <c r="AF1157" t="s">
        <v>171</v>
      </c>
      <c r="AG1157" t="s">
        <v>106</v>
      </c>
      <c r="AH1157" t="s">
        <v>107</v>
      </c>
      <c r="AI1157" s="1">
        <v>46307</v>
      </c>
      <c r="AJ1157" t="s">
        <v>145</v>
      </c>
      <c r="AK1157" t="s">
        <v>51</v>
      </c>
      <c r="AL1157" t="s">
        <v>1170</v>
      </c>
      <c r="AM1157">
        <v>0.9</v>
      </c>
      <c r="AN1157">
        <v>93.431377083044296</v>
      </c>
      <c r="AO1157">
        <v>0</v>
      </c>
      <c r="AP1157">
        <v>1</v>
      </c>
      <c r="AQ1157">
        <v>0</v>
      </c>
    </row>
    <row r="1158" spans="1:43" x14ac:dyDescent="0.45">
      <c r="A1158">
        <v>3.86408848028401E+18</v>
      </c>
      <c r="B1158" t="s">
        <v>1163</v>
      </c>
      <c r="C1158" t="s">
        <v>1799</v>
      </c>
      <c r="D1158" t="s">
        <v>52</v>
      </c>
      <c r="E1158" t="s">
        <v>1800</v>
      </c>
      <c r="F1158" s="1">
        <v>46307</v>
      </c>
      <c r="G1158">
        <v>129738</v>
      </c>
      <c r="H1158">
        <v>121608</v>
      </c>
      <c r="I1158">
        <v>8130</v>
      </c>
      <c r="J1158">
        <v>6.27</v>
      </c>
      <c r="K1158" t="s">
        <v>13562</v>
      </c>
      <c r="L1158" t="s">
        <v>1801</v>
      </c>
      <c r="M1158" t="s">
        <v>1802</v>
      </c>
      <c r="N1158" t="s">
        <v>53</v>
      </c>
      <c r="O1158" t="s">
        <v>1803</v>
      </c>
      <c r="P1158" t="s">
        <v>44</v>
      </c>
      <c r="R1158">
        <v>100</v>
      </c>
      <c r="S1158" t="s">
        <v>54</v>
      </c>
      <c r="T1158">
        <v>0.2</v>
      </c>
      <c r="U1158" t="s">
        <v>1169</v>
      </c>
      <c r="V1158" t="s">
        <v>1170</v>
      </c>
      <c r="W1158" t="s">
        <v>79</v>
      </c>
      <c r="X1158" t="s">
        <v>80</v>
      </c>
      <c r="Y1158" t="s">
        <v>79</v>
      </c>
      <c r="Z1158" t="s">
        <v>80</v>
      </c>
      <c r="AA1158" t="s">
        <v>46</v>
      </c>
      <c r="AB1158" t="s">
        <v>47</v>
      </c>
      <c r="AD1158" t="s">
        <v>48</v>
      </c>
      <c r="AE1158" t="s">
        <v>49</v>
      </c>
      <c r="AF1158" t="s">
        <v>171</v>
      </c>
      <c r="AG1158" t="s">
        <v>106</v>
      </c>
      <c r="AH1158" t="s">
        <v>107</v>
      </c>
      <c r="AI1158" s="1">
        <v>46307</v>
      </c>
      <c r="AJ1158" t="s">
        <v>133</v>
      </c>
      <c r="AK1158" t="s">
        <v>51</v>
      </c>
      <c r="AL1158" t="s">
        <v>1170</v>
      </c>
      <c r="AM1158">
        <v>0.9</v>
      </c>
      <c r="AN1158">
        <v>93.733524487813895</v>
      </c>
      <c r="AO1158">
        <v>0</v>
      </c>
      <c r="AP1158">
        <v>1</v>
      </c>
      <c r="AQ1158">
        <v>0</v>
      </c>
    </row>
    <row r="1159" spans="1:43" x14ac:dyDescent="0.45">
      <c r="A1159">
        <v>3.8640884802839398E+18</v>
      </c>
      <c r="B1159" t="s">
        <v>1163</v>
      </c>
      <c r="C1159" t="s">
        <v>1819</v>
      </c>
      <c r="D1159" t="s">
        <v>52</v>
      </c>
      <c r="E1159" t="s">
        <v>1820</v>
      </c>
      <c r="F1159" s="1">
        <v>46307</v>
      </c>
      <c r="G1159">
        <v>129738</v>
      </c>
      <c r="H1159">
        <v>129657</v>
      </c>
      <c r="I1159">
        <v>81</v>
      </c>
      <c r="J1159">
        <v>0.06</v>
      </c>
      <c r="K1159" t="s">
        <v>13562</v>
      </c>
      <c r="L1159" t="s">
        <v>1821</v>
      </c>
      <c r="M1159" t="s">
        <v>1822</v>
      </c>
      <c r="N1159" t="s">
        <v>53</v>
      </c>
      <c r="O1159" t="s">
        <v>1823</v>
      </c>
      <c r="P1159" t="s">
        <v>44</v>
      </c>
      <c r="R1159">
        <v>100</v>
      </c>
      <c r="S1159" t="s">
        <v>54</v>
      </c>
      <c r="T1159">
        <v>0.2</v>
      </c>
      <c r="U1159" t="s">
        <v>1169</v>
      </c>
      <c r="V1159" t="s">
        <v>1170</v>
      </c>
      <c r="W1159" t="s">
        <v>79</v>
      </c>
      <c r="X1159" t="s">
        <v>80</v>
      </c>
      <c r="Y1159" t="s">
        <v>79</v>
      </c>
      <c r="Z1159" t="s">
        <v>80</v>
      </c>
      <c r="AA1159" t="s">
        <v>46</v>
      </c>
      <c r="AB1159" t="s">
        <v>47</v>
      </c>
      <c r="AD1159" t="s">
        <v>48</v>
      </c>
      <c r="AE1159" t="s">
        <v>49</v>
      </c>
      <c r="AF1159" t="s">
        <v>171</v>
      </c>
      <c r="AG1159" t="s">
        <v>106</v>
      </c>
      <c r="AH1159" t="s">
        <v>107</v>
      </c>
      <c r="AI1159" s="1">
        <v>46307</v>
      </c>
      <c r="AJ1159" t="s">
        <v>112</v>
      </c>
      <c r="AK1159" t="s">
        <v>51</v>
      </c>
      <c r="AL1159" t="s">
        <v>1170</v>
      </c>
      <c r="AM1159">
        <v>0.9</v>
      </c>
      <c r="AN1159">
        <v>99.937566480136894</v>
      </c>
      <c r="AO1159">
        <v>1</v>
      </c>
      <c r="AP1159">
        <v>1</v>
      </c>
      <c r="AQ1159">
        <v>0</v>
      </c>
    </row>
    <row r="1160" spans="1:43" x14ac:dyDescent="0.45">
      <c r="A1160">
        <v>3.8640884802840202E+18</v>
      </c>
      <c r="B1160" t="s">
        <v>1163</v>
      </c>
      <c r="C1160" t="s">
        <v>1824</v>
      </c>
      <c r="D1160" t="s">
        <v>52</v>
      </c>
      <c r="E1160" t="s">
        <v>1825</v>
      </c>
      <c r="F1160" s="1">
        <v>46307</v>
      </c>
      <c r="G1160">
        <v>129738</v>
      </c>
      <c r="H1160">
        <v>9718</v>
      </c>
      <c r="I1160">
        <v>120020</v>
      </c>
      <c r="J1160">
        <v>92.51</v>
      </c>
      <c r="K1160" t="s">
        <v>13562</v>
      </c>
      <c r="L1160" t="s">
        <v>1826</v>
      </c>
      <c r="M1160" t="s">
        <v>1827</v>
      </c>
      <c r="N1160" t="s">
        <v>53</v>
      </c>
      <c r="O1160" t="s">
        <v>1828</v>
      </c>
      <c r="P1160" t="s">
        <v>44</v>
      </c>
      <c r="R1160">
        <v>100</v>
      </c>
      <c r="S1160" t="s">
        <v>54</v>
      </c>
      <c r="T1160">
        <v>0.2</v>
      </c>
      <c r="U1160" t="s">
        <v>1169</v>
      </c>
      <c r="V1160" t="s">
        <v>1170</v>
      </c>
      <c r="W1160" t="s">
        <v>79</v>
      </c>
      <c r="X1160" t="s">
        <v>80</v>
      </c>
      <c r="Y1160" t="s">
        <v>79</v>
      </c>
      <c r="Z1160" t="s">
        <v>80</v>
      </c>
      <c r="AA1160" t="s">
        <v>46</v>
      </c>
      <c r="AB1160" t="s">
        <v>47</v>
      </c>
      <c r="AD1160" t="s">
        <v>48</v>
      </c>
      <c r="AE1160" t="s">
        <v>49</v>
      </c>
      <c r="AF1160" t="s">
        <v>171</v>
      </c>
      <c r="AG1160" t="s">
        <v>106</v>
      </c>
      <c r="AH1160" t="s">
        <v>107</v>
      </c>
      <c r="AI1160" s="1">
        <v>46307</v>
      </c>
      <c r="AJ1160" t="s">
        <v>1829</v>
      </c>
      <c r="AK1160" t="s">
        <v>51</v>
      </c>
      <c r="AL1160" t="s">
        <v>1170</v>
      </c>
      <c r="AM1160">
        <v>0.9</v>
      </c>
      <c r="AN1160">
        <v>7.4904808151814004</v>
      </c>
      <c r="AO1160">
        <v>0</v>
      </c>
      <c r="AP1160">
        <v>1</v>
      </c>
      <c r="AQ1160">
        <v>0</v>
      </c>
    </row>
    <row r="1161" spans="1:43" ht="409.5" x14ac:dyDescent="0.45">
      <c r="A1161">
        <v>3.8640884802840602E+18</v>
      </c>
      <c r="B1161" t="s">
        <v>1163</v>
      </c>
      <c r="C1161" t="s">
        <v>1535</v>
      </c>
      <c r="D1161" t="s">
        <v>52</v>
      </c>
      <c r="E1161" t="s">
        <v>2581</v>
      </c>
      <c r="F1161" s="1">
        <v>46308</v>
      </c>
      <c r="G1161">
        <v>129738</v>
      </c>
      <c r="H1161">
        <v>129473</v>
      </c>
      <c r="I1161">
        <v>265</v>
      </c>
      <c r="J1161">
        <v>0.2</v>
      </c>
      <c r="K1161" t="s">
        <v>13562</v>
      </c>
      <c r="L1161" t="s">
        <v>2582</v>
      </c>
      <c r="M1161" t="s">
        <v>2583</v>
      </c>
      <c r="N1161" t="s">
        <v>61</v>
      </c>
      <c r="O1161" s="3" t="s">
        <v>2584</v>
      </c>
      <c r="P1161" t="s">
        <v>62</v>
      </c>
      <c r="Q1161" t="s">
        <v>63</v>
      </c>
      <c r="R1161">
        <v>100</v>
      </c>
      <c r="S1161" t="s">
        <v>54</v>
      </c>
      <c r="T1161">
        <v>0.2</v>
      </c>
      <c r="U1161" t="s">
        <v>1169</v>
      </c>
      <c r="V1161" t="s">
        <v>1170</v>
      </c>
      <c r="W1161" t="s">
        <v>79</v>
      </c>
      <c r="X1161" t="s">
        <v>80</v>
      </c>
      <c r="Y1161" t="s">
        <v>79</v>
      </c>
      <c r="Z1161" t="s">
        <v>80</v>
      </c>
      <c r="AA1161" t="s">
        <v>46</v>
      </c>
      <c r="AB1161" t="s">
        <v>47</v>
      </c>
      <c r="AD1161" t="s">
        <v>48</v>
      </c>
      <c r="AE1161" t="s">
        <v>49</v>
      </c>
      <c r="AF1161" t="s">
        <v>171</v>
      </c>
      <c r="AG1161" t="s">
        <v>106</v>
      </c>
      <c r="AH1161" t="s">
        <v>107</v>
      </c>
      <c r="AI1161" s="1">
        <v>46307</v>
      </c>
      <c r="AJ1161" t="s">
        <v>143</v>
      </c>
      <c r="AK1161" t="s">
        <v>51</v>
      </c>
      <c r="AL1161" t="s">
        <v>1170</v>
      </c>
      <c r="AM1161">
        <v>0.9</v>
      </c>
      <c r="AN1161">
        <v>99.795742188102196</v>
      </c>
      <c r="AO1161">
        <v>1</v>
      </c>
      <c r="AP1161">
        <v>1</v>
      </c>
      <c r="AQ1161">
        <v>0</v>
      </c>
    </row>
    <row r="1162" spans="1:43" ht="409.5" x14ac:dyDescent="0.45">
      <c r="A1162">
        <v>3.8640884802840602E+18</v>
      </c>
      <c r="B1162" t="s">
        <v>1163</v>
      </c>
      <c r="C1162" t="s">
        <v>1565</v>
      </c>
      <c r="D1162" t="s">
        <v>52</v>
      </c>
      <c r="E1162" t="s">
        <v>2585</v>
      </c>
      <c r="F1162" s="1">
        <v>46308</v>
      </c>
      <c r="G1162">
        <v>129738</v>
      </c>
      <c r="H1162">
        <v>120586</v>
      </c>
      <c r="I1162">
        <v>9152</v>
      </c>
      <c r="J1162">
        <v>7.05</v>
      </c>
      <c r="K1162" t="s">
        <v>13562</v>
      </c>
      <c r="L1162" t="s">
        <v>2586</v>
      </c>
      <c r="M1162" t="s">
        <v>2587</v>
      </c>
      <c r="N1162" t="s">
        <v>61</v>
      </c>
      <c r="O1162" s="3" t="s">
        <v>2588</v>
      </c>
      <c r="P1162" t="s">
        <v>62</v>
      </c>
      <c r="Q1162" t="s">
        <v>63</v>
      </c>
      <c r="R1162">
        <v>100</v>
      </c>
      <c r="S1162" t="s">
        <v>54</v>
      </c>
      <c r="T1162">
        <v>0.2</v>
      </c>
      <c r="U1162" t="s">
        <v>1169</v>
      </c>
      <c r="V1162" t="s">
        <v>1170</v>
      </c>
      <c r="W1162" t="s">
        <v>79</v>
      </c>
      <c r="X1162" t="s">
        <v>80</v>
      </c>
      <c r="Y1162" t="s">
        <v>79</v>
      </c>
      <c r="Z1162" t="s">
        <v>80</v>
      </c>
      <c r="AA1162" t="s">
        <v>46</v>
      </c>
      <c r="AB1162" t="s">
        <v>47</v>
      </c>
      <c r="AD1162" t="s">
        <v>48</v>
      </c>
      <c r="AE1162" t="s">
        <v>49</v>
      </c>
      <c r="AF1162" t="s">
        <v>171</v>
      </c>
      <c r="AG1162" t="s">
        <v>106</v>
      </c>
      <c r="AH1162" t="s">
        <v>107</v>
      </c>
      <c r="AI1162" s="1">
        <v>46307</v>
      </c>
      <c r="AJ1162" t="s">
        <v>138</v>
      </c>
      <c r="AK1162" t="s">
        <v>51</v>
      </c>
      <c r="AL1162" t="s">
        <v>1170</v>
      </c>
      <c r="AM1162">
        <v>0.9</v>
      </c>
      <c r="AN1162">
        <v>92.945783039664605</v>
      </c>
      <c r="AO1162">
        <v>0</v>
      </c>
      <c r="AP1162">
        <v>1</v>
      </c>
      <c r="AQ1162">
        <v>0</v>
      </c>
    </row>
    <row r="1163" spans="1:43" x14ac:dyDescent="0.45">
      <c r="A1163">
        <v>3.8640884802839398E+18</v>
      </c>
      <c r="B1163" t="s">
        <v>1163</v>
      </c>
      <c r="C1163" t="s">
        <v>1576</v>
      </c>
      <c r="D1163" t="s">
        <v>52</v>
      </c>
      <c r="E1163" t="s">
        <v>2597</v>
      </c>
      <c r="F1163" s="1">
        <v>46307</v>
      </c>
      <c r="G1163">
        <v>129738</v>
      </c>
      <c r="H1163">
        <v>129738</v>
      </c>
      <c r="I1163">
        <v>0</v>
      </c>
      <c r="J1163">
        <v>0</v>
      </c>
      <c r="K1163" t="s">
        <v>13562</v>
      </c>
      <c r="L1163" t="s">
        <v>2598</v>
      </c>
      <c r="M1163" t="s">
        <v>2599</v>
      </c>
      <c r="N1163" t="s">
        <v>53</v>
      </c>
      <c r="O1163" t="s">
        <v>2600</v>
      </c>
      <c r="P1163" t="s">
        <v>44</v>
      </c>
      <c r="R1163">
        <v>100</v>
      </c>
      <c r="S1163" t="s">
        <v>54</v>
      </c>
      <c r="T1163">
        <v>0.2</v>
      </c>
      <c r="U1163" t="s">
        <v>1169</v>
      </c>
      <c r="V1163" t="s">
        <v>1170</v>
      </c>
      <c r="W1163" t="s">
        <v>79</v>
      </c>
      <c r="X1163" t="s">
        <v>80</v>
      </c>
      <c r="Y1163" t="s">
        <v>79</v>
      </c>
      <c r="Z1163" t="s">
        <v>80</v>
      </c>
      <c r="AA1163" t="s">
        <v>46</v>
      </c>
      <c r="AB1163" t="s">
        <v>47</v>
      </c>
      <c r="AD1163" t="s">
        <v>48</v>
      </c>
      <c r="AE1163" t="s">
        <v>49</v>
      </c>
      <c r="AF1163" t="s">
        <v>171</v>
      </c>
      <c r="AG1163" t="s">
        <v>106</v>
      </c>
      <c r="AH1163" t="s">
        <v>107</v>
      </c>
      <c r="AI1163" s="1">
        <v>46307</v>
      </c>
      <c r="AJ1163" t="s">
        <v>1581</v>
      </c>
      <c r="AK1163" t="s">
        <v>51</v>
      </c>
      <c r="AL1163" t="s">
        <v>1170</v>
      </c>
      <c r="AM1163">
        <v>0.9</v>
      </c>
      <c r="AN1163">
        <v>100</v>
      </c>
      <c r="AO1163">
        <v>1</v>
      </c>
      <c r="AP1163">
        <v>1</v>
      </c>
      <c r="AQ1163">
        <v>0</v>
      </c>
    </row>
    <row r="1164" spans="1:43" x14ac:dyDescent="0.45">
      <c r="A1164">
        <v>3.8640884802840602E+18</v>
      </c>
      <c r="B1164" t="s">
        <v>1163</v>
      </c>
      <c r="C1164" t="s">
        <v>1819</v>
      </c>
      <c r="D1164" t="s">
        <v>52</v>
      </c>
      <c r="E1164" t="s">
        <v>2605</v>
      </c>
      <c r="F1164" s="1">
        <v>46307</v>
      </c>
      <c r="G1164">
        <v>129738</v>
      </c>
      <c r="H1164">
        <v>129628</v>
      </c>
      <c r="I1164">
        <v>110</v>
      </c>
      <c r="J1164">
        <v>0.08</v>
      </c>
      <c r="K1164" t="s">
        <v>13562</v>
      </c>
      <c r="L1164" t="s">
        <v>2606</v>
      </c>
      <c r="M1164" t="s">
        <v>2607</v>
      </c>
      <c r="N1164" t="s">
        <v>53</v>
      </c>
      <c r="O1164" t="s">
        <v>2608</v>
      </c>
      <c r="P1164" t="s">
        <v>44</v>
      </c>
      <c r="R1164">
        <v>100</v>
      </c>
      <c r="S1164" t="s">
        <v>54</v>
      </c>
      <c r="T1164">
        <v>0.2</v>
      </c>
      <c r="U1164" t="s">
        <v>1169</v>
      </c>
      <c r="V1164" t="s">
        <v>1170</v>
      </c>
      <c r="W1164" t="s">
        <v>79</v>
      </c>
      <c r="X1164" t="s">
        <v>80</v>
      </c>
      <c r="Y1164" t="s">
        <v>79</v>
      </c>
      <c r="Z1164" t="s">
        <v>80</v>
      </c>
      <c r="AA1164" t="s">
        <v>46</v>
      </c>
      <c r="AB1164" t="s">
        <v>47</v>
      </c>
      <c r="AD1164" t="s">
        <v>48</v>
      </c>
      <c r="AE1164" t="s">
        <v>49</v>
      </c>
      <c r="AF1164" t="s">
        <v>171</v>
      </c>
      <c r="AG1164" t="s">
        <v>106</v>
      </c>
      <c r="AH1164" t="s">
        <v>107</v>
      </c>
      <c r="AI1164" s="1">
        <v>46307</v>
      </c>
      <c r="AJ1164" t="s">
        <v>112</v>
      </c>
      <c r="AK1164" t="s">
        <v>51</v>
      </c>
      <c r="AL1164" t="s">
        <v>1170</v>
      </c>
      <c r="AM1164">
        <v>0.9</v>
      </c>
      <c r="AN1164">
        <v>99.915213738457496</v>
      </c>
      <c r="AO1164">
        <v>1</v>
      </c>
      <c r="AP1164">
        <v>1</v>
      </c>
      <c r="AQ1164">
        <v>0</v>
      </c>
    </row>
    <row r="1165" spans="1:43" x14ac:dyDescent="0.45">
      <c r="A1165">
        <v>3.86408848028397E+18</v>
      </c>
      <c r="B1165" s="2" t="s">
        <v>7481</v>
      </c>
      <c r="C1165" t="s">
        <v>8067</v>
      </c>
      <c r="D1165" t="s">
        <v>52</v>
      </c>
      <c r="E1165" t="s">
        <v>8864</v>
      </c>
      <c r="F1165" s="1">
        <v>46307</v>
      </c>
      <c r="G1165">
        <v>45313</v>
      </c>
      <c r="H1165">
        <v>1623</v>
      </c>
      <c r="I1165">
        <v>43690</v>
      </c>
      <c r="J1165">
        <v>96.42</v>
      </c>
      <c r="K1165" t="s">
        <v>13563</v>
      </c>
      <c r="L1165" t="s">
        <v>8865</v>
      </c>
      <c r="M1165" t="s">
        <v>8866</v>
      </c>
      <c r="N1165" t="s">
        <v>53</v>
      </c>
      <c r="O1165" t="s">
        <v>811</v>
      </c>
      <c r="P1165" t="s">
        <v>44</v>
      </c>
      <c r="R1165">
        <v>100</v>
      </c>
      <c r="S1165" t="s">
        <v>54</v>
      </c>
      <c r="T1165">
        <v>0.2</v>
      </c>
      <c r="U1165" t="s">
        <v>7487</v>
      </c>
      <c r="V1165" t="s">
        <v>7488</v>
      </c>
      <c r="W1165" t="s">
        <v>77</v>
      </c>
      <c r="X1165" t="s">
        <v>78</v>
      </c>
      <c r="Y1165" t="s">
        <v>77</v>
      </c>
      <c r="Z1165" t="s">
        <v>78</v>
      </c>
      <c r="AA1165" t="s">
        <v>46</v>
      </c>
      <c r="AB1165" t="s">
        <v>47</v>
      </c>
      <c r="AD1165" t="s">
        <v>48</v>
      </c>
      <c r="AE1165" t="s">
        <v>49</v>
      </c>
      <c r="AF1165" t="s">
        <v>171</v>
      </c>
      <c r="AG1165" t="s">
        <v>106</v>
      </c>
      <c r="AH1165" t="s">
        <v>107</v>
      </c>
      <c r="AI1165" s="1">
        <v>46307</v>
      </c>
      <c r="AJ1165" t="s">
        <v>725</v>
      </c>
      <c r="AK1165" t="s">
        <v>51</v>
      </c>
      <c r="AL1165" t="s">
        <v>7488</v>
      </c>
      <c r="AM1165">
        <v>0.9</v>
      </c>
      <c r="AN1165">
        <v>3.5817535806501</v>
      </c>
      <c r="AO1165">
        <v>0</v>
      </c>
      <c r="AP1165">
        <v>1</v>
      </c>
      <c r="AQ1165">
        <v>0</v>
      </c>
    </row>
    <row r="1166" spans="1:43" x14ac:dyDescent="0.45">
      <c r="A1166">
        <v>3.86408848028397E+18</v>
      </c>
      <c r="B1166" s="2" t="s">
        <v>7481</v>
      </c>
      <c r="C1166" t="s">
        <v>8146</v>
      </c>
      <c r="D1166" t="s">
        <v>52</v>
      </c>
      <c r="E1166" t="s">
        <v>8867</v>
      </c>
      <c r="F1166" s="1">
        <v>46307</v>
      </c>
      <c r="G1166">
        <v>45313</v>
      </c>
      <c r="H1166">
        <v>0</v>
      </c>
      <c r="I1166">
        <v>45313</v>
      </c>
      <c r="J1166">
        <v>100</v>
      </c>
      <c r="K1166" t="s">
        <v>13563</v>
      </c>
      <c r="L1166" t="s">
        <v>8868</v>
      </c>
      <c r="M1166" t="s">
        <v>8869</v>
      </c>
      <c r="N1166" t="s">
        <v>53</v>
      </c>
      <c r="O1166" t="s">
        <v>8870</v>
      </c>
      <c r="P1166" t="s">
        <v>44</v>
      </c>
      <c r="R1166">
        <v>100</v>
      </c>
      <c r="S1166" t="s">
        <v>54</v>
      </c>
      <c r="T1166">
        <v>0.2</v>
      </c>
      <c r="U1166" t="s">
        <v>7487</v>
      </c>
      <c r="V1166" t="s">
        <v>7488</v>
      </c>
      <c r="W1166" t="s">
        <v>77</v>
      </c>
      <c r="X1166" t="s">
        <v>78</v>
      </c>
      <c r="Y1166" t="s">
        <v>77</v>
      </c>
      <c r="Z1166" t="s">
        <v>78</v>
      </c>
      <c r="AA1166" t="s">
        <v>46</v>
      </c>
      <c r="AB1166" t="s">
        <v>47</v>
      </c>
      <c r="AD1166" t="s">
        <v>48</v>
      </c>
      <c r="AE1166" t="s">
        <v>49</v>
      </c>
      <c r="AF1166" t="s">
        <v>171</v>
      </c>
      <c r="AG1166" t="s">
        <v>106</v>
      </c>
      <c r="AH1166" t="s">
        <v>107</v>
      </c>
      <c r="AI1166" s="1">
        <v>46307</v>
      </c>
      <c r="AJ1166" t="s">
        <v>141</v>
      </c>
      <c r="AK1166" t="s">
        <v>51</v>
      </c>
      <c r="AL1166" t="s">
        <v>7488</v>
      </c>
      <c r="AM1166">
        <v>0.9</v>
      </c>
      <c r="AN1166">
        <v>0</v>
      </c>
      <c r="AO1166">
        <v>0</v>
      </c>
      <c r="AP1166">
        <v>1</v>
      </c>
      <c r="AQ1166">
        <v>0</v>
      </c>
    </row>
    <row r="1167" spans="1:43" x14ac:dyDescent="0.45">
      <c r="A1167">
        <v>3.8640884802840602E+18</v>
      </c>
      <c r="B1167" s="2" t="s">
        <v>7481</v>
      </c>
      <c r="C1167" t="s">
        <v>8871</v>
      </c>
      <c r="D1167" t="s">
        <v>52</v>
      </c>
      <c r="E1167" t="s">
        <v>8872</v>
      </c>
      <c r="F1167" s="1">
        <v>46307</v>
      </c>
      <c r="G1167">
        <v>45313</v>
      </c>
      <c r="H1167">
        <v>0</v>
      </c>
      <c r="I1167">
        <v>45313</v>
      </c>
      <c r="J1167">
        <v>100</v>
      </c>
      <c r="K1167" t="s">
        <v>13563</v>
      </c>
      <c r="L1167" t="s">
        <v>8873</v>
      </c>
      <c r="M1167" t="s">
        <v>8874</v>
      </c>
      <c r="N1167" t="s">
        <v>53</v>
      </c>
      <c r="O1167" t="s">
        <v>7000</v>
      </c>
      <c r="P1167" t="s">
        <v>44</v>
      </c>
      <c r="R1167">
        <v>100</v>
      </c>
      <c r="S1167" t="s">
        <v>54</v>
      </c>
      <c r="T1167">
        <v>0.2</v>
      </c>
      <c r="U1167" t="s">
        <v>7487</v>
      </c>
      <c r="V1167" t="s">
        <v>7488</v>
      </c>
      <c r="W1167" t="s">
        <v>77</v>
      </c>
      <c r="X1167" t="s">
        <v>78</v>
      </c>
      <c r="Y1167" t="s">
        <v>77</v>
      </c>
      <c r="Z1167" t="s">
        <v>78</v>
      </c>
      <c r="AA1167" t="s">
        <v>46</v>
      </c>
      <c r="AB1167" t="s">
        <v>47</v>
      </c>
      <c r="AD1167" t="s">
        <v>48</v>
      </c>
      <c r="AE1167" t="s">
        <v>49</v>
      </c>
      <c r="AF1167" t="s">
        <v>171</v>
      </c>
      <c r="AG1167" t="s">
        <v>106</v>
      </c>
      <c r="AH1167" t="s">
        <v>107</v>
      </c>
      <c r="AI1167" s="1">
        <v>46307</v>
      </c>
      <c r="AJ1167" t="s">
        <v>7001</v>
      </c>
      <c r="AK1167" t="s">
        <v>51</v>
      </c>
      <c r="AL1167" t="s">
        <v>7488</v>
      </c>
      <c r="AM1167">
        <v>0.9</v>
      </c>
      <c r="AN1167">
        <v>0</v>
      </c>
      <c r="AO1167">
        <v>0</v>
      </c>
      <c r="AP1167">
        <v>1</v>
      </c>
      <c r="AQ1167">
        <v>0</v>
      </c>
    </row>
    <row r="1168" spans="1:43" x14ac:dyDescent="0.45">
      <c r="A1168">
        <v>3.8640884802840499E+18</v>
      </c>
      <c r="B1168" t="s">
        <v>1163</v>
      </c>
      <c r="C1168" t="s">
        <v>1172</v>
      </c>
      <c r="D1168" t="s">
        <v>52</v>
      </c>
      <c r="E1168" t="s">
        <v>2613</v>
      </c>
      <c r="F1168" s="1">
        <v>46307</v>
      </c>
      <c r="G1168">
        <v>129738</v>
      </c>
      <c r="H1168">
        <v>129662</v>
      </c>
      <c r="I1168">
        <v>76</v>
      </c>
      <c r="J1168">
        <v>0.06</v>
      </c>
      <c r="K1168" t="s">
        <v>13562</v>
      </c>
      <c r="L1168" t="s">
        <v>2614</v>
      </c>
      <c r="M1168" t="s">
        <v>2615</v>
      </c>
      <c r="N1168" t="s">
        <v>53</v>
      </c>
      <c r="O1168" t="s">
        <v>2616</v>
      </c>
      <c r="P1168" t="s">
        <v>44</v>
      </c>
      <c r="R1168">
        <v>100</v>
      </c>
      <c r="S1168" t="s">
        <v>54</v>
      </c>
      <c r="T1168">
        <v>0.2</v>
      </c>
      <c r="U1168" t="s">
        <v>1169</v>
      </c>
      <c r="V1168" t="s">
        <v>1170</v>
      </c>
      <c r="W1168" t="s">
        <v>79</v>
      </c>
      <c r="X1168" t="s">
        <v>80</v>
      </c>
      <c r="Y1168" t="s">
        <v>79</v>
      </c>
      <c r="Z1168" t="s">
        <v>80</v>
      </c>
      <c r="AA1168" t="s">
        <v>46</v>
      </c>
      <c r="AB1168" t="s">
        <v>47</v>
      </c>
      <c r="AD1168" t="s">
        <v>48</v>
      </c>
      <c r="AE1168" t="s">
        <v>49</v>
      </c>
      <c r="AF1168" t="s">
        <v>171</v>
      </c>
      <c r="AG1168" t="s">
        <v>106</v>
      </c>
      <c r="AH1168" t="s">
        <v>107</v>
      </c>
      <c r="AI1168" s="1">
        <v>46307</v>
      </c>
      <c r="AJ1168" t="s">
        <v>113</v>
      </c>
      <c r="AK1168" t="s">
        <v>51</v>
      </c>
      <c r="AL1168" t="s">
        <v>1170</v>
      </c>
      <c r="AM1168">
        <v>0.9</v>
      </c>
      <c r="AN1168">
        <v>99.941420401116105</v>
      </c>
      <c r="AO1168">
        <v>1</v>
      </c>
      <c r="AP1168">
        <v>1</v>
      </c>
      <c r="AQ1168">
        <v>0</v>
      </c>
    </row>
    <row r="1169" spans="1:43" x14ac:dyDescent="0.45">
      <c r="A1169">
        <v>3.86408848028399E+18</v>
      </c>
      <c r="B1169" t="s">
        <v>1163</v>
      </c>
      <c r="C1169" t="s">
        <v>1529</v>
      </c>
      <c r="D1169" t="s">
        <v>52</v>
      </c>
      <c r="E1169" t="s">
        <v>2625</v>
      </c>
      <c r="F1169" s="1">
        <v>46307</v>
      </c>
      <c r="G1169">
        <v>129738</v>
      </c>
      <c r="H1169">
        <v>10153</v>
      </c>
      <c r="I1169">
        <v>119585</v>
      </c>
      <c r="J1169">
        <v>92.17</v>
      </c>
      <c r="K1169" t="s">
        <v>13562</v>
      </c>
      <c r="L1169" t="s">
        <v>2626</v>
      </c>
      <c r="M1169" t="s">
        <v>2627</v>
      </c>
      <c r="N1169" t="s">
        <v>53</v>
      </c>
      <c r="O1169" t="s">
        <v>2628</v>
      </c>
      <c r="P1169" t="s">
        <v>44</v>
      </c>
      <c r="R1169">
        <v>100</v>
      </c>
      <c r="S1169" t="s">
        <v>54</v>
      </c>
      <c r="T1169">
        <v>0.2</v>
      </c>
      <c r="U1169" t="s">
        <v>1169</v>
      </c>
      <c r="V1169" t="s">
        <v>1170</v>
      </c>
      <c r="W1169" t="s">
        <v>79</v>
      </c>
      <c r="X1169" t="s">
        <v>80</v>
      </c>
      <c r="Y1169" t="s">
        <v>79</v>
      </c>
      <c r="Z1169" t="s">
        <v>80</v>
      </c>
      <c r="AA1169" t="s">
        <v>46</v>
      </c>
      <c r="AB1169" t="s">
        <v>47</v>
      </c>
      <c r="AD1169" t="s">
        <v>48</v>
      </c>
      <c r="AE1169" t="s">
        <v>49</v>
      </c>
      <c r="AF1169" t="s">
        <v>171</v>
      </c>
      <c r="AG1169" t="s">
        <v>106</v>
      </c>
      <c r="AH1169" t="s">
        <v>107</v>
      </c>
      <c r="AI1169" s="1">
        <v>46307</v>
      </c>
      <c r="AJ1169" t="s">
        <v>1534</v>
      </c>
      <c r="AK1169" t="s">
        <v>51</v>
      </c>
      <c r="AL1169" t="s">
        <v>1170</v>
      </c>
      <c r="AM1169">
        <v>0.9</v>
      </c>
      <c r="AN1169">
        <v>7.8257719403720998</v>
      </c>
      <c r="AO1169">
        <v>0</v>
      </c>
      <c r="AP1169">
        <v>1</v>
      </c>
      <c r="AQ1169">
        <v>0</v>
      </c>
    </row>
    <row r="1170" spans="1:43" x14ac:dyDescent="0.45">
      <c r="A1170">
        <v>3.86408848028397E+18</v>
      </c>
      <c r="B1170" s="2" t="s">
        <v>7481</v>
      </c>
      <c r="C1170" t="s">
        <v>8882</v>
      </c>
      <c r="D1170" t="s">
        <v>52</v>
      </c>
      <c r="E1170" t="s">
        <v>8883</v>
      </c>
      <c r="F1170" s="1">
        <v>46307</v>
      </c>
      <c r="G1170">
        <v>45313</v>
      </c>
      <c r="H1170">
        <v>423</v>
      </c>
      <c r="I1170">
        <v>44890</v>
      </c>
      <c r="J1170">
        <v>99.07</v>
      </c>
      <c r="K1170" t="s">
        <v>13563</v>
      </c>
      <c r="L1170" t="s">
        <v>8884</v>
      </c>
      <c r="M1170" t="s">
        <v>8885</v>
      </c>
      <c r="N1170" t="s">
        <v>53</v>
      </c>
      <c r="O1170" t="s">
        <v>2391</v>
      </c>
      <c r="P1170" t="s">
        <v>44</v>
      </c>
      <c r="R1170">
        <v>100</v>
      </c>
      <c r="S1170" t="s">
        <v>54</v>
      </c>
      <c r="T1170">
        <v>0.2</v>
      </c>
      <c r="U1170" t="s">
        <v>7487</v>
      </c>
      <c r="V1170" t="s">
        <v>7488</v>
      </c>
      <c r="W1170" t="s">
        <v>77</v>
      </c>
      <c r="X1170" t="s">
        <v>78</v>
      </c>
      <c r="Y1170" t="s">
        <v>77</v>
      </c>
      <c r="Z1170" t="s">
        <v>78</v>
      </c>
      <c r="AA1170" t="s">
        <v>46</v>
      </c>
      <c r="AB1170" t="s">
        <v>47</v>
      </c>
      <c r="AD1170" t="s">
        <v>48</v>
      </c>
      <c r="AE1170" t="s">
        <v>49</v>
      </c>
      <c r="AF1170" t="s">
        <v>171</v>
      </c>
      <c r="AG1170" t="s">
        <v>106</v>
      </c>
      <c r="AH1170" t="s">
        <v>107</v>
      </c>
      <c r="AI1170" s="1">
        <v>46307</v>
      </c>
      <c r="AJ1170" t="s">
        <v>2130</v>
      </c>
      <c r="AK1170" t="s">
        <v>51</v>
      </c>
      <c r="AL1170" t="s">
        <v>7488</v>
      </c>
      <c r="AM1170">
        <v>0.9</v>
      </c>
      <c r="AN1170">
        <v>0.93350694061310002</v>
      </c>
      <c r="AO1170">
        <v>0</v>
      </c>
      <c r="AP1170">
        <v>1</v>
      </c>
      <c r="AQ1170">
        <v>0</v>
      </c>
    </row>
    <row r="1171" spans="1:43" x14ac:dyDescent="0.45">
      <c r="A1171">
        <v>3.8640884802840202E+18</v>
      </c>
      <c r="B1171" t="s">
        <v>1163</v>
      </c>
      <c r="C1171" t="s">
        <v>2532</v>
      </c>
      <c r="D1171" t="s">
        <v>52</v>
      </c>
      <c r="E1171" t="s">
        <v>2629</v>
      </c>
      <c r="F1171" s="1">
        <v>46307</v>
      </c>
      <c r="G1171">
        <v>129738</v>
      </c>
      <c r="H1171">
        <v>121269</v>
      </c>
      <c r="I1171">
        <v>8469</v>
      </c>
      <c r="J1171">
        <v>6.53</v>
      </c>
      <c r="K1171" t="s">
        <v>13562</v>
      </c>
      <c r="L1171" t="s">
        <v>2630</v>
      </c>
      <c r="M1171" t="s">
        <v>2631</v>
      </c>
      <c r="N1171" t="s">
        <v>53</v>
      </c>
      <c r="O1171" t="s">
        <v>2632</v>
      </c>
      <c r="P1171" t="s">
        <v>44</v>
      </c>
      <c r="R1171">
        <v>100</v>
      </c>
      <c r="S1171" t="s">
        <v>54</v>
      </c>
      <c r="T1171">
        <v>0.2</v>
      </c>
      <c r="U1171" t="s">
        <v>1169</v>
      </c>
      <c r="V1171" t="s">
        <v>1170</v>
      </c>
      <c r="W1171" t="s">
        <v>79</v>
      </c>
      <c r="X1171" t="s">
        <v>80</v>
      </c>
      <c r="Y1171" t="s">
        <v>79</v>
      </c>
      <c r="Z1171" t="s">
        <v>80</v>
      </c>
      <c r="AA1171" t="s">
        <v>46</v>
      </c>
      <c r="AB1171" t="s">
        <v>47</v>
      </c>
      <c r="AD1171" t="s">
        <v>48</v>
      </c>
      <c r="AE1171" t="s">
        <v>49</v>
      </c>
      <c r="AF1171" t="s">
        <v>171</v>
      </c>
      <c r="AG1171" t="s">
        <v>106</v>
      </c>
      <c r="AH1171" t="s">
        <v>107</v>
      </c>
      <c r="AI1171" s="1">
        <v>46307</v>
      </c>
      <c r="AJ1171" t="s">
        <v>135</v>
      </c>
      <c r="AK1171" t="s">
        <v>51</v>
      </c>
      <c r="AL1171" t="s">
        <v>1170</v>
      </c>
      <c r="AM1171">
        <v>0.9</v>
      </c>
      <c r="AN1171">
        <v>93.472228645423897</v>
      </c>
      <c r="AO1171">
        <v>0</v>
      </c>
      <c r="AP1171">
        <v>1</v>
      </c>
      <c r="AQ1171">
        <v>0</v>
      </c>
    </row>
    <row r="1172" spans="1:43" x14ac:dyDescent="0.45">
      <c r="A1172">
        <v>3.8640884802839398E+18</v>
      </c>
      <c r="B1172" t="s">
        <v>1163</v>
      </c>
      <c r="C1172" t="s">
        <v>1164</v>
      </c>
      <c r="D1172" t="s">
        <v>52</v>
      </c>
      <c r="E1172" t="s">
        <v>2633</v>
      </c>
      <c r="F1172" s="1">
        <v>46307</v>
      </c>
      <c r="G1172">
        <v>129738</v>
      </c>
      <c r="H1172">
        <v>9692</v>
      </c>
      <c r="I1172">
        <v>120046</v>
      </c>
      <c r="J1172">
        <v>92.53</v>
      </c>
      <c r="K1172" t="s">
        <v>13562</v>
      </c>
      <c r="L1172" t="s">
        <v>2634</v>
      </c>
      <c r="M1172" t="s">
        <v>2635</v>
      </c>
      <c r="N1172" t="s">
        <v>53</v>
      </c>
      <c r="O1172" t="s">
        <v>2636</v>
      </c>
      <c r="P1172" t="s">
        <v>44</v>
      </c>
      <c r="R1172">
        <v>100</v>
      </c>
      <c r="S1172" t="s">
        <v>54</v>
      </c>
      <c r="T1172">
        <v>0.2</v>
      </c>
      <c r="U1172" t="s">
        <v>1169</v>
      </c>
      <c r="V1172" t="s">
        <v>1170</v>
      </c>
      <c r="W1172" t="s">
        <v>79</v>
      </c>
      <c r="X1172" t="s">
        <v>80</v>
      </c>
      <c r="Y1172" t="s">
        <v>79</v>
      </c>
      <c r="Z1172" t="s">
        <v>80</v>
      </c>
      <c r="AA1172" t="s">
        <v>46</v>
      </c>
      <c r="AB1172" t="s">
        <v>47</v>
      </c>
      <c r="AD1172" t="s">
        <v>48</v>
      </c>
      <c r="AE1172" t="s">
        <v>49</v>
      </c>
      <c r="AF1172" t="s">
        <v>171</v>
      </c>
      <c r="AG1172" t="s">
        <v>106</v>
      </c>
      <c r="AH1172" t="s">
        <v>107</v>
      </c>
      <c r="AI1172" s="1">
        <v>46307</v>
      </c>
      <c r="AJ1172" t="s">
        <v>1171</v>
      </c>
      <c r="AK1172" t="s">
        <v>51</v>
      </c>
      <c r="AL1172" t="s">
        <v>1170</v>
      </c>
      <c r="AM1172">
        <v>0.9</v>
      </c>
      <c r="AN1172">
        <v>7.4704404260894997</v>
      </c>
      <c r="AO1172">
        <v>0</v>
      </c>
      <c r="AP1172">
        <v>1</v>
      </c>
      <c r="AQ1172">
        <v>0</v>
      </c>
    </row>
    <row r="1173" spans="1:43" x14ac:dyDescent="0.45">
      <c r="A1173">
        <v>3.86408848028397E+18</v>
      </c>
      <c r="B1173" t="s">
        <v>1163</v>
      </c>
      <c r="C1173" t="s">
        <v>2637</v>
      </c>
      <c r="D1173" t="s">
        <v>52</v>
      </c>
      <c r="E1173" s="2" t="s">
        <v>2638</v>
      </c>
      <c r="F1173" s="1">
        <v>46307</v>
      </c>
      <c r="G1173">
        <v>129738</v>
      </c>
      <c r="H1173">
        <v>124872</v>
      </c>
      <c r="I1173">
        <v>4866</v>
      </c>
      <c r="J1173">
        <v>3.75</v>
      </c>
      <c r="K1173" t="s">
        <v>13562</v>
      </c>
      <c r="L1173" t="s">
        <v>2639</v>
      </c>
      <c r="M1173" t="s">
        <v>2640</v>
      </c>
      <c r="N1173" t="s">
        <v>53</v>
      </c>
      <c r="O1173" t="s">
        <v>2641</v>
      </c>
      <c r="P1173" t="s">
        <v>44</v>
      </c>
      <c r="R1173">
        <v>100</v>
      </c>
      <c r="S1173" t="s">
        <v>54</v>
      </c>
      <c r="T1173">
        <v>0.2</v>
      </c>
      <c r="U1173" t="s">
        <v>1169</v>
      </c>
      <c r="V1173" t="s">
        <v>1170</v>
      </c>
      <c r="W1173" t="s">
        <v>79</v>
      </c>
      <c r="X1173" t="s">
        <v>80</v>
      </c>
      <c r="Y1173" t="s">
        <v>79</v>
      </c>
      <c r="Z1173" t="s">
        <v>80</v>
      </c>
      <c r="AA1173" t="s">
        <v>46</v>
      </c>
      <c r="AB1173" t="s">
        <v>47</v>
      </c>
      <c r="AD1173" t="s">
        <v>48</v>
      </c>
      <c r="AE1173" t="s">
        <v>49</v>
      </c>
      <c r="AF1173" t="s">
        <v>171</v>
      </c>
      <c r="AG1173" t="s">
        <v>106</v>
      </c>
      <c r="AH1173" t="s">
        <v>107</v>
      </c>
      <c r="AI1173" s="1">
        <v>46307</v>
      </c>
      <c r="AJ1173" t="s">
        <v>2642</v>
      </c>
      <c r="AK1173" t="s">
        <v>51</v>
      </c>
      <c r="AL1173" t="s">
        <v>1170</v>
      </c>
      <c r="AM1173">
        <v>0.9</v>
      </c>
      <c r="AN1173">
        <v>96.249364103038403</v>
      </c>
      <c r="AO1173">
        <v>0</v>
      </c>
      <c r="AP1173">
        <v>1</v>
      </c>
      <c r="AQ1173">
        <v>0</v>
      </c>
    </row>
    <row r="1174" spans="1:43" x14ac:dyDescent="0.45">
      <c r="A1174">
        <v>3.86408848028403E+18</v>
      </c>
      <c r="B1174" t="s">
        <v>8896</v>
      </c>
      <c r="D1174" t="s">
        <v>55</v>
      </c>
      <c r="E1174" t="s">
        <v>8897</v>
      </c>
      <c r="F1174" s="1">
        <v>46307</v>
      </c>
      <c r="G1174">
        <v>136567</v>
      </c>
      <c r="H1174">
        <v>0</v>
      </c>
      <c r="I1174">
        <v>136567</v>
      </c>
      <c r="J1174">
        <v>100</v>
      </c>
      <c r="K1174" t="s">
        <v>13563</v>
      </c>
      <c r="L1174" t="s">
        <v>8898</v>
      </c>
      <c r="M1174" t="s">
        <v>8899</v>
      </c>
      <c r="N1174" t="s">
        <v>56</v>
      </c>
      <c r="P1174" t="s">
        <v>44</v>
      </c>
      <c r="R1174">
        <v>100</v>
      </c>
      <c r="S1174" t="s">
        <v>57</v>
      </c>
      <c r="T1174">
        <v>0.15</v>
      </c>
      <c r="U1174" t="s">
        <v>1703</v>
      </c>
      <c r="V1174" t="s">
        <v>1694</v>
      </c>
      <c r="W1174" t="s">
        <v>79</v>
      </c>
      <c r="X1174" t="s">
        <v>80</v>
      </c>
      <c r="Y1174" t="s">
        <v>79</v>
      </c>
      <c r="Z1174" t="s">
        <v>80</v>
      </c>
      <c r="AA1174" t="s">
        <v>46</v>
      </c>
      <c r="AB1174" t="s">
        <v>47</v>
      </c>
      <c r="AD1174" t="s">
        <v>48</v>
      </c>
      <c r="AE1174" t="s">
        <v>49</v>
      </c>
      <c r="AF1174" t="s">
        <v>171</v>
      </c>
      <c r="AG1174" t="s">
        <v>106</v>
      </c>
      <c r="AH1174" t="s">
        <v>107</v>
      </c>
      <c r="AI1174" s="1">
        <v>46307</v>
      </c>
      <c r="AM1174">
        <v>1</v>
      </c>
      <c r="AN1174">
        <v>0</v>
      </c>
      <c r="AO1174">
        <v>0</v>
      </c>
      <c r="AP1174">
        <v>1</v>
      </c>
      <c r="AQ1174">
        <v>0</v>
      </c>
    </row>
    <row r="1175" spans="1:43" x14ac:dyDescent="0.45">
      <c r="A1175">
        <v>3.8640884802839501E+18</v>
      </c>
      <c r="B1175" t="s">
        <v>8896</v>
      </c>
      <c r="C1175" t="s">
        <v>8900</v>
      </c>
      <c r="D1175" t="s">
        <v>42</v>
      </c>
      <c r="E1175" t="s">
        <v>8901</v>
      </c>
      <c r="F1175" s="1">
        <v>46307</v>
      </c>
      <c r="G1175">
        <v>136567</v>
      </c>
      <c r="H1175">
        <v>0</v>
      </c>
      <c r="I1175">
        <v>136567</v>
      </c>
      <c r="J1175">
        <v>100</v>
      </c>
      <c r="K1175" t="s">
        <v>13563</v>
      </c>
      <c r="L1175" t="s">
        <v>8902</v>
      </c>
      <c r="M1175" t="s">
        <v>8903</v>
      </c>
      <c r="N1175" t="s">
        <v>43</v>
      </c>
      <c r="O1175" t="s">
        <v>1702</v>
      </c>
      <c r="P1175" t="s">
        <v>44</v>
      </c>
      <c r="R1175">
        <v>95</v>
      </c>
      <c r="S1175" t="s">
        <v>45</v>
      </c>
      <c r="T1175">
        <v>0.2</v>
      </c>
      <c r="U1175" t="s">
        <v>1703</v>
      </c>
      <c r="V1175" t="s">
        <v>1694</v>
      </c>
      <c r="W1175" t="s">
        <v>79</v>
      </c>
      <c r="X1175" t="s">
        <v>80</v>
      </c>
      <c r="Y1175" t="s">
        <v>79</v>
      </c>
      <c r="Z1175" t="s">
        <v>80</v>
      </c>
      <c r="AA1175" t="s">
        <v>46</v>
      </c>
      <c r="AB1175" t="s">
        <v>47</v>
      </c>
      <c r="AD1175" t="s">
        <v>48</v>
      </c>
      <c r="AE1175" t="s">
        <v>49</v>
      </c>
      <c r="AF1175" t="s">
        <v>171</v>
      </c>
      <c r="AG1175" t="s">
        <v>106</v>
      </c>
      <c r="AH1175" t="s">
        <v>107</v>
      </c>
      <c r="AI1175" s="1">
        <v>46307</v>
      </c>
      <c r="AJ1175" t="s">
        <v>1703</v>
      </c>
      <c r="AK1175" t="s">
        <v>51</v>
      </c>
      <c r="AL1175" t="s">
        <v>1694</v>
      </c>
      <c r="AM1175">
        <v>0.95</v>
      </c>
      <c r="AN1175">
        <v>0</v>
      </c>
      <c r="AO1175">
        <v>0</v>
      </c>
      <c r="AP1175">
        <v>1</v>
      </c>
      <c r="AQ1175">
        <v>0</v>
      </c>
    </row>
    <row r="1176" spans="1:43" x14ac:dyDescent="0.45">
      <c r="A1176">
        <v>3.86408848028397E+18</v>
      </c>
      <c r="B1176" t="s">
        <v>8896</v>
      </c>
      <c r="D1176" t="s">
        <v>66</v>
      </c>
      <c r="E1176" t="s">
        <v>8904</v>
      </c>
      <c r="F1176" s="1">
        <v>46307</v>
      </c>
      <c r="G1176">
        <v>1</v>
      </c>
      <c r="H1176">
        <v>0</v>
      </c>
      <c r="I1176">
        <v>1</v>
      </c>
      <c r="J1176">
        <v>100</v>
      </c>
      <c r="K1176" t="s">
        <v>13563</v>
      </c>
      <c r="L1176" t="s">
        <v>8905</v>
      </c>
      <c r="M1176" t="s">
        <v>8906</v>
      </c>
      <c r="N1176" t="s">
        <v>67</v>
      </c>
      <c r="P1176" t="s">
        <v>44</v>
      </c>
      <c r="R1176">
        <v>95</v>
      </c>
      <c r="S1176" t="s">
        <v>67</v>
      </c>
      <c r="T1176">
        <v>0.1</v>
      </c>
      <c r="U1176" t="s">
        <v>1703</v>
      </c>
      <c r="V1176" t="s">
        <v>1694</v>
      </c>
      <c r="W1176" t="s">
        <v>79</v>
      </c>
      <c r="X1176" t="s">
        <v>80</v>
      </c>
      <c r="Y1176" t="s">
        <v>79</v>
      </c>
      <c r="Z1176" t="s">
        <v>80</v>
      </c>
      <c r="AA1176" t="s">
        <v>46</v>
      </c>
      <c r="AB1176" t="s">
        <v>47</v>
      </c>
      <c r="AD1176" t="s">
        <v>48</v>
      </c>
      <c r="AE1176" t="s">
        <v>49</v>
      </c>
      <c r="AF1176" t="s">
        <v>171</v>
      </c>
      <c r="AG1176" t="s">
        <v>106</v>
      </c>
      <c r="AH1176" t="s">
        <v>107</v>
      </c>
      <c r="AI1176" s="1">
        <v>46307</v>
      </c>
      <c r="AM1176">
        <v>0.9</v>
      </c>
      <c r="AN1176">
        <v>0</v>
      </c>
      <c r="AO1176">
        <v>0</v>
      </c>
      <c r="AP1176">
        <v>1</v>
      </c>
      <c r="AQ1176">
        <v>0</v>
      </c>
    </row>
    <row r="1177" spans="1:43" x14ac:dyDescent="0.45">
      <c r="A1177">
        <v>3.86408848028403E+18</v>
      </c>
      <c r="B1177" t="s">
        <v>1163</v>
      </c>
      <c r="C1177" t="s">
        <v>1830</v>
      </c>
      <c r="D1177" t="s">
        <v>52</v>
      </c>
      <c r="E1177" t="s">
        <v>2651</v>
      </c>
      <c r="F1177" s="1">
        <v>46307</v>
      </c>
      <c r="G1177">
        <v>129738</v>
      </c>
      <c r="H1177">
        <v>129738</v>
      </c>
      <c r="I1177">
        <v>0</v>
      </c>
      <c r="J1177">
        <v>0</v>
      </c>
      <c r="K1177" t="s">
        <v>13562</v>
      </c>
      <c r="L1177" t="s">
        <v>2652</v>
      </c>
      <c r="M1177" t="s">
        <v>2653</v>
      </c>
      <c r="N1177" t="s">
        <v>53</v>
      </c>
      <c r="O1177" t="s">
        <v>2654</v>
      </c>
      <c r="P1177" t="s">
        <v>44</v>
      </c>
      <c r="R1177">
        <v>100</v>
      </c>
      <c r="S1177" t="s">
        <v>54</v>
      </c>
      <c r="T1177">
        <v>0.2</v>
      </c>
      <c r="U1177" t="s">
        <v>1169</v>
      </c>
      <c r="V1177" t="s">
        <v>1170</v>
      </c>
      <c r="W1177" t="s">
        <v>79</v>
      </c>
      <c r="X1177" t="s">
        <v>80</v>
      </c>
      <c r="Y1177" t="s">
        <v>79</v>
      </c>
      <c r="Z1177" t="s">
        <v>80</v>
      </c>
      <c r="AA1177" t="s">
        <v>46</v>
      </c>
      <c r="AB1177" t="s">
        <v>47</v>
      </c>
      <c r="AD1177" t="s">
        <v>48</v>
      </c>
      <c r="AE1177" t="s">
        <v>49</v>
      </c>
      <c r="AF1177" t="s">
        <v>171</v>
      </c>
      <c r="AG1177" t="s">
        <v>106</v>
      </c>
      <c r="AH1177" t="s">
        <v>107</v>
      </c>
      <c r="AI1177" s="1">
        <v>46307</v>
      </c>
      <c r="AJ1177" t="s">
        <v>1835</v>
      </c>
      <c r="AK1177" t="s">
        <v>51</v>
      </c>
      <c r="AL1177" t="s">
        <v>1170</v>
      </c>
      <c r="AM1177">
        <v>0.9</v>
      </c>
      <c r="AN1177">
        <v>100</v>
      </c>
      <c r="AO1177">
        <v>1</v>
      </c>
      <c r="AP1177">
        <v>1</v>
      </c>
      <c r="AQ1177">
        <v>0</v>
      </c>
    </row>
    <row r="1178" spans="1:43" x14ac:dyDescent="0.45">
      <c r="A1178">
        <v>3.86408848028401E+18</v>
      </c>
      <c r="B1178" t="s">
        <v>8896</v>
      </c>
      <c r="C1178" t="s">
        <v>8911</v>
      </c>
      <c r="D1178" t="s">
        <v>52</v>
      </c>
      <c r="E1178" t="s">
        <v>8912</v>
      </c>
      <c r="F1178" s="1">
        <v>46307</v>
      </c>
      <c r="G1178">
        <v>136567</v>
      </c>
      <c r="H1178">
        <v>0</v>
      </c>
      <c r="I1178">
        <v>136567</v>
      </c>
      <c r="J1178">
        <v>100</v>
      </c>
      <c r="K1178" t="s">
        <v>13563</v>
      </c>
      <c r="L1178" t="s">
        <v>8913</v>
      </c>
      <c r="M1178" t="s">
        <v>1736</v>
      </c>
      <c r="N1178" t="s">
        <v>53</v>
      </c>
      <c r="O1178" t="s">
        <v>1737</v>
      </c>
      <c r="P1178" t="s">
        <v>44</v>
      </c>
      <c r="R1178">
        <v>100</v>
      </c>
      <c r="S1178" t="s">
        <v>54</v>
      </c>
      <c r="T1178">
        <v>0.2</v>
      </c>
      <c r="U1178" t="s">
        <v>1703</v>
      </c>
      <c r="V1178" t="s">
        <v>1694</v>
      </c>
      <c r="W1178" t="s">
        <v>79</v>
      </c>
      <c r="X1178" t="s">
        <v>80</v>
      </c>
      <c r="Y1178" t="s">
        <v>79</v>
      </c>
      <c r="Z1178" t="s">
        <v>80</v>
      </c>
      <c r="AA1178" t="s">
        <v>46</v>
      </c>
      <c r="AB1178" t="s">
        <v>47</v>
      </c>
      <c r="AD1178" t="s">
        <v>48</v>
      </c>
      <c r="AE1178" t="s">
        <v>49</v>
      </c>
      <c r="AF1178" t="s">
        <v>171</v>
      </c>
      <c r="AG1178" t="s">
        <v>106</v>
      </c>
      <c r="AH1178" t="s">
        <v>107</v>
      </c>
      <c r="AI1178" s="1">
        <v>46307</v>
      </c>
      <c r="AJ1178" t="s">
        <v>1709</v>
      </c>
      <c r="AK1178" t="s">
        <v>51</v>
      </c>
      <c r="AL1178" t="s">
        <v>1694</v>
      </c>
      <c r="AM1178">
        <v>0.9</v>
      </c>
      <c r="AN1178">
        <v>0</v>
      </c>
      <c r="AO1178">
        <v>0</v>
      </c>
      <c r="AP1178">
        <v>1</v>
      </c>
      <c r="AQ1178">
        <v>0</v>
      </c>
    </row>
    <row r="1179" spans="1:43" x14ac:dyDescent="0.45">
      <c r="A1179">
        <v>3.8640884802839301E+18</v>
      </c>
      <c r="B1179" t="s">
        <v>8896</v>
      </c>
      <c r="C1179" t="s">
        <v>8911</v>
      </c>
      <c r="D1179" t="s">
        <v>52</v>
      </c>
      <c r="E1179" t="s">
        <v>8914</v>
      </c>
      <c r="F1179" s="1">
        <v>46307</v>
      </c>
      <c r="G1179">
        <v>136567</v>
      </c>
      <c r="H1179">
        <v>0</v>
      </c>
      <c r="I1179">
        <v>136567</v>
      </c>
      <c r="J1179">
        <v>100</v>
      </c>
      <c r="K1179" t="s">
        <v>13563</v>
      </c>
      <c r="L1179" t="s">
        <v>8915</v>
      </c>
      <c r="M1179" t="s">
        <v>1707</v>
      </c>
      <c r="N1179" t="s">
        <v>53</v>
      </c>
      <c r="O1179" t="s">
        <v>1708</v>
      </c>
      <c r="P1179" t="s">
        <v>44</v>
      </c>
      <c r="R1179">
        <v>100</v>
      </c>
      <c r="S1179" t="s">
        <v>54</v>
      </c>
      <c r="T1179">
        <v>0.2</v>
      </c>
      <c r="U1179" t="s">
        <v>1703</v>
      </c>
      <c r="V1179" t="s">
        <v>1694</v>
      </c>
      <c r="W1179" t="s">
        <v>79</v>
      </c>
      <c r="X1179" t="s">
        <v>80</v>
      </c>
      <c r="Y1179" t="s">
        <v>79</v>
      </c>
      <c r="Z1179" t="s">
        <v>80</v>
      </c>
      <c r="AA1179" t="s">
        <v>46</v>
      </c>
      <c r="AB1179" t="s">
        <v>47</v>
      </c>
      <c r="AD1179" t="s">
        <v>48</v>
      </c>
      <c r="AE1179" t="s">
        <v>49</v>
      </c>
      <c r="AF1179" t="s">
        <v>171</v>
      </c>
      <c r="AG1179" t="s">
        <v>106</v>
      </c>
      <c r="AH1179" t="s">
        <v>107</v>
      </c>
      <c r="AI1179" s="1">
        <v>46307</v>
      </c>
      <c r="AJ1179" t="s">
        <v>1709</v>
      </c>
      <c r="AK1179" t="s">
        <v>51</v>
      </c>
      <c r="AL1179" t="s">
        <v>1694</v>
      </c>
      <c r="AM1179">
        <v>0.9</v>
      </c>
      <c r="AN1179">
        <v>0</v>
      </c>
      <c r="AO1179">
        <v>0</v>
      </c>
      <c r="AP1179">
        <v>1</v>
      </c>
      <c r="AQ1179">
        <v>0</v>
      </c>
    </row>
    <row r="1180" spans="1:43" x14ac:dyDescent="0.45">
      <c r="A1180">
        <v>3.8640884802839598E+18</v>
      </c>
      <c r="B1180" t="s">
        <v>8896</v>
      </c>
      <c r="C1180" t="s">
        <v>8916</v>
      </c>
      <c r="D1180" t="s">
        <v>42</v>
      </c>
      <c r="E1180" t="s">
        <v>8917</v>
      </c>
      <c r="F1180" s="1">
        <v>46307</v>
      </c>
      <c r="G1180">
        <v>136567</v>
      </c>
      <c r="H1180">
        <v>0</v>
      </c>
      <c r="I1180">
        <v>136567</v>
      </c>
      <c r="J1180">
        <v>100</v>
      </c>
      <c r="K1180" t="s">
        <v>13563</v>
      </c>
      <c r="L1180" t="s">
        <v>8918</v>
      </c>
      <c r="M1180" t="s">
        <v>8919</v>
      </c>
      <c r="N1180" t="s">
        <v>43</v>
      </c>
      <c r="O1180" t="s">
        <v>1728</v>
      </c>
      <c r="P1180" t="s">
        <v>44</v>
      </c>
      <c r="R1180">
        <v>95</v>
      </c>
      <c r="S1180" t="s">
        <v>45</v>
      </c>
      <c r="T1180">
        <v>0.2</v>
      </c>
      <c r="U1180" t="s">
        <v>1703</v>
      </c>
      <c r="V1180" t="s">
        <v>1694</v>
      </c>
      <c r="W1180" t="s">
        <v>79</v>
      </c>
      <c r="X1180" t="s">
        <v>80</v>
      </c>
      <c r="Y1180" t="s">
        <v>79</v>
      </c>
      <c r="Z1180" t="s">
        <v>80</v>
      </c>
      <c r="AA1180" t="s">
        <v>46</v>
      </c>
      <c r="AB1180" t="s">
        <v>47</v>
      </c>
      <c r="AD1180" t="s">
        <v>48</v>
      </c>
      <c r="AE1180" t="s">
        <v>49</v>
      </c>
      <c r="AF1180" t="s">
        <v>171</v>
      </c>
      <c r="AG1180" t="s">
        <v>106</v>
      </c>
      <c r="AH1180" t="s">
        <v>107</v>
      </c>
      <c r="AI1180" s="1">
        <v>46307</v>
      </c>
      <c r="AJ1180" t="s">
        <v>1729</v>
      </c>
      <c r="AK1180" t="s">
        <v>51</v>
      </c>
      <c r="AL1180" t="s">
        <v>1694</v>
      </c>
      <c r="AM1180">
        <v>0.95</v>
      </c>
      <c r="AN1180">
        <v>0</v>
      </c>
      <c r="AO1180">
        <v>0</v>
      </c>
      <c r="AP1180">
        <v>1</v>
      </c>
      <c r="AQ1180">
        <v>0</v>
      </c>
    </row>
    <row r="1181" spans="1:43" x14ac:dyDescent="0.45">
      <c r="A1181">
        <v>3.8640884802840499E+18</v>
      </c>
      <c r="B1181" t="s">
        <v>8896</v>
      </c>
      <c r="C1181" t="s">
        <v>8911</v>
      </c>
      <c r="D1181" t="s">
        <v>52</v>
      </c>
      <c r="E1181" t="s">
        <v>8920</v>
      </c>
      <c r="F1181" s="1">
        <v>46307</v>
      </c>
      <c r="G1181">
        <v>136567</v>
      </c>
      <c r="H1181">
        <v>0</v>
      </c>
      <c r="I1181">
        <v>136567</v>
      </c>
      <c r="J1181">
        <v>100</v>
      </c>
      <c r="K1181" t="s">
        <v>13563</v>
      </c>
      <c r="L1181" t="s">
        <v>8921</v>
      </c>
      <c r="M1181" t="s">
        <v>8922</v>
      </c>
      <c r="N1181" t="s">
        <v>53</v>
      </c>
      <c r="O1181" t="s">
        <v>1713</v>
      </c>
      <c r="P1181" t="s">
        <v>44</v>
      </c>
      <c r="R1181">
        <v>100</v>
      </c>
      <c r="S1181" t="s">
        <v>54</v>
      </c>
      <c r="T1181">
        <v>0.2</v>
      </c>
      <c r="U1181" t="s">
        <v>1703</v>
      </c>
      <c r="V1181" t="s">
        <v>1694</v>
      </c>
      <c r="W1181" t="s">
        <v>79</v>
      </c>
      <c r="X1181" t="s">
        <v>80</v>
      </c>
      <c r="Y1181" t="s">
        <v>79</v>
      </c>
      <c r="Z1181" t="s">
        <v>80</v>
      </c>
      <c r="AA1181" t="s">
        <v>46</v>
      </c>
      <c r="AB1181" t="s">
        <v>47</v>
      </c>
      <c r="AD1181" t="s">
        <v>48</v>
      </c>
      <c r="AE1181" t="s">
        <v>49</v>
      </c>
      <c r="AF1181" t="s">
        <v>171</v>
      </c>
      <c r="AG1181" t="s">
        <v>106</v>
      </c>
      <c r="AH1181" t="s">
        <v>107</v>
      </c>
      <c r="AI1181" s="1">
        <v>46307</v>
      </c>
      <c r="AJ1181" t="s">
        <v>1709</v>
      </c>
      <c r="AK1181" t="s">
        <v>51</v>
      </c>
      <c r="AL1181" t="s">
        <v>1694</v>
      </c>
      <c r="AM1181">
        <v>0.9</v>
      </c>
      <c r="AN1181">
        <v>0</v>
      </c>
      <c r="AO1181">
        <v>0</v>
      </c>
      <c r="AP1181">
        <v>1</v>
      </c>
      <c r="AQ1181">
        <v>0</v>
      </c>
    </row>
    <row r="1182" spans="1:43" x14ac:dyDescent="0.45">
      <c r="A1182">
        <v>3.86408848028401E+18</v>
      </c>
      <c r="B1182" t="s">
        <v>8896</v>
      </c>
      <c r="C1182" t="s">
        <v>8923</v>
      </c>
      <c r="D1182" t="s">
        <v>42</v>
      </c>
      <c r="E1182" t="s">
        <v>8924</v>
      </c>
      <c r="F1182" s="1">
        <v>46307</v>
      </c>
      <c r="G1182">
        <v>136567</v>
      </c>
      <c r="H1182">
        <v>0</v>
      </c>
      <c r="I1182">
        <v>136567</v>
      </c>
      <c r="J1182">
        <v>100</v>
      </c>
      <c r="K1182" t="s">
        <v>13563</v>
      </c>
      <c r="L1182" t="s">
        <v>8925</v>
      </c>
      <c r="M1182" t="s">
        <v>8926</v>
      </c>
      <c r="N1182" t="s">
        <v>43</v>
      </c>
      <c r="O1182" t="s">
        <v>1722</v>
      </c>
      <c r="P1182" t="s">
        <v>44</v>
      </c>
      <c r="R1182">
        <v>95</v>
      </c>
      <c r="S1182" t="s">
        <v>45</v>
      </c>
      <c r="T1182">
        <v>0.2</v>
      </c>
      <c r="U1182" t="s">
        <v>1703</v>
      </c>
      <c r="V1182" t="s">
        <v>1694</v>
      </c>
      <c r="W1182" t="s">
        <v>79</v>
      </c>
      <c r="X1182" t="s">
        <v>80</v>
      </c>
      <c r="Y1182" t="s">
        <v>79</v>
      </c>
      <c r="Z1182" t="s">
        <v>80</v>
      </c>
      <c r="AA1182" t="s">
        <v>46</v>
      </c>
      <c r="AB1182" t="s">
        <v>47</v>
      </c>
      <c r="AD1182" t="s">
        <v>48</v>
      </c>
      <c r="AE1182" t="s">
        <v>49</v>
      </c>
      <c r="AF1182" t="s">
        <v>171</v>
      </c>
      <c r="AG1182" t="s">
        <v>106</v>
      </c>
      <c r="AH1182" t="s">
        <v>107</v>
      </c>
      <c r="AI1182" s="1">
        <v>46307</v>
      </c>
      <c r="AJ1182" t="s">
        <v>1723</v>
      </c>
      <c r="AK1182" t="s">
        <v>51</v>
      </c>
      <c r="AL1182" t="s">
        <v>1694</v>
      </c>
      <c r="AM1182">
        <v>0.95</v>
      </c>
      <c r="AN1182">
        <v>0</v>
      </c>
      <c r="AO1182">
        <v>0</v>
      </c>
      <c r="AP1182">
        <v>1</v>
      </c>
      <c r="AQ1182">
        <v>0</v>
      </c>
    </row>
    <row r="1183" spans="1:43" x14ac:dyDescent="0.45">
      <c r="A1183">
        <v>3.8640884802839798E+18</v>
      </c>
      <c r="B1183" t="s">
        <v>8896</v>
      </c>
      <c r="C1183" t="s">
        <v>8916</v>
      </c>
      <c r="D1183" t="s">
        <v>52</v>
      </c>
      <c r="E1183" t="s">
        <v>8927</v>
      </c>
      <c r="F1183" s="1">
        <v>46307</v>
      </c>
      <c r="G1183">
        <v>136567</v>
      </c>
      <c r="H1183">
        <v>0</v>
      </c>
      <c r="I1183">
        <v>136567</v>
      </c>
      <c r="J1183">
        <v>100</v>
      </c>
      <c r="K1183" t="s">
        <v>13563</v>
      </c>
      <c r="L1183" t="s">
        <v>8928</v>
      </c>
      <c r="M1183" t="s">
        <v>8929</v>
      </c>
      <c r="N1183" t="s">
        <v>53</v>
      </c>
      <c r="O1183" t="s">
        <v>1733</v>
      </c>
      <c r="P1183" t="s">
        <v>44</v>
      </c>
      <c r="R1183">
        <v>100</v>
      </c>
      <c r="S1183" t="s">
        <v>54</v>
      </c>
      <c r="T1183">
        <v>0.2</v>
      </c>
      <c r="U1183" t="s">
        <v>1703</v>
      </c>
      <c r="V1183" t="s">
        <v>1694</v>
      </c>
      <c r="W1183" t="s">
        <v>79</v>
      </c>
      <c r="X1183" t="s">
        <v>80</v>
      </c>
      <c r="Y1183" t="s">
        <v>79</v>
      </c>
      <c r="Z1183" t="s">
        <v>80</v>
      </c>
      <c r="AA1183" t="s">
        <v>46</v>
      </c>
      <c r="AB1183" t="s">
        <v>47</v>
      </c>
      <c r="AD1183" t="s">
        <v>48</v>
      </c>
      <c r="AE1183" t="s">
        <v>49</v>
      </c>
      <c r="AF1183" t="s">
        <v>171</v>
      </c>
      <c r="AG1183" t="s">
        <v>106</v>
      </c>
      <c r="AH1183" t="s">
        <v>107</v>
      </c>
      <c r="AI1183" s="1">
        <v>46307</v>
      </c>
      <c r="AJ1183" t="s">
        <v>1729</v>
      </c>
      <c r="AK1183" t="s">
        <v>51</v>
      </c>
      <c r="AL1183" t="s">
        <v>1694</v>
      </c>
      <c r="AM1183">
        <v>0.9</v>
      </c>
      <c r="AN1183">
        <v>0</v>
      </c>
      <c r="AO1183">
        <v>0</v>
      </c>
      <c r="AP1183">
        <v>1</v>
      </c>
      <c r="AQ1183">
        <v>0</v>
      </c>
    </row>
    <row r="1184" spans="1:43" x14ac:dyDescent="0.45">
      <c r="A1184">
        <v>3.8640884802839398E+18</v>
      </c>
      <c r="B1184" t="s">
        <v>8896</v>
      </c>
      <c r="C1184" t="s">
        <v>8923</v>
      </c>
      <c r="D1184" t="s">
        <v>52</v>
      </c>
      <c r="E1184" t="s">
        <v>8930</v>
      </c>
      <c r="F1184" s="1">
        <v>46307</v>
      </c>
      <c r="G1184">
        <v>136567</v>
      </c>
      <c r="H1184">
        <v>0</v>
      </c>
      <c r="I1184">
        <v>136567</v>
      </c>
      <c r="J1184">
        <v>100</v>
      </c>
      <c r="K1184" t="s">
        <v>13563</v>
      </c>
      <c r="L1184" t="s">
        <v>8931</v>
      </c>
      <c r="M1184" t="s">
        <v>8932</v>
      </c>
      <c r="N1184" t="s">
        <v>53</v>
      </c>
      <c r="O1184" t="s">
        <v>8933</v>
      </c>
      <c r="P1184" t="s">
        <v>44</v>
      </c>
      <c r="R1184">
        <v>100</v>
      </c>
      <c r="S1184" t="s">
        <v>54</v>
      </c>
      <c r="T1184">
        <v>0.2</v>
      </c>
      <c r="U1184" t="s">
        <v>1703</v>
      </c>
      <c r="V1184" t="s">
        <v>1694</v>
      </c>
      <c r="W1184" t="s">
        <v>79</v>
      </c>
      <c r="X1184" t="s">
        <v>80</v>
      </c>
      <c r="Y1184" t="s">
        <v>79</v>
      </c>
      <c r="Z1184" t="s">
        <v>80</v>
      </c>
      <c r="AA1184" t="s">
        <v>46</v>
      </c>
      <c r="AB1184" t="s">
        <v>47</v>
      </c>
      <c r="AD1184" t="s">
        <v>48</v>
      </c>
      <c r="AE1184" t="s">
        <v>49</v>
      </c>
      <c r="AF1184" t="s">
        <v>171</v>
      </c>
      <c r="AG1184" t="s">
        <v>106</v>
      </c>
      <c r="AH1184" t="s">
        <v>107</v>
      </c>
      <c r="AI1184" s="1">
        <v>46307</v>
      </c>
      <c r="AJ1184" t="s">
        <v>1723</v>
      </c>
      <c r="AK1184" t="s">
        <v>51</v>
      </c>
      <c r="AL1184" t="s">
        <v>1694</v>
      </c>
      <c r="AM1184">
        <v>0.9</v>
      </c>
      <c r="AN1184">
        <v>0</v>
      </c>
      <c r="AO1184">
        <v>0</v>
      </c>
      <c r="AP1184">
        <v>1</v>
      </c>
      <c r="AQ1184">
        <v>0</v>
      </c>
    </row>
    <row r="1185" spans="1:43" x14ac:dyDescent="0.45">
      <c r="A1185">
        <v>3.8640884802840499E+18</v>
      </c>
      <c r="B1185" t="s">
        <v>1163</v>
      </c>
      <c r="C1185" t="s">
        <v>2556</v>
      </c>
      <c r="D1185" t="s">
        <v>52</v>
      </c>
      <c r="E1185" t="s">
        <v>2661</v>
      </c>
      <c r="F1185" s="1">
        <v>46307</v>
      </c>
      <c r="G1185">
        <v>129738</v>
      </c>
      <c r="H1185">
        <v>121039</v>
      </c>
      <c r="I1185">
        <v>8699</v>
      </c>
      <c r="J1185">
        <v>6.71</v>
      </c>
      <c r="K1185" t="s">
        <v>13562</v>
      </c>
      <c r="L1185" t="s">
        <v>2662</v>
      </c>
      <c r="M1185" t="s">
        <v>2663</v>
      </c>
      <c r="N1185" t="s">
        <v>53</v>
      </c>
      <c r="O1185" t="s">
        <v>2664</v>
      </c>
      <c r="P1185" t="s">
        <v>44</v>
      </c>
      <c r="R1185">
        <v>100</v>
      </c>
      <c r="S1185" t="s">
        <v>54</v>
      </c>
      <c r="T1185">
        <v>0.2</v>
      </c>
      <c r="U1185" t="s">
        <v>1169</v>
      </c>
      <c r="V1185" t="s">
        <v>1170</v>
      </c>
      <c r="W1185" t="s">
        <v>79</v>
      </c>
      <c r="X1185" t="s">
        <v>80</v>
      </c>
      <c r="Y1185" t="s">
        <v>79</v>
      </c>
      <c r="Z1185" t="s">
        <v>80</v>
      </c>
      <c r="AA1185" t="s">
        <v>46</v>
      </c>
      <c r="AB1185" t="s">
        <v>47</v>
      </c>
      <c r="AD1185" t="s">
        <v>48</v>
      </c>
      <c r="AE1185" t="s">
        <v>49</v>
      </c>
      <c r="AF1185" t="s">
        <v>171</v>
      </c>
      <c r="AG1185" t="s">
        <v>106</v>
      </c>
      <c r="AH1185" t="s">
        <v>107</v>
      </c>
      <c r="AI1185" s="1">
        <v>46307</v>
      </c>
      <c r="AJ1185" t="s">
        <v>101</v>
      </c>
      <c r="AK1185" t="s">
        <v>51</v>
      </c>
      <c r="AL1185" t="s">
        <v>1170</v>
      </c>
      <c r="AM1185">
        <v>0.9</v>
      </c>
      <c r="AN1185">
        <v>93.294948280380495</v>
      </c>
      <c r="AO1185">
        <v>0</v>
      </c>
      <c r="AP1185">
        <v>1</v>
      </c>
      <c r="AQ1185">
        <v>0</v>
      </c>
    </row>
    <row r="1186" spans="1:43" x14ac:dyDescent="0.45">
      <c r="A1186">
        <v>3.8640884802839301E+18</v>
      </c>
      <c r="B1186" t="s">
        <v>1163</v>
      </c>
      <c r="C1186" t="s">
        <v>2560</v>
      </c>
      <c r="D1186" t="s">
        <v>52</v>
      </c>
      <c r="E1186" t="s">
        <v>2665</v>
      </c>
      <c r="F1186" s="1">
        <v>46307</v>
      </c>
      <c r="G1186">
        <v>129738</v>
      </c>
      <c r="H1186">
        <v>121574</v>
      </c>
      <c r="I1186">
        <v>8164</v>
      </c>
      <c r="J1186">
        <v>6.29</v>
      </c>
      <c r="K1186" t="s">
        <v>13562</v>
      </c>
      <c r="L1186" t="s">
        <v>2666</v>
      </c>
      <c r="M1186" t="s">
        <v>2667</v>
      </c>
      <c r="N1186" t="s">
        <v>53</v>
      </c>
      <c r="O1186" t="s">
        <v>2668</v>
      </c>
      <c r="P1186" t="s">
        <v>44</v>
      </c>
      <c r="R1186">
        <v>100</v>
      </c>
      <c r="S1186" t="s">
        <v>54</v>
      </c>
      <c r="T1186">
        <v>0.2</v>
      </c>
      <c r="U1186" t="s">
        <v>1169</v>
      </c>
      <c r="V1186" t="s">
        <v>1170</v>
      </c>
      <c r="W1186" t="s">
        <v>79</v>
      </c>
      <c r="X1186" t="s">
        <v>80</v>
      </c>
      <c r="Y1186" t="s">
        <v>79</v>
      </c>
      <c r="Z1186" t="s">
        <v>80</v>
      </c>
      <c r="AA1186" t="s">
        <v>46</v>
      </c>
      <c r="AB1186" t="s">
        <v>47</v>
      </c>
      <c r="AD1186" t="s">
        <v>48</v>
      </c>
      <c r="AE1186" t="s">
        <v>49</v>
      </c>
      <c r="AF1186" t="s">
        <v>171</v>
      </c>
      <c r="AG1186" t="s">
        <v>106</v>
      </c>
      <c r="AH1186" t="s">
        <v>107</v>
      </c>
      <c r="AI1186" s="1">
        <v>46307</v>
      </c>
      <c r="AJ1186" t="s">
        <v>134</v>
      </c>
      <c r="AK1186" t="s">
        <v>51</v>
      </c>
      <c r="AL1186" t="s">
        <v>1170</v>
      </c>
      <c r="AM1186">
        <v>0.9</v>
      </c>
      <c r="AN1186">
        <v>93.7073178251553</v>
      </c>
      <c r="AO1186">
        <v>0</v>
      </c>
      <c r="AP1186">
        <v>1</v>
      </c>
      <c r="AQ1186">
        <v>0</v>
      </c>
    </row>
    <row r="1187" spans="1:43" x14ac:dyDescent="0.45">
      <c r="A1187">
        <v>3.8640884802839501E+18</v>
      </c>
      <c r="B1187" t="s">
        <v>8896</v>
      </c>
      <c r="C1187" t="s">
        <v>8911</v>
      </c>
      <c r="D1187" t="s">
        <v>42</v>
      </c>
      <c r="E1187" t="s">
        <v>8942</v>
      </c>
      <c r="F1187" s="1">
        <v>46307</v>
      </c>
      <c r="G1187">
        <v>136567</v>
      </c>
      <c r="H1187">
        <v>0</v>
      </c>
      <c r="I1187">
        <v>136567</v>
      </c>
      <c r="J1187">
        <v>100</v>
      </c>
      <c r="K1187" t="s">
        <v>13563</v>
      </c>
      <c r="L1187" t="s">
        <v>8943</v>
      </c>
      <c r="M1187" t="s">
        <v>8944</v>
      </c>
      <c r="N1187" t="s">
        <v>43</v>
      </c>
      <c r="O1187" t="s">
        <v>1717</v>
      </c>
      <c r="P1187" t="s">
        <v>44</v>
      </c>
      <c r="R1187">
        <v>95</v>
      </c>
      <c r="S1187" t="s">
        <v>45</v>
      </c>
      <c r="T1187">
        <v>0.2</v>
      </c>
      <c r="U1187" t="s">
        <v>1703</v>
      </c>
      <c r="V1187" t="s">
        <v>1694</v>
      </c>
      <c r="W1187" t="s">
        <v>79</v>
      </c>
      <c r="X1187" t="s">
        <v>80</v>
      </c>
      <c r="Y1187" t="s">
        <v>79</v>
      </c>
      <c r="Z1187" t="s">
        <v>80</v>
      </c>
      <c r="AA1187" t="s">
        <v>46</v>
      </c>
      <c r="AB1187" t="s">
        <v>47</v>
      </c>
      <c r="AD1187" t="s">
        <v>48</v>
      </c>
      <c r="AE1187" t="s">
        <v>49</v>
      </c>
      <c r="AF1187" t="s">
        <v>171</v>
      </c>
      <c r="AG1187" t="s">
        <v>106</v>
      </c>
      <c r="AH1187" t="s">
        <v>107</v>
      </c>
      <c r="AI1187" s="1">
        <v>46307</v>
      </c>
      <c r="AJ1187" t="s">
        <v>1709</v>
      </c>
      <c r="AK1187" t="s">
        <v>51</v>
      </c>
      <c r="AL1187" t="s">
        <v>1694</v>
      </c>
      <c r="AM1187">
        <v>0.95</v>
      </c>
      <c r="AN1187">
        <v>0</v>
      </c>
      <c r="AO1187">
        <v>0</v>
      </c>
      <c r="AP1187">
        <v>1</v>
      </c>
      <c r="AQ1187">
        <v>0</v>
      </c>
    </row>
    <row r="1188" spans="1:43" x14ac:dyDescent="0.45">
      <c r="A1188">
        <v>3.86408848028401E+18</v>
      </c>
      <c r="B1188" t="s">
        <v>6786</v>
      </c>
      <c r="C1188" t="s">
        <v>6816</v>
      </c>
      <c r="D1188" t="s">
        <v>42</v>
      </c>
      <c r="E1188" t="s">
        <v>8947</v>
      </c>
      <c r="F1188" s="1">
        <v>46307</v>
      </c>
      <c r="G1188">
        <v>64593</v>
      </c>
      <c r="H1188">
        <v>0</v>
      </c>
      <c r="I1188">
        <v>64593</v>
      </c>
      <c r="J1188">
        <v>100</v>
      </c>
      <c r="K1188" t="s">
        <v>13563</v>
      </c>
      <c r="L1188" t="s">
        <v>8948</v>
      </c>
      <c r="M1188" t="s">
        <v>8949</v>
      </c>
      <c r="N1188" t="s">
        <v>43</v>
      </c>
      <c r="O1188" t="s">
        <v>114</v>
      </c>
      <c r="P1188" t="s">
        <v>44</v>
      </c>
      <c r="R1188">
        <v>95</v>
      </c>
      <c r="S1188" t="s">
        <v>45</v>
      </c>
      <c r="T1188">
        <v>0.2</v>
      </c>
      <c r="U1188" t="s">
        <v>6791</v>
      </c>
      <c r="V1188" t="s">
        <v>6653</v>
      </c>
      <c r="W1188" t="s">
        <v>65</v>
      </c>
      <c r="X1188" t="s">
        <v>68</v>
      </c>
      <c r="Y1188" t="s">
        <v>65</v>
      </c>
      <c r="Z1188" t="s">
        <v>68</v>
      </c>
      <c r="AA1188" t="s">
        <v>46</v>
      </c>
      <c r="AB1188" t="s">
        <v>47</v>
      </c>
      <c r="AD1188" t="s">
        <v>48</v>
      </c>
      <c r="AE1188" t="s">
        <v>49</v>
      </c>
      <c r="AF1188" t="s">
        <v>171</v>
      </c>
      <c r="AG1188" t="s">
        <v>106</v>
      </c>
      <c r="AH1188" t="s">
        <v>107</v>
      </c>
      <c r="AI1188" s="1">
        <v>46307</v>
      </c>
      <c r="AJ1188" t="s">
        <v>115</v>
      </c>
      <c r="AK1188" t="s">
        <v>51</v>
      </c>
      <c r="AL1188" t="s">
        <v>6653</v>
      </c>
      <c r="AM1188">
        <v>0.95</v>
      </c>
      <c r="AN1188">
        <v>0</v>
      </c>
      <c r="AO1188">
        <v>0</v>
      </c>
      <c r="AP1188">
        <v>1</v>
      </c>
      <c r="AQ1188">
        <v>0</v>
      </c>
    </row>
    <row r="1189" spans="1:43" x14ac:dyDescent="0.45">
      <c r="A1189">
        <v>3.86408848028403E+18</v>
      </c>
      <c r="B1189" t="s">
        <v>6786</v>
      </c>
      <c r="C1189" t="s">
        <v>8778</v>
      </c>
      <c r="D1189" t="s">
        <v>42</v>
      </c>
      <c r="E1189" t="s">
        <v>8950</v>
      </c>
      <c r="F1189" s="1">
        <v>46307</v>
      </c>
      <c r="G1189">
        <v>64593</v>
      </c>
      <c r="H1189">
        <v>0</v>
      </c>
      <c r="I1189">
        <v>64593</v>
      </c>
      <c r="J1189">
        <v>100</v>
      </c>
      <c r="K1189" t="s">
        <v>13563</v>
      </c>
      <c r="L1189" t="s">
        <v>8951</v>
      </c>
      <c r="M1189" t="s">
        <v>8952</v>
      </c>
      <c r="N1189" t="s">
        <v>43</v>
      </c>
      <c r="O1189" t="s">
        <v>2143</v>
      </c>
      <c r="P1189" t="s">
        <v>44</v>
      </c>
      <c r="R1189">
        <v>95</v>
      </c>
      <c r="S1189" t="s">
        <v>45</v>
      </c>
      <c r="T1189">
        <v>0.2</v>
      </c>
      <c r="U1189" t="s">
        <v>6791</v>
      </c>
      <c r="V1189" t="s">
        <v>6653</v>
      </c>
      <c r="W1189" t="s">
        <v>65</v>
      </c>
      <c r="X1189" t="s">
        <v>68</v>
      </c>
      <c r="Y1189" t="s">
        <v>65</v>
      </c>
      <c r="Z1189" t="s">
        <v>68</v>
      </c>
      <c r="AA1189" t="s">
        <v>46</v>
      </c>
      <c r="AB1189" t="s">
        <v>47</v>
      </c>
      <c r="AD1189" t="s">
        <v>48</v>
      </c>
      <c r="AE1189" t="s">
        <v>49</v>
      </c>
      <c r="AF1189" t="s">
        <v>171</v>
      </c>
      <c r="AG1189" t="s">
        <v>106</v>
      </c>
      <c r="AH1189" t="s">
        <v>107</v>
      </c>
      <c r="AI1189" s="1">
        <v>46307</v>
      </c>
      <c r="AJ1189" t="s">
        <v>2144</v>
      </c>
      <c r="AK1189" t="s">
        <v>51</v>
      </c>
      <c r="AL1189" t="s">
        <v>6653</v>
      </c>
      <c r="AM1189">
        <v>0.95</v>
      </c>
      <c r="AN1189">
        <v>0</v>
      </c>
      <c r="AO1189">
        <v>0</v>
      </c>
      <c r="AP1189">
        <v>1</v>
      </c>
      <c r="AQ1189">
        <v>0</v>
      </c>
    </row>
    <row r="1190" spans="1:43" x14ac:dyDescent="0.45">
      <c r="A1190">
        <v>3.86408848028399E+18</v>
      </c>
      <c r="B1190" t="s">
        <v>6786</v>
      </c>
      <c r="C1190" t="s">
        <v>6842</v>
      </c>
      <c r="D1190" t="s">
        <v>42</v>
      </c>
      <c r="E1190" t="s">
        <v>8953</v>
      </c>
      <c r="F1190" s="1">
        <v>46307</v>
      </c>
      <c r="G1190">
        <v>64593</v>
      </c>
      <c r="H1190">
        <v>0</v>
      </c>
      <c r="I1190">
        <v>64593</v>
      </c>
      <c r="J1190">
        <v>100</v>
      </c>
      <c r="K1190" t="s">
        <v>13563</v>
      </c>
      <c r="L1190" t="s">
        <v>8954</v>
      </c>
      <c r="M1190" t="s">
        <v>8955</v>
      </c>
      <c r="N1190" t="s">
        <v>43</v>
      </c>
      <c r="O1190" t="s">
        <v>87</v>
      </c>
      <c r="P1190" t="s">
        <v>44</v>
      </c>
      <c r="R1190">
        <v>95</v>
      </c>
      <c r="S1190" t="s">
        <v>45</v>
      </c>
      <c r="T1190">
        <v>0.2</v>
      </c>
      <c r="U1190" t="s">
        <v>6791</v>
      </c>
      <c r="V1190" t="s">
        <v>6653</v>
      </c>
      <c r="W1190" t="s">
        <v>65</v>
      </c>
      <c r="X1190" t="s">
        <v>68</v>
      </c>
      <c r="Y1190" t="s">
        <v>65</v>
      </c>
      <c r="Z1190" t="s">
        <v>68</v>
      </c>
      <c r="AA1190" t="s">
        <v>46</v>
      </c>
      <c r="AB1190" t="s">
        <v>47</v>
      </c>
      <c r="AD1190" t="s">
        <v>48</v>
      </c>
      <c r="AE1190" t="s">
        <v>49</v>
      </c>
      <c r="AF1190" t="s">
        <v>171</v>
      </c>
      <c r="AG1190" t="s">
        <v>106</v>
      </c>
      <c r="AH1190" t="s">
        <v>107</v>
      </c>
      <c r="AI1190" s="1">
        <v>46307</v>
      </c>
      <c r="AJ1190" t="s">
        <v>86</v>
      </c>
      <c r="AK1190" t="s">
        <v>51</v>
      </c>
      <c r="AL1190" t="s">
        <v>6653</v>
      </c>
      <c r="AM1190">
        <v>0.95</v>
      </c>
      <c r="AN1190">
        <v>0</v>
      </c>
      <c r="AO1190">
        <v>0</v>
      </c>
      <c r="AP1190">
        <v>1</v>
      </c>
      <c r="AQ1190">
        <v>0</v>
      </c>
    </row>
    <row r="1191" spans="1:43" x14ac:dyDescent="0.45">
      <c r="A1191">
        <v>3.8640884802839501E+18</v>
      </c>
      <c r="B1191" t="s">
        <v>6786</v>
      </c>
      <c r="D1191" t="s">
        <v>42</v>
      </c>
      <c r="E1191" t="s">
        <v>8956</v>
      </c>
      <c r="F1191" s="1">
        <v>46307</v>
      </c>
      <c r="G1191">
        <v>64593</v>
      </c>
      <c r="H1191">
        <v>0</v>
      </c>
      <c r="I1191">
        <v>64593</v>
      </c>
      <c r="J1191">
        <v>100</v>
      </c>
      <c r="K1191" t="s">
        <v>13563</v>
      </c>
      <c r="L1191" t="s">
        <v>8957</v>
      </c>
      <c r="M1191" t="s">
        <v>8958</v>
      </c>
      <c r="N1191" t="s">
        <v>43</v>
      </c>
      <c r="O1191" t="s">
        <v>765</v>
      </c>
      <c r="P1191" t="s">
        <v>44</v>
      </c>
      <c r="R1191">
        <v>95</v>
      </c>
      <c r="S1191" t="s">
        <v>45</v>
      </c>
      <c r="T1191">
        <v>0.2</v>
      </c>
      <c r="U1191" t="s">
        <v>6791</v>
      </c>
      <c r="V1191" t="s">
        <v>6653</v>
      </c>
      <c r="W1191" t="s">
        <v>65</v>
      </c>
      <c r="X1191" t="s">
        <v>68</v>
      </c>
      <c r="Y1191" t="s">
        <v>65</v>
      </c>
      <c r="Z1191" t="s">
        <v>68</v>
      </c>
      <c r="AA1191" t="s">
        <v>46</v>
      </c>
      <c r="AB1191" t="s">
        <v>47</v>
      </c>
      <c r="AD1191" t="s">
        <v>48</v>
      </c>
      <c r="AE1191" t="s">
        <v>49</v>
      </c>
      <c r="AF1191" t="s">
        <v>171</v>
      </c>
      <c r="AG1191" t="s">
        <v>106</v>
      </c>
      <c r="AH1191" t="s">
        <v>107</v>
      </c>
      <c r="AI1191" s="1">
        <v>46307</v>
      </c>
      <c r="AM1191">
        <v>0.95</v>
      </c>
      <c r="AN1191">
        <v>0</v>
      </c>
      <c r="AO1191">
        <v>0</v>
      </c>
      <c r="AP1191">
        <v>1</v>
      </c>
      <c r="AQ1191">
        <v>0</v>
      </c>
    </row>
    <row r="1192" spans="1:43" x14ac:dyDescent="0.45">
      <c r="A1192">
        <v>3.86408848028397E+18</v>
      </c>
      <c r="B1192" t="s">
        <v>6786</v>
      </c>
      <c r="D1192" t="s">
        <v>66</v>
      </c>
      <c r="E1192" s="2" t="s">
        <v>8959</v>
      </c>
      <c r="F1192" s="1">
        <v>46307</v>
      </c>
      <c r="G1192">
        <v>1</v>
      </c>
      <c r="H1192">
        <v>0</v>
      </c>
      <c r="I1192">
        <v>1</v>
      </c>
      <c r="J1192">
        <v>100</v>
      </c>
      <c r="K1192" t="s">
        <v>13563</v>
      </c>
      <c r="L1192" t="s">
        <v>8960</v>
      </c>
      <c r="M1192" t="s">
        <v>8961</v>
      </c>
      <c r="N1192" t="s">
        <v>67</v>
      </c>
      <c r="P1192" t="s">
        <v>44</v>
      </c>
      <c r="R1192">
        <v>95</v>
      </c>
      <c r="S1192" t="s">
        <v>67</v>
      </c>
      <c r="T1192">
        <v>0.1</v>
      </c>
      <c r="U1192" t="s">
        <v>6791</v>
      </c>
      <c r="V1192" t="s">
        <v>6653</v>
      </c>
      <c r="W1192" t="s">
        <v>65</v>
      </c>
      <c r="X1192" t="s">
        <v>68</v>
      </c>
      <c r="Y1192" t="s">
        <v>65</v>
      </c>
      <c r="Z1192" t="s">
        <v>68</v>
      </c>
      <c r="AA1192" t="s">
        <v>46</v>
      </c>
      <c r="AB1192" t="s">
        <v>47</v>
      </c>
      <c r="AD1192" t="s">
        <v>48</v>
      </c>
      <c r="AE1192" t="s">
        <v>49</v>
      </c>
      <c r="AF1192" t="s">
        <v>171</v>
      </c>
      <c r="AG1192" t="s">
        <v>106</v>
      </c>
      <c r="AH1192" t="s">
        <v>107</v>
      </c>
      <c r="AI1192" s="1">
        <v>46307</v>
      </c>
      <c r="AM1192">
        <v>0.9</v>
      </c>
      <c r="AN1192">
        <v>0</v>
      </c>
      <c r="AO1192">
        <v>0</v>
      </c>
      <c r="AP1192">
        <v>1</v>
      </c>
      <c r="AQ1192">
        <v>0</v>
      </c>
    </row>
    <row r="1193" spans="1:43" x14ac:dyDescent="0.45">
      <c r="A1193">
        <v>3.8640884802839501E+18</v>
      </c>
      <c r="B1193" t="s">
        <v>6786</v>
      </c>
      <c r="C1193" t="s">
        <v>6821</v>
      </c>
      <c r="D1193" t="s">
        <v>42</v>
      </c>
      <c r="E1193" t="s">
        <v>8962</v>
      </c>
      <c r="F1193" s="1">
        <v>46307</v>
      </c>
      <c r="G1193">
        <v>64593</v>
      </c>
      <c r="H1193">
        <v>0</v>
      </c>
      <c r="I1193">
        <v>64593</v>
      </c>
      <c r="J1193">
        <v>100</v>
      </c>
      <c r="K1193" t="s">
        <v>13563</v>
      </c>
      <c r="L1193" t="s">
        <v>8963</v>
      </c>
      <c r="M1193" t="s">
        <v>8964</v>
      </c>
      <c r="N1193" t="s">
        <v>43</v>
      </c>
      <c r="O1193" t="s">
        <v>1931</v>
      </c>
      <c r="P1193" t="s">
        <v>44</v>
      </c>
      <c r="R1193">
        <v>95</v>
      </c>
      <c r="S1193" t="s">
        <v>45</v>
      </c>
      <c r="T1193">
        <v>0.2</v>
      </c>
      <c r="U1193" t="s">
        <v>6791</v>
      </c>
      <c r="V1193" t="s">
        <v>6653</v>
      </c>
      <c r="W1193" t="s">
        <v>65</v>
      </c>
      <c r="X1193" t="s">
        <v>68</v>
      </c>
      <c r="Y1193" t="s">
        <v>65</v>
      </c>
      <c r="Z1193" t="s">
        <v>68</v>
      </c>
      <c r="AA1193" t="s">
        <v>46</v>
      </c>
      <c r="AB1193" t="s">
        <v>47</v>
      </c>
      <c r="AD1193" t="s">
        <v>48</v>
      </c>
      <c r="AE1193" t="s">
        <v>49</v>
      </c>
      <c r="AF1193" t="s">
        <v>171</v>
      </c>
      <c r="AG1193" t="s">
        <v>106</v>
      </c>
      <c r="AH1193" t="s">
        <v>107</v>
      </c>
      <c r="AI1193" s="1">
        <v>46307</v>
      </c>
      <c r="AJ1193" t="s">
        <v>1934</v>
      </c>
      <c r="AK1193" t="s">
        <v>51</v>
      </c>
      <c r="AL1193" t="s">
        <v>6653</v>
      </c>
      <c r="AM1193">
        <v>0.95</v>
      </c>
      <c r="AN1193">
        <v>0</v>
      </c>
      <c r="AO1193">
        <v>0</v>
      </c>
      <c r="AP1193">
        <v>1</v>
      </c>
      <c r="AQ1193">
        <v>0</v>
      </c>
    </row>
    <row r="1194" spans="1:43" x14ac:dyDescent="0.45">
      <c r="A1194">
        <v>3.86408848028401E+18</v>
      </c>
      <c r="B1194" t="s">
        <v>6786</v>
      </c>
      <c r="C1194" t="s">
        <v>6832</v>
      </c>
      <c r="D1194" t="s">
        <v>42</v>
      </c>
      <c r="E1194" t="s">
        <v>8965</v>
      </c>
      <c r="F1194" s="1">
        <v>46307</v>
      </c>
      <c r="G1194">
        <v>64593</v>
      </c>
      <c r="H1194">
        <v>0</v>
      </c>
      <c r="I1194">
        <v>64593</v>
      </c>
      <c r="J1194">
        <v>100</v>
      </c>
      <c r="K1194" t="s">
        <v>13563</v>
      </c>
      <c r="L1194" t="s">
        <v>8966</v>
      </c>
      <c r="M1194" t="s">
        <v>8967</v>
      </c>
      <c r="N1194" t="s">
        <v>43</v>
      </c>
      <c r="O1194" t="s">
        <v>6673</v>
      </c>
      <c r="P1194" t="s">
        <v>44</v>
      </c>
      <c r="R1194">
        <v>95</v>
      </c>
      <c r="S1194" t="s">
        <v>45</v>
      </c>
      <c r="T1194">
        <v>0.2</v>
      </c>
      <c r="U1194" t="s">
        <v>6791</v>
      </c>
      <c r="V1194" t="s">
        <v>6653</v>
      </c>
      <c r="W1194" t="s">
        <v>65</v>
      </c>
      <c r="X1194" t="s">
        <v>68</v>
      </c>
      <c r="Y1194" t="s">
        <v>65</v>
      </c>
      <c r="Z1194" t="s">
        <v>68</v>
      </c>
      <c r="AA1194" t="s">
        <v>46</v>
      </c>
      <c r="AB1194" t="s">
        <v>47</v>
      </c>
      <c r="AD1194" t="s">
        <v>48</v>
      </c>
      <c r="AE1194" t="s">
        <v>49</v>
      </c>
      <c r="AF1194" t="s">
        <v>171</v>
      </c>
      <c r="AG1194" t="s">
        <v>106</v>
      </c>
      <c r="AH1194" t="s">
        <v>107</v>
      </c>
      <c r="AI1194" s="1">
        <v>46307</v>
      </c>
      <c r="AJ1194" t="s">
        <v>6674</v>
      </c>
      <c r="AK1194" t="s">
        <v>51</v>
      </c>
      <c r="AL1194" t="s">
        <v>6653</v>
      </c>
      <c r="AM1194">
        <v>0.95</v>
      </c>
      <c r="AN1194">
        <v>0</v>
      </c>
      <c r="AO1194">
        <v>0</v>
      </c>
      <c r="AP1194">
        <v>1</v>
      </c>
      <c r="AQ1194">
        <v>0</v>
      </c>
    </row>
    <row r="1195" spans="1:43" x14ac:dyDescent="0.45">
      <c r="A1195">
        <v>3.8640884802840402E+18</v>
      </c>
      <c r="B1195" s="2" t="s">
        <v>7481</v>
      </c>
      <c r="C1195" t="s">
        <v>8871</v>
      </c>
      <c r="D1195" t="s">
        <v>52</v>
      </c>
      <c r="E1195" t="s">
        <v>8968</v>
      </c>
      <c r="F1195" s="1">
        <v>46307</v>
      </c>
      <c r="G1195">
        <v>45313</v>
      </c>
      <c r="H1195">
        <v>0</v>
      </c>
      <c r="I1195">
        <v>45313</v>
      </c>
      <c r="J1195">
        <v>100</v>
      </c>
      <c r="K1195" t="s">
        <v>13563</v>
      </c>
      <c r="L1195" t="s">
        <v>8969</v>
      </c>
      <c r="M1195" t="s">
        <v>8970</v>
      </c>
      <c r="N1195" t="s">
        <v>53</v>
      </c>
      <c r="O1195" t="s">
        <v>7173</v>
      </c>
      <c r="P1195" t="s">
        <v>44</v>
      </c>
      <c r="R1195">
        <v>100</v>
      </c>
      <c r="S1195" t="s">
        <v>54</v>
      </c>
      <c r="T1195">
        <v>0.2</v>
      </c>
      <c r="U1195" t="s">
        <v>7487</v>
      </c>
      <c r="V1195" t="s">
        <v>7488</v>
      </c>
      <c r="W1195" t="s">
        <v>77</v>
      </c>
      <c r="X1195" t="s">
        <v>78</v>
      </c>
      <c r="Y1195" t="s">
        <v>77</v>
      </c>
      <c r="Z1195" t="s">
        <v>78</v>
      </c>
      <c r="AA1195" t="s">
        <v>46</v>
      </c>
      <c r="AB1195" t="s">
        <v>47</v>
      </c>
      <c r="AD1195" t="s">
        <v>48</v>
      </c>
      <c r="AE1195" t="s">
        <v>49</v>
      </c>
      <c r="AF1195" t="s">
        <v>171</v>
      </c>
      <c r="AG1195" t="s">
        <v>106</v>
      </c>
      <c r="AH1195" t="s">
        <v>107</v>
      </c>
      <c r="AI1195" s="1">
        <v>46307</v>
      </c>
      <c r="AJ1195" t="s">
        <v>7001</v>
      </c>
      <c r="AK1195" t="s">
        <v>51</v>
      </c>
      <c r="AL1195" t="s">
        <v>7488</v>
      </c>
      <c r="AM1195">
        <v>0.9</v>
      </c>
      <c r="AN1195">
        <v>0</v>
      </c>
      <c r="AO1195">
        <v>0</v>
      </c>
      <c r="AP1195">
        <v>1</v>
      </c>
      <c r="AQ1195">
        <v>0</v>
      </c>
    </row>
    <row r="1196" spans="1:43" x14ac:dyDescent="0.45">
      <c r="A1196">
        <v>3.8640884802839501E+18</v>
      </c>
      <c r="B1196" s="2" t="s">
        <v>7481</v>
      </c>
      <c r="C1196" t="s">
        <v>8026</v>
      </c>
      <c r="D1196" t="s">
        <v>52</v>
      </c>
      <c r="E1196" t="s">
        <v>8971</v>
      </c>
      <c r="F1196" s="1">
        <v>46307</v>
      </c>
      <c r="G1196">
        <v>45313</v>
      </c>
      <c r="H1196">
        <v>0</v>
      </c>
      <c r="I1196">
        <v>45313</v>
      </c>
      <c r="J1196">
        <v>100</v>
      </c>
      <c r="K1196" t="s">
        <v>13563</v>
      </c>
      <c r="L1196" t="s">
        <v>8972</v>
      </c>
      <c r="M1196" t="s">
        <v>8973</v>
      </c>
      <c r="N1196" t="s">
        <v>53</v>
      </c>
      <c r="O1196" t="s">
        <v>8974</v>
      </c>
      <c r="P1196" t="s">
        <v>44</v>
      </c>
      <c r="R1196">
        <v>100</v>
      </c>
      <c r="S1196" t="s">
        <v>54</v>
      </c>
      <c r="T1196">
        <v>0.2</v>
      </c>
      <c r="U1196" t="s">
        <v>7487</v>
      </c>
      <c r="V1196" t="s">
        <v>7488</v>
      </c>
      <c r="W1196" t="s">
        <v>77</v>
      </c>
      <c r="X1196" t="s">
        <v>78</v>
      </c>
      <c r="Y1196" t="s">
        <v>77</v>
      </c>
      <c r="Z1196" t="s">
        <v>78</v>
      </c>
      <c r="AA1196" t="s">
        <v>46</v>
      </c>
      <c r="AB1196" t="s">
        <v>47</v>
      </c>
      <c r="AD1196" t="s">
        <v>48</v>
      </c>
      <c r="AE1196" t="s">
        <v>49</v>
      </c>
      <c r="AF1196" t="s">
        <v>171</v>
      </c>
      <c r="AG1196" t="s">
        <v>106</v>
      </c>
      <c r="AH1196" t="s">
        <v>107</v>
      </c>
      <c r="AI1196" s="1">
        <v>46307</v>
      </c>
      <c r="AJ1196" t="s">
        <v>8031</v>
      </c>
      <c r="AK1196" t="s">
        <v>51</v>
      </c>
      <c r="AL1196" t="s">
        <v>7488</v>
      </c>
      <c r="AM1196">
        <v>0.9</v>
      </c>
      <c r="AN1196">
        <v>0</v>
      </c>
      <c r="AO1196">
        <v>0</v>
      </c>
      <c r="AP1196">
        <v>1</v>
      </c>
      <c r="AQ1196">
        <v>0</v>
      </c>
    </row>
    <row r="1197" spans="1:43" x14ac:dyDescent="0.45">
      <c r="A1197">
        <v>3.8640884802839398E+18</v>
      </c>
      <c r="B1197" t="s">
        <v>1163</v>
      </c>
      <c r="C1197" t="s">
        <v>2520</v>
      </c>
      <c r="D1197" t="s">
        <v>52</v>
      </c>
      <c r="E1197" t="s">
        <v>3024</v>
      </c>
      <c r="F1197" s="1">
        <v>46307</v>
      </c>
      <c r="G1197">
        <v>129738</v>
      </c>
      <c r="H1197">
        <v>45956</v>
      </c>
      <c r="I1197">
        <v>83782</v>
      </c>
      <c r="J1197">
        <v>64.58</v>
      </c>
      <c r="K1197" t="s">
        <v>13562</v>
      </c>
      <c r="L1197" t="s">
        <v>3025</v>
      </c>
      <c r="M1197" t="s">
        <v>3026</v>
      </c>
      <c r="N1197" t="s">
        <v>53</v>
      </c>
      <c r="O1197" t="s">
        <v>3027</v>
      </c>
      <c r="P1197" t="s">
        <v>44</v>
      </c>
      <c r="R1197">
        <v>100</v>
      </c>
      <c r="S1197" t="s">
        <v>54</v>
      </c>
      <c r="T1197">
        <v>0.2</v>
      </c>
      <c r="U1197" t="s">
        <v>1169</v>
      </c>
      <c r="V1197" t="s">
        <v>1170</v>
      </c>
      <c r="W1197" t="s">
        <v>79</v>
      </c>
      <c r="X1197" t="s">
        <v>80</v>
      </c>
      <c r="Y1197" t="s">
        <v>79</v>
      </c>
      <c r="Z1197" t="s">
        <v>80</v>
      </c>
      <c r="AA1197" t="s">
        <v>46</v>
      </c>
      <c r="AB1197" t="s">
        <v>47</v>
      </c>
      <c r="AD1197" t="s">
        <v>48</v>
      </c>
      <c r="AE1197" t="s">
        <v>49</v>
      </c>
      <c r="AF1197" t="s">
        <v>171</v>
      </c>
      <c r="AG1197" t="s">
        <v>106</v>
      </c>
      <c r="AH1197" t="s">
        <v>107</v>
      </c>
      <c r="AI1197" s="1">
        <v>46307</v>
      </c>
      <c r="AJ1197" t="s">
        <v>2525</v>
      </c>
      <c r="AK1197" t="s">
        <v>51</v>
      </c>
      <c r="AL1197" t="s">
        <v>1170</v>
      </c>
      <c r="AM1197">
        <v>0.9</v>
      </c>
      <c r="AN1197">
        <v>35.422158504061997</v>
      </c>
      <c r="AO1197">
        <v>0</v>
      </c>
      <c r="AP1197">
        <v>1</v>
      </c>
      <c r="AQ1197">
        <v>0</v>
      </c>
    </row>
    <row r="1198" spans="1:43" x14ac:dyDescent="0.45">
      <c r="A1198">
        <v>3.8640884802839301E+18</v>
      </c>
      <c r="B1198" t="s">
        <v>1163</v>
      </c>
      <c r="C1198" t="s">
        <v>2543</v>
      </c>
      <c r="D1198" t="s">
        <v>52</v>
      </c>
      <c r="E1198" t="s">
        <v>3255</v>
      </c>
      <c r="F1198" s="1">
        <v>46307</v>
      </c>
      <c r="G1198">
        <v>129738</v>
      </c>
      <c r="H1198">
        <v>129541</v>
      </c>
      <c r="I1198">
        <v>197</v>
      </c>
      <c r="J1198">
        <v>0.15</v>
      </c>
      <c r="K1198" t="s">
        <v>13562</v>
      </c>
      <c r="L1198" t="s">
        <v>3256</v>
      </c>
      <c r="M1198" t="s">
        <v>3257</v>
      </c>
      <c r="N1198" t="s">
        <v>53</v>
      </c>
      <c r="O1198" t="s">
        <v>3258</v>
      </c>
      <c r="P1198" t="s">
        <v>44</v>
      </c>
      <c r="R1198">
        <v>100</v>
      </c>
      <c r="S1198" t="s">
        <v>54</v>
      </c>
      <c r="T1198">
        <v>0.2</v>
      </c>
      <c r="U1198" t="s">
        <v>1169</v>
      </c>
      <c r="V1198" t="s">
        <v>1170</v>
      </c>
      <c r="W1198" t="s">
        <v>79</v>
      </c>
      <c r="X1198" t="s">
        <v>80</v>
      </c>
      <c r="Y1198" t="s">
        <v>79</v>
      </c>
      <c r="Z1198" t="s">
        <v>80</v>
      </c>
      <c r="AA1198" t="s">
        <v>46</v>
      </c>
      <c r="AB1198" t="s">
        <v>47</v>
      </c>
      <c r="AD1198" t="s">
        <v>48</v>
      </c>
      <c r="AE1198" t="s">
        <v>49</v>
      </c>
      <c r="AF1198" t="s">
        <v>171</v>
      </c>
      <c r="AG1198" t="s">
        <v>106</v>
      </c>
      <c r="AH1198" t="s">
        <v>107</v>
      </c>
      <c r="AI1198" s="1">
        <v>46307</v>
      </c>
      <c r="AJ1198" t="s">
        <v>2548</v>
      </c>
      <c r="AK1198" t="s">
        <v>51</v>
      </c>
      <c r="AL1198" t="s">
        <v>1170</v>
      </c>
      <c r="AM1198">
        <v>0.9</v>
      </c>
      <c r="AN1198">
        <v>99.8481555134194</v>
      </c>
      <c r="AO1198">
        <v>1</v>
      </c>
      <c r="AP1198">
        <v>1</v>
      </c>
      <c r="AQ1198">
        <v>0</v>
      </c>
    </row>
    <row r="1199" spans="1:43" x14ac:dyDescent="0.45">
      <c r="A1199">
        <v>3.8640884802839398E+18</v>
      </c>
      <c r="B1199" s="2" t="s">
        <v>7481</v>
      </c>
      <c r="C1199" t="s">
        <v>8032</v>
      </c>
      <c r="D1199" t="s">
        <v>52</v>
      </c>
      <c r="E1199" t="s">
        <v>8981</v>
      </c>
      <c r="F1199" s="1">
        <v>46307</v>
      </c>
      <c r="G1199">
        <v>45313</v>
      </c>
      <c r="H1199">
        <v>0</v>
      </c>
      <c r="I1199">
        <v>45313</v>
      </c>
      <c r="J1199">
        <v>100</v>
      </c>
      <c r="K1199" t="s">
        <v>13563</v>
      </c>
      <c r="L1199" t="s">
        <v>8982</v>
      </c>
      <c r="M1199" t="s">
        <v>8983</v>
      </c>
      <c r="N1199" t="s">
        <v>53</v>
      </c>
      <c r="O1199" t="s">
        <v>8984</v>
      </c>
      <c r="P1199" t="s">
        <v>44</v>
      </c>
      <c r="R1199">
        <v>100</v>
      </c>
      <c r="S1199" t="s">
        <v>54</v>
      </c>
      <c r="T1199">
        <v>0.2</v>
      </c>
      <c r="U1199" t="s">
        <v>7487</v>
      </c>
      <c r="V1199" t="s">
        <v>7488</v>
      </c>
      <c r="W1199" t="s">
        <v>77</v>
      </c>
      <c r="X1199" t="s">
        <v>78</v>
      </c>
      <c r="Y1199" t="s">
        <v>77</v>
      </c>
      <c r="Z1199" t="s">
        <v>78</v>
      </c>
      <c r="AA1199" t="s">
        <v>46</v>
      </c>
      <c r="AB1199" t="s">
        <v>47</v>
      </c>
      <c r="AD1199" t="s">
        <v>48</v>
      </c>
      <c r="AE1199" t="s">
        <v>49</v>
      </c>
      <c r="AF1199" t="s">
        <v>171</v>
      </c>
      <c r="AG1199" t="s">
        <v>106</v>
      </c>
      <c r="AH1199" t="s">
        <v>107</v>
      </c>
      <c r="AI1199" s="1">
        <v>46307</v>
      </c>
      <c r="AJ1199" t="s">
        <v>8037</v>
      </c>
      <c r="AK1199" t="s">
        <v>51</v>
      </c>
      <c r="AL1199" t="s">
        <v>7488</v>
      </c>
      <c r="AM1199">
        <v>0.9</v>
      </c>
      <c r="AN1199">
        <v>0</v>
      </c>
      <c r="AO1199">
        <v>0</v>
      </c>
      <c r="AP1199">
        <v>1</v>
      </c>
      <c r="AQ1199">
        <v>0</v>
      </c>
    </row>
    <row r="1200" spans="1:43" x14ac:dyDescent="0.45">
      <c r="A1200">
        <v>3.8640884802839398E+18</v>
      </c>
      <c r="B1200" t="s">
        <v>1163</v>
      </c>
      <c r="C1200" t="s">
        <v>2532</v>
      </c>
      <c r="D1200" t="s">
        <v>52</v>
      </c>
      <c r="E1200" t="s">
        <v>3259</v>
      </c>
      <c r="F1200" s="1">
        <v>46307</v>
      </c>
      <c r="G1200">
        <v>129738</v>
      </c>
      <c r="H1200">
        <v>120957</v>
      </c>
      <c r="I1200">
        <v>8781</v>
      </c>
      <c r="J1200">
        <v>6.77</v>
      </c>
      <c r="K1200" t="s">
        <v>13562</v>
      </c>
      <c r="L1200" t="s">
        <v>3260</v>
      </c>
      <c r="M1200" t="s">
        <v>3261</v>
      </c>
      <c r="N1200" t="s">
        <v>53</v>
      </c>
      <c r="O1200" t="s">
        <v>3262</v>
      </c>
      <c r="P1200" t="s">
        <v>44</v>
      </c>
      <c r="R1200">
        <v>100</v>
      </c>
      <c r="S1200" t="s">
        <v>54</v>
      </c>
      <c r="T1200">
        <v>0.2</v>
      </c>
      <c r="U1200" t="s">
        <v>1169</v>
      </c>
      <c r="V1200" t="s">
        <v>1170</v>
      </c>
      <c r="W1200" t="s">
        <v>79</v>
      </c>
      <c r="X1200" t="s">
        <v>80</v>
      </c>
      <c r="Y1200" t="s">
        <v>79</v>
      </c>
      <c r="Z1200" t="s">
        <v>80</v>
      </c>
      <c r="AA1200" t="s">
        <v>46</v>
      </c>
      <c r="AB1200" t="s">
        <v>47</v>
      </c>
      <c r="AD1200" t="s">
        <v>48</v>
      </c>
      <c r="AE1200" t="s">
        <v>49</v>
      </c>
      <c r="AF1200" t="s">
        <v>171</v>
      </c>
      <c r="AG1200" t="s">
        <v>106</v>
      </c>
      <c r="AH1200" t="s">
        <v>107</v>
      </c>
      <c r="AI1200" s="1">
        <v>46307</v>
      </c>
      <c r="AJ1200" t="s">
        <v>135</v>
      </c>
      <c r="AK1200" t="s">
        <v>51</v>
      </c>
      <c r="AL1200" t="s">
        <v>1170</v>
      </c>
      <c r="AM1200">
        <v>0.9</v>
      </c>
      <c r="AN1200">
        <v>93.231743976321496</v>
      </c>
      <c r="AO1200">
        <v>0</v>
      </c>
      <c r="AP1200">
        <v>1</v>
      </c>
      <c r="AQ1200">
        <v>0</v>
      </c>
    </row>
    <row r="1201" spans="1:43" x14ac:dyDescent="0.45">
      <c r="A1201">
        <v>3.86408848028403E+18</v>
      </c>
      <c r="B1201" s="2" t="s">
        <v>7481</v>
      </c>
      <c r="C1201" t="s">
        <v>8882</v>
      </c>
      <c r="D1201" t="s">
        <v>52</v>
      </c>
      <c r="E1201" t="s">
        <v>8991</v>
      </c>
      <c r="F1201" s="1">
        <v>46307</v>
      </c>
      <c r="G1201">
        <v>45313</v>
      </c>
      <c r="H1201">
        <v>0</v>
      </c>
      <c r="I1201">
        <v>45313</v>
      </c>
      <c r="J1201">
        <v>100</v>
      </c>
      <c r="K1201" t="s">
        <v>13563</v>
      </c>
      <c r="L1201" t="s">
        <v>8992</v>
      </c>
      <c r="M1201" t="s">
        <v>8993</v>
      </c>
      <c r="N1201" t="s">
        <v>53</v>
      </c>
      <c r="O1201" t="s">
        <v>8994</v>
      </c>
      <c r="P1201" t="s">
        <v>44</v>
      </c>
      <c r="R1201">
        <v>100</v>
      </c>
      <c r="S1201" t="s">
        <v>54</v>
      </c>
      <c r="T1201">
        <v>0.2</v>
      </c>
      <c r="U1201" t="s">
        <v>7487</v>
      </c>
      <c r="V1201" t="s">
        <v>7488</v>
      </c>
      <c r="W1201" t="s">
        <v>77</v>
      </c>
      <c r="X1201" t="s">
        <v>78</v>
      </c>
      <c r="Y1201" t="s">
        <v>77</v>
      </c>
      <c r="Z1201" t="s">
        <v>78</v>
      </c>
      <c r="AA1201" t="s">
        <v>46</v>
      </c>
      <c r="AB1201" t="s">
        <v>47</v>
      </c>
      <c r="AD1201" t="s">
        <v>48</v>
      </c>
      <c r="AE1201" t="s">
        <v>49</v>
      </c>
      <c r="AF1201" t="s">
        <v>171</v>
      </c>
      <c r="AG1201" t="s">
        <v>106</v>
      </c>
      <c r="AH1201" t="s">
        <v>107</v>
      </c>
      <c r="AI1201" s="1">
        <v>46307</v>
      </c>
      <c r="AJ1201" t="s">
        <v>2130</v>
      </c>
      <c r="AK1201" t="s">
        <v>51</v>
      </c>
      <c r="AL1201" t="s">
        <v>7488</v>
      </c>
      <c r="AM1201">
        <v>0.9</v>
      </c>
      <c r="AN1201">
        <v>0</v>
      </c>
      <c r="AO1201">
        <v>0</v>
      </c>
      <c r="AP1201">
        <v>1</v>
      </c>
      <c r="AQ1201">
        <v>0</v>
      </c>
    </row>
    <row r="1202" spans="1:43" x14ac:dyDescent="0.45">
      <c r="A1202">
        <v>3.8640884802840602E+18</v>
      </c>
      <c r="B1202" t="s">
        <v>1163</v>
      </c>
      <c r="C1202" t="s">
        <v>2556</v>
      </c>
      <c r="D1202" t="s">
        <v>52</v>
      </c>
      <c r="E1202" t="s">
        <v>3269</v>
      </c>
      <c r="F1202" s="1">
        <v>46307</v>
      </c>
      <c r="G1202">
        <v>129738</v>
      </c>
      <c r="H1202">
        <v>121044</v>
      </c>
      <c r="I1202">
        <v>8694</v>
      </c>
      <c r="J1202">
        <v>6.7</v>
      </c>
      <c r="K1202" t="s">
        <v>13562</v>
      </c>
      <c r="L1202" t="s">
        <v>3270</v>
      </c>
      <c r="M1202" t="s">
        <v>3271</v>
      </c>
      <c r="N1202" t="s">
        <v>53</v>
      </c>
      <c r="O1202" t="s">
        <v>3272</v>
      </c>
      <c r="P1202" t="s">
        <v>44</v>
      </c>
      <c r="R1202">
        <v>100</v>
      </c>
      <c r="S1202" t="s">
        <v>54</v>
      </c>
      <c r="T1202">
        <v>0.2</v>
      </c>
      <c r="U1202" t="s">
        <v>1169</v>
      </c>
      <c r="V1202" t="s">
        <v>1170</v>
      </c>
      <c r="W1202" t="s">
        <v>79</v>
      </c>
      <c r="X1202" t="s">
        <v>80</v>
      </c>
      <c r="Y1202" t="s">
        <v>79</v>
      </c>
      <c r="Z1202" t="s">
        <v>80</v>
      </c>
      <c r="AA1202" t="s">
        <v>46</v>
      </c>
      <c r="AB1202" t="s">
        <v>47</v>
      </c>
      <c r="AD1202" t="s">
        <v>48</v>
      </c>
      <c r="AE1202" t="s">
        <v>49</v>
      </c>
      <c r="AF1202" t="s">
        <v>171</v>
      </c>
      <c r="AG1202" t="s">
        <v>106</v>
      </c>
      <c r="AH1202" t="s">
        <v>107</v>
      </c>
      <c r="AI1202" s="1">
        <v>46307</v>
      </c>
      <c r="AJ1202" t="s">
        <v>101</v>
      </c>
      <c r="AK1202" t="s">
        <v>51</v>
      </c>
      <c r="AL1202" t="s">
        <v>1170</v>
      </c>
      <c r="AM1202">
        <v>0.9</v>
      </c>
      <c r="AN1202">
        <v>93.298802201359706</v>
      </c>
      <c r="AO1202">
        <v>0</v>
      </c>
      <c r="AP1202">
        <v>1</v>
      </c>
      <c r="AQ1202">
        <v>0</v>
      </c>
    </row>
    <row r="1203" spans="1:43" x14ac:dyDescent="0.45">
      <c r="A1203">
        <v>3.8640884802840402E+18</v>
      </c>
      <c r="B1203" s="2" t="s">
        <v>7481</v>
      </c>
      <c r="C1203" t="s">
        <v>8807</v>
      </c>
      <c r="D1203" t="s">
        <v>52</v>
      </c>
      <c r="E1203" t="s">
        <v>8999</v>
      </c>
      <c r="F1203" s="1">
        <v>46307</v>
      </c>
      <c r="G1203">
        <v>45313</v>
      </c>
      <c r="H1203">
        <v>500</v>
      </c>
      <c r="I1203">
        <v>44813</v>
      </c>
      <c r="J1203">
        <v>98.9</v>
      </c>
      <c r="K1203" t="s">
        <v>13563</v>
      </c>
      <c r="L1203" t="s">
        <v>9000</v>
      </c>
      <c r="M1203" t="s">
        <v>9001</v>
      </c>
      <c r="N1203" t="s">
        <v>53</v>
      </c>
      <c r="O1203" t="s">
        <v>9002</v>
      </c>
      <c r="P1203" t="s">
        <v>44</v>
      </c>
      <c r="R1203">
        <v>100</v>
      </c>
      <c r="S1203" t="s">
        <v>54</v>
      </c>
      <c r="T1203">
        <v>0.2</v>
      </c>
      <c r="U1203" t="s">
        <v>7487</v>
      </c>
      <c r="V1203" t="s">
        <v>7488</v>
      </c>
      <c r="W1203" t="s">
        <v>77</v>
      </c>
      <c r="X1203" t="s">
        <v>78</v>
      </c>
      <c r="Y1203" t="s">
        <v>77</v>
      </c>
      <c r="Z1203" t="s">
        <v>78</v>
      </c>
      <c r="AA1203" t="s">
        <v>46</v>
      </c>
      <c r="AB1203" t="s">
        <v>47</v>
      </c>
      <c r="AD1203" t="s">
        <v>48</v>
      </c>
      <c r="AE1203" t="s">
        <v>49</v>
      </c>
      <c r="AF1203" t="s">
        <v>171</v>
      </c>
      <c r="AG1203" t="s">
        <v>106</v>
      </c>
      <c r="AH1203" t="s">
        <v>107</v>
      </c>
      <c r="AI1203" s="1">
        <v>46307</v>
      </c>
      <c r="AJ1203" t="s">
        <v>8812</v>
      </c>
      <c r="AK1203" t="s">
        <v>51</v>
      </c>
      <c r="AL1203" t="s">
        <v>7488</v>
      </c>
      <c r="AM1203">
        <v>0.9</v>
      </c>
      <c r="AN1203">
        <v>1.1034361000154</v>
      </c>
      <c r="AO1203">
        <v>0</v>
      </c>
      <c r="AP1203">
        <v>1</v>
      </c>
      <c r="AQ1203">
        <v>0</v>
      </c>
    </row>
    <row r="1204" spans="1:43" x14ac:dyDescent="0.45">
      <c r="A1204">
        <v>3.8640884802839798E+18</v>
      </c>
      <c r="B1204" s="2" t="s">
        <v>7481</v>
      </c>
      <c r="C1204" t="s">
        <v>9003</v>
      </c>
      <c r="D1204" t="s">
        <v>52</v>
      </c>
      <c r="E1204" t="s">
        <v>9004</v>
      </c>
      <c r="F1204" s="1">
        <v>46307</v>
      </c>
      <c r="G1204">
        <v>45313</v>
      </c>
      <c r="H1204">
        <v>424</v>
      </c>
      <c r="I1204">
        <v>44889</v>
      </c>
      <c r="J1204">
        <v>99.06</v>
      </c>
      <c r="K1204" t="s">
        <v>13563</v>
      </c>
      <c r="L1204" t="s">
        <v>9005</v>
      </c>
      <c r="M1204" t="s">
        <v>9006</v>
      </c>
      <c r="N1204" t="s">
        <v>53</v>
      </c>
      <c r="O1204" t="s">
        <v>9007</v>
      </c>
      <c r="P1204" t="s">
        <v>44</v>
      </c>
      <c r="R1204">
        <v>100</v>
      </c>
      <c r="S1204" t="s">
        <v>54</v>
      </c>
      <c r="T1204">
        <v>0.2</v>
      </c>
      <c r="U1204" t="s">
        <v>7487</v>
      </c>
      <c r="V1204" t="s">
        <v>7488</v>
      </c>
      <c r="W1204" t="s">
        <v>77</v>
      </c>
      <c r="X1204" t="s">
        <v>78</v>
      </c>
      <c r="Y1204" t="s">
        <v>77</v>
      </c>
      <c r="Z1204" t="s">
        <v>78</v>
      </c>
      <c r="AA1204" t="s">
        <v>46</v>
      </c>
      <c r="AB1204" t="s">
        <v>47</v>
      </c>
      <c r="AD1204" t="s">
        <v>48</v>
      </c>
      <c r="AE1204" t="s">
        <v>49</v>
      </c>
      <c r="AF1204" t="s">
        <v>171</v>
      </c>
      <c r="AG1204" t="s">
        <v>106</v>
      </c>
      <c r="AH1204" t="s">
        <v>107</v>
      </c>
      <c r="AI1204" s="1">
        <v>46307</v>
      </c>
      <c r="AJ1204" t="s">
        <v>9008</v>
      </c>
      <c r="AK1204" t="s">
        <v>51</v>
      </c>
      <c r="AL1204" t="s">
        <v>7488</v>
      </c>
      <c r="AM1204">
        <v>0.9</v>
      </c>
      <c r="AN1204">
        <v>0.93571381281309995</v>
      </c>
      <c r="AO1204">
        <v>0</v>
      </c>
      <c r="AP1204">
        <v>1</v>
      </c>
      <c r="AQ1204">
        <v>0</v>
      </c>
    </row>
    <row r="1205" spans="1:43" x14ac:dyDescent="0.45">
      <c r="A1205">
        <v>3.8640884802840202E+18</v>
      </c>
      <c r="B1205" t="s">
        <v>1163</v>
      </c>
      <c r="C1205" t="s">
        <v>1813</v>
      </c>
      <c r="D1205" t="s">
        <v>52</v>
      </c>
      <c r="E1205" t="s">
        <v>3273</v>
      </c>
      <c r="F1205" s="1">
        <v>46307</v>
      </c>
      <c r="G1205">
        <v>129738</v>
      </c>
      <c r="H1205">
        <v>29386</v>
      </c>
      <c r="I1205">
        <v>100352</v>
      </c>
      <c r="J1205">
        <v>77.349999999999994</v>
      </c>
      <c r="K1205" t="s">
        <v>13562</v>
      </c>
      <c r="L1205" t="s">
        <v>3274</v>
      </c>
      <c r="M1205" t="s">
        <v>3275</v>
      </c>
      <c r="N1205" t="s">
        <v>53</v>
      </c>
      <c r="O1205" t="s">
        <v>3276</v>
      </c>
      <c r="P1205" t="s">
        <v>44</v>
      </c>
      <c r="R1205">
        <v>100</v>
      </c>
      <c r="S1205" t="s">
        <v>54</v>
      </c>
      <c r="T1205">
        <v>0.2</v>
      </c>
      <c r="U1205" t="s">
        <v>1169</v>
      </c>
      <c r="V1205" t="s">
        <v>1170</v>
      </c>
      <c r="W1205" t="s">
        <v>79</v>
      </c>
      <c r="X1205" t="s">
        <v>80</v>
      </c>
      <c r="Y1205" t="s">
        <v>79</v>
      </c>
      <c r="Z1205" t="s">
        <v>80</v>
      </c>
      <c r="AA1205" t="s">
        <v>46</v>
      </c>
      <c r="AB1205" t="s">
        <v>47</v>
      </c>
      <c r="AD1205" t="s">
        <v>48</v>
      </c>
      <c r="AE1205" t="s">
        <v>49</v>
      </c>
      <c r="AF1205" t="s">
        <v>171</v>
      </c>
      <c r="AG1205" t="s">
        <v>106</v>
      </c>
      <c r="AH1205" t="s">
        <v>107</v>
      </c>
      <c r="AI1205" s="1">
        <v>46307</v>
      </c>
      <c r="AJ1205" t="s">
        <v>1818</v>
      </c>
      <c r="AK1205" t="s">
        <v>51</v>
      </c>
      <c r="AL1205" t="s">
        <v>1170</v>
      </c>
      <c r="AM1205">
        <v>0.9</v>
      </c>
      <c r="AN1205">
        <v>22.650264378979202</v>
      </c>
      <c r="AO1205">
        <v>0</v>
      </c>
      <c r="AP1205">
        <v>1</v>
      </c>
      <c r="AQ1205">
        <v>0</v>
      </c>
    </row>
    <row r="1206" spans="1:43" x14ac:dyDescent="0.45">
      <c r="A1206">
        <v>3.86408848028401E+18</v>
      </c>
      <c r="B1206" t="s">
        <v>1163</v>
      </c>
      <c r="C1206" t="s">
        <v>2637</v>
      </c>
      <c r="D1206" t="s">
        <v>52</v>
      </c>
      <c r="E1206" t="s">
        <v>3281</v>
      </c>
      <c r="F1206" s="1">
        <v>46307</v>
      </c>
      <c r="G1206">
        <v>129738</v>
      </c>
      <c r="H1206">
        <v>124872</v>
      </c>
      <c r="I1206">
        <v>4866</v>
      </c>
      <c r="J1206">
        <v>3.75</v>
      </c>
      <c r="K1206" t="s">
        <v>13562</v>
      </c>
      <c r="L1206" t="s">
        <v>3282</v>
      </c>
      <c r="M1206" t="s">
        <v>3283</v>
      </c>
      <c r="N1206" t="s">
        <v>53</v>
      </c>
      <c r="O1206" t="s">
        <v>3284</v>
      </c>
      <c r="P1206" t="s">
        <v>44</v>
      </c>
      <c r="R1206">
        <v>100</v>
      </c>
      <c r="S1206" t="s">
        <v>54</v>
      </c>
      <c r="T1206">
        <v>0.2</v>
      </c>
      <c r="U1206" t="s">
        <v>1169</v>
      </c>
      <c r="V1206" t="s">
        <v>1170</v>
      </c>
      <c r="W1206" t="s">
        <v>79</v>
      </c>
      <c r="X1206" t="s">
        <v>80</v>
      </c>
      <c r="Y1206" t="s">
        <v>79</v>
      </c>
      <c r="Z1206" t="s">
        <v>80</v>
      </c>
      <c r="AA1206" t="s">
        <v>46</v>
      </c>
      <c r="AB1206" t="s">
        <v>47</v>
      </c>
      <c r="AD1206" t="s">
        <v>48</v>
      </c>
      <c r="AE1206" t="s">
        <v>49</v>
      </c>
      <c r="AF1206" t="s">
        <v>171</v>
      </c>
      <c r="AG1206" t="s">
        <v>106</v>
      </c>
      <c r="AH1206" t="s">
        <v>107</v>
      </c>
      <c r="AI1206" s="1">
        <v>46307</v>
      </c>
      <c r="AJ1206" t="s">
        <v>2642</v>
      </c>
      <c r="AK1206" t="s">
        <v>51</v>
      </c>
      <c r="AL1206" t="s">
        <v>1170</v>
      </c>
      <c r="AM1206">
        <v>0.9</v>
      </c>
      <c r="AN1206">
        <v>96.249364103038403</v>
      </c>
      <c r="AO1206">
        <v>0</v>
      </c>
      <c r="AP1206">
        <v>1</v>
      </c>
      <c r="AQ1206">
        <v>0</v>
      </c>
    </row>
    <row r="1207" spans="1:43" x14ac:dyDescent="0.45">
      <c r="A1207">
        <v>3.86408848028403E+18</v>
      </c>
      <c r="B1207" t="s">
        <v>1163</v>
      </c>
      <c r="C1207" t="s">
        <v>2655</v>
      </c>
      <c r="D1207" t="s">
        <v>52</v>
      </c>
      <c r="E1207" t="s">
        <v>3297</v>
      </c>
      <c r="F1207" s="1">
        <v>46307</v>
      </c>
      <c r="G1207">
        <v>129738</v>
      </c>
      <c r="H1207">
        <v>129738</v>
      </c>
      <c r="I1207">
        <v>0</v>
      </c>
      <c r="J1207">
        <v>0</v>
      </c>
      <c r="K1207" t="s">
        <v>13562</v>
      </c>
      <c r="L1207" t="s">
        <v>3298</v>
      </c>
      <c r="M1207" t="s">
        <v>3299</v>
      </c>
      <c r="N1207" t="s">
        <v>53</v>
      </c>
      <c r="O1207" t="s">
        <v>3300</v>
      </c>
      <c r="P1207" t="s">
        <v>44</v>
      </c>
      <c r="R1207">
        <v>100</v>
      </c>
      <c r="S1207" t="s">
        <v>54</v>
      </c>
      <c r="T1207">
        <v>0.2</v>
      </c>
      <c r="U1207" t="s">
        <v>1169</v>
      </c>
      <c r="V1207" t="s">
        <v>1170</v>
      </c>
      <c r="W1207" t="s">
        <v>79</v>
      </c>
      <c r="X1207" t="s">
        <v>80</v>
      </c>
      <c r="Y1207" t="s">
        <v>79</v>
      </c>
      <c r="Z1207" t="s">
        <v>80</v>
      </c>
      <c r="AA1207" t="s">
        <v>46</v>
      </c>
      <c r="AB1207" t="s">
        <v>47</v>
      </c>
      <c r="AD1207" t="s">
        <v>48</v>
      </c>
      <c r="AE1207" t="s">
        <v>49</v>
      </c>
      <c r="AF1207" t="s">
        <v>171</v>
      </c>
      <c r="AG1207" t="s">
        <v>106</v>
      </c>
      <c r="AH1207" t="s">
        <v>107</v>
      </c>
      <c r="AI1207" s="1">
        <v>46307</v>
      </c>
      <c r="AJ1207" t="s">
        <v>2660</v>
      </c>
      <c r="AK1207" t="s">
        <v>51</v>
      </c>
      <c r="AL1207" t="s">
        <v>1170</v>
      </c>
      <c r="AM1207">
        <v>0.9</v>
      </c>
      <c r="AN1207">
        <v>100</v>
      </c>
      <c r="AO1207">
        <v>1</v>
      </c>
      <c r="AP1207">
        <v>1</v>
      </c>
      <c r="AQ1207">
        <v>0</v>
      </c>
    </row>
    <row r="1208" spans="1:43" x14ac:dyDescent="0.45">
      <c r="A1208">
        <v>3.8640884802840402E+18</v>
      </c>
      <c r="B1208" t="s">
        <v>1163</v>
      </c>
      <c r="C1208" t="s">
        <v>1576</v>
      </c>
      <c r="D1208" t="s">
        <v>52</v>
      </c>
      <c r="E1208" t="s">
        <v>3305</v>
      </c>
      <c r="F1208" s="1">
        <v>46307</v>
      </c>
      <c r="G1208">
        <v>129738</v>
      </c>
      <c r="H1208">
        <v>129738</v>
      </c>
      <c r="I1208">
        <v>0</v>
      </c>
      <c r="J1208">
        <v>0</v>
      </c>
      <c r="K1208" t="s">
        <v>13562</v>
      </c>
      <c r="L1208" t="s">
        <v>3306</v>
      </c>
      <c r="M1208" t="s">
        <v>3307</v>
      </c>
      <c r="N1208" t="s">
        <v>53</v>
      </c>
      <c r="O1208" t="s">
        <v>3308</v>
      </c>
      <c r="P1208" t="s">
        <v>44</v>
      </c>
      <c r="R1208">
        <v>100</v>
      </c>
      <c r="S1208" t="s">
        <v>54</v>
      </c>
      <c r="T1208">
        <v>0.2</v>
      </c>
      <c r="U1208" t="s">
        <v>1169</v>
      </c>
      <c r="V1208" t="s">
        <v>1170</v>
      </c>
      <c r="W1208" t="s">
        <v>79</v>
      </c>
      <c r="X1208" t="s">
        <v>80</v>
      </c>
      <c r="Y1208" t="s">
        <v>79</v>
      </c>
      <c r="Z1208" t="s">
        <v>80</v>
      </c>
      <c r="AA1208" t="s">
        <v>46</v>
      </c>
      <c r="AB1208" t="s">
        <v>47</v>
      </c>
      <c r="AD1208" t="s">
        <v>48</v>
      </c>
      <c r="AE1208" t="s">
        <v>49</v>
      </c>
      <c r="AF1208" t="s">
        <v>171</v>
      </c>
      <c r="AG1208" t="s">
        <v>106</v>
      </c>
      <c r="AH1208" t="s">
        <v>107</v>
      </c>
      <c r="AI1208" s="1">
        <v>46307</v>
      </c>
      <c r="AJ1208" t="s">
        <v>1581</v>
      </c>
      <c r="AK1208" t="s">
        <v>51</v>
      </c>
      <c r="AL1208" t="s">
        <v>1170</v>
      </c>
      <c r="AM1208">
        <v>0.9</v>
      </c>
      <c r="AN1208">
        <v>100</v>
      </c>
      <c r="AO1208">
        <v>1</v>
      </c>
      <c r="AP1208">
        <v>1</v>
      </c>
      <c r="AQ1208">
        <v>0</v>
      </c>
    </row>
    <row r="1209" spans="1:43" x14ac:dyDescent="0.45">
      <c r="A1209">
        <v>3.8640884802840202E+18</v>
      </c>
      <c r="B1209" t="s">
        <v>1163</v>
      </c>
      <c r="C1209" t="s">
        <v>2543</v>
      </c>
      <c r="D1209" t="s">
        <v>52</v>
      </c>
      <c r="E1209" t="s">
        <v>3309</v>
      </c>
      <c r="F1209" s="1">
        <v>46307</v>
      </c>
      <c r="G1209">
        <v>129738</v>
      </c>
      <c r="H1209">
        <v>129536</v>
      </c>
      <c r="I1209">
        <v>202</v>
      </c>
      <c r="J1209">
        <v>0.16</v>
      </c>
      <c r="K1209" t="s">
        <v>13562</v>
      </c>
      <c r="L1209" t="s">
        <v>3310</v>
      </c>
      <c r="M1209" t="s">
        <v>3311</v>
      </c>
      <c r="N1209" t="s">
        <v>53</v>
      </c>
      <c r="O1209" t="s">
        <v>3312</v>
      </c>
      <c r="P1209" t="s">
        <v>44</v>
      </c>
      <c r="R1209">
        <v>100</v>
      </c>
      <c r="S1209" t="s">
        <v>54</v>
      </c>
      <c r="T1209">
        <v>0.2</v>
      </c>
      <c r="U1209" t="s">
        <v>1169</v>
      </c>
      <c r="V1209" t="s">
        <v>1170</v>
      </c>
      <c r="W1209" t="s">
        <v>79</v>
      </c>
      <c r="X1209" t="s">
        <v>80</v>
      </c>
      <c r="Y1209" t="s">
        <v>79</v>
      </c>
      <c r="Z1209" t="s">
        <v>80</v>
      </c>
      <c r="AA1209" t="s">
        <v>46</v>
      </c>
      <c r="AB1209" t="s">
        <v>47</v>
      </c>
      <c r="AD1209" t="s">
        <v>48</v>
      </c>
      <c r="AE1209" t="s">
        <v>49</v>
      </c>
      <c r="AF1209" t="s">
        <v>171</v>
      </c>
      <c r="AG1209" t="s">
        <v>106</v>
      </c>
      <c r="AH1209" t="s">
        <v>107</v>
      </c>
      <c r="AI1209" s="1">
        <v>46307</v>
      </c>
      <c r="AJ1209" t="s">
        <v>2548</v>
      </c>
      <c r="AK1209" t="s">
        <v>51</v>
      </c>
      <c r="AL1209" t="s">
        <v>1170</v>
      </c>
      <c r="AM1209">
        <v>0.9</v>
      </c>
      <c r="AN1209">
        <v>99.844301592440104</v>
      </c>
      <c r="AO1209">
        <v>1</v>
      </c>
      <c r="AP1209">
        <v>1</v>
      </c>
      <c r="AQ1209">
        <v>0</v>
      </c>
    </row>
    <row r="1210" spans="1:43" x14ac:dyDescent="0.45">
      <c r="A1210">
        <v>3.8640884802839501E+18</v>
      </c>
      <c r="B1210" s="2" t="s">
        <v>7481</v>
      </c>
      <c r="C1210" t="s">
        <v>8013</v>
      </c>
      <c r="D1210" t="s">
        <v>52</v>
      </c>
      <c r="E1210" t="s">
        <v>9029</v>
      </c>
      <c r="F1210" s="1">
        <v>46307</v>
      </c>
      <c r="G1210">
        <v>45313</v>
      </c>
      <c r="H1210">
        <v>0</v>
      </c>
      <c r="I1210">
        <v>45313</v>
      </c>
      <c r="J1210">
        <v>100</v>
      </c>
      <c r="K1210" t="s">
        <v>13563</v>
      </c>
      <c r="L1210" t="s">
        <v>9030</v>
      </c>
      <c r="M1210" t="s">
        <v>9031</v>
      </c>
      <c r="N1210" t="s">
        <v>53</v>
      </c>
      <c r="O1210" t="s">
        <v>9032</v>
      </c>
      <c r="P1210" t="s">
        <v>44</v>
      </c>
      <c r="R1210">
        <v>100</v>
      </c>
      <c r="S1210" t="s">
        <v>54</v>
      </c>
      <c r="T1210">
        <v>0.2</v>
      </c>
      <c r="U1210" t="s">
        <v>7487</v>
      </c>
      <c r="V1210" t="s">
        <v>7488</v>
      </c>
      <c r="W1210" t="s">
        <v>77</v>
      </c>
      <c r="X1210" t="s">
        <v>78</v>
      </c>
      <c r="Y1210" t="s">
        <v>77</v>
      </c>
      <c r="Z1210" t="s">
        <v>78</v>
      </c>
      <c r="AA1210" t="s">
        <v>46</v>
      </c>
      <c r="AB1210" t="s">
        <v>47</v>
      </c>
      <c r="AD1210" t="s">
        <v>48</v>
      </c>
      <c r="AE1210" t="s">
        <v>49</v>
      </c>
      <c r="AF1210" t="s">
        <v>171</v>
      </c>
      <c r="AG1210" t="s">
        <v>106</v>
      </c>
      <c r="AH1210" t="s">
        <v>107</v>
      </c>
      <c r="AI1210" s="1">
        <v>46307</v>
      </c>
      <c r="AJ1210" t="s">
        <v>2150</v>
      </c>
      <c r="AK1210" t="s">
        <v>51</v>
      </c>
      <c r="AL1210" t="s">
        <v>7488</v>
      </c>
      <c r="AM1210">
        <v>0.9</v>
      </c>
      <c r="AN1210">
        <v>0</v>
      </c>
      <c r="AO1210">
        <v>0</v>
      </c>
      <c r="AP1210">
        <v>1</v>
      </c>
      <c r="AQ1210">
        <v>0</v>
      </c>
    </row>
    <row r="1211" spans="1:43" x14ac:dyDescent="0.45">
      <c r="A1211">
        <v>3.8640884802840499E+18</v>
      </c>
      <c r="B1211" s="2" t="s">
        <v>7481</v>
      </c>
      <c r="C1211" t="s">
        <v>8083</v>
      </c>
      <c r="D1211" t="s">
        <v>52</v>
      </c>
      <c r="E1211" t="s">
        <v>9033</v>
      </c>
      <c r="F1211" s="1">
        <v>46307</v>
      </c>
      <c r="G1211">
        <v>45313</v>
      </c>
      <c r="H1211">
        <v>0</v>
      </c>
      <c r="I1211">
        <v>45313</v>
      </c>
      <c r="J1211">
        <v>100</v>
      </c>
      <c r="K1211" t="s">
        <v>13563</v>
      </c>
      <c r="L1211" t="s">
        <v>9034</v>
      </c>
      <c r="M1211" t="s">
        <v>9035</v>
      </c>
      <c r="N1211" t="s">
        <v>53</v>
      </c>
      <c r="O1211" t="s">
        <v>9036</v>
      </c>
      <c r="P1211" t="s">
        <v>44</v>
      </c>
      <c r="R1211">
        <v>100</v>
      </c>
      <c r="S1211" t="s">
        <v>54</v>
      </c>
      <c r="T1211">
        <v>0.2</v>
      </c>
      <c r="U1211" t="s">
        <v>7487</v>
      </c>
      <c r="V1211" t="s">
        <v>7488</v>
      </c>
      <c r="W1211" t="s">
        <v>77</v>
      </c>
      <c r="X1211" t="s">
        <v>78</v>
      </c>
      <c r="Y1211" t="s">
        <v>77</v>
      </c>
      <c r="Z1211" t="s">
        <v>78</v>
      </c>
      <c r="AA1211" t="s">
        <v>46</v>
      </c>
      <c r="AB1211" t="s">
        <v>47</v>
      </c>
      <c r="AD1211" t="s">
        <v>48</v>
      </c>
      <c r="AE1211" t="s">
        <v>49</v>
      </c>
      <c r="AF1211" t="s">
        <v>171</v>
      </c>
      <c r="AG1211" t="s">
        <v>106</v>
      </c>
      <c r="AH1211" t="s">
        <v>107</v>
      </c>
      <c r="AI1211" s="1">
        <v>46307</v>
      </c>
      <c r="AJ1211" t="s">
        <v>8088</v>
      </c>
      <c r="AK1211" t="s">
        <v>51</v>
      </c>
      <c r="AL1211" t="s">
        <v>7488</v>
      </c>
      <c r="AM1211">
        <v>0.9</v>
      </c>
      <c r="AN1211">
        <v>0</v>
      </c>
      <c r="AO1211">
        <v>0</v>
      </c>
      <c r="AP1211">
        <v>1</v>
      </c>
      <c r="AQ1211">
        <v>0</v>
      </c>
    </row>
    <row r="1212" spans="1:43" x14ac:dyDescent="0.45">
      <c r="A1212">
        <v>3.8640884802840402E+18</v>
      </c>
      <c r="B1212" t="s">
        <v>1163</v>
      </c>
      <c r="C1212" t="s">
        <v>1565</v>
      </c>
      <c r="D1212" t="s">
        <v>52</v>
      </c>
      <c r="E1212" t="s">
        <v>3313</v>
      </c>
      <c r="F1212" s="1">
        <v>46307</v>
      </c>
      <c r="G1212">
        <v>129738</v>
      </c>
      <c r="H1212">
        <v>120586</v>
      </c>
      <c r="I1212">
        <v>9152</v>
      </c>
      <c r="J1212">
        <v>7.05</v>
      </c>
      <c r="K1212" t="s">
        <v>13562</v>
      </c>
      <c r="L1212" t="s">
        <v>3314</v>
      </c>
      <c r="M1212" t="s">
        <v>3315</v>
      </c>
      <c r="N1212" t="s">
        <v>53</v>
      </c>
      <c r="O1212" t="s">
        <v>3316</v>
      </c>
      <c r="P1212" t="s">
        <v>44</v>
      </c>
      <c r="R1212">
        <v>100</v>
      </c>
      <c r="S1212" t="s">
        <v>54</v>
      </c>
      <c r="T1212">
        <v>0.2</v>
      </c>
      <c r="U1212" t="s">
        <v>1169</v>
      </c>
      <c r="V1212" t="s">
        <v>1170</v>
      </c>
      <c r="W1212" t="s">
        <v>79</v>
      </c>
      <c r="X1212" t="s">
        <v>80</v>
      </c>
      <c r="Y1212" t="s">
        <v>79</v>
      </c>
      <c r="Z1212" t="s">
        <v>80</v>
      </c>
      <c r="AA1212" t="s">
        <v>46</v>
      </c>
      <c r="AB1212" t="s">
        <v>47</v>
      </c>
      <c r="AD1212" t="s">
        <v>48</v>
      </c>
      <c r="AE1212" t="s">
        <v>49</v>
      </c>
      <c r="AF1212" t="s">
        <v>171</v>
      </c>
      <c r="AG1212" t="s">
        <v>106</v>
      </c>
      <c r="AH1212" t="s">
        <v>107</v>
      </c>
      <c r="AI1212" s="1">
        <v>46307</v>
      </c>
      <c r="AJ1212" t="s">
        <v>138</v>
      </c>
      <c r="AK1212" t="s">
        <v>51</v>
      </c>
      <c r="AL1212" t="s">
        <v>1170</v>
      </c>
      <c r="AM1212">
        <v>0.9</v>
      </c>
      <c r="AN1212">
        <v>92.945783039664605</v>
      </c>
      <c r="AO1212">
        <v>0</v>
      </c>
      <c r="AP1212">
        <v>1</v>
      </c>
      <c r="AQ1212">
        <v>0</v>
      </c>
    </row>
    <row r="1213" spans="1:43" x14ac:dyDescent="0.45">
      <c r="A1213">
        <v>3.86408848028399E+18</v>
      </c>
      <c r="B1213" t="s">
        <v>1163</v>
      </c>
      <c r="C1213" t="s">
        <v>2577</v>
      </c>
      <c r="D1213" t="s">
        <v>52</v>
      </c>
      <c r="E1213" t="s">
        <v>3317</v>
      </c>
      <c r="F1213" s="1">
        <v>46307</v>
      </c>
      <c r="G1213">
        <v>129738</v>
      </c>
      <c r="H1213">
        <v>121168</v>
      </c>
      <c r="I1213">
        <v>8570</v>
      </c>
      <c r="J1213">
        <v>6.61</v>
      </c>
      <c r="K1213" t="s">
        <v>13562</v>
      </c>
      <c r="L1213" t="s">
        <v>3318</v>
      </c>
      <c r="M1213" t="s">
        <v>3319</v>
      </c>
      <c r="N1213" t="s">
        <v>53</v>
      </c>
      <c r="O1213" t="s">
        <v>3320</v>
      </c>
      <c r="P1213" t="s">
        <v>44</v>
      </c>
      <c r="R1213">
        <v>100</v>
      </c>
      <c r="S1213" t="s">
        <v>54</v>
      </c>
      <c r="T1213">
        <v>0.2</v>
      </c>
      <c r="U1213" t="s">
        <v>1169</v>
      </c>
      <c r="V1213" t="s">
        <v>1170</v>
      </c>
      <c r="W1213" t="s">
        <v>79</v>
      </c>
      <c r="X1213" t="s">
        <v>80</v>
      </c>
      <c r="Y1213" t="s">
        <v>79</v>
      </c>
      <c r="Z1213" t="s">
        <v>80</v>
      </c>
      <c r="AA1213" t="s">
        <v>46</v>
      </c>
      <c r="AB1213" t="s">
        <v>47</v>
      </c>
      <c r="AD1213" t="s">
        <v>48</v>
      </c>
      <c r="AE1213" t="s">
        <v>49</v>
      </c>
      <c r="AF1213" t="s">
        <v>171</v>
      </c>
      <c r="AG1213" t="s">
        <v>106</v>
      </c>
      <c r="AH1213" t="s">
        <v>107</v>
      </c>
      <c r="AI1213" s="1">
        <v>46307</v>
      </c>
      <c r="AJ1213" t="s">
        <v>139</v>
      </c>
      <c r="AK1213" t="s">
        <v>51</v>
      </c>
      <c r="AL1213" t="s">
        <v>1170</v>
      </c>
      <c r="AM1213">
        <v>0.9</v>
      </c>
      <c r="AN1213">
        <v>93.394379441643906</v>
      </c>
      <c r="AO1213">
        <v>0</v>
      </c>
      <c r="AP1213">
        <v>1</v>
      </c>
      <c r="AQ1213">
        <v>0</v>
      </c>
    </row>
    <row r="1214" spans="1:43" x14ac:dyDescent="0.45">
      <c r="A1214">
        <v>3.86408848028403E+18</v>
      </c>
      <c r="B1214" s="2" t="s">
        <v>7481</v>
      </c>
      <c r="C1214" t="s">
        <v>8083</v>
      </c>
      <c r="D1214" t="s">
        <v>52</v>
      </c>
      <c r="E1214" t="s">
        <v>9045</v>
      </c>
      <c r="F1214" s="1">
        <v>46307</v>
      </c>
      <c r="G1214">
        <v>45313</v>
      </c>
      <c r="H1214">
        <v>0</v>
      </c>
      <c r="I1214">
        <v>45313</v>
      </c>
      <c r="J1214">
        <v>100</v>
      </c>
      <c r="K1214" t="s">
        <v>13563</v>
      </c>
      <c r="L1214" t="s">
        <v>9046</v>
      </c>
      <c r="M1214" t="s">
        <v>9047</v>
      </c>
      <c r="N1214" t="s">
        <v>53</v>
      </c>
      <c r="O1214" t="s">
        <v>9048</v>
      </c>
      <c r="P1214" t="s">
        <v>44</v>
      </c>
      <c r="R1214">
        <v>100</v>
      </c>
      <c r="S1214" t="s">
        <v>54</v>
      </c>
      <c r="T1214">
        <v>0.2</v>
      </c>
      <c r="U1214" t="s">
        <v>7487</v>
      </c>
      <c r="V1214" t="s">
        <v>7488</v>
      </c>
      <c r="W1214" t="s">
        <v>77</v>
      </c>
      <c r="X1214" t="s">
        <v>78</v>
      </c>
      <c r="Y1214" t="s">
        <v>77</v>
      </c>
      <c r="Z1214" t="s">
        <v>78</v>
      </c>
      <c r="AA1214" t="s">
        <v>46</v>
      </c>
      <c r="AB1214" t="s">
        <v>47</v>
      </c>
      <c r="AD1214" t="s">
        <v>48</v>
      </c>
      <c r="AE1214" t="s">
        <v>49</v>
      </c>
      <c r="AF1214" t="s">
        <v>171</v>
      </c>
      <c r="AG1214" t="s">
        <v>106</v>
      </c>
      <c r="AH1214" t="s">
        <v>107</v>
      </c>
      <c r="AI1214" s="1">
        <v>46307</v>
      </c>
      <c r="AJ1214" t="s">
        <v>8088</v>
      </c>
      <c r="AK1214" t="s">
        <v>51</v>
      </c>
      <c r="AL1214" t="s">
        <v>7488</v>
      </c>
      <c r="AM1214">
        <v>0.9</v>
      </c>
      <c r="AN1214">
        <v>0</v>
      </c>
      <c r="AO1214">
        <v>0</v>
      </c>
      <c r="AP1214">
        <v>1</v>
      </c>
      <c r="AQ1214">
        <v>0</v>
      </c>
    </row>
    <row r="1215" spans="1:43" x14ac:dyDescent="0.45">
      <c r="A1215">
        <v>3.8640884802840499E+18</v>
      </c>
      <c r="B1215" t="s">
        <v>1163</v>
      </c>
      <c r="C1215" t="s">
        <v>2655</v>
      </c>
      <c r="D1215" t="s">
        <v>52</v>
      </c>
      <c r="E1215" t="s">
        <v>3321</v>
      </c>
      <c r="F1215" s="1">
        <v>46307</v>
      </c>
      <c r="G1215">
        <v>129738</v>
      </c>
      <c r="H1215">
        <v>129738</v>
      </c>
      <c r="I1215">
        <v>0</v>
      </c>
      <c r="J1215">
        <v>0</v>
      </c>
      <c r="K1215" t="s">
        <v>13562</v>
      </c>
      <c r="L1215" t="s">
        <v>3322</v>
      </c>
      <c r="M1215" t="s">
        <v>3323</v>
      </c>
      <c r="N1215" t="s">
        <v>53</v>
      </c>
      <c r="O1215" t="s">
        <v>3324</v>
      </c>
      <c r="P1215" t="s">
        <v>44</v>
      </c>
      <c r="R1215">
        <v>100</v>
      </c>
      <c r="S1215" t="s">
        <v>54</v>
      </c>
      <c r="T1215">
        <v>0.2</v>
      </c>
      <c r="U1215" t="s">
        <v>1169</v>
      </c>
      <c r="V1215" t="s">
        <v>1170</v>
      </c>
      <c r="W1215" t="s">
        <v>79</v>
      </c>
      <c r="X1215" t="s">
        <v>80</v>
      </c>
      <c r="Y1215" t="s">
        <v>79</v>
      </c>
      <c r="Z1215" t="s">
        <v>80</v>
      </c>
      <c r="AA1215" t="s">
        <v>46</v>
      </c>
      <c r="AB1215" t="s">
        <v>47</v>
      </c>
      <c r="AD1215" t="s">
        <v>48</v>
      </c>
      <c r="AE1215" t="s">
        <v>49</v>
      </c>
      <c r="AF1215" t="s">
        <v>171</v>
      </c>
      <c r="AG1215" t="s">
        <v>106</v>
      </c>
      <c r="AH1215" t="s">
        <v>107</v>
      </c>
      <c r="AI1215" s="1">
        <v>46307</v>
      </c>
      <c r="AJ1215" t="s">
        <v>2660</v>
      </c>
      <c r="AK1215" t="s">
        <v>51</v>
      </c>
      <c r="AL1215" t="s">
        <v>1170</v>
      </c>
      <c r="AM1215">
        <v>0.9</v>
      </c>
      <c r="AN1215">
        <v>100</v>
      </c>
      <c r="AO1215">
        <v>1</v>
      </c>
      <c r="AP1215">
        <v>1</v>
      </c>
      <c r="AQ1215">
        <v>0</v>
      </c>
    </row>
    <row r="1216" spans="1:43" x14ac:dyDescent="0.45">
      <c r="A1216">
        <v>3.8640884802839798E+18</v>
      </c>
      <c r="B1216" t="s">
        <v>1163</v>
      </c>
      <c r="C1216" t="s">
        <v>2577</v>
      </c>
      <c r="D1216" t="s">
        <v>52</v>
      </c>
      <c r="E1216" t="s">
        <v>3325</v>
      </c>
      <c r="F1216" s="1">
        <v>46307</v>
      </c>
      <c r="G1216">
        <v>129738</v>
      </c>
      <c r="H1216">
        <v>121168</v>
      </c>
      <c r="I1216">
        <v>8570</v>
      </c>
      <c r="J1216">
        <v>6.61</v>
      </c>
      <c r="K1216" t="s">
        <v>13562</v>
      </c>
      <c r="L1216" t="s">
        <v>3326</v>
      </c>
      <c r="M1216" t="s">
        <v>3327</v>
      </c>
      <c r="N1216" t="s">
        <v>53</v>
      </c>
      <c r="O1216" t="s">
        <v>2515</v>
      </c>
      <c r="P1216" t="s">
        <v>44</v>
      </c>
      <c r="R1216">
        <v>100</v>
      </c>
      <c r="S1216" t="s">
        <v>54</v>
      </c>
      <c r="T1216">
        <v>0.2</v>
      </c>
      <c r="U1216" t="s">
        <v>1169</v>
      </c>
      <c r="V1216" t="s">
        <v>1170</v>
      </c>
      <c r="W1216" t="s">
        <v>79</v>
      </c>
      <c r="X1216" t="s">
        <v>80</v>
      </c>
      <c r="Y1216" t="s">
        <v>79</v>
      </c>
      <c r="Z1216" t="s">
        <v>80</v>
      </c>
      <c r="AA1216" t="s">
        <v>46</v>
      </c>
      <c r="AB1216" t="s">
        <v>47</v>
      </c>
      <c r="AD1216" t="s">
        <v>48</v>
      </c>
      <c r="AE1216" t="s">
        <v>49</v>
      </c>
      <c r="AF1216" t="s">
        <v>171</v>
      </c>
      <c r="AG1216" t="s">
        <v>106</v>
      </c>
      <c r="AH1216" t="s">
        <v>107</v>
      </c>
      <c r="AI1216" s="1">
        <v>46307</v>
      </c>
      <c r="AJ1216" t="s">
        <v>139</v>
      </c>
      <c r="AK1216" t="s">
        <v>51</v>
      </c>
      <c r="AL1216" t="s">
        <v>1170</v>
      </c>
      <c r="AM1216">
        <v>0.9</v>
      </c>
      <c r="AN1216">
        <v>93.394379441643906</v>
      </c>
      <c r="AO1216">
        <v>0</v>
      </c>
      <c r="AP1216">
        <v>1</v>
      </c>
      <c r="AQ1216">
        <v>0</v>
      </c>
    </row>
    <row r="1217" spans="1:43" x14ac:dyDescent="0.45">
      <c r="A1217">
        <v>3.8640884802840202E+18</v>
      </c>
      <c r="B1217" s="2" t="s">
        <v>7481</v>
      </c>
      <c r="C1217" t="s">
        <v>8017</v>
      </c>
      <c r="D1217" t="s">
        <v>52</v>
      </c>
      <c r="E1217" t="s">
        <v>9056</v>
      </c>
      <c r="F1217" s="1">
        <v>46307</v>
      </c>
      <c r="G1217">
        <v>45313</v>
      </c>
      <c r="H1217">
        <v>0</v>
      </c>
      <c r="I1217">
        <v>45313</v>
      </c>
      <c r="J1217">
        <v>100</v>
      </c>
      <c r="K1217" t="s">
        <v>13563</v>
      </c>
      <c r="L1217" t="s">
        <v>9057</v>
      </c>
      <c r="M1217" t="s">
        <v>9058</v>
      </c>
      <c r="N1217" t="s">
        <v>53</v>
      </c>
      <c r="O1217" t="s">
        <v>9059</v>
      </c>
      <c r="P1217" t="s">
        <v>44</v>
      </c>
      <c r="R1217">
        <v>100</v>
      </c>
      <c r="S1217" t="s">
        <v>54</v>
      </c>
      <c r="T1217">
        <v>0.2</v>
      </c>
      <c r="U1217" t="s">
        <v>7487</v>
      </c>
      <c r="V1217" t="s">
        <v>7488</v>
      </c>
      <c r="W1217" t="s">
        <v>77</v>
      </c>
      <c r="X1217" t="s">
        <v>78</v>
      </c>
      <c r="Y1217" t="s">
        <v>77</v>
      </c>
      <c r="Z1217" t="s">
        <v>78</v>
      </c>
      <c r="AA1217" t="s">
        <v>46</v>
      </c>
      <c r="AB1217" t="s">
        <v>47</v>
      </c>
      <c r="AD1217" t="s">
        <v>48</v>
      </c>
      <c r="AE1217" t="s">
        <v>49</v>
      </c>
      <c r="AF1217" t="s">
        <v>171</v>
      </c>
      <c r="AG1217" t="s">
        <v>106</v>
      </c>
      <c r="AH1217" t="s">
        <v>107</v>
      </c>
      <c r="AI1217" s="1">
        <v>46307</v>
      </c>
      <c r="AJ1217" t="s">
        <v>8022</v>
      </c>
      <c r="AK1217" t="s">
        <v>51</v>
      </c>
      <c r="AL1217" t="s">
        <v>7488</v>
      </c>
      <c r="AM1217">
        <v>0.9</v>
      </c>
      <c r="AN1217">
        <v>0</v>
      </c>
      <c r="AO1217">
        <v>0</v>
      </c>
      <c r="AP1217">
        <v>1</v>
      </c>
      <c r="AQ1217">
        <v>0</v>
      </c>
    </row>
    <row r="1218" spans="1:43" x14ac:dyDescent="0.45">
      <c r="A1218">
        <v>3.86408848028403E+18</v>
      </c>
      <c r="B1218" t="s">
        <v>1163</v>
      </c>
      <c r="C1218" t="s">
        <v>2520</v>
      </c>
      <c r="D1218" t="s">
        <v>52</v>
      </c>
      <c r="E1218" t="s">
        <v>3328</v>
      </c>
      <c r="F1218" s="1">
        <v>46307</v>
      </c>
      <c r="G1218">
        <v>129738</v>
      </c>
      <c r="H1218">
        <v>46471</v>
      </c>
      <c r="I1218">
        <v>83267</v>
      </c>
      <c r="J1218">
        <v>64.180000000000007</v>
      </c>
      <c r="K1218" t="s">
        <v>13562</v>
      </c>
      <c r="L1218" t="s">
        <v>3329</v>
      </c>
      <c r="M1218" t="s">
        <v>3330</v>
      </c>
      <c r="N1218" t="s">
        <v>53</v>
      </c>
      <c r="O1218" t="s">
        <v>3331</v>
      </c>
      <c r="P1218" t="s">
        <v>44</v>
      </c>
      <c r="R1218">
        <v>100</v>
      </c>
      <c r="S1218" t="s">
        <v>54</v>
      </c>
      <c r="T1218">
        <v>0.2</v>
      </c>
      <c r="U1218" t="s">
        <v>1169</v>
      </c>
      <c r="V1218" t="s">
        <v>1170</v>
      </c>
      <c r="W1218" t="s">
        <v>79</v>
      </c>
      <c r="X1218" t="s">
        <v>80</v>
      </c>
      <c r="Y1218" t="s">
        <v>79</v>
      </c>
      <c r="Z1218" t="s">
        <v>80</v>
      </c>
      <c r="AA1218" t="s">
        <v>46</v>
      </c>
      <c r="AB1218" t="s">
        <v>47</v>
      </c>
      <c r="AD1218" t="s">
        <v>48</v>
      </c>
      <c r="AE1218" t="s">
        <v>49</v>
      </c>
      <c r="AF1218" t="s">
        <v>171</v>
      </c>
      <c r="AG1218" t="s">
        <v>106</v>
      </c>
      <c r="AH1218" t="s">
        <v>107</v>
      </c>
      <c r="AI1218" s="1">
        <v>46307</v>
      </c>
      <c r="AJ1218" t="s">
        <v>2525</v>
      </c>
      <c r="AK1218" t="s">
        <v>51</v>
      </c>
      <c r="AL1218" t="s">
        <v>1170</v>
      </c>
      <c r="AM1218">
        <v>0.9</v>
      </c>
      <c r="AN1218">
        <v>35.819112364920102</v>
      </c>
      <c r="AO1218">
        <v>0</v>
      </c>
      <c r="AP1218">
        <v>1</v>
      </c>
      <c r="AQ1218">
        <v>0</v>
      </c>
    </row>
    <row r="1219" spans="1:43" x14ac:dyDescent="0.45">
      <c r="A1219">
        <v>3.8640884802839798E+18</v>
      </c>
      <c r="B1219" s="2" t="s">
        <v>7481</v>
      </c>
      <c r="C1219" t="s">
        <v>8140</v>
      </c>
      <c r="D1219" t="s">
        <v>52</v>
      </c>
      <c r="E1219" t="s">
        <v>9063</v>
      </c>
      <c r="F1219" s="1">
        <v>46307</v>
      </c>
      <c r="G1219">
        <v>45313</v>
      </c>
      <c r="H1219">
        <v>0</v>
      </c>
      <c r="I1219">
        <v>45313</v>
      </c>
      <c r="J1219">
        <v>100</v>
      </c>
      <c r="K1219" t="s">
        <v>13563</v>
      </c>
      <c r="L1219" t="s">
        <v>9064</v>
      </c>
      <c r="M1219" t="s">
        <v>9065</v>
      </c>
      <c r="N1219" t="s">
        <v>53</v>
      </c>
      <c r="O1219" t="s">
        <v>9066</v>
      </c>
      <c r="P1219" t="s">
        <v>44</v>
      </c>
      <c r="R1219">
        <v>100</v>
      </c>
      <c r="S1219" t="s">
        <v>54</v>
      </c>
      <c r="T1219">
        <v>0.2</v>
      </c>
      <c r="U1219" t="s">
        <v>7487</v>
      </c>
      <c r="V1219" t="s">
        <v>7488</v>
      </c>
      <c r="W1219" t="s">
        <v>77</v>
      </c>
      <c r="X1219" t="s">
        <v>78</v>
      </c>
      <c r="Y1219" t="s">
        <v>77</v>
      </c>
      <c r="Z1219" t="s">
        <v>78</v>
      </c>
      <c r="AA1219" t="s">
        <v>46</v>
      </c>
      <c r="AB1219" t="s">
        <v>47</v>
      </c>
      <c r="AD1219" t="s">
        <v>48</v>
      </c>
      <c r="AE1219" t="s">
        <v>49</v>
      </c>
      <c r="AF1219" t="s">
        <v>171</v>
      </c>
      <c r="AG1219" t="s">
        <v>106</v>
      </c>
      <c r="AH1219" t="s">
        <v>107</v>
      </c>
      <c r="AI1219" s="1">
        <v>46307</v>
      </c>
      <c r="AJ1219" t="s">
        <v>8145</v>
      </c>
      <c r="AK1219" t="s">
        <v>51</v>
      </c>
      <c r="AL1219" t="s">
        <v>7488</v>
      </c>
      <c r="AM1219">
        <v>0.9</v>
      </c>
      <c r="AN1219">
        <v>0</v>
      </c>
      <c r="AO1219">
        <v>0</v>
      </c>
      <c r="AP1219">
        <v>1</v>
      </c>
      <c r="AQ1219">
        <v>0</v>
      </c>
    </row>
    <row r="1220" spans="1:43" x14ac:dyDescent="0.45">
      <c r="A1220">
        <v>3.8640884802840602E+18</v>
      </c>
      <c r="B1220" s="2" t="s">
        <v>7481</v>
      </c>
      <c r="C1220" t="s">
        <v>8871</v>
      </c>
      <c r="D1220" t="s">
        <v>52</v>
      </c>
      <c r="E1220" t="s">
        <v>9067</v>
      </c>
      <c r="F1220" s="1">
        <v>46307</v>
      </c>
      <c r="G1220">
        <v>45313</v>
      </c>
      <c r="H1220">
        <v>0</v>
      </c>
      <c r="I1220">
        <v>45313</v>
      </c>
      <c r="J1220">
        <v>100</v>
      </c>
      <c r="K1220" t="s">
        <v>13563</v>
      </c>
      <c r="L1220" t="s">
        <v>9068</v>
      </c>
      <c r="M1220" t="s">
        <v>9069</v>
      </c>
      <c r="N1220" t="s">
        <v>53</v>
      </c>
      <c r="O1220" t="s">
        <v>8272</v>
      </c>
      <c r="P1220" t="s">
        <v>44</v>
      </c>
      <c r="R1220">
        <v>100</v>
      </c>
      <c r="S1220" t="s">
        <v>54</v>
      </c>
      <c r="T1220">
        <v>0.2</v>
      </c>
      <c r="U1220" t="s">
        <v>7487</v>
      </c>
      <c r="V1220" t="s">
        <v>7488</v>
      </c>
      <c r="W1220" t="s">
        <v>77</v>
      </c>
      <c r="X1220" t="s">
        <v>78</v>
      </c>
      <c r="Y1220" t="s">
        <v>77</v>
      </c>
      <c r="Z1220" t="s">
        <v>78</v>
      </c>
      <c r="AA1220" t="s">
        <v>46</v>
      </c>
      <c r="AB1220" t="s">
        <v>47</v>
      </c>
      <c r="AD1220" t="s">
        <v>48</v>
      </c>
      <c r="AE1220" t="s">
        <v>49</v>
      </c>
      <c r="AF1220" t="s">
        <v>171</v>
      </c>
      <c r="AG1220" t="s">
        <v>106</v>
      </c>
      <c r="AH1220" t="s">
        <v>107</v>
      </c>
      <c r="AI1220" s="1">
        <v>46307</v>
      </c>
      <c r="AJ1220" t="s">
        <v>7001</v>
      </c>
      <c r="AK1220" t="s">
        <v>51</v>
      </c>
      <c r="AL1220" t="s">
        <v>7488</v>
      </c>
      <c r="AM1220">
        <v>0.9</v>
      </c>
      <c r="AN1220">
        <v>0</v>
      </c>
      <c r="AO1220">
        <v>0</v>
      </c>
      <c r="AP1220">
        <v>1</v>
      </c>
      <c r="AQ1220">
        <v>0</v>
      </c>
    </row>
    <row r="1221" spans="1:43" x14ac:dyDescent="0.45">
      <c r="A1221">
        <v>3.86408848028399E+18</v>
      </c>
      <c r="B1221" t="s">
        <v>1163</v>
      </c>
      <c r="C1221" t="s">
        <v>1544</v>
      </c>
      <c r="D1221" t="s">
        <v>52</v>
      </c>
      <c r="E1221" t="s">
        <v>3344</v>
      </c>
      <c r="F1221" s="1">
        <v>46307</v>
      </c>
      <c r="G1221">
        <v>129738</v>
      </c>
      <c r="H1221">
        <v>88444</v>
      </c>
      <c r="I1221">
        <v>41294</v>
      </c>
      <c r="J1221">
        <v>31.83</v>
      </c>
      <c r="K1221" t="s">
        <v>13562</v>
      </c>
      <c r="L1221" t="s">
        <v>3345</v>
      </c>
      <c r="M1221" t="s">
        <v>3346</v>
      </c>
      <c r="N1221" t="s">
        <v>53</v>
      </c>
      <c r="O1221" t="s">
        <v>3347</v>
      </c>
      <c r="P1221" t="s">
        <v>44</v>
      </c>
      <c r="R1221">
        <v>100</v>
      </c>
      <c r="S1221" t="s">
        <v>54</v>
      </c>
      <c r="T1221">
        <v>0.2</v>
      </c>
      <c r="U1221" t="s">
        <v>1169</v>
      </c>
      <c r="V1221" t="s">
        <v>1170</v>
      </c>
      <c r="W1221" t="s">
        <v>79</v>
      </c>
      <c r="X1221" t="s">
        <v>80</v>
      </c>
      <c r="Y1221" t="s">
        <v>79</v>
      </c>
      <c r="Z1221" t="s">
        <v>80</v>
      </c>
      <c r="AA1221" t="s">
        <v>46</v>
      </c>
      <c r="AB1221" t="s">
        <v>47</v>
      </c>
      <c r="AD1221" t="s">
        <v>48</v>
      </c>
      <c r="AE1221" t="s">
        <v>49</v>
      </c>
      <c r="AF1221" t="s">
        <v>171</v>
      </c>
      <c r="AG1221" t="s">
        <v>106</v>
      </c>
      <c r="AH1221" t="s">
        <v>107</v>
      </c>
      <c r="AI1221" s="1">
        <v>46307</v>
      </c>
      <c r="AJ1221" t="s">
        <v>1549</v>
      </c>
      <c r="AK1221" t="s">
        <v>51</v>
      </c>
      <c r="AL1221" t="s">
        <v>1170</v>
      </c>
      <c r="AM1221">
        <v>0.9</v>
      </c>
      <c r="AN1221">
        <v>68.171237416948003</v>
      </c>
      <c r="AO1221">
        <v>0</v>
      </c>
      <c r="AP1221">
        <v>1</v>
      </c>
      <c r="AQ1221">
        <v>0</v>
      </c>
    </row>
    <row r="1222" spans="1:43" x14ac:dyDescent="0.45">
      <c r="A1222">
        <v>3.8640884802840402E+18</v>
      </c>
      <c r="B1222" t="s">
        <v>1163</v>
      </c>
      <c r="C1222" t="s">
        <v>1813</v>
      </c>
      <c r="D1222" t="s">
        <v>52</v>
      </c>
      <c r="E1222" t="s">
        <v>3348</v>
      </c>
      <c r="F1222" s="1">
        <v>46307</v>
      </c>
      <c r="G1222">
        <v>129738</v>
      </c>
      <c r="H1222">
        <v>29386</v>
      </c>
      <c r="I1222">
        <v>100352</v>
      </c>
      <c r="J1222">
        <v>77.349999999999994</v>
      </c>
      <c r="K1222" t="s">
        <v>13562</v>
      </c>
      <c r="L1222" t="s">
        <v>3349</v>
      </c>
      <c r="M1222" t="s">
        <v>3350</v>
      </c>
      <c r="N1222" t="s">
        <v>53</v>
      </c>
      <c r="O1222" t="s">
        <v>3351</v>
      </c>
      <c r="P1222" t="s">
        <v>44</v>
      </c>
      <c r="R1222">
        <v>100</v>
      </c>
      <c r="S1222" t="s">
        <v>54</v>
      </c>
      <c r="T1222">
        <v>0.2</v>
      </c>
      <c r="U1222" t="s">
        <v>1169</v>
      </c>
      <c r="V1222" t="s">
        <v>1170</v>
      </c>
      <c r="W1222" t="s">
        <v>79</v>
      </c>
      <c r="X1222" t="s">
        <v>80</v>
      </c>
      <c r="Y1222" t="s">
        <v>79</v>
      </c>
      <c r="Z1222" t="s">
        <v>80</v>
      </c>
      <c r="AA1222" t="s">
        <v>46</v>
      </c>
      <c r="AB1222" t="s">
        <v>47</v>
      </c>
      <c r="AD1222" t="s">
        <v>48</v>
      </c>
      <c r="AE1222" t="s">
        <v>49</v>
      </c>
      <c r="AF1222" t="s">
        <v>171</v>
      </c>
      <c r="AG1222" t="s">
        <v>106</v>
      </c>
      <c r="AH1222" t="s">
        <v>107</v>
      </c>
      <c r="AI1222" s="1">
        <v>46307</v>
      </c>
      <c r="AJ1222" t="s">
        <v>1818</v>
      </c>
      <c r="AK1222" t="s">
        <v>51</v>
      </c>
      <c r="AL1222" t="s">
        <v>1170</v>
      </c>
      <c r="AM1222">
        <v>0.9</v>
      </c>
      <c r="AN1222">
        <v>22.650264378979202</v>
      </c>
      <c r="AO1222">
        <v>0</v>
      </c>
      <c r="AP1222">
        <v>1</v>
      </c>
      <c r="AQ1222">
        <v>0</v>
      </c>
    </row>
    <row r="1223" spans="1:43" ht="142.5" x14ac:dyDescent="0.45">
      <c r="A1223">
        <v>3.86408848028399E+18</v>
      </c>
      <c r="B1223" t="s">
        <v>1163</v>
      </c>
      <c r="C1223" t="s">
        <v>1554</v>
      </c>
      <c r="D1223" t="s">
        <v>52</v>
      </c>
      <c r="E1223" t="s">
        <v>3352</v>
      </c>
      <c r="F1223" s="1">
        <v>46307</v>
      </c>
      <c r="G1223">
        <v>129738</v>
      </c>
      <c r="H1223">
        <v>121274</v>
      </c>
      <c r="I1223">
        <v>8464</v>
      </c>
      <c r="J1223">
        <v>6.52</v>
      </c>
      <c r="K1223" t="s">
        <v>13562</v>
      </c>
      <c r="L1223" t="s">
        <v>3353</v>
      </c>
      <c r="M1223" t="s">
        <v>3354</v>
      </c>
      <c r="N1223" t="s">
        <v>53</v>
      </c>
      <c r="O1223" s="3" t="s">
        <v>3355</v>
      </c>
      <c r="P1223" t="s">
        <v>44</v>
      </c>
      <c r="R1223">
        <v>100</v>
      </c>
      <c r="S1223" t="s">
        <v>54</v>
      </c>
      <c r="T1223">
        <v>0.2</v>
      </c>
      <c r="U1223" t="s">
        <v>1169</v>
      </c>
      <c r="V1223" t="s">
        <v>1170</v>
      </c>
      <c r="W1223" t="s">
        <v>79</v>
      </c>
      <c r="X1223" t="s">
        <v>80</v>
      </c>
      <c r="Y1223" t="s">
        <v>79</v>
      </c>
      <c r="Z1223" t="s">
        <v>80</v>
      </c>
      <c r="AA1223" t="s">
        <v>46</v>
      </c>
      <c r="AB1223" t="s">
        <v>47</v>
      </c>
      <c r="AD1223" t="s">
        <v>48</v>
      </c>
      <c r="AE1223" t="s">
        <v>49</v>
      </c>
      <c r="AF1223" t="s">
        <v>171</v>
      </c>
      <c r="AG1223" t="s">
        <v>106</v>
      </c>
      <c r="AH1223" t="s">
        <v>107</v>
      </c>
      <c r="AI1223" s="1">
        <v>46307</v>
      </c>
      <c r="AJ1223" t="s">
        <v>149</v>
      </c>
      <c r="AK1223" t="s">
        <v>51</v>
      </c>
      <c r="AL1223" t="s">
        <v>1170</v>
      </c>
      <c r="AM1223">
        <v>0.9</v>
      </c>
      <c r="AN1223">
        <v>93.476082566403093</v>
      </c>
      <c r="AO1223">
        <v>0</v>
      </c>
      <c r="AP1223">
        <v>1</v>
      </c>
      <c r="AQ1223">
        <v>0</v>
      </c>
    </row>
    <row r="1224" spans="1:43" x14ac:dyDescent="0.45">
      <c r="A1224">
        <v>3.8640884802840003E+18</v>
      </c>
      <c r="B1224" t="s">
        <v>1163</v>
      </c>
      <c r="C1224" t="s">
        <v>1824</v>
      </c>
      <c r="D1224" t="s">
        <v>52</v>
      </c>
      <c r="E1224" t="s">
        <v>3356</v>
      </c>
      <c r="F1224" s="1">
        <v>46307</v>
      </c>
      <c r="G1224">
        <v>129738</v>
      </c>
      <c r="H1224">
        <v>9692</v>
      </c>
      <c r="I1224">
        <v>120046</v>
      </c>
      <c r="J1224">
        <v>92.53</v>
      </c>
      <c r="K1224" t="s">
        <v>13562</v>
      </c>
      <c r="L1224" t="s">
        <v>3357</v>
      </c>
      <c r="M1224" t="s">
        <v>3358</v>
      </c>
      <c r="N1224" t="s">
        <v>53</v>
      </c>
      <c r="O1224" t="s">
        <v>3359</v>
      </c>
      <c r="P1224" t="s">
        <v>44</v>
      </c>
      <c r="R1224">
        <v>100</v>
      </c>
      <c r="S1224" t="s">
        <v>54</v>
      </c>
      <c r="T1224">
        <v>0.2</v>
      </c>
      <c r="U1224" t="s">
        <v>1169</v>
      </c>
      <c r="V1224" t="s">
        <v>1170</v>
      </c>
      <c r="W1224" t="s">
        <v>79</v>
      </c>
      <c r="X1224" t="s">
        <v>80</v>
      </c>
      <c r="Y1224" t="s">
        <v>79</v>
      </c>
      <c r="Z1224" t="s">
        <v>80</v>
      </c>
      <c r="AA1224" t="s">
        <v>46</v>
      </c>
      <c r="AB1224" t="s">
        <v>47</v>
      </c>
      <c r="AD1224" t="s">
        <v>48</v>
      </c>
      <c r="AE1224" t="s">
        <v>49</v>
      </c>
      <c r="AF1224" t="s">
        <v>171</v>
      </c>
      <c r="AG1224" t="s">
        <v>106</v>
      </c>
      <c r="AH1224" t="s">
        <v>107</v>
      </c>
      <c r="AI1224" s="1">
        <v>46307</v>
      </c>
      <c r="AJ1224" t="s">
        <v>1829</v>
      </c>
      <c r="AK1224" t="s">
        <v>51</v>
      </c>
      <c r="AL1224" t="s">
        <v>1170</v>
      </c>
      <c r="AM1224">
        <v>0.9</v>
      </c>
      <c r="AN1224">
        <v>7.4704404260894997</v>
      </c>
      <c r="AO1224">
        <v>0</v>
      </c>
      <c r="AP1224">
        <v>1</v>
      </c>
      <c r="AQ1224">
        <v>0</v>
      </c>
    </row>
    <row r="1225" spans="1:43" x14ac:dyDescent="0.45">
      <c r="A1225">
        <v>3.8640884802839798E+18</v>
      </c>
      <c r="B1225" t="s">
        <v>1163</v>
      </c>
      <c r="C1225" t="s">
        <v>1794</v>
      </c>
      <c r="D1225" t="s">
        <v>52</v>
      </c>
      <c r="E1225" t="s">
        <v>3360</v>
      </c>
      <c r="F1225" s="1">
        <v>46307</v>
      </c>
      <c r="G1225">
        <v>129738</v>
      </c>
      <c r="H1225">
        <v>120973</v>
      </c>
      <c r="I1225">
        <v>8765</v>
      </c>
      <c r="J1225">
        <v>6.76</v>
      </c>
      <c r="K1225" t="s">
        <v>13562</v>
      </c>
      <c r="L1225" t="s">
        <v>3361</v>
      </c>
      <c r="M1225" t="s">
        <v>3362</v>
      </c>
      <c r="N1225" t="s">
        <v>53</v>
      </c>
      <c r="O1225" t="s">
        <v>3363</v>
      </c>
      <c r="P1225" t="s">
        <v>44</v>
      </c>
      <c r="R1225">
        <v>100</v>
      </c>
      <c r="S1225" t="s">
        <v>54</v>
      </c>
      <c r="T1225">
        <v>0.2</v>
      </c>
      <c r="U1225" t="s">
        <v>1169</v>
      </c>
      <c r="V1225" t="s">
        <v>1170</v>
      </c>
      <c r="W1225" t="s">
        <v>79</v>
      </c>
      <c r="X1225" t="s">
        <v>80</v>
      </c>
      <c r="Y1225" t="s">
        <v>79</v>
      </c>
      <c r="Z1225" t="s">
        <v>80</v>
      </c>
      <c r="AA1225" t="s">
        <v>46</v>
      </c>
      <c r="AB1225" t="s">
        <v>47</v>
      </c>
      <c r="AD1225" t="s">
        <v>48</v>
      </c>
      <c r="AE1225" t="s">
        <v>49</v>
      </c>
      <c r="AF1225" t="s">
        <v>171</v>
      </c>
      <c r="AG1225" t="s">
        <v>106</v>
      </c>
      <c r="AH1225" t="s">
        <v>107</v>
      </c>
      <c r="AI1225" s="1">
        <v>46307</v>
      </c>
      <c r="AJ1225" t="s">
        <v>145</v>
      </c>
      <c r="AK1225" t="s">
        <v>51</v>
      </c>
      <c r="AL1225" t="s">
        <v>1170</v>
      </c>
      <c r="AM1225">
        <v>0.9</v>
      </c>
      <c r="AN1225">
        <v>93.244076523455007</v>
      </c>
      <c r="AO1225">
        <v>0</v>
      </c>
      <c r="AP1225">
        <v>1</v>
      </c>
      <c r="AQ1225">
        <v>0</v>
      </c>
    </row>
    <row r="1226" spans="1:43" x14ac:dyDescent="0.45">
      <c r="A1226">
        <v>3.8640884802839598E+18</v>
      </c>
      <c r="B1226" s="2" t="s">
        <v>7481</v>
      </c>
      <c r="C1226" t="s">
        <v>8079</v>
      </c>
      <c r="D1226" t="s">
        <v>52</v>
      </c>
      <c r="E1226" t="s">
        <v>9089</v>
      </c>
      <c r="F1226" s="1">
        <v>46307</v>
      </c>
      <c r="G1226">
        <v>45313</v>
      </c>
      <c r="H1226">
        <v>1623</v>
      </c>
      <c r="I1226">
        <v>43690</v>
      </c>
      <c r="J1226">
        <v>96.42</v>
      </c>
      <c r="K1226" t="s">
        <v>13563</v>
      </c>
      <c r="L1226" t="s">
        <v>9090</v>
      </c>
      <c r="M1226" t="s">
        <v>9091</v>
      </c>
      <c r="N1226" t="s">
        <v>53</v>
      </c>
      <c r="O1226" t="s">
        <v>803</v>
      </c>
      <c r="P1226" t="s">
        <v>44</v>
      </c>
      <c r="R1226">
        <v>100</v>
      </c>
      <c r="S1226" t="s">
        <v>54</v>
      </c>
      <c r="T1226">
        <v>0.2</v>
      </c>
      <c r="U1226" t="s">
        <v>7487</v>
      </c>
      <c r="V1226" t="s">
        <v>7488</v>
      </c>
      <c r="W1226" t="s">
        <v>77</v>
      </c>
      <c r="X1226" t="s">
        <v>78</v>
      </c>
      <c r="Y1226" t="s">
        <v>77</v>
      </c>
      <c r="Z1226" t="s">
        <v>78</v>
      </c>
      <c r="AA1226" t="s">
        <v>46</v>
      </c>
      <c r="AB1226" t="s">
        <v>47</v>
      </c>
      <c r="AD1226" t="s">
        <v>48</v>
      </c>
      <c r="AE1226" t="s">
        <v>49</v>
      </c>
      <c r="AF1226" t="s">
        <v>171</v>
      </c>
      <c r="AG1226" t="s">
        <v>106</v>
      </c>
      <c r="AH1226" t="s">
        <v>107</v>
      </c>
      <c r="AI1226" s="1">
        <v>46307</v>
      </c>
      <c r="AJ1226" t="s">
        <v>739</v>
      </c>
      <c r="AK1226" t="s">
        <v>51</v>
      </c>
      <c r="AL1226" t="s">
        <v>7488</v>
      </c>
      <c r="AM1226">
        <v>0.9</v>
      </c>
      <c r="AN1226">
        <v>3.5817535806501</v>
      </c>
      <c r="AO1226">
        <v>0</v>
      </c>
      <c r="AP1226">
        <v>1</v>
      </c>
      <c r="AQ1226">
        <v>0</v>
      </c>
    </row>
    <row r="1227" spans="1:43" x14ac:dyDescent="0.45">
      <c r="A1227">
        <v>3.8640884802840003E+18</v>
      </c>
      <c r="B1227" t="s">
        <v>1163</v>
      </c>
      <c r="C1227" t="s">
        <v>1554</v>
      </c>
      <c r="D1227" t="s">
        <v>52</v>
      </c>
      <c r="E1227" t="s">
        <v>3368</v>
      </c>
      <c r="F1227" s="1">
        <v>46307</v>
      </c>
      <c r="G1227">
        <v>129738</v>
      </c>
      <c r="H1227">
        <v>120750</v>
      </c>
      <c r="I1227">
        <v>8988</v>
      </c>
      <c r="J1227">
        <v>6.93</v>
      </c>
      <c r="K1227" t="s">
        <v>13562</v>
      </c>
      <c r="L1227" t="s">
        <v>3369</v>
      </c>
      <c r="M1227" t="s">
        <v>3370</v>
      </c>
      <c r="N1227" t="s">
        <v>53</v>
      </c>
      <c r="O1227" t="s">
        <v>3371</v>
      </c>
      <c r="P1227" t="s">
        <v>44</v>
      </c>
      <c r="R1227">
        <v>100</v>
      </c>
      <c r="S1227" t="s">
        <v>54</v>
      </c>
      <c r="T1227">
        <v>0.2</v>
      </c>
      <c r="U1227" t="s">
        <v>1169</v>
      </c>
      <c r="V1227" t="s">
        <v>1170</v>
      </c>
      <c r="W1227" t="s">
        <v>79</v>
      </c>
      <c r="X1227" t="s">
        <v>80</v>
      </c>
      <c r="Y1227" t="s">
        <v>79</v>
      </c>
      <c r="Z1227" t="s">
        <v>80</v>
      </c>
      <c r="AA1227" t="s">
        <v>46</v>
      </c>
      <c r="AB1227" t="s">
        <v>47</v>
      </c>
      <c r="AD1227" t="s">
        <v>48</v>
      </c>
      <c r="AE1227" t="s">
        <v>49</v>
      </c>
      <c r="AF1227" t="s">
        <v>171</v>
      </c>
      <c r="AG1227" t="s">
        <v>106</v>
      </c>
      <c r="AH1227" t="s">
        <v>107</v>
      </c>
      <c r="AI1227" s="1">
        <v>46307</v>
      </c>
      <c r="AJ1227" t="s">
        <v>149</v>
      </c>
      <c r="AK1227" t="s">
        <v>51</v>
      </c>
      <c r="AL1227" t="s">
        <v>1170</v>
      </c>
      <c r="AM1227">
        <v>0.9</v>
      </c>
      <c r="AN1227">
        <v>93.072191647782503</v>
      </c>
      <c r="AO1227">
        <v>0</v>
      </c>
      <c r="AP1227">
        <v>1</v>
      </c>
      <c r="AQ1227">
        <v>0</v>
      </c>
    </row>
    <row r="1228" spans="1:43" x14ac:dyDescent="0.45">
      <c r="A1228">
        <v>3.8640884802839501E+18</v>
      </c>
      <c r="B1228" s="2" t="s">
        <v>7481</v>
      </c>
      <c r="C1228" t="s">
        <v>8328</v>
      </c>
      <c r="D1228" t="s">
        <v>42</v>
      </c>
      <c r="E1228" t="s">
        <v>9115</v>
      </c>
      <c r="F1228" s="1">
        <v>46307</v>
      </c>
      <c r="G1228">
        <v>45313</v>
      </c>
      <c r="H1228">
        <v>0</v>
      </c>
      <c r="I1228">
        <v>45313</v>
      </c>
      <c r="J1228">
        <v>100</v>
      </c>
      <c r="K1228" t="s">
        <v>13563</v>
      </c>
      <c r="L1228" t="s">
        <v>9116</v>
      </c>
      <c r="M1228" t="s">
        <v>9117</v>
      </c>
      <c r="N1228" t="s">
        <v>43</v>
      </c>
      <c r="O1228" t="s">
        <v>9118</v>
      </c>
      <c r="P1228" t="s">
        <v>44</v>
      </c>
      <c r="R1228">
        <v>95</v>
      </c>
      <c r="S1228" t="s">
        <v>45</v>
      </c>
      <c r="T1228">
        <v>0.2</v>
      </c>
      <c r="U1228" t="s">
        <v>7487</v>
      </c>
      <c r="V1228" t="s">
        <v>7488</v>
      </c>
      <c r="W1228" t="s">
        <v>77</v>
      </c>
      <c r="X1228" t="s">
        <v>78</v>
      </c>
      <c r="Y1228" t="s">
        <v>77</v>
      </c>
      <c r="Z1228" t="s">
        <v>78</v>
      </c>
      <c r="AA1228" t="s">
        <v>46</v>
      </c>
      <c r="AB1228" t="s">
        <v>47</v>
      </c>
      <c r="AD1228" t="s">
        <v>48</v>
      </c>
      <c r="AE1228" t="s">
        <v>49</v>
      </c>
      <c r="AF1228" t="s">
        <v>171</v>
      </c>
      <c r="AG1228" t="s">
        <v>106</v>
      </c>
      <c r="AH1228" t="s">
        <v>107</v>
      </c>
      <c r="AI1228" s="1">
        <v>46307</v>
      </c>
      <c r="AJ1228" t="s">
        <v>8333</v>
      </c>
      <c r="AK1228" t="s">
        <v>51</v>
      </c>
      <c r="AL1228" t="s">
        <v>7488</v>
      </c>
      <c r="AM1228">
        <v>0.95</v>
      </c>
      <c r="AN1228">
        <v>0</v>
      </c>
      <c r="AO1228">
        <v>0</v>
      </c>
      <c r="AP1228">
        <v>1</v>
      </c>
      <c r="AQ1228">
        <v>0</v>
      </c>
    </row>
    <row r="1229" spans="1:43" x14ac:dyDescent="0.45">
      <c r="A1229">
        <v>3.8640884802839598E+18</v>
      </c>
      <c r="B1229" s="2" t="s">
        <v>7481</v>
      </c>
      <c r="C1229" t="s">
        <v>8807</v>
      </c>
      <c r="D1229" t="s">
        <v>42</v>
      </c>
      <c r="E1229" t="s">
        <v>9119</v>
      </c>
      <c r="F1229" s="1">
        <v>46307</v>
      </c>
      <c r="G1229">
        <v>45313</v>
      </c>
      <c r="H1229">
        <v>0</v>
      </c>
      <c r="I1229">
        <v>45313</v>
      </c>
      <c r="J1229">
        <v>100</v>
      </c>
      <c r="K1229" t="s">
        <v>13563</v>
      </c>
      <c r="L1229" t="s">
        <v>9120</v>
      </c>
      <c r="M1229" t="s">
        <v>9121</v>
      </c>
      <c r="N1229" t="s">
        <v>43</v>
      </c>
      <c r="O1229" t="s">
        <v>9122</v>
      </c>
      <c r="P1229" t="s">
        <v>44</v>
      </c>
      <c r="R1229">
        <v>95</v>
      </c>
      <c r="S1229" t="s">
        <v>45</v>
      </c>
      <c r="T1229">
        <v>0.2</v>
      </c>
      <c r="U1229" t="s">
        <v>7487</v>
      </c>
      <c r="V1229" t="s">
        <v>7488</v>
      </c>
      <c r="W1229" t="s">
        <v>77</v>
      </c>
      <c r="X1229" t="s">
        <v>78</v>
      </c>
      <c r="Y1229" t="s">
        <v>77</v>
      </c>
      <c r="Z1229" t="s">
        <v>78</v>
      </c>
      <c r="AA1229" t="s">
        <v>46</v>
      </c>
      <c r="AB1229" t="s">
        <v>47</v>
      </c>
      <c r="AD1229" t="s">
        <v>48</v>
      </c>
      <c r="AE1229" t="s">
        <v>49</v>
      </c>
      <c r="AF1229" t="s">
        <v>171</v>
      </c>
      <c r="AG1229" t="s">
        <v>106</v>
      </c>
      <c r="AH1229" t="s">
        <v>107</v>
      </c>
      <c r="AI1229" s="1">
        <v>46307</v>
      </c>
      <c r="AJ1229" t="s">
        <v>8812</v>
      </c>
      <c r="AK1229" t="s">
        <v>51</v>
      </c>
      <c r="AL1229" t="s">
        <v>7488</v>
      </c>
      <c r="AM1229">
        <v>0.95</v>
      </c>
      <c r="AN1229">
        <v>0</v>
      </c>
      <c r="AO1229">
        <v>0</v>
      </c>
      <c r="AP1229">
        <v>1</v>
      </c>
      <c r="AQ1229">
        <v>0</v>
      </c>
    </row>
    <row r="1230" spans="1:43" x14ac:dyDescent="0.45">
      <c r="A1230">
        <v>3.8640884802839398E+18</v>
      </c>
      <c r="B1230" s="2" t="s">
        <v>7481</v>
      </c>
      <c r="C1230" t="s">
        <v>9092</v>
      </c>
      <c r="D1230" t="s">
        <v>42</v>
      </c>
      <c r="E1230" t="s">
        <v>9123</v>
      </c>
      <c r="F1230" s="1">
        <v>46307</v>
      </c>
      <c r="G1230">
        <v>45313</v>
      </c>
      <c r="H1230">
        <v>0</v>
      </c>
      <c r="I1230">
        <v>45313</v>
      </c>
      <c r="J1230">
        <v>100</v>
      </c>
      <c r="K1230" t="s">
        <v>13563</v>
      </c>
      <c r="L1230" t="s">
        <v>9124</v>
      </c>
      <c r="M1230" t="s">
        <v>9125</v>
      </c>
      <c r="N1230" t="s">
        <v>43</v>
      </c>
      <c r="O1230" t="s">
        <v>1728</v>
      </c>
      <c r="P1230" t="s">
        <v>44</v>
      </c>
      <c r="R1230">
        <v>95</v>
      </c>
      <c r="S1230" t="s">
        <v>45</v>
      </c>
      <c r="T1230">
        <v>0.2</v>
      </c>
      <c r="U1230" t="s">
        <v>7487</v>
      </c>
      <c r="V1230" t="s">
        <v>7488</v>
      </c>
      <c r="W1230" t="s">
        <v>77</v>
      </c>
      <c r="X1230" t="s">
        <v>78</v>
      </c>
      <c r="Y1230" t="s">
        <v>77</v>
      </c>
      <c r="Z1230" t="s">
        <v>78</v>
      </c>
      <c r="AA1230" t="s">
        <v>46</v>
      </c>
      <c r="AB1230" t="s">
        <v>47</v>
      </c>
      <c r="AD1230" t="s">
        <v>48</v>
      </c>
      <c r="AE1230" t="s">
        <v>49</v>
      </c>
      <c r="AF1230" t="s">
        <v>171</v>
      </c>
      <c r="AG1230" t="s">
        <v>106</v>
      </c>
      <c r="AH1230" t="s">
        <v>107</v>
      </c>
      <c r="AI1230" s="1">
        <v>46307</v>
      </c>
      <c r="AJ1230" t="s">
        <v>1729</v>
      </c>
      <c r="AK1230" t="s">
        <v>51</v>
      </c>
      <c r="AL1230" t="s">
        <v>7488</v>
      </c>
      <c r="AM1230">
        <v>0.95</v>
      </c>
      <c r="AN1230">
        <v>0</v>
      </c>
      <c r="AO1230">
        <v>0</v>
      </c>
      <c r="AP1230">
        <v>1</v>
      </c>
      <c r="AQ1230">
        <v>0</v>
      </c>
    </row>
    <row r="1231" spans="1:43" x14ac:dyDescent="0.45">
      <c r="A1231">
        <v>3.8640884802839398E+18</v>
      </c>
      <c r="B1231" s="2" t="s">
        <v>7481</v>
      </c>
      <c r="C1231" t="s">
        <v>7496</v>
      </c>
      <c r="D1231" t="s">
        <v>42</v>
      </c>
      <c r="E1231" t="s">
        <v>9126</v>
      </c>
      <c r="F1231" s="1">
        <v>46307</v>
      </c>
      <c r="G1231">
        <v>45313</v>
      </c>
      <c r="H1231">
        <v>0</v>
      </c>
      <c r="I1231">
        <v>45313</v>
      </c>
      <c r="J1231">
        <v>100</v>
      </c>
      <c r="K1231" t="s">
        <v>13563</v>
      </c>
      <c r="L1231" t="s">
        <v>9127</v>
      </c>
      <c r="M1231" t="s">
        <v>9128</v>
      </c>
      <c r="N1231" t="s">
        <v>43</v>
      </c>
      <c r="O1231" t="s">
        <v>8529</v>
      </c>
      <c r="P1231" t="s">
        <v>44</v>
      </c>
      <c r="R1231">
        <v>95</v>
      </c>
      <c r="S1231" t="s">
        <v>45</v>
      </c>
      <c r="T1231">
        <v>0.2</v>
      </c>
      <c r="U1231" t="s">
        <v>7487</v>
      </c>
      <c r="V1231" t="s">
        <v>7488</v>
      </c>
      <c r="W1231" t="s">
        <v>77</v>
      </c>
      <c r="X1231" t="s">
        <v>78</v>
      </c>
      <c r="Y1231" t="s">
        <v>77</v>
      </c>
      <c r="Z1231" t="s">
        <v>78</v>
      </c>
      <c r="AA1231" t="s">
        <v>46</v>
      </c>
      <c r="AB1231" t="s">
        <v>47</v>
      </c>
      <c r="AD1231" t="s">
        <v>48</v>
      </c>
      <c r="AE1231" t="s">
        <v>49</v>
      </c>
      <c r="AF1231" t="s">
        <v>171</v>
      </c>
      <c r="AG1231" t="s">
        <v>106</v>
      </c>
      <c r="AH1231" t="s">
        <v>107</v>
      </c>
      <c r="AI1231" s="1">
        <v>46307</v>
      </c>
      <c r="AJ1231" t="s">
        <v>7501</v>
      </c>
      <c r="AK1231" t="s">
        <v>51</v>
      </c>
      <c r="AL1231" t="s">
        <v>7488</v>
      </c>
      <c r="AM1231">
        <v>0.95</v>
      </c>
      <c r="AN1231">
        <v>0</v>
      </c>
      <c r="AO1231">
        <v>0</v>
      </c>
      <c r="AP1231">
        <v>1</v>
      </c>
      <c r="AQ1231">
        <v>0</v>
      </c>
    </row>
    <row r="1232" spans="1:43" x14ac:dyDescent="0.45">
      <c r="A1232">
        <v>3.86408848028403E+18</v>
      </c>
      <c r="B1232" s="2" t="s">
        <v>7481</v>
      </c>
      <c r="D1232" t="s">
        <v>66</v>
      </c>
      <c r="E1232" t="s">
        <v>9129</v>
      </c>
      <c r="F1232" s="1">
        <v>46307</v>
      </c>
      <c r="G1232">
        <v>1</v>
      </c>
      <c r="H1232">
        <v>0</v>
      </c>
      <c r="I1232">
        <v>1</v>
      </c>
      <c r="J1232">
        <v>100</v>
      </c>
      <c r="K1232" t="s">
        <v>13563</v>
      </c>
      <c r="L1232" t="s">
        <v>9130</v>
      </c>
      <c r="M1232" t="s">
        <v>9131</v>
      </c>
      <c r="N1232" t="s">
        <v>67</v>
      </c>
      <c r="P1232" t="s">
        <v>44</v>
      </c>
      <c r="R1232">
        <v>95</v>
      </c>
      <c r="S1232" t="s">
        <v>67</v>
      </c>
      <c r="T1232">
        <v>0.1</v>
      </c>
      <c r="U1232" t="s">
        <v>7487</v>
      </c>
      <c r="V1232" t="s">
        <v>7488</v>
      </c>
      <c r="W1232" t="s">
        <v>77</v>
      </c>
      <c r="X1232" t="s">
        <v>78</v>
      </c>
      <c r="Y1232" t="s">
        <v>77</v>
      </c>
      <c r="Z1232" t="s">
        <v>78</v>
      </c>
      <c r="AA1232" t="s">
        <v>46</v>
      </c>
      <c r="AB1232" t="s">
        <v>47</v>
      </c>
      <c r="AD1232" t="s">
        <v>48</v>
      </c>
      <c r="AE1232" t="s">
        <v>49</v>
      </c>
      <c r="AF1232" t="s">
        <v>171</v>
      </c>
      <c r="AG1232" t="s">
        <v>106</v>
      </c>
      <c r="AH1232" t="s">
        <v>107</v>
      </c>
      <c r="AI1232" s="1">
        <v>46307</v>
      </c>
      <c r="AM1232">
        <v>0.9</v>
      </c>
      <c r="AN1232">
        <v>0</v>
      </c>
      <c r="AO1232">
        <v>0</v>
      </c>
      <c r="AP1232">
        <v>1</v>
      </c>
      <c r="AQ1232">
        <v>0</v>
      </c>
    </row>
    <row r="1233" spans="1:43" x14ac:dyDescent="0.45">
      <c r="A1233">
        <v>3.86408848028403E+18</v>
      </c>
      <c r="B1233" s="2" t="s">
        <v>7481</v>
      </c>
      <c r="C1233" t="s">
        <v>8304</v>
      </c>
      <c r="D1233" t="s">
        <v>42</v>
      </c>
      <c r="E1233" t="s">
        <v>9132</v>
      </c>
      <c r="F1233" s="1">
        <v>46307</v>
      </c>
      <c r="G1233">
        <v>45313</v>
      </c>
      <c r="H1233">
        <v>0</v>
      </c>
      <c r="I1233">
        <v>45313</v>
      </c>
      <c r="J1233">
        <v>100</v>
      </c>
      <c r="K1233" t="s">
        <v>13563</v>
      </c>
      <c r="L1233" t="s">
        <v>9133</v>
      </c>
      <c r="M1233" t="s">
        <v>9134</v>
      </c>
      <c r="N1233" t="s">
        <v>43</v>
      </c>
      <c r="O1233" t="s">
        <v>2143</v>
      </c>
      <c r="P1233" t="s">
        <v>44</v>
      </c>
      <c r="R1233">
        <v>95</v>
      </c>
      <c r="S1233" t="s">
        <v>45</v>
      </c>
      <c r="T1233">
        <v>0.2</v>
      </c>
      <c r="U1233" t="s">
        <v>7487</v>
      </c>
      <c r="V1233" t="s">
        <v>7488</v>
      </c>
      <c r="W1233" t="s">
        <v>77</v>
      </c>
      <c r="X1233" t="s">
        <v>78</v>
      </c>
      <c r="Y1233" t="s">
        <v>77</v>
      </c>
      <c r="Z1233" t="s">
        <v>78</v>
      </c>
      <c r="AA1233" t="s">
        <v>46</v>
      </c>
      <c r="AB1233" t="s">
        <v>47</v>
      </c>
      <c r="AD1233" t="s">
        <v>48</v>
      </c>
      <c r="AE1233" t="s">
        <v>49</v>
      </c>
      <c r="AF1233" t="s">
        <v>171</v>
      </c>
      <c r="AG1233" t="s">
        <v>106</v>
      </c>
      <c r="AH1233" t="s">
        <v>107</v>
      </c>
      <c r="AI1233" s="1">
        <v>46307</v>
      </c>
      <c r="AJ1233" t="s">
        <v>2144</v>
      </c>
      <c r="AK1233" t="s">
        <v>51</v>
      </c>
      <c r="AL1233" t="s">
        <v>7488</v>
      </c>
      <c r="AM1233">
        <v>0.95</v>
      </c>
      <c r="AN1233">
        <v>0</v>
      </c>
      <c r="AO1233">
        <v>0</v>
      </c>
      <c r="AP1233">
        <v>1</v>
      </c>
      <c r="AQ1233">
        <v>0</v>
      </c>
    </row>
    <row r="1234" spans="1:43" x14ac:dyDescent="0.45">
      <c r="A1234">
        <v>3.8640884802839798E+18</v>
      </c>
      <c r="B1234" s="2" t="s">
        <v>7481</v>
      </c>
      <c r="C1234" t="s">
        <v>8322</v>
      </c>
      <c r="D1234" t="s">
        <v>42</v>
      </c>
      <c r="E1234" t="s">
        <v>9135</v>
      </c>
      <c r="F1234" s="1">
        <v>46307</v>
      </c>
      <c r="G1234">
        <v>45313</v>
      </c>
      <c r="H1234">
        <v>0</v>
      </c>
      <c r="I1234">
        <v>45313</v>
      </c>
      <c r="J1234">
        <v>100</v>
      </c>
      <c r="K1234" t="s">
        <v>13563</v>
      </c>
      <c r="L1234" t="s">
        <v>9136</v>
      </c>
      <c r="M1234" t="s">
        <v>9137</v>
      </c>
      <c r="N1234" t="s">
        <v>43</v>
      </c>
      <c r="O1234" t="s">
        <v>8516</v>
      </c>
      <c r="P1234" t="s">
        <v>44</v>
      </c>
      <c r="R1234">
        <v>95</v>
      </c>
      <c r="S1234" t="s">
        <v>45</v>
      </c>
      <c r="T1234">
        <v>0.2</v>
      </c>
      <c r="U1234" t="s">
        <v>7487</v>
      </c>
      <c r="V1234" t="s">
        <v>7488</v>
      </c>
      <c r="W1234" t="s">
        <v>77</v>
      </c>
      <c r="X1234" t="s">
        <v>78</v>
      </c>
      <c r="Y1234" t="s">
        <v>77</v>
      </c>
      <c r="Z1234" t="s">
        <v>78</v>
      </c>
      <c r="AA1234" t="s">
        <v>46</v>
      </c>
      <c r="AB1234" t="s">
        <v>47</v>
      </c>
      <c r="AD1234" t="s">
        <v>48</v>
      </c>
      <c r="AE1234" t="s">
        <v>49</v>
      </c>
      <c r="AF1234" t="s">
        <v>171</v>
      </c>
      <c r="AG1234" t="s">
        <v>106</v>
      </c>
      <c r="AH1234" t="s">
        <v>107</v>
      </c>
      <c r="AI1234" s="1">
        <v>46307</v>
      </c>
      <c r="AJ1234" t="s">
        <v>8327</v>
      </c>
      <c r="AK1234" t="s">
        <v>51</v>
      </c>
      <c r="AL1234" t="s">
        <v>7488</v>
      </c>
      <c r="AM1234">
        <v>0.95</v>
      </c>
      <c r="AN1234">
        <v>0</v>
      </c>
      <c r="AO1234">
        <v>0</v>
      </c>
      <c r="AP1234">
        <v>1</v>
      </c>
      <c r="AQ1234">
        <v>0</v>
      </c>
    </row>
    <row r="1235" spans="1:43" x14ac:dyDescent="0.45">
      <c r="A1235">
        <v>3.8640884802840003E+18</v>
      </c>
      <c r="B1235" s="2" t="s">
        <v>7481</v>
      </c>
      <c r="C1235" t="s">
        <v>8146</v>
      </c>
      <c r="D1235" t="s">
        <v>42</v>
      </c>
      <c r="E1235" t="s">
        <v>9138</v>
      </c>
      <c r="F1235" s="1">
        <v>46307</v>
      </c>
      <c r="G1235">
        <v>45313</v>
      </c>
      <c r="H1235">
        <v>0</v>
      </c>
      <c r="I1235">
        <v>45313</v>
      </c>
      <c r="J1235">
        <v>100</v>
      </c>
      <c r="K1235" t="s">
        <v>13563</v>
      </c>
      <c r="L1235" t="s">
        <v>9139</v>
      </c>
      <c r="M1235" t="s">
        <v>9140</v>
      </c>
      <c r="N1235" t="s">
        <v>43</v>
      </c>
      <c r="O1235" t="s">
        <v>150</v>
      </c>
      <c r="P1235" t="s">
        <v>44</v>
      </c>
      <c r="R1235">
        <v>95</v>
      </c>
      <c r="S1235" t="s">
        <v>45</v>
      </c>
      <c r="T1235">
        <v>0.2</v>
      </c>
      <c r="U1235" t="s">
        <v>7487</v>
      </c>
      <c r="V1235" t="s">
        <v>7488</v>
      </c>
      <c r="W1235" t="s">
        <v>77</v>
      </c>
      <c r="X1235" t="s">
        <v>78</v>
      </c>
      <c r="Y1235" t="s">
        <v>77</v>
      </c>
      <c r="Z1235" t="s">
        <v>78</v>
      </c>
      <c r="AA1235" t="s">
        <v>46</v>
      </c>
      <c r="AB1235" t="s">
        <v>47</v>
      </c>
      <c r="AD1235" t="s">
        <v>48</v>
      </c>
      <c r="AE1235" t="s">
        <v>49</v>
      </c>
      <c r="AF1235" t="s">
        <v>171</v>
      </c>
      <c r="AG1235" t="s">
        <v>106</v>
      </c>
      <c r="AH1235" t="s">
        <v>107</v>
      </c>
      <c r="AI1235" s="1">
        <v>46307</v>
      </c>
      <c r="AJ1235" t="s">
        <v>141</v>
      </c>
      <c r="AK1235" t="s">
        <v>51</v>
      </c>
      <c r="AL1235" t="s">
        <v>7488</v>
      </c>
      <c r="AM1235">
        <v>0.95</v>
      </c>
      <c r="AN1235">
        <v>0</v>
      </c>
      <c r="AO1235">
        <v>0</v>
      </c>
      <c r="AP1235">
        <v>1</v>
      </c>
      <c r="AQ1235">
        <v>0</v>
      </c>
    </row>
    <row r="1236" spans="1:43" x14ac:dyDescent="0.45">
      <c r="A1236">
        <v>3.86408848028397E+18</v>
      </c>
      <c r="B1236" s="2" t="s">
        <v>7481</v>
      </c>
      <c r="C1236" t="s">
        <v>8871</v>
      </c>
      <c r="D1236" t="s">
        <v>42</v>
      </c>
      <c r="E1236" s="2" t="s">
        <v>9141</v>
      </c>
      <c r="F1236" s="1">
        <v>46307</v>
      </c>
      <c r="G1236">
        <v>45313</v>
      </c>
      <c r="H1236">
        <v>0</v>
      </c>
      <c r="I1236">
        <v>45313</v>
      </c>
      <c r="J1236">
        <v>100</v>
      </c>
      <c r="K1236" t="s">
        <v>13563</v>
      </c>
      <c r="L1236" t="s">
        <v>9142</v>
      </c>
      <c r="M1236" t="s">
        <v>9143</v>
      </c>
      <c r="N1236" t="s">
        <v>43</v>
      </c>
      <c r="O1236" t="s">
        <v>8218</v>
      </c>
      <c r="P1236" t="s">
        <v>44</v>
      </c>
      <c r="R1236">
        <v>95</v>
      </c>
      <c r="S1236" t="s">
        <v>45</v>
      </c>
      <c r="T1236">
        <v>0.2</v>
      </c>
      <c r="U1236" t="s">
        <v>7487</v>
      </c>
      <c r="V1236" t="s">
        <v>7488</v>
      </c>
      <c r="W1236" t="s">
        <v>77</v>
      </c>
      <c r="X1236" t="s">
        <v>78</v>
      </c>
      <c r="Y1236" t="s">
        <v>77</v>
      </c>
      <c r="Z1236" t="s">
        <v>78</v>
      </c>
      <c r="AA1236" t="s">
        <v>46</v>
      </c>
      <c r="AB1236" t="s">
        <v>47</v>
      </c>
      <c r="AD1236" t="s">
        <v>48</v>
      </c>
      <c r="AE1236" t="s">
        <v>49</v>
      </c>
      <c r="AF1236" t="s">
        <v>171</v>
      </c>
      <c r="AG1236" t="s">
        <v>106</v>
      </c>
      <c r="AH1236" t="s">
        <v>107</v>
      </c>
      <c r="AI1236" s="1">
        <v>46307</v>
      </c>
      <c r="AJ1236" t="s">
        <v>7001</v>
      </c>
      <c r="AK1236" t="s">
        <v>51</v>
      </c>
      <c r="AL1236" t="s">
        <v>7488</v>
      </c>
      <c r="AM1236">
        <v>0.95</v>
      </c>
      <c r="AN1236">
        <v>0</v>
      </c>
      <c r="AO1236">
        <v>0</v>
      </c>
      <c r="AP1236">
        <v>1</v>
      </c>
      <c r="AQ1236">
        <v>0</v>
      </c>
    </row>
    <row r="1237" spans="1:43" x14ac:dyDescent="0.45">
      <c r="A1237">
        <v>3.8640884802840003E+18</v>
      </c>
      <c r="B1237" s="2" t="s">
        <v>7481</v>
      </c>
      <c r="C1237" t="s">
        <v>8140</v>
      </c>
      <c r="D1237" t="s">
        <v>42</v>
      </c>
      <c r="E1237" t="s">
        <v>9144</v>
      </c>
      <c r="F1237" s="1">
        <v>46307</v>
      </c>
      <c r="G1237">
        <v>45313</v>
      </c>
      <c r="H1237">
        <v>0</v>
      </c>
      <c r="I1237">
        <v>45313</v>
      </c>
      <c r="J1237">
        <v>100</v>
      </c>
      <c r="K1237" t="s">
        <v>13563</v>
      </c>
      <c r="L1237" t="s">
        <v>9145</v>
      </c>
      <c r="M1237" t="s">
        <v>9146</v>
      </c>
      <c r="N1237" t="s">
        <v>43</v>
      </c>
      <c r="O1237" t="s">
        <v>8540</v>
      </c>
      <c r="P1237" t="s">
        <v>44</v>
      </c>
      <c r="R1237">
        <v>95</v>
      </c>
      <c r="S1237" t="s">
        <v>45</v>
      </c>
      <c r="T1237">
        <v>0.2</v>
      </c>
      <c r="U1237" t="s">
        <v>7487</v>
      </c>
      <c r="V1237" t="s">
        <v>7488</v>
      </c>
      <c r="W1237" t="s">
        <v>77</v>
      </c>
      <c r="X1237" t="s">
        <v>78</v>
      </c>
      <c r="Y1237" t="s">
        <v>77</v>
      </c>
      <c r="Z1237" t="s">
        <v>78</v>
      </c>
      <c r="AA1237" t="s">
        <v>46</v>
      </c>
      <c r="AB1237" t="s">
        <v>47</v>
      </c>
      <c r="AD1237" t="s">
        <v>48</v>
      </c>
      <c r="AE1237" t="s">
        <v>49</v>
      </c>
      <c r="AF1237" t="s">
        <v>171</v>
      </c>
      <c r="AG1237" t="s">
        <v>106</v>
      </c>
      <c r="AH1237" t="s">
        <v>107</v>
      </c>
      <c r="AI1237" s="1">
        <v>46307</v>
      </c>
      <c r="AJ1237" t="s">
        <v>8145</v>
      </c>
      <c r="AK1237" t="s">
        <v>51</v>
      </c>
      <c r="AL1237" t="s">
        <v>7488</v>
      </c>
      <c r="AM1237">
        <v>0.95</v>
      </c>
      <c r="AN1237">
        <v>0</v>
      </c>
      <c r="AO1237">
        <v>0</v>
      </c>
      <c r="AP1237">
        <v>1</v>
      </c>
      <c r="AQ1237">
        <v>0</v>
      </c>
    </row>
    <row r="1238" spans="1:43" x14ac:dyDescent="0.45">
      <c r="A1238">
        <v>3.8640884802839798E+18</v>
      </c>
      <c r="B1238" s="2" t="s">
        <v>7481</v>
      </c>
      <c r="C1238" t="s">
        <v>8135</v>
      </c>
      <c r="D1238" t="s">
        <v>42</v>
      </c>
      <c r="E1238" t="s">
        <v>9147</v>
      </c>
      <c r="F1238" s="1">
        <v>46307</v>
      </c>
      <c r="G1238">
        <v>45313</v>
      </c>
      <c r="H1238">
        <v>0</v>
      </c>
      <c r="I1238">
        <v>45313</v>
      </c>
      <c r="J1238">
        <v>100</v>
      </c>
      <c r="K1238" t="s">
        <v>13563</v>
      </c>
      <c r="L1238" t="s">
        <v>9148</v>
      </c>
      <c r="M1238" t="s">
        <v>9149</v>
      </c>
      <c r="N1238" t="s">
        <v>43</v>
      </c>
      <c r="O1238" t="s">
        <v>73</v>
      </c>
      <c r="P1238" t="s">
        <v>44</v>
      </c>
      <c r="R1238">
        <v>95</v>
      </c>
      <c r="S1238" t="s">
        <v>45</v>
      </c>
      <c r="T1238">
        <v>0.2</v>
      </c>
      <c r="U1238" t="s">
        <v>7487</v>
      </c>
      <c r="V1238" t="s">
        <v>7488</v>
      </c>
      <c r="W1238" t="s">
        <v>77</v>
      </c>
      <c r="X1238" t="s">
        <v>78</v>
      </c>
      <c r="Y1238" t="s">
        <v>77</v>
      </c>
      <c r="Z1238" t="s">
        <v>78</v>
      </c>
      <c r="AA1238" t="s">
        <v>46</v>
      </c>
      <c r="AB1238" t="s">
        <v>47</v>
      </c>
      <c r="AD1238" t="s">
        <v>48</v>
      </c>
      <c r="AE1238" t="s">
        <v>49</v>
      </c>
      <c r="AF1238" t="s">
        <v>171</v>
      </c>
      <c r="AG1238" t="s">
        <v>106</v>
      </c>
      <c r="AH1238" t="s">
        <v>107</v>
      </c>
      <c r="AI1238" s="1">
        <v>46307</v>
      </c>
      <c r="AJ1238" t="s">
        <v>74</v>
      </c>
      <c r="AK1238" t="s">
        <v>51</v>
      </c>
      <c r="AL1238" t="s">
        <v>7488</v>
      </c>
      <c r="AM1238">
        <v>0.95</v>
      </c>
      <c r="AN1238">
        <v>0</v>
      </c>
      <c r="AO1238">
        <v>0</v>
      </c>
      <c r="AP1238">
        <v>1</v>
      </c>
      <c r="AQ1238">
        <v>0</v>
      </c>
    </row>
    <row r="1239" spans="1:43" x14ac:dyDescent="0.45">
      <c r="A1239">
        <v>3.86408848028397E+18</v>
      </c>
      <c r="B1239" s="2" t="s">
        <v>7481</v>
      </c>
      <c r="C1239" t="s">
        <v>8300</v>
      </c>
      <c r="D1239" t="s">
        <v>42</v>
      </c>
      <c r="E1239" s="2" t="s">
        <v>9150</v>
      </c>
      <c r="F1239" s="1">
        <v>46307</v>
      </c>
      <c r="G1239">
        <v>45313</v>
      </c>
      <c r="H1239">
        <v>0</v>
      </c>
      <c r="I1239">
        <v>45313</v>
      </c>
      <c r="J1239">
        <v>100</v>
      </c>
      <c r="K1239" t="s">
        <v>13563</v>
      </c>
      <c r="L1239" t="s">
        <v>9151</v>
      </c>
      <c r="M1239" t="s">
        <v>9152</v>
      </c>
      <c r="N1239" t="s">
        <v>43</v>
      </c>
      <c r="O1239" t="s">
        <v>8232</v>
      </c>
      <c r="P1239" t="s">
        <v>44</v>
      </c>
      <c r="R1239">
        <v>95</v>
      </c>
      <c r="S1239" t="s">
        <v>45</v>
      </c>
      <c r="T1239">
        <v>0.2</v>
      </c>
      <c r="U1239" t="s">
        <v>7487</v>
      </c>
      <c r="V1239" t="s">
        <v>7488</v>
      </c>
      <c r="W1239" t="s">
        <v>77</v>
      </c>
      <c r="X1239" t="s">
        <v>78</v>
      </c>
      <c r="Y1239" t="s">
        <v>77</v>
      </c>
      <c r="Z1239" t="s">
        <v>78</v>
      </c>
      <c r="AA1239" t="s">
        <v>46</v>
      </c>
      <c r="AB1239" t="s">
        <v>47</v>
      </c>
      <c r="AD1239" t="s">
        <v>48</v>
      </c>
      <c r="AE1239" t="s">
        <v>49</v>
      </c>
      <c r="AF1239" t="s">
        <v>171</v>
      </c>
      <c r="AG1239" t="s">
        <v>106</v>
      </c>
      <c r="AH1239" t="s">
        <v>107</v>
      </c>
      <c r="AI1239" s="1">
        <v>46307</v>
      </c>
      <c r="AJ1239" t="s">
        <v>7145</v>
      </c>
      <c r="AK1239" t="s">
        <v>51</v>
      </c>
      <c r="AL1239" t="s">
        <v>7488</v>
      </c>
      <c r="AM1239">
        <v>0.95</v>
      </c>
      <c r="AN1239">
        <v>0</v>
      </c>
      <c r="AO1239">
        <v>0</v>
      </c>
      <c r="AP1239">
        <v>1</v>
      </c>
      <c r="AQ1239">
        <v>0</v>
      </c>
    </row>
    <row r="1240" spans="1:43" x14ac:dyDescent="0.45">
      <c r="A1240">
        <v>3.86408848028403E+18</v>
      </c>
      <c r="B1240" s="2" t="s">
        <v>7481</v>
      </c>
      <c r="C1240" t="s">
        <v>9003</v>
      </c>
      <c r="D1240" t="s">
        <v>42</v>
      </c>
      <c r="E1240" t="s">
        <v>9153</v>
      </c>
      <c r="F1240" s="1">
        <v>46307</v>
      </c>
      <c r="G1240">
        <v>45313</v>
      </c>
      <c r="H1240">
        <v>0</v>
      </c>
      <c r="I1240">
        <v>45313</v>
      </c>
      <c r="J1240">
        <v>100</v>
      </c>
      <c r="K1240" t="s">
        <v>13563</v>
      </c>
      <c r="L1240" t="s">
        <v>9154</v>
      </c>
      <c r="M1240" t="s">
        <v>9155</v>
      </c>
      <c r="N1240" t="s">
        <v>43</v>
      </c>
      <c r="O1240" t="s">
        <v>9156</v>
      </c>
      <c r="P1240" t="s">
        <v>44</v>
      </c>
      <c r="R1240">
        <v>95</v>
      </c>
      <c r="S1240" t="s">
        <v>45</v>
      </c>
      <c r="T1240">
        <v>0.2</v>
      </c>
      <c r="U1240" t="s">
        <v>7487</v>
      </c>
      <c r="V1240" t="s">
        <v>7488</v>
      </c>
      <c r="W1240" t="s">
        <v>77</v>
      </c>
      <c r="X1240" t="s">
        <v>78</v>
      </c>
      <c r="Y1240" t="s">
        <v>77</v>
      </c>
      <c r="Z1240" t="s">
        <v>78</v>
      </c>
      <c r="AA1240" t="s">
        <v>46</v>
      </c>
      <c r="AB1240" t="s">
        <v>47</v>
      </c>
      <c r="AD1240" t="s">
        <v>48</v>
      </c>
      <c r="AE1240" t="s">
        <v>49</v>
      </c>
      <c r="AF1240" t="s">
        <v>171</v>
      </c>
      <c r="AG1240" t="s">
        <v>106</v>
      </c>
      <c r="AH1240" t="s">
        <v>107</v>
      </c>
      <c r="AI1240" s="1">
        <v>46307</v>
      </c>
      <c r="AJ1240" t="s">
        <v>9008</v>
      </c>
      <c r="AK1240" t="s">
        <v>51</v>
      </c>
      <c r="AL1240" t="s">
        <v>7488</v>
      </c>
      <c r="AM1240">
        <v>0.95</v>
      </c>
      <c r="AN1240">
        <v>0</v>
      </c>
      <c r="AO1240">
        <v>0</v>
      </c>
      <c r="AP1240">
        <v>1</v>
      </c>
      <c r="AQ1240">
        <v>0</v>
      </c>
    </row>
    <row r="1241" spans="1:43" x14ac:dyDescent="0.45">
      <c r="A1241">
        <v>3.8640884802839301E+18</v>
      </c>
      <c r="B1241" s="2" t="s">
        <v>7481</v>
      </c>
      <c r="C1241" t="s">
        <v>8117</v>
      </c>
      <c r="D1241" t="s">
        <v>42</v>
      </c>
      <c r="E1241" t="s">
        <v>9157</v>
      </c>
      <c r="F1241" s="1">
        <v>46307</v>
      </c>
      <c r="G1241">
        <v>45313</v>
      </c>
      <c r="H1241">
        <v>0</v>
      </c>
      <c r="I1241">
        <v>45313</v>
      </c>
      <c r="J1241">
        <v>100</v>
      </c>
      <c r="K1241" t="s">
        <v>13563</v>
      </c>
      <c r="L1241" t="s">
        <v>9158</v>
      </c>
      <c r="M1241" t="s">
        <v>9159</v>
      </c>
      <c r="N1241" t="s">
        <v>43</v>
      </c>
      <c r="O1241" t="s">
        <v>9160</v>
      </c>
      <c r="P1241" t="s">
        <v>44</v>
      </c>
      <c r="R1241">
        <v>95</v>
      </c>
      <c r="S1241" t="s">
        <v>45</v>
      </c>
      <c r="T1241">
        <v>0.2</v>
      </c>
      <c r="U1241" t="s">
        <v>7487</v>
      </c>
      <c r="V1241" t="s">
        <v>7488</v>
      </c>
      <c r="W1241" t="s">
        <v>77</v>
      </c>
      <c r="X1241" t="s">
        <v>78</v>
      </c>
      <c r="Y1241" t="s">
        <v>77</v>
      </c>
      <c r="Z1241" t="s">
        <v>78</v>
      </c>
      <c r="AA1241" t="s">
        <v>46</v>
      </c>
      <c r="AB1241" t="s">
        <v>47</v>
      </c>
      <c r="AD1241" t="s">
        <v>48</v>
      </c>
      <c r="AE1241" t="s">
        <v>49</v>
      </c>
      <c r="AF1241" t="s">
        <v>171</v>
      </c>
      <c r="AG1241" t="s">
        <v>106</v>
      </c>
      <c r="AH1241" t="s">
        <v>107</v>
      </c>
      <c r="AI1241" s="1">
        <v>46307</v>
      </c>
      <c r="AJ1241" t="s">
        <v>8122</v>
      </c>
      <c r="AK1241" t="s">
        <v>51</v>
      </c>
      <c r="AL1241" t="s">
        <v>7488</v>
      </c>
      <c r="AM1241">
        <v>0.95</v>
      </c>
      <c r="AN1241">
        <v>0</v>
      </c>
      <c r="AO1241">
        <v>0</v>
      </c>
      <c r="AP1241">
        <v>1</v>
      </c>
      <c r="AQ1241">
        <v>0</v>
      </c>
    </row>
    <row r="1242" spans="1:43" x14ac:dyDescent="0.45">
      <c r="A1242">
        <v>3.86408848028403E+18</v>
      </c>
      <c r="B1242" s="2" t="s">
        <v>7481</v>
      </c>
      <c r="C1242" t="s">
        <v>8296</v>
      </c>
      <c r="D1242" t="s">
        <v>42</v>
      </c>
      <c r="E1242" t="s">
        <v>9161</v>
      </c>
      <c r="F1242" s="1">
        <v>46307</v>
      </c>
      <c r="G1242">
        <v>45313</v>
      </c>
      <c r="H1242">
        <v>0</v>
      </c>
      <c r="I1242">
        <v>45313</v>
      </c>
      <c r="J1242">
        <v>100</v>
      </c>
      <c r="K1242" t="s">
        <v>13563</v>
      </c>
      <c r="L1242" t="s">
        <v>9162</v>
      </c>
      <c r="M1242" t="s">
        <v>9163</v>
      </c>
      <c r="N1242" t="s">
        <v>43</v>
      </c>
      <c r="O1242" t="s">
        <v>743</v>
      </c>
      <c r="P1242" t="s">
        <v>44</v>
      </c>
      <c r="R1242">
        <v>95</v>
      </c>
      <c r="S1242" t="s">
        <v>45</v>
      </c>
      <c r="T1242">
        <v>0.2</v>
      </c>
      <c r="U1242" t="s">
        <v>7487</v>
      </c>
      <c r="V1242" t="s">
        <v>7488</v>
      </c>
      <c r="W1242" t="s">
        <v>77</v>
      </c>
      <c r="X1242" t="s">
        <v>78</v>
      </c>
      <c r="Y1242" t="s">
        <v>77</v>
      </c>
      <c r="Z1242" t="s">
        <v>78</v>
      </c>
      <c r="AA1242" t="s">
        <v>46</v>
      </c>
      <c r="AB1242" t="s">
        <v>47</v>
      </c>
      <c r="AD1242" t="s">
        <v>48</v>
      </c>
      <c r="AE1242" t="s">
        <v>49</v>
      </c>
      <c r="AF1242" t="s">
        <v>171</v>
      </c>
      <c r="AG1242" t="s">
        <v>106</v>
      </c>
      <c r="AH1242" t="s">
        <v>107</v>
      </c>
      <c r="AI1242" s="1">
        <v>46307</v>
      </c>
      <c r="AJ1242" t="s">
        <v>300</v>
      </c>
      <c r="AK1242" t="s">
        <v>51</v>
      </c>
      <c r="AL1242" t="s">
        <v>7488</v>
      </c>
      <c r="AM1242">
        <v>0.95</v>
      </c>
      <c r="AN1242">
        <v>0</v>
      </c>
      <c r="AO1242">
        <v>0</v>
      </c>
      <c r="AP1242">
        <v>1</v>
      </c>
      <c r="AQ1242">
        <v>0</v>
      </c>
    </row>
    <row r="1243" spans="1:43" x14ac:dyDescent="0.45">
      <c r="A1243">
        <v>3.86408848028401E+18</v>
      </c>
      <c r="B1243" s="2" t="s">
        <v>7481</v>
      </c>
      <c r="C1243" t="s">
        <v>8801</v>
      </c>
      <c r="D1243" t="s">
        <v>42</v>
      </c>
      <c r="E1243" t="s">
        <v>9164</v>
      </c>
      <c r="F1243" s="1">
        <v>46307</v>
      </c>
      <c r="G1243">
        <v>45313</v>
      </c>
      <c r="H1243">
        <v>0</v>
      </c>
      <c r="I1243">
        <v>45313</v>
      </c>
      <c r="J1243">
        <v>100</v>
      </c>
      <c r="K1243" t="s">
        <v>13563</v>
      </c>
      <c r="L1243" t="s">
        <v>9165</v>
      </c>
      <c r="M1243" t="s">
        <v>9166</v>
      </c>
      <c r="N1243" t="s">
        <v>43</v>
      </c>
      <c r="O1243" t="s">
        <v>177</v>
      </c>
      <c r="P1243" t="s">
        <v>44</v>
      </c>
      <c r="R1243">
        <v>95</v>
      </c>
      <c r="S1243" t="s">
        <v>45</v>
      </c>
      <c r="T1243">
        <v>0.2</v>
      </c>
      <c r="U1243" t="s">
        <v>7487</v>
      </c>
      <c r="V1243" t="s">
        <v>7488</v>
      </c>
      <c r="W1243" t="s">
        <v>77</v>
      </c>
      <c r="X1243" t="s">
        <v>78</v>
      </c>
      <c r="Y1243" t="s">
        <v>77</v>
      </c>
      <c r="Z1243" t="s">
        <v>78</v>
      </c>
      <c r="AA1243" t="s">
        <v>46</v>
      </c>
      <c r="AB1243" t="s">
        <v>47</v>
      </c>
      <c r="AD1243" t="s">
        <v>48</v>
      </c>
      <c r="AE1243" t="s">
        <v>49</v>
      </c>
      <c r="AF1243" t="s">
        <v>171</v>
      </c>
      <c r="AG1243" t="s">
        <v>106</v>
      </c>
      <c r="AH1243" t="s">
        <v>107</v>
      </c>
      <c r="AI1243" s="1">
        <v>46307</v>
      </c>
      <c r="AJ1243" t="s">
        <v>178</v>
      </c>
      <c r="AK1243" t="s">
        <v>51</v>
      </c>
      <c r="AL1243" t="s">
        <v>7488</v>
      </c>
      <c r="AM1243">
        <v>0.95</v>
      </c>
      <c r="AN1243">
        <v>0</v>
      </c>
      <c r="AO1243">
        <v>0</v>
      </c>
      <c r="AP1243">
        <v>1</v>
      </c>
      <c r="AQ1243">
        <v>0</v>
      </c>
    </row>
    <row r="1244" spans="1:43" x14ac:dyDescent="0.45">
      <c r="A1244">
        <v>3.86408848028397E+18</v>
      </c>
      <c r="B1244" s="2" t="s">
        <v>7481</v>
      </c>
      <c r="C1244" t="s">
        <v>8308</v>
      </c>
      <c r="D1244" t="s">
        <v>42</v>
      </c>
      <c r="E1244" t="s">
        <v>9167</v>
      </c>
      <c r="F1244" s="1">
        <v>46307</v>
      </c>
      <c r="G1244">
        <v>45313</v>
      </c>
      <c r="H1244">
        <v>0</v>
      </c>
      <c r="I1244">
        <v>45313</v>
      </c>
      <c r="J1244">
        <v>100</v>
      </c>
      <c r="K1244" t="s">
        <v>13563</v>
      </c>
      <c r="L1244" t="s">
        <v>9168</v>
      </c>
      <c r="M1244" t="s">
        <v>9169</v>
      </c>
      <c r="N1244" t="s">
        <v>43</v>
      </c>
      <c r="O1244" t="s">
        <v>9170</v>
      </c>
      <c r="P1244" t="s">
        <v>44</v>
      </c>
      <c r="R1244">
        <v>95</v>
      </c>
      <c r="S1244" t="s">
        <v>45</v>
      </c>
      <c r="T1244">
        <v>0.2</v>
      </c>
      <c r="U1244" t="s">
        <v>7487</v>
      </c>
      <c r="V1244" t="s">
        <v>7488</v>
      </c>
      <c r="W1244" t="s">
        <v>77</v>
      </c>
      <c r="X1244" t="s">
        <v>78</v>
      </c>
      <c r="Y1244" t="s">
        <v>77</v>
      </c>
      <c r="Z1244" t="s">
        <v>78</v>
      </c>
      <c r="AA1244" t="s">
        <v>46</v>
      </c>
      <c r="AB1244" t="s">
        <v>47</v>
      </c>
      <c r="AD1244" t="s">
        <v>48</v>
      </c>
      <c r="AE1244" t="s">
        <v>49</v>
      </c>
      <c r="AF1244" t="s">
        <v>171</v>
      </c>
      <c r="AG1244" t="s">
        <v>106</v>
      </c>
      <c r="AH1244" t="s">
        <v>107</v>
      </c>
      <c r="AI1244" s="1">
        <v>46307</v>
      </c>
      <c r="AJ1244" t="s">
        <v>8313</v>
      </c>
      <c r="AK1244" t="s">
        <v>51</v>
      </c>
      <c r="AL1244" t="s">
        <v>7488</v>
      </c>
      <c r="AM1244">
        <v>0.95</v>
      </c>
      <c r="AN1244">
        <v>0</v>
      </c>
      <c r="AO1244">
        <v>0</v>
      </c>
      <c r="AP1244">
        <v>1</v>
      </c>
      <c r="AQ1244">
        <v>0</v>
      </c>
    </row>
    <row r="1245" spans="1:43" x14ac:dyDescent="0.45">
      <c r="A1245">
        <v>3.8640884802839398E+18</v>
      </c>
      <c r="B1245" s="2" t="s">
        <v>7481</v>
      </c>
      <c r="C1245" t="s">
        <v>8338</v>
      </c>
      <c r="D1245" t="s">
        <v>42</v>
      </c>
      <c r="E1245" t="s">
        <v>9171</v>
      </c>
      <c r="F1245" s="1">
        <v>46307</v>
      </c>
      <c r="G1245">
        <v>45313</v>
      </c>
      <c r="H1245">
        <v>0</v>
      </c>
      <c r="I1245">
        <v>45313</v>
      </c>
      <c r="J1245">
        <v>100</v>
      </c>
      <c r="K1245" t="s">
        <v>13563</v>
      </c>
      <c r="L1245" t="s">
        <v>9172</v>
      </c>
      <c r="M1245" t="s">
        <v>9173</v>
      </c>
      <c r="N1245" t="s">
        <v>43</v>
      </c>
      <c r="O1245" t="s">
        <v>8574</v>
      </c>
      <c r="P1245" t="s">
        <v>44</v>
      </c>
      <c r="R1245">
        <v>95</v>
      </c>
      <c r="S1245" t="s">
        <v>45</v>
      </c>
      <c r="T1245">
        <v>0.2</v>
      </c>
      <c r="U1245" t="s">
        <v>7487</v>
      </c>
      <c r="V1245" t="s">
        <v>7488</v>
      </c>
      <c r="W1245" t="s">
        <v>77</v>
      </c>
      <c r="X1245" t="s">
        <v>78</v>
      </c>
      <c r="Y1245" t="s">
        <v>77</v>
      </c>
      <c r="Z1245" t="s">
        <v>78</v>
      </c>
      <c r="AA1245" t="s">
        <v>46</v>
      </c>
      <c r="AB1245" t="s">
        <v>47</v>
      </c>
      <c r="AD1245" t="s">
        <v>48</v>
      </c>
      <c r="AE1245" t="s">
        <v>49</v>
      </c>
      <c r="AF1245" t="s">
        <v>171</v>
      </c>
      <c r="AG1245" t="s">
        <v>106</v>
      </c>
      <c r="AH1245" t="s">
        <v>107</v>
      </c>
      <c r="AI1245" s="1">
        <v>46307</v>
      </c>
      <c r="AJ1245" t="s">
        <v>8343</v>
      </c>
      <c r="AK1245" t="s">
        <v>51</v>
      </c>
      <c r="AL1245" t="s">
        <v>7488</v>
      </c>
      <c r="AM1245">
        <v>0.95</v>
      </c>
      <c r="AN1245">
        <v>0</v>
      </c>
      <c r="AO1245">
        <v>0</v>
      </c>
      <c r="AP1245">
        <v>1</v>
      </c>
      <c r="AQ1245">
        <v>0</v>
      </c>
    </row>
    <row r="1246" spans="1:43" x14ac:dyDescent="0.45">
      <c r="A1246">
        <v>3.8640884802840202E+18</v>
      </c>
      <c r="B1246" s="2" t="s">
        <v>7481</v>
      </c>
      <c r="C1246" t="s">
        <v>8791</v>
      </c>
      <c r="D1246" t="s">
        <v>42</v>
      </c>
      <c r="E1246" t="s">
        <v>9174</v>
      </c>
      <c r="F1246" s="1">
        <v>46307</v>
      </c>
      <c r="G1246">
        <v>45313</v>
      </c>
      <c r="H1246">
        <v>0</v>
      </c>
      <c r="I1246">
        <v>45313</v>
      </c>
      <c r="J1246">
        <v>100</v>
      </c>
      <c r="K1246" t="s">
        <v>13563</v>
      </c>
      <c r="L1246" t="s">
        <v>9175</v>
      </c>
      <c r="M1246" t="s">
        <v>9176</v>
      </c>
      <c r="N1246" t="s">
        <v>43</v>
      </c>
      <c r="O1246" t="s">
        <v>8568</v>
      </c>
      <c r="P1246" t="s">
        <v>44</v>
      </c>
      <c r="R1246">
        <v>95</v>
      </c>
      <c r="S1246" t="s">
        <v>45</v>
      </c>
      <c r="T1246">
        <v>0.2</v>
      </c>
      <c r="U1246" t="s">
        <v>7487</v>
      </c>
      <c r="V1246" t="s">
        <v>7488</v>
      </c>
      <c r="W1246" t="s">
        <v>77</v>
      </c>
      <c r="X1246" t="s">
        <v>78</v>
      </c>
      <c r="Y1246" t="s">
        <v>77</v>
      </c>
      <c r="Z1246" t="s">
        <v>78</v>
      </c>
      <c r="AA1246" t="s">
        <v>46</v>
      </c>
      <c r="AB1246" t="s">
        <v>47</v>
      </c>
      <c r="AD1246" t="s">
        <v>48</v>
      </c>
      <c r="AE1246" t="s">
        <v>49</v>
      </c>
      <c r="AF1246" t="s">
        <v>171</v>
      </c>
      <c r="AG1246" t="s">
        <v>106</v>
      </c>
      <c r="AH1246" t="s">
        <v>107</v>
      </c>
      <c r="AI1246" s="1">
        <v>46307</v>
      </c>
      <c r="AJ1246" t="s">
        <v>8569</v>
      </c>
      <c r="AK1246" t="s">
        <v>51</v>
      </c>
      <c r="AL1246" t="s">
        <v>7488</v>
      </c>
      <c r="AM1246">
        <v>0.95</v>
      </c>
      <c r="AN1246">
        <v>0</v>
      </c>
      <c r="AO1246">
        <v>0</v>
      </c>
      <c r="AP1246">
        <v>1</v>
      </c>
      <c r="AQ1246">
        <v>0</v>
      </c>
    </row>
    <row r="1247" spans="1:43" x14ac:dyDescent="0.45">
      <c r="A1247">
        <v>3.8640884802839798E+18</v>
      </c>
      <c r="B1247" s="2" t="s">
        <v>7481</v>
      </c>
      <c r="C1247" t="s">
        <v>8985</v>
      </c>
      <c r="D1247" t="s">
        <v>42</v>
      </c>
      <c r="E1247" t="s">
        <v>9177</v>
      </c>
      <c r="F1247" s="1">
        <v>46307</v>
      </c>
      <c r="G1247">
        <v>45313</v>
      </c>
      <c r="H1247">
        <v>0</v>
      </c>
      <c r="I1247">
        <v>45313</v>
      </c>
      <c r="J1247">
        <v>100</v>
      </c>
      <c r="K1247" t="s">
        <v>13563</v>
      </c>
      <c r="L1247" t="s">
        <v>9178</v>
      </c>
      <c r="M1247" t="s">
        <v>9179</v>
      </c>
      <c r="N1247" t="s">
        <v>43</v>
      </c>
      <c r="O1247" t="s">
        <v>9109</v>
      </c>
      <c r="P1247" t="s">
        <v>44</v>
      </c>
      <c r="R1247">
        <v>95</v>
      </c>
      <c r="S1247" t="s">
        <v>45</v>
      </c>
      <c r="T1247">
        <v>0.2</v>
      </c>
      <c r="U1247" t="s">
        <v>7487</v>
      </c>
      <c r="V1247" t="s">
        <v>7488</v>
      </c>
      <c r="W1247" t="s">
        <v>77</v>
      </c>
      <c r="X1247" t="s">
        <v>78</v>
      </c>
      <c r="Y1247" t="s">
        <v>77</v>
      </c>
      <c r="Z1247" t="s">
        <v>78</v>
      </c>
      <c r="AA1247" t="s">
        <v>46</v>
      </c>
      <c r="AB1247" t="s">
        <v>47</v>
      </c>
      <c r="AD1247" t="s">
        <v>48</v>
      </c>
      <c r="AE1247" t="s">
        <v>49</v>
      </c>
      <c r="AF1247" t="s">
        <v>171</v>
      </c>
      <c r="AG1247" t="s">
        <v>106</v>
      </c>
      <c r="AH1247" t="s">
        <v>107</v>
      </c>
      <c r="AI1247" s="1">
        <v>46307</v>
      </c>
      <c r="AJ1247" t="s">
        <v>8990</v>
      </c>
      <c r="AK1247" t="s">
        <v>51</v>
      </c>
      <c r="AL1247" t="s">
        <v>7488</v>
      </c>
      <c r="AM1247">
        <v>0.95</v>
      </c>
      <c r="AN1247">
        <v>0</v>
      </c>
      <c r="AO1247">
        <v>0</v>
      </c>
      <c r="AP1247">
        <v>1</v>
      </c>
      <c r="AQ1247">
        <v>0</v>
      </c>
    </row>
    <row r="1248" spans="1:43" x14ac:dyDescent="0.45">
      <c r="A1248">
        <v>3.8640884802839798E+18</v>
      </c>
      <c r="B1248" s="2" t="s">
        <v>7481</v>
      </c>
      <c r="C1248" t="s">
        <v>8858</v>
      </c>
      <c r="D1248" t="s">
        <v>42</v>
      </c>
      <c r="E1248" t="s">
        <v>9180</v>
      </c>
      <c r="F1248" s="1">
        <v>46307</v>
      </c>
      <c r="G1248">
        <v>45313</v>
      </c>
      <c r="H1248">
        <v>0</v>
      </c>
      <c r="I1248">
        <v>45313</v>
      </c>
      <c r="J1248">
        <v>100</v>
      </c>
      <c r="K1248" t="s">
        <v>13563</v>
      </c>
      <c r="L1248" t="s">
        <v>9181</v>
      </c>
      <c r="M1248" t="s">
        <v>9182</v>
      </c>
      <c r="N1248" t="s">
        <v>43</v>
      </c>
      <c r="O1248" t="s">
        <v>9183</v>
      </c>
      <c r="P1248" t="s">
        <v>44</v>
      </c>
      <c r="R1248">
        <v>95</v>
      </c>
      <c r="S1248" t="s">
        <v>45</v>
      </c>
      <c r="T1248">
        <v>0.2</v>
      </c>
      <c r="U1248" t="s">
        <v>7487</v>
      </c>
      <c r="V1248" t="s">
        <v>7488</v>
      </c>
      <c r="W1248" t="s">
        <v>77</v>
      </c>
      <c r="X1248" t="s">
        <v>78</v>
      </c>
      <c r="Y1248" t="s">
        <v>77</v>
      </c>
      <c r="Z1248" t="s">
        <v>78</v>
      </c>
      <c r="AA1248" t="s">
        <v>46</v>
      </c>
      <c r="AB1248" t="s">
        <v>47</v>
      </c>
      <c r="AD1248" t="s">
        <v>48</v>
      </c>
      <c r="AE1248" t="s">
        <v>49</v>
      </c>
      <c r="AF1248" t="s">
        <v>171</v>
      </c>
      <c r="AG1248" t="s">
        <v>106</v>
      </c>
      <c r="AH1248" t="s">
        <v>107</v>
      </c>
      <c r="AI1248" s="1">
        <v>46307</v>
      </c>
      <c r="AJ1248" t="s">
        <v>8863</v>
      </c>
      <c r="AK1248" t="s">
        <v>51</v>
      </c>
      <c r="AL1248" t="s">
        <v>7488</v>
      </c>
      <c r="AM1248">
        <v>0.95</v>
      </c>
      <c r="AN1248">
        <v>0</v>
      </c>
      <c r="AO1248">
        <v>0</v>
      </c>
      <c r="AP1248">
        <v>1</v>
      </c>
      <c r="AQ1248">
        <v>0</v>
      </c>
    </row>
    <row r="1249" spans="1:43" x14ac:dyDescent="0.45">
      <c r="A1249">
        <v>3.86408848028399E+18</v>
      </c>
      <c r="B1249" s="2" t="s">
        <v>7481</v>
      </c>
      <c r="C1249" t="s">
        <v>8796</v>
      </c>
      <c r="D1249" t="s">
        <v>42</v>
      </c>
      <c r="E1249" t="s">
        <v>9184</v>
      </c>
      <c r="F1249" s="1">
        <v>46307</v>
      </c>
      <c r="G1249">
        <v>45313</v>
      </c>
      <c r="H1249">
        <v>0</v>
      </c>
      <c r="I1249">
        <v>45313</v>
      </c>
      <c r="J1249">
        <v>100</v>
      </c>
      <c r="K1249" t="s">
        <v>13563</v>
      </c>
      <c r="L1249" t="s">
        <v>9185</v>
      </c>
      <c r="M1249" t="s">
        <v>9186</v>
      </c>
      <c r="N1249" t="s">
        <v>43</v>
      </c>
      <c r="O1249" t="s">
        <v>7479</v>
      </c>
      <c r="P1249" t="s">
        <v>44</v>
      </c>
      <c r="R1249">
        <v>95</v>
      </c>
      <c r="S1249" t="s">
        <v>45</v>
      </c>
      <c r="T1249">
        <v>0.2</v>
      </c>
      <c r="U1249" t="s">
        <v>7487</v>
      </c>
      <c r="V1249" t="s">
        <v>7488</v>
      </c>
      <c r="W1249" t="s">
        <v>77</v>
      </c>
      <c r="X1249" t="s">
        <v>78</v>
      </c>
      <c r="Y1249" t="s">
        <v>77</v>
      </c>
      <c r="Z1249" t="s">
        <v>78</v>
      </c>
      <c r="AA1249" t="s">
        <v>46</v>
      </c>
      <c r="AB1249" t="s">
        <v>47</v>
      </c>
      <c r="AD1249" t="s">
        <v>48</v>
      </c>
      <c r="AE1249" t="s">
        <v>49</v>
      </c>
      <c r="AF1249" t="s">
        <v>171</v>
      </c>
      <c r="AG1249" t="s">
        <v>106</v>
      </c>
      <c r="AH1249" t="s">
        <v>107</v>
      </c>
      <c r="AI1249" s="1">
        <v>46307</v>
      </c>
      <c r="AJ1249" t="s">
        <v>7480</v>
      </c>
      <c r="AK1249" t="s">
        <v>51</v>
      </c>
      <c r="AL1249" t="s">
        <v>7488</v>
      </c>
      <c r="AM1249">
        <v>0.95</v>
      </c>
      <c r="AN1249">
        <v>0</v>
      </c>
      <c r="AO1249">
        <v>0</v>
      </c>
      <c r="AP1249">
        <v>1</v>
      </c>
      <c r="AQ1249">
        <v>0</v>
      </c>
    </row>
    <row r="1250" spans="1:43" x14ac:dyDescent="0.45">
      <c r="A1250">
        <v>3.8640884802839301E+18</v>
      </c>
      <c r="B1250" s="2" t="s">
        <v>7481</v>
      </c>
      <c r="C1250" t="s">
        <v>8834</v>
      </c>
      <c r="D1250" t="s">
        <v>42</v>
      </c>
      <c r="E1250" t="s">
        <v>9187</v>
      </c>
      <c r="F1250" s="1">
        <v>46307</v>
      </c>
      <c r="G1250">
        <v>45313</v>
      </c>
      <c r="H1250">
        <v>0</v>
      </c>
      <c r="I1250">
        <v>45313</v>
      </c>
      <c r="J1250">
        <v>100</v>
      </c>
      <c r="K1250" t="s">
        <v>13563</v>
      </c>
      <c r="L1250" t="s">
        <v>9188</v>
      </c>
      <c r="M1250" t="s">
        <v>9189</v>
      </c>
      <c r="N1250" t="s">
        <v>43</v>
      </c>
      <c r="O1250" t="s">
        <v>8534</v>
      </c>
      <c r="P1250" t="s">
        <v>44</v>
      </c>
      <c r="R1250">
        <v>95</v>
      </c>
      <c r="S1250" t="s">
        <v>45</v>
      </c>
      <c r="T1250">
        <v>0.2</v>
      </c>
      <c r="U1250" t="s">
        <v>7487</v>
      </c>
      <c r="V1250" t="s">
        <v>7488</v>
      </c>
      <c r="W1250" t="s">
        <v>77</v>
      </c>
      <c r="X1250" t="s">
        <v>78</v>
      </c>
      <c r="Y1250" t="s">
        <v>77</v>
      </c>
      <c r="Z1250" t="s">
        <v>78</v>
      </c>
      <c r="AA1250" t="s">
        <v>46</v>
      </c>
      <c r="AB1250" t="s">
        <v>47</v>
      </c>
      <c r="AD1250" t="s">
        <v>48</v>
      </c>
      <c r="AE1250" t="s">
        <v>49</v>
      </c>
      <c r="AF1250" t="s">
        <v>171</v>
      </c>
      <c r="AG1250" t="s">
        <v>106</v>
      </c>
      <c r="AH1250" t="s">
        <v>107</v>
      </c>
      <c r="AI1250" s="1">
        <v>46307</v>
      </c>
      <c r="AJ1250" t="s">
        <v>8535</v>
      </c>
      <c r="AK1250" t="s">
        <v>51</v>
      </c>
      <c r="AL1250" t="s">
        <v>7488</v>
      </c>
      <c r="AM1250">
        <v>0.95</v>
      </c>
      <c r="AN1250">
        <v>0</v>
      </c>
      <c r="AO1250">
        <v>0</v>
      </c>
      <c r="AP1250">
        <v>1</v>
      </c>
      <c r="AQ1250">
        <v>0</v>
      </c>
    </row>
    <row r="1251" spans="1:43" x14ac:dyDescent="0.45">
      <c r="A1251">
        <v>3.86408848028403E+18</v>
      </c>
      <c r="B1251" s="2" t="s">
        <v>7481</v>
      </c>
      <c r="C1251" t="s">
        <v>8882</v>
      </c>
      <c r="D1251" t="s">
        <v>42</v>
      </c>
      <c r="E1251" t="s">
        <v>9190</v>
      </c>
      <c r="F1251" s="1">
        <v>46307</v>
      </c>
      <c r="G1251">
        <v>45313</v>
      </c>
      <c r="H1251">
        <v>0</v>
      </c>
      <c r="I1251">
        <v>45313</v>
      </c>
      <c r="J1251">
        <v>100</v>
      </c>
      <c r="K1251" t="s">
        <v>13563</v>
      </c>
      <c r="L1251" t="s">
        <v>9191</v>
      </c>
      <c r="M1251" t="s">
        <v>9192</v>
      </c>
      <c r="N1251" t="s">
        <v>43</v>
      </c>
      <c r="O1251" t="s">
        <v>2129</v>
      </c>
      <c r="P1251" t="s">
        <v>44</v>
      </c>
      <c r="R1251">
        <v>95</v>
      </c>
      <c r="S1251" t="s">
        <v>45</v>
      </c>
      <c r="T1251">
        <v>0.2</v>
      </c>
      <c r="U1251" t="s">
        <v>7487</v>
      </c>
      <c r="V1251" t="s">
        <v>7488</v>
      </c>
      <c r="W1251" t="s">
        <v>77</v>
      </c>
      <c r="X1251" t="s">
        <v>78</v>
      </c>
      <c r="Y1251" t="s">
        <v>77</v>
      </c>
      <c r="Z1251" t="s">
        <v>78</v>
      </c>
      <c r="AA1251" t="s">
        <v>46</v>
      </c>
      <c r="AB1251" t="s">
        <v>47</v>
      </c>
      <c r="AD1251" t="s">
        <v>48</v>
      </c>
      <c r="AE1251" t="s">
        <v>49</v>
      </c>
      <c r="AF1251" t="s">
        <v>171</v>
      </c>
      <c r="AG1251" t="s">
        <v>106</v>
      </c>
      <c r="AH1251" t="s">
        <v>107</v>
      </c>
      <c r="AI1251" s="1">
        <v>46307</v>
      </c>
      <c r="AJ1251" t="s">
        <v>2130</v>
      </c>
      <c r="AK1251" t="s">
        <v>51</v>
      </c>
      <c r="AL1251" t="s">
        <v>7488</v>
      </c>
      <c r="AM1251">
        <v>0.95</v>
      </c>
      <c r="AN1251">
        <v>0</v>
      </c>
      <c r="AO1251">
        <v>0</v>
      </c>
      <c r="AP1251">
        <v>1</v>
      </c>
      <c r="AQ1251">
        <v>0</v>
      </c>
    </row>
    <row r="1252" spans="1:43" x14ac:dyDescent="0.45">
      <c r="A1252">
        <v>3.86408848028401E+18</v>
      </c>
      <c r="B1252" s="2" t="s">
        <v>7481</v>
      </c>
      <c r="C1252" t="s">
        <v>9193</v>
      </c>
      <c r="D1252" t="s">
        <v>42</v>
      </c>
      <c r="E1252" t="s">
        <v>9194</v>
      </c>
      <c r="F1252" s="1">
        <v>46307</v>
      </c>
      <c r="G1252">
        <v>45313</v>
      </c>
      <c r="H1252">
        <v>0</v>
      </c>
      <c r="I1252">
        <v>45313</v>
      </c>
      <c r="J1252">
        <v>100</v>
      </c>
      <c r="K1252" t="s">
        <v>13563</v>
      </c>
      <c r="L1252" t="s">
        <v>9195</v>
      </c>
      <c r="M1252" t="s">
        <v>9196</v>
      </c>
      <c r="N1252" t="s">
        <v>43</v>
      </c>
      <c r="O1252" t="s">
        <v>9197</v>
      </c>
      <c r="P1252" t="s">
        <v>44</v>
      </c>
      <c r="R1252">
        <v>95</v>
      </c>
      <c r="S1252" t="s">
        <v>45</v>
      </c>
      <c r="T1252">
        <v>0.2</v>
      </c>
      <c r="U1252" t="s">
        <v>7487</v>
      </c>
      <c r="V1252" t="s">
        <v>7488</v>
      </c>
      <c r="W1252" t="s">
        <v>77</v>
      </c>
      <c r="X1252" t="s">
        <v>78</v>
      </c>
      <c r="Y1252" t="s">
        <v>77</v>
      </c>
      <c r="Z1252" t="s">
        <v>78</v>
      </c>
      <c r="AA1252" t="s">
        <v>46</v>
      </c>
      <c r="AB1252" t="s">
        <v>47</v>
      </c>
      <c r="AD1252" t="s">
        <v>48</v>
      </c>
      <c r="AE1252" t="s">
        <v>49</v>
      </c>
      <c r="AF1252" t="s">
        <v>171</v>
      </c>
      <c r="AG1252" t="s">
        <v>106</v>
      </c>
      <c r="AH1252" t="s">
        <v>107</v>
      </c>
      <c r="AI1252" s="1">
        <v>46307</v>
      </c>
      <c r="AJ1252" t="s">
        <v>9198</v>
      </c>
      <c r="AK1252" t="s">
        <v>51</v>
      </c>
      <c r="AL1252" t="s">
        <v>7488</v>
      </c>
      <c r="AM1252">
        <v>0.95</v>
      </c>
      <c r="AN1252">
        <v>0</v>
      </c>
      <c r="AO1252">
        <v>0</v>
      </c>
      <c r="AP1252">
        <v>1</v>
      </c>
      <c r="AQ1252">
        <v>0</v>
      </c>
    </row>
    <row r="1253" spans="1:43" x14ac:dyDescent="0.45">
      <c r="A1253">
        <v>3.8640884802840499E+18</v>
      </c>
      <c r="B1253" t="s">
        <v>1163</v>
      </c>
      <c r="C1253" t="s">
        <v>1799</v>
      </c>
      <c r="D1253" t="s">
        <v>52</v>
      </c>
      <c r="E1253" t="s">
        <v>3372</v>
      </c>
      <c r="F1253" s="1">
        <v>46307</v>
      </c>
      <c r="G1253">
        <v>129738</v>
      </c>
      <c r="H1253">
        <v>121915</v>
      </c>
      <c r="I1253">
        <v>7823</v>
      </c>
      <c r="J1253">
        <v>6.03</v>
      </c>
      <c r="K1253" t="s">
        <v>13562</v>
      </c>
      <c r="L1253" t="s">
        <v>3373</v>
      </c>
      <c r="M1253" t="s">
        <v>3374</v>
      </c>
      <c r="N1253" t="s">
        <v>53</v>
      </c>
      <c r="O1253" t="s">
        <v>3375</v>
      </c>
      <c r="P1253" t="s">
        <v>44</v>
      </c>
      <c r="R1253">
        <v>100</v>
      </c>
      <c r="S1253" t="s">
        <v>54</v>
      </c>
      <c r="T1253">
        <v>0.2</v>
      </c>
      <c r="U1253" t="s">
        <v>1169</v>
      </c>
      <c r="V1253" t="s">
        <v>1170</v>
      </c>
      <c r="W1253" t="s">
        <v>79</v>
      </c>
      <c r="X1253" t="s">
        <v>80</v>
      </c>
      <c r="Y1253" t="s">
        <v>79</v>
      </c>
      <c r="Z1253" t="s">
        <v>80</v>
      </c>
      <c r="AA1253" t="s">
        <v>46</v>
      </c>
      <c r="AB1253" t="s">
        <v>47</v>
      </c>
      <c r="AD1253" t="s">
        <v>48</v>
      </c>
      <c r="AE1253" t="s">
        <v>49</v>
      </c>
      <c r="AF1253" t="s">
        <v>171</v>
      </c>
      <c r="AG1253" t="s">
        <v>106</v>
      </c>
      <c r="AH1253" t="s">
        <v>107</v>
      </c>
      <c r="AI1253" s="1">
        <v>46307</v>
      </c>
      <c r="AJ1253" t="s">
        <v>133</v>
      </c>
      <c r="AK1253" t="s">
        <v>51</v>
      </c>
      <c r="AL1253" t="s">
        <v>1170</v>
      </c>
      <c r="AM1253">
        <v>0.9</v>
      </c>
      <c r="AN1253">
        <v>93.970155235937</v>
      </c>
      <c r="AO1253">
        <v>0</v>
      </c>
      <c r="AP1253">
        <v>1</v>
      </c>
      <c r="AQ1253">
        <v>0</v>
      </c>
    </row>
    <row r="1254" spans="1:43" x14ac:dyDescent="0.45">
      <c r="A1254">
        <v>3.8640884802839501E+18</v>
      </c>
      <c r="B1254" s="2" t="s">
        <v>7481</v>
      </c>
      <c r="C1254" t="s">
        <v>8042</v>
      </c>
      <c r="D1254" t="s">
        <v>52</v>
      </c>
      <c r="E1254" t="s">
        <v>9343</v>
      </c>
      <c r="F1254" s="1">
        <v>46307</v>
      </c>
      <c r="G1254">
        <v>45313</v>
      </c>
      <c r="H1254">
        <v>0</v>
      </c>
      <c r="I1254">
        <v>45313</v>
      </c>
      <c r="J1254">
        <v>100</v>
      </c>
      <c r="K1254" t="s">
        <v>13563</v>
      </c>
      <c r="L1254" t="s">
        <v>9344</v>
      </c>
      <c r="M1254" t="s">
        <v>9345</v>
      </c>
      <c r="N1254" t="s">
        <v>53</v>
      </c>
      <c r="O1254" t="s">
        <v>7150</v>
      </c>
      <c r="P1254" t="s">
        <v>44</v>
      </c>
      <c r="R1254">
        <v>100</v>
      </c>
      <c r="S1254" t="s">
        <v>54</v>
      </c>
      <c r="T1254">
        <v>0.2</v>
      </c>
      <c r="U1254" t="s">
        <v>7487</v>
      </c>
      <c r="V1254" t="s">
        <v>7488</v>
      </c>
      <c r="W1254" t="s">
        <v>77</v>
      </c>
      <c r="X1254" t="s">
        <v>78</v>
      </c>
      <c r="Y1254" t="s">
        <v>77</v>
      </c>
      <c r="Z1254" t="s">
        <v>78</v>
      </c>
      <c r="AA1254" t="s">
        <v>46</v>
      </c>
      <c r="AB1254" t="s">
        <v>47</v>
      </c>
      <c r="AD1254" t="s">
        <v>48</v>
      </c>
      <c r="AE1254" t="s">
        <v>49</v>
      </c>
      <c r="AF1254" t="s">
        <v>171</v>
      </c>
      <c r="AG1254" t="s">
        <v>106</v>
      </c>
      <c r="AH1254" t="s">
        <v>107</v>
      </c>
      <c r="AI1254" s="1">
        <v>46307</v>
      </c>
      <c r="AJ1254" t="s">
        <v>7151</v>
      </c>
      <c r="AK1254" t="s">
        <v>51</v>
      </c>
      <c r="AL1254" t="s">
        <v>7488</v>
      </c>
      <c r="AM1254">
        <v>0.9</v>
      </c>
      <c r="AN1254">
        <v>0</v>
      </c>
      <c r="AO1254">
        <v>0</v>
      </c>
      <c r="AP1254">
        <v>1</v>
      </c>
      <c r="AQ1254">
        <v>0</v>
      </c>
    </row>
    <row r="1255" spans="1:43" x14ac:dyDescent="0.45">
      <c r="A1255">
        <v>3.8640884802840402E+18</v>
      </c>
      <c r="B1255" s="2" t="s">
        <v>7481</v>
      </c>
      <c r="C1255" t="s">
        <v>9003</v>
      </c>
      <c r="D1255" t="s">
        <v>52</v>
      </c>
      <c r="E1255" t="s">
        <v>9346</v>
      </c>
      <c r="F1255" s="1">
        <v>46307</v>
      </c>
      <c r="G1255">
        <v>45313</v>
      </c>
      <c r="H1255">
        <v>423</v>
      </c>
      <c r="I1255">
        <v>44890</v>
      </c>
      <c r="J1255">
        <v>99.07</v>
      </c>
      <c r="K1255" t="s">
        <v>13563</v>
      </c>
      <c r="L1255" t="s">
        <v>9347</v>
      </c>
      <c r="M1255" t="s">
        <v>9348</v>
      </c>
      <c r="N1255" t="s">
        <v>53</v>
      </c>
      <c r="O1255" t="s">
        <v>9349</v>
      </c>
      <c r="P1255" t="s">
        <v>44</v>
      </c>
      <c r="R1255">
        <v>100</v>
      </c>
      <c r="S1255" t="s">
        <v>54</v>
      </c>
      <c r="T1255">
        <v>0.2</v>
      </c>
      <c r="U1255" t="s">
        <v>7487</v>
      </c>
      <c r="V1255" t="s">
        <v>7488</v>
      </c>
      <c r="W1255" t="s">
        <v>77</v>
      </c>
      <c r="X1255" t="s">
        <v>78</v>
      </c>
      <c r="Y1255" t="s">
        <v>77</v>
      </c>
      <c r="Z1255" t="s">
        <v>78</v>
      </c>
      <c r="AA1255" t="s">
        <v>46</v>
      </c>
      <c r="AB1255" t="s">
        <v>47</v>
      </c>
      <c r="AD1255" t="s">
        <v>48</v>
      </c>
      <c r="AE1255" t="s">
        <v>49</v>
      </c>
      <c r="AF1255" t="s">
        <v>171</v>
      </c>
      <c r="AG1255" t="s">
        <v>106</v>
      </c>
      <c r="AH1255" t="s">
        <v>107</v>
      </c>
      <c r="AI1255" s="1">
        <v>46307</v>
      </c>
      <c r="AJ1255" t="s">
        <v>9008</v>
      </c>
      <c r="AK1255" t="s">
        <v>51</v>
      </c>
      <c r="AL1255" t="s">
        <v>7488</v>
      </c>
      <c r="AM1255">
        <v>0.9</v>
      </c>
      <c r="AN1255">
        <v>0.93350694061310002</v>
      </c>
      <c r="AO1255">
        <v>0</v>
      </c>
      <c r="AP1255">
        <v>1</v>
      </c>
      <c r="AQ1255">
        <v>0</v>
      </c>
    </row>
    <row r="1256" spans="1:43" x14ac:dyDescent="0.45">
      <c r="A1256">
        <v>3.86408848028403E+18</v>
      </c>
      <c r="B1256" t="s">
        <v>1163</v>
      </c>
      <c r="C1256" t="s">
        <v>2560</v>
      </c>
      <c r="D1256" t="s">
        <v>52</v>
      </c>
      <c r="E1256" t="s">
        <v>3376</v>
      </c>
      <c r="F1256" s="1">
        <v>46307</v>
      </c>
      <c r="G1256">
        <v>129738</v>
      </c>
      <c r="H1256">
        <v>121651</v>
      </c>
      <c r="I1256">
        <v>8087</v>
      </c>
      <c r="J1256">
        <v>6.23</v>
      </c>
      <c r="K1256" t="s">
        <v>13562</v>
      </c>
      <c r="L1256" t="s">
        <v>3377</v>
      </c>
      <c r="M1256" t="s">
        <v>3378</v>
      </c>
      <c r="N1256" t="s">
        <v>53</v>
      </c>
      <c r="O1256" t="s">
        <v>3379</v>
      </c>
      <c r="P1256" t="s">
        <v>44</v>
      </c>
      <c r="R1256">
        <v>100</v>
      </c>
      <c r="S1256" t="s">
        <v>54</v>
      </c>
      <c r="T1256">
        <v>0.2</v>
      </c>
      <c r="U1256" t="s">
        <v>1169</v>
      </c>
      <c r="V1256" t="s">
        <v>1170</v>
      </c>
      <c r="W1256" t="s">
        <v>79</v>
      </c>
      <c r="X1256" t="s">
        <v>80</v>
      </c>
      <c r="Y1256" t="s">
        <v>79</v>
      </c>
      <c r="Z1256" t="s">
        <v>80</v>
      </c>
      <c r="AA1256" t="s">
        <v>46</v>
      </c>
      <c r="AB1256" t="s">
        <v>47</v>
      </c>
      <c r="AD1256" t="s">
        <v>48</v>
      </c>
      <c r="AE1256" t="s">
        <v>49</v>
      </c>
      <c r="AF1256" t="s">
        <v>171</v>
      </c>
      <c r="AG1256" t="s">
        <v>106</v>
      </c>
      <c r="AH1256" t="s">
        <v>107</v>
      </c>
      <c r="AI1256" s="1">
        <v>46307</v>
      </c>
      <c r="AJ1256" t="s">
        <v>134</v>
      </c>
      <c r="AK1256" t="s">
        <v>51</v>
      </c>
      <c r="AL1256" t="s">
        <v>1170</v>
      </c>
      <c r="AM1256">
        <v>0.9</v>
      </c>
      <c r="AN1256">
        <v>93.766668208235103</v>
      </c>
      <c r="AO1256">
        <v>0</v>
      </c>
      <c r="AP1256">
        <v>1</v>
      </c>
      <c r="AQ1256">
        <v>0</v>
      </c>
    </row>
    <row r="1257" spans="1:43" x14ac:dyDescent="0.45">
      <c r="A1257">
        <v>3.86408848028399E+18</v>
      </c>
      <c r="B1257" s="2" t="s">
        <v>7481</v>
      </c>
      <c r="C1257" t="s">
        <v>8117</v>
      </c>
      <c r="D1257" t="s">
        <v>52</v>
      </c>
      <c r="E1257" t="s">
        <v>9353</v>
      </c>
      <c r="F1257" s="1">
        <v>46307</v>
      </c>
      <c r="G1257">
        <v>45313</v>
      </c>
      <c r="H1257">
        <v>424</v>
      </c>
      <c r="I1257">
        <v>44889</v>
      </c>
      <c r="J1257">
        <v>99.06</v>
      </c>
      <c r="K1257" t="s">
        <v>13563</v>
      </c>
      <c r="L1257" t="s">
        <v>9354</v>
      </c>
      <c r="M1257" t="s">
        <v>9355</v>
      </c>
      <c r="N1257" t="s">
        <v>53</v>
      </c>
      <c r="O1257" t="s">
        <v>9356</v>
      </c>
      <c r="P1257" t="s">
        <v>44</v>
      </c>
      <c r="R1257">
        <v>100</v>
      </c>
      <c r="S1257" t="s">
        <v>54</v>
      </c>
      <c r="T1257">
        <v>0.2</v>
      </c>
      <c r="U1257" t="s">
        <v>7487</v>
      </c>
      <c r="V1257" t="s">
        <v>7488</v>
      </c>
      <c r="W1257" t="s">
        <v>77</v>
      </c>
      <c r="X1257" t="s">
        <v>78</v>
      </c>
      <c r="Y1257" t="s">
        <v>77</v>
      </c>
      <c r="Z1257" t="s">
        <v>78</v>
      </c>
      <c r="AA1257" t="s">
        <v>46</v>
      </c>
      <c r="AB1257" t="s">
        <v>47</v>
      </c>
      <c r="AD1257" t="s">
        <v>48</v>
      </c>
      <c r="AE1257" t="s">
        <v>49</v>
      </c>
      <c r="AF1257" t="s">
        <v>171</v>
      </c>
      <c r="AG1257" t="s">
        <v>106</v>
      </c>
      <c r="AH1257" t="s">
        <v>107</v>
      </c>
      <c r="AI1257" s="1">
        <v>46307</v>
      </c>
      <c r="AJ1257" t="s">
        <v>8122</v>
      </c>
      <c r="AK1257" t="s">
        <v>51</v>
      </c>
      <c r="AL1257" t="s">
        <v>7488</v>
      </c>
      <c r="AM1257">
        <v>0.9</v>
      </c>
      <c r="AN1257">
        <v>0.93571381281309995</v>
      </c>
      <c r="AO1257">
        <v>0</v>
      </c>
      <c r="AP1257">
        <v>1</v>
      </c>
      <c r="AQ1257">
        <v>0</v>
      </c>
    </row>
    <row r="1258" spans="1:43" x14ac:dyDescent="0.45">
      <c r="A1258">
        <v>3.8640884802839398E+18</v>
      </c>
      <c r="B1258" t="s">
        <v>1163</v>
      </c>
      <c r="C1258" t="s">
        <v>3263</v>
      </c>
      <c r="D1258" t="s">
        <v>52</v>
      </c>
      <c r="E1258" t="s">
        <v>3380</v>
      </c>
      <c r="F1258" s="1">
        <v>46307</v>
      </c>
      <c r="G1258">
        <v>129738</v>
      </c>
      <c r="H1258">
        <v>121320</v>
      </c>
      <c r="I1258">
        <v>8418</v>
      </c>
      <c r="J1258">
        <v>6.49</v>
      </c>
      <c r="K1258" t="s">
        <v>13562</v>
      </c>
      <c r="L1258" t="s">
        <v>3381</v>
      </c>
      <c r="M1258" t="s">
        <v>3382</v>
      </c>
      <c r="N1258" t="s">
        <v>53</v>
      </c>
      <c r="O1258" t="s">
        <v>3383</v>
      </c>
      <c r="P1258" t="s">
        <v>44</v>
      </c>
      <c r="R1258">
        <v>100</v>
      </c>
      <c r="S1258" t="s">
        <v>54</v>
      </c>
      <c r="T1258">
        <v>0.2</v>
      </c>
      <c r="U1258" t="s">
        <v>1169</v>
      </c>
      <c r="V1258" t="s">
        <v>1170</v>
      </c>
      <c r="W1258" t="s">
        <v>79</v>
      </c>
      <c r="X1258" t="s">
        <v>80</v>
      </c>
      <c r="Y1258" t="s">
        <v>79</v>
      </c>
      <c r="Z1258" t="s">
        <v>80</v>
      </c>
      <c r="AA1258" t="s">
        <v>46</v>
      </c>
      <c r="AB1258" t="s">
        <v>47</v>
      </c>
      <c r="AD1258" t="s">
        <v>48</v>
      </c>
      <c r="AE1258" t="s">
        <v>49</v>
      </c>
      <c r="AF1258" t="s">
        <v>171</v>
      </c>
      <c r="AG1258" t="s">
        <v>106</v>
      </c>
      <c r="AH1258" t="s">
        <v>107</v>
      </c>
      <c r="AI1258" s="1">
        <v>46307</v>
      </c>
      <c r="AJ1258" t="s">
        <v>3268</v>
      </c>
      <c r="AK1258" t="s">
        <v>51</v>
      </c>
      <c r="AL1258" t="s">
        <v>1170</v>
      </c>
      <c r="AM1258">
        <v>0.9</v>
      </c>
      <c r="AN1258">
        <v>93.511538639411697</v>
      </c>
      <c r="AO1258">
        <v>0</v>
      </c>
      <c r="AP1258">
        <v>1</v>
      </c>
      <c r="AQ1258">
        <v>0</v>
      </c>
    </row>
    <row r="1259" spans="1:43" x14ac:dyDescent="0.45">
      <c r="A1259">
        <v>3.8640884802839598E+18</v>
      </c>
      <c r="B1259" s="2" t="s">
        <v>7481</v>
      </c>
      <c r="C1259" t="s">
        <v>9003</v>
      </c>
      <c r="D1259" t="s">
        <v>52</v>
      </c>
      <c r="E1259" t="s">
        <v>9360</v>
      </c>
      <c r="F1259" s="1">
        <v>46307</v>
      </c>
      <c r="G1259">
        <v>45313</v>
      </c>
      <c r="H1259">
        <v>0</v>
      </c>
      <c r="I1259">
        <v>45313</v>
      </c>
      <c r="J1259">
        <v>100</v>
      </c>
      <c r="K1259" t="s">
        <v>13563</v>
      </c>
      <c r="L1259" t="s">
        <v>9361</v>
      </c>
      <c r="M1259" t="s">
        <v>9362</v>
      </c>
      <c r="N1259" t="s">
        <v>53</v>
      </c>
      <c r="O1259" t="s">
        <v>9363</v>
      </c>
      <c r="P1259" t="s">
        <v>44</v>
      </c>
      <c r="R1259">
        <v>100</v>
      </c>
      <c r="S1259" t="s">
        <v>54</v>
      </c>
      <c r="T1259">
        <v>0.2</v>
      </c>
      <c r="U1259" t="s">
        <v>7487</v>
      </c>
      <c r="V1259" t="s">
        <v>7488</v>
      </c>
      <c r="W1259" t="s">
        <v>77</v>
      </c>
      <c r="X1259" t="s">
        <v>78</v>
      </c>
      <c r="Y1259" t="s">
        <v>77</v>
      </c>
      <c r="Z1259" t="s">
        <v>78</v>
      </c>
      <c r="AA1259" t="s">
        <v>46</v>
      </c>
      <c r="AB1259" t="s">
        <v>47</v>
      </c>
      <c r="AD1259" t="s">
        <v>48</v>
      </c>
      <c r="AE1259" t="s">
        <v>49</v>
      </c>
      <c r="AF1259" t="s">
        <v>171</v>
      </c>
      <c r="AG1259" t="s">
        <v>106</v>
      </c>
      <c r="AH1259" t="s">
        <v>107</v>
      </c>
      <c r="AI1259" s="1">
        <v>46307</v>
      </c>
      <c r="AJ1259" t="s">
        <v>9008</v>
      </c>
      <c r="AK1259" t="s">
        <v>51</v>
      </c>
      <c r="AL1259" t="s">
        <v>7488</v>
      </c>
      <c r="AM1259">
        <v>0.9</v>
      </c>
      <c r="AN1259">
        <v>0</v>
      </c>
      <c r="AO1259">
        <v>0</v>
      </c>
      <c r="AP1259">
        <v>1</v>
      </c>
      <c r="AQ1259">
        <v>0</v>
      </c>
    </row>
    <row r="1260" spans="1:43" ht="142.5" x14ac:dyDescent="0.45">
      <c r="A1260">
        <v>3.8640884802839301E+18</v>
      </c>
      <c r="B1260" t="s">
        <v>1163</v>
      </c>
      <c r="C1260" t="s">
        <v>1813</v>
      </c>
      <c r="D1260" t="s">
        <v>52</v>
      </c>
      <c r="E1260" t="s">
        <v>3384</v>
      </c>
      <c r="F1260" s="1">
        <v>46307</v>
      </c>
      <c r="G1260">
        <v>129738</v>
      </c>
      <c r="H1260">
        <v>29386</v>
      </c>
      <c r="I1260">
        <v>100352</v>
      </c>
      <c r="J1260">
        <v>77.349999999999994</v>
      </c>
      <c r="K1260" t="s">
        <v>13562</v>
      </c>
      <c r="L1260" t="s">
        <v>3385</v>
      </c>
      <c r="M1260" t="s">
        <v>3386</v>
      </c>
      <c r="N1260" t="s">
        <v>53</v>
      </c>
      <c r="O1260" s="3" t="s">
        <v>3387</v>
      </c>
      <c r="P1260" t="s">
        <v>44</v>
      </c>
      <c r="R1260">
        <v>100</v>
      </c>
      <c r="S1260" t="s">
        <v>54</v>
      </c>
      <c r="T1260">
        <v>0.2</v>
      </c>
      <c r="U1260" t="s">
        <v>1169</v>
      </c>
      <c r="V1260" t="s">
        <v>1170</v>
      </c>
      <c r="W1260" t="s">
        <v>79</v>
      </c>
      <c r="X1260" t="s">
        <v>80</v>
      </c>
      <c r="Y1260" t="s">
        <v>79</v>
      </c>
      <c r="Z1260" t="s">
        <v>80</v>
      </c>
      <c r="AA1260" t="s">
        <v>46</v>
      </c>
      <c r="AB1260" t="s">
        <v>47</v>
      </c>
      <c r="AD1260" t="s">
        <v>48</v>
      </c>
      <c r="AE1260" t="s">
        <v>49</v>
      </c>
      <c r="AF1260" t="s">
        <v>171</v>
      </c>
      <c r="AG1260" t="s">
        <v>106</v>
      </c>
      <c r="AH1260" t="s">
        <v>107</v>
      </c>
      <c r="AI1260" s="1">
        <v>46307</v>
      </c>
      <c r="AJ1260" t="s">
        <v>1818</v>
      </c>
      <c r="AK1260" t="s">
        <v>51</v>
      </c>
      <c r="AL1260" t="s">
        <v>1170</v>
      </c>
      <c r="AM1260">
        <v>0.9</v>
      </c>
      <c r="AN1260">
        <v>22.650264378979202</v>
      </c>
      <c r="AO1260">
        <v>0</v>
      </c>
      <c r="AP1260">
        <v>1</v>
      </c>
      <c r="AQ1260">
        <v>0</v>
      </c>
    </row>
    <row r="1261" spans="1:43" x14ac:dyDescent="0.45">
      <c r="A1261">
        <v>3.86408848028403E+18</v>
      </c>
      <c r="B1261" s="2" t="s">
        <v>7481</v>
      </c>
      <c r="C1261" t="s">
        <v>8042</v>
      </c>
      <c r="D1261" t="s">
        <v>52</v>
      </c>
      <c r="E1261" t="s">
        <v>9372</v>
      </c>
      <c r="F1261" s="1">
        <v>46307</v>
      </c>
      <c r="G1261">
        <v>45313</v>
      </c>
      <c r="H1261">
        <v>0</v>
      </c>
      <c r="I1261">
        <v>45313</v>
      </c>
      <c r="J1261">
        <v>100</v>
      </c>
      <c r="K1261" t="s">
        <v>13563</v>
      </c>
      <c r="L1261" t="s">
        <v>9373</v>
      </c>
      <c r="M1261" t="s">
        <v>9374</v>
      </c>
      <c r="N1261" t="s">
        <v>53</v>
      </c>
      <c r="O1261" t="s">
        <v>8683</v>
      </c>
      <c r="P1261" t="s">
        <v>44</v>
      </c>
      <c r="R1261">
        <v>100</v>
      </c>
      <c r="S1261" t="s">
        <v>54</v>
      </c>
      <c r="T1261">
        <v>0.2</v>
      </c>
      <c r="U1261" t="s">
        <v>7487</v>
      </c>
      <c r="V1261" t="s">
        <v>7488</v>
      </c>
      <c r="W1261" t="s">
        <v>77</v>
      </c>
      <c r="X1261" t="s">
        <v>78</v>
      </c>
      <c r="Y1261" t="s">
        <v>77</v>
      </c>
      <c r="Z1261" t="s">
        <v>78</v>
      </c>
      <c r="AA1261" t="s">
        <v>46</v>
      </c>
      <c r="AB1261" t="s">
        <v>47</v>
      </c>
      <c r="AD1261" t="s">
        <v>48</v>
      </c>
      <c r="AE1261" t="s">
        <v>49</v>
      </c>
      <c r="AF1261" t="s">
        <v>171</v>
      </c>
      <c r="AG1261" t="s">
        <v>106</v>
      </c>
      <c r="AH1261" t="s">
        <v>107</v>
      </c>
      <c r="AI1261" s="1">
        <v>46307</v>
      </c>
      <c r="AJ1261" t="s">
        <v>7151</v>
      </c>
      <c r="AK1261" t="s">
        <v>51</v>
      </c>
      <c r="AL1261" t="s">
        <v>7488</v>
      </c>
      <c r="AM1261">
        <v>0.9</v>
      </c>
      <c r="AN1261">
        <v>0</v>
      </c>
      <c r="AO1261">
        <v>0</v>
      </c>
      <c r="AP1261">
        <v>1</v>
      </c>
      <c r="AQ1261">
        <v>0</v>
      </c>
    </row>
    <row r="1262" spans="1:43" x14ac:dyDescent="0.45">
      <c r="A1262">
        <v>3.8640884802840402E+18</v>
      </c>
      <c r="B1262" s="2" t="s">
        <v>7481</v>
      </c>
      <c r="C1262" t="s">
        <v>8103</v>
      </c>
      <c r="D1262" t="s">
        <v>52</v>
      </c>
      <c r="E1262" t="s">
        <v>9379</v>
      </c>
      <c r="F1262" s="1">
        <v>46307</v>
      </c>
      <c r="G1262">
        <v>45313</v>
      </c>
      <c r="H1262">
        <v>0</v>
      </c>
      <c r="I1262">
        <v>45313</v>
      </c>
      <c r="J1262">
        <v>100</v>
      </c>
      <c r="K1262" t="s">
        <v>13563</v>
      </c>
      <c r="L1262" t="s">
        <v>9380</v>
      </c>
      <c r="M1262" t="s">
        <v>9381</v>
      </c>
      <c r="N1262" t="s">
        <v>53</v>
      </c>
      <c r="O1262" t="s">
        <v>9382</v>
      </c>
      <c r="P1262" t="s">
        <v>44</v>
      </c>
      <c r="R1262">
        <v>100</v>
      </c>
      <c r="S1262" t="s">
        <v>54</v>
      </c>
      <c r="T1262">
        <v>0.2</v>
      </c>
      <c r="U1262" t="s">
        <v>7487</v>
      </c>
      <c r="V1262" t="s">
        <v>7488</v>
      </c>
      <c r="W1262" t="s">
        <v>77</v>
      </c>
      <c r="X1262" t="s">
        <v>78</v>
      </c>
      <c r="Y1262" t="s">
        <v>77</v>
      </c>
      <c r="Z1262" t="s">
        <v>78</v>
      </c>
      <c r="AA1262" t="s">
        <v>46</v>
      </c>
      <c r="AB1262" t="s">
        <v>47</v>
      </c>
      <c r="AD1262" t="s">
        <v>48</v>
      </c>
      <c r="AE1262" t="s">
        <v>49</v>
      </c>
      <c r="AF1262" t="s">
        <v>171</v>
      </c>
      <c r="AG1262" t="s">
        <v>106</v>
      </c>
      <c r="AH1262" t="s">
        <v>107</v>
      </c>
      <c r="AI1262" s="1">
        <v>46307</v>
      </c>
      <c r="AJ1262" t="s">
        <v>8108</v>
      </c>
      <c r="AK1262" t="s">
        <v>51</v>
      </c>
      <c r="AL1262" t="s">
        <v>7488</v>
      </c>
      <c r="AM1262">
        <v>0.9</v>
      </c>
      <c r="AN1262">
        <v>0</v>
      </c>
      <c r="AO1262">
        <v>0</v>
      </c>
      <c r="AP1262">
        <v>1</v>
      </c>
      <c r="AQ1262">
        <v>0</v>
      </c>
    </row>
    <row r="1263" spans="1:43" x14ac:dyDescent="0.45">
      <c r="A1263">
        <v>3.8640884802839501E+18</v>
      </c>
      <c r="B1263" s="2" t="s">
        <v>7481</v>
      </c>
      <c r="C1263" t="s">
        <v>8796</v>
      </c>
      <c r="D1263" t="s">
        <v>52</v>
      </c>
      <c r="E1263" t="s">
        <v>9387</v>
      </c>
      <c r="F1263" s="1">
        <v>46307</v>
      </c>
      <c r="G1263">
        <v>45313</v>
      </c>
      <c r="H1263">
        <v>0</v>
      </c>
      <c r="I1263">
        <v>45313</v>
      </c>
      <c r="J1263">
        <v>100</v>
      </c>
      <c r="K1263" t="s">
        <v>13563</v>
      </c>
      <c r="L1263" t="s">
        <v>9388</v>
      </c>
      <c r="M1263" t="s">
        <v>9389</v>
      </c>
      <c r="N1263" t="s">
        <v>53</v>
      </c>
      <c r="O1263" t="s">
        <v>9390</v>
      </c>
      <c r="P1263" t="s">
        <v>44</v>
      </c>
      <c r="R1263">
        <v>100</v>
      </c>
      <c r="S1263" t="s">
        <v>54</v>
      </c>
      <c r="T1263">
        <v>0.2</v>
      </c>
      <c r="U1263" t="s">
        <v>7487</v>
      </c>
      <c r="V1263" t="s">
        <v>7488</v>
      </c>
      <c r="W1263" t="s">
        <v>77</v>
      </c>
      <c r="X1263" t="s">
        <v>78</v>
      </c>
      <c r="Y1263" t="s">
        <v>77</v>
      </c>
      <c r="Z1263" t="s">
        <v>78</v>
      </c>
      <c r="AA1263" t="s">
        <v>46</v>
      </c>
      <c r="AB1263" t="s">
        <v>47</v>
      </c>
      <c r="AD1263" t="s">
        <v>48</v>
      </c>
      <c r="AE1263" t="s">
        <v>49</v>
      </c>
      <c r="AF1263" t="s">
        <v>171</v>
      </c>
      <c r="AG1263" t="s">
        <v>106</v>
      </c>
      <c r="AH1263" t="s">
        <v>107</v>
      </c>
      <c r="AI1263" s="1">
        <v>46307</v>
      </c>
      <c r="AJ1263" t="s">
        <v>7480</v>
      </c>
      <c r="AK1263" t="s">
        <v>51</v>
      </c>
      <c r="AL1263" t="s">
        <v>7488</v>
      </c>
      <c r="AM1263">
        <v>0.9</v>
      </c>
      <c r="AN1263">
        <v>0</v>
      </c>
      <c r="AO1263">
        <v>0</v>
      </c>
      <c r="AP1263">
        <v>1</v>
      </c>
      <c r="AQ1263">
        <v>0</v>
      </c>
    </row>
    <row r="1264" spans="1:43" x14ac:dyDescent="0.45">
      <c r="A1264">
        <v>3.86408848028399E+18</v>
      </c>
      <c r="B1264" s="2" t="s">
        <v>7481</v>
      </c>
      <c r="C1264" t="s">
        <v>8013</v>
      </c>
      <c r="D1264" t="s">
        <v>52</v>
      </c>
      <c r="E1264" t="s">
        <v>9391</v>
      </c>
      <c r="F1264" s="1">
        <v>46307</v>
      </c>
      <c r="G1264">
        <v>45313</v>
      </c>
      <c r="H1264">
        <v>0</v>
      </c>
      <c r="I1264">
        <v>45313</v>
      </c>
      <c r="J1264">
        <v>100</v>
      </c>
      <c r="K1264" t="s">
        <v>13563</v>
      </c>
      <c r="L1264" t="s">
        <v>9392</v>
      </c>
      <c r="M1264" t="s">
        <v>9393</v>
      </c>
      <c r="N1264" t="s">
        <v>53</v>
      </c>
      <c r="O1264" t="s">
        <v>2177</v>
      </c>
      <c r="P1264" t="s">
        <v>44</v>
      </c>
      <c r="R1264">
        <v>100</v>
      </c>
      <c r="S1264" t="s">
        <v>54</v>
      </c>
      <c r="T1264">
        <v>0.2</v>
      </c>
      <c r="U1264" t="s">
        <v>7487</v>
      </c>
      <c r="V1264" t="s">
        <v>7488</v>
      </c>
      <c r="W1264" t="s">
        <v>77</v>
      </c>
      <c r="X1264" t="s">
        <v>78</v>
      </c>
      <c r="Y1264" t="s">
        <v>77</v>
      </c>
      <c r="Z1264" t="s">
        <v>78</v>
      </c>
      <c r="AA1264" t="s">
        <v>46</v>
      </c>
      <c r="AB1264" t="s">
        <v>47</v>
      </c>
      <c r="AD1264" t="s">
        <v>48</v>
      </c>
      <c r="AE1264" t="s">
        <v>49</v>
      </c>
      <c r="AF1264" t="s">
        <v>171</v>
      </c>
      <c r="AG1264" t="s">
        <v>106</v>
      </c>
      <c r="AH1264" t="s">
        <v>107</v>
      </c>
      <c r="AI1264" s="1">
        <v>46307</v>
      </c>
      <c r="AJ1264" t="s">
        <v>2150</v>
      </c>
      <c r="AK1264" t="s">
        <v>51</v>
      </c>
      <c r="AL1264" t="s">
        <v>7488</v>
      </c>
      <c r="AM1264">
        <v>0.9</v>
      </c>
      <c r="AN1264">
        <v>0</v>
      </c>
      <c r="AO1264">
        <v>0</v>
      </c>
      <c r="AP1264">
        <v>1</v>
      </c>
      <c r="AQ1264">
        <v>0</v>
      </c>
    </row>
    <row r="1265" spans="1:43" x14ac:dyDescent="0.45">
      <c r="A1265">
        <v>3.8640884802840003E+18</v>
      </c>
      <c r="B1265" t="s">
        <v>7950</v>
      </c>
      <c r="C1265" t="s">
        <v>7957</v>
      </c>
      <c r="D1265" t="s">
        <v>52</v>
      </c>
      <c r="E1265" t="s">
        <v>7965</v>
      </c>
      <c r="F1265" s="1">
        <v>46307</v>
      </c>
      <c r="G1265">
        <v>1783</v>
      </c>
      <c r="H1265">
        <v>1232</v>
      </c>
      <c r="I1265">
        <v>551</v>
      </c>
      <c r="J1265">
        <v>30.9</v>
      </c>
      <c r="K1265" t="s">
        <v>13562</v>
      </c>
      <c r="L1265" t="s">
        <v>7966</v>
      </c>
      <c r="M1265" t="s">
        <v>7967</v>
      </c>
      <c r="N1265" t="s">
        <v>53</v>
      </c>
      <c r="O1265" t="s">
        <v>2327</v>
      </c>
      <c r="P1265" t="s">
        <v>44</v>
      </c>
      <c r="R1265">
        <v>100</v>
      </c>
      <c r="S1265" t="s">
        <v>54</v>
      </c>
      <c r="T1265">
        <v>0.2</v>
      </c>
      <c r="U1265" t="s">
        <v>4362</v>
      </c>
      <c r="V1265" t="s">
        <v>1352</v>
      </c>
      <c r="W1265" t="s">
        <v>65</v>
      </c>
      <c r="X1265" t="s">
        <v>68</v>
      </c>
      <c r="Y1265" t="s">
        <v>65</v>
      </c>
      <c r="Z1265" t="s">
        <v>68</v>
      </c>
      <c r="AA1265" t="s">
        <v>46</v>
      </c>
      <c r="AB1265" t="s">
        <v>47</v>
      </c>
      <c r="AD1265" t="s">
        <v>48</v>
      </c>
      <c r="AE1265" t="s">
        <v>49</v>
      </c>
      <c r="AF1265" t="s">
        <v>171</v>
      </c>
      <c r="AG1265" t="s">
        <v>106</v>
      </c>
      <c r="AH1265" t="s">
        <v>107</v>
      </c>
      <c r="AI1265" s="1">
        <v>46307</v>
      </c>
      <c r="AJ1265" t="s">
        <v>1358</v>
      </c>
      <c r="AK1265" t="s">
        <v>51</v>
      </c>
      <c r="AL1265" t="s">
        <v>1352</v>
      </c>
      <c r="AM1265">
        <v>0.9</v>
      </c>
      <c r="AN1265">
        <v>69.097027481772301</v>
      </c>
      <c r="AO1265">
        <v>0</v>
      </c>
      <c r="AP1265">
        <v>1</v>
      </c>
      <c r="AQ1265">
        <v>0</v>
      </c>
    </row>
    <row r="1266" spans="1:43" x14ac:dyDescent="0.45">
      <c r="A1266">
        <v>3.86408848028403E+18</v>
      </c>
      <c r="B1266" t="s">
        <v>4301</v>
      </c>
      <c r="C1266" t="s">
        <v>4337</v>
      </c>
      <c r="D1266" t="s">
        <v>52</v>
      </c>
      <c r="E1266" t="s">
        <v>4338</v>
      </c>
      <c r="F1266" s="1">
        <v>46307</v>
      </c>
      <c r="G1266">
        <v>79</v>
      </c>
      <c r="H1266">
        <v>49</v>
      </c>
      <c r="I1266">
        <v>30</v>
      </c>
      <c r="J1266">
        <v>37.97</v>
      </c>
      <c r="K1266" t="s">
        <v>13562</v>
      </c>
      <c r="L1266" t="s">
        <v>4339</v>
      </c>
      <c r="M1266" t="s">
        <v>4340</v>
      </c>
      <c r="N1266" t="s">
        <v>53</v>
      </c>
      <c r="O1266" t="s">
        <v>434</v>
      </c>
      <c r="P1266" t="s">
        <v>44</v>
      </c>
      <c r="R1266">
        <v>100</v>
      </c>
      <c r="S1266" t="s">
        <v>54</v>
      </c>
      <c r="T1266">
        <v>0.2</v>
      </c>
      <c r="U1266" t="s">
        <v>4307</v>
      </c>
      <c r="V1266" t="s">
        <v>4308</v>
      </c>
      <c r="W1266" t="s">
        <v>65</v>
      </c>
      <c r="X1266" t="s">
        <v>68</v>
      </c>
      <c r="Y1266" t="s">
        <v>65</v>
      </c>
      <c r="Z1266" t="s">
        <v>68</v>
      </c>
      <c r="AA1266" t="s">
        <v>46</v>
      </c>
      <c r="AB1266" t="s">
        <v>47</v>
      </c>
      <c r="AD1266" t="s">
        <v>48</v>
      </c>
      <c r="AE1266" t="s">
        <v>49</v>
      </c>
      <c r="AF1266" t="s">
        <v>171</v>
      </c>
      <c r="AG1266" t="s">
        <v>106</v>
      </c>
      <c r="AH1266" t="s">
        <v>107</v>
      </c>
      <c r="AI1266" s="1">
        <v>46307</v>
      </c>
      <c r="AJ1266" t="s">
        <v>400</v>
      </c>
      <c r="AK1266" t="s">
        <v>51</v>
      </c>
      <c r="AL1266" t="s">
        <v>4308</v>
      </c>
      <c r="AM1266">
        <v>0.9</v>
      </c>
      <c r="AN1266">
        <v>62.025316455696199</v>
      </c>
      <c r="AO1266">
        <v>0</v>
      </c>
      <c r="AP1266">
        <v>1</v>
      </c>
      <c r="AQ1266">
        <v>0</v>
      </c>
    </row>
    <row r="1267" spans="1:43" x14ac:dyDescent="0.45">
      <c r="A1267">
        <v>3.86408848028399E+18</v>
      </c>
      <c r="B1267" t="s">
        <v>4301</v>
      </c>
      <c r="C1267" t="s">
        <v>4357</v>
      </c>
      <c r="D1267" t="s">
        <v>52</v>
      </c>
      <c r="E1267" t="s">
        <v>4358</v>
      </c>
      <c r="F1267" s="1">
        <v>46307</v>
      </c>
      <c r="G1267">
        <v>79</v>
      </c>
      <c r="H1267">
        <v>22</v>
      </c>
      <c r="I1267">
        <v>57</v>
      </c>
      <c r="J1267">
        <v>72.150000000000006</v>
      </c>
      <c r="K1267" t="s">
        <v>13562</v>
      </c>
      <c r="L1267" t="s">
        <v>4359</v>
      </c>
      <c r="M1267" t="s">
        <v>4360</v>
      </c>
      <c r="N1267" t="s">
        <v>53</v>
      </c>
      <c r="O1267" t="s">
        <v>4361</v>
      </c>
      <c r="P1267" t="s">
        <v>44</v>
      </c>
      <c r="R1267">
        <v>100</v>
      </c>
      <c r="S1267" t="s">
        <v>54</v>
      </c>
      <c r="T1267">
        <v>0.2</v>
      </c>
      <c r="U1267" t="s">
        <v>4307</v>
      </c>
      <c r="V1267" t="s">
        <v>4308</v>
      </c>
      <c r="W1267" t="s">
        <v>65</v>
      </c>
      <c r="X1267" t="s">
        <v>68</v>
      </c>
      <c r="Y1267" t="s">
        <v>65</v>
      </c>
      <c r="Z1267" t="s">
        <v>68</v>
      </c>
      <c r="AA1267" t="s">
        <v>46</v>
      </c>
      <c r="AB1267" t="s">
        <v>47</v>
      </c>
      <c r="AD1267" t="s">
        <v>48</v>
      </c>
      <c r="AE1267" t="s">
        <v>49</v>
      </c>
      <c r="AF1267" t="s">
        <v>171</v>
      </c>
      <c r="AG1267" t="s">
        <v>106</v>
      </c>
      <c r="AH1267" t="s">
        <v>107</v>
      </c>
      <c r="AI1267" s="1">
        <v>46307</v>
      </c>
      <c r="AJ1267" t="s">
        <v>4362</v>
      </c>
      <c r="AK1267" t="s">
        <v>51</v>
      </c>
      <c r="AL1267" t="s">
        <v>4308</v>
      </c>
      <c r="AM1267">
        <v>0.9</v>
      </c>
      <c r="AN1267">
        <v>27.848101265822802</v>
      </c>
      <c r="AO1267">
        <v>0</v>
      </c>
      <c r="AP1267">
        <v>1</v>
      </c>
      <c r="AQ1267">
        <v>0</v>
      </c>
    </row>
    <row r="1268" spans="1:43" x14ac:dyDescent="0.45">
      <c r="A1268">
        <v>3.8640884802839798E+18</v>
      </c>
      <c r="B1268" s="2" t="s">
        <v>7481</v>
      </c>
      <c r="C1268" t="s">
        <v>8308</v>
      </c>
      <c r="D1268" t="s">
        <v>52</v>
      </c>
      <c r="E1268" t="s">
        <v>9416</v>
      </c>
      <c r="F1268" s="1">
        <v>46307</v>
      </c>
      <c r="G1268">
        <v>45313</v>
      </c>
      <c r="H1268">
        <v>0</v>
      </c>
      <c r="I1268">
        <v>45313</v>
      </c>
      <c r="J1268">
        <v>100</v>
      </c>
      <c r="K1268" t="s">
        <v>13563</v>
      </c>
      <c r="L1268" t="s">
        <v>9417</v>
      </c>
      <c r="M1268" t="s">
        <v>9418</v>
      </c>
      <c r="N1268" t="s">
        <v>53</v>
      </c>
      <c r="O1268" t="s">
        <v>9419</v>
      </c>
      <c r="P1268" t="s">
        <v>44</v>
      </c>
      <c r="R1268">
        <v>100</v>
      </c>
      <c r="S1268" t="s">
        <v>54</v>
      </c>
      <c r="T1268">
        <v>0.2</v>
      </c>
      <c r="U1268" t="s">
        <v>7487</v>
      </c>
      <c r="V1268" t="s">
        <v>7488</v>
      </c>
      <c r="W1268" t="s">
        <v>77</v>
      </c>
      <c r="X1268" t="s">
        <v>78</v>
      </c>
      <c r="Y1268" t="s">
        <v>77</v>
      </c>
      <c r="Z1268" t="s">
        <v>78</v>
      </c>
      <c r="AA1268" t="s">
        <v>46</v>
      </c>
      <c r="AB1268" t="s">
        <v>47</v>
      </c>
      <c r="AD1268" t="s">
        <v>48</v>
      </c>
      <c r="AE1268" t="s">
        <v>49</v>
      </c>
      <c r="AF1268" t="s">
        <v>171</v>
      </c>
      <c r="AG1268" t="s">
        <v>106</v>
      </c>
      <c r="AH1268" t="s">
        <v>107</v>
      </c>
      <c r="AI1268" s="1">
        <v>46307</v>
      </c>
      <c r="AJ1268" t="s">
        <v>8313</v>
      </c>
      <c r="AK1268" t="s">
        <v>51</v>
      </c>
      <c r="AL1268" t="s">
        <v>7488</v>
      </c>
      <c r="AM1268">
        <v>0.9</v>
      </c>
      <c r="AN1268">
        <v>0</v>
      </c>
      <c r="AO1268">
        <v>0</v>
      </c>
      <c r="AP1268">
        <v>1</v>
      </c>
      <c r="AQ1268">
        <v>0</v>
      </c>
    </row>
    <row r="1269" spans="1:43" x14ac:dyDescent="0.45">
      <c r="A1269">
        <v>3.8640884802840402E+18</v>
      </c>
      <c r="B1269" t="s">
        <v>4301</v>
      </c>
      <c r="C1269" t="s">
        <v>4310</v>
      </c>
      <c r="D1269" t="s">
        <v>52</v>
      </c>
      <c r="E1269" t="s">
        <v>4371</v>
      </c>
      <c r="F1269" s="1">
        <v>46307</v>
      </c>
      <c r="G1269">
        <v>79</v>
      </c>
      <c r="H1269">
        <v>41</v>
      </c>
      <c r="I1269">
        <v>38</v>
      </c>
      <c r="J1269">
        <v>48.1</v>
      </c>
      <c r="K1269" t="s">
        <v>13562</v>
      </c>
      <c r="L1269" t="s">
        <v>4372</v>
      </c>
      <c r="M1269" t="s">
        <v>4373</v>
      </c>
      <c r="N1269" t="s">
        <v>53</v>
      </c>
      <c r="O1269" t="s">
        <v>2515</v>
      </c>
      <c r="P1269" t="s">
        <v>44</v>
      </c>
      <c r="R1269">
        <v>100</v>
      </c>
      <c r="S1269" t="s">
        <v>54</v>
      </c>
      <c r="T1269">
        <v>0.2</v>
      </c>
      <c r="U1269" t="s">
        <v>4307</v>
      </c>
      <c r="V1269" t="s">
        <v>4308</v>
      </c>
      <c r="W1269" t="s">
        <v>65</v>
      </c>
      <c r="X1269" t="s">
        <v>68</v>
      </c>
      <c r="Y1269" t="s">
        <v>65</v>
      </c>
      <c r="Z1269" t="s">
        <v>68</v>
      </c>
      <c r="AA1269" t="s">
        <v>46</v>
      </c>
      <c r="AB1269" t="s">
        <v>47</v>
      </c>
      <c r="AD1269" t="s">
        <v>48</v>
      </c>
      <c r="AE1269" t="s">
        <v>49</v>
      </c>
      <c r="AF1269" t="s">
        <v>171</v>
      </c>
      <c r="AG1269" t="s">
        <v>106</v>
      </c>
      <c r="AH1269" t="s">
        <v>107</v>
      </c>
      <c r="AI1269" s="1">
        <v>46307</v>
      </c>
      <c r="AJ1269" t="s">
        <v>139</v>
      </c>
      <c r="AK1269" t="s">
        <v>51</v>
      </c>
      <c r="AL1269" t="s">
        <v>4308</v>
      </c>
      <c r="AM1269">
        <v>0.9</v>
      </c>
      <c r="AN1269">
        <v>51.898734177215204</v>
      </c>
      <c r="AO1269">
        <v>0</v>
      </c>
      <c r="AP1269">
        <v>1</v>
      </c>
      <c r="AQ1269">
        <v>0</v>
      </c>
    </row>
    <row r="1270" spans="1:43" x14ac:dyDescent="0.45">
      <c r="A1270">
        <v>3.8640884802839501E+18</v>
      </c>
      <c r="B1270" t="s">
        <v>4301</v>
      </c>
      <c r="C1270" t="s">
        <v>4317</v>
      </c>
      <c r="D1270" t="s">
        <v>52</v>
      </c>
      <c r="E1270" t="s">
        <v>5334</v>
      </c>
      <c r="F1270" s="1">
        <v>46307</v>
      </c>
      <c r="G1270">
        <v>79</v>
      </c>
      <c r="H1270">
        <v>26</v>
      </c>
      <c r="I1270">
        <v>53</v>
      </c>
      <c r="J1270">
        <v>67.09</v>
      </c>
      <c r="K1270" t="s">
        <v>13562</v>
      </c>
      <c r="L1270" t="s">
        <v>5335</v>
      </c>
      <c r="M1270" t="s">
        <v>5336</v>
      </c>
      <c r="N1270" t="s">
        <v>53</v>
      </c>
      <c r="O1270" t="s">
        <v>5337</v>
      </c>
      <c r="P1270" t="s">
        <v>44</v>
      </c>
      <c r="R1270">
        <v>100</v>
      </c>
      <c r="S1270" t="s">
        <v>54</v>
      </c>
      <c r="T1270">
        <v>0.2</v>
      </c>
      <c r="U1270" t="s">
        <v>4307</v>
      </c>
      <c r="V1270" t="s">
        <v>4308</v>
      </c>
      <c r="W1270" t="s">
        <v>65</v>
      </c>
      <c r="X1270" t="s">
        <v>68</v>
      </c>
      <c r="Y1270" t="s">
        <v>65</v>
      </c>
      <c r="Z1270" t="s">
        <v>68</v>
      </c>
      <c r="AA1270" t="s">
        <v>46</v>
      </c>
      <c r="AB1270" t="s">
        <v>47</v>
      </c>
      <c r="AD1270" t="s">
        <v>48</v>
      </c>
      <c r="AE1270" t="s">
        <v>49</v>
      </c>
      <c r="AF1270" t="s">
        <v>171</v>
      </c>
      <c r="AG1270" t="s">
        <v>106</v>
      </c>
      <c r="AH1270" t="s">
        <v>107</v>
      </c>
      <c r="AI1270" s="1">
        <v>46307</v>
      </c>
      <c r="AJ1270" t="s">
        <v>4322</v>
      </c>
      <c r="AK1270" t="s">
        <v>51</v>
      </c>
      <c r="AL1270" t="s">
        <v>4308</v>
      </c>
      <c r="AM1270">
        <v>0.9</v>
      </c>
      <c r="AN1270">
        <v>32.911392405063303</v>
      </c>
      <c r="AO1270">
        <v>0</v>
      </c>
      <c r="AP1270">
        <v>1</v>
      </c>
      <c r="AQ1270">
        <v>0</v>
      </c>
    </row>
    <row r="1271" spans="1:43" x14ac:dyDescent="0.45">
      <c r="A1271">
        <v>3.8640884802840003E+18</v>
      </c>
      <c r="B1271" t="s">
        <v>4301</v>
      </c>
      <c r="C1271" t="s">
        <v>4323</v>
      </c>
      <c r="D1271" t="s">
        <v>52</v>
      </c>
      <c r="E1271" t="s">
        <v>5338</v>
      </c>
      <c r="F1271" s="1">
        <v>46307</v>
      </c>
      <c r="G1271">
        <v>79</v>
      </c>
      <c r="H1271">
        <v>25</v>
      </c>
      <c r="I1271">
        <v>54</v>
      </c>
      <c r="J1271">
        <v>68.349999999999994</v>
      </c>
      <c r="K1271" t="s">
        <v>13562</v>
      </c>
      <c r="L1271" t="s">
        <v>5339</v>
      </c>
      <c r="M1271" t="s">
        <v>5340</v>
      </c>
      <c r="N1271" t="s">
        <v>53</v>
      </c>
      <c r="O1271" t="s">
        <v>5341</v>
      </c>
      <c r="P1271" t="s">
        <v>44</v>
      </c>
      <c r="R1271">
        <v>100</v>
      </c>
      <c r="S1271" t="s">
        <v>54</v>
      </c>
      <c r="T1271">
        <v>0.2</v>
      </c>
      <c r="U1271" t="s">
        <v>4307</v>
      </c>
      <c r="V1271" t="s">
        <v>4308</v>
      </c>
      <c r="W1271" t="s">
        <v>65</v>
      </c>
      <c r="X1271" t="s">
        <v>68</v>
      </c>
      <c r="Y1271" t="s">
        <v>65</v>
      </c>
      <c r="Z1271" t="s">
        <v>68</v>
      </c>
      <c r="AA1271" t="s">
        <v>46</v>
      </c>
      <c r="AB1271" t="s">
        <v>47</v>
      </c>
      <c r="AD1271" t="s">
        <v>48</v>
      </c>
      <c r="AE1271" t="s">
        <v>49</v>
      </c>
      <c r="AF1271" t="s">
        <v>171</v>
      </c>
      <c r="AG1271" t="s">
        <v>106</v>
      </c>
      <c r="AH1271" t="s">
        <v>107</v>
      </c>
      <c r="AI1271" s="1">
        <v>46307</v>
      </c>
      <c r="AJ1271" t="s">
        <v>156</v>
      </c>
      <c r="AK1271" t="s">
        <v>51</v>
      </c>
      <c r="AL1271" t="s">
        <v>4308</v>
      </c>
      <c r="AM1271">
        <v>0.9</v>
      </c>
      <c r="AN1271">
        <v>31.645569620253202</v>
      </c>
      <c r="AO1271">
        <v>0</v>
      </c>
      <c r="AP1271">
        <v>1</v>
      </c>
      <c r="AQ1271">
        <v>0</v>
      </c>
    </row>
    <row r="1272" spans="1:43" x14ac:dyDescent="0.45">
      <c r="A1272">
        <v>3.8640884802839501E+18</v>
      </c>
      <c r="B1272" t="s">
        <v>4301</v>
      </c>
      <c r="C1272" t="s">
        <v>4337</v>
      </c>
      <c r="D1272" t="s">
        <v>52</v>
      </c>
      <c r="E1272" t="s">
        <v>5346</v>
      </c>
      <c r="F1272" s="1">
        <v>46307</v>
      </c>
      <c r="G1272">
        <v>79</v>
      </c>
      <c r="H1272">
        <v>49</v>
      </c>
      <c r="I1272">
        <v>30</v>
      </c>
      <c r="J1272">
        <v>37.97</v>
      </c>
      <c r="K1272" t="s">
        <v>13562</v>
      </c>
      <c r="L1272" t="s">
        <v>5347</v>
      </c>
      <c r="M1272" t="s">
        <v>5348</v>
      </c>
      <c r="N1272" t="s">
        <v>53</v>
      </c>
      <c r="O1272" t="s">
        <v>399</v>
      </c>
      <c r="P1272" t="s">
        <v>44</v>
      </c>
      <c r="R1272">
        <v>100</v>
      </c>
      <c r="S1272" t="s">
        <v>54</v>
      </c>
      <c r="T1272">
        <v>0.2</v>
      </c>
      <c r="U1272" t="s">
        <v>4307</v>
      </c>
      <c r="V1272" t="s">
        <v>4308</v>
      </c>
      <c r="W1272" t="s">
        <v>65</v>
      </c>
      <c r="X1272" t="s">
        <v>68</v>
      </c>
      <c r="Y1272" t="s">
        <v>65</v>
      </c>
      <c r="Z1272" t="s">
        <v>68</v>
      </c>
      <c r="AA1272" t="s">
        <v>46</v>
      </c>
      <c r="AB1272" t="s">
        <v>47</v>
      </c>
      <c r="AD1272" t="s">
        <v>48</v>
      </c>
      <c r="AE1272" t="s">
        <v>49</v>
      </c>
      <c r="AF1272" t="s">
        <v>171</v>
      </c>
      <c r="AG1272" t="s">
        <v>106</v>
      </c>
      <c r="AH1272" t="s">
        <v>107</v>
      </c>
      <c r="AI1272" s="1">
        <v>46307</v>
      </c>
      <c r="AJ1272" t="s">
        <v>400</v>
      </c>
      <c r="AK1272" t="s">
        <v>51</v>
      </c>
      <c r="AL1272" t="s">
        <v>4308</v>
      </c>
      <c r="AM1272">
        <v>0.9</v>
      </c>
      <c r="AN1272">
        <v>62.025316455696199</v>
      </c>
      <c r="AO1272">
        <v>0</v>
      </c>
      <c r="AP1272">
        <v>1</v>
      </c>
      <c r="AQ1272">
        <v>0</v>
      </c>
    </row>
    <row r="1273" spans="1:43" x14ac:dyDescent="0.45">
      <c r="A1273">
        <v>3.8640884802840003E+18</v>
      </c>
      <c r="B1273" t="s">
        <v>4301</v>
      </c>
      <c r="C1273" t="s">
        <v>4302</v>
      </c>
      <c r="D1273" t="s">
        <v>52</v>
      </c>
      <c r="E1273" t="s">
        <v>6442</v>
      </c>
      <c r="F1273" s="1">
        <v>46307</v>
      </c>
      <c r="G1273">
        <v>79</v>
      </c>
      <c r="H1273">
        <v>69</v>
      </c>
      <c r="I1273">
        <v>10</v>
      </c>
      <c r="J1273">
        <v>12.66</v>
      </c>
      <c r="K1273" t="s">
        <v>13562</v>
      </c>
      <c r="L1273" t="s">
        <v>6443</v>
      </c>
      <c r="M1273" t="s">
        <v>6444</v>
      </c>
      <c r="N1273" t="s">
        <v>53</v>
      </c>
      <c r="O1273" t="s">
        <v>6445</v>
      </c>
      <c r="P1273" t="s">
        <v>44</v>
      </c>
      <c r="R1273">
        <v>100</v>
      </c>
      <c r="S1273" t="s">
        <v>54</v>
      </c>
      <c r="T1273">
        <v>0.2</v>
      </c>
      <c r="U1273" t="s">
        <v>4307</v>
      </c>
      <c r="V1273" t="s">
        <v>4308</v>
      </c>
      <c r="W1273" t="s">
        <v>65</v>
      </c>
      <c r="X1273" t="s">
        <v>68</v>
      </c>
      <c r="Y1273" t="s">
        <v>65</v>
      </c>
      <c r="Z1273" t="s">
        <v>68</v>
      </c>
      <c r="AA1273" t="s">
        <v>46</v>
      </c>
      <c r="AB1273" t="s">
        <v>47</v>
      </c>
      <c r="AD1273" t="s">
        <v>48</v>
      </c>
      <c r="AE1273" t="s">
        <v>49</v>
      </c>
      <c r="AF1273" t="s">
        <v>171</v>
      </c>
      <c r="AG1273" t="s">
        <v>106</v>
      </c>
      <c r="AH1273" t="s">
        <v>107</v>
      </c>
      <c r="AI1273" s="1">
        <v>46307</v>
      </c>
      <c r="AJ1273" t="s">
        <v>4309</v>
      </c>
      <c r="AK1273" t="s">
        <v>51</v>
      </c>
      <c r="AL1273" t="s">
        <v>4308</v>
      </c>
      <c r="AM1273">
        <v>0.9</v>
      </c>
      <c r="AN1273">
        <v>87.341772151898695</v>
      </c>
      <c r="AO1273">
        <v>0</v>
      </c>
      <c r="AP1273">
        <v>1</v>
      </c>
      <c r="AQ1273">
        <v>0</v>
      </c>
    </row>
    <row r="1274" spans="1:43" x14ac:dyDescent="0.45">
      <c r="A1274">
        <v>3.8640884802840402E+18</v>
      </c>
      <c r="B1274" t="s">
        <v>4301</v>
      </c>
      <c r="C1274" t="s">
        <v>5367</v>
      </c>
      <c r="D1274" t="s">
        <v>52</v>
      </c>
      <c r="E1274" t="s">
        <v>6458</v>
      </c>
      <c r="F1274" s="1">
        <v>46307</v>
      </c>
      <c r="G1274">
        <v>79</v>
      </c>
      <c r="H1274">
        <v>34</v>
      </c>
      <c r="I1274">
        <v>45</v>
      </c>
      <c r="J1274">
        <v>56.96</v>
      </c>
      <c r="K1274" t="s">
        <v>13562</v>
      </c>
      <c r="L1274" t="s">
        <v>6459</v>
      </c>
      <c r="M1274" t="s">
        <v>6460</v>
      </c>
      <c r="N1274" t="s">
        <v>53</v>
      </c>
      <c r="O1274" t="s">
        <v>6461</v>
      </c>
      <c r="P1274" t="s">
        <v>44</v>
      </c>
      <c r="R1274">
        <v>100</v>
      </c>
      <c r="S1274" t="s">
        <v>54</v>
      </c>
      <c r="T1274">
        <v>0.2</v>
      </c>
      <c r="U1274" t="s">
        <v>4307</v>
      </c>
      <c r="V1274" t="s">
        <v>4308</v>
      </c>
      <c r="W1274" t="s">
        <v>65</v>
      </c>
      <c r="X1274" t="s">
        <v>68</v>
      </c>
      <c r="Y1274" t="s">
        <v>65</v>
      </c>
      <c r="Z1274" t="s">
        <v>68</v>
      </c>
      <c r="AA1274" t="s">
        <v>46</v>
      </c>
      <c r="AB1274" t="s">
        <v>47</v>
      </c>
      <c r="AD1274" t="s">
        <v>48</v>
      </c>
      <c r="AE1274" t="s">
        <v>49</v>
      </c>
      <c r="AF1274" t="s">
        <v>171</v>
      </c>
      <c r="AG1274" t="s">
        <v>106</v>
      </c>
      <c r="AH1274" t="s">
        <v>107</v>
      </c>
      <c r="AI1274" s="1">
        <v>46307</v>
      </c>
      <c r="AJ1274" t="s">
        <v>5372</v>
      </c>
      <c r="AK1274" t="s">
        <v>51</v>
      </c>
      <c r="AL1274" t="s">
        <v>4308</v>
      </c>
      <c r="AM1274">
        <v>0.9</v>
      </c>
      <c r="AN1274">
        <v>43.037974683544299</v>
      </c>
      <c r="AO1274">
        <v>0</v>
      </c>
      <c r="AP1274">
        <v>1</v>
      </c>
      <c r="AQ1274">
        <v>0</v>
      </c>
    </row>
    <row r="1275" spans="1:43" x14ac:dyDescent="0.45">
      <c r="A1275">
        <v>3.86408848028399E+18</v>
      </c>
      <c r="B1275" t="s">
        <v>4301</v>
      </c>
      <c r="C1275" t="s">
        <v>5360</v>
      </c>
      <c r="D1275" t="s">
        <v>52</v>
      </c>
      <c r="E1275" t="s">
        <v>6462</v>
      </c>
      <c r="F1275" s="1">
        <v>46307</v>
      </c>
      <c r="G1275">
        <v>79</v>
      </c>
      <c r="H1275">
        <v>49</v>
      </c>
      <c r="I1275">
        <v>30</v>
      </c>
      <c r="J1275">
        <v>37.97</v>
      </c>
      <c r="K1275" t="s">
        <v>13562</v>
      </c>
      <c r="L1275" t="s">
        <v>6463</v>
      </c>
      <c r="M1275" t="s">
        <v>6464</v>
      </c>
      <c r="N1275" t="s">
        <v>53</v>
      </c>
      <c r="O1275" t="s">
        <v>1395</v>
      </c>
      <c r="P1275" t="s">
        <v>44</v>
      </c>
      <c r="R1275">
        <v>100</v>
      </c>
      <c r="S1275" t="s">
        <v>54</v>
      </c>
      <c r="T1275">
        <v>0.2</v>
      </c>
      <c r="U1275" t="s">
        <v>4307</v>
      </c>
      <c r="V1275" t="s">
        <v>4308</v>
      </c>
      <c r="W1275" t="s">
        <v>65</v>
      </c>
      <c r="X1275" t="s">
        <v>68</v>
      </c>
      <c r="Y1275" t="s">
        <v>65</v>
      </c>
      <c r="Z1275" t="s">
        <v>68</v>
      </c>
      <c r="AA1275" t="s">
        <v>46</v>
      </c>
      <c r="AB1275" t="s">
        <v>47</v>
      </c>
      <c r="AD1275" t="s">
        <v>48</v>
      </c>
      <c r="AE1275" t="s">
        <v>49</v>
      </c>
      <c r="AF1275" t="s">
        <v>171</v>
      </c>
      <c r="AG1275" t="s">
        <v>106</v>
      </c>
      <c r="AH1275" t="s">
        <v>107</v>
      </c>
      <c r="AI1275" s="1">
        <v>46307</v>
      </c>
      <c r="AJ1275" t="s">
        <v>422</v>
      </c>
      <c r="AK1275" t="s">
        <v>51</v>
      </c>
      <c r="AL1275" t="s">
        <v>4308</v>
      </c>
      <c r="AM1275">
        <v>0.9</v>
      </c>
      <c r="AN1275">
        <v>62.025316455696199</v>
      </c>
      <c r="AO1275">
        <v>0</v>
      </c>
      <c r="AP1275">
        <v>1</v>
      </c>
      <c r="AQ1275">
        <v>0</v>
      </c>
    </row>
    <row r="1276" spans="1:43" x14ac:dyDescent="0.45">
      <c r="A1276">
        <v>3.8640884802840499E+18</v>
      </c>
      <c r="B1276" t="s">
        <v>8715</v>
      </c>
      <c r="C1276" t="s">
        <v>8747</v>
      </c>
      <c r="D1276" t="s">
        <v>52</v>
      </c>
      <c r="E1276" t="s">
        <v>9510</v>
      </c>
      <c r="F1276" s="1">
        <v>46307</v>
      </c>
      <c r="G1276">
        <v>137063</v>
      </c>
      <c r="H1276">
        <v>4</v>
      </c>
      <c r="I1276">
        <v>137059</v>
      </c>
      <c r="J1276">
        <v>100</v>
      </c>
      <c r="K1276" t="s">
        <v>13563</v>
      </c>
      <c r="L1276" t="s">
        <v>9511</v>
      </c>
      <c r="M1276" t="s">
        <v>9512</v>
      </c>
      <c r="N1276" t="s">
        <v>53</v>
      </c>
      <c r="O1276" t="s">
        <v>6354</v>
      </c>
      <c r="P1276" t="s">
        <v>44</v>
      </c>
      <c r="R1276">
        <v>100</v>
      </c>
      <c r="S1276" t="s">
        <v>54</v>
      </c>
      <c r="T1276">
        <v>0.2</v>
      </c>
      <c r="U1276" t="s">
        <v>8719</v>
      </c>
      <c r="V1276" t="s">
        <v>5188</v>
      </c>
      <c r="W1276" t="s">
        <v>79</v>
      </c>
      <c r="X1276" t="s">
        <v>80</v>
      </c>
      <c r="Y1276" t="s">
        <v>79</v>
      </c>
      <c r="Z1276" t="s">
        <v>80</v>
      </c>
      <c r="AA1276" t="s">
        <v>46</v>
      </c>
      <c r="AB1276" t="s">
        <v>47</v>
      </c>
      <c r="AD1276" t="s">
        <v>48</v>
      </c>
      <c r="AE1276" t="s">
        <v>49</v>
      </c>
      <c r="AF1276" t="s">
        <v>171</v>
      </c>
      <c r="AG1276" t="s">
        <v>106</v>
      </c>
      <c r="AH1276" t="s">
        <v>107</v>
      </c>
      <c r="AI1276" s="1">
        <v>46307</v>
      </c>
      <c r="AJ1276" t="s">
        <v>5228</v>
      </c>
      <c r="AK1276" t="s">
        <v>51</v>
      </c>
      <c r="AL1276" t="s">
        <v>5188</v>
      </c>
      <c r="AM1276">
        <v>0.9</v>
      </c>
      <c r="AN1276">
        <v>2.9183660069E-3</v>
      </c>
      <c r="AO1276">
        <v>0</v>
      </c>
      <c r="AP1276">
        <v>1</v>
      </c>
      <c r="AQ1276">
        <v>0</v>
      </c>
    </row>
    <row r="1277" spans="1:43" x14ac:dyDescent="0.45">
      <c r="A1277">
        <v>3.86408848028403E+18</v>
      </c>
      <c r="B1277" t="s">
        <v>8715</v>
      </c>
      <c r="C1277" t="s">
        <v>8720</v>
      </c>
      <c r="D1277" t="s">
        <v>52</v>
      </c>
      <c r="E1277" t="s">
        <v>9513</v>
      </c>
      <c r="F1277" s="1">
        <v>46307</v>
      </c>
      <c r="G1277">
        <v>137063</v>
      </c>
      <c r="H1277">
        <v>4</v>
      </c>
      <c r="I1277">
        <v>137059</v>
      </c>
      <c r="J1277">
        <v>100</v>
      </c>
      <c r="K1277" t="s">
        <v>13563</v>
      </c>
      <c r="L1277" t="s">
        <v>9514</v>
      </c>
      <c r="M1277" t="s">
        <v>9515</v>
      </c>
      <c r="N1277" t="s">
        <v>53</v>
      </c>
      <c r="O1277" t="s">
        <v>6374</v>
      </c>
      <c r="P1277" t="s">
        <v>44</v>
      </c>
      <c r="R1277">
        <v>100</v>
      </c>
      <c r="S1277" t="s">
        <v>54</v>
      </c>
      <c r="T1277">
        <v>0.2</v>
      </c>
      <c r="U1277" t="s">
        <v>8719</v>
      </c>
      <c r="V1277" t="s">
        <v>5188</v>
      </c>
      <c r="W1277" t="s">
        <v>79</v>
      </c>
      <c r="X1277" t="s">
        <v>80</v>
      </c>
      <c r="Y1277" t="s">
        <v>79</v>
      </c>
      <c r="Z1277" t="s">
        <v>80</v>
      </c>
      <c r="AA1277" t="s">
        <v>46</v>
      </c>
      <c r="AB1277" t="s">
        <v>47</v>
      </c>
      <c r="AD1277" t="s">
        <v>48</v>
      </c>
      <c r="AE1277" t="s">
        <v>49</v>
      </c>
      <c r="AF1277" t="s">
        <v>171</v>
      </c>
      <c r="AG1277" t="s">
        <v>106</v>
      </c>
      <c r="AH1277" t="s">
        <v>107</v>
      </c>
      <c r="AI1277" s="1">
        <v>46307</v>
      </c>
      <c r="AJ1277" t="s">
        <v>5274</v>
      </c>
      <c r="AK1277" t="s">
        <v>51</v>
      </c>
      <c r="AL1277" t="s">
        <v>5188</v>
      </c>
      <c r="AM1277">
        <v>0.9</v>
      </c>
      <c r="AN1277">
        <v>2.9183660069E-3</v>
      </c>
      <c r="AO1277">
        <v>0</v>
      </c>
      <c r="AP1277">
        <v>1</v>
      </c>
      <c r="AQ1277">
        <v>0</v>
      </c>
    </row>
    <row r="1278" spans="1:43" x14ac:dyDescent="0.45">
      <c r="A1278">
        <v>3.8640884802840003E+18</v>
      </c>
      <c r="B1278" t="s">
        <v>8715</v>
      </c>
      <c r="C1278" t="s">
        <v>8735</v>
      </c>
      <c r="D1278" t="s">
        <v>52</v>
      </c>
      <c r="E1278" t="s">
        <v>9516</v>
      </c>
      <c r="F1278" s="1">
        <v>46307</v>
      </c>
      <c r="G1278">
        <v>137063</v>
      </c>
      <c r="H1278">
        <v>4</v>
      </c>
      <c r="I1278">
        <v>137059</v>
      </c>
      <c r="J1278">
        <v>100</v>
      </c>
      <c r="K1278" t="s">
        <v>13563</v>
      </c>
      <c r="L1278" t="s">
        <v>9517</v>
      </c>
      <c r="M1278" t="s">
        <v>9518</v>
      </c>
      <c r="N1278" t="s">
        <v>53</v>
      </c>
      <c r="O1278" t="s">
        <v>5296</v>
      </c>
      <c r="P1278" t="s">
        <v>44</v>
      </c>
      <c r="R1278">
        <v>100</v>
      </c>
      <c r="S1278" t="s">
        <v>54</v>
      </c>
      <c r="T1278">
        <v>0.2</v>
      </c>
      <c r="U1278" t="s">
        <v>8719</v>
      </c>
      <c r="V1278" t="s">
        <v>5188</v>
      </c>
      <c r="W1278" t="s">
        <v>79</v>
      </c>
      <c r="X1278" t="s">
        <v>80</v>
      </c>
      <c r="Y1278" t="s">
        <v>79</v>
      </c>
      <c r="Z1278" t="s">
        <v>80</v>
      </c>
      <c r="AA1278" t="s">
        <v>46</v>
      </c>
      <c r="AB1278" t="s">
        <v>47</v>
      </c>
      <c r="AD1278" t="s">
        <v>48</v>
      </c>
      <c r="AE1278" t="s">
        <v>49</v>
      </c>
      <c r="AF1278" t="s">
        <v>171</v>
      </c>
      <c r="AG1278" t="s">
        <v>106</v>
      </c>
      <c r="AH1278" t="s">
        <v>107</v>
      </c>
      <c r="AI1278" s="1">
        <v>46307</v>
      </c>
      <c r="AJ1278" t="s">
        <v>5189</v>
      </c>
      <c r="AK1278" t="s">
        <v>51</v>
      </c>
      <c r="AL1278" t="s">
        <v>5188</v>
      </c>
      <c r="AM1278">
        <v>0.9</v>
      </c>
      <c r="AN1278">
        <v>2.9183660069E-3</v>
      </c>
      <c r="AO1278">
        <v>0</v>
      </c>
      <c r="AP1278">
        <v>1</v>
      </c>
      <c r="AQ1278">
        <v>0</v>
      </c>
    </row>
    <row r="1279" spans="1:43" x14ac:dyDescent="0.45">
      <c r="A1279">
        <v>3.86408848028397E+18</v>
      </c>
      <c r="B1279" t="s">
        <v>8715</v>
      </c>
      <c r="C1279" t="s">
        <v>8724</v>
      </c>
      <c r="D1279" t="s">
        <v>52</v>
      </c>
      <c r="E1279" t="s">
        <v>9519</v>
      </c>
      <c r="F1279" s="1">
        <v>46307</v>
      </c>
      <c r="G1279">
        <v>137063</v>
      </c>
      <c r="H1279">
        <v>0</v>
      </c>
      <c r="I1279">
        <v>137063</v>
      </c>
      <c r="J1279">
        <v>100</v>
      </c>
      <c r="K1279" t="s">
        <v>13563</v>
      </c>
      <c r="L1279" t="s">
        <v>9520</v>
      </c>
      <c r="M1279" t="s">
        <v>5314</v>
      </c>
      <c r="N1279" t="s">
        <v>53</v>
      </c>
      <c r="O1279" t="s">
        <v>5315</v>
      </c>
      <c r="P1279" t="s">
        <v>44</v>
      </c>
      <c r="R1279">
        <v>100</v>
      </c>
      <c r="S1279" t="s">
        <v>54</v>
      </c>
      <c r="T1279">
        <v>0.2</v>
      </c>
      <c r="U1279" t="s">
        <v>8719</v>
      </c>
      <c r="V1279" t="s">
        <v>5188</v>
      </c>
      <c r="W1279" t="s">
        <v>79</v>
      </c>
      <c r="X1279" t="s">
        <v>80</v>
      </c>
      <c r="Y1279" t="s">
        <v>79</v>
      </c>
      <c r="Z1279" t="s">
        <v>80</v>
      </c>
      <c r="AA1279" t="s">
        <v>46</v>
      </c>
      <c r="AB1279" t="s">
        <v>47</v>
      </c>
      <c r="AD1279" t="s">
        <v>48</v>
      </c>
      <c r="AE1279" t="s">
        <v>49</v>
      </c>
      <c r="AF1279" t="s">
        <v>171</v>
      </c>
      <c r="AG1279" t="s">
        <v>106</v>
      </c>
      <c r="AH1279" t="s">
        <v>107</v>
      </c>
      <c r="AI1279" s="1">
        <v>46307</v>
      </c>
      <c r="AJ1279" t="s">
        <v>5207</v>
      </c>
      <c r="AK1279" t="s">
        <v>51</v>
      </c>
      <c r="AL1279" t="s">
        <v>5188</v>
      </c>
      <c r="AM1279">
        <v>0.9</v>
      </c>
      <c r="AN1279">
        <v>0</v>
      </c>
      <c r="AO1279">
        <v>0</v>
      </c>
      <c r="AP1279">
        <v>1</v>
      </c>
      <c r="AQ1279">
        <v>0</v>
      </c>
    </row>
    <row r="1280" spans="1:43" x14ac:dyDescent="0.45">
      <c r="A1280">
        <v>3.86408848028399E+18</v>
      </c>
      <c r="B1280" t="s">
        <v>8715</v>
      </c>
      <c r="C1280" t="s">
        <v>8747</v>
      </c>
      <c r="D1280" t="s">
        <v>52</v>
      </c>
      <c r="E1280" t="s">
        <v>9521</v>
      </c>
      <c r="F1280" s="1">
        <v>46307</v>
      </c>
      <c r="G1280">
        <v>137063</v>
      </c>
      <c r="H1280">
        <v>4</v>
      </c>
      <c r="I1280">
        <v>137059</v>
      </c>
      <c r="J1280">
        <v>100</v>
      </c>
      <c r="K1280" t="s">
        <v>13563</v>
      </c>
      <c r="L1280" t="s">
        <v>9522</v>
      </c>
      <c r="M1280" t="s">
        <v>5299</v>
      </c>
      <c r="N1280" t="s">
        <v>53</v>
      </c>
      <c r="O1280" t="s">
        <v>5300</v>
      </c>
      <c r="P1280" t="s">
        <v>44</v>
      </c>
      <c r="R1280">
        <v>100</v>
      </c>
      <c r="S1280" t="s">
        <v>54</v>
      </c>
      <c r="T1280">
        <v>0.2</v>
      </c>
      <c r="U1280" t="s">
        <v>8719</v>
      </c>
      <c r="V1280" t="s">
        <v>5188</v>
      </c>
      <c r="W1280" t="s">
        <v>79</v>
      </c>
      <c r="X1280" t="s">
        <v>80</v>
      </c>
      <c r="Y1280" t="s">
        <v>79</v>
      </c>
      <c r="Z1280" t="s">
        <v>80</v>
      </c>
      <c r="AA1280" t="s">
        <v>46</v>
      </c>
      <c r="AB1280" t="s">
        <v>47</v>
      </c>
      <c r="AD1280" t="s">
        <v>48</v>
      </c>
      <c r="AE1280" t="s">
        <v>49</v>
      </c>
      <c r="AF1280" t="s">
        <v>171</v>
      </c>
      <c r="AG1280" t="s">
        <v>106</v>
      </c>
      <c r="AH1280" t="s">
        <v>107</v>
      </c>
      <c r="AI1280" s="1">
        <v>46307</v>
      </c>
      <c r="AJ1280" t="s">
        <v>5228</v>
      </c>
      <c r="AK1280" t="s">
        <v>51</v>
      </c>
      <c r="AL1280" t="s">
        <v>5188</v>
      </c>
      <c r="AM1280">
        <v>0.9</v>
      </c>
      <c r="AN1280">
        <v>2.9183660069E-3</v>
      </c>
      <c r="AO1280">
        <v>0</v>
      </c>
      <c r="AP1280">
        <v>1</v>
      </c>
      <c r="AQ1280">
        <v>0</v>
      </c>
    </row>
    <row r="1281" spans="1:43" x14ac:dyDescent="0.45">
      <c r="A1281">
        <v>3.8640884802840202E+18</v>
      </c>
      <c r="B1281" t="s">
        <v>8715</v>
      </c>
      <c r="C1281" t="s">
        <v>8739</v>
      </c>
      <c r="D1281" t="s">
        <v>52</v>
      </c>
      <c r="E1281" t="s">
        <v>9523</v>
      </c>
      <c r="F1281" s="1">
        <v>46307</v>
      </c>
      <c r="G1281">
        <v>137063</v>
      </c>
      <c r="H1281">
        <v>15</v>
      </c>
      <c r="I1281">
        <v>137048</v>
      </c>
      <c r="J1281">
        <v>99.99</v>
      </c>
      <c r="K1281" t="s">
        <v>13563</v>
      </c>
      <c r="L1281" t="s">
        <v>9524</v>
      </c>
      <c r="M1281" t="s">
        <v>5199</v>
      </c>
      <c r="N1281" t="s">
        <v>53</v>
      </c>
      <c r="O1281" t="s">
        <v>5200</v>
      </c>
      <c r="P1281" t="s">
        <v>44</v>
      </c>
      <c r="R1281">
        <v>100</v>
      </c>
      <c r="S1281" t="s">
        <v>54</v>
      </c>
      <c r="T1281">
        <v>0.2</v>
      </c>
      <c r="U1281" t="s">
        <v>8719</v>
      </c>
      <c r="V1281" t="s">
        <v>5188</v>
      </c>
      <c r="W1281" t="s">
        <v>79</v>
      </c>
      <c r="X1281" t="s">
        <v>80</v>
      </c>
      <c r="Y1281" t="s">
        <v>79</v>
      </c>
      <c r="Z1281" t="s">
        <v>80</v>
      </c>
      <c r="AA1281" t="s">
        <v>46</v>
      </c>
      <c r="AB1281" t="s">
        <v>47</v>
      </c>
      <c r="AD1281" t="s">
        <v>48</v>
      </c>
      <c r="AE1281" t="s">
        <v>49</v>
      </c>
      <c r="AF1281" t="s">
        <v>171</v>
      </c>
      <c r="AG1281" t="s">
        <v>106</v>
      </c>
      <c r="AH1281" t="s">
        <v>107</v>
      </c>
      <c r="AI1281" s="1">
        <v>46307</v>
      </c>
      <c r="AJ1281" t="s">
        <v>5201</v>
      </c>
      <c r="AK1281" t="s">
        <v>51</v>
      </c>
      <c r="AL1281" t="s">
        <v>5188</v>
      </c>
      <c r="AM1281">
        <v>0.9</v>
      </c>
      <c r="AN1281">
        <v>1.0943872525799999E-2</v>
      </c>
      <c r="AO1281">
        <v>0</v>
      </c>
      <c r="AP1281">
        <v>1</v>
      </c>
      <c r="AQ1281">
        <v>0</v>
      </c>
    </row>
    <row r="1282" spans="1:43" x14ac:dyDescent="0.45">
      <c r="A1282">
        <v>3.8640884802839798E+18</v>
      </c>
      <c r="B1282" t="s">
        <v>8715</v>
      </c>
      <c r="C1282" t="s">
        <v>8728</v>
      </c>
      <c r="D1282" t="s">
        <v>52</v>
      </c>
      <c r="E1282" s="2" t="s">
        <v>9525</v>
      </c>
      <c r="F1282" s="1">
        <v>46307</v>
      </c>
      <c r="G1282">
        <v>137063</v>
      </c>
      <c r="H1282">
        <v>4</v>
      </c>
      <c r="I1282">
        <v>137059</v>
      </c>
      <c r="J1282">
        <v>100</v>
      </c>
      <c r="K1282" t="s">
        <v>13563</v>
      </c>
      <c r="L1282" t="s">
        <v>9526</v>
      </c>
      <c r="M1282" t="s">
        <v>9527</v>
      </c>
      <c r="N1282" t="s">
        <v>53</v>
      </c>
      <c r="O1282" t="s">
        <v>6370</v>
      </c>
      <c r="P1282" t="s">
        <v>44</v>
      </c>
      <c r="R1282">
        <v>100</v>
      </c>
      <c r="S1282" t="s">
        <v>54</v>
      </c>
      <c r="T1282">
        <v>0.2</v>
      </c>
      <c r="U1282" t="s">
        <v>8719</v>
      </c>
      <c r="V1282" t="s">
        <v>5188</v>
      </c>
      <c r="W1282" t="s">
        <v>79</v>
      </c>
      <c r="X1282" t="s">
        <v>80</v>
      </c>
      <c r="Y1282" t="s">
        <v>79</v>
      </c>
      <c r="Z1282" t="s">
        <v>80</v>
      </c>
      <c r="AA1282" t="s">
        <v>46</v>
      </c>
      <c r="AB1282" t="s">
        <v>47</v>
      </c>
      <c r="AD1282" t="s">
        <v>48</v>
      </c>
      <c r="AE1282" t="s">
        <v>49</v>
      </c>
      <c r="AF1282" t="s">
        <v>171</v>
      </c>
      <c r="AG1282" t="s">
        <v>106</v>
      </c>
      <c r="AH1282" t="s">
        <v>107</v>
      </c>
      <c r="AI1282" s="1">
        <v>46307</v>
      </c>
      <c r="AJ1282" t="s">
        <v>5284</v>
      </c>
      <c r="AK1282" t="s">
        <v>51</v>
      </c>
      <c r="AL1282" t="s">
        <v>5188</v>
      </c>
      <c r="AM1282">
        <v>0.9</v>
      </c>
      <c r="AN1282">
        <v>2.9183660069E-3</v>
      </c>
      <c r="AO1282">
        <v>0</v>
      </c>
      <c r="AP1282">
        <v>1</v>
      </c>
      <c r="AQ1282">
        <v>0</v>
      </c>
    </row>
    <row r="1283" spans="1:43" x14ac:dyDescent="0.45">
      <c r="A1283">
        <v>3.86408848028399E+18</v>
      </c>
      <c r="B1283" t="s">
        <v>8715</v>
      </c>
      <c r="C1283" t="s">
        <v>8755</v>
      </c>
      <c r="D1283" t="s">
        <v>52</v>
      </c>
      <c r="E1283" t="s">
        <v>9528</v>
      </c>
      <c r="F1283" s="1">
        <v>46307</v>
      </c>
      <c r="G1283">
        <v>137063</v>
      </c>
      <c r="H1283">
        <v>4</v>
      </c>
      <c r="I1283">
        <v>137059</v>
      </c>
      <c r="J1283">
        <v>100</v>
      </c>
      <c r="K1283" t="s">
        <v>13563</v>
      </c>
      <c r="L1283" t="s">
        <v>9529</v>
      </c>
      <c r="M1283" t="s">
        <v>9530</v>
      </c>
      <c r="N1283" t="s">
        <v>53</v>
      </c>
      <c r="O1283" t="s">
        <v>5304</v>
      </c>
      <c r="P1283" t="s">
        <v>44</v>
      </c>
      <c r="R1283">
        <v>100</v>
      </c>
      <c r="S1283" t="s">
        <v>54</v>
      </c>
      <c r="T1283">
        <v>0.2</v>
      </c>
      <c r="U1283" t="s">
        <v>8719</v>
      </c>
      <c r="V1283" t="s">
        <v>5188</v>
      </c>
      <c r="W1283" t="s">
        <v>79</v>
      </c>
      <c r="X1283" t="s">
        <v>80</v>
      </c>
      <c r="Y1283" t="s">
        <v>79</v>
      </c>
      <c r="Z1283" t="s">
        <v>80</v>
      </c>
      <c r="AA1283" t="s">
        <v>46</v>
      </c>
      <c r="AB1283" t="s">
        <v>47</v>
      </c>
      <c r="AD1283" t="s">
        <v>48</v>
      </c>
      <c r="AE1283" t="s">
        <v>49</v>
      </c>
      <c r="AF1283" t="s">
        <v>171</v>
      </c>
      <c r="AG1283" t="s">
        <v>106</v>
      </c>
      <c r="AH1283" t="s">
        <v>107</v>
      </c>
      <c r="AI1283" s="1">
        <v>46307</v>
      </c>
      <c r="AJ1283" t="s">
        <v>5195</v>
      </c>
      <c r="AK1283" t="s">
        <v>51</v>
      </c>
      <c r="AL1283" t="s">
        <v>5188</v>
      </c>
      <c r="AM1283">
        <v>0.9</v>
      </c>
      <c r="AN1283">
        <v>2.9183660069E-3</v>
      </c>
      <c r="AO1283">
        <v>0</v>
      </c>
      <c r="AP1283">
        <v>1</v>
      </c>
      <c r="AQ1283">
        <v>0</v>
      </c>
    </row>
    <row r="1284" spans="1:43" x14ac:dyDescent="0.45">
      <c r="A1284">
        <v>3.8640884802840499E+18</v>
      </c>
      <c r="B1284" t="s">
        <v>8715</v>
      </c>
      <c r="C1284" t="s">
        <v>8743</v>
      </c>
      <c r="D1284" t="s">
        <v>52</v>
      </c>
      <c r="E1284" t="s">
        <v>9531</v>
      </c>
      <c r="F1284" s="1">
        <v>46307</v>
      </c>
      <c r="G1284">
        <v>137063</v>
      </c>
      <c r="H1284">
        <v>4</v>
      </c>
      <c r="I1284">
        <v>137059</v>
      </c>
      <c r="J1284">
        <v>100</v>
      </c>
      <c r="K1284" t="s">
        <v>13563</v>
      </c>
      <c r="L1284" t="s">
        <v>9532</v>
      </c>
      <c r="M1284" t="s">
        <v>9533</v>
      </c>
      <c r="N1284" t="s">
        <v>53</v>
      </c>
      <c r="O1284" t="s">
        <v>6362</v>
      </c>
      <c r="P1284" t="s">
        <v>44</v>
      </c>
      <c r="R1284">
        <v>100</v>
      </c>
      <c r="S1284" t="s">
        <v>54</v>
      </c>
      <c r="T1284">
        <v>0.2</v>
      </c>
      <c r="U1284" t="s">
        <v>8719</v>
      </c>
      <c r="V1284" t="s">
        <v>5188</v>
      </c>
      <c r="W1284" t="s">
        <v>79</v>
      </c>
      <c r="X1284" t="s">
        <v>80</v>
      </c>
      <c r="Y1284" t="s">
        <v>79</v>
      </c>
      <c r="Z1284" t="s">
        <v>80</v>
      </c>
      <c r="AA1284" t="s">
        <v>46</v>
      </c>
      <c r="AB1284" t="s">
        <v>47</v>
      </c>
      <c r="AD1284" t="s">
        <v>48</v>
      </c>
      <c r="AE1284" t="s">
        <v>49</v>
      </c>
      <c r="AF1284" t="s">
        <v>171</v>
      </c>
      <c r="AG1284" t="s">
        <v>106</v>
      </c>
      <c r="AH1284" t="s">
        <v>107</v>
      </c>
      <c r="AI1284" s="1">
        <v>46307</v>
      </c>
      <c r="AJ1284" t="s">
        <v>6311</v>
      </c>
      <c r="AK1284" t="s">
        <v>51</v>
      </c>
      <c r="AL1284" t="s">
        <v>5188</v>
      </c>
      <c r="AM1284">
        <v>0.9</v>
      </c>
      <c r="AN1284">
        <v>2.9183660069E-3</v>
      </c>
      <c r="AO1284">
        <v>0</v>
      </c>
      <c r="AP1284">
        <v>1</v>
      </c>
      <c r="AQ1284">
        <v>0</v>
      </c>
    </row>
    <row r="1285" spans="1:43" x14ac:dyDescent="0.45">
      <c r="A1285">
        <v>3.8640884802839501E+18</v>
      </c>
      <c r="B1285" t="s">
        <v>8715</v>
      </c>
      <c r="C1285" t="s">
        <v>8724</v>
      </c>
      <c r="D1285" t="s">
        <v>52</v>
      </c>
      <c r="E1285" t="s">
        <v>9534</v>
      </c>
      <c r="F1285" s="1">
        <v>46307</v>
      </c>
      <c r="G1285">
        <v>137063</v>
      </c>
      <c r="H1285">
        <v>4</v>
      </c>
      <c r="I1285">
        <v>137059</v>
      </c>
      <c r="J1285">
        <v>100</v>
      </c>
      <c r="K1285" t="s">
        <v>13563</v>
      </c>
      <c r="L1285" t="s">
        <v>9535</v>
      </c>
      <c r="M1285" t="s">
        <v>5205</v>
      </c>
      <c r="N1285" t="s">
        <v>53</v>
      </c>
      <c r="O1285" t="s">
        <v>5206</v>
      </c>
      <c r="P1285" t="s">
        <v>44</v>
      </c>
      <c r="R1285">
        <v>100</v>
      </c>
      <c r="S1285" t="s">
        <v>54</v>
      </c>
      <c r="T1285">
        <v>0.2</v>
      </c>
      <c r="U1285" t="s">
        <v>8719</v>
      </c>
      <c r="V1285" t="s">
        <v>5188</v>
      </c>
      <c r="W1285" t="s">
        <v>79</v>
      </c>
      <c r="X1285" t="s">
        <v>80</v>
      </c>
      <c r="Y1285" t="s">
        <v>79</v>
      </c>
      <c r="Z1285" t="s">
        <v>80</v>
      </c>
      <c r="AA1285" t="s">
        <v>46</v>
      </c>
      <c r="AB1285" t="s">
        <v>47</v>
      </c>
      <c r="AD1285" t="s">
        <v>48</v>
      </c>
      <c r="AE1285" t="s">
        <v>49</v>
      </c>
      <c r="AF1285" t="s">
        <v>171</v>
      </c>
      <c r="AG1285" t="s">
        <v>106</v>
      </c>
      <c r="AH1285" t="s">
        <v>107</v>
      </c>
      <c r="AI1285" s="1">
        <v>46307</v>
      </c>
      <c r="AJ1285" t="s">
        <v>5207</v>
      </c>
      <c r="AK1285" t="s">
        <v>51</v>
      </c>
      <c r="AL1285" t="s">
        <v>5188</v>
      </c>
      <c r="AM1285">
        <v>0.9</v>
      </c>
      <c r="AN1285">
        <v>2.9183660069E-3</v>
      </c>
      <c r="AO1285">
        <v>0</v>
      </c>
      <c r="AP1285">
        <v>1</v>
      </c>
      <c r="AQ1285">
        <v>0</v>
      </c>
    </row>
    <row r="1286" spans="1:43" x14ac:dyDescent="0.45">
      <c r="A1286">
        <v>3.86408848028403E+18</v>
      </c>
      <c r="B1286" t="s">
        <v>8715</v>
      </c>
      <c r="C1286" t="s">
        <v>8739</v>
      </c>
      <c r="D1286" t="s">
        <v>52</v>
      </c>
      <c r="E1286" t="s">
        <v>9536</v>
      </c>
      <c r="F1286" s="1">
        <v>46307</v>
      </c>
      <c r="G1286">
        <v>137063</v>
      </c>
      <c r="H1286">
        <v>4</v>
      </c>
      <c r="I1286">
        <v>137059</v>
      </c>
      <c r="J1286">
        <v>100</v>
      </c>
      <c r="K1286" t="s">
        <v>13563</v>
      </c>
      <c r="L1286" t="s">
        <v>9537</v>
      </c>
      <c r="M1286" t="s">
        <v>9538</v>
      </c>
      <c r="N1286" t="s">
        <v>53</v>
      </c>
      <c r="O1286" t="s">
        <v>5260</v>
      </c>
      <c r="P1286" t="s">
        <v>44</v>
      </c>
      <c r="R1286">
        <v>100</v>
      </c>
      <c r="S1286" t="s">
        <v>54</v>
      </c>
      <c r="T1286">
        <v>0.2</v>
      </c>
      <c r="U1286" t="s">
        <v>8719</v>
      </c>
      <c r="V1286" t="s">
        <v>5188</v>
      </c>
      <c r="W1286" t="s">
        <v>79</v>
      </c>
      <c r="X1286" t="s">
        <v>80</v>
      </c>
      <c r="Y1286" t="s">
        <v>79</v>
      </c>
      <c r="Z1286" t="s">
        <v>80</v>
      </c>
      <c r="AA1286" t="s">
        <v>46</v>
      </c>
      <c r="AB1286" t="s">
        <v>47</v>
      </c>
      <c r="AD1286" t="s">
        <v>48</v>
      </c>
      <c r="AE1286" t="s">
        <v>49</v>
      </c>
      <c r="AF1286" t="s">
        <v>171</v>
      </c>
      <c r="AG1286" t="s">
        <v>106</v>
      </c>
      <c r="AH1286" t="s">
        <v>107</v>
      </c>
      <c r="AI1286" s="1">
        <v>46307</v>
      </c>
      <c r="AJ1286" t="s">
        <v>5201</v>
      </c>
      <c r="AK1286" t="s">
        <v>51</v>
      </c>
      <c r="AL1286" t="s">
        <v>5188</v>
      </c>
      <c r="AM1286">
        <v>0.9</v>
      </c>
      <c r="AN1286">
        <v>2.9183660069E-3</v>
      </c>
      <c r="AO1286">
        <v>0</v>
      </c>
      <c r="AP1286">
        <v>1</v>
      </c>
      <c r="AQ1286">
        <v>0</v>
      </c>
    </row>
    <row r="1287" spans="1:43" x14ac:dyDescent="0.45">
      <c r="A1287">
        <v>3.8640884802840003E+18</v>
      </c>
      <c r="B1287" t="s">
        <v>8715</v>
      </c>
      <c r="C1287" t="s">
        <v>8743</v>
      </c>
      <c r="D1287" t="s">
        <v>52</v>
      </c>
      <c r="E1287" t="s">
        <v>9539</v>
      </c>
      <c r="F1287" s="1">
        <v>46307</v>
      </c>
      <c r="G1287">
        <v>137063</v>
      </c>
      <c r="H1287">
        <v>4</v>
      </c>
      <c r="I1287">
        <v>137059</v>
      </c>
      <c r="J1287">
        <v>100</v>
      </c>
      <c r="K1287" t="s">
        <v>13563</v>
      </c>
      <c r="L1287" t="s">
        <v>9540</v>
      </c>
      <c r="M1287" t="s">
        <v>9541</v>
      </c>
      <c r="N1287" t="s">
        <v>53</v>
      </c>
      <c r="O1287" t="s">
        <v>6350</v>
      </c>
      <c r="P1287" t="s">
        <v>44</v>
      </c>
      <c r="R1287">
        <v>100</v>
      </c>
      <c r="S1287" t="s">
        <v>54</v>
      </c>
      <c r="T1287">
        <v>0.2</v>
      </c>
      <c r="U1287" t="s">
        <v>8719</v>
      </c>
      <c r="V1287" t="s">
        <v>5188</v>
      </c>
      <c r="W1287" t="s">
        <v>79</v>
      </c>
      <c r="X1287" t="s">
        <v>80</v>
      </c>
      <c r="Y1287" t="s">
        <v>79</v>
      </c>
      <c r="Z1287" t="s">
        <v>80</v>
      </c>
      <c r="AA1287" t="s">
        <v>46</v>
      </c>
      <c r="AB1287" t="s">
        <v>47</v>
      </c>
      <c r="AD1287" t="s">
        <v>48</v>
      </c>
      <c r="AE1287" t="s">
        <v>49</v>
      </c>
      <c r="AF1287" t="s">
        <v>171</v>
      </c>
      <c r="AG1287" t="s">
        <v>106</v>
      </c>
      <c r="AH1287" t="s">
        <v>107</v>
      </c>
      <c r="AI1287" s="1">
        <v>46307</v>
      </c>
      <c r="AJ1287" t="s">
        <v>6311</v>
      </c>
      <c r="AK1287" t="s">
        <v>51</v>
      </c>
      <c r="AL1287" t="s">
        <v>5188</v>
      </c>
      <c r="AM1287">
        <v>0.9</v>
      </c>
      <c r="AN1287">
        <v>2.9183660069E-3</v>
      </c>
      <c r="AO1287">
        <v>0</v>
      </c>
      <c r="AP1287">
        <v>1</v>
      </c>
      <c r="AQ1287">
        <v>0</v>
      </c>
    </row>
    <row r="1288" spans="1:43" x14ac:dyDescent="0.45">
      <c r="A1288">
        <v>3.8640884802840003E+18</v>
      </c>
      <c r="B1288" t="s">
        <v>8715</v>
      </c>
      <c r="C1288" t="s">
        <v>8751</v>
      </c>
      <c r="D1288" t="s">
        <v>52</v>
      </c>
      <c r="E1288" t="s">
        <v>9542</v>
      </c>
      <c r="F1288" s="1">
        <v>46307</v>
      </c>
      <c r="G1288">
        <v>137063</v>
      </c>
      <c r="H1288">
        <v>0</v>
      </c>
      <c r="I1288">
        <v>137063</v>
      </c>
      <c r="J1288">
        <v>100</v>
      </c>
      <c r="K1288" t="s">
        <v>13563</v>
      </c>
      <c r="L1288" t="s">
        <v>9543</v>
      </c>
      <c r="M1288" t="s">
        <v>5277</v>
      </c>
      <c r="N1288" t="s">
        <v>53</v>
      </c>
      <c r="O1288" t="s">
        <v>5278</v>
      </c>
      <c r="P1288" t="s">
        <v>44</v>
      </c>
      <c r="R1288">
        <v>100</v>
      </c>
      <c r="S1288" t="s">
        <v>54</v>
      </c>
      <c r="T1288">
        <v>0.2</v>
      </c>
      <c r="U1288" t="s">
        <v>8719</v>
      </c>
      <c r="V1288" t="s">
        <v>5188</v>
      </c>
      <c r="W1288" t="s">
        <v>79</v>
      </c>
      <c r="X1288" t="s">
        <v>80</v>
      </c>
      <c r="Y1288" t="s">
        <v>79</v>
      </c>
      <c r="Z1288" t="s">
        <v>80</v>
      </c>
      <c r="AA1288" t="s">
        <v>46</v>
      </c>
      <c r="AB1288" t="s">
        <v>47</v>
      </c>
      <c r="AD1288" t="s">
        <v>48</v>
      </c>
      <c r="AE1288" t="s">
        <v>49</v>
      </c>
      <c r="AF1288" t="s">
        <v>171</v>
      </c>
      <c r="AG1288" t="s">
        <v>106</v>
      </c>
      <c r="AH1288" t="s">
        <v>107</v>
      </c>
      <c r="AI1288" s="1">
        <v>46307</v>
      </c>
      <c r="AJ1288" t="s">
        <v>5252</v>
      </c>
      <c r="AK1288" t="s">
        <v>51</v>
      </c>
      <c r="AL1288" t="s">
        <v>5188</v>
      </c>
      <c r="AM1288">
        <v>0.9</v>
      </c>
      <c r="AN1288">
        <v>0</v>
      </c>
      <c r="AO1288">
        <v>0</v>
      </c>
      <c r="AP1288">
        <v>1</v>
      </c>
      <c r="AQ1288">
        <v>0</v>
      </c>
    </row>
    <row r="1289" spans="1:43" x14ac:dyDescent="0.45">
      <c r="A1289">
        <v>3.86408848028399E+18</v>
      </c>
      <c r="B1289" t="s">
        <v>8715</v>
      </c>
      <c r="C1289" t="s">
        <v>8724</v>
      </c>
      <c r="D1289" t="s">
        <v>52</v>
      </c>
      <c r="E1289" t="s">
        <v>9544</v>
      </c>
      <c r="F1289" s="1">
        <v>46307</v>
      </c>
      <c r="G1289">
        <v>137063</v>
      </c>
      <c r="H1289">
        <v>4</v>
      </c>
      <c r="I1289">
        <v>137059</v>
      </c>
      <c r="J1289">
        <v>100</v>
      </c>
      <c r="K1289" t="s">
        <v>13563</v>
      </c>
      <c r="L1289" t="s">
        <v>9545</v>
      </c>
      <c r="M1289" t="s">
        <v>9546</v>
      </c>
      <c r="N1289" t="s">
        <v>53</v>
      </c>
      <c r="O1289" t="s">
        <v>5292</v>
      </c>
      <c r="P1289" t="s">
        <v>44</v>
      </c>
      <c r="R1289">
        <v>100</v>
      </c>
      <c r="S1289" t="s">
        <v>54</v>
      </c>
      <c r="T1289">
        <v>0.2</v>
      </c>
      <c r="U1289" t="s">
        <v>8719</v>
      </c>
      <c r="V1289" t="s">
        <v>5188</v>
      </c>
      <c r="W1289" t="s">
        <v>79</v>
      </c>
      <c r="X1289" t="s">
        <v>80</v>
      </c>
      <c r="Y1289" t="s">
        <v>79</v>
      </c>
      <c r="Z1289" t="s">
        <v>80</v>
      </c>
      <c r="AA1289" t="s">
        <v>46</v>
      </c>
      <c r="AB1289" t="s">
        <v>47</v>
      </c>
      <c r="AD1289" t="s">
        <v>48</v>
      </c>
      <c r="AE1289" t="s">
        <v>49</v>
      </c>
      <c r="AF1289" t="s">
        <v>171</v>
      </c>
      <c r="AG1289" t="s">
        <v>106</v>
      </c>
      <c r="AH1289" t="s">
        <v>107</v>
      </c>
      <c r="AI1289" s="1">
        <v>46307</v>
      </c>
      <c r="AJ1289" t="s">
        <v>5207</v>
      </c>
      <c r="AK1289" t="s">
        <v>51</v>
      </c>
      <c r="AL1289" t="s">
        <v>5188</v>
      </c>
      <c r="AM1289">
        <v>0.9</v>
      </c>
      <c r="AN1289">
        <v>2.9183660069E-3</v>
      </c>
      <c r="AO1289">
        <v>0</v>
      </c>
      <c r="AP1289">
        <v>1</v>
      </c>
      <c r="AQ1289">
        <v>0</v>
      </c>
    </row>
    <row r="1290" spans="1:43" x14ac:dyDescent="0.45">
      <c r="A1290">
        <v>3.8640884802839798E+18</v>
      </c>
      <c r="B1290" t="s">
        <v>8715</v>
      </c>
      <c r="C1290" t="s">
        <v>8759</v>
      </c>
      <c r="D1290" t="s">
        <v>52</v>
      </c>
      <c r="E1290" t="s">
        <v>9547</v>
      </c>
      <c r="F1290" s="1">
        <v>46307</v>
      </c>
      <c r="G1290">
        <v>137063</v>
      </c>
      <c r="H1290">
        <v>6</v>
      </c>
      <c r="I1290">
        <v>137057</v>
      </c>
      <c r="J1290">
        <v>100</v>
      </c>
      <c r="K1290" t="s">
        <v>13563</v>
      </c>
      <c r="L1290" t="s">
        <v>9548</v>
      </c>
      <c r="M1290" t="s">
        <v>6365</v>
      </c>
      <c r="N1290" t="s">
        <v>53</v>
      </c>
      <c r="O1290" t="s">
        <v>6366</v>
      </c>
      <c r="P1290" t="s">
        <v>44</v>
      </c>
      <c r="R1290">
        <v>100</v>
      </c>
      <c r="S1290" t="s">
        <v>54</v>
      </c>
      <c r="T1290">
        <v>0.2</v>
      </c>
      <c r="U1290" t="s">
        <v>8719</v>
      </c>
      <c r="V1290" t="s">
        <v>5188</v>
      </c>
      <c r="W1290" t="s">
        <v>79</v>
      </c>
      <c r="X1290" t="s">
        <v>80</v>
      </c>
      <c r="Y1290" t="s">
        <v>79</v>
      </c>
      <c r="Z1290" t="s">
        <v>80</v>
      </c>
      <c r="AA1290" t="s">
        <v>46</v>
      </c>
      <c r="AB1290" t="s">
        <v>47</v>
      </c>
      <c r="AD1290" t="s">
        <v>48</v>
      </c>
      <c r="AE1290" t="s">
        <v>49</v>
      </c>
      <c r="AF1290" t="s">
        <v>171</v>
      </c>
      <c r="AG1290" t="s">
        <v>106</v>
      </c>
      <c r="AH1290" t="s">
        <v>107</v>
      </c>
      <c r="AI1290" s="1">
        <v>46307</v>
      </c>
      <c r="AJ1290" t="s">
        <v>5234</v>
      </c>
      <c r="AK1290" t="s">
        <v>51</v>
      </c>
      <c r="AL1290" t="s">
        <v>5188</v>
      </c>
      <c r="AM1290">
        <v>0.9</v>
      </c>
      <c r="AN1290">
        <v>4.3775490103000001E-3</v>
      </c>
      <c r="AO1290">
        <v>0</v>
      </c>
      <c r="AP1290">
        <v>1</v>
      </c>
      <c r="AQ1290">
        <v>0</v>
      </c>
    </row>
    <row r="1291" spans="1:43" x14ac:dyDescent="0.45">
      <c r="A1291">
        <v>3.8640884802840602E+18</v>
      </c>
      <c r="B1291" t="s">
        <v>9549</v>
      </c>
      <c r="C1291" t="s">
        <v>9554</v>
      </c>
      <c r="D1291" t="s">
        <v>42</v>
      </c>
      <c r="E1291" t="s">
        <v>9555</v>
      </c>
      <c r="F1291" s="1">
        <v>46307</v>
      </c>
      <c r="G1291">
        <v>493</v>
      </c>
      <c r="H1291">
        <v>0</v>
      </c>
      <c r="I1291">
        <v>493</v>
      </c>
      <c r="J1291">
        <v>100</v>
      </c>
      <c r="K1291" t="s">
        <v>13563</v>
      </c>
      <c r="L1291" t="s">
        <v>9556</v>
      </c>
      <c r="M1291" t="s">
        <v>9557</v>
      </c>
      <c r="N1291" t="s">
        <v>43</v>
      </c>
      <c r="O1291" t="s">
        <v>96</v>
      </c>
      <c r="P1291" t="s">
        <v>44</v>
      </c>
      <c r="R1291">
        <v>95</v>
      </c>
      <c r="S1291" t="s">
        <v>45</v>
      </c>
      <c r="T1291">
        <v>0.2</v>
      </c>
      <c r="U1291" t="s">
        <v>9553</v>
      </c>
      <c r="V1291" t="s">
        <v>6188</v>
      </c>
      <c r="W1291" t="s">
        <v>65</v>
      </c>
      <c r="X1291" t="s">
        <v>68</v>
      </c>
      <c r="Y1291" t="s">
        <v>65</v>
      </c>
      <c r="Z1291" t="s">
        <v>68</v>
      </c>
      <c r="AA1291" t="s">
        <v>46</v>
      </c>
      <c r="AB1291" t="s">
        <v>47</v>
      </c>
      <c r="AD1291" t="s">
        <v>48</v>
      </c>
      <c r="AE1291" t="s">
        <v>49</v>
      </c>
      <c r="AF1291" t="s">
        <v>171</v>
      </c>
      <c r="AG1291" t="s">
        <v>106</v>
      </c>
      <c r="AH1291" t="s">
        <v>107</v>
      </c>
      <c r="AI1291" s="1">
        <v>46307</v>
      </c>
      <c r="AJ1291" t="s">
        <v>97</v>
      </c>
      <c r="AK1291" t="s">
        <v>51</v>
      </c>
      <c r="AL1291" t="s">
        <v>6188</v>
      </c>
      <c r="AM1291">
        <v>0.95</v>
      </c>
      <c r="AN1291">
        <v>0</v>
      </c>
      <c r="AO1291">
        <v>0</v>
      </c>
      <c r="AP1291">
        <v>1</v>
      </c>
      <c r="AQ1291">
        <v>0</v>
      </c>
    </row>
    <row r="1292" spans="1:43" x14ac:dyDescent="0.45">
      <c r="A1292">
        <v>3.8640884802840003E+18</v>
      </c>
      <c r="B1292" t="s">
        <v>9549</v>
      </c>
      <c r="D1292" t="s">
        <v>66</v>
      </c>
      <c r="E1292" t="s">
        <v>9558</v>
      </c>
      <c r="F1292" s="1">
        <v>46307</v>
      </c>
      <c r="G1292">
        <v>1</v>
      </c>
      <c r="H1292">
        <v>0</v>
      </c>
      <c r="I1292">
        <v>1</v>
      </c>
      <c r="J1292">
        <v>100</v>
      </c>
      <c r="K1292" t="s">
        <v>13563</v>
      </c>
      <c r="L1292" t="s">
        <v>9559</v>
      </c>
      <c r="M1292" t="s">
        <v>9560</v>
      </c>
      <c r="N1292" t="s">
        <v>67</v>
      </c>
      <c r="P1292" t="s">
        <v>44</v>
      </c>
      <c r="R1292">
        <v>95</v>
      </c>
      <c r="S1292" t="s">
        <v>67</v>
      </c>
      <c r="T1292">
        <v>0.1</v>
      </c>
      <c r="U1292" t="s">
        <v>9553</v>
      </c>
      <c r="V1292" t="s">
        <v>6188</v>
      </c>
      <c r="W1292" t="s">
        <v>65</v>
      </c>
      <c r="X1292" t="s">
        <v>68</v>
      </c>
      <c r="Y1292" t="s">
        <v>65</v>
      </c>
      <c r="Z1292" t="s">
        <v>68</v>
      </c>
      <c r="AA1292" t="s">
        <v>46</v>
      </c>
      <c r="AB1292" t="s">
        <v>47</v>
      </c>
      <c r="AD1292" t="s">
        <v>48</v>
      </c>
      <c r="AE1292" t="s">
        <v>49</v>
      </c>
      <c r="AF1292" t="s">
        <v>171</v>
      </c>
      <c r="AG1292" t="s">
        <v>106</v>
      </c>
      <c r="AH1292" t="s">
        <v>107</v>
      </c>
      <c r="AI1292" s="1">
        <v>46307</v>
      </c>
      <c r="AM1292">
        <v>0.9</v>
      </c>
      <c r="AN1292">
        <v>0</v>
      </c>
      <c r="AO1292">
        <v>0</v>
      </c>
      <c r="AP1292">
        <v>1</v>
      </c>
      <c r="AQ1292">
        <v>0</v>
      </c>
    </row>
    <row r="1293" spans="1:43" x14ac:dyDescent="0.45">
      <c r="A1293">
        <v>3.8640884802839398E+18</v>
      </c>
      <c r="B1293" t="s">
        <v>9549</v>
      </c>
      <c r="C1293" t="s">
        <v>9550</v>
      </c>
      <c r="D1293" t="s">
        <v>42</v>
      </c>
      <c r="E1293" t="s">
        <v>9561</v>
      </c>
      <c r="F1293" s="1">
        <v>46307</v>
      </c>
      <c r="G1293">
        <v>493</v>
      </c>
      <c r="H1293">
        <v>0</v>
      </c>
      <c r="I1293">
        <v>493</v>
      </c>
      <c r="J1293">
        <v>100</v>
      </c>
      <c r="K1293" t="s">
        <v>13563</v>
      </c>
      <c r="L1293" t="s">
        <v>9562</v>
      </c>
      <c r="M1293" t="s">
        <v>9563</v>
      </c>
      <c r="N1293" t="s">
        <v>43</v>
      </c>
      <c r="O1293" t="s">
        <v>6507</v>
      </c>
      <c r="P1293" t="s">
        <v>44</v>
      </c>
      <c r="R1293">
        <v>95</v>
      </c>
      <c r="S1293" t="s">
        <v>45</v>
      </c>
      <c r="T1293">
        <v>0.2</v>
      </c>
      <c r="U1293" t="s">
        <v>9553</v>
      </c>
      <c r="V1293" t="s">
        <v>6188</v>
      </c>
      <c r="W1293" t="s">
        <v>65</v>
      </c>
      <c r="X1293" t="s">
        <v>68</v>
      </c>
      <c r="Y1293" t="s">
        <v>65</v>
      </c>
      <c r="Z1293" t="s">
        <v>68</v>
      </c>
      <c r="AA1293" t="s">
        <v>46</v>
      </c>
      <c r="AB1293" t="s">
        <v>47</v>
      </c>
      <c r="AD1293" t="s">
        <v>48</v>
      </c>
      <c r="AE1293" t="s">
        <v>49</v>
      </c>
      <c r="AF1293" t="s">
        <v>171</v>
      </c>
      <c r="AG1293" t="s">
        <v>106</v>
      </c>
      <c r="AH1293" t="s">
        <v>107</v>
      </c>
      <c r="AI1293" s="1">
        <v>46307</v>
      </c>
      <c r="AJ1293" t="s">
        <v>6218</v>
      </c>
      <c r="AK1293" t="s">
        <v>51</v>
      </c>
      <c r="AL1293" t="s">
        <v>6188</v>
      </c>
      <c r="AM1293">
        <v>0.95</v>
      </c>
      <c r="AN1293">
        <v>0</v>
      </c>
      <c r="AO1293">
        <v>0</v>
      </c>
      <c r="AP1293">
        <v>1</v>
      </c>
      <c r="AQ1293">
        <v>0</v>
      </c>
    </row>
    <row r="1294" spans="1:43" x14ac:dyDescent="0.45">
      <c r="A1294">
        <v>3.8640884802840402E+18</v>
      </c>
      <c r="B1294" t="s">
        <v>9549</v>
      </c>
      <c r="C1294" t="s">
        <v>9564</v>
      </c>
      <c r="D1294" t="s">
        <v>42</v>
      </c>
      <c r="E1294" t="s">
        <v>9565</v>
      </c>
      <c r="F1294" s="1">
        <v>46307</v>
      </c>
      <c r="G1294">
        <v>493</v>
      </c>
      <c r="H1294">
        <v>0</v>
      </c>
      <c r="I1294">
        <v>493</v>
      </c>
      <c r="J1294">
        <v>100</v>
      </c>
      <c r="K1294" t="s">
        <v>13563</v>
      </c>
      <c r="L1294" t="s">
        <v>9566</v>
      </c>
      <c r="M1294" t="s">
        <v>9567</v>
      </c>
      <c r="N1294" t="s">
        <v>43</v>
      </c>
      <c r="O1294" t="s">
        <v>6503</v>
      </c>
      <c r="P1294" t="s">
        <v>44</v>
      </c>
      <c r="R1294">
        <v>95</v>
      </c>
      <c r="S1294" t="s">
        <v>45</v>
      </c>
      <c r="T1294">
        <v>0.2</v>
      </c>
      <c r="U1294" t="s">
        <v>9553</v>
      </c>
      <c r="V1294" t="s">
        <v>6188</v>
      </c>
      <c r="W1294" t="s">
        <v>65</v>
      </c>
      <c r="X1294" t="s">
        <v>68</v>
      </c>
      <c r="Y1294" t="s">
        <v>65</v>
      </c>
      <c r="Z1294" t="s">
        <v>68</v>
      </c>
      <c r="AA1294" t="s">
        <v>46</v>
      </c>
      <c r="AB1294" t="s">
        <v>47</v>
      </c>
      <c r="AD1294" t="s">
        <v>48</v>
      </c>
      <c r="AE1294" t="s">
        <v>49</v>
      </c>
      <c r="AF1294" t="s">
        <v>171</v>
      </c>
      <c r="AG1294" t="s">
        <v>106</v>
      </c>
      <c r="AH1294" t="s">
        <v>107</v>
      </c>
      <c r="AI1294" s="1">
        <v>46307</v>
      </c>
      <c r="AJ1294" t="s">
        <v>6204</v>
      </c>
      <c r="AK1294" t="s">
        <v>51</v>
      </c>
      <c r="AL1294" t="s">
        <v>6188</v>
      </c>
      <c r="AM1294">
        <v>0.95</v>
      </c>
      <c r="AN1294">
        <v>0</v>
      </c>
      <c r="AO1294">
        <v>0</v>
      </c>
      <c r="AP1294">
        <v>1</v>
      </c>
      <c r="AQ1294">
        <v>0</v>
      </c>
    </row>
    <row r="1295" spans="1:43" x14ac:dyDescent="0.45">
      <c r="A1295">
        <v>3.8640884802839398E+18</v>
      </c>
      <c r="B1295" t="s">
        <v>9549</v>
      </c>
      <c r="C1295" t="s">
        <v>9568</v>
      </c>
      <c r="D1295" t="s">
        <v>42</v>
      </c>
      <c r="E1295" t="s">
        <v>9569</v>
      </c>
      <c r="F1295" s="1">
        <v>46307</v>
      </c>
      <c r="G1295">
        <v>493</v>
      </c>
      <c r="H1295">
        <v>0</v>
      </c>
      <c r="I1295">
        <v>493</v>
      </c>
      <c r="J1295">
        <v>100</v>
      </c>
      <c r="K1295" t="s">
        <v>13563</v>
      </c>
      <c r="L1295" t="s">
        <v>9570</v>
      </c>
      <c r="M1295" t="s">
        <v>9571</v>
      </c>
      <c r="N1295" t="s">
        <v>43</v>
      </c>
      <c r="O1295" t="s">
        <v>6197</v>
      </c>
      <c r="P1295" t="s">
        <v>44</v>
      </c>
      <c r="R1295">
        <v>95</v>
      </c>
      <c r="S1295" t="s">
        <v>45</v>
      </c>
      <c r="T1295">
        <v>0.2</v>
      </c>
      <c r="U1295" t="s">
        <v>9553</v>
      </c>
      <c r="V1295" t="s">
        <v>6188</v>
      </c>
      <c r="W1295" t="s">
        <v>65</v>
      </c>
      <c r="X1295" t="s">
        <v>68</v>
      </c>
      <c r="Y1295" t="s">
        <v>65</v>
      </c>
      <c r="Z1295" t="s">
        <v>68</v>
      </c>
      <c r="AA1295" t="s">
        <v>46</v>
      </c>
      <c r="AB1295" t="s">
        <v>47</v>
      </c>
      <c r="AD1295" t="s">
        <v>48</v>
      </c>
      <c r="AE1295" t="s">
        <v>49</v>
      </c>
      <c r="AF1295" t="s">
        <v>171</v>
      </c>
      <c r="AG1295" t="s">
        <v>106</v>
      </c>
      <c r="AH1295" t="s">
        <v>107</v>
      </c>
      <c r="AI1295" s="1">
        <v>46307</v>
      </c>
      <c r="AJ1295" t="s">
        <v>6198</v>
      </c>
      <c r="AK1295" t="s">
        <v>51</v>
      </c>
      <c r="AL1295" t="s">
        <v>6188</v>
      </c>
      <c r="AM1295">
        <v>0.95</v>
      </c>
      <c r="AN1295">
        <v>0</v>
      </c>
      <c r="AO1295">
        <v>0</v>
      </c>
      <c r="AP1295">
        <v>1</v>
      </c>
      <c r="AQ1295">
        <v>0</v>
      </c>
    </row>
    <row r="1296" spans="1:43" x14ac:dyDescent="0.45">
      <c r="A1296">
        <v>3.8640884802840402E+18</v>
      </c>
      <c r="B1296" t="s">
        <v>9549</v>
      </c>
      <c r="D1296" t="s">
        <v>55</v>
      </c>
      <c r="E1296" t="s">
        <v>9572</v>
      </c>
      <c r="F1296" s="1">
        <v>46307</v>
      </c>
      <c r="G1296">
        <v>493</v>
      </c>
      <c r="H1296">
        <v>0</v>
      </c>
      <c r="I1296">
        <v>493</v>
      </c>
      <c r="J1296">
        <v>100</v>
      </c>
      <c r="K1296" t="s">
        <v>13563</v>
      </c>
      <c r="L1296" t="s">
        <v>9573</v>
      </c>
      <c r="M1296" t="s">
        <v>9574</v>
      </c>
      <c r="N1296" t="s">
        <v>56</v>
      </c>
      <c r="P1296" t="s">
        <v>44</v>
      </c>
      <c r="R1296">
        <v>100</v>
      </c>
      <c r="S1296" t="s">
        <v>57</v>
      </c>
      <c r="T1296">
        <v>0.15</v>
      </c>
      <c r="U1296" t="s">
        <v>9553</v>
      </c>
      <c r="V1296" t="s">
        <v>6188</v>
      </c>
      <c r="W1296" t="s">
        <v>65</v>
      </c>
      <c r="X1296" t="s">
        <v>68</v>
      </c>
      <c r="Y1296" t="s">
        <v>65</v>
      </c>
      <c r="Z1296" t="s">
        <v>68</v>
      </c>
      <c r="AA1296" t="s">
        <v>46</v>
      </c>
      <c r="AB1296" t="s">
        <v>47</v>
      </c>
      <c r="AD1296" t="s">
        <v>48</v>
      </c>
      <c r="AE1296" t="s">
        <v>49</v>
      </c>
      <c r="AF1296" t="s">
        <v>171</v>
      </c>
      <c r="AG1296" t="s">
        <v>106</v>
      </c>
      <c r="AH1296" t="s">
        <v>107</v>
      </c>
      <c r="AI1296" s="1">
        <v>46307</v>
      </c>
      <c r="AM1296">
        <v>1</v>
      </c>
      <c r="AN1296">
        <v>0</v>
      </c>
      <c r="AO1296">
        <v>0</v>
      </c>
      <c r="AP1296">
        <v>1</v>
      </c>
      <c r="AQ1296">
        <v>0</v>
      </c>
    </row>
    <row r="1297" spans="1:43" x14ac:dyDescent="0.45">
      <c r="A1297">
        <v>3.86408848028399E+18</v>
      </c>
      <c r="B1297" t="s">
        <v>9549</v>
      </c>
      <c r="C1297" t="s">
        <v>9575</v>
      </c>
      <c r="D1297" t="s">
        <v>42</v>
      </c>
      <c r="E1297" t="s">
        <v>9576</v>
      </c>
      <c r="F1297" s="1">
        <v>46307</v>
      </c>
      <c r="G1297">
        <v>493</v>
      </c>
      <c r="H1297">
        <v>0</v>
      </c>
      <c r="I1297">
        <v>493</v>
      </c>
      <c r="J1297">
        <v>100</v>
      </c>
      <c r="K1297" t="s">
        <v>13563</v>
      </c>
      <c r="L1297" t="s">
        <v>9577</v>
      </c>
      <c r="M1297" t="s">
        <v>9578</v>
      </c>
      <c r="N1297" t="s">
        <v>43</v>
      </c>
      <c r="O1297" t="s">
        <v>84</v>
      </c>
      <c r="P1297" t="s">
        <v>44</v>
      </c>
      <c r="R1297">
        <v>95</v>
      </c>
      <c r="S1297" t="s">
        <v>45</v>
      </c>
      <c r="T1297">
        <v>0.2</v>
      </c>
      <c r="U1297" t="s">
        <v>9553</v>
      </c>
      <c r="V1297" t="s">
        <v>6188</v>
      </c>
      <c r="W1297" t="s">
        <v>65</v>
      </c>
      <c r="X1297" t="s">
        <v>68</v>
      </c>
      <c r="Y1297" t="s">
        <v>65</v>
      </c>
      <c r="Z1297" t="s">
        <v>68</v>
      </c>
      <c r="AA1297" t="s">
        <v>46</v>
      </c>
      <c r="AB1297" t="s">
        <v>47</v>
      </c>
      <c r="AD1297" t="s">
        <v>48</v>
      </c>
      <c r="AE1297" t="s">
        <v>49</v>
      </c>
      <c r="AF1297" t="s">
        <v>171</v>
      </c>
      <c r="AG1297" t="s">
        <v>106</v>
      </c>
      <c r="AH1297" t="s">
        <v>107</v>
      </c>
      <c r="AI1297" s="1">
        <v>46307</v>
      </c>
      <c r="AJ1297" t="s">
        <v>85</v>
      </c>
      <c r="AK1297" t="s">
        <v>51</v>
      </c>
      <c r="AL1297" t="s">
        <v>6188</v>
      </c>
      <c r="AM1297">
        <v>0.95</v>
      </c>
      <c r="AN1297">
        <v>0</v>
      </c>
      <c r="AO1297">
        <v>0</v>
      </c>
      <c r="AP1297">
        <v>1</v>
      </c>
      <c r="AQ1297">
        <v>0</v>
      </c>
    </row>
    <row r="1298" spans="1:43" x14ac:dyDescent="0.45">
      <c r="A1298">
        <v>3.8640884802840402E+18</v>
      </c>
      <c r="B1298" t="s">
        <v>9549</v>
      </c>
      <c r="C1298" t="s">
        <v>9579</v>
      </c>
      <c r="D1298" t="s">
        <v>42</v>
      </c>
      <c r="E1298" t="s">
        <v>9580</v>
      </c>
      <c r="F1298" s="1">
        <v>46307</v>
      </c>
      <c r="G1298">
        <v>493</v>
      </c>
      <c r="H1298">
        <v>0</v>
      </c>
      <c r="I1298">
        <v>493</v>
      </c>
      <c r="J1298">
        <v>100</v>
      </c>
      <c r="K1298" t="s">
        <v>13563</v>
      </c>
      <c r="L1298" t="s">
        <v>9581</v>
      </c>
      <c r="M1298" t="s">
        <v>9582</v>
      </c>
      <c r="N1298" t="s">
        <v>43</v>
      </c>
      <c r="O1298" t="s">
        <v>6186</v>
      </c>
      <c r="P1298" t="s">
        <v>44</v>
      </c>
      <c r="R1298">
        <v>95</v>
      </c>
      <c r="S1298" t="s">
        <v>45</v>
      </c>
      <c r="T1298">
        <v>0.2</v>
      </c>
      <c r="U1298" t="s">
        <v>9553</v>
      </c>
      <c r="V1298" t="s">
        <v>6188</v>
      </c>
      <c r="W1298" t="s">
        <v>65</v>
      </c>
      <c r="X1298" t="s">
        <v>68</v>
      </c>
      <c r="Y1298" t="s">
        <v>65</v>
      </c>
      <c r="Z1298" t="s">
        <v>68</v>
      </c>
      <c r="AA1298" t="s">
        <v>46</v>
      </c>
      <c r="AB1298" t="s">
        <v>47</v>
      </c>
      <c r="AD1298" t="s">
        <v>48</v>
      </c>
      <c r="AE1298" t="s">
        <v>49</v>
      </c>
      <c r="AF1298" t="s">
        <v>171</v>
      </c>
      <c r="AG1298" t="s">
        <v>106</v>
      </c>
      <c r="AH1298" t="s">
        <v>107</v>
      </c>
      <c r="AI1298" s="1">
        <v>46307</v>
      </c>
      <c r="AJ1298" t="s">
        <v>6189</v>
      </c>
      <c r="AK1298" t="s">
        <v>51</v>
      </c>
      <c r="AL1298" t="s">
        <v>6188</v>
      </c>
      <c r="AM1298">
        <v>0.95</v>
      </c>
      <c r="AN1298">
        <v>0</v>
      </c>
      <c r="AO1298">
        <v>0</v>
      </c>
      <c r="AP1298">
        <v>1</v>
      </c>
      <c r="AQ1298">
        <v>0</v>
      </c>
    </row>
    <row r="1299" spans="1:43" x14ac:dyDescent="0.45">
      <c r="A1299">
        <v>3.86408848028397E+18</v>
      </c>
      <c r="B1299" t="s">
        <v>9549</v>
      </c>
      <c r="C1299" t="s">
        <v>9579</v>
      </c>
      <c r="D1299" t="s">
        <v>52</v>
      </c>
      <c r="E1299" t="s">
        <v>9583</v>
      </c>
      <c r="F1299" s="1">
        <v>46307</v>
      </c>
      <c r="G1299">
        <v>493</v>
      </c>
      <c r="H1299">
        <v>9</v>
      </c>
      <c r="I1299">
        <v>484</v>
      </c>
      <c r="J1299">
        <v>98.17</v>
      </c>
      <c r="K1299" t="s">
        <v>13563</v>
      </c>
      <c r="L1299" t="s">
        <v>9584</v>
      </c>
      <c r="M1299" t="s">
        <v>6207</v>
      </c>
      <c r="N1299" t="s">
        <v>53</v>
      </c>
      <c r="O1299" t="s">
        <v>6208</v>
      </c>
      <c r="P1299" t="s">
        <v>44</v>
      </c>
      <c r="R1299">
        <v>100</v>
      </c>
      <c r="S1299" t="s">
        <v>54</v>
      </c>
      <c r="T1299">
        <v>0.2</v>
      </c>
      <c r="U1299" t="s">
        <v>9553</v>
      </c>
      <c r="V1299" t="s">
        <v>6188</v>
      </c>
      <c r="W1299" t="s">
        <v>65</v>
      </c>
      <c r="X1299" t="s">
        <v>68</v>
      </c>
      <c r="Y1299" t="s">
        <v>65</v>
      </c>
      <c r="Z1299" t="s">
        <v>68</v>
      </c>
      <c r="AA1299" t="s">
        <v>46</v>
      </c>
      <c r="AB1299" t="s">
        <v>47</v>
      </c>
      <c r="AD1299" t="s">
        <v>48</v>
      </c>
      <c r="AE1299" t="s">
        <v>49</v>
      </c>
      <c r="AF1299" t="s">
        <v>171</v>
      </c>
      <c r="AG1299" t="s">
        <v>106</v>
      </c>
      <c r="AH1299" t="s">
        <v>107</v>
      </c>
      <c r="AI1299" s="1">
        <v>46307</v>
      </c>
      <c r="AJ1299" t="s">
        <v>6189</v>
      </c>
      <c r="AK1299" t="s">
        <v>51</v>
      </c>
      <c r="AL1299" t="s">
        <v>6188</v>
      </c>
      <c r="AM1299">
        <v>0.9</v>
      </c>
      <c r="AN1299">
        <v>1.8255578093306</v>
      </c>
      <c r="AO1299">
        <v>0</v>
      </c>
      <c r="AP1299">
        <v>1</v>
      </c>
      <c r="AQ1299">
        <v>0</v>
      </c>
    </row>
    <row r="1300" spans="1:43" x14ac:dyDescent="0.45">
      <c r="A1300">
        <v>3.8640884802840602E+18</v>
      </c>
      <c r="B1300" t="s">
        <v>6786</v>
      </c>
      <c r="C1300" t="s">
        <v>6796</v>
      </c>
      <c r="D1300" t="s">
        <v>52</v>
      </c>
      <c r="E1300" t="s">
        <v>6813</v>
      </c>
      <c r="F1300" s="1">
        <v>46307</v>
      </c>
      <c r="G1300">
        <v>64593</v>
      </c>
      <c r="H1300">
        <v>62375</v>
      </c>
      <c r="I1300">
        <v>2218</v>
      </c>
      <c r="J1300">
        <v>3.43</v>
      </c>
      <c r="K1300" t="s">
        <v>13562</v>
      </c>
      <c r="L1300" t="s">
        <v>6814</v>
      </c>
      <c r="M1300" t="s">
        <v>6815</v>
      </c>
      <c r="N1300" t="s">
        <v>53</v>
      </c>
      <c r="O1300" t="s">
        <v>4153</v>
      </c>
      <c r="P1300" t="s">
        <v>44</v>
      </c>
      <c r="R1300">
        <v>100</v>
      </c>
      <c r="S1300" t="s">
        <v>54</v>
      </c>
      <c r="T1300">
        <v>0.2</v>
      </c>
      <c r="U1300" t="s">
        <v>6791</v>
      </c>
      <c r="V1300" t="s">
        <v>6653</v>
      </c>
      <c r="W1300" t="s">
        <v>65</v>
      </c>
      <c r="X1300" t="s">
        <v>68</v>
      </c>
      <c r="Y1300" t="s">
        <v>65</v>
      </c>
      <c r="Z1300" t="s">
        <v>68</v>
      </c>
      <c r="AA1300" t="s">
        <v>46</v>
      </c>
      <c r="AB1300" t="s">
        <v>47</v>
      </c>
      <c r="AD1300" t="s">
        <v>48</v>
      </c>
      <c r="AE1300" t="s">
        <v>49</v>
      </c>
      <c r="AF1300" t="s">
        <v>171</v>
      </c>
      <c r="AG1300" t="s">
        <v>106</v>
      </c>
      <c r="AH1300" t="s">
        <v>107</v>
      </c>
      <c r="AI1300" s="1">
        <v>46307</v>
      </c>
      <c r="AJ1300" t="s">
        <v>4145</v>
      </c>
      <c r="AK1300" t="s">
        <v>51</v>
      </c>
      <c r="AL1300" t="s">
        <v>6653</v>
      </c>
      <c r="AM1300">
        <v>0.9</v>
      </c>
      <c r="AN1300">
        <v>96.566191382967205</v>
      </c>
      <c r="AO1300">
        <v>0</v>
      </c>
      <c r="AP1300">
        <v>1</v>
      </c>
      <c r="AQ1300">
        <v>0</v>
      </c>
    </row>
    <row r="1301" spans="1:43" x14ac:dyDescent="0.45">
      <c r="A1301">
        <v>3.8640884802840602E+18</v>
      </c>
      <c r="B1301" t="s">
        <v>6786</v>
      </c>
      <c r="C1301" t="s">
        <v>6816</v>
      </c>
      <c r="D1301" t="s">
        <v>52</v>
      </c>
      <c r="E1301" t="s">
        <v>6817</v>
      </c>
      <c r="F1301" s="1">
        <v>46307</v>
      </c>
      <c r="G1301">
        <v>64593</v>
      </c>
      <c r="H1301">
        <v>64590</v>
      </c>
      <c r="I1301">
        <v>3</v>
      </c>
      <c r="J1301">
        <v>0</v>
      </c>
      <c r="K1301" t="s">
        <v>13562</v>
      </c>
      <c r="L1301" t="s">
        <v>6818</v>
      </c>
      <c r="M1301" t="s">
        <v>6694</v>
      </c>
      <c r="N1301" t="s">
        <v>53</v>
      </c>
      <c r="O1301" t="s">
        <v>4825</v>
      </c>
      <c r="P1301" t="s">
        <v>44</v>
      </c>
      <c r="R1301">
        <v>100</v>
      </c>
      <c r="S1301" t="s">
        <v>54</v>
      </c>
      <c r="T1301">
        <v>0.2</v>
      </c>
      <c r="U1301" t="s">
        <v>6791</v>
      </c>
      <c r="V1301" t="s">
        <v>6653</v>
      </c>
      <c r="W1301" t="s">
        <v>65</v>
      </c>
      <c r="X1301" t="s">
        <v>68</v>
      </c>
      <c r="Y1301" t="s">
        <v>65</v>
      </c>
      <c r="Z1301" t="s">
        <v>68</v>
      </c>
      <c r="AA1301" t="s">
        <v>46</v>
      </c>
      <c r="AB1301" t="s">
        <v>47</v>
      </c>
      <c r="AD1301" t="s">
        <v>48</v>
      </c>
      <c r="AE1301" t="s">
        <v>49</v>
      </c>
      <c r="AF1301" t="s">
        <v>171</v>
      </c>
      <c r="AG1301" t="s">
        <v>106</v>
      </c>
      <c r="AH1301" t="s">
        <v>107</v>
      </c>
      <c r="AI1301" s="1">
        <v>46307</v>
      </c>
      <c r="AJ1301" t="s">
        <v>115</v>
      </c>
      <c r="AK1301" t="s">
        <v>51</v>
      </c>
      <c r="AL1301" t="s">
        <v>6653</v>
      </c>
      <c r="AM1301">
        <v>0.9</v>
      </c>
      <c r="AN1301">
        <v>99.995355533881394</v>
      </c>
      <c r="AO1301">
        <v>1</v>
      </c>
      <c r="AP1301">
        <v>1</v>
      </c>
      <c r="AQ1301">
        <v>0</v>
      </c>
    </row>
    <row r="1302" spans="1:43" x14ac:dyDescent="0.45">
      <c r="A1302">
        <v>3.86408848028399E+18</v>
      </c>
      <c r="B1302" t="s">
        <v>6786</v>
      </c>
      <c r="C1302" t="s">
        <v>6800</v>
      </c>
      <c r="D1302" t="s">
        <v>52</v>
      </c>
      <c r="E1302" t="s">
        <v>6830</v>
      </c>
      <c r="F1302" s="1">
        <v>46307</v>
      </c>
      <c r="G1302">
        <v>64593</v>
      </c>
      <c r="H1302">
        <v>64570</v>
      </c>
      <c r="I1302">
        <v>23</v>
      </c>
      <c r="J1302">
        <v>0.04</v>
      </c>
      <c r="K1302" t="s">
        <v>13562</v>
      </c>
      <c r="L1302" t="s">
        <v>6831</v>
      </c>
      <c r="M1302" t="s">
        <v>6705</v>
      </c>
      <c r="N1302" t="s">
        <v>53</v>
      </c>
      <c r="O1302" t="s">
        <v>6706</v>
      </c>
      <c r="P1302" t="s">
        <v>44</v>
      </c>
      <c r="R1302">
        <v>100</v>
      </c>
      <c r="S1302" t="s">
        <v>54</v>
      </c>
      <c r="T1302">
        <v>0.2</v>
      </c>
      <c r="U1302" t="s">
        <v>6791</v>
      </c>
      <c r="V1302" t="s">
        <v>6653</v>
      </c>
      <c r="W1302" t="s">
        <v>65</v>
      </c>
      <c r="X1302" t="s">
        <v>68</v>
      </c>
      <c r="Y1302" t="s">
        <v>65</v>
      </c>
      <c r="Z1302" t="s">
        <v>68</v>
      </c>
      <c r="AA1302" t="s">
        <v>46</v>
      </c>
      <c r="AB1302" t="s">
        <v>47</v>
      </c>
      <c r="AD1302" t="s">
        <v>48</v>
      </c>
      <c r="AE1302" t="s">
        <v>49</v>
      </c>
      <c r="AF1302" t="s">
        <v>171</v>
      </c>
      <c r="AG1302" t="s">
        <v>106</v>
      </c>
      <c r="AH1302" t="s">
        <v>107</v>
      </c>
      <c r="AI1302" s="1">
        <v>46307</v>
      </c>
      <c r="AJ1302" t="s">
        <v>69</v>
      </c>
      <c r="AK1302" t="s">
        <v>51</v>
      </c>
      <c r="AL1302" t="s">
        <v>6653</v>
      </c>
      <c r="AM1302">
        <v>0.9</v>
      </c>
      <c r="AN1302">
        <v>99.964392426423899</v>
      </c>
      <c r="AO1302">
        <v>1</v>
      </c>
      <c r="AP1302">
        <v>1</v>
      </c>
      <c r="AQ1302">
        <v>0</v>
      </c>
    </row>
    <row r="1303" spans="1:43" x14ac:dyDescent="0.45">
      <c r="A1303">
        <v>3.8640884802839398E+18</v>
      </c>
      <c r="B1303" t="s">
        <v>9549</v>
      </c>
      <c r="C1303" t="s">
        <v>9564</v>
      </c>
      <c r="D1303" t="s">
        <v>52</v>
      </c>
      <c r="E1303" t="s">
        <v>9594</v>
      </c>
      <c r="F1303" s="1">
        <v>46307</v>
      </c>
      <c r="G1303">
        <v>493</v>
      </c>
      <c r="H1303">
        <v>0</v>
      </c>
      <c r="I1303">
        <v>493</v>
      </c>
      <c r="J1303">
        <v>100</v>
      </c>
      <c r="K1303" t="s">
        <v>13563</v>
      </c>
      <c r="L1303" t="s">
        <v>9595</v>
      </c>
      <c r="M1303" t="s">
        <v>9596</v>
      </c>
      <c r="N1303" t="s">
        <v>53</v>
      </c>
      <c r="O1303" t="s">
        <v>6222</v>
      </c>
      <c r="P1303" t="s">
        <v>44</v>
      </c>
      <c r="R1303">
        <v>100</v>
      </c>
      <c r="S1303" t="s">
        <v>54</v>
      </c>
      <c r="T1303">
        <v>0.2</v>
      </c>
      <c r="U1303" t="s">
        <v>9553</v>
      </c>
      <c r="V1303" t="s">
        <v>6188</v>
      </c>
      <c r="W1303" t="s">
        <v>65</v>
      </c>
      <c r="X1303" t="s">
        <v>68</v>
      </c>
      <c r="Y1303" t="s">
        <v>65</v>
      </c>
      <c r="Z1303" t="s">
        <v>68</v>
      </c>
      <c r="AA1303" t="s">
        <v>46</v>
      </c>
      <c r="AB1303" t="s">
        <v>47</v>
      </c>
      <c r="AD1303" t="s">
        <v>48</v>
      </c>
      <c r="AE1303" t="s">
        <v>49</v>
      </c>
      <c r="AF1303" t="s">
        <v>171</v>
      </c>
      <c r="AG1303" t="s">
        <v>106</v>
      </c>
      <c r="AH1303" t="s">
        <v>107</v>
      </c>
      <c r="AI1303" s="1">
        <v>46307</v>
      </c>
      <c r="AJ1303" t="s">
        <v>6204</v>
      </c>
      <c r="AK1303" t="s">
        <v>51</v>
      </c>
      <c r="AL1303" t="s">
        <v>6188</v>
      </c>
      <c r="AM1303">
        <v>0.9</v>
      </c>
      <c r="AN1303">
        <v>0</v>
      </c>
      <c r="AO1303">
        <v>0</v>
      </c>
      <c r="AP1303">
        <v>1</v>
      </c>
      <c r="AQ1303">
        <v>0</v>
      </c>
    </row>
    <row r="1304" spans="1:43" x14ac:dyDescent="0.45">
      <c r="A1304">
        <v>3.8640884802839398E+18</v>
      </c>
      <c r="B1304" t="s">
        <v>6786</v>
      </c>
      <c r="C1304" t="s">
        <v>6842</v>
      </c>
      <c r="D1304" t="s">
        <v>52</v>
      </c>
      <c r="E1304" t="s">
        <v>6843</v>
      </c>
      <c r="F1304" s="1">
        <v>46307</v>
      </c>
      <c r="G1304">
        <v>64593</v>
      </c>
      <c r="H1304">
        <v>64570</v>
      </c>
      <c r="I1304">
        <v>23</v>
      </c>
      <c r="J1304">
        <v>0.04</v>
      </c>
      <c r="K1304" t="s">
        <v>13562</v>
      </c>
      <c r="L1304" t="s">
        <v>6844</v>
      </c>
      <c r="M1304" t="s">
        <v>6845</v>
      </c>
      <c r="N1304" t="s">
        <v>53</v>
      </c>
      <c r="O1304" t="s">
        <v>6752</v>
      </c>
      <c r="P1304" t="s">
        <v>44</v>
      </c>
      <c r="R1304">
        <v>100</v>
      </c>
      <c r="S1304" t="s">
        <v>54</v>
      </c>
      <c r="T1304">
        <v>0.2</v>
      </c>
      <c r="U1304" t="s">
        <v>6791</v>
      </c>
      <c r="V1304" t="s">
        <v>6653</v>
      </c>
      <c r="W1304" t="s">
        <v>65</v>
      </c>
      <c r="X1304" t="s">
        <v>68</v>
      </c>
      <c r="Y1304" t="s">
        <v>65</v>
      </c>
      <c r="Z1304" t="s">
        <v>68</v>
      </c>
      <c r="AA1304" t="s">
        <v>46</v>
      </c>
      <c r="AB1304" t="s">
        <v>47</v>
      </c>
      <c r="AD1304" t="s">
        <v>48</v>
      </c>
      <c r="AE1304" t="s">
        <v>49</v>
      </c>
      <c r="AF1304" t="s">
        <v>171</v>
      </c>
      <c r="AG1304" t="s">
        <v>106</v>
      </c>
      <c r="AH1304" t="s">
        <v>107</v>
      </c>
      <c r="AI1304" s="1">
        <v>46307</v>
      </c>
      <c r="AJ1304" t="s">
        <v>86</v>
      </c>
      <c r="AK1304" t="s">
        <v>51</v>
      </c>
      <c r="AL1304" t="s">
        <v>6653</v>
      </c>
      <c r="AM1304">
        <v>0.9</v>
      </c>
      <c r="AN1304">
        <v>99.964392426423899</v>
      </c>
      <c r="AO1304">
        <v>1</v>
      </c>
      <c r="AP1304">
        <v>1</v>
      </c>
      <c r="AQ1304">
        <v>0</v>
      </c>
    </row>
    <row r="1305" spans="1:43" x14ac:dyDescent="0.45">
      <c r="A1305">
        <v>3.8640884802839798E+18</v>
      </c>
      <c r="B1305" t="s">
        <v>6786</v>
      </c>
      <c r="C1305" t="s">
        <v>6807</v>
      </c>
      <c r="D1305" t="s">
        <v>52</v>
      </c>
      <c r="E1305" t="s">
        <v>6846</v>
      </c>
      <c r="F1305" s="1">
        <v>46307</v>
      </c>
      <c r="G1305">
        <v>64593</v>
      </c>
      <c r="H1305">
        <v>64593</v>
      </c>
      <c r="I1305">
        <v>0</v>
      </c>
      <c r="J1305">
        <v>0</v>
      </c>
      <c r="K1305" t="s">
        <v>13562</v>
      </c>
      <c r="L1305" t="s">
        <v>6847</v>
      </c>
      <c r="M1305" t="s">
        <v>6848</v>
      </c>
      <c r="N1305" t="s">
        <v>53</v>
      </c>
      <c r="O1305" t="s">
        <v>6849</v>
      </c>
      <c r="P1305" t="s">
        <v>44</v>
      </c>
      <c r="R1305">
        <v>100</v>
      </c>
      <c r="S1305" t="s">
        <v>54</v>
      </c>
      <c r="T1305">
        <v>0.2</v>
      </c>
      <c r="U1305" t="s">
        <v>6791</v>
      </c>
      <c r="V1305" t="s">
        <v>6653</v>
      </c>
      <c r="W1305" t="s">
        <v>65</v>
      </c>
      <c r="X1305" t="s">
        <v>68</v>
      </c>
      <c r="Y1305" t="s">
        <v>65</v>
      </c>
      <c r="Z1305" t="s">
        <v>68</v>
      </c>
      <c r="AA1305" t="s">
        <v>46</v>
      </c>
      <c r="AB1305" t="s">
        <v>47</v>
      </c>
      <c r="AD1305" t="s">
        <v>48</v>
      </c>
      <c r="AE1305" t="s">
        <v>49</v>
      </c>
      <c r="AF1305" t="s">
        <v>171</v>
      </c>
      <c r="AG1305" t="s">
        <v>106</v>
      </c>
      <c r="AH1305" t="s">
        <v>107</v>
      </c>
      <c r="AI1305" s="1">
        <v>46307</v>
      </c>
      <c r="AJ1305" t="s">
        <v>6684</v>
      </c>
      <c r="AK1305" t="s">
        <v>51</v>
      </c>
      <c r="AL1305" t="s">
        <v>6653</v>
      </c>
      <c r="AM1305">
        <v>0.9</v>
      </c>
      <c r="AN1305">
        <v>100</v>
      </c>
      <c r="AO1305">
        <v>1</v>
      </c>
      <c r="AP1305">
        <v>1</v>
      </c>
      <c r="AQ1305">
        <v>0</v>
      </c>
    </row>
    <row r="1306" spans="1:43" x14ac:dyDescent="0.45">
      <c r="A1306">
        <v>3.8640884802840202E+18</v>
      </c>
      <c r="B1306" t="s">
        <v>9549</v>
      </c>
      <c r="C1306" t="s">
        <v>9564</v>
      </c>
      <c r="D1306" t="s">
        <v>52</v>
      </c>
      <c r="E1306" t="s">
        <v>9602</v>
      </c>
      <c r="F1306" s="1">
        <v>46307</v>
      </c>
      <c r="G1306">
        <v>493</v>
      </c>
      <c r="H1306">
        <v>0</v>
      </c>
      <c r="I1306">
        <v>493</v>
      </c>
      <c r="J1306">
        <v>100</v>
      </c>
      <c r="K1306" t="s">
        <v>13563</v>
      </c>
      <c r="L1306" t="s">
        <v>9603</v>
      </c>
      <c r="M1306" t="s">
        <v>6202</v>
      </c>
      <c r="N1306" t="s">
        <v>53</v>
      </c>
      <c r="O1306" t="s">
        <v>6203</v>
      </c>
      <c r="P1306" t="s">
        <v>44</v>
      </c>
      <c r="R1306">
        <v>100</v>
      </c>
      <c r="S1306" t="s">
        <v>54</v>
      </c>
      <c r="T1306">
        <v>0.2</v>
      </c>
      <c r="U1306" t="s">
        <v>9553</v>
      </c>
      <c r="V1306" t="s">
        <v>6188</v>
      </c>
      <c r="W1306" t="s">
        <v>65</v>
      </c>
      <c r="X1306" t="s">
        <v>68</v>
      </c>
      <c r="Y1306" t="s">
        <v>65</v>
      </c>
      <c r="Z1306" t="s">
        <v>68</v>
      </c>
      <c r="AA1306" t="s">
        <v>46</v>
      </c>
      <c r="AB1306" t="s">
        <v>47</v>
      </c>
      <c r="AD1306" t="s">
        <v>48</v>
      </c>
      <c r="AE1306" t="s">
        <v>49</v>
      </c>
      <c r="AF1306" t="s">
        <v>171</v>
      </c>
      <c r="AG1306" t="s">
        <v>106</v>
      </c>
      <c r="AH1306" t="s">
        <v>107</v>
      </c>
      <c r="AI1306" s="1">
        <v>46307</v>
      </c>
      <c r="AJ1306" t="s">
        <v>6204</v>
      </c>
      <c r="AK1306" t="s">
        <v>51</v>
      </c>
      <c r="AL1306" t="s">
        <v>6188</v>
      </c>
      <c r="AM1306">
        <v>0.9</v>
      </c>
      <c r="AN1306">
        <v>0</v>
      </c>
      <c r="AO1306">
        <v>0</v>
      </c>
      <c r="AP1306">
        <v>1</v>
      </c>
      <c r="AQ1306">
        <v>0</v>
      </c>
    </row>
    <row r="1307" spans="1:43" x14ac:dyDescent="0.45">
      <c r="A1307">
        <v>3.8640884802839398E+18</v>
      </c>
      <c r="B1307" t="s">
        <v>9549</v>
      </c>
      <c r="C1307" t="s">
        <v>9554</v>
      </c>
      <c r="D1307" t="s">
        <v>52</v>
      </c>
      <c r="E1307" t="s">
        <v>9604</v>
      </c>
      <c r="F1307" s="1">
        <v>46307</v>
      </c>
      <c r="G1307">
        <v>493</v>
      </c>
      <c r="H1307">
        <v>10</v>
      </c>
      <c r="I1307">
        <v>483</v>
      </c>
      <c r="J1307">
        <v>97.97</v>
      </c>
      <c r="K1307" t="s">
        <v>13563</v>
      </c>
      <c r="L1307" t="s">
        <v>9605</v>
      </c>
      <c r="M1307" t="s">
        <v>6243</v>
      </c>
      <c r="N1307" t="s">
        <v>53</v>
      </c>
      <c r="O1307" t="s">
        <v>6244</v>
      </c>
      <c r="P1307" t="s">
        <v>44</v>
      </c>
      <c r="R1307">
        <v>100</v>
      </c>
      <c r="S1307" t="s">
        <v>54</v>
      </c>
      <c r="T1307">
        <v>0.2</v>
      </c>
      <c r="U1307" t="s">
        <v>9553</v>
      </c>
      <c r="V1307" t="s">
        <v>6188</v>
      </c>
      <c r="W1307" t="s">
        <v>65</v>
      </c>
      <c r="X1307" t="s">
        <v>68</v>
      </c>
      <c r="Y1307" t="s">
        <v>65</v>
      </c>
      <c r="Z1307" t="s">
        <v>68</v>
      </c>
      <c r="AA1307" t="s">
        <v>46</v>
      </c>
      <c r="AB1307" t="s">
        <v>47</v>
      </c>
      <c r="AD1307" t="s">
        <v>48</v>
      </c>
      <c r="AE1307" t="s">
        <v>49</v>
      </c>
      <c r="AF1307" t="s">
        <v>171</v>
      </c>
      <c r="AG1307" t="s">
        <v>106</v>
      </c>
      <c r="AH1307" t="s">
        <v>107</v>
      </c>
      <c r="AI1307" s="1">
        <v>46307</v>
      </c>
      <c r="AJ1307" t="s">
        <v>97</v>
      </c>
      <c r="AK1307" t="s">
        <v>51</v>
      </c>
      <c r="AL1307" t="s">
        <v>6188</v>
      </c>
      <c r="AM1307">
        <v>0.9</v>
      </c>
      <c r="AN1307">
        <v>2.0283975659229001</v>
      </c>
      <c r="AO1307">
        <v>0</v>
      </c>
      <c r="AP1307">
        <v>1</v>
      </c>
      <c r="AQ1307">
        <v>0</v>
      </c>
    </row>
    <row r="1308" spans="1:43" x14ac:dyDescent="0.45">
      <c r="A1308">
        <v>3.8640884802840499E+18</v>
      </c>
      <c r="B1308" t="s">
        <v>6786</v>
      </c>
      <c r="C1308" t="s">
        <v>6800</v>
      </c>
      <c r="D1308" t="s">
        <v>52</v>
      </c>
      <c r="E1308" t="s">
        <v>8765</v>
      </c>
      <c r="F1308" s="1">
        <v>46307</v>
      </c>
      <c r="G1308">
        <v>64593</v>
      </c>
      <c r="H1308">
        <v>64570</v>
      </c>
      <c r="I1308">
        <v>23</v>
      </c>
      <c r="J1308">
        <v>0.04</v>
      </c>
      <c r="K1308" t="s">
        <v>13562</v>
      </c>
      <c r="L1308" t="s">
        <v>8766</v>
      </c>
      <c r="M1308" t="s">
        <v>8767</v>
      </c>
      <c r="N1308" t="s">
        <v>53</v>
      </c>
      <c r="O1308" t="s">
        <v>6735</v>
      </c>
      <c r="P1308" t="s">
        <v>44</v>
      </c>
      <c r="R1308">
        <v>100</v>
      </c>
      <c r="S1308" t="s">
        <v>54</v>
      </c>
      <c r="T1308">
        <v>0.2</v>
      </c>
      <c r="U1308" t="s">
        <v>6791</v>
      </c>
      <c r="V1308" t="s">
        <v>6653</v>
      </c>
      <c r="W1308" t="s">
        <v>65</v>
      </c>
      <c r="X1308" t="s">
        <v>68</v>
      </c>
      <c r="Y1308" t="s">
        <v>65</v>
      </c>
      <c r="Z1308" t="s">
        <v>68</v>
      </c>
      <c r="AA1308" t="s">
        <v>46</v>
      </c>
      <c r="AB1308" t="s">
        <v>47</v>
      </c>
      <c r="AD1308" t="s">
        <v>48</v>
      </c>
      <c r="AE1308" t="s">
        <v>49</v>
      </c>
      <c r="AF1308" t="s">
        <v>171</v>
      </c>
      <c r="AG1308" t="s">
        <v>106</v>
      </c>
      <c r="AH1308" t="s">
        <v>107</v>
      </c>
      <c r="AI1308" s="1">
        <v>46307</v>
      </c>
      <c r="AJ1308" t="s">
        <v>69</v>
      </c>
      <c r="AK1308" t="s">
        <v>51</v>
      </c>
      <c r="AL1308" t="s">
        <v>6653</v>
      </c>
      <c r="AM1308">
        <v>0.9</v>
      </c>
      <c r="AN1308">
        <v>99.964392426423899</v>
      </c>
      <c r="AO1308">
        <v>1</v>
      </c>
      <c r="AP1308">
        <v>1</v>
      </c>
      <c r="AQ1308">
        <v>0</v>
      </c>
    </row>
    <row r="1309" spans="1:43" x14ac:dyDescent="0.45">
      <c r="A1309">
        <v>3.8640884802839598E+18</v>
      </c>
      <c r="B1309" t="s">
        <v>6786</v>
      </c>
      <c r="C1309" t="s">
        <v>6816</v>
      </c>
      <c r="D1309" t="s">
        <v>52</v>
      </c>
      <c r="E1309" t="s">
        <v>8770</v>
      </c>
      <c r="F1309" s="1">
        <v>46307</v>
      </c>
      <c r="G1309">
        <v>64593</v>
      </c>
      <c r="H1309">
        <v>64590</v>
      </c>
      <c r="I1309">
        <v>3</v>
      </c>
      <c r="J1309">
        <v>0</v>
      </c>
      <c r="K1309" t="s">
        <v>13562</v>
      </c>
      <c r="L1309" t="s">
        <v>8771</v>
      </c>
      <c r="M1309" t="s">
        <v>8772</v>
      </c>
      <c r="N1309" t="s">
        <v>53</v>
      </c>
      <c r="O1309" t="s">
        <v>2510</v>
      </c>
      <c r="P1309" t="s">
        <v>44</v>
      </c>
      <c r="R1309">
        <v>100</v>
      </c>
      <c r="S1309" t="s">
        <v>54</v>
      </c>
      <c r="T1309">
        <v>0.2</v>
      </c>
      <c r="U1309" t="s">
        <v>6791</v>
      </c>
      <c r="V1309" t="s">
        <v>6653</v>
      </c>
      <c r="W1309" t="s">
        <v>65</v>
      </c>
      <c r="X1309" t="s">
        <v>68</v>
      </c>
      <c r="Y1309" t="s">
        <v>65</v>
      </c>
      <c r="Z1309" t="s">
        <v>68</v>
      </c>
      <c r="AA1309" t="s">
        <v>46</v>
      </c>
      <c r="AB1309" t="s">
        <v>47</v>
      </c>
      <c r="AD1309" t="s">
        <v>48</v>
      </c>
      <c r="AE1309" t="s">
        <v>49</v>
      </c>
      <c r="AF1309" t="s">
        <v>171</v>
      </c>
      <c r="AG1309" t="s">
        <v>106</v>
      </c>
      <c r="AH1309" t="s">
        <v>107</v>
      </c>
      <c r="AI1309" s="1">
        <v>46307</v>
      </c>
      <c r="AJ1309" t="s">
        <v>115</v>
      </c>
      <c r="AK1309" t="s">
        <v>51</v>
      </c>
      <c r="AL1309" t="s">
        <v>6653</v>
      </c>
      <c r="AM1309">
        <v>0.9</v>
      </c>
      <c r="AN1309">
        <v>99.995355533881394</v>
      </c>
      <c r="AO1309">
        <v>1</v>
      </c>
      <c r="AP1309">
        <v>1</v>
      </c>
      <c r="AQ1309">
        <v>0</v>
      </c>
    </row>
    <row r="1310" spans="1:43" x14ac:dyDescent="0.45">
      <c r="A1310">
        <v>3.8640884802840499E+18</v>
      </c>
      <c r="B1310" t="s">
        <v>6786</v>
      </c>
      <c r="C1310" t="s">
        <v>8778</v>
      </c>
      <c r="D1310" t="s">
        <v>52</v>
      </c>
      <c r="E1310" t="s">
        <v>8779</v>
      </c>
      <c r="F1310" s="1">
        <v>46307</v>
      </c>
      <c r="G1310">
        <v>64593</v>
      </c>
      <c r="H1310">
        <v>64593</v>
      </c>
      <c r="I1310">
        <v>0</v>
      </c>
      <c r="J1310">
        <v>0</v>
      </c>
      <c r="K1310" t="s">
        <v>13562</v>
      </c>
      <c r="L1310" t="s">
        <v>8780</v>
      </c>
      <c r="M1310" t="s">
        <v>8781</v>
      </c>
      <c r="N1310" t="s">
        <v>53</v>
      </c>
      <c r="O1310" t="s">
        <v>2257</v>
      </c>
      <c r="P1310" t="s">
        <v>44</v>
      </c>
      <c r="R1310">
        <v>100</v>
      </c>
      <c r="S1310" t="s">
        <v>54</v>
      </c>
      <c r="T1310">
        <v>0.2</v>
      </c>
      <c r="U1310" t="s">
        <v>6791</v>
      </c>
      <c r="V1310" t="s">
        <v>6653</v>
      </c>
      <c r="W1310" t="s">
        <v>65</v>
      </c>
      <c r="X1310" t="s">
        <v>68</v>
      </c>
      <c r="Y1310" t="s">
        <v>65</v>
      </c>
      <c r="Z1310" t="s">
        <v>68</v>
      </c>
      <c r="AA1310" t="s">
        <v>46</v>
      </c>
      <c r="AB1310" t="s">
        <v>47</v>
      </c>
      <c r="AD1310" t="s">
        <v>48</v>
      </c>
      <c r="AE1310" t="s">
        <v>49</v>
      </c>
      <c r="AF1310" t="s">
        <v>171</v>
      </c>
      <c r="AG1310" t="s">
        <v>106</v>
      </c>
      <c r="AH1310" t="s">
        <v>107</v>
      </c>
      <c r="AI1310" s="1">
        <v>46307</v>
      </c>
      <c r="AJ1310" t="s">
        <v>2144</v>
      </c>
      <c r="AK1310" t="s">
        <v>51</v>
      </c>
      <c r="AL1310" t="s">
        <v>6653</v>
      </c>
      <c r="AM1310">
        <v>0.9</v>
      </c>
      <c r="AN1310">
        <v>100</v>
      </c>
      <c r="AO1310">
        <v>1</v>
      </c>
      <c r="AP1310">
        <v>1</v>
      </c>
      <c r="AQ1310">
        <v>0</v>
      </c>
    </row>
    <row r="1311" spans="1:43" ht="409.5" x14ac:dyDescent="0.45">
      <c r="A1311">
        <v>3.8640884802840602E+18</v>
      </c>
      <c r="B1311" t="s">
        <v>8715</v>
      </c>
      <c r="C1311" t="s">
        <v>8751</v>
      </c>
      <c r="D1311" t="s">
        <v>58</v>
      </c>
      <c r="E1311" t="s">
        <v>9659</v>
      </c>
      <c r="F1311" s="1">
        <v>46308</v>
      </c>
      <c r="G1311">
        <v>137063</v>
      </c>
      <c r="H1311">
        <v>0</v>
      </c>
      <c r="I1311">
        <v>137063</v>
      </c>
      <c r="J1311">
        <v>100</v>
      </c>
      <c r="K1311" t="s">
        <v>13563</v>
      </c>
      <c r="L1311" t="s">
        <v>6324</v>
      </c>
      <c r="M1311" t="s">
        <v>6325</v>
      </c>
      <c r="N1311" t="s">
        <v>61</v>
      </c>
      <c r="O1311" s="3" t="s">
        <v>9660</v>
      </c>
      <c r="P1311" t="s">
        <v>62</v>
      </c>
      <c r="Q1311" t="s">
        <v>63</v>
      </c>
      <c r="R1311">
        <v>95</v>
      </c>
      <c r="S1311" t="s">
        <v>59</v>
      </c>
      <c r="T1311">
        <v>0.15</v>
      </c>
      <c r="U1311" t="s">
        <v>8719</v>
      </c>
      <c r="V1311" t="s">
        <v>5188</v>
      </c>
      <c r="W1311" t="s">
        <v>79</v>
      </c>
      <c r="X1311" t="s">
        <v>80</v>
      </c>
      <c r="Y1311" t="s">
        <v>79</v>
      </c>
      <c r="Z1311" t="s">
        <v>80</v>
      </c>
      <c r="AA1311" t="s">
        <v>46</v>
      </c>
      <c r="AB1311" t="s">
        <v>47</v>
      </c>
      <c r="AD1311" t="s">
        <v>48</v>
      </c>
      <c r="AE1311" t="s">
        <v>49</v>
      </c>
      <c r="AF1311" t="s">
        <v>171</v>
      </c>
      <c r="AG1311" t="s">
        <v>106</v>
      </c>
      <c r="AH1311" t="s">
        <v>107</v>
      </c>
      <c r="AI1311" s="1">
        <v>46307</v>
      </c>
      <c r="AJ1311" t="s">
        <v>5252</v>
      </c>
      <c r="AK1311" t="s">
        <v>51</v>
      </c>
      <c r="AL1311" t="s">
        <v>5188</v>
      </c>
      <c r="AM1311">
        <v>0.95</v>
      </c>
      <c r="AN1311">
        <v>0</v>
      </c>
      <c r="AO1311">
        <v>0</v>
      </c>
      <c r="AP1311">
        <v>1</v>
      </c>
      <c r="AQ1311">
        <v>0</v>
      </c>
    </row>
    <row r="1312" spans="1:43" ht="409.5" x14ac:dyDescent="0.45">
      <c r="A1312">
        <v>3.8640884802840602E+18</v>
      </c>
      <c r="B1312" t="s">
        <v>8715</v>
      </c>
      <c r="C1312" t="s">
        <v>8743</v>
      </c>
      <c r="D1312" t="s">
        <v>58</v>
      </c>
      <c r="E1312" t="s">
        <v>9661</v>
      </c>
      <c r="F1312" s="1">
        <v>46308</v>
      </c>
      <c r="G1312">
        <v>137063</v>
      </c>
      <c r="H1312">
        <v>0</v>
      </c>
      <c r="I1312">
        <v>137063</v>
      </c>
      <c r="J1312">
        <v>100</v>
      </c>
      <c r="K1312" t="s">
        <v>13563</v>
      </c>
      <c r="L1312" t="s">
        <v>6328</v>
      </c>
      <c r="M1312" t="s">
        <v>6329</v>
      </c>
      <c r="N1312" t="s">
        <v>61</v>
      </c>
      <c r="O1312" s="3" t="s">
        <v>9662</v>
      </c>
      <c r="P1312" t="s">
        <v>62</v>
      </c>
      <c r="Q1312" t="s">
        <v>63</v>
      </c>
      <c r="R1312">
        <v>95</v>
      </c>
      <c r="S1312" t="s">
        <v>59</v>
      </c>
      <c r="T1312">
        <v>0.15</v>
      </c>
      <c r="U1312" t="s">
        <v>8719</v>
      </c>
      <c r="V1312" t="s">
        <v>5188</v>
      </c>
      <c r="W1312" t="s">
        <v>79</v>
      </c>
      <c r="X1312" t="s">
        <v>80</v>
      </c>
      <c r="Y1312" t="s">
        <v>79</v>
      </c>
      <c r="Z1312" t="s">
        <v>80</v>
      </c>
      <c r="AA1312" t="s">
        <v>46</v>
      </c>
      <c r="AB1312" t="s">
        <v>47</v>
      </c>
      <c r="AD1312" t="s">
        <v>48</v>
      </c>
      <c r="AE1312" t="s">
        <v>49</v>
      </c>
      <c r="AF1312" t="s">
        <v>171</v>
      </c>
      <c r="AG1312" t="s">
        <v>106</v>
      </c>
      <c r="AH1312" t="s">
        <v>107</v>
      </c>
      <c r="AI1312" s="1">
        <v>46307</v>
      </c>
      <c r="AJ1312" t="s">
        <v>6311</v>
      </c>
      <c r="AK1312" t="s">
        <v>51</v>
      </c>
      <c r="AL1312" t="s">
        <v>5188</v>
      </c>
      <c r="AM1312">
        <v>0.95</v>
      </c>
      <c r="AN1312">
        <v>0</v>
      </c>
      <c r="AO1312">
        <v>0</v>
      </c>
      <c r="AP1312">
        <v>1</v>
      </c>
      <c r="AQ1312">
        <v>0</v>
      </c>
    </row>
    <row r="1313" spans="1:43" ht="409.5" x14ac:dyDescent="0.45">
      <c r="A1313">
        <v>3.8640884802840602E+18</v>
      </c>
      <c r="B1313" t="s">
        <v>8715</v>
      </c>
      <c r="C1313" t="s">
        <v>8720</v>
      </c>
      <c r="D1313" t="s">
        <v>58</v>
      </c>
      <c r="E1313" t="s">
        <v>9663</v>
      </c>
      <c r="F1313" s="1">
        <v>46308</v>
      </c>
      <c r="G1313">
        <v>137063</v>
      </c>
      <c r="H1313">
        <v>0</v>
      </c>
      <c r="I1313">
        <v>137063</v>
      </c>
      <c r="J1313">
        <v>100</v>
      </c>
      <c r="K1313" t="s">
        <v>13563</v>
      </c>
      <c r="L1313" t="s">
        <v>6332</v>
      </c>
      <c r="M1313" t="s">
        <v>6333</v>
      </c>
      <c r="N1313" t="s">
        <v>61</v>
      </c>
      <c r="O1313" s="3" t="s">
        <v>9664</v>
      </c>
      <c r="P1313" t="s">
        <v>62</v>
      </c>
      <c r="Q1313" t="s">
        <v>63</v>
      </c>
      <c r="R1313">
        <v>95</v>
      </c>
      <c r="S1313" t="s">
        <v>59</v>
      </c>
      <c r="T1313">
        <v>0.15</v>
      </c>
      <c r="U1313" t="s">
        <v>8719</v>
      </c>
      <c r="V1313" t="s">
        <v>5188</v>
      </c>
      <c r="W1313" t="s">
        <v>79</v>
      </c>
      <c r="X1313" t="s">
        <v>80</v>
      </c>
      <c r="Y1313" t="s">
        <v>79</v>
      </c>
      <c r="Z1313" t="s">
        <v>80</v>
      </c>
      <c r="AA1313" t="s">
        <v>46</v>
      </c>
      <c r="AB1313" t="s">
        <v>47</v>
      </c>
      <c r="AD1313" t="s">
        <v>48</v>
      </c>
      <c r="AE1313" t="s">
        <v>49</v>
      </c>
      <c r="AF1313" t="s">
        <v>171</v>
      </c>
      <c r="AG1313" t="s">
        <v>106</v>
      </c>
      <c r="AH1313" t="s">
        <v>107</v>
      </c>
      <c r="AI1313" s="1">
        <v>46307</v>
      </c>
      <c r="AJ1313" t="s">
        <v>5274</v>
      </c>
      <c r="AK1313" t="s">
        <v>51</v>
      </c>
      <c r="AL1313" t="s">
        <v>5188</v>
      </c>
      <c r="AM1313">
        <v>0.95</v>
      </c>
      <c r="AN1313">
        <v>0</v>
      </c>
      <c r="AO1313">
        <v>0</v>
      </c>
      <c r="AP1313">
        <v>1</v>
      </c>
      <c r="AQ1313">
        <v>0</v>
      </c>
    </row>
    <row r="1314" spans="1:43" ht="409.5" x14ac:dyDescent="0.45">
      <c r="A1314">
        <v>3.8640884802840602E+18</v>
      </c>
      <c r="B1314" t="s">
        <v>8715</v>
      </c>
      <c r="C1314" t="s">
        <v>8739</v>
      </c>
      <c r="D1314" t="s">
        <v>58</v>
      </c>
      <c r="E1314" t="s">
        <v>9665</v>
      </c>
      <c r="F1314" s="1">
        <v>46308</v>
      </c>
      <c r="G1314">
        <v>137063</v>
      </c>
      <c r="H1314">
        <v>0</v>
      </c>
      <c r="I1314">
        <v>137063</v>
      </c>
      <c r="J1314">
        <v>100</v>
      </c>
      <c r="K1314" t="s">
        <v>13563</v>
      </c>
      <c r="L1314" t="s">
        <v>6336</v>
      </c>
      <c r="M1314" t="s">
        <v>6337</v>
      </c>
      <c r="N1314" t="s">
        <v>61</v>
      </c>
      <c r="O1314" s="3" t="s">
        <v>9666</v>
      </c>
      <c r="P1314" t="s">
        <v>62</v>
      </c>
      <c r="Q1314" t="s">
        <v>63</v>
      </c>
      <c r="R1314">
        <v>95</v>
      </c>
      <c r="S1314" t="s">
        <v>59</v>
      </c>
      <c r="T1314">
        <v>0.15</v>
      </c>
      <c r="U1314" t="s">
        <v>8719</v>
      </c>
      <c r="V1314" t="s">
        <v>5188</v>
      </c>
      <c r="W1314" t="s">
        <v>79</v>
      </c>
      <c r="X1314" t="s">
        <v>80</v>
      </c>
      <c r="Y1314" t="s">
        <v>79</v>
      </c>
      <c r="Z1314" t="s">
        <v>80</v>
      </c>
      <c r="AA1314" t="s">
        <v>46</v>
      </c>
      <c r="AB1314" t="s">
        <v>47</v>
      </c>
      <c r="AD1314" t="s">
        <v>48</v>
      </c>
      <c r="AE1314" t="s">
        <v>49</v>
      </c>
      <c r="AF1314" t="s">
        <v>171</v>
      </c>
      <c r="AG1314" t="s">
        <v>106</v>
      </c>
      <c r="AH1314" t="s">
        <v>107</v>
      </c>
      <c r="AI1314" s="1">
        <v>46307</v>
      </c>
      <c r="AJ1314" t="s">
        <v>5201</v>
      </c>
      <c r="AK1314" t="s">
        <v>51</v>
      </c>
      <c r="AL1314" t="s">
        <v>5188</v>
      </c>
      <c r="AM1314">
        <v>0.95</v>
      </c>
      <c r="AN1314">
        <v>0</v>
      </c>
      <c r="AO1314">
        <v>0</v>
      </c>
      <c r="AP1314">
        <v>1</v>
      </c>
      <c r="AQ1314">
        <v>0</v>
      </c>
    </row>
    <row r="1315" spans="1:43" ht="409.5" x14ac:dyDescent="0.45">
      <c r="A1315">
        <v>3.8640884802840602E+18</v>
      </c>
      <c r="B1315" t="s">
        <v>8715</v>
      </c>
      <c r="C1315" t="s">
        <v>8759</v>
      </c>
      <c r="D1315" t="s">
        <v>60</v>
      </c>
      <c r="E1315" t="s">
        <v>9667</v>
      </c>
      <c r="F1315" s="1">
        <v>46308</v>
      </c>
      <c r="G1315">
        <v>137063</v>
      </c>
      <c r="H1315">
        <v>0</v>
      </c>
      <c r="I1315">
        <v>137063</v>
      </c>
      <c r="J1315">
        <v>100</v>
      </c>
      <c r="K1315" t="s">
        <v>13563</v>
      </c>
      <c r="L1315" t="s">
        <v>6340</v>
      </c>
      <c r="M1315" t="s">
        <v>6341</v>
      </c>
      <c r="N1315" t="s">
        <v>61</v>
      </c>
      <c r="O1315" s="3" t="s">
        <v>9668</v>
      </c>
      <c r="P1315" t="s">
        <v>62</v>
      </c>
      <c r="Q1315" t="s">
        <v>63</v>
      </c>
      <c r="R1315">
        <v>90</v>
      </c>
      <c r="S1315" t="s">
        <v>64</v>
      </c>
      <c r="T1315">
        <v>0.2</v>
      </c>
      <c r="U1315" t="s">
        <v>8719</v>
      </c>
      <c r="V1315" t="s">
        <v>5188</v>
      </c>
      <c r="W1315" t="s">
        <v>79</v>
      </c>
      <c r="X1315" t="s">
        <v>80</v>
      </c>
      <c r="Y1315" t="s">
        <v>79</v>
      </c>
      <c r="Z1315" t="s">
        <v>80</v>
      </c>
      <c r="AA1315" t="s">
        <v>46</v>
      </c>
      <c r="AB1315" t="s">
        <v>47</v>
      </c>
      <c r="AD1315" t="s">
        <v>48</v>
      </c>
      <c r="AE1315" t="s">
        <v>49</v>
      </c>
      <c r="AF1315" t="s">
        <v>171</v>
      </c>
      <c r="AG1315" t="s">
        <v>106</v>
      </c>
      <c r="AH1315" t="s">
        <v>107</v>
      </c>
      <c r="AI1315" s="1">
        <v>46307</v>
      </c>
      <c r="AJ1315" t="s">
        <v>5234</v>
      </c>
      <c r="AK1315" t="s">
        <v>51</v>
      </c>
      <c r="AL1315" t="s">
        <v>5188</v>
      </c>
      <c r="AM1315">
        <v>1</v>
      </c>
      <c r="AN1315">
        <v>0</v>
      </c>
      <c r="AO1315">
        <v>0</v>
      </c>
      <c r="AP1315">
        <v>1</v>
      </c>
      <c r="AQ1315">
        <v>0</v>
      </c>
    </row>
    <row r="1316" spans="1:43" ht="409.5" x14ac:dyDescent="0.45">
      <c r="A1316">
        <v>3.8640884802840602E+18</v>
      </c>
      <c r="B1316" t="s">
        <v>8715</v>
      </c>
      <c r="C1316" t="s">
        <v>8759</v>
      </c>
      <c r="D1316" t="s">
        <v>58</v>
      </c>
      <c r="E1316" t="s">
        <v>9669</v>
      </c>
      <c r="F1316" s="1">
        <v>46308</v>
      </c>
      <c r="G1316">
        <v>137063</v>
      </c>
      <c r="H1316">
        <v>0</v>
      </c>
      <c r="I1316">
        <v>137063</v>
      </c>
      <c r="J1316">
        <v>100</v>
      </c>
      <c r="K1316" t="s">
        <v>13563</v>
      </c>
      <c r="L1316" t="s">
        <v>6344</v>
      </c>
      <c r="M1316" t="s">
        <v>6345</v>
      </c>
      <c r="N1316" t="s">
        <v>61</v>
      </c>
      <c r="O1316" s="3" t="s">
        <v>9670</v>
      </c>
      <c r="P1316" t="s">
        <v>62</v>
      </c>
      <c r="Q1316" t="s">
        <v>63</v>
      </c>
      <c r="R1316">
        <v>95</v>
      </c>
      <c r="S1316" t="s">
        <v>59</v>
      </c>
      <c r="T1316">
        <v>0.15</v>
      </c>
      <c r="U1316" t="s">
        <v>8719</v>
      </c>
      <c r="V1316" t="s">
        <v>5188</v>
      </c>
      <c r="W1316" t="s">
        <v>79</v>
      </c>
      <c r="X1316" t="s">
        <v>80</v>
      </c>
      <c r="Y1316" t="s">
        <v>79</v>
      </c>
      <c r="Z1316" t="s">
        <v>80</v>
      </c>
      <c r="AA1316" t="s">
        <v>46</v>
      </c>
      <c r="AB1316" t="s">
        <v>47</v>
      </c>
      <c r="AD1316" t="s">
        <v>48</v>
      </c>
      <c r="AE1316" t="s">
        <v>49</v>
      </c>
      <c r="AF1316" t="s">
        <v>171</v>
      </c>
      <c r="AG1316" t="s">
        <v>106</v>
      </c>
      <c r="AH1316" t="s">
        <v>107</v>
      </c>
      <c r="AI1316" s="1">
        <v>46307</v>
      </c>
      <c r="AJ1316" t="s">
        <v>5234</v>
      </c>
      <c r="AK1316" t="s">
        <v>51</v>
      </c>
      <c r="AL1316" t="s">
        <v>5188</v>
      </c>
      <c r="AM1316">
        <v>0.95</v>
      </c>
      <c r="AN1316">
        <v>0</v>
      </c>
      <c r="AO1316">
        <v>0</v>
      </c>
      <c r="AP1316">
        <v>1</v>
      </c>
      <c r="AQ1316">
        <v>0</v>
      </c>
    </row>
    <row r="1317" spans="1:43" x14ac:dyDescent="0.45">
      <c r="A1317">
        <v>3.8640884802839598E+18</v>
      </c>
      <c r="B1317" t="s">
        <v>8715</v>
      </c>
      <c r="C1317" t="s">
        <v>8751</v>
      </c>
      <c r="D1317" t="s">
        <v>52</v>
      </c>
      <c r="E1317" t="s">
        <v>9671</v>
      </c>
      <c r="F1317" s="1">
        <v>46307</v>
      </c>
      <c r="G1317">
        <v>137063</v>
      </c>
      <c r="H1317">
        <v>4</v>
      </c>
      <c r="I1317">
        <v>137059</v>
      </c>
      <c r="J1317">
        <v>100</v>
      </c>
      <c r="K1317" t="s">
        <v>13563</v>
      </c>
      <c r="L1317" t="s">
        <v>9672</v>
      </c>
      <c r="M1317" t="s">
        <v>9673</v>
      </c>
      <c r="N1317" t="s">
        <v>53</v>
      </c>
      <c r="O1317" t="s">
        <v>5251</v>
      </c>
      <c r="P1317" t="s">
        <v>44</v>
      </c>
      <c r="R1317">
        <v>100</v>
      </c>
      <c r="S1317" t="s">
        <v>54</v>
      </c>
      <c r="T1317">
        <v>0.2</v>
      </c>
      <c r="U1317" t="s">
        <v>8719</v>
      </c>
      <c r="V1317" t="s">
        <v>5188</v>
      </c>
      <c r="W1317" t="s">
        <v>79</v>
      </c>
      <c r="X1317" t="s">
        <v>80</v>
      </c>
      <c r="Y1317" t="s">
        <v>79</v>
      </c>
      <c r="Z1317" t="s">
        <v>80</v>
      </c>
      <c r="AA1317" t="s">
        <v>46</v>
      </c>
      <c r="AB1317" t="s">
        <v>47</v>
      </c>
      <c r="AD1317" t="s">
        <v>48</v>
      </c>
      <c r="AE1317" t="s">
        <v>49</v>
      </c>
      <c r="AF1317" t="s">
        <v>171</v>
      </c>
      <c r="AG1317" t="s">
        <v>106</v>
      </c>
      <c r="AH1317" t="s">
        <v>107</v>
      </c>
      <c r="AI1317" s="1">
        <v>46307</v>
      </c>
      <c r="AJ1317" t="s">
        <v>5252</v>
      </c>
      <c r="AK1317" t="s">
        <v>51</v>
      </c>
      <c r="AL1317" t="s">
        <v>5188</v>
      </c>
      <c r="AM1317">
        <v>0.9</v>
      </c>
      <c r="AN1317">
        <v>2.9183660069E-3</v>
      </c>
      <c r="AO1317">
        <v>0</v>
      </c>
      <c r="AP1317">
        <v>1</v>
      </c>
      <c r="AQ1317">
        <v>0</v>
      </c>
    </row>
    <row r="1318" spans="1:43" x14ac:dyDescent="0.45">
      <c r="A1318">
        <v>3.86408848028397E+18</v>
      </c>
      <c r="B1318" t="s">
        <v>8715</v>
      </c>
      <c r="C1318" t="s">
        <v>8728</v>
      </c>
      <c r="D1318" t="s">
        <v>52</v>
      </c>
      <c r="E1318" t="s">
        <v>9674</v>
      </c>
      <c r="F1318" s="1">
        <v>46307</v>
      </c>
      <c r="G1318">
        <v>137063</v>
      </c>
      <c r="H1318">
        <v>4</v>
      </c>
      <c r="I1318">
        <v>137059</v>
      </c>
      <c r="J1318">
        <v>100</v>
      </c>
      <c r="K1318" t="s">
        <v>13563</v>
      </c>
      <c r="L1318" t="s">
        <v>9675</v>
      </c>
      <c r="M1318" t="s">
        <v>9676</v>
      </c>
      <c r="N1318" t="s">
        <v>53</v>
      </c>
      <c r="O1318" t="s">
        <v>5283</v>
      </c>
      <c r="P1318" t="s">
        <v>44</v>
      </c>
      <c r="R1318">
        <v>100</v>
      </c>
      <c r="S1318" t="s">
        <v>54</v>
      </c>
      <c r="T1318">
        <v>0.2</v>
      </c>
      <c r="U1318" t="s">
        <v>8719</v>
      </c>
      <c r="V1318" t="s">
        <v>5188</v>
      </c>
      <c r="W1318" t="s">
        <v>79</v>
      </c>
      <c r="X1318" t="s">
        <v>80</v>
      </c>
      <c r="Y1318" t="s">
        <v>79</v>
      </c>
      <c r="Z1318" t="s">
        <v>80</v>
      </c>
      <c r="AA1318" t="s">
        <v>46</v>
      </c>
      <c r="AB1318" t="s">
        <v>47</v>
      </c>
      <c r="AD1318" t="s">
        <v>48</v>
      </c>
      <c r="AE1318" t="s">
        <v>49</v>
      </c>
      <c r="AF1318" t="s">
        <v>171</v>
      </c>
      <c r="AG1318" t="s">
        <v>106</v>
      </c>
      <c r="AH1318" t="s">
        <v>107</v>
      </c>
      <c r="AI1318" s="1">
        <v>46307</v>
      </c>
      <c r="AJ1318" t="s">
        <v>5284</v>
      </c>
      <c r="AK1318" t="s">
        <v>51</v>
      </c>
      <c r="AL1318" t="s">
        <v>5188</v>
      </c>
      <c r="AM1318">
        <v>0.9</v>
      </c>
      <c r="AN1318">
        <v>2.9183660069E-3</v>
      </c>
      <c r="AO1318">
        <v>0</v>
      </c>
      <c r="AP1318">
        <v>1</v>
      </c>
      <c r="AQ1318">
        <v>0</v>
      </c>
    </row>
    <row r="1319" spans="1:43" x14ac:dyDescent="0.45">
      <c r="A1319">
        <v>3.8640884802840602E+18</v>
      </c>
      <c r="B1319" t="s">
        <v>8715</v>
      </c>
      <c r="C1319" t="s">
        <v>8720</v>
      </c>
      <c r="D1319" t="s">
        <v>52</v>
      </c>
      <c r="E1319" t="s">
        <v>9677</v>
      </c>
      <c r="F1319" s="1">
        <v>46307</v>
      </c>
      <c r="G1319">
        <v>137063</v>
      </c>
      <c r="H1319">
        <v>6</v>
      </c>
      <c r="I1319">
        <v>137057</v>
      </c>
      <c r="J1319">
        <v>100</v>
      </c>
      <c r="K1319" t="s">
        <v>13563</v>
      </c>
      <c r="L1319" t="s">
        <v>9678</v>
      </c>
      <c r="M1319" t="s">
        <v>9679</v>
      </c>
      <c r="N1319" t="s">
        <v>53</v>
      </c>
      <c r="O1319" t="s">
        <v>5273</v>
      </c>
      <c r="P1319" t="s">
        <v>44</v>
      </c>
      <c r="R1319">
        <v>100</v>
      </c>
      <c r="S1319" t="s">
        <v>54</v>
      </c>
      <c r="T1319">
        <v>0.2</v>
      </c>
      <c r="U1319" t="s">
        <v>8719</v>
      </c>
      <c r="V1319" t="s">
        <v>5188</v>
      </c>
      <c r="W1319" t="s">
        <v>79</v>
      </c>
      <c r="X1319" t="s">
        <v>80</v>
      </c>
      <c r="Y1319" t="s">
        <v>79</v>
      </c>
      <c r="Z1319" t="s">
        <v>80</v>
      </c>
      <c r="AA1319" t="s">
        <v>46</v>
      </c>
      <c r="AB1319" t="s">
        <v>47</v>
      </c>
      <c r="AD1319" t="s">
        <v>48</v>
      </c>
      <c r="AE1319" t="s">
        <v>49</v>
      </c>
      <c r="AF1319" t="s">
        <v>171</v>
      </c>
      <c r="AG1319" t="s">
        <v>106</v>
      </c>
      <c r="AH1319" t="s">
        <v>107</v>
      </c>
      <c r="AI1319" s="1">
        <v>46307</v>
      </c>
      <c r="AJ1319" t="s">
        <v>5274</v>
      </c>
      <c r="AK1319" t="s">
        <v>51</v>
      </c>
      <c r="AL1319" t="s">
        <v>5188</v>
      </c>
      <c r="AM1319">
        <v>0.9</v>
      </c>
      <c r="AN1319">
        <v>4.3775490103000001E-3</v>
      </c>
      <c r="AO1319">
        <v>0</v>
      </c>
      <c r="AP1319">
        <v>1</v>
      </c>
      <c r="AQ1319">
        <v>0</v>
      </c>
    </row>
    <row r="1320" spans="1:43" x14ac:dyDescent="0.45">
      <c r="A1320">
        <v>3.86408848028401E+18</v>
      </c>
      <c r="B1320" t="s">
        <v>8715</v>
      </c>
      <c r="C1320" t="s">
        <v>8755</v>
      </c>
      <c r="D1320" t="s">
        <v>52</v>
      </c>
      <c r="E1320" t="s">
        <v>9680</v>
      </c>
      <c r="F1320" s="1">
        <v>46307</v>
      </c>
      <c r="G1320">
        <v>137063</v>
      </c>
      <c r="H1320">
        <v>4</v>
      </c>
      <c r="I1320">
        <v>137059</v>
      </c>
      <c r="J1320">
        <v>100</v>
      </c>
      <c r="K1320" t="s">
        <v>13563</v>
      </c>
      <c r="L1320" t="s">
        <v>9681</v>
      </c>
      <c r="M1320" t="s">
        <v>9682</v>
      </c>
      <c r="N1320" t="s">
        <v>53</v>
      </c>
      <c r="O1320" t="s">
        <v>5264</v>
      </c>
      <c r="P1320" t="s">
        <v>44</v>
      </c>
      <c r="R1320">
        <v>100</v>
      </c>
      <c r="S1320" t="s">
        <v>54</v>
      </c>
      <c r="T1320">
        <v>0.2</v>
      </c>
      <c r="U1320" t="s">
        <v>8719</v>
      </c>
      <c r="V1320" t="s">
        <v>5188</v>
      </c>
      <c r="W1320" t="s">
        <v>79</v>
      </c>
      <c r="X1320" t="s">
        <v>80</v>
      </c>
      <c r="Y1320" t="s">
        <v>79</v>
      </c>
      <c r="Z1320" t="s">
        <v>80</v>
      </c>
      <c r="AA1320" t="s">
        <v>46</v>
      </c>
      <c r="AB1320" t="s">
        <v>47</v>
      </c>
      <c r="AD1320" t="s">
        <v>48</v>
      </c>
      <c r="AE1320" t="s">
        <v>49</v>
      </c>
      <c r="AF1320" t="s">
        <v>171</v>
      </c>
      <c r="AG1320" t="s">
        <v>106</v>
      </c>
      <c r="AH1320" t="s">
        <v>107</v>
      </c>
      <c r="AI1320" s="1">
        <v>46307</v>
      </c>
      <c r="AJ1320" t="s">
        <v>5195</v>
      </c>
      <c r="AK1320" t="s">
        <v>51</v>
      </c>
      <c r="AL1320" t="s">
        <v>5188</v>
      </c>
      <c r="AM1320">
        <v>0.9</v>
      </c>
      <c r="AN1320">
        <v>2.9183660069E-3</v>
      </c>
      <c r="AO1320">
        <v>0</v>
      </c>
      <c r="AP1320">
        <v>1</v>
      </c>
      <c r="AQ1320">
        <v>0</v>
      </c>
    </row>
    <row r="1321" spans="1:43" x14ac:dyDescent="0.45">
      <c r="A1321">
        <v>3.8640884802839598E+18</v>
      </c>
      <c r="B1321" t="s">
        <v>8715</v>
      </c>
      <c r="C1321" t="s">
        <v>8755</v>
      </c>
      <c r="D1321" t="s">
        <v>52</v>
      </c>
      <c r="E1321" s="2" t="s">
        <v>9683</v>
      </c>
      <c r="F1321" s="1">
        <v>46307</v>
      </c>
      <c r="G1321">
        <v>137063</v>
      </c>
      <c r="H1321">
        <v>41</v>
      </c>
      <c r="I1321">
        <v>137022</v>
      </c>
      <c r="J1321">
        <v>99.97</v>
      </c>
      <c r="K1321" t="s">
        <v>13563</v>
      </c>
      <c r="L1321" t="s">
        <v>9684</v>
      </c>
      <c r="M1321" t="s">
        <v>5193</v>
      </c>
      <c r="N1321" t="s">
        <v>53</v>
      </c>
      <c r="O1321" t="s">
        <v>5194</v>
      </c>
      <c r="P1321" t="s">
        <v>44</v>
      </c>
      <c r="R1321">
        <v>100</v>
      </c>
      <c r="S1321" t="s">
        <v>54</v>
      </c>
      <c r="T1321">
        <v>0.2</v>
      </c>
      <c r="U1321" t="s">
        <v>8719</v>
      </c>
      <c r="V1321" t="s">
        <v>5188</v>
      </c>
      <c r="W1321" t="s">
        <v>79</v>
      </c>
      <c r="X1321" t="s">
        <v>80</v>
      </c>
      <c r="Y1321" t="s">
        <v>79</v>
      </c>
      <c r="Z1321" t="s">
        <v>80</v>
      </c>
      <c r="AA1321" t="s">
        <v>46</v>
      </c>
      <c r="AB1321" t="s">
        <v>47</v>
      </c>
      <c r="AD1321" t="s">
        <v>48</v>
      </c>
      <c r="AE1321" t="s">
        <v>49</v>
      </c>
      <c r="AF1321" t="s">
        <v>171</v>
      </c>
      <c r="AG1321" t="s">
        <v>106</v>
      </c>
      <c r="AH1321" t="s">
        <v>107</v>
      </c>
      <c r="AI1321" s="1">
        <v>46307</v>
      </c>
      <c r="AJ1321" t="s">
        <v>5195</v>
      </c>
      <c r="AK1321" t="s">
        <v>51</v>
      </c>
      <c r="AL1321" t="s">
        <v>5188</v>
      </c>
      <c r="AM1321">
        <v>0.9</v>
      </c>
      <c r="AN1321">
        <v>2.99132515704E-2</v>
      </c>
      <c r="AO1321">
        <v>0</v>
      </c>
      <c r="AP1321">
        <v>1</v>
      </c>
      <c r="AQ1321">
        <v>0</v>
      </c>
    </row>
    <row r="1322" spans="1:43" x14ac:dyDescent="0.45">
      <c r="A1322">
        <v>3.8640884802840003E+18</v>
      </c>
      <c r="B1322" t="s">
        <v>8715</v>
      </c>
      <c r="C1322" t="s">
        <v>8759</v>
      </c>
      <c r="D1322" t="s">
        <v>52</v>
      </c>
      <c r="E1322" t="s">
        <v>9685</v>
      </c>
      <c r="F1322" s="1">
        <v>46307</v>
      </c>
      <c r="G1322">
        <v>137063</v>
      </c>
      <c r="H1322">
        <v>6</v>
      </c>
      <c r="I1322">
        <v>137057</v>
      </c>
      <c r="J1322">
        <v>100</v>
      </c>
      <c r="K1322" t="s">
        <v>13563</v>
      </c>
      <c r="L1322" t="s">
        <v>9686</v>
      </c>
      <c r="M1322" t="s">
        <v>9687</v>
      </c>
      <c r="N1322" t="s">
        <v>53</v>
      </c>
      <c r="O1322" t="s">
        <v>5268</v>
      </c>
      <c r="P1322" t="s">
        <v>44</v>
      </c>
      <c r="R1322">
        <v>100</v>
      </c>
      <c r="S1322" t="s">
        <v>54</v>
      </c>
      <c r="T1322">
        <v>0.2</v>
      </c>
      <c r="U1322" t="s">
        <v>8719</v>
      </c>
      <c r="V1322" t="s">
        <v>5188</v>
      </c>
      <c r="W1322" t="s">
        <v>79</v>
      </c>
      <c r="X1322" t="s">
        <v>80</v>
      </c>
      <c r="Y1322" t="s">
        <v>79</v>
      </c>
      <c r="Z1322" t="s">
        <v>80</v>
      </c>
      <c r="AA1322" t="s">
        <v>46</v>
      </c>
      <c r="AB1322" t="s">
        <v>47</v>
      </c>
      <c r="AD1322" t="s">
        <v>48</v>
      </c>
      <c r="AE1322" t="s">
        <v>49</v>
      </c>
      <c r="AF1322" t="s">
        <v>171</v>
      </c>
      <c r="AG1322" t="s">
        <v>106</v>
      </c>
      <c r="AH1322" t="s">
        <v>107</v>
      </c>
      <c r="AI1322" s="1">
        <v>46307</v>
      </c>
      <c r="AJ1322" t="s">
        <v>5234</v>
      </c>
      <c r="AK1322" t="s">
        <v>51</v>
      </c>
      <c r="AL1322" t="s">
        <v>5188</v>
      </c>
      <c r="AM1322">
        <v>0.9</v>
      </c>
      <c r="AN1322">
        <v>4.3775490103000001E-3</v>
      </c>
      <c r="AO1322">
        <v>0</v>
      </c>
      <c r="AP1322">
        <v>1</v>
      </c>
      <c r="AQ1322">
        <v>0</v>
      </c>
    </row>
    <row r="1323" spans="1:43" x14ac:dyDescent="0.45">
      <c r="A1323">
        <v>3.86408848028397E+18</v>
      </c>
      <c r="B1323" t="s">
        <v>8715</v>
      </c>
      <c r="C1323" t="s">
        <v>8759</v>
      </c>
      <c r="D1323" t="s">
        <v>52</v>
      </c>
      <c r="E1323" s="2" t="s">
        <v>9688</v>
      </c>
      <c r="F1323" s="1">
        <v>46307</v>
      </c>
      <c r="G1323">
        <v>137063</v>
      </c>
      <c r="H1323">
        <v>4</v>
      </c>
      <c r="I1323">
        <v>137059</v>
      </c>
      <c r="J1323">
        <v>100</v>
      </c>
      <c r="K1323" t="s">
        <v>13563</v>
      </c>
      <c r="L1323" t="s">
        <v>9689</v>
      </c>
      <c r="M1323" t="s">
        <v>9690</v>
      </c>
      <c r="N1323" t="s">
        <v>53</v>
      </c>
      <c r="O1323" t="s">
        <v>5256</v>
      </c>
      <c r="P1323" t="s">
        <v>44</v>
      </c>
      <c r="R1323">
        <v>100</v>
      </c>
      <c r="S1323" t="s">
        <v>54</v>
      </c>
      <c r="T1323">
        <v>0.2</v>
      </c>
      <c r="U1323" t="s">
        <v>8719</v>
      </c>
      <c r="V1323" t="s">
        <v>5188</v>
      </c>
      <c r="W1323" t="s">
        <v>79</v>
      </c>
      <c r="X1323" t="s">
        <v>80</v>
      </c>
      <c r="Y1323" t="s">
        <v>79</v>
      </c>
      <c r="Z1323" t="s">
        <v>80</v>
      </c>
      <c r="AA1323" t="s">
        <v>46</v>
      </c>
      <c r="AB1323" t="s">
        <v>47</v>
      </c>
      <c r="AD1323" t="s">
        <v>48</v>
      </c>
      <c r="AE1323" t="s">
        <v>49</v>
      </c>
      <c r="AF1323" t="s">
        <v>171</v>
      </c>
      <c r="AG1323" t="s">
        <v>106</v>
      </c>
      <c r="AH1323" t="s">
        <v>107</v>
      </c>
      <c r="AI1323" s="1">
        <v>46307</v>
      </c>
      <c r="AJ1323" t="s">
        <v>5234</v>
      </c>
      <c r="AK1323" t="s">
        <v>51</v>
      </c>
      <c r="AL1323" t="s">
        <v>5188</v>
      </c>
      <c r="AM1323">
        <v>0.9</v>
      </c>
      <c r="AN1323">
        <v>2.9183660069E-3</v>
      </c>
      <c r="AO1323">
        <v>0</v>
      </c>
      <c r="AP1323">
        <v>1</v>
      </c>
      <c r="AQ1323">
        <v>0</v>
      </c>
    </row>
    <row r="1324" spans="1:43" x14ac:dyDescent="0.45">
      <c r="A1324">
        <v>3.86408848028399E+18</v>
      </c>
      <c r="B1324" t="s">
        <v>8715</v>
      </c>
      <c r="C1324" t="s">
        <v>8735</v>
      </c>
      <c r="D1324" t="s">
        <v>52</v>
      </c>
      <c r="E1324" t="s">
        <v>9691</v>
      </c>
      <c r="F1324" s="1">
        <v>46307</v>
      </c>
      <c r="G1324">
        <v>137063</v>
      </c>
      <c r="H1324">
        <v>4</v>
      </c>
      <c r="I1324">
        <v>137059</v>
      </c>
      <c r="J1324">
        <v>100</v>
      </c>
      <c r="K1324" t="s">
        <v>13563</v>
      </c>
      <c r="L1324" t="s">
        <v>9692</v>
      </c>
      <c r="M1324" t="s">
        <v>9693</v>
      </c>
      <c r="N1324" t="s">
        <v>53</v>
      </c>
      <c r="O1324" t="s">
        <v>5311</v>
      </c>
      <c r="P1324" t="s">
        <v>44</v>
      </c>
      <c r="R1324">
        <v>100</v>
      </c>
      <c r="S1324" t="s">
        <v>54</v>
      </c>
      <c r="T1324">
        <v>0.2</v>
      </c>
      <c r="U1324" t="s">
        <v>8719</v>
      </c>
      <c r="V1324" t="s">
        <v>5188</v>
      </c>
      <c r="W1324" t="s">
        <v>79</v>
      </c>
      <c r="X1324" t="s">
        <v>80</v>
      </c>
      <c r="Y1324" t="s">
        <v>79</v>
      </c>
      <c r="Z1324" t="s">
        <v>80</v>
      </c>
      <c r="AA1324" t="s">
        <v>46</v>
      </c>
      <c r="AB1324" t="s">
        <v>47</v>
      </c>
      <c r="AD1324" t="s">
        <v>48</v>
      </c>
      <c r="AE1324" t="s">
        <v>49</v>
      </c>
      <c r="AF1324" t="s">
        <v>171</v>
      </c>
      <c r="AG1324" t="s">
        <v>106</v>
      </c>
      <c r="AH1324" t="s">
        <v>107</v>
      </c>
      <c r="AI1324" s="1">
        <v>46307</v>
      </c>
      <c r="AJ1324" t="s">
        <v>5189</v>
      </c>
      <c r="AK1324" t="s">
        <v>51</v>
      </c>
      <c r="AL1324" t="s">
        <v>5188</v>
      </c>
      <c r="AM1324">
        <v>0.9</v>
      </c>
      <c r="AN1324">
        <v>2.9183660069E-3</v>
      </c>
      <c r="AO1324">
        <v>0</v>
      </c>
      <c r="AP1324">
        <v>1</v>
      </c>
      <c r="AQ1324">
        <v>0</v>
      </c>
    </row>
    <row r="1325" spans="1:43" x14ac:dyDescent="0.45">
      <c r="A1325">
        <v>3.8640884802840402E+18</v>
      </c>
      <c r="B1325" t="s">
        <v>8715</v>
      </c>
      <c r="C1325" t="s">
        <v>8739</v>
      </c>
      <c r="D1325" t="s">
        <v>52</v>
      </c>
      <c r="E1325" t="s">
        <v>9694</v>
      </c>
      <c r="F1325" s="1">
        <v>46307</v>
      </c>
      <c r="G1325">
        <v>137063</v>
      </c>
      <c r="H1325">
        <v>4</v>
      </c>
      <c r="I1325">
        <v>137059</v>
      </c>
      <c r="J1325">
        <v>100</v>
      </c>
      <c r="K1325" t="s">
        <v>13563</v>
      </c>
      <c r="L1325" t="s">
        <v>9695</v>
      </c>
      <c r="M1325" t="s">
        <v>9696</v>
      </c>
      <c r="N1325" t="s">
        <v>53</v>
      </c>
      <c r="O1325" t="s">
        <v>5288</v>
      </c>
      <c r="P1325" t="s">
        <v>44</v>
      </c>
      <c r="R1325">
        <v>100</v>
      </c>
      <c r="S1325" t="s">
        <v>54</v>
      </c>
      <c r="T1325">
        <v>0.2</v>
      </c>
      <c r="U1325" t="s">
        <v>8719</v>
      </c>
      <c r="V1325" t="s">
        <v>5188</v>
      </c>
      <c r="W1325" t="s">
        <v>79</v>
      </c>
      <c r="X1325" t="s">
        <v>80</v>
      </c>
      <c r="Y1325" t="s">
        <v>79</v>
      </c>
      <c r="Z1325" t="s">
        <v>80</v>
      </c>
      <c r="AA1325" t="s">
        <v>46</v>
      </c>
      <c r="AB1325" t="s">
        <v>47</v>
      </c>
      <c r="AD1325" t="s">
        <v>48</v>
      </c>
      <c r="AE1325" t="s">
        <v>49</v>
      </c>
      <c r="AF1325" t="s">
        <v>171</v>
      </c>
      <c r="AG1325" t="s">
        <v>106</v>
      </c>
      <c r="AH1325" t="s">
        <v>107</v>
      </c>
      <c r="AI1325" s="1">
        <v>46307</v>
      </c>
      <c r="AJ1325" t="s">
        <v>5201</v>
      </c>
      <c r="AK1325" t="s">
        <v>51</v>
      </c>
      <c r="AL1325" t="s">
        <v>5188</v>
      </c>
      <c r="AM1325">
        <v>0.9</v>
      </c>
      <c r="AN1325">
        <v>2.9183660069E-3</v>
      </c>
      <c r="AO1325">
        <v>0</v>
      </c>
      <c r="AP1325">
        <v>1</v>
      </c>
      <c r="AQ1325">
        <v>0</v>
      </c>
    </row>
    <row r="1326" spans="1:43" x14ac:dyDescent="0.45">
      <c r="A1326">
        <v>3.8640884802840499E+18</v>
      </c>
      <c r="B1326" t="s">
        <v>8715</v>
      </c>
      <c r="C1326" t="s">
        <v>8724</v>
      </c>
      <c r="D1326" t="s">
        <v>52</v>
      </c>
      <c r="E1326" t="s">
        <v>9697</v>
      </c>
      <c r="F1326" s="1">
        <v>46307</v>
      </c>
      <c r="G1326">
        <v>137063</v>
      </c>
      <c r="H1326">
        <v>4</v>
      </c>
      <c r="I1326">
        <v>137059</v>
      </c>
      <c r="J1326">
        <v>100</v>
      </c>
      <c r="K1326" t="s">
        <v>13563</v>
      </c>
      <c r="L1326" t="s">
        <v>9698</v>
      </c>
      <c r="M1326" t="s">
        <v>9699</v>
      </c>
      <c r="N1326" t="s">
        <v>53</v>
      </c>
      <c r="O1326" t="s">
        <v>5206</v>
      </c>
      <c r="P1326" t="s">
        <v>44</v>
      </c>
      <c r="R1326">
        <v>100</v>
      </c>
      <c r="S1326" t="s">
        <v>54</v>
      </c>
      <c r="T1326">
        <v>0.2</v>
      </c>
      <c r="U1326" t="s">
        <v>8719</v>
      </c>
      <c r="V1326" t="s">
        <v>5188</v>
      </c>
      <c r="W1326" t="s">
        <v>79</v>
      </c>
      <c r="X1326" t="s">
        <v>80</v>
      </c>
      <c r="Y1326" t="s">
        <v>79</v>
      </c>
      <c r="Z1326" t="s">
        <v>80</v>
      </c>
      <c r="AA1326" t="s">
        <v>46</v>
      </c>
      <c r="AB1326" t="s">
        <v>47</v>
      </c>
      <c r="AD1326" t="s">
        <v>48</v>
      </c>
      <c r="AE1326" t="s">
        <v>49</v>
      </c>
      <c r="AF1326" t="s">
        <v>171</v>
      </c>
      <c r="AG1326" t="s">
        <v>106</v>
      </c>
      <c r="AH1326" t="s">
        <v>107</v>
      </c>
      <c r="AI1326" s="1">
        <v>46307</v>
      </c>
      <c r="AJ1326" t="s">
        <v>5207</v>
      </c>
      <c r="AK1326" t="s">
        <v>51</v>
      </c>
      <c r="AL1326" t="s">
        <v>5188</v>
      </c>
      <c r="AM1326">
        <v>0.9</v>
      </c>
      <c r="AN1326">
        <v>2.9183660069E-3</v>
      </c>
      <c r="AO1326">
        <v>0</v>
      </c>
      <c r="AP1326">
        <v>1</v>
      </c>
      <c r="AQ1326">
        <v>0</v>
      </c>
    </row>
    <row r="1327" spans="1:43" x14ac:dyDescent="0.45">
      <c r="A1327">
        <v>3.8640884802839501E+18</v>
      </c>
      <c r="B1327" t="s">
        <v>8715</v>
      </c>
      <c r="C1327" t="s">
        <v>8751</v>
      </c>
      <c r="D1327" t="s">
        <v>52</v>
      </c>
      <c r="E1327" t="s">
        <v>9700</v>
      </c>
      <c r="F1327" s="1">
        <v>46307</v>
      </c>
      <c r="G1327">
        <v>137063</v>
      </c>
      <c r="H1327">
        <v>4</v>
      </c>
      <c r="I1327">
        <v>137059</v>
      </c>
      <c r="J1327">
        <v>100</v>
      </c>
      <c r="K1327" t="s">
        <v>13563</v>
      </c>
      <c r="L1327" t="s">
        <v>9701</v>
      </c>
      <c r="M1327" t="s">
        <v>9702</v>
      </c>
      <c r="N1327" t="s">
        <v>53</v>
      </c>
      <c r="O1327" t="s">
        <v>6358</v>
      </c>
      <c r="P1327" t="s">
        <v>44</v>
      </c>
      <c r="R1327">
        <v>100</v>
      </c>
      <c r="S1327" t="s">
        <v>54</v>
      </c>
      <c r="T1327">
        <v>0.2</v>
      </c>
      <c r="U1327" t="s">
        <v>8719</v>
      </c>
      <c r="V1327" t="s">
        <v>5188</v>
      </c>
      <c r="W1327" t="s">
        <v>79</v>
      </c>
      <c r="X1327" t="s">
        <v>80</v>
      </c>
      <c r="Y1327" t="s">
        <v>79</v>
      </c>
      <c r="Z1327" t="s">
        <v>80</v>
      </c>
      <c r="AA1327" t="s">
        <v>46</v>
      </c>
      <c r="AB1327" t="s">
        <v>47</v>
      </c>
      <c r="AD1327" t="s">
        <v>48</v>
      </c>
      <c r="AE1327" t="s">
        <v>49</v>
      </c>
      <c r="AF1327" t="s">
        <v>171</v>
      </c>
      <c r="AG1327" t="s">
        <v>106</v>
      </c>
      <c r="AH1327" t="s">
        <v>107</v>
      </c>
      <c r="AI1327" s="1">
        <v>46307</v>
      </c>
      <c r="AJ1327" t="s">
        <v>5252</v>
      </c>
      <c r="AK1327" t="s">
        <v>51</v>
      </c>
      <c r="AL1327" t="s">
        <v>5188</v>
      </c>
      <c r="AM1327">
        <v>0.9</v>
      </c>
      <c r="AN1327">
        <v>2.9183660069E-3</v>
      </c>
      <c r="AO1327">
        <v>0</v>
      </c>
      <c r="AP1327">
        <v>1</v>
      </c>
      <c r="AQ1327">
        <v>0</v>
      </c>
    </row>
    <row r="1328" spans="1:43" x14ac:dyDescent="0.45">
      <c r="A1328">
        <v>3.86408848028399E+18</v>
      </c>
      <c r="B1328" t="s">
        <v>8715</v>
      </c>
      <c r="C1328" t="s">
        <v>8735</v>
      </c>
      <c r="D1328" t="s">
        <v>52</v>
      </c>
      <c r="E1328" t="s">
        <v>9703</v>
      </c>
      <c r="F1328" s="1">
        <v>46307</v>
      </c>
      <c r="G1328">
        <v>137063</v>
      </c>
      <c r="H1328">
        <v>9</v>
      </c>
      <c r="I1328">
        <v>137054</v>
      </c>
      <c r="J1328">
        <v>99.99</v>
      </c>
      <c r="K1328" t="s">
        <v>13563</v>
      </c>
      <c r="L1328" t="s">
        <v>9704</v>
      </c>
      <c r="M1328" t="s">
        <v>5185</v>
      </c>
      <c r="N1328" t="s">
        <v>53</v>
      </c>
      <c r="O1328" t="s">
        <v>5186</v>
      </c>
      <c r="P1328" t="s">
        <v>44</v>
      </c>
      <c r="R1328">
        <v>100</v>
      </c>
      <c r="S1328" t="s">
        <v>54</v>
      </c>
      <c r="T1328">
        <v>0.2</v>
      </c>
      <c r="U1328" t="s">
        <v>8719</v>
      </c>
      <c r="V1328" t="s">
        <v>5188</v>
      </c>
      <c r="W1328" t="s">
        <v>79</v>
      </c>
      <c r="X1328" t="s">
        <v>80</v>
      </c>
      <c r="Y1328" t="s">
        <v>79</v>
      </c>
      <c r="Z1328" t="s">
        <v>80</v>
      </c>
      <c r="AA1328" t="s">
        <v>46</v>
      </c>
      <c r="AB1328" t="s">
        <v>47</v>
      </c>
      <c r="AD1328" t="s">
        <v>48</v>
      </c>
      <c r="AE1328" t="s">
        <v>49</v>
      </c>
      <c r="AF1328" t="s">
        <v>171</v>
      </c>
      <c r="AG1328" t="s">
        <v>106</v>
      </c>
      <c r="AH1328" t="s">
        <v>107</v>
      </c>
      <c r="AI1328" s="1">
        <v>46307</v>
      </c>
      <c r="AJ1328" t="s">
        <v>5189</v>
      </c>
      <c r="AK1328" t="s">
        <v>51</v>
      </c>
      <c r="AL1328" t="s">
        <v>5188</v>
      </c>
      <c r="AM1328">
        <v>0.9</v>
      </c>
      <c r="AN1328">
        <v>6.5663235155000001E-3</v>
      </c>
      <c r="AO1328">
        <v>0</v>
      </c>
      <c r="AP1328">
        <v>1</v>
      </c>
      <c r="AQ1328">
        <v>0</v>
      </c>
    </row>
    <row r="1329" spans="1:43" x14ac:dyDescent="0.45">
      <c r="A1329">
        <v>3.8640884802839598E+18</v>
      </c>
      <c r="B1329" t="s">
        <v>10692</v>
      </c>
      <c r="C1329" t="s">
        <v>10693</v>
      </c>
      <c r="D1329" t="s">
        <v>52</v>
      </c>
      <c r="E1329" t="s">
        <v>10697</v>
      </c>
      <c r="F1329" s="1">
        <v>46307</v>
      </c>
      <c r="G1329">
        <v>34342</v>
      </c>
      <c r="H1329">
        <v>34342</v>
      </c>
      <c r="I1329">
        <v>0</v>
      </c>
      <c r="J1329">
        <v>0</v>
      </c>
      <c r="K1329" t="s">
        <v>13562</v>
      </c>
      <c r="L1329" t="s">
        <v>10698</v>
      </c>
      <c r="M1329" t="s">
        <v>10699</v>
      </c>
      <c r="N1329" t="s">
        <v>53</v>
      </c>
      <c r="O1329" t="s">
        <v>10700</v>
      </c>
      <c r="P1329" t="s">
        <v>44</v>
      </c>
      <c r="R1329">
        <v>100</v>
      </c>
      <c r="S1329" t="s">
        <v>54</v>
      </c>
      <c r="T1329">
        <v>0.2</v>
      </c>
      <c r="U1329" t="s">
        <v>10696</v>
      </c>
      <c r="V1329" t="s">
        <v>5871</v>
      </c>
      <c r="W1329" t="s">
        <v>65</v>
      </c>
      <c r="X1329" t="s">
        <v>68</v>
      </c>
      <c r="Y1329" t="s">
        <v>65</v>
      </c>
      <c r="Z1329" t="s">
        <v>68</v>
      </c>
      <c r="AA1329" t="s">
        <v>46</v>
      </c>
      <c r="AB1329" t="s">
        <v>47</v>
      </c>
      <c r="AD1329" t="s">
        <v>48</v>
      </c>
      <c r="AE1329" t="s">
        <v>49</v>
      </c>
      <c r="AF1329" t="s">
        <v>171</v>
      </c>
      <c r="AG1329" t="s">
        <v>106</v>
      </c>
      <c r="AH1329" t="s">
        <v>107</v>
      </c>
      <c r="AI1329" s="1">
        <v>46307</v>
      </c>
      <c r="AJ1329" t="s">
        <v>5872</v>
      </c>
      <c r="AK1329" t="s">
        <v>51</v>
      </c>
      <c r="AL1329" t="s">
        <v>5871</v>
      </c>
      <c r="AM1329">
        <v>0.9</v>
      </c>
      <c r="AN1329">
        <v>100</v>
      </c>
      <c r="AO1329">
        <v>1</v>
      </c>
      <c r="AP1329">
        <v>1</v>
      </c>
      <c r="AQ1329">
        <v>0</v>
      </c>
    </row>
    <row r="1330" spans="1:43" x14ac:dyDescent="0.45">
      <c r="A1330">
        <v>3.8640884802840202E+18</v>
      </c>
      <c r="B1330" t="s">
        <v>10692</v>
      </c>
      <c r="C1330" t="s">
        <v>10701</v>
      </c>
      <c r="D1330" t="s">
        <v>52</v>
      </c>
      <c r="E1330" t="s">
        <v>10702</v>
      </c>
      <c r="F1330" s="1">
        <v>46307</v>
      </c>
      <c r="G1330">
        <v>34342</v>
      </c>
      <c r="H1330">
        <v>34342</v>
      </c>
      <c r="I1330">
        <v>0</v>
      </c>
      <c r="J1330">
        <v>0</v>
      </c>
      <c r="K1330" t="s">
        <v>13562</v>
      </c>
      <c r="L1330" t="s">
        <v>10703</v>
      </c>
      <c r="M1330" t="s">
        <v>10704</v>
      </c>
      <c r="N1330" t="s">
        <v>53</v>
      </c>
      <c r="O1330" t="s">
        <v>10705</v>
      </c>
      <c r="P1330" t="s">
        <v>44</v>
      </c>
      <c r="R1330">
        <v>100</v>
      </c>
      <c r="S1330" t="s">
        <v>54</v>
      </c>
      <c r="T1330">
        <v>0.2</v>
      </c>
      <c r="U1330" t="s">
        <v>10696</v>
      </c>
      <c r="V1330" t="s">
        <v>5871</v>
      </c>
      <c r="W1330" t="s">
        <v>65</v>
      </c>
      <c r="X1330" t="s">
        <v>68</v>
      </c>
      <c r="Y1330" t="s">
        <v>65</v>
      </c>
      <c r="Z1330" t="s">
        <v>68</v>
      </c>
      <c r="AA1330" t="s">
        <v>46</v>
      </c>
      <c r="AB1330" t="s">
        <v>47</v>
      </c>
      <c r="AD1330" t="s">
        <v>48</v>
      </c>
      <c r="AE1330" t="s">
        <v>49</v>
      </c>
      <c r="AF1330" t="s">
        <v>171</v>
      </c>
      <c r="AG1330" t="s">
        <v>106</v>
      </c>
      <c r="AH1330" t="s">
        <v>107</v>
      </c>
      <c r="AI1330" s="1">
        <v>46307</v>
      </c>
      <c r="AJ1330" t="s">
        <v>5878</v>
      </c>
      <c r="AK1330" t="s">
        <v>51</v>
      </c>
      <c r="AL1330" t="s">
        <v>5871</v>
      </c>
      <c r="AM1330">
        <v>0.9</v>
      </c>
      <c r="AN1330">
        <v>100</v>
      </c>
      <c r="AO1330">
        <v>1</v>
      </c>
      <c r="AP1330">
        <v>1</v>
      </c>
      <c r="AQ1330">
        <v>0</v>
      </c>
    </row>
    <row r="1331" spans="1:43" x14ac:dyDescent="0.45">
      <c r="A1331">
        <v>3.86408848028401E+18</v>
      </c>
      <c r="B1331" t="s">
        <v>10692</v>
      </c>
      <c r="C1331" t="s">
        <v>10709</v>
      </c>
      <c r="D1331" t="s">
        <v>52</v>
      </c>
      <c r="E1331" t="s">
        <v>10729</v>
      </c>
      <c r="F1331" s="1">
        <v>46307</v>
      </c>
      <c r="G1331">
        <v>34342</v>
      </c>
      <c r="H1331">
        <v>34292</v>
      </c>
      <c r="I1331">
        <v>50</v>
      </c>
      <c r="J1331">
        <v>0.15</v>
      </c>
      <c r="K1331" t="s">
        <v>13562</v>
      </c>
      <c r="L1331" t="s">
        <v>10730</v>
      </c>
      <c r="M1331" t="s">
        <v>7526</v>
      </c>
      <c r="N1331" t="s">
        <v>53</v>
      </c>
      <c r="O1331" t="s">
        <v>7527</v>
      </c>
      <c r="P1331" t="s">
        <v>44</v>
      </c>
      <c r="R1331">
        <v>100</v>
      </c>
      <c r="S1331" t="s">
        <v>54</v>
      </c>
      <c r="T1331">
        <v>0.2</v>
      </c>
      <c r="U1331" t="s">
        <v>10696</v>
      </c>
      <c r="V1331" t="s">
        <v>5871</v>
      </c>
      <c r="W1331" t="s">
        <v>65</v>
      </c>
      <c r="X1331" t="s">
        <v>68</v>
      </c>
      <c r="Y1331" t="s">
        <v>65</v>
      </c>
      <c r="Z1331" t="s">
        <v>68</v>
      </c>
      <c r="AA1331" t="s">
        <v>46</v>
      </c>
      <c r="AB1331" t="s">
        <v>47</v>
      </c>
      <c r="AD1331" t="s">
        <v>48</v>
      </c>
      <c r="AE1331" t="s">
        <v>49</v>
      </c>
      <c r="AF1331" t="s">
        <v>171</v>
      </c>
      <c r="AG1331" t="s">
        <v>106</v>
      </c>
      <c r="AH1331" t="s">
        <v>107</v>
      </c>
      <c r="AI1331" s="1">
        <v>46307</v>
      </c>
      <c r="AJ1331" t="s">
        <v>76</v>
      </c>
      <c r="AK1331" t="s">
        <v>51</v>
      </c>
      <c r="AL1331" t="s">
        <v>5871</v>
      </c>
      <c r="AM1331">
        <v>0.9</v>
      </c>
      <c r="AN1331">
        <v>99.854405684002103</v>
      </c>
      <c r="AO1331">
        <v>1</v>
      </c>
      <c r="AP1331">
        <v>1</v>
      </c>
      <c r="AQ1331">
        <v>0</v>
      </c>
    </row>
    <row r="1332" spans="1:43" x14ac:dyDescent="0.45">
      <c r="A1332">
        <v>3.86408848028399E+18</v>
      </c>
      <c r="B1332" t="s">
        <v>10692</v>
      </c>
      <c r="C1332" t="s">
        <v>10693</v>
      </c>
      <c r="D1332" t="s">
        <v>52</v>
      </c>
      <c r="E1332" t="s">
        <v>10731</v>
      </c>
      <c r="F1332" s="1">
        <v>46307</v>
      </c>
      <c r="G1332">
        <v>34342</v>
      </c>
      <c r="H1332">
        <v>34342</v>
      </c>
      <c r="I1332">
        <v>0</v>
      </c>
      <c r="J1332">
        <v>0</v>
      </c>
      <c r="K1332" t="s">
        <v>13562</v>
      </c>
      <c r="L1332" t="s">
        <v>10732</v>
      </c>
      <c r="M1332" t="s">
        <v>10733</v>
      </c>
      <c r="N1332" t="s">
        <v>53</v>
      </c>
      <c r="O1332" t="s">
        <v>10734</v>
      </c>
      <c r="P1332" t="s">
        <v>44</v>
      </c>
      <c r="R1332">
        <v>100</v>
      </c>
      <c r="S1332" t="s">
        <v>54</v>
      </c>
      <c r="T1332">
        <v>0.2</v>
      </c>
      <c r="U1332" t="s">
        <v>10696</v>
      </c>
      <c r="V1332" t="s">
        <v>5871</v>
      </c>
      <c r="W1332" t="s">
        <v>65</v>
      </c>
      <c r="X1332" t="s">
        <v>68</v>
      </c>
      <c r="Y1332" t="s">
        <v>65</v>
      </c>
      <c r="Z1332" t="s">
        <v>68</v>
      </c>
      <c r="AA1332" t="s">
        <v>46</v>
      </c>
      <c r="AB1332" t="s">
        <v>47</v>
      </c>
      <c r="AD1332" t="s">
        <v>48</v>
      </c>
      <c r="AE1332" t="s">
        <v>49</v>
      </c>
      <c r="AF1332" t="s">
        <v>171</v>
      </c>
      <c r="AG1332" t="s">
        <v>106</v>
      </c>
      <c r="AH1332" t="s">
        <v>107</v>
      </c>
      <c r="AI1332" s="1">
        <v>46307</v>
      </c>
      <c r="AJ1332" t="s">
        <v>5872</v>
      </c>
      <c r="AK1332" t="s">
        <v>51</v>
      </c>
      <c r="AL1332" t="s">
        <v>5871</v>
      </c>
      <c r="AM1332">
        <v>0.9</v>
      </c>
      <c r="AN1332">
        <v>100</v>
      </c>
      <c r="AO1332">
        <v>1</v>
      </c>
      <c r="AP1332">
        <v>1</v>
      </c>
      <c r="AQ1332">
        <v>0</v>
      </c>
    </row>
    <row r="1333" spans="1:43" x14ac:dyDescent="0.45">
      <c r="A1333">
        <v>3.8640884802839501E+18</v>
      </c>
      <c r="B1333" t="s">
        <v>9848</v>
      </c>
      <c r="C1333" t="s">
        <v>9853</v>
      </c>
      <c r="D1333" t="s">
        <v>52</v>
      </c>
      <c r="E1333" t="s">
        <v>9854</v>
      </c>
      <c r="F1333" s="1">
        <v>46307</v>
      </c>
      <c r="G1333">
        <v>544598</v>
      </c>
      <c r="H1333">
        <v>0</v>
      </c>
      <c r="I1333">
        <v>544598</v>
      </c>
      <c r="J1333">
        <v>100</v>
      </c>
      <c r="K1333" t="s">
        <v>13563</v>
      </c>
      <c r="L1333" t="s">
        <v>9855</v>
      </c>
      <c r="M1333" t="s">
        <v>7257</v>
      </c>
      <c r="N1333" t="s">
        <v>53</v>
      </c>
      <c r="O1333" t="s">
        <v>7258</v>
      </c>
      <c r="P1333" t="s">
        <v>44</v>
      </c>
      <c r="R1333">
        <v>100</v>
      </c>
      <c r="S1333" t="s">
        <v>54</v>
      </c>
      <c r="T1333">
        <v>0.2</v>
      </c>
      <c r="U1333" t="s">
        <v>9852</v>
      </c>
      <c r="V1333" t="s">
        <v>6635</v>
      </c>
      <c r="W1333" t="s">
        <v>65</v>
      </c>
      <c r="X1333" t="s">
        <v>68</v>
      </c>
      <c r="Y1333" t="s">
        <v>65</v>
      </c>
      <c r="Z1333" t="s">
        <v>68</v>
      </c>
      <c r="AA1333" t="s">
        <v>46</v>
      </c>
      <c r="AB1333" t="s">
        <v>47</v>
      </c>
      <c r="AD1333" t="s">
        <v>48</v>
      </c>
      <c r="AE1333" t="s">
        <v>49</v>
      </c>
      <c r="AF1333" t="s">
        <v>171</v>
      </c>
      <c r="AG1333" t="s">
        <v>106</v>
      </c>
      <c r="AH1333" t="s">
        <v>107</v>
      </c>
      <c r="AI1333" s="1">
        <v>46307</v>
      </c>
      <c r="AJ1333" t="s">
        <v>7007</v>
      </c>
      <c r="AK1333" t="s">
        <v>51</v>
      </c>
      <c r="AL1333" t="s">
        <v>6635</v>
      </c>
      <c r="AM1333">
        <v>0.9</v>
      </c>
      <c r="AN1333">
        <v>0</v>
      </c>
      <c r="AO1333">
        <v>0</v>
      </c>
      <c r="AP1333">
        <v>1</v>
      </c>
      <c r="AQ1333">
        <v>0</v>
      </c>
    </row>
    <row r="1334" spans="1:43" x14ac:dyDescent="0.45">
      <c r="A1334">
        <v>3.8640884802840202E+18</v>
      </c>
      <c r="B1334" t="s">
        <v>9848</v>
      </c>
      <c r="C1334" t="s">
        <v>9856</v>
      </c>
      <c r="D1334" t="s">
        <v>52</v>
      </c>
      <c r="E1334" t="s">
        <v>9857</v>
      </c>
      <c r="F1334" s="1">
        <v>46307</v>
      </c>
      <c r="G1334">
        <v>544598</v>
      </c>
      <c r="H1334">
        <v>0</v>
      </c>
      <c r="I1334">
        <v>544598</v>
      </c>
      <c r="J1334">
        <v>100</v>
      </c>
      <c r="K1334" t="s">
        <v>13563</v>
      </c>
      <c r="L1334" t="s">
        <v>9858</v>
      </c>
      <c r="M1334" t="s">
        <v>9859</v>
      </c>
      <c r="N1334" t="s">
        <v>53</v>
      </c>
      <c r="O1334" t="s">
        <v>8593</v>
      </c>
      <c r="P1334" t="s">
        <v>44</v>
      </c>
      <c r="R1334">
        <v>100</v>
      </c>
      <c r="S1334" t="s">
        <v>54</v>
      </c>
      <c r="T1334">
        <v>0.2</v>
      </c>
      <c r="U1334" t="s">
        <v>9852</v>
      </c>
      <c r="V1334" t="s">
        <v>6635</v>
      </c>
      <c r="W1334" t="s">
        <v>65</v>
      </c>
      <c r="X1334" t="s">
        <v>68</v>
      </c>
      <c r="Y1334" t="s">
        <v>65</v>
      </c>
      <c r="Z1334" t="s">
        <v>68</v>
      </c>
      <c r="AA1334" t="s">
        <v>46</v>
      </c>
      <c r="AB1334" t="s">
        <v>47</v>
      </c>
      <c r="AD1334" t="s">
        <v>48</v>
      </c>
      <c r="AE1334" t="s">
        <v>49</v>
      </c>
      <c r="AF1334" t="s">
        <v>171</v>
      </c>
      <c r="AG1334" t="s">
        <v>106</v>
      </c>
      <c r="AH1334" t="s">
        <v>107</v>
      </c>
      <c r="AI1334" s="1">
        <v>46307</v>
      </c>
      <c r="AJ1334" t="s">
        <v>8228</v>
      </c>
      <c r="AK1334" t="s">
        <v>51</v>
      </c>
      <c r="AL1334" t="s">
        <v>6635</v>
      </c>
      <c r="AM1334">
        <v>0.9</v>
      </c>
      <c r="AN1334">
        <v>0</v>
      </c>
      <c r="AO1334">
        <v>0</v>
      </c>
      <c r="AP1334">
        <v>1</v>
      </c>
      <c r="AQ1334">
        <v>0</v>
      </c>
    </row>
    <row r="1335" spans="1:43" x14ac:dyDescent="0.45">
      <c r="A1335">
        <v>3.8640884802839598E+18</v>
      </c>
      <c r="B1335" t="s">
        <v>10692</v>
      </c>
      <c r="C1335" t="s">
        <v>10701</v>
      </c>
      <c r="D1335" t="s">
        <v>52</v>
      </c>
      <c r="E1335" t="s">
        <v>10737</v>
      </c>
      <c r="F1335" s="1">
        <v>46307</v>
      </c>
      <c r="G1335">
        <v>34342</v>
      </c>
      <c r="H1335">
        <v>34342</v>
      </c>
      <c r="I1335">
        <v>0</v>
      </c>
      <c r="J1335">
        <v>0</v>
      </c>
      <c r="K1335" t="s">
        <v>13562</v>
      </c>
      <c r="L1335" t="s">
        <v>10738</v>
      </c>
      <c r="M1335" t="s">
        <v>10739</v>
      </c>
      <c r="N1335" t="s">
        <v>53</v>
      </c>
      <c r="O1335" t="s">
        <v>10740</v>
      </c>
      <c r="P1335" t="s">
        <v>44</v>
      </c>
      <c r="R1335">
        <v>100</v>
      </c>
      <c r="S1335" t="s">
        <v>54</v>
      </c>
      <c r="T1335">
        <v>0.2</v>
      </c>
      <c r="U1335" t="s">
        <v>10696</v>
      </c>
      <c r="V1335" t="s">
        <v>5871</v>
      </c>
      <c r="W1335" t="s">
        <v>65</v>
      </c>
      <c r="X1335" t="s">
        <v>68</v>
      </c>
      <c r="Y1335" t="s">
        <v>65</v>
      </c>
      <c r="Z1335" t="s">
        <v>68</v>
      </c>
      <c r="AA1335" t="s">
        <v>46</v>
      </c>
      <c r="AB1335" t="s">
        <v>47</v>
      </c>
      <c r="AD1335" t="s">
        <v>48</v>
      </c>
      <c r="AE1335" t="s">
        <v>49</v>
      </c>
      <c r="AF1335" t="s">
        <v>171</v>
      </c>
      <c r="AG1335" t="s">
        <v>106</v>
      </c>
      <c r="AH1335" t="s">
        <v>107</v>
      </c>
      <c r="AI1335" s="1">
        <v>46307</v>
      </c>
      <c r="AJ1335" t="s">
        <v>5878</v>
      </c>
      <c r="AK1335" t="s">
        <v>51</v>
      </c>
      <c r="AL1335" t="s">
        <v>5871</v>
      </c>
      <c r="AM1335">
        <v>0.9</v>
      </c>
      <c r="AN1335">
        <v>100</v>
      </c>
      <c r="AO1335">
        <v>1</v>
      </c>
      <c r="AP1335">
        <v>1</v>
      </c>
      <c r="AQ1335">
        <v>0</v>
      </c>
    </row>
    <row r="1336" spans="1:43" x14ac:dyDescent="0.45">
      <c r="A1336">
        <v>3.8640884802839598E+18</v>
      </c>
      <c r="B1336" t="s">
        <v>10692</v>
      </c>
      <c r="C1336" t="s">
        <v>10709</v>
      </c>
      <c r="D1336" t="s">
        <v>52</v>
      </c>
      <c r="E1336" t="s">
        <v>10741</v>
      </c>
      <c r="F1336" s="1">
        <v>46307</v>
      </c>
      <c r="G1336">
        <v>34342</v>
      </c>
      <c r="H1336">
        <v>34292</v>
      </c>
      <c r="I1336">
        <v>50</v>
      </c>
      <c r="J1336">
        <v>0.15</v>
      </c>
      <c r="K1336" t="s">
        <v>13562</v>
      </c>
      <c r="L1336" t="s">
        <v>10742</v>
      </c>
      <c r="M1336" t="s">
        <v>7518</v>
      </c>
      <c r="N1336" t="s">
        <v>53</v>
      </c>
      <c r="O1336" t="s">
        <v>7519</v>
      </c>
      <c r="P1336" t="s">
        <v>44</v>
      </c>
      <c r="R1336">
        <v>100</v>
      </c>
      <c r="S1336" t="s">
        <v>54</v>
      </c>
      <c r="T1336">
        <v>0.2</v>
      </c>
      <c r="U1336" t="s">
        <v>10696</v>
      </c>
      <c r="V1336" t="s">
        <v>5871</v>
      </c>
      <c r="W1336" t="s">
        <v>65</v>
      </c>
      <c r="X1336" t="s">
        <v>68</v>
      </c>
      <c r="Y1336" t="s">
        <v>65</v>
      </c>
      <c r="Z1336" t="s">
        <v>68</v>
      </c>
      <c r="AA1336" t="s">
        <v>46</v>
      </c>
      <c r="AB1336" t="s">
        <v>47</v>
      </c>
      <c r="AD1336" t="s">
        <v>48</v>
      </c>
      <c r="AE1336" t="s">
        <v>49</v>
      </c>
      <c r="AF1336" t="s">
        <v>171</v>
      </c>
      <c r="AG1336" t="s">
        <v>106</v>
      </c>
      <c r="AH1336" t="s">
        <v>107</v>
      </c>
      <c r="AI1336" s="1">
        <v>46307</v>
      </c>
      <c r="AJ1336" t="s">
        <v>76</v>
      </c>
      <c r="AK1336" t="s">
        <v>51</v>
      </c>
      <c r="AL1336" t="s">
        <v>5871</v>
      </c>
      <c r="AM1336">
        <v>0.9</v>
      </c>
      <c r="AN1336">
        <v>99.854405684002103</v>
      </c>
      <c r="AO1336">
        <v>1</v>
      </c>
      <c r="AP1336">
        <v>1</v>
      </c>
      <c r="AQ1336">
        <v>0</v>
      </c>
    </row>
    <row r="1337" spans="1:43" x14ac:dyDescent="0.45">
      <c r="A1337">
        <v>3.8640884802839598E+18</v>
      </c>
      <c r="B1337" t="s">
        <v>10692</v>
      </c>
      <c r="C1337" t="s">
        <v>10709</v>
      </c>
      <c r="D1337" t="s">
        <v>52</v>
      </c>
      <c r="E1337" t="s">
        <v>10746</v>
      </c>
      <c r="F1337" s="1">
        <v>46307</v>
      </c>
      <c r="G1337">
        <v>34342</v>
      </c>
      <c r="H1337">
        <v>34291</v>
      </c>
      <c r="I1337">
        <v>51</v>
      </c>
      <c r="J1337">
        <v>0.15</v>
      </c>
      <c r="K1337" t="s">
        <v>13562</v>
      </c>
      <c r="L1337" t="s">
        <v>10747</v>
      </c>
      <c r="M1337" t="s">
        <v>10748</v>
      </c>
      <c r="N1337" t="s">
        <v>53</v>
      </c>
      <c r="O1337" t="s">
        <v>7543</v>
      </c>
      <c r="P1337" t="s">
        <v>44</v>
      </c>
      <c r="R1337">
        <v>100</v>
      </c>
      <c r="S1337" t="s">
        <v>54</v>
      </c>
      <c r="T1337">
        <v>0.2</v>
      </c>
      <c r="U1337" t="s">
        <v>10696</v>
      </c>
      <c r="V1337" t="s">
        <v>5871</v>
      </c>
      <c r="W1337" t="s">
        <v>65</v>
      </c>
      <c r="X1337" t="s">
        <v>68</v>
      </c>
      <c r="Y1337" t="s">
        <v>65</v>
      </c>
      <c r="Z1337" t="s">
        <v>68</v>
      </c>
      <c r="AA1337" t="s">
        <v>46</v>
      </c>
      <c r="AB1337" t="s">
        <v>47</v>
      </c>
      <c r="AD1337" t="s">
        <v>48</v>
      </c>
      <c r="AE1337" t="s">
        <v>49</v>
      </c>
      <c r="AF1337" t="s">
        <v>171</v>
      </c>
      <c r="AG1337" t="s">
        <v>106</v>
      </c>
      <c r="AH1337" t="s">
        <v>107</v>
      </c>
      <c r="AI1337" s="1">
        <v>46307</v>
      </c>
      <c r="AJ1337" t="s">
        <v>76</v>
      </c>
      <c r="AK1337" t="s">
        <v>51</v>
      </c>
      <c r="AL1337" t="s">
        <v>5871</v>
      </c>
      <c r="AM1337">
        <v>0.9</v>
      </c>
      <c r="AN1337">
        <v>99.851493797682096</v>
      </c>
      <c r="AO1337">
        <v>1</v>
      </c>
      <c r="AP1337">
        <v>1</v>
      </c>
      <c r="AQ1337">
        <v>0</v>
      </c>
    </row>
    <row r="1338" spans="1:43" x14ac:dyDescent="0.45">
      <c r="A1338">
        <v>3.8640884802840499E+18</v>
      </c>
      <c r="B1338" t="s">
        <v>3776</v>
      </c>
      <c r="C1338" t="s">
        <v>3777</v>
      </c>
      <c r="D1338" t="s">
        <v>52</v>
      </c>
      <c r="E1338" t="s">
        <v>3778</v>
      </c>
      <c r="F1338" s="1">
        <v>46307</v>
      </c>
      <c r="G1338">
        <v>1238393</v>
      </c>
      <c r="H1338">
        <v>1238393</v>
      </c>
      <c r="I1338">
        <v>0</v>
      </c>
      <c r="J1338">
        <v>0</v>
      </c>
      <c r="K1338" t="s">
        <v>13562</v>
      </c>
      <c r="L1338" t="s">
        <v>3779</v>
      </c>
      <c r="M1338" t="s">
        <v>3780</v>
      </c>
      <c r="N1338" t="s">
        <v>53</v>
      </c>
      <c r="O1338" t="s">
        <v>3781</v>
      </c>
      <c r="P1338" t="s">
        <v>44</v>
      </c>
      <c r="R1338">
        <v>100</v>
      </c>
      <c r="S1338" t="s">
        <v>54</v>
      </c>
      <c r="T1338">
        <v>0.2</v>
      </c>
      <c r="U1338" t="s">
        <v>3782</v>
      </c>
      <c r="V1338" t="s">
        <v>3783</v>
      </c>
      <c r="W1338" t="s">
        <v>65</v>
      </c>
      <c r="X1338" t="s">
        <v>68</v>
      </c>
      <c r="Y1338" t="s">
        <v>65</v>
      </c>
      <c r="Z1338" t="s">
        <v>68</v>
      </c>
      <c r="AA1338" t="s">
        <v>46</v>
      </c>
      <c r="AB1338" t="s">
        <v>47</v>
      </c>
      <c r="AD1338" t="s">
        <v>48</v>
      </c>
      <c r="AE1338" t="s">
        <v>49</v>
      </c>
      <c r="AF1338" t="s">
        <v>171</v>
      </c>
      <c r="AG1338" t="s">
        <v>106</v>
      </c>
      <c r="AH1338" t="s">
        <v>107</v>
      </c>
      <c r="AI1338" s="1">
        <v>46307</v>
      </c>
      <c r="AJ1338" t="s">
        <v>3784</v>
      </c>
      <c r="AK1338" t="s">
        <v>51</v>
      </c>
      <c r="AL1338" t="s">
        <v>3783</v>
      </c>
      <c r="AM1338">
        <v>0.9</v>
      </c>
      <c r="AN1338">
        <v>100</v>
      </c>
      <c r="AO1338">
        <v>1</v>
      </c>
      <c r="AP1338">
        <v>1</v>
      </c>
      <c r="AQ1338">
        <v>0</v>
      </c>
    </row>
    <row r="1339" spans="1:43" x14ac:dyDescent="0.45">
      <c r="A1339">
        <v>3.86408848028397E+18</v>
      </c>
      <c r="B1339" t="s">
        <v>3776</v>
      </c>
      <c r="C1339" t="s">
        <v>3791</v>
      </c>
      <c r="D1339" t="s">
        <v>52</v>
      </c>
      <c r="E1339" t="s">
        <v>3792</v>
      </c>
      <c r="F1339" s="1">
        <v>46307</v>
      </c>
      <c r="G1339">
        <v>1238393</v>
      </c>
      <c r="H1339">
        <v>1125179</v>
      </c>
      <c r="I1339">
        <v>113214</v>
      </c>
      <c r="J1339">
        <v>9.14</v>
      </c>
      <c r="K1339" t="s">
        <v>13562</v>
      </c>
      <c r="L1339" t="s">
        <v>3793</v>
      </c>
      <c r="M1339" t="s">
        <v>3794</v>
      </c>
      <c r="N1339" t="s">
        <v>53</v>
      </c>
      <c r="O1339" t="s">
        <v>3795</v>
      </c>
      <c r="P1339" t="s">
        <v>44</v>
      </c>
      <c r="R1339">
        <v>100</v>
      </c>
      <c r="S1339" t="s">
        <v>54</v>
      </c>
      <c r="T1339">
        <v>0.2</v>
      </c>
      <c r="U1339" t="s">
        <v>3782</v>
      </c>
      <c r="V1339" t="s">
        <v>3783</v>
      </c>
      <c r="W1339" t="s">
        <v>65</v>
      </c>
      <c r="X1339" t="s">
        <v>68</v>
      </c>
      <c r="Y1339" t="s">
        <v>65</v>
      </c>
      <c r="Z1339" t="s">
        <v>68</v>
      </c>
      <c r="AA1339" t="s">
        <v>46</v>
      </c>
      <c r="AB1339" t="s">
        <v>47</v>
      </c>
      <c r="AD1339" t="s">
        <v>48</v>
      </c>
      <c r="AE1339" t="s">
        <v>49</v>
      </c>
      <c r="AF1339" t="s">
        <v>171</v>
      </c>
      <c r="AG1339" t="s">
        <v>106</v>
      </c>
      <c r="AH1339" t="s">
        <v>107</v>
      </c>
      <c r="AI1339" s="1">
        <v>46307</v>
      </c>
      <c r="AJ1339" t="s">
        <v>3796</v>
      </c>
      <c r="AK1339" t="s">
        <v>51</v>
      </c>
      <c r="AL1339" t="s">
        <v>3783</v>
      </c>
      <c r="AM1339">
        <v>0.9</v>
      </c>
      <c r="AN1339">
        <v>90.857990960866204</v>
      </c>
      <c r="AO1339">
        <v>0</v>
      </c>
      <c r="AP1339">
        <v>1</v>
      </c>
      <c r="AQ1339">
        <v>0</v>
      </c>
    </row>
    <row r="1340" spans="1:43" x14ac:dyDescent="0.45">
      <c r="A1340">
        <v>3.86408848028401E+18</v>
      </c>
      <c r="B1340" t="s">
        <v>9549</v>
      </c>
      <c r="C1340" t="s">
        <v>9575</v>
      </c>
      <c r="D1340" t="s">
        <v>52</v>
      </c>
      <c r="E1340" t="s">
        <v>9884</v>
      </c>
      <c r="F1340" s="1">
        <v>46307</v>
      </c>
      <c r="G1340">
        <v>493</v>
      </c>
      <c r="H1340">
        <v>0</v>
      </c>
      <c r="I1340">
        <v>493</v>
      </c>
      <c r="J1340">
        <v>100</v>
      </c>
      <c r="K1340" t="s">
        <v>13563</v>
      </c>
      <c r="L1340" t="s">
        <v>9885</v>
      </c>
      <c r="M1340" t="s">
        <v>6239</v>
      </c>
      <c r="N1340" t="s">
        <v>53</v>
      </c>
      <c r="O1340" t="s">
        <v>6240</v>
      </c>
      <c r="P1340" t="s">
        <v>44</v>
      </c>
      <c r="R1340">
        <v>100</v>
      </c>
      <c r="S1340" t="s">
        <v>54</v>
      </c>
      <c r="T1340">
        <v>0.2</v>
      </c>
      <c r="U1340" t="s">
        <v>9553</v>
      </c>
      <c r="V1340" t="s">
        <v>6188</v>
      </c>
      <c r="W1340" t="s">
        <v>65</v>
      </c>
      <c r="X1340" t="s">
        <v>68</v>
      </c>
      <c r="Y1340" t="s">
        <v>65</v>
      </c>
      <c r="Z1340" t="s">
        <v>68</v>
      </c>
      <c r="AA1340" t="s">
        <v>46</v>
      </c>
      <c r="AB1340" t="s">
        <v>47</v>
      </c>
      <c r="AD1340" t="s">
        <v>48</v>
      </c>
      <c r="AE1340" t="s">
        <v>49</v>
      </c>
      <c r="AF1340" t="s">
        <v>171</v>
      </c>
      <c r="AG1340" t="s">
        <v>106</v>
      </c>
      <c r="AH1340" t="s">
        <v>107</v>
      </c>
      <c r="AI1340" s="1">
        <v>46307</v>
      </c>
      <c r="AJ1340" t="s">
        <v>85</v>
      </c>
      <c r="AK1340" t="s">
        <v>51</v>
      </c>
      <c r="AL1340" t="s">
        <v>6188</v>
      </c>
      <c r="AM1340">
        <v>0.9</v>
      </c>
      <c r="AN1340">
        <v>0</v>
      </c>
      <c r="AO1340">
        <v>0</v>
      </c>
      <c r="AP1340">
        <v>1</v>
      </c>
      <c r="AQ1340">
        <v>0</v>
      </c>
    </row>
    <row r="1341" spans="1:43" x14ac:dyDescent="0.45">
      <c r="A1341">
        <v>3.8640884802839301E+18</v>
      </c>
      <c r="B1341" t="s">
        <v>9886</v>
      </c>
      <c r="D1341" t="s">
        <v>66</v>
      </c>
      <c r="E1341" t="s">
        <v>9887</v>
      </c>
      <c r="F1341" s="1">
        <v>46307</v>
      </c>
      <c r="G1341">
        <v>1</v>
      </c>
      <c r="H1341">
        <v>0</v>
      </c>
      <c r="I1341">
        <v>1</v>
      </c>
      <c r="J1341">
        <v>100</v>
      </c>
      <c r="K1341" t="s">
        <v>13563</v>
      </c>
      <c r="L1341" t="s">
        <v>9888</v>
      </c>
      <c r="M1341" t="s">
        <v>9889</v>
      </c>
      <c r="N1341" t="s">
        <v>67</v>
      </c>
      <c r="P1341" t="s">
        <v>44</v>
      </c>
      <c r="R1341">
        <v>95</v>
      </c>
      <c r="S1341" t="s">
        <v>67</v>
      </c>
      <c r="T1341">
        <v>0.1</v>
      </c>
      <c r="U1341" t="s">
        <v>9890</v>
      </c>
      <c r="V1341" t="s">
        <v>7551</v>
      </c>
      <c r="W1341" t="s">
        <v>65</v>
      </c>
      <c r="X1341" t="s">
        <v>68</v>
      </c>
      <c r="Y1341" t="s">
        <v>65</v>
      </c>
      <c r="Z1341" t="s">
        <v>68</v>
      </c>
      <c r="AA1341" t="s">
        <v>46</v>
      </c>
      <c r="AB1341" t="s">
        <v>47</v>
      </c>
      <c r="AD1341" t="s">
        <v>48</v>
      </c>
      <c r="AE1341" t="s">
        <v>49</v>
      </c>
      <c r="AF1341" t="s">
        <v>171</v>
      </c>
      <c r="AG1341" t="s">
        <v>106</v>
      </c>
      <c r="AH1341" t="s">
        <v>107</v>
      </c>
      <c r="AI1341" s="1">
        <v>46307</v>
      </c>
      <c r="AM1341">
        <v>0.9</v>
      </c>
      <c r="AN1341">
        <v>0</v>
      </c>
      <c r="AO1341">
        <v>0</v>
      </c>
      <c r="AP1341">
        <v>1</v>
      </c>
      <c r="AQ1341">
        <v>0</v>
      </c>
    </row>
    <row r="1342" spans="1:43" x14ac:dyDescent="0.45">
      <c r="A1342">
        <v>3.8640884802839398E+18</v>
      </c>
      <c r="B1342" t="s">
        <v>9886</v>
      </c>
      <c r="D1342" t="s">
        <v>55</v>
      </c>
      <c r="E1342" t="s">
        <v>9891</v>
      </c>
      <c r="F1342" s="1">
        <v>46307</v>
      </c>
      <c r="G1342">
        <v>24</v>
      </c>
      <c r="H1342">
        <v>0</v>
      </c>
      <c r="I1342">
        <v>24</v>
      </c>
      <c r="J1342">
        <v>100</v>
      </c>
      <c r="K1342" t="s">
        <v>13563</v>
      </c>
      <c r="L1342" t="s">
        <v>9892</v>
      </c>
      <c r="M1342" t="s">
        <v>9893</v>
      </c>
      <c r="N1342" t="s">
        <v>56</v>
      </c>
      <c r="P1342" t="s">
        <v>44</v>
      </c>
      <c r="R1342">
        <v>100</v>
      </c>
      <c r="S1342" t="s">
        <v>57</v>
      </c>
      <c r="T1342">
        <v>0.15</v>
      </c>
      <c r="U1342" t="s">
        <v>9890</v>
      </c>
      <c r="V1342" t="s">
        <v>7551</v>
      </c>
      <c r="W1342" t="s">
        <v>65</v>
      </c>
      <c r="X1342" t="s">
        <v>68</v>
      </c>
      <c r="Y1342" t="s">
        <v>65</v>
      </c>
      <c r="Z1342" t="s">
        <v>68</v>
      </c>
      <c r="AA1342" t="s">
        <v>46</v>
      </c>
      <c r="AB1342" t="s">
        <v>47</v>
      </c>
      <c r="AD1342" t="s">
        <v>48</v>
      </c>
      <c r="AE1342" t="s">
        <v>49</v>
      </c>
      <c r="AF1342" t="s">
        <v>171</v>
      </c>
      <c r="AG1342" t="s">
        <v>106</v>
      </c>
      <c r="AH1342" t="s">
        <v>107</v>
      </c>
      <c r="AI1342" s="1">
        <v>46307</v>
      </c>
      <c r="AM1342">
        <v>1</v>
      </c>
      <c r="AN1342">
        <v>0</v>
      </c>
      <c r="AO1342">
        <v>0</v>
      </c>
      <c r="AP1342">
        <v>1</v>
      </c>
      <c r="AQ1342">
        <v>0</v>
      </c>
    </row>
    <row r="1343" spans="1:43" x14ac:dyDescent="0.45">
      <c r="A1343">
        <v>3.86408848028397E+18</v>
      </c>
      <c r="B1343" t="s">
        <v>3776</v>
      </c>
      <c r="C1343" t="s">
        <v>3797</v>
      </c>
      <c r="D1343" t="s">
        <v>52</v>
      </c>
      <c r="E1343" t="s">
        <v>3798</v>
      </c>
      <c r="F1343" s="1">
        <v>46307</v>
      </c>
      <c r="G1343">
        <v>1238393</v>
      </c>
      <c r="H1343">
        <v>1238393</v>
      </c>
      <c r="I1343">
        <v>0</v>
      </c>
      <c r="J1343">
        <v>0</v>
      </c>
      <c r="K1343" t="s">
        <v>13562</v>
      </c>
      <c r="L1343" t="s">
        <v>3799</v>
      </c>
      <c r="M1343" t="s">
        <v>3800</v>
      </c>
      <c r="N1343" t="s">
        <v>53</v>
      </c>
      <c r="O1343" t="s">
        <v>3801</v>
      </c>
      <c r="P1343" t="s">
        <v>44</v>
      </c>
      <c r="R1343">
        <v>100</v>
      </c>
      <c r="S1343" t="s">
        <v>54</v>
      </c>
      <c r="T1343">
        <v>0.2</v>
      </c>
      <c r="U1343" t="s">
        <v>3782</v>
      </c>
      <c r="V1343" t="s">
        <v>3783</v>
      </c>
      <c r="W1343" t="s">
        <v>65</v>
      </c>
      <c r="X1343" t="s">
        <v>68</v>
      </c>
      <c r="Y1343" t="s">
        <v>65</v>
      </c>
      <c r="Z1343" t="s">
        <v>68</v>
      </c>
      <c r="AA1343" t="s">
        <v>46</v>
      </c>
      <c r="AB1343" t="s">
        <v>47</v>
      </c>
      <c r="AD1343" t="s">
        <v>48</v>
      </c>
      <c r="AE1343" t="s">
        <v>49</v>
      </c>
      <c r="AF1343" t="s">
        <v>171</v>
      </c>
      <c r="AG1343" t="s">
        <v>106</v>
      </c>
      <c r="AH1343" t="s">
        <v>107</v>
      </c>
      <c r="AI1343" s="1">
        <v>46307</v>
      </c>
      <c r="AJ1343" t="s">
        <v>3802</v>
      </c>
      <c r="AK1343" t="s">
        <v>51</v>
      </c>
      <c r="AL1343" t="s">
        <v>3783</v>
      </c>
      <c r="AM1343">
        <v>0.9</v>
      </c>
      <c r="AN1343">
        <v>100</v>
      </c>
      <c r="AO1343">
        <v>1</v>
      </c>
      <c r="AP1343">
        <v>1</v>
      </c>
      <c r="AQ1343">
        <v>0</v>
      </c>
    </row>
    <row r="1344" spans="1:43" x14ac:dyDescent="0.45">
      <c r="A1344">
        <v>3.8640884802839501E+18</v>
      </c>
      <c r="B1344" t="s">
        <v>9886</v>
      </c>
      <c r="C1344" t="s">
        <v>9898</v>
      </c>
      <c r="D1344" t="s">
        <v>42</v>
      </c>
      <c r="E1344" t="s">
        <v>9899</v>
      </c>
      <c r="F1344" s="1">
        <v>46307</v>
      </c>
      <c r="G1344">
        <v>24</v>
      </c>
      <c r="H1344">
        <v>0</v>
      </c>
      <c r="I1344">
        <v>24</v>
      </c>
      <c r="J1344">
        <v>100</v>
      </c>
      <c r="K1344" t="s">
        <v>13563</v>
      </c>
      <c r="L1344" t="s">
        <v>9900</v>
      </c>
      <c r="M1344" t="s">
        <v>9901</v>
      </c>
      <c r="N1344" t="s">
        <v>43</v>
      </c>
      <c r="O1344" t="s">
        <v>7566</v>
      </c>
      <c r="P1344" t="s">
        <v>44</v>
      </c>
      <c r="R1344">
        <v>95</v>
      </c>
      <c r="S1344" t="s">
        <v>45</v>
      </c>
      <c r="T1344">
        <v>0.2</v>
      </c>
      <c r="U1344" t="s">
        <v>9890</v>
      </c>
      <c r="V1344" t="s">
        <v>7551</v>
      </c>
      <c r="W1344" t="s">
        <v>65</v>
      </c>
      <c r="X1344" t="s">
        <v>68</v>
      </c>
      <c r="Y1344" t="s">
        <v>65</v>
      </c>
      <c r="Z1344" t="s">
        <v>68</v>
      </c>
      <c r="AA1344" t="s">
        <v>46</v>
      </c>
      <c r="AB1344" t="s">
        <v>47</v>
      </c>
      <c r="AD1344" t="s">
        <v>48</v>
      </c>
      <c r="AE1344" t="s">
        <v>49</v>
      </c>
      <c r="AF1344" t="s">
        <v>171</v>
      </c>
      <c r="AG1344" t="s">
        <v>106</v>
      </c>
      <c r="AH1344" t="s">
        <v>107</v>
      </c>
      <c r="AI1344" s="1">
        <v>46307</v>
      </c>
      <c r="AJ1344" t="s">
        <v>7562</v>
      </c>
      <c r="AK1344" t="s">
        <v>51</v>
      </c>
      <c r="AL1344" t="s">
        <v>7551</v>
      </c>
      <c r="AM1344">
        <v>0.95</v>
      </c>
      <c r="AN1344">
        <v>0</v>
      </c>
      <c r="AO1344">
        <v>0</v>
      </c>
      <c r="AP1344">
        <v>1</v>
      </c>
      <c r="AQ1344">
        <v>0</v>
      </c>
    </row>
    <row r="1345" spans="1:43" x14ac:dyDescent="0.45">
      <c r="A1345">
        <v>3.8640884802839598E+18</v>
      </c>
      <c r="B1345" t="s">
        <v>9886</v>
      </c>
      <c r="C1345" t="s">
        <v>9894</v>
      </c>
      <c r="D1345" t="s">
        <v>52</v>
      </c>
      <c r="E1345" t="s">
        <v>9902</v>
      </c>
      <c r="F1345" s="1">
        <v>46307</v>
      </c>
      <c r="G1345">
        <v>24</v>
      </c>
      <c r="H1345">
        <v>0</v>
      </c>
      <c r="I1345">
        <v>24</v>
      </c>
      <c r="J1345">
        <v>100</v>
      </c>
      <c r="K1345" t="s">
        <v>13563</v>
      </c>
      <c r="L1345" t="s">
        <v>9903</v>
      </c>
      <c r="M1345" t="s">
        <v>7597</v>
      </c>
      <c r="N1345" t="s">
        <v>53</v>
      </c>
      <c r="O1345" t="s">
        <v>7598</v>
      </c>
      <c r="P1345" t="s">
        <v>44</v>
      </c>
      <c r="R1345">
        <v>100</v>
      </c>
      <c r="S1345" t="s">
        <v>54</v>
      </c>
      <c r="T1345">
        <v>0.2</v>
      </c>
      <c r="U1345" t="s">
        <v>9890</v>
      </c>
      <c r="V1345" t="s">
        <v>7551</v>
      </c>
      <c r="W1345" t="s">
        <v>65</v>
      </c>
      <c r="X1345" t="s">
        <v>68</v>
      </c>
      <c r="Y1345" t="s">
        <v>65</v>
      </c>
      <c r="Z1345" t="s">
        <v>68</v>
      </c>
      <c r="AA1345" t="s">
        <v>46</v>
      </c>
      <c r="AB1345" t="s">
        <v>47</v>
      </c>
      <c r="AD1345" t="s">
        <v>48</v>
      </c>
      <c r="AE1345" t="s">
        <v>49</v>
      </c>
      <c r="AF1345" t="s">
        <v>171</v>
      </c>
      <c r="AG1345" t="s">
        <v>106</v>
      </c>
      <c r="AH1345" t="s">
        <v>107</v>
      </c>
      <c r="AI1345" s="1">
        <v>46307</v>
      </c>
      <c r="AJ1345" t="s">
        <v>7590</v>
      </c>
      <c r="AK1345" t="s">
        <v>51</v>
      </c>
      <c r="AL1345" t="s">
        <v>7551</v>
      </c>
      <c r="AM1345">
        <v>0.9</v>
      </c>
      <c r="AN1345">
        <v>0</v>
      </c>
      <c r="AO1345">
        <v>0</v>
      </c>
      <c r="AP1345">
        <v>1</v>
      </c>
      <c r="AQ1345">
        <v>0</v>
      </c>
    </row>
    <row r="1346" spans="1:43" x14ac:dyDescent="0.45">
      <c r="A1346">
        <v>3.8640884802839598E+18</v>
      </c>
      <c r="B1346" t="s">
        <v>9886</v>
      </c>
      <c r="C1346" t="s">
        <v>9904</v>
      </c>
      <c r="D1346" t="s">
        <v>52</v>
      </c>
      <c r="E1346" t="s">
        <v>9905</v>
      </c>
      <c r="F1346" s="1">
        <v>46307</v>
      </c>
      <c r="G1346">
        <v>24</v>
      </c>
      <c r="H1346">
        <v>0</v>
      </c>
      <c r="I1346">
        <v>24</v>
      </c>
      <c r="J1346">
        <v>100</v>
      </c>
      <c r="K1346" t="s">
        <v>13563</v>
      </c>
      <c r="L1346" t="s">
        <v>9906</v>
      </c>
      <c r="M1346" t="s">
        <v>9907</v>
      </c>
      <c r="N1346" t="s">
        <v>53</v>
      </c>
      <c r="O1346" t="s">
        <v>7570</v>
      </c>
      <c r="P1346" t="s">
        <v>44</v>
      </c>
      <c r="R1346">
        <v>100</v>
      </c>
      <c r="S1346" t="s">
        <v>54</v>
      </c>
      <c r="T1346">
        <v>0.2</v>
      </c>
      <c r="U1346" t="s">
        <v>9890</v>
      </c>
      <c r="V1346" t="s">
        <v>7551</v>
      </c>
      <c r="W1346" t="s">
        <v>65</v>
      </c>
      <c r="X1346" t="s">
        <v>68</v>
      </c>
      <c r="Y1346" t="s">
        <v>65</v>
      </c>
      <c r="Z1346" t="s">
        <v>68</v>
      </c>
      <c r="AA1346" t="s">
        <v>46</v>
      </c>
      <c r="AB1346" t="s">
        <v>47</v>
      </c>
      <c r="AD1346" t="s">
        <v>48</v>
      </c>
      <c r="AE1346" t="s">
        <v>49</v>
      </c>
      <c r="AF1346" t="s">
        <v>171</v>
      </c>
      <c r="AG1346" t="s">
        <v>106</v>
      </c>
      <c r="AH1346" t="s">
        <v>107</v>
      </c>
      <c r="AI1346" s="1">
        <v>46307</v>
      </c>
      <c r="AJ1346" t="s">
        <v>7552</v>
      </c>
      <c r="AK1346" t="s">
        <v>51</v>
      </c>
      <c r="AL1346" t="s">
        <v>7551</v>
      </c>
      <c r="AM1346">
        <v>0.9</v>
      </c>
      <c r="AN1346">
        <v>0</v>
      </c>
      <c r="AO1346">
        <v>0</v>
      </c>
      <c r="AP1346">
        <v>1</v>
      </c>
      <c r="AQ1346">
        <v>0</v>
      </c>
    </row>
    <row r="1347" spans="1:43" x14ac:dyDescent="0.45">
      <c r="A1347">
        <v>3.8640884802839598E+18</v>
      </c>
      <c r="B1347" t="s">
        <v>9886</v>
      </c>
      <c r="C1347" t="s">
        <v>9894</v>
      </c>
      <c r="D1347" t="s">
        <v>42</v>
      </c>
      <c r="E1347" t="s">
        <v>9908</v>
      </c>
      <c r="F1347" s="1">
        <v>46307</v>
      </c>
      <c r="G1347">
        <v>24</v>
      </c>
      <c r="H1347">
        <v>0</v>
      </c>
      <c r="I1347">
        <v>24</v>
      </c>
      <c r="J1347">
        <v>100</v>
      </c>
      <c r="K1347" t="s">
        <v>13563</v>
      </c>
      <c r="L1347" t="s">
        <v>9909</v>
      </c>
      <c r="M1347" t="s">
        <v>9910</v>
      </c>
      <c r="N1347" t="s">
        <v>43</v>
      </c>
      <c r="O1347" t="s">
        <v>7594</v>
      </c>
      <c r="P1347" t="s">
        <v>44</v>
      </c>
      <c r="R1347">
        <v>95</v>
      </c>
      <c r="S1347" t="s">
        <v>45</v>
      </c>
      <c r="T1347">
        <v>0.2</v>
      </c>
      <c r="U1347" t="s">
        <v>9890</v>
      </c>
      <c r="V1347" t="s">
        <v>7551</v>
      </c>
      <c r="W1347" t="s">
        <v>65</v>
      </c>
      <c r="X1347" t="s">
        <v>68</v>
      </c>
      <c r="Y1347" t="s">
        <v>65</v>
      </c>
      <c r="Z1347" t="s">
        <v>68</v>
      </c>
      <c r="AA1347" t="s">
        <v>46</v>
      </c>
      <c r="AB1347" t="s">
        <v>47</v>
      </c>
      <c r="AD1347" t="s">
        <v>48</v>
      </c>
      <c r="AE1347" t="s">
        <v>49</v>
      </c>
      <c r="AF1347" t="s">
        <v>171</v>
      </c>
      <c r="AG1347" t="s">
        <v>106</v>
      </c>
      <c r="AH1347" t="s">
        <v>107</v>
      </c>
      <c r="AI1347" s="1">
        <v>46307</v>
      </c>
      <c r="AJ1347" t="s">
        <v>7590</v>
      </c>
      <c r="AK1347" t="s">
        <v>51</v>
      </c>
      <c r="AL1347" t="s">
        <v>7551</v>
      </c>
      <c r="AM1347">
        <v>0.95</v>
      </c>
      <c r="AN1347">
        <v>0</v>
      </c>
      <c r="AO1347">
        <v>0</v>
      </c>
      <c r="AP1347">
        <v>1</v>
      </c>
      <c r="AQ1347">
        <v>0</v>
      </c>
    </row>
    <row r="1348" spans="1:43" x14ac:dyDescent="0.45">
      <c r="A1348">
        <v>3.86408848028397E+18</v>
      </c>
      <c r="B1348" t="s">
        <v>9886</v>
      </c>
      <c r="C1348" t="s">
        <v>9904</v>
      </c>
      <c r="D1348" t="s">
        <v>52</v>
      </c>
      <c r="E1348" t="s">
        <v>9911</v>
      </c>
      <c r="F1348" s="1">
        <v>46307</v>
      </c>
      <c r="G1348">
        <v>24</v>
      </c>
      <c r="H1348">
        <v>0</v>
      </c>
      <c r="I1348">
        <v>24</v>
      </c>
      <c r="J1348">
        <v>100</v>
      </c>
      <c r="K1348" t="s">
        <v>13563</v>
      </c>
      <c r="L1348" t="s">
        <v>9912</v>
      </c>
      <c r="M1348" t="s">
        <v>7573</v>
      </c>
      <c r="N1348" t="s">
        <v>53</v>
      </c>
      <c r="O1348" t="s">
        <v>7574</v>
      </c>
      <c r="P1348" t="s">
        <v>44</v>
      </c>
      <c r="R1348">
        <v>100</v>
      </c>
      <c r="S1348" t="s">
        <v>54</v>
      </c>
      <c r="T1348">
        <v>0.2</v>
      </c>
      <c r="U1348" t="s">
        <v>9890</v>
      </c>
      <c r="V1348" t="s">
        <v>7551</v>
      </c>
      <c r="W1348" t="s">
        <v>65</v>
      </c>
      <c r="X1348" t="s">
        <v>68</v>
      </c>
      <c r="Y1348" t="s">
        <v>65</v>
      </c>
      <c r="Z1348" t="s">
        <v>68</v>
      </c>
      <c r="AA1348" t="s">
        <v>46</v>
      </c>
      <c r="AB1348" t="s">
        <v>47</v>
      </c>
      <c r="AD1348" t="s">
        <v>48</v>
      </c>
      <c r="AE1348" t="s">
        <v>49</v>
      </c>
      <c r="AF1348" t="s">
        <v>171</v>
      </c>
      <c r="AG1348" t="s">
        <v>106</v>
      </c>
      <c r="AH1348" t="s">
        <v>107</v>
      </c>
      <c r="AI1348" s="1">
        <v>46307</v>
      </c>
      <c r="AJ1348" t="s">
        <v>7552</v>
      </c>
      <c r="AK1348" t="s">
        <v>51</v>
      </c>
      <c r="AL1348" t="s">
        <v>7551</v>
      </c>
      <c r="AM1348">
        <v>0.9</v>
      </c>
      <c r="AN1348">
        <v>0</v>
      </c>
      <c r="AO1348">
        <v>0</v>
      </c>
      <c r="AP1348">
        <v>1</v>
      </c>
      <c r="AQ1348">
        <v>0</v>
      </c>
    </row>
    <row r="1349" spans="1:43" x14ac:dyDescent="0.45">
      <c r="A1349">
        <v>3.8640884802840202E+18</v>
      </c>
      <c r="B1349" t="s">
        <v>3776</v>
      </c>
      <c r="C1349" t="s">
        <v>3811</v>
      </c>
      <c r="D1349" t="s">
        <v>52</v>
      </c>
      <c r="E1349" t="s">
        <v>3967</v>
      </c>
      <c r="F1349" s="1">
        <v>46307</v>
      </c>
      <c r="G1349">
        <v>1238393</v>
      </c>
      <c r="H1349">
        <v>1191837</v>
      </c>
      <c r="I1349">
        <v>46556</v>
      </c>
      <c r="J1349">
        <v>3.76</v>
      </c>
      <c r="K1349" t="s">
        <v>13562</v>
      </c>
      <c r="L1349" t="s">
        <v>3968</v>
      </c>
      <c r="M1349" t="s">
        <v>3969</v>
      </c>
      <c r="N1349" t="s">
        <v>53</v>
      </c>
      <c r="O1349" t="s">
        <v>3970</v>
      </c>
      <c r="P1349" t="s">
        <v>44</v>
      </c>
      <c r="R1349">
        <v>100</v>
      </c>
      <c r="S1349" t="s">
        <v>54</v>
      </c>
      <c r="T1349">
        <v>0.2</v>
      </c>
      <c r="U1349" t="s">
        <v>3782</v>
      </c>
      <c r="V1349" t="s">
        <v>3783</v>
      </c>
      <c r="W1349" t="s">
        <v>65</v>
      </c>
      <c r="X1349" t="s">
        <v>68</v>
      </c>
      <c r="Y1349" t="s">
        <v>65</v>
      </c>
      <c r="Z1349" t="s">
        <v>68</v>
      </c>
      <c r="AA1349" t="s">
        <v>46</v>
      </c>
      <c r="AB1349" t="s">
        <v>47</v>
      </c>
      <c r="AD1349" t="s">
        <v>48</v>
      </c>
      <c r="AE1349" t="s">
        <v>49</v>
      </c>
      <c r="AF1349" t="s">
        <v>171</v>
      </c>
      <c r="AG1349" t="s">
        <v>106</v>
      </c>
      <c r="AH1349" t="s">
        <v>107</v>
      </c>
      <c r="AI1349" s="1">
        <v>46307</v>
      </c>
      <c r="AJ1349" t="s">
        <v>3816</v>
      </c>
      <c r="AK1349" t="s">
        <v>51</v>
      </c>
      <c r="AL1349" t="s">
        <v>3783</v>
      </c>
      <c r="AM1349">
        <v>0.9</v>
      </c>
      <c r="AN1349">
        <v>96.240611825163697</v>
      </c>
      <c r="AO1349">
        <v>0</v>
      </c>
      <c r="AP1349">
        <v>1</v>
      </c>
      <c r="AQ1349">
        <v>0</v>
      </c>
    </row>
    <row r="1350" spans="1:43" x14ac:dyDescent="0.45">
      <c r="A1350">
        <v>3.8640884802839798E+18</v>
      </c>
      <c r="B1350" t="s">
        <v>9886</v>
      </c>
      <c r="C1350" t="s">
        <v>9894</v>
      </c>
      <c r="D1350" t="s">
        <v>52</v>
      </c>
      <c r="E1350" t="s">
        <v>9917</v>
      </c>
      <c r="F1350" s="1">
        <v>46307</v>
      </c>
      <c r="G1350">
        <v>24</v>
      </c>
      <c r="H1350">
        <v>0</v>
      </c>
      <c r="I1350">
        <v>24</v>
      </c>
      <c r="J1350">
        <v>100</v>
      </c>
      <c r="K1350" t="s">
        <v>13563</v>
      </c>
      <c r="L1350" t="s">
        <v>9918</v>
      </c>
      <c r="M1350" t="s">
        <v>7588</v>
      </c>
      <c r="N1350" t="s">
        <v>53</v>
      </c>
      <c r="O1350" t="s">
        <v>7589</v>
      </c>
      <c r="P1350" t="s">
        <v>44</v>
      </c>
      <c r="R1350">
        <v>100</v>
      </c>
      <c r="S1350" t="s">
        <v>54</v>
      </c>
      <c r="T1350">
        <v>0.2</v>
      </c>
      <c r="U1350" t="s">
        <v>9890</v>
      </c>
      <c r="V1350" t="s">
        <v>7551</v>
      </c>
      <c r="W1350" t="s">
        <v>65</v>
      </c>
      <c r="X1350" t="s">
        <v>68</v>
      </c>
      <c r="Y1350" t="s">
        <v>65</v>
      </c>
      <c r="Z1350" t="s">
        <v>68</v>
      </c>
      <c r="AA1350" t="s">
        <v>46</v>
      </c>
      <c r="AB1350" t="s">
        <v>47</v>
      </c>
      <c r="AD1350" t="s">
        <v>48</v>
      </c>
      <c r="AE1350" t="s">
        <v>49</v>
      </c>
      <c r="AF1350" t="s">
        <v>171</v>
      </c>
      <c r="AG1350" t="s">
        <v>106</v>
      </c>
      <c r="AH1350" t="s">
        <v>107</v>
      </c>
      <c r="AI1350" s="1">
        <v>46307</v>
      </c>
      <c r="AJ1350" t="s">
        <v>7590</v>
      </c>
      <c r="AK1350" t="s">
        <v>51</v>
      </c>
      <c r="AL1350" t="s">
        <v>7551</v>
      </c>
      <c r="AM1350">
        <v>0.9</v>
      </c>
      <c r="AN1350">
        <v>0</v>
      </c>
      <c r="AO1350">
        <v>0</v>
      </c>
      <c r="AP1350">
        <v>1</v>
      </c>
      <c r="AQ1350">
        <v>0</v>
      </c>
    </row>
    <row r="1351" spans="1:43" x14ac:dyDescent="0.45">
      <c r="A1351">
        <v>3.8640884802839798E+18</v>
      </c>
      <c r="B1351" t="s">
        <v>3776</v>
      </c>
      <c r="C1351" t="s">
        <v>3971</v>
      </c>
      <c r="D1351" t="s">
        <v>52</v>
      </c>
      <c r="E1351" t="s">
        <v>3972</v>
      </c>
      <c r="F1351" s="1">
        <v>46307</v>
      </c>
      <c r="G1351">
        <v>1238393</v>
      </c>
      <c r="H1351">
        <v>1126941</v>
      </c>
      <c r="I1351">
        <v>111452</v>
      </c>
      <c r="J1351">
        <v>9</v>
      </c>
      <c r="K1351" t="s">
        <v>13562</v>
      </c>
      <c r="L1351" t="s">
        <v>3973</v>
      </c>
      <c r="M1351" t="s">
        <v>3974</v>
      </c>
      <c r="N1351" t="s">
        <v>53</v>
      </c>
      <c r="O1351" t="s">
        <v>3975</v>
      </c>
      <c r="P1351" t="s">
        <v>44</v>
      </c>
      <c r="R1351">
        <v>100</v>
      </c>
      <c r="S1351" t="s">
        <v>54</v>
      </c>
      <c r="T1351">
        <v>0.2</v>
      </c>
      <c r="U1351" t="s">
        <v>3782</v>
      </c>
      <c r="V1351" t="s">
        <v>3783</v>
      </c>
      <c r="W1351" t="s">
        <v>65</v>
      </c>
      <c r="X1351" t="s">
        <v>68</v>
      </c>
      <c r="Y1351" t="s">
        <v>65</v>
      </c>
      <c r="Z1351" t="s">
        <v>68</v>
      </c>
      <c r="AA1351" t="s">
        <v>46</v>
      </c>
      <c r="AB1351" t="s">
        <v>47</v>
      </c>
      <c r="AD1351" t="s">
        <v>48</v>
      </c>
      <c r="AE1351" t="s">
        <v>49</v>
      </c>
      <c r="AF1351" t="s">
        <v>171</v>
      </c>
      <c r="AG1351" t="s">
        <v>106</v>
      </c>
      <c r="AH1351" t="s">
        <v>107</v>
      </c>
      <c r="AI1351" s="1">
        <v>46307</v>
      </c>
      <c r="AJ1351" t="s">
        <v>3976</v>
      </c>
      <c r="AK1351" t="s">
        <v>51</v>
      </c>
      <c r="AL1351" t="s">
        <v>3783</v>
      </c>
      <c r="AM1351">
        <v>0.9</v>
      </c>
      <c r="AN1351">
        <v>91.000272126861205</v>
      </c>
      <c r="AO1351">
        <v>0</v>
      </c>
      <c r="AP1351">
        <v>1</v>
      </c>
      <c r="AQ1351">
        <v>0</v>
      </c>
    </row>
    <row r="1352" spans="1:43" x14ac:dyDescent="0.45">
      <c r="A1352">
        <v>3.86408848028399E+18</v>
      </c>
      <c r="B1352" t="s">
        <v>9886</v>
      </c>
      <c r="C1352" t="s">
        <v>9904</v>
      </c>
      <c r="D1352" t="s">
        <v>52</v>
      </c>
      <c r="E1352" t="s">
        <v>9922</v>
      </c>
      <c r="F1352" s="1">
        <v>46307</v>
      </c>
      <c r="G1352">
        <v>24</v>
      </c>
      <c r="H1352">
        <v>0</v>
      </c>
      <c r="I1352">
        <v>24</v>
      </c>
      <c r="J1352">
        <v>100</v>
      </c>
      <c r="K1352" t="s">
        <v>13563</v>
      </c>
      <c r="L1352" t="s">
        <v>9923</v>
      </c>
      <c r="M1352" t="s">
        <v>7608</v>
      </c>
      <c r="N1352" t="s">
        <v>53</v>
      </c>
      <c r="O1352" t="s">
        <v>7609</v>
      </c>
      <c r="P1352" t="s">
        <v>44</v>
      </c>
      <c r="R1352">
        <v>100</v>
      </c>
      <c r="S1352" t="s">
        <v>54</v>
      </c>
      <c r="T1352">
        <v>0.2</v>
      </c>
      <c r="U1352" t="s">
        <v>9890</v>
      </c>
      <c r="V1352" t="s">
        <v>7551</v>
      </c>
      <c r="W1352" t="s">
        <v>65</v>
      </c>
      <c r="X1352" t="s">
        <v>68</v>
      </c>
      <c r="Y1352" t="s">
        <v>65</v>
      </c>
      <c r="Z1352" t="s">
        <v>68</v>
      </c>
      <c r="AA1352" t="s">
        <v>46</v>
      </c>
      <c r="AB1352" t="s">
        <v>47</v>
      </c>
      <c r="AD1352" t="s">
        <v>48</v>
      </c>
      <c r="AE1352" t="s">
        <v>49</v>
      </c>
      <c r="AF1352" t="s">
        <v>171</v>
      </c>
      <c r="AG1352" t="s">
        <v>106</v>
      </c>
      <c r="AH1352" t="s">
        <v>107</v>
      </c>
      <c r="AI1352" s="1">
        <v>46307</v>
      </c>
      <c r="AJ1352" t="s">
        <v>7552</v>
      </c>
      <c r="AK1352" t="s">
        <v>51</v>
      </c>
      <c r="AL1352" t="s">
        <v>7551</v>
      </c>
      <c r="AM1352">
        <v>0.9</v>
      </c>
      <c r="AN1352">
        <v>0</v>
      </c>
      <c r="AO1352">
        <v>0</v>
      </c>
      <c r="AP1352">
        <v>1</v>
      </c>
      <c r="AQ1352">
        <v>0</v>
      </c>
    </row>
    <row r="1353" spans="1:43" x14ac:dyDescent="0.45">
      <c r="A1353">
        <v>3.8640884802839798E+18</v>
      </c>
      <c r="B1353" t="s">
        <v>3776</v>
      </c>
      <c r="C1353" t="s">
        <v>3829</v>
      </c>
      <c r="D1353" t="s">
        <v>52</v>
      </c>
      <c r="E1353" t="s">
        <v>4009</v>
      </c>
      <c r="F1353" s="1">
        <v>46307</v>
      </c>
      <c r="G1353">
        <v>1238393</v>
      </c>
      <c r="H1353">
        <v>628180</v>
      </c>
      <c r="I1353">
        <v>610213</v>
      </c>
      <c r="J1353">
        <v>49.27</v>
      </c>
      <c r="K1353" t="s">
        <v>13562</v>
      </c>
      <c r="L1353" t="s">
        <v>4010</v>
      </c>
      <c r="M1353" t="s">
        <v>4011</v>
      </c>
      <c r="N1353" t="s">
        <v>53</v>
      </c>
      <c r="O1353" t="s">
        <v>4012</v>
      </c>
      <c r="P1353" t="s">
        <v>44</v>
      </c>
      <c r="R1353">
        <v>100</v>
      </c>
      <c r="S1353" t="s">
        <v>54</v>
      </c>
      <c r="T1353">
        <v>0.2</v>
      </c>
      <c r="U1353" t="s">
        <v>3782</v>
      </c>
      <c r="V1353" t="s">
        <v>3783</v>
      </c>
      <c r="W1353" t="s">
        <v>65</v>
      </c>
      <c r="X1353" t="s">
        <v>68</v>
      </c>
      <c r="Y1353" t="s">
        <v>65</v>
      </c>
      <c r="Z1353" t="s">
        <v>68</v>
      </c>
      <c r="AA1353" t="s">
        <v>46</v>
      </c>
      <c r="AB1353" t="s">
        <v>47</v>
      </c>
      <c r="AD1353" t="s">
        <v>48</v>
      </c>
      <c r="AE1353" t="s">
        <v>49</v>
      </c>
      <c r="AF1353" t="s">
        <v>171</v>
      </c>
      <c r="AG1353" t="s">
        <v>106</v>
      </c>
      <c r="AH1353" t="s">
        <v>107</v>
      </c>
      <c r="AI1353" s="1">
        <v>46307</v>
      </c>
      <c r="AJ1353" t="s">
        <v>1171</v>
      </c>
      <c r="AK1353" t="s">
        <v>51</v>
      </c>
      <c r="AL1353" t="s">
        <v>3783</v>
      </c>
      <c r="AM1353">
        <v>0.9</v>
      </c>
      <c r="AN1353">
        <v>50.7254159220861</v>
      </c>
      <c r="AO1353">
        <v>0</v>
      </c>
      <c r="AP1353">
        <v>1</v>
      </c>
      <c r="AQ1353">
        <v>0</v>
      </c>
    </row>
    <row r="1354" spans="1:43" x14ac:dyDescent="0.45">
      <c r="A1354">
        <v>3.8640884802840402E+18</v>
      </c>
      <c r="B1354" t="s">
        <v>9886</v>
      </c>
      <c r="C1354" t="s">
        <v>9904</v>
      </c>
      <c r="D1354" t="s">
        <v>42</v>
      </c>
      <c r="E1354" t="s">
        <v>9926</v>
      </c>
      <c r="F1354" s="1">
        <v>46307</v>
      </c>
      <c r="G1354">
        <v>24</v>
      </c>
      <c r="H1354">
        <v>0</v>
      </c>
      <c r="I1354">
        <v>24</v>
      </c>
      <c r="J1354">
        <v>100</v>
      </c>
      <c r="K1354" t="s">
        <v>13563</v>
      </c>
      <c r="L1354" t="s">
        <v>9927</v>
      </c>
      <c r="M1354" t="s">
        <v>9928</v>
      </c>
      <c r="N1354" t="s">
        <v>43</v>
      </c>
      <c r="O1354" t="s">
        <v>7556</v>
      </c>
      <c r="P1354" t="s">
        <v>44</v>
      </c>
      <c r="R1354">
        <v>95</v>
      </c>
      <c r="S1354" t="s">
        <v>45</v>
      </c>
      <c r="T1354">
        <v>0.2</v>
      </c>
      <c r="U1354" t="s">
        <v>9890</v>
      </c>
      <c r="V1354" t="s">
        <v>7551</v>
      </c>
      <c r="W1354" t="s">
        <v>65</v>
      </c>
      <c r="X1354" t="s">
        <v>68</v>
      </c>
      <c r="Y1354" t="s">
        <v>65</v>
      </c>
      <c r="Z1354" t="s">
        <v>68</v>
      </c>
      <c r="AA1354" t="s">
        <v>46</v>
      </c>
      <c r="AB1354" t="s">
        <v>47</v>
      </c>
      <c r="AD1354" t="s">
        <v>48</v>
      </c>
      <c r="AE1354" t="s">
        <v>49</v>
      </c>
      <c r="AF1354" t="s">
        <v>171</v>
      </c>
      <c r="AG1354" t="s">
        <v>106</v>
      </c>
      <c r="AH1354" t="s">
        <v>107</v>
      </c>
      <c r="AI1354" s="1">
        <v>46307</v>
      </c>
      <c r="AJ1354" t="s">
        <v>7552</v>
      </c>
      <c r="AK1354" t="s">
        <v>51</v>
      </c>
      <c r="AL1354" t="s">
        <v>7551</v>
      </c>
      <c r="AM1354">
        <v>0.95</v>
      </c>
      <c r="AN1354">
        <v>0</v>
      </c>
      <c r="AO1354">
        <v>0</v>
      </c>
      <c r="AP1354">
        <v>1</v>
      </c>
      <c r="AQ1354">
        <v>0</v>
      </c>
    </row>
    <row r="1355" spans="1:43" x14ac:dyDescent="0.45">
      <c r="A1355">
        <v>3.8640884802840602E+18</v>
      </c>
      <c r="B1355" t="s">
        <v>9886</v>
      </c>
      <c r="C1355" t="s">
        <v>9898</v>
      </c>
      <c r="D1355" t="s">
        <v>52</v>
      </c>
      <c r="E1355" t="s">
        <v>9929</v>
      </c>
      <c r="F1355" s="1">
        <v>46307</v>
      </c>
      <c r="G1355">
        <v>24</v>
      </c>
      <c r="H1355">
        <v>0</v>
      </c>
      <c r="I1355">
        <v>24</v>
      </c>
      <c r="J1355">
        <v>100</v>
      </c>
      <c r="K1355" t="s">
        <v>13563</v>
      </c>
      <c r="L1355" t="s">
        <v>9930</v>
      </c>
      <c r="M1355" t="s">
        <v>7560</v>
      </c>
      <c r="N1355" t="s">
        <v>53</v>
      </c>
      <c r="O1355" t="s">
        <v>7561</v>
      </c>
      <c r="P1355" t="s">
        <v>44</v>
      </c>
      <c r="R1355">
        <v>100</v>
      </c>
      <c r="S1355" t="s">
        <v>54</v>
      </c>
      <c r="T1355">
        <v>0.2</v>
      </c>
      <c r="U1355" t="s">
        <v>9890</v>
      </c>
      <c r="V1355" t="s">
        <v>7551</v>
      </c>
      <c r="W1355" t="s">
        <v>65</v>
      </c>
      <c r="X1355" t="s">
        <v>68</v>
      </c>
      <c r="Y1355" t="s">
        <v>65</v>
      </c>
      <c r="Z1355" t="s">
        <v>68</v>
      </c>
      <c r="AA1355" t="s">
        <v>46</v>
      </c>
      <c r="AB1355" t="s">
        <v>47</v>
      </c>
      <c r="AD1355" t="s">
        <v>48</v>
      </c>
      <c r="AE1355" t="s">
        <v>49</v>
      </c>
      <c r="AF1355" t="s">
        <v>171</v>
      </c>
      <c r="AG1355" t="s">
        <v>106</v>
      </c>
      <c r="AH1355" t="s">
        <v>107</v>
      </c>
      <c r="AI1355" s="1">
        <v>46307</v>
      </c>
      <c r="AJ1355" t="s">
        <v>7562</v>
      </c>
      <c r="AK1355" t="s">
        <v>51</v>
      </c>
      <c r="AL1355" t="s">
        <v>7551</v>
      </c>
      <c r="AM1355">
        <v>0.9</v>
      </c>
      <c r="AN1355">
        <v>0</v>
      </c>
      <c r="AO1355">
        <v>0</v>
      </c>
      <c r="AP1355">
        <v>1</v>
      </c>
      <c r="AQ1355">
        <v>0</v>
      </c>
    </row>
    <row r="1356" spans="1:43" x14ac:dyDescent="0.45">
      <c r="A1356">
        <v>3.8640884802840602E+18</v>
      </c>
      <c r="B1356" t="s">
        <v>9886</v>
      </c>
      <c r="C1356" t="s">
        <v>9913</v>
      </c>
      <c r="D1356" t="s">
        <v>42</v>
      </c>
      <c r="E1356" t="s">
        <v>9931</v>
      </c>
      <c r="F1356" s="1">
        <v>46307</v>
      </c>
      <c r="G1356">
        <v>24</v>
      </c>
      <c r="H1356">
        <v>0</v>
      </c>
      <c r="I1356">
        <v>24</v>
      </c>
      <c r="J1356">
        <v>100</v>
      </c>
      <c r="K1356" t="s">
        <v>13563</v>
      </c>
      <c r="L1356" t="s">
        <v>9932</v>
      </c>
      <c r="M1356" t="s">
        <v>9933</v>
      </c>
      <c r="N1356" t="s">
        <v>43</v>
      </c>
      <c r="O1356" t="s">
        <v>7584</v>
      </c>
      <c r="P1356" t="s">
        <v>44</v>
      </c>
      <c r="R1356">
        <v>95</v>
      </c>
      <c r="S1356" t="s">
        <v>45</v>
      </c>
      <c r="T1356">
        <v>0.2</v>
      </c>
      <c r="U1356" t="s">
        <v>9890</v>
      </c>
      <c r="V1356" t="s">
        <v>7551</v>
      </c>
      <c r="W1356" t="s">
        <v>65</v>
      </c>
      <c r="X1356" t="s">
        <v>68</v>
      </c>
      <c r="Y1356" t="s">
        <v>65</v>
      </c>
      <c r="Z1356" t="s">
        <v>68</v>
      </c>
      <c r="AA1356" t="s">
        <v>46</v>
      </c>
      <c r="AB1356" t="s">
        <v>47</v>
      </c>
      <c r="AD1356" t="s">
        <v>48</v>
      </c>
      <c r="AE1356" t="s">
        <v>49</v>
      </c>
      <c r="AF1356" t="s">
        <v>171</v>
      </c>
      <c r="AG1356" t="s">
        <v>106</v>
      </c>
      <c r="AH1356" t="s">
        <v>107</v>
      </c>
      <c r="AI1356" s="1">
        <v>46307</v>
      </c>
      <c r="AJ1356" t="s">
        <v>7580</v>
      </c>
      <c r="AK1356" t="s">
        <v>51</v>
      </c>
      <c r="AL1356" t="s">
        <v>7551</v>
      </c>
      <c r="AM1356">
        <v>0.95</v>
      </c>
      <c r="AN1356">
        <v>0</v>
      </c>
      <c r="AO1356">
        <v>0</v>
      </c>
      <c r="AP1356">
        <v>1</v>
      </c>
      <c r="AQ1356">
        <v>0</v>
      </c>
    </row>
    <row r="1357" spans="1:43" x14ac:dyDescent="0.45">
      <c r="A1357">
        <v>3.86408848028399E+18</v>
      </c>
      <c r="B1357" t="s">
        <v>9974</v>
      </c>
      <c r="C1357" t="s">
        <v>9975</v>
      </c>
      <c r="D1357" t="s">
        <v>42</v>
      </c>
      <c r="E1357" t="s">
        <v>9976</v>
      </c>
      <c r="F1357" s="1">
        <v>46307</v>
      </c>
      <c r="G1357">
        <v>71581</v>
      </c>
      <c r="H1357">
        <v>0</v>
      </c>
      <c r="I1357">
        <v>71581</v>
      </c>
      <c r="J1357">
        <v>100</v>
      </c>
      <c r="K1357" t="s">
        <v>13563</v>
      </c>
      <c r="L1357" t="s">
        <v>9977</v>
      </c>
      <c r="M1357" t="s">
        <v>9978</v>
      </c>
      <c r="N1357" t="s">
        <v>43</v>
      </c>
      <c r="O1357" t="s">
        <v>6483</v>
      </c>
      <c r="P1357" t="s">
        <v>44</v>
      </c>
      <c r="R1357">
        <v>95</v>
      </c>
      <c r="S1357" t="s">
        <v>45</v>
      </c>
      <c r="T1357">
        <v>0.2</v>
      </c>
      <c r="U1357" t="s">
        <v>8108</v>
      </c>
      <c r="V1357" t="s">
        <v>9979</v>
      </c>
      <c r="W1357" t="s">
        <v>65</v>
      </c>
      <c r="X1357" t="s">
        <v>68</v>
      </c>
      <c r="Y1357" t="s">
        <v>65</v>
      </c>
      <c r="Z1357" t="s">
        <v>68</v>
      </c>
      <c r="AA1357" t="s">
        <v>46</v>
      </c>
      <c r="AB1357" t="s">
        <v>47</v>
      </c>
      <c r="AD1357" t="s">
        <v>48</v>
      </c>
      <c r="AE1357" t="s">
        <v>49</v>
      </c>
      <c r="AF1357" t="s">
        <v>171</v>
      </c>
      <c r="AG1357" t="s">
        <v>106</v>
      </c>
      <c r="AH1357" t="s">
        <v>107</v>
      </c>
      <c r="AI1357" s="1">
        <v>46307</v>
      </c>
      <c r="AJ1357" t="s">
        <v>6484</v>
      </c>
      <c r="AK1357" t="s">
        <v>51</v>
      </c>
      <c r="AL1357" t="s">
        <v>9979</v>
      </c>
      <c r="AM1357">
        <v>0.95</v>
      </c>
      <c r="AN1357">
        <v>0</v>
      </c>
      <c r="AO1357">
        <v>0</v>
      </c>
      <c r="AP1357">
        <v>1</v>
      </c>
      <c r="AQ1357">
        <v>0</v>
      </c>
    </row>
    <row r="1358" spans="1:43" x14ac:dyDescent="0.45">
      <c r="A1358">
        <v>3.8640884802840003E+18</v>
      </c>
      <c r="B1358" t="s">
        <v>9974</v>
      </c>
      <c r="D1358" t="s">
        <v>66</v>
      </c>
      <c r="E1358" t="s">
        <v>9980</v>
      </c>
      <c r="F1358" s="1">
        <v>46307</v>
      </c>
      <c r="G1358">
        <v>1</v>
      </c>
      <c r="H1358">
        <v>0</v>
      </c>
      <c r="I1358">
        <v>1</v>
      </c>
      <c r="J1358">
        <v>100</v>
      </c>
      <c r="K1358" t="s">
        <v>13563</v>
      </c>
      <c r="L1358" t="s">
        <v>9981</v>
      </c>
      <c r="M1358" t="s">
        <v>9982</v>
      </c>
      <c r="N1358" t="s">
        <v>67</v>
      </c>
      <c r="P1358" t="s">
        <v>44</v>
      </c>
      <c r="R1358">
        <v>95</v>
      </c>
      <c r="S1358" t="s">
        <v>67</v>
      </c>
      <c r="T1358">
        <v>0.1</v>
      </c>
      <c r="U1358" t="s">
        <v>8108</v>
      </c>
      <c r="V1358" t="s">
        <v>9979</v>
      </c>
      <c r="W1358" t="s">
        <v>65</v>
      </c>
      <c r="X1358" t="s">
        <v>68</v>
      </c>
      <c r="Y1358" t="s">
        <v>65</v>
      </c>
      <c r="Z1358" t="s">
        <v>68</v>
      </c>
      <c r="AA1358" t="s">
        <v>46</v>
      </c>
      <c r="AB1358" t="s">
        <v>47</v>
      </c>
      <c r="AD1358" t="s">
        <v>48</v>
      </c>
      <c r="AE1358" t="s">
        <v>49</v>
      </c>
      <c r="AF1358" t="s">
        <v>171</v>
      </c>
      <c r="AG1358" t="s">
        <v>106</v>
      </c>
      <c r="AH1358" t="s">
        <v>107</v>
      </c>
      <c r="AI1358" s="1">
        <v>46307</v>
      </c>
      <c r="AM1358">
        <v>0.9</v>
      </c>
      <c r="AN1358">
        <v>0</v>
      </c>
      <c r="AO1358">
        <v>0</v>
      </c>
      <c r="AP1358">
        <v>1</v>
      </c>
      <c r="AQ1358">
        <v>0</v>
      </c>
    </row>
    <row r="1359" spans="1:43" x14ac:dyDescent="0.45">
      <c r="A1359">
        <v>3.8640884802840499E+18</v>
      </c>
      <c r="B1359" t="s">
        <v>9974</v>
      </c>
      <c r="D1359" t="s">
        <v>55</v>
      </c>
      <c r="E1359" t="s">
        <v>9983</v>
      </c>
      <c r="F1359" s="1">
        <v>46307</v>
      </c>
      <c r="G1359">
        <v>71581</v>
      </c>
      <c r="H1359">
        <v>0</v>
      </c>
      <c r="I1359">
        <v>71581</v>
      </c>
      <c r="J1359">
        <v>100</v>
      </c>
      <c r="K1359" t="s">
        <v>13563</v>
      </c>
      <c r="L1359" t="s">
        <v>9984</v>
      </c>
      <c r="M1359" t="s">
        <v>9985</v>
      </c>
      <c r="N1359" t="s">
        <v>56</v>
      </c>
      <c r="P1359" t="s">
        <v>44</v>
      </c>
      <c r="R1359">
        <v>100</v>
      </c>
      <c r="S1359" t="s">
        <v>57</v>
      </c>
      <c r="T1359">
        <v>0.15</v>
      </c>
      <c r="U1359" t="s">
        <v>8108</v>
      </c>
      <c r="V1359" t="s">
        <v>9979</v>
      </c>
      <c r="W1359" t="s">
        <v>65</v>
      </c>
      <c r="X1359" t="s">
        <v>68</v>
      </c>
      <c r="Y1359" t="s">
        <v>65</v>
      </c>
      <c r="Z1359" t="s">
        <v>68</v>
      </c>
      <c r="AA1359" t="s">
        <v>46</v>
      </c>
      <c r="AB1359" t="s">
        <v>47</v>
      </c>
      <c r="AD1359" t="s">
        <v>48</v>
      </c>
      <c r="AE1359" t="s">
        <v>49</v>
      </c>
      <c r="AF1359" t="s">
        <v>171</v>
      </c>
      <c r="AG1359" t="s">
        <v>106</v>
      </c>
      <c r="AH1359" t="s">
        <v>107</v>
      </c>
      <c r="AI1359" s="1">
        <v>46307</v>
      </c>
      <c r="AM1359">
        <v>1</v>
      </c>
      <c r="AN1359">
        <v>0</v>
      </c>
      <c r="AO1359">
        <v>0</v>
      </c>
      <c r="AP1359">
        <v>1</v>
      </c>
      <c r="AQ1359">
        <v>0</v>
      </c>
    </row>
    <row r="1360" spans="1:43" x14ac:dyDescent="0.45">
      <c r="A1360">
        <v>3.8640884802839398E+18</v>
      </c>
      <c r="B1360" t="s">
        <v>9974</v>
      </c>
      <c r="C1360" t="s">
        <v>9975</v>
      </c>
      <c r="D1360" t="s">
        <v>52</v>
      </c>
      <c r="E1360" t="s">
        <v>9986</v>
      </c>
      <c r="F1360" s="1">
        <v>46307</v>
      </c>
      <c r="G1360">
        <v>71581</v>
      </c>
      <c r="H1360">
        <v>0</v>
      </c>
      <c r="I1360">
        <v>71581</v>
      </c>
      <c r="J1360">
        <v>100</v>
      </c>
      <c r="K1360" t="s">
        <v>13563</v>
      </c>
      <c r="L1360" t="s">
        <v>9987</v>
      </c>
      <c r="M1360" t="s">
        <v>9988</v>
      </c>
      <c r="N1360" t="s">
        <v>53</v>
      </c>
      <c r="O1360" t="s">
        <v>9989</v>
      </c>
      <c r="P1360" t="s">
        <v>44</v>
      </c>
      <c r="R1360">
        <v>100</v>
      </c>
      <c r="S1360" t="s">
        <v>54</v>
      </c>
      <c r="T1360">
        <v>0.2</v>
      </c>
      <c r="U1360" t="s">
        <v>8108</v>
      </c>
      <c r="V1360" t="s">
        <v>9979</v>
      </c>
      <c r="W1360" t="s">
        <v>65</v>
      </c>
      <c r="X1360" t="s">
        <v>68</v>
      </c>
      <c r="Y1360" t="s">
        <v>65</v>
      </c>
      <c r="Z1360" t="s">
        <v>68</v>
      </c>
      <c r="AA1360" t="s">
        <v>46</v>
      </c>
      <c r="AB1360" t="s">
        <v>47</v>
      </c>
      <c r="AD1360" t="s">
        <v>48</v>
      </c>
      <c r="AE1360" t="s">
        <v>49</v>
      </c>
      <c r="AF1360" t="s">
        <v>171</v>
      </c>
      <c r="AG1360" t="s">
        <v>106</v>
      </c>
      <c r="AH1360" t="s">
        <v>107</v>
      </c>
      <c r="AI1360" s="1">
        <v>46307</v>
      </c>
      <c r="AJ1360" t="s">
        <v>6484</v>
      </c>
      <c r="AK1360" t="s">
        <v>51</v>
      </c>
      <c r="AL1360" t="s">
        <v>9979</v>
      </c>
      <c r="AM1360">
        <v>0.9</v>
      </c>
      <c r="AN1360">
        <v>0</v>
      </c>
      <c r="AO1360">
        <v>0</v>
      </c>
      <c r="AP1360">
        <v>1</v>
      </c>
      <c r="AQ1360">
        <v>0</v>
      </c>
    </row>
    <row r="1361" spans="1:43" x14ac:dyDescent="0.45">
      <c r="A1361">
        <v>3.8640884802839598E+18</v>
      </c>
      <c r="B1361" t="s">
        <v>9974</v>
      </c>
      <c r="C1361" t="s">
        <v>9975</v>
      </c>
      <c r="D1361" t="s">
        <v>52</v>
      </c>
      <c r="E1361" t="s">
        <v>9990</v>
      </c>
      <c r="F1361" s="1">
        <v>46307</v>
      </c>
      <c r="G1361">
        <v>71581</v>
      </c>
      <c r="H1361">
        <v>0</v>
      </c>
      <c r="I1361">
        <v>71581</v>
      </c>
      <c r="J1361">
        <v>100</v>
      </c>
      <c r="K1361" t="s">
        <v>13563</v>
      </c>
      <c r="L1361" t="s">
        <v>9991</v>
      </c>
      <c r="M1361" t="s">
        <v>9992</v>
      </c>
      <c r="N1361" t="s">
        <v>53</v>
      </c>
      <c r="O1361" t="s">
        <v>6491</v>
      </c>
      <c r="P1361" t="s">
        <v>44</v>
      </c>
      <c r="R1361">
        <v>100</v>
      </c>
      <c r="S1361" t="s">
        <v>54</v>
      </c>
      <c r="T1361">
        <v>0.2</v>
      </c>
      <c r="U1361" t="s">
        <v>8108</v>
      </c>
      <c r="V1361" t="s">
        <v>9979</v>
      </c>
      <c r="W1361" t="s">
        <v>65</v>
      </c>
      <c r="X1361" t="s">
        <v>68</v>
      </c>
      <c r="Y1361" t="s">
        <v>65</v>
      </c>
      <c r="Z1361" t="s">
        <v>68</v>
      </c>
      <c r="AA1361" t="s">
        <v>46</v>
      </c>
      <c r="AB1361" t="s">
        <v>47</v>
      </c>
      <c r="AD1361" t="s">
        <v>48</v>
      </c>
      <c r="AE1361" t="s">
        <v>49</v>
      </c>
      <c r="AF1361" t="s">
        <v>171</v>
      </c>
      <c r="AG1361" t="s">
        <v>106</v>
      </c>
      <c r="AH1361" t="s">
        <v>107</v>
      </c>
      <c r="AI1361" s="1">
        <v>46307</v>
      </c>
      <c r="AJ1361" t="s">
        <v>6484</v>
      </c>
      <c r="AK1361" t="s">
        <v>51</v>
      </c>
      <c r="AL1361" t="s">
        <v>9979</v>
      </c>
      <c r="AM1361">
        <v>0.9</v>
      </c>
      <c r="AN1361">
        <v>0</v>
      </c>
      <c r="AO1361">
        <v>0</v>
      </c>
      <c r="AP1361">
        <v>1</v>
      </c>
      <c r="AQ1361">
        <v>0</v>
      </c>
    </row>
    <row r="1362" spans="1:43" ht="409.5" x14ac:dyDescent="0.45">
      <c r="A1362">
        <v>3.8640884802840602E+18</v>
      </c>
      <c r="B1362" t="s">
        <v>9848</v>
      </c>
      <c r="C1362" t="s">
        <v>9997</v>
      </c>
      <c r="D1362" t="s">
        <v>58</v>
      </c>
      <c r="E1362" t="s">
        <v>9998</v>
      </c>
      <c r="F1362" s="1">
        <v>46308</v>
      </c>
      <c r="G1362">
        <v>544598</v>
      </c>
      <c r="H1362">
        <v>4835</v>
      </c>
      <c r="I1362">
        <v>539763</v>
      </c>
      <c r="J1362">
        <v>99.11</v>
      </c>
      <c r="K1362" t="s">
        <v>13563</v>
      </c>
      <c r="L1362" t="s">
        <v>8250</v>
      </c>
      <c r="M1362" t="s">
        <v>8251</v>
      </c>
      <c r="N1362" t="s">
        <v>61</v>
      </c>
      <c r="O1362" s="3" t="s">
        <v>9999</v>
      </c>
      <c r="P1362" t="s">
        <v>62</v>
      </c>
      <c r="Q1362" t="s">
        <v>63</v>
      </c>
      <c r="R1362">
        <v>95</v>
      </c>
      <c r="S1362" t="s">
        <v>59</v>
      </c>
      <c r="T1362">
        <v>0.15</v>
      </c>
      <c r="U1362" t="s">
        <v>9852</v>
      </c>
      <c r="V1362" t="s">
        <v>6635</v>
      </c>
      <c r="W1362" t="s">
        <v>65</v>
      </c>
      <c r="X1362" t="s">
        <v>68</v>
      </c>
      <c r="Y1362" t="s">
        <v>65</v>
      </c>
      <c r="Z1362" t="s">
        <v>68</v>
      </c>
      <c r="AA1362" t="s">
        <v>46</v>
      </c>
      <c r="AB1362" t="s">
        <v>47</v>
      </c>
      <c r="AD1362" t="s">
        <v>48</v>
      </c>
      <c r="AE1362" t="s">
        <v>49</v>
      </c>
      <c r="AF1362" t="s">
        <v>171</v>
      </c>
      <c r="AG1362" t="s">
        <v>106</v>
      </c>
      <c r="AH1362" t="s">
        <v>107</v>
      </c>
      <c r="AI1362" s="1">
        <v>46307</v>
      </c>
      <c r="AJ1362" t="s">
        <v>7391</v>
      </c>
      <c r="AK1362" t="s">
        <v>51</v>
      </c>
      <c r="AL1362" t="s">
        <v>6635</v>
      </c>
      <c r="AM1362">
        <v>0.95</v>
      </c>
      <c r="AN1362">
        <v>0.88781082559979996</v>
      </c>
      <c r="AO1362">
        <v>0</v>
      </c>
      <c r="AP1362">
        <v>1</v>
      </c>
      <c r="AQ1362">
        <v>0</v>
      </c>
    </row>
    <row r="1363" spans="1:43" ht="409.5" x14ac:dyDescent="0.45">
      <c r="A1363">
        <v>3.8640884802840602E+18</v>
      </c>
      <c r="B1363" t="s">
        <v>9848</v>
      </c>
      <c r="C1363" t="s">
        <v>10000</v>
      </c>
      <c r="D1363" t="s">
        <v>60</v>
      </c>
      <c r="E1363" t="s">
        <v>10001</v>
      </c>
      <c r="F1363" s="1">
        <v>46308</v>
      </c>
      <c r="G1363">
        <v>544598</v>
      </c>
      <c r="H1363">
        <v>3705</v>
      </c>
      <c r="I1363">
        <v>540893</v>
      </c>
      <c r="J1363">
        <v>99.32</v>
      </c>
      <c r="K1363" t="s">
        <v>13563</v>
      </c>
      <c r="L1363" t="s">
        <v>8254</v>
      </c>
      <c r="M1363" t="s">
        <v>8255</v>
      </c>
      <c r="N1363" t="s">
        <v>61</v>
      </c>
      <c r="O1363" s="3" t="s">
        <v>10002</v>
      </c>
      <c r="P1363" t="s">
        <v>62</v>
      </c>
      <c r="Q1363" t="s">
        <v>63</v>
      </c>
      <c r="R1363">
        <v>90</v>
      </c>
      <c r="S1363" t="s">
        <v>64</v>
      </c>
      <c r="T1363">
        <v>0.2</v>
      </c>
      <c r="U1363" t="s">
        <v>9852</v>
      </c>
      <c r="V1363" t="s">
        <v>6635</v>
      </c>
      <c r="W1363" t="s">
        <v>65</v>
      </c>
      <c r="X1363" t="s">
        <v>68</v>
      </c>
      <c r="Y1363" t="s">
        <v>65</v>
      </c>
      <c r="Z1363" t="s">
        <v>68</v>
      </c>
      <c r="AA1363" t="s">
        <v>46</v>
      </c>
      <c r="AB1363" t="s">
        <v>47</v>
      </c>
      <c r="AD1363" t="s">
        <v>48</v>
      </c>
      <c r="AE1363" t="s">
        <v>49</v>
      </c>
      <c r="AF1363" t="s">
        <v>171</v>
      </c>
      <c r="AG1363" t="s">
        <v>106</v>
      </c>
      <c r="AH1363" t="s">
        <v>107</v>
      </c>
      <c r="AI1363" s="1">
        <v>46307</v>
      </c>
      <c r="AJ1363" t="s">
        <v>8108</v>
      </c>
      <c r="AK1363" t="s">
        <v>51</v>
      </c>
      <c r="AL1363" t="s">
        <v>6635</v>
      </c>
      <c r="AM1363">
        <v>1</v>
      </c>
      <c r="AN1363">
        <v>0.68031832654549995</v>
      </c>
      <c r="AO1363">
        <v>0</v>
      </c>
      <c r="AP1363">
        <v>1</v>
      </c>
      <c r="AQ1363">
        <v>0</v>
      </c>
    </row>
    <row r="1364" spans="1:43" ht="409.5" x14ac:dyDescent="0.45">
      <c r="A1364">
        <v>3.8640884802840602E+18</v>
      </c>
      <c r="B1364" t="s">
        <v>9848</v>
      </c>
      <c r="C1364" t="s">
        <v>10000</v>
      </c>
      <c r="D1364" t="s">
        <v>58</v>
      </c>
      <c r="E1364" t="s">
        <v>10003</v>
      </c>
      <c r="F1364" s="1">
        <v>46308</v>
      </c>
      <c r="G1364">
        <v>544598</v>
      </c>
      <c r="H1364">
        <v>3705</v>
      </c>
      <c r="I1364">
        <v>540893</v>
      </c>
      <c r="J1364">
        <v>99.32</v>
      </c>
      <c r="K1364" t="s">
        <v>13563</v>
      </c>
      <c r="L1364" t="s">
        <v>8258</v>
      </c>
      <c r="M1364" t="s">
        <v>8259</v>
      </c>
      <c r="N1364" t="s">
        <v>61</v>
      </c>
      <c r="O1364" s="3" t="s">
        <v>10004</v>
      </c>
      <c r="P1364" t="s">
        <v>62</v>
      </c>
      <c r="Q1364" t="s">
        <v>63</v>
      </c>
      <c r="R1364">
        <v>95</v>
      </c>
      <c r="S1364" t="s">
        <v>59</v>
      </c>
      <c r="T1364">
        <v>0.15</v>
      </c>
      <c r="U1364" t="s">
        <v>9852</v>
      </c>
      <c r="V1364" t="s">
        <v>6635</v>
      </c>
      <c r="W1364" t="s">
        <v>65</v>
      </c>
      <c r="X1364" t="s">
        <v>68</v>
      </c>
      <c r="Y1364" t="s">
        <v>65</v>
      </c>
      <c r="Z1364" t="s">
        <v>68</v>
      </c>
      <c r="AA1364" t="s">
        <v>46</v>
      </c>
      <c r="AB1364" t="s">
        <v>47</v>
      </c>
      <c r="AD1364" t="s">
        <v>48</v>
      </c>
      <c r="AE1364" t="s">
        <v>49</v>
      </c>
      <c r="AF1364" t="s">
        <v>171</v>
      </c>
      <c r="AG1364" t="s">
        <v>106</v>
      </c>
      <c r="AH1364" t="s">
        <v>107</v>
      </c>
      <c r="AI1364" s="1">
        <v>46307</v>
      </c>
      <c r="AJ1364" t="s">
        <v>8108</v>
      </c>
      <c r="AK1364" t="s">
        <v>51</v>
      </c>
      <c r="AL1364" t="s">
        <v>6635</v>
      </c>
      <c r="AM1364">
        <v>0.95</v>
      </c>
      <c r="AN1364">
        <v>0.68031832654549995</v>
      </c>
      <c r="AO1364">
        <v>0</v>
      </c>
      <c r="AP1364">
        <v>1</v>
      </c>
      <c r="AQ1364">
        <v>0</v>
      </c>
    </row>
    <row r="1365" spans="1:43" x14ac:dyDescent="0.45">
      <c r="A1365">
        <v>3.8640884802839398E+18</v>
      </c>
      <c r="B1365" t="s">
        <v>3776</v>
      </c>
      <c r="C1365" t="s">
        <v>3817</v>
      </c>
      <c r="D1365" t="s">
        <v>52</v>
      </c>
      <c r="E1365" t="s">
        <v>4035</v>
      </c>
      <c r="F1365" s="1">
        <v>46307</v>
      </c>
      <c r="G1365">
        <v>1238393</v>
      </c>
      <c r="H1365">
        <v>1235926</v>
      </c>
      <c r="I1365">
        <v>2467</v>
      </c>
      <c r="J1365">
        <v>0.2</v>
      </c>
      <c r="K1365" t="s">
        <v>13562</v>
      </c>
      <c r="L1365" t="s">
        <v>4036</v>
      </c>
      <c r="M1365" t="s">
        <v>4037</v>
      </c>
      <c r="N1365" t="s">
        <v>53</v>
      </c>
      <c r="O1365" t="s">
        <v>4038</v>
      </c>
      <c r="P1365" t="s">
        <v>44</v>
      </c>
      <c r="R1365">
        <v>100</v>
      </c>
      <c r="S1365" t="s">
        <v>54</v>
      </c>
      <c r="T1365">
        <v>0.2</v>
      </c>
      <c r="U1365" t="s">
        <v>3782</v>
      </c>
      <c r="V1365" t="s">
        <v>3783</v>
      </c>
      <c r="W1365" t="s">
        <v>65</v>
      </c>
      <c r="X1365" t="s">
        <v>68</v>
      </c>
      <c r="Y1365" t="s">
        <v>65</v>
      </c>
      <c r="Z1365" t="s">
        <v>68</v>
      </c>
      <c r="AA1365" t="s">
        <v>46</v>
      </c>
      <c r="AB1365" t="s">
        <v>47</v>
      </c>
      <c r="AD1365" t="s">
        <v>48</v>
      </c>
      <c r="AE1365" t="s">
        <v>49</v>
      </c>
      <c r="AF1365" t="s">
        <v>171</v>
      </c>
      <c r="AG1365" t="s">
        <v>106</v>
      </c>
      <c r="AH1365" t="s">
        <v>107</v>
      </c>
      <c r="AI1365" s="1">
        <v>46307</v>
      </c>
      <c r="AJ1365" t="s">
        <v>3822</v>
      </c>
      <c r="AK1365" t="s">
        <v>51</v>
      </c>
      <c r="AL1365" t="s">
        <v>3783</v>
      </c>
      <c r="AM1365">
        <v>0.9</v>
      </c>
      <c r="AN1365">
        <v>99.800790217645002</v>
      </c>
      <c r="AO1365">
        <v>1</v>
      </c>
      <c r="AP1365">
        <v>1</v>
      </c>
      <c r="AQ1365">
        <v>0</v>
      </c>
    </row>
    <row r="1366" spans="1:43" x14ac:dyDescent="0.45">
      <c r="A1366">
        <v>3.8640884802839501E+18</v>
      </c>
      <c r="B1366" t="s">
        <v>9848</v>
      </c>
      <c r="C1366" t="s">
        <v>10000</v>
      </c>
      <c r="D1366" t="s">
        <v>52</v>
      </c>
      <c r="E1366" t="s">
        <v>10008</v>
      </c>
      <c r="F1366" s="1">
        <v>46307</v>
      </c>
      <c r="G1366">
        <v>544598</v>
      </c>
      <c r="H1366">
        <v>0</v>
      </c>
      <c r="I1366">
        <v>544598</v>
      </c>
      <c r="J1366">
        <v>100</v>
      </c>
      <c r="K1366" t="s">
        <v>13563</v>
      </c>
      <c r="L1366" t="s">
        <v>10009</v>
      </c>
      <c r="M1366" t="s">
        <v>8286</v>
      </c>
      <c r="N1366" t="s">
        <v>53</v>
      </c>
      <c r="O1366" t="s">
        <v>8287</v>
      </c>
      <c r="P1366" t="s">
        <v>44</v>
      </c>
      <c r="R1366">
        <v>100</v>
      </c>
      <c r="S1366" t="s">
        <v>54</v>
      </c>
      <c r="T1366">
        <v>0.2</v>
      </c>
      <c r="U1366" t="s">
        <v>9852</v>
      </c>
      <c r="V1366" t="s">
        <v>6635</v>
      </c>
      <c r="W1366" t="s">
        <v>65</v>
      </c>
      <c r="X1366" t="s">
        <v>68</v>
      </c>
      <c r="Y1366" t="s">
        <v>65</v>
      </c>
      <c r="Z1366" t="s">
        <v>68</v>
      </c>
      <c r="AA1366" t="s">
        <v>46</v>
      </c>
      <c r="AB1366" t="s">
        <v>47</v>
      </c>
      <c r="AD1366" t="s">
        <v>48</v>
      </c>
      <c r="AE1366" t="s">
        <v>49</v>
      </c>
      <c r="AF1366" t="s">
        <v>171</v>
      </c>
      <c r="AG1366" t="s">
        <v>106</v>
      </c>
      <c r="AH1366" t="s">
        <v>107</v>
      </c>
      <c r="AI1366" s="1">
        <v>46307</v>
      </c>
      <c r="AJ1366" t="s">
        <v>8108</v>
      </c>
      <c r="AK1366" t="s">
        <v>51</v>
      </c>
      <c r="AL1366" t="s">
        <v>6635</v>
      </c>
      <c r="AM1366">
        <v>0.9</v>
      </c>
      <c r="AN1366">
        <v>0</v>
      </c>
      <c r="AO1366">
        <v>0</v>
      </c>
      <c r="AP1366">
        <v>1</v>
      </c>
      <c r="AQ1366">
        <v>0</v>
      </c>
    </row>
    <row r="1367" spans="1:43" x14ac:dyDescent="0.45">
      <c r="A1367">
        <v>3.8640884802839501E+18</v>
      </c>
      <c r="B1367" t="s">
        <v>9848</v>
      </c>
      <c r="C1367" t="s">
        <v>10010</v>
      </c>
      <c r="D1367" t="s">
        <v>52</v>
      </c>
      <c r="E1367" t="s">
        <v>10011</v>
      </c>
      <c r="F1367" s="1">
        <v>46307</v>
      </c>
      <c r="G1367">
        <v>544598</v>
      </c>
      <c r="H1367">
        <v>0</v>
      </c>
      <c r="I1367">
        <v>544598</v>
      </c>
      <c r="J1367">
        <v>100</v>
      </c>
      <c r="K1367" t="s">
        <v>13563</v>
      </c>
      <c r="L1367" t="s">
        <v>10012</v>
      </c>
      <c r="M1367" t="s">
        <v>7011</v>
      </c>
      <c r="N1367" t="s">
        <v>53</v>
      </c>
      <c r="O1367" t="s">
        <v>7012</v>
      </c>
      <c r="P1367" t="s">
        <v>44</v>
      </c>
      <c r="R1367">
        <v>100</v>
      </c>
      <c r="S1367" t="s">
        <v>54</v>
      </c>
      <c r="T1367">
        <v>0.2</v>
      </c>
      <c r="U1367" t="s">
        <v>9852</v>
      </c>
      <c r="V1367" t="s">
        <v>6635</v>
      </c>
      <c r="W1367" t="s">
        <v>65</v>
      </c>
      <c r="X1367" t="s">
        <v>68</v>
      </c>
      <c r="Y1367" t="s">
        <v>65</v>
      </c>
      <c r="Z1367" t="s">
        <v>68</v>
      </c>
      <c r="AA1367" t="s">
        <v>46</v>
      </c>
      <c r="AB1367" t="s">
        <v>47</v>
      </c>
      <c r="AD1367" t="s">
        <v>48</v>
      </c>
      <c r="AE1367" t="s">
        <v>49</v>
      </c>
      <c r="AF1367" t="s">
        <v>171</v>
      </c>
      <c r="AG1367" t="s">
        <v>106</v>
      </c>
      <c r="AH1367" t="s">
        <v>107</v>
      </c>
      <c r="AI1367" s="1">
        <v>46307</v>
      </c>
      <c r="AJ1367" t="s">
        <v>7013</v>
      </c>
      <c r="AK1367" t="s">
        <v>51</v>
      </c>
      <c r="AL1367" t="s">
        <v>6635</v>
      </c>
      <c r="AM1367">
        <v>0.9</v>
      </c>
      <c r="AN1367">
        <v>0</v>
      </c>
      <c r="AO1367">
        <v>0</v>
      </c>
      <c r="AP1367">
        <v>1</v>
      </c>
      <c r="AQ1367">
        <v>0</v>
      </c>
    </row>
    <row r="1368" spans="1:43" x14ac:dyDescent="0.45">
      <c r="A1368">
        <v>3.8640884802840003E+18</v>
      </c>
      <c r="B1368" t="s">
        <v>3776</v>
      </c>
      <c r="C1368" t="s">
        <v>3791</v>
      </c>
      <c r="D1368" t="s">
        <v>52</v>
      </c>
      <c r="E1368" t="s">
        <v>4039</v>
      </c>
      <c r="F1368" s="1">
        <v>46307</v>
      </c>
      <c r="G1368">
        <v>1238393</v>
      </c>
      <c r="H1368">
        <v>1123543</v>
      </c>
      <c r="I1368">
        <v>114850</v>
      </c>
      <c r="J1368">
        <v>9.27</v>
      </c>
      <c r="K1368" t="s">
        <v>13562</v>
      </c>
      <c r="L1368" t="s">
        <v>4040</v>
      </c>
      <c r="M1368" t="s">
        <v>4041</v>
      </c>
      <c r="N1368" t="s">
        <v>53</v>
      </c>
      <c r="O1368" t="s">
        <v>4042</v>
      </c>
      <c r="P1368" t="s">
        <v>44</v>
      </c>
      <c r="R1368">
        <v>100</v>
      </c>
      <c r="S1368" t="s">
        <v>54</v>
      </c>
      <c r="T1368">
        <v>0.2</v>
      </c>
      <c r="U1368" t="s">
        <v>3782</v>
      </c>
      <c r="V1368" t="s">
        <v>3783</v>
      </c>
      <c r="W1368" t="s">
        <v>65</v>
      </c>
      <c r="X1368" t="s">
        <v>68</v>
      </c>
      <c r="Y1368" t="s">
        <v>65</v>
      </c>
      <c r="Z1368" t="s">
        <v>68</v>
      </c>
      <c r="AA1368" t="s">
        <v>46</v>
      </c>
      <c r="AB1368" t="s">
        <v>47</v>
      </c>
      <c r="AD1368" t="s">
        <v>48</v>
      </c>
      <c r="AE1368" t="s">
        <v>49</v>
      </c>
      <c r="AF1368" t="s">
        <v>171</v>
      </c>
      <c r="AG1368" t="s">
        <v>106</v>
      </c>
      <c r="AH1368" t="s">
        <v>107</v>
      </c>
      <c r="AI1368" s="1">
        <v>46307</v>
      </c>
      <c r="AJ1368" t="s">
        <v>3796</v>
      </c>
      <c r="AK1368" t="s">
        <v>51</v>
      </c>
      <c r="AL1368" t="s">
        <v>3783</v>
      </c>
      <c r="AM1368">
        <v>0.9</v>
      </c>
      <c r="AN1368">
        <v>90.725884270986697</v>
      </c>
      <c r="AO1368">
        <v>0</v>
      </c>
      <c r="AP1368">
        <v>1</v>
      </c>
      <c r="AQ1368">
        <v>0</v>
      </c>
    </row>
    <row r="1369" spans="1:43" x14ac:dyDescent="0.45">
      <c r="A1369">
        <v>3.8640884802839398E+18</v>
      </c>
      <c r="B1369" t="s">
        <v>3776</v>
      </c>
      <c r="C1369" t="s">
        <v>4047</v>
      </c>
      <c r="D1369" t="s">
        <v>52</v>
      </c>
      <c r="E1369" t="s">
        <v>4048</v>
      </c>
      <c r="F1369" s="1">
        <v>46307</v>
      </c>
      <c r="G1369">
        <v>1238393</v>
      </c>
      <c r="H1369">
        <v>1202526</v>
      </c>
      <c r="I1369">
        <v>35867</v>
      </c>
      <c r="J1369">
        <v>2.9</v>
      </c>
      <c r="K1369" t="s">
        <v>13562</v>
      </c>
      <c r="L1369" t="s">
        <v>4049</v>
      </c>
      <c r="M1369" t="s">
        <v>4050</v>
      </c>
      <c r="N1369" t="s">
        <v>53</v>
      </c>
      <c r="O1369" t="s">
        <v>4051</v>
      </c>
      <c r="P1369" t="s">
        <v>44</v>
      </c>
      <c r="R1369">
        <v>100</v>
      </c>
      <c r="S1369" t="s">
        <v>54</v>
      </c>
      <c r="T1369">
        <v>0.2</v>
      </c>
      <c r="U1369" t="s">
        <v>3782</v>
      </c>
      <c r="V1369" t="s">
        <v>3783</v>
      </c>
      <c r="W1369" t="s">
        <v>65</v>
      </c>
      <c r="X1369" t="s">
        <v>68</v>
      </c>
      <c r="Y1369" t="s">
        <v>65</v>
      </c>
      <c r="Z1369" t="s">
        <v>68</v>
      </c>
      <c r="AA1369" t="s">
        <v>46</v>
      </c>
      <c r="AB1369" t="s">
        <v>47</v>
      </c>
      <c r="AD1369" t="s">
        <v>48</v>
      </c>
      <c r="AE1369" t="s">
        <v>49</v>
      </c>
      <c r="AF1369" t="s">
        <v>171</v>
      </c>
      <c r="AG1369" t="s">
        <v>106</v>
      </c>
      <c r="AH1369" t="s">
        <v>107</v>
      </c>
      <c r="AI1369" s="1">
        <v>46307</v>
      </c>
      <c r="AJ1369" t="s">
        <v>4052</v>
      </c>
      <c r="AK1369" t="s">
        <v>51</v>
      </c>
      <c r="AL1369" t="s">
        <v>3783</v>
      </c>
      <c r="AM1369">
        <v>0.9</v>
      </c>
      <c r="AN1369">
        <v>97.103746548955002</v>
      </c>
      <c r="AO1369">
        <v>0</v>
      </c>
      <c r="AP1369">
        <v>1</v>
      </c>
      <c r="AQ1369">
        <v>0</v>
      </c>
    </row>
    <row r="1370" spans="1:43" x14ac:dyDescent="0.45">
      <c r="A1370">
        <v>3.8640884802840499E+18</v>
      </c>
      <c r="B1370" t="s">
        <v>9848</v>
      </c>
      <c r="C1370" t="s">
        <v>10019</v>
      </c>
      <c r="D1370" t="s">
        <v>52</v>
      </c>
      <c r="E1370" t="s">
        <v>10020</v>
      </c>
      <c r="F1370" s="1">
        <v>46307</v>
      </c>
      <c r="G1370">
        <v>544598</v>
      </c>
      <c r="H1370">
        <v>0</v>
      </c>
      <c r="I1370">
        <v>544598</v>
      </c>
      <c r="J1370">
        <v>100</v>
      </c>
      <c r="K1370" t="s">
        <v>13563</v>
      </c>
      <c r="L1370" t="s">
        <v>10021</v>
      </c>
      <c r="M1370" t="s">
        <v>8600</v>
      </c>
      <c r="N1370" t="s">
        <v>53</v>
      </c>
      <c r="O1370" t="s">
        <v>8601</v>
      </c>
      <c r="P1370" t="s">
        <v>44</v>
      </c>
      <c r="R1370">
        <v>100</v>
      </c>
      <c r="S1370" t="s">
        <v>54</v>
      </c>
      <c r="T1370">
        <v>0.2</v>
      </c>
      <c r="U1370" t="s">
        <v>9852</v>
      </c>
      <c r="V1370" t="s">
        <v>6635</v>
      </c>
      <c r="W1370" t="s">
        <v>65</v>
      </c>
      <c r="X1370" t="s">
        <v>68</v>
      </c>
      <c r="Y1370" t="s">
        <v>65</v>
      </c>
      <c r="Z1370" t="s">
        <v>68</v>
      </c>
      <c r="AA1370" t="s">
        <v>46</v>
      </c>
      <c r="AB1370" t="s">
        <v>47</v>
      </c>
      <c r="AD1370" t="s">
        <v>48</v>
      </c>
      <c r="AE1370" t="s">
        <v>49</v>
      </c>
      <c r="AF1370" t="s">
        <v>171</v>
      </c>
      <c r="AG1370" t="s">
        <v>106</v>
      </c>
      <c r="AH1370" t="s">
        <v>107</v>
      </c>
      <c r="AI1370" s="1">
        <v>46307</v>
      </c>
      <c r="AJ1370" t="s">
        <v>7269</v>
      </c>
      <c r="AK1370" t="s">
        <v>51</v>
      </c>
      <c r="AL1370" t="s">
        <v>6635</v>
      </c>
      <c r="AM1370">
        <v>0.9</v>
      </c>
      <c r="AN1370">
        <v>0</v>
      </c>
      <c r="AO1370">
        <v>0</v>
      </c>
      <c r="AP1370">
        <v>1</v>
      </c>
      <c r="AQ1370">
        <v>0</v>
      </c>
    </row>
    <row r="1371" spans="1:43" x14ac:dyDescent="0.45">
      <c r="A1371">
        <v>3.86408848028399E+18</v>
      </c>
      <c r="B1371" t="s">
        <v>9848</v>
      </c>
      <c r="C1371" t="s">
        <v>10022</v>
      </c>
      <c r="D1371" t="s">
        <v>52</v>
      </c>
      <c r="E1371" t="s">
        <v>10023</v>
      </c>
      <c r="F1371" s="1">
        <v>46307</v>
      </c>
      <c r="G1371">
        <v>544598</v>
      </c>
      <c r="H1371">
        <v>0</v>
      </c>
      <c r="I1371">
        <v>544598</v>
      </c>
      <c r="J1371">
        <v>100</v>
      </c>
      <c r="K1371" t="s">
        <v>13563</v>
      </c>
      <c r="L1371" t="s">
        <v>10024</v>
      </c>
      <c r="M1371" t="s">
        <v>10025</v>
      </c>
      <c r="N1371" t="s">
        <v>53</v>
      </c>
      <c r="O1371" t="s">
        <v>7024</v>
      </c>
      <c r="P1371" t="s">
        <v>44</v>
      </c>
      <c r="R1371">
        <v>100</v>
      </c>
      <c r="S1371" t="s">
        <v>54</v>
      </c>
      <c r="T1371">
        <v>0.2</v>
      </c>
      <c r="U1371" t="s">
        <v>9852</v>
      </c>
      <c r="V1371" t="s">
        <v>6635</v>
      </c>
      <c r="W1371" t="s">
        <v>65</v>
      </c>
      <c r="X1371" t="s">
        <v>68</v>
      </c>
      <c r="Y1371" t="s">
        <v>65</v>
      </c>
      <c r="Z1371" t="s">
        <v>68</v>
      </c>
      <c r="AA1371" t="s">
        <v>46</v>
      </c>
      <c r="AB1371" t="s">
        <v>47</v>
      </c>
      <c r="AD1371" t="s">
        <v>48</v>
      </c>
      <c r="AE1371" t="s">
        <v>49</v>
      </c>
      <c r="AF1371" t="s">
        <v>171</v>
      </c>
      <c r="AG1371" t="s">
        <v>106</v>
      </c>
      <c r="AH1371" t="s">
        <v>107</v>
      </c>
      <c r="AI1371" s="1">
        <v>46307</v>
      </c>
      <c r="AJ1371" t="s">
        <v>7025</v>
      </c>
      <c r="AK1371" t="s">
        <v>51</v>
      </c>
      <c r="AL1371" t="s">
        <v>6635</v>
      </c>
      <c r="AM1371">
        <v>0.9</v>
      </c>
      <c r="AN1371">
        <v>0</v>
      </c>
      <c r="AO1371">
        <v>0</v>
      </c>
      <c r="AP1371">
        <v>1</v>
      </c>
      <c r="AQ1371">
        <v>0</v>
      </c>
    </row>
    <row r="1372" spans="1:43" x14ac:dyDescent="0.45">
      <c r="A1372">
        <v>3.8640884802839798E+18</v>
      </c>
      <c r="B1372" t="s">
        <v>3776</v>
      </c>
      <c r="C1372" t="s">
        <v>4071</v>
      </c>
      <c r="D1372" t="s">
        <v>52</v>
      </c>
      <c r="E1372" t="s">
        <v>4072</v>
      </c>
      <c r="F1372" s="1">
        <v>46307</v>
      </c>
      <c r="G1372">
        <v>1238393</v>
      </c>
      <c r="H1372">
        <v>628048</v>
      </c>
      <c r="I1372">
        <v>610345</v>
      </c>
      <c r="J1372">
        <v>49.29</v>
      </c>
      <c r="K1372" t="s">
        <v>13562</v>
      </c>
      <c r="L1372" t="s">
        <v>4073</v>
      </c>
      <c r="M1372" t="s">
        <v>4074</v>
      </c>
      <c r="N1372" t="s">
        <v>53</v>
      </c>
      <c r="O1372" t="s">
        <v>3359</v>
      </c>
      <c r="P1372" t="s">
        <v>44</v>
      </c>
      <c r="R1372">
        <v>100</v>
      </c>
      <c r="S1372" t="s">
        <v>54</v>
      </c>
      <c r="T1372">
        <v>0.2</v>
      </c>
      <c r="U1372" t="s">
        <v>3782</v>
      </c>
      <c r="V1372" t="s">
        <v>3783</v>
      </c>
      <c r="W1372" t="s">
        <v>65</v>
      </c>
      <c r="X1372" t="s">
        <v>68</v>
      </c>
      <c r="Y1372" t="s">
        <v>65</v>
      </c>
      <c r="Z1372" t="s">
        <v>68</v>
      </c>
      <c r="AA1372" t="s">
        <v>46</v>
      </c>
      <c r="AB1372" t="s">
        <v>47</v>
      </c>
      <c r="AD1372" t="s">
        <v>48</v>
      </c>
      <c r="AE1372" t="s">
        <v>49</v>
      </c>
      <c r="AF1372" t="s">
        <v>171</v>
      </c>
      <c r="AG1372" t="s">
        <v>106</v>
      </c>
      <c r="AH1372" t="s">
        <v>107</v>
      </c>
      <c r="AI1372" s="1">
        <v>46307</v>
      </c>
      <c r="AJ1372" t="s">
        <v>1829</v>
      </c>
      <c r="AK1372" t="s">
        <v>51</v>
      </c>
      <c r="AL1372" t="s">
        <v>3783</v>
      </c>
      <c r="AM1372">
        <v>0.9</v>
      </c>
      <c r="AN1372">
        <v>50.7147569471081</v>
      </c>
      <c r="AO1372">
        <v>0</v>
      </c>
      <c r="AP1372">
        <v>1</v>
      </c>
      <c r="AQ1372">
        <v>0</v>
      </c>
    </row>
    <row r="1373" spans="1:43" x14ac:dyDescent="0.45">
      <c r="A1373">
        <v>3.8640884802839598E+18</v>
      </c>
      <c r="B1373" t="s">
        <v>9848</v>
      </c>
      <c r="C1373" t="s">
        <v>10029</v>
      </c>
      <c r="D1373" t="s">
        <v>52</v>
      </c>
      <c r="E1373" t="s">
        <v>10030</v>
      </c>
      <c r="F1373" s="1">
        <v>46307</v>
      </c>
      <c r="G1373">
        <v>544598</v>
      </c>
      <c r="H1373">
        <v>0</v>
      </c>
      <c r="I1373">
        <v>544598</v>
      </c>
      <c r="J1373">
        <v>100</v>
      </c>
      <c r="K1373" t="s">
        <v>13563</v>
      </c>
      <c r="L1373" t="s">
        <v>10031</v>
      </c>
      <c r="M1373" t="s">
        <v>7149</v>
      </c>
      <c r="N1373" t="s">
        <v>53</v>
      </c>
      <c r="O1373" t="s">
        <v>7150</v>
      </c>
      <c r="P1373" t="s">
        <v>44</v>
      </c>
      <c r="R1373">
        <v>100</v>
      </c>
      <c r="S1373" t="s">
        <v>54</v>
      </c>
      <c r="T1373">
        <v>0.2</v>
      </c>
      <c r="U1373" t="s">
        <v>9852</v>
      </c>
      <c r="V1373" t="s">
        <v>6635</v>
      </c>
      <c r="W1373" t="s">
        <v>65</v>
      </c>
      <c r="X1373" t="s">
        <v>68</v>
      </c>
      <c r="Y1373" t="s">
        <v>65</v>
      </c>
      <c r="Z1373" t="s">
        <v>68</v>
      </c>
      <c r="AA1373" t="s">
        <v>46</v>
      </c>
      <c r="AB1373" t="s">
        <v>47</v>
      </c>
      <c r="AD1373" t="s">
        <v>48</v>
      </c>
      <c r="AE1373" t="s">
        <v>49</v>
      </c>
      <c r="AF1373" t="s">
        <v>171</v>
      </c>
      <c r="AG1373" t="s">
        <v>106</v>
      </c>
      <c r="AH1373" t="s">
        <v>107</v>
      </c>
      <c r="AI1373" s="1">
        <v>46307</v>
      </c>
      <c r="AJ1373" t="s">
        <v>7151</v>
      </c>
      <c r="AK1373" t="s">
        <v>51</v>
      </c>
      <c r="AL1373" t="s">
        <v>6635</v>
      </c>
      <c r="AM1373">
        <v>0.9</v>
      </c>
      <c r="AN1373">
        <v>0</v>
      </c>
      <c r="AO1373">
        <v>0</v>
      </c>
      <c r="AP1373">
        <v>1</v>
      </c>
      <c r="AQ1373">
        <v>0</v>
      </c>
    </row>
    <row r="1374" spans="1:43" x14ac:dyDescent="0.45">
      <c r="A1374">
        <v>3.86408848028403E+18</v>
      </c>
      <c r="B1374" t="s">
        <v>9848</v>
      </c>
      <c r="C1374" t="s">
        <v>10032</v>
      </c>
      <c r="D1374" t="s">
        <v>52</v>
      </c>
      <c r="E1374" t="s">
        <v>10033</v>
      </c>
      <c r="F1374" s="1">
        <v>46307</v>
      </c>
      <c r="G1374">
        <v>544598</v>
      </c>
      <c r="H1374">
        <v>7080</v>
      </c>
      <c r="I1374">
        <v>537518</v>
      </c>
      <c r="J1374">
        <v>98.7</v>
      </c>
      <c r="K1374" t="s">
        <v>13563</v>
      </c>
      <c r="L1374" t="s">
        <v>10034</v>
      </c>
      <c r="M1374" t="s">
        <v>10035</v>
      </c>
      <c r="N1374" t="s">
        <v>53</v>
      </c>
      <c r="O1374" t="s">
        <v>8586</v>
      </c>
      <c r="P1374" t="s">
        <v>44</v>
      </c>
      <c r="R1374">
        <v>100</v>
      </c>
      <c r="S1374" t="s">
        <v>54</v>
      </c>
      <c r="T1374">
        <v>0.2</v>
      </c>
      <c r="U1374" t="s">
        <v>9852</v>
      </c>
      <c r="V1374" t="s">
        <v>6635</v>
      </c>
      <c r="W1374" t="s">
        <v>65</v>
      </c>
      <c r="X1374" t="s">
        <v>68</v>
      </c>
      <c r="Y1374" t="s">
        <v>65</v>
      </c>
      <c r="Z1374" t="s">
        <v>68</v>
      </c>
      <c r="AA1374" t="s">
        <v>46</v>
      </c>
      <c r="AB1374" t="s">
        <v>47</v>
      </c>
      <c r="AD1374" t="s">
        <v>48</v>
      </c>
      <c r="AE1374" t="s">
        <v>49</v>
      </c>
      <c r="AF1374" t="s">
        <v>171</v>
      </c>
      <c r="AG1374" t="s">
        <v>106</v>
      </c>
      <c r="AH1374" t="s">
        <v>107</v>
      </c>
      <c r="AI1374" s="1">
        <v>46307</v>
      </c>
      <c r="AJ1374" t="s">
        <v>7366</v>
      </c>
      <c r="AK1374" t="s">
        <v>51</v>
      </c>
      <c r="AL1374" t="s">
        <v>6635</v>
      </c>
      <c r="AM1374">
        <v>0.9</v>
      </c>
      <c r="AN1374">
        <v>1.3000414984998001</v>
      </c>
      <c r="AO1374">
        <v>0</v>
      </c>
      <c r="AP1374">
        <v>1</v>
      </c>
      <c r="AQ1374">
        <v>0</v>
      </c>
    </row>
    <row r="1375" spans="1:43" x14ac:dyDescent="0.45">
      <c r="A1375">
        <v>3.8640884802840402E+18</v>
      </c>
      <c r="B1375" t="s">
        <v>9848</v>
      </c>
      <c r="C1375" t="s">
        <v>10022</v>
      </c>
      <c r="D1375" t="s">
        <v>52</v>
      </c>
      <c r="E1375" t="s">
        <v>10036</v>
      </c>
      <c r="F1375" s="1">
        <v>46307</v>
      </c>
      <c r="G1375">
        <v>544598</v>
      </c>
      <c r="H1375">
        <v>0</v>
      </c>
      <c r="I1375">
        <v>544598</v>
      </c>
      <c r="J1375">
        <v>100</v>
      </c>
      <c r="K1375" t="s">
        <v>13563</v>
      </c>
      <c r="L1375" t="s">
        <v>10037</v>
      </c>
      <c r="M1375" t="s">
        <v>8656</v>
      </c>
      <c r="N1375" t="s">
        <v>53</v>
      </c>
      <c r="O1375" t="s">
        <v>8657</v>
      </c>
      <c r="P1375" t="s">
        <v>44</v>
      </c>
      <c r="R1375">
        <v>100</v>
      </c>
      <c r="S1375" t="s">
        <v>54</v>
      </c>
      <c r="T1375">
        <v>0.2</v>
      </c>
      <c r="U1375" t="s">
        <v>9852</v>
      </c>
      <c r="V1375" t="s">
        <v>6635</v>
      </c>
      <c r="W1375" t="s">
        <v>65</v>
      </c>
      <c r="X1375" t="s">
        <v>68</v>
      </c>
      <c r="Y1375" t="s">
        <v>65</v>
      </c>
      <c r="Z1375" t="s">
        <v>68</v>
      </c>
      <c r="AA1375" t="s">
        <v>46</v>
      </c>
      <c r="AB1375" t="s">
        <v>47</v>
      </c>
      <c r="AD1375" t="s">
        <v>48</v>
      </c>
      <c r="AE1375" t="s">
        <v>49</v>
      </c>
      <c r="AF1375" t="s">
        <v>171</v>
      </c>
      <c r="AG1375" t="s">
        <v>106</v>
      </c>
      <c r="AH1375" t="s">
        <v>107</v>
      </c>
      <c r="AI1375" s="1">
        <v>46307</v>
      </c>
      <c r="AJ1375" t="s">
        <v>7025</v>
      </c>
      <c r="AK1375" t="s">
        <v>51</v>
      </c>
      <c r="AL1375" t="s">
        <v>6635</v>
      </c>
      <c r="AM1375">
        <v>0.9</v>
      </c>
      <c r="AN1375">
        <v>0</v>
      </c>
      <c r="AO1375">
        <v>0</v>
      </c>
      <c r="AP1375">
        <v>1</v>
      </c>
      <c r="AQ1375">
        <v>0</v>
      </c>
    </row>
    <row r="1376" spans="1:43" x14ac:dyDescent="0.45">
      <c r="A1376">
        <v>3.8640884802839798E+18</v>
      </c>
      <c r="B1376" t="s">
        <v>9848</v>
      </c>
      <c r="C1376" t="s">
        <v>10038</v>
      </c>
      <c r="D1376" t="s">
        <v>52</v>
      </c>
      <c r="E1376" t="s">
        <v>10039</v>
      </c>
      <c r="F1376" s="1">
        <v>46307</v>
      </c>
      <c r="G1376">
        <v>544598</v>
      </c>
      <c r="H1376">
        <v>0</v>
      </c>
      <c r="I1376">
        <v>544598</v>
      </c>
      <c r="J1376">
        <v>100</v>
      </c>
      <c r="K1376" t="s">
        <v>13563</v>
      </c>
      <c r="L1376" t="s">
        <v>10040</v>
      </c>
      <c r="M1376" t="s">
        <v>7996</v>
      </c>
      <c r="N1376" t="s">
        <v>53</v>
      </c>
      <c r="O1376" t="s">
        <v>7997</v>
      </c>
      <c r="P1376" t="s">
        <v>44</v>
      </c>
      <c r="R1376">
        <v>100</v>
      </c>
      <c r="S1376" t="s">
        <v>54</v>
      </c>
      <c r="T1376">
        <v>0.2</v>
      </c>
      <c r="U1376" t="s">
        <v>9852</v>
      </c>
      <c r="V1376" t="s">
        <v>6635</v>
      </c>
      <c r="W1376" t="s">
        <v>65</v>
      </c>
      <c r="X1376" t="s">
        <v>68</v>
      </c>
      <c r="Y1376" t="s">
        <v>65</v>
      </c>
      <c r="Z1376" t="s">
        <v>68</v>
      </c>
      <c r="AA1376" t="s">
        <v>46</v>
      </c>
      <c r="AB1376" t="s">
        <v>47</v>
      </c>
      <c r="AD1376" t="s">
        <v>48</v>
      </c>
      <c r="AE1376" t="s">
        <v>49</v>
      </c>
      <c r="AF1376" t="s">
        <v>171</v>
      </c>
      <c r="AG1376" t="s">
        <v>106</v>
      </c>
      <c r="AH1376" t="s">
        <v>107</v>
      </c>
      <c r="AI1376" s="1">
        <v>46307</v>
      </c>
      <c r="AJ1376" t="s">
        <v>158</v>
      </c>
      <c r="AK1376" t="s">
        <v>51</v>
      </c>
      <c r="AL1376" t="s">
        <v>6635</v>
      </c>
      <c r="AM1376">
        <v>0.9</v>
      </c>
      <c r="AN1376">
        <v>0</v>
      </c>
      <c r="AO1376">
        <v>0</v>
      </c>
      <c r="AP1376">
        <v>1</v>
      </c>
      <c r="AQ1376">
        <v>0</v>
      </c>
    </row>
    <row r="1377" spans="1:43" x14ac:dyDescent="0.45">
      <c r="A1377">
        <v>3.8640884802840003E+18</v>
      </c>
      <c r="B1377" t="s">
        <v>9848</v>
      </c>
      <c r="C1377" t="s">
        <v>10041</v>
      </c>
      <c r="D1377" t="s">
        <v>52</v>
      </c>
      <c r="E1377" t="s">
        <v>10042</v>
      </c>
      <c r="F1377" s="1">
        <v>46307</v>
      </c>
      <c r="G1377">
        <v>544598</v>
      </c>
      <c r="H1377">
        <v>0</v>
      </c>
      <c r="I1377">
        <v>544598</v>
      </c>
      <c r="J1377">
        <v>100</v>
      </c>
      <c r="K1377" t="s">
        <v>13563</v>
      </c>
      <c r="L1377" t="s">
        <v>10043</v>
      </c>
      <c r="M1377" t="s">
        <v>10044</v>
      </c>
      <c r="N1377" t="s">
        <v>53</v>
      </c>
      <c r="O1377" t="s">
        <v>7000</v>
      </c>
      <c r="P1377" t="s">
        <v>44</v>
      </c>
      <c r="R1377">
        <v>100</v>
      </c>
      <c r="S1377" t="s">
        <v>54</v>
      </c>
      <c r="T1377">
        <v>0.2</v>
      </c>
      <c r="U1377" t="s">
        <v>9852</v>
      </c>
      <c r="V1377" t="s">
        <v>6635</v>
      </c>
      <c r="W1377" t="s">
        <v>65</v>
      </c>
      <c r="X1377" t="s">
        <v>68</v>
      </c>
      <c r="Y1377" t="s">
        <v>65</v>
      </c>
      <c r="Z1377" t="s">
        <v>68</v>
      </c>
      <c r="AA1377" t="s">
        <v>46</v>
      </c>
      <c r="AB1377" t="s">
        <v>47</v>
      </c>
      <c r="AD1377" t="s">
        <v>48</v>
      </c>
      <c r="AE1377" t="s">
        <v>49</v>
      </c>
      <c r="AF1377" t="s">
        <v>171</v>
      </c>
      <c r="AG1377" t="s">
        <v>106</v>
      </c>
      <c r="AH1377" t="s">
        <v>107</v>
      </c>
      <c r="AI1377" s="1">
        <v>46307</v>
      </c>
      <c r="AJ1377" t="s">
        <v>7001</v>
      </c>
      <c r="AK1377" t="s">
        <v>51</v>
      </c>
      <c r="AL1377" t="s">
        <v>6635</v>
      </c>
      <c r="AM1377">
        <v>0.9</v>
      </c>
      <c r="AN1377">
        <v>0</v>
      </c>
      <c r="AO1377">
        <v>0</v>
      </c>
      <c r="AP1377">
        <v>1</v>
      </c>
      <c r="AQ1377">
        <v>0</v>
      </c>
    </row>
    <row r="1378" spans="1:43" x14ac:dyDescent="0.45">
      <c r="A1378">
        <v>3.86408848028401E+18</v>
      </c>
      <c r="B1378" t="s">
        <v>3776</v>
      </c>
      <c r="C1378" t="s">
        <v>4071</v>
      </c>
      <c r="D1378" t="s">
        <v>52</v>
      </c>
      <c r="E1378" t="s">
        <v>4533</v>
      </c>
      <c r="F1378" s="1">
        <v>46307</v>
      </c>
      <c r="G1378">
        <v>1238393</v>
      </c>
      <c r="H1378">
        <v>628067</v>
      </c>
      <c r="I1378">
        <v>610326</v>
      </c>
      <c r="J1378">
        <v>49.28</v>
      </c>
      <c r="K1378" t="s">
        <v>13562</v>
      </c>
      <c r="L1378" t="s">
        <v>4534</v>
      </c>
      <c r="M1378" t="s">
        <v>4535</v>
      </c>
      <c r="N1378" t="s">
        <v>53</v>
      </c>
      <c r="O1378" t="s">
        <v>4536</v>
      </c>
      <c r="P1378" t="s">
        <v>44</v>
      </c>
      <c r="R1378">
        <v>100</v>
      </c>
      <c r="S1378" t="s">
        <v>54</v>
      </c>
      <c r="T1378">
        <v>0.2</v>
      </c>
      <c r="U1378" t="s">
        <v>3782</v>
      </c>
      <c r="V1378" t="s">
        <v>3783</v>
      </c>
      <c r="W1378" t="s">
        <v>65</v>
      </c>
      <c r="X1378" t="s">
        <v>68</v>
      </c>
      <c r="Y1378" t="s">
        <v>65</v>
      </c>
      <c r="Z1378" t="s">
        <v>68</v>
      </c>
      <c r="AA1378" t="s">
        <v>46</v>
      </c>
      <c r="AB1378" t="s">
        <v>47</v>
      </c>
      <c r="AD1378" t="s">
        <v>48</v>
      </c>
      <c r="AE1378" t="s">
        <v>49</v>
      </c>
      <c r="AF1378" t="s">
        <v>171</v>
      </c>
      <c r="AG1378" t="s">
        <v>106</v>
      </c>
      <c r="AH1378" t="s">
        <v>107</v>
      </c>
      <c r="AI1378" s="1">
        <v>46307</v>
      </c>
      <c r="AJ1378" t="s">
        <v>1829</v>
      </c>
      <c r="AK1378" t="s">
        <v>51</v>
      </c>
      <c r="AL1378" t="s">
        <v>3783</v>
      </c>
      <c r="AM1378">
        <v>0.9</v>
      </c>
      <c r="AN1378">
        <v>50.7162911935064</v>
      </c>
      <c r="AO1378">
        <v>0</v>
      </c>
      <c r="AP1378">
        <v>1</v>
      </c>
      <c r="AQ1378">
        <v>0</v>
      </c>
    </row>
    <row r="1379" spans="1:43" x14ac:dyDescent="0.45">
      <c r="A1379">
        <v>3.8640884802839598E+18</v>
      </c>
      <c r="B1379" t="s">
        <v>10077</v>
      </c>
      <c r="C1379" t="s">
        <v>10078</v>
      </c>
      <c r="D1379" t="s">
        <v>58</v>
      </c>
      <c r="E1379" t="s">
        <v>10079</v>
      </c>
      <c r="F1379" s="1">
        <v>46307</v>
      </c>
      <c r="G1379">
        <v>137070</v>
      </c>
      <c r="H1379">
        <v>129155</v>
      </c>
      <c r="I1379">
        <v>7915</v>
      </c>
      <c r="J1379">
        <v>5.77</v>
      </c>
      <c r="K1379" t="s">
        <v>13562</v>
      </c>
      <c r="L1379" t="s">
        <v>10080</v>
      </c>
      <c r="M1379" t="s">
        <v>1021</v>
      </c>
      <c r="N1379" t="s">
        <v>53</v>
      </c>
      <c r="O1379" t="s">
        <v>1022</v>
      </c>
      <c r="P1379" t="s">
        <v>44</v>
      </c>
      <c r="R1379">
        <v>95</v>
      </c>
      <c r="S1379" t="s">
        <v>59</v>
      </c>
      <c r="T1379">
        <v>0.15</v>
      </c>
      <c r="U1379" t="s">
        <v>10081</v>
      </c>
      <c r="V1379" t="s">
        <v>1024</v>
      </c>
      <c r="W1379" t="s">
        <v>79</v>
      </c>
      <c r="X1379" t="s">
        <v>80</v>
      </c>
      <c r="Y1379" t="s">
        <v>79</v>
      </c>
      <c r="Z1379" t="s">
        <v>80</v>
      </c>
      <c r="AA1379" t="s">
        <v>46</v>
      </c>
      <c r="AB1379" t="s">
        <v>47</v>
      </c>
      <c r="AD1379" t="s">
        <v>48</v>
      </c>
      <c r="AE1379" t="s">
        <v>49</v>
      </c>
      <c r="AF1379" t="s">
        <v>171</v>
      </c>
      <c r="AG1379" t="s">
        <v>106</v>
      </c>
      <c r="AH1379" t="s">
        <v>107</v>
      </c>
      <c r="AI1379" s="1">
        <v>46307</v>
      </c>
      <c r="AJ1379" t="s">
        <v>1025</v>
      </c>
      <c r="AK1379" t="s">
        <v>51</v>
      </c>
      <c r="AL1379" t="s">
        <v>1024</v>
      </c>
      <c r="AM1379">
        <v>0.95</v>
      </c>
      <c r="AN1379">
        <v>94.225578171737098</v>
      </c>
      <c r="AO1379">
        <v>0</v>
      </c>
      <c r="AP1379">
        <v>1</v>
      </c>
      <c r="AQ1379">
        <v>0</v>
      </c>
    </row>
    <row r="1380" spans="1:43" x14ac:dyDescent="0.45">
      <c r="A1380">
        <v>3.8640884802840402E+18</v>
      </c>
      <c r="B1380" t="s">
        <v>10077</v>
      </c>
      <c r="C1380" t="s">
        <v>10082</v>
      </c>
      <c r="D1380" t="s">
        <v>42</v>
      </c>
      <c r="E1380" t="s">
        <v>10083</v>
      </c>
      <c r="F1380" s="1">
        <v>46307</v>
      </c>
      <c r="G1380">
        <v>137070</v>
      </c>
      <c r="H1380">
        <v>0</v>
      </c>
      <c r="I1380">
        <v>137070</v>
      </c>
      <c r="J1380">
        <v>100</v>
      </c>
      <c r="K1380" t="s">
        <v>13563</v>
      </c>
      <c r="L1380" t="s">
        <v>10084</v>
      </c>
      <c r="M1380" t="s">
        <v>10085</v>
      </c>
      <c r="N1380" t="s">
        <v>43</v>
      </c>
      <c r="O1380" t="s">
        <v>1041</v>
      </c>
      <c r="P1380" t="s">
        <v>44</v>
      </c>
      <c r="R1380">
        <v>95</v>
      </c>
      <c r="S1380" t="s">
        <v>45</v>
      </c>
      <c r="T1380">
        <v>0.2</v>
      </c>
      <c r="U1380" t="s">
        <v>10081</v>
      </c>
      <c r="V1380" t="s">
        <v>1024</v>
      </c>
      <c r="W1380" t="s">
        <v>79</v>
      </c>
      <c r="X1380" t="s">
        <v>80</v>
      </c>
      <c r="Y1380" t="s">
        <v>79</v>
      </c>
      <c r="Z1380" t="s">
        <v>80</v>
      </c>
      <c r="AA1380" t="s">
        <v>46</v>
      </c>
      <c r="AB1380" t="s">
        <v>47</v>
      </c>
      <c r="AD1380" t="s">
        <v>48</v>
      </c>
      <c r="AE1380" t="s">
        <v>49</v>
      </c>
      <c r="AF1380" t="s">
        <v>171</v>
      </c>
      <c r="AG1380" t="s">
        <v>106</v>
      </c>
      <c r="AH1380" t="s">
        <v>107</v>
      </c>
      <c r="AI1380" s="1">
        <v>46307</v>
      </c>
      <c r="AJ1380" t="s">
        <v>1042</v>
      </c>
      <c r="AK1380" t="s">
        <v>51</v>
      </c>
      <c r="AL1380" t="s">
        <v>1024</v>
      </c>
      <c r="AM1380">
        <v>0.95</v>
      </c>
      <c r="AN1380">
        <v>0</v>
      </c>
      <c r="AO1380">
        <v>0</v>
      </c>
      <c r="AP1380">
        <v>1</v>
      </c>
      <c r="AQ1380">
        <v>0</v>
      </c>
    </row>
    <row r="1381" spans="1:43" x14ac:dyDescent="0.45">
      <c r="A1381">
        <v>3.8640884802839798E+18</v>
      </c>
      <c r="B1381" t="s">
        <v>10077</v>
      </c>
      <c r="D1381" t="s">
        <v>66</v>
      </c>
      <c r="E1381" t="s">
        <v>10086</v>
      </c>
      <c r="F1381" s="1">
        <v>46307</v>
      </c>
      <c r="G1381">
        <v>1</v>
      </c>
      <c r="H1381">
        <v>0</v>
      </c>
      <c r="I1381">
        <v>1</v>
      </c>
      <c r="J1381">
        <v>100</v>
      </c>
      <c r="K1381" t="s">
        <v>13563</v>
      </c>
      <c r="L1381" t="s">
        <v>10087</v>
      </c>
      <c r="M1381" t="s">
        <v>10088</v>
      </c>
      <c r="N1381" t="s">
        <v>67</v>
      </c>
      <c r="P1381" t="s">
        <v>44</v>
      </c>
      <c r="R1381">
        <v>95</v>
      </c>
      <c r="S1381" t="s">
        <v>67</v>
      </c>
      <c r="T1381">
        <v>0.1</v>
      </c>
      <c r="U1381" t="s">
        <v>10081</v>
      </c>
      <c r="V1381" t="s">
        <v>1024</v>
      </c>
      <c r="W1381" t="s">
        <v>79</v>
      </c>
      <c r="X1381" t="s">
        <v>80</v>
      </c>
      <c r="Y1381" t="s">
        <v>79</v>
      </c>
      <c r="Z1381" t="s">
        <v>80</v>
      </c>
      <c r="AA1381" t="s">
        <v>46</v>
      </c>
      <c r="AB1381" t="s">
        <v>47</v>
      </c>
      <c r="AD1381" t="s">
        <v>48</v>
      </c>
      <c r="AE1381" t="s">
        <v>49</v>
      </c>
      <c r="AF1381" t="s">
        <v>171</v>
      </c>
      <c r="AG1381" t="s">
        <v>106</v>
      </c>
      <c r="AH1381" t="s">
        <v>107</v>
      </c>
      <c r="AI1381" s="1">
        <v>46307</v>
      </c>
      <c r="AM1381">
        <v>0.9</v>
      </c>
      <c r="AN1381">
        <v>0</v>
      </c>
      <c r="AO1381">
        <v>0</v>
      </c>
      <c r="AP1381">
        <v>1</v>
      </c>
      <c r="AQ1381">
        <v>0</v>
      </c>
    </row>
    <row r="1382" spans="1:43" x14ac:dyDescent="0.45">
      <c r="A1382">
        <v>3.86408848028399E+18</v>
      </c>
      <c r="B1382" t="s">
        <v>10077</v>
      </c>
      <c r="C1382" t="s">
        <v>10078</v>
      </c>
      <c r="D1382" t="s">
        <v>42</v>
      </c>
      <c r="E1382" t="s">
        <v>10089</v>
      </c>
      <c r="F1382" s="1">
        <v>46307</v>
      </c>
      <c r="G1382">
        <v>137070</v>
      </c>
      <c r="H1382">
        <v>0</v>
      </c>
      <c r="I1382">
        <v>137070</v>
      </c>
      <c r="J1382">
        <v>100</v>
      </c>
      <c r="K1382" t="s">
        <v>13563</v>
      </c>
      <c r="L1382" t="s">
        <v>10090</v>
      </c>
      <c r="M1382" t="s">
        <v>10091</v>
      </c>
      <c r="N1382" t="s">
        <v>43</v>
      </c>
      <c r="O1382" t="s">
        <v>1029</v>
      </c>
      <c r="P1382" t="s">
        <v>44</v>
      </c>
      <c r="R1382">
        <v>95</v>
      </c>
      <c r="S1382" t="s">
        <v>45</v>
      </c>
      <c r="T1382">
        <v>0.2</v>
      </c>
      <c r="U1382" t="s">
        <v>10081</v>
      </c>
      <c r="V1382" t="s">
        <v>1024</v>
      </c>
      <c r="W1382" t="s">
        <v>79</v>
      </c>
      <c r="X1382" t="s">
        <v>80</v>
      </c>
      <c r="Y1382" t="s">
        <v>79</v>
      </c>
      <c r="Z1382" t="s">
        <v>80</v>
      </c>
      <c r="AA1382" t="s">
        <v>46</v>
      </c>
      <c r="AB1382" t="s">
        <v>47</v>
      </c>
      <c r="AD1382" t="s">
        <v>48</v>
      </c>
      <c r="AE1382" t="s">
        <v>49</v>
      </c>
      <c r="AF1382" t="s">
        <v>171</v>
      </c>
      <c r="AG1382" t="s">
        <v>106</v>
      </c>
      <c r="AH1382" t="s">
        <v>107</v>
      </c>
      <c r="AI1382" s="1">
        <v>46307</v>
      </c>
      <c r="AJ1382" t="s">
        <v>1025</v>
      </c>
      <c r="AK1382" t="s">
        <v>51</v>
      </c>
      <c r="AL1382" t="s">
        <v>1024</v>
      </c>
      <c r="AM1382">
        <v>0.95</v>
      </c>
      <c r="AN1382">
        <v>0</v>
      </c>
      <c r="AO1382">
        <v>0</v>
      </c>
      <c r="AP1382">
        <v>1</v>
      </c>
      <c r="AQ1382">
        <v>0</v>
      </c>
    </row>
    <row r="1383" spans="1:43" x14ac:dyDescent="0.45">
      <c r="A1383">
        <v>3.8640884802839301E+18</v>
      </c>
      <c r="B1383" t="s">
        <v>10077</v>
      </c>
      <c r="C1383" t="s">
        <v>10092</v>
      </c>
      <c r="D1383" t="s">
        <v>42</v>
      </c>
      <c r="E1383" t="s">
        <v>10093</v>
      </c>
      <c r="F1383" s="1">
        <v>46307</v>
      </c>
      <c r="G1383">
        <v>137070</v>
      </c>
      <c r="H1383">
        <v>0</v>
      </c>
      <c r="I1383">
        <v>137070</v>
      </c>
      <c r="J1383">
        <v>100</v>
      </c>
      <c r="K1383" t="s">
        <v>13563</v>
      </c>
      <c r="L1383" t="s">
        <v>10094</v>
      </c>
      <c r="M1383" t="s">
        <v>10095</v>
      </c>
      <c r="N1383" t="s">
        <v>43</v>
      </c>
      <c r="O1383" t="s">
        <v>83</v>
      </c>
      <c r="P1383" t="s">
        <v>44</v>
      </c>
      <c r="R1383">
        <v>95</v>
      </c>
      <c r="S1383" t="s">
        <v>45</v>
      </c>
      <c r="T1383">
        <v>0.2</v>
      </c>
      <c r="U1383" t="s">
        <v>10081</v>
      </c>
      <c r="V1383" t="s">
        <v>1024</v>
      </c>
      <c r="W1383" t="s">
        <v>79</v>
      </c>
      <c r="X1383" t="s">
        <v>80</v>
      </c>
      <c r="Y1383" t="s">
        <v>79</v>
      </c>
      <c r="Z1383" t="s">
        <v>80</v>
      </c>
      <c r="AA1383" t="s">
        <v>46</v>
      </c>
      <c r="AB1383" t="s">
        <v>47</v>
      </c>
      <c r="AD1383" t="s">
        <v>48</v>
      </c>
      <c r="AE1383" t="s">
        <v>49</v>
      </c>
      <c r="AF1383" t="s">
        <v>171</v>
      </c>
      <c r="AG1383" t="s">
        <v>106</v>
      </c>
      <c r="AH1383" t="s">
        <v>107</v>
      </c>
      <c r="AI1383" s="1">
        <v>46307</v>
      </c>
      <c r="AJ1383" t="s">
        <v>75</v>
      </c>
      <c r="AK1383" t="s">
        <v>51</v>
      </c>
      <c r="AL1383" t="s">
        <v>1024</v>
      </c>
      <c r="AM1383">
        <v>0.95</v>
      </c>
      <c r="AN1383">
        <v>0</v>
      </c>
      <c r="AO1383">
        <v>0</v>
      </c>
      <c r="AP1383">
        <v>1</v>
      </c>
      <c r="AQ1383">
        <v>0</v>
      </c>
    </row>
    <row r="1384" spans="1:43" x14ac:dyDescent="0.45">
      <c r="A1384">
        <v>3.8640884802840402E+18</v>
      </c>
      <c r="B1384" t="s">
        <v>10077</v>
      </c>
      <c r="D1384" t="s">
        <v>55</v>
      </c>
      <c r="E1384" t="s">
        <v>10096</v>
      </c>
      <c r="F1384" s="1">
        <v>46307</v>
      </c>
      <c r="G1384">
        <v>137070</v>
      </c>
      <c r="H1384">
        <v>0</v>
      </c>
      <c r="I1384">
        <v>137070</v>
      </c>
      <c r="J1384">
        <v>100</v>
      </c>
      <c r="K1384" t="s">
        <v>13563</v>
      </c>
      <c r="L1384" t="s">
        <v>10097</v>
      </c>
      <c r="M1384" t="s">
        <v>10098</v>
      </c>
      <c r="N1384" t="s">
        <v>56</v>
      </c>
      <c r="P1384" t="s">
        <v>44</v>
      </c>
      <c r="R1384">
        <v>100</v>
      </c>
      <c r="S1384" t="s">
        <v>57</v>
      </c>
      <c r="T1384">
        <v>0.15</v>
      </c>
      <c r="U1384" t="s">
        <v>10081</v>
      </c>
      <c r="V1384" t="s">
        <v>1024</v>
      </c>
      <c r="W1384" t="s">
        <v>79</v>
      </c>
      <c r="X1384" t="s">
        <v>80</v>
      </c>
      <c r="Y1384" t="s">
        <v>79</v>
      </c>
      <c r="Z1384" t="s">
        <v>80</v>
      </c>
      <c r="AA1384" t="s">
        <v>46</v>
      </c>
      <c r="AB1384" t="s">
        <v>47</v>
      </c>
      <c r="AD1384" t="s">
        <v>48</v>
      </c>
      <c r="AE1384" t="s">
        <v>49</v>
      </c>
      <c r="AF1384" t="s">
        <v>171</v>
      </c>
      <c r="AG1384" t="s">
        <v>106</v>
      </c>
      <c r="AH1384" t="s">
        <v>107</v>
      </c>
      <c r="AI1384" s="1">
        <v>46307</v>
      </c>
      <c r="AM1384">
        <v>1</v>
      </c>
      <c r="AN1384">
        <v>0</v>
      </c>
      <c r="AO1384">
        <v>0</v>
      </c>
      <c r="AP1384">
        <v>1</v>
      </c>
      <c r="AQ1384">
        <v>0</v>
      </c>
    </row>
    <row r="1385" spans="1:43" x14ac:dyDescent="0.45">
      <c r="A1385">
        <v>3.8640884802840202E+18</v>
      </c>
      <c r="B1385" t="s">
        <v>10077</v>
      </c>
      <c r="C1385" t="s">
        <v>10099</v>
      </c>
      <c r="D1385" t="s">
        <v>42</v>
      </c>
      <c r="E1385" t="s">
        <v>10100</v>
      </c>
      <c r="F1385" s="1">
        <v>46307</v>
      </c>
      <c r="G1385">
        <v>137070</v>
      </c>
      <c r="H1385">
        <v>0</v>
      </c>
      <c r="I1385">
        <v>137070</v>
      </c>
      <c r="J1385">
        <v>100</v>
      </c>
      <c r="K1385" t="s">
        <v>13563</v>
      </c>
      <c r="L1385" t="s">
        <v>10101</v>
      </c>
      <c r="M1385" t="s">
        <v>10102</v>
      </c>
      <c r="N1385" t="s">
        <v>43</v>
      </c>
      <c r="O1385" t="s">
        <v>1068</v>
      </c>
      <c r="P1385" t="s">
        <v>44</v>
      </c>
      <c r="R1385">
        <v>95</v>
      </c>
      <c r="S1385" t="s">
        <v>45</v>
      </c>
      <c r="T1385">
        <v>0.2</v>
      </c>
      <c r="U1385" t="s">
        <v>10081</v>
      </c>
      <c r="V1385" t="s">
        <v>1024</v>
      </c>
      <c r="W1385" t="s">
        <v>79</v>
      </c>
      <c r="X1385" t="s">
        <v>80</v>
      </c>
      <c r="Y1385" t="s">
        <v>79</v>
      </c>
      <c r="Z1385" t="s">
        <v>80</v>
      </c>
      <c r="AA1385" t="s">
        <v>46</v>
      </c>
      <c r="AB1385" t="s">
        <v>47</v>
      </c>
      <c r="AD1385" t="s">
        <v>48</v>
      </c>
      <c r="AE1385" t="s">
        <v>49</v>
      </c>
      <c r="AF1385" t="s">
        <v>171</v>
      </c>
      <c r="AG1385" t="s">
        <v>106</v>
      </c>
      <c r="AH1385" t="s">
        <v>107</v>
      </c>
      <c r="AI1385" s="1">
        <v>46307</v>
      </c>
      <c r="AJ1385" t="s">
        <v>1069</v>
      </c>
      <c r="AK1385" t="s">
        <v>51</v>
      </c>
      <c r="AL1385" t="s">
        <v>1024</v>
      </c>
      <c r="AM1385">
        <v>0.95</v>
      </c>
      <c r="AN1385">
        <v>0</v>
      </c>
      <c r="AO1385">
        <v>0</v>
      </c>
      <c r="AP1385">
        <v>1</v>
      </c>
      <c r="AQ1385">
        <v>0</v>
      </c>
    </row>
    <row r="1386" spans="1:43" x14ac:dyDescent="0.45">
      <c r="A1386">
        <v>3.8640884802840003E+18</v>
      </c>
      <c r="B1386" t="s">
        <v>10077</v>
      </c>
      <c r="C1386" t="s">
        <v>10103</v>
      </c>
      <c r="D1386" t="s">
        <v>42</v>
      </c>
      <c r="E1386" t="s">
        <v>10104</v>
      </c>
      <c r="F1386" s="1">
        <v>46307</v>
      </c>
      <c r="G1386">
        <v>137070</v>
      </c>
      <c r="H1386">
        <v>0</v>
      </c>
      <c r="I1386">
        <v>137070</v>
      </c>
      <c r="J1386">
        <v>100</v>
      </c>
      <c r="K1386" t="s">
        <v>13563</v>
      </c>
      <c r="L1386" t="s">
        <v>10105</v>
      </c>
      <c r="M1386" t="s">
        <v>10106</v>
      </c>
      <c r="N1386" t="s">
        <v>43</v>
      </c>
      <c r="O1386" t="s">
        <v>1053</v>
      </c>
      <c r="P1386" t="s">
        <v>44</v>
      </c>
      <c r="R1386">
        <v>95</v>
      </c>
      <c r="S1386" t="s">
        <v>45</v>
      </c>
      <c r="T1386">
        <v>0.2</v>
      </c>
      <c r="U1386" t="s">
        <v>10081</v>
      </c>
      <c r="V1386" t="s">
        <v>1024</v>
      </c>
      <c r="W1386" t="s">
        <v>79</v>
      </c>
      <c r="X1386" t="s">
        <v>80</v>
      </c>
      <c r="Y1386" t="s">
        <v>79</v>
      </c>
      <c r="Z1386" t="s">
        <v>80</v>
      </c>
      <c r="AA1386" t="s">
        <v>46</v>
      </c>
      <c r="AB1386" t="s">
        <v>47</v>
      </c>
      <c r="AD1386" t="s">
        <v>48</v>
      </c>
      <c r="AE1386" t="s">
        <v>49</v>
      </c>
      <c r="AF1386" t="s">
        <v>171</v>
      </c>
      <c r="AG1386" t="s">
        <v>106</v>
      </c>
      <c r="AH1386" t="s">
        <v>107</v>
      </c>
      <c r="AI1386" s="1">
        <v>46307</v>
      </c>
      <c r="AJ1386" t="s">
        <v>1054</v>
      </c>
      <c r="AK1386" t="s">
        <v>51</v>
      </c>
      <c r="AL1386" t="s">
        <v>1024</v>
      </c>
      <c r="AM1386">
        <v>0.95</v>
      </c>
      <c r="AN1386">
        <v>0</v>
      </c>
      <c r="AO1386">
        <v>0</v>
      </c>
      <c r="AP1386">
        <v>1</v>
      </c>
      <c r="AQ1386">
        <v>0</v>
      </c>
    </row>
    <row r="1387" spans="1:43" x14ac:dyDescent="0.45">
      <c r="A1387">
        <v>3.8640884802840402E+18</v>
      </c>
      <c r="B1387" t="s">
        <v>10077</v>
      </c>
      <c r="C1387" t="s">
        <v>10107</v>
      </c>
      <c r="D1387" t="s">
        <v>42</v>
      </c>
      <c r="E1387" t="s">
        <v>10108</v>
      </c>
      <c r="F1387" s="1">
        <v>46307</v>
      </c>
      <c r="G1387">
        <v>137070</v>
      </c>
      <c r="H1387">
        <v>0</v>
      </c>
      <c r="I1387">
        <v>137070</v>
      </c>
      <c r="J1387">
        <v>100</v>
      </c>
      <c r="K1387" t="s">
        <v>13563</v>
      </c>
      <c r="L1387" t="s">
        <v>10109</v>
      </c>
      <c r="M1387" t="s">
        <v>10110</v>
      </c>
      <c r="N1387" t="s">
        <v>43</v>
      </c>
      <c r="O1387" t="s">
        <v>1059</v>
      </c>
      <c r="P1387" t="s">
        <v>44</v>
      </c>
      <c r="R1387">
        <v>95</v>
      </c>
      <c r="S1387" t="s">
        <v>45</v>
      </c>
      <c r="T1387">
        <v>0.2</v>
      </c>
      <c r="U1387" t="s">
        <v>10081</v>
      </c>
      <c r="V1387" t="s">
        <v>1024</v>
      </c>
      <c r="W1387" t="s">
        <v>79</v>
      </c>
      <c r="X1387" t="s">
        <v>80</v>
      </c>
      <c r="Y1387" t="s">
        <v>79</v>
      </c>
      <c r="Z1387" t="s">
        <v>80</v>
      </c>
      <c r="AA1387" t="s">
        <v>46</v>
      </c>
      <c r="AB1387" t="s">
        <v>47</v>
      </c>
      <c r="AD1387" t="s">
        <v>48</v>
      </c>
      <c r="AE1387" t="s">
        <v>49</v>
      </c>
      <c r="AF1387" t="s">
        <v>171</v>
      </c>
      <c r="AG1387" t="s">
        <v>106</v>
      </c>
      <c r="AH1387" t="s">
        <v>107</v>
      </c>
      <c r="AI1387" s="1">
        <v>46307</v>
      </c>
      <c r="AJ1387" t="s">
        <v>1060</v>
      </c>
      <c r="AK1387" t="s">
        <v>51</v>
      </c>
      <c r="AL1387" t="s">
        <v>1024</v>
      </c>
      <c r="AM1387">
        <v>0.95</v>
      </c>
      <c r="AN1387">
        <v>0</v>
      </c>
      <c r="AO1387">
        <v>0</v>
      </c>
      <c r="AP1387">
        <v>1</v>
      </c>
      <c r="AQ1387">
        <v>0</v>
      </c>
    </row>
    <row r="1388" spans="1:43" x14ac:dyDescent="0.45">
      <c r="A1388">
        <v>3.8640884802840202E+18</v>
      </c>
      <c r="B1388" t="s">
        <v>10077</v>
      </c>
      <c r="C1388" t="s">
        <v>10111</v>
      </c>
      <c r="D1388" t="s">
        <v>42</v>
      </c>
      <c r="E1388" t="s">
        <v>10112</v>
      </c>
      <c r="F1388" s="1">
        <v>46307</v>
      </c>
      <c r="G1388">
        <v>137070</v>
      </c>
      <c r="H1388">
        <v>0</v>
      </c>
      <c r="I1388">
        <v>137070</v>
      </c>
      <c r="J1388">
        <v>100</v>
      </c>
      <c r="K1388" t="s">
        <v>13563</v>
      </c>
      <c r="L1388" t="s">
        <v>10113</v>
      </c>
      <c r="M1388" t="s">
        <v>10114</v>
      </c>
      <c r="N1388" t="s">
        <v>43</v>
      </c>
      <c r="O1388" t="s">
        <v>1047</v>
      </c>
      <c r="P1388" t="s">
        <v>44</v>
      </c>
      <c r="R1388">
        <v>95</v>
      </c>
      <c r="S1388" t="s">
        <v>45</v>
      </c>
      <c r="T1388">
        <v>0.2</v>
      </c>
      <c r="U1388" t="s">
        <v>10081</v>
      </c>
      <c r="V1388" t="s">
        <v>1024</v>
      </c>
      <c r="W1388" t="s">
        <v>79</v>
      </c>
      <c r="X1388" t="s">
        <v>80</v>
      </c>
      <c r="Y1388" t="s">
        <v>79</v>
      </c>
      <c r="Z1388" t="s">
        <v>80</v>
      </c>
      <c r="AA1388" t="s">
        <v>46</v>
      </c>
      <c r="AB1388" t="s">
        <v>47</v>
      </c>
      <c r="AD1388" t="s">
        <v>48</v>
      </c>
      <c r="AE1388" t="s">
        <v>49</v>
      </c>
      <c r="AF1388" t="s">
        <v>171</v>
      </c>
      <c r="AG1388" t="s">
        <v>106</v>
      </c>
      <c r="AH1388" t="s">
        <v>107</v>
      </c>
      <c r="AI1388" s="1">
        <v>46307</v>
      </c>
      <c r="AJ1388" t="s">
        <v>1048</v>
      </c>
      <c r="AK1388" t="s">
        <v>51</v>
      </c>
      <c r="AL1388" t="s">
        <v>1024</v>
      </c>
      <c r="AM1388">
        <v>0.95</v>
      </c>
      <c r="AN1388">
        <v>0</v>
      </c>
      <c r="AO1388">
        <v>0</v>
      </c>
      <c r="AP1388">
        <v>1</v>
      </c>
      <c r="AQ1388">
        <v>0</v>
      </c>
    </row>
    <row r="1389" spans="1:43" x14ac:dyDescent="0.45">
      <c r="A1389">
        <v>3.8640884802839398E+18</v>
      </c>
      <c r="B1389" t="s">
        <v>10077</v>
      </c>
      <c r="C1389" t="s">
        <v>10107</v>
      </c>
      <c r="D1389" t="s">
        <v>52</v>
      </c>
      <c r="E1389" t="s">
        <v>10115</v>
      </c>
      <c r="F1389" s="1">
        <v>46307</v>
      </c>
      <c r="G1389">
        <v>137070</v>
      </c>
      <c r="H1389">
        <v>13</v>
      </c>
      <c r="I1389">
        <v>137057</v>
      </c>
      <c r="J1389">
        <v>99.99</v>
      </c>
      <c r="K1389" t="s">
        <v>13563</v>
      </c>
      <c r="L1389" t="s">
        <v>10116</v>
      </c>
      <c r="M1389" t="s">
        <v>10117</v>
      </c>
      <c r="N1389" t="s">
        <v>53</v>
      </c>
      <c r="O1389" t="s">
        <v>1073</v>
      </c>
      <c r="P1389" t="s">
        <v>44</v>
      </c>
      <c r="R1389">
        <v>100</v>
      </c>
      <c r="S1389" t="s">
        <v>54</v>
      </c>
      <c r="T1389">
        <v>0.2</v>
      </c>
      <c r="U1389" t="s">
        <v>10081</v>
      </c>
      <c r="V1389" t="s">
        <v>1024</v>
      </c>
      <c r="W1389" t="s">
        <v>79</v>
      </c>
      <c r="X1389" t="s">
        <v>80</v>
      </c>
      <c r="Y1389" t="s">
        <v>79</v>
      </c>
      <c r="Z1389" t="s">
        <v>80</v>
      </c>
      <c r="AA1389" t="s">
        <v>46</v>
      </c>
      <c r="AB1389" t="s">
        <v>47</v>
      </c>
      <c r="AD1389" t="s">
        <v>48</v>
      </c>
      <c r="AE1389" t="s">
        <v>49</v>
      </c>
      <c r="AF1389" t="s">
        <v>171</v>
      </c>
      <c r="AG1389" t="s">
        <v>106</v>
      </c>
      <c r="AH1389" t="s">
        <v>107</v>
      </c>
      <c r="AI1389" s="1">
        <v>46307</v>
      </c>
      <c r="AJ1389" t="s">
        <v>1060</v>
      </c>
      <c r="AK1389" t="s">
        <v>51</v>
      </c>
      <c r="AL1389" t="s">
        <v>1024</v>
      </c>
      <c r="AM1389">
        <v>0.9</v>
      </c>
      <c r="AN1389">
        <v>9.4842051507000001E-3</v>
      </c>
      <c r="AO1389">
        <v>0</v>
      </c>
      <c r="AP1389">
        <v>1</v>
      </c>
      <c r="AQ1389">
        <v>0</v>
      </c>
    </row>
    <row r="1390" spans="1:43" ht="409.5" x14ac:dyDescent="0.45">
      <c r="A1390">
        <v>3.8640884802840602E+18</v>
      </c>
      <c r="B1390" t="s">
        <v>10077</v>
      </c>
      <c r="C1390" t="s">
        <v>10107</v>
      </c>
      <c r="D1390" t="s">
        <v>52</v>
      </c>
      <c r="E1390" t="s">
        <v>10118</v>
      </c>
      <c r="F1390" s="1">
        <v>46308</v>
      </c>
      <c r="G1390">
        <v>137070</v>
      </c>
      <c r="H1390">
        <v>13</v>
      </c>
      <c r="I1390">
        <v>137057</v>
      </c>
      <c r="J1390">
        <v>99.99</v>
      </c>
      <c r="K1390" t="s">
        <v>13563</v>
      </c>
      <c r="L1390" t="s">
        <v>10119</v>
      </c>
      <c r="M1390" t="s">
        <v>10120</v>
      </c>
      <c r="N1390" t="s">
        <v>61</v>
      </c>
      <c r="O1390" s="3" t="s">
        <v>10121</v>
      </c>
      <c r="P1390" t="s">
        <v>62</v>
      </c>
      <c r="Q1390" t="s">
        <v>63</v>
      </c>
      <c r="R1390">
        <v>100</v>
      </c>
      <c r="S1390" t="s">
        <v>54</v>
      </c>
      <c r="T1390">
        <v>0.2</v>
      </c>
      <c r="U1390" t="s">
        <v>10081</v>
      </c>
      <c r="V1390" t="s">
        <v>1024</v>
      </c>
      <c r="W1390" t="s">
        <v>79</v>
      </c>
      <c r="X1390" t="s">
        <v>80</v>
      </c>
      <c r="Y1390" t="s">
        <v>79</v>
      </c>
      <c r="Z1390" t="s">
        <v>80</v>
      </c>
      <c r="AA1390" t="s">
        <v>46</v>
      </c>
      <c r="AB1390" t="s">
        <v>47</v>
      </c>
      <c r="AD1390" t="s">
        <v>48</v>
      </c>
      <c r="AE1390" t="s">
        <v>49</v>
      </c>
      <c r="AF1390" t="s">
        <v>171</v>
      </c>
      <c r="AG1390" t="s">
        <v>106</v>
      </c>
      <c r="AH1390" t="s">
        <v>107</v>
      </c>
      <c r="AI1390" s="1">
        <v>46307</v>
      </c>
      <c r="AJ1390" t="s">
        <v>1060</v>
      </c>
      <c r="AK1390" t="s">
        <v>51</v>
      </c>
      <c r="AL1390" t="s">
        <v>1024</v>
      </c>
      <c r="AM1390">
        <v>0.9</v>
      </c>
      <c r="AN1390">
        <v>9.4842051507000001E-3</v>
      </c>
      <c r="AO1390">
        <v>0</v>
      </c>
      <c r="AP1390">
        <v>1</v>
      </c>
      <c r="AQ1390">
        <v>0</v>
      </c>
    </row>
    <row r="1391" spans="1:43" x14ac:dyDescent="0.45">
      <c r="A1391">
        <v>3.8640884802840202E+18</v>
      </c>
      <c r="B1391" t="s">
        <v>10077</v>
      </c>
      <c r="C1391" t="s">
        <v>10122</v>
      </c>
      <c r="D1391" t="s">
        <v>52</v>
      </c>
      <c r="E1391" t="s">
        <v>10123</v>
      </c>
      <c r="F1391" s="1">
        <v>46307</v>
      </c>
      <c r="G1391">
        <v>137070</v>
      </c>
      <c r="H1391">
        <v>189</v>
      </c>
      <c r="I1391">
        <v>136881</v>
      </c>
      <c r="J1391">
        <v>99.86</v>
      </c>
      <c r="K1391" t="s">
        <v>13563</v>
      </c>
      <c r="L1391" t="s">
        <v>10124</v>
      </c>
      <c r="M1391" t="s">
        <v>10125</v>
      </c>
      <c r="N1391" t="s">
        <v>53</v>
      </c>
      <c r="O1391" t="s">
        <v>1131</v>
      </c>
      <c r="P1391" t="s">
        <v>44</v>
      </c>
      <c r="R1391">
        <v>100</v>
      </c>
      <c r="S1391" t="s">
        <v>54</v>
      </c>
      <c r="T1391">
        <v>0.2</v>
      </c>
      <c r="U1391" t="s">
        <v>10081</v>
      </c>
      <c r="V1391" t="s">
        <v>1024</v>
      </c>
      <c r="W1391" t="s">
        <v>79</v>
      </c>
      <c r="X1391" t="s">
        <v>80</v>
      </c>
      <c r="Y1391" t="s">
        <v>79</v>
      </c>
      <c r="Z1391" t="s">
        <v>80</v>
      </c>
      <c r="AA1391" t="s">
        <v>46</v>
      </c>
      <c r="AB1391" t="s">
        <v>47</v>
      </c>
      <c r="AD1391" t="s">
        <v>48</v>
      </c>
      <c r="AE1391" t="s">
        <v>49</v>
      </c>
      <c r="AF1391" t="s">
        <v>171</v>
      </c>
      <c r="AG1391" t="s">
        <v>106</v>
      </c>
      <c r="AH1391" t="s">
        <v>107</v>
      </c>
      <c r="AI1391" s="1">
        <v>46307</v>
      </c>
      <c r="AJ1391" t="s">
        <v>110</v>
      </c>
      <c r="AK1391" t="s">
        <v>51</v>
      </c>
      <c r="AL1391" t="s">
        <v>1024</v>
      </c>
      <c r="AM1391">
        <v>0.9</v>
      </c>
      <c r="AN1391">
        <v>0.1378857518056</v>
      </c>
      <c r="AO1391">
        <v>0</v>
      </c>
      <c r="AP1391">
        <v>1</v>
      </c>
      <c r="AQ1391">
        <v>0</v>
      </c>
    </row>
    <row r="1392" spans="1:43" x14ac:dyDescent="0.45">
      <c r="A1392">
        <v>3.8640884802839598E+18</v>
      </c>
      <c r="B1392" t="s">
        <v>10077</v>
      </c>
      <c r="C1392" t="s">
        <v>10078</v>
      </c>
      <c r="D1392" t="s">
        <v>58</v>
      </c>
      <c r="E1392" t="s">
        <v>10126</v>
      </c>
      <c r="F1392" s="1">
        <v>46307</v>
      </c>
      <c r="G1392">
        <v>137070</v>
      </c>
      <c r="H1392">
        <v>133192</v>
      </c>
      <c r="I1392">
        <v>3878</v>
      </c>
      <c r="J1392">
        <v>2.83</v>
      </c>
      <c r="K1392" t="s">
        <v>13562</v>
      </c>
      <c r="L1392" t="s">
        <v>10127</v>
      </c>
      <c r="M1392" t="s">
        <v>1104</v>
      </c>
      <c r="N1392" t="s">
        <v>53</v>
      </c>
      <c r="O1392" t="s">
        <v>1105</v>
      </c>
      <c r="P1392" t="s">
        <v>44</v>
      </c>
      <c r="R1392">
        <v>95</v>
      </c>
      <c r="S1392" t="s">
        <v>59</v>
      </c>
      <c r="T1392">
        <v>0.15</v>
      </c>
      <c r="U1392" t="s">
        <v>10081</v>
      </c>
      <c r="V1392" t="s">
        <v>1024</v>
      </c>
      <c r="W1392" t="s">
        <v>79</v>
      </c>
      <c r="X1392" t="s">
        <v>80</v>
      </c>
      <c r="Y1392" t="s">
        <v>79</v>
      </c>
      <c r="Z1392" t="s">
        <v>80</v>
      </c>
      <c r="AA1392" t="s">
        <v>46</v>
      </c>
      <c r="AB1392" t="s">
        <v>47</v>
      </c>
      <c r="AD1392" t="s">
        <v>48</v>
      </c>
      <c r="AE1392" t="s">
        <v>49</v>
      </c>
      <c r="AF1392" t="s">
        <v>171</v>
      </c>
      <c r="AG1392" t="s">
        <v>106</v>
      </c>
      <c r="AH1392" t="s">
        <v>107</v>
      </c>
      <c r="AI1392" s="1">
        <v>46307</v>
      </c>
      <c r="AJ1392" t="s">
        <v>1025</v>
      </c>
      <c r="AK1392" t="s">
        <v>51</v>
      </c>
      <c r="AL1392" t="s">
        <v>1024</v>
      </c>
      <c r="AM1392">
        <v>0.95</v>
      </c>
      <c r="AN1392">
        <v>97.170788648135996</v>
      </c>
      <c r="AO1392">
        <v>0</v>
      </c>
      <c r="AP1392">
        <v>1</v>
      </c>
      <c r="AQ1392">
        <v>0</v>
      </c>
    </row>
    <row r="1393" spans="1:43" x14ac:dyDescent="0.45">
      <c r="A1393">
        <v>3.8640884802840402E+18</v>
      </c>
      <c r="B1393" t="s">
        <v>10077</v>
      </c>
      <c r="C1393" t="s">
        <v>10103</v>
      </c>
      <c r="D1393" t="s">
        <v>52</v>
      </c>
      <c r="E1393" t="s">
        <v>10128</v>
      </c>
      <c r="F1393" s="1">
        <v>46307</v>
      </c>
      <c r="G1393">
        <v>137070</v>
      </c>
      <c r="H1393">
        <v>13</v>
      </c>
      <c r="I1393">
        <v>137057</v>
      </c>
      <c r="J1393">
        <v>99.99</v>
      </c>
      <c r="K1393" t="s">
        <v>13563</v>
      </c>
      <c r="L1393" t="s">
        <v>10129</v>
      </c>
      <c r="M1393" t="s">
        <v>10130</v>
      </c>
      <c r="N1393" t="s">
        <v>53</v>
      </c>
      <c r="O1393" t="s">
        <v>1273</v>
      </c>
      <c r="P1393" t="s">
        <v>44</v>
      </c>
      <c r="R1393">
        <v>100</v>
      </c>
      <c r="S1393" t="s">
        <v>54</v>
      </c>
      <c r="T1393">
        <v>0.2</v>
      </c>
      <c r="U1393" t="s">
        <v>10081</v>
      </c>
      <c r="V1393" t="s">
        <v>1024</v>
      </c>
      <c r="W1393" t="s">
        <v>79</v>
      </c>
      <c r="X1393" t="s">
        <v>80</v>
      </c>
      <c r="Y1393" t="s">
        <v>79</v>
      </c>
      <c r="Z1393" t="s">
        <v>80</v>
      </c>
      <c r="AA1393" t="s">
        <v>46</v>
      </c>
      <c r="AB1393" t="s">
        <v>47</v>
      </c>
      <c r="AD1393" t="s">
        <v>48</v>
      </c>
      <c r="AE1393" t="s">
        <v>49</v>
      </c>
      <c r="AF1393" t="s">
        <v>171</v>
      </c>
      <c r="AG1393" t="s">
        <v>106</v>
      </c>
      <c r="AH1393" t="s">
        <v>107</v>
      </c>
      <c r="AI1393" s="1">
        <v>46307</v>
      </c>
      <c r="AJ1393" t="s">
        <v>1054</v>
      </c>
      <c r="AK1393" t="s">
        <v>51</v>
      </c>
      <c r="AL1393" t="s">
        <v>1024</v>
      </c>
      <c r="AM1393">
        <v>0.9</v>
      </c>
      <c r="AN1393">
        <v>9.4842051507000001E-3</v>
      </c>
      <c r="AO1393">
        <v>0</v>
      </c>
      <c r="AP1393">
        <v>1</v>
      </c>
      <c r="AQ1393">
        <v>0</v>
      </c>
    </row>
    <row r="1394" spans="1:43" x14ac:dyDescent="0.45">
      <c r="A1394">
        <v>3.8640884802839798E+18</v>
      </c>
      <c r="B1394" t="s">
        <v>10077</v>
      </c>
      <c r="C1394" t="s">
        <v>10082</v>
      </c>
      <c r="D1394" t="s">
        <v>52</v>
      </c>
      <c r="E1394" t="s">
        <v>10131</v>
      </c>
      <c r="F1394" s="1">
        <v>46307</v>
      </c>
      <c r="G1394">
        <v>137070</v>
      </c>
      <c r="H1394">
        <v>13</v>
      </c>
      <c r="I1394">
        <v>137057</v>
      </c>
      <c r="J1394">
        <v>99.99</v>
      </c>
      <c r="K1394" t="s">
        <v>13563</v>
      </c>
      <c r="L1394" t="s">
        <v>10132</v>
      </c>
      <c r="M1394" t="s">
        <v>10133</v>
      </c>
      <c r="N1394" t="s">
        <v>53</v>
      </c>
      <c r="O1394" t="s">
        <v>1147</v>
      </c>
      <c r="P1394" t="s">
        <v>44</v>
      </c>
      <c r="R1394">
        <v>100</v>
      </c>
      <c r="S1394" t="s">
        <v>54</v>
      </c>
      <c r="T1394">
        <v>0.2</v>
      </c>
      <c r="U1394" t="s">
        <v>10081</v>
      </c>
      <c r="V1394" t="s">
        <v>1024</v>
      </c>
      <c r="W1394" t="s">
        <v>79</v>
      </c>
      <c r="X1394" t="s">
        <v>80</v>
      </c>
      <c r="Y1394" t="s">
        <v>79</v>
      </c>
      <c r="Z1394" t="s">
        <v>80</v>
      </c>
      <c r="AA1394" t="s">
        <v>46</v>
      </c>
      <c r="AB1394" t="s">
        <v>47</v>
      </c>
      <c r="AD1394" t="s">
        <v>48</v>
      </c>
      <c r="AE1394" t="s">
        <v>49</v>
      </c>
      <c r="AF1394" t="s">
        <v>171</v>
      </c>
      <c r="AG1394" t="s">
        <v>106</v>
      </c>
      <c r="AH1394" t="s">
        <v>107</v>
      </c>
      <c r="AI1394" s="1">
        <v>46307</v>
      </c>
      <c r="AJ1394" t="s">
        <v>1042</v>
      </c>
      <c r="AK1394" t="s">
        <v>51</v>
      </c>
      <c r="AL1394" t="s">
        <v>1024</v>
      </c>
      <c r="AM1394">
        <v>0.9</v>
      </c>
      <c r="AN1394">
        <v>9.4842051507000001E-3</v>
      </c>
      <c r="AO1394">
        <v>0</v>
      </c>
      <c r="AP1394">
        <v>1</v>
      </c>
      <c r="AQ1394">
        <v>0</v>
      </c>
    </row>
    <row r="1395" spans="1:43" x14ac:dyDescent="0.45">
      <c r="A1395">
        <v>3.8640884802840499E+18</v>
      </c>
      <c r="B1395" t="s">
        <v>10077</v>
      </c>
      <c r="C1395" t="s">
        <v>10111</v>
      </c>
      <c r="D1395" t="s">
        <v>52</v>
      </c>
      <c r="E1395" t="s">
        <v>10134</v>
      </c>
      <c r="F1395" s="1">
        <v>46307</v>
      </c>
      <c r="G1395">
        <v>137070</v>
      </c>
      <c r="H1395">
        <v>13</v>
      </c>
      <c r="I1395">
        <v>137057</v>
      </c>
      <c r="J1395">
        <v>99.99</v>
      </c>
      <c r="K1395" t="s">
        <v>13563</v>
      </c>
      <c r="L1395" t="s">
        <v>10135</v>
      </c>
      <c r="M1395" t="s">
        <v>10136</v>
      </c>
      <c r="N1395" t="s">
        <v>53</v>
      </c>
      <c r="O1395" t="s">
        <v>1113</v>
      </c>
      <c r="P1395" t="s">
        <v>44</v>
      </c>
      <c r="R1395">
        <v>100</v>
      </c>
      <c r="S1395" t="s">
        <v>54</v>
      </c>
      <c r="T1395">
        <v>0.2</v>
      </c>
      <c r="U1395" t="s">
        <v>10081</v>
      </c>
      <c r="V1395" t="s">
        <v>1024</v>
      </c>
      <c r="W1395" t="s">
        <v>79</v>
      </c>
      <c r="X1395" t="s">
        <v>80</v>
      </c>
      <c r="Y1395" t="s">
        <v>79</v>
      </c>
      <c r="Z1395" t="s">
        <v>80</v>
      </c>
      <c r="AA1395" t="s">
        <v>46</v>
      </c>
      <c r="AB1395" t="s">
        <v>47</v>
      </c>
      <c r="AD1395" t="s">
        <v>48</v>
      </c>
      <c r="AE1395" t="s">
        <v>49</v>
      </c>
      <c r="AF1395" t="s">
        <v>171</v>
      </c>
      <c r="AG1395" t="s">
        <v>106</v>
      </c>
      <c r="AH1395" t="s">
        <v>107</v>
      </c>
      <c r="AI1395" s="1">
        <v>46307</v>
      </c>
      <c r="AJ1395" t="s">
        <v>1048</v>
      </c>
      <c r="AK1395" t="s">
        <v>51</v>
      </c>
      <c r="AL1395" t="s">
        <v>1024</v>
      </c>
      <c r="AM1395">
        <v>0.9</v>
      </c>
      <c r="AN1395">
        <v>9.4842051507000001E-3</v>
      </c>
      <c r="AO1395">
        <v>0</v>
      </c>
      <c r="AP1395">
        <v>1</v>
      </c>
      <c r="AQ1395">
        <v>0</v>
      </c>
    </row>
    <row r="1396" spans="1:43" x14ac:dyDescent="0.45">
      <c r="A1396">
        <v>3.8640884802839301E+18</v>
      </c>
      <c r="B1396" t="s">
        <v>3776</v>
      </c>
      <c r="C1396" t="s">
        <v>3833</v>
      </c>
      <c r="D1396" t="s">
        <v>52</v>
      </c>
      <c r="E1396" t="s">
        <v>5525</v>
      </c>
      <c r="F1396" s="1">
        <v>46307</v>
      </c>
      <c r="G1396">
        <v>1238393</v>
      </c>
      <c r="H1396">
        <v>67968</v>
      </c>
      <c r="I1396">
        <v>1170425</v>
      </c>
      <c r="J1396">
        <v>94.51</v>
      </c>
      <c r="K1396" t="s">
        <v>13562</v>
      </c>
      <c r="L1396" t="s">
        <v>5526</v>
      </c>
      <c r="M1396" t="s">
        <v>5527</v>
      </c>
      <c r="N1396" t="s">
        <v>53</v>
      </c>
      <c r="O1396" t="s">
        <v>5528</v>
      </c>
      <c r="P1396" t="s">
        <v>44</v>
      </c>
      <c r="R1396">
        <v>100</v>
      </c>
      <c r="S1396" t="s">
        <v>54</v>
      </c>
      <c r="T1396">
        <v>0.2</v>
      </c>
      <c r="U1396" t="s">
        <v>3782</v>
      </c>
      <c r="V1396" t="s">
        <v>3783</v>
      </c>
      <c r="W1396" t="s">
        <v>65</v>
      </c>
      <c r="X1396" t="s">
        <v>68</v>
      </c>
      <c r="Y1396" t="s">
        <v>65</v>
      </c>
      <c r="Z1396" t="s">
        <v>68</v>
      </c>
      <c r="AA1396" t="s">
        <v>46</v>
      </c>
      <c r="AB1396" t="s">
        <v>47</v>
      </c>
      <c r="AD1396" t="s">
        <v>48</v>
      </c>
      <c r="AE1396" t="s">
        <v>49</v>
      </c>
      <c r="AF1396" t="s">
        <v>171</v>
      </c>
      <c r="AG1396" t="s">
        <v>106</v>
      </c>
      <c r="AH1396" t="s">
        <v>107</v>
      </c>
      <c r="AI1396" s="1">
        <v>46307</v>
      </c>
      <c r="AJ1396" t="s">
        <v>3838</v>
      </c>
      <c r="AK1396" t="s">
        <v>51</v>
      </c>
      <c r="AL1396" t="s">
        <v>3783</v>
      </c>
      <c r="AM1396">
        <v>0.9</v>
      </c>
      <c r="AN1396">
        <v>5.4884031159736999</v>
      </c>
      <c r="AO1396">
        <v>0</v>
      </c>
      <c r="AP1396">
        <v>1</v>
      </c>
      <c r="AQ1396">
        <v>0</v>
      </c>
    </row>
    <row r="1397" spans="1:43" x14ac:dyDescent="0.45">
      <c r="A1397">
        <v>3.8640884802840402E+18</v>
      </c>
      <c r="B1397" t="s">
        <v>10077</v>
      </c>
      <c r="C1397" t="s">
        <v>10122</v>
      </c>
      <c r="D1397" t="s">
        <v>52</v>
      </c>
      <c r="E1397" t="s">
        <v>10140</v>
      </c>
      <c r="F1397" s="1">
        <v>46307</v>
      </c>
      <c r="G1397">
        <v>137070</v>
      </c>
      <c r="H1397">
        <v>139</v>
      </c>
      <c r="I1397">
        <v>136931</v>
      </c>
      <c r="J1397">
        <v>99.9</v>
      </c>
      <c r="K1397" t="s">
        <v>13563</v>
      </c>
      <c r="L1397" t="s">
        <v>10141</v>
      </c>
      <c r="M1397" t="s">
        <v>1100</v>
      </c>
      <c r="N1397" t="s">
        <v>53</v>
      </c>
      <c r="O1397" t="s">
        <v>1101</v>
      </c>
      <c r="P1397" t="s">
        <v>44</v>
      </c>
      <c r="R1397">
        <v>100</v>
      </c>
      <c r="S1397" t="s">
        <v>54</v>
      </c>
      <c r="T1397">
        <v>0.2</v>
      </c>
      <c r="U1397" t="s">
        <v>10081</v>
      </c>
      <c r="V1397" t="s">
        <v>1024</v>
      </c>
      <c r="W1397" t="s">
        <v>79</v>
      </c>
      <c r="X1397" t="s">
        <v>80</v>
      </c>
      <c r="Y1397" t="s">
        <v>79</v>
      </c>
      <c r="Z1397" t="s">
        <v>80</v>
      </c>
      <c r="AA1397" t="s">
        <v>46</v>
      </c>
      <c r="AB1397" t="s">
        <v>47</v>
      </c>
      <c r="AD1397" t="s">
        <v>48</v>
      </c>
      <c r="AE1397" t="s">
        <v>49</v>
      </c>
      <c r="AF1397" t="s">
        <v>171</v>
      </c>
      <c r="AG1397" t="s">
        <v>106</v>
      </c>
      <c r="AH1397" t="s">
        <v>107</v>
      </c>
      <c r="AI1397" s="1">
        <v>46307</v>
      </c>
      <c r="AJ1397" t="s">
        <v>110</v>
      </c>
      <c r="AK1397" t="s">
        <v>51</v>
      </c>
      <c r="AL1397" t="s">
        <v>1024</v>
      </c>
      <c r="AM1397">
        <v>0.9</v>
      </c>
      <c r="AN1397">
        <v>0.1014080396878</v>
      </c>
      <c r="AO1397">
        <v>0</v>
      </c>
      <c r="AP1397">
        <v>1</v>
      </c>
      <c r="AQ1397">
        <v>0</v>
      </c>
    </row>
    <row r="1398" spans="1:43" x14ac:dyDescent="0.45">
      <c r="A1398">
        <v>3.8640884802839398E+18</v>
      </c>
      <c r="B1398" t="s">
        <v>10077</v>
      </c>
      <c r="C1398" t="s">
        <v>10107</v>
      </c>
      <c r="D1398" t="s">
        <v>52</v>
      </c>
      <c r="E1398" t="s">
        <v>10142</v>
      </c>
      <c r="F1398" s="1">
        <v>46307</v>
      </c>
      <c r="G1398">
        <v>137070</v>
      </c>
      <c r="H1398">
        <v>13</v>
      </c>
      <c r="I1398">
        <v>137057</v>
      </c>
      <c r="J1398">
        <v>99.99</v>
      </c>
      <c r="K1398" t="s">
        <v>13563</v>
      </c>
      <c r="L1398" t="s">
        <v>10143</v>
      </c>
      <c r="M1398" t="s">
        <v>10144</v>
      </c>
      <c r="N1398" t="s">
        <v>53</v>
      </c>
      <c r="O1398" t="s">
        <v>1269</v>
      </c>
      <c r="P1398" t="s">
        <v>44</v>
      </c>
      <c r="R1398">
        <v>100</v>
      </c>
      <c r="S1398" t="s">
        <v>54</v>
      </c>
      <c r="T1398">
        <v>0.2</v>
      </c>
      <c r="U1398" t="s">
        <v>10081</v>
      </c>
      <c r="V1398" t="s">
        <v>1024</v>
      </c>
      <c r="W1398" t="s">
        <v>79</v>
      </c>
      <c r="X1398" t="s">
        <v>80</v>
      </c>
      <c r="Y1398" t="s">
        <v>79</v>
      </c>
      <c r="Z1398" t="s">
        <v>80</v>
      </c>
      <c r="AA1398" t="s">
        <v>46</v>
      </c>
      <c r="AB1398" t="s">
        <v>47</v>
      </c>
      <c r="AD1398" t="s">
        <v>48</v>
      </c>
      <c r="AE1398" t="s">
        <v>49</v>
      </c>
      <c r="AF1398" t="s">
        <v>171</v>
      </c>
      <c r="AG1398" t="s">
        <v>106</v>
      </c>
      <c r="AH1398" t="s">
        <v>107</v>
      </c>
      <c r="AI1398" s="1">
        <v>46307</v>
      </c>
      <c r="AJ1398" t="s">
        <v>1060</v>
      </c>
      <c r="AK1398" t="s">
        <v>51</v>
      </c>
      <c r="AL1398" t="s">
        <v>1024</v>
      </c>
      <c r="AM1398">
        <v>0.9</v>
      </c>
      <c r="AN1398">
        <v>9.4842051507000001E-3</v>
      </c>
      <c r="AO1398">
        <v>0</v>
      </c>
      <c r="AP1398">
        <v>1</v>
      </c>
      <c r="AQ1398">
        <v>0</v>
      </c>
    </row>
    <row r="1399" spans="1:43" x14ac:dyDescent="0.45">
      <c r="A1399">
        <v>3.86408848028397E+18</v>
      </c>
      <c r="B1399" t="s">
        <v>10077</v>
      </c>
      <c r="C1399" t="s">
        <v>10082</v>
      </c>
      <c r="D1399" t="s">
        <v>52</v>
      </c>
      <c r="E1399" t="s">
        <v>10145</v>
      </c>
      <c r="F1399" s="1">
        <v>46307</v>
      </c>
      <c r="G1399">
        <v>137070</v>
      </c>
      <c r="H1399">
        <v>13</v>
      </c>
      <c r="I1399">
        <v>137057</v>
      </c>
      <c r="J1399">
        <v>99.99</v>
      </c>
      <c r="K1399" t="s">
        <v>13563</v>
      </c>
      <c r="L1399" t="s">
        <v>10146</v>
      </c>
      <c r="M1399" t="s">
        <v>10147</v>
      </c>
      <c r="N1399" t="s">
        <v>53</v>
      </c>
      <c r="O1399" t="s">
        <v>1109</v>
      </c>
      <c r="P1399" t="s">
        <v>44</v>
      </c>
      <c r="R1399">
        <v>100</v>
      </c>
      <c r="S1399" t="s">
        <v>54</v>
      </c>
      <c r="T1399">
        <v>0.2</v>
      </c>
      <c r="U1399" t="s">
        <v>10081</v>
      </c>
      <c r="V1399" t="s">
        <v>1024</v>
      </c>
      <c r="W1399" t="s">
        <v>79</v>
      </c>
      <c r="X1399" t="s">
        <v>80</v>
      </c>
      <c r="Y1399" t="s">
        <v>79</v>
      </c>
      <c r="Z1399" t="s">
        <v>80</v>
      </c>
      <c r="AA1399" t="s">
        <v>46</v>
      </c>
      <c r="AB1399" t="s">
        <v>47</v>
      </c>
      <c r="AD1399" t="s">
        <v>48</v>
      </c>
      <c r="AE1399" t="s">
        <v>49</v>
      </c>
      <c r="AF1399" t="s">
        <v>171</v>
      </c>
      <c r="AG1399" t="s">
        <v>106</v>
      </c>
      <c r="AH1399" t="s">
        <v>107</v>
      </c>
      <c r="AI1399" s="1">
        <v>46307</v>
      </c>
      <c r="AJ1399" t="s">
        <v>1042</v>
      </c>
      <c r="AK1399" t="s">
        <v>51</v>
      </c>
      <c r="AL1399" t="s">
        <v>1024</v>
      </c>
      <c r="AM1399">
        <v>0.9</v>
      </c>
      <c r="AN1399">
        <v>9.4842051507000001E-3</v>
      </c>
      <c r="AO1399">
        <v>0</v>
      </c>
      <c r="AP1399">
        <v>1</v>
      </c>
      <c r="AQ1399">
        <v>0</v>
      </c>
    </row>
    <row r="1400" spans="1:43" x14ac:dyDescent="0.45">
      <c r="A1400">
        <v>3.8640884802840202E+18</v>
      </c>
      <c r="B1400" t="s">
        <v>3776</v>
      </c>
      <c r="C1400" t="s">
        <v>3833</v>
      </c>
      <c r="D1400" t="s">
        <v>52</v>
      </c>
      <c r="E1400" t="s">
        <v>5529</v>
      </c>
      <c r="F1400" s="1">
        <v>46307</v>
      </c>
      <c r="G1400">
        <v>1238393</v>
      </c>
      <c r="H1400">
        <v>67943</v>
      </c>
      <c r="I1400">
        <v>1170450</v>
      </c>
      <c r="J1400">
        <v>94.51</v>
      </c>
      <c r="K1400" t="s">
        <v>13562</v>
      </c>
      <c r="L1400" t="s">
        <v>5530</v>
      </c>
      <c r="M1400" t="s">
        <v>5531</v>
      </c>
      <c r="N1400" t="s">
        <v>53</v>
      </c>
      <c r="O1400" t="s">
        <v>5532</v>
      </c>
      <c r="P1400" t="s">
        <v>44</v>
      </c>
      <c r="R1400">
        <v>100</v>
      </c>
      <c r="S1400" t="s">
        <v>54</v>
      </c>
      <c r="T1400">
        <v>0.2</v>
      </c>
      <c r="U1400" t="s">
        <v>3782</v>
      </c>
      <c r="V1400" t="s">
        <v>3783</v>
      </c>
      <c r="W1400" t="s">
        <v>65</v>
      </c>
      <c r="X1400" t="s">
        <v>68</v>
      </c>
      <c r="Y1400" t="s">
        <v>65</v>
      </c>
      <c r="Z1400" t="s">
        <v>68</v>
      </c>
      <c r="AA1400" t="s">
        <v>46</v>
      </c>
      <c r="AB1400" t="s">
        <v>47</v>
      </c>
      <c r="AD1400" t="s">
        <v>48</v>
      </c>
      <c r="AE1400" t="s">
        <v>49</v>
      </c>
      <c r="AF1400" t="s">
        <v>171</v>
      </c>
      <c r="AG1400" t="s">
        <v>106</v>
      </c>
      <c r="AH1400" t="s">
        <v>107</v>
      </c>
      <c r="AI1400" s="1">
        <v>46307</v>
      </c>
      <c r="AJ1400" t="s">
        <v>3838</v>
      </c>
      <c r="AK1400" t="s">
        <v>51</v>
      </c>
      <c r="AL1400" t="s">
        <v>3783</v>
      </c>
      <c r="AM1400">
        <v>0.9</v>
      </c>
      <c r="AN1400">
        <v>5.4863843707126998</v>
      </c>
      <c r="AO1400">
        <v>0</v>
      </c>
      <c r="AP1400">
        <v>1</v>
      </c>
      <c r="AQ1400">
        <v>0</v>
      </c>
    </row>
    <row r="1401" spans="1:43" x14ac:dyDescent="0.45">
      <c r="A1401">
        <v>3.8640884802839398E+18</v>
      </c>
      <c r="B1401" t="s">
        <v>10077</v>
      </c>
      <c r="C1401" t="s">
        <v>10151</v>
      </c>
      <c r="D1401" t="s">
        <v>42</v>
      </c>
      <c r="E1401" t="s">
        <v>10152</v>
      </c>
      <c r="F1401" s="1">
        <v>46307</v>
      </c>
      <c r="G1401">
        <v>137070</v>
      </c>
      <c r="H1401">
        <v>0</v>
      </c>
      <c r="I1401">
        <v>137070</v>
      </c>
      <c r="J1401">
        <v>100</v>
      </c>
      <c r="K1401" t="s">
        <v>13563</v>
      </c>
      <c r="L1401" t="s">
        <v>10153</v>
      </c>
      <c r="M1401" t="s">
        <v>10154</v>
      </c>
      <c r="N1401" t="s">
        <v>43</v>
      </c>
      <c r="O1401" t="s">
        <v>1118</v>
      </c>
      <c r="P1401" t="s">
        <v>44</v>
      </c>
      <c r="R1401">
        <v>95</v>
      </c>
      <c r="S1401" t="s">
        <v>45</v>
      </c>
      <c r="T1401">
        <v>0.2</v>
      </c>
      <c r="U1401" t="s">
        <v>10081</v>
      </c>
      <c r="V1401" t="s">
        <v>1024</v>
      </c>
      <c r="W1401" t="s">
        <v>79</v>
      </c>
      <c r="X1401" t="s">
        <v>80</v>
      </c>
      <c r="Y1401" t="s">
        <v>79</v>
      </c>
      <c r="Z1401" t="s">
        <v>80</v>
      </c>
      <c r="AA1401" t="s">
        <v>46</v>
      </c>
      <c r="AB1401" t="s">
        <v>47</v>
      </c>
      <c r="AD1401" t="s">
        <v>48</v>
      </c>
      <c r="AE1401" t="s">
        <v>49</v>
      </c>
      <c r="AF1401" t="s">
        <v>171</v>
      </c>
      <c r="AG1401" t="s">
        <v>106</v>
      </c>
      <c r="AH1401" t="s">
        <v>107</v>
      </c>
      <c r="AI1401" s="1">
        <v>46307</v>
      </c>
      <c r="AJ1401" t="s">
        <v>1119</v>
      </c>
      <c r="AK1401" t="s">
        <v>51</v>
      </c>
      <c r="AL1401" t="s">
        <v>1024</v>
      </c>
      <c r="AM1401">
        <v>0.95</v>
      </c>
      <c r="AN1401">
        <v>0</v>
      </c>
      <c r="AO1401">
        <v>0</v>
      </c>
      <c r="AP1401">
        <v>1</v>
      </c>
      <c r="AQ1401">
        <v>0</v>
      </c>
    </row>
    <row r="1402" spans="1:43" x14ac:dyDescent="0.45">
      <c r="A1402">
        <v>3.8640884802840499E+18</v>
      </c>
      <c r="B1402" t="s">
        <v>10077</v>
      </c>
      <c r="C1402" t="s">
        <v>10078</v>
      </c>
      <c r="D1402" t="s">
        <v>52</v>
      </c>
      <c r="E1402" t="s">
        <v>10155</v>
      </c>
      <c r="F1402" s="1">
        <v>46307</v>
      </c>
      <c r="G1402">
        <v>137070</v>
      </c>
      <c r="H1402">
        <v>13</v>
      </c>
      <c r="I1402">
        <v>137057</v>
      </c>
      <c r="J1402">
        <v>99.99</v>
      </c>
      <c r="K1402" t="s">
        <v>13563</v>
      </c>
      <c r="L1402" t="s">
        <v>10156</v>
      </c>
      <c r="M1402" t="s">
        <v>10157</v>
      </c>
      <c r="N1402" t="s">
        <v>53</v>
      </c>
      <c r="O1402" t="s">
        <v>1135</v>
      </c>
      <c r="P1402" t="s">
        <v>44</v>
      </c>
      <c r="R1402">
        <v>100</v>
      </c>
      <c r="S1402" t="s">
        <v>54</v>
      </c>
      <c r="T1402">
        <v>0.2</v>
      </c>
      <c r="U1402" t="s">
        <v>10081</v>
      </c>
      <c r="V1402" t="s">
        <v>1024</v>
      </c>
      <c r="W1402" t="s">
        <v>79</v>
      </c>
      <c r="X1402" t="s">
        <v>80</v>
      </c>
      <c r="Y1402" t="s">
        <v>79</v>
      </c>
      <c r="Z1402" t="s">
        <v>80</v>
      </c>
      <c r="AA1402" t="s">
        <v>46</v>
      </c>
      <c r="AB1402" t="s">
        <v>47</v>
      </c>
      <c r="AD1402" t="s">
        <v>48</v>
      </c>
      <c r="AE1402" t="s">
        <v>49</v>
      </c>
      <c r="AF1402" t="s">
        <v>171</v>
      </c>
      <c r="AG1402" t="s">
        <v>106</v>
      </c>
      <c r="AH1402" t="s">
        <v>107</v>
      </c>
      <c r="AI1402" s="1">
        <v>46307</v>
      </c>
      <c r="AJ1402" t="s">
        <v>1025</v>
      </c>
      <c r="AK1402" t="s">
        <v>51</v>
      </c>
      <c r="AL1402" t="s">
        <v>1024</v>
      </c>
      <c r="AM1402">
        <v>0.9</v>
      </c>
      <c r="AN1402">
        <v>9.4842051507000001E-3</v>
      </c>
      <c r="AO1402">
        <v>0</v>
      </c>
      <c r="AP1402">
        <v>1</v>
      </c>
      <c r="AQ1402">
        <v>0</v>
      </c>
    </row>
    <row r="1403" spans="1:43" x14ac:dyDescent="0.45">
      <c r="A1403">
        <v>3.8640884802840499E+18</v>
      </c>
      <c r="B1403" t="s">
        <v>3776</v>
      </c>
      <c r="C1403" t="s">
        <v>4047</v>
      </c>
      <c r="D1403" t="s">
        <v>52</v>
      </c>
      <c r="E1403" t="s">
        <v>5541</v>
      </c>
      <c r="F1403" s="1">
        <v>46307</v>
      </c>
      <c r="G1403">
        <v>1238393</v>
      </c>
      <c r="H1403">
        <v>1202526</v>
      </c>
      <c r="I1403">
        <v>35867</v>
      </c>
      <c r="J1403">
        <v>2.9</v>
      </c>
      <c r="K1403" t="s">
        <v>13562</v>
      </c>
      <c r="L1403" t="s">
        <v>5542</v>
      </c>
      <c r="M1403" t="s">
        <v>5543</v>
      </c>
      <c r="N1403" t="s">
        <v>53</v>
      </c>
      <c r="O1403" t="s">
        <v>5544</v>
      </c>
      <c r="P1403" t="s">
        <v>44</v>
      </c>
      <c r="R1403">
        <v>100</v>
      </c>
      <c r="S1403" t="s">
        <v>54</v>
      </c>
      <c r="T1403">
        <v>0.2</v>
      </c>
      <c r="U1403" t="s">
        <v>3782</v>
      </c>
      <c r="V1403" t="s">
        <v>3783</v>
      </c>
      <c r="W1403" t="s">
        <v>65</v>
      </c>
      <c r="X1403" t="s">
        <v>68</v>
      </c>
      <c r="Y1403" t="s">
        <v>65</v>
      </c>
      <c r="Z1403" t="s">
        <v>68</v>
      </c>
      <c r="AA1403" t="s">
        <v>46</v>
      </c>
      <c r="AB1403" t="s">
        <v>47</v>
      </c>
      <c r="AD1403" t="s">
        <v>48</v>
      </c>
      <c r="AE1403" t="s">
        <v>49</v>
      </c>
      <c r="AF1403" t="s">
        <v>171</v>
      </c>
      <c r="AG1403" t="s">
        <v>106</v>
      </c>
      <c r="AH1403" t="s">
        <v>107</v>
      </c>
      <c r="AI1403" s="1">
        <v>46307</v>
      </c>
      <c r="AJ1403" t="s">
        <v>4052</v>
      </c>
      <c r="AK1403" t="s">
        <v>51</v>
      </c>
      <c r="AL1403" t="s">
        <v>3783</v>
      </c>
      <c r="AM1403">
        <v>0.9</v>
      </c>
      <c r="AN1403">
        <v>97.103746548955002</v>
      </c>
      <c r="AO1403">
        <v>0</v>
      </c>
      <c r="AP1403">
        <v>1</v>
      </c>
      <c r="AQ1403">
        <v>0</v>
      </c>
    </row>
    <row r="1404" spans="1:43" x14ac:dyDescent="0.45">
      <c r="A1404">
        <v>3.8640884802839398E+18</v>
      </c>
      <c r="B1404" t="s">
        <v>10077</v>
      </c>
      <c r="C1404" t="s">
        <v>10111</v>
      </c>
      <c r="D1404" t="s">
        <v>52</v>
      </c>
      <c r="E1404" t="s">
        <v>10161</v>
      </c>
      <c r="F1404" s="1">
        <v>46307</v>
      </c>
      <c r="G1404">
        <v>137070</v>
      </c>
      <c r="H1404">
        <v>13</v>
      </c>
      <c r="I1404">
        <v>137057</v>
      </c>
      <c r="J1404">
        <v>99.99</v>
      </c>
      <c r="K1404" t="s">
        <v>13563</v>
      </c>
      <c r="L1404" t="s">
        <v>10162</v>
      </c>
      <c r="M1404" t="s">
        <v>10163</v>
      </c>
      <c r="N1404" t="s">
        <v>53</v>
      </c>
      <c r="O1404" t="s">
        <v>1143</v>
      </c>
      <c r="P1404" t="s">
        <v>44</v>
      </c>
      <c r="R1404">
        <v>100</v>
      </c>
      <c r="S1404" t="s">
        <v>54</v>
      </c>
      <c r="T1404">
        <v>0.2</v>
      </c>
      <c r="U1404" t="s">
        <v>10081</v>
      </c>
      <c r="V1404" t="s">
        <v>1024</v>
      </c>
      <c r="W1404" t="s">
        <v>79</v>
      </c>
      <c r="X1404" t="s">
        <v>80</v>
      </c>
      <c r="Y1404" t="s">
        <v>79</v>
      </c>
      <c r="Z1404" t="s">
        <v>80</v>
      </c>
      <c r="AA1404" t="s">
        <v>46</v>
      </c>
      <c r="AB1404" t="s">
        <v>47</v>
      </c>
      <c r="AD1404" t="s">
        <v>48</v>
      </c>
      <c r="AE1404" t="s">
        <v>49</v>
      </c>
      <c r="AF1404" t="s">
        <v>171</v>
      </c>
      <c r="AG1404" t="s">
        <v>106</v>
      </c>
      <c r="AH1404" t="s">
        <v>107</v>
      </c>
      <c r="AI1404" s="1">
        <v>46307</v>
      </c>
      <c r="AJ1404" t="s">
        <v>1048</v>
      </c>
      <c r="AK1404" t="s">
        <v>51</v>
      </c>
      <c r="AL1404" t="s">
        <v>1024</v>
      </c>
      <c r="AM1404">
        <v>0.9</v>
      </c>
      <c r="AN1404">
        <v>9.4842051507000001E-3</v>
      </c>
      <c r="AO1404">
        <v>0</v>
      </c>
      <c r="AP1404">
        <v>1</v>
      </c>
      <c r="AQ1404">
        <v>0</v>
      </c>
    </row>
    <row r="1405" spans="1:43" x14ac:dyDescent="0.45">
      <c r="A1405">
        <v>3.8640884802840003E+18</v>
      </c>
      <c r="B1405" t="s">
        <v>10077</v>
      </c>
      <c r="C1405" t="s">
        <v>10092</v>
      </c>
      <c r="D1405" t="s">
        <v>52</v>
      </c>
      <c r="E1405" t="s">
        <v>10164</v>
      </c>
      <c r="F1405" s="1">
        <v>46307</v>
      </c>
      <c r="G1405">
        <v>137070</v>
      </c>
      <c r="H1405">
        <v>6</v>
      </c>
      <c r="I1405">
        <v>137064</v>
      </c>
      <c r="J1405">
        <v>100</v>
      </c>
      <c r="K1405" t="s">
        <v>13563</v>
      </c>
      <c r="L1405" t="s">
        <v>10165</v>
      </c>
      <c r="M1405" t="s">
        <v>10166</v>
      </c>
      <c r="N1405" t="s">
        <v>53</v>
      </c>
      <c r="O1405" t="s">
        <v>1081</v>
      </c>
      <c r="P1405" t="s">
        <v>44</v>
      </c>
      <c r="R1405">
        <v>100</v>
      </c>
      <c r="S1405" t="s">
        <v>54</v>
      </c>
      <c r="T1405">
        <v>0.2</v>
      </c>
      <c r="U1405" t="s">
        <v>10081</v>
      </c>
      <c r="V1405" t="s">
        <v>1024</v>
      </c>
      <c r="W1405" t="s">
        <v>79</v>
      </c>
      <c r="X1405" t="s">
        <v>80</v>
      </c>
      <c r="Y1405" t="s">
        <v>79</v>
      </c>
      <c r="Z1405" t="s">
        <v>80</v>
      </c>
      <c r="AA1405" t="s">
        <v>46</v>
      </c>
      <c r="AB1405" t="s">
        <v>47</v>
      </c>
      <c r="AD1405" t="s">
        <v>48</v>
      </c>
      <c r="AE1405" t="s">
        <v>49</v>
      </c>
      <c r="AF1405" t="s">
        <v>171</v>
      </c>
      <c r="AG1405" t="s">
        <v>106</v>
      </c>
      <c r="AH1405" t="s">
        <v>107</v>
      </c>
      <c r="AI1405" s="1">
        <v>46307</v>
      </c>
      <c r="AJ1405" t="s">
        <v>75</v>
      </c>
      <c r="AK1405" t="s">
        <v>51</v>
      </c>
      <c r="AL1405" t="s">
        <v>1024</v>
      </c>
      <c r="AM1405">
        <v>0.9</v>
      </c>
      <c r="AN1405">
        <v>4.3773254541000003E-3</v>
      </c>
      <c r="AO1405">
        <v>0</v>
      </c>
      <c r="AP1405">
        <v>1</v>
      </c>
      <c r="AQ1405">
        <v>0</v>
      </c>
    </row>
    <row r="1406" spans="1:43" x14ac:dyDescent="0.45">
      <c r="A1406">
        <v>3.86408848028403E+18</v>
      </c>
      <c r="B1406" t="s">
        <v>10077</v>
      </c>
      <c r="C1406" t="s">
        <v>10151</v>
      </c>
      <c r="D1406" t="s">
        <v>52</v>
      </c>
      <c r="E1406" t="s">
        <v>10167</v>
      </c>
      <c r="F1406" s="1">
        <v>46307</v>
      </c>
      <c r="G1406">
        <v>137070</v>
      </c>
      <c r="H1406">
        <v>13</v>
      </c>
      <c r="I1406">
        <v>137057</v>
      </c>
      <c r="J1406">
        <v>99.99</v>
      </c>
      <c r="K1406" t="s">
        <v>13563</v>
      </c>
      <c r="L1406" t="s">
        <v>10168</v>
      </c>
      <c r="M1406" t="s">
        <v>10169</v>
      </c>
      <c r="N1406" t="s">
        <v>53</v>
      </c>
      <c r="O1406" t="s">
        <v>1127</v>
      </c>
      <c r="P1406" t="s">
        <v>44</v>
      </c>
      <c r="R1406">
        <v>100</v>
      </c>
      <c r="S1406" t="s">
        <v>54</v>
      </c>
      <c r="T1406">
        <v>0.2</v>
      </c>
      <c r="U1406" t="s">
        <v>10081</v>
      </c>
      <c r="V1406" t="s">
        <v>1024</v>
      </c>
      <c r="W1406" t="s">
        <v>79</v>
      </c>
      <c r="X1406" t="s">
        <v>80</v>
      </c>
      <c r="Y1406" t="s">
        <v>79</v>
      </c>
      <c r="Z1406" t="s">
        <v>80</v>
      </c>
      <c r="AA1406" t="s">
        <v>46</v>
      </c>
      <c r="AB1406" t="s">
        <v>47</v>
      </c>
      <c r="AD1406" t="s">
        <v>48</v>
      </c>
      <c r="AE1406" t="s">
        <v>49</v>
      </c>
      <c r="AF1406" t="s">
        <v>171</v>
      </c>
      <c r="AG1406" t="s">
        <v>106</v>
      </c>
      <c r="AH1406" t="s">
        <v>107</v>
      </c>
      <c r="AI1406" s="1">
        <v>46307</v>
      </c>
      <c r="AJ1406" t="s">
        <v>1119</v>
      </c>
      <c r="AK1406" t="s">
        <v>51</v>
      </c>
      <c r="AL1406" t="s">
        <v>1024</v>
      </c>
      <c r="AM1406">
        <v>0.9</v>
      </c>
      <c r="AN1406">
        <v>9.4842051507000001E-3</v>
      </c>
      <c r="AO1406">
        <v>0</v>
      </c>
      <c r="AP1406">
        <v>1</v>
      </c>
      <c r="AQ1406">
        <v>0</v>
      </c>
    </row>
    <row r="1407" spans="1:43" x14ac:dyDescent="0.45">
      <c r="A1407">
        <v>3.86408848028401E+18</v>
      </c>
      <c r="B1407" t="s">
        <v>3776</v>
      </c>
      <c r="C1407" t="s">
        <v>4013</v>
      </c>
      <c r="D1407" t="s">
        <v>52</v>
      </c>
      <c r="E1407" t="s">
        <v>5545</v>
      </c>
      <c r="F1407" s="1">
        <v>46307</v>
      </c>
      <c r="G1407">
        <v>1238393</v>
      </c>
      <c r="H1407">
        <v>1232280</v>
      </c>
      <c r="I1407">
        <v>6113</v>
      </c>
      <c r="J1407">
        <v>0.49</v>
      </c>
      <c r="K1407" t="s">
        <v>13562</v>
      </c>
      <c r="L1407" t="s">
        <v>5546</v>
      </c>
      <c r="M1407" t="s">
        <v>5547</v>
      </c>
      <c r="N1407" t="s">
        <v>53</v>
      </c>
      <c r="O1407" t="s">
        <v>5548</v>
      </c>
      <c r="P1407" t="s">
        <v>44</v>
      </c>
      <c r="R1407">
        <v>100</v>
      </c>
      <c r="S1407" t="s">
        <v>54</v>
      </c>
      <c r="T1407">
        <v>0.2</v>
      </c>
      <c r="U1407" t="s">
        <v>3782</v>
      </c>
      <c r="V1407" t="s">
        <v>3783</v>
      </c>
      <c r="W1407" t="s">
        <v>65</v>
      </c>
      <c r="X1407" t="s">
        <v>68</v>
      </c>
      <c r="Y1407" t="s">
        <v>65</v>
      </c>
      <c r="Z1407" t="s">
        <v>68</v>
      </c>
      <c r="AA1407" t="s">
        <v>46</v>
      </c>
      <c r="AB1407" t="s">
        <v>47</v>
      </c>
      <c r="AD1407" t="s">
        <v>48</v>
      </c>
      <c r="AE1407" t="s">
        <v>49</v>
      </c>
      <c r="AF1407" t="s">
        <v>171</v>
      </c>
      <c r="AG1407" t="s">
        <v>106</v>
      </c>
      <c r="AH1407" t="s">
        <v>107</v>
      </c>
      <c r="AI1407" s="1">
        <v>46307</v>
      </c>
      <c r="AJ1407" t="s">
        <v>4018</v>
      </c>
      <c r="AK1407" t="s">
        <v>51</v>
      </c>
      <c r="AL1407" t="s">
        <v>3783</v>
      </c>
      <c r="AM1407">
        <v>0.9</v>
      </c>
      <c r="AN1407">
        <v>99.506376408781406</v>
      </c>
      <c r="AO1407">
        <v>1</v>
      </c>
      <c r="AP1407">
        <v>1</v>
      </c>
      <c r="AQ1407">
        <v>0</v>
      </c>
    </row>
    <row r="1408" spans="1:43" x14ac:dyDescent="0.45">
      <c r="A1408">
        <v>3.8640884802840003E+18</v>
      </c>
      <c r="B1408" t="s">
        <v>10077</v>
      </c>
      <c r="C1408" t="s">
        <v>10122</v>
      </c>
      <c r="D1408" t="s">
        <v>42</v>
      </c>
      <c r="E1408" t="s">
        <v>10172</v>
      </c>
      <c r="F1408" s="1">
        <v>46307</v>
      </c>
      <c r="G1408">
        <v>137070</v>
      </c>
      <c r="H1408">
        <v>0</v>
      </c>
      <c r="I1408">
        <v>137070</v>
      </c>
      <c r="J1408">
        <v>100</v>
      </c>
      <c r="K1408" t="s">
        <v>13563</v>
      </c>
      <c r="L1408" t="s">
        <v>10173</v>
      </c>
      <c r="M1408" t="s">
        <v>10174</v>
      </c>
      <c r="N1408" t="s">
        <v>43</v>
      </c>
      <c r="O1408" t="s">
        <v>119</v>
      </c>
      <c r="P1408" t="s">
        <v>44</v>
      </c>
      <c r="R1408">
        <v>95</v>
      </c>
      <c r="S1408" t="s">
        <v>45</v>
      </c>
      <c r="T1408">
        <v>0.2</v>
      </c>
      <c r="U1408" t="s">
        <v>10081</v>
      </c>
      <c r="V1408" t="s">
        <v>1024</v>
      </c>
      <c r="W1408" t="s">
        <v>79</v>
      </c>
      <c r="X1408" t="s">
        <v>80</v>
      </c>
      <c r="Y1408" t="s">
        <v>79</v>
      </c>
      <c r="Z1408" t="s">
        <v>80</v>
      </c>
      <c r="AA1408" t="s">
        <v>46</v>
      </c>
      <c r="AB1408" t="s">
        <v>47</v>
      </c>
      <c r="AD1408" t="s">
        <v>48</v>
      </c>
      <c r="AE1408" t="s">
        <v>49</v>
      </c>
      <c r="AF1408" t="s">
        <v>171</v>
      </c>
      <c r="AG1408" t="s">
        <v>106</v>
      </c>
      <c r="AH1408" t="s">
        <v>107</v>
      </c>
      <c r="AI1408" s="1">
        <v>46307</v>
      </c>
      <c r="AJ1408" t="s">
        <v>110</v>
      </c>
      <c r="AK1408" t="s">
        <v>51</v>
      </c>
      <c r="AL1408" t="s">
        <v>1024</v>
      </c>
      <c r="AM1408">
        <v>0.95</v>
      </c>
      <c r="AN1408">
        <v>0</v>
      </c>
      <c r="AO1408">
        <v>0</v>
      </c>
      <c r="AP1408">
        <v>1</v>
      </c>
      <c r="AQ1408">
        <v>0</v>
      </c>
    </row>
    <row r="1409" spans="1:43" x14ac:dyDescent="0.45">
      <c r="A1409">
        <v>3.86408848028403E+18</v>
      </c>
      <c r="B1409" t="s">
        <v>10077</v>
      </c>
      <c r="C1409" t="s">
        <v>10103</v>
      </c>
      <c r="D1409" t="s">
        <v>52</v>
      </c>
      <c r="E1409" t="s">
        <v>10175</v>
      </c>
      <c r="F1409" s="1">
        <v>46307</v>
      </c>
      <c r="G1409">
        <v>137070</v>
      </c>
      <c r="H1409">
        <v>13</v>
      </c>
      <c r="I1409">
        <v>137057</v>
      </c>
      <c r="J1409">
        <v>99.99</v>
      </c>
      <c r="K1409" t="s">
        <v>13563</v>
      </c>
      <c r="L1409" t="s">
        <v>10176</v>
      </c>
      <c r="M1409" t="s">
        <v>10177</v>
      </c>
      <c r="N1409" t="s">
        <v>53</v>
      </c>
      <c r="O1409" t="s">
        <v>1123</v>
      </c>
      <c r="P1409" t="s">
        <v>44</v>
      </c>
      <c r="R1409">
        <v>100</v>
      </c>
      <c r="S1409" t="s">
        <v>54</v>
      </c>
      <c r="T1409">
        <v>0.2</v>
      </c>
      <c r="U1409" t="s">
        <v>10081</v>
      </c>
      <c r="V1409" t="s">
        <v>1024</v>
      </c>
      <c r="W1409" t="s">
        <v>79</v>
      </c>
      <c r="X1409" t="s">
        <v>80</v>
      </c>
      <c r="Y1409" t="s">
        <v>79</v>
      </c>
      <c r="Z1409" t="s">
        <v>80</v>
      </c>
      <c r="AA1409" t="s">
        <v>46</v>
      </c>
      <c r="AB1409" t="s">
        <v>47</v>
      </c>
      <c r="AD1409" t="s">
        <v>48</v>
      </c>
      <c r="AE1409" t="s">
        <v>49</v>
      </c>
      <c r="AF1409" t="s">
        <v>171</v>
      </c>
      <c r="AG1409" t="s">
        <v>106</v>
      </c>
      <c r="AH1409" t="s">
        <v>107</v>
      </c>
      <c r="AI1409" s="1">
        <v>46307</v>
      </c>
      <c r="AJ1409" t="s">
        <v>1054</v>
      </c>
      <c r="AK1409" t="s">
        <v>51</v>
      </c>
      <c r="AL1409" t="s">
        <v>1024</v>
      </c>
      <c r="AM1409">
        <v>0.9</v>
      </c>
      <c r="AN1409">
        <v>9.4842051507000001E-3</v>
      </c>
      <c r="AO1409">
        <v>0</v>
      </c>
      <c r="AP1409">
        <v>1</v>
      </c>
      <c r="AQ1409">
        <v>0</v>
      </c>
    </row>
    <row r="1410" spans="1:43" x14ac:dyDescent="0.45">
      <c r="A1410">
        <v>3.8640884802840602E+18</v>
      </c>
      <c r="B1410" t="s">
        <v>3776</v>
      </c>
      <c r="C1410" t="s">
        <v>3797</v>
      </c>
      <c r="D1410" t="s">
        <v>52</v>
      </c>
      <c r="E1410" t="s">
        <v>5549</v>
      </c>
      <c r="F1410" s="1">
        <v>46307</v>
      </c>
      <c r="G1410">
        <v>1238393</v>
      </c>
      <c r="H1410">
        <v>483368</v>
      </c>
      <c r="I1410">
        <v>755025</v>
      </c>
      <c r="J1410">
        <v>60.97</v>
      </c>
      <c r="K1410" t="s">
        <v>13562</v>
      </c>
      <c r="L1410" t="s">
        <v>5550</v>
      </c>
      <c r="M1410" t="s">
        <v>5551</v>
      </c>
      <c r="N1410" t="s">
        <v>53</v>
      </c>
      <c r="O1410" t="s">
        <v>5552</v>
      </c>
      <c r="P1410" t="s">
        <v>44</v>
      </c>
      <c r="R1410">
        <v>100</v>
      </c>
      <c r="S1410" t="s">
        <v>54</v>
      </c>
      <c r="T1410">
        <v>0.2</v>
      </c>
      <c r="U1410" t="s">
        <v>3782</v>
      </c>
      <c r="V1410" t="s">
        <v>3783</v>
      </c>
      <c r="W1410" t="s">
        <v>65</v>
      </c>
      <c r="X1410" t="s">
        <v>68</v>
      </c>
      <c r="Y1410" t="s">
        <v>65</v>
      </c>
      <c r="Z1410" t="s">
        <v>68</v>
      </c>
      <c r="AA1410" t="s">
        <v>46</v>
      </c>
      <c r="AB1410" t="s">
        <v>47</v>
      </c>
      <c r="AD1410" t="s">
        <v>48</v>
      </c>
      <c r="AE1410" t="s">
        <v>49</v>
      </c>
      <c r="AF1410" t="s">
        <v>171</v>
      </c>
      <c r="AG1410" t="s">
        <v>106</v>
      </c>
      <c r="AH1410" t="s">
        <v>107</v>
      </c>
      <c r="AI1410" s="1">
        <v>46307</v>
      </c>
      <c r="AJ1410" t="s">
        <v>3802</v>
      </c>
      <c r="AK1410" t="s">
        <v>51</v>
      </c>
      <c r="AL1410" t="s">
        <v>3783</v>
      </c>
      <c r="AM1410">
        <v>0.9</v>
      </c>
      <c r="AN1410">
        <v>39.031874372674899</v>
      </c>
      <c r="AO1410">
        <v>0</v>
      </c>
      <c r="AP1410">
        <v>1</v>
      </c>
      <c r="AQ1410">
        <v>0</v>
      </c>
    </row>
    <row r="1411" spans="1:43" x14ac:dyDescent="0.45">
      <c r="A1411">
        <v>3.8640884802840602E+18</v>
      </c>
      <c r="B1411" t="s">
        <v>3776</v>
      </c>
      <c r="C1411" t="s">
        <v>3829</v>
      </c>
      <c r="D1411" t="s">
        <v>52</v>
      </c>
      <c r="E1411" t="s">
        <v>5553</v>
      </c>
      <c r="F1411" s="1">
        <v>46307</v>
      </c>
      <c r="G1411">
        <v>1238393</v>
      </c>
      <c r="H1411">
        <v>628146</v>
      </c>
      <c r="I1411">
        <v>610247</v>
      </c>
      <c r="J1411">
        <v>49.28</v>
      </c>
      <c r="K1411" t="s">
        <v>13562</v>
      </c>
      <c r="L1411" t="s">
        <v>5554</v>
      </c>
      <c r="M1411" t="s">
        <v>5555</v>
      </c>
      <c r="N1411" t="s">
        <v>53</v>
      </c>
      <c r="O1411" t="s">
        <v>5556</v>
      </c>
      <c r="P1411" t="s">
        <v>44</v>
      </c>
      <c r="R1411">
        <v>100</v>
      </c>
      <c r="S1411" t="s">
        <v>54</v>
      </c>
      <c r="T1411">
        <v>0.2</v>
      </c>
      <c r="U1411" t="s">
        <v>3782</v>
      </c>
      <c r="V1411" t="s">
        <v>3783</v>
      </c>
      <c r="W1411" t="s">
        <v>65</v>
      </c>
      <c r="X1411" t="s">
        <v>68</v>
      </c>
      <c r="Y1411" t="s">
        <v>65</v>
      </c>
      <c r="Z1411" t="s">
        <v>68</v>
      </c>
      <c r="AA1411" t="s">
        <v>46</v>
      </c>
      <c r="AB1411" t="s">
        <v>47</v>
      </c>
      <c r="AD1411" t="s">
        <v>48</v>
      </c>
      <c r="AE1411" t="s">
        <v>49</v>
      </c>
      <c r="AF1411" t="s">
        <v>171</v>
      </c>
      <c r="AG1411" t="s">
        <v>106</v>
      </c>
      <c r="AH1411" t="s">
        <v>107</v>
      </c>
      <c r="AI1411" s="1">
        <v>46307</v>
      </c>
      <c r="AJ1411" t="s">
        <v>1171</v>
      </c>
      <c r="AK1411" t="s">
        <v>51</v>
      </c>
      <c r="AL1411" t="s">
        <v>3783</v>
      </c>
      <c r="AM1411">
        <v>0.9</v>
      </c>
      <c r="AN1411">
        <v>50.722670428531202</v>
      </c>
      <c r="AO1411">
        <v>0</v>
      </c>
      <c r="AP1411">
        <v>1</v>
      </c>
      <c r="AQ1411">
        <v>0</v>
      </c>
    </row>
    <row r="1412" spans="1:43" x14ac:dyDescent="0.45">
      <c r="A1412">
        <v>3.8640884802840402E+18</v>
      </c>
      <c r="B1412" t="s">
        <v>3776</v>
      </c>
      <c r="C1412" t="s">
        <v>3971</v>
      </c>
      <c r="D1412" t="s">
        <v>52</v>
      </c>
      <c r="E1412" t="s">
        <v>5557</v>
      </c>
      <c r="F1412" s="1">
        <v>46307</v>
      </c>
      <c r="G1412">
        <v>1238393</v>
      </c>
      <c r="H1412">
        <v>1126941</v>
      </c>
      <c r="I1412">
        <v>111452</v>
      </c>
      <c r="J1412">
        <v>9</v>
      </c>
      <c r="K1412" t="s">
        <v>13562</v>
      </c>
      <c r="L1412" t="s">
        <v>5558</v>
      </c>
      <c r="M1412" t="s">
        <v>5559</v>
      </c>
      <c r="N1412" t="s">
        <v>53</v>
      </c>
      <c r="O1412" t="s">
        <v>5560</v>
      </c>
      <c r="P1412" t="s">
        <v>44</v>
      </c>
      <c r="R1412">
        <v>100</v>
      </c>
      <c r="S1412" t="s">
        <v>54</v>
      </c>
      <c r="T1412">
        <v>0.2</v>
      </c>
      <c r="U1412" t="s">
        <v>3782</v>
      </c>
      <c r="V1412" t="s">
        <v>3783</v>
      </c>
      <c r="W1412" t="s">
        <v>65</v>
      </c>
      <c r="X1412" t="s">
        <v>68</v>
      </c>
      <c r="Y1412" t="s">
        <v>65</v>
      </c>
      <c r="Z1412" t="s">
        <v>68</v>
      </c>
      <c r="AA1412" t="s">
        <v>46</v>
      </c>
      <c r="AB1412" t="s">
        <v>47</v>
      </c>
      <c r="AD1412" t="s">
        <v>48</v>
      </c>
      <c r="AE1412" t="s">
        <v>49</v>
      </c>
      <c r="AF1412" t="s">
        <v>171</v>
      </c>
      <c r="AG1412" t="s">
        <v>106</v>
      </c>
      <c r="AH1412" t="s">
        <v>107</v>
      </c>
      <c r="AI1412" s="1">
        <v>46307</v>
      </c>
      <c r="AJ1412" t="s">
        <v>3976</v>
      </c>
      <c r="AK1412" t="s">
        <v>51</v>
      </c>
      <c r="AL1412" t="s">
        <v>3783</v>
      </c>
      <c r="AM1412">
        <v>0.9</v>
      </c>
      <c r="AN1412">
        <v>91.000272126861205</v>
      </c>
      <c r="AO1412">
        <v>0</v>
      </c>
      <c r="AP1412">
        <v>1</v>
      </c>
      <c r="AQ1412">
        <v>0</v>
      </c>
    </row>
    <row r="1413" spans="1:43" x14ac:dyDescent="0.45">
      <c r="A1413">
        <v>3.86408848028397E+18</v>
      </c>
      <c r="B1413" t="s">
        <v>3776</v>
      </c>
      <c r="C1413" t="s">
        <v>3797</v>
      </c>
      <c r="D1413" t="s">
        <v>52</v>
      </c>
      <c r="E1413" t="s">
        <v>5561</v>
      </c>
      <c r="F1413" s="1">
        <v>46307</v>
      </c>
      <c r="G1413">
        <v>1238393</v>
      </c>
      <c r="H1413">
        <v>483368</v>
      </c>
      <c r="I1413">
        <v>755025</v>
      </c>
      <c r="J1413">
        <v>60.97</v>
      </c>
      <c r="K1413" t="s">
        <v>13562</v>
      </c>
      <c r="L1413" t="s">
        <v>5562</v>
      </c>
      <c r="M1413" t="s">
        <v>5563</v>
      </c>
      <c r="N1413" t="s">
        <v>53</v>
      </c>
      <c r="O1413" t="s">
        <v>5564</v>
      </c>
      <c r="P1413" t="s">
        <v>44</v>
      </c>
      <c r="R1413">
        <v>100</v>
      </c>
      <c r="S1413" t="s">
        <v>54</v>
      </c>
      <c r="T1413">
        <v>0.2</v>
      </c>
      <c r="U1413" t="s">
        <v>3782</v>
      </c>
      <c r="V1413" t="s">
        <v>3783</v>
      </c>
      <c r="W1413" t="s">
        <v>65</v>
      </c>
      <c r="X1413" t="s">
        <v>68</v>
      </c>
      <c r="Y1413" t="s">
        <v>65</v>
      </c>
      <c r="Z1413" t="s">
        <v>68</v>
      </c>
      <c r="AA1413" t="s">
        <v>46</v>
      </c>
      <c r="AB1413" t="s">
        <v>47</v>
      </c>
      <c r="AD1413" t="s">
        <v>48</v>
      </c>
      <c r="AE1413" t="s">
        <v>49</v>
      </c>
      <c r="AF1413" t="s">
        <v>171</v>
      </c>
      <c r="AG1413" t="s">
        <v>106</v>
      </c>
      <c r="AH1413" t="s">
        <v>107</v>
      </c>
      <c r="AI1413" s="1">
        <v>46307</v>
      </c>
      <c r="AJ1413" t="s">
        <v>3802</v>
      </c>
      <c r="AK1413" t="s">
        <v>51</v>
      </c>
      <c r="AL1413" t="s">
        <v>3783</v>
      </c>
      <c r="AM1413">
        <v>0.9</v>
      </c>
      <c r="AN1413">
        <v>39.031874372674899</v>
      </c>
      <c r="AO1413">
        <v>0</v>
      </c>
      <c r="AP1413">
        <v>1</v>
      </c>
      <c r="AQ1413">
        <v>0</v>
      </c>
    </row>
    <row r="1414" spans="1:43" x14ac:dyDescent="0.45">
      <c r="A1414">
        <v>3.8640884802839501E+18</v>
      </c>
      <c r="B1414" t="s">
        <v>10178</v>
      </c>
      <c r="D1414" t="s">
        <v>55</v>
      </c>
      <c r="E1414" t="s">
        <v>10192</v>
      </c>
      <c r="F1414" s="1">
        <v>46307</v>
      </c>
      <c r="G1414">
        <v>986139</v>
      </c>
      <c r="H1414">
        <v>0</v>
      </c>
      <c r="I1414">
        <v>986139</v>
      </c>
      <c r="J1414">
        <v>100</v>
      </c>
      <c r="K1414" t="s">
        <v>13563</v>
      </c>
      <c r="L1414" t="s">
        <v>10193</v>
      </c>
      <c r="M1414" t="s">
        <v>10194</v>
      </c>
      <c r="N1414" t="s">
        <v>56</v>
      </c>
      <c r="P1414" t="s">
        <v>44</v>
      </c>
      <c r="R1414">
        <v>100</v>
      </c>
      <c r="S1414" t="s">
        <v>57</v>
      </c>
      <c r="T1414">
        <v>0.15</v>
      </c>
      <c r="U1414" t="s">
        <v>10182</v>
      </c>
      <c r="V1414" t="s">
        <v>3399</v>
      </c>
      <c r="W1414" t="s">
        <v>65</v>
      </c>
      <c r="X1414" t="s">
        <v>68</v>
      </c>
      <c r="Y1414" t="s">
        <v>65</v>
      </c>
      <c r="Z1414" t="s">
        <v>68</v>
      </c>
      <c r="AA1414" t="s">
        <v>46</v>
      </c>
      <c r="AB1414" t="s">
        <v>47</v>
      </c>
      <c r="AD1414" t="s">
        <v>48</v>
      </c>
      <c r="AE1414" t="s">
        <v>49</v>
      </c>
      <c r="AF1414" t="s">
        <v>171</v>
      </c>
      <c r="AG1414" t="s">
        <v>106</v>
      </c>
      <c r="AH1414" t="s">
        <v>107</v>
      </c>
      <c r="AI1414" s="1">
        <v>46307</v>
      </c>
      <c r="AM1414">
        <v>1</v>
      </c>
      <c r="AN1414">
        <v>0</v>
      </c>
      <c r="AO1414">
        <v>0</v>
      </c>
      <c r="AP1414">
        <v>1</v>
      </c>
      <c r="AQ1414">
        <v>0</v>
      </c>
    </row>
    <row r="1415" spans="1:43" x14ac:dyDescent="0.45">
      <c r="A1415">
        <v>3.8640884802840003E+18</v>
      </c>
      <c r="B1415" t="s">
        <v>10178</v>
      </c>
      <c r="D1415" t="s">
        <v>66</v>
      </c>
      <c r="E1415" t="s">
        <v>10195</v>
      </c>
      <c r="F1415" s="1">
        <v>46307</v>
      </c>
      <c r="G1415">
        <v>1</v>
      </c>
      <c r="H1415">
        <v>0</v>
      </c>
      <c r="I1415">
        <v>1</v>
      </c>
      <c r="J1415">
        <v>100</v>
      </c>
      <c r="K1415" t="s">
        <v>13563</v>
      </c>
      <c r="L1415" t="s">
        <v>10196</v>
      </c>
      <c r="M1415" t="s">
        <v>10197</v>
      </c>
      <c r="N1415" t="s">
        <v>67</v>
      </c>
      <c r="P1415" t="s">
        <v>44</v>
      </c>
      <c r="R1415">
        <v>95</v>
      </c>
      <c r="S1415" t="s">
        <v>67</v>
      </c>
      <c r="T1415">
        <v>0.1</v>
      </c>
      <c r="U1415" t="s">
        <v>10182</v>
      </c>
      <c r="V1415" t="s">
        <v>3399</v>
      </c>
      <c r="W1415" t="s">
        <v>65</v>
      </c>
      <c r="X1415" t="s">
        <v>68</v>
      </c>
      <c r="Y1415" t="s">
        <v>65</v>
      </c>
      <c r="Z1415" t="s">
        <v>68</v>
      </c>
      <c r="AA1415" t="s">
        <v>46</v>
      </c>
      <c r="AB1415" t="s">
        <v>47</v>
      </c>
      <c r="AD1415" t="s">
        <v>48</v>
      </c>
      <c r="AE1415" t="s">
        <v>49</v>
      </c>
      <c r="AF1415" t="s">
        <v>171</v>
      </c>
      <c r="AG1415" t="s">
        <v>106</v>
      </c>
      <c r="AH1415" t="s">
        <v>107</v>
      </c>
      <c r="AI1415" s="1">
        <v>46307</v>
      </c>
      <c r="AM1415">
        <v>0.9</v>
      </c>
      <c r="AN1415">
        <v>0</v>
      </c>
      <c r="AO1415">
        <v>0</v>
      </c>
      <c r="AP1415">
        <v>1</v>
      </c>
      <c r="AQ1415">
        <v>0</v>
      </c>
    </row>
    <row r="1416" spans="1:43" x14ac:dyDescent="0.45">
      <c r="A1416">
        <v>3.8640884802839598E+18</v>
      </c>
      <c r="B1416" t="s">
        <v>10178</v>
      </c>
      <c r="C1416" t="s">
        <v>10198</v>
      </c>
      <c r="D1416" t="s">
        <v>42</v>
      </c>
      <c r="E1416" t="s">
        <v>10199</v>
      </c>
      <c r="F1416" s="1">
        <v>46307</v>
      </c>
      <c r="G1416">
        <v>986139</v>
      </c>
      <c r="H1416">
        <v>0</v>
      </c>
      <c r="I1416">
        <v>986139</v>
      </c>
      <c r="J1416">
        <v>100</v>
      </c>
      <c r="K1416" t="s">
        <v>13563</v>
      </c>
      <c r="L1416" t="s">
        <v>10200</v>
      </c>
      <c r="M1416" t="s">
        <v>10201</v>
      </c>
      <c r="N1416" t="s">
        <v>43</v>
      </c>
      <c r="O1416" t="s">
        <v>4930</v>
      </c>
      <c r="P1416" t="s">
        <v>44</v>
      </c>
      <c r="R1416">
        <v>95</v>
      </c>
      <c r="S1416" t="s">
        <v>45</v>
      </c>
      <c r="T1416">
        <v>0.2</v>
      </c>
      <c r="U1416" t="s">
        <v>10182</v>
      </c>
      <c r="V1416" t="s">
        <v>3399</v>
      </c>
      <c r="W1416" t="s">
        <v>65</v>
      </c>
      <c r="X1416" t="s">
        <v>68</v>
      </c>
      <c r="Y1416" t="s">
        <v>65</v>
      </c>
      <c r="Z1416" t="s">
        <v>68</v>
      </c>
      <c r="AA1416" t="s">
        <v>46</v>
      </c>
      <c r="AB1416" t="s">
        <v>47</v>
      </c>
      <c r="AD1416" t="s">
        <v>48</v>
      </c>
      <c r="AE1416" t="s">
        <v>49</v>
      </c>
      <c r="AF1416" t="s">
        <v>171</v>
      </c>
      <c r="AG1416" t="s">
        <v>106</v>
      </c>
      <c r="AH1416" t="s">
        <v>107</v>
      </c>
      <c r="AI1416" s="1">
        <v>46307</v>
      </c>
      <c r="AJ1416" t="s">
        <v>4387</v>
      </c>
      <c r="AK1416" t="s">
        <v>51</v>
      </c>
      <c r="AL1416" t="s">
        <v>3399</v>
      </c>
      <c r="AM1416">
        <v>0.95</v>
      </c>
      <c r="AN1416">
        <v>0</v>
      </c>
      <c r="AO1416">
        <v>0</v>
      </c>
      <c r="AP1416">
        <v>1</v>
      </c>
      <c r="AQ1416">
        <v>0</v>
      </c>
    </row>
    <row r="1417" spans="1:43" x14ac:dyDescent="0.45">
      <c r="A1417">
        <v>3.8640884802840003E+18</v>
      </c>
      <c r="B1417" t="s">
        <v>10178</v>
      </c>
      <c r="C1417" t="s">
        <v>10186</v>
      </c>
      <c r="D1417" t="s">
        <v>42</v>
      </c>
      <c r="E1417" t="s">
        <v>10202</v>
      </c>
      <c r="F1417" s="1">
        <v>46307</v>
      </c>
      <c r="G1417">
        <v>986139</v>
      </c>
      <c r="H1417">
        <v>0</v>
      </c>
      <c r="I1417">
        <v>986139</v>
      </c>
      <c r="J1417">
        <v>100</v>
      </c>
      <c r="K1417" t="s">
        <v>13563</v>
      </c>
      <c r="L1417" t="s">
        <v>10203</v>
      </c>
      <c r="M1417" t="s">
        <v>10204</v>
      </c>
      <c r="N1417" t="s">
        <v>43</v>
      </c>
      <c r="O1417" t="s">
        <v>3414</v>
      </c>
      <c r="P1417" t="s">
        <v>44</v>
      </c>
      <c r="R1417">
        <v>95</v>
      </c>
      <c r="S1417" t="s">
        <v>45</v>
      </c>
      <c r="T1417">
        <v>0.2</v>
      </c>
      <c r="U1417" t="s">
        <v>10182</v>
      </c>
      <c r="V1417" t="s">
        <v>3399</v>
      </c>
      <c r="W1417" t="s">
        <v>65</v>
      </c>
      <c r="X1417" t="s">
        <v>68</v>
      </c>
      <c r="Y1417" t="s">
        <v>65</v>
      </c>
      <c r="Z1417" t="s">
        <v>68</v>
      </c>
      <c r="AA1417" t="s">
        <v>46</v>
      </c>
      <c r="AB1417" t="s">
        <v>47</v>
      </c>
      <c r="AD1417" t="s">
        <v>48</v>
      </c>
      <c r="AE1417" t="s">
        <v>49</v>
      </c>
      <c r="AF1417" t="s">
        <v>171</v>
      </c>
      <c r="AG1417" t="s">
        <v>106</v>
      </c>
      <c r="AH1417" t="s">
        <v>107</v>
      </c>
      <c r="AI1417" s="1">
        <v>46307</v>
      </c>
      <c r="AJ1417" t="s">
        <v>3415</v>
      </c>
      <c r="AK1417" t="s">
        <v>51</v>
      </c>
      <c r="AL1417" t="s">
        <v>3399</v>
      </c>
      <c r="AM1417">
        <v>0.95</v>
      </c>
      <c r="AN1417">
        <v>0</v>
      </c>
      <c r="AO1417">
        <v>0</v>
      </c>
      <c r="AP1417">
        <v>1</v>
      </c>
      <c r="AQ1417">
        <v>0</v>
      </c>
    </row>
    <row r="1418" spans="1:43" x14ac:dyDescent="0.45">
      <c r="A1418">
        <v>3.8640884802840402E+18</v>
      </c>
      <c r="B1418" t="s">
        <v>9848</v>
      </c>
      <c r="C1418" t="s">
        <v>10013</v>
      </c>
      <c r="D1418" t="s">
        <v>58</v>
      </c>
      <c r="E1418" t="s">
        <v>10276</v>
      </c>
      <c r="F1418" s="1">
        <v>46307</v>
      </c>
      <c r="G1418">
        <v>544598</v>
      </c>
      <c r="H1418">
        <v>523489</v>
      </c>
      <c r="I1418">
        <v>21109</v>
      </c>
      <c r="J1418">
        <v>3.88</v>
      </c>
      <c r="K1418" t="s">
        <v>13562</v>
      </c>
      <c r="L1418" t="s">
        <v>10277</v>
      </c>
      <c r="M1418" t="s">
        <v>7375</v>
      </c>
      <c r="N1418" t="s">
        <v>53</v>
      </c>
      <c r="O1418" t="s">
        <v>7376</v>
      </c>
      <c r="P1418" t="s">
        <v>44</v>
      </c>
      <c r="R1418">
        <v>95</v>
      </c>
      <c r="S1418" t="s">
        <v>59</v>
      </c>
      <c r="T1418">
        <v>0.15</v>
      </c>
      <c r="U1418" t="s">
        <v>9852</v>
      </c>
      <c r="V1418" t="s">
        <v>6635</v>
      </c>
      <c r="W1418" t="s">
        <v>65</v>
      </c>
      <c r="X1418" t="s">
        <v>68</v>
      </c>
      <c r="Y1418" t="s">
        <v>65</v>
      </c>
      <c r="Z1418" t="s">
        <v>68</v>
      </c>
      <c r="AA1418" t="s">
        <v>46</v>
      </c>
      <c r="AB1418" t="s">
        <v>47</v>
      </c>
      <c r="AD1418" t="s">
        <v>48</v>
      </c>
      <c r="AE1418" t="s">
        <v>49</v>
      </c>
      <c r="AF1418" t="s">
        <v>171</v>
      </c>
      <c r="AG1418" t="s">
        <v>106</v>
      </c>
      <c r="AH1418" t="s">
        <v>107</v>
      </c>
      <c r="AI1418" s="1">
        <v>46307</v>
      </c>
      <c r="AJ1418" t="s">
        <v>7377</v>
      </c>
      <c r="AK1418" t="s">
        <v>51</v>
      </c>
      <c r="AL1418" t="s">
        <v>6635</v>
      </c>
      <c r="AM1418">
        <v>0.95</v>
      </c>
      <c r="AN1418">
        <v>96.123929944656396</v>
      </c>
      <c r="AO1418">
        <v>0</v>
      </c>
      <c r="AP1418">
        <v>1</v>
      </c>
      <c r="AQ1418">
        <v>0</v>
      </c>
    </row>
    <row r="1419" spans="1:43" x14ac:dyDescent="0.45">
      <c r="A1419">
        <v>3.8640884802840202E+18</v>
      </c>
      <c r="B1419" t="s">
        <v>3776</v>
      </c>
      <c r="C1419" t="s">
        <v>3829</v>
      </c>
      <c r="D1419" t="s">
        <v>52</v>
      </c>
      <c r="E1419" t="s">
        <v>5565</v>
      </c>
      <c r="F1419" s="1">
        <v>46307</v>
      </c>
      <c r="G1419">
        <v>1238393</v>
      </c>
      <c r="H1419">
        <v>628126</v>
      </c>
      <c r="I1419">
        <v>610267</v>
      </c>
      <c r="J1419">
        <v>49.28</v>
      </c>
      <c r="K1419" t="s">
        <v>13562</v>
      </c>
      <c r="L1419" t="s">
        <v>5566</v>
      </c>
      <c r="M1419" t="s">
        <v>5567</v>
      </c>
      <c r="N1419" t="s">
        <v>53</v>
      </c>
      <c r="O1419" t="s">
        <v>2636</v>
      </c>
      <c r="P1419" t="s">
        <v>44</v>
      </c>
      <c r="R1419">
        <v>100</v>
      </c>
      <c r="S1419" t="s">
        <v>54</v>
      </c>
      <c r="T1419">
        <v>0.2</v>
      </c>
      <c r="U1419" t="s">
        <v>3782</v>
      </c>
      <c r="V1419" t="s">
        <v>3783</v>
      </c>
      <c r="W1419" t="s">
        <v>65</v>
      </c>
      <c r="X1419" t="s">
        <v>68</v>
      </c>
      <c r="Y1419" t="s">
        <v>65</v>
      </c>
      <c r="Z1419" t="s">
        <v>68</v>
      </c>
      <c r="AA1419" t="s">
        <v>46</v>
      </c>
      <c r="AB1419" t="s">
        <v>47</v>
      </c>
      <c r="AD1419" t="s">
        <v>48</v>
      </c>
      <c r="AE1419" t="s">
        <v>49</v>
      </c>
      <c r="AF1419" t="s">
        <v>171</v>
      </c>
      <c r="AG1419" t="s">
        <v>106</v>
      </c>
      <c r="AH1419" t="s">
        <v>107</v>
      </c>
      <c r="AI1419" s="1">
        <v>46307</v>
      </c>
      <c r="AJ1419" t="s">
        <v>1171</v>
      </c>
      <c r="AK1419" t="s">
        <v>51</v>
      </c>
      <c r="AL1419" t="s">
        <v>3783</v>
      </c>
      <c r="AM1419">
        <v>0.9</v>
      </c>
      <c r="AN1419">
        <v>50.721055432322402</v>
      </c>
      <c r="AO1419">
        <v>0</v>
      </c>
      <c r="AP1419">
        <v>1</v>
      </c>
      <c r="AQ1419">
        <v>0</v>
      </c>
    </row>
    <row r="1420" spans="1:43" x14ac:dyDescent="0.45">
      <c r="A1420">
        <v>3.86408848028401E+18</v>
      </c>
      <c r="B1420" t="s">
        <v>9848</v>
      </c>
      <c r="C1420" t="s">
        <v>10032</v>
      </c>
      <c r="D1420" t="s">
        <v>52</v>
      </c>
      <c r="E1420" t="s">
        <v>10281</v>
      </c>
      <c r="F1420" s="1">
        <v>46307</v>
      </c>
      <c r="G1420">
        <v>544598</v>
      </c>
      <c r="H1420">
        <v>7080</v>
      </c>
      <c r="I1420">
        <v>537518</v>
      </c>
      <c r="J1420">
        <v>98.7</v>
      </c>
      <c r="K1420" t="s">
        <v>13563</v>
      </c>
      <c r="L1420" t="s">
        <v>10282</v>
      </c>
      <c r="M1420" t="s">
        <v>7364</v>
      </c>
      <c r="N1420" t="s">
        <v>53</v>
      </c>
      <c r="O1420" t="s">
        <v>7365</v>
      </c>
      <c r="P1420" t="s">
        <v>44</v>
      </c>
      <c r="R1420">
        <v>100</v>
      </c>
      <c r="S1420" t="s">
        <v>54</v>
      </c>
      <c r="T1420">
        <v>0.2</v>
      </c>
      <c r="U1420" t="s">
        <v>9852</v>
      </c>
      <c r="V1420" t="s">
        <v>6635</v>
      </c>
      <c r="W1420" t="s">
        <v>65</v>
      </c>
      <c r="X1420" t="s">
        <v>68</v>
      </c>
      <c r="Y1420" t="s">
        <v>65</v>
      </c>
      <c r="Z1420" t="s">
        <v>68</v>
      </c>
      <c r="AA1420" t="s">
        <v>46</v>
      </c>
      <c r="AB1420" t="s">
        <v>47</v>
      </c>
      <c r="AD1420" t="s">
        <v>48</v>
      </c>
      <c r="AE1420" t="s">
        <v>49</v>
      </c>
      <c r="AF1420" t="s">
        <v>171</v>
      </c>
      <c r="AG1420" t="s">
        <v>106</v>
      </c>
      <c r="AH1420" t="s">
        <v>107</v>
      </c>
      <c r="AI1420" s="1">
        <v>46307</v>
      </c>
      <c r="AJ1420" t="s">
        <v>7366</v>
      </c>
      <c r="AK1420" t="s">
        <v>51</v>
      </c>
      <c r="AL1420" t="s">
        <v>6635</v>
      </c>
      <c r="AM1420">
        <v>0.9</v>
      </c>
      <c r="AN1420">
        <v>1.3000414984998001</v>
      </c>
      <c r="AO1420">
        <v>0</v>
      </c>
      <c r="AP1420">
        <v>1</v>
      </c>
      <c r="AQ1420">
        <v>0</v>
      </c>
    </row>
    <row r="1421" spans="1:43" x14ac:dyDescent="0.45">
      <c r="A1421">
        <v>3.86408848028399E+18</v>
      </c>
      <c r="B1421" t="s">
        <v>3776</v>
      </c>
      <c r="C1421" t="s">
        <v>3777</v>
      </c>
      <c r="D1421" t="s">
        <v>52</v>
      </c>
      <c r="E1421" t="s">
        <v>5568</v>
      </c>
      <c r="F1421" s="1">
        <v>46307</v>
      </c>
      <c r="G1421">
        <v>1238393</v>
      </c>
      <c r="H1421">
        <v>483326</v>
      </c>
      <c r="I1421">
        <v>755067</v>
      </c>
      <c r="J1421">
        <v>60.97</v>
      </c>
      <c r="K1421" t="s">
        <v>13562</v>
      </c>
      <c r="L1421" t="s">
        <v>5569</v>
      </c>
      <c r="M1421" t="s">
        <v>5570</v>
      </c>
      <c r="N1421" t="s">
        <v>53</v>
      </c>
      <c r="O1421" t="s">
        <v>5571</v>
      </c>
      <c r="P1421" t="s">
        <v>44</v>
      </c>
      <c r="R1421">
        <v>100</v>
      </c>
      <c r="S1421" t="s">
        <v>54</v>
      </c>
      <c r="T1421">
        <v>0.2</v>
      </c>
      <c r="U1421" t="s">
        <v>3782</v>
      </c>
      <c r="V1421" t="s">
        <v>3783</v>
      </c>
      <c r="W1421" t="s">
        <v>65</v>
      </c>
      <c r="X1421" t="s">
        <v>68</v>
      </c>
      <c r="Y1421" t="s">
        <v>65</v>
      </c>
      <c r="Z1421" t="s">
        <v>68</v>
      </c>
      <c r="AA1421" t="s">
        <v>46</v>
      </c>
      <c r="AB1421" t="s">
        <v>47</v>
      </c>
      <c r="AD1421" t="s">
        <v>48</v>
      </c>
      <c r="AE1421" t="s">
        <v>49</v>
      </c>
      <c r="AF1421" t="s">
        <v>171</v>
      </c>
      <c r="AG1421" t="s">
        <v>106</v>
      </c>
      <c r="AH1421" t="s">
        <v>107</v>
      </c>
      <c r="AI1421" s="1">
        <v>46307</v>
      </c>
      <c r="AJ1421" t="s">
        <v>3784</v>
      </c>
      <c r="AK1421" t="s">
        <v>51</v>
      </c>
      <c r="AL1421" t="s">
        <v>3783</v>
      </c>
      <c r="AM1421">
        <v>0.9</v>
      </c>
      <c r="AN1421">
        <v>39.028482880636403</v>
      </c>
      <c r="AO1421">
        <v>0</v>
      </c>
      <c r="AP1421">
        <v>1</v>
      </c>
      <c r="AQ1421">
        <v>0</v>
      </c>
    </row>
    <row r="1422" spans="1:43" x14ac:dyDescent="0.45">
      <c r="A1422">
        <v>3.8640884802840602E+18</v>
      </c>
      <c r="B1422" t="s">
        <v>13018</v>
      </c>
      <c r="C1422" t="s">
        <v>13019</v>
      </c>
      <c r="D1422" t="s">
        <v>52</v>
      </c>
      <c r="E1422" t="s">
        <v>13020</v>
      </c>
      <c r="F1422" s="1">
        <v>46307</v>
      </c>
      <c r="G1422">
        <v>44890</v>
      </c>
      <c r="H1422">
        <v>6917</v>
      </c>
      <c r="I1422">
        <v>37973</v>
      </c>
      <c r="J1422">
        <v>84.59</v>
      </c>
      <c r="K1422" t="s">
        <v>13562</v>
      </c>
      <c r="L1422" t="s">
        <v>13021</v>
      </c>
      <c r="M1422" t="s">
        <v>7047</v>
      </c>
      <c r="N1422" t="s">
        <v>53</v>
      </c>
      <c r="O1422" t="s">
        <v>7048</v>
      </c>
      <c r="P1422" t="s">
        <v>44</v>
      </c>
      <c r="R1422">
        <v>100</v>
      </c>
      <c r="S1422" t="s">
        <v>54</v>
      </c>
      <c r="T1422">
        <v>0.2</v>
      </c>
      <c r="U1422" t="s">
        <v>13022</v>
      </c>
      <c r="V1422" t="s">
        <v>5382</v>
      </c>
      <c r="W1422" t="s">
        <v>65</v>
      </c>
      <c r="X1422" t="s">
        <v>68</v>
      </c>
      <c r="Y1422" t="s">
        <v>65</v>
      </c>
      <c r="Z1422" t="s">
        <v>68</v>
      </c>
      <c r="AA1422" t="s">
        <v>46</v>
      </c>
      <c r="AB1422" t="s">
        <v>47</v>
      </c>
      <c r="AD1422" t="s">
        <v>48</v>
      </c>
      <c r="AE1422" t="s">
        <v>49</v>
      </c>
      <c r="AF1422" t="s">
        <v>171</v>
      </c>
      <c r="AG1422" t="s">
        <v>106</v>
      </c>
      <c r="AH1422" t="s">
        <v>107</v>
      </c>
      <c r="AI1422" s="1">
        <v>46307</v>
      </c>
      <c r="AJ1422" t="s">
        <v>5406</v>
      </c>
      <c r="AK1422" t="s">
        <v>51</v>
      </c>
      <c r="AL1422" t="s">
        <v>5382</v>
      </c>
      <c r="AM1422">
        <v>0.9</v>
      </c>
      <c r="AN1422">
        <v>15.408777010470001</v>
      </c>
      <c r="AO1422">
        <v>0</v>
      </c>
      <c r="AP1422">
        <v>1</v>
      </c>
      <c r="AQ1422">
        <v>0</v>
      </c>
    </row>
    <row r="1423" spans="1:43" x14ac:dyDescent="0.45">
      <c r="A1423">
        <v>3.8640884802839501E+18</v>
      </c>
      <c r="B1423" t="s">
        <v>13018</v>
      </c>
      <c r="C1423" t="s">
        <v>13023</v>
      </c>
      <c r="D1423" t="s">
        <v>52</v>
      </c>
      <c r="E1423" t="s">
        <v>13024</v>
      </c>
      <c r="F1423" s="1">
        <v>46307</v>
      </c>
      <c r="G1423">
        <v>44890</v>
      </c>
      <c r="H1423">
        <v>6929</v>
      </c>
      <c r="I1423">
        <v>37961</v>
      </c>
      <c r="J1423">
        <v>84.56</v>
      </c>
      <c r="K1423" t="s">
        <v>13562</v>
      </c>
      <c r="L1423" t="s">
        <v>13025</v>
      </c>
      <c r="M1423" t="s">
        <v>13026</v>
      </c>
      <c r="N1423" t="s">
        <v>53</v>
      </c>
      <c r="O1423" t="s">
        <v>7106</v>
      </c>
      <c r="P1423" t="s">
        <v>44</v>
      </c>
      <c r="R1423">
        <v>100</v>
      </c>
      <c r="S1423" t="s">
        <v>54</v>
      </c>
      <c r="T1423">
        <v>0.2</v>
      </c>
      <c r="U1423" t="s">
        <v>13022</v>
      </c>
      <c r="V1423" t="s">
        <v>5382</v>
      </c>
      <c r="W1423" t="s">
        <v>65</v>
      </c>
      <c r="X1423" t="s">
        <v>68</v>
      </c>
      <c r="Y1423" t="s">
        <v>65</v>
      </c>
      <c r="Z1423" t="s">
        <v>68</v>
      </c>
      <c r="AA1423" t="s">
        <v>46</v>
      </c>
      <c r="AB1423" t="s">
        <v>47</v>
      </c>
      <c r="AD1423" t="s">
        <v>48</v>
      </c>
      <c r="AE1423" t="s">
        <v>49</v>
      </c>
      <c r="AF1423" t="s">
        <v>171</v>
      </c>
      <c r="AG1423" t="s">
        <v>106</v>
      </c>
      <c r="AH1423" t="s">
        <v>107</v>
      </c>
      <c r="AI1423" s="1">
        <v>46307</v>
      </c>
      <c r="AJ1423" t="s">
        <v>5457</v>
      </c>
      <c r="AK1423" t="s">
        <v>51</v>
      </c>
      <c r="AL1423" t="s">
        <v>5382</v>
      </c>
      <c r="AM1423">
        <v>0.9</v>
      </c>
      <c r="AN1423">
        <v>15.4355090220539</v>
      </c>
      <c r="AO1423">
        <v>0</v>
      </c>
      <c r="AP1423">
        <v>1</v>
      </c>
      <c r="AQ1423">
        <v>0</v>
      </c>
    </row>
    <row r="1424" spans="1:43" x14ac:dyDescent="0.45">
      <c r="A1424">
        <v>3.86408848028399E+18</v>
      </c>
      <c r="B1424" t="s">
        <v>13018</v>
      </c>
      <c r="C1424" t="s">
        <v>13027</v>
      </c>
      <c r="D1424" t="s">
        <v>52</v>
      </c>
      <c r="E1424" t="s">
        <v>13028</v>
      </c>
      <c r="F1424" s="1">
        <v>46307</v>
      </c>
      <c r="G1424">
        <v>44890</v>
      </c>
      <c r="H1424">
        <v>6924</v>
      </c>
      <c r="I1424">
        <v>37966</v>
      </c>
      <c r="J1424">
        <v>84.58</v>
      </c>
      <c r="K1424" t="s">
        <v>13562</v>
      </c>
      <c r="L1424" t="s">
        <v>13029</v>
      </c>
      <c r="M1424" t="s">
        <v>13030</v>
      </c>
      <c r="N1424" t="s">
        <v>53</v>
      </c>
      <c r="O1424" t="s">
        <v>7118</v>
      </c>
      <c r="P1424" t="s">
        <v>44</v>
      </c>
      <c r="R1424">
        <v>100</v>
      </c>
      <c r="S1424" t="s">
        <v>54</v>
      </c>
      <c r="T1424">
        <v>0.2</v>
      </c>
      <c r="U1424" t="s">
        <v>13022</v>
      </c>
      <c r="V1424" t="s">
        <v>5382</v>
      </c>
      <c r="W1424" t="s">
        <v>65</v>
      </c>
      <c r="X1424" t="s">
        <v>68</v>
      </c>
      <c r="Y1424" t="s">
        <v>65</v>
      </c>
      <c r="Z1424" t="s">
        <v>68</v>
      </c>
      <c r="AA1424" t="s">
        <v>46</v>
      </c>
      <c r="AB1424" t="s">
        <v>47</v>
      </c>
      <c r="AD1424" t="s">
        <v>48</v>
      </c>
      <c r="AE1424" t="s">
        <v>49</v>
      </c>
      <c r="AF1424" t="s">
        <v>171</v>
      </c>
      <c r="AG1424" t="s">
        <v>106</v>
      </c>
      <c r="AH1424" t="s">
        <v>107</v>
      </c>
      <c r="AI1424" s="1">
        <v>46307</v>
      </c>
      <c r="AJ1424" t="s">
        <v>7058</v>
      </c>
      <c r="AK1424" t="s">
        <v>51</v>
      </c>
      <c r="AL1424" t="s">
        <v>5382</v>
      </c>
      <c r="AM1424">
        <v>0.9</v>
      </c>
      <c r="AN1424">
        <v>15.424370683894001</v>
      </c>
      <c r="AO1424">
        <v>0</v>
      </c>
      <c r="AP1424">
        <v>1</v>
      </c>
      <c r="AQ1424">
        <v>0</v>
      </c>
    </row>
    <row r="1425" spans="1:43" x14ac:dyDescent="0.45">
      <c r="A1425">
        <v>3.8640884802840003E+18</v>
      </c>
      <c r="B1425" t="s">
        <v>9848</v>
      </c>
      <c r="C1425" t="s">
        <v>10294</v>
      </c>
      <c r="D1425" t="s">
        <v>58</v>
      </c>
      <c r="E1425" t="s">
        <v>10295</v>
      </c>
      <c r="F1425" s="1">
        <v>46307</v>
      </c>
      <c r="G1425">
        <v>544598</v>
      </c>
      <c r="H1425">
        <v>544432</v>
      </c>
      <c r="I1425">
        <v>166</v>
      </c>
      <c r="J1425">
        <v>0.03</v>
      </c>
      <c r="K1425" t="s">
        <v>13562</v>
      </c>
      <c r="L1425" t="s">
        <v>10296</v>
      </c>
      <c r="M1425" t="s">
        <v>6783</v>
      </c>
      <c r="N1425" t="s">
        <v>53</v>
      </c>
      <c r="O1425" t="s">
        <v>6784</v>
      </c>
      <c r="P1425" t="s">
        <v>44</v>
      </c>
      <c r="R1425">
        <v>95</v>
      </c>
      <c r="S1425" t="s">
        <v>59</v>
      </c>
      <c r="T1425">
        <v>0.15</v>
      </c>
      <c r="U1425" t="s">
        <v>9852</v>
      </c>
      <c r="V1425" t="s">
        <v>6635</v>
      </c>
      <c r="W1425" t="s">
        <v>65</v>
      </c>
      <c r="X1425" t="s">
        <v>68</v>
      </c>
      <c r="Y1425" t="s">
        <v>65</v>
      </c>
      <c r="Z1425" t="s">
        <v>68</v>
      </c>
      <c r="AA1425" t="s">
        <v>46</v>
      </c>
      <c r="AB1425" t="s">
        <v>47</v>
      </c>
      <c r="AD1425" t="s">
        <v>48</v>
      </c>
      <c r="AE1425" t="s">
        <v>49</v>
      </c>
      <c r="AF1425" t="s">
        <v>171</v>
      </c>
      <c r="AG1425" t="s">
        <v>106</v>
      </c>
      <c r="AH1425" t="s">
        <v>107</v>
      </c>
      <c r="AI1425" s="1">
        <v>46307</v>
      </c>
      <c r="AJ1425" t="s">
        <v>6785</v>
      </c>
      <c r="AK1425" t="s">
        <v>51</v>
      </c>
      <c r="AL1425" t="s">
        <v>6635</v>
      </c>
      <c r="AM1425">
        <v>0.95</v>
      </c>
      <c r="AN1425">
        <v>99.969518801023895</v>
      </c>
      <c r="AO1425">
        <v>1</v>
      </c>
      <c r="AP1425">
        <v>1</v>
      </c>
      <c r="AQ1425">
        <v>0</v>
      </c>
    </row>
    <row r="1426" spans="1:43" x14ac:dyDescent="0.45">
      <c r="A1426">
        <v>3.8640884802839798E+18</v>
      </c>
      <c r="B1426" t="s">
        <v>13018</v>
      </c>
      <c r="C1426" t="s">
        <v>13031</v>
      </c>
      <c r="D1426" t="s">
        <v>52</v>
      </c>
      <c r="E1426" t="s">
        <v>13032</v>
      </c>
      <c r="F1426" s="1">
        <v>46307</v>
      </c>
      <c r="G1426">
        <v>44890</v>
      </c>
      <c r="H1426">
        <v>6924</v>
      </c>
      <c r="I1426">
        <v>37966</v>
      </c>
      <c r="J1426">
        <v>84.58</v>
      </c>
      <c r="K1426" t="s">
        <v>13562</v>
      </c>
      <c r="L1426" t="s">
        <v>13033</v>
      </c>
      <c r="M1426" t="s">
        <v>7073</v>
      </c>
      <c r="N1426" t="s">
        <v>53</v>
      </c>
      <c r="O1426" t="s">
        <v>7074</v>
      </c>
      <c r="P1426" t="s">
        <v>44</v>
      </c>
      <c r="R1426">
        <v>100</v>
      </c>
      <c r="S1426" t="s">
        <v>54</v>
      </c>
      <c r="T1426">
        <v>0.2</v>
      </c>
      <c r="U1426" t="s">
        <v>13022</v>
      </c>
      <c r="V1426" t="s">
        <v>5382</v>
      </c>
      <c r="W1426" t="s">
        <v>65</v>
      </c>
      <c r="X1426" t="s">
        <v>68</v>
      </c>
      <c r="Y1426" t="s">
        <v>65</v>
      </c>
      <c r="Z1426" t="s">
        <v>68</v>
      </c>
      <c r="AA1426" t="s">
        <v>46</v>
      </c>
      <c r="AB1426" t="s">
        <v>47</v>
      </c>
      <c r="AD1426" t="s">
        <v>48</v>
      </c>
      <c r="AE1426" t="s">
        <v>49</v>
      </c>
      <c r="AF1426" t="s">
        <v>171</v>
      </c>
      <c r="AG1426" t="s">
        <v>106</v>
      </c>
      <c r="AH1426" t="s">
        <v>107</v>
      </c>
      <c r="AI1426" s="1">
        <v>46307</v>
      </c>
      <c r="AJ1426" t="s">
        <v>5412</v>
      </c>
      <c r="AK1426" t="s">
        <v>51</v>
      </c>
      <c r="AL1426" t="s">
        <v>5382</v>
      </c>
      <c r="AM1426">
        <v>0.9</v>
      </c>
      <c r="AN1426">
        <v>15.424370683894001</v>
      </c>
      <c r="AO1426">
        <v>0</v>
      </c>
      <c r="AP1426">
        <v>1</v>
      </c>
      <c r="AQ1426">
        <v>0</v>
      </c>
    </row>
    <row r="1427" spans="1:43" x14ac:dyDescent="0.45">
      <c r="A1427">
        <v>3.8640884802839501E+18</v>
      </c>
      <c r="B1427" t="s">
        <v>13018</v>
      </c>
      <c r="C1427" t="s">
        <v>13034</v>
      </c>
      <c r="D1427" t="s">
        <v>52</v>
      </c>
      <c r="E1427" t="s">
        <v>13035</v>
      </c>
      <c r="F1427" s="1">
        <v>46307</v>
      </c>
      <c r="G1427">
        <v>44890</v>
      </c>
      <c r="H1427">
        <v>6648</v>
      </c>
      <c r="I1427">
        <v>38242</v>
      </c>
      <c r="J1427">
        <v>85.19</v>
      </c>
      <c r="K1427" t="s">
        <v>13562</v>
      </c>
      <c r="L1427" t="s">
        <v>13036</v>
      </c>
      <c r="M1427" t="s">
        <v>13037</v>
      </c>
      <c r="N1427" t="s">
        <v>53</v>
      </c>
      <c r="O1427" t="s">
        <v>7066</v>
      </c>
      <c r="P1427" t="s">
        <v>44</v>
      </c>
      <c r="R1427">
        <v>100</v>
      </c>
      <c r="S1427" t="s">
        <v>54</v>
      </c>
      <c r="T1427">
        <v>0.2</v>
      </c>
      <c r="U1427" t="s">
        <v>13022</v>
      </c>
      <c r="V1427" t="s">
        <v>5382</v>
      </c>
      <c r="W1427" t="s">
        <v>65</v>
      </c>
      <c r="X1427" t="s">
        <v>68</v>
      </c>
      <c r="Y1427" t="s">
        <v>65</v>
      </c>
      <c r="Z1427" t="s">
        <v>68</v>
      </c>
      <c r="AA1427" t="s">
        <v>46</v>
      </c>
      <c r="AB1427" t="s">
        <v>47</v>
      </c>
      <c r="AD1427" t="s">
        <v>48</v>
      </c>
      <c r="AE1427" t="s">
        <v>49</v>
      </c>
      <c r="AF1427" t="s">
        <v>171</v>
      </c>
      <c r="AG1427" t="s">
        <v>106</v>
      </c>
      <c r="AH1427" t="s">
        <v>107</v>
      </c>
      <c r="AI1427" s="1">
        <v>46307</v>
      </c>
      <c r="AJ1427" t="s">
        <v>5394</v>
      </c>
      <c r="AK1427" t="s">
        <v>51</v>
      </c>
      <c r="AL1427" t="s">
        <v>5382</v>
      </c>
      <c r="AM1427">
        <v>0.9</v>
      </c>
      <c r="AN1427">
        <v>14.809534417464899</v>
      </c>
      <c r="AO1427">
        <v>0</v>
      </c>
      <c r="AP1427">
        <v>1</v>
      </c>
      <c r="AQ1427">
        <v>0</v>
      </c>
    </row>
    <row r="1428" spans="1:43" x14ac:dyDescent="0.45">
      <c r="A1428">
        <v>3.86408848028397E+18</v>
      </c>
      <c r="B1428" t="s">
        <v>9848</v>
      </c>
      <c r="C1428" t="s">
        <v>10278</v>
      </c>
      <c r="D1428" t="s">
        <v>58</v>
      </c>
      <c r="E1428" t="s">
        <v>10303</v>
      </c>
      <c r="F1428" s="1">
        <v>46307</v>
      </c>
      <c r="G1428">
        <v>544598</v>
      </c>
      <c r="H1428">
        <v>328273</v>
      </c>
      <c r="I1428">
        <v>216325</v>
      </c>
      <c r="J1428">
        <v>39.72</v>
      </c>
      <c r="K1428" t="s">
        <v>13562</v>
      </c>
      <c r="L1428" t="s">
        <v>10304</v>
      </c>
      <c r="M1428" t="s">
        <v>7384</v>
      </c>
      <c r="N1428" t="s">
        <v>53</v>
      </c>
      <c r="O1428" t="s">
        <v>7385</v>
      </c>
      <c r="P1428" t="s">
        <v>44</v>
      </c>
      <c r="R1428">
        <v>95</v>
      </c>
      <c r="S1428" t="s">
        <v>59</v>
      </c>
      <c r="T1428">
        <v>0.15</v>
      </c>
      <c r="U1428" t="s">
        <v>9852</v>
      </c>
      <c r="V1428" t="s">
        <v>6635</v>
      </c>
      <c r="W1428" t="s">
        <v>65</v>
      </c>
      <c r="X1428" t="s">
        <v>68</v>
      </c>
      <c r="Y1428" t="s">
        <v>65</v>
      </c>
      <c r="Z1428" t="s">
        <v>68</v>
      </c>
      <c r="AA1428" t="s">
        <v>46</v>
      </c>
      <c r="AB1428" t="s">
        <v>47</v>
      </c>
      <c r="AD1428" t="s">
        <v>48</v>
      </c>
      <c r="AE1428" t="s">
        <v>49</v>
      </c>
      <c r="AF1428" t="s">
        <v>171</v>
      </c>
      <c r="AG1428" t="s">
        <v>106</v>
      </c>
      <c r="AH1428" t="s">
        <v>107</v>
      </c>
      <c r="AI1428" s="1">
        <v>46307</v>
      </c>
      <c r="AJ1428" t="s">
        <v>739</v>
      </c>
      <c r="AK1428" t="s">
        <v>51</v>
      </c>
      <c r="AL1428" t="s">
        <v>6635</v>
      </c>
      <c r="AM1428">
        <v>0.95</v>
      </c>
      <c r="AN1428">
        <v>60.278039948732797</v>
      </c>
      <c r="AO1428">
        <v>0</v>
      </c>
      <c r="AP1428">
        <v>1</v>
      </c>
      <c r="AQ1428">
        <v>0</v>
      </c>
    </row>
    <row r="1429" spans="1:43" x14ac:dyDescent="0.45">
      <c r="A1429">
        <v>3.86408848028401E+18</v>
      </c>
      <c r="B1429" t="s">
        <v>13018</v>
      </c>
      <c r="C1429" t="s">
        <v>13038</v>
      </c>
      <c r="D1429" t="s">
        <v>52</v>
      </c>
      <c r="E1429" t="s">
        <v>13039</v>
      </c>
      <c r="F1429" s="1">
        <v>46307</v>
      </c>
      <c r="G1429">
        <v>44890</v>
      </c>
      <c r="H1429">
        <v>27171</v>
      </c>
      <c r="I1429">
        <v>17719</v>
      </c>
      <c r="J1429">
        <v>39.47</v>
      </c>
      <c r="K1429" t="s">
        <v>13562</v>
      </c>
      <c r="L1429" t="s">
        <v>13040</v>
      </c>
      <c r="M1429" t="s">
        <v>13041</v>
      </c>
      <c r="N1429" t="s">
        <v>53</v>
      </c>
      <c r="O1429" t="s">
        <v>7102</v>
      </c>
      <c r="P1429" t="s">
        <v>44</v>
      </c>
      <c r="R1429">
        <v>100</v>
      </c>
      <c r="S1429" t="s">
        <v>54</v>
      </c>
      <c r="T1429">
        <v>0.2</v>
      </c>
      <c r="U1429" t="s">
        <v>13022</v>
      </c>
      <c r="V1429" t="s">
        <v>5382</v>
      </c>
      <c r="W1429" t="s">
        <v>65</v>
      </c>
      <c r="X1429" t="s">
        <v>68</v>
      </c>
      <c r="Y1429" t="s">
        <v>65</v>
      </c>
      <c r="Z1429" t="s">
        <v>68</v>
      </c>
      <c r="AA1429" t="s">
        <v>46</v>
      </c>
      <c r="AB1429" t="s">
        <v>47</v>
      </c>
      <c r="AD1429" t="s">
        <v>48</v>
      </c>
      <c r="AE1429" t="s">
        <v>49</v>
      </c>
      <c r="AF1429" t="s">
        <v>171</v>
      </c>
      <c r="AG1429" t="s">
        <v>106</v>
      </c>
      <c r="AH1429" t="s">
        <v>107</v>
      </c>
      <c r="AI1429" s="1">
        <v>46307</v>
      </c>
      <c r="AJ1429" t="s">
        <v>5430</v>
      </c>
      <c r="AK1429" t="s">
        <v>51</v>
      </c>
      <c r="AL1429" t="s">
        <v>5382</v>
      </c>
      <c r="AM1429">
        <v>0.9</v>
      </c>
      <c r="AN1429">
        <v>60.527957228781503</v>
      </c>
      <c r="AO1429">
        <v>0</v>
      </c>
      <c r="AP1429">
        <v>1</v>
      </c>
      <c r="AQ1429">
        <v>0</v>
      </c>
    </row>
    <row r="1430" spans="1:43" x14ac:dyDescent="0.45">
      <c r="A1430">
        <v>3.86408848028401E+18</v>
      </c>
      <c r="B1430" t="s">
        <v>13018</v>
      </c>
      <c r="C1430" t="s">
        <v>13027</v>
      </c>
      <c r="D1430" t="s">
        <v>52</v>
      </c>
      <c r="E1430" t="s">
        <v>13042</v>
      </c>
      <c r="F1430" s="1">
        <v>46307</v>
      </c>
      <c r="G1430">
        <v>44890</v>
      </c>
      <c r="H1430">
        <v>6979</v>
      </c>
      <c r="I1430">
        <v>37911</v>
      </c>
      <c r="J1430">
        <v>84.45</v>
      </c>
      <c r="K1430" t="s">
        <v>13562</v>
      </c>
      <c r="L1430" t="s">
        <v>13043</v>
      </c>
      <c r="M1430" t="s">
        <v>7056</v>
      </c>
      <c r="N1430" t="s">
        <v>53</v>
      </c>
      <c r="O1430" t="s">
        <v>7057</v>
      </c>
      <c r="P1430" t="s">
        <v>44</v>
      </c>
      <c r="R1430">
        <v>100</v>
      </c>
      <c r="S1430" t="s">
        <v>54</v>
      </c>
      <c r="T1430">
        <v>0.2</v>
      </c>
      <c r="U1430" t="s">
        <v>13022</v>
      </c>
      <c r="V1430" t="s">
        <v>5382</v>
      </c>
      <c r="W1430" t="s">
        <v>65</v>
      </c>
      <c r="X1430" t="s">
        <v>68</v>
      </c>
      <c r="Y1430" t="s">
        <v>65</v>
      </c>
      <c r="Z1430" t="s">
        <v>68</v>
      </c>
      <c r="AA1430" t="s">
        <v>46</v>
      </c>
      <c r="AB1430" t="s">
        <v>47</v>
      </c>
      <c r="AD1430" t="s">
        <v>48</v>
      </c>
      <c r="AE1430" t="s">
        <v>49</v>
      </c>
      <c r="AF1430" t="s">
        <v>171</v>
      </c>
      <c r="AG1430" t="s">
        <v>106</v>
      </c>
      <c r="AH1430" t="s">
        <v>107</v>
      </c>
      <c r="AI1430" s="1">
        <v>46307</v>
      </c>
      <c r="AJ1430" t="s">
        <v>7058</v>
      </c>
      <c r="AK1430" t="s">
        <v>51</v>
      </c>
      <c r="AL1430" t="s">
        <v>5382</v>
      </c>
      <c r="AM1430">
        <v>0.9</v>
      </c>
      <c r="AN1430">
        <v>15.5468924036534</v>
      </c>
      <c r="AO1430">
        <v>0</v>
      </c>
      <c r="AP1430">
        <v>1</v>
      </c>
      <c r="AQ1430">
        <v>0</v>
      </c>
    </row>
    <row r="1431" spans="1:43" x14ac:dyDescent="0.45">
      <c r="A1431">
        <v>3.86408848028403E+18</v>
      </c>
      <c r="B1431" t="s">
        <v>13018</v>
      </c>
      <c r="C1431" t="s">
        <v>13031</v>
      </c>
      <c r="D1431" t="s">
        <v>52</v>
      </c>
      <c r="E1431" t="s">
        <v>13044</v>
      </c>
      <c r="F1431" s="1">
        <v>46307</v>
      </c>
      <c r="G1431">
        <v>44890</v>
      </c>
      <c r="H1431">
        <v>6924</v>
      </c>
      <c r="I1431">
        <v>37966</v>
      </c>
      <c r="J1431">
        <v>84.58</v>
      </c>
      <c r="K1431" t="s">
        <v>13562</v>
      </c>
      <c r="L1431" t="s">
        <v>13045</v>
      </c>
      <c r="M1431" t="s">
        <v>13046</v>
      </c>
      <c r="N1431" t="s">
        <v>53</v>
      </c>
      <c r="O1431" t="s">
        <v>7098</v>
      </c>
      <c r="P1431" t="s">
        <v>44</v>
      </c>
      <c r="R1431">
        <v>100</v>
      </c>
      <c r="S1431" t="s">
        <v>54</v>
      </c>
      <c r="T1431">
        <v>0.2</v>
      </c>
      <c r="U1431" t="s">
        <v>13022</v>
      </c>
      <c r="V1431" t="s">
        <v>5382</v>
      </c>
      <c r="W1431" t="s">
        <v>65</v>
      </c>
      <c r="X1431" t="s">
        <v>68</v>
      </c>
      <c r="Y1431" t="s">
        <v>65</v>
      </c>
      <c r="Z1431" t="s">
        <v>68</v>
      </c>
      <c r="AA1431" t="s">
        <v>46</v>
      </c>
      <c r="AB1431" t="s">
        <v>47</v>
      </c>
      <c r="AD1431" t="s">
        <v>48</v>
      </c>
      <c r="AE1431" t="s">
        <v>49</v>
      </c>
      <c r="AF1431" t="s">
        <v>171</v>
      </c>
      <c r="AG1431" t="s">
        <v>106</v>
      </c>
      <c r="AH1431" t="s">
        <v>107</v>
      </c>
      <c r="AI1431" s="1">
        <v>46307</v>
      </c>
      <c r="AJ1431" t="s">
        <v>5412</v>
      </c>
      <c r="AK1431" t="s">
        <v>51</v>
      </c>
      <c r="AL1431" t="s">
        <v>5382</v>
      </c>
      <c r="AM1431">
        <v>0.9</v>
      </c>
      <c r="AN1431">
        <v>15.424370683894001</v>
      </c>
      <c r="AO1431">
        <v>0</v>
      </c>
      <c r="AP1431">
        <v>1</v>
      </c>
      <c r="AQ1431">
        <v>0</v>
      </c>
    </row>
    <row r="1432" spans="1:43" x14ac:dyDescent="0.45">
      <c r="A1432">
        <v>3.86408848028399E+18</v>
      </c>
      <c r="B1432" t="s">
        <v>9848</v>
      </c>
      <c r="C1432" t="s">
        <v>10314</v>
      </c>
      <c r="D1432" t="s">
        <v>42</v>
      </c>
      <c r="E1432" t="s">
        <v>10315</v>
      </c>
      <c r="F1432" s="1">
        <v>46307</v>
      </c>
      <c r="G1432">
        <v>544598</v>
      </c>
      <c r="H1432">
        <v>0</v>
      </c>
      <c r="I1432">
        <v>544598</v>
      </c>
      <c r="J1432">
        <v>100</v>
      </c>
      <c r="K1432" t="s">
        <v>13563</v>
      </c>
      <c r="L1432" t="s">
        <v>10316</v>
      </c>
      <c r="M1432" t="s">
        <v>10317</v>
      </c>
      <c r="N1432" t="s">
        <v>43</v>
      </c>
      <c r="O1432" t="s">
        <v>8172</v>
      </c>
      <c r="P1432" t="s">
        <v>44</v>
      </c>
      <c r="R1432">
        <v>95</v>
      </c>
      <c r="S1432" t="s">
        <v>45</v>
      </c>
      <c r="T1432">
        <v>0.2</v>
      </c>
      <c r="U1432" t="s">
        <v>9852</v>
      </c>
      <c r="V1432" t="s">
        <v>6635</v>
      </c>
      <c r="W1432" t="s">
        <v>65</v>
      </c>
      <c r="X1432" t="s">
        <v>68</v>
      </c>
      <c r="Y1432" t="s">
        <v>65</v>
      </c>
      <c r="Z1432" t="s">
        <v>68</v>
      </c>
      <c r="AA1432" t="s">
        <v>46</v>
      </c>
      <c r="AB1432" t="s">
        <v>47</v>
      </c>
      <c r="AD1432" t="s">
        <v>48</v>
      </c>
      <c r="AE1432" t="s">
        <v>49</v>
      </c>
      <c r="AF1432" t="s">
        <v>171</v>
      </c>
      <c r="AG1432" t="s">
        <v>106</v>
      </c>
      <c r="AH1432" t="s">
        <v>107</v>
      </c>
      <c r="AI1432" s="1">
        <v>46307</v>
      </c>
      <c r="AJ1432" t="s">
        <v>8173</v>
      </c>
      <c r="AK1432" t="s">
        <v>51</v>
      </c>
      <c r="AL1432" t="s">
        <v>6635</v>
      </c>
      <c r="AM1432">
        <v>0.95</v>
      </c>
      <c r="AN1432">
        <v>0</v>
      </c>
      <c r="AO1432">
        <v>0</v>
      </c>
      <c r="AP1432">
        <v>1</v>
      </c>
      <c r="AQ1432">
        <v>0</v>
      </c>
    </row>
    <row r="1433" spans="1:43" x14ac:dyDescent="0.45">
      <c r="A1433">
        <v>3.8640884802839798E+18</v>
      </c>
      <c r="B1433" t="s">
        <v>9848</v>
      </c>
      <c r="C1433" t="s">
        <v>9860</v>
      </c>
      <c r="D1433" t="s">
        <v>42</v>
      </c>
      <c r="E1433" t="s">
        <v>10318</v>
      </c>
      <c r="F1433" s="1">
        <v>46307</v>
      </c>
      <c r="G1433">
        <v>544598</v>
      </c>
      <c r="H1433">
        <v>0</v>
      </c>
      <c r="I1433">
        <v>544598</v>
      </c>
      <c r="J1433">
        <v>100</v>
      </c>
      <c r="K1433" t="s">
        <v>13563</v>
      </c>
      <c r="L1433" t="s">
        <v>10319</v>
      </c>
      <c r="M1433" t="s">
        <v>10320</v>
      </c>
      <c r="N1433" t="s">
        <v>43</v>
      </c>
      <c r="O1433" t="s">
        <v>8222</v>
      </c>
      <c r="P1433" t="s">
        <v>44</v>
      </c>
      <c r="R1433">
        <v>95</v>
      </c>
      <c r="S1433" t="s">
        <v>45</v>
      </c>
      <c r="T1433">
        <v>0.2</v>
      </c>
      <c r="U1433" t="s">
        <v>9852</v>
      </c>
      <c r="V1433" t="s">
        <v>6635</v>
      </c>
      <c r="W1433" t="s">
        <v>65</v>
      </c>
      <c r="X1433" t="s">
        <v>68</v>
      </c>
      <c r="Y1433" t="s">
        <v>65</v>
      </c>
      <c r="Z1433" t="s">
        <v>68</v>
      </c>
      <c r="AA1433" t="s">
        <v>46</v>
      </c>
      <c r="AB1433" t="s">
        <v>47</v>
      </c>
      <c r="AD1433" t="s">
        <v>48</v>
      </c>
      <c r="AE1433" t="s">
        <v>49</v>
      </c>
      <c r="AF1433" t="s">
        <v>171</v>
      </c>
      <c r="AG1433" t="s">
        <v>106</v>
      </c>
      <c r="AH1433" t="s">
        <v>107</v>
      </c>
      <c r="AI1433" s="1">
        <v>46307</v>
      </c>
      <c r="AJ1433" t="s">
        <v>7203</v>
      </c>
      <c r="AK1433" t="s">
        <v>51</v>
      </c>
      <c r="AL1433" t="s">
        <v>6635</v>
      </c>
      <c r="AM1433">
        <v>0.95</v>
      </c>
      <c r="AN1433">
        <v>0</v>
      </c>
      <c r="AO1433">
        <v>0</v>
      </c>
      <c r="AP1433">
        <v>1</v>
      </c>
      <c r="AQ1433">
        <v>0</v>
      </c>
    </row>
    <row r="1434" spans="1:43" x14ac:dyDescent="0.45">
      <c r="A1434">
        <v>3.8640884802839501E+18</v>
      </c>
      <c r="B1434" t="s">
        <v>9848</v>
      </c>
      <c r="C1434" t="s">
        <v>9856</v>
      </c>
      <c r="D1434" t="s">
        <v>42</v>
      </c>
      <c r="E1434" t="s">
        <v>10321</v>
      </c>
      <c r="F1434" s="1">
        <v>46307</v>
      </c>
      <c r="G1434">
        <v>544598</v>
      </c>
      <c r="H1434">
        <v>0</v>
      </c>
      <c r="I1434">
        <v>544598</v>
      </c>
      <c r="J1434">
        <v>100</v>
      </c>
      <c r="K1434" t="s">
        <v>13563</v>
      </c>
      <c r="L1434" t="s">
        <v>10322</v>
      </c>
      <c r="M1434" t="s">
        <v>10323</v>
      </c>
      <c r="N1434" t="s">
        <v>43</v>
      </c>
      <c r="O1434" t="s">
        <v>8227</v>
      </c>
      <c r="P1434" t="s">
        <v>44</v>
      </c>
      <c r="R1434">
        <v>95</v>
      </c>
      <c r="S1434" t="s">
        <v>45</v>
      </c>
      <c r="T1434">
        <v>0.2</v>
      </c>
      <c r="U1434" t="s">
        <v>9852</v>
      </c>
      <c r="V1434" t="s">
        <v>6635</v>
      </c>
      <c r="W1434" t="s">
        <v>65</v>
      </c>
      <c r="X1434" t="s">
        <v>68</v>
      </c>
      <c r="Y1434" t="s">
        <v>65</v>
      </c>
      <c r="Z1434" t="s">
        <v>68</v>
      </c>
      <c r="AA1434" t="s">
        <v>46</v>
      </c>
      <c r="AB1434" t="s">
        <v>47</v>
      </c>
      <c r="AD1434" t="s">
        <v>48</v>
      </c>
      <c r="AE1434" t="s">
        <v>49</v>
      </c>
      <c r="AF1434" t="s">
        <v>171</v>
      </c>
      <c r="AG1434" t="s">
        <v>106</v>
      </c>
      <c r="AH1434" t="s">
        <v>107</v>
      </c>
      <c r="AI1434" s="1">
        <v>46307</v>
      </c>
      <c r="AJ1434" t="s">
        <v>8228</v>
      </c>
      <c r="AK1434" t="s">
        <v>51</v>
      </c>
      <c r="AL1434" t="s">
        <v>6635</v>
      </c>
      <c r="AM1434">
        <v>0.95</v>
      </c>
      <c r="AN1434">
        <v>0</v>
      </c>
      <c r="AO1434">
        <v>0</v>
      </c>
      <c r="AP1434">
        <v>1</v>
      </c>
      <c r="AQ1434">
        <v>0</v>
      </c>
    </row>
    <row r="1435" spans="1:43" x14ac:dyDescent="0.45">
      <c r="A1435">
        <v>3.8640884802839301E+18</v>
      </c>
      <c r="B1435" t="s">
        <v>9848</v>
      </c>
      <c r="C1435" t="s">
        <v>10010</v>
      </c>
      <c r="D1435" t="s">
        <v>42</v>
      </c>
      <c r="E1435" t="s">
        <v>10324</v>
      </c>
      <c r="F1435" s="1">
        <v>46307</v>
      </c>
      <c r="G1435">
        <v>544598</v>
      </c>
      <c r="H1435">
        <v>0</v>
      </c>
      <c r="I1435">
        <v>544598</v>
      </c>
      <c r="J1435">
        <v>100</v>
      </c>
      <c r="K1435" t="s">
        <v>13563</v>
      </c>
      <c r="L1435" t="s">
        <v>10325</v>
      </c>
      <c r="M1435" t="s">
        <v>10326</v>
      </c>
      <c r="N1435" t="s">
        <v>43</v>
      </c>
      <c r="O1435" t="s">
        <v>7464</v>
      </c>
      <c r="P1435" t="s">
        <v>44</v>
      </c>
      <c r="R1435">
        <v>95</v>
      </c>
      <c r="S1435" t="s">
        <v>45</v>
      </c>
      <c r="T1435">
        <v>0.2</v>
      </c>
      <c r="U1435" t="s">
        <v>9852</v>
      </c>
      <c r="V1435" t="s">
        <v>6635</v>
      </c>
      <c r="W1435" t="s">
        <v>65</v>
      </c>
      <c r="X1435" t="s">
        <v>68</v>
      </c>
      <c r="Y1435" t="s">
        <v>65</v>
      </c>
      <c r="Z1435" t="s">
        <v>68</v>
      </c>
      <c r="AA1435" t="s">
        <v>46</v>
      </c>
      <c r="AB1435" t="s">
        <v>47</v>
      </c>
      <c r="AD1435" t="s">
        <v>48</v>
      </c>
      <c r="AE1435" t="s">
        <v>49</v>
      </c>
      <c r="AF1435" t="s">
        <v>171</v>
      </c>
      <c r="AG1435" t="s">
        <v>106</v>
      </c>
      <c r="AH1435" t="s">
        <v>107</v>
      </c>
      <c r="AI1435" s="1">
        <v>46307</v>
      </c>
      <c r="AJ1435" t="s">
        <v>7013</v>
      </c>
      <c r="AK1435" t="s">
        <v>51</v>
      </c>
      <c r="AL1435" t="s">
        <v>6635</v>
      </c>
      <c r="AM1435">
        <v>0.95</v>
      </c>
      <c r="AN1435">
        <v>0</v>
      </c>
      <c r="AO1435">
        <v>0</v>
      </c>
      <c r="AP1435">
        <v>1</v>
      </c>
      <c r="AQ1435">
        <v>0</v>
      </c>
    </row>
    <row r="1436" spans="1:43" x14ac:dyDescent="0.45">
      <c r="A1436">
        <v>3.8640884802840602E+18</v>
      </c>
      <c r="B1436" t="s">
        <v>9848</v>
      </c>
      <c r="C1436" t="s">
        <v>9853</v>
      </c>
      <c r="D1436" t="s">
        <v>42</v>
      </c>
      <c r="E1436" t="s">
        <v>10327</v>
      </c>
      <c r="F1436" s="1">
        <v>46307</v>
      </c>
      <c r="G1436">
        <v>544598</v>
      </c>
      <c r="H1436">
        <v>0</v>
      </c>
      <c r="I1436">
        <v>544598</v>
      </c>
      <c r="J1436">
        <v>100</v>
      </c>
      <c r="K1436" t="s">
        <v>13563</v>
      </c>
      <c r="L1436" t="s">
        <v>10328</v>
      </c>
      <c r="M1436" t="s">
        <v>10329</v>
      </c>
      <c r="N1436" t="s">
        <v>43</v>
      </c>
      <c r="O1436" t="s">
        <v>7414</v>
      </c>
      <c r="P1436" t="s">
        <v>44</v>
      </c>
      <c r="R1436">
        <v>95</v>
      </c>
      <c r="S1436" t="s">
        <v>45</v>
      </c>
      <c r="T1436">
        <v>0.2</v>
      </c>
      <c r="U1436" t="s">
        <v>9852</v>
      </c>
      <c r="V1436" t="s">
        <v>6635</v>
      </c>
      <c r="W1436" t="s">
        <v>65</v>
      </c>
      <c r="X1436" t="s">
        <v>68</v>
      </c>
      <c r="Y1436" t="s">
        <v>65</v>
      </c>
      <c r="Z1436" t="s">
        <v>68</v>
      </c>
      <c r="AA1436" t="s">
        <v>46</v>
      </c>
      <c r="AB1436" t="s">
        <v>47</v>
      </c>
      <c r="AD1436" t="s">
        <v>48</v>
      </c>
      <c r="AE1436" t="s">
        <v>49</v>
      </c>
      <c r="AF1436" t="s">
        <v>171</v>
      </c>
      <c r="AG1436" t="s">
        <v>106</v>
      </c>
      <c r="AH1436" t="s">
        <v>107</v>
      </c>
      <c r="AI1436" s="1">
        <v>46307</v>
      </c>
      <c r="AJ1436" t="s">
        <v>7007</v>
      </c>
      <c r="AK1436" t="s">
        <v>51</v>
      </c>
      <c r="AL1436" t="s">
        <v>6635</v>
      </c>
      <c r="AM1436">
        <v>0.95</v>
      </c>
      <c r="AN1436">
        <v>0</v>
      </c>
      <c r="AO1436">
        <v>0</v>
      </c>
      <c r="AP1436">
        <v>1</v>
      </c>
      <c r="AQ1436">
        <v>0</v>
      </c>
    </row>
    <row r="1437" spans="1:43" x14ac:dyDescent="0.45">
      <c r="A1437">
        <v>3.86408848028399E+18</v>
      </c>
      <c r="B1437" t="s">
        <v>9848</v>
      </c>
      <c r="D1437" t="s">
        <v>55</v>
      </c>
      <c r="E1437" t="s">
        <v>10330</v>
      </c>
      <c r="F1437" s="1">
        <v>46307</v>
      </c>
      <c r="G1437">
        <v>544598</v>
      </c>
      <c r="H1437">
        <v>0</v>
      </c>
      <c r="I1437">
        <v>544598</v>
      </c>
      <c r="J1437">
        <v>100</v>
      </c>
      <c r="K1437" t="s">
        <v>13563</v>
      </c>
      <c r="L1437" t="s">
        <v>10331</v>
      </c>
      <c r="M1437" t="s">
        <v>10332</v>
      </c>
      <c r="N1437" t="s">
        <v>56</v>
      </c>
      <c r="P1437" t="s">
        <v>44</v>
      </c>
      <c r="R1437">
        <v>100</v>
      </c>
      <c r="S1437" t="s">
        <v>57</v>
      </c>
      <c r="T1437">
        <v>0.15</v>
      </c>
      <c r="U1437" t="s">
        <v>9852</v>
      </c>
      <c r="V1437" t="s">
        <v>6635</v>
      </c>
      <c r="W1437" t="s">
        <v>65</v>
      </c>
      <c r="X1437" t="s">
        <v>68</v>
      </c>
      <c r="Y1437" t="s">
        <v>65</v>
      </c>
      <c r="Z1437" t="s">
        <v>68</v>
      </c>
      <c r="AA1437" t="s">
        <v>46</v>
      </c>
      <c r="AB1437" t="s">
        <v>47</v>
      </c>
      <c r="AD1437" t="s">
        <v>48</v>
      </c>
      <c r="AE1437" t="s">
        <v>49</v>
      </c>
      <c r="AF1437" t="s">
        <v>171</v>
      </c>
      <c r="AG1437" t="s">
        <v>106</v>
      </c>
      <c r="AH1437" t="s">
        <v>107</v>
      </c>
      <c r="AI1437" s="1">
        <v>46307</v>
      </c>
      <c r="AM1437">
        <v>1</v>
      </c>
      <c r="AN1437">
        <v>0</v>
      </c>
      <c r="AO1437">
        <v>0</v>
      </c>
      <c r="AP1437">
        <v>1</v>
      </c>
      <c r="AQ1437">
        <v>0</v>
      </c>
    </row>
    <row r="1438" spans="1:43" x14ac:dyDescent="0.45">
      <c r="A1438">
        <v>3.8640884802839301E+18</v>
      </c>
      <c r="B1438" t="s">
        <v>9848</v>
      </c>
      <c r="C1438" t="s">
        <v>10333</v>
      </c>
      <c r="D1438" t="s">
        <v>42</v>
      </c>
      <c r="E1438" t="s">
        <v>10334</v>
      </c>
      <c r="F1438" s="1">
        <v>46307</v>
      </c>
      <c r="G1438">
        <v>544598</v>
      </c>
      <c r="H1438">
        <v>0</v>
      </c>
      <c r="I1438">
        <v>544598</v>
      </c>
      <c r="J1438">
        <v>100</v>
      </c>
      <c r="K1438" t="s">
        <v>13563</v>
      </c>
      <c r="L1438" t="s">
        <v>10335</v>
      </c>
      <c r="M1438" t="s">
        <v>10336</v>
      </c>
      <c r="N1438" t="s">
        <v>43</v>
      </c>
      <c r="O1438" t="s">
        <v>7395</v>
      </c>
      <c r="P1438" t="s">
        <v>44</v>
      </c>
      <c r="R1438">
        <v>95</v>
      </c>
      <c r="S1438" t="s">
        <v>45</v>
      </c>
      <c r="T1438">
        <v>0.2</v>
      </c>
      <c r="U1438" t="s">
        <v>9852</v>
      </c>
      <c r="V1438" t="s">
        <v>6635</v>
      </c>
      <c r="W1438" t="s">
        <v>65</v>
      </c>
      <c r="X1438" t="s">
        <v>68</v>
      </c>
      <c r="Y1438" t="s">
        <v>65</v>
      </c>
      <c r="Z1438" t="s">
        <v>68</v>
      </c>
      <c r="AA1438" t="s">
        <v>46</v>
      </c>
      <c r="AB1438" t="s">
        <v>47</v>
      </c>
      <c r="AD1438" t="s">
        <v>48</v>
      </c>
      <c r="AE1438" t="s">
        <v>49</v>
      </c>
      <c r="AF1438" t="s">
        <v>171</v>
      </c>
      <c r="AG1438" t="s">
        <v>106</v>
      </c>
      <c r="AH1438" t="s">
        <v>107</v>
      </c>
      <c r="AI1438" s="1">
        <v>46307</v>
      </c>
      <c r="AJ1438" t="s">
        <v>7281</v>
      </c>
      <c r="AK1438" t="s">
        <v>51</v>
      </c>
      <c r="AL1438" t="s">
        <v>6635</v>
      </c>
      <c r="AM1438">
        <v>0.95</v>
      </c>
      <c r="AN1438">
        <v>0</v>
      </c>
      <c r="AO1438">
        <v>0</v>
      </c>
      <c r="AP1438">
        <v>1</v>
      </c>
      <c r="AQ1438">
        <v>0</v>
      </c>
    </row>
    <row r="1439" spans="1:43" x14ac:dyDescent="0.45">
      <c r="A1439">
        <v>3.86408848028401E+18</v>
      </c>
      <c r="B1439" t="s">
        <v>9848</v>
      </c>
      <c r="C1439" t="s">
        <v>10013</v>
      </c>
      <c r="D1439" t="s">
        <v>42</v>
      </c>
      <c r="E1439" t="s">
        <v>10337</v>
      </c>
      <c r="F1439" s="1">
        <v>46307</v>
      </c>
      <c r="G1439">
        <v>544598</v>
      </c>
      <c r="H1439">
        <v>0</v>
      </c>
      <c r="I1439">
        <v>544598</v>
      </c>
      <c r="J1439">
        <v>100</v>
      </c>
      <c r="K1439" t="s">
        <v>13563</v>
      </c>
      <c r="L1439" t="s">
        <v>10338</v>
      </c>
      <c r="M1439" t="s">
        <v>10339</v>
      </c>
      <c r="N1439" t="s">
        <v>43</v>
      </c>
      <c r="O1439" t="s">
        <v>8189</v>
      </c>
      <c r="P1439" t="s">
        <v>44</v>
      </c>
      <c r="R1439">
        <v>95</v>
      </c>
      <c r="S1439" t="s">
        <v>45</v>
      </c>
      <c r="T1439">
        <v>0.2</v>
      </c>
      <c r="U1439" t="s">
        <v>9852</v>
      </c>
      <c r="V1439" t="s">
        <v>6635</v>
      </c>
      <c r="W1439" t="s">
        <v>65</v>
      </c>
      <c r="X1439" t="s">
        <v>68</v>
      </c>
      <c r="Y1439" t="s">
        <v>65</v>
      </c>
      <c r="Z1439" t="s">
        <v>68</v>
      </c>
      <c r="AA1439" t="s">
        <v>46</v>
      </c>
      <c r="AB1439" t="s">
        <v>47</v>
      </c>
      <c r="AD1439" t="s">
        <v>48</v>
      </c>
      <c r="AE1439" t="s">
        <v>49</v>
      </c>
      <c r="AF1439" t="s">
        <v>171</v>
      </c>
      <c r="AG1439" t="s">
        <v>106</v>
      </c>
      <c r="AH1439" t="s">
        <v>107</v>
      </c>
      <c r="AI1439" s="1">
        <v>46307</v>
      </c>
      <c r="AJ1439" t="s">
        <v>7377</v>
      </c>
      <c r="AK1439" t="s">
        <v>51</v>
      </c>
      <c r="AL1439" t="s">
        <v>6635</v>
      </c>
      <c r="AM1439">
        <v>0.95</v>
      </c>
      <c r="AN1439">
        <v>0</v>
      </c>
      <c r="AO1439">
        <v>0</v>
      </c>
      <c r="AP1439">
        <v>1</v>
      </c>
      <c r="AQ1439">
        <v>0</v>
      </c>
    </row>
    <row r="1440" spans="1:43" x14ac:dyDescent="0.45">
      <c r="A1440">
        <v>3.86408848028397E+18</v>
      </c>
      <c r="B1440" t="s">
        <v>9848</v>
      </c>
      <c r="C1440" t="s">
        <v>10290</v>
      </c>
      <c r="D1440" t="s">
        <v>42</v>
      </c>
      <c r="E1440" t="s">
        <v>10340</v>
      </c>
      <c r="F1440" s="1">
        <v>46307</v>
      </c>
      <c r="G1440">
        <v>544598</v>
      </c>
      <c r="H1440">
        <v>0</v>
      </c>
      <c r="I1440">
        <v>544598</v>
      </c>
      <c r="J1440">
        <v>100</v>
      </c>
      <c r="K1440" t="s">
        <v>13563</v>
      </c>
      <c r="L1440" t="s">
        <v>10341</v>
      </c>
      <c r="M1440" t="s">
        <v>10342</v>
      </c>
      <c r="N1440" t="s">
        <v>43</v>
      </c>
      <c r="O1440" t="s">
        <v>8200</v>
      </c>
      <c r="P1440" t="s">
        <v>44</v>
      </c>
      <c r="R1440">
        <v>95</v>
      </c>
      <c r="S1440" t="s">
        <v>45</v>
      </c>
      <c r="T1440">
        <v>0.2</v>
      </c>
      <c r="U1440" t="s">
        <v>9852</v>
      </c>
      <c r="V1440" t="s">
        <v>6635</v>
      </c>
      <c r="W1440" t="s">
        <v>65</v>
      </c>
      <c r="X1440" t="s">
        <v>68</v>
      </c>
      <c r="Y1440" t="s">
        <v>65</v>
      </c>
      <c r="Z1440" t="s">
        <v>68</v>
      </c>
      <c r="AA1440" t="s">
        <v>46</v>
      </c>
      <c r="AB1440" t="s">
        <v>47</v>
      </c>
      <c r="AD1440" t="s">
        <v>48</v>
      </c>
      <c r="AE1440" t="s">
        <v>49</v>
      </c>
      <c r="AF1440" t="s">
        <v>171</v>
      </c>
      <c r="AG1440" t="s">
        <v>106</v>
      </c>
      <c r="AH1440" t="s">
        <v>107</v>
      </c>
      <c r="AI1440" s="1">
        <v>46307</v>
      </c>
      <c r="AJ1440" t="s">
        <v>6779</v>
      </c>
      <c r="AK1440" t="s">
        <v>51</v>
      </c>
      <c r="AL1440" t="s">
        <v>6635</v>
      </c>
      <c r="AM1440">
        <v>0.95</v>
      </c>
      <c r="AN1440">
        <v>0</v>
      </c>
      <c r="AO1440">
        <v>0</v>
      </c>
      <c r="AP1440">
        <v>1</v>
      </c>
      <c r="AQ1440">
        <v>0</v>
      </c>
    </row>
    <row r="1441" spans="1:43" x14ac:dyDescent="0.45">
      <c r="A1441">
        <v>3.8640884802839501E+18</v>
      </c>
      <c r="B1441" t="s">
        <v>9848</v>
      </c>
      <c r="C1441" t="s">
        <v>10343</v>
      </c>
      <c r="D1441" t="s">
        <v>42</v>
      </c>
      <c r="E1441" t="s">
        <v>10344</v>
      </c>
      <c r="F1441" s="1">
        <v>46307</v>
      </c>
      <c r="G1441">
        <v>544598</v>
      </c>
      <c r="H1441">
        <v>0</v>
      </c>
      <c r="I1441">
        <v>544598</v>
      </c>
      <c r="J1441">
        <v>100</v>
      </c>
      <c r="K1441" t="s">
        <v>13563</v>
      </c>
      <c r="L1441" t="s">
        <v>10345</v>
      </c>
      <c r="M1441" t="s">
        <v>10346</v>
      </c>
      <c r="N1441" t="s">
        <v>43</v>
      </c>
      <c r="O1441" t="s">
        <v>1728</v>
      </c>
      <c r="P1441" t="s">
        <v>44</v>
      </c>
      <c r="R1441">
        <v>95</v>
      </c>
      <c r="S1441" t="s">
        <v>45</v>
      </c>
      <c r="T1441">
        <v>0.2</v>
      </c>
      <c r="U1441" t="s">
        <v>9852</v>
      </c>
      <c r="V1441" t="s">
        <v>6635</v>
      </c>
      <c r="W1441" t="s">
        <v>65</v>
      </c>
      <c r="X1441" t="s">
        <v>68</v>
      </c>
      <c r="Y1441" t="s">
        <v>65</v>
      </c>
      <c r="Z1441" t="s">
        <v>68</v>
      </c>
      <c r="AA1441" t="s">
        <v>46</v>
      </c>
      <c r="AB1441" t="s">
        <v>47</v>
      </c>
      <c r="AD1441" t="s">
        <v>48</v>
      </c>
      <c r="AE1441" t="s">
        <v>49</v>
      </c>
      <c r="AF1441" t="s">
        <v>171</v>
      </c>
      <c r="AG1441" t="s">
        <v>106</v>
      </c>
      <c r="AH1441" t="s">
        <v>107</v>
      </c>
      <c r="AI1441" s="1">
        <v>46307</v>
      </c>
      <c r="AJ1441" t="s">
        <v>1729</v>
      </c>
      <c r="AK1441" t="s">
        <v>51</v>
      </c>
      <c r="AL1441" t="s">
        <v>6635</v>
      </c>
      <c r="AM1441">
        <v>0.95</v>
      </c>
      <c r="AN1441">
        <v>0</v>
      </c>
      <c r="AO1441">
        <v>0</v>
      </c>
      <c r="AP1441">
        <v>1</v>
      </c>
      <c r="AQ1441">
        <v>0</v>
      </c>
    </row>
    <row r="1442" spans="1:43" x14ac:dyDescent="0.45">
      <c r="A1442">
        <v>3.8640884802840499E+18</v>
      </c>
      <c r="B1442" t="s">
        <v>9848</v>
      </c>
      <c r="C1442" t="s">
        <v>10347</v>
      </c>
      <c r="D1442" t="s">
        <v>42</v>
      </c>
      <c r="E1442" t="s">
        <v>10348</v>
      </c>
      <c r="F1442" s="1">
        <v>46307</v>
      </c>
      <c r="G1442">
        <v>544598</v>
      </c>
      <c r="H1442">
        <v>0</v>
      </c>
      <c r="I1442">
        <v>544598</v>
      </c>
      <c r="J1442">
        <v>100</v>
      </c>
      <c r="K1442" t="s">
        <v>13563</v>
      </c>
      <c r="L1442" t="s">
        <v>10349</v>
      </c>
      <c r="M1442" t="s">
        <v>10350</v>
      </c>
      <c r="N1442" t="s">
        <v>43</v>
      </c>
      <c r="O1442" t="s">
        <v>8240</v>
      </c>
      <c r="P1442" t="s">
        <v>44</v>
      </c>
      <c r="R1442">
        <v>95</v>
      </c>
      <c r="S1442" t="s">
        <v>45</v>
      </c>
      <c r="T1442">
        <v>0.2</v>
      </c>
      <c r="U1442" t="s">
        <v>9852</v>
      </c>
      <c r="V1442" t="s">
        <v>6635</v>
      </c>
      <c r="W1442" t="s">
        <v>65</v>
      </c>
      <c r="X1442" t="s">
        <v>68</v>
      </c>
      <c r="Y1442" t="s">
        <v>65</v>
      </c>
      <c r="Z1442" t="s">
        <v>68</v>
      </c>
      <c r="AA1442" t="s">
        <v>46</v>
      </c>
      <c r="AB1442" t="s">
        <v>47</v>
      </c>
      <c r="AD1442" t="s">
        <v>48</v>
      </c>
      <c r="AE1442" t="s">
        <v>49</v>
      </c>
      <c r="AF1442" t="s">
        <v>171</v>
      </c>
      <c r="AG1442" t="s">
        <v>106</v>
      </c>
      <c r="AH1442" t="s">
        <v>107</v>
      </c>
      <c r="AI1442" s="1">
        <v>46307</v>
      </c>
      <c r="AJ1442" t="s">
        <v>7236</v>
      </c>
      <c r="AK1442" t="s">
        <v>51</v>
      </c>
      <c r="AL1442" t="s">
        <v>6635</v>
      </c>
      <c r="AM1442">
        <v>0.95</v>
      </c>
      <c r="AN1442">
        <v>0</v>
      </c>
      <c r="AO1442">
        <v>0</v>
      </c>
      <c r="AP1442">
        <v>1</v>
      </c>
      <c r="AQ1442">
        <v>0</v>
      </c>
    </row>
    <row r="1443" spans="1:43" x14ac:dyDescent="0.45">
      <c r="A1443">
        <v>3.8640884802839798E+18</v>
      </c>
      <c r="B1443" t="s">
        <v>9848</v>
      </c>
      <c r="C1443" t="s">
        <v>10041</v>
      </c>
      <c r="D1443" t="s">
        <v>42</v>
      </c>
      <c r="E1443" t="s">
        <v>10351</v>
      </c>
      <c r="F1443" s="1">
        <v>46307</v>
      </c>
      <c r="G1443">
        <v>544598</v>
      </c>
      <c r="H1443">
        <v>0</v>
      </c>
      <c r="I1443">
        <v>544598</v>
      </c>
      <c r="J1443">
        <v>100</v>
      </c>
      <c r="K1443" t="s">
        <v>13563</v>
      </c>
      <c r="L1443" t="s">
        <v>10352</v>
      </c>
      <c r="M1443" t="s">
        <v>10353</v>
      </c>
      <c r="N1443" t="s">
        <v>43</v>
      </c>
      <c r="O1443" t="s">
        <v>8218</v>
      </c>
      <c r="P1443" t="s">
        <v>44</v>
      </c>
      <c r="R1443">
        <v>95</v>
      </c>
      <c r="S1443" t="s">
        <v>45</v>
      </c>
      <c r="T1443">
        <v>0.2</v>
      </c>
      <c r="U1443" t="s">
        <v>9852</v>
      </c>
      <c r="V1443" t="s">
        <v>6635</v>
      </c>
      <c r="W1443" t="s">
        <v>65</v>
      </c>
      <c r="X1443" t="s">
        <v>68</v>
      </c>
      <c r="Y1443" t="s">
        <v>65</v>
      </c>
      <c r="Z1443" t="s">
        <v>68</v>
      </c>
      <c r="AA1443" t="s">
        <v>46</v>
      </c>
      <c r="AB1443" t="s">
        <v>47</v>
      </c>
      <c r="AD1443" t="s">
        <v>48</v>
      </c>
      <c r="AE1443" t="s">
        <v>49</v>
      </c>
      <c r="AF1443" t="s">
        <v>171</v>
      </c>
      <c r="AG1443" t="s">
        <v>106</v>
      </c>
      <c r="AH1443" t="s">
        <v>107</v>
      </c>
      <c r="AI1443" s="1">
        <v>46307</v>
      </c>
      <c r="AJ1443" t="s">
        <v>7001</v>
      </c>
      <c r="AK1443" t="s">
        <v>51</v>
      </c>
      <c r="AL1443" t="s">
        <v>6635</v>
      </c>
      <c r="AM1443">
        <v>0.95</v>
      </c>
      <c r="AN1443">
        <v>0</v>
      </c>
      <c r="AO1443">
        <v>0</v>
      </c>
      <c r="AP1443">
        <v>1</v>
      </c>
      <c r="AQ1443">
        <v>0</v>
      </c>
    </row>
    <row r="1444" spans="1:43" x14ac:dyDescent="0.45">
      <c r="A1444">
        <v>3.8640884802840402E+18</v>
      </c>
      <c r="B1444" t="s">
        <v>9848</v>
      </c>
      <c r="C1444" t="s">
        <v>10305</v>
      </c>
      <c r="D1444" t="s">
        <v>42</v>
      </c>
      <c r="E1444" t="s">
        <v>10354</v>
      </c>
      <c r="F1444" s="1">
        <v>46307</v>
      </c>
      <c r="G1444">
        <v>544598</v>
      </c>
      <c r="H1444">
        <v>0</v>
      </c>
      <c r="I1444">
        <v>544598</v>
      </c>
      <c r="J1444">
        <v>100</v>
      </c>
      <c r="K1444" t="s">
        <v>13563</v>
      </c>
      <c r="L1444" t="s">
        <v>10355</v>
      </c>
      <c r="M1444" t="s">
        <v>10356</v>
      </c>
      <c r="N1444" t="s">
        <v>43</v>
      </c>
      <c r="O1444" t="s">
        <v>7896</v>
      </c>
      <c r="P1444" t="s">
        <v>44</v>
      </c>
      <c r="R1444">
        <v>95</v>
      </c>
      <c r="S1444" t="s">
        <v>45</v>
      </c>
      <c r="T1444">
        <v>0.2</v>
      </c>
      <c r="U1444" t="s">
        <v>9852</v>
      </c>
      <c r="V1444" t="s">
        <v>6635</v>
      </c>
      <c r="W1444" t="s">
        <v>65</v>
      </c>
      <c r="X1444" t="s">
        <v>68</v>
      </c>
      <c r="Y1444" t="s">
        <v>65</v>
      </c>
      <c r="Z1444" t="s">
        <v>68</v>
      </c>
      <c r="AA1444" t="s">
        <v>46</v>
      </c>
      <c r="AB1444" t="s">
        <v>47</v>
      </c>
      <c r="AD1444" t="s">
        <v>48</v>
      </c>
      <c r="AE1444" t="s">
        <v>49</v>
      </c>
      <c r="AF1444" t="s">
        <v>171</v>
      </c>
      <c r="AG1444" t="s">
        <v>106</v>
      </c>
      <c r="AH1444" t="s">
        <v>107</v>
      </c>
      <c r="AI1444" s="1">
        <v>46307</v>
      </c>
      <c r="AJ1444" t="s">
        <v>7342</v>
      </c>
      <c r="AK1444" t="s">
        <v>51</v>
      </c>
      <c r="AL1444" t="s">
        <v>6635</v>
      </c>
      <c r="AM1444">
        <v>0.95</v>
      </c>
      <c r="AN1444">
        <v>0</v>
      </c>
      <c r="AO1444">
        <v>0</v>
      </c>
      <c r="AP1444">
        <v>1</v>
      </c>
      <c r="AQ1444">
        <v>0</v>
      </c>
    </row>
    <row r="1445" spans="1:43" x14ac:dyDescent="0.45">
      <c r="A1445">
        <v>3.8640884802840003E+18</v>
      </c>
      <c r="B1445" t="s">
        <v>9848</v>
      </c>
      <c r="C1445" t="s">
        <v>10278</v>
      </c>
      <c r="D1445" t="s">
        <v>42</v>
      </c>
      <c r="E1445" t="s">
        <v>10357</v>
      </c>
      <c r="F1445" s="1">
        <v>46307</v>
      </c>
      <c r="G1445">
        <v>544598</v>
      </c>
      <c r="H1445">
        <v>0</v>
      </c>
      <c r="I1445">
        <v>544598</v>
      </c>
      <c r="J1445">
        <v>100</v>
      </c>
      <c r="K1445" t="s">
        <v>13563</v>
      </c>
      <c r="L1445" t="s">
        <v>10358</v>
      </c>
      <c r="M1445" t="s">
        <v>10359</v>
      </c>
      <c r="N1445" t="s">
        <v>43</v>
      </c>
      <c r="O1445" t="s">
        <v>769</v>
      </c>
      <c r="P1445" t="s">
        <v>44</v>
      </c>
      <c r="R1445">
        <v>95</v>
      </c>
      <c r="S1445" t="s">
        <v>45</v>
      </c>
      <c r="T1445">
        <v>0.2</v>
      </c>
      <c r="U1445" t="s">
        <v>9852</v>
      </c>
      <c r="V1445" t="s">
        <v>6635</v>
      </c>
      <c r="W1445" t="s">
        <v>65</v>
      </c>
      <c r="X1445" t="s">
        <v>68</v>
      </c>
      <c r="Y1445" t="s">
        <v>65</v>
      </c>
      <c r="Z1445" t="s">
        <v>68</v>
      </c>
      <c r="AA1445" t="s">
        <v>46</v>
      </c>
      <c r="AB1445" t="s">
        <v>47</v>
      </c>
      <c r="AD1445" t="s">
        <v>48</v>
      </c>
      <c r="AE1445" t="s">
        <v>49</v>
      </c>
      <c r="AF1445" t="s">
        <v>171</v>
      </c>
      <c r="AG1445" t="s">
        <v>106</v>
      </c>
      <c r="AH1445" t="s">
        <v>107</v>
      </c>
      <c r="AI1445" s="1">
        <v>46307</v>
      </c>
      <c r="AJ1445" t="s">
        <v>739</v>
      </c>
      <c r="AK1445" t="s">
        <v>51</v>
      </c>
      <c r="AL1445" t="s">
        <v>6635</v>
      </c>
      <c r="AM1445">
        <v>0.95</v>
      </c>
      <c r="AN1445">
        <v>0</v>
      </c>
      <c r="AO1445">
        <v>0</v>
      </c>
      <c r="AP1445">
        <v>1</v>
      </c>
      <c r="AQ1445">
        <v>0</v>
      </c>
    </row>
    <row r="1446" spans="1:43" x14ac:dyDescent="0.45">
      <c r="A1446">
        <v>3.8640884802839301E+18</v>
      </c>
      <c r="B1446" t="s">
        <v>9848</v>
      </c>
      <c r="C1446" t="s">
        <v>9863</v>
      </c>
      <c r="D1446" t="s">
        <v>42</v>
      </c>
      <c r="E1446" t="s">
        <v>10360</v>
      </c>
      <c r="F1446" s="1">
        <v>46307</v>
      </c>
      <c r="G1446">
        <v>544598</v>
      </c>
      <c r="H1446">
        <v>0</v>
      </c>
      <c r="I1446">
        <v>544598</v>
      </c>
      <c r="J1446">
        <v>100</v>
      </c>
      <c r="K1446" t="s">
        <v>13563</v>
      </c>
      <c r="L1446" t="s">
        <v>10361</v>
      </c>
      <c r="M1446" t="s">
        <v>10362</v>
      </c>
      <c r="N1446" t="s">
        <v>43</v>
      </c>
      <c r="O1446" t="s">
        <v>150</v>
      </c>
      <c r="P1446" t="s">
        <v>44</v>
      </c>
      <c r="R1446">
        <v>95</v>
      </c>
      <c r="S1446" t="s">
        <v>45</v>
      </c>
      <c r="T1446">
        <v>0.2</v>
      </c>
      <c r="U1446" t="s">
        <v>9852</v>
      </c>
      <c r="V1446" t="s">
        <v>6635</v>
      </c>
      <c r="W1446" t="s">
        <v>65</v>
      </c>
      <c r="X1446" t="s">
        <v>68</v>
      </c>
      <c r="Y1446" t="s">
        <v>65</v>
      </c>
      <c r="Z1446" t="s">
        <v>68</v>
      </c>
      <c r="AA1446" t="s">
        <v>46</v>
      </c>
      <c r="AB1446" t="s">
        <v>47</v>
      </c>
      <c r="AD1446" t="s">
        <v>48</v>
      </c>
      <c r="AE1446" t="s">
        <v>49</v>
      </c>
      <c r="AF1446" t="s">
        <v>171</v>
      </c>
      <c r="AG1446" t="s">
        <v>106</v>
      </c>
      <c r="AH1446" t="s">
        <v>107</v>
      </c>
      <c r="AI1446" s="1">
        <v>46307</v>
      </c>
      <c r="AJ1446" t="s">
        <v>141</v>
      </c>
      <c r="AK1446" t="s">
        <v>51</v>
      </c>
      <c r="AL1446" t="s">
        <v>6635</v>
      </c>
      <c r="AM1446">
        <v>0.95</v>
      </c>
      <c r="AN1446">
        <v>0</v>
      </c>
      <c r="AO1446">
        <v>0</v>
      </c>
      <c r="AP1446">
        <v>1</v>
      </c>
      <c r="AQ1446">
        <v>0</v>
      </c>
    </row>
    <row r="1447" spans="1:43" x14ac:dyDescent="0.45">
      <c r="A1447">
        <v>3.8640884802839501E+18</v>
      </c>
      <c r="B1447" t="s">
        <v>9848</v>
      </c>
      <c r="C1447" t="s">
        <v>10363</v>
      </c>
      <c r="D1447" t="s">
        <v>42</v>
      </c>
      <c r="E1447" t="s">
        <v>10364</v>
      </c>
      <c r="F1447" s="1">
        <v>46307</v>
      </c>
      <c r="G1447">
        <v>544598</v>
      </c>
      <c r="H1447">
        <v>0</v>
      </c>
      <c r="I1447">
        <v>544598</v>
      </c>
      <c r="J1447">
        <v>100</v>
      </c>
      <c r="K1447" t="s">
        <v>13563</v>
      </c>
      <c r="L1447" t="s">
        <v>10365</v>
      </c>
      <c r="M1447" t="s">
        <v>10366</v>
      </c>
      <c r="N1447" t="s">
        <v>43</v>
      </c>
      <c r="O1447" t="s">
        <v>8178</v>
      </c>
      <c r="P1447" t="s">
        <v>44</v>
      </c>
      <c r="R1447">
        <v>95</v>
      </c>
      <c r="S1447" t="s">
        <v>45</v>
      </c>
      <c r="T1447">
        <v>0.2</v>
      </c>
      <c r="U1447" t="s">
        <v>9852</v>
      </c>
      <c r="V1447" t="s">
        <v>6635</v>
      </c>
      <c r="W1447" t="s">
        <v>65</v>
      </c>
      <c r="X1447" t="s">
        <v>68</v>
      </c>
      <c r="Y1447" t="s">
        <v>65</v>
      </c>
      <c r="Z1447" t="s">
        <v>68</v>
      </c>
      <c r="AA1447" t="s">
        <v>46</v>
      </c>
      <c r="AB1447" t="s">
        <v>47</v>
      </c>
      <c r="AD1447" t="s">
        <v>48</v>
      </c>
      <c r="AE1447" t="s">
        <v>49</v>
      </c>
      <c r="AF1447" t="s">
        <v>171</v>
      </c>
      <c r="AG1447" t="s">
        <v>106</v>
      </c>
      <c r="AH1447" t="s">
        <v>107</v>
      </c>
      <c r="AI1447" s="1">
        <v>46307</v>
      </c>
      <c r="AJ1447" t="s">
        <v>8179</v>
      </c>
      <c r="AK1447" t="s">
        <v>51</v>
      </c>
      <c r="AL1447" t="s">
        <v>6635</v>
      </c>
      <c r="AM1447">
        <v>0.95</v>
      </c>
      <c r="AN1447">
        <v>0</v>
      </c>
      <c r="AO1447">
        <v>0</v>
      </c>
      <c r="AP1447">
        <v>1</v>
      </c>
      <c r="AQ1447">
        <v>0</v>
      </c>
    </row>
    <row r="1448" spans="1:43" x14ac:dyDescent="0.45">
      <c r="A1448">
        <v>3.8640884802840602E+18</v>
      </c>
      <c r="B1448" t="s">
        <v>9848</v>
      </c>
      <c r="C1448" t="s">
        <v>10029</v>
      </c>
      <c r="D1448" t="s">
        <v>42</v>
      </c>
      <c r="E1448" t="s">
        <v>10367</v>
      </c>
      <c r="F1448" s="1">
        <v>46307</v>
      </c>
      <c r="G1448">
        <v>544598</v>
      </c>
      <c r="H1448">
        <v>0</v>
      </c>
      <c r="I1448">
        <v>544598</v>
      </c>
      <c r="J1448">
        <v>100</v>
      </c>
      <c r="K1448" t="s">
        <v>13563</v>
      </c>
      <c r="L1448" t="s">
        <v>10368</v>
      </c>
      <c r="M1448" t="s">
        <v>10369</v>
      </c>
      <c r="N1448" t="s">
        <v>43</v>
      </c>
      <c r="O1448" t="s">
        <v>8046</v>
      </c>
      <c r="P1448" t="s">
        <v>44</v>
      </c>
      <c r="R1448">
        <v>95</v>
      </c>
      <c r="S1448" t="s">
        <v>45</v>
      </c>
      <c r="T1448">
        <v>0.2</v>
      </c>
      <c r="U1448" t="s">
        <v>9852</v>
      </c>
      <c r="V1448" t="s">
        <v>6635</v>
      </c>
      <c r="W1448" t="s">
        <v>65</v>
      </c>
      <c r="X1448" t="s">
        <v>68</v>
      </c>
      <c r="Y1448" t="s">
        <v>65</v>
      </c>
      <c r="Z1448" t="s">
        <v>68</v>
      </c>
      <c r="AA1448" t="s">
        <v>46</v>
      </c>
      <c r="AB1448" t="s">
        <v>47</v>
      </c>
      <c r="AD1448" t="s">
        <v>48</v>
      </c>
      <c r="AE1448" t="s">
        <v>49</v>
      </c>
      <c r="AF1448" t="s">
        <v>171</v>
      </c>
      <c r="AG1448" t="s">
        <v>106</v>
      </c>
      <c r="AH1448" t="s">
        <v>107</v>
      </c>
      <c r="AI1448" s="1">
        <v>46307</v>
      </c>
      <c r="AJ1448" t="s">
        <v>7151</v>
      </c>
      <c r="AK1448" t="s">
        <v>51</v>
      </c>
      <c r="AL1448" t="s">
        <v>6635</v>
      </c>
      <c r="AM1448">
        <v>0.95</v>
      </c>
      <c r="AN1448">
        <v>0</v>
      </c>
      <c r="AO1448">
        <v>0</v>
      </c>
      <c r="AP1448">
        <v>1</v>
      </c>
      <c r="AQ1448">
        <v>0</v>
      </c>
    </row>
    <row r="1449" spans="1:43" x14ac:dyDescent="0.45">
      <c r="A1449">
        <v>3.86408848028397E+18</v>
      </c>
      <c r="B1449" t="s">
        <v>9848</v>
      </c>
      <c r="C1449" t="s">
        <v>10370</v>
      </c>
      <c r="D1449" t="s">
        <v>42</v>
      </c>
      <c r="E1449" t="s">
        <v>10371</v>
      </c>
      <c r="F1449" s="1">
        <v>46307</v>
      </c>
      <c r="G1449">
        <v>544598</v>
      </c>
      <c r="H1449">
        <v>0</v>
      </c>
      <c r="I1449">
        <v>544598</v>
      </c>
      <c r="J1449">
        <v>100</v>
      </c>
      <c r="K1449" t="s">
        <v>13563</v>
      </c>
      <c r="L1449" t="s">
        <v>10372</v>
      </c>
      <c r="M1449" t="s">
        <v>10373</v>
      </c>
      <c r="N1449" t="s">
        <v>43</v>
      </c>
      <c r="O1449" t="s">
        <v>7473</v>
      </c>
      <c r="P1449" t="s">
        <v>44</v>
      </c>
      <c r="R1449">
        <v>95</v>
      </c>
      <c r="S1449" t="s">
        <v>45</v>
      </c>
      <c r="T1449">
        <v>0.2</v>
      </c>
      <c r="U1449" t="s">
        <v>9852</v>
      </c>
      <c r="V1449" t="s">
        <v>6635</v>
      </c>
      <c r="W1449" t="s">
        <v>65</v>
      </c>
      <c r="X1449" t="s">
        <v>68</v>
      </c>
      <c r="Y1449" t="s">
        <v>65</v>
      </c>
      <c r="Z1449" t="s">
        <v>68</v>
      </c>
      <c r="AA1449" t="s">
        <v>46</v>
      </c>
      <c r="AB1449" t="s">
        <v>47</v>
      </c>
      <c r="AD1449" t="s">
        <v>48</v>
      </c>
      <c r="AE1449" t="s">
        <v>49</v>
      </c>
      <c r="AF1449" t="s">
        <v>171</v>
      </c>
      <c r="AG1449" t="s">
        <v>106</v>
      </c>
      <c r="AH1449" t="s">
        <v>107</v>
      </c>
      <c r="AI1449" s="1">
        <v>46307</v>
      </c>
      <c r="AJ1449" t="s">
        <v>7474</v>
      </c>
      <c r="AK1449" t="s">
        <v>51</v>
      </c>
      <c r="AL1449" t="s">
        <v>6635</v>
      </c>
      <c r="AM1449">
        <v>0.95</v>
      </c>
      <c r="AN1449">
        <v>0</v>
      </c>
      <c r="AO1449">
        <v>0</v>
      </c>
      <c r="AP1449">
        <v>1</v>
      </c>
      <c r="AQ1449">
        <v>0</v>
      </c>
    </row>
    <row r="1450" spans="1:43" x14ac:dyDescent="0.45">
      <c r="A1450">
        <v>3.86408848028397E+18</v>
      </c>
      <c r="B1450" t="s">
        <v>9848</v>
      </c>
      <c r="C1450" t="s">
        <v>9866</v>
      </c>
      <c r="D1450" t="s">
        <v>42</v>
      </c>
      <c r="E1450" t="s">
        <v>10374</v>
      </c>
      <c r="F1450" s="1">
        <v>46307</v>
      </c>
      <c r="G1450">
        <v>544598</v>
      </c>
      <c r="H1450">
        <v>0</v>
      </c>
      <c r="I1450">
        <v>544598</v>
      </c>
      <c r="J1450">
        <v>100</v>
      </c>
      <c r="K1450" t="s">
        <v>13563</v>
      </c>
      <c r="L1450" t="s">
        <v>10375</v>
      </c>
      <c r="M1450" t="s">
        <v>10376</v>
      </c>
      <c r="N1450" t="s">
        <v>43</v>
      </c>
      <c r="O1450" t="s">
        <v>7422</v>
      </c>
      <c r="P1450" t="s">
        <v>44</v>
      </c>
      <c r="R1450">
        <v>95</v>
      </c>
      <c r="S1450" t="s">
        <v>45</v>
      </c>
      <c r="T1450">
        <v>0.2</v>
      </c>
      <c r="U1450" t="s">
        <v>9852</v>
      </c>
      <c r="V1450" t="s">
        <v>6635</v>
      </c>
      <c r="W1450" t="s">
        <v>65</v>
      </c>
      <c r="X1450" t="s">
        <v>68</v>
      </c>
      <c r="Y1450" t="s">
        <v>65</v>
      </c>
      <c r="Z1450" t="s">
        <v>68</v>
      </c>
      <c r="AA1450" t="s">
        <v>46</v>
      </c>
      <c r="AB1450" t="s">
        <v>47</v>
      </c>
      <c r="AD1450" t="s">
        <v>48</v>
      </c>
      <c r="AE1450" t="s">
        <v>49</v>
      </c>
      <c r="AF1450" t="s">
        <v>171</v>
      </c>
      <c r="AG1450" t="s">
        <v>106</v>
      </c>
      <c r="AH1450" t="s">
        <v>107</v>
      </c>
      <c r="AI1450" s="1">
        <v>46307</v>
      </c>
      <c r="AJ1450" t="s">
        <v>6773</v>
      </c>
      <c r="AK1450" t="s">
        <v>51</v>
      </c>
      <c r="AL1450" t="s">
        <v>6635</v>
      </c>
      <c r="AM1450">
        <v>0.95</v>
      </c>
      <c r="AN1450">
        <v>0</v>
      </c>
      <c r="AO1450">
        <v>0</v>
      </c>
      <c r="AP1450">
        <v>1</v>
      </c>
      <c r="AQ1450">
        <v>0</v>
      </c>
    </row>
    <row r="1451" spans="1:43" x14ac:dyDescent="0.45">
      <c r="A1451">
        <v>3.86408848028401E+18</v>
      </c>
      <c r="B1451" t="s">
        <v>10178</v>
      </c>
      <c r="C1451" t="s">
        <v>10179</v>
      </c>
      <c r="D1451" t="s">
        <v>42</v>
      </c>
      <c r="E1451" t="s">
        <v>10429</v>
      </c>
      <c r="F1451" s="1">
        <v>46307</v>
      </c>
      <c r="G1451">
        <v>986139</v>
      </c>
      <c r="H1451">
        <v>0</v>
      </c>
      <c r="I1451">
        <v>986139</v>
      </c>
      <c r="J1451">
        <v>100</v>
      </c>
      <c r="K1451" t="s">
        <v>13563</v>
      </c>
      <c r="L1451" t="s">
        <v>10430</v>
      </c>
      <c r="M1451" t="s">
        <v>10431</v>
      </c>
      <c r="N1451" t="s">
        <v>43</v>
      </c>
      <c r="O1451" t="s">
        <v>4934</v>
      </c>
      <c r="P1451" t="s">
        <v>44</v>
      </c>
      <c r="R1451">
        <v>95</v>
      </c>
      <c r="S1451" t="s">
        <v>45</v>
      </c>
      <c r="T1451">
        <v>0.2</v>
      </c>
      <c r="U1451" t="s">
        <v>10182</v>
      </c>
      <c r="V1451" t="s">
        <v>3399</v>
      </c>
      <c r="W1451" t="s">
        <v>65</v>
      </c>
      <c r="X1451" t="s">
        <v>68</v>
      </c>
      <c r="Y1451" t="s">
        <v>65</v>
      </c>
      <c r="Z1451" t="s">
        <v>68</v>
      </c>
      <c r="AA1451" t="s">
        <v>46</v>
      </c>
      <c r="AB1451" t="s">
        <v>47</v>
      </c>
      <c r="AD1451" t="s">
        <v>48</v>
      </c>
      <c r="AE1451" t="s">
        <v>49</v>
      </c>
      <c r="AF1451" t="s">
        <v>171</v>
      </c>
      <c r="AG1451" t="s">
        <v>106</v>
      </c>
      <c r="AH1451" t="s">
        <v>107</v>
      </c>
      <c r="AI1451" s="1">
        <v>46307</v>
      </c>
      <c r="AJ1451" t="s">
        <v>3431</v>
      </c>
      <c r="AK1451" t="s">
        <v>51</v>
      </c>
      <c r="AL1451" t="s">
        <v>3399</v>
      </c>
      <c r="AM1451">
        <v>0.95</v>
      </c>
      <c r="AN1451">
        <v>0</v>
      </c>
      <c r="AO1451">
        <v>0</v>
      </c>
      <c r="AP1451">
        <v>1</v>
      </c>
      <c r="AQ1451">
        <v>0</v>
      </c>
    </row>
    <row r="1452" spans="1:43" x14ac:dyDescent="0.45">
      <c r="A1452">
        <v>3.86408848028401E+18</v>
      </c>
      <c r="B1452" t="s">
        <v>10178</v>
      </c>
      <c r="C1452" t="s">
        <v>10432</v>
      </c>
      <c r="D1452" t="s">
        <v>42</v>
      </c>
      <c r="E1452" t="s">
        <v>10433</v>
      </c>
      <c r="F1452" s="1">
        <v>46307</v>
      </c>
      <c r="G1452">
        <v>986139</v>
      </c>
      <c r="H1452">
        <v>0</v>
      </c>
      <c r="I1452">
        <v>986139</v>
      </c>
      <c r="J1452">
        <v>100</v>
      </c>
      <c r="K1452" t="s">
        <v>13563</v>
      </c>
      <c r="L1452" t="s">
        <v>10434</v>
      </c>
      <c r="M1452" t="s">
        <v>10435</v>
      </c>
      <c r="N1452" t="s">
        <v>43</v>
      </c>
      <c r="O1452" t="s">
        <v>4922</v>
      </c>
      <c r="P1452" t="s">
        <v>44</v>
      </c>
      <c r="R1452">
        <v>95</v>
      </c>
      <c r="S1452" t="s">
        <v>45</v>
      </c>
      <c r="T1452">
        <v>0.2</v>
      </c>
      <c r="U1452" t="s">
        <v>10182</v>
      </c>
      <c r="V1452" t="s">
        <v>3399</v>
      </c>
      <c r="W1452" t="s">
        <v>65</v>
      </c>
      <c r="X1452" t="s">
        <v>68</v>
      </c>
      <c r="Y1452" t="s">
        <v>65</v>
      </c>
      <c r="Z1452" t="s">
        <v>68</v>
      </c>
      <c r="AA1452" t="s">
        <v>46</v>
      </c>
      <c r="AB1452" t="s">
        <v>47</v>
      </c>
      <c r="AD1452" t="s">
        <v>48</v>
      </c>
      <c r="AE1452" t="s">
        <v>49</v>
      </c>
      <c r="AF1452" t="s">
        <v>171</v>
      </c>
      <c r="AG1452" t="s">
        <v>106</v>
      </c>
      <c r="AH1452" t="s">
        <v>107</v>
      </c>
      <c r="AI1452" s="1">
        <v>46307</v>
      </c>
      <c r="AJ1452" t="s">
        <v>3441</v>
      </c>
      <c r="AK1452" t="s">
        <v>51</v>
      </c>
      <c r="AL1452" t="s">
        <v>3399</v>
      </c>
      <c r="AM1452">
        <v>0.95</v>
      </c>
      <c r="AN1452">
        <v>0</v>
      </c>
      <c r="AO1452">
        <v>0</v>
      </c>
      <c r="AP1452">
        <v>1</v>
      </c>
      <c r="AQ1452">
        <v>0</v>
      </c>
    </row>
    <row r="1453" spans="1:43" x14ac:dyDescent="0.45">
      <c r="A1453">
        <v>3.8640884802840402E+18</v>
      </c>
      <c r="B1453" t="s">
        <v>10178</v>
      </c>
      <c r="C1453" t="s">
        <v>10183</v>
      </c>
      <c r="D1453" t="s">
        <v>42</v>
      </c>
      <c r="E1453" t="s">
        <v>10436</v>
      </c>
      <c r="F1453" s="1">
        <v>46307</v>
      </c>
      <c r="G1453">
        <v>986139</v>
      </c>
      <c r="H1453">
        <v>0</v>
      </c>
      <c r="I1453">
        <v>986139</v>
      </c>
      <c r="J1453">
        <v>100</v>
      </c>
      <c r="K1453" t="s">
        <v>13563</v>
      </c>
      <c r="L1453" t="s">
        <v>10437</v>
      </c>
      <c r="M1453" t="s">
        <v>10438</v>
      </c>
      <c r="N1453" t="s">
        <v>43</v>
      </c>
      <c r="O1453" t="s">
        <v>3397</v>
      </c>
      <c r="P1453" t="s">
        <v>44</v>
      </c>
      <c r="R1453">
        <v>95</v>
      </c>
      <c r="S1453" t="s">
        <v>45</v>
      </c>
      <c r="T1453">
        <v>0.2</v>
      </c>
      <c r="U1453" t="s">
        <v>10182</v>
      </c>
      <c r="V1453" t="s">
        <v>3399</v>
      </c>
      <c r="W1453" t="s">
        <v>65</v>
      </c>
      <c r="X1453" t="s">
        <v>68</v>
      </c>
      <c r="Y1453" t="s">
        <v>65</v>
      </c>
      <c r="Z1453" t="s">
        <v>68</v>
      </c>
      <c r="AA1453" t="s">
        <v>46</v>
      </c>
      <c r="AB1453" t="s">
        <v>47</v>
      </c>
      <c r="AD1453" t="s">
        <v>48</v>
      </c>
      <c r="AE1453" t="s">
        <v>49</v>
      </c>
      <c r="AF1453" t="s">
        <v>171</v>
      </c>
      <c r="AG1453" t="s">
        <v>106</v>
      </c>
      <c r="AH1453" t="s">
        <v>107</v>
      </c>
      <c r="AI1453" s="1">
        <v>46307</v>
      </c>
      <c r="AJ1453" t="s">
        <v>3400</v>
      </c>
      <c r="AK1453" t="s">
        <v>51</v>
      </c>
      <c r="AL1453" t="s">
        <v>3399</v>
      </c>
      <c r="AM1453">
        <v>0.95</v>
      </c>
      <c r="AN1453">
        <v>0</v>
      </c>
      <c r="AO1453">
        <v>0</v>
      </c>
      <c r="AP1453">
        <v>1</v>
      </c>
      <c r="AQ1453">
        <v>0</v>
      </c>
    </row>
    <row r="1454" spans="1:43" x14ac:dyDescent="0.45">
      <c r="A1454">
        <v>3.8640884802839598E+18</v>
      </c>
      <c r="B1454" t="s">
        <v>10178</v>
      </c>
      <c r="C1454" t="s">
        <v>10189</v>
      </c>
      <c r="D1454" t="s">
        <v>42</v>
      </c>
      <c r="E1454" t="s">
        <v>10439</v>
      </c>
      <c r="F1454" s="1">
        <v>46307</v>
      </c>
      <c r="G1454">
        <v>986139</v>
      </c>
      <c r="H1454">
        <v>0</v>
      </c>
      <c r="I1454">
        <v>986139</v>
      </c>
      <c r="J1454">
        <v>100</v>
      </c>
      <c r="K1454" t="s">
        <v>13563</v>
      </c>
      <c r="L1454" t="s">
        <v>10440</v>
      </c>
      <c r="M1454" t="s">
        <v>10441</v>
      </c>
      <c r="N1454" t="s">
        <v>43</v>
      </c>
      <c r="O1454" t="s">
        <v>3405</v>
      </c>
      <c r="P1454" t="s">
        <v>44</v>
      </c>
      <c r="R1454">
        <v>95</v>
      </c>
      <c r="S1454" t="s">
        <v>45</v>
      </c>
      <c r="T1454">
        <v>0.2</v>
      </c>
      <c r="U1454" t="s">
        <v>10182</v>
      </c>
      <c r="V1454" t="s">
        <v>3399</v>
      </c>
      <c r="W1454" t="s">
        <v>65</v>
      </c>
      <c r="X1454" t="s">
        <v>68</v>
      </c>
      <c r="Y1454" t="s">
        <v>65</v>
      </c>
      <c r="Z1454" t="s">
        <v>68</v>
      </c>
      <c r="AA1454" t="s">
        <v>46</v>
      </c>
      <c r="AB1454" t="s">
        <v>47</v>
      </c>
      <c r="AD1454" t="s">
        <v>48</v>
      </c>
      <c r="AE1454" t="s">
        <v>49</v>
      </c>
      <c r="AF1454" t="s">
        <v>171</v>
      </c>
      <c r="AG1454" t="s">
        <v>106</v>
      </c>
      <c r="AH1454" t="s">
        <v>107</v>
      </c>
      <c r="AI1454" s="1">
        <v>46307</v>
      </c>
      <c r="AJ1454" t="s">
        <v>3406</v>
      </c>
      <c r="AK1454" t="s">
        <v>51</v>
      </c>
      <c r="AL1454" t="s">
        <v>3399</v>
      </c>
      <c r="AM1454">
        <v>0.95</v>
      </c>
      <c r="AN1454">
        <v>0</v>
      </c>
      <c r="AO1454">
        <v>0</v>
      </c>
      <c r="AP1454">
        <v>1</v>
      </c>
      <c r="AQ1454">
        <v>0</v>
      </c>
    </row>
    <row r="1455" spans="1:43" x14ac:dyDescent="0.45">
      <c r="A1455">
        <v>3.8640884802840499E+18</v>
      </c>
      <c r="B1455" t="s">
        <v>10178</v>
      </c>
      <c r="C1455" t="s">
        <v>10442</v>
      </c>
      <c r="D1455" t="s">
        <v>42</v>
      </c>
      <c r="E1455" t="s">
        <v>10443</v>
      </c>
      <c r="F1455" s="1">
        <v>46307</v>
      </c>
      <c r="G1455">
        <v>986139</v>
      </c>
      <c r="H1455">
        <v>0</v>
      </c>
      <c r="I1455">
        <v>986139</v>
      </c>
      <c r="J1455">
        <v>100</v>
      </c>
      <c r="K1455" t="s">
        <v>13563</v>
      </c>
      <c r="L1455" t="s">
        <v>10444</v>
      </c>
      <c r="M1455" t="s">
        <v>10445</v>
      </c>
      <c r="N1455" t="s">
        <v>43</v>
      </c>
      <c r="O1455" t="s">
        <v>4926</v>
      </c>
      <c r="P1455" t="s">
        <v>44</v>
      </c>
      <c r="R1455">
        <v>95</v>
      </c>
      <c r="S1455" t="s">
        <v>45</v>
      </c>
      <c r="T1455">
        <v>0.2</v>
      </c>
      <c r="U1455" t="s">
        <v>10182</v>
      </c>
      <c r="V1455" t="s">
        <v>3399</v>
      </c>
      <c r="W1455" t="s">
        <v>65</v>
      </c>
      <c r="X1455" t="s">
        <v>68</v>
      </c>
      <c r="Y1455" t="s">
        <v>65</v>
      </c>
      <c r="Z1455" t="s">
        <v>68</v>
      </c>
      <c r="AA1455" t="s">
        <v>46</v>
      </c>
      <c r="AB1455" t="s">
        <v>47</v>
      </c>
      <c r="AD1455" t="s">
        <v>48</v>
      </c>
      <c r="AE1455" t="s">
        <v>49</v>
      </c>
      <c r="AF1455" t="s">
        <v>171</v>
      </c>
      <c r="AG1455" t="s">
        <v>106</v>
      </c>
      <c r="AH1455" t="s">
        <v>107</v>
      </c>
      <c r="AI1455" s="1">
        <v>46307</v>
      </c>
      <c r="AJ1455" t="s">
        <v>3425</v>
      </c>
      <c r="AK1455" t="s">
        <v>51</v>
      </c>
      <c r="AL1455" t="s">
        <v>3399</v>
      </c>
      <c r="AM1455">
        <v>0.95</v>
      </c>
      <c r="AN1455">
        <v>0</v>
      </c>
      <c r="AO1455">
        <v>0</v>
      </c>
      <c r="AP1455">
        <v>1</v>
      </c>
      <c r="AQ1455">
        <v>0</v>
      </c>
    </row>
    <row r="1456" spans="1:43" ht="409.5" x14ac:dyDescent="0.45">
      <c r="A1456">
        <v>3.8640884802840602E+18</v>
      </c>
      <c r="B1456" t="s">
        <v>10178</v>
      </c>
      <c r="C1456" t="s">
        <v>10189</v>
      </c>
      <c r="D1456" t="s">
        <v>58</v>
      </c>
      <c r="E1456" t="s">
        <v>10446</v>
      </c>
      <c r="F1456" s="1">
        <v>46308</v>
      </c>
      <c r="G1456">
        <v>986139</v>
      </c>
      <c r="H1456">
        <v>0</v>
      </c>
      <c r="I1456">
        <v>986139</v>
      </c>
      <c r="J1456">
        <v>100</v>
      </c>
      <c r="K1456" t="s">
        <v>13563</v>
      </c>
      <c r="L1456" t="s">
        <v>3417</v>
      </c>
      <c r="M1456" t="s">
        <v>3418</v>
      </c>
      <c r="N1456" t="s">
        <v>61</v>
      </c>
      <c r="O1456" s="3" t="s">
        <v>10447</v>
      </c>
      <c r="P1456" t="s">
        <v>62</v>
      </c>
      <c r="Q1456" t="s">
        <v>63</v>
      </c>
      <c r="R1456">
        <v>95</v>
      </c>
      <c r="S1456" t="s">
        <v>59</v>
      </c>
      <c r="T1456">
        <v>0.15</v>
      </c>
      <c r="U1456" t="s">
        <v>10182</v>
      </c>
      <c r="V1456" t="s">
        <v>3399</v>
      </c>
      <c r="W1456" t="s">
        <v>65</v>
      </c>
      <c r="X1456" t="s">
        <v>68</v>
      </c>
      <c r="Y1456" t="s">
        <v>65</v>
      </c>
      <c r="Z1456" t="s">
        <v>68</v>
      </c>
      <c r="AA1456" t="s">
        <v>46</v>
      </c>
      <c r="AB1456" t="s">
        <v>47</v>
      </c>
      <c r="AD1456" t="s">
        <v>48</v>
      </c>
      <c r="AE1456" t="s">
        <v>49</v>
      </c>
      <c r="AF1456" t="s">
        <v>171</v>
      </c>
      <c r="AG1456" t="s">
        <v>106</v>
      </c>
      <c r="AH1456" t="s">
        <v>107</v>
      </c>
      <c r="AI1456" s="1">
        <v>46307</v>
      </c>
      <c r="AJ1456" t="s">
        <v>3406</v>
      </c>
      <c r="AK1456" t="s">
        <v>51</v>
      </c>
      <c r="AL1456" t="s">
        <v>3399</v>
      </c>
      <c r="AM1456">
        <v>0.95</v>
      </c>
      <c r="AN1456">
        <v>0</v>
      </c>
      <c r="AO1456">
        <v>0</v>
      </c>
      <c r="AP1456">
        <v>1</v>
      </c>
      <c r="AQ1456">
        <v>0</v>
      </c>
    </row>
    <row r="1457" spans="1:43" ht="409.5" x14ac:dyDescent="0.45">
      <c r="A1457">
        <v>3.8640884802840602E+18</v>
      </c>
      <c r="B1457" t="s">
        <v>10178</v>
      </c>
      <c r="C1457" t="s">
        <v>10442</v>
      </c>
      <c r="D1457" t="s">
        <v>58</v>
      </c>
      <c r="E1457" t="s">
        <v>10448</v>
      </c>
      <c r="F1457" s="1">
        <v>46308</v>
      </c>
      <c r="G1457">
        <v>986139</v>
      </c>
      <c r="H1457">
        <v>0</v>
      </c>
      <c r="I1457">
        <v>986139</v>
      </c>
      <c r="J1457">
        <v>100</v>
      </c>
      <c r="K1457" t="s">
        <v>13563</v>
      </c>
      <c r="L1457" t="s">
        <v>3422</v>
      </c>
      <c r="M1457" t="s">
        <v>3423</v>
      </c>
      <c r="N1457" t="s">
        <v>61</v>
      </c>
      <c r="O1457" s="3" t="s">
        <v>10449</v>
      </c>
      <c r="P1457" t="s">
        <v>62</v>
      </c>
      <c r="Q1457" t="s">
        <v>63</v>
      </c>
      <c r="R1457">
        <v>95</v>
      </c>
      <c r="S1457" t="s">
        <v>59</v>
      </c>
      <c r="T1457">
        <v>0.15</v>
      </c>
      <c r="U1457" t="s">
        <v>10182</v>
      </c>
      <c r="V1457" t="s">
        <v>3399</v>
      </c>
      <c r="W1457" t="s">
        <v>65</v>
      </c>
      <c r="X1457" t="s">
        <v>68</v>
      </c>
      <c r="Y1457" t="s">
        <v>65</v>
      </c>
      <c r="Z1457" t="s">
        <v>68</v>
      </c>
      <c r="AA1457" t="s">
        <v>46</v>
      </c>
      <c r="AB1457" t="s">
        <v>47</v>
      </c>
      <c r="AD1457" t="s">
        <v>48</v>
      </c>
      <c r="AE1457" t="s">
        <v>49</v>
      </c>
      <c r="AF1457" t="s">
        <v>171</v>
      </c>
      <c r="AG1457" t="s">
        <v>106</v>
      </c>
      <c r="AH1457" t="s">
        <v>107</v>
      </c>
      <c r="AI1457" s="1">
        <v>46307</v>
      </c>
      <c r="AJ1457" t="s">
        <v>3425</v>
      </c>
      <c r="AK1457" t="s">
        <v>51</v>
      </c>
      <c r="AL1457" t="s">
        <v>3399</v>
      </c>
      <c r="AM1457">
        <v>0.95</v>
      </c>
      <c r="AN1457">
        <v>0</v>
      </c>
      <c r="AO1457">
        <v>0</v>
      </c>
      <c r="AP1457">
        <v>1</v>
      </c>
      <c r="AQ1457">
        <v>0</v>
      </c>
    </row>
    <row r="1458" spans="1:43" ht="409.5" x14ac:dyDescent="0.45">
      <c r="A1458">
        <v>3.8640884802840602E+18</v>
      </c>
      <c r="B1458" t="s">
        <v>10178</v>
      </c>
      <c r="C1458" t="s">
        <v>10179</v>
      </c>
      <c r="D1458" t="s">
        <v>58</v>
      </c>
      <c r="E1458" t="s">
        <v>10450</v>
      </c>
      <c r="F1458" s="1">
        <v>46308</v>
      </c>
      <c r="G1458">
        <v>986139</v>
      </c>
      <c r="H1458">
        <v>1980</v>
      </c>
      <c r="I1458">
        <v>984159</v>
      </c>
      <c r="J1458">
        <v>99.8</v>
      </c>
      <c r="K1458" t="s">
        <v>13563</v>
      </c>
      <c r="L1458" t="s">
        <v>3428</v>
      </c>
      <c r="M1458" t="s">
        <v>3429</v>
      </c>
      <c r="N1458" t="s">
        <v>61</v>
      </c>
      <c r="O1458" s="3" t="s">
        <v>10451</v>
      </c>
      <c r="P1458" t="s">
        <v>62</v>
      </c>
      <c r="Q1458" t="s">
        <v>63</v>
      </c>
      <c r="R1458">
        <v>95</v>
      </c>
      <c r="S1458" t="s">
        <v>59</v>
      </c>
      <c r="T1458">
        <v>0.15</v>
      </c>
      <c r="U1458" t="s">
        <v>10182</v>
      </c>
      <c r="V1458" t="s">
        <v>3399</v>
      </c>
      <c r="W1458" t="s">
        <v>65</v>
      </c>
      <c r="X1458" t="s">
        <v>68</v>
      </c>
      <c r="Y1458" t="s">
        <v>65</v>
      </c>
      <c r="Z1458" t="s">
        <v>68</v>
      </c>
      <c r="AA1458" t="s">
        <v>46</v>
      </c>
      <c r="AB1458" t="s">
        <v>47</v>
      </c>
      <c r="AD1458" t="s">
        <v>48</v>
      </c>
      <c r="AE1458" t="s">
        <v>49</v>
      </c>
      <c r="AF1458" t="s">
        <v>171</v>
      </c>
      <c r="AG1458" t="s">
        <v>106</v>
      </c>
      <c r="AH1458" t="s">
        <v>107</v>
      </c>
      <c r="AI1458" s="1">
        <v>46307</v>
      </c>
      <c r="AJ1458" t="s">
        <v>3431</v>
      </c>
      <c r="AK1458" t="s">
        <v>51</v>
      </c>
      <c r="AL1458" t="s">
        <v>3399</v>
      </c>
      <c r="AM1458">
        <v>0.95</v>
      </c>
      <c r="AN1458">
        <v>0.20078305391019999</v>
      </c>
      <c r="AO1458">
        <v>0</v>
      </c>
      <c r="AP1458">
        <v>1</v>
      </c>
      <c r="AQ1458">
        <v>0</v>
      </c>
    </row>
    <row r="1459" spans="1:43" ht="409.5" x14ac:dyDescent="0.45">
      <c r="A1459">
        <v>3.8640884802840602E+18</v>
      </c>
      <c r="B1459" t="s">
        <v>10178</v>
      </c>
      <c r="C1459" t="s">
        <v>10183</v>
      </c>
      <c r="D1459" t="s">
        <v>58</v>
      </c>
      <c r="E1459" t="s">
        <v>10452</v>
      </c>
      <c r="F1459" s="1">
        <v>46308</v>
      </c>
      <c r="G1459">
        <v>986139</v>
      </c>
      <c r="H1459">
        <v>0</v>
      </c>
      <c r="I1459">
        <v>986139</v>
      </c>
      <c r="J1459">
        <v>100</v>
      </c>
      <c r="K1459" t="s">
        <v>13563</v>
      </c>
      <c r="L1459" t="s">
        <v>3433</v>
      </c>
      <c r="M1459" t="s">
        <v>3434</v>
      </c>
      <c r="N1459" t="s">
        <v>61</v>
      </c>
      <c r="O1459" s="3" t="s">
        <v>10453</v>
      </c>
      <c r="P1459" t="s">
        <v>62</v>
      </c>
      <c r="Q1459" t="s">
        <v>63</v>
      </c>
      <c r="R1459">
        <v>95</v>
      </c>
      <c r="S1459" t="s">
        <v>59</v>
      </c>
      <c r="T1459">
        <v>0.15</v>
      </c>
      <c r="U1459" t="s">
        <v>10182</v>
      </c>
      <c r="V1459" t="s">
        <v>3399</v>
      </c>
      <c r="W1459" t="s">
        <v>65</v>
      </c>
      <c r="X1459" t="s">
        <v>68</v>
      </c>
      <c r="Y1459" t="s">
        <v>65</v>
      </c>
      <c r="Z1459" t="s">
        <v>68</v>
      </c>
      <c r="AA1459" t="s">
        <v>46</v>
      </c>
      <c r="AB1459" t="s">
        <v>47</v>
      </c>
      <c r="AD1459" t="s">
        <v>48</v>
      </c>
      <c r="AE1459" t="s">
        <v>49</v>
      </c>
      <c r="AF1459" t="s">
        <v>171</v>
      </c>
      <c r="AG1459" t="s">
        <v>106</v>
      </c>
      <c r="AH1459" t="s">
        <v>107</v>
      </c>
      <c r="AI1459" s="1">
        <v>46307</v>
      </c>
      <c r="AJ1459" t="s">
        <v>3400</v>
      </c>
      <c r="AK1459" t="s">
        <v>51</v>
      </c>
      <c r="AL1459" t="s">
        <v>3399</v>
      </c>
      <c r="AM1459">
        <v>0.95</v>
      </c>
      <c r="AN1459">
        <v>0</v>
      </c>
      <c r="AO1459">
        <v>0</v>
      </c>
      <c r="AP1459">
        <v>1</v>
      </c>
      <c r="AQ1459">
        <v>0</v>
      </c>
    </row>
    <row r="1460" spans="1:43" ht="409.5" x14ac:dyDescent="0.45">
      <c r="A1460">
        <v>3.8640884802840602E+18</v>
      </c>
      <c r="B1460" t="s">
        <v>10178</v>
      </c>
      <c r="C1460" t="s">
        <v>10432</v>
      </c>
      <c r="D1460" t="s">
        <v>58</v>
      </c>
      <c r="E1460" t="s">
        <v>10454</v>
      </c>
      <c r="F1460" s="1">
        <v>46308</v>
      </c>
      <c r="G1460">
        <v>986139</v>
      </c>
      <c r="H1460">
        <v>0</v>
      </c>
      <c r="I1460">
        <v>986139</v>
      </c>
      <c r="J1460">
        <v>100</v>
      </c>
      <c r="K1460" t="s">
        <v>13563</v>
      </c>
      <c r="L1460" t="s">
        <v>3438</v>
      </c>
      <c r="M1460" t="s">
        <v>3439</v>
      </c>
      <c r="N1460" t="s">
        <v>61</v>
      </c>
      <c r="O1460" s="3" t="s">
        <v>10455</v>
      </c>
      <c r="P1460" t="s">
        <v>62</v>
      </c>
      <c r="Q1460" t="s">
        <v>63</v>
      </c>
      <c r="R1460">
        <v>95</v>
      </c>
      <c r="S1460" t="s">
        <v>59</v>
      </c>
      <c r="T1460">
        <v>0.15</v>
      </c>
      <c r="U1460" t="s">
        <v>10182</v>
      </c>
      <c r="V1460" t="s">
        <v>3399</v>
      </c>
      <c r="W1460" t="s">
        <v>65</v>
      </c>
      <c r="X1460" t="s">
        <v>68</v>
      </c>
      <c r="Y1460" t="s">
        <v>65</v>
      </c>
      <c r="Z1460" t="s">
        <v>68</v>
      </c>
      <c r="AA1460" t="s">
        <v>46</v>
      </c>
      <c r="AB1460" t="s">
        <v>47</v>
      </c>
      <c r="AD1460" t="s">
        <v>48</v>
      </c>
      <c r="AE1460" t="s">
        <v>49</v>
      </c>
      <c r="AF1460" t="s">
        <v>171</v>
      </c>
      <c r="AG1460" t="s">
        <v>106</v>
      </c>
      <c r="AH1460" t="s">
        <v>107</v>
      </c>
      <c r="AI1460" s="1">
        <v>46307</v>
      </c>
      <c r="AJ1460" t="s">
        <v>3441</v>
      </c>
      <c r="AK1460" t="s">
        <v>51</v>
      </c>
      <c r="AL1460" t="s">
        <v>3399</v>
      </c>
      <c r="AM1460">
        <v>0.95</v>
      </c>
      <c r="AN1460">
        <v>0</v>
      </c>
      <c r="AO1460">
        <v>0</v>
      </c>
      <c r="AP1460">
        <v>1</v>
      </c>
      <c r="AQ1460">
        <v>0</v>
      </c>
    </row>
    <row r="1461" spans="1:43" ht="409.5" x14ac:dyDescent="0.45">
      <c r="A1461">
        <v>3.8640884802840602E+18</v>
      </c>
      <c r="B1461" t="s">
        <v>10178</v>
      </c>
      <c r="C1461" t="s">
        <v>10186</v>
      </c>
      <c r="D1461" t="s">
        <v>58</v>
      </c>
      <c r="E1461" t="s">
        <v>10456</v>
      </c>
      <c r="F1461" s="1">
        <v>46308</v>
      </c>
      <c r="G1461">
        <v>986139</v>
      </c>
      <c r="H1461">
        <v>1980</v>
      </c>
      <c r="I1461">
        <v>984159</v>
      </c>
      <c r="J1461">
        <v>99.8</v>
      </c>
      <c r="K1461" t="s">
        <v>13563</v>
      </c>
      <c r="L1461" t="s">
        <v>4379</v>
      </c>
      <c r="M1461" t="s">
        <v>4380</v>
      </c>
      <c r="N1461" t="s">
        <v>61</v>
      </c>
      <c r="O1461" s="3" t="s">
        <v>10457</v>
      </c>
      <c r="P1461" t="s">
        <v>62</v>
      </c>
      <c r="Q1461" t="s">
        <v>63</v>
      </c>
      <c r="R1461">
        <v>95</v>
      </c>
      <c r="S1461" t="s">
        <v>59</v>
      </c>
      <c r="T1461">
        <v>0.15</v>
      </c>
      <c r="U1461" t="s">
        <v>10182</v>
      </c>
      <c r="V1461" t="s">
        <v>3399</v>
      </c>
      <c r="W1461" t="s">
        <v>65</v>
      </c>
      <c r="X1461" t="s">
        <v>68</v>
      </c>
      <c r="Y1461" t="s">
        <v>65</v>
      </c>
      <c r="Z1461" t="s">
        <v>68</v>
      </c>
      <c r="AA1461" t="s">
        <v>46</v>
      </c>
      <c r="AB1461" t="s">
        <v>47</v>
      </c>
      <c r="AD1461" t="s">
        <v>48</v>
      </c>
      <c r="AE1461" t="s">
        <v>49</v>
      </c>
      <c r="AF1461" t="s">
        <v>171</v>
      </c>
      <c r="AG1461" t="s">
        <v>106</v>
      </c>
      <c r="AH1461" t="s">
        <v>107</v>
      </c>
      <c r="AI1461" s="1">
        <v>46307</v>
      </c>
      <c r="AJ1461" t="s">
        <v>3415</v>
      </c>
      <c r="AK1461" t="s">
        <v>51</v>
      </c>
      <c r="AL1461" t="s">
        <v>3399</v>
      </c>
      <c r="AM1461">
        <v>0.95</v>
      </c>
      <c r="AN1461">
        <v>0.20078305391019999</v>
      </c>
      <c r="AO1461">
        <v>0</v>
      </c>
      <c r="AP1461">
        <v>1</v>
      </c>
      <c r="AQ1461">
        <v>0</v>
      </c>
    </row>
    <row r="1462" spans="1:43" ht="409.5" x14ac:dyDescent="0.45">
      <c r="A1462">
        <v>3.8640884802840602E+18</v>
      </c>
      <c r="B1462" t="s">
        <v>10178</v>
      </c>
      <c r="C1462" t="s">
        <v>10198</v>
      </c>
      <c r="D1462" t="s">
        <v>58</v>
      </c>
      <c r="E1462" t="s">
        <v>10458</v>
      </c>
      <c r="F1462" s="1">
        <v>46308</v>
      </c>
      <c r="G1462">
        <v>986139</v>
      </c>
      <c r="H1462">
        <v>0</v>
      </c>
      <c r="I1462">
        <v>986139</v>
      </c>
      <c r="J1462">
        <v>100</v>
      </c>
      <c r="K1462" t="s">
        <v>13563</v>
      </c>
      <c r="L1462" t="s">
        <v>4384</v>
      </c>
      <c r="M1462" t="s">
        <v>4385</v>
      </c>
      <c r="N1462" t="s">
        <v>61</v>
      </c>
      <c r="O1462" s="3" t="s">
        <v>10459</v>
      </c>
      <c r="P1462" t="s">
        <v>62</v>
      </c>
      <c r="Q1462" t="s">
        <v>63</v>
      </c>
      <c r="R1462">
        <v>95</v>
      </c>
      <c r="S1462" t="s">
        <v>59</v>
      </c>
      <c r="T1462">
        <v>0.15</v>
      </c>
      <c r="U1462" t="s">
        <v>10182</v>
      </c>
      <c r="V1462" t="s">
        <v>3399</v>
      </c>
      <c r="W1462" t="s">
        <v>65</v>
      </c>
      <c r="X1462" t="s">
        <v>68</v>
      </c>
      <c r="Y1462" t="s">
        <v>65</v>
      </c>
      <c r="Z1462" t="s">
        <v>68</v>
      </c>
      <c r="AA1462" t="s">
        <v>46</v>
      </c>
      <c r="AB1462" t="s">
        <v>47</v>
      </c>
      <c r="AD1462" t="s">
        <v>48</v>
      </c>
      <c r="AE1462" t="s">
        <v>49</v>
      </c>
      <c r="AF1462" t="s">
        <v>171</v>
      </c>
      <c r="AG1462" t="s">
        <v>106</v>
      </c>
      <c r="AH1462" t="s">
        <v>107</v>
      </c>
      <c r="AI1462" s="1">
        <v>46307</v>
      </c>
      <c r="AJ1462" t="s">
        <v>4387</v>
      </c>
      <c r="AK1462" t="s">
        <v>51</v>
      </c>
      <c r="AL1462" t="s">
        <v>3399</v>
      </c>
      <c r="AM1462">
        <v>0.95</v>
      </c>
      <c r="AN1462">
        <v>0</v>
      </c>
      <c r="AO1462">
        <v>0</v>
      </c>
      <c r="AP1462">
        <v>1</v>
      </c>
      <c r="AQ1462">
        <v>0</v>
      </c>
    </row>
    <row r="1463" spans="1:43" x14ac:dyDescent="0.45">
      <c r="A1463">
        <v>3.86408848028403E+18</v>
      </c>
      <c r="B1463" t="s">
        <v>10178</v>
      </c>
      <c r="C1463" t="s">
        <v>10183</v>
      </c>
      <c r="D1463" t="s">
        <v>52</v>
      </c>
      <c r="E1463" t="s">
        <v>10460</v>
      </c>
      <c r="F1463" s="1">
        <v>46307</v>
      </c>
      <c r="G1463">
        <v>986139</v>
      </c>
      <c r="H1463">
        <v>0</v>
      </c>
      <c r="I1463">
        <v>986139</v>
      </c>
      <c r="J1463">
        <v>100</v>
      </c>
      <c r="K1463" t="s">
        <v>13563</v>
      </c>
      <c r="L1463" t="s">
        <v>10461</v>
      </c>
      <c r="M1463" t="s">
        <v>4426</v>
      </c>
      <c r="N1463" t="s">
        <v>53</v>
      </c>
      <c r="O1463" t="s">
        <v>4427</v>
      </c>
      <c r="P1463" t="s">
        <v>44</v>
      </c>
      <c r="R1463">
        <v>100</v>
      </c>
      <c r="S1463" t="s">
        <v>54</v>
      </c>
      <c r="T1463">
        <v>0.2</v>
      </c>
      <c r="U1463" t="s">
        <v>10182</v>
      </c>
      <c r="V1463" t="s">
        <v>3399</v>
      </c>
      <c r="W1463" t="s">
        <v>65</v>
      </c>
      <c r="X1463" t="s">
        <v>68</v>
      </c>
      <c r="Y1463" t="s">
        <v>65</v>
      </c>
      <c r="Z1463" t="s">
        <v>68</v>
      </c>
      <c r="AA1463" t="s">
        <v>46</v>
      </c>
      <c r="AB1463" t="s">
        <v>47</v>
      </c>
      <c r="AD1463" t="s">
        <v>48</v>
      </c>
      <c r="AE1463" t="s">
        <v>49</v>
      </c>
      <c r="AF1463" t="s">
        <v>171</v>
      </c>
      <c r="AG1463" t="s">
        <v>106</v>
      </c>
      <c r="AH1463" t="s">
        <v>107</v>
      </c>
      <c r="AI1463" s="1">
        <v>46307</v>
      </c>
      <c r="AJ1463" t="s">
        <v>3400</v>
      </c>
      <c r="AK1463" t="s">
        <v>51</v>
      </c>
      <c r="AL1463" t="s">
        <v>3399</v>
      </c>
      <c r="AM1463">
        <v>0.9</v>
      </c>
      <c r="AN1463">
        <v>0</v>
      </c>
      <c r="AO1463">
        <v>0</v>
      </c>
      <c r="AP1463">
        <v>1</v>
      </c>
      <c r="AQ1463">
        <v>0</v>
      </c>
    </row>
    <row r="1464" spans="1:43" x14ac:dyDescent="0.45">
      <c r="A1464">
        <v>3.8640884802840202E+18</v>
      </c>
      <c r="B1464" t="s">
        <v>13018</v>
      </c>
      <c r="C1464" t="s">
        <v>13050</v>
      </c>
      <c r="D1464" t="s">
        <v>52</v>
      </c>
      <c r="E1464" t="s">
        <v>13051</v>
      </c>
      <c r="F1464" s="1">
        <v>46307</v>
      </c>
      <c r="G1464">
        <v>44890</v>
      </c>
      <c r="H1464">
        <v>6929</v>
      </c>
      <c r="I1464">
        <v>37961</v>
      </c>
      <c r="J1464">
        <v>84.56</v>
      </c>
      <c r="K1464" t="s">
        <v>13562</v>
      </c>
      <c r="L1464" t="s">
        <v>13052</v>
      </c>
      <c r="M1464" t="s">
        <v>13053</v>
      </c>
      <c r="N1464" t="s">
        <v>53</v>
      </c>
      <c r="O1464" t="s">
        <v>7110</v>
      </c>
      <c r="P1464" t="s">
        <v>44</v>
      </c>
      <c r="R1464">
        <v>100</v>
      </c>
      <c r="S1464" t="s">
        <v>54</v>
      </c>
      <c r="T1464">
        <v>0.2</v>
      </c>
      <c r="U1464" t="s">
        <v>13022</v>
      </c>
      <c r="V1464" t="s">
        <v>5382</v>
      </c>
      <c r="W1464" t="s">
        <v>65</v>
      </c>
      <c r="X1464" t="s">
        <v>68</v>
      </c>
      <c r="Y1464" t="s">
        <v>65</v>
      </c>
      <c r="Z1464" t="s">
        <v>68</v>
      </c>
      <c r="AA1464" t="s">
        <v>46</v>
      </c>
      <c r="AB1464" t="s">
        <v>47</v>
      </c>
      <c r="AD1464" t="s">
        <v>48</v>
      </c>
      <c r="AE1464" t="s">
        <v>49</v>
      </c>
      <c r="AF1464" t="s">
        <v>171</v>
      </c>
      <c r="AG1464" t="s">
        <v>106</v>
      </c>
      <c r="AH1464" t="s">
        <v>107</v>
      </c>
      <c r="AI1464" s="1">
        <v>46307</v>
      </c>
      <c r="AJ1464" t="s">
        <v>5445</v>
      </c>
      <c r="AK1464" t="s">
        <v>51</v>
      </c>
      <c r="AL1464" t="s">
        <v>5382</v>
      </c>
      <c r="AM1464">
        <v>0.9</v>
      </c>
      <c r="AN1464">
        <v>15.4355090220539</v>
      </c>
      <c r="AO1464">
        <v>0</v>
      </c>
      <c r="AP1464">
        <v>1</v>
      </c>
      <c r="AQ1464">
        <v>0</v>
      </c>
    </row>
    <row r="1465" spans="1:43" x14ac:dyDescent="0.45">
      <c r="A1465">
        <v>3.8640884802840499E+18</v>
      </c>
      <c r="B1465" t="s">
        <v>13018</v>
      </c>
      <c r="C1465" t="s">
        <v>13054</v>
      </c>
      <c r="D1465" t="s">
        <v>52</v>
      </c>
      <c r="E1465" t="s">
        <v>13055</v>
      </c>
      <c r="F1465" s="1">
        <v>46307</v>
      </c>
      <c r="G1465">
        <v>44890</v>
      </c>
      <c r="H1465">
        <v>6648</v>
      </c>
      <c r="I1465">
        <v>38242</v>
      </c>
      <c r="J1465">
        <v>85.19</v>
      </c>
      <c r="K1465" t="s">
        <v>13562</v>
      </c>
      <c r="L1465" t="s">
        <v>13056</v>
      </c>
      <c r="M1465" t="s">
        <v>13057</v>
      </c>
      <c r="N1465" t="s">
        <v>53</v>
      </c>
      <c r="O1465" t="s">
        <v>7040</v>
      </c>
      <c r="P1465" t="s">
        <v>44</v>
      </c>
      <c r="R1465">
        <v>100</v>
      </c>
      <c r="S1465" t="s">
        <v>54</v>
      </c>
      <c r="T1465">
        <v>0.2</v>
      </c>
      <c r="U1465" t="s">
        <v>13022</v>
      </c>
      <c r="V1465" t="s">
        <v>5382</v>
      </c>
      <c r="W1465" t="s">
        <v>65</v>
      </c>
      <c r="X1465" t="s">
        <v>68</v>
      </c>
      <c r="Y1465" t="s">
        <v>65</v>
      </c>
      <c r="Z1465" t="s">
        <v>68</v>
      </c>
      <c r="AA1465" t="s">
        <v>46</v>
      </c>
      <c r="AB1465" t="s">
        <v>47</v>
      </c>
      <c r="AD1465" t="s">
        <v>48</v>
      </c>
      <c r="AE1465" t="s">
        <v>49</v>
      </c>
      <c r="AF1465" t="s">
        <v>171</v>
      </c>
      <c r="AG1465" t="s">
        <v>106</v>
      </c>
      <c r="AH1465" t="s">
        <v>107</v>
      </c>
      <c r="AI1465" s="1">
        <v>46307</v>
      </c>
      <c r="AJ1465" t="s">
        <v>5400</v>
      </c>
      <c r="AK1465" t="s">
        <v>51</v>
      </c>
      <c r="AL1465" t="s">
        <v>5382</v>
      </c>
      <c r="AM1465">
        <v>0.9</v>
      </c>
      <c r="AN1465">
        <v>14.809534417464899</v>
      </c>
      <c r="AO1465">
        <v>0</v>
      </c>
      <c r="AP1465">
        <v>1</v>
      </c>
      <c r="AQ1465">
        <v>0</v>
      </c>
    </row>
    <row r="1466" spans="1:43" x14ac:dyDescent="0.45">
      <c r="A1466">
        <v>3.8640884802840003E+18</v>
      </c>
      <c r="B1466" t="s">
        <v>10178</v>
      </c>
      <c r="C1466" t="s">
        <v>10186</v>
      </c>
      <c r="D1466" t="s">
        <v>52</v>
      </c>
      <c r="E1466" t="s">
        <v>10468</v>
      </c>
      <c r="F1466" s="1">
        <v>46307</v>
      </c>
      <c r="G1466">
        <v>986139</v>
      </c>
      <c r="H1466">
        <v>2014</v>
      </c>
      <c r="I1466">
        <v>984125</v>
      </c>
      <c r="J1466">
        <v>99.8</v>
      </c>
      <c r="K1466" t="s">
        <v>13563</v>
      </c>
      <c r="L1466" t="s">
        <v>10469</v>
      </c>
      <c r="M1466" t="s">
        <v>10470</v>
      </c>
      <c r="N1466" t="s">
        <v>53</v>
      </c>
      <c r="O1466" t="s">
        <v>4411</v>
      </c>
      <c r="P1466" t="s">
        <v>44</v>
      </c>
      <c r="R1466">
        <v>100</v>
      </c>
      <c r="S1466" t="s">
        <v>54</v>
      </c>
      <c r="T1466">
        <v>0.2</v>
      </c>
      <c r="U1466" t="s">
        <v>10182</v>
      </c>
      <c r="V1466" t="s">
        <v>3399</v>
      </c>
      <c r="W1466" t="s">
        <v>65</v>
      </c>
      <c r="X1466" t="s">
        <v>68</v>
      </c>
      <c r="Y1466" t="s">
        <v>65</v>
      </c>
      <c r="Z1466" t="s">
        <v>68</v>
      </c>
      <c r="AA1466" t="s">
        <v>46</v>
      </c>
      <c r="AB1466" t="s">
        <v>47</v>
      </c>
      <c r="AD1466" t="s">
        <v>48</v>
      </c>
      <c r="AE1466" t="s">
        <v>49</v>
      </c>
      <c r="AF1466" t="s">
        <v>171</v>
      </c>
      <c r="AG1466" t="s">
        <v>106</v>
      </c>
      <c r="AH1466" t="s">
        <v>107</v>
      </c>
      <c r="AI1466" s="1">
        <v>46307</v>
      </c>
      <c r="AJ1466" t="s">
        <v>3415</v>
      </c>
      <c r="AK1466" t="s">
        <v>51</v>
      </c>
      <c r="AL1466" t="s">
        <v>3399</v>
      </c>
      <c r="AM1466">
        <v>0.9</v>
      </c>
      <c r="AN1466">
        <v>0.2042308437249</v>
      </c>
      <c r="AO1466">
        <v>0</v>
      </c>
      <c r="AP1466">
        <v>1</v>
      </c>
      <c r="AQ1466">
        <v>0</v>
      </c>
    </row>
    <row r="1467" spans="1:43" x14ac:dyDescent="0.45">
      <c r="A1467">
        <v>3.8640884802840402E+18</v>
      </c>
      <c r="B1467" t="s">
        <v>10178</v>
      </c>
      <c r="C1467" t="s">
        <v>10179</v>
      </c>
      <c r="D1467" t="s">
        <v>52</v>
      </c>
      <c r="E1467" t="s">
        <v>10471</v>
      </c>
      <c r="F1467" s="1">
        <v>46307</v>
      </c>
      <c r="G1467">
        <v>986139</v>
      </c>
      <c r="H1467">
        <v>0</v>
      </c>
      <c r="I1467">
        <v>986139</v>
      </c>
      <c r="J1467">
        <v>100</v>
      </c>
      <c r="K1467" t="s">
        <v>13563</v>
      </c>
      <c r="L1467" t="s">
        <v>10472</v>
      </c>
      <c r="M1467" t="s">
        <v>4390</v>
      </c>
      <c r="N1467" t="s">
        <v>53</v>
      </c>
      <c r="O1467" t="s">
        <v>4391</v>
      </c>
      <c r="P1467" t="s">
        <v>44</v>
      </c>
      <c r="R1467">
        <v>100</v>
      </c>
      <c r="S1467" t="s">
        <v>54</v>
      </c>
      <c r="T1467">
        <v>0.2</v>
      </c>
      <c r="U1467" t="s">
        <v>10182</v>
      </c>
      <c r="V1467" t="s">
        <v>3399</v>
      </c>
      <c r="W1467" t="s">
        <v>65</v>
      </c>
      <c r="X1467" t="s">
        <v>68</v>
      </c>
      <c r="Y1467" t="s">
        <v>65</v>
      </c>
      <c r="Z1467" t="s">
        <v>68</v>
      </c>
      <c r="AA1467" t="s">
        <v>46</v>
      </c>
      <c r="AB1467" t="s">
        <v>47</v>
      </c>
      <c r="AD1467" t="s">
        <v>48</v>
      </c>
      <c r="AE1467" t="s">
        <v>49</v>
      </c>
      <c r="AF1467" t="s">
        <v>171</v>
      </c>
      <c r="AG1467" t="s">
        <v>106</v>
      </c>
      <c r="AH1467" t="s">
        <v>107</v>
      </c>
      <c r="AI1467" s="1">
        <v>46307</v>
      </c>
      <c r="AJ1467" t="s">
        <v>3431</v>
      </c>
      <c r="AK1467" t="s">
        <v>51</v>
      </c>
      <c r="AL1467" t="s">
        <v>3399</v>
      </c>
      <c r="AM1467">
        <v>0.9</v>
      </c>
      <c r="AN1467">
        <v>0</v>
      </c>
      <c r="AO1467">
        <v>0</v>
      </c>
      <c r="AP1467">
        <v>1</v>
      </c>
      <c r="AQ1467">
        <v>0</v>
      </c>
    </row>
    <row r="1468" spans="1:43" x14ac:dyDescent="0.45">
      <c r="A1468">
        <v>3.8640884802839598E+18</v>
      </c>
      <c r="B1468" t="s">
        <v>10178</v>
      </c>
      <c r="C1468" t="s">
        <v>10442</v>
      </c>
      <c r="D1468" t="s">
        <v>52</v>
      </c>
      <c r="E1468" t="s">
        <v>10473</v>
      </c>
      <c r="F1468" s="1">
        <v>46307</v>
      </c>
      <c r="G1468">
        <v>986139</v>
      </c>
      <c r="H1468">
        <v>0</v>
      </c>
      <c r="I1468">
        <v>986139</v>
      </c>
      <c r="J1468">
        <v>100</v>
      </c>
      <c r="K1468" t="s">
        <v>13563</v>
      </c>
      <c r="L1468" t="s">
        <v>10474</v>
      </c>
      <c r="M1468" t="s">
        <v>4394</v>
      </c>
      <c r="N1468" t="s">
        <v>53</v>
      </c>
      <c r="O1468" t="s">
        <v>4395</v>
      </c>
      <c r="P1468" t="s">
        <v>44</v>
      </c>
      <c r="R1468">
        <v>100</v>
      </c>
      <c r="S1468" t="s">
        <v>54</v>
      </c>
      <c r="T1468">
        <v>0.2</v>
      </c>
      <c r="U1468" t="s">
        <v>10182</v>
      </c>
      <c r="V1468" t="s">
        <v>3399</v>
      </c>
      <c r="W1468" t="s">
        <v>65</v>
      </c>
      <c r="X1468" t="s">
        <v>68</v>
      </c>
      <c r="Y1468" t="s">
        <v>65</v>
      </c>
      <c r="Z1468" t="s">
        <v>68</v>
      </c>
      <c r="AA1468" t="s">
        <v>46</v>
      </c>
      <c r="AB1468" t="s">
        <v>47</v>
      </c>
      <c r="AD1468" t="s">
        <v>48</v>
      </c>
      <c r="AE1468" t="s">
        <v>49</v>
      </c>
      <c r="AF1468" t="s">
        <v>171</v>
      </c>
      <c r="AG1468" t="s">
        <v>106</v>
      </c>
      <c r="AH1468" t="s">
        <v>107</v>
      </c>
      <c r="AI1468" s="1">
        <v>46307</v>
      </c>
      <c r="AJ1468" t="s">
        <v>3425</v>
      </c>
      <c r="AK1468" t="s">
        <v>51</v>
      </c>
      <c r="AL1468" t="s">
        <v>3399</v>
      </c>
      <c r="AM1468">
        <v>0.9</v>
      </c>
      <c r="AN1468">
        <v>0</v>
      </c>
      <c r="AO1468">
        <v>0</v>
      </c>
      <c r="AP1468">
        <v>1</v>
      </c>
      <c r="AQ1468">
        <v>0</v>
      </c>
    </row>
    <row r="1469" spans="1:43" x14ac:dyDescent="0.45">
      <c r="A1469">
        <v>3.8640884802839501E+18</v>
      </c>
      <c r="B1469" t="s">
        <v>10178</v>
      </c>
      <c r="C1469" t="s">
        <v>10198</v>
      </c>
      <c r="D1469" t="s">
        <v>52</v>
      </c>
      <c r="E1469" t="s">
        <v>10475</v>
      </c>
      <c r="F1469" s="1">
        <v>46307</v>
      </c>
      <c r="G1469">
        <v>986139</v>
      </c>
      <c r="H1469">
        <v>0</v>
      </c>
      <c r="I1469">
        <v>986139</v>
      </c>
      <c r="J1469">
        <v>100</v>
      </c>
      <c r="K1469" t="s">
        <v>13563</v>
      </c>
      <c r="L1469" t="s">
        <v>10476</v>
      </c>
      <c r="M1469" t="s">
        <v>10477</v>
      </c>
      <c r="N1469" t="s">
        <v>53</v>
      </c>
      <c r="O1469" t="s">
        <v>4431</v>
      </c>
      <c r="P1469" t="s">
        <v>44</v>
      </c>
      <c r="R1469">
        <v>100</v>
      </c>
      <c r="S1469" t="s">
        <v>54</v>
      </c>
      <c r="T1469">
        <v>0.2</v>
      </c>
      <c r="U1469" t="s">
        <v>10182</v>
      </c>
      <c r="V1469" t="s">
        <v>3399</v>
      </c>
      <c r="W1469" t="s">
        <v>65</v>
      </c>
      <c r="X1469" t="s">
        <v>68</v>
      </c>
      <c r="Y1469" t="s">
        <v>65</v>
      </c>
      <c r="Z1469" t="s">
        <v>68</v>
      </c>
      <c r="AA1469" t="s">
        <v>46</v>
      </c>
      <c r="AB1469" t="s">
        <v>47</v>
      </c>
      <c r="AD1469" t="s">
        <v>48</v>
      </c>
      <c r="AE1469" t="s">
        <v>49</v>
      </c>
      <c r="AF1469" t="s">
        <v>171</v>
      </c>
      <c r="AG1469" t="s">
        <v>106</v>
      </c>
      <c r="AH1469" t="s">
        <v>107</v>
      </c>
      <c r="AI1469" s="1">
        <v>46307</v>
      </c>
      <c r="AJ1469" t="s">
        <v>4387</v>
      </c>
      <c r="AK1469" t="s">
        <v>51</v>
      </c>
      <c r="AL1469" t="s">
        <v>3399</v>
      </c>
      <c r="AM1469">
        <v>0.9</v>
      </c>
      <c r="AN1469">
        <v>0</v>
      </c>
      <c r="AO1469">
        <v>0</v>
      </c>
      <c r="AP1469">
        <v>1</v>
      </c>
      <c r="AQ1469">
        <v>0</v>
      </c>
    </row>
    <row r="1470" spans="1:43" x14ac:dyDescent="0.45">
      <c r="A1470">
        <v>3.8640884802839501E+18</v>
      </c>
      <c r="B1470" t="s">
        <v>13018</v>
      </c>
      <c r="C1470" t="s">
        <v>13047</v>
      </c>
      <c r="D1470" t="s">
        <v>52</v>
      </c>
      <c r="E1470" t="s">
        <v>13061</v>
      </c>
      <c r="F1470" s="1">
        <v>46307</v>
      </c>
      <c r="G1470">
        <v>44890</v>
      </c>
      <c r="H1470">
        <v>6648</v>
      </c>
      <c r="I1470">
        <v>38242</v>
      </c>
      <c r="J1470">
        <v>85.19</v>
      </c>
      <c r="K1470" t="s">
        <v>13562</v>
      </c>
      <c r="L1470" t="s">
        <v>13062</v>
      </c>
      <c r="M1470" t="s">
        <v>13063</v>
      </c>
      <c r="N1470" t="s">
        <v>53</v>
      </c>
      <c r="O1470" t="s">
        <v>7044</v>
      </c>
      <c r="P1470" t="s">
        <v>44</v>
      </c>
      <c r="R1470">
        <v>100</v>
      </c>
      <c r="S1470" t="s">
        <v>54</v>
      </c>
      <c r="T1470">
        <v>0.2</v>
      </c>
      <c r="U1470" t="s">
        <v>13022</v>
      </c>
      <c r="V1470" t="s">
        <v>5382</v>
      </c>
      <c r="W1470" t="s">
        <v>65</v>
      </c>
      <c r="X1470" t="s">
        <v>68</v>
      </c>
      <c r="Y1470" t="s">
        <v>65</v>
      </c>
      <c r="Z1470" t="s">
        <v>68</v>
      </c>
      <c r="AA1470" t="s">
        <v>46</v>
      </c>
      <c r="AB1470" t="s">
        <v>47</v>
      </c>
      <c r="AD1470" t="s">
        <v>48</v>
      </c>
      <c r="AE1470" t="s">
        <v>49</v>
      </c>
      <c r="AF1470" t="s">
        <v>171</v>
      </c>
      <c r="AG1470" t="s">
        <v>106</v>
      </c>
      <c r="AH1470" t="s">
        <v>107</v>
      </c>
      <c r="AI1470" s="1">
        <v>46307</v>
      </c>
      <c r="AJ1470" t="s">
        <v>5439</v>
      </c>
      <c r="AK1470" t="s">
        <v>51</v>
      </c>
      <c r="AL1470" t="s">
        <v>5382</v>
      </c>
      <c r="AM1470">
        <v>0.9</v>
      </c>
      <c r="AN1470">
        <v>14.809534417464899</v>
      </c>
      <c r="AO1470">
        <v>0</v>
      </c>
      <c r="AP1470">
        <v>1</v>
      </c>
      <c r="AQ1470">
        <v>0</v>
      </c>
    </row>
    <row r="1471" spans="1:43" x14ac:dyDescent="0.45">
      <c r="A1471">
        <v>3.8640884802840003E+18</v>
      </c>
      <c r="B1471" t="s">
        <v>10178</v>
      </c>
      <c r="C1471" t="s">
        <v>10189</v>
      </c>
      <c r="D1471" t="s">
        <v>52</v>
      </c>
      <c r="E1471" t="s">
        <v>10481</v>
      </c>
      <c r="F1471" s="1">
        <v>46307</v>
      </c>
      <c r="G1471">
        <v>986139</v>
      </c>
      <c r="H1471">
        <v>0</v>
      </c>
      <c r="I1471">
        <v>986139</v>
      </c>
      <c r="J1471">
        <v>100</v>
      </c>
      <c r="K1471" t="s">
        <v>13563</v>
      </c>
      <c r="L1471" t="s">
        <v>10482</v>
      </c>
      <c r="M1471" t="s">
        <v>4418</v>
      </c>
      <c r="N1471" t="s">
        <v>53</v>
      </c>
      <c r="O1471" t="s">
        <v>4419</v>
      </c>
      <c r="P1471" t="s">
        <v>44</v>
      </c>
      <c r="R1471">
        <v>100</v>
      </c>
      <c r="S1471" t="s">
        <v>54</v>
      </c>
      <c r="T1471">
        <v>0.2</v>
      </c>
      <c r="U1471" t="s">
        <v>10182</v>
      </c>
      <c r="V1471" t="s">
        <v>3399</v>
      </c>
      <c r="W1471" t="s">
        <v>65</v>
      </c>
      <c r="X1471" t="s">
        <v>68</v>
      </c>
      <c r="Y1471" t="s">
        <v>65</v>
      </c>
      <c r="Z1471" t="s">
        <v>68</v>
      </c>
      <c r="AA1471" t="s">
        <v>46</v>
      </c>
      <c r="AB1471" t="s">
        <v>47</v>
      </c>
      <c r="AD1471" t="s">
        <v>48</v>
      </c>
      <c r="AE1471" t="s">
        <v>49</v>
      </c>
      <c r="AF1471" t="s">
        <v>171</v>
      </c>
      <c r="AG1471" t="s">
        <v>106</v>
      </c>
      <c r="AH1471" t="s">
        <v>107</v>
      </c>
      <c r="AI1471" s="1">
        <v>46307</v>
      </c>
      <c r="AJ1471" t="s">
        <v>3406</v>
      </c>
      <c r="AK1471" t="s">
        <v>51</v>
      </c>
      <c r="AL1471" t="s">
        <v>3399</v>
      </c>
      <c r="AM1471">
        <v>0.9</v>
      </c>
      <c r="AN1471">
        <v>0</v>
      </c>
      <c r="AO1471">
        <v>0</v>
      </c>
      <c r="AP1471">
        <v>1</v>
      </c>
      <c r="AQ1471">
        <v>0</v>
      </c>
    </row>
    <row r="1472" spans="1:43" x14ac:dyDescent="0.45">
      <c r="A1472">
        <v>3.8640884802839398E+18</v>
      </c>
      <c r="B1472" t="s">
        <v>13018</v>
      </c>
      <c r="C1472" t="s">
        <v>13072</v>
      </c>
      <c r="D1472" t="s">
        <v>52</v>
      </c>
      <c r="E1472" t="s">
        <v>13073</v>
      </c>
      <c r="F1472" s="1">
        <v>46307</v>
      </c>
      <c r="G1472">
        <v>44890</v>
      </c>
      <c r="H1472">
        <v>6929</v>
      </c>
      <c r="I1472">
        <v>37961</v>
      </c>
      <c r="J1472">
        <v>84.56</v>
      </c>
      <c r="K1472" t="s">
        <v>13562</v>
      </c>
      <c r="L1472" t="s">
        <v>13074</v>
      </c>
      <c r="M1472" t="s">
        <v>13075</v>
      </c>
      <c r="N1472" t="s">
        <v>53</v>
      </c>
      <c r="O1472" t="s">
        <v>7090</v>
      </c>
      <c r="P1472" t="s">
        <v>44</v>
      </c>
      <c r="R1472">
        <v>100</v>
      </c>
      <c r="S1472" t="s">
        <v>54</v>
      </c>
      <c r="T1472">
        <v>0.2</v>
      </c>
      <c r="U1472" t="s">
        <v>13022</v>
      </c>
      <c r="V1472" t="s">
        <v>5382</v>
      </c>
      <c r="W1472" t="s">
        <v>65</v>
      </c>
      <c r="X1472" t="s">
        <v>68</v>
      </c>
      <c r="Y1472" t="s">
        <v>65</v>
      </c>
      <c r="Z1472" t="s">
        <v>68</v>
      </c>
      <c r="AA1472" t="s">
        <v>46</v>
      </c>
      <c r="AB1472" t="s">
        <v>47</v>
      </c>
      <c r="AD1472" t="s">
        <v>48</v>
      </c>
      <c r="AE1472" t="s">
        <v>49</v>
      </c>
      <c r="AF1472" t="s">
        <v>171</v>
      </c>
      <c r="AG1472" t="s">
        <v>106</v>
      </c>
      <c r="AH1472" t="s">
        <v>107</v>
      </c>
      <c r="AI1472" s="1">
        <v>46307</v>
      </c>
      <c r="AJ1472" t="s">
        <v>5451</v>
      </c>
      <c r="AK1472" t="s">
        <v>51</v>
      </c>
      <c r="AL1472" t="s">
        <v>5382</v>
      </c>
      <c r="AM1472">
        <v>0.9</v>
      </c>
      <c r="AN1472">
        <v>15.4355090220539</v>
      </c>
      <c r="AO1472">
        <v>0</v>
      </c>
      <c r="AP1472">
        <v>1</v>
      </c>
      <c r="AQ1472">
        <v>0</v>
      </c>
    </row>
    <row r="1473" spans="1:43" x14ac:dyDescent="0.45">
      <c r="A1473">
        <v>3.8640884802840602E+18</v>
      </c>
      <c r="B1473" t="s">
        <v>10178</v>
      </c>
      <c r="C1473" t="s">
        <v>10198</v>
      </c>
      <c r="D1473" t="s">
        <v>52</v>
      </c>
      <c r="E1473" t="s">
        <v>10486</v>
      </c>
      <c r="F1473" s="1">
        <v>46307</v>
      </c>
      <c r="G1473">
        <v>986139</v>
      </c>
      <c r="H1473">
        <v>0</v>
      </c>
      <c r="I1473">
        <v>986139</v>
      </c>
      <c r="J1473">
        <v>100</v>
      </c>
      <c r="K1473" t="s">
        <v>13563</v>
      </c>
      <c r="L1473" t="s">
        <v>10487</v>
      </c>
      <c r="M1473" t="s">
        <v>4402</v>
      </c>
      <c r="N1473" t="s">
        <v>53</v>
      </c>
      <c r="O1473" t="s">
        <v>4403</v>
      </c>
      <c r="P1473" t="s">
        <v>44</v>
      </c>
      <c r="R1473">
        <v>100</v>
      </c>
      <c r="S1473" t="s">
        <v>54</v>
      </c>
      <c r="T1473">
        <v>0.2</v>
      </c>
      <c r="U1473" t="s">
        <v>10182</v>
      </c>
      <c r="V1473" t="s">
        <v>3399</v>
      </c>
      <c r="W1473" t="s">
        <v>65</v>
      </c>
      <c r="X1473" t="s">
        <v>68</v>
      </c>
      <c r="Y1473" t="s">
        <v>65</v>
      </c>
      <c r="Z1473" t="s">
        <v>68</v>
      </c>
      <c r="AA1473" t="s">
        <v>46</v>
      </c>
      <c r="AB1473" t="s">
        <v>47</v>
      </c>
      <c r="AD1473" t="s">
        <v>48</v>
      </c>
      <c r="AE1473" t="s">
        <v>49</v>
      </c>
      <c r="AF1473" t="s">
        <v>171</v>
      </c>
      <c r="AG1473" t="s">
        <v>106</v>
      </c>
      <c r="AH1473" t="s">
        <v>107</v>
      </c>
      <c r="AI1473" s="1">
        <v>46307</v>
      </c>
      <c r="AJ1473" t="s">
        <v>4387</v>
      </c>
      <c r="AK1473" t="s">
        <v>51</v>
      </c>
      <c r="AL1473" t="s">
        <v>3399</v>
      </c>
      <c r="AM1473">
        <v>0.9</v>
      </c>
      <c r="AN1473">
        <v>0</v>
      </c>
      <c r="AO1473">
        <v>0</v>
      </c>
      <c r="AP1473">
        <v>1</v>
      </c>
      <c r="AQ1473">
        <v>0</v>
      </c>
    </row>
    <row r="1474" spans="1:43" x14ac:dyDescent="0.45">
      <c r="A1474">
        <v>3.8640884802840003E+18</v>
      </c>
      <c r="B1474" t="s">
        <v>10178</v>
      </c>
      <c r="C1474" t="s">
        <v>10432</v>
      </c>
      <c r="D1474" t="s">
        <v>52</v>
      </c>
      <c r="E1474" t="s">
        <v>10488</v>
      </c>
      <c r="F1474" s="1">
        <v>46307</v>
      </c>
      <c r="G1474">
        <v>986139</v>
      </c>
      <c r="H1474">
        <v>0</v>
      </c>
      <c r="I1474">
        <v>986139</v>
      </c>
      <c r="J1474">
        <v>100</v>
      </c>
      <c r="K1474" t="s">
        <v>13563</v>
      </c>
      <c r="L1474" t="s">
        <v>10489</v>
      </c>
      <c r="M1474" t="s">
        <v>4398</v>
      </c>
      <c r="N1474" t="s">
        <v>53</v>
      </c>
      <c r="O1474" t="s">
        <v>4399</v>
      </c>
      <c r="P1474" t="s">
        <v>44</v>
      </c>
      <c r="R1474">
        <v>100</v>
      </c>
      <c r="S1474" t="s">
        <v>54</v>
      </c>
      <c r="T1474">
        <v>0.2</v>
      </c>
      <c r="U1474" t="s">
        <v>10182</v>
      </c>
      <c r="V1474" t="s">
        <v>3399</v>
      </c>
      <c r="W1474" t="s">
        <v>65</v>
      </c>
      <c r="X1474" t="s">
        <v>68</v>
      </c>
      <c r="Y1474" t="s">
        <v>65</v>
      </c>
      <c r="Z1474" t="s">
        <v>68</v>
      </c>
      <c r="AA1474" t="s">
        <v>46</v>
      </c>
      <c r="AB1474" t="s">
        <v>47</v>
      </c>
      <c r="AD1474" t="s">
        <v>48</v>
      </c>
      <c r="AE1474" t="s">
        <v>49</v>
      </c>
      <c r="AF1474" t="s">
        <v>171</v>
      </c>
      <c r="AG1474" t="s">
        <v>106</v>
      </c>
      <c r="AH1474" t="s">
        <v>107</v>
      </c>
      <c r="AI1474" s="1">
        <v>46307</v>
      </c>
      <c r="AJ1474" t="s">
        <v>3441</v>
      </c>
      <c r="AK1474" t="s">
        <v>51</v>
      </c>
      <c r="AL1474" t="s">
        <v>3399</v>
      </c>
      <c r="AM1474">
        <v>0.9</v>
      </c>
      <c r="AN1474">
        <v>0</v>
      </c>
      <c r="AO1474">
        <v>0</v>
      </c>
      <c r="AP1474">
        <v>1</v>
      </c>
      <c r="AQ1474">
        <v>0</v>
      </c>
    </row>
    <row r="1475" spans="1:43" x14ac:dyDescent="0.45">
      <c r="A1475">
        <v>3.8640884802840402E+18</v>
      </c>
      <c r="B1475" t="s">
        <v>10178</v>
      </c>
      <c r="C1475" t="s">
        <v>10179</v>
      </c>
      <c r="D1475" t="s">
        <v>52</v>
      </c>
      <c r="E1475" t="s">
        <v>10490</v>
      </c>
      <c r="F1475" s="1">
        <v>46307</v>
      </c>
      <c r="G1475">
        <v>986139</v>
      </c>
      <c r="H1475">
        <v>44</v>
      </c>
      <c r="I1475">
        <v>986095</v>
      </c>
      <c r="J1475">
        <v>100</v>
      </c>
      <c r="K1475" t="s">
        <v>13563</v>
      </c>
      <c r="L1475" t="s">
        <v>10491</v>
      </c>
      <c r="M1475" t="s">
        <v>10492</v>
      </c>
      <c r="N1475" t="s">
        <v>53</v>
      </c>
      <c r="O1475" t="s">
        <v>4435</v>
      </c>
      <c r="P1475" t="s">
        <v>44</v>
      </c>
      <c r="R1475">
        <v>100</v>
      </c>
      <c r="S1475" t="s">
        <v>54</v>
      </c>
      <c r="T1475">
        <v>0.2</v>
      </c>
      <c r="U1475" t="s">
        <v>10182</v>
      </c>
      <c r="V1475" t="s">
        <v>3399</v>
      </c>
      <c r="W1475" t="s">
        <v>65</v>
      </c>
      <c r="X1475" t="s">
        <v>68</v>
      </c>
      <c r="Y1475" t="s">
        <v>65</v>
      </c>
      <c r="Z1475" t="s">
        <v>68</v>
      </c>
      <c r="AA1475" t="s">
        <v>46</v>
      </c>
      <c r="AB1475" t="s">
        <v>47</v>
      </c>
      <c r="AD1475" t="s">
        <v>48</v>
      </c>
      <c r="AE1475" t="s">
        <v>49</v>
      </c>
      <c r="AF1475" t="s">
        <v>171</v>
      </c>
      <c r="AG1475" t="s">
        <v>106</v>
      </c>
      <c r="AH1475" t="s">
        <v>107</v>
      </c>
      <c r="AI1475" s="1">
        <v>46307</v>
      </c>
      <c r="AJ1475" t="s">
        <v>3431</v>
      </c>
      <c r="AK1475" t="s">
        <v>51</v>
      </c>
      <c r="AL1475" t="s">
        <v>3399</v>
      </c>
      <c r="AM1475">
        <v>0.9</v>
      </c>
      <c r="AN1475">
        <v>4.4618456424000003E-3</v>
      </c>
      <c r="AO1475">
        <v>0</v>
      </c>
      <c r="AP1475">
        <v>1</v>
      </c>
      <c r="AQ1475">
        <v>0</v>
      </c>
    </row>
    <row r="1476" spans="1:43" x14ac:dyDescent="0.45">
      <c r="A1476">
        <v>3.8640884802839301E+18</v>
      </c>
      <c r="B1476" t="s">
        <v>10493</v>
      </c>
      <c r="C1476" t="s">
        <v>10494</v>
      </c>
      <c r="D1476" t="s">
        <v>52</v>
      </c>
      <c r="E1476" t="s">
        <v>10495</v>
      </c>
      <c r="F1476" s="1">
        <v>46307</v>
      </c>
      <c r="G1476">
        <v>5</v>
      </c>
      <c r="H1476">
        <v>0</v>
      </c>
      <c r="I1476">
        <v>5</v>
      </c>
      <c r="J1476">
        <v>100</v>
      </c>
      <c r="K1476" t="s">
        <v>13563</v>
      </c>
      <c r="L1476" t="s">
        <v>10496</v>
      </c>
      <c r="M1476" t="s">
        <v>390</v>
      </c>
      <c r="N1476" t="s">
        <v>53</v>
      </c>
      <c r="O1476" t="s">
        <v>391</v>
      </c>
      <c r="P1476" t="s">
        <v>44</v>
      </c>
      <c r="R1476">
        <v>100</v>
      </c>
      <c r="S1476" t="s">
        <v>54</v>
      </c>
      <c r="T1476">
        <v>0.2</v>
      </c>
      <c r="U1476" t="s">
        <v>10497</v>
      </c>
      <c r="V1476" t="s">
        <v>393</v>
      </c>
      <c r="W1476" t="s">
        <v>65</v>
      </c>
      <c r="X1476" t="s">
        <v>68</v>
      </c>
      <c r="Y1476" t="s">
        <v>65</v>
      </c>
      <c r="Z1476" t="s">
        <v>68</v>
      </c>
      <c r="AA1476" t="s">
        <v>46</v>
      </c>
      <c r="AB1476" t="s">
        <v>47</v>
      </c>
      <c r="AD1476" t="s">
        <v>48</v>
      </c>
      <c r="AE1476" t="s">
        <v>49</v>
      </c>
      <c r="AF1476" t="s">
        <v>171</v>
      </c>
      <c r="AG1476" t="s">
        <v>106</v>
      </c>
      <c r="AH1476" t="s">
        <v>107</v>
      </c>
      <c r="AI1476" s="1">
        <v>46307</v>
      </c>
      <c r="AJ1476" t="s">
        <v>394</v>
      </c>
      <c r="AK1476" t="s">
        <v>51</v>
      </c>
      <c r="AL1476" t="s">
        <v>393</v>
      </c>
      <c r="AM1476">
        <v>0.9</v>
      </c>
      <c r="AN1476">
        <v>0</v>
      </c>
      <c r="AO1476">
        <v>0</v>
      </c>
      <c r="AP1476">
        <v>1</v>
      </c>
      <c r="AQ1476">
        <v>0</v>
      </c>
    </row>
    <row r="1477" spans="1:43" x14ac:dyDescent="0.45">
      <c r="A1477">
        <v>3.8640884802839501E+18</v>
      </c>
      <c r="B1477" t="s">
        <v>10493</v>
      </c>
      <c r="C1477" t="s">
        <v>10498</v>
      </c>
      <c r="D1477" t="s">
        <v>52</v>
      </c>
      <c r="E1477" t="s">
        <v>10499</v>
      </c>
      <c r="F1477" s="1">
        <v>46307</v>
      </c>
      <c r="G1477">
        <v>5</v>
      </c>
      <c r="H1477">
        <v>0</v>
      </c>
      <c r="I1477">
        <v>5</v>
      </c>
      <c r="J1477">
        <v>100</v>
      </c>
      <c r="K1477" t="s">
        <v>13563</v>
      </c>
      <c r="L1477" t="s">
        <v>10500</v>
      </c>
      <c r="M1477" t="s">
        <v>398</v>
      </c>
      <c r="N1477" t="s">
        <v>53</v>
      </c>
      <c r="O1477" t="s">
        <v>399</v>
      </c>
      <c r="P1477" t="s">
        <v>44</v>
      </c>
      <c r="R1477">
        <v>100</v>
      </c>
      <c r="S1477" t="s">
        <v>54</v>
      </c>
      <c r="T1477">
        <v>0.2</v>
      </c>
      <c r="U1477" t="s">
        <v>10497</v>
      </c>
      <c r="V1477" t="s">
        <v>393</v>
      </c>
      <c r="W1477" t="s">
        <v>65</v>
      </c>
      <c r="X1477" t="s">
        <v>68</v>
      </c>
      <c r="Y1477" t="s">
        <v>65</v>
      </c>
      <c r="Z1477" t="s">
        <v>68</v>
      </c>
      <c r="AA1477" t="s">
        <v>46</v>
      </c>
      <c r="AB1477" t="s">
        <v>47</v>
      </c>
      <c r="AD1477" t="s">
        <v>48</v>
      </c>
      <c r="AE1477" t="s">
        <v>49</v>
      </c>
      <c r="AF1477" t="s">
        <v>171</v>
      </c>
      <c r="AG1477" t="s">
        <v>106</v>
      </c>
      <c r="AH1477" t="s">
        <v>107</v>
      </c>
      <c r="AI1477" s="1">
        <v>46307</v>
      </c>
      <c r="AJ1477" t="s">
        <v>400</v>
      </c>
      <c r="AK1477" t="s">
        <v>51</v>
      </c>
      <c r="AL1477" t="s">
        <v>393</v>
      </c>
      <c r="AM1477">
        <v>0.9</v>
      </c>
      <c r="AN1477">
        <v>0</v>
      </c>
      <c r="AO1477">
        <v>0</v>
      </c>
      <c r="AP1477">
        <v>1</v>
      </c>
      <c r="AQ1477">
        <v>0</v>
      </c>
    </row>
    <row r="1478" spans="1:43" x14ac:dyDescent="0.45">
      <c r="A1478">
        <v>3.8640884802839398E+18</v>
      </c>
      <c r="B1478" t="s">
        <v>10493</v>
      </c>
      <c r="C1478" t="s">
        <v>10501</v>
      </c>
      <c r="D1478" t="s">
        <v>42</v>
      </c>
      <c r="E1478" t="s">
        <v>10502</v>
      </c>
      <c r="F1478" s="1">
        <v>46307</v>
      </c>
      <c r="G1478">
        <v>5</v>
      </c>
      <c r="H1478">
        <v>0</v>
      </c>
      <c r="I1478">
        <v>5</v>
      </c>
      <c r="J1478">
        <v>100</v>
      </c>
      <c r="K1478" t="s">
        <v>13563</v>
      </c>
      <c r="L1478" t="s">
        <v>10503</v>
      </c>
      <c r="M1478" t="s">
        <v>10504</v>
      </c>
      <c r="N1478" t="s">
        <v>43</v>
      </c>
      <c r="O1478" t="s">
        <v>421</v>
      </c>
      <c r="P1478" t="s">
        <v>44</v>
      </c>
      <c r="R1478">
        <v>95</v>
      </c>
      <c r="S1478" t="s">
        <v>45</v>
      </c>
      <c r="T1478">
        <v>0.2</v>
      </c>
      <c r="U1478" t="s">
        <v>10497</v>
      </c>
      <c r="V1478" t="s">
        <v>393</v>
      </c>
      <c r="W1478" t="s">
        <v>65</v>
      </c>
      <c r="X1478" t="s">
        <v>68</v>
      </c>
      <c r="Y1478" t="s">
        <v>65</v>
      </c>
      <c r="Z1478" t="s">
        <v>68</v>
      </c>
      <c r="AA1478" t="s">
        <v>46</v>
      </c>
      <c r="AB1478" t="s">
        <v>47</v>
      </c>
      <c r="AD1478" t="s">
        <v>48</v>
      </c>
      <c r="AE1478" t="s">
        <v>49</v>
      </c>
      <c r="AF1478" t="s">
        <v>171</v>
      </c>
      <c r="AG1478" t="s">
        <v>106</v>
      </c>
      <c r="AH1478" t="s">
        <v>107</v>
      </c>
      <c r="AI1478" s="1">
        <v>46307</v>
      </c>
      <c r="AJ1478" t="s">
        <v>422</v>
      </c>
      <c r="AK1478" t="s">
        <v>51</v>
      </c>
      <c r="AL1478" t="s">
        <v>393</v>
      </c>
      <c r="AM1478">
        <v>0.95</v>
      </c>
      <c r="AN1478">
        <v>0</v>
      </c>
      <c r="AO1478">
        <v>0</v>
      </c>
      <c r="AP1478">
        <v>1</v>
      </c>
      <c r="AQ1478">
        <v>0</v>
      </c>
    </row>
    <row r="1479" spans="1:43" x14ac:dyDescent="0.45">
      <c r="A1479">
        <v>3.8640884802840202E+18</v>
      </c>
      <c r="B1479" t="s">
        <v>10493</v>
      </c>
      <c r="D1479" t="s">
        <v>66</v>
      </c>
      <c r="E1479" t="s">
        <v>10505</v>
      </c>
      <c r="F1479" s="1">
        <v>46307</v>
      </c>
      <c r="G1479">
        <v>1</v>
      </c>
      <c r="H1479">
        <v>1</v>
      </c>
      <c r="I1479">
        <v>0</v>
      </c>
      <c r="J1479">
        <v>0</v>
      </c>
      <c r="K1479" t="s">
        <v>13562</v>
      </c>
      <c r="L1479" t="s">
        <v>10506</v>
      </c>
      <c r="M1479" t="s">
        <v>10507</v>
      </c>
      <c r="N1479" t="s">
        <v>67</v>
      </c>
      <c r="P1479" t="s">
        <v>44</v>
      </c>
      <c r="R1479">
        <v>95</v>
      </c>
      <c r="S1479" t="s">
        <v>67</v>
      </c>
      <c r="T1479">
        <v>0.1</v>
      </c>
      <c r="U1479" t="s">
        <v>10497</v>
      </c>
      <c r="V1479" t="s">
        <v>393</v>
      </c>
      <c r="W1479" t="s">
        <v>65</v>
      </c>
      <c r="X1479" t="s">
        <v>68</v>
      </c>
      <c r="Y1479" t="s">
        <v>65</v>
      </c>
      <c r="Z1479" t="s">
        <v>68</v>
      </c>
      <c r="AA1479" t="s">
        <v>46</v>
      </c>
      <c r="AB1479" t="s">
        <v>47</v>
      </c>
      <c r="AD1479" t="s">
        <v>48</v>
      </c>
      <c r="AE1479" t="s">
        <v>49</v>
      </c>
      <c r="AF1479" t="s">
        <v>171</v>
      </c>
      <c r="AG1479" t="s">
        <v>106</v>
      </c>
      <c r="AH1479" t="s">
        <v>107</v>
      </c>
      <c r="AI1479" s="1">
        <v>46307</v>
      </c>
      <c r="AM1479">
        <v>0.9</v>
      </c>
      <c r="AN1479">
        <v>100</v>
      </c>
      <c r="AO1479">
        <v>1</v>
      </c>
      <c r="AP1479">
        <v>1</v>
      </c>
      <c r="AQ1479">
        <v>0</v>
      </c>
    </row>
    <row r="1480" spans="1:43" x14ac:dyDescent="0.45">
      <c r="A1480">
        <v>3.8640884802839501E+18</v>
      </c>
      <c r="B1480" t="s">
        <v>10493</v>
      </c>
      <c r="D1480" t="s">
        <v>55</v>
      </c>
      <c r="E1480" t="s">
        <v>10508</v>
      </c>
      <c r="F1480" s="1">
        <v>46307</v>
      </c>
      <c r="G1480">
        <v>5</v>
      </c>
      <c r="H1480">
        <v>0</v>
      </c>
      <c r="I1480">
        <v>5</v>
      </c>
      <c r="J1480">
        <v>100</v>
      </c>
      <c r="K1480" t="s">
        <v>13563</v>
      </c>
      <c r="L1480" t="s">
        <v>10509</v>
      </c>
      <c r="M1480" t="s">
        <v>10510</v>
      </c>
      <c r="N1480" t="s">
        <v>56</v>
      </c>
      <c r="P1480" t="s">
        <v>44</v>
      </c>
      <c r="R1480">
        <v>100</v>
      </c>
      <c r="S1480" t="s">
        <v>57</v>
      </c>
      <c r="T1480">
        <v>0.15</v>
      </c>
      <c r="U1480" t="s">
        <v>10497</v>
      </c>
      <c r="V1480" t="s">
        <v>393</v>
      </c>
      <c r="W1480" t="s">
        <v>65</v>
      </c>
      <c r="X1480" t="s">
        <v>68</v>
      </c>
      <c r="Y1480" t="s">
        <v>65</v>
      </c>
      <c r="Z1480" t="s">
        <v>68</v>
      </c>
      <c r="AA1480" t="s">
        <v>46</v>
      </c>
      <c r="AB1480" t="s">
        <v>47</v>
      </c>
      <c r="AD1480" t="s">
        <v>48</v>
      </c>
      <c r="AE1480" t="s">
        <v>49</v>
      </c>
      <c r="AF1480" t="s">
        <v>171</v>
      </c>
      <c r="AG1480" t="s">
        <v>106</v>
      </c>
      <c r="AH1480" t="s">
        <v>107</v>
      </c>
      <c r="AI1480" s="1">
        <v>46307</v>
      </c>
      <c r="AM1480">
        <v>1</v>
      </c>
      <c r="AN1480">
        <v>0</v>
      </c>
      <c r="AO1480">
        <v>0</v>
      </c>
      <c r="AP1480">
        <v>1</v>
      </c>
      <c r="AQ1480">
        <v>0</v>
      </c>
    </row>
    <row r="1481" spans="1:43" x14ac:dyDescent="0.45">
      <c r="A1481">
        <v>3.8640884802839598E+18</v>
      </c>
      <c r="B1481" t="s">
        <v>10493</v>
      </c>
      <c r="C1481" t="s">
        <v>10511</v>
      </c>
      <c r="D1481" t="s">
        <v>42</v>
      </c>
      <c r="E1481" t="s">
        <v>10512</v>
      </c>
      <c r="F1481" s="1">
        <v>46307</v>
      </c>
      <c r="G1481">
        <v>5</v>
      </c>
      <c r="H1481">
        <v>0</v>
      </c>
      <c r="I1481">
        <v>5</v>
      </c>
      <c r="J1481">
        <v>100</v>
      </c>
      <c r="K1481" t="s">
        <v>13563</v>
      </c>
      <c r="L1481" t="s">
        <v>10513</v>
      </c>
      <c r="M1481" t="s">
        <v>10514</v>
      </c>
      <c r="N1481" t="s">
        <v>43</v>
      </c>
      <c r="O1481" t="s">
        <v>415</v>
      </c>
      <c r="P1481" t="s">
        <v>44</v>
      </c>
      <c r="R1481">
        <v>95</v>
      </c>
      <c r="S1481" t="s">
        <v>45</v>
      </c>
      <c r="T1481">
        <v>0.2</v>
      </c>
      <c r="U1481" t="s">
        <v>10497</v>
      </c>
      <c r="V1481" t="s">
        <v>393</v>
      </c>
      <c r="W1481" t="s">
        <v>65</v>
      </c>
      <c r="X1481" t="s">
        <v>68</v>
      </c>
      <c r="Y1481" t="s">
        <v>65</v>
      </c>
      <c r="Z1481" t="s">
        <v>68</v>
      </c>
      <c r="AA1481" t="s">
        <v>46</v>
      </c>
      <c r="AB1481" t="s">
        <v>47</v>
      </c>
      <c r="AD1481" t="s">
        <v>48</v>
      </c>
      <c r="AE1481" t="s">
        <v>49</v>
      </c>
      <c r="AF1481" t="s">
        <v>171</v>
      </c>
      <c r="AG1481" t="s">
        <v>106</v>
      </c>
      <c r="AH1481" t="s">
        <v>107</v>
      </c>
      <c r="AI1481" s="1">
        <v>46307</v>
      </c>
      <c r="AJ1481" t="s">
        <v>416</v>
      </c>
      <c r="AK1481" t="s">
        <v>51</v>
      </c>
      <c r="AL1481" t="s">
        <v>393</v>
      </c>
      <c r="AM1481">
        <v>0.95</v>
      </c>
      <c r="AN1481">
        <v>0</v>
      </c>
      <c r="AO1481">
        <v>0</v>
      </c>
      <c r="AP1481">
        <v>1</v>
      </c>
      <c r="AQ1481">
        <v>0</v>
      </c>
    </row>
    <row r="1482" spans="1:43" x14ac:dyDescent="0.45">
      <c r="A1482">
        <v>3.8640884802840602E+18</v>
      </c>
      <c r="B1482" t="s">
        <v>10493</v>
      </c>
      <c r="C1482" t="s">
        <v>10498</v>
      </c>
      <c r="D1482" t="s">
        <v>42</v>
      </c>
      <c r="E1482" t="s">
        <v>10515</v>
      </c>
      <c r="F1482" s="1">
        <v>46307</v>
      </c>
      <c r="G1482">
        <v>5</v>
      </c>
      <c r="H1482">
        <v>0</v>
      </c>
      <c r="I1482">
        <v>5</v>
      </c>
      <c r="J1482">
        <v>100</v>
      </c>
      <c r="K1482" t="s">
        <v>13563</v>
      </c>
      <c r="L1482" t="s">
        <v>10516</v>
      </c>
      <c r="M1482" t="s">
        <v>10517</v>
      </c>
      <c r="N1482" t="s">
        <v>43</v>
      </c>
      <c r="O1482" t="s">
        <v>410</v>
      </c>
      <c r="P1482" t="s">
        <v>44</v>
      </c>
      <c r="R1482">
        <v>95</v>
      </c>
      <c r="S1482" t="s">
        <v>45</v>
      </c>
      <c r="T1482">
        <v>0.2</v>
      </c>
      <c r="U1482" t="s">
        <v>10497</v>
      </c>
      <c r="V1482" t="s">
        <v>393</v>
      </c>
      <c r="W1482" t="s">
        <v>65</v>
      </c>
      <c r="X1482" t="s">
        <v>68</v>
      </c>
      <c r="Y1482" t="s">
        <v>65</v>
      </c>
      <c r="Z1482" t="s">
        <v>68</v>
      </c>
      <c r="AA1482" t="s">
        <v>46</v>
      </c>
      <c r="AB1482" t="s">
        <v>47</v>
      </c>
      <c r="AD1482" t="s">
        <v>48</v>
      </c>
      <c r="AE1482" t="s">
        <v>49</v>
      </c>
      <c r="AF1482" t="s">
        <v>171</v>
      </c>
      <c r="AG1482" t="s">
        <v>106</v>
      </c>
      <c r="AH1482" t="s">
        <v>107</v>
      </c>
      <c r="AI1482" s="1">
        <v>46307</v>
      </c>
      <c r="AJ1482" t="s">
        <v>400</v>
      </c>
      <c r="AK1482" t="s">
        <v>51</v>
      </c>
      <c r="AL1482" t="s">
        <v>393</v>
      </c>
      <c r="AM1482">
        <v>0.95</v>
      </c>
      <c r="AN1482">
        <v>0</v>
      </c>
      <c r="AO1482">
        <v>0</v>
      </c>
      <c r="AP1482">
        <v>1</v>
      </c>
      <c r="AQ1482">
        <v>0</v>
      </c>
    </row>
    <row r="1483" spans="1:43" x14ac:dyDescent="0.45">
      <c r="A1483">
        <v>3.8640884802840202E+18</v>
      </c>
      <c r="B1483" t="s">
        <v>10493</v>
      </c>
      <c r="C1483" t="s">
        <v>10494</v>
      </c>
      <c r="D1483" t="s">
        <v>42</v>
      </c>
      <c r="E1483" t="s">
        <v>10518</v>
      </c>
      <c r="F1483" s="1">
        <v>46307</v>
      </c>
      <c r="G1483">
        <v>5</v>
      </c>
      <c r="H1483">
        <v>0</v>
      </c>
      <c r="I1483">
        <v>5</v>
      </c>
      <c r="J1483">
        <v>100</v>
      </c>
      <c r="K1483" t="s">
        <v>13563</v>
      </c>
      <c r="L1483" t="s">
        <v>424</v>
      </c>
      <c r="M1483" t="s">
        <v>425</v>
      </c>
      <c r="N1483" t="s">
        <v>43</v>
      </c>
      <c r="O1483" t="s">
        <v>426</v>
      </c>
      <c r="P1483" t="s">
        <v>44</v>
      </c>
      <c r="R1483">
        <v>95</v>
      </c>
      <c r="S1483" t="s">
        <v>45</v>
      </c>
      <c r="T1483">
        <v>0.2</v>
      </c>
      <c r="U1483" t="s">
        <v>10497</v>
      </c>
      <c r="V1483" t="s">
        <v>393</v>
      </c>
      <c r="W1483" t="s">
        <v>65</v>
      </c>
      <c r="X1483" t="s">
        <v>68</v>
      </c>
      <c r="Y1483" t="s">
        <v>65</v>
      </c>
      <c r="Z1483" t="s">
        <v>68</v>
      </c>
      <c r="AA1483" t="s">
        <v>46</v>
      </c>
      <c r="AB1483" t="s">
        <v>47</v>
      </c>
      <c r="AD1483" t="s">
        <v>48</v>
      </c>
      <c r="AE1483" t="s">
        <v>49</v>
      </c>
      <c r="AF1483" t="s">
        <v>171</v>
      </c>
      <c r="AG1483" t="s">
        <v>106</v>
      </c>
      <c r="AH1483" t="s">
        <v>107</v>
      </c>
      <c r="AI1483" s="1">
        <v>46307</v>
      </c>
      <c r="AJ1483" t="s">
        <v>394</v>
      </c>
      <c r="AK1483" t="s">
        <v>51</v>
      </c>
      <c r="AL1483" t="s">
        <v>393</v>
      </c>
      <c r="AM1483">
        <v>0.95</v>
      </c>
      <c r="AN1483">
        <v>0</v>
      </c>
      <c r="AO1483">
        <v>0</v>
      </c>
      <c r="AP1483">
        <v>1</v>
      </c>
      <c r="AQ1483">
        <v>0</v>
      </c>
    </row>
    <row r="1484" spans="1:43" x14ac:dyDescent="0.45">
      <c r="A1484">
        <v>3.8640884802839301E+18</v>
      </c>
      <c r="B1484" t="s">
        <v>10493</v>
      </c>
      <c r="C1484" t="s">
        <v>10501</v>
      </c>
      <c r="D1484" t="s">
        <v>52</v>
      </c>
      <c r="E1484" t="s">
        <v>10519</v>
      </c>
      <c r="F1484" s="1">
        <v>46307</v>
      </c>
      <c r="G1484">
        <v>5</v>
      </c>
      <c r="H1484">
        <v>0</v>
      </c>
      <c r="I1484">
        <v>5</v>
      </c>
      <c r="J1484">
        <v>100</v>
      </c>
      <c r="K1484" t="s">
        <v>13563</v>
      </c>
      <c r="L1484" t="s">
        <v>10520</v>
      </c>
      <c r="M1484" t="s">
        <v>10521</v>
      </c>
      <c r="N1484" t="s">
        <v>53</v>
      </c>
      <c r="O1484" t="s">
        <v>1395</v>
      </c>
      <c r="P1484" t="s">
        <v>44</v>
      </c>
      <c r="R1484">
        <v>100</v>
      </c>
      <c r="S1484" t="s">
        <v>54</v>
      </c>
      <c r="T1484">
        <v>0.2</v>
      </c>
      <c r="U1484" t="s">
        <v>10497</v>
      </c>
      <c r="V1484" t="s">
        <v>393</v>
      </c>
      <c r="W1484" t="s">
        <v>65</v>
      </c>
      <c r="X1484" t="s">
        <v>68</v>
      </c>
      <c r="Y1484" t="s">
        <v>65</v>
      </c>
      <c r="Z1484" t="s">
        <v>68</v>
      </c>
      <c r="AA1484" t="s">
        <v>46</v>
      </c>
      <c r="AB1484" t="s">
        <v>47</v>
      </c>
      <c r="AD1484" t="s">
        <v>48</v>
      </c>
      <c r="AE1484" t="s">
        <v>49</v>
      </c>
      <c r="AF1484" t="s">
        <v>171</v>
      </c>
      <c r="AG1484" t="s">
        <v>106</v>
      </c>
      <c r="AH1484" t="s">
        <v>107</v>
      </c>
      <c r="AI1484" s="1">
        <v>46307</v>
      </c>
      <c r="AJ1484" t="s">
        <v>422</v>
      </c>
      <c r="AK1484" t="s">
        <v>51</v>
      </c>
      <c r="AL1484" t="s">
        <v>393</v>
      </c>
      <c r="AM1484">
        <v>0.9</v>
      </c>
      <c r="AN1484">
        <v>0</v>
      </c>
      <c r="AO1484">
        <v>0</v>
      </c>
      <c r="AP1484">
        <v>1</v>
      </c>
      <c r="AQ1484">
        <v>0</v>
      </c>
    </row>
    <row r="1485" spans="1:43" x14ac:dyDescent="0.45">
      <c r="A1485">
        <v>3.8640884802840602E+18</v>
      </c>
      <c r="B1485" t="s">
        <v>13018</v>
      </c>
      <c r="C1485" t="s">
        <v>13019</v>
      </c>
      <c r="D1485" t="s">
        <v>52</v>
      </c>
      <c r="E1485" t="s">
        <v>13076</v>
      </c>
      <c r="F1485" s="1">
        <v>46307</v>
      </c>
      <c r="G1485">
        <v>44890</v>
      </c>
      <c r="H1485">
        <v>6917</v>
      </c>
      <c r="I1485">
        <v>37973</v>
      </c>
      <c r="J1485">
        <v>84.59</v>
      </c>
      <c r="K1485" t="s">
        <v>13562</v>
      </c>
      <c r="L1485" t="s">
        <v>13077</v>
      </c>
      <c r="M1485" t="s">
        <v>13078</v>
      </c>
      <c r="N1485" t="s">
        <v>53</v>
      </c>
      <c r="O1485" t="s">
        <v>5465</v>
      </c>
      <c r="P1485" t="s">
        <v>44</v>
      </c>
      <c r="R1485">
        <v>100</v>
      </c>
      <c r="S1485" t="s">
        <v>54</v>
      </c>
      <c r="T1485">
        <v>0.2</v>
      </c>
      <c r="U1485" t="s">
        <v>13022</v>
      </c>
      <c r="V1485" t="s">
        <v>5382</v>
      </c>
      <c r="W1485" t="s">
        <v>65</v>
      </c>
      <c r="X1485" t="s">
        <v>68</v>
      </c>
      <c r="Y1485" t="s">
        <v>65</v>
      </c>
      <c r="Z1485" t="s">
        <v>68</v>
      </c>
      <c r="AA1485" t="s">
        <v>46</v>
      </c>
      <c r="AB1485" t="s">
        <v>47</v>
      </c>
      <c r="AD1485" t="s">
        <v>48</v>
      </c>
      <c r="AE1485" t="s">
        <v>49</v>
      </c>
      <c r="AF1485" t="s">
        <v>171</v>
      </c>
      <c r="AG1485" t="s">
        <v>106</v>
      </c>
      <c r="AH1485" t="s">
        <v>107</v>
      </c>
      <c r="AI1485" s="1">
        <v>46307</v>
      </c>
      <c r="AJ1485" t="s">
        <v>5406</v>
      </c>
      <c r="AK1485" t="s">
        <v>51</v>
      </c>
      <c r="AL1485" t="s">
        <v>5382</v>
      </c>
      <c r="AM1485">
        <v>0.9</v>
      </c>
      <c r="AN1485">
        <v>15.408777010470001</v>
      </c>
      <c r="AO1485">
        <v>0</v>
      </c>
      <c r="AP1485">
        <v>1</v>
      </c>
      <c r="AQ1485">
        <v>0</v>
      </c>
    </row>
    <row r="1486" spans="1:43" x14ac:dyDescent="0.45">
      <c r="A1486">
        <v>3.8640884802840402E+18</v>
      </c>
      <c r="B1486" t="s">
        <v>13018</v>
      </c>
      <c r="C1486" t="s">
        <v>13054</v>
      </c>
      <c r="D1486" t="s">
        <v>52</v>
      </c>
      <c r="E1486" t="s">
        <v>13411</v>
      </c>
      <c r="F1486" s="1">
        <v>46307</v>
      </c>
      <c r="G1486">
        <v>44890</v>
      </c>
      <c r="H1486">
        <v>6648</v>
      </c>
      <c r="I1486">
        <v>38242</v>
      </c>
      <c r="J1486">
        <v>85.19</v>
      </c>
      <c r="K1486" t="s">
        <v>13562</v>
      </c>
      <c r="L1486" t="s">
        <v>13412</v>
      </c>
      <c r="M1486" t="s">
        <v>7850</v>
      </c>
      <c r="N1486" t="s">
        <v>53</v>
      </c>
      <c r="O1486" t="s">
        <v>7851</v>
      </c>
      <c r="P1486" t="s">
        <v>44</v>
      </c>
      <c r="R1486">
        <v>100</v>
      </c>
      <c r="S1486" t="s">
        <v>54</v>
      </c>
      <c r="T1486">
        <v>0.2</v>
      </c>
      <c r="U1486" t="s">
        <v>13022</v>
      </c>
      <c r="V1486" t="s">
        <v>5382</v>
      </c>
      <c r="W1486" t="s">
        <v>65</v>
      </c>
      <c r="X1486" t="s">
        <v>68</v>
      </c>
      <c r="Y1486" t="s">
        <v>65</v>
      </c>
      <c r="Z1486" t="s">
        <v>68</v>
      </c>
      <c r="AA1486" t="s">
        <v>46</v>
      </c>
      <c r="AB1486" t="s">
        <v>47</v>
      </c>
      <c r="AD1486" t="s">
        <v>48</v>
      </c>
      <c r="AE1486" t="s">
        <v>49</v>
      </c>
      <c r="AF1486" t="s">
        <v>171</v>
      </c>
      <c r="AG1486" t="s">
        <v>106</v>
      </c>
      <c r="AH1486" t="s">
        <v>107</v>
      </c>
      <c r="AI1486" s="1">
        <v>46307</v>
      </c>
      <c r="AJ1486" t="s">
        <v>5400</v>
      </c>
      <c r="AK1486" t="s">
        <v>51</v>
      </c>
      <c r="AL1486" t="s">
        <v>5382</v>
      </c>
      <c r="AM1486">
        <v>0.9</v>
      </c>
      <c r="AN1486">
        <v>14.809534417464899</v>
      </c>
      <c r="AO1486">
        <v>0</v>
      </c>
      <c r="AP1486">
        <v>1</v>
      </c>
      <c r="AQ1486">
        <v>0</v>
      </c>
    </row>
    <row r="1487" spans="1:43" x14ac:dyDescent="0.45">
      <c r="A1487">
        <v>3.8640884802840202E+18</v>
      </c>
      <c r="B1487" t="s">
        <v>13018</v>
      </c>
      <c r="C1487" t="s">
        <v>13072</v>
      </c>
      <c r="D1487" t="s">
        <v>52</v>
      </c>
      <c r="E1487" t="s">
        <v>13413</v>
      </c>
      <c r="F1487" s="1">
        <v>46307</v>
      </c>
      <c r="G1487">
        <v>44890</v>
      </c>
      <c r="H1487">
        <v>6929</v>
      </c>
      <c r="I1487">
        <v>37961</v>
      </c>
      <c r="J1487">
        <v>84.56</v>
      </c>
      <c r="K1487" t="s">
        <v>13562</v>
      </c>
      <c r="L1487" t="s">
        <v>13414</v>
      </c>
      <c r="M1487" t="s">
        <v>7838</v>
      </c>
      <c r="N1487" t="s">
        <v>53</v>
      </c>
      <c r="O1487" t="s">
        <v>7839</v>
      </c>
      <c r="P1487" t="s">
        <v>44</v>
      </c>
      <c r="R1487">
        <v>100</v>
      </c>
      <c r="S1487" t="s">
        <v>54</v>
      </c>
      <c r="T1487">
        <v>0.2</v>
      </c>
      <c r="U1487" t="s">
        <v>13022</v>
      </c>
      <c r="V1487" t="s">
        <v>5382</v>
      </c>
      <c r="W1487" t="s">
        <v>65</v>
      </c>
      <c r="X1487" t="s">
        <v>68</v>
      </c>
      <c r="Y1487" t="s">
        <v>65</v>
      </c>
      <c r="Z1487" t="s">
        <v>68</v>
      </c>
      <c r="AA1487" t="s">
        <v>46</v>
      </c>
      <c r="AB1487" t="s">
        <v>47</v>
      </c>
      <c r="AD1487" t="s">
        <v>48</v>
      </c>
      <c r="AE1487" t="s">
        <v>49</v>
      </c>
      <c r="AF1487" t="s">
        <v>171</v>
      </c>
      <c r="AG1487" t="s">
        <v>106</v>
      </c>
      <c r="AH1487" t="s">
        <v>107</v>
      </c>
      <c r="AI1487" s="1">
        <v>46307</v>
      </c>
      <c r="AJ1487" t="s">
        <v>5451</v>
      </c>
      <c r="AK1487" t="s">
        <v>51</v>
      </c>
      <c r="AL1487" t="s">
        <v>5382</v>
      </c>
      <c r="AM1487">
        <v>0.9</v>
      </c>
      <c r="AN1487">
        <v>15.4355090220539</v>
      </c>
      <c r="AO1487">
        <v>0</v>
      </c>
      <c r="AP1487">
        <v>1</v>
      </c>
      <c r="AQ1487">
        <v>0</v>
      </c>
    </row>
    <row r="1488" spans="1:43" x14ac:dyDescent="0.45">
      <c r="A1488">
        <v>3.8640884802840202E+18</v>
      </c>
      <c r="B1488" t="s">
        <v>9848</v>
      </c>
      <c r="C1488" t="s">
        <v>10019</v>
      </c>
      <c r="D1488" t="s">
        <v>42</v>
      </c>
      <c r="E1488" t="s">
        <v>10567</v>
      </c>
      <c r="F1488" s="1">
        <v>46307</v>
      </c>
      <c r="G1488">
        <v>544598</v>
      </c>
      <c r="H1488">
        <v>0</v>
      </c>
      <c r="I1488">
        <v>544598</v>
      </c>
      <c r="J1488">
        <v>100</v>
      </c>
      <c r="K1488" t="s">
        <v>13563</v>
      </c>
      <c r="L1488" t="s">
        <v>10568</v>
      </c>
      <c r="M1488" t="s">
        <v>10569</v>
      </c>
      <c r="N1488" t="s">
        <v>43</v>
      </c>
      <c r="O1488" t="s">
        <v>7468</v>
      </c>
      <c r="P1488" t="s">
        <v>44</v>
      </c>
      <c r="R1488">
        <v>95</v>
      </c>
      <c r="S1488" t="s">
        <v>45</v>
      </c>
      <c r="T1488">
        <v>0.2</v>
      </c>
      <c r="U1488" t="s">
        <v>9852</v>
      </c>
      <c r="V1488" t="s">
        <v>6635</v>
      </c>
      <c r="W1488" t="s">
        <v>65</v>
      </c>
      <c r="X1488" t="s">
        <v>68</v>
      </c>
      <c r="Y1488" t="s">
        <v>65</v>
      </c>
      <c r="Z1488" t="s">
        <v>68</v>
      </c>
      <c r="AA1488" t="s">
        <v>46</v>
      </c>
      <c r="AB1488" t="s">
        <v>47</v>
      </c>
      <c r="AD1488" t="s">
        <v>48</v>
      </c>
      <c r="AE1488" t="s">
        <v>49</v>
      </c>
      <c r="AF1488" t="s">
        <v>171</v>
      </c>
      <c r="AG1488" t="s">
        <v>106</v>
      </c>
      <c r="AH1488" t="s">
        <v>107</v>
      </c>
      <c r="AI1488" s="1">
        <v>46307</v>
      </c>
      <c r="AJ1488" t="s">
        <v>7269</v>
      </c>
      <c r="AK1488" t="s">
        <v>51</v>
      </c>
      <c r="AL1488" t="s">
        <v>6635</v>
      </c>
      <c r="AM1488">
        <v>0.95</v>
      </c>
      <c r="AN1488">
        <v>0</v>
      </c>
      <c r="AO1488">
        <v>0</v>
      </c>
      <c r="AP1488">
        <v>1</v>
      </c>
      <c r="AQ1488">
        <v>0</v>
      </c>
    </row>
    <row r="1489" spans="1:43" x14ac:dyDescent="0.45">
      <c r="A1489">
        <v>3.8640884802840499E+18</v>
      </c>
      <c r="B1489" t="s">
        <v>9848</v>
      </c>
      <c r="C1489" t="s">
        <v>9849</v>
      </c>
      <c r="D1489" t="s">
        <v>42</v>
      </c>
      <c r="E1489" t="s">
        <v>10570</v>
      </c>
      <c r="F1489" s="1">
        <v>46307</v>
      </c>
      <c r="G1489">
        <v>544598</v>
      </c>
      <c r="H1489">
        <v>0</v>
      </c>
      <c r="I1489">
        <v>544598</v>
      </c>
      <c r="J1489">
        <v>100</v>
      </c>
      <c r="K1489" t="s">
        <v>13563</v>
      </c>
      <c r="L1489" t="s">
        <v>10571</v>
      </c>
      <c r="M1489" t="s">
        <v>10572</v>
      </c>
      <c r="N1489" t="s">
        <v>43</v>
      </c>
      <c r="O1489" t="s">
        <v>1945</v>
      </c>
      <c r="P1489" t="s">
        <v>44</v>
      </c>
      <c r="R1489">
        <v>95</v>
      </c>
      <c r="S1489" t="s">
        <v>45</v>
      </c>
      <c r="T1489">
        <v>0.2</v>
      </c>
      <c r="U1489" t="s">
        <v>9852</v>
      </c>
      <c r="V1489" t="s">
        <v>6635</v>
      </c>
      <c r="W1489" t="s">
        <v>65</v>
      </c>
      <c r="X1489" t="s">
        <v>68</v>
      </c>
      <c r="Y1489" t="s">
        <v>65</v>
      </c>
      <c r="Z1489" t="s">
        <v>68</v>
      </c>
      <c r="AA1489" t="s">
        <v>46</v>
      </c>
      <c r="AB1489" t="s">
        <v>47</v>
      </c>
      <c r="AD1489" t="s">
        <v>48</v>
      </c>
      <c r="AE1489" t="s">
        <v>49</v>
      </c>
      <c r="AF1489" t="s">
        <v>171</v>
      </c>
      <c r="AG1489" t="s">
        <v>106</v>
      </c>
      <c r="AH1489" t="s">
        <v>107</v>
      </c>
      <c r="AI1489" s="1">
        <v>46307</v>
      </c>
      <c r="AJ1489" t="s">
        <v>1946</v>
      </c>
      <c r="AK1489" t="s">
        <v>51</v>
      </c>
      <c r="AL1489" t="s">
        <v>6635</v>
      </c>
      <c r="AM1489">
        <v>0.95</v>
      </c>
      <c r="AN1489">
        <v>0</v>
      </c>
      <c r="AO1489">
        <v>0</v>
      </c>
      <c r="AP1489">
        <v>1</v>
      </c>
      <c r="AQ1489">
        <v>0</v>
      </c>
    </row>
    <row r="1490" spans="1:43" x14ac:dyDescent="0.45">
      <c r="A1490">
        <v>3.8640884802840003E+18</v>
      </c>
      <c r="B1490" t="s">
        <v>9848</v>
      </c>
      <c r="C1490" t="s">
        <v>10000</v>
      </c>
      <c r="D1490" t="s">
        <v>42</v>
      </c>
      <c r="E1490" t="s">
        <v>10573</v>
      </c>
      <c r="F1490" s="1">
        <v>46307</v>
      </c>
      <c r="G1490">
        <v>544598</v>
      </c>
      <c r="H1490">
        <v>0</v>
      </c>
      <c r="I1490">
        <v>544598</v>
      </c>
      <c r="J1490">
        <v>100</v>
      </c>
      <c r="K1490" t="s">
        <v>13563</v>
      </c>
      <c r="L1490" t="s">
        <v>10574</v>
      </c>
      <c r="M1490" t="s">
        <v>10575</v>
      </c>
      <c r="N1490" t="s">
        <v>43</v>
      </c>
      <c r="O1490" t="s">
        <v>8107</v>
      </c>
      <c r="P1490" t="s">
        <v>44</v>
      </c>
      <c r="R1490">
        <v>95</v>
      </c>
      <c r="S1490" t="s">
        <v>45</v>
      </c>
      <c r="T1490">
        <v>0.2</v>
      </c>
      <c r="U1490" t="s">
        <v>9852</v>
      </c>
      <c r="V1490" t="s">
        <v>6635</v>
      </c>
      <c r="W1490" t="s">
        <v>65</v>
      </c>
      <c r="X1490" t="s">
        <v>68</v>
      </c>
      <c r="Y1490" t="s">
        <v>65</v>
      </c>
      <c r="Z1490" t="s">
        <v>68</v>
      </c>
      <c r="AA1490" t="s">
        <v>46</v>
      </c>
      <c r="AB1490" t="s">
        <v>47</v>
      </c>
      <c r="AD1490" t="s">
        <v>48</v>
      </c>
      <c r="AE1490" t="s">
        <v>49</v>
      </c>
      <c r="AF1490" t="s">
        <v>171</v>
      </c>
      <c r="AG1490" t="s">
        <v>106</v>
      </c>
      <c r="AH1490" t="s">
        <v>107</v>
      </c>
      <c r="AI1490" s="1">
        <v>46307</v>
      </c>
      <c r="AJ1490" t="s">
        <v>8108</v>
      </c>
      <c r="AK1490" t="s">
        <v>51</v>
      </c>
      <c r="AL1490" t="s">
        <v>6635</v>
      </c>
      <c r="AM1490">
        <v>0.95</v>
      </c>
      <c r="AN1490">
        <v>0</v>
      </c>
      <c r="AO1490">
        <v>0</v>
      </c>
      <c r="AP1490">
        <v>1</v>
      </c>
      <c r="AQ1490">
        <v>0</v>
      </c>
    </row>
    <row r="1491" spans="1:43" x14ac:dyDescent="0.45">
      <c r="A1491">
        <v>3.8640884802840003E+18</v>
      </c>
      <c r="B1491" t="s">
        <v>9848</v>
      </c>
      <c r="C1491" t="s">
        <v>10576</v>
      </c>
      <c r="D1491" t="s">
        <v>42</v>
      </c>
      <c r="E1491" t="s">
        <v>10577</v>
      </c>
      <c r="F1491" s="1">
        <v>46307</v>
      </c>
      <c r="G1491">
        <v>544598</v>
      </c>
      <c r="H1491">
        <v>0</v>
      </c>
      <c r="I1491">
        <v>544598</v>
      </c>
      <c r="J1491">
        <v>100</v>
      </c>
      <c r="K1491" t="s">
        <v>13563</v>
      </c>
      <c r="L1491" t="s">
        <v>10578</v>
      </c>
      <c r="M1491" t="s">
        <v>10579</v>
      </c>
      <c r="N1491" t="s">
        <v>43</v>
      </c>
      <c r="O1491" t="s">
        <v>8207</v>
      </c>
      <c r="P1491" t="s">
        <v>44</v>
      </c>
      <c r="R1491">
        <v>95</v>
      </c>
      <c r="S1491" t="s">
        <v>45</v>
      </c>
      <c r="T1491">
        <v>0.2</v>
      </c>
      <c r="U1491" t="s">
        <v>9852</v>
      </c>
      <c r="V1491" t="s">
        <v>6635</v>
      </c>
      <c r="W1491" t="s">
        <v>65</v>
      </c>
      <c r="X1491" t="s">
        <v>68</v>
      </c>
      <c r="Y1491" t="s">
        <v>65</v>
      </c>
      <c r="Z1491" t="s">
        <v>68</v>
      </c>
      <c r="AA1491" t="s">
        <v>46</v>
      </c>
      <c r="AB1491" t="s">
        <v>47</v>
      </c>
      <c r="AD1491" t="s">
        <v>48</v>
      </c>
      <c r="AE1491" t="s">
        <v>49</v>
      </c>
      <c r="AF1491" t="s">
        <v>171</v>
      </c>
      <c r="AG1491" t="s">
        <v>106</v>
      </c>
      <c r="AH1491" t="s">
        <v>107</v>
      </c>
      <c r="AI1491" s="1">
        <v>46307</v>
      </c>
      <c r="AJ1491" t="s">
        <v>7133</v>
      </c>
      <c r="AK1491" t="s">
        <v>51</v>
      </c>
      <c r="AL1491" t="s">
        <v>6635</v>
      </c>
      <c r="AM1491">
        <v>0.95</v>
      </c>
      <c r="AN1491">
        <v>0</v>
      </c>
      <c r="AO1491">
        <v>0</v>
      </c>
      <c r="AP1491">
        <v>1</v>
      </c>
      <c r="AQ1491">
        <v>0</v>
      </c>
    </row>
    <row r="1492" spans="1:43" x14ac:dyDescent="0.45">
      <c r="A1492">
        <v>3.8640884802839798E+18</v>
      </c>
      <c r="B1492" t="s">
        <v>9848</v>
      </c>
      <c r="C1492" t="s">
        <v>10580</v>
      </c>
      <c r="D1492" t="s">
        <v>42</v>
      </c>
      <c r="E1492" s="2" t="s">
        <v>10581</v>
      </c>
      <c r="F1492" s="1">
        <v>46307</v>
      </c>
      <c r="G1492">
        <v>544598</v>
      </c>
      <c r="H1492">
        <v>0</v>
      </c>
      <c r="I1492">
        <v>544598</v>
      </c>
      <c r="J1492">
        <v>100</v>
      </c>
      <c r="K1492" t="s">
        <v>13563</v>
      </c>
      <c r="L1492" t="s">
        <v>10582</v>
      </c>
      <c r="M1492" t="s">
        <v>10583</v>
      </c>
      <c r="N1492" t="s">
        <v>43</v>
      </c>
      <c r="O1492" t="s">
        <v>773</v>
      </c>
      <c r="P1492" t="s">
        <v>44</v>
      </c>
      <c r="R1492">
        <v>95</v>
      </c>
      <c r="S1492" t="s">
        <v>45</v>
      </c>
      <c r="T1492">
        <v>0.2</v>
      </c>
      <c r="U1492" t="s">
        <v>9852</v>
      </c>
      <c r="V1492" t="s">
        <v>6635</v>
      </c>
      <c r="W1492" t="s">
        <v>65</v>
      </c>
      <c r="X1492" t="s">
        <v>68</v>
      </c>
      <c r="Y1492" t="s">
        <v>65</v>
      </c>
      <c r="Z1492" t="s">
        <v>68</v>
      </c>
      <c r="AA1492" t="s">
        <v>46</v>
      </c>
      <c r="AB1492" t="s">
        <v>47</v>
      </c>
      <c r="AD1492" t="s">
        <v>48</v>
      </c>
      <c r="AE1492" t="s">
        <v>49</v>
      </c>
      <c r="AF1492" t="s">
        <v>171</v>
      </c>
      <c r="AG1492" t="s">
        <v>106</v>
      </c>
      <c r="AH1492" t="s">
        <v>107</v>
      </c>
      <c r="AI1492" s="1">
        <v>46307</v>
      </c>
      <c r="AJ1492" t="s">
        <v>290</v>
      </c>
      <c r="AK1492" t="s">
        <v>51</v>
      </c>
      <c r="AL1492" t="s">
        <v>6635</v>
      </c>
      <c r="AM1492">
        <v>0.95</v>
      </c>
      <c r="AN1492">
        <v>0</v>
      </c>
      <c r="AO1492">
        <v>0</v>
      </c>
      <c r="AP1492">
        <v>1</v>
      </c>
      <c r="AQ1492">
        <v>0</v>
      </c>
    </row>
    <row r="1493" spans="1:43" x14ac:dyDescent="0.45">
      <c r="A1493">
        <v>3.8640884802840003E+18</v>
      </c>
      <c r="B1493" t="s">
        <v>9848</v>
      </c>
      <c r="C1493" t="s">
        <v>10584</v>
      </c>
      <c r="D1493" t="s">
        <v>42</v>
      </c>
      <c r="E1493" t="s">
        <v>10585</v>
      </c>
      <c r="F1493" s="1">
        <v>46307</v>
      </c>
      <c r="G1493">
        <v>544598</v>
      </c>
      <c r="H1493">
        <v>0</v>
      </c>
      <c r="I1493">
        <v>544598</v>
      </c>
      <c r="J1493">
        <v>100</v>
      </c>
      <c r="K1493" t="s">
        <v>13563</v>
      </c>
      <c r="L1493" t="s">
        <v>10586</v>
      </c>
      <c r="M1493" t="s">
        <v>10587</v>
      </c>
      <c r="N1493" t="s">
        <v>43</v>
      </c>
      <c r="O1493" t="s">
        <v>7403</v>
      </c>
      <c r="P1493" t="s">
        <v>44</v>
      </c>
      <c r="R1493">
        <v>95</v>
      </c>
      <c r="S1493" t="s">
        <v>45</v>
      </c>
      <c r="T1493">
        <v>0.2</v>
      </c>
      <c r="U1493" t="s">
        <v>9852</v>
      </c>
      <c r="V1493" t="s">
        <v>6635</v>
      </c>
      <c r="W1493" t="s">
        <v>65</v>
      </c>
      <c r="X1493" t="s">
        <v>68</v>
      </c>
      <c r="Y1493" t="s">
        <v>65</v>
      </c>
      <c r="Z1493" t="s">
        <v>68</v>
      </c>
      <c r="AA1493" t="s">
        <v>46</v>
      </c>
      <c r="AB1493" t="s">
        <v>47</v>
      </c>
      <c r="AD1493" t="s">
        <v>48</v>
      </c>
      <c r="AE1493" t="s">
        <v>49</v>
      </c>
      <c r="AF1493" t="s">
        <v>171</v>
      </c>
      <c r="AG1493" t="s">
        <v>106</v>
      </c>
      <c r="AH1493" t="s">
        <v>107</v>
      </c>
      <c r="AI1493" s="1">
        <v>46307</v>
      </c>
      <c r="AJ1493" t="s">
        <v>7139</v>
      </c>
      <c r="AK1493" t="s">
        <v>51</v>
      </c>
      <c r="AL1493" t="s">
        <v>6635</v>
      </c>
      <c r="AM1493">
        <v>0.95</v>
      </c>
      <c r="AN1493">
        <v>0</v>
      </c>
      <c r="AO1493">
        <v>0</v>
      </c>
      <c r="AP1493">
        <v>1</v>
      </c>
      <c r="AQ1493">
        <v>0</v>
      </c>
    </row>
    <row r="1494" spans="1:43" x14ac:dyDescent="0.45">
      <c r="A1494">
        <v>3.8640884802839398E+18</v>
      </c>
      <c r="B1494" t="s">
        <v>9848</v>
      </c>
      <c r="C1494" t="s">
        <v>10588</v>
      </c>
      <c r="D1494" t="s">
        <v>42</v>
      </c>
      <c r="E1494" t="s">
        <v>10589</v>
      </c>
      <c r="F1494" s="1">
        <v>46307</v>
      </c>
      <c r="G1494">
        <v>544598</v>
      </c>
      <c r="H1494">
        <v>0</v>
      </c>
      <c r="I1494">
        <v>544598</v>
      </c>
      <c r="J1494">
        <v>100</v>
      </c>
      <c r="K1494" t="s">
        <v>13563</v>
      </c>
      <c r="L1494" t="s">
        <v>10590</v>
      </c>
      <c r="M1494" t="s">
        <v>10591</v>
      </c>
      <c r="N1494" t="s">
        <v>43</v>
      </c>
      <c r="O1494" t="s">
        <v>7426</v>
      </c>
      <c r="P1494" t="s">
        <v>44</v>
      </c>
      <c r="R1494">
        <v>95</v>
      </c>
      <c r="S1494" t="s">
        <v>45</v>
      </c>
      <c r="T1494">
        <v>0.2</v>
      </c>
      <c r="U1494" t="s">
        <v>9852</v>
      </c>
      <c r="V1494" t="s">
        <v>6635</v>
      </c>
      <c r="W1494" t="s">
        <v>65</v>
      </c>
      <c r="X1494" t="s">
        <v>68</v>
      </c>
      <c r="Y1494" t="s">
        <v>65</v>
      </c>
      <c r="Z1494" t="s">
        <v>68</v>
      </c>
      <c r="AA1494" t="s">
        <v>46</v>
      </c>
      <c r="AB1494" t="s">
        <v>47</v>
      </c>
      <c r="AD1494" t="s">
        <v>48</v>
      </c>
      <c r="AE1494" t="s">
        <v>49</v>
      </c>
      <c r="AF1494" t="s">
        <v>171</v>
      </c>
      <c r="AG1494" t="s">
        <v>106</v>
      </c>
      <c r="AH1494" t="s">
        <v>107</v>
      </c>
      <c r="AI1494" s="1">
        <v>46307</v>
      </c>
      <c r="AJ1494" t="s">
        <v>7197</v>
      </c>
      <c r="AK1494" t="s">
        <v>51</v>
      </c>
      <c r="AL1494" t="s">
        <v>6635</v>
      </c>
      <c r="AM1494">
        <v>0.95</v>
      </c>
      <c r="AN1494">
        <v>0</v>
      </c>
      <c r="AO1494">
        <v>0</v>
      </c>
      <c r="AP1494">
        <v>1</v>
      </c>
      <c r="AQ1494">
        <v>0</v>
      </c>
    </row>
    <row r="1495" spans="1:43" x14ac:dyDescent="0.45">
      <c r="A1495">
        <v>3.8640884802839798E+18</v>
      </c>
      <c r="B1495" t="s">
        <v>9848</v>
      </c>
      <c r="C1495" t="s">
        <v>10592</v>
      </c>
      <c r="D1495" t="s">
        <v>42</v>
      </c>
      <c r="E1495" t="s">
        <v>10593</v>
      </c>
      <c r="F1495" s="1">
        <v>46307</v>
      </c>
      <c r="G1495">
        <v>544598</v>
      </c>
      <c r="H1495">
        <v>0</v>
      </c>
      <c r="I1495">
        <v>544598</v>
      </c>
      <c r="J1495">
        <v>100</v>
      </c>
      <c r="K1495" t="s">
        <v>13563</v>
      </c>
      <c r="L1495" t="s">
        <v>10594</v>
      </c>
      <c r="M1495" t="s">
        <v>10595</v>
      </c>
      <c r="N1495" t="s">
        <v>43</v>
      </c>
      <c r="O1495" t="s">
        <v>7430</v>
      </c>
      <c r="P1495" t="s">
        <v>44</v>
      </c>
      <c r="R1495">
        <v>95</v>
      </c>
      <c r="S1495" t="s">
        <v>45</v>
      </c>
      <c r="T1495">
        <v>0.2</v>
      </c>
      <c r="U1495" t="s">
        <v>9852</v>
      </c>
      <c r="V1495" t="s">
        <v>6635</v>
      </c>
      <c r="W1495" t="s">
        <v>65</v>
      </c>
      <c r="X1495" t="s">
        <v>68</v>
      </c>
      <c r="Y1495" t="s">
        <v>65</v>
      </c>
      <c r="Z1495" t="s">
        <v>68</v>
      </c>
      <c r="AA1495" t="s">
        <v>46</v>
      </c>
      <c r="AB1495" t="s">
        <v>47</v>
      </c>
      <c r="AD1495" t="s">
        <v>48</v>
      </c>
      <c r="AE1495" t="s">
        <v>49</v>
      </c>
      <c r="AF1495" t="s">
        <v>171</v>
      </c>
      <c r="AG1495" t="s">
        <v>106</v>
      </c>
      <c r="AH1495" t="s">
        <v>107</v>
      </c>
      <c r="AI1495" s="1">
        <v>46307</v>
      </c>
      <c r="AJ1495" t="s">
        <v>7019</v>
      </c>
      <c r="AK1495" t="s">
        <v>51</v>
      </c>
      <c r="AL1495" t="s">
        <v>6635</v>
      </c>
      <c r="AM1495">
        <v>0.95</v>
      </c>
      <c r="AN1495">
        <v>0</v>
      </c>
      <c r="AO1495">
        <v>0</v>
      </c>
      <c r="AP1495">
        <v>1</v>
      </c>
      <c r="AQ1495">
        <v>0</v>
      </c>
    </row>
    <row r="1496" spans="1:43" x14ac:dyDescent="0.45">
      <c r="A1496">
        <v>3.8640884802839398E+18</v>
      </c>
      <c r="B1496" t="s">
        <v>9848</v>
      </c>
      <c r="C1496" t="s">
        <v>10285</v>
      </c>
      <c r="D1496" t="s">
        <v>42</v>
      </c>
      <c r="E1496" t="s">
        <v>10596</v>
      </c>
      <c r="F1496" s="1">
        <v>46307</v>
      </c>
      <c r="G1496">
        <v>544598</v>
      </c>
      <c r="H1496">
        <v>0</v>
      </c>
      <c r="I1496">
        <v>544598</v>
      </c>
      <c r="J1496">
        <v>100</v>
      </c>
      <c r="K1496" t="s">
        <v>13563</v>
      </c>
      <c r="L1496" t="s">
        <v>10597</v>
      </c>
      <c r="M1496" t="s">
        <v>10598</v>
      </c>
      <c r="N1496" t="s">
        <v>43</v>
      </c>
      <c r="O1496" t="s">
        <v>8248</v>
      </c>
      <c r="P1496" t="s">
        <v>44</v>
      </c>
      <c r="R1496">
        <v>95</v>
      </c>
      <c r="S1496" t="s">
        <v>45</v>
      </c>
      <c r="T1496">
        <v>0.2</v>
      </c>
      <c r="U1496" t="s">
        <v>9852</v>
      </c>
      <c r="V1496" t="s">
        <v>6635</v>
      </c>
      <c r="W1496" t="s">
        <v>65</v>
      </c>
      <c r="X1496" t="s">
        <v>68</v>
      </c>
      <c r="Y1496" t="s">
        <v>65</v>
      </c>
      <c r="Z1496" t="s">
        <v>68</v>
      </c>
      <c r="AA1496" t="s">
        <v>46</v>
      </c>
      <c r="AB1496" t="s">
        <v>47</v>
      </c>
      <c r="AD1496" t="s">
        <v>48</v>
      </c>
      <c r="AE1496" t="s">
        <v>49</v>
      </c>
      <c r="AF1496" t="s">
        <v>171</v>
      </c>
      <c r="AG1496" t="s">
        <v>106</v>
      </c>
      <c r="AH1496" t="s">
        <v>107</v>
      </c>
      <c r="AI1496" s="1">
        <v>46307</v>
      </c>
      <c r="AJ1496" t="s">
        <v>7275</v>
      </c>
      <c r="AK1496" t="s">
        <v>51</v>
      </c>
      <c r="AL1496" t="s">
        <v>6635</v>
      </c>
      <c r="AM1496">
        <v>0.95</v>
      </c>
      <c r="AN1496">
        <v>0</v>
      </c>
      <c r="AO1496">
        <v>0</v>
      </c>
      <c r="AP1496">
        <v>1</v>
      </c>
      <c r="AQ1496">
        <v>0</v>
      </c>
    </row>
    <row r="1497" spans="1:43" x14ac:dyDescent="0.45">
      <c r="A1497">
        <v>3.8640884802840602E+18</v>
      </c>
      <c r="B1497" t="s">
        <v>9848</v>
      </c>
      <c r="C1497" t="s">
        <v>10308</v>
      </c>
      <c r="D1497" t="s">
        <v>42</v>
      </c>
      <c r="E1497" t="s">
        <v>10599</v>
      </c>
      <c r="F1497" s="1">
        <v>46307</v>
      </c>
      <c r="G1497">
        <v>544598</v>
      </c>
      <c r="H1497">
        <v>0</v>
      </c>
      <c r="I1497">
        <v>544598</v>
      </c>
      <c r="J1497">
        <v>100</v>
      </c>
      <c r="K1497" t="s">
        <v>13563</v>
      </c>
      <c r="L1497" t="s">
        <v>10600</v>
      </c>
      <c r="M1497" t="s">
        <v>10601</v>
      </c>
      <c r="N1497" t="s">
        <v>43</v>
      </c>
      <c r="O1497" t="s">
        <v>755</v>
      </c>
      <c r="P1497" t="s">
        <v>44</v>
      </c>
      <c r="R1497">
        <v>95</v>
      </c>
      <c r="S1497" t="s">
        <v>45</v>
      </c>
      <c r="T1497">
        <v>0.2</v>
      </c>
      <c r="U1497" t="s">
        <v>9852</v>
      </c>
      <c r="V1497" t="s">
        <v>6635</v>
      </c>
      <c r="W1497" t="s">
        <v>65</v>
      </c>
      <c r="X1497" t="s">
        <v>68</v>
      </c>
      <c r="Y1497" t="s">
        <v>65</v>
      </c>
      <c r="Z1497" t="s">
        <v>68</v>
      </c>
      <c r="AA1497" t="s">
        <v>46</v>
      </c>
      <c r="AB1497" t="s">
        <v>47</v>
      </c>
      <c r="AD1497" t="s">
        <v>48</v>
      </c>
      <c r="AE1497" t="s">
        <v>49</v>
      </c>
      <c r="AF1497" t="s">
        <v>171</v>
      </c>
      <c r="AG1497" t="s">
        <v>106</v>
      </c>
      <c r="AH1497" t="s">
        <v>107</v>
      </c>
      <c r="AI1497" s="1">
        <v>46307</v>
      </c>
      <c r="AJ1497" t="s">
        <v>725</v>
      </c>
      <c r="AK1497" t="s">
        <v>51</v>
      </c>
      <c r="AL1497" t="s">
        <v>6635</v>
      </c>
      <c r="AM1497">
        <v>0.95</v>
      </c>
      <c r="AN1497">
        <v>0</v>
      </c>
      <c r="AO1497">
        <v>0</v>
      </c>
      <c r="AP1497">
        <v>1</v>
      </c>
      <c r="AQ1497">
        <v>0</v>
      </c>
    </row>
    <row r="1498" spans="1:43" x14ac:dyDescent="0.45">
      <c r="A1498">
        <v>3.8640884802839301E+18</v>
      </c>
      <c r="B1498" t="s">
        <v>9848</v>
      </c>
      <c r="C1498" t="s">
        <v>10602</v>
      </c>
      <c r="D1498" t="s">
        <v>42</v>
      </c>
      <c r="E1498" t="s">
        <v>10603</v>
      </c>
      <c r="F1498" s="1">
        <v>46307</v>
      </c>
      <c r="G1498">
        <v>544598</v>
      </c>
      <c r="H1498">
        <v>0</v>
      </c>
      <c r="I1498">
        <v>544598</v>
      </c>
      <c r="J1498">
        <v>100</v>
      </c>
      <c r="K1498" t="s">
        <v>13563</v>
      </c>
      <c r="L1498" t="s">
        <v>10604</v>
      </c>
      <c r="M1498" t="s">
        <v>10605</v>
      </c>
      <c r="N1498" t="s">
        <v>43</v>
      </c>
      <c r="O1498" t="s">
        <v>7399</v>
      </c>
      <c r="P1498" t="s">
        <v>44</v>
      </c>
      <c r="R1498">
        <v>95</v>
      </c>
      <c r="S1498" t="s">
        <v>45</v>
      </c>
      <c r="T1498">
        <v>0.2</v>
      </c>
      <c r="U1498" t="s">
        <v>9852</v>
      </c>
      <c r="V1498" t="s">
        <v>6635</v>
      </c>
      <c r="W1498" t="s">
        <v>65</v>
      </c>
      <c r="X1498" t="s">
        <v>68</v>
      </c>
      <c r="Y1498" t="s">
        <v>65</v>
      </c>
      <c r="Z1498" t="s">
        <v>68</v>
      </c>
      <c r="AA1498" t="s">
        <v>46</v>
      </c>
      <c r="AB1498" t="s">
        <v>47</v>
      </c>
      <c r="AD1498" t="s">
        <v>48</v>
      </c>
      <c r="AE1498" t="s">
        <v>49</v>
      </c>
      <c r="AF1498" t="s">
        <v>171</v>
      </c>
      <c r="AG1498" t="s">
        <v>106</v>
      </c>
      <c r="AH1498" t="s">
        <v>107</v>
      </c>
      <c r="AI1498" s="1">
        <v>46307</v>
      </c>
      <c r="AJ1498" t="s">
        <v>7187</v>
      </c>
      <c r="AK1498" t="s">
        <v>51</v>
      </c>
      <c r="AL1498" t="s">
        <v>6635</v>
      </c>
      <c r="AM1498">
        <v>0.95</v>
      </c>
      <c r="AN1498">
        <v>0</v>
      </c>
      <c r="AO1498">
        <v>0</v>
      </c>
      <c r="AP1498">
        <v>1</v>
      </c>
      <c r="AQ1498">
        <v>0</v>
      </c>
    </row>
    <row r="1499" spans="1:43" x14ac:dyDescent="0.45">
      <c r="A1499">
        <v>3.8640884802840499E+18</v>
      </c>
      <c r="B1499" t="s">
        <v>9848</v>
      </c>
      <c r="C1499" t="s">
        <v>9997</v>
      </c>
      <c r="D1499" t="s">
        <v>42</v>
      </c>
      <c r="E1499" t="s">
        <v>10606</v>
      </c>
      <c r="F1499" s="1">
        <v>46307</v>
      </c>
      <c r="G1499">
        <v>544598</v>
      </c>
      <c r="H1499">
        <v>0</v>
      </c>
      <c r="I1499">
        <v>544598</v>
      </c>
      <c r="J1499">
        <v>100</v>
      </c>
      <c r="K1499" t="s">
        <v>13563</v>
      </c>
      <c r="L1499" t="s">
        <v>10607</v>
      </c>
      <c r="M1499" t="s">
        <v>10608</v>
      </c>
      <c r="N1499" t="s">
        <v>43</v>
      </c>
      <c r="O1499" t="s">
        <v>7390</v>
      </c>
      <c r="P1499" t="s">
        <v>44</v>
      </c>
      <c r="R1499">
        <v>95</v>
      </c>
      <c r="S1499" t="s">
        <v>45</v>
      </c>
      <c r="T1499">
        <v>0.2</v>
      </c>
      <c r="U1499" t="s">
        <v>9852</v>
      </c>
      <c r="V1499" t="s">
        <v>6635</v>
      </c>
      <c r="W1499" t="s">
        <v>65</v>
      </c>
      <c r="X1499" t="s">
        <v>68</v>
      </c>
      <c r="Y1499" t="s">
        <v>65</v>
      </c>
      <c r="Z1499" t="s">
        <v>68</v>
      </c>
      <c r="AA1499" t="s">
        <v>46</v>
      </c>
      <c r="AB1499" t="s">
        <v>47</v>
      </c>
      <c r="AD1499" t="s">
        <v>48</v>
      </c>
      <c r="AE1499" t="s">
        <v>49</v>
      </c>
      <c r="AF1499" t="s">
        <v>171</v>
      </c>
      <c r="AG1499" t="s">
        <v>106</v>
      </c>
      <c r="AH1499" t="s">
        <v>107</v>
      </c>
      <c r="AI1499" s="1">
        <v>46307</v>
      </c>
      <c r="AJ1499" t="s">
        <v>7391</v>
      </c>
      <c r="AK1499" t="s">
        <v>51</v>
      </c>
      <c r="AL1499" t="s">
        <v>6635</v>
      </c>
      <c r="AM1499">
        <v>0.95</v>
      </c>
      <c r="AN1499">
        <v>0</v>
      </c>
      <c r="AO1499">
        <v>0</v>
      </c>
      <c r="AP1499">
        <v>1</v>
      </c>
      <c r="AQ1499">
        <v>0</v>
      </c>
    </row>
    <row r="1500" spans="1:43" x14ac:dyDescent="0.45">
      <c r="A1500">
        <v>3.86408848028403E+18</v>
      </c>
      <c r="B1500" t="s">
        <v>9848</v>
      </c>
      <c r="C1500" t="s">
        <v>10294</v>
      </c>
      <c r="D1500" t="s">
        <v>42</v>
      </c>
      <c r="E1500" t="s">
        <v>10609</v>
      </c>
      <c r="F1500" s="1">
        <v>46307</v>
      </c>
      <c r="G1500">
        <v>544598</v>
      </c>
      <c r="H1500">
        <v>0</v>
      </c>
      <c r="I1500">
        <v>544598</v>
      </c>
      <c r="J1500">
        <v>100</v>
      </c>
      <c r="K1500" t="s">
        <v>13563</v>
      </c>
      <c r="L1500" t="s">
        <v>10610</v>
      </c>
      <c r="M1500" t="s">
        <v>10611</v>
      </c>
      <c r="N1500" t="s">
        <v>43</v>
      </c>
      <c r="O1500" t="s">
        <v>7446</v>
      </c>
      <c r="P1500" t="s">
        <v>44</v>
      </c>
      <c r="R1500">
        <v>95</v>
      </c>
      <c r="S1500" t="s">
        <v>45</v>
      </c>
      <c r="T1500">
        <v>0.2</v>
      </c>
      <c r="U1500" t="s">
        <v>9852</v>
      </c>
      <c r="V1500" t="s">
        <v>6635</v>
      </c>
      <c r="W1500" t="s">
        <v>65</v>
      </c>
      <c r="X1500" t="s">
        <v>68</v>
      </c>
      <c r="Y1500" t="s">
        <v>65</v>
      </c>
      <c r="Z1500" t="s">
        <v>68</v>
      </c>
      <c r="AA1500" t="s">
        <v>46</v>
      </c>
      <c r="AB1500" t="s">
        <v>47</v>
      </c>
      <c r="AD1500" t="s">
        <v>48</v>
      </c>
      <c r="AE1500" t="s">
        <v>49</v>
      </c>
      <c r="AF1500" t="s">
        <v>171</v>
      </c>
      <c r="AG1500" t="s">
        <v>106</v>
      </c>
      <c r="AH1500" t="s">
        <v>107</v>
      </c>
      <c r="AI1500" s="1">
        <v>46307</v>
      </c>
      <c r="AJ1500" t="s">
        <v>6785</v>
      </c>
      <c r="AK1500" t="s">
        <v>51</v>
      </c>
      <c r="AL1500" t="s">
        <v>6635</v>
      </c>
      <c r="AM1500">
        <v>0.95</v>
      </c>
      <c r="AN1500">
        <v>0</v>
      </c>
      <c r="AO1500">
        <v>0</v>
      </c>
      <c r="AP1500">
        <v>1</v>
      </c>
      <c r="AQ1500">
        <v>0</v>
      </c>
    </row>
    <row r="1501" spans="1:43" x14ac:dyDescent="0.45">
      <c r="A1501">
        <v>3.8640884802840602E+18</v>
      </c>
      <c r="B1501" t="s">
        <v>9848</v>
      </c>
      <c r="C1501" t="s">
        <v>10032</v>
      </c>
      <c r="D1501" t="s">
        <v>42</v>
      </c>
      <c r="E1501" t="s">
        <v>10612</v>
      </c>
      <c r="F1501" s="1">
        <v>46307</v>
      </c>
      <c r="G1501">
        <v>544598</v>
      </c>
      <c r="H1501">
        <v>0</v>
      </c>
      <c r="I1501">
        <v>544598</v>
      </c>
      <c r="J1501">
        <v>100</v>
      </c>
      <c r="K1501" t="s">
        <v>13563</v>
      </c>
      <c r="L1501" t="s">
        <v>10613</v>
      </c>
      <c r="M1501" t="s">
        <v>10614</v>
      </c>
      <c r="N1501" t="s">
        <v>43</v>
      </c>
      <c r="O1501" t="s">
        <v>8211</v>
      </c>
      <c r="P1501" t="s">
        <v>44</v>
      </c>
      <c r="R1501">
        <v>95</v>
      </c>
      <c r="S1501" t="s">
        <v>45</v>
      </c>
      <c r="T1501">
        <v>0.2</v>
      </c>
      <c r="U1501" t="s">
        <v>9852</v>
      </c>
      <c r="V1501" t="s">
        <v>6635</v>
      </c>
      <c r="W1501" t="s">
        <v>65</v>
      </c>
      <c r="X1501" t="s">
        <v>68</v>
      </c>
      <c r="Y1501" t="s">
        <v>65</v>
      </c>
      <c r="Z1501" t="s">
        <v>68</v>
      </c>
      <c r="AA1501" t="s">
        <v>46</v>
      </c>
      <c r="AB1501" t="s">
        <v>47</v>
      </c>
      <c r="AD1501" t="s">
        <v>48</v>
      </c>
      <c r="AE1501" t="s">
        <v>49</v>
      </c>
      <c r="AF1501" t="s">
        <v>171</v>
      </c>
      <c r="AG1501" t="s">
        <v>106</v>
      </c>
      <c r="AH1501" t="s">
        <v>107</v>
      </c>
      <c r="AI1501" s="1">
        <v>46307</v>
      </c>
      <c r="AJ1501" t="s">
        <v>7366</v>
      </c>
      <c r="AK1501" t="s">
        <v>51</v>
      </c>
      <c r="AL1501" t="s">
        <v>6635</v>
      </c>
      <c r="AM1501">
        <v>0.95</v>
      </c>
      <c r="AN1501">
        <v>0</v>
      </c>
      <c r="AO1501">
        <v>0</v>
      </c>
      <c r="AP1501">
        <v>1</v>
      </c>
      <c r="AQ1501">
        <v>0</v>
      </c>
    </row>
    <row r="1502" spans="1:43" x14ac:dyDescent="0.45">
      <c r="A1502">
        <v>3.8640884802839798E+18</v>
      </c>
      <c r="B1502" t="s">
        <v>9848</v>
      </c>
      <c r="C1502" t="s">
        <v>10297</v>
      </c>
      <c r="D1502" t="s">
        <v>42</v>
      </c>
      <c r="E1502" t="s">
        <v>10615</v>
      </c>
      <c r="F1502" s="1">
        <v>46307</v>
      </c>
      <c r="G1502">
        <v>544598</v>
      </c>
      <c r="H1502">
        <v>0</v>
      </c>
      <c r="I1502">
        <v>544598</v>
      </c>
      <c r="J1502">
        <v>100</v>
      </c>
      <c r="K1502" t="s">
        <v>13563</v>
      </c>
      <c r="L1502" t="s">
        <v>10616</v>
      </c>
      <c r="M1502" t="s">
        <v>10617</v>
      </c>
      <c r="N1502" t="s">
        <v>43</v>
      </c>
      <c r="O1502" t="s">
        <v>7418</v>
      </c>
      <c r="P1502" t="s">
        <v>44</v>
      </c>
      <c r="R1502">
        <v>95</v>
      </c>
      <c r="S1502" t="s">
        <v>45</v>
      </c>
      <c r="T1502">
        <v>0.2</v>
      </c>
      <c r="U1502" t="s">
        <v>9852</v>
      </c>
      <c r="V1502" t="s">
        <v>6635</v>
      </c>
      <c r="W1502" t="s">
        <v>65</v>
      </c>
      <c r="X1502" t="s">
        <v>68</v>
      </c>
      <c r="Y1502" t="s">
        <v>65</v>
      </c>
      <c r="Z1502" t="s">
        <v>68</v>
      </c>
      <c r="AA1502" t="s">
        <v>46</v>
      </c>
      <c r="AB1502" t="s">
        <v>47</v>
      </c>
      <c r="AD1502" t="s">
        <v>48</v>
      </c>
      <c r="AE1502" t="s">
        <v>49</v>
      </c>
      <c r="AF1502" t="s">
        <v>171</v>
      </c>
      <c r="AG1502" t="s">
        <v>106</v>
      </c>
      <c r="AH1502" t="s">
        <v>107</v>
      </c>
      <c r="AI1502" s="1">
        <v>46307</v>
      </c>
      <c r="AJ1502" t="s">
        <v>7332</v>
      </c>
      <c r="AK1502" t="s">
        <v>51</v>
      </c>
      <c r="AL1502" t="s">
        <v>6635</v>
      </c>
      <c r="AM1502">
        <v>0.95</v>
      </c>
      <c r="AN1502">
        <v>0</v>
      </c>
      <c r="AO1502">
        <v>0</v>
      </c>
      <c r="AP1502">
        <v>1</v>
      </c>
      <c r="AQ1502">
        <v>0</v>
      </c>
    </row>
    <row r="1503" spans="1:43" x14ac:dyDescent="0.45">
      <c r="A1503">
        <v>3.8640884802839798E+18</v>
      </c>
      <c r="B1503" t="s">
        <v>9848</v>
      </c>
      <c r="C1503" t="s">
        <v>9870</v>
      </c>
      <c r="D1503" t="s">
        <v>42</v>
      </c>
      <c r="E1503" t="s">
        <v>10618</v>
      </c>
      <c r="F1503" s="1">
        <v>46307</v>
      </c>
      <c r="G1503">
        <v>544598</v>
      </c>
      <c r="H1503">
        <v>0</v>
      </c>
      <c r="I1503">
        <v>544598</v>
      </c>
      <c r="J1503">
        <v>100</v>
      </c>
      <c r="K1503" t="s">
        <v>13563</v>
      </c>
      <c r="L1503" t="s">
        <v>10619</v>
      </c>
      <c r="M1503" t="s">
        <v>10620</v>
      </c>
      <c r="N1503" t="s">
        <v>43</v>
      </c>
      <c r="O1503" t="s">
        <v>8167</v>
      </c>
      <c r="P1503" t="s">
        <v>44</v>
      </c>
      <c r="R1503">
        <v>95</v>
      </c>
      <c r="S1503" t="s">
        <v>45</v>
      </c>
      <c r="T1503">
        <v>0.2</v>
      </c>
      <c r="U1503" t="s">
        <v>9852</v>
      </c>
      <c r="V1503" t="s">
        <v>6635</v>
      </c>
      <c r="W1503" t="s">
        <v>65</v>
      </c>
      <c r="X1503" t="s">
        <v>68</v>
      </c>
      <c r="Y1503" t="s">
        <v>65</v>
      </c>
      <c r="Z1503" t="s">
        <v>68</v>
      </c>
      <c r="AA1503" t="s">
        <v>46</v>
      </c>
      <c r="AB1503" t="s">
        <v>47</v>
      </c>
      <c r="AD1503" t="s">
        <v>48</v>
      </c>
      <c r="AE1503" t="s">
        <v>49</v>
      </c>
      <c r="AF1503" t="s">
        <v>171</v>
      </c>
      <c r="AG1503" t="s">
        <v>106</v>
      </c>
      <c r="AH1503" t="s">
        <v>107</v>
      </c>
      <c r="AI1503" s="1">
        <v>46307</v>
      </c>
      <c r="AJ1503" t="s">
        <v>7169</v>
      </c>
      <c r="AK1503" t="s">
        <v>51</v>
      </c>
      <c r="AL1503" t="s">
        <v>6635</v>
      </c>
      <c r="AM1503">
        <v>0.95</v>
      </c>
      <c r="AN1503">
        <v>0</v>
      </c>
      <c r="AO1503">
        <v>0</v>
      </c>
      <c r="AP1503">
        <v>1</v>
      </c>
      <c r="AQ1503">
        <v>0</v>
      </c>
    </row>
    <row r="1504" spans="1:43" x14ac:dyDescent="0.45">
      <c r="A1504">
        <v>3.8640884802839501E+18</v>
      </c>
      <c r="B1504" t="s">
        <v>9848</v>
      </c>
      <c r="D1504" t="s">
        <v>66</v>
      </c>
      <c r="E1504" t="s">
        <v>10621</v>
      </c>
      <c r="F1504" s="1">
        <v>46307</v>
      </c>
      <c r="G1504">
        <v>1</v>
      </c>
      <c r="H1504">
        <v>0</v>
      </c>
      <c r="I1504">
        <v>1</v>
      </c>
      <c r="J1504">
        <v>100</v>
      </c>
      <c r="K1504" t="s">
        <v>13563</v>
      </c>
      <c r="L1504" t="s">
        <v>10622</v>
      </c>
      <c r="M1504" t="s">
        <v>10623</v>
      </c>
      <c r="N1504" t="s">
        <v>67</v>
      </c>
      <c r="P1504" t="s">
        <v>44</v>
      </c>
      <c r="R1504">
        <v>95</v>
      </c>
      <c r="S1504" t="s">
        <v>67</v>
      </c>
      <c r="T1504">
        <v>0.1</v>
      </c>
      <c r="U1504" t="s">
        <v>9852</v>
      </c>
      <c r="V1504" t="s">
        <v>6635</v>
      </c>
      <c r="W1504" t="s">
        <v>65</v>
      </c>
      <c r="X1504" t="s">
        <v>68</v>
      </c>
      <c r="Y1504" t="s">
        <v>65</v>
      </c>
      <c r="Z1504" t="s">
        <v>68</v>
      </c>
      <c r="AA1504" t="s">
        <v>46</v>
      </c>
      <c r="AB1504" t="s">
        <v>47</v>
      </c>
      <c r="AD1504" t="s">
        <v>48</v>
      </c>
      <c r="AE1504" t="s">
        <v>49</v>
      </c>
      <c r="AF1504" t="s">
        <v>171</v>
      </c>
      <c r="AG1504" t="s">
        <v>106</v>
      </c>
      <c r="AH1504" t="s">
        <v>107</v>
      </c>
      <c r="AI1504" s="1">
        <v>46307</v>
      </c>
      <c r="AM1504">
        <v>0.9</v>
      </c>
      <c r="AN1504">
        <v>0</v>
      </c>
      <c r="AO1504">
        <v>0</v>
      </c>
      <c r="AP1504">
        <v>1</v>
      </c>
      <c r="AQ1504">
        <v>0</v>
      </c>
    </row>
    <row r="1505" spans="1:43" x14ac:dyDescent="0.45">
      <c r="A1505">
        <v>3.8640884802840202E+18</v>
      </c>
      <c r="B1505" t="s">
        <v>9848</v>
      </c>
      <c r="C1505" t="s">
        <v>10624</v>
      </c>
      <c r="D1505" t="s">
        <v>42</v>
      </c>
      <c r="E1505" t="s">
        <v>10625</v>
      </c>
      <c r="F1505" s="1">
        <v>46307</v>
      </c>
      <c r="G1505">
        <v>544598</v>
      </c>
      <c r="H1505">
        <v>0</v>
      </c>
      <c r="I1505">
        <v>544598</v>
      </c>
      <c r="J1505">
        <v>100</v>
      </c>
      <c r="K1505" t="s">
        <v>13563</v>
      </c>
      <c r="L1505" t="s">
        <v>10626</v>
      </c>
      <c r="M1505" t="s">
        <v>10627</v>
      </c>
      <c r="N1505" t="s">
        <v>43</v>
      </c>
      <c r="O1505" t="s">
        <v>1717</v>
      </c>
      <c r="P1505" t="s">
        <v>44</v>
      </c>
      <c r="R1505">
        <v>95</v>
      </c>
      <c r="S1505" t="s">
        <v>45</v>
      </c>
      <c r="T1505">
        <v>0.2</v>
      </c>
      <c r="U1505" t="s">
        <v>9852</v>
      </c>
      <c r="V1505" t="s">
        <v>6635</v>
      </c>
      <c r="W1505" t="s">
        <v>65</v>
      </c>
      <c r="X1505" t="s">
        <v>68</v>
      </c>
      <c r="Y1505" t="s">
        <v>65</v>
      </c>
      <c r="Z1505" t="s">
        <v>68</v>
      </c>
      <c r="AA1505" t="s">
        <v>46</v>
      </c>
      <c r="AB1505" t="s">
        <v>47</v>
      </c>
      <c r="AD1505" t="s">
        <v>48</v>
      </c>
      <c r="AE1505" t="s">
        <v>49</v>
      </c>
      <c r="AF1505" t="s">
        <v>171</v>
      </c>
      <c r="AG1505" t="s">
        <v>106</v>
      </c>
      <c r="AH1505" t="s">
        <v>107</v>
      </c>
      <c r="AI1505" s="1">
        <v>46307</v>
      </c>
      <c r="AJ1505" t="s">
        <v>1709</v>
      </c>
      <c r="AK1505" t="s">
        <v>51</v>
      </c>
      <c r="AL1505" t="s">
        <v>6635</v>
      </c>
      <c r="AM1505">
        <v>0.95</v>
      </c>
      <c r="AN1505">
        <v>0</v>
      </c>
      <c r="AO1505">
        <v>0</v>
      </c>
      <c r="AP1505">
        <v>1</v>
      </c>
      <c r="AQ1505">
        <v>0</v>
      </c>
    </row>
    <row r="1506" spans="1:43" x14ac:dyDescent="0.45">
      <c r="A1506">
        <v>3.8640884802839398E+18</v>
      </c>
      <c r="B1506" t="s">
        <v>9848</v>
      </c>
      <c r="C1506" t="s">
        <v>10300</v>
      </c>
      <c r="D1506" t="s">
        <v>42</v>
      </c>
      <c r="E1506" t="s">
        <v>10628</v>
      </c>
      <c r="F1506" s="1">
        <v>46307</v>
      </c>
      <c r="G1506">
        <v>544598</v>
      </c>
      <c r="H1506">
        <v>0</v>
      </c>
      <c r="I1506">
        <v>544598</v>
      </c>
      <c r="J1506">
        <v>100</v>
      </c>
      <c r="K1506" t="s">
        <v>13563</v>
      </c>
      <c r="L1506" t="s">
        <v>10629</v>
      </c>
      <c r="M1506" t="s">
        <v>10630</v>
      </c>
      <c r="N1506" t="s">
        <v>43</v>
      </c>
      <c r="O1506" t="s">
        <v>7453</v>
      </c>
      <c r="P1506" t="s">
        <v>44</v>
      </c>
      <c r="R1506">
        <v>95</v>
      </c>
      <c r="S1506" t="s">
        <v>45</v>
      </c>
      <c r="T1506">
        <v>0.2</v>
      </c>
      <c r="U1506" t="s">
        <v>9852</v>
      </c>
      <c r="V1506" t="s">
        <v>6635</v>
      </c>
      <c r="W1506" t="s">
        <v>65</v>
      </c>
      <c r="X1506" t="s">
        <v>68</v>
      </c>
      <c r="Y1506" t="s">
        <v>65</v>
      </c>
      <c r="Z1506" t="s">
        <v>68</v>
      </c>
      <c r="AA1506" t="s">
        <v>46</v>
      </c>
      <c r="AB1506" t="s">
        <v>47</v>
      </c>
      <c r="AD1506" t="s">
        <v>48</v>
      </c>
      <c r="AE1506" t="s">
        <v>49</v>
      </c>
      <c r="AF1506" t="s">
        <v>171</v>
      </c>
      <c r="AG1506" t="s">
        <v>106</v>
      </c>
      <c r="AH1506" t="s">
        <v>107</v>
      </c>
      <c r="AI1506" s="1">
        <v>46307</v>
      </c>
      <c r="AJ1506" t="s">
        <v>7227</v>
      </c>
      <c r="AK1506" t="s">
        <v>51</v>
      </c>
      <c r="AL1506" t="s">
        <v>6635</v>
      </c>
      <c r="AM1506">
        <v>0.95</v>
      </c>
      <c r="AN1506">
        <v>0</v>
      </c>
      <c r="AO1506">
        <v>0</v>
      </c>
      <c r="AP1506">
        <v>1</v>
      </c>
      <c r="AQ1506">
        <v>0</v>
      </c>
    </row>
    <row r="1507" spans="1:43" x14ac:dyDescent="0.45">
      <c r="A1507">
        <v>3.8640884802839598E+18</v>
      </c>
      <c r="B1507" t="s">
        <v>9848</v>
      </c>
      <c r="C1507" t="s">
        <v>10022</v>
      </c>
      <c r="D1507" t="s">
        <v>42</v>
      </c>
      <c r="E1507" t="s">
        <v>10631</v>
      </c>
      <c r="F1507" s="1">
        <v>46307</v>
      </c>
      <c r="G1507">
        <v>544598</v>
      </c>
      <c r="H1507">
        <v>0</v>
      </c>
      <c r="I1507">
        <v>544598</v>
      </c>
      <c r="J1507">
        <v>100</v>
      </c>
      <c r="K1507" t="s">
        <v>13563</v>
      </c>
      <c r="L1507" t="s">
        <v>10632</v>
      </c>
      <c r="M1507" t="s">
        <v>10633</v>
      </c>
      <c r="N1507" t="s">
        <v>43</v>
      </c>
      <c r="O1507" t="s">
        <v>8236</v>
      </c>
      <c r="P1507" t="s">
        <v>44</v>
      </c>
      <c r="R1507">
        <v>95</v>
      </c>
      <c r="S1507" t="s">
        <v>45</v>
      </c>
      <c r="T1507">
        <v>0.2</v>
      </c>
      <c r="U1507" t="s">
        <v>9852</v>
      </c>
      <c r="V1507" t="s">
        <v>6635</v>
      </c>
      <c r="W1507" t="s">
        <v>65</v>
      </c>
      <c r="X1507" t="s">
        <v>68</v>
      </c>
      <c r="Y1507" t="s">
        <v>65</v>
      </c>
      <c r="Z1507" t="s">
        <v>68</v>
      </c>
      <c r="AA1507" t="s">
        <v>46</v>
      </c>
      <c r="AB1507" t="s">
        <v>47</v>
      </c>
      <c r="AD1507" t="s">
        <v>48</v>
      </c>
      <c r="AE1507" t="s">
        <v>49</v>
      </c>
      <c r="AF1507" t="s">
        <v>171</v>
      </c>
      <c r="AG1507" t="s">
        <v>106</v>
      </c>
      <c r="AH1507" t="s">
        <v>107</v>
      </c>
      <c r="AI1507" s="1">
        <v>46307</v>
      </c>
      <c r="AJ1507" t="s">
        <v>7025</v>
      </c>
      <c r="AK1507" t="s">
        <v>51</v>
      </c>
      <c r="AL1507" t="s">
        <v>6635</v>
      </c>
      <c r="AM1507">
        <v>0.95</v>
      </c>
      <c r="AN1507">
        <v>0</v>
      </c>
      <c r="AO1507">
        <v>0</v>
      </c>
      <c r="AP1507">
        <v>1</v>
      </c>
      <c r="AQ1507">
        <v>0</v>
      </c>
    </row>
    <row r="1508" spans="1:43" x14ac:dyDescent="0.45">
      <c r="A1508">
        <v>3.8640884802840402E+18</v>
      </c>
      <c r="B1508" t="s">
        <v>9848</v>
      </c>
      <c r="C1508" t="s">
        <v>10634</v>
      </c>
      <c r="D1508" t="s">
        <v>42</v>
      </c>
      <c r="E1508" t="s">
        <v>10635</v>
      </c>
      <c r="F1508" s="1">
        <v>46307</v>
      </c>
      <c r="G1508">
        <v>544598</v>
      </c>
      <c r="H1508">
        <v>0</v>
      </c>
      <c r="I1508">
        <v>544598</v>
      </c>
      <c r="J1508">
        <v>100</v>
      </c>
      <c r="K1508" t="s">
        <v>13563</v>
      </c>
      <c r="L1508" t="s">
        <v>10636</v>
      </c>
      <c r="M1508" t="s">
        <v>10637</v>
      </c>
      <c r="N1508" t="s">
        <v>43</v>
      </c>
      <c r="O1508" t="s">
        <v>7479</v>
      </c>
      <c r="P1508" t="s">
        <v>44</v>
      </c>
      <c r="R1508">
        <v>95</v>
      </c>
      <c r="S1508" t="s">
        <v>45</v>
      </c>
      <c r="T1508">
        <v>0.2</v>
      </c>
      <c r="U1508" t="s">
        <v>9852</v>
      </c>
      <c r="V1508" t="s">
        <v>6635</v>
      </c>
      <c r="W1508" t="s">
        <v>65</v>
      </c>
      <c r="X1508" t="s">
        <v>68</v>
      </c>
      <c r="Y1508" t="s">
        <v>65</v>
      </c>
      <c r="Z1508" t="s">
        <v>68</v>
      </c>
      <c r="AA1508" t="s">
        <v>46</v>
      </c>
      <c r="AB1508" t="s">
        <v>47</v>
      </c>
      <c r="AD1508" t="s">
        <v>48</v>
      </c>
      <c r="AE1508" t="s">
        <v>49</v>
      </c>
      <c r="AF1508" t="s">
        <v>171</v>
      </c>
      <c r="AG1508" t="s">
        <v>106</v>
      </c>
      <c r="AH1508" t="s">
        <v>107</v>
      </c>
      <c r="AI1508" s="1">
        <v>46307</v>
      </c>
      <c r="AJ1508" t="s">
        <v>7480</v>
      </c>
      <c r="AK1508" t="s">
        <v>51</v>
      </c>
      <c r="AL1508" t="s">
        <v>6635</v>
      </c>
      <c r="AM1508">
        <v>0.95</v>
      </c>
      <c r="AN1508">
        <v>0</v>
      </c>
      <c r="AO1508">
        <v>0</v>
      </c>
      <c r="AP1508">
        <v>1</v>
      </c>
      <c r="AQ1508">
        <v>0</v>
      </c>
    </row>
    <row r="1509" spans="1:43" x14ac:dyDescent="0.45">
      <c r="A1509">
        <v>3.8640884802840499E+18</v>
      </c>
      <c r="B1509" t="s">
        <v>9848</v>
      </c>
      <c r="C1509" t="s">
        <v>10638</v>
      </c>
      <c r="D1509" t="s">
        <v>42</v>
      </c>
      <c r="E1509" t="s">
        <v>10639</v>
      </c>
      <c r="F1509" s="1">
        <v>46307</v>
      </c>
      <c r="G1509">
        <v>544598</v>
      </c>
      <c r="H1509">
        <v>0</v>
      </c>
      <c r="I1509">
        <v>544598</v>
      </c>
      <c r="J1509">
        <v>100</v>
      </c>
      <c r="K1509" t="s">
        <v>13563</v>
      </c>
      <c r="L1509" t="s">
        <v>10640</v>
      </c>
      <c r="M1509" t="s">
        <v>10641</v>
      </c>
      <c r="N1509" t="s">
        <v>43</v>
      </c>
      <c r="O1509" t="s">
        <v>8244</v>
      </c>
      <c r="P1509" t="s">
        <v>44</v>
      </c>
      <c r="R1509">
        <v>95</v>
      </c>
      <c r="S1509" t="s">
        <v>45</v>
      </c>
      <c r="T1509">
        <v>0.2</v>
      </c>
      <c r="U1509" t="s">
        <v>9852</v>
      </c>
      <c r="V1509" t="s">
        <v>6635</v>
      </c>
      <c r="W1509" t="s">
        <v>65</v>
      </c>
      <c r="X1509" t="s">
        <v>68</v>
      </c>
      <c r="Y1509" t="s">
        <v>65</v>
      </c>
      <c r="Z1509" t="s">
        <v>68</v>
      </c>
      <c r="AA1509" t="s">
        <v>46</v>
      </c>
      <c r="AB1509" t="s">
        <v>47</v>
      </c>
      <c r="AD1509" t="s">
        <v>48</v>
      </c>
      <c r="AE1509" t="s">
        <v>49</v>
      </c>
      <c r="AF1509" t="s">
        <v>171</v>
      </c>
      <c r="AG1509" t="s">
        <v>106</v>
      </c>
      <c r="AH1509" t="s">
        <v>107</v>
      </c>
      <c r="AI1509" s="1">
        <v>46307</v>
      </c>
      <c r="AJ1509" t="s">
        <v>7242</v>
      </c>
      <c r="AK1509" t="s">
        <v>51</v>
      </c>
      <c r="AL1509" t="s">
        <v>6635</v>
      </c>
      <c r="AM1509">
        <v>0.95</v>
      </c>
      <c r="AN1509">
        <v>0</v>
      </c>
      <c r="AO1509">
        <v>0</v>
      </c>
      <c r="AP1509">
        <v>1</v>
      </c>
      <c r="AQ1509">
        <v>0</v>
      </c>
    </row>
    <row r="1510" spans="1:43" x14ac:dyDescent="0.45">
      <c r="A1510">
        <v>3.86408848028399E+18</v>
      </c>
      <c r="B1510" t="s">
        <v>9848</v>
      </c>
      <c r="C1510" t="s">
        <v>10038</v>
      </c>
      <c r="D1510" t="s">
        <v>42</v>
      </c>
      <c r="E1510" t="s">
        <v>10642</v>
      </c>
      <c r="F1510" s="1">
        <v>46307</v>
      </c>
      <c r="G1510">
        <v>544598</v>
      </c>
      <c r="H1510">
        <v>0</v>
      </c>
      <c r="I1510">
        <v>544598</v>
      </c>
      <c r="J1510">
        <v>100</v>
      </c>
      <c r="K1510" t="s">
        <v>13563</v>
      </c>
      <c r="L1510" t="s">
        <v>10643</v>
      </c>
      <c r="M1510" t="s">
        <v>10644</v>
      </c>
      <c r="N1510" t="s">
        <v>43</v>
      </c>
      <c r="O1510" t="s">
        <v>157</v>
      </c>
      <c r="P1510" t="s">
        <v>44</v>
      </c>
      <c r="R1510">
        <v>95</v>
      </c>
      <c r="S1510" t="s">
        <v>45</v>
      </c>
      <c r="T1510">
        <v>0.2</v>
      </c>
      <c r="U1510" t="s">
        <v>9852</v>
      </c>
      <c r="V1510" t="s">
        <v>6635</v>
      </c>
      <c r="W1510" t="s">
        <v>65</v>
      </c>
      <c r="X1510" t="s">
        <v>68</v>
      </c>
      <c r="Y1510" t="s">
        <v>65</v>
      </c>
      <c r="Z1510" t="s">
        <v>68</v>
      </c>
      <c r="AA1510" t="s">
        <v>46</v>
      </c>
      <c r="AB1510" t="s">
        <v>47</v>
      </c>
      <c r="AD1510" t="s">
        <v>48</v>
      </c>
      <c r="AE1510" t="s">
        <v>49</v>
      </c>
      <c r="AF1510" t="s">
        <v>171</v>
      </c>
      <c r="AG1510" t="s">
        <v>106</v>
      </c>
      <c r="AH1510" t="s">
        <v>107</v>
      </c>
      <c r="AI1510" s="1">
        <v>46307</v>
      </c>
      <c r="AJ1510" t="s">
        <v>158</v>
      </c>
      <c r="AK1510" t="s">
        <v>51</v>
      </c>
      <c r="AL1510" t="s">
        <v>6635</v>
      </c>
      <c r="AM1510">
        <v>0.95</v>
      </c>
      <c r="AN1510">
        <v>0</v>
      </c>
      <c r="AO1510">
        <v>0</v>
      </c>
      <c r="AP1510">
        <v>1</v>
      </c>
      <c r="AQ1510">
        <v>0</v>
      </c>
    </row>
    <row r="1511" spans="1:43" x14ac:dyDescent="0.45">
      <c r="A1511">
        <v>3.8640884802839501E+18</v>
      </c>
      <c r="B1511" t="s">
        <v>9848</v>
      </c>
      <c r="C1511" t="s">
        <v>10311</v>
      </c>
      <c r="D1511" t="s">
        <v>42</v>
      </c>
      <c r="E1511" t="s">
        <v>10645</v>
      </c>
      <c r="F1511" s="1">
        <v>46307</v>
      </c>
      <c r="G1511">
        <v>544598</v>
      </c>
      <c r="H1511">
        <v>0</v>
      </c>
      <c r="I1511">
        <v>544598</v>
      </c>
      <c r="J1511">
        <v>100</v>
      </c>
      <c r="K1511" t="s">
        <v>13563</v>
      </c>
      <c r="L1511" t="s">
        <v>10646</v>
      </c>
      <c r="M1511" t="s">
        <v>10647</v>
      </c>
      <c r="N1511" t="s">
        <v>43</v>
      </c>
      <c r="O1511" t="s">
        <v>8006</v>
      </c>
      <c r="P1511" t="s">
        <v>44</v>
      </c>
      <c r="R1511">
        <v>95</v>
      </c>
      <c r="S1511" t="s">
        <v>45</v>
      </c>
      <c r="T1511">
        <v>0.2</v>
      </c>
      <c r="U1511" t="s">
        <v>9852</v>
      </c>
      <c r="V1511" t="s">
        <v>6635</v>
      </c>
      <c r="W1511" t="s">
        <v>65</v>
      </c>
      <c r="X1511" t="s">
        <v>68</v>
      </c>
      <c r="Y1511" t="s">
        <v>65</v>
      </c>
      <c r="Z1511" t="s">
        <v>68</v>
      </c>
      <c r="AA1511" t="s">
        <v>46</v>
      </c>
      <c r="AB1511" t="s">
        <v>47</v>
      </c>
      <c r="AD1511" t="s">
        <v>48</v>
      </c>
      <c r="AE1511" t="s">
        <v>49</v>
      </c>
      <c r="AF1511" t="s">
        <v>171</v>
      </c>
      <c r="AG1511" t="s">
        <v>106</v>
      </c>
      <c r="AH1511" t="s">
        <v>107</v>
      </c>
      <c r="AI1511" s="1">
        <v>46307</v>
      </c>
      <c r="AJ1511" t="s">
        <v>7352</v>
      </c>
      <c r="AK1511" t="s">
        <v>51</v>
      </c>
      <c r="AL1511" t="s">
        <v>6635</v>
      </c>
      <c r="AM1511">
        <v>0.95</v>
      </c>
      <c r="AN1511">
        <v>0</v>
      </c>
      <c r="AO1511">
        <v>0</v>
      </c>
      <c r="AP1511">
        <v>1</v>
      </c>
      <c r="AQ1511">
        <v>0</v>
      </c>
    </row>
    <row r="1512" spans="1:43" x14ac:dyDescent="0.45">
      <c r="A1512">
        <v>3.8640884802839301E+18</v>
      </c>
      <c r="B1512" t="s">
        <v>9848</v>
      </c>
      <c r="C1512" t="s">
        <v>10648</v>
      </c>
      <c r="D1512" t="s">
        <v>42</v>
      </c>
      <c r="E1512" t="s">
        <v>10649</v>
      </c>
      <c r="F1512" s="1">
        <v>46307</v>
      </c>
      <c r="G1512">
        <v>544598</v>
      </c>
      <c r="H1512">
        <v>0</v>
      </c>
      <c r="I1512">
        <v>544598</v>
      </c>
      <c r="J1512">
        <v>100</v>
      </c>
      <c r="K1512" t="s">
        <v>13563</v>
      </c>
      <c r="L1512" t="s">
        <v>10650</v>
      </c>
      <c r="M1512" t="s">
        <v>10651</v>
      </c>
      <c r="N1512" t="s">
        <v>43</v>
      </c>
      <c r="O1512" t="s">
        <v>7438</v>
      </c>
      <c r="P1512" t="s">
        <v>44</v>
      </c>
      <c r="R1512">
        <v>95</v>
      </c>
      <c r="S1512" t="s">
        <v>45</v>
      </c>
      <c r="T1512">
        <v>0.2</v>
      </c>
      <c r="U1512" t="s">
        <v>9852</v>
      </c>
      <c r="V1512" t="s">
        <v>6635</v>
      </c>
      <c r="W1512" t="s">
        <v>65</v>
      </c>
      <c r="X1512" t="s">
        <v>68</v>
      </c>
      <c r="Y1512" t="s">
        <v>65</v>
      </c>
      <c r="Z1512" t="s">
        <v>68</v>
      </c>
      <c r="AA1512" t="s">
        <v>46</v>
      </c>
      <c r="AB1512" t="s">
        <v>47</v>
      </c>
      <c r="AD1512" t="s">
        <v>48</v>
      </c>
      <c r="AE1512" t="s">
        <v>49</v>
      </c>
      <c r="AF1512" t="s">
        <v>171</v>
      </c>
      <c r="AG1512" t="s">
        <v>106</v>
      </c>
      <c r="AH1512" t="s">
        <v>107</v>
      </c>
      <c r="AI1512" s="1">
        <v>46307</v>
      </c>
      <c r="AJ1512" t="s">
        <v>7439</v>
      </c>
      <c r="AK1512" t="s">
        <v>51</v>
      </c>
      <c r="AL1512" t="s">
        <v>6635</v>
      </c>
      <c r="AM1512">
        <v>0.95</v>
      </c>
      <c r="AN1512">
        <v>0</v>
      </c>
      <c r="AO1512">
        <v>0</v>
      </c>
      <c r="AP1512">
        <v>1</v>
      </c>
      <c r="AQ1512">
        <v>0</v>
      </c>
    </row>
    <row r="1513" spans="1:43" x14ac:dyDescent="0.45">
      <c r="A1513">
        <v>3.8640884802839501E+18</v>
      </c>
      <c r="B1513" t="s">
        <v>9848</v>
      </c>
      <c r="C1513" t="s">
        <v>10652</v>
      </c>
      <c r="D1513" t="s">
        <v>42</v>
      </c>
      <c r="E1513" t="s">
        <v>10653</v>
      </c>
      <c r="F1513" s="1">
        <v>46307</v>
      </c>
      <c r="G1513">
        <v>544598</v>
      </c>
      <c r="H1513">
        <v>0</v>
      </c>
      <c r="I1513">
        <v>544598</v>
      </c>
      <c r="J1513">
        <v>100</v>
      </c>
      <c r="K1513" t="s">
        <v>13563</v>
      </c>
      <c r="L1513" t="s">
        <v>10654</v>
      </c>
      <c r="M1513" t="s">
        <v>10655</v>
      </c>
      <c r="N1513" t="s">
        <v>43</v>
      </c>
      <c r="O1513" t="s">
        <v>8232</v>
      </c>
      <c r="P1513" t="s">
        <v>44</v>
      </c>
      <c r="R1513">
        <v>95</v>
      </c>
      <c r="S1513" t="s">
        <v>45</v>
      </c>
      <c r="T1513">
        <v>0.2</v>
      </c>
      <c r="U1513" t="s">
        <v>9852</v>
      </c>
      <c r="V1513" t="s">
        <v>6635</v>
      </c>
      <c r="W1513" t="s">
        <v>65</v>
      </c>
      <c r="X1513" t="s">
        <v>68</v>
      </c>
      <c r="Y1513" t="s">
        <v>65</v>
      </c>
      <c r="Z1513" t="s">
        <v>68</v>
      </c>
      <c r="AA1513" t="s">
        <v>46</v>
      </c>
      <c r="AB1513" t="s">
        <v>47</v>
      </c>
      <c r="AD1513" t="s">
        <v>48</v>
      </c>
      <c r="AE1513" t="s">
        <v>49</v>
      </c>
      <c r="AF1513" t="s">
        <v>171</v>
      </c>
      <c r="AG1513" t="s">
        <v>106</v>
      </c>
      <c r="AH1513" t="s">
        <v>107</v>
      </c>
      <c r="AI1513" s="1">
        <v>46307</v>
      </c>
      <c r="AJ1513" t="s">
        <v>7145</v>
      </c>
      <c r="AK1513" t="s">
        <v>51</v>
      </c>
      <c r="AL1513" t="s">
        <v>6635</v>
      </c>
      <c r="AM1513">
        <v>0.95</v>
      </c>
      <c r="AN1513">
        <v>0</v>
      </c>
      <c r="AO1513">
        <v>0</v>
      </c>
      <c r="AP1513">
        <v>1</v>
      </c>
      <c r="AQ1513">
        <v>0</v>
      </c>
    </row>
    <row r="1514" spans="1:43" x14ac:dyDescent="0.45">
      <c r="A1514">
        <v>3.8640884802840003E+18</v>
      </c>
      <c r="B1514" t="s">
        <v>9848</v>
      </c>
      <c r="C1514" t="s">
        <v>10656</v>
      </c>
      <c r="D1514" t="s">
        <v>42</v>
      </c>
      <c r="E1514" t="s">
        <v>10657</v>
      </c>
      <c r="F1514" s="1">
        <v>46307</v>
      </c>
      <c r="G1514">
        <v>544598</v>
      </c>
      <c r="H1514">
        <v>0</v>
      </c>
      <c r="I1514">
        <v>544598</v>
      </c>
      <c r="J1514">
        <v>100</v>
      </c>
      <c r="K1514" t="s">
        <v>13563</v>
      </c>
      <c r="L1514" t="s">
        <v>10658</v>
      </c>
      <c r="M1514" t="s">
        <v>10659</v>
      </c>
      <c r="N1514" t="s">
        <v>43</v>
      </c>
      <c r="O1514" t="s">
        <v>7460</v>
      </c>
      <c r="P1514" t="s">
        <v>44</v>
      </c>
      <c r="R1514">
        <v>95</v>
      </c>
      <c r="S1514" t="s">
        <v>45</v>
      </c>
      <c r="T1514">
        <v>0.2</v>
      </c>
      <c r="U1514" t="s">
        <v>9852</v>
      </c>
      <c r="V1514" t="s">
        <v>6635</v>
      </c>
      <c r="W1514" t="s">
        <v>65</v>
      </c>
      <c r="X1514" t="s">
        <v>68</v>
      </c>
      <c r="Y1514" t="s">
        <v>65</v>
      </c>
      <c r="Z1514" t="s">
        <v>68</v>
      </c>
      <c r="AA1514" t="s">
        <v>46</v>
      </c>
      <c r="AB1514" t="s">
        <v>47</v>
      </c>
      <c r="AD1514" t="s">
        <v>48</v>
      </c>
      <c r="AE1514" t="s">
        <v>49</v>
      </c>
      <c r="AF1514" t="s">
        <v>171</v>
      </c>
      <c r="AG1514" t="s">
        <v>106</v>
      </c>
      <c r="AH1514" t="s">
        <v>107</v>
      </c>
      <c r="AI1514" s="1">
        <v>46307</v>
      </c>
      <c r="AJ1514" t="s">
        <v>7213</v>
      </c>
      <c r="AK1514" t="s">
        <v>51</v>
      </c>
      <c r="AL1514" t="s">
        <v>6635</v>
      </c>
      <c r="AM1514">
        <v>0.95</v>
      </c>
      <c r="AN1514">
        <v>0</v>
      </c>
      <c r="AO1514">
        <v>0</v>
      </c>
      <c r="AP1514">
        <v>1</v>
      </c>
      <c r="AQ1514">
        <v>0</v>
      </c>
    </row>
    <row r="1515" spans="1:43" x14ac:dyDescent="0.45">
      <c r="A1515">
        <v>3.86408848028401E+18</v>
      </c>
      <c r="B1515" t="s">
        <v>10660</v>
      </c>
      <c r="C1515" t="s">
        <v>10661</v>
      </c>
      <c r="D1515" t="s">
        <v>52</v>
      </c>
      <c r="E1515" t="s">
        <v>10662</v>
      </c>
      <c r="F1515" s="1">
        <v>46307</v>
      </c>
      <c r="G1515">
        <v>51</v>
      </c>
      <c r="H1515">
        <v>0</v>
      </c>
      <c r="I1515">
        <v>51</v>
      </c>
      <c r="J1515">
        <v>100</v>
      </c>
      <c r="K1515" t="s">
        <v>13563</v>
      </c>
      <c r="L1515" t="s">
        <v>10663</v>
      </c>
      <c r="M1515" t="s">
        <v>10664</v>
      </c>
      <c r="N1515" t="s">
        <v>53</v>
      </c>
      <c r="O1515" t="s">
        <v>1528</v>
      </c>
      <c r="P1515" t="s">
        <v>44</v>
      </c>
      <c r="R1515">
        <v>100</v>
      </c>
      <c r="S1515" t="s">
        <v>54</v>
      </c>
      <c r="T1515">
        <v>0.2</v>
      </c>
      <c r="U1515" t="s">
        <v>10665</v>
      </c>
      <c r="V1515" t="s">
        <v>851</v>
      </c>
      <c r="W1515" t="s">
        <v>65</v>
      </c>
      <c r="X1515" t="s">
        <v>68</v>
      </c>
      <c r="Y1515" t="s">
        <v>65</v>
      </c>
      <c r="Z1515" t="s">
        <v>68</v>
      </c>
      <c r="AA1515" t="s">
        <v>46</v>
      </c>
      <c r="AB1515" t="s">
        <v>47</v>
      </c>
      <c r="AD1515" t="s">
        <v>48</v>
      </c>
      <c r="AE1515" t="s">
        <v>49</v>
      </c>
      <c r="AF1515" t="s">
        <v>171</v>
      </c>
      <c r="AG1515" t="s">
        <v>106</v>
      </c>
      <c r="AH1515" t="s">
        <v>107</v>
      </c>
      <c r="AI1515" s="1">
        <v>46307</v>
      </c>
      <c r="AJ1515" t="s">
        <v>892</v>
      </c>
      <c r="AK1515" t="s">
        <v>51</v>
      </c>
      <c r="AL1515" t="s">
        <v>851</v>
      </c>
      <c r="AM1515">
        <v>0.9</v>
      </c>
      <c r="AN1515">
        <v>0</v>
      </c>
      <c r="AO1515">
        <v>0</v>
      </c>
      <c r="AP1515">
        <v>1</v>
      </c>
      <c r="AQ1515">
        <v>0</v>
      </c>
    </row>
    <row r="1516" spans="1:43" x14ac:dyDescent="0.45">
      <c r="A1516">
        <v>3.8640884802839398E+18</v>
      </c>
      <c r="B1516" t="s">
        <v>10660</v>
      </c>
      <c r="C1516" t="s">
        <v>10666</v>
      </c>
      <c r="D1516" t="s">
        <v>52</v>
      </c>
      <c r="E1516" t="s">
        <v>10667</v>
      </c>
      <c r="F1516" s="1">
        <v>46307</v>
      </c>
      <c r="G1516">
        <v>51</v>
      </c>
      <c r="H1516">
        <v>0</v>
      </c>
      <c r="I1516">
        <v>51</v>
      </c>
      <c r="J1516">
        <v>100</v>
      </c>
      <c r="K1516" t="s">
        <v>13563</v>
      </c>
      <c r="L1516" t="s">
        <v>10668</v>
      </c>
      <c r="M1516" t="s">
        <v>899</v>
      </c>
      <c r="N1516" t="s">
        <v>53</v>
      </c>
      <c r="O1516" t="s">
        <v>900</v>
      </c>
      <c r="P1516" t="s">
        <v>44</v>
      </c>
      <c r="R1516">
        <v>100</v>
      </c>
      <c r="S1516" t="s">
        <v>54</v>
      </c>
      <c r="T1516">
        <v>0.2</v>
      </c>
      <c r="U1516" t="s">
        <v>10665</v>
      </c>
      <c r="V1516" t="s">
        <v>851</v>
      </c>
      <c r="W1516" t="s">
        <v>65</v>
      </c>
      <c r="X1516" t="s">
        <v>68</v>
      </c>
      <c r="Y1516" t="s">
        <v>65</v>
      </c>
      <c r="Z1516" t="s">
        <v>68</v>
      </c>
      <c r="AA1516" t="s">
        <v>46</v>
      </c>
      <c r="AB1516" t="s">
        <v>47</v>
      </c>
      <c r="AD1516" t="s">
        <v>48</v>
      </c>
      <c r="AE1516" t="s">
        <v>49</v>
      </c>
      <c r="AF1516" t="s">
        <v>171</v>
      </c>
      <c r="AG1516" t="s">
        <v>106</v>
      </c>
      <c r="AH1516" t="s">
        <v>107</v>
      </c>
      <c r="AI1516" s="1">
        <v>46307</v>
      </c>
      <c r="AJ1516" t="s">
        <v>852</v>
      </c>
      <c r="AK1516" t="s">
        <v>51</v>
      </c>
      <c r="AL1516" t="s">
        <v>851</v>
      </c>
      <c r="AM1516">
        <v>0.9</v>
      </c>
      <c r="AN1516">
        <v>0</v>
      </c>
      <c r="AO1516">
        <v>0</v>
      </c>
      <c r="AP1516">
        <v>1</v>
      </c>
      <c r="AQ1516">
        <v>0</v>
      </c>
    </row>
    <row r="1517" spans="1:43" x14ac:dyDescent="0.45">
      <c r="A1517">
        <v>3.86408848028399E+18</v>
      </c>
      <c r="B1517" t="s">
        <v>13018</v>
      </c>
      <c r="C1517" t="s">
        <v>13038</v>
      </c>
      <c r="D1517" t="s">
        <v>52</v>
      </c>
      <c r="E1517" t="s">
        <v>13415</v>
      </c>
      <c r="F1517" s="1">
        <v>46307</v>
      </c>
      <c r="G1517">
        <v>44890</v>
      </c>
      <c r="H1517">
        <v>27171</v>
      </c>
      <c r="I1517">
        <v>17719</v>
      </c>
      <c r="J1517">
        <v>39.47</v>
      </c>
      <c r="K1517" t="s">
        <v>13562</v>
      </c>
      <c r="L1517" t="s">
        <v>13416</v>
      </c>
      <c r="M1517" t="s">
        <v>7854</v>
      </c>
      <c r="N1517" t="s">
        <v>53</v>
      </c>
      <c r="O1517" t="s">
        <v>7855</v>
      </c>
      <c r="P1517" t="s">
        <v>44</v>
      </c>
      <c r="R1517">
        <v>100</v>
      </c>
      <c r="S1517" t="s">
        <v>54</v>
      </c>
      <c r="T1517">
        <v>0.2</v>
      </c>
      <c r="U1517" t="s">
        <v>13022</v>
      </c>
      <c r="V1517" t="s">
        <v>5382</v>
      </c>
      <c r="W1517" t="s">
        <v>65</v>
      </c>
      <c r="X1517" t="s">
        <v>68</v>
      </c>
      <c r="Y1517" t="s">
        <v>65</v>
      </c>
      <c r="Z1517" t="s">
        <v>68</v>
      </c>
      <c r="AA1517" t="s">
        <v>46</v>
      </c>
      <c r="AB1517" t="s">
        <v>47</v>
      </c>
      <c r="AD1517" t="s">
        <v>48</v>
      </c>
      <c r="AE1517" t="s">
        <v>49</v>
      </c>
      <c r="AF1517" t="s">
        <v>171</v>
      </c>
      <c r="AG1517" t="s">
        <v>106</v>
      </c>
      <c r="AH1517" t="s">
        <v>107</v>
      </c>
      <c r="AI1517" s="1">
        <v>46307</v>
      </c>
      <c r="AJ1517" t="s">
        <v>5430</v>
      </c>
      <c r="AK1517" t="s">
        <v>51</v>
      </c>
      <c r="AL1517" t="s">
        <v>5382</v>
      </c>
      <c r="AM1517">
        <v>0.9</v>
      </c>
      <c r="AN1517">
        <v>60.527957228781503</v>
      </c>
      <c r="AO1517">
        <v>0</v>
      </c>
      <c r="AP1517">
        <v>1</v>
      </c>
      <c r="AQ1517">
        <v>0</v>
      </c>
    </row>
    <row r="1518" spans="1:43" x14ac:dyDescent="0.45">
      <c r="A1518">
        <v>3.8640884802840499E+18</v>
      </c>
      <c r="B1518" t="s">
        <v>13018</v>
      </c>
      <c r="C1518" t="s">
        <v>13050</v>
      </c>
      <c r="D1518" t="s">
        <v>52</v>
      </c>
      <c r="E1518" t="s">
        <v>13417</v>
      </c>
      <c r="F1518" s="1">
        <v>46307</v>
      </c>
      <c r="G1518">
        <v>44890</v>
      </c>
      <c r="H1518">
        <v>6929</v>
      </c>
      <c r="I1518">
        <v>37961</v>
      </c>
      <c r="J1518">
        <v>84.56</v>
      </c>
      <c r="K1518" t="s">
        <v>13562</v>
      </c>
      <c r="L1518" t="s">
        <v>13418</v>
      </c>
      <c r="M1518" t="s">
        <v>7862</v>
      </c>
      <c r="N1518" t="s">
        <v>53</v>
      </c>
      <c r="O1518" t="s">
        <v>7863</v>
      </c>
      <c r="P1518" t="s">
        <v>44</v>
      </c>
      <c r="R1518">
        <v>100</v>
      </c>
      <c r="S1518" t="s">
        <v>54</v>
      </c>
      <c r="T1518">
        <v>0.2</v>
      </c>
      <c r="U1518" t="s">
        <v>13022</v>
      </c>
      <c r="V1518" t="s">
        <v>5382</v>
      </c>
      <c r="W1518" t="s">
        <v>65</v>
      </c>
      <c r="X1518" t="s">
        <v>68</v>
      </c>
      <c r="Y1518" t="s">
        <v>65</v>
      </c>
      <c r="Z1518" t="s">
        <v>68</v>
      </c>
      <c r="AA1518" t="s">
        <v>46</v>
      </c>
      <c r="AB1518" t="s">
        <v>47</v>
      </c>
      <c r="AD1518" t="s">
        <v>48</v>
      </c>
      <c r="AE1518" t="s">
        <v>49</v>
      </c>
      <c r="AF1518" t="s">
        <v>171</v>
      </c>
      <c r="AG1518" t="s">
        <v>106</v>
      </c>
      <c r="AH1518" t="s">
        <v>107</v>
      </c>
      <c r="AI1518" s="1">
        <v>46307</v>
      </c>
      <c r="AJ1518" t="s">
        <v>5445</v>
      </c>
      <c r="AK1518" t="s">
        <v>51</v>
      </c>
      <c r="AL1518" t="s">
        <v>5382</v>
      </c>
      <c r="AM1518">
        <v>0.9</v>
      </c>
      <c r="AN1518">
        <v>15.4355090220539</v>
      </c>
      <c r="AO1518">
        <v>0</v>
      </c>
      <c r="AP1518">
        <v>1</v>
      </c>
      <c r="AQ1518">
        <v>0</v>
      </c>
    </row>
    <row r="1519" spans="1:43" x14ac:dyDescent="0.45">
      <c r="A1519">
        <v>3.8640884802840402E+18</v>
      </c>
      <c r="B1519" t="s">
        <v>13018</v>
      </c>
      <c r="C1519" t="s">
        <v>13023</v>
      </c>
      <c r="D1519" t="s">
        <v>52</v>
      </c>
      <c r="E1519" t="s">
        <v>13419</v>
      </c>
      <c r="F1519" s="1">
        <v>46307</v>
      </c>
      <c r="G1519">
        <v>44890</v>
      </c>
      <c r="H1519">
        <v>6929</v>
      </c>
      <c r="I1519">
        <v>37961</v>
      </c>
      <c r="J1519">
        <v>84.56</v>
      </c>
      <c r="K1519" t="s">
        <v>13562</v>
      </c>
      <c r="L1519" t="s">
        <v>13420</v>
      </c>
      <c r="M1519" t="s">
        <v>7866</v>
      </c>
      <c r="N1519" t="s">
        <v>53</v>
      </c>
      <c r="O1519" t="s">
        <v>7867</v>
      </c>
      <c r="P1519" t="s">
        <v>44</v>
      </c>
      <c r="R1519">
        <v>100</v>
      </c>
      <c r="S1519" t="s">
        <v>54</v>
      </c>
      <c r="T1519">
        <v>0.2</v>
      </c>
      <c r="U1519" t="s">
        <v>13022</v>
      </c>
      <c r="V1519" t="s">
        <v>5382</v>
      </c>
      <c r="W1519" t="s">
        <v>65</v>
      </c>
      <c r="X1519" t="s">
        <v>68</v>
      </c>
      <c r="Y1519" t="s">
        <v>65</v>
      </c>
      <c r="Z1519" t="s">
        <v>68</v>
      </c>
      <c r="AA1519" t="s">
        <v>46</v>
      </c>
      <c r="AB1519" t="s">
        <v>47</v>
      </c>
      <c r="AD1519" t="s">
        <v>48</v>
      </c>
      <c r="AE1519" t="s">
        <v>49</v>
      </c>
      <c r="AF1519" t="s">
        <v>171</v>
      </c>
      <c r="AG1519" t="s">
        <v>106</v>
      </c>
      <c r="AH1519" t="s">
        <v>107</v>
      </c>
      <c r="AI1519" s="1">
        <v>46307</v>
      </c>
      <c r="AJ1519" t="s">
        <v>5457</v>
      </c>
      <c r="AK1519" t="s">
        <v>51</v>
      </c>
      <c r="AL1519" t="s">
        <v>5382</v>
      </c>
      <c r="AM1519">
        <v>0.9</v>
      </c>
      <c r="AN1519">
        <v>15.4355090220539</v>
      </c>
      <c r="AO1519">
        <v>0</v>
      </c>
      <c r="AP1519">
        <v>1</v>
      </c>
      <c r="AQ1519">
        <v>0</v>
      </c>
    </row>
    <row r="1520" spans="1:43" x14ac:dyDescent="0.45">
      <c r="A1520">
        <v>3.8640884802840003E+18</v>
      </c>
      <c r="B1520" t="s">
        <v>10660</v>
      </c>
      <c r="C1520" t="s">
        <v>10661</v>
      </c>
      <c r="D1520" t="s">
        <v>52</v>
      </c>
      <c r="E1520" t="s">
        <v>10681</v>
      </c>
      <c r="F1520" s="1">
        <v>46307</v>
      </c>
      <c r="G1520">
        <v>51</v>
      </c>
      <c r="H1520">
        <v>0</v>
      </c>
      <c r="I1520">
        <v>51</v>
      </c>
      <c r="J1520">
        <v>100</v>
      </c>
      <c r="K1520" t="s">
        <v>13563</v>
      </c>
      <c r="L1520" t="s">
        <v>10682</v>
      </c>
      <c r="M1520" t="s">
        <v>890</v>
      </c>
      <c r="N1520" t="s">
        <v>53</v>
      </c>
      <c r="O1520" t="s">
        <v>891</v>
      </c>
      <c r="P1520" t="s">
        <v>44</v>
      </c>
      <c r="R1520">
        <v>100</v>
      </c>
      <c r="S1520" t="s">
        <v>54</v>
      </c>
      <c r="T1520">
        <v>0.2</v>
      </c>
      <c r="U1520" t="s">
        <v>10665</v>
      </c>
      <c r="V1520" t="s">
        <v>851</v>
      </c>
      <c r="W1520" t="s">
        <v>65</v>
      </c>
      <c r="X1520" t="s">
        <v>68</v>
      </c>
      <c r="Y1520" t="s">
        <v>65</v>
      </c>
      <c r="Z1520" t="s">
        <v>68</v>
      </c>
      <c r="AA1520" t="s">
        <v>46</v>
      </c>
      <c r="AB1520" t="s">
        <v>47</v>
      </c>
      <c r="AD1520" t="s">
        <v>48</v>
      </c>
      <c r="AE1520" t="s">
        <v>49</v>
      </c>
      <c r="AF1520" t="s">
        <v>171</v>
      </c>
      <c r="AG1520" t="s">
        <v>106</v>
      </c>
      <c r="AH1520" t="s">
        <v>107</v>
      </c>
      <c r="AI1520" s="1">
        <v>46307</v>
      </c>
      <c r="AJ1520" t="s">
        <v>892</v>
      </c>
      <c r="AK1520" t="s">
        <v>51</v>
      </c>
      <c r="AL1520" t="s">
        <v>851</v>
      </c>
      <c r="AM1520">
        <v>0.9</v>
      </c>
      <c r="AN1520">
        <v>0</v>
      </c>
      <c r="AO1520">
        <v>0</v>
      </c>
      <c r="AP1520">
        <v>1</v>
      </c>
      <c r="AQ1520">
        <v>0</v>
      </c>
    </row>
    <row r="1521" spans="1:43" x14ac:dyDescent="0.45">
      <c r="A1521">
        <v>3.8640884802840499E+18</v>
      </c>
      <c r="B1521" t="s">
        <v>13018</v>
      </c>
      <c r="C1521" t="s">
        <v>13034</v>
      </c>
      <c r="D1521" t="s">
        <v>52</v>
      </c>
      <c r="E1521" t="s">
        <v>13421</v>
      </c>
      <c r="F1521" s="1">
        <v>46307</v>
      </c>
      <c r="G1521">
        <v>44890</v>
      </c>
      <c r="H1521">
        <v>6648</v>
      </c>
      <c r="I1521">
        <v>38242</v>
      </c>
      <c r="J1521">
        <v>85.19</v>
      </c>
      <c r="K1521" t="s">
        <v>13562</v>
      </c>
      <c r="L1521" t="s">
        <v>13422</v>
      </c>
      <c r="M1521" t="s">
        <v>7858</v>
      </c>
      <c r="N1521" t="s">
        <v>53</v>
      </c>
      <c r="O1521" t="s">
        <v>7859</v>
      </c>
      <c r="P1521" t="s">
        <v>44</v>
      </c>
      <c r="R1521">
        <v>100</v>
      </c>
      <c r="S1521" t="s">
        <v>54</v>
      </c>
      <c r="T1521">
        <v>0.2</v>
      </c>
      <c r="U1521" t="s">
        <v>13022</v>
      </c>
      <c r="V1521" t="s">
        <v>5382</v>
      </c>
      <c r="W1521" t="s">
        <v>65</v>
      </c>
      <c r="X1521" t="s">
        <v>68</v>
      </c>
      <c r="Y1521" t="s">
        <v>65</v>
      </c>
      <c r="Z1521" t="s">
        <v>68</v>
      </c>
      <c r="AA1521" t="s">
        <v>46</v>
      </c>
      <c r="AB1521" t="s">
        <v>47</v>
      </c>
      <c r="AD1521" t="s">
        <v>48</v>
      </c>
      <c r="AE1521" t="s">
        <v>49</v>
      </c>
      <c r="AF1521" t="s">
        <v>171</v>
      </c>
      <c r="AG1521" t="s">
        <v>106</v>
      </c>
      <c r="AH1521" t="s">
        <v>107</v>
      </c>
      <c r="AI1521" s="1">
        <v>46307</v>
      </c>
      <c r="AJ1521" t="s">
        <v>5394</v>
      </c>
      <c r="AK1521" t="s">
        <v>51</v>
      </c>
      <c r="AL1521" t="s">
        <v>5382</v>
      </c>
      <c r="AM1521">
        <v>0.9</v>
      </c>
      <c r="AN1521">
        <v>14.809534417464899</v>
      </c>
      <c r="AO1521">
        <v>0</v>
      </c>
      <c r="AP1521">
        <v>1</v>
      </c>
      <c r="AQ1521">
        <v>0</v>
      </c>
    </row>
    <row r="1522" spans="1:43" x14ac:dyDescent="0.45">
      <c r="A1522">
        <v>3.8640884802839501E+18</v>
      </c>
      <c r="B1522" t="s">
        <v>10692</v>
      </c>
      <c r="C1522" t="s">
        <v>10693</v>
      </c>
      <c r="D1522" t="s">
        <v>42</v>
      </c>
      <c r="E1522" t="s">
        <v>10694</v>
      </c>
      <c r="F1522" s="1">
        <v>46307</v>
      </c>
      <c r="G1522">
        <v>34342</v>
      </c>
      <c r="H1522">
        <v>0</v>
      </c>
      <c r="I1522">
        <v>34342</v>
      </c>
      <c r="J1522">
        <v>100</v>
      </c>
      <c r="K1522" t="s">
        <v>13563</v>
      </c>
      <c r="L1522" t="s">
        <v>10695</v>
      </c>
      <c r="M1522" t="s">
        <v>5868</v>
      </c>
      <c r="N1522" t="s">
        <v>53</v>
      </c>
      <c r="O1522" t="s">
        <v>5869</v>
      </c>
      <c r="P1522" t="s">
        <v>44</v>
      </c>
      <c r="R1522">
        <v>95</v>
      </c>
      <c r="S1522" t="s">
        <v>45</v>
      </c>
      <c r="T1522">
        <v>0.2</v>
      </c>
      <c r="U1522" t="s">
        <v>10696</v>
      </c>
      <c r="V1522" t="s">
        <v>5871</v>
      </c>
      <c r="W1522" t="s">
        <v>65</v>
      </c>
      <c r="X1522" t="s">
        <v>68</v>
      </c>
      <c r="Y1522" t="s">
        <v>65</v>
      </c>
      <c r="Z1522" t="s">
        <v>68</v>
      </c>
      <c r="AA1522" t="s">
        <v>46</v>
      </c>
      <c r="AB1522" t="s">
        <v>47</v>
      </c>
      <c r="AD1522" t="s">
        <v>48</v>
      </c>
      <c r="AE1522" t="s">
        <v>49</v>
      </c>
      <c r="AF1522" t="s">
        <v>171</v>
      </c>
      <c r="AG1522" t="s">
        <v>106</v>
      </c>
      <c r="AH1522" t="s">
        <v>107</v>
      </c>
      <c r="AI1522" s="1">
        <v>46307</v>
      </c>
      <c r="AJ1522" t="s">
        <v>5872</v>
      </c>
      <c r="AK1522" t="s">
        <v>51</v>
      </c>
      <c r="AL1522" t="s">
        <v>5871</v>
      </c>
      <c r="AM1522">
        <v>0.95</v>
      </c>
      <c r="AN1522">
        <v>0</v>
      </c>
      <c r="AO1522">
        <v>0</v>
      </c>
      <c r="AP1522">
        <v>1</v>
      </c>
      <c r="AQ1522">
        <v>0</v>
      </c>
    </row>
    <row r="1523" spans="1:43" x14ac:dyDescent="0.45">
      <c r="A1523">
        <v>3.8640884802839598E+18</v>
      </c>
      <c r="B1523" t="s">
        <v>13018</v>
      </c>
      <c r="C1523" t="s">
        <v>13427</v>
      </c>
      <c r="D1523" t="s">
        <v>52</v>
      </c>
      <c r="E1523" t="s">
        <v>13428</v>
      </c>
      <c r="F1523" s="1">
        <v>46307</v>
      </c>
      <c r="G1523">
        <v>44890</v>
      </c>
      <c r="H1523">
        <v>6658</v>
      </c>
      <c r="I1523">
        <v>38232</v>
      </c>
      <c r="J1523">
        <v>85.17</v>
      </c>
      <c r="K1523" t="s">
        <v>13562</v>
      </c>
      <c r="L1523" t="s">
        <v>13429</v>
      </c>
      <c r="M1523" t="s">
        <v>7846</v>
      </c>
      <c r="N1523" t="s">
        <v>53</v>
      </c>
      <c r="O1523" t="s">
        <v>7847</v>
      </c>
      <c r="P1523" t="s">
        <v>44</v>
      </c>
      <c r="R1523">
        <v>100</v>
      </c>
      <c r="S1523" t="s">
        <v>54</v>
      </c>
      <c r="T1523">
        <v>0.2</v>
      </c>
      <c r="U1523" t="s">
        <v>13022</v>
      </c>
      <c r="V1523" t="s">
        <v>5382</v>
      </c>
      <c r="W1523" t="s">
        <v>65</v>
      </c>
      <c r="X1523" t="s">
        <v>68</v>
      </c>
      <c r="Y1523" t="s">
        <v>65</v>
      </c>
      <c r="Z1523" t="s">
        <v>68</v>
      </c>
      <c r="AA1523" t="s">
        <v>46</v>
      </c>
      <c r="AB1523" t="s">
        <v>47</v>
      </c>
      <c r="AD1523" t="s">
        <v>48</v>
      </c>
      <c r="AE1523" t="s">
        <v>49</v>
      </c>
      <c r="AF1523" t="s">
        <v>171</v>
      </c>
      <c r="AG1523" t="s">
        <v>106</v>
      </c>
      <c r="AH1523" t="s">
        <v>107</v>
      </c>
      <c r="AI1523" s="1">
        <v>46307</v>
      </c>
      <c r="AJ1523" t="s">
        <v>5388</v>
      </c>
      <c r="AK1523" t="s">
        <v>51</v>
      </c>
      <c r="AL1523" t="s">
        <v>5382</v>
      </c>
      <c r="AM1523">
        <v>0.9</v>
      </c>
      <c r="AN1523">
        <v>14.8318110937848</v>
      </c>
      <c r="AO1523">
        <v>0</v>
      </c>
      <c r="AP1523">
        <v>1</v>
      </c>
      <c r="AQ1523">
        <v>0</v>
      </c>
    </row>
    <row r="1524" spans="1:43" x14ac:dyDescent="0.45">
      <c r="A1524">
        <v>3.86408848028399E+18</v>
      </c>
      <c r="B1524" t="s">
        <v>13018</v>
      </c>
      <c r="C1524" t="s">
        <v>13427</v>
      </c>
      <c r="D1524" t="s">
        <v>52</v>
      </c>
      <c r="E1524" t="s">
        <v>13478</v>
      </c>
      <c r="F1524" s="1">
        <v>46307</v>
      </c>
      <c r="G1524">
        <v>44890</v>
      </c>
      <c r="H1524">
        <v>6658</v>
      </c>
      <c r="I1524">
        <v>38232</v>
      </c>
      <c r="J1524">
        <v>85.17</v>
      </c>
      <c r="K1524" t="s">
        <v>13562</v>
      </c>
      <c r="L1524" t="s">
        <v>13479</v>
      </c>
      <c r="M1524" t="s">
        <v>13480</v>
      </c>
      <c r="N1524" t="s">
        <v>53</v>
      </c>
      <c r="O1524" t="s">
        <v>7052</v>
      </c>
      <c r="P1524" t="s">
        <v>44</v>
      </c>
      <c r="R1524">
        <v>100</v>
      </c>
      <c r="S1524" t="s">
        <v>54</v>
      </c>
      <c r="T1524">
        <v>0.2</v>
      </c>
      <c r="U1524" t="s">
        <v>13022</v>
      </c>
      <c r="V1524" t="s">
        <v>5382</v>
      </c>
      <c r="W1524" t="s">
        <v>65</v>
      </c>
      <c r="X1524" t="s">
        <v>68</v>
      </c>
      <c r="Y1524" t="s">
        <v>65</v>
      </c>
      <c r="Z1524" t="s">
        <v>68</v>
      </c>
      <c r="AA1524" t="s">
        <v>46</v>
      </c>
      <c r="AB1524" t="s">
        <v>47</v>
      </c>
      <c r="AD1524" t="s">
        <v>48</v>
      </c>
      <c r="AE1524" t="s">
        <v>49</v>
      </c>
      <c r="AF1524" t="s">
        <v>171</v>
      </c>
      <c r="AG1524" t="s">
        <v>106</v>
      </c>
      <c r="AH1524" t="s">
        <v>107</v>
      </c>
      <c r="AI1524" s="1">
        <v>46307</v>
      </c>
      <c r="AJ1524" t="s">
        <v>5388</v>
      </c>
      <c r="AK1524" t="s">
        <v>51</v>
      </c>
      <c r="AL1524" t="s">
        <v>5382</v>
      </c>
      <c r="AM1524">
        <v>0.9</v>
      </c>
      <c r="AN1524">
        <v>14.8318110937848</v>
      </c>
      <c r="AO1524">
        <v>0</v>
      </c>
      <c r="AP1524">
        <v>1</v>
      </c>
      <c r="AQ1524">
        <v>0</v>
      </c>
    </row>
    <row r="1525" spans="1:43" x14ac:dyDescent="0.45">
      <c r="A1525">
        <v>3.8640884802839798E+18</v>
      </c>
      <c r="B1525" t="s">
        <v>10692</v>
      </c>
      <c r="D1525" t="s">
        <v>66</v>
      </c>
      <c r="E1525" t="s">
        <v>10706</v>
      </c>
      <c r="F1525" s="1">
        <v>46307</v>
      </c>
      <c r="G1525">
        <v>1</v>
      </c>
      <c r="H1525">
        <v>0</v>
      </c>
      <c r="I1525">
        <v>1</v>
      </c>
      <c r="J1525">
        <v>100</v>
      </c>
      <c r="K1525" t="s">
        <v>13563</v>
      </c>
      <c r="L1525" t="s">
        <v>10707</v>
      </c>
      <c r="M1525" t="s">
        <v>10708</v>
      </c>
      <c r="N1525" t="s">
        <v>67</v>
      </c>
      <c r="P1525" t="s">
        <v>44</v>
      </c>
      <c r="R1525">
        <v>95</v>
      </c>
      <c r="S1525" t="s">
        <v>67</v>
      </c>
      <c r="T1525">
        <v>0.1</v>
      </c>
      <c r="U1525" t="s">
        <v>10696</v>
      </c>
      <c r="V1525" t="s">
        <v>5871</v>
      </c>
      <c r="W1525" t="s">
        <v>65</v>
      </c>
      <c r="X1525" t="s">
        <v>68</v>
      </c>
      <c r="Y1525" t="s">
        <v>65</v>
      </c>
      <c r="Z1525" t="s">
        <v>68</v>
      </c>
      <c r="AA1525" t="s">
        <v>46</v>
      </c>
      <c r="AB1525" t="s">
        <v>47</v>
      </c>
      <c r="AD1525" t="s">
        <v>48</v>
      </c>
      <c r="AE1525" t="s">
        <v>49</v>
      </c>
      <c r="AF1525" t="s">
        <v>171</v>
      </c>
      <c r="AG1525" t="s">
        <v>106</v>
      </c>
      <c r="AH1525" t="s">
        <v>107</v>
      </c>
      <c r="AI1525" s="1">
        <v>46307</v>
      </c>
      <c r="AM1525">
        <v>0.9</v>
      </c>
      <c r="AN1525">
        <v>0</v>
      </c>
      <c r="AO1525">
        <v>0</v>
      </c>
      <c r="AP1525">
        <v>1</v>
      </c>
      <c r="AQ1525">
        <v>0</v>
      </c>
    </row>
    <row r="1526" spans="1:43" x14ac:dyDescent="0.45">
      <c r="A1526">
        <v>3.8640884802840402E+18</v>
      </c>
      <c r="B1526" t="s">
        <v>10692</v>
      </c>
      <c r="C1526" t="s">
        <v>10709</v>
      </c>
      <c r="D1526" t="s">
        <v>42</v>
      </c>
      <c r="E1526" t="s">
        <v>10710</v>
      </c>
      <c r="F1526" s="1">
        <v>46307</v>
      </c>
      <c r="G1526">
        <v>34342</v>
      </c>
      <c r="H1526">
        <v>0</v>
      </c>
      <c r="I1526">
        <v>34342</v>
      </c>
      <c r="J1526">
        <v>100</v>
      </c>
      <c r="K1526" t="s">
        <v>13563</v>
      </c>
      <c r="L1526" t="s">
        <v>10711</v>
      </c>
      <c r="M1526" t="s">
        <v>10712</v>
      </c>
      <c r="N1526" t="s">
        <v>43</v>
      </c>
      <c r="O1526" t="s">
        <v>89</v>
      </c>
      <c r="P1526" t="s">
        <v>44</v>
      </c>
      <c r="R1526">
        <v>95</v>
      </c>
      <c r="S1526" t="s">
        <v>45</v>
      </c>
      <c r="T1526">
        <v>0.2</v>
      </c>
      <c r="U1526" t="s">
        <v>10696</v>
      </c>
      <c r="V1526" t="s">
        <v>5871</v>
      </c>
      <c r="W1526" t="s">
        <v>65</v>
      </c>
      <c r="X1526" t="s">
        <v>68</v>
      </c>
      <c r="Y1526" t="s">
        <v>65</v>
      </c>
      <c r="Z1526" t="s">
        <v>68</v>
      </c>
      <c r="AA1526" t="s">
        <v>46</v>
      </c>
      <c r="AB1526" t="s">
        <v>47</v>
      </c>
      <c r="AD1526" t="s">
        <v>48</v>
      </c>
      <c r="AE1526" t="s">
        <v>49</v>
      </c>
      <c r="AF1526" t="s">
        <v>171</v>
      </c>
      <c r="AG1526" t="s">
        <v>106</v>
      </c>
      <c r="AH1526" t="s">
        <v>107</v>
      </c>
      <c r="AI1526" s="1">
        <v>46307</v>
      </c>
      <c r="AJ1526" t="s">
        <v>76</v>
      </c>
      <c r="AK1526" t="s">
        <v>51</v>
      </c>
      <c r="AL1526" t="s">
        <v>5871</v>
      </c>
      <c r="AM1526">
        <v>0.95</v>
      </c>
      <c r="AN1526">
        <v>0</v>
      </c>
      <c r="AO1526">
        <v>0</v>
      </c>
      <c r="AP1526">
        <v>1</v>
      </c>
      <c r="AQ1526">
        <v>0</v>
      </c>
    </row>
    <row r="1527" spans="1:43" x14ac:dyDescent="0.45">
      <c r="A1527">
        <v>3.8640884802839798E+18</v>
      </c>
      <c r="B1527" t="s">
        <v>10692</v>
      </c>
      <c r="D1527" t="s">
        <v>55</v>
      </c>
      <c r="E1527" t="s">
        <v>10713</v>
      </c>
      <c r="F1527" s="1">
        <v>46307</v>
      </c>
      <c r="G1527">
        <v>34342</v>
      </c>
      <c r="H1527">
        <v>0</v>
      </c>
      <c r="I1527">
        <v>34342</v>
      </c>
      <c r="J1527">
        <v>100</v>
      </c>
      <c r="K1527" t="s">
        <v>13563</v>
      </c>
      <c r="L1527" t="s">
        <v>10714</v>
      </c>
      <c r="M1527" t="s">
        <v>10715</v>
      </c>
      <c r="N1527" t="s">
        <v>56</v>
      </c>
      <c r="P1527" t="s">
        <v>44</v>
      </c>
      <c r="R1527">
        <v>100</v>
      </c>
      <c r="S1527" t="s">
        <v>57</v>
      </c>
      <c r="T1527">
        <v>0.15</v>
      </c>
      <c r="U1527" t="s">
        <v>10696</v>
      </c>
      <c r="V1527" t="s">
        <v>5871</v>
      </c>
      <c r="W1527" t="s">
        <v>65</v>
      </c>
      <c r="X1527" t="s">
        <v>68</v>
      </c>
      <c r="Y1527" t="s">
        <v>65</v>
      </c>
      <c r="Z1527" t="s">
        <v>68</v>
      </c>
      <c r="AA1527" t="s">
        <v>46</v>
      </c>
      <c r="AB1527" t="s">
        <v>47</v>
      </c>
      <c r="AD1527" t="s">
        <v>48</v>
      </c>
      <c r="AE1527" t="s">
        <v>49</v>
      </c>
      <c r="AF1527" t="s">
        <v>171</v>
      </c>
      <c r="AG1527" t="s">
        <v>106</v>
      </c>
      <c r="AH1527" t="s">
        <v>107</v>
      </c>
      <c r="AI1527" s="1">
        <v>46307</v>
      </c>
      <c r="AM1527">
        <v>1</v>
      </c>
      <c r="AN1527">
        <v>0</v>
      </c>
      <c r="AO1527">
        <v>0</v>
      </c>
      <c r="AP1527">
        <v>1</v>
      </c>
      <c r="AQ1527">
        <v>0</v>
      </c>
    </row>
    <row r="1528" spans="1:43" x14ac:dyDescent="0.45">
      <c r="A1528">
        <v>3.8640884802839598E+18</v>
      </c>
      <c r="B1528" t="s">
        <v>10692</v>
      </c>
      <c r="C1528" t="s">
        <v>10701</v>
      </c>
      <c r="D1528" t="s">
        <v>42</v>
      </c>
      <c r="E1528" t="s">
        <v>10716</v>
      </c>
      <c r="F1528" s="1">
        <v>46307</v>
      </c>
      <c r="G1528">
        <v>34342</v>
      </c>
      <c r="H1528">
        <v>0</v>
      </c>
      <c r="I1528">
        <v>34342</v>
      </c>
      <c r="J1528">
        <v>100</v>
      </c>
      <c r="K1528" t="s">
        <v>13563</v>
      </c>
      <c r="L1528" t="s">
        <v>10717</v>
      </c>
      <c r="M1528" t="s">
        <v>10718</v>
      </c>
      <c r="N1528" t="s">
        <v>43</v>
      </c>
      <c r="O1528" t="s">
        <v>5877</v>
      </c>
      <c r="P1528" t="s">
        <v>44</v>
      </c>
      <c r="R1528">
        <v>95</v>
      </c>
      <c r="S1528" t="s">
        <v>45</v>
      </c>
      <c r="T1528">
        <v>0.2</v>
      </c>
      <c r="U1528" t="s">
        <v>10696</v>
      </c>
      <c r="V1528" t="s">
        <v>5871</v>
      </c>
      <c r="W1528" t="s">
        <v>65</v>
      </c>
      <c r="X1528" t="s">
        <v>68</v>
      </c>
      <c r="Y1528" t="s">
        <v>65</v>
      </c>
      <c r="Z1528" t="s">
        <v>68</v>
      </c>
      <c r="AA1528" t="s">
        <v>46</v>
      </c>
      <c r="AB1528" t="s">
        <v>47</v>
      </c>
      <c r="AD1528" t="s">
        <v>48</v>
      </c>
      <c r="AE1528" t="s">
        <v>49</v>
      </c>
      <c r="AF1528" t="s">
        <v>171</v>
      </c>
      <c r="AG1528" t="s">
        <v>106</v>
      </c>
      <c r="AH1528" t="s">
        <v>107</v>
      </c>
      <c r="AI1528" s="1">
        <v>46307</v>
      </c>
      <c r="AJ1528" t="s">
        <v>5878</v>
      </c>
      <c r="AK1528" t="s">
        <v>51</v>
      </c>
      <c r="AL1528" t="s">
        <v>5871</v>
      </c>
      <c r="AM1528">
        <v>0.95</v>
      </c>
      <c r="AN1528">
        <v>0</v>
      </c>
      <c r="AO1528">
        <v>0</v>
      </c>
      <c r="AP1528">
        <v>1</v>
      </c>
      <c r="AQ1528">
        <v>0</v>
      </c>
    </row>
    <row r="1529" spans="1:43" x14ac:dyDescent="0.45">
      <c r="A1529">
        <v>3.86408848028397E+18</v>
      </c>
      <c r="B1529" t="s">
        <v>10692</v>
      </c>
      <c r="C1529" t="s">
        <v>10719</v>
      </c>
      <c r="D1529" t="s">
        <v>42</v>
      </c>
      <c r="E1529" t="s">
        <v>10720</v>
      </c>
      <c r="F1529" s="1">
        <v>46307</v>
      </c>
      <c r="G1529">
        <v>34342</v>
      </c>
      <c r="H1529">
        <v>0</v>
      </c>
      <c r="I1529">
        <v>34342</v>
      </c>
      <c r="J1529">
        <v>100</v>
      </c>
      <c r="K1529" t="s">
        <v>13563</v>
      </c>
      <c r="L1529" t="s">
        <v>10721</v>
      </c>
      <c r="M1529" t="s">
        <v>10722</v>
      </c>
      <c r="N1529" t="s">
        <v>43</v>
      </c>
      <c r="O1529" t="s">
        <v>5889</v>
      </c>
      <c r="P1529" t="s">
        <v>44</v>
      </c>
      <c r="R1529">
        <v>95</v>
      </c>
      <c r="S1529" t="s">
        <v>45</v>
      </c>
      <c r="T1529">
        <v>0.2</v>
      </c>
      <c r="U1529" t="s">
        <v>10696</v>
      </c>
      <c r="V1529" t="s">
        <v>5871</v>
      </c>
      <c r="W1529" t="s">
        <v>65</v>
      </c>
      <c r="X1529" t="s">
        <v>68</v>
      </c>
      <c r="Y1529" t="s">
        <v>65</v>
      </c>
      <c r="Z1529" t="s">
        <v>68</v>
      </c>
      <c r="AA1529" t="s">
        <v>46</v>
      </c>
      <c r="AB1529" t="s">
        <v>47</v>
      </c>
      <c r="AD1529" t="s">
        <v>48</v>
      </c>
      <c r="AE1529" t="s">
        <v>49</v>
      </c>
      <c r="AF1529" t="s">
        <v>171</v>
      </c>
      <c r="AG1529" t="s">
        <v>106</v>
      </c>
      <c r="AH1529" t="s">
        <v>107</v>
      </c>
      <c r="AI1529" s="1">
        <v>46307</v>
      </c>
      <c r="AJ1529" t="s">
        <v>5890</v>
      </c>
      <c r="AK1529" t="s">
        <v>51</v>
      </c>
      <c r="AL1529" t="s">
        <v>5871</v>
      </c>
      <c r="AM1529">
        <v>0.95</v>
      </c>
      <c r="AN1529">
        <v>0</v>
      </c>
      <c r="AO1529">
        <v>0</v>
      </c>
      <c r="AP1529">
        <v>1</v>
      </c>
      <c r="AQ1529">
        <v>0</v>
      </c>
    </row>
    <row r="1530" spans="1:43" ht="409.5" x14ac:dyDescent="0.45">
      <c r="A1530">
        <v>3.8640884802840602E+18</v>
      </c>
      <c r="B1530" t="s">
        <v>10692</v>
      </c>
      <c r="C1530" t="s">
        <v>10719</v>
      </c>
      <c r="D1530" t="s">
        <v>58</v>
      </c>
      <c r="E1530" t="s">
        <v>10723</v>
      </c>
      <c r="F1530" s="1">
        <v>46308</v>
      </c>
      <c r="G1530">
        <v>34342</v>
      </c>
      <c r="H1530">
        <v>0</v>
      </c>
      <c r="I1530">
        <v>34342</v>
      </c>
      <c r="J1530">
        <v>100</v>
      </c>
      <c r="K1530" t="s">
        <v>13563</v>
      </c>
      <c r="L1530" t="s">
        <v>7509</v>
      </c>
      <c r="M1530" t="s">
        <v>7510</v>
      </c>
      <c r="N1530" t="s">
        <v>61</v>
      </c>
      <c r="O1530" s="3" t="s">
        <v>10724</v>
      </c>
      <c r="P1530" t="s">
        <v>62</v>
      </c>
      <c r="Q1530" t="s">
        <v>63</v>
      </c>
      <c r="R1530">
        <v>95</v>
      </c>
      <c r="S1530" t="s">
        <v>59</v>
      </c>
      <c r="T1530">
        <v>0.15</v>
      </c>
      <c r="U1530" t="s">
        <v>10696</v>
      </c>
      <c r="V1530" t="s">
        <v>5871</v>
      </c>
      <c r="W1530" t="s">
        <v>65</v>
      </c>
      <c r="X1530" t="s">
        <v>68</v>
      </c>
      <c r="Y1530" t="s">
        <v>65</v>
      </c>
      <c r="Z1530" t="s">
        <v>68</v>
      </c>
      <c r="AA1530" t="s">
        <v>46</v>
      </c>
      <c r="AB1530" t="s">
        <v>47</v>
      </c>
      <c r="AD1530" t="s">
        <v>48</v>
      </c>
      <c r="AE1530" t="s">
        <v>49</v>
      </c>
      <c r="AF1530" t="s">
        <v>171</v>
      </c>
      <c r="AG1530" t="s">
        <v>106</v>
      </c>
      <c r="AH1530" t="s">
        <v>107</v>
      </c>
      <c r="AI1530" s="1">
        <v>46307</v>
      </c>
      <c r="AJ1530" t="s">
        <v>5890</v>
      </c>
      <c r="AK1530" t="s">
        <v>51</v>
      </c>
      <c r="AL1530" t="s">
        <v>5871</v>
      </c>
      <c r="AM1530">
        <v>0.95</v>
      </c>
      <c r="AN1530">
        <v>0</v>
      </c>
      <c r="AO1530">
        <v>0</v>
      </c>
      <c r="AP1530">
        <v>1</v>
      </c>
      <c r="AQ1530">
        <v>0</v>
      </c>
    </row>
    <row r="1531" spans="1:43" x14ac:dyDescent="0.45">
      <c r="A1531">
        <v>3.8640884802840602E+18</v>
      </c>
      <c r="B1531" t="s">
        <v>10692</v>
      </c>
      <c r="C1531" t="s">
        <v>10719</v>
      </c>
      <c r="D1531" t="s">
        <v>52</v>
      </c>
      <c r="E1531" t="s">
        <v>10725</v>
      </c>
      <c r="F1531" s="1">
        <v>46307</v>
      </c>
      <c r="G1531">
        <v>34342</v>
      </c>
      <c r="H1531">
        <v>0</v>
      </c>
      <c r="I1531">
        <v>34342</v>
      </c>
      <c r="J1531">
        <v>100</v>
      </c>
      <c r="K1531" t="s">
        <v>13563</v>
      </c>
      <c r="L1531" t="s">
        <v>10726</v>
      </c>
      <c r="M1531" t="s">
        <v>7514</v>
      </c>
      <c r="N1531" t="s">
        <v>53</v>
      </c>
      <c r="O1531" t="s">
        <v>7515</v>
      </c>
      <c r="P1531" t="s">
        <v>44</v>
      </c>
      <c r="R1531">
        <v>100</v>
      </c>
      <c r="S1531" t="s">
        <v>54</v>
      </c>
      <c r="T1531">
        <v>0.2</v>
      </c>
      <c r="U1531" t="s">
        <v>10696</v>
      </c>
      <c r="V1531" t="s">
        <v>5871</v>
      </c>
      <c r="W1531" t="s">
        <v>65</v>
      </c>
      <c r="X1531" t="s">
        <v>68</v>
      </c>
      <c r="Y1531" t="s">
        <v>65</v>
      </c>
      <c r="Z1531" t="s">
        <v>68</v>
      </c>
      <c r="AA1531" t="s">
        <v>46</v>
      </c>
      <c r="AB1531" t="s">
        <v>47</v>
      </c>
      <c r="AD1531" t="s">
        <v>48</v>
      </c>
      <c r="AE1531" t="s">
        <v>49</v>
      </c>
      <c r="AF1531" t="s">
        <v>171</v>
      </c>
      <c r="AG1531" t="s">
        <v>106</v>
      </c>
      <c r="AH1531" t="s">
        <v>107</v>
      </c>
      <c r="AI1531" s="1">
        <v>46307</v>
      </c>
      <c r="AJ1531" t="s">
        <v>5890</v>
      </c>
      <c r="AK1531" t="s">
        <v>51</v>
      </c>
      <c r="AL1531" t="s">
        <v>5871</v>
      </c>
      <c r="AM1531">
        <v>0.9</v>
      </c>
      <c r="AN1531">
        <v>0</v>
      </c>
      <c r="AO1531">
        <v>0</v>
      </c>
      <c r="AP1531">
        <v>1</v>
      </c>
      <c r="AQ1531">
        <v>0</v>
      </c>
    </row>
    <row r="1532" spans="1:43" x14ac:dyDescent="0.45">
      <c r="A1532">
        <v>3.8640884802839501E+18</v>
      </c>
      <c r="B1532" t="s">
        <v>10692</v>
      </c>
      <c r="C1532" t="s">
        <v>10701</v>
      </c>
      <c r="D1532" t="s">
        <v>52</v>
      </c>
      <c r="E1532" t="s">
        <v>10727</v>
      </c>
      <c r="F1532" s="1">
        <v>46307</v>
      </c>
      <c r="G1532">
        <v>34342</v>
      </c>
      <c r="H1532">
        <v>0</v>
      </c>
      <c r="I1532">
        <v>34342</v>
      </c>
      <c r="J1532">
        <v>100</v>
      </c>
      <c r="K1532" t="s">
        <v>13563</v>
      </c>
      <c r="L1532" t="s">
        <v>10728</v>
      </c>
      <c r="M1532" t="s">
        <v>7530</v>
      </c>
      <c r="N1532" t="s">
        <v>53</v>
      </c>
      <c r="O1532" t="s">
        <v>7531</v>
      </c>
      <c r="P1532" t="s">
        <v>44</v>
      </c>
      <c r="R1532">
        <v>100</v>
      </c>
      <c r="S1532" t="s">
        <v>54</v>
      </c>
      <c r="T1532">
        <v>0.2</v>
      </c>
      <c r="U1532" t="s">
        <v>10696</v>
      </c>
      <c r="V1532" t="s">
        <v>5871</v>
      </c>
      <c r="W1532" t="s">
        <v>65</v>
      </c>
      <c r="X1532" t="s">
        <v>68</v>
      </c>
      <c r="Y1532" t="s">
        <v>65</v>
      </c>
      <c r="Z1532" t="s">
        <v>68</v>
      </c>
      <c r="AA1532" t="s">
        <v>46</v>
      </c>
      <c r="AB1532" t="s">
        <v>47</v>
      </c>
      <c r="AD1532" t="s">
        <v>48</v>
      </c>
      <c r="AE1532" t="s">
        <v>49</v>
      </c>
      <c r="AF1532" t="s">
        <v>171</v>
      </c>
      <c r="AG1532" t="s">
        <v>106</v>
      </c>
      <c r="AH1532" t="s">
        <v>107</v>
      </c>
      <c r="AI1532" s="1">
        <v>46307</v>
      </c>
      <c r="AJ1532" t="s">
        <v>5878</v>
      </c>
      <c r="AK1532" t="s">
        <v>51</v>
      </c>
      <c r="AL1532" t="s">
        <v>5871</v>
      </c>
      <c r="AM1532">
        <v>0.9</v>
      </c>
      <c r="AN1532">
        <v>0</v>
      </c>
      <c r="AO1532">
        <v>0</v>
      </c>
      <c r="AP1532">
        <v>1</v>
      </c>
      <c r="AQ1532">
        <v>0</v>
      </c>
    </row>
    <row r="1533" spans="1:43" x14ac:dyDescent="0.45">
      <c r="A1533">
        <v>3.8640884802840202E+18</v>
      </c>
      <c r="B1533" t="s">
        <v>10692</v>
      </c>
      <c r="C1533" t="s">
        <v>10719</v>
      </c>
      <c r="D1533" t="s">
        <v>52</v>
      </c>
      <c r="E1533" t="s">
        <v>10735</v>
      </c>
      <c r="F1533" s="1">
        <v>46307</v>
      </c>
      <c r="G1533">
        <v>34342</v>
      </c>
      <c r="H1533">
        <v>0</v>
      </c>
      <c r="I1533">
        <v>34342</v>
      </c>
      <c r="J1533">
        <v>100</v>
      </c>
      <c r="K1533" t="s">
        <v>13563</v>
      </c>
      <c r="L1533" t="s">
        <v>10736</v>
      </c>
      <c r="M1533" t="s">
        <v>7538</v>
      </c>
      <c r="N1533" t="s">
        <v>53</v>
      </c>
      <c r="O1533" t="s">
        <v>7539</v>
      </c>
      <c r="P1533" t="s">
        <v>44</v>
      </c>
      <c r="R1533">
        <v>100</v>
      </c>
      <c r="S1533" t="s">
        <v>54</v>
      </c>
      <c r="T1533">
        <v>0.2</v>
      </c>
      <c r="U1533" t="s">
        <v>10696</v>
      </c>
      <c r="V1533" t="s">
        <v>5871</v>
      </c>
      <c r="W1533" t="s">
        <v>65</v>
      </c>
      <c r="X1533" t="s">
        <v>68</v>
      </c>
      <c r="Y1533" t="s">
        <v>65</v>
      </c>
      <c r="Z1533" t="s">
        <v>68</v>
      </c>
      <c r="AA1533" t="s">
        <v>46</v>
      </c>
      <c r="AB1533" t="s">
        <v>47</v>
      </c>
      <c r="AD1533" t="s">
        <v>48</v>
      </c>
      <c r="AE1533" t="s">
        <v>49</v>
      </c>
      <c r="AF1533" t="s">
        <v>171</v>
      </c>
      <c r="AG1533" t="s">
        <v>106</v>
      </c>
      <c r="AH1533" t="s">
        <v>107</v>
      </c>
      <c r="AI1533" s="1">
        <v>46307</v>
      </c>
      <c r="AJ1533" t="s">
        <v>5890</v>
      </c>
      <c r="AK1533" t="s">
        <v>51</v>
      </c>
      <c r="AL1533" t="s">
        <v>5871</v>
      </c>
      <c r="AM1533">
        <v>0.9</v>
      </c>
      <c r="AN1533">
        <v>0</v>
      </c>
      <c r="AO1533">
        <v>0</v>
      </c>
      <c r="AP1533">
        <v>1</v>
      </c>
      <c r="AQ1533">
        <v>0</v>
      </c>
    </row>
    <row r="1534" spans="1:43" x14ac:dyDescent="0.45">
      <c r="A1534">
        <v>3.8640884802840003E+18</v>
      </c>
      <c r="B1534" t="s">
        <v>10692</v>
      </c>
      <c r="C1534" t="s">
        <v>10719</v>
      </c>
      <c r="D1534" t="s">
        <v>52</v>
      </c>
      <c r="E1534" t="s">
        <v>10743</v>
      </c>
      <c r="F1534" s="1">
        <v>46307</v>
      </c>
      <c r="G1534">
        <v>34342</v>
      </c>
      <c r="H1534">
        <v>0</v>
      </c>
      <c r="I1534">
        <v>34342</v>
      </c>
      <c r="J1534">
        <v>100</v>
      </c>
      <c r="K1534" t="s">
        <v>13563</v>
      </c>
      <c r="L1534" t="s">
        <v>10744</v>
      </c>
      <c r="M1534" t="s">
        <v>10745</v>
      </c>
      <c r="N1534" t="s">
        <v>53</v>
      </c>
      <c r="O1534" t="s">
        <v>7535</v>
      </c>
      <c r="P1534" t="s">
        <v>44</v>
      </c>
      <c r="R1534">
        <v>100</v>
      </c>
      <c r="S1534" t="s">
        <v>54</v>
      </c>
      <c r="T1534">
        <v>0.2</v>
      </c>
      <c r="U1534" t="s">
        <v>10696</v>
      </c>
      <c r="V1534" t="s">
        <v>5871</v>
      </c>
      <c r="W1534" t="s">
        <v>65</v>
      </c>
      <c r="X1534" t="s">
        <v>68</v>
      </c>
      <c r="Y1534" t="s">
        <v>65</v>
      </c>
      <c r="Z1534" t="s">
        <v>68</v>
      </c>
      <c r="AA1534" t="s">
        <v>46</v>
      </c>
      <c r="AB1534" t="s">
        <v>47</v>
      </c>
      <c r="AD1534" t="s">
        <v>48</v>
      </c>
      <c r="AE1534" t="s">
        <v>49</v>
      </c>
      <c r="AF1534" t="s">
        <v>171</v>
      </c>
      <c r="AG1534" t="s">
        <v>106</v>
      </c>
      <c r="AH1534" t="s">
        <v>107</v>
      </c>
      <c r="AI1534" s="1">
        <v>46307</v>
      </c>
      <c r="AJ1534" t="s">
        <v>5890</v>
      </c>
      <c r="AK1534" t="s">
        <v>51</v>
      </c>
      <c r="AL1534" t="s">
        <v>5871</v>
      </c>
      <c r="AM1534">
        <v>0.9</v>
      </c>
      <c r="AN1534">
        <v>0</v>
      </c>
      <c r="AO1534">
        <v>0</v>
      </c>
      <c r="AP1534">
        <v>1</v>
      </c>
      <c r="AQ1534">
        <v>0</v>
      </c>
    </row>
    <row r="1535" spans="1:43" x14ac:dyDescent="0.45">
      <c r="A1535">
        <v>3.86408848028401E+18</v>
      </c>
      <c r="B1535" t="s">
        <v>10692</v>
      </c>
      <c r="C1535" t="s">
        <v>10701</v>
      </c>
      <c r="D1535" t="s">
        <v>58</v>
      </c>
      <c r="E1535" t="s">
        <v>10749</v>
      </c>
      <c r="F1535" s="1">
        <v>46307</v>
      </c>
      <c r="G1535">
        <v>34342</v>
      </c>
      <c r="H1535">
        <v>0</v>
      </c>
      <c r="I1535">
        <v>34342</v>
      </c>
      <c r="J1535">
        <v>100</v>
      </c>
      <c r="K1535" t="s">
        <v>13563</v>
      </c>
      <c r="L1535" t="s">
        <v>10750</v>
      </c>
      <c r="M1535" t="s">
        <v>7522</v>
      </c>
      <c r="N1535" t="s">
        <v>53</v>
      </c>
      <c r="O1535" t="s">
        <v>7523</v>
      </c>
      <c r="P1535" t="s">
        <v>44</v>
      </c>
      <c r="R1535">
        <v>95</v>
      </c>
      <c r="S1535" t="s">
        <v>59</v>
      </c>
      <c r="T1535">
        <v>0.15</v>
      </c>
      <c r="U1535" t="s">
        <v>10696</v>
      </c>
      <c r="V1535" t="s">
        <v>5871</v>
      </c>
      <c r="W1535" t="s">
        <v>65</v>
      </c>
      <c r="X1535" t="s">
        <v>68</v>
      </c>
      <c r="Y1535" t="s">
        <v>65</v>
      </c>
      <c r="Z1535" t="s">
        <v>68</v>
      </c>
      <c r="AA1535" t="s">
        <v>46</v>
      </c>
      <c r="AB1535" t="s">
        <v>47</v>
      </c>
      <c r="AD1535" t="s">
        <v>48</v>
      </c>
      <c r="AE1535" t="s">
        <v>49</v>
      </c>
      <c r="AF1535" t="s">
        <v>171</v>
      </c>
      <c r="AG1535" t="s">
        <v>106</v>
      </c>
      <c r="AH1535" t="s">
        <v>107</v>
      </c>
      <c r="AI1535" s="1">
        <v>46307</v>
      </c>
      <c r="AJ1535" t="s">
        <v>5878</v>
      </c>
      <c r="AK1535" t="s">
        <v>51</v>
      </c>
      <c r="AL1535" t="s">
        <v>5871</v>
      </c>
      <c r="AM1535">
        <v>0.95</v>
      </c>
      <c r="AN1535">
        <v>0</v>
      </c>
      <c r="AO1535">
        <v>0</v>
      </c>
      <c r="AP1535">
        <v>1</v>
      </c>
      <c r="AQ1535">
        <v>0</v>
      </c>
    </row>
    <row r="1536" spans="1:43" x14ac:dyDescent="0.45">
      <c r="A1536">
        <v>3.86408848028401E+18</v>
      </c>
      <c r="B1536" t="s">
        <v>9848</v>
      </c>
      <c r="C1536" t="s">
        <v>10029</v>
      </c>
      <c r="D1536" t="s">
        <v>52</v>
      </c>
      <c r="E1536" t="s">
        <v>10751</v>
      </c>
      <c r="F1536" s="1">
        <v>46307</v>
      </c>
      <c r="G1536">
        <v>544598</v>
      </c>
      <c r="H1536">
        <v>0</v>
      </c>
      <c r="I1536">
        <v>544598</v>
      </c>
      <c r="J1536">
        <v>100</v>
      </c>
      <c r="K1536" t="s">
        <v>13563</v>
      </c>
      <c r="L1536" t="s">
        <v>10752</v>
      </c>
      <c r="M1536" t="s">
        <v>10753</v>
      </c>
      <c r="N1536" t="s">
        <v>53</v>
      </c>
      <c r="O1536" t="s">
        <v>8683</v>
      </c>
      <c r="P1536" t="s">
        <v>44</v>
      </c>
      <c r="R1536">
        <v>100</v>
      </c>
      <c r="S1536" t="s">
        <v>54</v>
      </c>
      <c r="T1536">
        <v>0.2</v>
      </c>
      <c r="U1536" t="s">
        <v>9852</v>
      </c>
      <c r="V1536" t="s">
        <v>6635</v>
      </c>
      <c r="W1536" t="s">
        <v>65</v>
      </c>
      <c r="X1536" t="s">
        <v>68</v>
      </c>
      <c r="Y1536" t="s">
        <v>65</v>
      </c>
      <c r="Z1536" t="s">
        <v>68</v>
      </c>
      <c r="AA1536" t="s">
        <v>46</v>
      </c>
      <c r="AB1536" t="s">
        <v>47</v>
      </c>
      <c r="AD1536" t="s">
        <v>48</v>
      </c>
      <c r="AE1536" t="s">
        <v>49</v>
      </c>
      <c r="AF1536" t="s">
        <v>171</v>
      </c>
      <c r="AG1536" t="s">
        <v>106</v>
      </c>
      <c r="AH1536" t="s">
        <v>107</v>
      </c>
      <c r="AI1536" s="1">
        <v>46307</v>
      </c>
      <c r="AJ1536" t="s">
        <v>7151</v>
      </c>
      <c r="AK1536" t="s">
        <v>51</v>
      </c>
      <c r="AL1536" t="s">
        <v>6635</v>
      </c>
      <c r="AM1536">
        <v>0.9</v>
      </c>
      <c r="AN1536">
        <v>0</v>
      </c>
      <c r="AO1536">
        <v>0</v>
      </c>
      <c r="AP1536">
        <v>1</v>
      </c>
      <c r="AQ1536">
        <v>0</v>
      </c>
    </row>
    <row r="1537" spans="1:43" x14ac:dyDescent="0.45">
      <c r="A1537">
        <v>3.8640884802839598E+18</v>
      </c>
      <c r="B1537" t="s">
        <v>9848</v>
      </c>
      <c r="C1537" t="s">
        <v>10347</v>
      </c>
      <c r="D1537" t="s">
        <v>52</v>
      </c>
      <c r="E1537" t="s">
        <v>10756</v>
      </c>
      <c r="F1537" s="1">
        <v>46307</v>
      </c>
      <c r="G1537">
        <v>544598</v>
      </c>
      <c r="H1537">
        <v>0</v>
      </c>
      <c r="I1537">
        <v>544598</v>
      </c>
      <c r="J1537">
        <v>100</v>
      </c>
      <c r="K1537" t="s">
        <v>13563</v>
      </c>
      <c r="L1537" t="s">
        <v>10757</v>
      </c>
      <c r="M1537" t="s">
        <v>8267</v>
      </c>
      <c r="N1537" t="s">
        <v>53</v>
      </c>
      <c r="O1537" t="s">
        <v>8268</v>
      </c>
      <c r="P1537" t="s">
        <v>44</v>
      </c>
      <c r="R1537">
        <v>100</v>
      </c>
      <c r="S1537" t="s">
        <v>54</v>
      </c>
      <c r="T1537">
        <v>0.2</v>
      </c>
      <c r="U1537" t="s">
        <v>9852</v>
      </c>
      <c r="V1537" t="s">
        <v>6635</v>
      </c>
      <c r="W1537" t="s">
        <v>65</v>
      </c>
      <c r="X1537" t="s">
        <v>68</v>
      </c>
      <c r="Y1537" t="s">
        <v>65</v>
      </c>
      <c r="Z1537" t="s">
        <v>68</v>
      </c>
      <c r="AA1537" t="s">
        <v>46</v>
      </c>
      <c r="AB1537" t="s">
        <v>47</v>
      </c>
      <c r="AD1537" t="s">
        <v>48</v>
      </c>
      <c r="AE1537" t="s">
        <v>49</v>
      </c>
      <c r="AF1537" t="s">
        <v>171</v>
      </c>
      <c r="AG1537" t="s">
        <v>106</v>
      </c>
      <c r="AH1537" t="s">
        <v>107</v>
      </c>
      <c r="AI1537" s="1">
        <v>46307</v>
      </c>
      <c r="AJ1537" t="s">
        <v>7236</v>
      </c>
      <c r="AK1537" t="s">
        <v>51</v>
      </c>
      <c r="AL1537" t="s">
        <v>6635</v>
      </c>
      <c r="AM1537">
        <v>0.9</v>
      </c>
      <c r="AN1537">
        <v>0</v>
      </c>
      <c r="AO1537">
        <v>0</v>
      </c>
      <c r="AP1537">
        <v>1</v>
      </c>
      <c r="AQ1537">
        <v>0</v>
      </c>
    </row>
    <row r="1538" spans="1:43" x14ac:dyDescent="0.45">
      <c r="A1538">
        <v>3.8640884802840402E+18</v>
      </c>
      <c r="B1538" t="s">
        <v>9848</v>
      </c>
      <c r="C1538" t="s">
        <v>10584</v>
      </c>
      <c r="D1538" t="s">
        <v>52</v>
      </c>
      <c r="E1538" t="s">
        <v>10761</v>
      </c>
      <c r="F1538" s="1">
        <v>46307</v>
      </c>
      <c r="G1538">
        <v>544598</v>
      </c>
      <c r="H1538">
        <v>0</v>
      </c>
      <c r="I1538">
        <v>544598</v>
      </c>
      <c r="J1538">
        <v>100</v>
      </c>
      <c r="K1538" t="s">
        <v>13563</v>
      </c>
      <c r="L1538" t="s">
        <v>10762</v>
      </c>
      <c r="M1538" t="s">
        <v>7158</v>
      </c>
      <c r="N1538" t="s">
        <v>53</v>
      </c>
      <c r="O1538" t="s">
        <v>7159</v>
      </c>
      <c r="P1538" t="s">
        <v>44</v>
      </c>
      <c r="R1538">
        <v>100</v>
      </c>
      <c r="S1538" t="s">
        <v>54</v>
      </c>
      <c r="T1538">
        <v>0.2</v>
      </c>
      <c r="U1538" t="s">
        <v>9852</v>
      </c>
      <c r="V1538" t="s">
        <v>6635</v>
      </c>
      <c r="W1538" t="s">
        <v>65</v>
      </c>
      <c r="X1538" t="s">
        <v>68</v>
      </c>
      <c r="Y1538" t="s">
        <v>65</v>
      </c>
      <c r="Z1538" t="s">
        <v>68</v>
      </c>
      <c r="AA1538" t="s">
        <v>46</v>
      </c>
      <c r="AB1538" t="s">
        <v>47</v>
      </c>
      <c r="AD1538" t="s">
        <v>48</v>
      </c>
      <c r="AE1538" t="s">
        <v>49</v>
      </c>
      <c r="AF1538" t="s">
        <v>171</v>
      </c>
      <c r="AG1538" t="s">
        <v>106</v>
      </c>
      <c r="AH1538" t="s">
        <v>107</v>
      </c>
      <c r="AI1538" s="1">
        <v>46307</v>
      </c>
      <c r="AJ1538" t="s">
        <v>7139</v>
      </c>
      <c r="AK1538" t="s">
        <v>51</v>
      </c>
      <c r="AL1538" t="s">
        <v>6635</v>
      </c>
      <c r="AM1538">
        <v>0.9</v>
      </c>
      <c r="AN1538">
        <v>0</v>
      </c>
      <c r="AO1538">
        <v>0</v>
      </c>
      <c r="AP1538">
        <v>1</v>
      </c>
      <c r="AQ1538">
        <v>0</v>
      </c>
    </row>
    <row r="1539" spans="1:43" x14ac:dyDescent="0.45">
      <c r="A1539">
        <v>3.8640884802839798E+18</v>
      </c>
      <c r="B1539" t="s">
        <v>9848</v>
      </c>
      <c r="C1539" t="s">
        <v>10041</v>
      </c>
      <c r="D1539" t="s">
        <v>52</v>
      </c>
      <c r="E1539" t="s">
        <v>10782</v>
      </c>
      <c r="F1539" s="1">
        <v>46307</v>
      </c>
      <c r="G1539">
        <v>544598</v>
      </c>
      <c r="H1539">
        <v>0</v>
      </c>
      <c r="I1539">
        <v>544598</v>
      </c>
      <c r="J1539">
        <v>100</v>
      </c>
      <c r="K1539" t="s">
        <v>13563</v>
      </c>
      <c r="L1539" t="s">
        <v>10783</v>
      </c>
      <c r="M1539" t="s">
        <v>7172</v>
      </c>
      <c r="N1539" t="s">
        <v>53</v>
      </c>
      <c r="O1539" t="s">
        <v>7173</v>
      </c>
      <c r="P1539" t="s">
        <v>44</v>
      </c>
      <c r="R1539">
        <v>100</v>
      </c>
      <c r="S1539" t="s">
        <v>54</v>
      </c>
      <c r="T1539">
        <v>0.2</v>
      </c>
      <c r="U1539" t="s">
        <v>9852</v>
      </c>
      <c r="V1539" t="s">
        <v>6635</v>
      </c>
      <c r="W1539" t="s">
        <v>65</v>
      </c>
      <c r="X1539" t="s">
        <v>68</v>
      </c>
      <c r="Y1539" t="s">
        <v>65</v>
      </c>
      <c r="Z1539" t="s">
        <v>68</v>
      </c>
      <c r="AA1539" t="s">
        <v>46</v>
      </c>
      <c r="AB1539" t="s">
        <v>47</v>
      </c>
      <c r="AD1539" t="s">
        <v>48</v>
      </c>
      <c r="AE1539" t="s">
        <v>49</v>
      </c>
      <c r="AF1539" t="s">
        <v>171</v>
      </c>
      <c r="AG1539" t="s">
        <v>106</v>
      </c>
      <c r="AH1539" t="s">
        <v>107</v>
      </c>
      <c r="AI1539" s="1">
        <v>46307</v>
      </c>
      <c r="AJ1539" t="s">
        <v>7001</v>
      </c>
      <c r="AK1539" t="s">
        <v>51</v>
      </c>
      <c r="AL1539" t="s">
        <v>6635</v>
      </c>
      <c r="AM1539">
        <v>0.9</v>
      </c>
      <c r="AN1539">
        <v>0</v>
      </c>
      <c r="AO1539">
        <v>0</v>
      </c>
      <c r="AP1539">
        <v>1</v>
      </c>
      <c r="AQ1539">
        <v>0</v>
      </c>
    </row>
    <row r="1540" spans="1:43" x14ac:dyDescent="0.45">
      <c r="A1540">
        <v>3.8640884802839598E+18</v>
      </c>
      <c r="B1540" t="s">
        <v>9848</v>
      </c>
      <c r="C1540" t="s">
        <v>10347</v>
      </c>
      <c r="D1540" t="s">
        <v>52</v>
      </c>
      <c r="E1540" t="s">
        <v>10784</v>
      </c>
      <c r="F1540" s="1">
        <v>46307</v>
      </c>
      <c r="G1540">
        <v>544598</v>
      </c>
      <c r="H1540">
        <v>0</v>
      </c>
      <c r="I1540">
        <v>544598</v>
      </c>
      <c r="J1540">
        <v>100</v>
      </c>
      <c r="K1540" t="s">
        <v>13563</v>
      </c>
      <c r="L1540" t="s">
        <v>10785</v>
      </c>
      <c r="M1540" t="s">
        <v>7979</v>
      </c>
      <c r="N1540" t="s">
        <v>53</v>
      </c>
      <c r="O1540" t="s">
        <v>7980</v>
      </c>
      <c r="P1540" t="s">
        <v>44</v>
      </c>
      <c r="R1540">
        <v>100</v>
      </c>
      <c r="S1540" t="s">
        <v>54</v>
      </c>
      <c r="T1540">
        <v>0.2</v>
      </c>
      <c r="U1540" t="s">
        <v>9852</v>
      </c>
      <c r="V1540" t="s">
        <v>6635</v>
      </c>
      <c r="W1540" t="s">
        <v>65</v>
      </c>
      <c r="X1540" t="s">
        <v>68</v>
      </c>
      <c r="Y1540" t="s">
        <v>65</v>
      </c>
      <c r="Z1540" t="s">
        <v>68</v>
      </c>
      <c r="AA1540" t="s">
        <v>46</v>
      </c>
      <c r="AB1540" t="s">
        <v>47</v>
      </c>
      <c r="AD1540" t="s">
        <v>48</v>
      </c>
      <c r="AE1540" t="s">
        <v>49</v>
      </c>
      <c r="AF1540" t="s">
        <v>171</v>
      </c>
      <c r="AG1540" t="s">
        <v>106</v>
      </c>
      <c r="AH1540" t="s">
        <v>107</v>
      </c>
      <c r="AI1540" s="1">
        <v>46307</v>
      </c>
      <c r="AJ1540" t="s">
        <v>7236</v>
      </c>
      <c r="AK1540" t="s">
        <v>51</v>
      </c>
      <c r="AL1540" t="s">
        <v>6635</v>
      </c>
      <c r="AM1540">
        <v>0.9</v>
      </c>
      <c r="AN1540">
        <v>0</v>
      </c>
      <c r="AO1540">
        <v>0</v>
      </c>
      <c r="AP1540">
        <v>1</v>
      </c>
      <c r="AQ1540">
        <v>0</v>
      </c>
    </row>
    <row r="1541" spans="1:43" x14ac:dyDescent="0.45">
      <c r="A1541">
        <v>3.8640884802840602E+18</v>
      </c>
      <c r="B1541" t="s">
        <v>9848</v>
      </c>
      <c r="C1541" t="s">
        <v>10584</v>
      </c>
      <c r="D1541" t="s">
        <v>52</v>
      </c>
      <c r="E1541" t="s">
        <v>10791</v>
      </c>
      <c r="F1541" s="1">
        <v>46307</v>
      </c>
      <c r="G1541">
        <v>544598</v>
      </c>
      <c r="H1541">
        <v>0</v>
      </c>
      <c r="I1541">
        <v>544598</v>
      </c>
      <c r="J1541">
        <v>100</v>
      </c>
      <c r="K1541" t="s">
        <v>13563</v>
      </c>
      <c r="L1541" t="s">
        <v>10792</v>
      </c>
      <c r="M1541" t="s">
        <v>10793</v>
      </c>
      <c r="N1541" t="s">
        <v>53</v>
      </c>
      <c r="O1541" t="s">
        <v>7138</v>
      </c>
      <c r="P1541" t="s">
        <v>44</v>
      </c>
      <c r="R1541">
        <v>100</v>
      </c>
      <c r="S1541" t="s">
        <v>54</v>
      </c>
      <c r="T1541">
        <v>0.2</v>
      </c>
      <c r="U1541" t="s">
        <v>9852</v>
      </c>
      <c r="V1541" t="s">
        <v>6635</v>
      </c>
      <c r="W1541" t="s">
        <v>65</v>
      </c>
      <c r="X1541" t="s">
        <v>68</v>
      </c>
      <c r="Y1541" t="s">
        <v>65</v>
      </c>
      <c r="Z1541" t="s">
        <v>68</v>
      </c>
      <c r="AA1541" t="s">
        <v>46</v>
      </c>
      <c r="AB1541" t="s">
        <v>47</v>
      </c>
      <c r="AD1541" t="s">
        <v>48</v>
      </c>
      <c r="AE1541" t="s">
        <v>49</v>
      </c>
      <c r="AF1541" t="s">
        <v>171</v>
      </c>
      <c r="AG1541" t="s">
        <v>106</v>
      </c>
      <c r="AH1541" t="s">
        <v>107</v>
      </c>
      <c r="AI1541" s="1">
        <v>46307</v>
      </c>
      <c r="AJ1541" t="s">
        <v>7139</v>
      </c>
      <c r="AK1541" t="s">
        <v>51</v>
      </c>
      <c r="AL1541" t="s">
        <v>6635</v>
      </c>
      <c r="AM1541">
        <v>0.9</v>
      </c>
      <c r="AN1541">
        <v>0</v>
      </c>
      <c r="AO1541">
        <v>0</v>
      </c>
      <c r="AP1541">
        <v>1</v>
      </c>
      <c r="AQ1541">
        <v>0</v>
      </c>
    </row>
    <row r="1542" spans="1:43" x14ac:dyDescent="0.45">
      <c r="A1542">
        <v>3.8640884802840499E+18</v>
      </c>
      <c r="B1542" t="s">
        <v>9848</v>
      </c>
      <c r="C1542" t="s">
        <v>10041</v>
      </c>
      <c r="D1542" t="s">
        <v>52</v>
      </c>
      <c r="E1542" t="s">
        <v>10797</v>
      </c>
      <c r="F1542" s="1">
        <v>46307</v>
      </c>
      <c r="G1542">
        <v>544598</v>
      </c>
      <c r="H1542">
        <v>0</v>
      </c>
      <c r="I1542">
        <v>544598</v>
      </c>
      <c r="J1542">
        <v>100</v>
      </c>
      <c r="K1542" t="s">
        <v>13563</v>
      </c>
      <c r="L1542" t="s">
        <v>10798</v>
      </c>
      <c r="M1542" t="s">
        <v>8271</v>
      </c>
      <c r="N1542" t="s">
        <v>53</v>
      </c>
      <c r="O1542" t="s">
        <v>8272</v>
      </c>
      <c r="P1542" t="s">
        <v>44</v>
      </c>
      <c r="R1542">
        <v>100</v>
      </c>
      <c r="S1542" t="s">
        <v>54</v>
      </c>
      <c r="T1542">
        <v>0.2</v>
      </c>
      <c r="U1542" t="s">
        <v>9852</v>
      </c>
      <c r="V1542" t="s">
        <v>6635</v>
      </c>
      <c r="W1542" t="s">
        <v>65</v>
      </c>
      <c r="X1542" t="s">
        <v>68</v>
      </c>
      <c r="Y1542" t="s">
        <v>65</v>
      </c>
      <c r="Z1542" t="s">
        <v>68</v>
      </c>
      <c r="AA1542" t="s">
        <v>46</v>
      </c>
      <c r="AB1542" t="s">
        <v>47</v>
      </c>
      <c r="AD1542" t="s">
        <v>48</v>
      </c>
      <c r="AE1542" t="s">
        <v>49</v>
      </c>
      <c r="AF1542" t="s">
        <v>171</v>
      </c>
      <c r="AG1542" t="s">
        <v>106</v>
      </c>
      <c r="AH1542" t="s">
        <v>107</v>
      </c>
      <c r="AI1542" s="1">
        <v>46307</v>
      </c>
      <c r="AJ1542" t="s">
        <v>7001</v>
      </c>
      <c r="AK1542" t="s">
        <v>51</v>
      </c>
      <c r="AL1542" t="s">
        <v>6635</v>
      </c>
      <c r="AM1542">
        <v>0.9</v>
      </c>
      <c r="AN1542">
        <v>0</v>
      </c>
      <c r="AO1542">
        <v>0</v>
      </c>
      <c r="AP1542">
        <v>1</v>
      </c>
      <c r="AQ1542">
        <v>0</v>
      </c>
    </row>
    <row r="1543" spans="1:43" x14ac:dyDescent="0.45">
      <c r="A1543">
        <v>3.86408848028399E+18</v>
      </c>
      <c r="B1543" t="s">
        <v>9848</v>
      </c>
      <c r="C1543" t="s">
        <v>10638</v>
      </c>
      <c r="D1543" t="s">
        <v>52</v>
      </c>
      <c r="E1543" t="s">
        <v>10802</v>
      </c>
      <c r="F1543" s="1">
        <v>46307</v>
      </c>
      <c r="G1543">
        <v>544598</v>
      </c>
      <c r="H1543">
        <v>0</v>
      </c>
      <c r="I1543">
        <v>544598</v>
      </c>
      <c r="J1543">
        <v>100</v>
      </c>
      <c r="K1543" t="s">
        <v>13563</v>
      </c>
      <c r="L1543" t="s">
        <v>10803</v>
      </c>
      <c r="M1543" t="s">
        <v>10804</v>
      </c>
      <c r="N1543" t="s">
        <v>53</v>
      </c>
      <c r="O1543" t="s">
        <v>7650</v>
      </c>
      <c r="P1543" t="s">
        <v>44</v>
      </c>
      <c r="R1543">
        <v>100</v>
      </c>
      <c r="S1543" t="s">
        <v>54</v>
      </c>
      <c r="T1543">
        <v>0.2</v>
      </c>
      <c r="U1543" t="s">
        <v>9852</v>
      </c>
      <c r="V1543" t="s">
        <v>6635</v>
      </c>
      <c r="W1543" t="s">
        <v>65</v>
      </c>
      <c r="X1543" t="s">
        <v>68</v>
      </c>
      <c r="Y1543" t="s">
        <v>65</v>
      </c>
      <c r="Z1543" t="s">
        <v>68</v>
      </c>
      <c r="AA1543" t="s">
        <v>46</v>
      </c>
      <c r="AB1543" t="s">
        <v>47</v>
      </c>
      <c r="AD1543" t="s">
        <v>48</v>
      </c>
      <c r="AE1543" t="s">
        <v>49</v>
      </c>
      <c r="AF1543" t="s">
        <v>171</v>
      </c>
      <c r="AG1543" t="s">
        <v>106</v>
      </c>
      <c r="AH1543" t="s">
        <v>107</v>
      </c>
      <c r="AI1543" s="1">
        <v>46307</v>
      </c>
      <c r="AJ1543" t="s">
        <v>7242</v>
      </c>
      <c r="AK1543" t="s">
        <v>51</v>
      </c>
      <c r="AL1543" t="s">
        <v>6635</v>
      </c>
      <c r="AM1543">
        <v>0.9</v>
      </c>
      <c r="AN1543">
        <v>0</v>
      </c>
      <c r="AO1543">
        <v>0</v>
      </c>
      <c r="AP1543">
        <v>1</v>
      </c>
      <c r="AQ1543">
        <v>0</v>
      </c>
    </row>
    <row r="1544" spans="1:43" x14ac:dyDescent="0.45">
      <c r="A1544">
        <v>3.8640884802840499E+18</v>
      </c>
      <c r="B1544" t="s">
        <v>9848</v>
      </c>
      <c r="C1544" t="s">
        <v>10019</v>
      </c>
      <c r="D1544" t="s">
        <v>52</v>
      </c>
      <c r="E1544" t="s">
        <v>10832</v>
      </c>
      <c r="F1544" s="1">
        <v>46307</v>
      </c>
      <c r="G1544">
        <v>544598</v>
      </c>
      <c r="H1544">
        <v>0</v>
      </c>
      <c r="I1544">
        <v>544598</v>
      </c>
      <c r="J1544">
        <v>100</v>
      </c>
      <c r="K1544" t="s">
        <v>13563</v>
      </c>
      <c r="L1544" t="s">
        <v>10833</v>
      </c>
      <c r="M1544" t="s">
        <v>10834</v>
      </c>
      <c r="N1544" t="s">
        <v>53</v>
      </c>
      <c r="O1544" t="s">
        <v>7268</v>
      </c>
      <c r="P1544" t="s">
        <v>44</v>
      </c>
      <c r="R1544">
        <v>100</v>
      </c>
      <c r="S1544" t="s">
        <v>54</v>
      </c>
      <c r="T1544">
        <v>0.2</v>
      </c>
      <c r="U1544" t="s">
        <v>9852</v>
      </c>
      <c r="V1544" t="s">
        <v>6635</v>
      </c>
      <c r="W1544" t="s">
        <v>65</v>
      </c>
      <c r="X1544" t="s">
        <v>68</v>
      </c>
      <c r="Y1544" t="s">
        <v>65</v>
      </c>
      <c r="Z1544" t="s">
        <v>68</v>
      </c>
      <c r="AA1544" t="s">
        <v>46</v>
      </c>
      <c r="AB1544" t="s">
        <v>47</v>
      </c>
      <c r="AD1544" t="s">
        <v>48</v>
      </c>
      <c r="AE1544" t="s">
        <v>49</v>
      </c>
      <c r="AF1544" t="s">
        <v>171</v>
      </c>
      <c r="AG1544" t="s">
        <v>106</v>
      </c>
      <c r="AH1544" t="s">
        <v>107</v>
      </c>
      <c r="AI1544" s="1">
        <v>46307</v>
      </c>
      <c r="AJ1544" t="s">
        <v>7269</v>
      </c>
      <c r="AK1544" t="s">
        <v>51</v>
      </c>
      <c r="AL1544" t="s">
        <v>6635</v>
      </c>
      <c r="AM1544">
        <v>0.9</v>
      </c>
      <c r="AN1544">
        <v>0</v>
      </c>
      <c r="AO1544">
        <v>0</v>
      </c>
      <c r="AP1544">
        <v>1</v>
      </c>
      <c r="AQ1544">
        <v>0</v>
      </c>
    </row>
    <row r="1545" spans="1:43" x14ac:dyDescent="0.45">
      <c r="A1545">
        <v>3.86408848028401E+18</v>
      </c>
      <c r="B1545" t="s">
        <v>9848</v>
      </c>
      <c r="C1545" t="s">
        <v>9853</v>
      </c>
      <c r="D1545" t="s">
        <v>52</v>
      </c>
      <c r="E1545" t="s">
        <v>10835</v>
      </c>
      <c r="F1545" s="1">
        <v>46307</v>
      </c>
      <c r="G1545">
        <v>544598</v>
      </c>
      <c r="H1545">
        <v>0</v>
      </c>
      <c r="I1545">
        <v>544598</v>
      </c>
      <c r="J1545">
        <v>100</v>
      </c>
      <c r="K1545" t="s">
        <v>13563</v>
      </c>
      <c r="L1545" t="s">
        <v>10836</v>
      </c>
      <c r="M1545" t="s">
        <v>10837</v>
      </c>
      <c r="N1545" t="s">
        <v>53</v>
      </c>
      <c r="O1545" t="s">
        <v>7006</v>
      </c>
      <c r="P1545" t="s">
        <v>44</v>
      </c>
      <c r="R1545">
        <v>100</v>
      </c>
      <c r="S1545" t="s">
        <v>54</v>
      </c>
      <c r="T1545">
        <v>0.2</v>
      </c>
      <c r="U1545" t="s">
        <v>9852</v>
      </c>
      <c r="V1545" t="s">
        <v>6635</v>
      </c>
      <c r="W1545" t="s">
        <v>65</v>
      </c>
      <c r="X1545" t="s">
        <v>68</v>
      </c>
      <c r="Y1545" t="s">
        <v>65</v>
      </c>
      <c r="Z1545" t="s">
        <v>68</v>
      </c>
      <c r="AA1545" t="s">
        <v>46</v>
      </c>
      <c r="AB1545" t="s">
        <v>47</v>
      </c>
      <c r="AD1545" t="s">
        <v>48</v>
      </c>
      <c r="AE1545" t="s">
        <v>49</v>
      </c>
      <c r="AF1545" t="s">
        <v>171</v>
      </c>
      <c r="AG1545" t="s">
        <v>106</v>
      </c>
      <c r="AH1545" t="s">
        <v>107</v>
      </c>
      <c r="AI1545" s="1">
        <v>46307</v>
      </c>
      <c r="AJ1545" t="s">
        <v>7007</v>
      </c>
      <c r="AK1545" t="s">
        <v>51</v>
      </c>
      <c r="AL1545" t="s">
        <v>6635</v>
      </c>
      <c r="AM1545">
        <v>0.9</v>
      </c>
      <c r="AN1545">
        <v>0</v>
      </c>
      <c r="AO1545">
        <v>0</v>
      </c>
      <c r="AP1545">
        <v>1</v>
      </c>
      <c r="AQ1545">
        <v>0</v>
      </c>
    </row>
    <row r="1546" spans="1:43" x14ac:dyDescent="0.45">
      <c r="A1546">
        <v>3.86408848028397E+18</v>
      </c>
      <c r="B1546" t="s">
        <v>9848</v>
      </c>
      <c r="C1546" t="s">
        <v>10648</v>
      </c>
      <c r="D1546" t="s">
        <v>52</v>
      </c>
      <c r="E1546" t="s">
        <v>10846</v>
      </c>
      <c r="F1546" s="1">
        <v>46307</v>
      </c>
      <c r="G1546">
        <v>544598</v>
      </c>
      <c r="H1546">
        <v>0</v>
      </c>
      <c r="I1546">
        <v>544598</v>
      </c>
      <c r="J1546">
        <v>100</v>
      </c>
      <c r="K1546" t="s">
        <v>13563</v>
      </c>
      <c r="L1546" t="s">
        <v>10847</v>
      </c>
      <c r="M1546" t="s">
        <v>10848</v>
      </c>
      <c r="N1546" t="s">
        <v>53</v>
      </c>
      <c r="O1546" t="s">
        <v>8638</v>
      </c>
      <c r="P1546" t="s">
        <v>44</v>
      </c>
      <c r="R1546">
        <v>100</v>
      </c>
      <c r="S1546" t="s">
        <v>54</v>
      </c>
      <c r="T1546">
        <v>0.2</v>
      </c>
      <c r="U1546" t="s">
        <v>9852</v>
      </c>
      <c r="V1546" t="s">
        <v>6635</v>
      </c>
      <c r="W1546" t="s">
        <v>65</v>
      </c>
      <c r="X1546" t="s">
        <v>68</v>
      </c>
      <c r="Y1546" t="s">
        <v>65</v>
      </c>
      <c r="Z1546" t="s">
        <v>68</v>
      </c>
      <c r="AA1546" t="s">
        <v>46</v>
      </c>
      <c r="AB1546" t="s">
        <v>47</v>
      </c>
      <c r="AD1546" t="s">
        <v>48</v>
      </c>
      <c r="AE1546" t="s">
        <v>49</v>
      </c>
      <c r="AF1546" t="s">
        <v>171</v>
      </c>
      <c r="AG1546" t="s">
        <v>106</v>
      </c>
      <c r="AH1546" t="s">
        <v>107</v>
      </c>
      <c r="AI1546" s="1">
        <v>46307</v>
      </c>
      <c r="AJ1546" t="s">
        <v>7439</v>
      </c>
      <c r="AK1546" t="s">
        <v>51</v>
      </c>
      <c r="AL1546" t="s">
        <v>6635</v>
      </c>
      <c r="AM1546">
        <v>0.9</v>
      </c>
      <c r="AN1546">
        <v>0</v>
      </c>
      <c r="AO1546">
        <v>0</v>
      </c>
      <c r="AP1546">
        <v>1</v>
      </c>
      <c r="AQ1546">
        <v>0</v>
      </c>
    </row>
    <row r="1547" spans="1:43" x14ac:dyDescent="0.45">
      <c r="A1547">
        <v>3.86408848028403E+18</v>
      </c>
      <c r="B1547" t="s">
        <v>9848</v>
      </c>
      <c r="C1547" t="s">
        <v>10300</v>
      </c>
      <c r="D1547" t="s">
        <v>52</v>
      </c>
      <c r="E1547" t="s">
        <v>10849</v>
      </c>
      <c r="F1547" s="1">
        <v>46307</v>
      </c>
      <c r="G1547">
        <v>544598</v>
      </c>
      <c r="H1547">
        <v>0</v>
      </c>
      <c r="I1547">
        <v>544598</v>
      </c>
      <c r="J1547">
        <v>100</v>
      </c>
      <c r="K1547" t="s">
        <v>13563</v>
      </c>
      <c r="L1547" t="s">
        <v>10850</v>
      </c>
      <c r="M1547" t="s">
        <v>7245</v>
      </c>
      <c r="N1547" t="s">
        <v>53</v>
      </c>
      <c r="O1547" t="s">
        <v>7246</v>
      </c>
      <c r="P1547" t="s">
        <v>44</v>
      </c>
      <c r="R1547">
        <v>100</v>
      </c>
      <c r="S1547" t="s">
        <v>54</v>
      </c>
      <c r="T1547">
        <v>0.2</v>
      </c>
      <c r="U1547" t="s">
        <v>9852</v>
      </c>
      <c r="V1547" t="s">
        <v>6635</v>
      </c>
      <c r="W1547" t="s">
        <v>65</v>
      </c>
      <c r="X1547" t="s">
        <v>68</v>
      </c>
      <c r="Y1547" t="s">
        <v>65</v>
      </c>
      <c r="Z1547" t="s">
        <v>68</v>
      </c>
      <c r="AA1547" t="s">
        <v>46</v>
      </c>
      <c r="AB1547" t="s">
        <v>47</v>
      </c>
      <c r="AD1547" t="s">
        <v>48</v>
      </c>
      <c r="AE1547" t="s">
        <v>49</v>
      </c>
      <c r="AF1547" t="s">
        <v>171</v>
      </c>
      <c r="AG1547" t="s">
        <v>106</v>
      </c>
      <c r="AH1547" t="s">
        <v>107</v>
      </c>
      <c r="AI1547" s="1">
        <v>46307</v>
      </c>
      <c r="AJ1547" t="s">
        <v>7227</v>
      </c>
      <c r="AK1547" t="s">
        <v>51</v>
      </c>
      <c r="AL1547" t="s">
        <v>6635</v>
      </c>
      <c r="AM1547">
        <v>0.9</v>
      </c>
      <c r="AN1547">
        <v>0</v>
      </c>
      <c r="AO1547">
        <v>0</v>
      </c>
      <c r="AP1547">
        <v>1</v>
      </c>
      <c r="AQ1547">
        <v>0</v>
      </c>
    </row>
    <row r="1548" spans="1:43" x14ac:dyDescent="0.45">
      <c r="A1548">
        <v>3.8640884802839301E+18</v>
      </c>
      <c r="B1548" t="s">
        <v>9848</v>
      </c>
      <c r="C1548" t="s">
        <v>10311</v>
      </c>
      <c r="D1548" t="s">
        <v>52</v>
      </c>
      <c r="E1548" t="s">
        <v>10851</v>
      </c>
      <c r="F1548" s="1">
        <v>46307</v>
      </c>
      <c r="G1548">
        <v>544598</v>
      </c>
      <c r="H1548">
        <v>0</v>
      </c>
      <c r="I1548">
        <v>544598</v>
      </c>
      <c r="J1548">
        <v>100</v>
      </c>
      <c r="K1548" t="s">
        <v>13563</v>
      </c>
      <c r="L1548" t="s">
        <v>10852</v>
      </c>
      <c r="M1548" t="s">
        <v>7625</v>
      </c>
      <c r="N1548" t="s">
        <v>53</v>
      </c>
      <c r="O1548" t="s">
        <v>7626</v>
      </c>
      <c r="P1548" t="s">
        <v>44</v>
      </c>
      <c r="R1548">
        <v>100</v>
      </c>
      <c r="S1548" t="s">
        <v>54</v>
      </c>
      <c r="T1548">
        <v>0.2</v>
      </c>
      <c r="U1548" t="s">
        <v>9852</v>
      </c>
      <c r="V1548" t="s">
        <v>6635</v>
      </c>
      <c r="W1548" t="s">
        <v>65</v>
      </c>
      <c r="X1548" t="s">
        <v>68</v>
      </c>
      <c r="Y1548" t="s">
        <v>65</v>
      </c>
      <c r="Z1548" t="s">
        <v>68</v>
      </c>
      <c r="AA1548" t="s">
        <v>46</v>
      </c>
      <c r="AB1548" t="s">
        <v>47</v>
      </c>
      <c r="AD1548" t="s">
        <v>48</v>
      </c>
      <c r="AE1548" t="s">
        <v>49</v>
      </c>
      <c r="AF1548" t="s">
        <v>171</v>
      </c>
      <c r="AG1548" t="s">
        <v>106</v>
      </c>
      <c r="AH1548" t="s">
        <v>107</v>
      </c>
      <c r="AI1548" s="1">
        <v>46307</v>
      </c>
      <c r="AJ1548" t="s">
        <v>7352</v>
      </c>
      <c r="AK1548" t="s">
        <v>51</v>
      </c>
      <c r="AL1548" t="s">
        <v>6635</v>
      </c>
      <c r="AM1548">
        <v>0.9</v>
      </c>
      <c r="AN1548">
        <v>0</v>
      </c>
      <c r="AO1548">
        <v>0</v>
      </c>
      <c r="AP1548">
        <v>1</v>
      </c>
      <c r="AQ1548">
        <v>0</v>
      </c>
    </row>
    <row r="1549" spans="1:43" x14ac:dyDescent="0.45">
      <c r="A1549">
        <v>3.8640884802839398E+18</v>
      </c>
      <c r="B1549" t="s">
        <v>9848</v>
      </c>
      <c r="C1549" t="s">
        <v>9853</v>
      </c>
      <c r="D1549" t="s">
        <v>52</v>
      </c>
      <c r="E1549" t="s">
        <v>10853</v>
      </c>
      <c r="F1549" s="1">
        <v>46307</v>
      </c>
      <c r="G1549">
        <v>544598</v>
      </c>
      <c r="H1549">
        <v>0</v>
      </c>
      <c r="I1549">
        <v>544598</v>
      </c>
      <c r="J1549">
        <v>100</v>
      </c>
      <c r="K1549" t="s">
        <v>13563</v>
      </c>
      <c r="L1549" t="s">
        <v>10854</v>
      </c>
      <c r="M1549" t="s">
        <v>7180</v>
      </c>
      <c r="N1549" t="s">
        <v>53</v>
      </c>
      <c r="O1549" t="s">
        <v>7181</v>
      </c>
      <c r="P1549" t="s">
        <v>44</v>
      </c>
      <c r="R1549">
        <v>100</v>
      </c>
      <c r="S1549" t="s">
        <v>54</v>
      </c>
      <c r="T1549">
        <v>0.2</v>
      </c>
      <c r="U1549" t="s">
        <v>9852</v>
      </c>
      <c r="V1549" t="s">
        <v>6635</v>
      </c>
      <c r="W1549" t="s">
        <v>65</v>
      </c>
      <c r="X1549" t="s">
        <v>68</v>
      </c>
      <c r="Y1549" t="s">
        <v>65</v>
      </c>
      <c r="Z1549" t="s">
        <v>68</v>
      </c>
      <c r="AA1549" t="s">
        <v>46</v>
      </c>
      <c r="AB1549" t="s">
        <v>47</v>
      </c>
      <c r="AD1549" t="s">
        <v>48</v>
      </c>
      <c r="AE1549" t="s">
        <v>49</v>
      </c>
      <c r="AF1549" t="s">
        <v>171</v>
      </c>
      <c r="AG1549" t="s">
        <v>106</v>
      </c>
      <c r="AH1549" t="s">
        <v>107</v>
      </c>
      <c r="AI1549" s="1">
        <v>46307</v>
      </c>
      <c r="AJ1549" t="s">
        <v>7007</v>
      </c>
      <c r="AK1549" t="s">
        <v>51</v>
      </c>
      <c r="AL1549" t="s">
        <v>6635</v>
      </c>
      <c r="AM1549">
        <v>0.9</v>
      </c>
      <c r="AN1549">
        <v>0</v>
      </c>
      <c r="AO1549">
        <v>0</v>
      </c>
      <c r="AP1549">
        <v>1</v>
      </c>
      <c r="AQ1549">
        <v>0</v>
      </c>
    </row>
    <row r="1550" spans="1:43" x14ac:dyDescent="0.45">
      <c r="A1550">
        <v>3.86408848028399E+18</v>
      </c>
      <c r="B1550" t="s">
        <v>9848</v>
      </c>
      <c r="C1550" t="s">
        <v>10333</v>
      </c>
      <c r="D1550" t="s">
        <v>52</v>
      </c>
      <c r="E1550" t="s">
        <v>10855</v>
      </c>
      <c r="F1550" s="1">
        <v>46307</v>
      </c>
      <c r="G1550">
        <v>544598</v>
      </c>
      <c r="H1550">
        <v>0</v>
      </c>
      <c r="I1550">
        <v>544598</v>
      </c>
      <c r="J1550">
        <v>100</v>
      </c>
      <c r="K1550" t="s">
        <v>13563</v>
      </c>
      <c r="L1550" t="s">
        <v>10856</v>
      </c>
      <c r="M1550" t="s">
        <v>7279</v>
      </c>
      <c r="N1550" t="s">
        <v>53</v>
      </c>
      <c r="O1550" t="s">
        <v>7280</v>
      </c>
      <c r="P1550" t="s">
        <v>44</v>
      </c>
      <c r="R1550">
        <v>100</v>
      </c>
      <c r="S1550" t="s">
        <v>54</v>
      </c>
      <c r="T1550">
        <v>0.2</v>
      </c>
      <c r="U1550" t="s">
        <v>9852</v>
      </c>
      <c r="V1550" t="s">
        <v>6635</v>
      </c>
      <c r="W1550" t="s">
        <v>65</v>
      </c>
      <c r="X1550" t="s">
        <v>68</v>
      </c>
      <c r="Y1550" t="s">
        <v>65</v>
      </c>
      <c r="Z1550" t="s">
        <v>68</v>
      </c>
      <c r="AA1550" t="s">
        <v>46</v>
      </c>
      <c r="AB1550" t="s">
        <v>47</v>
      </c>
      <c r="AD1550" t="s">
        <v>48</v>
      </c>
      <c r="AE1550" t="s">
        <v>49</v>
      </c>
      <c r="AF1550" t="s">
        <v>171</v>
      </c>
      <c r="AG1550" t="s">
        <v>106</v>
      </c>
      <c r="AH1550" t="s">
        <v>107</v>
      </c>
      <c r="AI1550" s="1">
        <v>46307</v>
      </c>
      <c r="AJ1550" t="s">
        <v>7281</v>
      </c>
      <c r="AK1550" t="s">
        <v>51</v>
      </c>
      <c r="AL1550" t="s">
        <v>6635</v>
      </c>
      <c r="AM1550">
        <v>0.9</v>
      </c>
      <c r="AN1550">
        <v>0</v>
      </c>
      <c r="AO1550">
        <v>0</v>
      </c>
      <c r="AP1550">
        <v>1</v>
      </c>
      <c r="AQ1550">
        <v>0</v>
      </c>
    </row>
    <row r="1551" spans="1:43" x14ac:dyDescent="0.45">
      <c r="A1551">
        <v>3.86408848028397E+18</v>
      </c>
      <c r="B1551" t="s">
        <v>9848</v>
      </c>
      <c r="C1551" t="s">
        <v>9866</v>
      </c>
      <c r="D1551" t="s">
        <v>52</v>
      </c>
      <c r="E1551" t="s">
        <v>10857</v>
      </c>
      <c r="F1551" s="1">
        <v>46307</v>
      </c>
      <c r="G1551">
        <v>544598</v>
      </c>
      <c r="H1551">
        <v>0</v>
      </c>
      <c r="I1551">
        <v>544598</v>
      </c>
      <c r="J1551">
        <v>100</v>
      </c>
      <c r="K1551" t="s">
        <v>13563</v>
      </c>
      <c r="L1551" t="s">
        <v>10858</v>
      </c>
      <c r="M1551" t="s">
        <v>7645</v>
      </c>
      <c r="N1551" t="s">
        <v>53</v>
      </c>
      <c r="O1551" t="s">
        <v>7646</v>
      </c>
      <c r="P1551" t="s">
        <v>44</v>
      </c>
      <c r="R1551">
        <v>100</v>
      </c>
      <c r="S1551" t="s">
        <v>54</v>
      </c>
      <c r="T1551">
        <v>0.2</v>
      </c>
      <c r="U1551" t="s">
        <v>9852</v>
      </c>
      <c r="V1551" t="s">
        <v>6635</v>
      </c>
      <c r="W1551" t="s">
        <v>65</v>
      </c>
      <c r="X1551" t="s">
        <v>68</v>
      </c>
      <c r="Y1551" t="s">
        <v>65</v>
      </c>
      <c r="Z1551" t="s">
        <v>68</v>
      </c>
      <c r="AA1551" t="s">
        <v>46</v>
      </c>
      <c r="AB1551" t="s">
        <v>47</v>
      </c>
      <c r="AD1551" t="s">
        <v>48</v>
      </c>
      <c r="AE1551" t="s">
        <v>49</v>
      </c>
      <c r="AF1551" t="s">
        <v>171</v>
      </c>
      <c r="AG1551" t="s">
        <v>106</v>
      </c>
      <c r="AH1551" t="s">
        <v>107</v>
      </c>
      <c r="AI1551" s="1">
        <v>46307</v>
      </c>
      <c r="AJ1551" t="s">
        <v>6773</v>
      </c>
      <c r="AK1551" t="s">
        <v>51</v>
      </c>
      <c r="AL1551" t="s">
        <v>6635</v>
      </c>
      <c r="AM1551">
        <v>0.9</v>
      </c>
      <c r="AN1551">
        <v>0</v>
      </c>
      <c r="AO1551">
        <v>0</v>
      </c>
      <c r="AP1551">
        <v>1</v>
      </c>
      <c r="AQ1551">
        <v>0</v>
      </c>
    </row>
    <row r="1552" spans="1:43" x14ac:dyDescent="0.45">
      <c r="A1552">
        <v>3.8640884802840202E+18</v>
      </c>
      <c r="B1552" t="s">
        <v>9848</v>
      </c>
      <c r="C1552" t="s">
        <v>10010</v>
      </c>
      <c r="D1552" t="s">
        <v>52</v>
      </c>
      <c r="E1552" t="s">
        <v>10859</v>
      </c>
      <c r="F1552" s="1">
        <v>46307</v>
      </c>
      <c r="G1552">
        <v>544598</v>
      </c>
      <c r="H1552">
        <v>0</v>
      </c>
      <c r="I1552">
        <v>544598</v>
      </c>
      <c r="J1552">
        <v>100</v>
      </c>
      <c r="K1552" t="s">
        <v>13563</v>
      </c>
      <c r="L1552" t="s">
        <v>10860</v>
      </c>
      <c r="M1552" t="s">
        <v>7154</v>
      </c>
      <c r="N1552" t="s">
        <v>53</v>
      </c>
      <c r="O1552" t="s">
        <v>7155</v>
      </c>
      <c r="P1552" t="s">
        <v>44</v>
      </c>
      <c r="R1552">
        <v>100</v>
      </c>
      <c r="S1552" t="s">
        <v>54</v>
      </c>
      <c r="T1552">
        <v>0.2</v>
      </c>
      <c r="U1552" t="s">
        <v>9852</v>
      </c>
      <c r="V1552" t="s">
        <v>6635</v>
      </c>
      <c r="W1552" t="s">
        <v>65</v>
      </c>
      <c r="X1552" t="s">
        <v>68</v>
      </c>
      <c r="Y1552" t="s">
        <v>65</v>
      </c>
      <c r="Z1552" t="s">
        <v>68</v>
      </c>
      <c r="AA1552" t="s">
        <v>46</v>
      </c>
      <c r="AB1552" t="s">
        <v>47</v>
      </c>
      <c r="AD1552" t="s">
        <v>48</v>
      </c>
      <c r="AE1552" t="s">
        <v>49</v>
      </c>
      <c r="AF1552" t="s">
        <v>171</v>
      </c>
      <c r="AG1552" t="s">
        <v>106</v>
      </c>
      <c r="AH1552" t="s">
        <v>107</v>
      </c>
      <c r="AI1552" s="1">
        <v>46307</v>
      </c>
      <c r="AJ1552" t="s">
        <v>7013</v>
      </c>
      <c r="AK1552" t="s">
        <v>51</v>
      </c>
      <c r="AL1552" t="s">
        <v>6635</v>
      </c>
      <c r="AM1552">
        <v>0.9</v>
      </c>
      <c r="AN1552">
        <v>0</v>
      </c>
      <c r="AO1552">
        <v>0</v>
      </c>
      <c r="AP1552">
        <v>1</v>
      </c>
      <c r="AQ1552">
        <v>0</v>
      </c>
    </row>
    <row r="1553" spans="1:43" x14ac:dyDescent="0.45">
      <c r="A1553">
        <v>3.8640884802839798E+18</v>
      </c>
      <c r="B1553" t="s">
        <v>9848</v>
      </c>
      <c r="C1553" t="s">
        <v>10588</v>
      </c>
      <c r="D1553" t="s">
        <v>52</v>
      </c>
      <c r="E1553" t="s">
        <v>10861</v>
      </c>
      <c r="F1553" s="1">
        <v>46307</v>
      </c>
      <c r="G1553">
        <v>544598</v>
      </c>
      <c r="H1553">
        <v>0</v>
      </c>
      <c r="I1553">
        <v>544598</v>
      </c>
      <c r="J1553">
        <v>100</v>
      </c>
      <c r="K1553" t="s">
        <v>13563</v>
      </c>
      <c r="L1553" t="s">
        <v>10862</v>
      </c>
      <c r="M1553" t="s">
        <v>7195</v>
      </c>
      <c r="N1553" t="s">
        <v>53</v>
      </c>
      <c r="O1553" t="s">
        <v>7196</v>
      </c>
      <c r="P1553" t="s">
        <v>44</v>
      </c>
      <c r="R1553">
        <v>100</v>
      </c>
      <c r="S1553" t="s">
        <v>54</v>
      </c>
      <c r="T1553">
        <v>0.2</v>
      </c>
      <c r="U1553" t="s">
        <v>9852</v>
      </c>
      <c r="V1553" t="s">
        <v>6635</v>
      </c>
      <c r="W1553" t="s">
        <v>65</v>
      </c>
      <c r="X1553" t="s">
        <v>68</v>
      </c>
      <c r="Y1553" t="s">
        <v>65</v>
      </c>
      <c r="Z1553" t="s">
        <v>68</v>
      </c>
      <c r="AA1553" t="s">
        <v>46</v>
      </c>
      <c r="AB1553" t="s">
        <v>47</v>
      </c>
      <c r="AD1553" t="s">
        <v>48</v>
      </c>
      <c r="AE1553" t="s">
        <v>49</v>
      </c>
      <c r="AF1553" t="s">
        <v>171</v>
      </c>
      <c r="AG1553" t="s">
        <v>106</v>
      </c>
      <c r="AH1553" t="s">
        <v>107</v>
      </c>
      <c r="AI1553" s="1">
        <v>46307</v>
      </c>
      <c r="AJ1553" t="s">
        <v>7197</v>
      </c>
      <c r="AK1553" t="s">
        <v>51</v>
      </c>
      <c r="AL1553" t="s">
        <v>6635</v>
      </c>
      <c r="AM1553">
        <v>0.9</v>
      </c>
      <c r="AN1553">
        <v>0</v>
      </c>
      <c r="AO1553">
        <v>0</v>
      </c>
      <c r="AP1553">
        <v>1</v>
      </c>
      <c r="AQ1553">
        <v>0</v>
      </c>
    </row>
    <row r="1554" spans="1:43" x14ac:dyDescent="0.45">
      <c r="A1554">
        <v>3.86408848028403E+18</v>
      </c>
      <c r="B1554" t="s">
        <v>9848</v>
      </c>
      <c r="C1554" t="s">
        <v>10648</v>
      </c>
      <c r="D1554" t="s">
        <v>52</v>
      </c>
      <c r="E1554" t="s">
        <v>10866</v>
      </c>
      <c r="F1554" s="1">
        <v>46307</v>
      </c>
      <c r="G1554">
        <v>544598</v>
      </c>
      <c r="H1554">
        <v>0</v>
      </c>
      <c r="I1554">
        <v>544598</v>
      </c>
      <c r="J1554">
        <v>100</v>
      </c>
      <c r="K1554" t="s">
        <v>13563</v>
      </c>
      <c r="L1554" t="s">
        <v>10867</v>
      </c>
      <c r="M1554" t="s">
        <v>8282</v>
      </c>
      <c r="N1554" t="s">
        <v>53</v>
      </c>
      <c r="O1554" t="s">
        <v>8283</v>
      </c>
      <c r="P1554" t="s">
        <v>44</v>
      </c>
      <c r="R1554">
        <v>100</v>
      </c>
      <c r="S1554" t="s">
        <v>54</v>
      </c>
      <c r="T1554">
        <v>0.2</v>
      </c>
      <c r="U1554" t="s">
        <v>9852</v>
      </c>
      <c r="V1554" t="s">
        <v>6635</v>
      </c>
      <c r="W1554" t="s">
        <v>65</v>
      </c>
      <c r="X1554" t="s">
        <v>68</v>
      </c>
      <c r="Y1554" t="s">
        <v>65</v>
      </c>
      <c r="Z1554" t="s">
        <v>68</v>
      </c>
      <c r="AA1554" t="s">
        <v>46</v>
      </c>
      <c r="AB1554" t="s">
        <v>47</v>
      </c>
      <c r="AD1554" t="s">
        <v>48</v>
      </c>
      <c r="AE1554" t="s">
        <v>49</v>
      </c>
      <c r="AF1554" t="s">
        <v>171</v>
      </c>
      <c r="AG1554" t="s">
        <v>106</v>
      </c>
      <c r="AH1554" t="s">
        <v>107</v>
      </c>
      <c r="AI1554" s="1">
        <v>46307</v>
      </c>
      <c r="AJ1554" t="s">
        <v>7439</v>
      </c>
      <c r="AK1554" t="s">
        <v>51</v>
      </c>
      <c r="AL1554" t="s">
        <v>6635</v>
      </c>
      <c r="AM1554">
        <v>0.9</v>
      </c>
      <c r="AN1554">
        <v>0</v>
      </c>
      <c r="AO1554">
        <v>0</v>
      </c>
      <c r="AP1554">
        <v>1</v>
      </c>
      <c r="AQ1554">
        <v>0</v>
      </c>
    </row>
    <row r="1555" spans="1:43" x14ac:dyDescent="0.45">
      <c r="A1555">
        <v>3.86408848028399E+18</v>
      </c>
      <c r="B1555" t="s">
        <v>9848</v>
      </c>
      <c r="C1555" t="s">
        <v>10634</v>
      </c>
      <c r="D1555" t="s">
        <v>52</v>
      </c>
      <c r="E1555" t="s">
        <v>10868</v>
      </c>
      <c r="F1555" s="1">
        <v>46307</v>
      </c>
      <c r="G1555">
        <v>544598</v>
      </c>
      <c r="H1555">
        <v>0</v>
      </c>
      <c r="I1555">
        <v>544598</v>
      </c>
      <c r="J1555">
        <v>100</v>
      </c>
      <c r="K1555" t="s">
        <v>13563</v>
      </c>
      <c r="L1555" t="s">
        <v>10869</v>
      </c>
      <c r="M1555" t="s">
        <v>7629</v>
      </c>
      <c r="N1555" t="s">
        <v>53</v>
      </c>
      <c r="O1555" t="s">
        <v>7630</v>
      </c>
      <c r="P1555" t="s">
        <v>44</v>
      </c>
      <c r="R1555">
        <v>100</v>
      </c>
      <c r="S1555" t="s">
        <v>54</v>
      </c>
      <c r="T1555">
        <v>0.2</v>
      </c>
      <c r="U1555" t="s">
        <v>9852</v>
      </c>
      <c r="V1555" t="s">
        <v>6635</v>
      </c>
      <c r="W1555" t="s">
        <v>65</v>
      </c>
      <c r="X1555" t="s">
        <v>68</v>
      </c>
      <c r="Y1555" t="s">
        <v>65</v>
      </c>
      <c r="Z1555" t="s">
        <v>68</v>
      </c>
      <c r="AA1555" t="s">
        <v>46</v>
      </c>
      <c r="AB1555" t="s">
        <v>47</v>
      </c>
      <c r="AD1555" t="s">
        <v>48</v>
      </c>
      <c r="AE1555" t="s">
        <v>49</v>
      </c>
      <c r="AF1555" t="s">
        <v>171</v>
      </c>
      <c r="AG1555" t="s">
        <v>106</v>
      </c>
      <c r="AH1555" t="s">
        <v>107</v>
      </c>
      <c r="AI1555" s="1">
        <v>46307</v>
      </c>
      <c r="AJ1555" t="s">
        <v>7480</v>
      </c>
      <c r="AK1555" t="s">
        <v>51</v>
      </c>
      <c r="AL1555" t="s">
        <v>6635</v>
      </c>
      <c r="AM1555">
        <v>0.9</v>
      </c>
      <c r="AN1555">
        <v>0</v>
      </c>
      <c r="AO1555">
        <v>0</v>
      </c>
      <c r="AP1555">
        <v>1</v>
      </c>
      <c r="AQ1555">
        <v>0</v>
      </c>
    </row>
    <row r="1556" spans="1:43" x14ac:dyDescent="0.45">
      <c r="A1556">
        <v>3.86408848028397E+18</v>
      </c>
      <c r="B1556" t="s">
        <v>9848</v>
      </c>
      <c r="C1556" t="s">
        <v>10038</v>
      </c>
      <c r="D1556" t="s">
        <v>52</v>
      </c>
      <c r="E1556" t="s">
        <v>10873</v>
      </c>
      <c r="F1556" s="1">
        <v>46307</v>
      </c>
      <c r="G1556">
        <v>544598</v>
      </c>
      <c r="H1556">
        <v>7091</v>
      </c>
      <c r="I1556">
        <v>537507</v>
      </c>
      <c r="J1556">
        <v>98.7</v>
      </c>
      <c r="K1556" t="s">
        <v>13563</v>
      </c>
      <c r="L1556" t="s">
        <v>10874</v>
      </c>
      <c r="M1556" t="s">
        <v>10875</v>
      </c>
      <c r="N1556" t="s">
        <v>53</v>
      </c>
      <c r="O1556" t="s">
        <v>7642</v>
      </c>
      <c r="P1556" t="s">
        <v>44</v>
      </c>
      <c r="R1556">
        <v>100</v>
      </c>
      <c r="S1556" t="s">
        <v>54</v>
      </c>
      <c r="T1556">
        <v>0.2</v>
      </c>
      <c r="U1556" t="s">
        <v>9852</v>
      </c>
      <c r="V1556" t="s">
        <v>6635</v>
      </c>
      <c r="W1556" t="s">
        <v>65</v>
      </c>
      <c r="X1556" t="s">
        <v>68</v>
      </c>
      <c r="Y1556" t="s">
        <v>65</v>
      </c>
      <c r="Z1556" t="s">
        <v>68</v>
      </c>
      <c r="AA1556" t="s">
        <v>46</v>
      </c>
      <c r="AB1556" t="s">
        <v>47</v>
      </c>
      <c r="AD1556" t="s">
        <v>48</v>
      </c>
      <c r="AE1556" t="s">
        <v>49</v>
      </c>
      <c r="AF1556" t="s">
        <v>171</v>
      </c>
      <c r="AG1556" t="s">
        <v>106</v>
      </c>
      <c r="AH1556" t="s">
        <v>107</v>
      </c>
      <c r="AI1556" s="1">
        <v>46307</v>
      </c>
      <c r="AJ1556" t="s">
        <v>158</v>
      </c>
      <c r="AK1556" t="s">
        <v>51</v>
      </c>
      <c r="AL1556" t="s">
        <v>6635</v>
      </c>
      <c r="AM1556">
        <v>0.9</v>
      </c>
      <c r="AN1556">
        <v>1.3020613369862</v>
      </c>
      <c r="AO1556">
        <v>0</v>
      </c>
      <c r="AP1556">
        <v>1</v>
      </c>
      <c r="AQ1556">
        <v>0</v>
      </c>
    </row>
    <row r="1557" spans="1:43" x14ac:dyDescent="0.45">
      <c r="A1557">
        <v>3.86408848028401E+18</v>
      </c>
      <c r="B1557" t="s">
        <v>9848</v>
      </c>
      <c r="C1557" t="s">
        <v>10314</v>
      </c>
      <c r="D1557" t="s">
        <v>52</v>
      </c>
      <c r="E1557" t="s">
        <v>10876</v>
      </c>
      <c r="F1557" s="1">
        <v>46307</v>
      </c>
      <c r="G1557">
        <v>544598</v>
      </c>
      <c r="H1557">
        <v>0</v>
      </c>
      <c r="I1557">
        <v>544598</v>
      </c>
      <c r="J1557">
        <v>100</v>
      </c>
      <c r="K1557" t="s">
        <v>13563</v>
      </c>
      <c r="L1557" t="s">
        <v>10877</v>
      </c>
      <c r="M1557" t="s">
        <v>10878</v>
      </c>
      <c r="N1557" t="s">
        <v>53</v>
      </c>
      <c r="O1557" t="s">
        <v>8642</v>
      </c>
      <c r="P1557" t="s">
        <v>44</v>
      </c>
      <c r="R1557">
        <v>100</v>
      </c>
      <c r="S1557" t="s">
        <v>54</v>
      </c>
      <c r="T1557">
        <v>0.2</v>
      </c>
      <c r="U1557" t="s">
        <v>9852</v>
      </c>
      <c r="V1557" t="s">
        <v>6635</v>
      </c>
      <c r="W1557" t="s">
        <v>65</v>
      </c>
      <c r="X1557" t="s">
        <v>68</v>
      </c>
      <c r="Y1557" t="s">
        <v>65</v>
      </c>
      <c r="Z1557" t="s">
        <v>68</v>
      </c>
      <c r="AA1557" t="s">
        <v>46</v>
      </c>
      <c r="AB1557" t="s">
        <v>47</v>
      </c>
      <c r="AD1557" t="s">
        <v>48</v>
      </c>
      <c r="AE1557" t="s">
        <v>49</v>
      </c>
      <c r="AF1557" t="s">
        <v>171</v>
      </c>
      <c r="AG1557" t="s">
        <v>106</v>
      </c>
      <c r="AH1557" t="s">
        <v>107</v>
      </c>
      <c r="AI1557" s="1">
        <v>46307</v>
      </c>
      <c r="AJ1557" t="s">
        <v>8173</v>
      </c>
      <c r="AK1557" t="s">
        <v>51</v>
      </c>
      <c r="AL1557" t="s">
        <v>6635</v>
      </c>
      <c r="AM1557">
        <v>0.9</v>
      </c>
      <c r="AN1557">
        <v>0</v>
      </c>
      <c r="AO1557">
        <v>0</v>
      </c>
      <c r="AP1557">
        <v>1</v>
      </c>
      <c r="AQ1557">
        <v>0</v>
      </c>
    </row>
    <row r="1558" spans="1:43" x14ac:dyDescent="0.45">
      <c r="A1558">
        <v>3.8640884802840202E+18</v>
      </c>
      <c r="B1558" t="s">
        <v>9848</v>
      </c>
      <c r="C1558" t="s">
        <v>10333</v>
      </c>
      <c r="D1558" t="s">
        <v>52</v>
      </c>
      <c r="E1558" t="s">
        <v>10879</v>
      </c>
      <c r="F1558" s="1">
        <v>46307</v>
      </c>
      <c r="G1558">
        <v>544598</v>
      </c>
      <c r="H1558">
        <v>0</v>
      </c>
      <c r="I1558">
        <v>544598</v>
      </c>
      <c r="J1558">
        <v>100</v>
      </c>
      <c r="K1558" t="s">
        <v>13563</v>
      </c>
      <c r="L1558" t="s">
        <v>10880</v>
      </c>
      <c r="M1558" t="s">
        <v>10881</v>
      </c>
      <c r="N1558" t="s">
        <v>53</v>
      </c>
      <c r="O1558" t="s">
        <v>8650</v>
      </c>
      <c r="P1558" t="s">
        <v>44</v>
      </c>
      <c r="R1558">
        <v>100</v>
      </c>
      <c r="S1558" t="s">
        <v>54</v>
      </c>
      <c r="T1558">
        <v>0.2</v>
      </c>
      <c r="U1558" t="s">
        <v>9852</v>
      </c>
      <c r="V1558" t="s">
        <v>6635</v>
      </c>
      <c r="W1558" t="s">
        <v>65</v>
      </c>
      <c r="X1558" t="s">
        <v>68</v>
      </c>
      <c r="Y1558" t="s">
        <v>65</v>
      </c>
      <c r="Z1558" t="s">
        <v>68</v>
      </c>
      <c r="AA1558" t="s">
        <v>46</v>
      </c>
      <c r="AB1558" t="s">
        <v>47</v>
      </c>
      <c r="AD1558" t="s">
        <v>48</v>
      </c>
      <c r="AE1558" t="s">
        <v>49</v>
      </c>
      <c r="AF1558" t="s">
        <v>171</v>
      </c>
      <c r="AG1558" t="s">
        <v>106</v>
      </c>
      <c r="AH1558" t="s">
        <v>107</v>
      </c>
      <c r="AI1558" s="1">
        <v>46307</v>
      </c>
      <c r="AJ1558" t="s">
        <v>7281</v>
      </c>
      <c r="AK1558" t="s">
        <v>51</v>
      </c>
      <c r="AL1558" t="s">
        <v>6635</v>
      </c>
      <c r="AM1558">
        <v>0.9</v>
      </c>
      <c r="AN1558">
        <v>0</v>
      </c>
      <c r="AO1558">
        <v>0</v>
      </c>
      <c r="AP1558">
        <v>1</v>
      </c>
      <c r="AQ1558">
        <v>0</v>
      </c>
    </row>
    <row r="1559" spans="1:43" x14ac:dyDescent="0.45">
      <c r="A1559">
        <v>3.86408848028397E+18</v>
      </c>
      <c r="B1559" t="s">
        <v>10660</v>
      </c>
      <c r="C1559" t="s">
        <v>10683</v>
      </c>
      <c r="D1559" t="s">
        <v>58</v>
      </c>
      <c r="E1559" s="2" t="s">
        <v>10939</v>
      </c>
      <c r="F1559" s="1">
        <v>46307</v>
      </c>
      <c r="G1559">
        <v>51</v>
      </c>
      <c r="H1559">
        <v>32</v>
      </c>
      <c r="I1559">
        <v>19</v>
      </c>
      <c r="J1559">
        <v>37.25</v>
      </c>
      <c r="K1559" t="s">
        <v>13562</v>
      </c>
      <c r="L1559" t="s">
        <v>10940</v>
      </c>
      <c r="M1559" t="s">
        <v>1465</v>
      </c>
      <c r="N1559" t="s">
        <v>53</v>
      </c>
      <c r="O1559" t="s">
        <v>1466</v>
      </c>
      <c r="P1559" t="s">
        <v>44</v>
      </c>
      <c r="R1559">
        <v>95</v>
      </c>
      <c r="S1559" t="s">
        <v>59</v>
      </c>
      <c r="T1559">
        <v>0.15</v>
      </c>
      <c r="U1559" t="s">
        <v>10665</v>
      </c>
      <c r="V1559" t="s">
        <v>851</v>
      </c>
      <c r="W1559" t="s">
        <v>65</v>
      </c>
      <c r="X1559" t="s">
        <v>68</v>
      </c>
      <c r="Y1559" t="s">
        <v>65</v>
      </c>
      <c r="Z1559" t="s">
        <v>68</v>
      </c>
      <c r="AA1559" t="s">
        <v>46</v>
      </c>
      <c r="AB1559" t="s">
        <v>47</v>
      </c>
      <c r="AD1559" t="s">
        <v>48</v>
      </c>
      <c r="AE1559" t="s">
        <v>49</v>
      </c>
      <c r="AF1559" t="s">
        <v>171</v>
      </c>
      <c r="AG1559" t="s">
        <v>106</v>
      </c>
      <c r="AH1559" t="s">
        <v>107</v>
      </c>
      <c r="AI1559" s="1">
        <v>46307</v>
      </c>
      <c r="AJ1559" t="s">
        <v>880</v>
      </c>
      <c r="AK1559" t="s">
        <v>51</v>
      </c>
      <c r="AL1559" t="s">
        <v>851</v>
      </c>
      <c r="AM1559">
        <v>0.95</v>
      </c>
      <c r="AN1559">
        <v>62.745098039215698</v>
      </c>
      <c r="AO1559">
        <v>0</v>
      </c>
      <c r="AP1559">
        <v>1</v>
      </c>
      <c r="AQ1559">
        <v>0</v>
      </c>
    </row>
    <row r="1560" spans="1:43" x14ac:dyDescent="0.45">
      <c r="A1560">
        <v>3.86408848028403E+18</v>
      </c>
      <c r="B1560" t="s">
        <v>10660</v>
      </c>
      <c r="C1560" t="s">
        <v>10683</v>
      </c>
      <c r="D1560" t="s">
        <v>42</v>
      </c>
      <c r="E1560" t="s">
        <v>10943</v>
      </c>
      <c r="F1560" s="1">
        <v>46307</v>
      </c>
      <c r="G1560">
        <v>51</v>
      </c>
      <c r="H1560">
        <v>0</v>
      </c>
      <c r="I1560">
        <v>51</v>
      </c>
      <c r="J1560">
        <v>100</v>
      </c>
      <c r="K1560" t="s">
        <v>13563</v>
      </c>
      <c r="L1560" t="s">
        <v>10944</v>
      </c>
      <c r="M1560" t="s">
        <v>10945</v>
      </c>
      <c r="N1560" t="s">
        <v>43</v>
      </c>
      <c r="O1560" t="s">
        <v>1509</v>
      </c>
      <c r="P1560" t="s">
        <v>44</v>
      </c>
      <c r="R1560">
        <v>95</v>
      </c>
      <c r="S1560" t="s">
        <v>45</v>
      </c>
      <c r="T1560">
        <v>0.2</v>
      </c>
      <c r="U1560" t="s">
        <v>10665</v>
      </c>
      <c r="V1560" t="s">
        <v>851</v>
      </c>
      <c r="W1560" t="s">
        <v>65</v>
      </c>
      <c r="X1560" t="s">
        <v>68</v>
      </c>
      <c r="Y1560" t="s">
        <v>65</v>
      </c>
      <c r="Z1560" t="s">
        <v>68</v>
      </c>
      <c r="AA1560" t="s">
        <v>46</v>
      </c>
      <c r="AB1560" t="s">
        <v>47</v>
      </c>
      <c r="AD1560" t="s">
        <v>48</v>
      </c>
      <c r="AE1560" t="s">
        <v>49</v>
      </c>
      <c r="AF1560" t="s">
        <v>171</v>
      </c>
      <c r="AG1560" t="s">
        <v>106</v>
      </c>
      <c r="AH1560" t="s">
        <v>107</v>
      </c>
      <c r="AI1560" s="1">
        <v>46307</v>
      </c>
      <c r="AJ1560" t="s">
        <v>880</v>
      </c>
      <c r="AK1560" t="s">
        <v>51</v>
      </c>
      <c r="AL1560" t="s">
        <v>851</v>
      </c>
      <c r="AM1560">
        <v>0.95</v>
      </c>
      <c r="AN1560">
        <v>0</v>
      </c>
      <c r="AO1560">
        <v>0</v>
      </c>
      <c r="AP1560">
        <v>1</v>
      </c>
      <c r="AQ1560">
        <v>0</v>
      </c>
    </row>
    <row r="1561" spans="1:43" x14ac:dyDescent="0.45">
      <c r="A1561">
        <v>3.8640884802840602E+18</v>
      </c>
      <c r="B1561" t="s">
        <v>10660</v>
      </c>
      <c r="D1561" t="s">
        <v>66</v>
      </c>
      <c r="E1561" t="s">
        <v>10946</v>
      </c>
      <c r="F1561" s="1">
        <v>46307</v>
      </c>
      <c r="G1561">
        <v>1</v>
      </c>
      <c r="H1561">
        <v>0</v>
      </c>
      <c r="I1561">
        <v>1</v>
      </c>
      <c r="J1561">
        <v>100</v>
      </c>
      <c r="K1561" t="s">
        <v>13563</v>
      </c>
      <c r="L1561" t="s">
        <v>10947</v>
      </c>
      <c r="M1561" t="s">
        <v>10948</v>
      </c>
      <c r="N1561" t="s">
        <v>67</v>
      </c>
      <c r="P1561" t="s">
        <v>44</v>
      </c>
      <c r="R1561">
        <v>95</v>
      </c>
      <c r="S1561" t="s">
        <v>67</v>
      </c>
      <c r="T1561">
        <v>0.1</v>
      </c>
      <c r="U1561" t="s">
        <v>10665</v>
      </c>
      <c r="V1561" t="s">
        <v>851</v>
      </c>
      <c r="W1561" t="s">
        <v>65</v>
      </c>
      <c r="X1561" t="s">
        <v>68</v>
      </c>
      <c r="Y1561" t="s">
        <v>65</v>
      </c>
      <c r="Z1561" t="s">
        <v>68</v>
      </c>
      <c r="AA1561" t="s">
        <v>46</v>
      </c>
      <c r="AB1561" t="s">
        <v>47</v>
      </c>
      <c r="AD1561" t="s">
        <v>48</v>
      </c>
      <c r="AE1561" t="s">
        <v>49</v>
      </c>
      <c r="AF1561" t="s">
        <v>171</v>
      </c>
      <c r="AG1561" t="s">
        <v>106</v>
      </c>
      <c r="AH1561" t="s">
        <v>107</v>
      </c>
      <c r="AI1561" s="1">
        <v>46307</v>
      </c>
      <c r="AM1561">
        <v>0.9</v>
      </c>
      <c r="AN1561">
        <v>0</v>
      </c>
      <c r="AO1561">
        <v>0</v>
      </c>
      <c r="AP1561">
        <v>1</v>
      </c>
      <c r="AQ1561">
        <v>0</v>
      </c>
    </row>
    <row r="1562" spans="1:43" x14ac:dyDescent="0.45">
      <c r="A1562">
        <v>3.86408848028403E+18</v>
      </c>
      <c r="B1562" t="s">
        <v>10660</v>
      </c>
      <c r="C1562" t="s">
        <v>10661</v>
      </c>
      <c r="D1562" t="s">
        <v>42</v>
      </c>
      <c r="E1562" t="s">
        <v>10949</v>
      </c>
      <c r="F1562" s="1">
        <v>46307</v>
      </c>
      <c r="G1562">
        <v>51</v>
      </c>
      <c r="H1562">
        <v>0</v>
      </c>
      <c r="I1562">
        <v>51</v>
      </c>
      <c r="J1562">
        <v>100</v>
      </c>
      <c r="K1562" t="s">
        <v>13563</v>
      </c>
      <c r="L1562" t="s">
        <v>10950</v>
      </c>
      <c r="M1562" t="s">
        <v>10951</v>
      </c>
      <c r="N1562" t="s">
        <v>43</v>
      </c>
      <c r="O1562" t="s">
        <v>1486</v>
      </c>
      <c r="P1562" t="s">
        <v>44</v>
      </c>
      <c r="R1562">
        <v>95</v>
      </c>
      <c r="S1562" t="s">
        <v>45</v>
      </c>
      <c r="T1562">
        <v>0.2</v>
      </c>
      <c r="U1562" t="s">
        <v>10665</v>
      </c>
      <c r="V1562" t="s">
        <v>851</v>
      </c>
      <c r="W1562" t="s">
        <v>65</v>
      </c>
      <c r="X1562" t="s">
        <v>68</v>
      </c>
      <c r="Y1562" t="s">
        <v>65</v>
      </c>
      <c r="Z1562" t="s">
        <v>68</v>
      </c>
      <c r="AA1562" t="s">
        <v>46</v>
      </c>
      <c r="AB1562" t="s">
        <v>47</v>
      </c>
      <c r="AD1562" t="s">
        <v>48</v>
      </c>
      <c r="AE1562" t="s">
        <v>49</v>
      </c>
      <c r="AF1562" t="s">
        <v>171</v>
      </c>
      <c r="AG1562" t="s">
        <v>106</v>
      </c>
      <c r="AH1562" t="s">
        <v>107</v>
      </c>
      <c r="AI1562" s="1">
        <v>46307</v>
      </c>
      <c r="AJ1562" t="s">
        <v>892</v>
      </c>
      <c r="AK1562" t="s">
        <v>51</v>
      </c>
      <c r="AL1562" t="s">
        <v>851</v>
      </c>
      <c r="AM1562">
        <v>0.95</v>
      </c>
      <c r="AN1562">
        <v>0</v>
      </c>
      <c r="AO1562">
        <v>0</v>
      </c>
      <c r="AP1562">
        <v>1</v>
      </c>
      <c r="AQ1562">
        <v>0</v>
      </c>
    </row>
    <row r="1563" spans="1:43" x14ac:dyDescent="0.45">
      <c r="A1563">
        <v>3.8640884802839798E+18</v>
      </c>
      <c r="B1563" t="s">
        <v>10660</v>
      </c>
      <c r="C1563" t="s">
        <v>10673</v>
      </c>
      <c r="D1563" t="s">
        <v>42</v>
      </c>
      <c r="E1563" t="s">
        <v>10952</v>
      </c>
      <c r="F1563" s="1">
        <v>46307</v>
      </c>
      <c r="G1563">
        <v>51</v>
      </c>
      <c r="H1563">
        <v>0</v>
      </c>
      <c r="I1563">
        <v>51</v>
      </c>
      <c r="J1563">
        <v>100</v>
      </c>
      <c r="K1563" t="s">
        <v>13563</v>
      </c>
      <c r="L1563" t="s">
        <v>10953</v>
      </c>
      <c r="M1563" t="s">
        <v>10954</v>
      </c>
      <c r="N1563" t="s">
        <v>43</v>
      </c>
      <c r="O1563" t="s">
        <v>1482</v>
      </c>
      <c r="P1563" t="s">
        <v>44</v>
      </c>
      <c r="R1563">
        <v>95</v>
      </c>
      <c r="S1563" t="s">
        <v>45</v>
      </c>
      <c r="T1563">
        <v>0.2</v>
      </c>
      <c r="U1563" t="s">
        <v>10665</v>
      </c>
      <c r="V1563" t="s">
        <v>851</v>
      </c>
      <c r="W1563" t="s">
        <v>65</v>
      </c>
      <c r="X1563" t="s">
        <v>68</v>
      </c>
      <c r="Y1563" t="s">
        <v>65</v>
      </c>
      <c r="Z1563" t="s">
        <v>68</v>
      </c>
      <c r="AA1563" t="s">
        <v>46</v>
      </c>
      <c r="AB1563" t="s">
        <v>47</v>
      </c>
      <c r="AD1563" t="s">
        <v>48</v>
      </c>
      <c r="AE1563" t="s">
        <v>49</v>
      </c>
      <c r="AF1563" t="s">
        <v>171</v>
      </c>
      <c r="AG1563" t="s">
        <v>106</v>
      </c>
      <c r="AH1563" t="s">
        <v>107</v>
      </c>
      <c r="AI1563" s="1">
        <v>46307</v>
      </c>
      <c r="AJ1563" t="s">
        <v>874</v>
      </c>
      <c r="AK1563" t="s">
        <v>51</v>
      </c>
      <c r="AL1563" t="s">
        <v>851</v>
      </c>
      <c r="AM1563">
        <v>0.95</v>
      </c>
      <c r="AN1563">
        <v>0</v>
      </c>
      <c r="AO1563">
        <v>0</v>
      </c>
      <c r="AP1563">
        <v>1</v>
      </c>
      <c r="AQ1563">
        <v>0</v>
      </c>
    </row>
    <row r="1564" spans="1:43" x14ac:dyDescent="0.45">
      <c r="A1564">
        <v>3.8640884802840202E+18</v>
      </c>
      <c r="B1564" t="s">
        <v>10660</v>
      </c>
      <c r="D1564" t="s">
        <v>55</v>
      </c>
      <c r="E1564" t="s">
        <v>10955</v>
      </c>
      <c r="F1564" s="1">
        <v>46307</v>
      </c>
      <c r="G1564">
        <v>51</v>
      </c>
      <c r="H1564">
        <v>0</v>
      </c>
      <c r="I1564">
        <v>51</v>
      </c>
      <c r="J1564">
        <v>100</v>
      </c>
      <c r="K1564" t="s">
        <v>13563</v>
      </c>
      <c r="L1564" t="s">
        <v>10956</v>
      </c>
      <c r="M1564" t="s">
        <v>10957</v>
      </c>
      <c r="N1564" t="s">
        <v>56</v>
      </c>
      <c r="P1564" t="s">
        <v>44</v>
      </c>
      <c r="R1564">
        <v>100</v>
      </c>
      <c r="S1564" t="s">
        <v>57</v>
      </c>
      <c r="T1564">
        <v>0.15</v>
      </c>
      <c r="U1564" t="s">
        <v>10665</v>
      </c>
      <c r="V1564" t="s">
        <v>851</v>
      </c>
      <c r="W1564" t="s">
        <v>65</v>
      </c>
      <c r="X1564" t="s">
        <v>68</v>
      </c>
      <c r="Y1564" t="s">
        <v>65</v>
      </c>
      <c r="Z1564" t="s">
        <v>68</v>
      </c>
      <c r="AA1564" t="s">
        <v>46</v>
      </c>
      <c r="AB1564" t="s">
        <v>47</v>
      </c>
      <c r="AD1564" t="s">
        <v>48</v>
      </c>
      <c r="AE1564" t="s">
        <v>49</v>
      </c>
      <c r="AF1564" t="s">
        <v>171</v>
      </c>
      <c r="AG1564" t="s">
        <v>106</v>
      </c>
      <c r="AH1564" t="s">
        <v>107</v>
      </c>
      <c r="AI1564" s="1">
        <v>46307</v>
      </c>
      <c r="AM1564">
        <v>1</v>
      </c>
      <c r="AN1564">
        <v>0</v>
      </c>
      <c r="AO1564">
        <v>0</v>
      </c>
      <c r="AP1564">
        <v>1</v>
      </c>
      <c r="AQ1564">
        <v>0</v>
      </c>
    </row>
    <row r="1565" spans="1:43" x14ac:dyDescent="0.45">
      <c r="A1565">
        <v>3.8640884802840499E+18</v>
      </c>
      <c r="B1565" t="s">
        <v>10660</v>
      </c>
      <c r="C1565" t="s">
        <v>10669</v>
      </c>
      <c r="D1565" t="s">
        <v>42</v>
      </c>
      <c r="E1565" t="s">
        <v>10958</v>
      </c>
      <c r="F1565" s="1">
        <v>46307</v>
      </c>
      <c r="G1565">
        <v>51</v>
      </c>
      <c r="H1565">
        <v>0</v>
      </c>
      <c r="I1565">
        <v>51</v>
      </c>
      <c r="J1565">
        <v>100</v>
      </c>
      <c r="K1565" t="s">
        <v>13563</v>
      </c>
      <c r="L1565" t="s">
        <v>10959</v>
      </c>
      <c r="M1565" t="s">
        <v>10960</v>
      </c>
      <c r="N1565" t="s">
        <v>43</v>
      </c>
      <c r="O1565" t="s">
        <v>1494</v>
      </c>
      <c r="P1565" t="s">
        <v>44</v>
      </c>
      <c r="R1565">
        <v>95</v>
      </c>
      <c r="S1565" t="s">
        <v>45</v>
      </c>
      <c r="T1565">
        <v>0.2</v>
      </c>
      <c r="U1565" t="s">
        <v>10665</v>
      </c>
      <c r="V1565" t="s">
        <v>851</v>
      </c>
      <c r="W1565" t="s">
        <v>65</v>
      </c>
      <c r="X1565" t="s">
        <v>68</v>
      </c>
      <c r="Y1565" t="s">
        <v>65</v>
      </c>
      <c r="Z1565" t="s">
        <v>68</v>
      </c>
      <c r="AA1565" t="s">
        <v>46</v>
      </c>
      <c r="AB1565" t="s">
        <v>47</v>
      </c>
      <c r="AD1565" t="s">
        <v>48</v>
      </c>
      <c r="AE1565" t="s">
        <v>49</v>
      </c>
      <c r="AF1565" t="s">
        <v>171</v>
      </c>
      <c r="AG1565" t="s">
        <v>106</v>
      </c>
      <c r="AH1565" t="s">
        <v>107</v>
      </c>
      <c r="AI1565" s="1">
        <v>46307</v>
      </c>
      <c r="AJ1565" t="s">
        <v>868</v>
      </c>
      <c r="AK1565" t="s">
        <v>51</v>
      </c>
      <c r="AL1565" t="s">
        <v>851</v>
      </c>
      <c r="AM1565">
        <v>0.95</v>
      </c>
      <c r="AN1565">
        <v>0</v>
      </c>
      <c r="AO1565">
        <v>0</v>
      </c>
      <c r="AP1565">
        <v>1</v>
      </c>
      <c r="AQ1565">
        <v>0</v>
      </c>
    </row>
    <row r="1566" spans="1:43" x14ac:dyDescent="0.45">
      <c r="A1566">
        <v>3.86408848028399E+18</v>
      </c>
      <c r="B1566" t="s">
        <v>10660</v>
      </c>
      <c r="C1566" t="s">
        <v>10666</v>
      </c>
      <c r="D1566" t="s">
        <v>42</v>
      </c>
      <c r="E1566" t="s">
        <v>10961</v>
      </c>
      <c r="F1566" s="1">
        <v>46307</v>
      </c>
      <c r="G1566">
        <v>51</v>
      </c>
      <c r="H1566">
        <v>0</v>
      </c>
      <c r="I1566">
        <v>51</v>
      </c>
      <c r="J1566">
        <v>100</v>
      </c>
      <c r="K1566" t="s">
        <v>13563</v>
      </c>
      <c r="L1566" t="s">
        <v>10962</v>
      </c>
      <c r="M1566" t="s">
        <v>10963</v>
      </c>
      <c r="N1566" t="s">
        <v>43</v>
      </c>
      <c r="O1566" t="s">
        <v>1490</v>
      </c>
      <c r="P1566" t="s">
        <v>44</v>
      </c>
      <c r="R1566">
        <v>95</v>
      </c>
      <c r="S1566" t="s">
        <v>45</v>
      </c>
      <c r="T1566">
        <v>0.2</v>
      </c>
      <c r="U1566" t="s">
        <v>10665</v>
      </c>
      <c r="V1566" t="s">
        <v>851</v>
      </c>
      <c r="W1566" t="s">
        <v>65</v>
      </c>
      <c r="X1566" t="s">
        <v>68</v>
      </c>
      <c r="Y1566" t="s">
        <v>65</v>
      </c>
      <c r="Z1566" t="s">
        <v>68</v>
      </c>
      <c r="AA1566" t="s">
        <v>46</v>
      </c>
      <c r="AB1566" t="s">
        <v>47</v>
      </c>
      <c r="AD1566" t="s">
        <v>48</v>
      </c>
      <c r="AE1566" t="s">
        <v>49</v>
      </c>
      <c r="AF1566" t="s">
        <v>171</v>
      </c>
      <c r="AG1566" t="s">
        <v>106</v>
      </c>
      <c r="AH1566" t="s">
        <v>107</v>
      </c>
      <c r="AI1566" s="1">
        <v>46307</v>
      </c>
      <c r="AJ1566" t="s">
        <v>852</v>
      </c>
      <c r="AK1566" t="s">
        <v>51</v>
      </c>
      <c r="AL1566" t="s">
        <v>851</v>
      </c>
      <c r="AM1566">
        <v>0.95</v>
      </c>
      <c r="AN1566">
        <v>0</v>
      </c>
      <c r="AO1566">
        <v>0</v>
      </c>
      <c r="AP1566">
        <v>1</v>
      </c>
      <c r="AQ1566">
        <v>0</v>
      </c>
    </row>
    <row r="1567" spans="1:43" x14ac:dyDescent="0.45">
      <c r="A1567">
        <v>3.8640884802839798E+18</v>
      </c>
      <c r="B1567" t="s">
        <v>10660</v>
      </c>
      <c r="C1567" t="s">
        <v>10932</v>
      </c>
      <c r="D1567" t="s">
        <v>42</v>
      </c>
      <c r="E1567" t="s">
        <v>10964</v>
      </c>
      <c r="F1567" s="1">
        <v>46307</v>
      </c>
      <c r="G1567">
        <v>51</v>
      </c>
      <c r="H1567">
        <v>0</v>
      </c>
      <c r="I1567">
        <v>51</v>
      </c>
      <c r="J1567">
        <v>100</v>
      </c>
      <c r="K1567" t="s">
        <v>13563</v>
      </c>
      <c r="L1567" t="s">
        <v>10965</v>
      </c>
      <c r="M1567" t="s">
        <v>10966</v>
      </c>
      <c r="N1567" t="s">
        <v>43</v>
      </c>
      <c r="O1567" t="s">
        <v>1502</v>
      </c>
      <c r="P1567" t="s">
        <v>44</v>
      </c>
      <c r="R1567">
        <v>95</v>
      </c>
      <c r="S1567" t="s">
        <v>45</v>
      </c>
      <c r="T1567">
        <v>0.2</v>
      </c>
      <c r="U1567" t="s">
        <v>10665</v>
      </c>
      <c r="V1567" t="s">
        <v>851</v>
      </c>
      <c r="W1567" t="s">
        <v>65</v>
      </c>
      <c r="X1567" t="s">
        <v>68</v>
      </c>
      <c r="Y1567" t="s">
        <v>65</v>
      </c>
      <c r="Z1567" t="s">
        <v>68</v>
      </c>
      <c r="AA1567" t="s">
        <v>46</v>
      </c>
      <c r="AB1567" t="s">
        <v>47</v>
      </c>
      <c r="AD1567" t="s">
        <v>48</v>
      </c>
      <c r="AE1567" t="s">
        <v>49</v>
      </c>
      <c r="AF1567" t="s">
        <v>171</v>
      </c>
      <c r="AG1567" t="s">
        <v>106</v>
      </c>
      <c r="AH1567" t="s">
        <v>107</v>
      </c>
      <c r="AI1567" s="1">
        <v>46307</v>
      </c>
      <c r="AJ1567" t="s">
        <v>886</v>
      </c>
      <c r="AK1567" t="s">
        <v>51</v>
      </c>
      <c r="AL1567" t="s">
        <v>851</v>
      </c>
      <c r="AM1567">
        <v>0.95</v>
      </c>
      <c r="AN1567">
        <v>0</v>
      </c>
      <c r="AO1567">
        <v>0</v>
      </c>
      <c r="AP1567">
        <v>1</v>
      </c>
      <c r="AQ1567">
        <v>0</v>
      </c>
    </row>
    <row r="1568" spans="1:43" x14ac:dyDescent="0.45">
      <c r="A1568">
        <v>3.8640884802839398E+18</v>
      </c>
      <c r="B1568" t="s">
        <v>10660</v>
      </c>
      <c r="C1568" t="s">
        <v>10677</v>
      </c>
      <c r="D1568" t="s">
        <v>42</v>
      </c>
      <c r="E1568" t="s">
        <v>10967</v>
      </c>
      <c r="F1568" s="1">
        <v>46307</v>
      </c>
      <c r="G1568">
        <v>51</v>
      </c>
      <c r="H1568">
        <v>0</v>
      </c>
      <c r="I1568">
        <v>51</v>
      </c>
      <c r="J1568">
        <v>100</v>
      </c>
      <c r="K1568" t="s">
        <v>13563</v>
      </c>
      <c r="L1568" t="s">
        <v>10968</v>
      </c>
      <c r="M1568" t="s">
        <v>10969</v>
      </c>
      <c r="N1568" t="s">
        <v>43</v>
      </c>
      <c r="O1568" t="s">
        <v>1498</v>
      </c>
      <c r="P1568" t="s">
        <v>44</v>
      </c>
      <c r="R1568">
        <v>95</v>
      </c>
      <c r="S1568" t="s">
        <v>45</v>
      </c>
      <c r="T1568">
        <v>0.2</v>
      </c>
      <c r="U1568" t="s">
        <v>10665</v>
      </c>
      <c r="V1568" t="s">
        <v>851</v>
      </c>
      <c r="W1568" t="s">
        <v>65</v>
      </c>
      <c r="X1568" t="s">
        <v>68</v>
      </c>
      <c r="Y1568" t="s">
        <v>65</v>
      </c>
      <c r="Z1568" t="s">
        <v>68</v>
      </c>
      <c r="AA1568" t="s">
        <v>46</v>
      </c>
      <c r="AB1568" t="s">
        <v>47</v>
      </c>
      <c r="AD1568" t="s">
        <v>48</v>
      </c>
      <c r="AE1568" t="s">
        <v>49</v>
      </c>
      <c r="AF1568" t="s">
        <v>171</v>
      </c>
      <c r="AG1568" t="s">
        <v>106</v>
      </c>
      <c r="AH1568" t="s">
        <v>107</v>
      </c>
      <c r="AI1568" s="1">
        <v>46307</v>
      </c>
      <c r="AJ1568" t="s">
        <v>862</v>
      </c>
      <c r="AK1568" t="s">
        <v>51</v>
      </c>
      <c r="AL1568" t="s">
        <v>851</v>
      </c>
      <c r="AM1568">
        <v>0.95</v>
      </c>
      <c r="AN1568">
        <v>0</v>
      </c>
      <c r="AO1568">
        <v>0</v>
      </c>
      <c r="AP1568">
        <v>1</v>
      </c>
      <c r="AQ1568">
        <v>0</v>
      </c>
    </row>
    <row r="1569" spans="1:43" x14ac:dyDescent="0.45">
      <c r="A1569">
        <v>3.8640884802840499E+18</v>
      </c>
      <c r="B1569" t="s">
        <v>11156</v>
      </c>
      <c r="D1569" t="s">
        <v>55</v>
      </c>
      <c r="E1569" t="s">
        <v>11157</v>
      </c>
      <c r="F1569" s="1">
        <v>46307</v>
      </c>
      <c r="G1569">
        <v>64420</v>
      </c>
      <c r="H1569">
        <v>0</v>
      </c>
      <c r="I1569">
        <v>64420</v>
      </c>
      <c r="J1569">
        <v>100</v>
      </c>
      <c r="K1569" t="s">
        <v>13563</v>
      </c>
      <c r="L1569" t="s">
        <v>11158</v>
      </c>
      <c r="M1569" t="s">
        <v>11159</v>
      </c>
      <c r="N1569" t="s">
        <v>56</v>
      </c>
      <c r="P1569" t="s">
        <v>44</v>
      </c>
      <c r="R1569">
        <v>100</v>
      </c>
      <c r="S1569" t="s">
        <v>57</v>
      </c>
      <c r="T1569">
        <v>0.15</v>
      </c>
      <c r="U1569" t="s">
        <v>11160</v>
      </c>
      <c r="V1569" t="s">
        <v>4136</v>
      </c>
      <c r="W1569" t="s">
        <v>65</v>
      </c>
      <c r="X1569" t="s">
        <v>68</v>
      </c>
      <c r="Y1569" t="s">
        <v>65</v>
      </c>
      <c r="Z1569" t="s">
        <v>68</v>
      </c>
      <c r="AA1569" t="s">
        <v>46</v>
      </c>
      <c r="AB1569" t="s">
        <v>47</v>
      </c>
      <c r="AD1569" t="s">
        <v>48</v>
      </c>
      <c r="AE1569" t="s">
        <v>49</v>
      </c>
      <c r="AF1569" t="s">
        <v>171</v>
      </c>
      <c r="AG1569" t="s">
        <v>106</v>
      </c>
      <c r="AH1569" t="s">
        <v>107</v>
      </c>
      <c r="AI1569" s="1">
        <v>46307</v>
      </c>
      <c r="AM1569">
        <v>1</v>
      </c>
      <c r="AN1569">
        <v>0</v>
      </c>
      <c r="AO1569">
        <v>0</v>
      </c>
      <c r="AP1569">
        <v>1</v>
      </c>
      <c r="AQ1569">
        <v>0</v>
      </c>
    </row>
    <row r="1570" spans="1:43" x14ac:dyDescent="0.45">
      <c r="A1570">
        <v>3.8640884802839598E+18</v>
      </c>
      <c r="B1570" t="s">
        <v>11156</v>
      </c>
      <c r="D1570" t="s">
        <v>66</v>
      </c>
      <c r="E1570" t="s">
        <v>11161</v>
      </c>
      <c r="F1570" s="1">
        <v>46307</v>
      </c>
      <c r="G1570">
        <v>1</v>
      </c>
      <c r="H1570">
        <v>0</v>
      </c>
      <c r="I1570">
        <v>1</v>
      </c>
      <c r="J1570">
        <v>100</v>
      </c>
      <c r="K1570" t="s">
        <v>13563</v>
      </c>
      <c r="L1570" t="s">
        <v>11162</v>
      </c>
      <c r="M1570" t="s">
        <v>11163</v>
      </c>
      <c r="N1570" t="s">
        <v>67</v>
      </c>
      <c r="P1570" t="s">
        <v>44</v>
      </c>
      <c r="R1570">
        <v>95</v>
      </c>
      <c r="S1570" t="s">
        <v>67</v>
      </c>
      <c r="T1570">
        <v>0.1</v>
      </c>
      <c r="U1570" t="s">
        <v>11160</v>
      </c>
      <c r="V1570" t="s">
        <v>4136</v>
      </c>
      <c r="W1570" t="s">
        <v>65</v>
      </c>
      <c r="X1570" t="s">
        <v>68</v>
      </c>
      <c r="Y1570" t="s">
        <v>65</v>
      </c>
      <c r="Z1570" t="s">
        <v>68</v>
      </c>
      <c r="AA1570" t="s">
        <v>46</v>
      </c>
      <c r="AB1570" t="s">
        <v>47</v>
      </c>
      <c r="AD1570" t="s">
        <v>48</v>
      </c>
      <c r="AE1570" t="s">
        <v>49</v>
      </c>
      <c r="AF1570" t="s">
        <v>171</v>
      </c>
      <c r="AG1570" t="s">
        <v>106</v>
      </c>
      <c r="AH1570" t="s">
        <v>107</v>
      </c>
      <c r="AI1570" s="1">
        <v>46307</v>
      </c>
      <c r="AM1570">
        <v>0.9</v>
      </c>
      <c r="AN1570">
        <v>0</v>
      </c>
      <c r="AO1570">
        <v>0</v>
      </c>
      <c r="AP1570">
        <v>1</v>
      </c>
      <c r="AQ1570">
        <v>0</v>
      </c>
    </row>
    <row r="1571" spans="1:43" x14ac:dyDescent="0.45">
      <c r="A1571">
        <v>3.8640884802840003E+18</v>
      </c>
      <c r="B1571" t="s">
        <v>11156</v>
      </c>
      <c r="C1571" t="s">
        <v>11164</v>
      </c>
      <c r="D1571" t="s">
        <v>42</v>
      </c>
      <c r="E1571" t="s">
        <v>11165</v>
      </c>
      <c r="F1571" s="1">
        <v>46307</v>
      </c>
      <c r="G1571">
        <v>64420</v>
      </c>
      <c r="H1571">
        <v>0</v>
      </c>
      <c r="I1571">
        <v>64420</v>
      </c>
      <c r="J1571">
        <v>100</v>
      </c>
      <c r="K1571" t="s">
        <v>13563</v>
      </c>
      <c r="L1571" t="s">
        <v>11166</v>
      </c>
      <c r="M1571" t="s">
        <v>11167</v>
      </c>
      <c r="N1571" t="s">
        <v>43</v>
      </c>
      <c r="O1571" t="s">
        <v>4144</v>
      </c>
      <c r="P1571" t="s">
        <v>44</v>
      </c>
      <c r="R1571">
        <v>95</v>
      </c>
      <c r="S1571" t="s">
        <v>45</v>
      </c>
      <c r="T1571">
        <v>0.2</v>
      </c>
      <c r="U1571" t="s">
        <v>11160</v>
      </c>
      <c r="V1571" t="s">
        <v>4136</v>
      </c>
      <c r="W1571" t="s">
        <v>65</v>
      </c>
      <c r="X1571" t="s">
        <v>68</v>
      </c>
      <c r="Y1571" t="s">
        <v>65</v>
      </c>
      <c r="Z1571" t="s">
        <v>68</v>
      </c>
      <c r="AA1571" t="s">
        <v>46</v>
      </c>
      <c r="AB1571" t="s">
        <v>47</v>
      </c>
      <c r="AD1571" t="s">
        <v>48</v>
      </c>
      <c r="AE1571" t="s">
        <v>49</v>
      </c>
      <c r="AF1571" t="s">
        <v>171</v>
      </c>
      <c r="AG1571" t="s">
        <v>106</v>
      </c>
      <c r="AH1571" t="s">
        <v>107</v>
      </c>
      <c r="AI1571" s="1">
        <v>46307</v>
      </c>
      <c r="AJ1571" t="s">
        <v>4145</v>
      </c>
      <c r="AK1571" t="s">
        <v>51</v>
      </c>
      <c r="AL1571" t="s">
        <v>4136</v>
      </c>
      <c r="AM1571">
        <v>0.95</v>
      </c>
      <c r="AN1571">
        <v>0</v>
      </c>
      <c r="AO1571">
        <v>0</v>
      </c>
      <c r="AP1571">
        <v>1</v>
      </c>
      <c r="AQ1571">
        <v>0</v>
      </c>
    </row>
    <row r="1572" spans="1:43" x14ac:dyDescent="0.45">
      <c r="A1572">
        <v>3.8640884802839598E+18</v>
      </c>
      <c r="B1572" t="s">
        <v>11156</v>
      </c>
      <c r="C1572" t="s">
        <v>11164</v>
      </c>
      <c r="D1572" t="s">
        <v>52</v>
      </c>
      <c r="E1572" t="s">
        <v>11168</v>
      </c>
      <c r="F1572" s="1">
        <v>46307</v>
      </c>
      <c r="G1572">
        <v>64420</v>
      </c>
      <c r="H1572">
        <v>4</v>
      </c>
      <c r="I1572">
        <v>64416</v>
      </c>
      <c r="J1572">
        <v>99.99</v>
      </c>
      <c r="K1572" t="s">
        <v>13563</v>
      </c>
      <c r="L1572" t="s">
        <v>11169</v>
      </c>
      <c r="M1572" t="s">
        <v>4148</v>
      </c>
      <c r="N1572" t="s">
        <v>53</v>
      </c>
      <c r="O1572" t="s">
        <v>4149</v>
      </c>
      <c r="P1572" t="s">
        <v>44</v>
      </c>
      <c r="R1572">
        <v>100</v>
      </c>
      <c r="S1572" t="s">
        <v>54</v>
      </c>
      <c r="T1572">
        <v>0.2</v>
      </c>
      <c r="U1572" t="s">
        <v>11160</v>
      </c>
      <c r="V1572" t="s">
        <v>4136</v>
      </c>
      <c r="W1572" t="s">
        <v>65</v>
      </c>
      <c r="X1572" t="s">
        <v>68</v>
      </c>
      <c r="Y1572" t="s">
        <v>65</v>
      </c>
      <c r="Z1572" t="s">
        <v>68</v>
      </c>
      <c r="AA1572" t="s">
        <v>46</v>
      </c>
      <c r="AB1572" t="s">
        <v>47</v>
      </c>
      <c r="AD1572" t="s">
        <v>48</v>
      </c>
      <c r="AE1572" t="s">
        <v>49</v>
      </c>
      <c r="AF1572" t="s">
        <v>171</v>
      </c>
      <c r="AG1572" t="s">
        <v>106</v>
      </c>
      <c r="AH1572" t="s">
        <v>107</v>
      </c>
      <c r="AI1572" s="1">
        <v>46307</v>
      </c>
      <c r="AJ1572" t="s">
        <v>4145</v>
      </c>
      <c r="AK1572" t="s">
        <v>51</v>
      </c>
      <c r="AL1572" t="s">
        <v>4136</v>
      </c>
      <c r="AM1572">
        <v>0.9</v>
      </c>
      <c r="AN1572">
        <v>6.2092517852000003E-3</v>
      </c>
      <c r="AO1572">
        <v>0</v>
      </c>
      <c r="AP1572">
        <v>1</v>
      </c>
      <c r="AQ1572">
        <v>0</v>
      </c>
    </row>
    <row r="1573" spans="1:43" x14ac:dyDescent="0.45">
      <c r="A1573">
        <v>3.8640884802840402E+18</v>
      </c>
      <c r="B1573" t="s">
        <v>11156</v>
      </c>
      <c r="C1573" t="s">
        <v>11164</v>
      </c>
      <c r="D1573" t="s">
        <v>52</v>
      </c>
      <c r="E1573" t="s">
        <v>11170</v>
      </c>
      <c r="F1573" s="1">
        <v>46307</v>
      </c>
      <c r="G1573">
        <v>64420</v>
      </c>
      <c r="H1573">
        <v>1</v>
      </c>
      <c r="I1573">
        <v>64419</v>
      </c>
      <c r="J1573">
        <v>100</v>
      </c>
      <c r="K1573" t="s">
        <v>13563</v>
      </c>
      <c r="L1573" t="s">
        <v>11171</v>
      </c>
      <c r="M1573" t="s">
        <v>11172</v>
      </c>
      <c r="N1573" t="s">
        <v>53</v>
      </c>
      <c r="O1573" t="s">
        <v>4153</v>
      </c>
      <c r="P1573" t="s">
        <v>44</v>
      </c>
      <c r="R1573">
        <v>100</v>
      </c>
      <c r="S1573" t="s">
        <v>54</v>
      </c>
      <c r="T1573">
        <v>0.2</v>
      </c>
      <c r="U1573" t="s">
        <v>11160</v>
      </c>
      <c r="V1573" t="s">
        <v>4136</v>
      </c>
      <c r="W1573" t="s">
        <v>65</v>
      </c>
      <c r="X1573" t="s">
        <v>68</v>
      </c>
      <c r="Y1573" t="s">
        <v>65</v>
      </c>
      <c r="Z1573" t="s">
        <v>68</v>
      </c>
      <c r="AA1573" t="s">
        <v>46</v>
      </c>
      <c r="AB1573" t="s">
        <v>47</v>
      </c>
      <c r="AD1573" t="s">
        <v>48</v>
      </c>
      <c r="AE1573" t="s">
        <v>49</v>
      </c>
      <c r="AF1573" t="s">
        <v>171</v>
      </c>
      <c r="AG1573" t="s">
        <v>106</v>
      </c>
      <c r="AH1573" t="s">
        <v>107</v>
      </c>
      <c r="AI1573" s="1">
        <v>46307</v>
      </c>
      <c r="AJ1573" t="s">
        <v>4145</v>
      </c>
      <c r="AK1573" t="s">
        <v>51</v>
      </c>
      <c r="AL1573" t="s">
        <v>4136</v>
      </c>
      <c r="AM1573">
        <v>0.9</v>
      </c>
      <c r="AN1573">
        <v>1.5523129463000001E-3</v>
      </c>
      <c r="AO1573">
        <v>0</v>
      </c>
      <c r="AP1573">
        <v>1</v>
      </c>
      <c r="AQ1573">
        <v>0</v>
      </c>
    </row>
    <row r="1574" spans="1:43" x14ac:dyDescent="0.45">
      <c r="A1574">
        <v>3.8640884802840003E+18</v>
      </c>
      <c r="B1574" t="s">
        <v>11156</v>
      </c>
      <c r="C1574" t="s">
        <v>11164</v>
      </c>
      <c r="D1574" t="s">
        <v>52</v>
      </c>
      <c r="E1574" t="s">
        <v>11173</v>
      </c>
      <c r="F1574" s="1">
        <v>46307</v>
      </c>
      <c r="G1574">
        <v>64420</v>
      </c>
      <c r="H1574">
        <v>0</v>
      </c>
      <c r="I1574">
        <v>64420</v>
      </c>
      <c r="J1574">
        <v>100</v>
      </c>
      <c r="K1574" t="s">
        <v>13563</v>
      </c>
      <c r="L1574" t="s">
        <v>11174</v>
      </c>
      <c r="M1574" t="s">
        <v>4156</v>
      </c>
      <c r="N1574" t="s">
        <v>53</v>
      </c>
      <c r="O1574" t="s">
        <v>4157</v>
      </c>
      <c r="P1574" t="s">
        <v>44</v>
      </c>
      <c r="R1574">
        <v>100</v>
      </c>
      <c r="S1574" t="s">
        <v>54</v>
      </c>
      <c r="T1574">
        <v>0.2</v>
      </c>
      <c r="U1574" t="s">
        <v>11160</v>
      </c>
      <c r="V1574" t="s">
        <v>4136</v>
      </c>
      <c r="W1574" t="s">
        <v>65</v>
      </c>
      <c r="X1574" t="s">
        <v>68</v>
      </c>
      <c r="Y1574" t="s">
        <v>65</v>
      </c>
      <c r="Z1574" t="s">
        <v>68</v>
      </c>
      <c r="AA1574" t="s">
        <v>46</v>
      </c>
      <c r="AB1574" t="s">
        <v>47</v>
      </c>
      <c r="AD1574" t="s">
        <v>48</v>
      </c>
      <c r="AE1574" t="s">
        <v>49</v>
      </c>
      <c r="AF1574" t="s">
        <v>171</v>
      </c>
      <c r="AG1574" t="s">
        <v>106</v>
      </c>
      <c r="AH1574" t="s">
        <v>107</v>
      </c>
      <c r="AI1574" s="1">
        <v>46307</v>
      </c>
      <c r="AJ1574" t="s">
        <v>4145</v>
      </c>
      <c r="AK1574" t="s">
        <v>51</v>
      </c>
      <c r="AL1574" t="s">
        <v>4136</v>
      </c>
      <c r="AM1574">
        <v>0.9</v>
      </c>
      <c r="AN1574">
        <v>0</v>
      </c>
      <c r="AO1574">
        <v>0</v>
      </c>
      <c r="AP1574">
        <v>1</v>
      </c>
      <c r="AQ1574">
        <v>0</v>
      </c>
    </row>
    <row r="1575" spans="1:43" x14ac:dyDescent="0.45">
      <c r="A1575">
        <v>3.86408848028399E+18</v>
      </c>
      <c r="B1575" t="s">
        <v>9848</v>
      </c>
      <c r="C1575" t="s">
        <v>10363</v>
      </c>
      <c r="D1575" t="s">
        <v>52</v>
      </c>
      <c r="E1575" t="s">
        <v>11175</v>
      </c>
      <c r="F1575" s="1">
        <v>46307</v>
      </c>
      <c r="G1575">
        <v>544598</v>
      </c>
      <c r="H1575">
        <v>0</v>
      </c>
      <c r="I1575">
        <v>544598</v>
      </c>
      <c r="J1575">
        <v>100</v>
      </c>
      <c r="K1575" t="s">
        <v>13563</v>
      </c>
      <c r="L1575" t="s">
        <v>11176</v>
      </c>
      <c r="M1575" t="s">
        <v>11177</v>
      </c>
      <c r="N1575" t="s">
        <v>53</v>
      </c>
      <c r="O1575" t="s">
        <v>8679</v>
      </c>
      <c r="P1575" t="s">
        <v>44</v>
      </c>
      <c r="R1575">
        <v>100</v>
      </c>
      <c r="S1575" t="s">
        <v>54</v>
      </c>
      <c r="T1575">
        <v>0.2</v>
      </c>
      <c r="U1575" t="s">
        <v>9852</v>
      </c>
      <c r="V1575" t="s">
        <v>6635</v>
      </c>
      <c r="W1575" t="s">
        <v>65</v>
      </c>
      <c r="X1575" t="s">
        <v>68</v>
      </c>
      <c r="Y1575" t="s">
        <v>65</v>
      </c>
      <c r="Z1575" t="s">
        <v>68</v>
      </c>
      <c r="AA1575" t="s">
        <v>46</v>
      </c>
      <c r="AB1575" t="s">
        <v>47</v>
      </c>
      <c r="AD1575" t="s">
        <v>48</v>
      </c>
      <c r="AE1575" t="s">
        <v>49</v>
      </c>
      <c r="AF1575" t="s">
        <v>171</v>
      </c>
      <c r="AG1575" t="s">
        <v>106</v>
      </c>
      <c r="AH1575" t="s">
        <v>107</v>
      </c>
      <c r="AI1575" s="1">
        <v>46307</v>
      </c>
      <c r="AJ1575" t="s">
        <v>8179</v>
      </c>
      <c r="AK1575" t="s">
        <v>51</v>
      </c>
      <c r="AL1575" t="s">
        <v>6635</v>
      </c>
      <c r="AM1575">
        <v>0.9</v>
      </c>
      <c r="AN1575">
        <v>0</v>
      </c>
      <c r="AO1575">
        <v>0</v>
      </c>
      <c r="AP1575">
        <v>1</v>
      </c>
      <c r="AQ1575">
        <v>0</v>
      </c>
    </row>
    <row r="1576" spans="1:43" x14ac:dyDescent="0.45">
      <c r="A1576">
        <v>3.8640884802840499E+18</v>
      </c>
      <c r="B1576" t="s">
        <v>9848</v>
      </c>
      <c r="C1576" t="s">
        <v>10290</v>
      </c>
      <c r="D1576" t="s">
        <v>58</v>
      </c>
      <c r="E1576" t="s">
        <v>11180</v>
      </c>
      <c r="F1576" s="1">
        <v>46307</v>
      </c>
      <c r="G1576">
        <v>544598</v>
      </c>
      <c r="H1576">
        <v>0</v>
      </c>
      <c r="I1576">
        <v>544598</v>
      </c>
      <c r="J1576">
        <v>100</v>
      </c>
      <c r="K1576" t="s">
        <v>13563</v>
      </c>
      <c r="L1576" t="s">
        <v>11181</v>
      </c>
      <c r="M1576" t="s">
        <v>7988</v>
      </c>
      <c r="N1576" t="s">
        <v>53</v>
      </c>
      <c r="O1576" t="s">
        <v>7989</v>
      </c>
      <c r="P1576" t="s">
        <v>44</v>
      </c>
      <c r="R1576">
        <v>95</v>
      </c>
      <c r="S1576" t="s">
        <v>59</v>
      </c>
      <c r="T1576">
        <v>0.15</v>
      </c>
      <c r="U1576" t="s">
        <v>9852</v>
      </c>
      <c r="V1576" t="s">
        <v>6635</v>
      </c>
      <c r="W1576" t="s">
        <v>65</v>
      </c>
      <c r="X1576" t="s">
        <v>68</v>
      </c>
      <c r="Y1576" t="s">
        <v>65</v>
      </c>
      <c r="Z1576" t="s">
        <v>68</v>
      </c>
      <c r="AA1576" t="s">
        <v>46</v>
      </c>
      <c r="AB1576" t="s">
        <v>47</v>
      </c>
      <c r="AD1576" t="s">
        <v>48</v>
      </c>
      <c r="AE1576" t="s">
        <v>49</v>
      </c>
      <c r="AF1576" t="s">
        <v>171</v>
      </c>
      <c r="AG1576" t="s">
        <v>106</v>
      </c>
      <c r="AH1576" t="s">
        <v>107</v>
      </c>
      <c r="AI1576" s="1">
        <v>46307</v>
      </c>
      <c r="AJ1576" t="s">
        <v>6779</v>
      </c>
      <c r="AK1576" t="s">
        <v>51</v>
      </c>
      <c r="AL1576" t="s">
        <v>6635</v>
      </c>
      <c r="AM1576">
        <v>0.95</v>
      </c>
      <c r="AN1576">
        <v>0</v>
      </c>
      <c r="AO1576">
        <v>0</v>
      </c>
      <c r="AP1576">
        <v>1</v>
      </c>
      <c r="AQ1576">
        <v>0</v>
      </c>
    </row>
    <row r="1577" spans="1:43" x14ac:dyDescent="0.45">
      <c r="A1577">
        <v>3.86408848028399E+18</v>
      </c>
      <c r="B1577" t="s">
        <v>9848</v>
      </c>
      <c r="C1577" t="s">
        <v>10638</v>
      </c>
      <c r="D1577" t="s">
        <v>52</v>
      </c>
      <c r="E1577" t="s">
        <v>11187</v>
      </c>
      <c r="F1577" s="1">
        <v>46307</v>
      </c>
      <c r="G1577">
        <v>544598</v>
      </c>
      <c r="H1577">
        <v>0</v>
      </c>
      <c r="I1577">
        <v>544598</v>
      </c>
      <c r="J1577">
        <v>100</v>
      </c>
      <c r="K1577" t="s">
        <v>13563</v>
      </c>
      <c r="L1577" t="s">
        <v>11188</v>
      </c>
      <c r="M1577" t="s">
        <v>7240</v>
      </c>
      <c r="N1577" t="s">
        <v>53</v>
      </c>
      <c r="O1577" t="s">
        <v>7241</v>
      </c>
      <c r="P1577" t="s">
        <v>44</v>
      </c>
      <c r="R1577">
        <v>100</v>
      </c>
      <c r="S1577" t="s">
        <v>54</v>
      </c>
      <c r="T1577">
        <v>0.2</v>
      </c>
      <c r="U1577" t="s">
        <v>9852</v>
      </c>
      <c r="V1577" t="s">
        <v>6635</v>
      </c>
      <c r="W1577" t="s">
        <v>65</v>
      </c>
      <c r="X1577" t="s">
        <v>68</v>
      </c>
      <c r="Y1577" t="s">
        <v>65</v>
      </c>
      <c r="Z1577" t="s">
        <v>68</v>
      </c>
      <c r="AA1577" t="s">
        <v>46</v>
      </c>
      <c r="AB1577" t="s">
        <v>47</v>
      </c>
      <c r="AD1577" t="s">
        <v>48</v>
      </c>
      <c r="AE1577" t="s">
        <v>49</v>
      </c>
      <c r="AF1577" t="s">
        <v>171</v>
      </c>
      <c r="AG1577" t="s">
        <v>106</v>
      </c>
      <c r="AH1577" t="s">
        <v>107</v>
      </c>
      <c r="AI1577" s="1">
        <v>46307</v>
      </c>
      <c r="AJ1577" t="s">
        <v>7242</v>
      </c>
      <c r="AK1577" t="s">
        <v>51</v>
      </c>
      <c r="AL1577" t="s">
        <v>6635</v>
      </c>
      <c r="AM1577">
        <v>0.9</v>
      </c>
      <c r="AN1577">
        <v>0</v>
      </c>
      <c r="AO1577">
        <v>0</v>
      </c>
      <c r="AP1577">
        <v>1</v>
      </c>
      <c r="AQ1577">
        <v>0</v>
      </c>
    </row>
    <row r="1578" spans="1:43" x14ac:dyDescent="0.45">
      <c r="A1578">
        <v>3.8640884802839398E+18</v>
      </c>
      <c r="B1578" t="s">
        <v>9848</v>
      </c>
      <c r="C1578" t="s">
        <v>10010</v>
      </c>
      <c r="D1578" t="s">
        <v>52</v>
      </c>
      <c r="E1578" t="s">
        <v>11192</v>
      </c>
      <c r="F1578" s="1">
        <v>46307</v>
      </c>
      <c r="G1578">
        <v>544598</v>
      </c>
      <c r="H1578">
        <v>0</v>
      </c>
      <c r="I1578">
        <v>544598</v>
      </c>
      <c r="J1578">
        <v>100</v>
      </c>
      <c r="K1578" t="s">
        <v>13563</v>
      </c>
      <c r="L1578" t="s">
        <v>11193</v>
      </c>
      <c r="M1578" t="s">
        <v>11194</v>
      </c>
      <c r="N1578" t="s">
        <v>53</v>
      </c>
      <c r="O1578" t="s">
        <v>7207</v>
      </c>
      <c r="P1578" t="s">
        <v>44</v>
      </c>
      <c r="R1578">
        <v>100</v>
      </c>
      <c r="S1578" t="s">
        <v>54</v>
      </c>
      <c r="T1578">
        <v>0.2</v>
      </c>
      <c r="U1578" t="s">
        <v>9852</v>
      </c>
      <c r="V1578" t="s">
        <v>6635</v>
      </c>
      <c r="W1578" t="s">
        <v>65</v>
      </c>
      <c r="X1578" t="s">
        <v>68</v>
      </c>
      <c r="Y1578" t="s">
        <v>65</v>
      </c>
      <c r="Z1578" t="s">
        <v>68</v>
      </c>
      <c r="AA1578" t="s">
        <v>46</v>
      </c>
      <c r="AB1578" t="s">
        <v>47</v>
      </c>
      <c r="AD1578" t="s">
        <v>48</v>
      </c>
      <c r="AE1578" t="s">
        <v>49</v>
      </c>
      <c r="AF1578" t="s">
        <v>171</v>
      </c>
      <c r="AG1578" t="s">
        <v>106</v>
      </c>
      <c r="AH1578" t="s">
        <v>107</v>
      </c>
      <c r="AI1578" s="1">
        <v>46307</v>
      </c>
      <c r="AJ1578" t="s">
        <v>7013</v>
      </c>
      <c r="AK1578" t="s">
        <v>51</v>
      </c>
      <c r="AL1578" t="s">
        <v>6635</v>
      </c>
      <c r="AM1578">
        <v>0.9</v>
      </c>
      <c r="AN1578">
        <v>0</v>
      </c>
      <c r="AO1578">
        <v>0</v>
      </c>
      <c r="AP1578">
        <v>1</v>
      </c>
      <c r="AQ1578">
        <v>0</v>
      </c>
    </row>
    <row r="1579" spans="1:43" x14ac:dyDescent="0.45">
      <c r="A1579">
        <v>3.8640884802839798E+18</v>
      </c>
      <c r="B1579" t="s">
        <v>9848</v>
      </c>
      <c r="C1579" t="s">
        <v>10592</v>
      </c>
      <c r="D1579" t="s">
        <v>52</v>
      </c>
      <c r="E1579" t="s">
        <v>11201</v>
      </c>
      <c r="F1579" s="1">
        <v>46307</v>
      </c>
      <c r="G1579">
        <v>544598</v>
      </c>
      <c r="H1579">
        <v>0</v>
      </c>
      <c r="I1579">
        <v>544598</v>
      </c>
      <c r="J1579">
        <v>100</v>
      </c>
      <c r="K1579" t="s">
        <v>13563</v>
      </c>
      <c r="L1579" t="s">
        <v>11202</v>
      </c>
      <c r="M1579" t="s">
        <v>7031</v>
      </c>
      <c r="N1579" t="s">
        <v>53</v>
      </c>
      <c r="O1579" t="s">
        <v>7032</v>
      </c>
      <c r="P1579" t="s">
        <v>44</v>
      </c>
      <c r="R1579">
        <v>100</v>
      </c>
      <c r="S1579" t="s">
        <v>54</v>
      </c>
      <c r="T1579">
        <v>0.2</v>
      </c>
      <c r="U1579" t="s">
        <v>9852</v>
      </c>
      <c r="V1579" t="s">
        <v>6635</v>
      </c>
      <c r="W1579" t="s">
        <v>65</v>
      </c>
      <c r="X1579" t="s">
        <v>68</v>
      </c>
      <c r="Y1579" t="s">
        <v>65</v>
      </c>
      <c r="Z1579" t="s">
        <v>68</v>
      </c>
      <c r="AA1579" t="s">
        <v>46</v>
      </c>
      <c r="AB1579" t="s">
        <v>47</v>
      </c>
      <c r="AD1579" t="s">
        <v>48</v>
      </c>
      <c r="AE1579" t="s">
        <v>49</v>
      </c>
      <c r="AF1579" t="s">
        <v>171</v>
      </c>
      <c r="AG1579" t="s">
        <v>106</v>
      </c>
      <c r="AH1579" t="s">
        <v>107</v>
      </c>
      <c r="AI1579" s="1">
        <v>46307</v>
      </c>
      <c r="AJ1579" t="s">
        <v>7019</v>
      </c>
      <c r="AK1579" t="s">
        <v>51</v>
      </c>
      <c r="AL1579" t="s">
        <v>6635</v>
      </c>
      <c r="AM1579">
        <v>0.9</v>
      </c>
      <c r="AN1579">
        <v>0</v>
      </c>
      <c r="AO1579">
        <v>0</v>
      </c>
      <c r="AP1579">
        <v>1</v>
      </c>
      <c r="AQ1579">
        <v>0</v>
      </c>
    </row>
    <row r="1580" spans="1:43" x14ac:dyDescent="0.45">
      <c r="A1580">
        <v>3.8640884802840003E+18</v>
      </c>
      <c r="B1580" t="s">
        <v>9848</v>
      </c>
      <c r="C1580" t="s">
        <v>10347</v>
      </c>
      <c r="D1580" t="s">
        <v>52</v>
      </c>
      <c r="E1580" t="s">
        <v>11203</v>
      </c>
      <c r="F1580" s="1">
        <v>46307</v>
      </c>
      <c r="G1580">
        <v>544598</v>
      </c>
      <c r="H1580">
        <v>0</v>
      </c>
      <c r="I1580">
        <v>544598</v>
      </c>
      <c r="J1580">
        <v>100</v>
      </c>
      <c r="K1580" t="s">
        <v>13563</v>
      </c>
      <c r="L1580" t="s">
        <v>11204</v>
      </c>
      <c r="M1580" t="s">
        <v>11205</v>
      </c>
      <c r="N1580" t="s">
        <v>53</v>
      </c>
      <c r="O1580" t="s">
        <v>7235</v>
      </c>
      <c r="P1580" t="s">
        <v>44</v>
      </c>
      <c r="R1580">
        <v>100</v>
      </c>
      <c r="S1580" t="s">
        <v>54</v>
      </c>
      <c r="T1580">
        <v>0.2</v>
      </c>
      <c r="U1580" t="s">
        <v>9852</v>
      </c>
      <c r="V1580" t="s">
        <v>6635</v>
      </c>
      <c r="W1580" t="s">
        <v>65</v>
      </c>
      <c r="X1580" t="s">
        <v>68</v>
      </c>
      <c r="Y1580" t="s">
        <v>65</v>
      </c>
      <c r="Z1580" t="s">
        <v>68</v>
      </c>
      <c r="AA1580" t="s">
        <v>46</v>
      </c>
      <c r="AB1580" t="s">
        <v>47</v>
      </c>
      <c r="AD1580" t="s">
        <v>48</v>
      </c>
      <c r="AE1580" t="s">
        <v>49</v>
      </c>
      <c r="AF1580" t="s">
        <v>171</v>
      </c>
      <c r="AG1580" t="s">
        <v>106</v>
      </c>
      <c r="AH1580" t="s">
        <v>107</v>
      </c>
      <c r="AI1580" s="1">
        <v>46307</v>
      </c>
      <c r="AJ1580" t="s">
        <v>7236</v>
      </c>
      <c r="AK1580" t="s">
        <v>51</v>
      </c>
      <c r="AL1580" t="s">
        <v>6635</v>
      </c>
      <c r="AM1580">
        <v>0.9</v>
      </c>
      <c r="AN1580">
        <v>0</v>
      </c>
      <c r="AO1580">
        <v>0</v>
      </c>
      <c r="AP1580">
        <v>1</v>
      </c>
      <c r="AQ1580">
        <v>0</v>
      </c>
    </row>
    <row r="1581" spans="1:43" x14ac:dyDescent="0.45">
      <c r="A1581">
        <v>3.86408848028403E+18</v>
      </c>
      <c r="B1581" t="s">
        <v>9848</v>
      </c>
      <c r="C1581" t="s">
        <v>10588</v>
      </c>
      <c r="D1581" t="s">
        <v>52</v>
      </c>
      <c r="E1581" t="s">
        <v>11222</v>
      </c>
      <c r="F1581" s="1">
        <v>46307</v>
      </c>
      <c r="G1581">
        <v>544598</v>
      </c>
      <c r="H1581">
        <v>0</v>
      </c>
      <c r="I1581">
        <v>544598</v>
      </c>
      <c r="J1581">
        <v>100</v>
      </c>
      <c r="K1581" t="s">
        <v>13563</v>
      </c>
      <c r="L1581" t="s">
        <v>11223</v>
      </c>
      <c r="M1581" t="s">
        <v>11224</v>
      </c>
      <c r="N1581" t="s">
        <v>53</v>
      </c>
      <c r="O1581" t="s">
        <v>7993</v>
      </c>
      <c r="P1581" t="s">
        <v>44</v>
      </c>
      <c r="R1581">
        <v>100</v>
      </c>
      <c r="S1581" t="s">
        <v>54</v>
      </c>
      <c r="T1581">
        <v>0.2</v>
      </c>
      <c r="U1581" t="s">
        <v>9852</v>
      </c>
      <c r="V1581" t="s">
        <v>6635</v>
      </c>
      <c r="W1581" t="s">
        <v>65</v>
      </c>
      <c r="X1581" t="s">
        <v>68</v>
      </c>
      <c r="Y1581" t="s">
        <v>65</v>
      </c>
      <c r="Z1581" t="s">
        <v>68</v>
      </c>
      <c r="AA1581" t="s">
        <v>46</v>
      </c>
      <c r="AB1581" t="s">
        <v>47</v>
      </c>
      <c r="AD1581" t="s">
        <v>48</v>
      </c>
      <c r="AE1581" t="s">
        <v>49</v>
      </c>
      <c r="AF1581" t="s">
        <v>171</v>
      </c>
      <c r="AG1581" t="s">
        <v>106</v>
      </c>
      <c r="AH1581" t="s">
        <v>107</v>
      </c>
      <c r="AI1581" s="1">
        <v>46307</v>
      </c>
      <c r="AJ1581" t="s">
        <v>7197</v>
      </c>
      <c r="AK1581" t="s">
        <v>51</v>
      </c>
      <c r="AL1581" t="s">
        <v>6635</v>
      </c>
      <c r="AM1581">
        <v>0.9</v>
      </c>
      <c r="AN1581">
        <v>0</v>
      </c>
      <c r="AO1581">
        <v>0</v>
      </c>
      <c r="AP1581">
        <v>1</v>
      </c>
      <c r="AQ1581">
        <v>0</v>
      </c>
    </row>
    <row r="1582" spans="1:43" x14ac:dyDescent="0.45">
      <c r="A1582">
        <v>3.8640884802839598E+18</v>
      </c>
      <c r="B1582" t="s">
        <v>9848</v>
      </c>
      <c r="C1582" t="s">
        <v>10648</v>
      </c>
      <c r="D1582" t="s">
        <v>52</v>
      </c>
      <c r="E1582" t="s">
        <v>11230</v>
      </c>
      <c r="F1582" s="1">
        <v>46307</v>
      </c>
      <c r="G1582">
        <v>544598</v>
      </c>
      <c r="H1582">
        <v>0</v>
      </c>
      <c r="I1582">
        <v>544598</v>
      </c>
      <c r="J1582">
        <v>100</v>
      </c>
      <c r="K1582" t="s">
        <v>13563</v>
      </c>
      <c r="L1582" t="s">
        <v>11231</v>
      </c>
      <c r="M1582" t="s">
        <v>8633</v>
      </c>
      <c r="N1582" t="s">
        <v>53</v>
      </c>
      <c r="O1582" t="s">
        <v>8634</v>
      </c>
      <c r="P1582" t="s">
        <v>44</v>
      </c>
      <c r="R1582">
        <v>100</v>
      </c>
      <c r="S1582" t="s">
        <v>54</v>
      </c>
      <c r="T1582">
        <v>0.2</v>
      </c>
      <c r="U1582" t="s">
        <v>9852</v>
      </c>
      <c r="V1582" t="s">
        <v>6635</v>
      </c>
      <c r="W1582" t="s">
        <v>65</v>
      </c>
      <c r="X1582" t="s">
        <v>68</v>
      </c>
      <c r="Y1582" t="s">
        <v>65</v>
      </c>
      <c r="Z1582" t="s">
        <v>68</v>
      </c>
      <c r="AA1582" t="s">
        <v>46</v>
      </c>
      <c r="AB1582" t="s">
        <v>47</v>
      </c>
      <c r="AD1582" t="s">
        <v>48</v>
      </c>
      <c r="AE1582" t="s">
        <v>49</v>
      </c>
      <c r="AF1582" t="s">
        <v>171</v>
      </c>
      <c r="AG1582" t="s">
        <v>106</v>
      </c>
      <c r="AH1582" t="s">
        <v>107</v>
      </c>
      <c r="AI1582" s="1">
        <v>46307</v>
      </c>
      <c r="AJ1582" t="s">
        <v>7439</v>
      </c>
      <c r="AK1582" t="s">
        <v>51</v>
      </c>
      <c r="AL1582" t="s">
        <v>6635</v>
      </c>
      <c r="AM1582">
        <v>0.9</v>
      </c>
      <c r="AN1582">
        <v>0</v>
      </c>
      <c r="AO1582">
        <v>0</v>
      </c>
      <c r="AP1582">
        <v>1</v>
      </c>
      <c r="AQ1582">
        <v>0</v>
      </c>
    </row>
    <row r="1583" spans="1:43" x14ac:dyDescent="0.45">
      <c r="A1583">
        <v>3.8640884802839398E+18</v>
      </c>
      <c r="B1583" t="s">
        <v>9848</v>
      </c>
      <c r="C1583" t="s">
        <v>10314</v>
      </c>
      <c r="D1583" t="s">
        <v>52</v>
      </c>
      <c r="E1583" t="s">
        <v>11232</v>
      </c>
      <c r="F1583" s="1">
        <v>46307</v>
      </c>
      <c r="G1583">
        <v>544598</v>
      </c>
      <c r="H1583">
        <v>0</v>
      </c>
      <c r="I1583">
        <v>544598</v>
      </c>
      <c r="J1583">
        <v>100</v>
      </c>
      <c r="K1583" t="s">
        <v>13563</v>
      </c>
      <c r="L1583" t="s">
        <v>11233</v>
      </c>
      <c r="M1583" t="s">
        <v>8604</v>
      </c>
      <c r="N1583" t="s">
        <v>53</v>
      </c>
      <c r="O1583" t="s">
        <v>8605</v>
      </c>
      <c r="P1583" t="s">
        <v>44</v>
      </c>
      <c r="R1583">
        <v>100</v>
      </c>
      <c r="S1583" t="s">
        <v>54</v>
      </c>
      <c r="T1583">
        <v>0.2</v>
      </c>
      <c r="U1583" t="s">
        <v>9852</v>
      </c>
      <c r="V1583" t="s">
        <v>6635</v>
      </c>
      <c r="W1583" t="s">
        <v>65</v>
      </c>
      <c r="X1583" t="s">
        <v>68</v>
      </c>
      <c r="Y1583" t="s">
        <v>65</v>
      </c>
      <c r="Z1583" t="s">
        <v>68</v>
      </c>
      <c r="AA1583" t="s">
        <v>46</v>
      </c>
      <c r="AB1583" t="s">
        <v>47</v>
      </c>
      <c r="AD1583" t="s">
        <v>48</v>
      </c>
      <c r="AE1583" t="s">
        <v>49</v>
      </c>
      <c r="AF1583" t="s">
        <v>171</v>
      </c>
      <c r="AG1583" t="s">
        <v>106</v>
      </c>
      <c r="AH1583" t="s">
        <v>107</v>
      </c>
      <c r="AI1583" s="1">
        <v>46307</v>
      </c>
      <c r="AJ1583" t="s">
        <v>8173</v>
      </c>
      <c r="AK1583" t="s">
        <v>51</v>
      </c>
      <c r="AL1583" t="s">
        <v>6635</v>
      </c>
      <c r="AM1583">
        <v>0.9</v>
      </c>
      <c r="AN1583">
        <v>0</v>
      </c>
      <c r="AO1583">
        <v>0</v>
      </c>
      <c r="AP1583">
        <v>1</v>
      </c>
      <c r="AQ1583">
        <v>0</v>
      </c>
    </row>
    <row r="1584" spans="1:43" x14ac:dyDescent="0.45">
      <c r="A1584">
        <v>3.8640884802840003E+18</v>
      </c>
      <c r="B1584" t="s">
        <v>9848</v>
      </c>
      <c r="C1584" t="s">
        <v>9863</v>
      </c>
      <c r="D1584" t="s">
        <v>52</v>
      </c>
      <c r="E1584" t="s">
        <v>11239</v>
      </c>
      <c r="F1584" s="1">
        <v>46307</v>
      </c>
      <c r="G1584">
        <v>544598</v>
      </c>
      <c r="H1584">
        <v>0</v>
      </c>
      <c r="I1584">
        <v>544598</v>
      </c>
      <c r="J1584">
        <v>100</v>
      </c>
      <c r="K1584" t="s">
        <v>13563</v>
      </c>
      <c r="L1584" t="s">
        <v>11240</v>
      </c>
      <c r="M1584" t="s">
        <v>7262</v>
      </c>
      <c r="N1584" t="s">
        <v>53</v>
      </c>
      <c r="O1584" t="s">
        <v>7263</v>
      </c>
      <c r="P1584" t="s">
        <v>44</v>
      </c>
      <c r="R1584">
        <v>100</v>
      </c>
      <c r="S1584" t="s">
        <v>54</v>
      </c>
      <c r="T1584">
        <v>0.2</v>
      </c>
      <c r="U1584" t="s">
        <v>9852</v>
      </c>
      <c r="V1584" t="s">
        <v>6635</v>
      </c>
      <c r="W1584" t="s">
        <v>65</v>
      </c>
      <c r="X1584" t="s">
        <v>68</v>
      </c>
      <c r="Y1584" t="s">
        <v>65</v>
      </c>
      <c r="Z1584" t="s">
        <v>68</v>
      </c>
      <c r="AA1584" t="s">
        <v>46</v>
      </c>
      <c r="AB1584" t="s">
        <v>47</v>
      </c>
      <c r="AD1584" t="s">
        <v>48</v>
      </c>
      <c r="AE1584" t="s">
        <v>49</v>
      </c>
      <c r="AF1584" t="s">
        <v>171</v>
      </c>
      <c r="AG1584" t="s">
        <v>106</v>
      </c>
      <c r="AH1584" t="s">
        <v>107</v>
      </c>
      <c r="AI1584" s="1">
        <v>46307</v>
      </c>
      <c r="AJ1584" t="s">
        <v>141</v>
      </c>
      <c r="AK1584" t="s">
        <v>51</v>
      </c>
      <c r="AL1584" t="s">
        <v>6635</v>
      </c>
      <c r="AM1584">
        <v>0.9</v>
      </c>
      <c r="AN1584">
        <v>0</v>
      </c>
      <c r="AO1584">
        <v>0</v>
      </c>
      <c r="AP1584">
        <v>1</v>
      </c>
      <c r="AQ1584">
        <v>0</v>
      </c>
    </row>
    <row r="1585" spans="1:43" x14ac:dyDescent="0.45">
      <c r="A1585">
        <v>3.8640884802840499E+18</v>
      </c>
      <c r="B1585" t="s">
        <v>8896</v>
      </c>
      <c r="C1585" t="s">
        <v>8900</v>
      </c>
      <c r="D1585" t="s">
        <v>52</v>
      </c>
      <c r="E1585" t="s">
        <v>8907</v>
      </c>
      <c r="F1585" s="1">
        <v>46307</v>
      </c>
      <c r="G1585">
        <v>136567</v>
      </c>
      <c r="H1585">
        <v>136567</v>
      </c>
      <c r="I1585">
        <v>0</v>
      </c>
      <c r="J1585">
        <v>0</v>
      </c>
      <c r="K1585" t="s">
        <v>13562</v>
      </c>
      <c r="L1585" t="s">
        <v>8908</v>
      </c>
      <c r="M1585" t="s">
        <v>8909</v>
      </c>
      <c r="N1585" t="s">
        <v>53</v>
      </c>
      <c r="O1585" t="s">
        <v>8910</v>
      </c>
      <c r="P1585" t="s">
        <v>44</v>
      </c>
      <c r="R1585">
        <v>100</v>
      </c>
      <c r="S1585" t="s">
        <v>54</v>
      </c>
      <c r="T1585">
        <v>0.2</v>
      </c>
      <c r="U1585" t="s">
        <v>1703</v>
      </c>
      <c r="V1585" t="s">
        <v>1694</v>
      </c>
      <c r="W1585" t="s">
        <v>79</v>
      </c>
      <c r="X1585" t="s">
        <v>80</v>
      </c>
      <c r="Y1585" t="s">
        <v>79</v>
      </c>
      <c r="Z1585" t="s">
        <v>80</v>
      </c>
      <c r="AA1585" t="s">
        <v>46</v>
      </c>
      <c r="AB1585" t="s">
        <v>47</v>
      </c>
      <c r="AD1585" t="s">
        <v>48</v>
      </c>
      <c r="AE1585" t="s">
        <v>49</v>
      </c>
      <c r="AF1585" t="s">
        <v>171</v>
      </c>
      <c r="AG1585" t="s">
        <v>106</v>
      </c>
      <c r="AH1585" t="s">
        <v>107</v>
      </c>
      <c r="AI1585" s="1">
        <v>46307</v>
      </c>
      <c r="AJ1585" t="s">
        <v>1703</v>
      </c>
      <c r="AK1585" t="s">
        <v>51</v>
      </c>
      <c r="AL1585" t="s">
        <v>1694</v>
      </c>
      <c r="AM1585">
        <v>0.9</v>
      </c>
      <c r="AN1585">
        <v>100</v>
      </c>
      <c r="AO1585">
        <v>1</v>
      </c>
      <c r="AP1585">
        <v>1</v>
      </c>
      <c r="AQ1585">
        <v>0</v>
      </c>
    </row>
    <row r="1586" spans="1:43" x14ac:dyDescent="0.45">
      <c r="A1586">
        <v>3.8640884802839598E+18</v>
      </c>
      <c r="B1586" t="s">
        <v>8896</v>
      </c>
      <c r="C1586" t="s">
        <v>8923</v>
      </c>
      <c r="D1586" t="s">
        <v>52</v>
      </c>
      <c r="E1586" t="s">
        <v>8934</v>
      </c>
      <c r="F1586" s="1">
        <v>46307</v>
      </c>
      <c r="G1586">
        <v>136567</v>
      </c>
      <c r="H1586">
        <v>136567</v>
      </c>
      <c r="I1586">
        <v>0</v>
      </c>
      <c r="J1586">
        <v>0</v>
      </c>
      <c r="K1586" t="s">
        <v>13562</v>
      </c>
      <c r="L1586" t="s">
        <v>8935</v>
      </c>
      <c r="M1586" t="s">
        <v>8936</v>
      </c>
      <c r="N1586" t="s">
        <v>53</v>
      </c>
      <c r="O1586" t="s">
        <v>8937</v>
      </c>
      <c r="P1586" t="s">
        <v>44</v>
      </c>
      <c r="R1586">
        <v>100</v>
      </c>
      <c r="S1586" t="s">
        <v>54</v>
      </c>
      <c r="T1586">
        <v>0.2</v>
      </c>
      <c r="U1586" t="s">
        <v>1703</v>
      </c>
      <c r="V1586" t="s">
        <v>1694</v>
      </c>
      <c r="W1586" t="s">
        <v>79</v>
      </c>
      <c r="X1586" t="s">
        <v>80</v>
      </c>
      <c r="Y1586" t="s">
        <v>79</v>
      </c>
      <c r="Z1586" t="s">
        <v>80</v>
      </c>
      <c r="AA1586" t="s">
        <v>46</v>
      </c>
      <c r="AB1586" t="s">
        <v>47</v>
      </c>
      <c r="AD1586" t="s">
        <v>48</v>
      </c>
      <c r="AE1586" t="s">
        <v>49</v>
      </c>
      <c r="AF1586" t="s">
        <v>171</v>
      </c>
      <c r="AG1586" t="s">
        <v>106</v>
      </c>
      <c r="AH1586" t="s">
        <v>107</v>
      </c>
      <c r="AI1586" s="1">
        <v>46307</v>
      </c>
      <c r="AJ1586" t="s">
        <v>1723</v>
      </c>
      <c r="AK1586" t="s">
        <v>51</v>
      </c>
      <c r="AL1586" t="s">
        <v>1694</v>
      </c>
      <c r="AM1586">
        <v>0.9</v>
      </c>
      <c r="AN1586">
        <v>100</v>
      </c>
      <c r="AO1586">
        <v>1</v>
      </c>
      <c r="AP1586">
        <v>1</v>
      </c>
      <c r="AQ1586">
        <v>0</v>
      </c>
    </row>
    <row r="1587" spans="1:43" x14ac:dyDescent="0.45">
      <c r="A1587">
        <v>3.86408848028397E+18</v>
      </c>
      <c r="B1587" t="s">
        <v>8896</v>
      </c>
      <c r="C1587" t="s">
        <v>8923</v>
      </c>
      <c r="D1587" t="s">
        <v>52</v>
      </c>
      <c r="E1587" t="s">
        <v>8938</v>
      </c>
      <c r="F1587" s="1">
        <v>46307</v>
      </c>
      <c r="G1587">
        <v>136567</v>
      </c>
      <c r="H1587">
        <v>136567</v>
      </c>
      <c r="I1587">
        <v>0</v>
      </c>
      <c r="J1587">
        <v>0</v>
      </c>
      <c r="K1587" t="s">
        <v>13562</v>
      </c>
      <c r="L1587" t="s">
        <v>8939</v>
      </c>
      <c r="M1587" t="s">
        <v>8940</v>
      </c>
      <c r="N1587" t="s">
        <v>53</v>
      </c>
      <c r="O1587" t="s">
        <v>8941</v>
      </c>
      <c r="P1587" t="s">
        <v>44</v>
      </c>
      <c r="R1587">
        <v>100</v>
      </c>
      <c r="S1587" t="s">
        <v>54</v>
      </c>
      <c r="T1587">
        <v>0.2</v>
      </c>
      <c r="U1587" t="s">
        <v>1703</v>
      </c>
      <c r="V1587" t="s">
        <v>1694</v>
      </c>
      <c r="W1587" t="s">
        <v>79</v>
      </c>
      <c r="X1587" t="s">
        <v>80</v>
      </c>
      <c r="Y1587" t="s">
        <v>79</v>
      </c>
      <c r="Z1587" t="s">
        <v>80</v>
      </c>
      <c r="AA1587" t="s">
        <v>46</v>
      </c>
      <c r="AB1587" t="s">
        <v>47</v>
      </c>
      <c r="AD1587" t="s">
        <v>48</v>
      </c>
      <c r="AE1587" t="s">
        <v>49</v>
      </c>
      <c r="AF1587" t="s">
        <v>171</v>
      </c>
      <c r="AG1587" t="s">
        <v>106</v>
      </c>
      <c r="AH1587" t="s">
        <v>107</v>
      </c>
      <c r="AI1587" s="1">
        <v>46307</v>
      </c>
      <c r="AJ1587" t="s">
        <v>1723</v>
      </c>
      <c r="AK1587" t="s">
        <v>51</v>
      </c>
      <c r="AL1587" t="s">
        <v>1694</v>
      </c>
      <c r="AM1587">
        <v>0.9</v>
      </c>
      <c r="AN1587">
        <v>100</v>
      </c>
      <c r="AO1587">
        <v>1</v>
      </c>
      <c r="AP1587">
        <v>1</v>
      </c>
      <c r="AQ1587">
        <v>0</v>
      </c>
    </row>
    <row r="1588" spans="1:43" x14ac:dyDescent="0.45">
      <c r="A1588">
        <v>3.86408848028403E+18</v>
      </c>
      <c r="B1588" t="s">
        <v>11436</v>
      </c>
      <c r="C1588" t="s">
        <v>11446</v>
      </c>
      <c r="D1588" t="s">
        <v>52</v>
      </c>
      <c r="E1588" t="s">
        <v>11447</v>
      </c>
      <c r="F1588" s="1">
        <v>46307</v>
      </c>
      <c r="G1588">
        <v>40221</v>
      </c>
      <c r="H1588">
        <v>645</v>
      </c>
      <c r="I1588">
        <v>39576</v>
      </c>
      <c r="J1588">
        <v>98.4</v>
      </c>
      <c r="K1588" t="s">
        <v>13563</v>
      </c>
      <c r="L1588" t="s">
        <v>11448</v>
      </c>
      <c r="M1588" t="s">
        <v>11449</v>
      </c>
      <c r="N1588" t="s">
        <v>53</v>
      </c>
      <c r="O1588" t="s">
        <v>9455</v>
      </c>
      <c r="P1588" t="s">
        <v>44</v>
      </c>
      <c r="R1588">
        <v>100</v>
      </c>
      <c r="S1588" t="s">
        <v>54</v>
      </c>
      <c r="T1588">
        <v>0.2</v>
      </c>
      <c r="U1588" t="s">
        <v>11441</v>
      </c>
      <c r="V1588" t="s">
        <v>9206</v>
      </c>
      <c r="W1588" t="s">
        <v>65</v>
      </c>
      <c r="X1588" t="s">
        <v>68</v>
      </c>
      <c r="Y1588" t="s">
        <v>65</v>
      </c>
      <c r="Z1588" t="s">
        <v>68</v>
      </c>
      <c r="AA1588" t="s">
        <v>46</v>
      </c>
      <c r="AB1588" t="s">
        <v>47</v>
      </c>
      <c r="AD1588" t="s">
        <v>48</v>
      </c>
      <c r="AE1588" t="s">
        <v>49</v>
      </c>
      <c r="AF1588" t="s">
        <v>171</v>
      </c>
      <c r="AG1588" t="s">
        <v>106</v>
      </c>
      <c r="AH1588" t="s">
        <v>107</v>
      </c>
      <c r="AI1588" s="1">
        <v>46307</v>
      </c>
      <c r="AJ1588" t="s">
        <v>9319</v>
      </c>
      <c r="AK1588" t="s">
        <v>51</v>
      </c>
      <c r="AL1588" t="s">
        <v>9206</v>
      </c>
      <c r="AM1588">
        <v>0.9</v>
      </c>
      <c r="AN1588">
        <v>1.6036398896099</v>
      </c>
      <c r="AO1588">
        <v>0</v>
      </c>
      <c r="AP1588">
        <v>1</v>
      </c>
      <c r="AQ1588">
        <v>0</v>
      </c>
    </row>
    <row r="1589" spans="1:43" x14ac:dyDescent="0.45">
      <c r="A1589">
        <v>3.8640884802840003E+18</v>
      </c>
      <c r="B1589" t="s">
        <v>11436</v>
      </c>
      <c r="C1589" t="s">
        <v>11450</v>
      </c>
      <c r="D1589" t="s">
        <v>52</v>
      </c>
      <c r="E1589" t="s">
        <v>11451</v>
      </c>
      <c r="F1589" s="1">
        <v>46307</v>
      </c>
      <c r="G1589">
        <v>40221</v>
      </c>
      <c r="H1589">
        <v>1547</v>
      </c>
      <c r="I1589">
        <v>38674</v>
      </c>
      <c r="J1589">
        <v>96.15</v>
      </c>
      <c r="K1589" t="s">
        <v>13563</v>
      </c>
      <c r="L1589" t="s">
        <v>11452</v>
      </c>
      <c r="M1589" t="s">
        <v>11453</v>
      </c>
      <c r="N1589" t="s">
        <v>53</v>
      </c>
      <c r="O1589" t="s">
        <v>9439</v>
      </c>
      <c r="P1589" t="s">
        <v>44</v>
      </c>
      <c r="R1589">
        <v>100</v>
      </c>
      <c r="S1589" t="s">
        <v>54</v>
      </c>
      <c r="T1589">
        <v>0.2</v>
      </c>
      <c r="U1589" t="s">
        <v>11441</v>
      </c>
      <c r="V1589" t="s">
        <v>9206</v>
      </c>
      <c r="W1589" t="s">
        <v>65</v>
      </c>
      <c r="X1589" t="s">
        <v>68</v>
      </c>
      <c r="Y1589" t="s">
        <v>65</v>
      </c>
      <c r="Z1589" t="s">
        <v>68</v>
      </c>
      <c r="AA1589" t="s">
        <v>46</v>
      </c>
      <c r="AB1589" t="s">
        <v>47</v>
      </c>
      <c r="AD1589" t="s">
        <v>48</v>
      </c>
      <c r="AE1589" t="s">
        <v>49</v>
      </c>
      <c r="AF1589" t="s">
        <v>171</v>
      </c>
      <c r="AG1589" t="s">
        <v>106</v>
      </c>
      <c r="AH1589" t="s">
        <v>107</v>
      </c>
      <c r="AI1589" s="1">
        <v>46307</v>
      </c>
      <c r="AJ1589" t="s">
        <v>9231</v>
      </c>
      <c r="AK1589" t="s">
        <v>51</v>
      </c>
      <c r="AL1589" t="s">
        <v>9206</v>
      </c>
      <c r="AM1589">
        <v>0.9</v>
      </c>
      <c r="AN1589">
        <v>3.8462494716690001</v>
      </c>
      <c r="AO1589">
        <v>0</v>
      </c>
      <c r="AP1589">
        <v>1</v>
      </c>
      <c r="AQ1589">
        <v>0</v>
      </c>
    </row>
    <row r="1590" spans="1:43" x14ac:dyDescent="0.45">
      <c r="A1590">
        <v>3.86408848028399E+18</v>
      </c>
      <c r="B1590" t="s">
        <v>11436</v>
      </c>
      <c r="C1590" t="s">
        <v>11454</v>
      </c>
      <c r="D1590" t="s">
        <v>52</v>
      </c>
      <c r="E1590" t="s">
        <v>11455</v>
      </c>
      <c r="F1590" s="1">
        <v>46307</v>
      </c>
      <c r="G1590">
        <v>40221</v>
      </c>
      <c r="H1590">
        <v>0</v>
      </c>
      <c r="I1590">
        <v>40221</v>
      </c>
      <c r="J1590">
        <v>100</v>
      </c>
      <c r="K1590" t="s">
        <v>13563</v>
      </c>
      <c r="L1590" t="s">
        <v>11456</v>
      </c>
      <c r="M1590" t="s">
        <v>10063</v>
      </c>
      <c r="N1590" t="s">
        <v>53</v>
      </c>
      <c r="O1590" t="s">
        <v>10064</v>
      </c>
      <c r="P1590" t="s">
        <v>44</v>
      </c>
      <c r="R1590">
        <v>100</v>
      </c>
      <c r="S1590" t="s">
        <v>54</v>
      </c>
      <c r="T1590">
        <v>0.2</v>
      </c>
      <c r="U1590" t="s">
        <v>11441</v>
      </c>
      <c r="V1590" t="s">
        <v>9206</v>
      </c>
      <c r="W1590" t="s">
        <v>65</v>
      </c>
      <c r="X1590" t="s">
        <v>68</v>
      </c>
      <c r="Y1590" t="s">
        <v>65</v>
      </c>
      <c r="Z1590" t="s">
        <v>68</v>
      </c>
      <c r="AA1590" t="s">
        <v>46</v>
      </c>
      <c r="AB1590" t="s">
        <v>47</v>
      </c>
      <c r="AD1590" t="s">
        <v>48</v>
      </c>
      <c r="AE1590" t="s">
        <v>49</v>
      </c>
      <c r="AF1590" t="s">
        <v>171</v>
      </c>
      <c r="AG1590" t="s">
        <v>106</v>
      </c>
      <c r="AH1590" t="s">
        <v>107</v>
      </c>
      <c r="AI1590" s="1">
        <v>46307</v>
      </c>
      <c r="AJ1590" t="s">
        <v>9275</v>
      </c>
      <c r="AK1590" t="s">
        <v>51</v>
      </c>
      <c r="AL1590" t="s">
        <v>9206</v>
      </c>
      <c r="AM1590">
        <v>0.9</v>
      </c>
      <c r="AN1590">
        <v>0</v>
      </c>
      <c r="AO1590">
        <v>0</v>
      </c>
      <c r="AP1590">
        <v>1</v>
      </c>
      <c r="AQ1590">
        <v>0</v>
      </c>
    </row>
    <row r="1591" spans="1:43" x14ac:dyDescent="0.45">
      <c r="A1591">
        <v>3.8640884802840402E+18</v>
      </c>
      <c r="B1591" t="s">
        <v>11436</v>
      </c>
      <c r="C1591" t="s">
        <v>11457</v>
      </c>
      <c r="D1591" t="s">
        <v>52</v>
      </c>
      <c r="E1591" t="s">
        <v>11458</v>
      </c>
      <c r="F1591" s="1">
        <v>46307</v>
      </c>
      <c r="G1591">
        <v>40221</v>
      </c>
      <c r="H1591">
        <v>1522</v>
      </c>
      <c r="I1591">
        <v>38699</v>
      </c>
      <c r="J1591">
        <v>96.22</v>
      </c>
      <c r="K1591" t="s">
        <v>13563</v>
      </c>
      <c r="L1591" t="s">
        <v>11459</v>
      </c>
      <c r="M1591" t="s">
        <v>11460</v>
      </c>
      <c r="N1591" t="s">
        <v>53</v>
      </c>
      <c r="O1591" t="s">
        <v>9335</v>
      </c>
      <c r="P1591" t="s">
        <v>44</v>
      </c>
      <c r="R1591">
        <v>100</v>
      </c>
      <c r="S1591" t="s">
        <v>54</v>
      </c>
      <c r="T1591">
        <v>0.2</v>
      </c>
      <c r="U1591" t="s">
        <v>11441</v>
      </c>
      <c r="V1591" t="s">
        <v>9206</v>
      </c>
      <c r="W1591" t="s">
        <v>65</v>
      </c>
      <c r="X1591" t="s">
        <v>68</v>
      </c>
      <c r="Y1591" t="s">
        <v>65</v>
      </c>
      <c r="Z1591" t="s">
        <v>68</v>
      </c>
      <c r="AA1591" t="s">
        <v>46</v>
      </c>
      <c r="AB1591" t="s">
        <v>47</v>
      </c>
      <c r="AD1591" t="s">
        <v>48</v>
      </c>
      <c r="AE1591" t="s">
        <v>49</v>
      </c>
      <c r="AF1591" t="s">
        <v>171</v>
      </c>
      <c r="AG1591" t="s">
        <v>106</v>
      </c>
      <c r="AH1591" t="s">
        <v>107</v>
      </c>
      <c r="AI1591" s="1">
        <v>46307</v>
      </c>
      <c r="AJ1591" t="s">
        <v>9213</v>
      </c>
      <c r="AK1591" t="s">
        <v>51</v>
      </c>
      <c r="AL1591" t="s">
        <v>9206</v>
      </c>
      <c r="AM1591">
        <v>0.9</v>
      </c>
      <c r="AN1591">
        <v>3.7840928868004</v>
      </c>
      <c r="AO1591">
        <v>0</v>
      </c>
      <c r="AP1591">
        <v>1</v>
      </c>
      <c r="AQ1591">
        <v>0</v>
      </c>
    </row>
    <row r="1592" spans="1:43" x14ac:dyDescent="0.45">
      <c r="A1592">
        <v>3.86408848028401E+18</v>
      </c>
      <c r="B1592" t="s">
        <v>11436</v>
      </c>
      <c r="C1592" t="s">
        <v>11454</v>
      </c>
      <c r="D1592" t="s">
        <v>52</v>
      </c>
      <c r="E1592" t="s">
        <v>11461</v>
      </c>
      <c r="F1592" s="1">
        <v>46307</v>
      </c>
      <c r="G1592">
        <v>40221</v>
      </c>
      <c r="H1592">
        <v>1979</v>
      </c>
      <c r="I1592">
        <v>38242</v>
      </c>
      <c r="J1592">
        <v>95.08</v>
      </c>
      <c r="K1592" t="s">
        <v>13563</v>
      </c>
      <c r="L1592" t="s">
        <v>11462</v>
      </c>
      <c r="M1592" t="s">
        <v>11463</v>
      </c>
      <c r="N1592" t="s">
        <v>53</v>
      </c>
      <c r="O1592" t="s">
        <v>9431</v>
      </c>
      <c r="P1592" t="s">
        <v>44</v>
      </c>
      <c r="R1592">
        <v>100</v>
      </c>
      <c r="S1592" t="s">
        <v>54</v>
      </c>
      <c r="T1592">
        <v>0.2</v>
      </c>
      <c r="U1592" t="s">
        <v>11441</v>
      </c>
      <c r="V1592" t="s">
        <v>9206</v>
      </c>
      <c r="W1592" t="s">
        <v>65</v>
      </c>
      <c r="X1592" t="s">
        <v>68</v>
      </c>
      <c r="Y1592" t="s">
        <v>65</v>
      </c>
      <c r="Z1592" t="s">
        <v>68</v>
      </c>
      <c r="AA1592" t="s">
        <v>46</v>
      </c>
      <c r="AB1592" t="s">
        <v>47</v>
      </c>
      <c r="AD1592" t="s">
        <v>48</v>
      </c>
      <c r="AE1592" t="s">
        <v>49</v>
      </c>
      <c r="AF1592" t="s">
        <v>171</v>
      </c>
      <c r="AG1592" t="s">
        <v>106</v>
      </c>
      <c r="AH1592" t="s">
        <v>107</v>
      </c>
      <c r="AI1592" s="1">
        <v>46307</v>
      </c>
      <c r="AJ1592" t="s">
        <v>9275</v>
      </c>
      <c r="AK1592" t="s">
        <v>51</v>
      </c>
      <c r="AL1592" t="s">
        <v>9206</v>
      </c>
      <c r="AM1592">
        <v>0.9</v>
      </c>
      <c r="AN1592">
        <v>4.9203152581985004</v>
      </c>
      <c r="AO1592">
        <v>0</v>
      </c>
      <c r="AP1592">
        <v>1</v>
      </c>
      <c r="AQ1592">
        <v>0</v>
      </c>
    </row>
    <row r="1593" spans="1:43" x14ac:dyDescent="0.45">
      <c r="A1593">
        <v>3.8640884802840402E+18</v>
      </c>
      <c r="B1593" t="s">
        <v>11468</v>
      </c>
      <c r="D1593" t="s">
        <v>55</v>
      </c>
      <c r="E1593" t="s">
        <v>11469</v>
      </c>
      <c r="F1593" s="1">
        <v>46307</v>
      </c>
      <c r="G1593">
        <v>22589</v>
      </c>
      <c r="H1593">
        <v>0</v>
      </c>
      <c r="I1593">
        <v>22589</v>
      </c>
      <c r="J1593">
        <v>100</v>
      </c>
      <c r="K1593" t="s">
        <v>13563</v>
      </c>
      <c r="L1593" t="s">
        <v>11470</v>
      </c>
      <c r="M1593" t="s">
        <v>11471</v>
      </c>
      <c r="N1593" t="s">
        <v>56</v>
      </c>
      <c r="P1593" t="s">
        <v>44</v>
      </c>
      <c r="R1593">
        <v>100</v>
      </c>
      <c r="S1593" t="s">
        <v>57</v>
      </c>
      <c r="T1593">
        <v>0.15</v>
      </c>
      <c r="U1593" t="s">
        <v>122</v>
      </c>
      <c r="V1593" t="s">
        <v>7662</v>
      </c>
      <c r="W1593" t="s">
        <v>65</v>
      </c>
      <c r="X1593" t="s">
        <v>68</v>
      </c>
      <c r="Y1593" t="s">
        <v>65</v>
      </c>
      <c r="Z1593" t="s">
        <v>68</v>
      </c>
      <c r="AA1593" t="s">
        <v>46</v>
      </c>
      <c r="AB1593" t="s">
        <v>47</v>
      </c>
      <c r="AD1593" t="s">
        <v>48</v>
      </c>
      <c r="AE1593" t="s">
        <v>49</v>
      </c>
      <c r="AF1593" t="s">
        <v>171</v>
      </c>
      <c r="AG1593" t="s">
        <v>106</v>
      </c>
      <c r="AH1593" t="s">
        <v>107</v>
      </c>
      <c r="AI1593" s="1">
        <v>46307</v>
      </c>
      <c r="AM1593">
        <v>1</v>
      </c>
      <c r="AN1593">
        <v>0</v>
      </c>
      <c r="AO1593">
        <v>0</v>
      </c>
      <c r="AP1593">
        <v>1</v>
      </c>
      <c r="AQ1593">
        <v>0</v>
      </c>
    </row>
    <row r="1594" spans="1:43" x14ac:dyDescent="0.45">
      <c r="A1594">
        <v>3.8640884802840003E+18</v>
      </c>
      <c r="B1594" t="s">
        <v>11468</v>
      </c>
      <c r="C1594" t="s">
        <v>11472</v>
      </c>
      <c r="D1594" t="s">
        <v>42</v>
      </c>
      <c r="E1594" t="s">
        <v>11473</v>
      </c>
      <c r="F1594" s="1">
        <v>46307</v>
      </c>
      <c r="G1594">
        <v>22589</v>
      </c>
      <c r="H1594">
        <v>0</v>
      </c>
      <c r="I1594">
        <v>22589</v>
      </c>
      <c r="J1594">
        <v>100</v>
      </c>
      <c r="K1594" t="s">
        <v>13563</v>
      </c>
      <c r="L1594" t="s">
        <v>11474</v>
      </c>
      <c r="M1594" t="s">
        <v>11475</v>
      </c>
      <c r="N1594" t="s">
        <v>43</v>
      </c>
      <c r="O1594" t="s">
        <v>7660</v>
      </c>
      <c r="P1594" t="s">
        <v>44</v>
      </c>
      <c r="R1594">
        <v>95</v>
      </c>
      <c r="S1594" t="s">
        <v>45</v>
      </c>
      <c r="T1594">
        <v>0.2</v>
      </c>
      <c r="U1594" t="s">
        <v>122</v>
      </c>
      <c r="V1594" t="s">
        <v>7662</v>
      </c>
      <c r="W1594" t="s">
        <v>65</v>
      </c>
      <c r="X1594" t="s">
        <v>68</v>
      </c>
      <c r="Y1594" t="s">
        <v>65</v>
      </c>
      <c r="Z1594" t="s">
        <v>68</v>
      </c>
      <c r="AA1594" t="s">
        <v>46</v>
      </c>
      <c r="AB1594" t="s">
        <v>47</v>
      </c>
      <c r="AD1594" t="s">
        <v>48</v>
      </c>
      <c r="AE1594" t="s">
        <v>49</v>
      </c>
      <c r="AF1594" t="s">
        <v>171</v>
      </c>
      <c r="AG1594" t="s">
        <v>106</v>
      </c>
      <c r="AH1594" t="s">
        <v>107</v>
      </c>
      <c r="AI1594" s="1">
        <v>46307</v>
      </c>
      <c r="AJ1594" t="s">
        <v>7663</v>
      </c>
      <c r="AK1594" t="s">
        <v>51</v>
      </c>
      <c r="AL1594" t="s">
        <v>7662</v>
      </c>
      <c r="AM1594">
        <v>0.95</v>
      </c>
      <c r="AN1594">
        <v>0</v>
      </c>
      <c r="AO1594">
        <v>0</v>
      </c>
      <c r="AP1594">
        <v>1</v>
      </c>
      <c r="AQ1594">
        <v>0</v>
      </c>
    </row>
    <row r="1595" spans="1:43" x14ac:dyDescent="0.45">
      <c r="A1595">
        <v>3.86408848028399E+18</v>
      </c>
      <c r="B1595" t="s">
        <v>11468</v>
      </c>
      <c r="C1595" t="s">
        <v>11476</v>
      </c>
      <c r="D1595" t="s">
        <v>42</v>
      </c>
      <c r="E1595" t="s">
        <v>11477</v>
      </c>
      <c r="F1595" s="1">
        <v>46307</v>
      </c>
      <c r="G1595">
        <v>22589</v>
      </c>
      <c r="H1595">
        <v>0</v>
      </c>
      <c r="I1595">
        <v>22589</v>
      </c>
      <c r="J1595">
        <v>100</v>
      </c>
      <c r="K1595" t="s">
        <v>13563</v>
      </c>
      <c r="L1595" t="s">
        <v>11478</v>
      </c>
      <c r="M1595" t="s">
        <v>11479</v>
      </c>
      <c r="N1595" t="s">
        <v>43</v>
      </c>
      <c r="O1595" t="s">
        <v>7671</v>
      </c>
      <c r="P1595" t="s">
        <v>44</v>
      </c>
      <c r="R1595">
        <v>95</v>
      </c>
      <c r="S1595" t="s">
        <v>45</v>
      </c>
      <c r="T1595">
        <v>0.2</v>
      </c>
      <c r="U1595" t="s">
        <v>122</v>
      </c>
      <c r="V1595" t="s">
        <v>7662</v>
      </c>
      <c r="W1595" t="s">
        <v>65</v>
      </c>
      <c r="X1595" t="s">
        <v>68</v>
      </c>
      <c r="Y1595" t="s">
        <v>65</v>
      </c>
      <c r="Z1595" t="s">
        <v>68</v>
      </c>
      <c r="AA1595" t="s">
        <v>46</v>
      </c>
      <c r="AB1595" t="s">
        <v>47</v>
      </c>
      <c r="AD1595" t="s">
        <v>48</v>
      </c>
      <c r="AE1595" t="s">
        <v>49</v>
      </c>
      <c r="AF1595" t="s">
        <v>171</v>
      </c>
      <c r="AG1595" t="s">
        <v>106</v>
      </c>
      <c r="AH1595" t="s">
        <v>107</v>
      </c>
      <c r="AI1595" s="1">
        <v>46307</v>
      </c>
      <c r="AJ1595" t="s">
        <v>7672</v>
      </c>
      <c r="AK1595" t="s">
        <v>51</v>
      </c>
      <c r="AL1595" t="s">
        <v>7662</v>
      </c>
      <c r="AM1595">
        <v>0.95</v>
      </c>
      <c r="AN1595">
        <v>0</v>
      </c>
      <c r="AO1595">
        <v>0</v>
      </c>
      <c r="AP1595">
        <v>1</v>
      </c>
      <c r="AQ1595">
        <v>0</v>
      </c>
    </row>
    <row r="1596" spans="1:43" x14ac:dyDescent="0.45">
      <c r="A1596">
        <v>3.8640884802840602E+18</v>
      </c>
      <c r="B1596" t="s">
        <v>11468</v>
      </c>
      <c r="D1596" t="s">
        <v>66</v>
      </c>
      <c r="E1596" t="s">
        <v>11480</v>
      </c>
      <c r="F1596" s="1">
        <v>46307</v>
      </c>
      <c r="G1596">
        <v>1</v>
      </c>
      <c r="H1596">
        <v>0</v>
      </c>
      <c r="I1596">
        <v>1</v>
      </c>
      <c r="J1596">
        <v>100</v>
      </c>
      <c r="K1596" t="s">
        <v>13563</v>
      </c>
      <c r="L1596" t="s">
        <v>11481</v>
      </c>
      <c r="M1596" t="s">
        <v>11482</v>
      </c>
      <c r="N1596" t="s">
        <v>67</v>
      </c>
      <c r="P1596" t="s">
        <v>44</v>
      </c>
      <c r="R1596">
        <v>95</v>
      </c>
      <c r="S1596" t="s">
        <v>67</v>
      </c>
      <c r="T1596">
        <v>0.1</v>
      </c>
      <c r="U1596" t="s">
        <v>122</v>
      </c>
      <c r="V1596" t="s">
        <v>7662</v>
      </c>
      <c r="W1596" t="s">
        <v>65</v>
      </c>
      <c r="X1596" t="s">
        <v>68</v>
      </c>
      <c r="Y1596" t="s">
        <v>65</v>
      </c>
      <c r="Z1596" t="s">
        <v>68</v>
      </c>
      <c r="AA1596" t="s">
        <v>46</v>
      </c>
      <c r="AB1596" t="s">
        <v>47</v>
      </c>
      <c r="AD1596" t="s">
        <v>48</v>
      </c>
      <c r="AE1596" t="s">
        <v>49</v>
      </c>
      <c r="AF1596" t="s">
        <v>171</v>
      </c>
      <c r="AG1596" t="s">
        <v>106</v>
      </c>
      <c r="AH1596" t="s">
        <v>107</v>
      </c>
      <c r="AI1596" s="1">
        <v>46307</v>
      </c>
      <c r="AM1596">
        <v>0.9</v>
      </c>
      <c r="AN1596">
        <v>0</v>
      </c>
      <c r="AO1596">
        <v>0</v>
      </c>
      <c r="AP1596">
        <v>1</v>
      </c>
      <c r="AQ1596">
        <v>0</v>
      </c>
    </row>
    <row r="1597" spans="1:43" x14ac:dyDescent="0.45">
      <c r="A1597">
        <v>3.86408848028399E+18</v>
      </c>
      <c r="B1597" t="s">
        <v>11468</v>
      </c>
      <c r="C1597" t="s">
        <v>11483</v>
      </c>
      <c r="D1597" t="s">
        <v>42</v>
      </c>
      <c r="E1597" t="s">
        <v>11484</v>
      </c>
      <c r="F1597" s="1">
        <v>46307</v>
      </c>
      <c r="G1597">
        <v>22589</v>
      </c>
      <c r="H1597">
        <v>0</v>
      </c>
      <c r="I1597">
        <v>22589</v>
      </c>
      <c r="J1597">
        <v>100</v>
      </c>
      <c r="K1597" t="s">
        <v>13563</v>
      </c>
      <c r="L1597" t="s">
        <v>11485</v>
      </c>
      <c r="M1597" t="s">
        <v>11486</v>
      </c>
      <c r="N1597" t="s">
        <v>43</v>
      </c>
      <c r="O1597" t="s">
        <v>7695</v>
      </c>
      <c r="P1597" t="s">
        <v>44</v>
      </c>
      <c r="R1597">
        <v>95</v>
      </c>
      <c r="S1597" t="s">
        <v>45</v>
      </c>
      <c r="T1597">
        <v>0.2</v>
      </c>
      <c r="U1597" t="s">
        <v>122</v>
      </c>
      <c r="V1597" t="s">
        <v>7662</v>
      </c>
      <c r="W1597" t="s">
        <v>65</v>
      </c>
      <c r="X1597" t="s">
        <v>68</v>
      </c>
      <c r="Y1597" t="s">
        <v>65</v>
      </c>
      <c r="Z1597" t="s">
        <v>68</v>
      </c>
      <c r="AA1597" t="s">
        <v>46</v>
      </c>
      <c r="AB1597" t="s">
        <v>47</v>
      </c>
      <c r="AD1597" t="s">
        <v>48</v>
      </c>
      <c r="AE1597" t="s">
        <v>49</v>
      </c>
      <c r="AF1597" t="s">
        <v>171</v>
      </c>
      <c r="AG1597" t="s">
        <v>106</v>
      </c>
      <c r="AH1597" t="s">
        <v>107</v>
      </c>
      <c r="AI1597" s="1">
        <v>46307</v>
      </c>
      <c r="AJ1597" t="s">
        <v>7696</v>
      </c>
      <c r="AK1597" t="s">
        <v>51</v>
      </c>
      <c r="AL1597" t="s">
        <v>7662</v>
      </c>
      <c r="AM1597">
        <v>0.95</v>
      </c>
      <c r="AN1597">
        <v>0</v>
      </c>
      <c r="AO1597">
        <v>0</v>
      </c>
      <c r="AP1597">
        <v>1</v>
      </c>
      <c r="AQ1597">
        <v>0</v>
      </c>
    </row>
    <row r="1598" spans="1:43" x14ac:dyDescent="0.45">
      <c r="A1598">
        <v>3.8640884802839398E+18</v>
      </c>
      <c r="B1598" t="s">
        <v>11468</v>
      </c>
      <c r="C1598" t="s">
        <v>11487</v>
      </c>
      <c r="D1598" t="s">
        <v>42</v>
      </c>
      <c r="E1598" t="s">
        <v>11488</v>
      </c>
      <c r="F1598" s="1">
        <v>46307</v>
      </c>
      <c r="G1598">
        <v>22589</v>
      </c>
      <c r="H1598">
        <v>0</v>
      </c>
      <c r="I1598">
        <v>22589</v>
      </c>
      <c r="J1598">
        <v>100</v>
      </c>
      <c r="K1598" t="s">
        <v>13563</v>
      </c>
      <c r="L1598" t="s">
        <v>11489</v>
      </c>
      <c r="M1598" t="s">
        <v>11490</v>
      </c>
      <c r="N1598" t="s">
        <v>43</v>
      </c>
      <c r="O1598" t="s">
        <v>7683</v>
      </c>
      <c r="P1598" t="s">
        <v>44</v>
      </c>
      <c r="R1598">
        <v>95</v>
      </c>
      <c r="S1598" t="s">
        <v>45</v>
      </c>
      <c r="T1598">
        <v>0.2</v>
      </c>
      <c r="U1598" t="s">
        <v>122</v>
      </c>
      <c r="V1598" t="s">
        <v>7662</v>
      </c>
      <c r="W1598" t="s">
        <v>65</v>
      </c>
      <c r="X1598" t="s">
        <v>68</v>
      </c>
      <c r="Y1598" t="s">
        <v>65</v>
      </c>
      <c r="Z1598" t="s">
        <v>68</v>
      </c>
      <c r="AA1598" t="s">
        <v>46</v>
      </c>
      <c r="AB1598" t="s">
        <v>47</v>
      </c>
      <c r="AD1598" t="s">
        <v>48</v>
      </c>
      <c r="AE1598" t="s">
        <v>49</v>
      </c>
      <c r="AF1598" t="s">
        <v>171</v>
      </c>
      <c r="AG1598" t="s">
        <v>106</v>
      </c>
      <c r="AH1598" t="s">
        <v>107</v>
      </c>
      <c r="AI1598" s="1">
        <v>46307</v>
      </c>
      <c r="AJ1598" t="s">
        <v>7684</v>
      </c>
      <c r="AK1598" t="s">
        <v>51</v>
      </c>
      <c r="AL1598" t="s">
        <v>7662</v>
      </c>
      <c r="AM1598">
        <v>0.95</v>
      </c>
      <c r="AN1598">
        <v>0</v>
      </c>
      <c r="AO1598">
        <v>0</v>
      </c>
      <c r="AP1598">
        <v>1</v>
      </c>
      <c r="AQ1598">
        <v>0</v>
      </c>
    </row>
    <row r="1599" spans="1:43" x14ac:dyDescent="0.45">
      <c r="A1599">
        <v>3.86408848028401E+18</v>
      </c>
      <c r="B1599" t="s">
        <v>11468</v>
      </c>
      <c r="C1599" t="s">
        <v>11491</v>
      </c>
      <c r="D1599" t="s">
        <v>42</v>
      </c>
      <c r="E1599" t="s">
        <v>11492</v>
      </c>
      <c r="F1599" s="1">
        <v>46307</v>
      </c>
      <c r="G1599">
        <v>22589</v>
      </c>
      <c r="H1599">
        <v>0</v>
      </c>
      <c r="I1599">
        <v>22589</v>
      </c>
      <c r="J1599">
        <v>100</v>
      </c>
      <c r="K1599" t="s">
        <v>13563</v>
      </c>
      <c r="L1599" t="s">
        <v>11493</v>
      </c>
      <c r="M1599" t="s">
        <v>11494</v>
      </c>
      <c r="N1599" t="s">
        <v>43</v>
      </c>
      <c r="O1599" t="s">
        <v>7689</v>
      </c>
      <c r="P1599" t="s">
        <v>44</v>
      </c>
      <c r="R1599">
        <v>95</v>
      </c>
      <c r="S1599" t="s">
        <v>45</v>
      </c>
      <c r="T1599">
        <v>0.2</v>
      </c>
      <c r="U1599" t="s">
        <v>122</v>
      </c>
      <c r="V1599" t="s">
        <v>7662</v>
      </c>
      <c r="W1599" t="s">
        <v>65</v>
      </c>
      <c r="X1599" t="s">
        <v>68</v>
      </c>
      <c r="Y1599" t="s">
        <v>65</v>
      </c>
      <c r="Z1599" t="s">
        <v>68</v>
      </c>
      <c r="AA1599" t="s">
        <v>46</v>
      </c>
      <c r="AB1599" t="s">
        <v>47</v>
      </c>
      <c r="AD1599" t="s">
        <v>48</v>
      </c>
      <c r="AE1599" t="s">
        <v>49</v>
      </c>
      <c r="AF1599" t="s">
        <v>171</v>
      </c>
      <c r="AG1599" t="s">
        <v>106</v>
      </c>
      <c r="AH1599" t="s">
        <v>107</v>
      </c>
      <c r="AI1599" s="1">
        <v>46307</v>
      </c>
      <c r="AJ1599" t="s">
        <v>7690</v>
      </c>
      <c r="AK1599" t="s">
        <v>51</v>
      </c>
      <c r="AL1599" t="s">
        <v>7662</v>
      </c>
      <c r="AM1599">
        <v>0.95</v>
      </c>
      <c r="AN1599">
        <v>0</v>
      </c>
      <c r="AO1599">
        <v>0</v>
      </c>
      <c r="AP1599">
        <v>1</v>
      </c>
      <c r="AQ1599">
        <v>0</v>
      </c>
    </row>
    <row r="1600" spans="1:43" x14ac:dyDescent="0.45">
      <c r="A1600">
        <v>3.8640884802840202E+18</v>
      </c>
      <c r="B1600" t="s">
        <v>11468</v>
      </c>
      <c r="C1600" t="s">
        <v>11495</v>
      </c>
      <c r="D1600" t="s">
        <v>42</v>
      </c>
      <c r="E1600" t="s">
        <v>11496</v>
      </c>
      <c r="F1600" s="1">
        <v>46307</v>
      </c>
      <c r="G1600">
        <v>22589</v>
      </c>
      <c r="H1600">
        <v>0</v>
      </c>
      <c r="I1600">
        <v>22589</v>
      </c>
      <c r="J1600">
        <v>100</v>
      </c>
      <c r="K1600" t="s">
        <v>13563</v>
      </c>
      <c r="L1600" t="s">
        <v>11497</v>
      </c>
      <c r="M1600" t="s">
        <v>11498</v>
      </c>
      <c r="N1600" t="s">
        <v>43</v>
      </c>
      <c r="O1600" t="s">
        <v>7701</v>
      </c>
      <c r="P1600" t="s">
        <v>44</v>
      </c>
      <c r="R1600">
        <v>95</v>
      </c>
      <c r="S1600" t="s">
        <v>45</v>
      </c>
      <c r="T1600">
        <v>0.2</v>
      </c>
      <c r="U1600" t="s">
        <v>122</v>
      </c>
      <c r="V1600" t="s">
        <v>7662</v>
      </c>
      <c r="W1600" t="s">
        <v>65</v>
      </c>
      <c r="X1600" t="s">
        <v>68</v>
      </c>
      <c r="Y1600" t="s">
        <v>65</v>
      </c>
      <c r="Z1600" t="s">
        <v>68</v>
      </c>
      <c r="AA1600" t="s">
        <v>46</v>
      </c>
      <c r="AB1600" t="s">
        <v>47</v>
      </c>
      <c r="AD1600" t="s">
        <v>48</v>
      </c>
      <c r="AE1600" t="s">
        <v>49</v>
      </c>
      <c r="AF1600" t="s">
        <v>171</v>
      </c>
      <c r="AG1600" t="s">
        <v>106</v>
      </c>
      <c r="AH1600" t="s">
        <v>107</v>
      </c>
      <c r="AI1600" s="1">
        <v>46307</v>
      </c>
      <c r="AJ1600" t="s">
        <v>7702</v>
      </c>
      <c r="AK1600" t="s">
        <v>51</v>
      </c>
      <c r="AL1600" t="s">
        <v>7662</v>
      </c>
      <c r="AM1600">
        <v>0.95</v>
      </c>
      <c r="AN1600">
        <v>0</v>
      </c>
      <c r="AO1600">
        <v>0</v>
      </c>
      <c r="AP1600">
        <v>1</v>
      </c>
      <c r="AQ1600">
        <v>0</v>
      </c>
    </row>
    <row r="1601" spans="1:43" x14ac:dyDescent="0.45">
      <c r="A1601">
        <v>3.86408848028397E+18</v>
      </c>
      <c r="B1601" t="s">
        <v>11468</v>
      </c>
      <c r="C1601" t="s">
        <v>11499</v>
      </c>
      <c r="D1601" t="s">
        <v>42</v>
      </c>
      <c r="E1601" t="s">
        <v>11500</v>
      </c>
      <c r="F1601" s="1">
        <v>46307</v>
      </c>
      <c r="G1601">
        <v>22589</v>
      </c>
      <c r="H1601">
        <v>0</v>
      </c>
      <c r="I1601">
        <v>22589</v>
      </c>
      <c r="J1601">
        <v>100</v>
      </c>
      <c r="K1601" t="s">
        <v>13563</v>
      </c>
      <c r="L1601" t="s">
        <v>11501</v>
      </c>
      <c r="M1601" t="s">
        <v>11502</v>
      </c>
      <c r="N1601" t="s">
        <v>43</v>
      </c>
      <c r="O1601" t="s">
        <v>7707</v>
      </c>
      <c r="P1601" t="s">
        <v>44</v>
      </c>
      <c r="R1601">
        <v>95</v>
      </c>
      <c r="S1601" t="s">
        <v>45</v>
      </c>
      <c r="T1601">
        <v>0.2</v>
      </c>
      <c r="U1601" t="s">
        <v>122</v>
      </c>
      <c r="V1601" t="s">
        <v>7662</v>
      </c>
      <c r="W1601" t="s">
        <v>65</v>
      </c>
      <c r="X1601" t="s">
        <v>68</v>
      </c>
      <c r="Y1601" t="s">
        <v>65</v>
      </c>
      <c r="Z1601" t="s">
        <v>68</v>
      </c>
      <c r="AA1601" t="s">
        <v>46</v>
      </c>
      <c r="AB1601" t="s">
        <v>47</v>
      </c>
      <c r="AD1601" t="s">
        <v>48</v>
      </c>
      <c r="AE1601" t="s">
        <v>49</v>
      </c>
      <c r="AF1601" t="s">
        <v>171</v>
      </c>
      <c r="AG1601" t="s">
        <v>106</v>
      </c>
      <c r="AH1601" t="s">
        <v>107</v>
      </c>
      <c r="AI1601" s="1">
        <v>46307</v>
      </c>
      <c r="AJ1601" t="s">
        <v>7708</v>
      </c>
      <c r="AK1601" t="s">
        <v>51</v>
      </c>
      <c r="AL1601" t="s">
        <v>7662</v>
      </c>
      <c r="AM1601">
        <v>0.95</v>
      </c>
      <c r="AN1601">
        <v>0</v>
      </c>
      <c r="AO1601">
        <v>0</v>
      </c>
      <c r="AP1601">
        <v>1</v>
      </c>
      <c r="AQ1601">
        <v>0</v>
      </c>
    </row>
    <row r="1602" spans="1:43" x14ac:dyDescent="0.45">
      <c r="A1602">
        <v>3.8640884802840003E+18</v>
      </c>
      <c r="B1602" t="s">
        <v>11468</v>
      </c>
      <c r="C1602" t="s">
        <v>11503</v>
      </c>
      <c r="D1602" t="s">
        <v>42</v>
      </c>
      <c r="E1602" t="s">
        <v>11504</v>
      </c>
      <c r="F1602" s="1">
        <v>46307</v>
      </c>
      <c r="G1602">
        <v>22589</v>
      </c>
      <c r="H1602">
        <v>0</v>
      </c>
      <c r="I1602">
        <v>22589</v>
      </c>
      <c r="J1602">
        <v>100</v>
      </c>
      <c r="K1602" t="s">
        <v>13563</v>
      </c>
      <c r="L1602" t="s">
        <v>11505</v>
      </c>
      <c r="M1602" t="s">
        <v>11506</v>
      </c>
      <c r="N1602" t="s">
        <v>43</v>
      </c>
      <c r="O1602" t="s">
        <v>7677</v>
      </c>
      <c r="P1602" t="s">
        <v>44</v>
      </c>
      <c r="R1602">
        <v>95</v>
      </c>
      <c r="S1602" t="s">
        <v>45</v>
      </c>
      <c r="T1602">
        <v>0.2</v>
      </c>
      <c r="U1602" t="s">
        <v>122</v>
      </c>
      <c r="V1602" t="s">
        <v>7662</v>
      </c>
      <c r="W1602" t="s">
        <v>65</v>
      </c>
      <c r="X1602" t="s">
        <v>68</v>
      </c>
      <c r="Y1602" t="s">
        <v>65</v>
      </c>
      <c r="Z1602" t="s">
        <v>68</v>
      </c>
      <c r="AA1602" t="s">
        <v>46</v>
      </c>
      <c r="AB1602" t="s">
        <v>47</v>
      </c>
      <c r="AD1602" t="s">
        <v>48</v>
      </c>
      <c r="AE1602" t="s">
        <v>49</v>
      </c>
      <c r="AF1602" t="s">
        <v>171</v>
      </c>
      <c r="AG1602" t="s">
        <v>106</v>
      </c>
      <c r="AH1602" t="s">
        <v>107</v>
      </c>
      <c r="AI1602" s="1">
        <v>46307</v>
      </c>
      <c r="AJ1602" t="s">
        <v>7678</v>
      </c>
      <c r="AK1602" t="s">
        <v>51</v>
      </c>
      <c r="AL1602" t="s">
        <v>7662</v>
      </c>
      <c r="AM1602">
        <v>0.95</v>
      </c>
      <c r="AN1602">
        <v>0</v>
      </c>
      <c r="AO1602">
        <v>0</v>
      </c>
      <c r="AP1602">
        <v>1</v>
      </c>
      <c r="AQ1602">
        <v>0</v>
      </c>
    </row>
    <row r="1603" spans="1:43" x14ac:dyDescent="0.45">
      <c r="A1603">
        <v>3.8640884802839398E+18</v>
      </c>
      <c r="B1603" t="s">
        <v>11468</v>
      </c>
      <c r="C1603" t="s">
        <v>11491</v>
      </c>
      <c r="D1603" t="s">
        <v>52</v>
      </c>
      <c r="E1603" t="s">
        <v>11507</v>
      </c>
      <c r="F1603" s="1">
        <v>46307</v>
      </c>
      <c r="G1603">
        <v>22589</v>
      </c>
      <c r="H1603">
        <v>0</v>
      </c>
      <c r="I1603">
        <v>22589</v>
      </c>
      <c r="J1603">
        <v>100</v>
      </c>
      <c r="K1603" t="s">
        <v>13563</v>
      </c>
      <c r="L1603" t="s">
        <v>11508</v>
      </c>
      <c r="M1603" t="s">
        <v>11509</v>
      </c>
      <c r="N1603" t="s">
        <v>53</v>
      </c>
      <c r="O1603" t="s">
        <v>8366</v>
      </c>
      <c r="P1603" t="s">
        <v>44</v>
      </c>
      <c r="R1603">
        <v>100</v>
      </c>
      <c r="S1603" t="s">
        <v>54</v>
      </c>
      <c r="T1603">
        <v>0.2</v>
      </c>
      <c r="U1603" t="s">
        <v>122</v>
      </c>
      <c r="V1603" t="s">
        <v>7662</v>
      </c>
      <c r="W1603" t="s">
        <v>65</v>
      </c>
      <c r="X1603" t="s">
        <v>68</v>
      </c>
      <c r="Y1603" t="s">
        <v>65</v>
      </c>
      <c r="Z1603" t="s">
        <v>68</v>
      </c>
      <c r="AA1603" t="s">
        <v>46</v>
      </c>
      <c r="AB1603" t="s">
        <v>47</v>
      </c>
      <c r="AD1603" t="s">
        <v>48</v>
      </c>
      <c r="AE1603" t="s">
        <v>49</v>
      </c>
      <c r="AF1603" t="s">
        <v>171</v>
      </c>
      <c r="AG1603" t="s">
        <v>106</v>
      </c>
      <c r="AH1603" t="s">
        <v>107</v>
      </c>
      <c r="AI1603" s="1">
        <v>46307</v>
      </c>
      <c r="AJ1603" t="s">
        <v>7690</v>
      </c>
      <c r="AK1603" t="s">
        <v>51</v>
      </c>
      <c r="AL1603" t="s">
        <v>7662</v>
      </c>
      <c r="AM1603">
        <v>0.9</v>
      </c>
      <c r="AN1603">
        <v>0</v>
      </c>
      <c r="AO1603">
        <v>0</v>
      </c>
      <c r="AP1603">
        <v>1</v>
      </c>
      <c r="AQ1603">
        <v>0</v>
      </c>
    </row>
    <row r="1604" spans="1:43" x14ac:dyDescent="0.45">
      <c r="A1604">
        <v>3.8640884802839501E+18</v>
      </c>
      <c r="B1604" t="s">
        <v>11468</v>
      </c>
      <c r="C1604" t="s">
        <v>11499</v>
      </c>
      <c r="D1604" t="s">
        <v>52</v>
      </c>
      <c r="E1604" t="s">
        <v>11512</v>
      </c>
      <c r="F1604" s="1">
        <v>46307</v>
      </c>
      <c r="G1604">
        <v>22589</v>
      </c>
      <c r="H1604">
        <v>1</v>
      </c>
      <c r="I1604">
        <v>22588</v>
      </c>
      <c r="J1604">
        <v>100</v>
      </c>
      <c r="K1604" t="s">
        <v>13563</v>
      </c>
      <c r="L1604" t="s">
        <v>11513</v>
      </c>
      <c r="M1604" t="s">
        <v>11514</v>
      </c>
      <c r="N1604" t="s">
        <v>53</v>
      </c>
      <c r="O1604" t="s">
        <v>7735</v>
      </c>
      <c r="P1604" t="s">
        <v>44</v>
      </c>
      <c r="R1604">
        <v>100</v>
      </c>
      <c r="S1604" t="s">
        <v>54</v>
      </c>
      <c r="T1604">
        <v>0.2</v>
      </c>
      <c r="U1604" t="s">
        <v>122</v>
      </c>
      <c r="V1604" t="s">
        <v>7662</v>
      </c>
      <c r="W1604" t="s">
        <v>65</v>
      </c>
      <c r="X1604" t="s">
        <v>68</v>
      </c>
      <c r="Y1604" t="s">
        <v>65</v>
      </c>
      <c r="Z1604" t="s">
        <v>68</v>
      </c>
      <c r="AA1604" t="s">
        <v>46</v>
      </c>
      <c r="AB1604" t="s">
        <v>47</v>
      </c>
      <c r="AD1604" t="s">
        <v>48</v>
      </c>
      <c r="AE1604" t="s">
        <v>49</v>
      </c>
      <c r="AF1604" t="s">
        <v>171</v>
      </c>
      <c r="AG1604" t="s">
        <v>106</v>
      </c>
      <c r="AH1604" t="s">
        <v>107</v>
      </c>
      <c r="AI1604" s="1">
        <v>46307</v>
      </c>
      <c r="AJ1604" t="s">
        <v>7708</v>
      </c>
      <c r="AK1604" t="s">
        <v>51</v>
      </c>
      <c r="AL1604" t="s">
        <v>7662</v>
      </c>
      <c r="AM1604">
        <v>0.9</v>
      </c>
      <c r="AN1604">
        <v>4.4269334632000001E-3</v>
      </c>
      <c r="AO1604">
        <v>0</v>
      </c>
      <c r="AP1604">
        <v>1</v>
      </c>
      <c r="AQ1604">
        <v>0</v>
      </c>
    </row>
    <row r="1605" spans="1:43" x14ac:dyDescent="0.45">
      <c r="A1605">
        <v>3.8640884802839598E+18</v>
      </c>
      <c r="B1605" t="s">
        <v>11468</v>
      </c>
      <c r="C1605" t="s">
        <v>11503</v>
      </c>
      <c r="D1605" t="s">
        <v>52</v>
      </c>
      <c r="E1605" t="s">
        <v>11515</v>
      </c>
      <c r="F1605" s="1">
        <v>46307</v>
      </c>
      <c r="G1605">
        <v>22589</v>
      </c>
      <c r="H1605">
        <v>0</v>
      </c>
      <c r="I1605">
        <v>22589</v>
      </c>
      <c r="J1605">
        <v>100</v>
      </c>
      <c r="K1605" t="s">
        <v>13563</v>
      </c>
      <c r="L1605" t="s">
        <v>11516</v>
      </c>
      <c r="M1605" t="s">
        <v>7722</v>
      </c>
      <c r="N1605" t="s">
        <v>53</v>
      </c>
      <c r="O1605" t="s">
        <v>7723</v>
      </c>
      <c r="P1605" t="s">
        <v>44</v>
      </c>
      <c r="R1605">
        <v>100</v>
      </c>
      <c r="S1605" t="s">
        <v>54</v>
      </c>
      <c r="T1605">
        <v>0.2</v>
      </c>
      <c r="U1605" t="s">
        <v>122</v>
      </c>
      <c r="V1605" t="s">
        <v>7662</v>
      </c>
      <c r="W1605" t="s">
        <v>65</v>
      </c>
      <c r="X1605" t="s">
        <v>68</v>
      </c>
      <c r="Y1605" t="s">
        <v>65</v>
      </c>
      <c r="Z1605" t="s">
        <v>68</v>
      </c>
      <c r="AA1605" t="s">
        <v>46</v>
      </c>
      <c r="AB1605" t="s">
        <v>47</v>
      </c>
      <c r="AD1605" t="s">
        <v>48</v>
      </c>
      <c r="AE1605" t="s">
        <v>49</v>
      </c>
      <c r="AF1605" t="s">
        <v>171</v>
      </c>
      <c r="AG1605" t="s">
        <v>106</v>
      </c>
      <c r="AH1605" t="s">
        <v>107</v>
      </c>
      <c r="AI1605" s="1">
        <v>46307</v>
      </c>
      <c r="AJ1605" t="s">
        <v>7678</v>
      </c>
      <c r="AK1605" t="s">
        <v>51</v>
      </c>
      <c r="AL1605" t="s">
        <v>7662</v>
      </c>
      <c r="AM1605">
        <v>0.9</v>
      </c>
      <c r="AN1605">
        <v>0</v>
      </c>
      <c r="AO1605">
        <v>0</v>
      </c>
      <c r="AP1605">
        <v>1</v>
      </c>
      <c r="AQ1605">
        <v>0</v>
      </c>
    </row>
    <row r="1606" spans="1:43" x14ac:dyDescent="0.45">
      <c r="A1606">
        <v>3.8640884802839301E+18</v>
      </c>
      <c r="B1606" t="s">
        <v>10493</v>
      </c>
      <c r="C1606" t="s">
        <v>10511</v>
      </c>
      <c r="D1606" t="s">
        <v>52</v>
      </c>
      <c r="E1606" t="s">
        <v>11517</v>
      </c>
      <c r="F1606" s="1">
        <v>46307</v>
      </c>
      <c r="G1606">
        <v>5</v>
      </c>
      <c r="H1606">
        <v>0</v>
      </c>
      <c r="I1606">
        <v>5</v>
      </c>
      <c r="J1606">
        <v>100</v>
      </c>
      <c r="K1606" t="s">
        <v>13563</v>
      </c>
      <c r="L1606" t="s">
        <v>11518</v>
      </c>
      <c r="M1606" t="s">
        <v>11519</v>
      </c>
      <c r="N1606" t="s">
        <v>53</v>
      </c>
      <c r="O1606" t="s">
        <v>430</v>
      </c>
      <c r="P1606" t="s">
        <v>44</v>
      </c>
      <c r="R1606">
        <v>100</v>
      </c>
      <c r="S1606" t="s">
        <v>54</v>
      </c>
      <c r="T1606">
        <v>0.2</v>
      </c>
      <c r="U1606" t="s">
        <v>10497</v>
      </c>
      <c r="V1606" t="s">
        <v>393</v>
      </c>
      <c r="W1606" t="s">
        <v>65</v>
      </c>
      <c r="X1606" t="s">
        <v>68</v>
      </c>
      <c r="Y1606" t="s">
        <v>65</v>
      </c>
      <c r="Z1606" t="s">
        <v>68</v>
      </c>
      <c r="AA1606" t="s">
        <v>46</v>
      </c>
      <c r="AB1606" t="s">
        <v>47</v>
      </c>
      <c r="AD1606" t="s">
        <v>48</v>
      </c>
      <c r="AE1606" t="s">
        <v>49</v>
      </c>
      <c r="AF1606" t="s">
        <v>171</v>
      </c>
      <c r="AG1606" t="s">
        <v>106</v>
      </c>
      <c r="AH1606" t="s">
        <v>107</v>
      </c>
      <c r="AI1606" s="1">
        <v>46307</v>
      </c>
      <c r="AJ1606" t="s">
        <v>416</v>
      </c>
      <c r="AK1606" t="s">
        <v>51</v>
      </c>
      <c r="AL1606" t="s">
        <v>393</v>
      </c>
      <c r="AM1606">
        <v>0.9</v>
      </c>
      <c r="AN1606">
        <v>0</v>
      </c>
      <c r="AO1606">
        <v>0</v>
      </c>
      <c r="AP1606">
        <v>1</v>
      </c>
      <c r="AQ1606">
        <v>0</v>
      </c>
    </row>
    <row r="1607" spans="1:43" x14ac:dyDescent="0.45">
      <c r="A1607">
        <v>3.8640884802840602E+18</v>
      </c>
      <c r="B1607" t="s">
        <v>10493</v>
      </c>
      <c r="C1607" t="s">
        <v>10494</v>
      </c>
      <c r="D1607" t="s">
        <v>52</v>
      </c>
      <c r="E1607" t="s">
        <v>11520</v>
      </c>
      <c r="F1607" s="1">
        <v>46307</v>
      </c>
      <c r="G1607">
        <v>5</v>
      </c>
      <c r="H1607">
        <v>0</v>
      </c>
      <c r="I1607">
        <v>5</v>
      </c>
      <c r="J1607">
        <v>100</v>
      </c>
      <c r="K1607" t="s">
        <v>13563</v>
      </c>
      <c r="L1607" t="s">
        <v>11521</v>
      </c>
      <c r="M1607" t="s">
        <v>569</v>
      </c>
      <c r="N1607" t="s">
        <v>53</v>
      </c>
      <c r="O1607" t="s">
        <v>570</v>
      </c>
      <c r="P1607" t="s">
        <v>44</v>
      </c>
      <c r="R1607">
        <v>100</v>
      </c>
      <c r="S1607" t="s">
        <v>54</v>
      </c>
      <c r="T1607">
        <v>0.2</v>
      </c>
      <c r="U1607" t="s">
        <v>10497</v>
      </c>
      <c r="V1607" t="s">
        <v>393</v>
      </c>
      <c r="W1607" t="s">
        <v>65</v>
      </c>
      <c r="X1607" t="s">
        <v>68</v>
      </c>
      <c r="Y1607" t="s">
        <v>65</v>
      </c>
      <c r="Z1607" t="s">
        <v>68</v>
      </c>
      <c r="AA1607" t="s">
        <v>46</v>
      </c>
      <c r="AB1607" t="s">
        <v>47</v>
      </c>
      <c r="AD1607" t="s">
        <v>48</v>
      </c>
      <c r="AE1607" t="s">
        <v>49</v>
      </c>
      <c r="AF1607" t="s">
        <v>171</v>
      </c>
      <c r="AG1607" t="s">
        <v>106</v>
      </c>
      <c r="AH1607" t="s">
        <v>107</v>
      </c>
      <c r="AI1607" s="1">
        <v>46307</v>
      </c>
      <c r="AJ1607" t="s">
        <v>394</v>
      </c>
      <c r="AK1607" t="s">
        <v>51</v>
      </c>
      <c r="AL1607" t="s">
        <v>393</v>
      </c>
      <c r="AM1607">
        <v>0.9</v>
      </c>
      <c r="AN1607">
        <v>0</v>
      </c>
      <c r="AO1607">
        <v>0</v>
      </c>
      <c r="AP1607">
        <v>1</v>
      </c>
      <c r="AQ1607">
        <v>0</v>
      </c>
    </row>
    <row r="1608" spans="1:43" x14ac:dyDescent="0.45">
      <c r="A1608">
        <v>3.86408848028403E+18</v>
      </c>
      <c r="B1608" t="s">
        <v>10493</v>
      </c>
      <c r="C1608" t="s">
        <v>10501</v>
      </c>
      <c r="D1608" t="s">
        <v>52</v>
      </c>
      <c r="E1608" t="s">
        <v>11522</v>
      </c>
      <c r="F1608" s="1">
        <v>46307</v>
      </c>
      <c r="G1608">
        <v>5</v>
      </c>
      <c r="H1608">
        <v>0</v>
      </c>
      <c r="I1608">
        <v>5</v>
      </c>
      <c r="J1608">
        <v>100</v>
      </c>
      <c r="K1608" t="s">
        <v>13563</v>
      </c>
      <c r="L1608" t="s">
        <v>11523</v>
      </c>
      <c r="M1608" t="s">
        <v>1386</v>
      </c>
      <c r="N1608" t="s">
        <v>53</v>
      </c>
      <c r="O1608" t="s">
        <v>1387</v>
      </c>
      <c r="P1608" t="s">
        <v>44</v>
      </c>
      <c r="R1608">
        <v>100</v>
      </c>
      <c r="S1608" t="s">
        <v>54</v>
      </c>
      <c r="T1608">
        <v>0.2</v>
      </c>
      <c r="U1608" t="s">
        <v>10497</v>
      </c>
      <c r="V1608" t="s">
        <v>393</v>
      </c>
      <c r="W1608" t="s">
        <v>65</v>
      </c>
      <c r="X1608" t="s">
        <v>68</v>
      </c>
      <c r="Y1608" t="s">
        <v>65</v>
      </c>
      <c r="Z1608" t="s">
        <v>68</v>
      </c>
      <c r="AA1608" t="s">
        <v>46</v>
      </c>
      <c r="AB1608" t="s">
        <v>47</v>
      </c>
      <c r="AD1608" t="s">
        <v>48</v>
      </c>
      <c r="AE1608" t="s">
        <v>49</v>
      </c>
      <c r="AF1608" t="s">
        <v>171</v>
      </c>
      <c r="AG1608" t="s">
        <v>106</v>
      </c>
      <c r="AH1608" t="s">
        <v>107</v>
      </c>
      <c r="AI1608" s="1">
        <v>46307</v>
      </c>
      <c r="AJ1608" t="s">
        <v>422</v>
      </c>
      <c r="AK1608" t="s">
        <v>51</v>
      </c>
      <c r="AL1608" t="s">
        <v>393</v>
      </c>
      <c r="AM1608">
        <v>0.9</v>
      </c>
      <c r="AN1608">
        <v>0</v>
      </c>
      <c r="AO1608">
        <v>0</v>
      </c>
      <c r="AP1608">
        <v>1</v>
      </c>
      <c r="AQ1608">
        <v>0</v>
      </c>
    </row>
    <row r="1609" spans="1:43" x14ac:dyDescent="0.45">
      <c r="A1609">
        <v>3.8640884802839501E+18</v>
      </c>
      <c r="B1609" t="s">
        <v>10493</v>
      </c>
      <c r="C1609" t="s">
        <v>10511</v>
      </c>
      <c r="D1609" t="s">
        <v>52</v>
      </c>
      <c r="E1609" t="s">
        <v>11524</v>
      </c>
      <c r="F1609" s="1">
        <v>46307</v>
      </c>
      <c r="G1609">
        <v>5</v>
      </c>
      <c r="H1609">
        <v>0</v>
      </c>
      <c r="I1609">
        <v>5</v>
      </c>
      <c r="J1609">
        <v>100</v>
      </c>
      <c r="K1609" t="s">
        <v>13563</v>
      </c>
      <c r="L1609" t="s">
        <v>11525</v>
      </c>
      <c r="M1609" t="s">
        <v>1382</v>
      </c>
      <c r="N1609" t="s">
        <v>53</v>
      </c>
      <c r="O1609" t="s">
        <v>1383</v>
      </c>
      <c r="P1609" t="s">
        <v>44</v>
      </c>
      <c r="R1609">
        <v>100</v>
      </c>
      <c r="S1609" t="s">
        <v>54</v>
      </c>
      <c r="T1609">
        <v>0.2</v>
      </c>
      <c r="U1609" t="s">
        <v>10497</v>
      </c>
      <c r="V1609" t="s">
        <v>393</v>
      </c>
      <c r="W1609" t="s">
        <v>65</v>
      </c>
      <c r="X1609" t="s">
        <v>68</v>
      </c>
      <c r="Y1609" t="s">
        <v>65</v>
      </c>
      <c r="Z1609" t="s">
        <v>68</v>
      </c>
      <c r="AA1609" t="s">
        <v>46</v>
      </c>
      <c r="AB1609" t="s">
        <v>47</v>
      </c>
      <c r="AD1609" t="s">
        <v>48</v>
      </c>
      <c r="AE1609" t="s">
        <v>49</v>
      </c>
      <c r="AF1609" t="s">
        <v>171</v>
      </c>
      <c r="AG1609" t="s">
        <v>106</v>
      </c>
      <c r="AH1609" t="s">
        <v>107</v>
      </c>
      <c r="AI1609" s="1">
        <v>46307</v>
      </c>
      <c r="AJ1609" t="s">
        <v>416</v>
      </c>
      <c r="AK1609" t="s">
        <v>51</v>
      </c>
      <c r="AL1609" t="s">
        <v>393</v>
      </c>
      <c r="AM1609">
        <v>0.9</v>
      </c>
      <c r="AN1609">
        <v>0</v>
      </c>
      <c r="AO1609">
        <v>0</v>
      </c>
      <c r="AP1609">
        <v>1</v>
      </c>
      <c r="AQ1609">
        <v>0</v>
      </c>
    </row>
    <row r="1610" spans="1:43" x14ac:dyDescent="0.45">
      <c r="A1610">
        <v>3.86408848028399E+18</v>
      </c>
      <c r="B1610" t="s">
        <v>10493</v>
      </c>
      <c r="C1610" t="s">
        <v>10511</v>
      </c>
      <c r="D1610" t="s">
        <v>52</v>
      </c>
      <c r="E1610" t="s">
        <v>11526</v>
      </c>
      <c r="F1610" s="1">
        <v>46307</v>
      </c>
      <c r="G1610">
        <v>5</v>
      </c>
      <c r="H1610">
        <v>0</v>
      </c>
      <c r="I1610">
        <v>5</v>
      </c>
      <c r="J1610">
        <v>100</v>
      </c>
      <c r="K1610" t="s">
        <v>13563</v>
      </c>
      <c r="L1610" t="s">
        <v>11527</v>
      </c>
      <c r="M1610" t="s">
        <v>1390</v>
      </c>
      <c r="N1610" t="s">
        <v>53</v>
      </c>
      <c r="O1610" t="s">
        <v>1391</v>
      </c>
      <c r="P1610" t="s">
        <v>44</v>
      </c>
      <c r="R1610">
        <v>100</v>
      </c>
      <c r="S1610" t="s">
        <v>54</v>
      </c>
      <c r="T1610">
        <v>0.2</v>
      </c>
      <c r="U1610" t="s">
        <v>10497</v>
      </c>
      <c r="V1610" t="s">
        <v>393</v>
      </c>
      <c r="W1610" t="s">
        <v>65</v>
      </c>
      <c r="X1610" t="s">
        <v>68</v>
      </c>
      <c r="Y1610" t="s">
        <v>65</v>
      </c>
      <c r="Z1610" t="s">
        <v>68</v>
      </c>
      <c r="AA1610" t="s">
        <v>46</v>
      </c>
      <c r="AB1610" t="s">
        <v>47</v>
      </c>
      <c r="AD1610" t="s">
        <v>48</v>
      </c>
      <c r="AE1610" t="s">
        <v>49</v>
      </c>
      <c r="AF1610" t="s">
        <v>171</v>
      </c>
      <c r="AG1610" t="s">
        <v>106</v>
      </c>
      <c r="AH1610" t="s">
        <v>107</v>
      </c>
      <c r="AI1610" s="1">
        <v>46307</v>
      </c>
      <c r="AJ1610" t="s">
        <v>416</v>
      </c>
      <c r="AK1610" t="s">
        <v>51</v>
      </c>
      <c r="AL1610" t="s">
        <v>393</v>
      </c>
      <c r="AM1610">
        <v>0.9</v>
      </c>
      <c r="AN1610">
        <v>0</v>
      </c>
      <c r="AO1610">
        <v>0</v>
      </c>
      <c r="AP1610">
        <v>1</v>
      </c>
      <c r="AQ1610">
        <v>0</v>
      </c>
    </row>
    <row r="1611" spans="1:43" x14ac:dyDescent="0.45">
      <c r="A1611">
        <v>3.8640884802840602E+18</v>
      </c>
      <c r="B1611" t="s">
        <v>10493</v>
      </c>
      <c r="C1611" t="s">
        <v>10494</v>
      </c>
      <c r="D1611" t="s">
        <v>52</v>
      </c>
      <c r="E1611" t="s">
        <v>11528</v>
      </c>
      <c r="F1611" s="1">
        <v>46307</v>
      </c>
      <c r="G1611">
        <v>5</v>
      </c>
      <c r="H1611">
        <v>0</v>
      </c>
      <c r="I1611">
        <v>5</v>
      </c>
      <c r="J1611">
        <v>100</v>
      </c>
      <c r="K1611" t="s">
        <v>13563</v>
      </c>
      <c r="L1611" t="s">
        <v>11529</v>
      </c>
      <c r="M1611" t="s">
        <v>11530</v>
      </c>
      <c r="N1611" t="s">
        <v>53</v>
      </c>
      <c r="O1611" t="s">
        <v>566</v>
      </c>
      <c r="P1611" t="s">
        <v>44</v>
      </c>
      <c r="R1611">
        <v>100</v>
      </c>
      <c r="S1611" t="s">
        <v>54</v>
      </c>
      <c r="T1611">
        <v>0.2</v>
      </c>
      <c r="U1611" t="s">
        <v>10497</v>
      </c>
      <c r="V1611" t="s">
        <v>393</v>
      </c>
      <c r="W1611" t="s">
        <v>65</v>
      </c>
      <c r="X1611" t="s">
        <v>68</v>
      </c>
      <c r="Y1611" t="s">
        <v>65</v>
      </c>
      <c r="Z1611" t="s">
        <v>68</v>
      </c>
      <c r="AA1611" t="s">
        <v>46</v>
      </c>
      <c r="AB1611" t="s">
        <v>47</v>
      </c>
      <c r="AD1611" t="s">
        <v>48</v>
      </c>
      <c r="AE1611" t="s">
        <v>49</v>
      </c>
      <c r="AF1611" t="s">
        <v>171</v>
      </c>
      <c r="AG1611" t="s">
        <v>106</v>
      </c>
      <c r="AH1611" t="s">
        <v>107</v>
      </c>
      <c r="AI1611" s="1">
        <v>46307</v>
      </c>
      <c r="AJ1611" t="s">
        <v>394</v>
      </c>
      <c r="AK1611" t="s">
        <v>51</v>
      </c>
      <c r="AL1611" t="s">
        <v>393</v>
      </c>
      <c r="AM1611">
        <v>0.9</v>
      </c>
      <c r="AN1611">
        <v>0</v>
      </c>
      <c r="AO1611">
        <v>0</v>
      </c>
      <c r="AP1611">
        <v>1</v>
      </c>
      <c r="AQ1611">
        <v>0</v>
      </c>
    </row>
    <row r="1612" spans="1:43" x14ac:dyDescent="0.45">
      <c r="A1612">
        <v>3.8640884802840202E+18</v>
      </c>
      <c r="B1612" t="s">
        <v>10493</v>
      </c>
      <c r="C1612" t="s">
        <v>10498</v>
      </c>
      <c r="D1612" t="s">
        <v>52</v>
      </c>
      <c r="E1612" t="s">
        <v>11531</v>
      </c>
      <c r="F1612" s="1">
        <v>46307</v>
      </c>
      <c r="G1612">
        <v>5</v>
      </c>
      <c r="H1612">
        <v>0</v>
      </c>
      <c r="I1612">
        <v>5</v>
      </c>
      <c r="J1612">
        <v>100</v>
      </c>
      <c r="K1612" t="s">
        <v>13563</v>
      </c>
      <c r="L1612" t="s">
        <v>11532</v>
      </c>
      <c r="M1612" t="s">
        <v>11533</v>
      </c>
      <c r="N1612" t="s">
        <v>53</v>
      </c>
      <c r="O1612" t="s">
        <v>434</v>
      </c>
      <c r="P1612" t="s">
        <v>44</v>
      </c>
      <c r="R1612">
        <v>100</v>
      </c>
      <c r="S1612" t="s">
        <v>54</v>
      </c>
      <c r="T1612">
        <v>0.2</v>
      </c>
      <c r="U1612" t="s">
        <v>10497</v>
      </c>
      <c r="V1612" t="s">
        <v>393</v>
      </c>
      <c r="W1612" t="s">
        <v>65</v>
      </c>
      <c r="X1612" t="s">
        <v>68</v>
      </c>
      <c r="Y1612" t="s">
        <v>65</v>
      </c>
      <c r="Z1612" t="s">
        <v>68</v>
      </c>
      <c r="AA1612" t="s">
        <v>46</v>
      </c>
      <c r="AB1612" t="s">
        <v>47</v>
      </c>
      <c r="AD1612" t="s">
        <v>48</v>
      </c>
      <c r="AE1612" t="s">
        <v>49</v>
      </c>
      <c r="AF1612" t="s">
        <v>171</v>
      </c>
      <c r="AG1612" t="s">
        <v>106</v>
      </c>
      <c r="AH1612" t="s">
        <v>107</v>
      </c>
      <c r="AI1612" s="1">
        <v>46307</v>
      </c>
      <c r="AJ1612" t="s">
        <v>400</v>
      </c>
      <c r="AK1612" t="s">
        <v>51</v>
      </c>
      <c r="AL1612" t="s">
        <v>393</v>
      </c>
      <c r="AM1612">
        <v>0.9</v>
      </c>
      <c r="AN1612">
        <v>0</v>
      </c>
      <c r="AO1612">
        <v>0</v>
      </c>
      <c r="AP1612">
        <v>1</v>
      </c>
      <c r="AQ1612">
        <v>0</v>
      </c>
    </row>
    <row r="1613" spans="1:43" x14ac:dyDescent="0.45">
      <c r="A1613">
        <v>3.86408848028401E+18</v>
      </c>
      <c r="B1613" t="s">
        <v>9848</v>
      </c>
      <c r="C1613" t="s">
        <v>10297</v>
      </c>
      <c r="D1613" t="s">
        <v>58</v>
      </c>
      <c r="E1613" t="s">
        <v>11534</v>
      </c>
      <c r="F1613" s="1">
        <v>46307</v>
      </c>
      <c r="G1613">
        <v>544598</v>
      </c>
      <c r="H1613">
        <v>544598</v>
      </c>
      <c r="I1613">
        <v>0</v>
      </c>
      <c r="J1613">
        <v>0</v>
      </c>
      <c r="K1613" t="s">
        <v>13562</v>
      </c>
      <c r="L1613" t="s">
        <v>11535</v>
      </c>
      <c r="M1613" t="s">
        <v>7335</v>
      </c>
      <c r="N1613" t="s">
        <v>53</v>
      </c>
      <c r="O1613" t="s">
        <v>7336</v>
      </c>
      <c r="P1613" t="s">
        <v>44</v>
      </c>
      <c r="R1613">
        <v>95</v>
      </c>
      <c r="S1613" t="s">
        <v>59</v>
      </c>
      <c r="T1613">
        <v>0.15</v>
      </c>
      <c r="U1613" t="s">
        <v>9852</v>
      </c>
      <c r="V1613" t="s">
        <v>6635</v>
      </c>
      <c r="W1613" t="s">
        <v>65</v>
      </c>
      <c r="X1613" t="s">
        <v>68</v>
      </c>
      <c r="Y1613" t="s">
        <v>65</v>
      </c>
      <c r="Z1613" t="s">
        <v>68</v>
      </c>
      <c r="AA1613" t="s">
        <v>46</v>
      </c>
      <c r="AB1613" t="s">
        <v>47</v>
      </c>
      <c r="AD1613" t="s">
        <v>48</v>
      </c>
      <c r="AE1613" t="s">
        <v>49</v>
      </c>
      <c r="AF1613" t="s">
        <v>171</v>
      </c>
      <c r="AG1613" t="s">
        <v>106</v>
      </c>
      <c r="AH1613" t="s">
        <v>107</v>
      </c>
      <c r="AI1613" s="1">
        <v>46307</v>
      </c>
      <c r="AJ1613" t="s">
        <v>7332</v>
      </c>
      <c r="AK1613" t="s">
        <v>51</v>
      </c>
      <c r="AL1613" t="s">
        <v>6635</v>
      </c>
      <c r="AM1613">
        <v>0.95</v>
      </c>
      <c r="AN1613">
        <v>100</v>
      </c>
      <c r="AO1613">
        <v>1</v>
      </c>
      <c r="AP1613">
        <v>1</v>
      </c>
      <c r="AQ1613">
        <v>0</v>
      </c>
    </row>
    <row r="1614" spans="1:43" x14ac:dyDescent="0.45">
      <c r="A1614">
        <v>3.86408848028399E+18</v>
      </c>
      <c r="B1614" t="s">
        <v>11640</v>
      </c>
      <c r="C1614" t="s">
        <v>11641</v>
      </c>
      <c r="D1614" t="s">
        <v>42</v>
      </c>
      <c r="E1614" t="s">
        <v>11642</v>
      </c>
      <c r="F1614" s="1">
        <v>46307</v>
      </c>
      <c r="G1614">
        <v>137071</v>
      </c>
      <c r="H1614">
        <v>0</v>
      </c>
      <c r="I1614">
        <v>137071</v>
      </c>
      <c r="J1614">
        <v>100</v>
      </c>
      <c r="K1614" t="s">
        <v>13563</v>
      </c>
      <c r="L1614" t="s">
        <v>11643</v>
      </c>
      <c r="M1614" t="s">
        <v>11644</v>
      </c>
      <c r="N1614" t="s">
        <v>43</v>
      </c>
      <c r="O1614" t="s">
        <v>1247</v>
      </c>
      <c r="P1614" t="s">
        <v>44</v>
      </c>
      <c r="R1614">
        <v>95</v>
      </c>
      <c r="S1614" t="s">
        <v>45</v>
      </c>
      <c r="T1614">
        <v>0.2</v>
      </c>
      <c r="U1614" t="s">
        <v>11645</v>
      </c>
      <c r="V1614" t="s">
        <v>222</v>
      </c>
      <c r="W1614" t="s">
        <v>79</v>
      </c>
      <c r="X1614" t="s">
        <v>80</v>
      </c>
      <c r="Y1614" t="s">
        <v>79</v>
      </c>
      <c r="Z1614" t="s">
        <v>80</v>
      </c>
      <c r="AA1614" t="s">
        <v>46</v>
      </c>
      <c r="AB1614" t="s">
        <v>47</v>
      </c>
      <c r="AD1614" t="s">
        <v>48</v>
      </c>
      <c r="AE1614" t="s">
        <v>49</v>
      </c>
      <c r="AF1614" t="s">
        <v>171</v>
      </c>
      <c r="AG1614" t="s">
        <v>106</v>
      </c>
      <c r="AH1614" t="s">
        <v>107</v>
      </c>
      <c r="AI1614" s="1">
        <v>46307</v>
      </c>
      <c r="AJ1614" t="s">
        <v>273</v>
      </c>
      <c r="AK1614" t="s">
        <v>51</v>
      </c>
      <c r="AL1614" t="s">
        <v>222</v>
      </c>
      <c r="AM1614">
        <v>0.95</v>
      </c>
      <c r="AN1614">
        <v>0</v>
      </c>
      <c r="AO1614">
        <v>0</v>
      </c>
      <c r="AP1614">
        <v>1</v>
      </c>
      <c r="AQ1614">
        <v>0</v>
      </c>
    </row>
    <row r="1615" spans="1:43" x14ac:dyDescent="0.45">
      <c r="A1615">
        <v>3.8640884802840402E+18</v>
      </c>
      <c r="B1615" t="s">
        <v>11640</v>
      </c>
      <c r="D1615" t="s">
        <v>55</v>
      </c>
      <c r="E1615" t="s">
        <v>11646</v>
      </c>
      <c r="F1615" s="1">
        <v>46307</v>
      </c>
      <c r="G1615">
        <v>137071</v>
      </c>
      <c r="H1615">
        <v>0</v>
      </c>
      <c r="I1615">
        <v>137071</v>
      </c>
      <c r="J1615">
        <v>100</v>
      </c>
      <c r="K1615" t="s">
        <v>13563</v>
      </c>
      <c r="L1615" t="s">
        <v>11647</v>
      </c>
      <c r="M1615" t="s">
        <v>11648</v>
      </c>
      <c r="N1615" t="s">
        <v>56</v>
      </c>
      <c r="P1615" t="s">
        <v>44</v>
      </c>
      <c r="R1615">
        <v>100</v>
      </c>
      <c r="S1615" t="s">
        <v>57</v>
      </c>
      <c r="T1615">
        <v>0.15</v>
      </c>
      <c r="U1615" t="s">
        <v>11645</v>
      </c>
      <c r="V1615" t="s">
        <v>222</v>
      </c>
      <c r="W1615" t="s">
        <v>79</v>
      </c>
      <c r="X1615" t="s">
        <v>80</v>
      </c>
      <c r="Y1615" t="s">
        <v>79</v>
      </c>
      <c r="Z1615" t="s">
        <v>80</v>
      </c>
      <c r="AA1615" t="s">
        <v>46</v>
      </c>
      <c r="AB1615" t="s">
        <v>47</v>
      </c>
      <c r="AD1615" t="s">
        <v>48</v>
      </c>
      <c r="AE1615" t="s">
        <v>49</v>
      </c>
      <c r="AF1615" t="s">
        <v>171</v>
      </c>
      <c r="AG1615" t="s">
        <v>106</v>
      </c>
      <c r="AH1615" t="s">
        <v>107</v>
      </c>
      <c r="AI1615" s="1">
        <v>46307</v>
      </c>
      <c r="AM1615">
        <v>1</v>
      </c>
      <c r="AN1615">
        <v>0</v>
      </c>
      <c r="AO1615">
        <v>0</v>
      </c>
      <c r="AP1615">
        <v>1</v>
      </c>
      <c r="AQ1615">
        <v>0</v>
      </c>
    </row>
    <row r="1616" spans="1:43" x14ac:dyDescent="0.45">
      <c r="A1616">
        <v>3.8640884802840202E+18</v>
      </c>
      <c r="B1616" t="s">
        <v>11640</v>
      </c>
      <c r="D1616" t="s">
        <v>66</v>
      </c>
      <c r="E1616" t="s">
        <v>11649</v>
      </c>
      <c r="F1616" s="1">
        <v>46307</v>
      </c>
      <c r="G1616">
        <v>1</v>
      </c>
      <c r="H1616">
        <v>0</v>
      </c>
      <c r="I1616">
        <v>1</v>
      </c>
      <c r="J1616">
        <v>100</v>
      </c>
      <c r="K1616" t="s">
        <v>13563</v>
      </c>
      <c r="L1616" t="s">
        <v>11650</v>
      </c>
      <c r="M1616" t="s">
        <v>11651</v>
      </c>
      <c r="N1616" t="s">
        <v>67</v>
      </c>
      <c r="P1616" t="s">
        <v>44</v>
      </c>
      <c r="R1616">
        <v>95</v>
      </c>
      <c r="S1616" t="s">
        <v>67</v>
      </c>
      <c r="T1616">
        <v>0.1</v>
      </c>
      <c r="U1616" t="s">
        <v>11645</v>
      </c>
      <c r="V1616" t="s">
        <v>222</v>
      </c>
      <c r="W1616" t="s">
        <v>79</v>
      </c>
      <c r="X1616" t="s">
        <v>80</v>
      </c>
      <c r="Y1616" t="s">
        <v>79</v>
      </c>
      <c r="Z1616" t="s">
        <v>80</v>
      </c>
      <c r="AA1616" t="s">
        <v>46</v>
      </c>
      <c r="AB1616" t="s">
        <v>47</v>
      </c>
      <c r="AD1616" t="s">
        <v>48</v>
      </c>
      <c r="AE1616" t="s">
        <v>49</v>
      </c>
      <c r="AF1616" t="s">
        <v>171</v>
      </c>
      <c r="AG1616" t="s">
        <v>106</v>
      </c>
      <c r="AH1616" t="s">
        <v>107</v>
      </c>
      <c r="AI1616" s="1">
        <v>46307</v>
      </c>
      <c r="AM1616">
        <v>0.9</v>
      </c>
      <c r="AN1616">
        <v>0</v>
      </c>
      <c r="AO1616">
        <v>0</v>
      </c>
      <c r="AP1616">
        <v>1</v>
      </c>
      <c r="AQ1616">
        <v>0</v>
      </c>
    </row>
    <row r="1617" spans="1:43" x14ac:dyDescent="0.45">
      <c r="A1617">
        <v>3.8640884802840402E+18</v>
      </c>
      <c r="B1617" t="s">
        <v>11640</v>
      </c>
      <c r="D1617" t="s">
        <v>42</v>
      </c>
      <c r="E1617" t="s">
        <v>11652</v>
      </c>
      <c r="F1617" s="1">
        <v>46307</v>
      </c>
      <c r="G1617">
        <v>137071</v>
      </c>
      <c r="H1617">
        <v>0</v>
      </c>
      <c r="I1617">
        <v>137071</v>
      </c>
      <c r="J1617">
        <v>100</v>
      </c>
      <c r="K1617" t="s">
        <v>13563</v>
      </c>
      <c r="L1617" t="s">
        <v>11653</v>
      </c>
      <c r="M1617" t="s">
        <v>11654</v>
      </c>
      <c r="N1617" t="s">
        <v>43</v>
      </c>
      <c r="O1617" t="s">
        <v>1261</v>
      </c>
      <c r="P1617" t="s">
        <v>44</v>
      </c>
      <c r="R1617">
        <v>95</v>
      </c>
      <c r="S1617" t="s">
        <v>45</v>
      </c>
      <c r="T1617">
        <v>0.2</v>
      </c>
      <c r="U1617" t="s">
        <v>11645</v>
      </c>
      <c r="V1617" t="s">
        <v>222</v>
      </c>
      <c r="W1617" t="s">
        <v>79</v>
      </c>
      <c r="X1617" t="s">
        <v>80</v>
      </c>
      <c r="Y1617" t="s">
        <v>79</v>
      </c>
      <c r="Z1617" t="s">
        <v>80</v>
      </c>
      <c r="AA1617" t="s">
        <v>46</v>
      </c>
      <c r="AB1617" t="s">
        <v>47</v>
      </c>
      <c r="AD1617" t="s">
        <v>48</v>
      </c>
      <c r="AE1617" t="s">
        <v>49</v>
      </c>
      <c r="AF1617" t="s">
        <v>171</v>
      </c>
      <c r="AG1617" t="s">
        <v>106</v>
      </c>
      <c r="AH1617" t="s">
        <v>107</v>
      </c>
      <c r="AI1617" s="1">
        <v>46307</v>
      </c>
      <c r="AM1617">
        <v>0.95</v>
      </c>
      <c r="AN1617">
        <v>0</v>
      </c>
      <c r="AO1617">
        <v>0</v>
      </c>
      <c r="AP1617">
        <v>1</v>
      </c>
      <c r="AQ1617">
        <v>0</v>
      </c>
    </row>
    <row r="1618" spans="1:43" x14ac:dyDescent="0.45">
      <c r="A1618">
        <v>3.8640884802839798E+18</v>
      </c>
      <c r="B1618" t="s">
        <v>11640</v>
      </c>
      <c r="C1618" t="s">
        <v>11655</v>
      </c>
      <c r="D1618" t="s">
        <v>42</v>
      </c>
      <c r="E1618" t="s">
        <v>11656</v>
      </c>
      <c r="F1618" s="1">
        <v>46307</v>
      </c>
      <c r="G1618">
        <v>137071</v>
      </c>
      <c r="H1618">
        <v>0</v>
      </c>
      <c r="I1618">
        <v>137071</v>
      </c>
      <c r="J1618">
        <v>100</v>
      </c>
      <c r="K1618" t="s">
        <v>13563</v>
      </c>
      <c r="L1618" t="s">
        <v>11657</v>
      </c>
      <c r="M1618" t="s">
        <v>11658</v>
      </c>
      <c r="N1618" t="s">
        <v>43</v>
      </c>
      <c r="O1618" t="s">
        <v>1251</v>
      </c>
      <c r="P1618" t="s">
        <v>44</v>
      </c>
      <c r="R1618">
        <v>95</v>
      </c>
      <c r="S1618" t="s">
        <v>45</v>
      </c>
      <c r="T1618">
        <v>0.2</v>
      </c>
      <c r="U1618" t="s">
        <v>11645</v>
      </c>
      <c r="V1618" t="s">
        <v>222</v>
      </c>
      <c r="W1618" t="s">
        <v>79</v>
      </c>
      <c r="X1618" t="s">
        <v>80</v>
      </c>
      <c r="Y1618" t="s">
        <v>79</v>
      </c>
      <c r="Z1618" t="s">
        <v>80</v>
      </c>
      <c r="AA1618" t="s">
        <v>46</v>
      </c>
      <c r="AB1618" t="s">
        <v>47</v>
      </c>
      <c r="AD1618" t="s">
        <v>48</v>
      </c>
      <c r="AE1618" t="s">
        <v>49</v>
      </c>
      <c r="AF1618" t="s">
        <v>171</v>
      </c>
      <c r="AG1618" t="s">
        <v>106</v>
      </c>
      <c r="AH1618" t="s">
        <v>107</v>
      </c>
      <c r="AI1618" s="1">
        <v>46307</v>
      </c>
      <c r="AJ1618" t="s">
        <v>223</v>
      </c>
      <c r="AK1618" t="s">
        <v>51</v>
      </c>
      <c r="AL1618" t="s">
        <v>222</v>
      </c>
      <c r="AM1618">
        <v>0.95</v>
      </c>
      <c r="AN1618">
        <v>0</v>
      </c>
      <c r="AO1618">
        <v>0</v>
      </c>
      <c r="AP1618">
        <v>1</v>
      </c>
      <c r="AQ1618">
        <v>0</v>
      </c>
    </row>
    <row r="1619" spans="1:43" x14ac:dyDescent="0.45">
      <c r="A1619">
        <v>3.8640884802839398E+18</v>
      </c>
      <c r="B1619" t="s">
        <v>11640</v>
      </c>
      <c r="D1619" t="s">
        <v>42</v>
      </c>
      <c r="E1619" t="s">
        <v>11659</v>
      </c>
      <c r="F1619" s="1">
        <v>46307</v>
      </c>
      <c r="G1619">
        <v>137071</v>
      </c>
      <c r="H1619">
        <v>0</v>
      </c>
      <c r="I1619">
        <v>137071</v>
      </c>
      <c r="J1619">
        <v>100</v>
      </c>
      <c r="K1619" t="s">
        <v>13563</v>
      </c>
      <c r="L1619" t="s">
        <v>11660</v>
      </c>
      <c r="M1619" t="s">
        <v>11661</v>
      </c>
      <c r="N1619" t="s">
        <v>43</v>
      </c>
      <c r="O1619" t="s">
        <v>1265</v>
      </c>
      <c r="P1619" t="s">
        <v>44</v>
      </c>
      <c r="R1619">
        <v>95</v>
      </c>
      <c r="S1619" t="s">
        <v>45</v>
      </c>
      <c r="T1619">
        <v>0.2</v>
      </c>
      <c r="U1619" t="s">
        <v>11645</v>
      </c>
      <c r="V1619" t="s">
        <v>222</v>
      </c>
      <c r="W1619" t="s">
        <v>79</v>
      </c>
      <c r="X1619" t="s">
        <v>80</v>
      </c>
      <c r="Y1619" t="s">
        <v>79</v>
      </c>
      <c r="Z1619" t="s">
        <v>80</v>
      </c>
      <c r="AA1619" t="s">
        <v>46</v>
      </c>
      <c r="AB1619" t="s">
        <v>47</v>
      </c>
      <c r="AD1619" t="s">
        <v>48</v>
      </c>
      <c r="AE1619" t="s">
        <v>49</v>
      </c>
      <c r="AF1619" t="s">
        <v>171</v>
      </c>
      <c r="AG1619" t="s">
        <v>106</v>
      </c>
      <c r="AH1619" t="s">
        <v>107</v>
      </c>
      <c r="AI1619" s="1">
        <v>46307</v>
      </c>
      <c r="AM1619">
        <v>0.95</v>
      </c>
      <c r="AN1619">
        <v>0</v>
      </c>
      <c r="AO1619">
        <v>0</v>
      </c>
      <c r="AP1619">
        <v>1</v>
      </c>
      <c r="AQ1619">
        <v>0</v>
      </c>
    </row>
    <row r="1620" spans="1:43" x14ac:dyDescent="0.45">
      <c r="A1620">
        <v>3.8640884802840202E+18</v>
      </c>
      <c r="B1620" t="s">
        <v>11640</v>
      </c>
      <c r="C1620" t="s">
        <v>11662</v>
      </c>
      <c r="D1620" t="s">
        <v>52</v>
      </c>
      <c r="E1620" t="s">
        <v>11663</v>
      </c>
      <c r="F1620" s="1">
        <v>46307</v>
      </c>
      <c r="G1620">
        <v>137071</v>
      </c>
      <c r="H1620">
        <v>0</v>
      </c>
      <c r="I1620">
        <v>137071</v>
      </c>
      <c r="J1620">
        <v>100</v>
      </c>
      <c r="K1620" t="s">
        <v>13563</v>
      </c>
      <c r="L1620" t="s">
        <v>11664</v>
      </c>
      <c r="M1620" t="s">
        <v>11665</v>
      </c>
      <c r="N1620" t="s">
        <v>53</v>
      </c>
      <c r="O1620" t="s">
        <v>259</v>
      </c>
      <c r="P1620" t="s">
        <v>44</v>
      </c>
      <c r="R1620">
        <v>100</v>
      </c>
      <c r="S1620" t="s">
        <v>54</v>
      </c>
      <c r="T1620">
        <v>0.2</v>
      </c>
      <c r="U1620" t="s">
        <v>11645</v>
      </c>
      <c r="V1620" t="s">
        <v>222</v>
      </c>
      <c r="W1620" t="s">
        <v>79</v>
      </c>
      <c r="X1620" t="s">
        <v>80</v>
      </c>
      <c r="Y1620" t="s">
        <v>79</v>
      </c>
      <c r="Z1620" t="s">
        <v>80</v>
      </c>
      <c r="AA1620" t="s">
        <v>46</v>
      </c>
      <c r="AB1620" t="s">
        <v>47</v>
      </c>
      <c r="AD1620" t="s">
        <v>48</v>
      </c>
      <c r="AE1620" t="s">
        <v>49</v>
      </c>
      <c r="AF1620" t="s">
        <v>171</v>
      </c>
      <c r="AG1620" t="s">
        <v>106</v>
      </c>
      <c r="AH1620" t="s">
        <v>107</v>
      </c>
      <c r="AI1620" s="1">
        <v>46307</v>
      </c>
      <c r="AJ1620" t="s">
        <v>229</v>
      </c>
      <c r="AK1620" t="s">
        <v>51</v>
      </c>
      <c r="AL1620" t="s">
        <v>222</v>
      </c>
      <c r="AM1620">
        <v>0.9</v>
      </c>
      <c r="AN1620">
        <v>0</v>
      </c>
      <c r="AO1620">
        <v>0</v>
      </c>
      <c r="AP1620">
        <v>1</v>
      </c>
      <c r="AQ1620">
        <v>0</v>
      </c>
    </row>
    <row r="1621" spans="1:43" x14ac:dyDescent="0.45">
      <c r="A1621">
        <v>3.86408848028399E+18</v>
      </c>
      <c r="B1621" t="s">
        <v>11640</v>
      </c>
      <c r="C1621" t="s">
        <v>11641</v>
      </c>
      <c r="D1621" t="s">
        <v>52</v>
      </c>
      <c r="E1621" t="s">
        <v>11666</v>
      </c>
      <c r="F1621" s="1">
        <v>46307</v>
      </c>
      <c r="G1621">
        <v>137071</v>
      </c>
      <c r="H1621">
        <v>0</v>
      </c>
      <c r="I1621">
        <v>137071</v>
      </c>
      <c r="J1621">
        <v>100</v>
      </c>
      <c r="K1621" t="s">
        <v>13563</v>
      </c>
      <c r="L1621" t="s">
        <v>11667</v>
      </c>
      <c r="M1621" t="s">
        <v>11668</v>
      </c>
      <c r="N1621" t="s">
        <v>53</v>
      </c>
      <c r="O1621" t="s">
        <v>1601</v>
      </c>
      <c r="P1621" t="s">
        <v>44</v>
      </c>
      <c r="R1621">
        <v>100</v>
      </c>
      <c r="S1621" t="s">
        <v>54</v>
      </c>
      <c r="T1621">
        <v>0.2</v>
      </c>
      <c r="U1621" t="s">
        <v>11645</v>
      </c>
      <c r="V1621" t="s">
        <v>222</v>
      </c>
      <c r="W1621" t="s">
        <v>79</v>
      </c>
      <c r="X1621" t="s">
        <v>80</v>
      </c>
      <c r="Y1621" t="s">
        <v>79</v>
      </c>
      <c r="Z1621" t="s">
        <v>80</v>
      </c>
      <c r="AA1621" t="s">
        <v>46</v>
      </c>
      <c r="AB1621" t="s">
        <v>47</v>
      </c>
      <c r="AD1621" t="s">
        <v>48</v>
      </c>
      <c r="AE1621" t="s">
        <v>49</v>
      </c>
      <c r="AF1621" t="s">
        <v>171</v>
      </c>
      <c r="AG1621" t="s">
        <v>106</v>
      </c>
      <c r="AH1621" t="s">
        <v>107</v>
      </c>
      <c r="AI1621" s="1">
        <v>46307</v>
      </c>
      <c r="AJ1621" t="s">
        <v>273</v>
      </c>
      <c r="AK1621" t="s">
        <v>51</v>
      </c>
      <c r="AL1621" t="s">
        <v>222</v>
      </c>
      <c r="AM1621">
        <v>0.9</v>
      </c>
      <c r="AN1621">
        <v>0</v>
      </c>
      <c r="AO1621">
        <v>0</v>
      </c>
      <c r="AP1621">
        <v>1</v>
      </c>
      <c r="AQ1621">
        <v>0</v>
      </c>
    </row>
    <row r="1622" spans="1:43" x14ac:dyDescent="0.45">
      <c r="A1622">
        <v>3.8640884802839798E+18</v>
      </c>
      <c r="B1622" t="s">
        <v>11640</v>
      </c>
      <c r="C1622" t="s">
        <v>11655</v>
      </c>
      <c r="D1622" t="s">
        <v>52</v>
      </c>
      <c r="E1622" t="s">
        <v>11669</v>
      </c>
      <c r="F1622" s="1">
        <v>46307</v>
      </c>
      <c r="G1622">
        <v>137071</v>
      </c>
      <c r="H1622">
        <v>0</v>
      </c>
      <c r="I1622">
        <v>137071</v>
      </c>
      <c r="J1622">
        <v>100</v>
      </c>
      <c r="K1622" t="s">
        <v>13563</v>
      </c>
      <c r="L1622" t="s">
        <v>11670</v>
      </c>
      <c r="M1622" t="s">
        <v>11671</v>
      </c>
      <c r="N1622" t="s">
        <v>53</v>
      </c>
      <c r="O1622" t="s">
        <v>220</v>
      </c>
      <c r="P1622" t="s">
        <v>44</v>
      </c>
      <c r="R1622">
        <v>100</v>
      </c>
      <c r="S1622" t="s">
        <v>54</v>
      </c>
      <c r="T1622">
        <v>0.2</v>
      </c>
      <c r="U1622" t="s">
        <v>11645</v>
      </c>
      <c r="V1622" t="s">
        <v>222</v>
      </c>
      <c r="W1622" t="s">
        <v>79</v>
      </c>
      <c r="X1622" t="s">
        <v>80</v>
      </c>
      <c r="Y1622" t="s">
        <v>79</v>
      </c>
      <c r="Z1622" t="s">
        <v>80</v>
      </c>
      <c r="AA1622" t="s">
        <v>46</v>
      </c>
      <c r="AB1622" t="s">
        <v>47</v>
      </c>
      <c r="AD1622" t="s">
        <v>48</v>
      </c>
      <c r="AE1622" t="s">
        <v>49</v>
      </c>
      <c r="AF1622" t="s">
        <v>171</v>
      </c>
      <c r="AG1622" t="s">
        <v>106</v>
      </c>
      <c r="AH1622" t="s">
        <v>107</v>
      </c>
      <c r="AI1622" s="1">
        <v>46307</v>
      </c>
      <c r="AJ1622" t="s">
        <v>223</v>
      </c>
      <c r="AK1622" t="s">
        <v>51</v>
      </c>
      <c r="AL1622" t="s">
        <v>222</v>
      </c>
      <c r="AM1622">
        <v>0.9</v>
      </c>
      <c r="AN1622">
        <v>0</v>
      </c>
      <c r="AO1622">
        <v>0</v>
      </c>
      <c r="AP1622">
        <v>1</v>
      </c>
      <c r="AQ1622">
        <v>0</v>
      </c>
    </row>
    <row r="1623" spans="1:43" x14ac:dyDescent="0.45">
      <c r="A1623">
        <v>3.8640884802839301E+18</v>
      </c>
      <c r="B1623" t="s">
        <v>11640</v>
      </c>
      <c r="C1623" t="s">
        <v>11641</v>
      </c>
      <c r="D1623" t="s">
        <v>52</v>
      </c>
      <c r="E1623" t="s">
        <v>11672</v>
      </c>
      <c r="F1623" s="1">
        <v>46307</v>
      </c>
      <c r="G1623">
        <v>137071</v>
      </c>
      <c r="H1623">
        <v>0</v>
      </c>
      <c r="I1623">
        <v>137071</v>
      </c>
      <c r="J1623">
        <v>100</v>
      </c>
      <c r="K1623" t="s">
        <v>13563</v>
      </c>
      <c r="L1623" t="s">
        <v>11673</v>
      </c>
      <c r="M1623" t="s">
        <v>11674</v>
      </c>
      <c r="N1623" t="s">
        <v>53</v>
      </c>
      <c r="O1623" t="s">
        <v>272</v>
      </c>
      <c r="P1623" t="s">
        <v>44</v>
      </c>
      <c r="R1623">
        <v>100</v>
      </c>
      <c r="S1623" t="s">
        <v>54</v>
      </c>
      <c r="T1623">
        <v>0.2</v>
      </c>
      <c r="U1623" t="s">
        <v>11645</v>
      </c>
      <c r="V1623" t="s">
        <v>222</v>
      </c>
      <c r="W1623" t="s">
        <v>79</v>
      </c>
      <c r="X1623" t="s">
        <v>80</v>
      </c>
      <c r="Y1623" t="s">
        <v>79</v>
      </c>
      <c r="Z1623" t="s">
        <v>80</v>
      </c>
      <c r="AA1623" t="s">
        <v>46</v>
      </c>
      <c r="AB1623" t="s">
        <v>47</v>
      </c>
      <c r="AD1623" t="s">
        <v>48</v>
      </c>
      <c r="AE1623" t="s">
        <v>49</v>
      </c>
      <c r="AF1623" t="s">
        <v>171</v>
      </c>
      <c r="AG1623" t="s">
        <v>106</v>
      </c>
      <c r="AH1623" t="s">
        <v>107</v>
      </c>
      <c r="AI1623" s="1">
        <v>46307</v>
      </c>
      <c r="AJ1623" t="s">
        <v>273</v>
      </c>
      <c r="AK1623" t="s">
        <v>51</v>
      </c>
      <c r="AL1623" t="s">
        <v>222</v>
      </c>
      <c r="AM1623">
        <v>0.9</v>
      </c>
      <c r="AN1623">
        <v>0</v>
      </c>
      <c r="AO1623">
        <v>0</v>
      </c>
      <c r="AP1623">
        <v>1</v>
      </c>
      <c r="AQ1623">
        <v>0</v>
      </c>
    </row>
    <row r="1624" spans="1:43" x14ac:dyDescent="0.45">
      <c r="A1624">
        <v>3.8640884802840402E+18</v>
      </c>
      <c r="B1624" t="s">
        <v>11640</v>
      </c>
      <c r="D1624" t="s">
        <v>42</v>
      </c>
      <c r="E1624" t="s">
        <v>11675</v>
      </c>
      <c r="F1624" s="1">
        <v>46307</v>
      </c>
      <c r="G1624">
        <v>137071</v>
      </c>
      <c r="H1624">
        <v>0</v>
      </c>
      <c r="I1624">
        <v>137071</v>
      </c>
      <c r="J1624">
        <v>100</v>
      </c>
      <c r="K1624" t="s">
        <v>13563</v>
      </c>
      <c r="L1624" t="s">
        <v>11676</v>
      </c>
      <c r="M1624" t="s">
        <v>11677</v>
      </c>
      <c r="N1624" t="s">
        <v>43</v>
      </c>
      <c r="O1624" t="s">
        <v>281</v>
      </c>
      <c r="P1624" t="s">
        <v>44</v>
      </c>
      <c r="R1624">
        <v>95</v>
      </c>
      <c r="S1624" t="s">
        <v>45</v>
      </c>
      <c r="T1624">
        <v>0.2</v>
      </c>
      <c r="U1624" t="s">
        <v>11645</v>
      </c>
      <c r="V1624" t="s">
        <v>222</v>
      </c>
      <c r="W1624" t="s">
        <v>79</v>
      </c>
      <c r="X1624" t="s">
        <v>80</v>
      </c>
      <c r="Y1624" t="s">
        <v>79</v>
      </c>
      <c r="Z1624" t="s">
        <v>80</v>
      </c>
      <c r="AA1624" t="s">
        <v>46</v>
      </c>
      <c r="AB1624" t="s">
        <v>47</v>
      </c>
      <c r="AD1624" t="s">
        <v>48</v>
      </c>
      <c r="AE1624" t="s">
        <v>49</v>
      </c>
      <c r="AF1624" t="s">
        <v>171</v>
      </c>
      <c r="AG1624" t="s">
        <v>106</v>
      </c>
      <c r="AH1624" t="s">
        <v>107</v>
      </c>
      <c r="AI1624" s="1">
        <v>46307</v>
      </c>
      <c r="AM1624">
        <v>0.95</v>
      </c>
      <c r="AN1624">
        <v>0</v>
      </c>
      <c r="AO1624">
        <v>0</v>
      </c>
      <c r="AP1624">
        <v>1</v>
      </c>
      <c r="AQ1624">
        <v>0</v>
      </c>
    </row>
    <row r="1625" spans="1:43" x14ac:dyDescent="0.45">
      <c r="A1625">
        <v>3.86408848028401E+18</v>
      </c>
      <c r="B1625" t="s">
        <v>11436</v>
      </c>
      <c r="C1625" t="s">
        <v>11450</v>
      </c>
      <c r="D1625" t="s">
        <v>58</v>
      </c>
      <c r="E1625" t="s">
        <v>11765</v>
      </c>
      <c r="F1625" s="1">
        <v>46307</v>
      </c>
      <c r="G1625">
        <v>40221</v>
      </c>
      <c r="H1625">
        <v>10861</v>
      </c>
      <c r="I1625">
        <v>29360</v>
      </c>
      <c r="J1625">
        <v>73</v>
      </c>
      <c r="K1625" t="s">
        <v>13562</v>
      </c>
      <c r="L1625" t="s">
        <v>11766</v>
      </c>
      <c r="M1625" t="s">
        <v>9268</v>
      </c>
      <c r="N1625" t="s">
        <v>53</v>
      </c>
      <c r="O1625" t="s">
        <v>9269</v>
      </c>
      <c r="P1625" t="s">
        <v>44</v>
      </c>
      <c r="R1625">
        <v>95</v>
      </c>
      <c r="S1625" t="s">
        <v>59</v>
      </c>
      <c r="T1625">
        <v>0.15</v>
      </c>
      <c r="U1625" t="s">
        <v>11441</v>
      </c>
      <c r="V1625" t="s">
        <v>9206</v>
      </c>
      <c r="W1625" t="s">
        <v>65</v>
      </c>
      <c r="X1625" t="s">
        <v>68</v>
      </c>
      <c r="Y1625" t="s">
        <v>65</v>
      </c>
      <c r="Z1625" t="s">
        <v>68</v>
      </c>
      <c r="AA1625" t="s">
        <v>46</v>
      </c>
      <c r="AB1625" t="s">
        <v>47</v>
      </c>
      <c r="AD1625" t="s">
        <v>48</v>
      </c>
      <c r="AE1625" t="s">
        <v>49</v>
      </c>
      <c r="AF1625" t="s">
        <v>171</v>
      </c>
      <c r="AG1625" t="s">
        <v>106</v>
      </c>
      <c r="AH1625" t="s">
        <v>107</v>
      </c>
      <c r="AI1625" s="1">
        <v>46307</v>
      </c>
      <c r="AJ1625" t="s">
        <v>9231</v>
      </c>
      <c r="AK1625" t="s">
        <v>51</v>
      </c>
      <c r="AL1625" t="s">
        <v>9206</v>
      </c>
      <c r="AM1625">
        <v>0.95</v>
      </c>
      <c r="AN1625">
        <v>27.003306730315</v>
      </c>
      <c r="AO1625">
        <v>0</v>
      </c>
      <c r="AP1625">
        <v>1</v>
      </c>
      <c r="AQ1625">
        <v>0</v>
      </c>
    </row>
    <row r="1626" spans="1:43" x14ac:dyDescent="0.45">
      <c r="A1626">
        <v>3.86408848028403E+18</v>
      </c>
      <c r="B1626" t="s">
        <v>11436</v>
      </c>
      <c r="C1626" t="s">
        <v>11767</v>
      </c>
      <c r="D1626" t="s">
        <v>52</v>
      </c>
      <c r="E1626" t="s">
        <v>11768</v>
      </c>
      <c r="F1626" s="1">
        <v>46307</v>
      </c>
      <c r="G1626">
        <v>40221</v>
      </c>
      <c r="H1626">
        <v>1979</v>
      </c>
      <c r="I1626">
        <v>38242</v>
      </c>
      <c r="J1626">
        <v>95.08</v>
      </c>
      <c r="K1626" t="s">
        <v>13563</v>
      </c>
      <c r="L1626" t="s">
        <v>11769</v>
      </c>
      <c r="M1626" t="s">
        <v>9235</v>
      </c>
      <c r="N1626" t="s">
        <v>53</v>
      </c>
      <c r="O1626" t="s">
        <v>9236</v>
      </c>
      <c r="P1626" t="s">
        <v>44</v>
      </c>
      <c r="R1626">
        <v>100</v>
      </c>
      <c r="S1626" t="s">
        <v>54</v>
      </c>
      <c r="T1626">
        <v>0.2</v>
      </c>
      <c r="U1626" t="s">
        <v>11441</v>
      </c>
      <c r="V1626" t="s">
        <v>9206</v>
      </c>
      <c r="W1626" t="s">
        <v>65</v>
      </c>
      <c r="X1626" t="s">
        <v>68</v>
      </c>
      <c r="Y1626" t="s">
        <v>65</v>
      </c>
      <c r="Z1626" t="s">
        <v>68</v>
      </c>
      <c r="AA1626" t="s">
        <v>46</v>
      </c>
      <c r="AB1626" t="s">
        <v>47</v>
      </c>
      <c r="AD1626" t="s">
        <v>48</v>
      </c>
      <c r="AE1626" t="s">
        <v>49</v>
      </c>
      <c r="AF1626" t="s">
        <v>171</v>
      </c>
      <c r="AG1626" t="s">
        <v>106</v>
      </c>
      <c r="AH1626" t="s">
        <v>107</v>
      </c>
      <c r="AI1626" s="1">
        <v>46307</v>
      </c>
      <c r="AJ1626" t="s">
        <v>9237</v>
      </c>
      <c r="AK1626" t="s">
        <v>51</v>
      </c>
      <c r="AL1626" t="s">
        <v>9206</v>
      </c>
      <c r="AM1626">
        <v>0.9</v>
      </c>
      <c r="AN1626">
        <v>4.9203152581985004</v>
      </c>
      <c r="AO1626">
        <v>0</v>
      </c>
      <c r="AP1626">
        <v>1</v>
      </c>
      <c r="AQ1626">
        <v>0</v>
      </c>
    </row>
    <row r="1627" spans="1:43" x14ac:dyDescent="0.45">
      <c r="A1627">
        <v>3.8640884802839501E+18</v>
      </c>
      <c r="B1627" t="s">
        <v>11436</v>
      </c>
      <c r="C1627" t="s">
        <v>11450</v>
      </c>
      <c r="D1627" t="s">
        <v>52</v>
      </c>
      <c r="E1627" t="s">
        <v>11770</v>
      </c>
      <c r="F1627" s="1">
        <v>46307</v>
      </c>
      <c r="G1627">
        <v>40221</v>
      </c>
      <c r="H1627">
        <v>1547</v>
      </c>
      <c r="I1627">
        <v>38674</v>
      </c>
      <c r="J1627">
        <v>96.15</v>
      </c>
      <c r="K1627" t="s">
        <v>13563</v>
      </c>
      <c r="L1627" t="s">
        <v>11771</v>
      </c>
      <c r="M1627" t="s">
        <v>9229</v>
      </c>
      <c r="N1627" t="s">
        <v>53</v>
      </c>
      <c r="O1627" t="s">
        <v>9230</v>
      </c>
      <c r="P1627" t="s">
        <v>44</v>
      </c>
      <c r="R1627">
        <v>100</v>
      </c>
      <c r="S1627" t="s">
        <v>54</v>
      </c>
      <c r="T1627">
        <v>0.2</v>
      </c>
      <c r="U1627" t="s">
        <v>11441</v>
      </c>
      <c r="V1627" t="s">
        <v>9206</v>
      </c>
      <c r="W1627" t="s">
        <v>65</v>
      </c>
      <c r="X1627" t="s">
        <v>68</v>
      </c>
      <c r="Y1627" t="s">
        <v>65</v>
      </c>
      <c r="Z1627" t="s">
        <v>68</v>
      </c>
      <c r="AA1627" t="s">
        <v>46</v>
      </c>
      <c r="AB1627" t="s">
        <v>47</v>
      </c>
      <c r="AD1627" t="s">
        <v>48</v>
      </c>
      <c r="AE1627" t="s">
        <v>49</v>
      </c>
      <c r="AF1627" t="s">
        <v>171</v>
      </c>
      <c r="AG1627" t="s">
        <v>106</v>
      </c>
      <c r="AH1627" t="s">
        <v>107</v>
      </c>
      <c r="AI1627" s="1">
        <v>46307</v>
      </c>
      <c r="AJ1627" t="s">
        <v>9231</v>
      </c>
      <c r="AK1627" t="s">
        <v>51</v>
      </c>
      <c r="AL1627" t="s">
        <v>9206</v>
      </c>
      <c r="AM1627">
        <v>0.9</v>
      </c>
      <c r="AN1627">
        <v>3.8462494716690001</v>
      </c>
      <c r="AO1627">
        <v>0</v>
      </c>
      <c r="AP1627">
        <v>1</v>
      </c>
      <c r="AQ1627">
        <v>0</v>
      </c>
    </row>
    <row r="1628" spans="1:43" x14ac:dyDescent="0.45">
      <c r="A1628">
        <v>3.8640884802839301E+18</v>
      </c>
      <c r="B1628" t="s">
        <v>11436</v>
      </c>
      <c r="C1628" t="s">
        <v>11772</v>
      </c>
      <c r="D1628" t="s">
        <v>52</v>
      </c>
      <c r="E1628" t="s">
        <v>11773</v>
      </c>
      <c r="F1628" s="1">
        <v>46307</v>
      </c>
      <c r="G1628">
        <v>40221</v>
      </c>
      <c r="H1628">
        <v>645</v>
      </c>
      <c r="I1628">
        <v>39576</v>
      </c>
      <c r="J1628">
        <v>98.4</v>
      </c>
      <c r="K1628" t="s">
        <v>13563</v>
      </c>
      <c r="L1628" t="s">
        <v>11774</v>
      </c>
      <c r="M1628" t="s">
        <v>9264</v>
      </c>
      <c r="N1628" t="s">
        <v>53</v>
      </c>
      <c r="O1628" t="s">
        <v>9265</v>
      </c>
      <c r="P1628" t="s">
        <v>44</v>
      </c>
      <c r="R1628">
        <v>100</v>
      </c>
      <c r="S1628" t="s">
        <v>54</v>
      </c>
      <c r="T1628">
        <v>0.2</v>
      </c>
      <c r="U1628" t="s">
        <v>11441</v>
      </c>
      <c r="V1628" t="s">
        <v>9206</v>
      </c>
      <c r="W1628" t="s">
        <v>65</v>
      </c>
      <c r="X1628" t="s">
        <v>68</v>
      </c>
      <c r="Y1628" t="s">
        <v>65</v>
      </c>
      <c r="Z1628" t="s">
        <v>68</v>
      </c>
      <c r="AA1628" t="s">
        <v>46</v>
      </c>
      <c r="AB1628" t="s">
        <v>47</v>
      </c>
      <c r="AD1628" t="s">
        <v>48</v>
      </c>
      <c r="AE1628" t="s">
        <v>49</v>
      </c>
      <c r="AF1628" t="s">
        <v>171</v>
      </c>
      <c r="AG1628" t="s">
        <v>106</v>
      </c>
      <c r="AH1628" t="s">
        <v>107</v>
      </c>
      <c r="AI1628" s="1">
        <v>46307</v>
      </c>
      <c r="AJ1628" t="s">
        <v>9249</v>
      </c>
      <c r="AK1628" t="s">
        <v>51</v>
      </c>
      <c r="AL1628" t="s">
        <v>9206</v>
      </c>
      <c r="AM1628">
        <v>0.9</v>
      </c>
      <c r="AN1628">
        <v>1.6036398896099</v>
      </c>
      <c r="AO1628">
        <v>0</v>
      </c>
      <c r="AP1628">
        <v>1</v>
      </c>
      <c r="AQ1628">
        <v>0</v>
      </c>
    </row>
    <row r="1629" spans="1:43" x14ac:dyDescent="0.45">
      <c r="A1629">
        <v>3.8640884802839501E+18</v>
      </c>
      <c r="B1629" t="s">
        <v>11436</v>
      </c>
      <c r="C1629" t="s">
        <v>11446</v>
      </c>
      <c r="D1629" t="s">
        <v>52</v>
      </c>
      <c r="E1629" t="s">
        <v>11775</v>
      </c>
      <c r="F1629" s="1">
        <v>46307</v>
      </c>
      <c r="G1629">
        <v>40221</v>
      </c>
      <c r="H1629">
        <v>645</v>
      </c>
      <c r="I1629">
        <v>39576</v>
      </c>
      <c r="J1629">
        <v>98.4</v>
      </c>
      <c r="K1629" t="s">
        <v>13563</v>
      </c>
      <c r="L1629" t="s">
        <v>11776</v>
      </c>
      <c r="M1629" t="s">
        <v>9995</v>
      </c>
      <c r="N1629" t="s">
        <v>53</v>
      </c>
      <c r="O1629" t="s">
        <v>9996</v>
      </c>
      <c r="P1629" t="s">
        <v>44</v>
      </c>
      <c r="R1629">
        <v>100</v>
      </c>
      <c r="S1629" t="s">
        <v>54</v>
      </c>
      <c r="T1629">
        <v>0.2</v>
      </c>
      <c r="U1629" t="s">
        <v>11441</v>
      </c>
      <c r="V1629" t="s">
        <v>9206</v>
      </c>
      <c r="W1629" t="s">
        <v>65</v>
      </c>
      <c r="X1629" t="s">
        <v>68</v>
      </c>
      <c r="Y1629" t="s">
        <v>65</v>
      </c>
      <c r="Z1629" t="s">
        <v>68</v>
      </c>
      <c r="AA1629" t="s">
        <v>46</v>
      </c>
      <c r="AB1629" t="s">
        <v>47</v>
      </c>
      <c r="AD1629" t="s">
        <v>48</v>
      </c>
      <c r="AE1629" t="s">
        <v>49</v>
      </c>
      <c r="AF1629" t="s">
        <v>171</v>
      </c>
      <c r="AG1629" t="s">
        <v>106</v>
      </c>
      <c r="AH1629" t="s">
        <v>107</v>
      </c>
      <c r="AI1629" s="1">
        <v>46307</v>
      </c>
      <c r="AJ1629" t="s">
        <v>9319</v>
      </c>
      <c r="AK1629" t="s">
        <v>51</v>
      </c>
      <c r="AL1629" t="s">
        <v>9206</v>
      </c>
      <c r="AM1629">
        <v>0.9</v>
      </c>
      <c r="AN1629">
        <v>1.6036398896099</v>
      </c>
      <c r="AO1629">
        <v>0</v>
      </c>
      <c r="AP1629">
        <v>1</v>
      </c>
      <c r="AQ1629">
        <v>0</v>
      </c>
    </row>
    <row r="1630" spans="1:43" x14ac:dyDescent="0.45">
      <c r="A1630">
        <v>3.8640884802839798E+18</v>
      </c>
      <c r="B1630" t="s">
        <v>11436</v>
      </c>
      <c r="C1630" t="s">
        <v>11772</v>
      </c>
      <c r="D1630" t="s">
        <v>58</v>
      </c>
      <c r="E1630" t="s">
        <v>11777</v>
      </c>
      <c r="F1630" s="1">
        <v>46307</v>
      </c>
      <c r="G1630">
        <v>40221</v>
      </c>
      <c r="H1630">
        <v>23086</v>
      </c>
      <c r="I1630">
        <v>17135</v>
      </c>
      <c r="J1630">
        <v>42.6</v>
      </c>
      <c r="K1630" t="s">
        <v>13562</v>
      </c>
      <c r="L1630" t="s">
        <v>11778</v>
      </c>
      <c r="M1630" t="s">
        <v>9247</v>
      </c>
      <c r="N1630" t="s">
        <v>53</v>
      </c>
      <c r="O1630" t="s">
        <v>9248</v>
      </c>
      <c r="P1630" t="s">
        <v>44</v>
      </c>
      <c r="R1630">
        <v>95</v>
      </c>
      <c r="S1630" t="s">
        <v>59</v>
      </c>
      <c r="T1630">
        <v>0.15</v>
      </c>
      <c r="U1630" t="s">
        <v>11441</v>
      </c>
      <c r="V1630" t="s">
        <v>9206</v>
      </c>
      <c r="W1630" t="s">
        <v>65</v>
      </c>
      <c r="X1630" t="s">
        <v>68</v>
      </c>
      <c r="Y1630" t="s">
        <v>65</v>
      </c>
      <c r="Z1630" t="s">
        <v>68</v>
      </c>
      <c r="AA1630" t="s">
        <v>46</v>
      </c>
      <c r="AB1630" t="s">
        <v>47</v>
      </c>
      <c r="AD1630" t="s">
        <v>48</v>
      </c>
      <c r="AE1630" t="s">
        <v>49</v>
      </c>
      <c r="AF1630" t="s">
        <v>171</v>
      </c>
      <c r="AG1630" t="s">
        <v>106</v>
      </c>
      <c r="AH1630" t="s">
        <v>107</v>
      </c>
      <c r="AI1630" s="1">
        <v>46307</v>
      </c>
      <c r="AJ1630" t="s">
        <v>9249</v>
      </c>
      <c r="AK1630" t="s">
        <v>51</v>
      </c>
      <c r="AL1630" t="s">
        <v>9206</v>
      </c>
      <c r="AM1630">
        <v>0.95</v>
      </c>
      <c r="AN1630">
        <v>57.397876731060897</v>
      </c>
      <c r="AO1630">
        <v>0</v>
      </c>
      <c r="AP1630">
        <v>1</v>
      </c>
      <c r="AQ1630">
        <v>0</v>
      </c>
    </row>
    <row r="1631" spans="1:43" x14ac:dyDescent="0.45">
      <c r="A1631">
        <v>3.8640884802839598E+18</v>
      </c>
      <c r="B1631" t="s">
        <v>11436</v>
      </c>
      <c r="C1631" t="s">
        <v>11781</v>
      </c>
      <c r="D1631" t="s">
        <v>52</v>
      </c>
      <c r="E1631" t="s">
        <v>11782</v>
      </c>
      <c r="F1631" s="1">
        <v>46307</v>
      </c>
      <c r="G1631">
        <v>40221</v>
      </c>
      <c r="H1631">
        <v>1345</v>
      </c>
      <c r="I1631">
        <v>38876</v>
      </c>
      <c r="J1631">
        <v>96.66</v>
      </c>
      <c r="K1631" t="s">
        <v>13563</v>
      </c>
      <c r="L1631" t="s">
        <v>11783</v>
      </c>
      <c r="M1631" t="s">
        <v>9203</v>
      </c>
      <c r="N1631" t="s">
        <v>53</v>
      </c>
      <c r="O1631" t="s">
        <v>9204</v>
      </c>
      <c r="P1631" t="s">
        <v>44</v>
      </c>
      <c r="R1631">
        <v>100</v>
      </c>
      <c r="S1631" t="s">
        <v>54</v>
      </c>
      <c r="T1631">
        <v>0.2</v>
      </c>
      <c r="U1631" t="s">
        <v>11441</v>
      </c>
      <c r="V1631" t="s">
        <v>9206</v>
      </c>
      <c r="W1631" t="s">
        <v>65</v>
      </c>
      <c r="X1631" t="s">
        <v>68</v>
      </c>
      <c r="Y1631" t="s">
        <v>65</v>
      </c>
      <c r="Z1631" t="s">
        <v>68</v>
      </c>
      <c r="AA1631" t="s">
        <v>46</v>
      </c>
      <c r="AB1631" t="s">
        <v>47</v>
      </c>
      <c r="AD1631" t="s">
        <v>48</v>
      </c>
      <c r="AE1631" t="s">
        <v>49</v>
      </c>
      <c r="AF1631" t="s">
        <v>171</v>
      </c>
      <c r="AG1631" t="s">
        <v>106</v>
      </c>
      <c r="AH1631" t="s">
        <v>107</v>
      </c>
      <c r="AI1631" s="1">
        <v>46307</v>
      </c>
      <c r="AJ1631" t="s">
        <v>9207</v>
      </c>
      <c r="AK1631" t="s">
        <v>51</v>
      </c>
      <c r="AL1631" t="s">
        <v>9206</v>
      </c>
      <c r="AM1631">
        <v>0.9</v>
      </c>
      <c r="AN1631">
        <v>3.3440242659306998</v>
      </c>
      <c r="AO1631">
        <v>0</v>
      </c>
      <c r="AP1631">
        <v>1</v>
      </c>
      <c r="AQ1631">
        <v>0</v>
      </c>
    </row>
    <row r="1632" spans="1:43" x14ac:dyDescent="0.45">
      <c r="A1632">
        <v>3.8640884802839798E+18</v>
      </c>
      <c r="B1632" t="s">
        <v>11436</v>
      </c>
      <c r="C1632" t="s">
        <v>11786</v>
      </c>
      <c r="D1632" t="s">
        <v>42</v>
      </c>
      <c r="E1632" t="s">
        <v>11787</v>
      </c>
      <c r="F1632" s="1">
        <v>46307</v>
      </c>
      <c r="G1632">
        <v>40221</v>
      </c>
      <c r="H1632">
        <v>0</v>
      </c>
      <c r="I1632">
        <v>40221</v>
      </c>
      <c r="J1632">
        <v>100</v>
      </c>
      <c r="K1632" t="s">
        <v>13563</v>
      </c>
      <c r="L1632" t="s">
        <v>11788</v>
      </c>
      <c r="M1632" t="s">
        <v>11789</v>
      </c>
      <c r="N1632" t="s">
        <v>43</v>
      </c>
      <c r="O1632" t="s">
        <v>9279</v>
      </c>
      <c r="P1632" t="s">
        <v>44</v>
      </c>
      <c r="R1632">
        <v>95</v>
      </c>
      <c r="S1632" t="s">
        <v>45</v>
      </c>
      <c r="T1632">
        <v>0.2</v>
      </c>
      <c r="U1632" t="s">
        <v>11441</v>
      </c>
      <c r="V1632" t="s">
        <v>9206</v>
      </c>
      <c r="W1632" t="s">
        <v>65</v>
      </c>
      <c r="X1632" t="s">
        <v>68</v>
      </c>
      <c r="Y1632" t="s">
        <v>65</v>
      </c>
      <c r="Z1632" t="s">
        <v>68</v>
      </c>
      <c r="AA1632" t="s">
        <v>46</v>
      </c>
      <c r="AB1632" t="s">
        <v>47</v>
      </c>
      <c r="AD1632" t="s">
        <v>48</v>
      </c>
      <c r="AE1632" t="s">
        <v>49</v>
      </c>
      <c r="AF1632" t="s">
        <v>171</v>
      </c>
      <c r="AG1632" t="s">
        <v>106</v>
      </c>
      <c r="AH1632" t="s">
        <v>107</v>
      </c>
      <c r="AI1632" s="1">
        <v>46307</v>
      </c>
      <c r="AJ1632" t="s">
        <v>9225</v>
      </c>
      <c r="AK1632" t="s">
        <v>51</v>
      </c>
      <c r="AL1632" t="s">
        <v>9206</v>
      </c>
      <c r="AM1632">
        <v>0.95</v>
      </c>
      <c r="AN1632">
        <v>0</v>
      </c>
      <c r="AO1632">
        <v>0</v>
      </c>
      <c r="AP1632">
        <v>1</v>
      </c>
      <c r="AQ1632">
        <v>0</v>
      </c>
    </row>
    <row r="1633" spans="1:43" x14ac:dyDescent="0.45">
      <c r="A1633">
        <v>3.8640884802839598E+18</v>
      </c>
      <c r="B1633" t="s">
        <v>11436</v>
      </c>
      <c r="C1633" t="s">
        <v>11772</v>
      </c>
      <c r="D1633" t="s">
        <v>42</v>
      </c>
      <c r="E1633" t="s">
        <v>11790</v>
      </c>
      <c r="F1633" s="1">
        <v>46307</v>
      </c>
      <c r="G1633">
        <v>40221</v>
      </c>
      <c r="H1633">
        <v>0</v>
      </c>
      <c r="I1633">
        <v>40221</v>
      </c>
      <c r="J1633">
        <v>100</v>
      </c>
      <c r="K1633" t="s">
        <v>13563</v>
      </c>
      <c r="L1633" t="s">
        <v>11791</v>
      </c>
      <c r="M1633" t="s">
        <v>11792</v>
      </c>
      <c r="N1633" t="s">
        <v>43</v>
      </c>
      <c r="O1633" t="s">
        <v>9302</v>
      </c>
      <c r="P1633" t="s">
        <v>44</v>
      </c>
      <c r="R1633">
        <v>95</v>
      </c>
      <c r="S1633" t="s">
        <v>45</v>
      </c>
      <c r="T1633">
        <v>0.2</v>
      </c>
      <c r="U1633" t="s">
        <v>11441</v>
      </c>
      <c r="V1633" t="s">
        <v>9206</v>
      </c>
      <c r="W1633" t="s">
        <v>65</v>
      </c>
      <c r="X1633" t="s">
        <v>68</v>
      </c>
      <c r="Y1633" t="s">
        <v>65</v>
      </c>
      <c r="Z1633" t="s">
        <v>68</v>
      </c>
      <c r="AA1633" t="s">
        <v>46</v>
      </c>
      <c r="AB1633" t="s">
        <v>47</v>
      </c>
      <c r="AD1633" t="s">
        <v>48</v>
      </c>
      <c r="AE1633" t="s">
        <v>49</v>
      </c>
      <c r="AF1633" t="s">
        <v>171</v>
      </c>
      <c r="AG1633" t="s">
        <v>106</v>
      </c>
      <c r="AH1633" t="s">
        <v>107</v>
      </c>
      <c r="AI1633" s="1">
        <v>46307</v>
      </c>
      <c r="AJ1633" t="s">
        <v>9249</v>
      </c>
      <c r="AK1633" t="s">
        <v>51</v>
      </c>
      <c r="AL1633" t="s">
        <v>9206</v>
      </c>
      <c r="AM1633">
        <v>0.95</v>
      </c>
      <c r="AN1633">
        <v>0</v>
      </c>
      <c r="AO1633">
        <v>0</v>
      </c>
      <c r="AP1633">
        <v>1</v>
      </c>
      <c r="AQ1633">
        <v>0</v>
      </c>
    </row>
    <row r="1634" spans="1:43" x14ac:dyDescent="0.45">
      <c r="A1634">
        <v>3.8640884802839598E+18</v>
      </c>
      <c r="B1634" t="s">
        <v>11436</v>
      </c>
      <c r="C1634" t="s">
        <v>11446</v>
      </c>
      <c r="D1634" t="s">
        <v>42</v>
      </c>
      <c r="E1634" t="s">
        <v>11793</v>
      </c>
      <c r="F1634" s="1">
        <v>46307</v>
      </c>
      <c r="G1634">
        <v>40221</v>
      </c>
      <c r="H1634">
        <v>0</v>
      </c>
      <c r="I1634">
        <v>40221</v>
      </c>
      <c r="J1634">
        <v>100</v>
      </c>
      <c r="K1634" t="s">
        <v>13563</v>
      </c>
      <c r="L1634" t="s">
        <v>11794</v>
      </c>
      <c r="M1634" t="s">
        <v>11795</v>
      </c>
      <c r="N1634" t="s">
        <v>43</v>
      </c>
      <c r="O1634" t="s">
        <v>9318</v>
      </c>
      <c r="P1634" t="s">
        <v>44</v>
      </c>
      <c r="R1634">
        <v>95</v>
      </c>
      <c r="S1634" t="s">
        <v>45</v>
      </c>
      <c r="T1634">
        <v>0.2</v>
      </c>
      <c r="U1634" t="s">
        <v>11441</v>
      </c>
      <c r="V1634" t="s">
        <v>9206</v>
      </c>
      <c r="W1634" t="s">
        <v>65</v>
      </c>
      <c r="X1634" t="s">
        <v>68</v>
      </c>
      <c r="Y1634" t="s">
        <v>65</v>
      </c>
      <c r="Z1634" t="s">
        <v>68</v>
      </c>
      <c r="AA1634" t="s">
        <v>46</v>
      </c>
      <c r="AB1634" t="s">
        <v>47</v>
      </c>
      <c r="AD1634" t="s">
        <v>48</v>
      </c>
      <c r="AE1634" t="s">
        <v>49</v>
      </c>
      <c r="AF1634" t="s">
        <v>171</v>
      </c>
      <c r="AG1634" t="s">
        <v>106</v>
      </c>
      <c r="AH1634" t="s">
        <v>107</v>
      </c>
      <c r="AI1634" s="1">
        <v>46307</v>
      </c>
      <c r="AJ1634" t="s">
        <v>9319</v>
      </c>
      <c r="AK1634" t="s">
        <v>51</v>
      </c>
      <c r="AL1634" t="s">
        <v>9206</v>
      </c>
      <c r="AM1634">
        <v>0.95</v>
      </c>
      <c r="AN1634">
        <v>0</v>
      </c>
      <c r="AO1634">
        <v>0</v>
      </c>
      <c r="AP1634">
        <v>1</v>
      </c>
      <c r="AQ1634">
        <v>0</v>
      </c>
    </row>
    <row r="1635" spans="1:43" x14ac:dyDescent="0.45">
      <c r="A1635">
        <v>3.8640884802839598E+18</v>
      </c>
      <c r="B1635" t="s">
        <v>11436</v>
      </c>
      <c r="D1635" t="s">
        <v>66</v>
      </c>
      <c r="E1635" t="s">
        <v>11796</v>
      </c>
      <c r="F1635" s="1">
        <v>46307</v>
      </c>
      <c r="G1635">
        <v>1</v>
      </c>
      <c r="H1635">
        <v>0</v>
      </c>
      <c r="I1635">
        <v>1</v>
      </c>
      <c r="J1635">
        <v>100</v>
      </c>
      <c r="K1635" t="s">
        <v>13563</v>
      </c>
      <c r="L1635" t="s">
        <v>11797</v>
      </c>
      <c r="M1635" t="s">
        <v>11798</v>
      </c>
      <c r="N1635" t="s">
        <v>67</v>
      </c>
      <c r="P1635" t="s">
        <v>44</v>
      </c>
      <c r="R1635">
        <v>95</v>
      </c>
      <c r="S1635" t="s">
        <v>67</v>
      </c>
      <c r="T1635">
        <v>0.1</v>
      </c>
      <c r="U1635" t="s">
        <v>11441</v>
      </c>
      <c r="V1635" t="s">
        <v>9206</v>
      </c>
      <c r="W1635" t="s">
        <v>65</v>
      </c>
      <c r="X1635" t="s">
        <v>68</v>
      </c>
      <c r="Y1635" t="s">
        <v>65</v>
      </c>
      <c r="Z1635" t="s">
        <v>68</v>
      </c>
      <c r="AA1635" t="s">
        <v>46</v>
      </c>
      <c r="AB1635" t="s">
        <v>47</v>
      </c>
      <c r="AD1635" t="s">
        <v>48</v>
      </c>
      <c r="AE1635" t="s">
        <v>49</v>
      </c>
      <c r="AF1635" t="s">
        <v>171</v>
      </c>
      <c r="AG1635" t="s">
        <v>106</v>
      </c>
      <c r="AH1635" t="s">
        <v>107</v>
      </c>
      <c r="AI1635" s="1">
        <v>46307</v>
      </c>
      <c r="AM1635">
        <v>0.9</v>
      </c>
      <c r="AN1635">
        <v>0</v>
      </c>
      <c r="AO1635">
        <v>0</v>
      </c>
      <c r="AP1635">
        <v>1</v>
      </c>
      <c r="AQ1635">
        <v>0</v>
      </c>
    </row>
    <row r="1636" spans="1:43" x14ac:dyDescent="0.45">
      <c r="A1636">
        <v>3.86408848028399E+18</v>
      </c>
      <c r="B1636" t="s">
        <v>11436</v>
      </c>
      <c r="C1636" t="s">
        <v>11781</v>
      </c>
      <c r="D1636" t="s">
        <v>42</v>
      </c>
      <c r="E1636" t="s">
        <v>11799</v>
      </c>
      <c r="F1636" s="1">
        <v>46307</v>
      </c>
      <c r="G1636">
        <v>40221</v>
      </c>
      <c r="H1636">
        <v>0</v>
      </c>
      <c r="I1636">
        <v>40221</v>
      </c>
      <c r="J1636">
        <v>100</v>
      </c>
      <c r="K1636" t="s">
        <v>13563</v>
      </c>
      <c r="L1636" t="s">
        <v>11800</v>
      </c>
      <c r="M1636" t="s">
        <v>11801</v>
      </c>
      <c r="N1636" t="s">
        <v>43</v>
      </c>
      <c r="O1636" t="s">
        <v>9287</v>
      </c>
      <c r="P1636" t="s">
        <v>44</v>
      </c>
      <c r="R1636">
        <v>95</v>
      </c>
      <c r="S1636" t="s">
        <v>45</v>
      </c>
      <c r="T1636">
        <v>0.2</v>
      </c>
      <c r="U1636" t="s">
        <v>11441</v>
      </c>
      <c r="V1636" t="s">
        <v>9206</v>
      </c>
      <c r="W1636" t="s">
        <v>65</v>
      </c>
      <c r="X1636" t="s">
        <v>68</v>
      </c>
      <c r="Y1636" t="s">
        <v>65</v>
      </c>
      <c r="Z1636" t="s">
        <v>68</v>
      </c>
      <c r="AA1636" t="s">
        <v>46</v>
      </c>
      <c r="AB1636" t="s">
        <v>47</v>
      </c>
      <c r="AD1636" t="s">
        <v>48</v>
      </c>
      <c r="AE1636" t="s">
        <v>49</v>
      </c>
      <c r="AF1636" t="s">
        <v>171</v>
      </c>
      <c r="AG1636" t="s">
        <v>106</v>
      </c>
      <c r="AH1636" t="s">
        <v>107</v>
      </c>
      <c r="AI1636" s="1">
        <v>46307</v>
      </c>
      <c r="AJ1636" t="s">
        <v>9207</v>
      </c>
      <c r="AK1636" t="s">
        <v>51</v>
      </c>
      <c r="AL1636" t="s">
        <v>9206</v>
      </c>
      <c r="AM1636">
        <v>0.95</v>
      </c>
      <c r="AN1636">
        <v>0</v>
      </c>
      <c r="AO1636">
        <v>0</v>
      </c>
      <c r="AP1636">
        <v>1</v>
      </c>
      <c r="AQ1636">
        <v>0</v>
      </c>
    </row>
    <row r="1637" spans="1:43" x14ac:dyDescent="0.45">
      <c r="A1637">
        <v>3.86408848028403E+18</v>
      </c>
      <c r="B1637" t="s">
        <v>11436</v>
      </c>
      <c r="C1637" t="s">
        <v>11767</v>
      </c>
      <c r="D1637" t="s">
        <v>42</v>
      </c>
      <c r="E1637" t="s">
        <v>11802</v>
      </c>
      <c r="F1637" s="1">
        <v>46307</v>
      </c>
      <c r="G1637">
        <v>40221</v>
      </c>
      <c r="H1637">
        <v>0</v>
      </c>
      <c r="I1637">
        <v>40221</v>
      </c>
      <c r="J1637">
        <v>100</v>
      </c>
      <c r="K1637" t="s">
        <v>13563</v>
      </c>
      <c r="L1637" t="s">
        <v>11803</v>
      </c>
      <c r="M1637" t="s">
        <v>11804</v>
      </c>
      <c r="N1637" t="s">
        <v>43</v>
      </c>
      <c r="O1637" t="s">
        <v>9291</v>
      </c>
      <c r="P1637" t="s">
        <v>44</v>
      </c>
      <c r="R1637">
        <v>95</v>
      </c>
      <c r="S1637" t="s">
        <v>45</v>
      </c>
      <c r="T1637">
        <v>0.2</v>
      </c>
      <c r="U1637" t="s">
        <v>11441</v>
      </c>
      <c r="V1637" t="s">
        <v>9206</v>
      </c>
      <c r="W1637" t="s">
        <v>65</v>
      </c>
      <c r="X1637" t="s">
        <v>68</v>
      </c>
      <c r="Y1637" t="s">
        <v>65</v>
      </c>
      <c r="Z1637" t="s">
        <v>68</v>
      </c>
      <c r="AA1637" t="s">
        <v>46</v>
      </c>
      <c r="AB1637" t="s">
        <v>47</v>
      </c>
      <c r="AD1637" t="s">
        <v>48</v>
      </c>
      <c r="AE1637" t="s">
        <v>49</v>
      </c>
      <c r="AF1637" t="s">
        <v>171</v>
      </c>
      <c r="AG1637" t="s">
        <v>106</v>
      </c>
      <c r="AH1637" t="s">
        <v>107</v>
      </c>
      <c r="AI1637" s="1">
        <v>46307</v>
      </c>
      <c r="AJ1637" t="s">
        <v>9237</v>
      </c>
      <c r="AK1637" t="s">
        <v>51</v>
      </c>
      <c r="AL1637" t="s">
        <v>9206</v>
      </c>
      <c r="AM1637">
        <v>0.95</v>
      </c>
      <c r="AN1637">
        <v>0</v>
      </c>
      <c r="AO1637">
        <v>0</v>
      </c>
      <c r="AP1637">
        <v>1</v>
      </c>
      <c r="AQ1637">
        <v>0</v>
      </c>
    </row>
    <row r="1638" spans="1:43" x14ac:dyDescent="0.45">
      <c r="A1638">
        <v>3.8640884802840602E+18</v>
      </c>
      <c r="B1638" t="s">
        <v>11436</v>
      </c>
      <c r="C1638" t="s">
        <v>11437</v>
      </c>
      <c r="D1638" t="s">
        <v>42</v>
      </c>
      <c r="E1638" t="s">
        <v>11805</v>
      </c>
      <c r="F1638" s="1">
        <v>46307</v>
      </c>
      <c r="G1638">
        <v>40221</v>
      </c>
      <c r="H1638">
        <v>0</v>
      </c>
      <c r="I1638">
        <v>40221</v>
      </c>
      <c r="J1638">
        <v>100</v>
      </c>
      <c r="K1638" t="s">
        <v>13563</v>
      </c>
      <c r="L1638" t="s">
        <v>11806</v>
      </c>
      <c r="M1638" t="s">
        <v>11807</v>
      </c>
      <c r="N1638" t="s">
        <v>43</v>
      </c>
      <c r="O1638" t="s">
        <v>9313</v>
      </c>
      <c r="P1638" t="s">
        <v>44</v>
      </c>
      <c r="R1638">
        <v>95</v>
      </c>
      <c r="S1638" t="s">
        <v>45</v>
      </c>
      <c r="T1638">
        <v>0.2</v>
      </c>
      <c r="U1638" t="s">
        <v>11441</v>
      </c>
      <c r="V1638" t="s">
        <v>9206</v>
      </c>
      <c r="W1638" t="s">
        <v>65</v>
      </c>
      <c r="X1638" t="s">
        <v>68</v>
      </c>
      <c r="Y1638" t="s">
        <v>65</v>
      </c>
      <c r="Z1638" t="s">
        <v>68</v>
      </c>
      <c r="AA1638" t="s">
        <v>46</v>
      </c>
      <c r="AB1638" t="s">
        <v>47</v>
      </c>
      <c r="AD1638" t="s">
        <v>48</v>
      </c>
      <c r="AE1638" t="s">
        <v>49</v>
      </c>
      <c r="AF1638" t="s">
        <v>171</v>
      </c>
      <c r="AG1638" t="s">
        <v>106</v>
      </c>
      <c r="AH1638" t="s">
        <v>107</v>
      </c>
      <c r="AI1638" s="1">
        <v>46307</v>
      </c>
      <c r="AJ1638" t="s">
        <v>9261</v>
      </c>
      <c r="AK1638" t="s">
        <v>51</v>
      </c>
      <c r="AL1638" t="s">
        <v>9206</v>
      </c>
      <c r="AM1638">
        <v>0.95</v>
      </c>
      <c r="AN1638">
        <v>0</v>
      </c>
      <c r="AO1638">
        <v>0</v>
      </c>
      <c r="AP1638">
        <v>1</v>
      </c>
      <c r="AQ1638">
        <v>0</v>
      </c>
    </row>
    <row r="1639" spans="1:43" x14ac:dyDescent="0.45">
      <c r="A1639">
        <v>3.8640884802839301E+18</v>
      </c>
      <c r="B1639" t="s">
        <v>11436</v>
      </c>
      <c r="C1639" t="s">
        <v>11442</v>
      </c>
      <c r="D1639" t="s">
        <v>42</v>
      </c>
      <c r="E1639" t="s">
        <v>11808</v>
      </c>
      <c r="F1639" s="1">
        <v>46307</v>
      </c>
      <c r="G1639">
        <v>40221</v>
      </c>
      <c r="H1639">
        <v>0</v>
      </c>
      <c r="I1639">
        <v>40221</v>
      </c>
      <c r="J1639">
        <v>100</v>
      </c>
      <c r="K1639" t="s">
        <v>13563</v>
      </c>
      <c r="L1639" t="s">
        <v>11809</v>
      </c>
      <c r="M1639" t="s">
        <v>11810</v>
      </c>
      <c r="N1639" t="s">
        <v>43</v>
      </c>
      <c r="O1639" t="s">
        <v>9306</v>
      </c>
      <c r="P1639" t="s">
        <v>44</v>
      </c>
      <c r="R1639">
        <v>95</v>
      </c>
      <c r="S1639" t="s">
        <v>45</v>
      </c>
      <c r="T1639">
        <v>0.2</v>
      </c>
      <c r="U1639" t="s">
        <v>11441</v>
      </c>
      <c r="V1639" t="s">
        <v>9206</v>
      </c>
      <c r="W1639" t="s">
        <v>65</v>
      </c>
      <c r="X1639" t="s">
        <v>68</v>
      </c>
      <c r="Y1639" t="s">
        <v>65</v>
      </c>
      <c r="Z1639" t="s">
        <v>68</v>
      </c>
      <c r="AA1639" t="s">
        <v>46</v>
      </c>
      <c r="AB1639" t="s">
        <v>47</v>
      </c>
      <c r="AD1639" t="s">
        <v>48</v>
      </c>
      <c r="AE1639" t="s">
        <v>49</v>
      </c>
      <c r="AF1639" t="s">
        <v>171</v>
      </c>
      <c r="AG1639" t="s">
        <v>106</v>
      </c>
      <c r="AH1639" t="s">
        <v>107</v>
      </c>
      <c r="AI1639" s="1">
        <v>46307</v>
      </c>
      <c r="AJ1639" t="s">
        <v>9255</v>
      </c>
      <c r="AK1639" t="s">
        <v>51</v>
      </c>
      <c r="AL1639" t="s">
        <v>9206</v>
      </c>
      <c r="AM1639">
        <v>0.95</v>
      </c>
      <c r="AN1639">
        <v>0</v>
      </c>
      <c r="AO1639">
        <v>0</v>
      </c>
      <c r="AP1639">
        <v>1</v>
      </c>
      <c r="AQ1639">
        <v>0</v>
      </c>
    </row>
    <row r="1640" spans="1:43" x14ac:dyDescent="0.45">
      <c r="A1640">
        <v>3.86408848028403E+18</v>
      </c>
      <c r="B1640" t="s">
        <v>11436</v>
      </c>
      <c r="C1640" t="s">
        <v>11464</v>
      </c>
      <c r="D1640" t="s">
        <v>42</v>
      </c>
      <c r="E1640" t="s">
        <v>11811</v>
      </c>
      <c r="F1640" s="1">
        <v>46307</v>
      </c>
      <c r="G1640">
        <v>40221</v>
      </c>
      <c r="H1640">
        <v>0</v>
      </c>
      <c r="I1640">
        <v>40221</v>
      </c>
      <c r="J1640">
        <v>100</v>
      </c>
      <c r="K1640" t="s">
        <v>13563</v>
      </c>
      <c r="L1640" t="s">
        <v>11812</v>
      </c>
      <c r="M1640" t="s">
        <v>11813</v>
      </c>
      <c r="N1640" t="s">
        <v>43</v>
      </c>
      <c r="O1640" t="s">
        <v>9295</v>
      </c>
      <c r="P1640" t="s">
        <v>44</v>
      </c>
      <c r="R1640">
        <v>95</v>
      </c>
      <c r="S1640" t="s">
        <v>45</v>
      </c>
      <c r="T1640">
        <v>0.2</v>
      </c>
      <c r="U1640" t="s">
        <v>11441</v>
      </c>
      <c r="V1640" t="s">
        <v>9206</v>
      </c>
      <c r="W1640" t="s">
        <v>65</v>
      </c>
      <c r="X1640" t="s">
        <v>68</v>
      </c>
      <c r="Y1640" t="s">
        <v>65</v>
      </c>
      <c r="Z1640" t="s">
        <v>68</v>
      </c>
      <c r="AA1640" t="s">
        <v>46</v>
      </c>
      <c r="AB1640" t="s">
        <v>47</v>
      </c>
      <c r="AD1640" t="s">
        <v>48</v>
      </c>
      <c r="AE1640" t="s">
        <v>49</v>
      </c>
      <c r="AF1640" t="s">
        <v>171</v>
      </c>
      <c r="AG1640" t="s">
        <v>106</v>
      </c>
      <c r="AH1640" t="s">
        <v>107</v>
      </c>
      <c r="AI1640" s="1">
        <v>46307</v>
      </c>
      <c r="AJ1640" t="s">
        <v>9219</v>
      </c>
      <c r="AK1640" t="s">
        <v>51</v>
      </c>
      <c r="AL1640" t="s">
        <v>9206</v>
      </c>
      <c r="AM1640">
        <v>0.95</v>
      </c>
      <c r="AN1640">
        <v>0</v>
      </c>
      <c r="AO1640">
        <v>0</v>
      </c>
      <c r="AP1640">
        <v>1</v>
      </c>
      <c r="AQ1640">
        <v>0</v>
      </c>
    </row>
    <row r="1641" spans="1:43" x14ac:dyDescent="0.45">
      <c r="A1641">
        <v>3.8640884802840499E+18</v>
      </c>
      <c r="B1641" t="s">
        <v>11436</v>
      </c>
      <c r="D1641" t="s">
        <v>55</v>
      </c>
      <c r="E1641" t="s">
        <v>11814</v>
      </c>
      <c r="F1641" s="1">
        <v>46307</v>
      </c>
      <c r="G1641">
        <v>40221</v>
      </c>
      <c r="H1641">
        <v>0</v>
      </c>
      <c r="I1641">
        <v>40221</v>
      </c>
      <c r="J1641">
        <v>100</v>
      </c>
      <c r="K1641" t="s">
        <v>13563</v>
      </c>
      <c r="L1641" t="s">
        <v>11815</v>
      </c>
      <c r="M1641" t="s">
        <v>11816</v>
      </c>
      <c r="N1641" t="s">
        <v>56</v>
      </c>
      <c r="P1641" t="s">
        <v>44</v>
      </c>
      <c r="R1641">
        <v>100</v>
      </c>
      <c r="S1641" t="s">
        <v>57</v>
      </c>
      <c r="T1641">
        <v>0.15</v>
      </c>
      <c r="U1641" t="s">
        <v>11441</v>
      </c>
      <c r="V1641" t="s">
        <v>9206</v>
      </c>
      <c r="W1641" t="s">
        <v>65</v>
      </c>
      <c r="X1641" t="s">
        <v>68</v>
      </c>
      <c r="Y1641" t="s">
        <v>65</v>
      </c>
      <c r="Z1641" t="s">
        <v>68</v>
      </c>
      <c r="AA1641" t="s">
        <v>46</v>
      </c>
      <c r="AB1641" t="s">
        <v>47</v>
      </c>
      <c r="AD1641" t="s">
        <v>48</v>
      </c>
      <c r="AE1641" t="s">
        <v>49</v>
      </c>
      <c r="AF1641" t="s">
        <v>171</v>
      </c>
      <c r="AG1641" t="s">
        <v>106</v>
      </c>
      <c r="AH1641" t="s">
        <v>107</v>
      </c>
      <c r="AI1641" s="1">
        <v>46307</v>
      </c>
      <c r="AM1641">
        <v>1</v>
      </c>
      <c r="AN1641">
        <v>0</v>
      </c>
      <c r="AO1641">
        <v>0</v>
      </c>
      <c r="AP1641">
        <v>1</v>
      </c>
      <c r="AQ1641">
        <v>0</v>
      </c>
    </row>
    <row r="1642" spans="1:43" x14ac:dyDescent="0.45">
      <c r="A1642">
        <v>3.86408848028403E+18</v>
      </c>
      <c r="B1642" t="s">
        <v>11436</v>
      </c>
      <c r="C1642" t="s">
        <v>11457</v>
      </c>
      <c r="D1642" t="s">
        <v>42</v>
      </c>
      <c r="E1642" t="s">
        <v>11817</v>
      </c>
      <c r="F1642" s="1">
        <v>46307</v>
      </c>
      <c r="G1642">
        <v>40221</v>
      </c>
      <c r="H1642">
        <v>0</v>
      </c>
      <c r="I1642">
        <v>40221</v>
      </c>
      <c r="J1642">
        <v>100</v>
      </c>
      <c r="K1642" t="s">
        <v>13563</v>
      </c>
      <c r="L1642" t="s">
        <v>11818</v>
      </c>
      <c r="M1642" t="s">
        <v>11819</v>
      </c>
      <c r="N1642" t="s">
        <v>43</v>
      </c>
      <c r="O1642" t="s">
        <v>9327</v>
      </c>
      <c r="P1642" t="s">
        <v>44</v>
      </c>
      <c r="R1642">
        <v>95</v>
      </c>
      <c r="S1642" t="s">
        <v>45</v>
      </c>
      <c r="T1642">
        <v>0.2</v>
      </c>
      <c r="U1642" t="s">
        <v>11441</v>
      </c>
      <c r="V1642" t="s">
        <v>9206</v>
      </c>
      <c r="W1642" t="s">
        <v>65</v>
      </c>
      <c r="X1642" t="s">
        <v>68</v>
      </c>
      <c r="Y1642" t="s">
        <v>65</v>
      </c>
      <c r="Z1642" t="s">
        <v>68</v>
      </c>
      <c r="AA1642" t="s">
        <v>46</v>
      </c>
      <c r="AB1642" t="s">
        <v>47</v>
      </c>
      <c r="AD1642" t="s">
        <v>48</v>
      </c>
      <c r="AE1642" t="s">
        <v>49</v>
      </c>
      <c r="AF1642" t="s">
        <v>171</v>
      </c>
      <c r="AG1642" t="s">
        <v>106</v>
      </c>
      <c r="AH1642" t="s">
        <v>107</v>
      </c>
      <c r="AI1642" s="1">
        <v>46307</v>
      </c>
      <c r="AJ1642" t="s">
        <v>9213</v>
      </c>
      <c r="AK1642" t="s">
        <v>51</v>
      </c>
      <c r="AL1642" t="s">
        <v>9206</v>
      </c>
      <c r="AM1642">
        <v>0.95</v>
      </c>
      <c r="AN1642">
        <v>0</v>
      </c>
      <c r="AO1642">
        <v>0</v>
      </c>
      <c r="AP1642">
        <v>1</v>
      </c>
      <c r="AQ1642">
        <v>0</v>
      </c>
    </row>
    <row r="1643" spans="1:43" ht="409.5" x14ac:dyDescent="0.45">
      <c r="A1643">
        <v>3.8640884802840602E+18</v>
      </c>
      <c r="B1643" t="s">
        <v>10660</v>
      </c>
      <c r="C1643" t="s">
        <v>10666</v>
      </c>
      <c r="D1643" t="s">
        <v>58</v>
      </c>
      <c r="E1643" t="s">
        <v>11820</v>
      </c>
      <c r="F1643" s="1">
        <v>46308</v>
      </c>
      <c r="G1643">
        <v>51</v>
      </c>
      <c r="H1643">
        <v>0</v>
      </c>
      <c r="I1643">
        <v>51</v>
      </c>
      <c r="J1643">
        <v>100</v>
      </c>
      <c r="K1643" t="s">
        <v>13563</v>
      </c>
      <c r="L1643" t="s">
        <v>1514</v>
      </c>
      <c r="M1643" t="s">
        <v>1515</v>
      </c>
      <c r="N1643" t="s">
        <v>61</v>
      </c>
      <c r="O1643" s="3" t="s">
        <v>11821</v>
      </c>
      <c r="P1643" t="s">
        <v>62</v>
      </c>
      <c r="Q1643" t="s">
        <v>63</v>
      </c>
      <c r="R1643">
        <v>95</v>
      </c>
      <c r="S1643" t="s">
        <v>59</v>
      </c>
      <c r="T1643">
        <v>0.15</v>
      </c>
      <c r="U1643" t="s">
        <v>10665</v>
      </c>
      <c r="V1643" t="s">
        <v>851</v>
      </c>
      <c r="W1643" t="s">
        <v>65</v>
      </c>
      <c r="X1643" t="s">
        <v>68</v>
      </c>
      <c r="Y1643" t="s">
        <v>65</v>
      </c>
      <c r="Z1643" t="s">
        <v>68</v>
      </c>
      <c r="AA1643" t="s">
        <v>46</v>
      </c>
      <c r="AB1643" t="s">
        <v>47</v>
      </c>
      <c r="AD1643" t="s">
        <v>48</v>
      </c>
      <c r="AE1643" t="s">
        <v>49</v>
      </c>
      <c r="AF1643" t="s">
        <v>171</v>
      </c>
      <c r="AG1643" t="s">
        <v>106</v>
      </c>
      <c r="AH1643" t="s">
        <v>107</v>
      </c>
      <c r="AI1643" s="1">
        <v>46307</v>
      </c>
      <c r="AJ1643" t="s">
        <v>852</v>
      </c>
      <c r="AK1643" t="s">
        <v>51</v>
      </c>
      <c r="AL1643" t="s">
        <v>851</v>
      </c>
      <c r="AM1643">
        <v>0.95</v>
      </c>
      <c r="AN1643">
        <v>0</v>
      </c>
      <c r="AO1643">
        <v>0</v>
      </c>
      <c r="AP1643">
        <v>1</v>
      </c>
      <c r="AQ1643">
        <v>0</v>
      </c>
    </row>
    <row r="1644" spans="1:43" ht="409.5" x14ac:dyDescent="0.45">
      <c r="A1644">
        <v>3.8640884802840602E+18</v>
      </c>
      <c r="B1644" t="s">
        <v>10660</v>
      </c>
      <c r="C1644" t="s">
        <v>10661</v>
      </c>
      <c r="D1644" t="s">
        <v>58</v>
      </c>
      <c r="E1644" t="s">
        <v>11822</v>
      </c>
      <c r="F1644" s="1">
        <v>46308</v>
      </c>
      <c r="G1644">
        <v>51</v>
      </c>
      <c r="H1644">
        <v>0</v>
      </c>
      <c r="I1644">
        <v>51</v>
      </c>
      <c r="J1644">
        <v>100</v>
      </c>
      <c r="K1644" t="s">
        <v>13563</v>
      </c>
      <c r="L1644" t="s">
        <v>1518</v>
      </c>
      <c r="M1644" t="s">
        <v>1519</v>
      </c>
      <c r="N1644" t="s">
        <v>61</v>
      </c>
      <c r="O1644" s="3" t="s">
        <v>11823</v>
      </c>
      <c r="P1644" t="s">
        <v>62</v>
      </c>
      <c r="Q1644" t="s">
        <v>63</v>
      </c>
      <c r="R1644">
        <v>95</v>
      </c>
      <c r="S1644" t="s">
        <v>59</v>
      </c>
      <c r="T1644">
        <v>0.15</v>
      </c>
      <c r="U1644" t="s">
        <v>10665</v>
      </c>
      <c r="V1644" t="s">
        <v>851</v>
      </c>
      <c r="W1644" t="s">
        <v>65</v>
      </c>
      <c r="X1644" t="s">
        <v>68</v>
      </c>
      <c r="Y1644" t="s">
        <v>65</v>
      </c>
      <c r="Z1644" t="s">
        <v>68</v>
      </c>
      <c r="AA1644" t="s">
        <v>46</v>
      </c>
      <c r="AB1644" t="s">
        <v>47</v>
      </c>
      <c r="AD1644" t="s">
        <v>48</v>
      </c>
      <c r="AE1644" t="s">
        <v>49</v>
      </c>
      <c r="AF1644" t="s">
        <v>171</v>
      </c>
      <c r="AG1644" t="s">
        <v>106</v>
      </c>
      <c r="AH1644" t="s">
        <v>107</v>
      </c>
      <c r="AI1644" s="1">
        <v>46307</v>
      </c>
      <c r="AJ1644" t="s">
        <v>892</v>
      </c>
      <c r="AK1644" t="s">
        <v>51</v>
      </c>
      <c r="AL1644" t="s">
        <v>851</v>
      </c>
      <c r="AM1644">
        <v>0.95</v>
      </c>
      <c r="AN1644">
        <v>0</v>
      </c>
      <c r="AO1644">
        <v>0</v>
      </c>
      <c r="AP1644">
        <v>1</v>
      </c>
      <c r="AQ1644">
        <v>0</v>
      </c>
    </row>
    <row r="1645" spans="1:43" x14ac:dyDescent="0.45">
      <c r="A1645">
        <v>3.86408848028403E+18</v>
      </c>
      <c r="B1645" t="s">
        <v>10660</v>
      </c>
      <c r="C1645" t="s">
        <v>10666</v>
      </c>
      <c r="D1645" t="s">
        <v>52</v>
      </c>
      <c r="E1645" t="s">
        <v>11824</v>
      </c>
      <c r="F1645" s="1">
        <v>46307</v>
      </c>
      <c r="G1645">
        <v>51</v>
      </c>
      <c r="H1645">
        <v>0</v>
      </c>
      <c r="I1645">
        <v>51</v>
      </c>
      <c r="J1645">
        <v>100</v>
      </c>
      <c r="K1645" t="s">
        <v>13563</v>
      </c>
      <c r="L1645" t="s">
        <v>11825</v>
      </c>
      <c r="M1645" t="s">
        <v>848</v>
      </c>
      <c r="N1645" t="s">
        <v>53</v>
      </c>
      <c r="O1645" t="s">
        <v>849</v>
      </c>
      <c r="P1645" t="s">
        <v>44</v>
      </c>
      <c r="R1645">
        <v>100</v>
      </c>
      <c r="S1645" t="s">
        <v>54</v>
      </c>
      <c r="T1645">
        <v>0.2</v>
      </c>
      <c r="U1645" t="s">
        <v>10665</v>
      </c>
      <c r="V1645" t="s">
        <v>851</v>
      </c>
      <c r="W1645" t="s">
        <v>65</v>
      </c>
      <c r="X1645" t="s">
        <v>68</v>
      </c>
      <c r="Y1645" t="s">
        <v>65</v>
      </c>
      <c r="Z1645" t="s">
        <v>68</v>
      </c>
      <c r="AA1645" t="s">
        <v>46</v>
      </c>
      <c r="AB1645" t="s">
        <v>47</v>
      </c>
      <c r="AD1645" t="s">
        <v>48</v>
      </c>
      <c r="AE1645" t="s">
        <v>49</v>
      </c>
      <c r="AF1645" t="s">
        <v>171</v>
      </c>
      <c r="AG1645" t="s">
        <v>106</v>
      </c>
      <c r="AH1645" t="s">
        <v>107</v>
      </c>
      <c r="AI1645" s="1">
        <v>46307</v>
      </c>
      <c r="AJ1645" t="s">
        <v>852</v>
      </c>
      <c r="AK1645" t="s">
        <v>51</v>
      </c>
      <c r="AL1645" t="s">
        <v>851</v>
      </c>
      <c r="AM1645">
        <v>0.9</v>
      </c>
      <c r="AN1645">
        <v>0</v>
      </c>
      <c r="AO1645">
        <v>0</v>
      </c>
      <c r="AP1645">
        <v>1</v>
      </c>
      <c r="AQ1645">
        <v>0</v>
      </c>
    </row>
    <row r="1646" spans="1:43" x14ac:dyDescent="0.45">
      <c r="A1646">
        <v>3.86408848028397E+18</v>
      </c>
      <c r="B1646" t="s">
        <v>10660</v>
      </c>
      <c r="C1646" t="s">
        <v>10666</v>
      </c>
      <c r="D1646" t="s">
        <v>52</v>
      </c>
      <c r="E1646" t="s">
        <v>11826</v>
      </c>
      <c r="F1646" s="1">
        <v>46307</v>
      </c>
      <c r="G1646">
        <v>51</v>
      </c>
      <c r="H1646">
        <v>0</v>
      </c>
      <c r="I1646">
        <v>51</v>
      </c>
      <c r="J1646">
        <v>100</v>
      </c>
      <c r="K1646" t="s">
        <v>13563</v>
      </c>
      <c r="L1646" t="s">
        <v>11827</v>
      </c>
      <c r="M1646" t="s">
        <v>11828</v>
      </c>
      <c r="N1646" t="s">
        <v>53</v>
      </c>
      <c r="O1646" t="s">
        <v>856</v>
      </c>
      <c r="P1646" t="s">
        <v>44</v>
      </c>
      <c r="R1646">
        <v>100</v>
      </c>
      <c r="S1646" t="s">
        <v>54</v>
      </c>
      <c r="T1646">
        <v>0.2</v>
      </c>
      <c r="U1646" t="s">
        <v>10665</v>
      </c>
      <c r="V1646" t="s">
        <v>851</v>
      </c>
      <c r="W1646" t="s">
        <v>65</v>
      </c>
      <c r="X1646" t="s">
        <v>68</v>
      </c>
      <c r="Y1646" t="s">
        <v>65</v>
      </c>
      <c r="Z1646" t="s">
        <v>68</v>
      </c>
      <c r="AA1646" t="s">
        <v>46</v>
      </c>
      <c r="AB1646" t="s">
        <v>47</v>
      </c>
      <c r="AD1646" t="s">
        <v>48</v>
      </c>
      <c r="AE1646" t="s">
        <v>49</v>
      </c>
      <c r="AF1646" t="s">
        <v>171</v>
      </c>
      <c r="AG1646" t="s">
        <v>106</v>
      </c>
      <c r="AH1646" t="s">
        <v>107</v>
      </c>
      <c r="AI1646" s="1">
        <v>46307</v>
      </c>
      <c r="AJ1646" t="s">
        <v>852</v>
      </c>
      <c r="AK1646" t="s">
        <v>51</v>
      </c>
      <c r="AL1646" t="s">
        <v>851</v>
      </c>
      <c r="AM1646">
        <v>0.9</v>
      </c>
      <c r="AN1646">
        <v>0</v>
      </c>
      <c r="AO1646">
        <v>0</v>
      </c>
      <c r="AP1646">
        <v>1</v>
      </c>
      <c r="AQ1646">
        <v>0</v>
      </c>
    </row>
    <row r="1647" spans="1:43" x14ac:dyDescent="0.45">
      <c r="A1647">
        <v>3.8640884802839798E+18</v>
      </c>
      <c r="B1647" t="s">
        <v>10660</v>
      </c>
      <c r="C1647" t="s">
        <v>10677</v>
      </c>
      <c r="D1647" t="s">
        <v>52</v>
      </c>
      <c r="E1647" t="s">
        <v>11829</v>
      </c>
      <c r="F1647" s="1">
        <v>46307</v>
      </c>
      <c r="G1647">
        <v>51</v>
      </c>
      <c r="H1647">
        <v>0</v>
      </c>
      <c r="I1647">
        <v>51</v>
      </c>
      <c r="J1647">
        <v>100</v>
      </c>
      <c r="K1647" t="s">
        <v>13563</v>
      </c>
      <c r="L1647" t="s">
        <v>11830</v>
      </c>
      <c r="M1647" t="s">
        <v>860</v>
      </c>
      <c r="N1647" t="s">
        <v>53</v>
      </c>
      <c r="O1647" t="s">
        <v>861</v>
      </c>
      <c r="P1647" t="s">
        <v>44</v>
      </c>
      <c r="R1647">
        <v>100</v>
      </c>
      <c r="S1647" t="s">
        <v>54</v>
      </c>
      <c r="T1647">
        <v>0.2</v>
      </c>
      <c r="U1647" t="s">
        <v>10665</v>
      </c>
      <c r="V1647" t="s">
        <v>851</v>
      </c>
      <c r="W1647" t="s">
        <v>65</v>
      </c>
      <c r="X1647" t="s">
        <v>68</v>
      </c>
      <c r="Y1647" t="s">
        <v>65</v>
      </c>
      <c r="Z1647" t="s">
        <v>68</v>
      </c>
      <c r="AA1647" t="s">
        <v>46</v>
      </c>
      <c r="AB1647" t="s">
        <v>47</v>
      </c>
      <c r="AD1647" t="s">
        <v>48</v>
      </c>
      <c r="AE1647" t="s">
        <v>49</v>
      </c>
      <c r="AF1647" t="s">
        <v>171</v>
      </c>
      <c r="AG1647" t="s">
        <v>106</v>
      </c>
      <c r="AH1647" t="s">
        <v>107</v>
      </c>
      <c r="AI1647" s="1">
        <v>46307</v>
      </c>
      <c r="AJ1647" t="s">
        <v>862</v>
      </c>
      <c r="AK1647" t="s">
        <v>51</v>
      </c>
      <c r="AL1647" t="s">
        <v>851</v>
      </c>
      <c r="AM1647">
        <v>0.9</v>
      </c>
      <c r="AN1647">
        <v>0</v>
      </c>
      <c r="AO1647">
        <v>0</v>
      </c>
      <c r="AP1647">
        <v>1</v>
      </c>
      <c r="AQ1647">
        <v>0</v>
      </c>
    </row>
    <row r="1648" spans="1:43" x14ac:dyDescent="0.45">
      <c r="A1648">
        <v>3.8640884802839301E+18</v>
      </c>
      <c r="B1648" t="s">
        <v>10660</v>
      </c>
      <c r="C1648" t="s">
        <v>10683</v>
      </c>
      <c r="D1648" t="s">
        <v>52</v>
      </c>
      <c r="E1648" t="s">
        <v>11831</v>
      </c>
      <c r="F1648" s="1">
        <v>46307</v>
      </c>
      <c r="G1648">
        <v>51</v>
      </c>
      <c r="H1648">
        <v>0</v>
      </c>
      <c r="I1648">
        <v>51</v>
      </c>
      <c r="J1648">
        <v>100</v>
      </c>
      <c r="K1648" t="s">
        <v>13563</v>
      </c>
      <c r="L1648" t="s">
        <v>11832</v>
      </c>
      <c r="M1648" t="s">
        <v>1523</v>
      </c>
      <c r="N1648" t="s">
        <v>53</v>
      </c>
      <c r="O1648" t="s">
        <v>1524</v>
      </c>
      <c r="P1648" t="s">
        <v>44</v>
      </c>
      <c r="R1648">
        <v>100</v>
      </c>
      <c r="S1648" t="s">
        <v>54</v>
      </c>
      <c r="T1648">
        <v>0.2</v>
      </c>
      <c r="U1648" t="s">
        <v>10665</v>
      </c>
      <c r="V1648" t="s">
        <v>851</v>
      </c>
      <c r="W1648" t="s">
        <v>65</v>
      </c>
      <c r="X1648" t="s">
        <v>68</v>
      </c>
      <c r="Y1648" t="s">
        <v>65</v>
      </c>
      <c r="Z1648" t="s">
        <v>68</v>
      </c>
      <c r="AA1648" t="s">
        <v>46</v>
      </c>
      <c r="AB1648" t="s">
        <v>47</v>
      </c>
      <c r="AD1648" t="s">
        <v>48</v>
      </c>
      <c r="AE1648" t="s">
        <v>49</v>
      </c>
      <c r="AF1648" t="s">
        <v>171</v>
      </c>
      <c r="AG1648" t="s">
        <v>106</v>
      </c>
      <c r="AH1648" t="s">
        <v>107</v>
      </c>
      <c r="AI1648" s="1">
        <v>46307</v>
      </c>
      <c r="AJ1648" t="s">
        <v>880</v>
      </c>
      <c r="AK1648" t="s">
        <v>51</v>
      </c>
      <c r="AL1648" t="s">
        <v>851</v>
      </c>
      <c r="AM1648">
        <v>0.9</v>
      </c>
      <c r="AN1648">
        <v>0</v>
      </c>
      <c r="AO1648">
        <v>0</v>
      </c>
      <c r="AP1648">
        <v>1</v>
      </c>
      <c r="AQ1648">
        <v>0</v>
      </c>
    </row>
    <row r="1649" spans="1:43" x14ac:dyDescent="0.45">
      <c r="A1649">
        <v>3.8640884802839501E+18</v>
      </c>
      <c r="B1649" t="s">
        <v>11833</v>
      </c>
      <c r="C1649" t="s">
        <v>11834</v>
      </c>
      <c r="D1649" t="s">
        <v>42</v>
      </c>
      <c r="E1649" t="s">
        <v>11835</v>
      </c>
      <c r="F1649" s="1">
        <v>46307</v>
      </c>
      <c r="G1649">
        <v>38836</v>
      </c>
      <c r="H1649">
        <v>0</v>
      </c>
      <c r="I1649">
        <v>38836</v>
      </c>
      <c r="J1649">
        <v>100</v>
      </c>
      <c r="K1649" t="s">
        <v>13563</v>
      </c>
      <c r="L1649" t="s">
        <v>11836</v>
      </c>
      <c r="M1649" t="s">
        <v>11837</v>
      </c>
      <c r="N1649" t="s">
        <v>43</v>
      </c>
      <c r="O1649" t="s">
        <v>6624</v>
      </c>
      <c r="P1649" t="s">
        <v>44</v>
      </c>
      <c r="R1649">
        <v>95</v>
      </c>
      <c r="S1649" t="s">
        <v>45</v>
      </c>
      <c r="T1649">
        <v>0.2</v>
      </c>
      <c r="U1649" t="s">
        <v>11838</v>
      </c>
      <c r="V1649" t="s">
        <v>6382</v>
      </c>
      <c r="W1649" t="s">
        <v>65</v>
      </c>
      <c r="X1649" t="s">
        <v>68</v>
      </c>
      <c r="Y1649" t="s">
        <v>65</v>
      </c>
      <c r="Z1649" t="s">
        <v>68</v>
      </c>
      <c r="AA1649" t="s">
        <v>46</v>
      </c>
      <c r="AB1649" t="s">
        <v>47</v>
      </c>
      <c r="AD1649" t="s">
        <v>48</v>
      </c>
      <c r="AE1649" t="s">
        <v>49</v>
      </c>
      <c r="AF1649" t="s">
        <v>171</v>
      </c>
      <c r="AG1649" t="s">
        <v>106</v>
      </c>
      <c r="AH1649" t="s">
        <v>107</v>
      </c>
      <c r="AI1649" s="1">
        <v>46307</v>
      </c>
      <c r="AJ1649" t="s">
        <v>6383</v>
      </c>
      <c r="AK1649" t="s">
        <v>51</v>
      </c>
      <c r="AL1649" t="s">
        <v>6382</v>
      </c>
      <c r="AM1649">
        <v>0.95</v>
      </c>
      <c r="AN1649">
        <v>0</v>
      </c>
      <c r="AO1649">
        <v>0</v>
      </c>
      <c r="AP1649">
        <v>1</v>
      </c>
      <c r="AQ1649">
        <v>0</v>
      </c>
    </row>
    <row r="1650" spans="1:43" x14ac:dyDescent="0.45">
      <c r="A1650">
        <v>3.86408848028397E+18</v>
      </c>
      <c r="B1650" t="s">
        <v>11833</v>
      </c>
      <c r="C1650" t="s">
        <v>11834</v>
      </c>
      <c r="D1650" t="s">
        <v>52</v>
      </c>
      <c r="E1650" t="s">
        <v>11839</v>
      </c>
      <c r="F1650" s="1">
        <v>46307</v>
      </c>
      <c r="G1650">
        <v>38836</v>
      </c>
      <c r="H1650">
        <v>0</v>
      </c>
      <c r="I1650">
        <v>38836</v>
      </c>
      <c r="J1650">
        <v>100</v>
      </c>
      <c r="K1650" t="s">
        <v>13563</v>
      </c>
      <c r="L1650" t="s">
        <v>11840</v>
      </c>
      <c r="M1650" t="s">
        <v>11841</v>
      </c>
      <c r="N1650" t="s">
        <v>53</v>
      </c>
      <c r="O1650" t="s">
        <v>6628</v>
      </c>
      <c r="P1650" t="s">
        <v>44</v>
      </c>
      <c r="R1650">
        <v>100</v>
      </c>
      <c r="S1650" t="s">
        <v>54</v>
      </c>
      <c r="T1650">
        <v>0.2</v>
      </c>
      <c r="U1650" t="s">
        <v>11838</v>
      </c>
      <c r="V1650" t="s">
        <v>6382</v>
      </c>
      <c r="W1650" t="s">
        <v>65</v>
      </c>
      <c r="X1650" t="s">
        <v>68</v>
      </c>
      <c r="Y1650" t="s">
        <v>65</v>
      </c>
      <c r="Z1650" t="s">
        <v>68</v>
      </c>
      <c r="AA1650" t="s">
        <v>46</v>
      </c>
      <c r="AB1650" t="s">
        <v>47</v>
      </c>
      <c r="AD1650" t="s">
        <v>48</v>
      </c>
      <c r="AE1650" t="s">
        <v>49</v>
      </c>
      <c r="AF1650" t="s">
        <v>171</v>
      </c>
      <c r="AG1650" t="s">
        <v>106</v>
      </c>
      <c r="AH1650" t="s">
        <v>107</v>
      </c>
      <c r="AI1650" s="1">
        <v>46307</v>
      </c>
      <c r="AJ1650" t="s">
        <v>6383</v>
      </c>
      <c r="AK1650" t="s">
        <v>51</v>
      </c>
      <c r="AL1650" t="s">
        <v>6382</v>
      </c>
      <c r="AM1650">
        <v>0.9</v>
      </c>
      <c r="AN1650">
        <v>0</v>
      </c>
      <c r="AO1650">
        <v>0</v>
      </c>
      <c r="AP1650">
        <v>1</v>
      </c>
      <c r="AQ1650">
        <v>0</v>
      </c>
    </row>
    <row r="1651" spans="1:43" x14ac:dyDescent="0.45">
      <c r="A1651">
        <v>3.8640884802840202E+18</v>
      </c>
      <c r="B1651" t="s">
        <v>11833</v>
      </c>
      <c r="D1651" t="s">
        <v>66</v>
      </c>
      <c r="E1651" t="s">
        <v>11842</v>
      </c>
      <c r="F1651" s="1">
        <v>46307</v>
      </c>
      <c r="G1651">
        <v>1</v>
      </c>
      <c r="H1651">
        <v>0</v>
      </c>
      <c r="I1651">
        <v>1</v>
      </c>
      <c r="J1651">
        <v>100</v>
      </c>
      <c r="K1651" t="s">
        <v>13563</v>
      </c>
      <c r="L1651" t="s">
        <v>11843</v>
      </c>
      <c r="M1651" t="s">
        <v>11844</v>
      </c>
      <c r="N1651" t="s">
        <v>67</v>
      </c>
      <c r="P1651" t="s">
        <v>44</v>
      </c>
      <c r="R1651">
        <v>95</v>
      </c>
      <c r="S1651" t="s">
        <v>67</v>
      </c>
      <c r="T1651">
        <v>0.1</v>
      </c>
      <c r="U1651" t="s">
        <v>11838</v>
      </c>
      <c r="V1651" t="s">
        <v>6382</v>
      </c>
      <c r="W1651" t="s">
        <v>65</v>
      </c>
      <c r="X1651" t="s">
        <v>68</v>
      </c>
      <c r="Y1651" t="s">
        <v>65</v>
      </c>
      <c r="Z1651" t="s">
        <v>68</v>
      </c>
      <c r="AA1651" t="s">
        <v>46</v>
      </c>
      <c r="AB1651" t="s">
        <v>47</v>
      </c>
      <c r="AD1651" t="s">
        <v>48</v>
      </c>
      <c r="AE1651" t="s">
        <v>49</v>
      </c>
      <c r="AF1651" t="s">
        <v>171</v>
      </c>
      <c r="AG1651" t="s">
        <v>106</v>
      </c>
      <c r="AH1651" t="s">
        <v>107</v>
      </c>
      <c r="AI1651" s="1">
        <v>46307</v>
      </c>
      <c r="AM1651">
        <v>0.9</v>
      </c>
      <c r="AN1651">
        <v>0</v>
      </c>
      <c r="AO1651">
        <v>0</v>
      </c>
      <c r="AP1651">
        <v>1</v>
      </c>
      <c r="AQ1651">
        <v>0</v>
      </c>
    </row>
    <row r="1652" spans="1:43" x14ac:dyDescent="0.45">
      <c r="A1652">
        <v>3.8640884802840402E+18</v>
      </c>
      <c r="B1652" t="s">
        <v>11833</v>
      </c>
      <c r="D1652" t="s">
        <v>55</v>
      </c>
      <c r="E1652" t="s">
        <v>11845</v>
      </c>
      <c r="F1652" s="1">
        <v>46307</v>
      </c>
      <c r="G1652">
        <v>38836</v>
      </c>
      <c r="H1652">
        <v>0</v>
      </c>
      <c r="I1652">
        <v>38836</v>
      </c>
      <c r="J1652">
        <v>100</v>
      </c>
      <c r="K1652" t="s">
        <v>13563</v>
      </c>
      <c r="L1652" t="s">
        <v>11846</v>
      </c>
      <c r="M1652" t="s">
        <v>11847</v>
      </c>
      <c r="N1652" t="s">
        <v>56</v>
      </c>
      <c r="P1652" t="s">
        <v>44</v>
      </c>
      <c r="R1652">
        <v>100</v>
      </c>
      <c r="S1652" t="s">
        <v>57</v>
      </c>
      <c r="T1652">
        <v>0.15</v>
      </c>
      <c r="U1652" t="s">
        <v>11838</v>
      </c>
      <c r="V1652" t="s">
        <v>6382</v>
      </c>
      <c r="W1652" t="s">
        <v>65</v>
      </c>
      <c r="X1652" t="s">
        <v>68</v>
      </c>
      <c r="Y1652" t="s">
        <v>65</v>
      </c>
      <c r="Z1652" t="s">
        <v>68</v>
      </c>
      <c r="AA1652" t="s">
        <v>46</v>
      </c>
      <c r="AB1652" t="s">
        <v>47</v>
      </c>
      <c r="AD1652" t="s">
        <v>48</v>
      </c>
      <c r="AE1652" t="s">
        <v>49</v>
      </c>
      <c r="AF1652" t="s">
        <v>171</v>
      </c>
      <c r="AG1652" t="s">
        <v>106</v>
      </c>
      <c r="AH1652" t="s">
        <v>107</v>
      </c>
      <c r="AI1652" s="1">
        <v>46307</v>
      </c>
      <c r="AM1652">
        <v>1</v>
      </c>
      <c r="AN1652">
        <v>0</v>
      </c>
      <c r="AO1652">
        <v>0</v>
      </c>
      <c r="AP1652">
        <v>1</v>
      </c>
      <c r="AQ1652">
        <v>0</v>
      </c>
    </row>
    <row r="1653" spans="1:43" x14ac:dyDescent="0.45">
      <c r="A1653">
        <v>3.8640884802840499E+18</v>
      </c>
      <c r="B1653" t="s">
        <v>11833</v>
      </c>
      <c r="C1653" t="s">
        <v>11834</v>
      </c>
      <c r="D1653" t="s">
        <v>52</v>
      </c>
      <c r="E1653" t="s">
        <v>11848</v>
      </c>
      <c r="F1653" s="1">
        <v>46307</v>
      </c>
      <c r="G1653">
        <v>38836</v>
      </c>
      <c r="H1653">
        <v>0</v>
      </c>
      <c r="I1653">
        <v>38836</v>
      </c>
      <c r="J1653">
        <v>100</v>
      </c>
      <c r="K1653" t="s">
        <v>13563</v>
      </c>
      <c r="L1653" t="s">
        <v>11849</v>
      </c>
      <c r="M1653" t="s">
        <v>6379</v>
      </c>
      <c r="N1653" t="s">
        <v>53</v>
      </c>
      <c r="O1653" t="s">
        <v>6380</v>
      </c>
      <c r="P1653" t="s">
        <v>44</v>
      </c>
      <c r="R1653">
        <v>100</v>
      </c>
      <c r="S1653" t="s">
        <v>54</v>
      </c>
      <c r="T1653">
        <v>0.2</v>
      </c>
      <c r="U1653" t="s">
        <v>11838</v>
      </c>
      <c r="V1653" t="s">
        <v>6382</v>
      </c>
      <c r="W1653" t="s">
        <v>65</v>
      </c>
      <c r="X1653" t="s">
        <v>68</v>
      </c>
      <c r="Y1653" t="s">
        <v>65</v>
      </c>
      <c r="Z1653" t="s">
        <v>68</v>
      </c>
      <c r="AA1653" t="s">
        <v>46</v>
      </c>
      <c r="AB1653" t="s">
        <v>47</v>
      </c>
      <c r="AD1653" t="s">
        <v>48</v>
      </c>
      <c r="AE1653" t="s">
        <v>49</v>
      </c>
      <c r="AF1653" t="s">
        <v>171</v>
      </c>
      <c r="AG1653" t="s">
        <v>106</v>
      </c>
      <c r="AH1653" t="s">
        <v>107</v>
      </c>
      <c r="AI1653" s="1">
        <v>46307</v>
      </c>
      <c r="AJ1653" t="s">
        <v>6383</v>
      </c>
      <c r="AK1653" t="s">
        <v>51</v>
      </c>
      <c r="AL1653" t="s">
        <v>6382</v>
      </c>
      <c r="AM1653">
        <v>0.9</v>
      </c>
      <c r="AN1653">
        <v>0</v>
      </c>
      <c r="AO1653">
        <v>0</v>
      </c>
      <c r="AP1653">
        <v>1</v>
      </c>
      <c r="AQ1653">
        <v>0</v>
      </c>
    </row>
    <row r="1654" spans="1:43" x14ac:dyDescent="0.45">
      <c r="A1654">
        <v>3.86408848028401E+18</v>
      </c>
      <c r="B1654" t="s">
        <v>11850</v>
      </c>
      <c r="C1654" t="s">
        <v>11851</v>
      </c>
      <c r="D1654" t="s">
        <v>42</v>
      </c>
      <c r="E1654" t="s">
        <v>11852</v>
      </c>
      <c r="F1654" s="1">
        <v>46307</v>
      </c>
      <c r="G1654">
        <v>79</v>
      </c>
      <c r="H1654">
        <v>0</v>
      </c>
      <c r="I1654">
        <v>79</v>
      </c>
      <c r="J1654">
        <v>100</v>
      </c>
      <c r="K1654" t="s">
        <v>13563</v>
      </c>
      <c r="L1654" t="s">
        <v>11853</v>
      </c>
      <c r="M1654" t="s">
        <v>11854</v>
      </c>
      <c r="N1654" t="s">
        <v>43</v>
      </c>
      <c r="O1654" t="s">
        <v>4858</v>
      </c>
      <c r="P1654" t="s">
        <v>44</v>
      </c>
      <c r="R1654">
        <v>95</v>
      </c>
      <c r="S1654" t="s">
        <v>45</v>
      </c>
      <c r="T1654">
        <v>0.2</v>
      </c>
      <c r="U1654" t="s">
        <v>11855</v>
      </c>
      <c r="V1654" t="s">
        <v>4853</v>
      </c>
      <c r="W1654" t="s">
        <v>65</v>
      </c>
      <c r="X1654" t="s">
        <v>68</v>
      </c>
      <c r="Y1654" t="s">
        <v>65</v>
      </c>
      <c r="Z1654" t="s">
        <v>68</v>
      </c>
      <c r="AA1654" t="s">
        <v>46</v>
      </c>
      <c r="AB1654" t="s">
        <v>47</v>
      </c>
      <c r="AD1654" t="s">
        <v>48</v>
      </c>
      <c r="AE1654" t="s">
        <v>49</v>
      </c>
      <c r="AF1654" t="s">
        <v>171</v>
      </c>
      <c r="AG1654" t="s">
        <v>106</v>
      </c>
      <c r="AH1654" t="s">
        <v>107</v>
      </c>
      <c r="AI1654" s="1">
        <v>46307</v>
      </c>
      <c r="AJ1654" t="s">
        <v>4859</v>
      </c>
      <c r="AK1654" t="s">
        <v>51</v>
      </c>
      <c r="AL1654" t="s">
        <v>4853</v>
      </c>
      <c r="AM1654">
        <v>0.95</v>
      </c>
      <c r="AN1654">
        <v>0</v>
      </c>
      <c r="AO1654">
        <v>0</v>
      </c>
      <c r="AP1654">
        <v>1</v>
      </c>
      <c r="AQ1654">
        <v>0</v>
      </c>
    </row>
    <row r="1655" spans="1:43" x14ac:dyDescent="0.45">
      <c r="A1655">
        <v>3.86408848028397E+18</v>
      </c>
      <c r="B1655" t="s">
        <v>11850</v>
      </c>
      <c r="C1655" t="s">
        <v>11856</v>
      </c>
      <c r="D1655" t="s">
        <v>42</v>
      </c>
      <c r="E1655" t="s">
        <v>11857</v>
      </c>
      <c r="F1655" s="1">
        <v>46307</v>
      </c>
      <c r="G1655">
        <v>79</v>
      </c>
      <c r="H1655">
        <v>0</v>
      </c>
      <c r="I1655">
        <v>79</v>
      </c>
      <c r="J1655">
        <v>100</v>
      </c>
      <c r="K1655" t="s">
        <v>13563</v>
      </c>
      <c r="L1655" t="s">
        <v>11858</v>
      </c>
      <c r="M1655" t="s">
        <v>11859</v>
      </c>
      <c r="N1655" t="s">
        <v>43</v>
      </c>
      <c r="O1655" t="s">
        <v>4870</v>
      </c>
      <c r="P1655" t="s">
        <v>44</v>
      </c>
      <c r="R1655">
        <v>95</v>
      </c>
      <c r="S1655" t="s">
        <v>45</v>
      </c>
      <c r="T1655">
        <v>0.2</v>
      </c>
      <c r="U1655" t="s">
        <v>11855</v>
      </c>
      <c r="V1655" t="s">
        <v>4853</v>
      </c>
      <c r="W1655" t="s">
        <v>65</v>
      </c>
      <c r="X1655" t="s">
        <v>68</v>
      </c>
      <c r="Y1655" t="s">
        <v>65</v>
      </c>
      <c r="Z1655" t="s">
        <v>68</v>
      </c>
      <c r="AA1655" t="s">
        <v>46</v>
      </c>
      <c r="AB1655" t="s">
        <v>47</v>
      </c>
      <c r="AD1655" t="s">
        <v>48</v>
      </c>
      <c r="AE1655" t="s">
        <v>49</v>
      </c>
      <c r="AF1655" t="s">
        <v>171</v>
      </c>
      <c r="AG1655" t="s">
        <v>106</v>
      </c>
      <c r="AH1655" t="s">
        <v>107</v>
      </c>
      <c r="AI1655" s="1">
        <v>46307</v>
      </c>
      <c r="AJ1655" t="s">
        <v>4871</v>
      </c>
      <c r="AK1655" t="s">
        <v>51</v>
      </c>
      <c r="AL1655" t="s">
        <v>4853</v>
      </c>
      <c r="AM1655">
        <v>0.95</v>
      </c>
      <c r="AN1655">
        <v>0</v>
      </c>
      <c r="AO1655">
        <v>0</v>
      </c>
      <c r="AP1655">
        <v>1</v>
      </c>
      <c r="AQ1655">
        <v>0</v>
      </c>
    </row>
    <row r="1656" spans="1:43" x14ac:dyDescent="0.45">
      <c r="A1656">
        <v>3.8640884802840402E+18</v>
      </c>
      <c r="B1656" t="s">
        <v>11850</v>
      </c>
      <c r="C1656" t="s">
        <v>11860</v>
      </c>
      <c r="D1656" t="s">
        <v>42</v>
      </c>
      <c r="E1656" t="s">
        <v>11861</v>
      </c>
      <c r="F1656" s="1">
        <v>46307</v>
      </c>
      <c r="G1656">
        <v>79</v>
      </c>
      <c r="H1656">
        <v>0</v>
      </c>
      <c r="I1656">
        <v>79</v>
      </c>
      <c r="J1656">
        <v>100</v>
      </c>
      <c r="K1656" t="s">
        <v>13563</v>
      </c>
      <c r="L1656" t="s">
        <v>11862</v>
      </c>
      <c r="M1656" t="s">
        <v>11863</v>
      </c>
      <c r="N1656" t="s">
        <v>43</v>
      </c>
      <c r="O1656" t="s">
        <v>4864</v>
      </c>
      <c r="P1656" t="s">
        <v>44</v>
      </c>
      <c r="R1656">
        <v>95</v>
      </c>
      <c r="S1656" t="s">
        <v>45</v>
      </c>
      <c r="T1656">
        <v>0.2</v>
      </c>
      <c r="U1656" t="s">
        <v>11855</v>
      </c>
      <c r="V1656" t="s">
        <v>4853</v>
      </c>
      <c r="W1656" t="s">
        <v>65</v>
      </c>
      <c r="X1656" t="s">
        <v>68</v>
      </c>
      <c r="Y1656" t="s">
        <v>65</v>
      </c>
      <c r="Z1656" t="s">
        <v>68</v>
      </c>
      <c r="AA1656" t="s">
        <v>46</v>
      </c>
      <c r="AB1656" t="s">
        <v>47</v>
      </c>
      <c r="AD1656" t="s">
        <v>48</v>
      </c>
      <c r="AE1656" t="s">
        <v>49</v>
      </c>
      <c r="AF1656" t="s">
        <v>171</v>
      </c>
      <c r="AG1656" t="s">
        <v>106</v>
      </c>
      <c r="AH1656" t="s">
        <v>107</v>
      </c>
      <c r="AI1656" s="1">
        <v>46307</v>
      </c>
      <c r="AJ1656" t="s">
        <v>4865</v>
      </c>
      <c r="AK1656" t="s">
        <v>51</v>
      </c>
      <c r="AL1656" t="s">
        <v>4853</v>
      </c>
      <c r="AM1656">
        <v>0.95</v>
      </c>
      <c r="AN1656">
        <v>0</v>
      </c>
      <c r="AO1656">
        <v>0</v>
      </c>
      <c r="AP1656">
        <v>1</v>
      </c>
      <c r="AQ1656">
        <v>0</v>
      </c>
    </row>
    <row r="1657" spans="1:43" x14ac:dyDescent="0.45">
      <c r="A1657">
        <v>3.86408848028403E+18</v>
      </c>
      <c r="B1657" t="s">
        <v>11850</v>
      </c>
      <c r="C1657" t="s">
        <v>11864</v>
      </c>
      <c r="D1657" t="s">
        <v>42</v>
      </c>
      <c r="E1657" t="s">
        <v>11865</v>
      </c>
      <c r="F1657" s="1">
        <v>46307</v>
      </c>
      <c r="G1657">
        <v>79</v>
      </c>
      <c r="H1657">
        <v>0</v>
      </c>
      <c r="I1657">
        <v>79</v>
      </c>
      <c r="J1657">
        <v>100</v>
      </c>
      <c r="K1657" t="s">
        <v>13563</v>
      </c>
      <c r="L1657" t="s">
        <v>11866</v>
      </c>
      <c r="M1657" t="s">
        <v>11867</v>
      </c>
      <c r="N1657" t="s">
        <v>43</v>
      </c>
      <c r="O1657" t="s">
        <v>130</v>
      </c>
      <c r="P1657" t="s">
        <v>44</v>
      </c>
      <c r="R1657">
        <v>95</v>
      </c>
      <c r="S1657" t="s">
        <v>45</v>
      </c>
      <c r="T1657">
        <v>0.2</v>
      </c>
      <c r="U1657" t="s">
        <v>11855</v>
      </c>
      <c r="V1657" t="s">
        <v>4853</v>
      </c>
      <c r="W1657" t="s">
        <v>65</v>
      </c>
      <c r="X1657" t="s">
        <v>68</v>
      </c>
      <c r="Y1657" t="s">
        <v>65</v>
      </c>
      <c r="Z1657" t="s">
        <v>68</v>
      </c>
      <c r="AA1657" t="s">
        <v>46</v>
      </c>
      <c r="AB1657" t="s">
        <v>47</v>
      </c>
      <c r="AD1657" t="s">
        <v>48</v>
      </c>
      <c r="AE1657" t="s">
        <v>49</v>
      </c>
      <c r="AF1657" t="s">
        <v>171</v>
      </c>
      <c r="AG1657" t="s">
        <v>106</v>
      </c>
      <c r="AH1657" t="s">
        <v>107</v>
      </c>
      <c r="AI1657" s="1">
        <v>46307</v>
      </c>
      <c r="AJ1657" t="s">
        <v>129</v>
      </c>
      <c r="AK1657" t="s">
        <v>51</v>
      </c>
      <c r="AL1657" t="s">
        <v>4853</v>
      </c>
      <c r="AM1657">
        <v>0.95</v>
      </c>
      <c r="AN1657">
        <v>0</v>
      </c>
      <c r="AO1657">
        <v>0</v>
      </c>
      <c r="AP1657">
        <v>1</v>
      </c>
      <c r="AQ1657">
        <v>0</v>
      </c>
    </row>
    <row r="1658" spans="1:43" x14ac:dyDescent="0.45">
      <c r="A1658">
        <v>3.8640884802839798E+18</v>
      </c>
      <c r="B1658" t="s">
        <v>11850</v>
      </c>
      <c r="D1658" t="s">
        <v>66</v>
      </c>
      <c r="E1658" t="s">
        <v>11868</v>
      </c>
      <c r="F1658" s="1">
        <v>46307</v>
      </c>
      <c r="G1658">
        <v>1</v>
      </c>
      <c r="H1658">
        <v>0</v>
      </c>
      <c r="I1658">
        <v>1</v>
      </c>
      <c r="J1658">
        <v>100</v>
      </c>
      <c r="K1658" t="s">
        <v>13563</v>
      </c>
      <c r="L1658" t="s">
        <v>11869</v>
      </c>
      <c r="M1658" t="s">
        <v>11870</v>
      </c>
      <c r="N1658" t="s">
        <v>67</v>
      </c>
      <c r="P1658" t="s">
        <v>44</v>
      </c>
      <c r="R1658">
        <v>95</v>
      </c>
      <c r="S1658" t="s">
        <v>67</v>
      </c>
      <c r="T1658">
        <v>0.1</v>
      </c>
      <c r="U1658" t="s">
        <v>11855</v>
      </c>
      <c r="V1658" t="s">
        <v>4853</v>
      </c>
      <c r="W1658" t="s">
        <v>65</v>
      </c>
      <c r="X1658" t="s">
        <v>68</v>
      </c>
      <c r="Y1658" t="s">
        <v>65</v>
      </c>
      <c r="Z1658" t="s">
        <v>68</v>
      </c>
      <c r="AA1658" t="s">
        <v>46</v>
      </c>
      <c r="AB1658" t="s">
        <v>47</v>
      </c>
      <c r="AD1658" t="s">
        <v>48</v>
      </c>
      <c r="AE1658" t="s">
        <v>49</v>
      </c>
      <c r="AF1658" t="s">
        <v>171</v>
      </c>
      <c r="AG1658" t="s">
        <v>106</v>
      </c>
      <c r="AH1658" t="s">
        <v>107</v>
      </c>
      <c r="AI1658" s="1">
        <v>46307</v>
      </c>
      <c r="AM1658">
        <v>0.9</v>
      </c>
      <c r="AN1658">
        <v>0</v>
      </c>
      <c r="AO1658">
        <v>0</v>
      </c>
      <c r="AP1658">
        <v>1</v>
      </c>
      <c r="AQ1658">
        <v>0</v>
      </c>
    </row>
    <row r="1659" spans="1:43" x14ac:dyDescent="0.45">
      <c r="A1659">
        <v>3.86408848028397E+18</v>
      </c>
      <c r="B1659" t="s">
        <v>11850</v>
      </c>
      <c r="D1659" t="s">
        <v>55</v>
      </c>
      <c r="E1659" t="s">
        <v>11871</v>
      </c>
      <c r="F1659" s="1">
        <v>46307</v>
      </c>
      <c r="G1659">
        <v>79</v>
      </c>
      <c r="H1659">
        <v>0</v>
      </c>
      <c r="I1659">
        <v>79</v>
      </c>
      <c r="J1659">
        <v>100</v>
      </c>
      <c r="K1659" t="s">
        <v>13563</v>
      </c>
      <c r="L1659" t="s">
        <v>11872</v>
      </c>
      <c r="M1659" t="s">
        <v>11873</v>
      </c>
      <c r="N1659" t="s">
        <v>56</v>
      </c>
      <c r="P1659" t="s">
        <v>44</v>
      </c>
      <c r="R1659">
        <v>100</v>
      </c>
      <c r="S1659" t="s">
        <v>57</v>
      </c>
      <c r="T1659">
        <v>0.15</v>
      </c>
      <c r="U1659" t="s">
        <v>11855</v>
      </c>
      <c r="V1659" t="s">
        <v>4853</v>
      </c>
      <c r="W1659" t="s">
        <v>65</v>
      </c>
      <c r="X1659" t="s">
        <v>68</v>
      </c>
      <c r="Y1659" t="s">
        <v>65</v>
      </c>
      <c r="Z1659" t="s">
        <v>68</v>
      </c>
      <c r="AA1659" t="s">
        <v>46</v>
      </c>
      <c r="AB1659" t="s">
        <v>47</v>
      </c>
      <c r="AD1659" t="s">
        <v>48</v>
      </c>
      <c r="AE1659" t="s">
        <v>49</v>
      </c>
      <c r="AF1659" t="s">
        <v>171</v>
      </c>
      <c r="AG1659" t="s">
        <v>106</v>
      </c>
      <c r="AH1659" t="s">
        <v>107</v>
      </c>
      <c r="AI1659" s="1">
        <v>46307</v>
      </c>
      <c r="AM1659">
        <v>1</v>
      </c>
      <c r="AN1659">
        <v>0</v>
      </c>
      <c r="AO1659">
        <v>0</v>
      </c>
      <c r="AP1659">
        <v>1</v>
      </c>
      <c r="AQ1659">
        <v>0</v>
      </c>
    </row>
    <row r="1660" spans="1:43" x14ac:dyDescent="0.45">
      <c r="A1660">
        <v>3.86408848028397E+18</v>
      </c>
      <c r="B1660" t="s">
        <v>3065</v>
      </c>
      <c r="C1660" t="s">
        <v>3084</v>
      </c>
      <c r="D1660" t="s">
        <v>52</v>
      </c>
      <c r="E1660" t="s">
        <v>3135</v>
      </c>
      <c r="F1660" s="1">
        <v>46307</v>
      </c>
      <c r="G1660">
        <v>137071</v>
      </c>
      <c r="H1660">
        <v>137071</v>
      </c>
      <c r="I1660">
        <v>0</v>
      </c>
      <c r="J1660">
        <v>0</v>
      </c>
      <c r="K1660" t="s">
        <v>13562</v>
      </c>
      <c r="L1660" t="s">
        <v>3136</v>
      </c>
      <c r="M1660" t="s">
        <v>3137</v>
      </c>
      <c r="N1660" t="s">
        <v>53</v>
      </c>
      <c r="O1660" t="s">
        <v>3138</v>
      </c>
      <c r="P1660" t="s">
        <v>44</v>
      </c>
      <c r="R1660">
        <v>100</v>
      </c>
      <c r="S1660" t="s">
        <v>54</v>
      </c>
      <c r="T1660">
        <v>0.2</v>
      </c>
      <c r="U1660" t="s">
        <v>3069</v>
      </c>
      <c r="V1660" t="s">
        <v>3070</v>
      </c>
      <c r="W1660" t="s">
        <v>79</v>
      </c>
      <c r="X1660" t="s">
        <v>80</v>
      </c>
      <c r="Y1660" t="s">
        <v>79</v>
      </c>
      <c r="Z1660" t="s">
        <v>80</v>
      </c>
      <c r="AA1660" t="s">
        <v>46</v>
      </c>
      <c r="AB1660" t="s">
        <v>47</v>
      </c>
      <c r="AD1660" t="s">
        <v>48</v>
      </c>
      <c r="AE1660" t="s">
        <v>49</v>
      </c>
      <c r="AF1660" t="s">
        <v>171</v>
      </c>
      <c r="AG1660" t="s">
        <v>106</v>
      </c>
      <c r="AH1660" t="s">
        <v>107</v>
      </c>
      <c r="AI1660" s="1">
        <v>46307</v>
      </c>
      <c r="AJ1660" t="s">
        <v>3089</v>
      </c>
      <c r="AK1660" t="s">
        <v>51</v>
      </c>
      <c r="AL1660" t="s">
        <v>3070</v>
      </c>
      <c r="AM1660">
        <v>0.9</v>
      </c>
      <c r="AN1660">
        <v>100</v>
      </c>
      <c r="AO1660">
        <v>1</v>
      </c>
      <c r="AP1660">
        <v>1</v>
      </c>
      <c r="AQ1660">
        <v>0</v>
      </c>
    </row>
    <row r="1661" spans="1:43" x14ac:dyDescent="0.45">
      <c r="A1661">
        <v>3.8640884802840402E+18</v>
      </c>
      <c r="B1661" t="s">
        <v>10077</v>
      </c>
      <c r="C1661" t="s">
        <v>10078</v>
      </c>
      <c r="D1661" t="s">
        <v>52</v>
      </c>
      <c r="E1661" t="s">
        <v>10137</v>
      </c>
      <c r="F1661" s="1">
        <v>46307</v>
      </c>
      <c r="G1661">
        <v>137070</v>
      </c>
      <c r="H1661">
        <v>115768</v>
      </c>
      <c r="I1661">
        <v>21302</v>
      </c>
      <c r="J1661">
        <v>15.54</v>
      </c>
      <c r="K1661" t="s">
        <v>13562</v>
      </c>
      <c r="L1661" t="s">
        <v>10138</v>
      </c>
      <c r="M1661" t="s">
        <v>10139</v>
      </c>
      <c r="N1661" t="s">
        <v>53</v>
      </c>
      <c r="O1661" t="s">
        <v>1139</v>
      </c>
      <c r="P1661" t="s">
        <v>44</v>
      </c>
      <c r="R1661">
        <v>100</v>
      </c>
      <c r="S1661" t="s">
        <v>54</v>
      </c>
      <c r="T1661">
        <v>0.2</v>
      </c>
      <c r="U1661" t="s">
        <v>10081</v>
      </c>
      <c r="V1661" t="s">
        <v>1024</v>
      </c>
      <c r="W1661" t="s">
        <v>79</v>
      </c>
      <c r="X1661" t="s">
        <v>80</v>
      </c>
      <c r="Y1661" t="s">
        <v>79</v>
      </c>
      <c r="Z1661" t="s">
        <v>80</v>
      </c>
      <c r="AA1661" t="s">
        <v>46</v>
      </c>
      <c r="AB1661" t="s">
        <v>47</v>
      </c>
      <c r="AD1661" t="s">
        <v>48</v>
      </c>
      <c r="AE1661" t="s">
        <v>49</v>
      </c>
      <c r="AF1661" t="s">
        <v>171</v>
      </c>
      <c r="AG1661" t="s">
        <v>106</v>
      </c>
      <c r="AH1661" t="s">
        <v>107</v>
      </c>
      <c r="AI1661" s="1">
        <v>46307</v>
      </c>
      <c r="AJ1661" t="s">
        <v>1025</v>
      </c>
      <c r="AK1661" t="s">
        <v>51</v>
      </c>
      <c r="AL1661" t="s">
        <v>1024</v>
      </c>
      <c r="AM1661">
        <v>0.9</v>
      </c>
      <c r="AN1661">
        <v>84.459035529291597</v>
      </c>
      <c r="AO1661">
        <v>0</v>
      </c>
      <c r="AP1661">
        <v>1</v>
      </c>
      <c r="AQ1661">
        <v>0</v>
      </c>
    </row>
    <row r="1662" spans="1:43" x14ac:dyDescent="0.45">
      <c r="A1662">
        <v>3.86408848028401E+18</v>
      </c>
      <c r="B1662" t="s">
        <v>10077</v>
      </c>
      <c r="C1662" t="s">
        <v>10099</v>
      </c>
      <c r="D1662" t="s">
        <v>52</v>
      </c>
      <c r="E1662" t="s">
        <v>10148</v>
      </c>
      <c r="F1662" s="1">
        <v>46307</v>
      </c>
      <c r="G1662">
        <v>137070</v>
      </c>
      <c r="H1662">
        <v>16796</v>
      </c>
      <c r="I1662">
        <v>120274</v>
      </c>
      <c r="J1662">
        <v>87.75</v>
      </c>
      <c r="K1662" t="s">
        <v>13562</v>
      </c>
      <c r="L1662" t="s">
        <v>10149</v>
      </c>
      <c r="M1662" t="s">
        <v>10150</v>
      </c>
      <c r="N1662" t="s">
        <v>53</v>
      </c>
      <c r="O1662" t="s">
        <v>1089</v>
      </c>
      <c r="P1662" t="s">
        <v>44</v>
      </c>
      <c r="R1662">
        <v>100</v>
      </c>
      <c r="S1662" t="s">
        <v>54</v>
      </c>
      <c r="T1662">
        <v>0.2</v>
      </c>
      <c r="U1662" t="s">
        <v>10081</v>
      </c>
      <c r="V1662" t="s">
        <v>1024</v>
      </c>
      <c r="W1662" t="s">
        <v>79</v>
      </c>
      <c r="X1662" t="s">
        <v>80</v>
      </c>
      <c r="Y1662" t="s">
        <v>79</v>
      </c>
      <c r="Z1662" t="s">
        <v>80</v>
      </c>
      <c r="AA1662" t="s">
        <v>46</v>
      </c>
      <c r="AB1662" t="s">
        <v>47</v>
      </c>
      <c r="AD1662" t="s">
        <v>48</v>
      </c>
      <c r="AE1662" t="s">
        <v>49</v>
      </c>
      <c r="AF1662" t="s">
        <v>171</v>
      </c>
      <c r="AG1662" t="s">
        <v>106</v>
      </c>
      <c r="AH1662" t="s">
        <v>107</v>
      </c>
      <c r="AI1662" s="1">
        <v>46307</v>
      </c>
      <c r="AJ1662" t="s">
        <v>1069</v>
      </c>
      <c r="AK1662" t="s">
        <v>51</v>
      </c>
      <c r="AL1662" t="s">
        <v>1024</v>
      </c>
      <c r="AM1662">
        <v>0.9</v>
      </c>
      <c r="AN1662">
        <v>12.2535930546436</v>
      </c>
      <c r="AO1662">
        <v>0</v>
      </c>
      <c r="AP1662">
        <v>1</v>
      </c>
      <c r="AQ1662">
        <v>0</v>
      </c>
    </row>
    <row r="1663" spans="1:43" x14ac:dyDescent="0.45">
      <c r="A1663">
        <v>3.8640884802840202E+18</v>
      </c>
      <c r="B1663" t="s">
        <v>10077</v>
      </c>
      <c r="C1663" t="s">
        <v>10099</v>
      </c>
      <c r="D1663" t="s">
        <v>52</v>
      </c>
      <c r="E1663" t="s">
        <v>10158</v>
      </c>
      <c r="F1663" s="1">
        <v>46307</v>
      </c>
      <c r="G1663">
        <v>137070</v>
      </c>
      <c r="H1663">
        <v>116477</v>
      </c>
      <c r="I1663">
        <v>20593</v>
      </c>
      <c r="J1663">
        <v>15.02</v>
      </c>
      <c r="K1663" t="s">
        <v>13562</v>
      </c>
      <c r="L1663" t="s">
        <v>10159</v>
      </c>
      <c r="M1663" t="s">
        <v>10160</v>
      </c>
      <c r="N1663" t="s">
        <v>53</v>
      </c>
      <c r="O1663" t="s">
        <v>1093</v>
      </c>
      <c r="P1663" t="s">
        <v>44</v>
      </c>
      <c r="R1663">
        <v>100</v>
      </c>
      <c r="S1663" t="s">
        <v>54</v>
      </c>
      <c r="T1663">
        <v>0.2</v>
      </c>
      <c r="U1663" t="s">
        <v>10081</v>
      </c>
      <c r="V1663" t="s">
        <v>1024</v>
      </c>
      <c r="W1663" t="s">
        <v>79</v>
      </c>
      <c r="X1663" t="s">
        <v>80</v>
      </c>
      <c r="Y1663" t="s">
        <v>79</v>
      </c>
      <c r="Z1663" t="s">
        <v>80</v>
      </c>
      <c r="AA1663" t="s">
        <v>46</v>
      </c>
      <c r="AB1663" t="s">
        <v>47</v>
      </c>
      <c r="AD1663" t="s">
        <v>48</v>
      </c>
      <c r="AE1663" t="s">
        <v>49</v>
      </c>
      <c r="AF1663" t="s">
        <v>171</v>
      </c>
      <c r="AG1663" t="s">
        <v>106</v>
      </c>
      <c r="AH1663" t="s">
        <v>107</v>
      </c>
      <c r="AI1663" s="1">
        <v>46307</v>
      </c>
      <c r="AJ1663" t="s">
        <v>1069</v>
      </c>
      <c r="AK1663" t="s">
        <v>51</v>
      </c>
      <c r="AL1663" t="s">
        <v>1024</v>
      </c>
      <c r="AM1663">
        <v>0.9</v>
      </c>
      <c r="AN1663">
        <v>84.976289487123395</v>
      </c>
      <c r="AO1663">
        <v>0</v>
      </c>
      <c r="AP1663">
        <v>1</v>
      </c>
      <c r="AQ1663">
        <v>0</v>
      </c>
    </row>
    <row r="1664" spans="1:43" x14ac:dyDescent="0.45">
      <c r="A1664">
        <v>3.8640884802839398E+18</v>
      </c>
      <c r="B1664" t="s">
        <v>11850</v>
      </c>
      <c r="C1664" t="s">
        <v>11860</v>
      </c>
      <c r="D1664" t="s">
        <v>52</v>
      </c>
      <c r="E1664" t="s">
        <v>11886</v>
      </c>
      <c r="F1664" s="1">
        <v>46307</v>
      </c>
      <c r="G1664">
        <v>79</v>
      </c>
      <c r="H1664">
        <v>0</v>
      </c>
      <c r="I1664">
        <v>79</v>
      </c>
      <c r="J1664">
        <v>100</v>
      </c>
      <c r="K1664" t="s">
        <v>13563</v>
      </c>
      <c r="L1664" t="s">
        <v>11887</v>
      </c>
      <c r="M1664" t="s">
        <v>11888</v>
      </c>
      <c r="N1664" t="s">
        <v>53</v>
      </c>
      <c r="O1664" t="s">
        <v>4898</v>
      </c>
      <c r="P1664" t="s">
        <v>44</v>
      </c>
      <c r="R1664">
        <v>100</v>
      </c>
      <c r="S1664" t="s">
        <v>54</v>
      </c>
      <c r="T1664">
        <v>0.2</v>
      </c>
      <c r="U1664" t="s">
        <v>11855</v>
      </c>
      <c r="V1664" t="s">
        <v>4853</v>
      </c>
      <c r="W1664" t="s">
        <v>65</v>
      </c>
      <c r="X1664" t="s">
        <v>68</v>
      </c>
      <c r="Y1664" t="s">
        <v>65</v>
      </c>
      <c r="Z1664" t="s">
        <v>68</v>
      </c>
      <c r="AA1664" t="s">
        <v>46</v>
      </c>
      <c r="AB1664" t="s">
        <v>47</v>
      </c>
      <c r="AD1664" t="s">
        <v>48</v>
      </c>
      <c r="AE1664" t="s">
        <v>49</v>
      </c>
      <c r="AF1664" t="s">
        <v>171</v>
      </c>
      <c r="AG1664" t="s">
        <v>106</v>
      </c>
      <c r="AH1664" t="s">
        <v>107</v>
      </c>
      <c r="AI1664" s="1">
        <v>46307</v>
      </c>
      <c r="AJ1664" t="s">
        <v>4865</v>
      </c>
      <c r="AK1664" t="s">
        <v>51</v>
      </c>
      <c r="AL1664" t="s">
        <v>4853</v>
      </c>
      <c r="AM1664">
        <v>0.9</v>
      </c>
      <c r="AN1664">
        <v>0</v>
      </c>
      <c r="AO1664">
        <v>0</v>
      </c>
      <c r="AP1664">
        <v>1</v>
      </c>
      <c r="AQ1664">
        <v>0</v>
      </c>
    </row>
    <row r="1665" spans="1:43" x14ac:dyDescent="0.45">
      <c r="A1665">
        <v>3.86408848028397E+18</v>
      </c>
      <c r="B1665" t="s">
        <v>11850</v>
      </c>
      <c r="C1665" t="s">
        <v>11860</v>
      </c>
      <c r="D1665" t="s">
        <v>52</v>
      </c>
      <c r="E1665" t="s">
        <v>11889</v>
      </c>
      <c r="F1665" s="1">
        <v>46307</v>
      </c>
      <c r="G1665">
        <v>79</v>
      </c>
      <c r="H1665">
        <v>0</v>
      </c>
      <c r="I1665">
        <v>79</v>
      </c>
      <c r="J1665">
        <v>100</v>
      </c>
      <c r="K1665" t="s">
        <v>13563</v>
      </c>
      <c r="L1665" t="s">
        <v>11890</v>
      </c>
      <c r="M1665" t="s">
        <v>4901</v>
      </c>
      <c r="N1665" t="s">
        <v>53</v>
      </c>
      <c r="O1665" t="s">
        <v>4902</v>
      </c>
      <c r="P1665" t="s">
        <v>44</v>
      </c>
      <c r="R1665">
        <v>100</v>
      </c>
      <c r="S1665" t="s">
        <v>54</v>
      </c>
      <c r="T1665">
        <v>0.2</v>
      </c>
      <c r="U1665" t="s">
        <v>11855</v>
      </c>
      <c r="V1665" t="s">
        <v>4853</v>
      </c>
      <c r="W1665" t="s">
        <v>65</v>
      </c>
      <c r="X1665" t="s">
        <v>68</v>
      </c>
      <c r="Y1665" t="s">
        <v>65</v>
      </c>
      <c r="Z1665" t="s">
        <v>68</v>
      </c>
      <c r="AA1665" t="s">
        <v>46</v>
      </c>
      <c r="AB1665" t="s">
        <v>47</v>
      </c>
      <c r="AD1665" t="s">
        <v>48</v>
      </c>
      <c r="AE1665" t="s">
        <v>49</v>
      </c>
      <c r="AF1665" t="s">
        <v>171</v>
      </c>
      <c r="AG1665" t="s">
        <v>106</v>
      </c>
      <c r="AH1665" t="s">
        <v>107</v>
      </c>
      <c r="AI1665" s="1">
        <v>46307</v>
      </c>
      <c r="AJ1665" t="s">
        <v>4865</v>
      </c>
      <c r="AK1665" t="s">
        <v>51</v>
      </c>
      <c r="AL1665" t="s">
        <v>4853</v>
      </c>
      <c r="AM1665">
        <v>0.9</v>
      </c>
      <c r="AN1665">
        <v>0</v>
      </c>
      <c r="AO1665">
        <v>0</v>
      </c>
      <c r="AP1665">
        <v>1</v>
      </c>
      <c r="AQ1665">
        <v>0</v>
      </c>
    </row>
    <row r="1666" spans="1:43" x14ac:dyDescent="0.45">
      <c r="A1666">
        <v>3.8640884802839501E+18</v>
      </c>
      <c r="B1666" t="s">
        <v>11850</v>
      </c>
      <c r="C1666" t="s">
        <v>11864</v>
      </c>
      <c r="D1666" t="s">
        <v>52</v>
      </c>
      <c r="E1666" t="s">
        <v>11891</v>
      </c>
      <c r="F1666" s="1">
        <v>46307</v>
      </c>
      <c r="G1666">
        <v>79</v>
      </c>
      <c r="H1666">
        <v>0</v>
      </c>
      <c r="I1666">
        <v>79</v>
      </c>
      <c r="J1666">
        <v>100</v>
      </c>
      <c r="K1666" t="s">
        <v>13563</v>
      </c>
      <c r="L1666" t="s">
        <v>11892</v>
      </c>
      <c r="M1666" t="s">
        <v>4885</v>
      </c>
      <c r="N1666" t="s">
        <v>53</v>
      </c>
      <c r="O1666" t="s">
        <v>4886</v>
      </c>
      <c r="P1666" t="s">
        <v>44</v>
      </c>
      <c r="R1666">
        <v>100</v>
      </c>
      <c r="S1666" t="s">
        <v>54</v>
      </c>
      <c r="T1666">
        <v>0.2</v>
      </c>
      <c r="U1666" t="s">
        <v>11855</v>
      </c>
      <c r="V1666" t="s">
        <v>4853</v>
      </c>
      <c r="W1666" t="s">
        <v>65</v>
      </c>
      <c r="X1666" t="s">
        <v>68</v>
      </c>
      <c r="Y1666" t="s">
        <v>65</v>
      </c>
      <c r="Z1666" t="s">
        <v>68</v>
      </c>
      <c r="AA1666" t="s">
        <v>46</v>
      </c>
      <c r="AB1666" t="s">
        <v>47</v>
      </c>
      <c r="AD1666" t="s">
        <v>48</v>
      </c>
      <c r="AE1666" t="s">
        <v>49</v>
      </c>
      <c r="AF1666" t="s">
        <v>171</v>
      </c>
      <c r="AG1666" t="s">
        <v>106</v>
      </c>
      <c r="AH1666" t="s">
        <v>107</v>
      </c>
      <c r="AI1666" s="1">
        <v>46307</v>
      </c>
      <c r="AJ1666" t="s">
        <v>129</v>
      </c>
      <c r="AK1666" t="s">
        <v>51</v>
      </c>
      <c r="AL1666" t="s">
        <v>4853</v>
      </c>
      <c r="AM1666">
        <v>0.9</v>
      </c>
      <c r="AN1666">
        <v>0</v>
      </c>
      <c r="AO1666">
        <v>0</v>
      </c>
      <c r="AP1666">
        <v>1</v>
      </c>
      <c r="AQ1666">
        <v>0</v>
      </c>
    </row>
    <row r="1667" spans="1:43" x14ac:dyDescent="0.45">
      <c r="A1667">
        <v>3.8640884802840402E+18</v>
      </c>
      <c r="B1667" t="s">
        <v>10077</v>
      </c>
      <c r="C1667" t="s">
        <v>10092</v>
      </c>
      <c r="D1667" t="s">
        <v>52</v>
      </c>
      <c r="E1667" t="s">
        <v>10170</v>
      </c>
      <c r="F1667" s="1">
        <v>46307</v>
      </c>
      <c r="G1667">
        <v>137070</v>
      </c>
      <c r="H1667">
        <v>112674</v>
      </c>
      <c r="I1667">
        <v>24396</v>
      </c>
      <c r="J1667">
        <v>17.8</v>
      </c>
      <c r="K1667" t="s">
        <v>13562</v>
      </c>
      <c r="L1667" t="s">
        <v>10171</v>
      </c>
      <c r="M1667" t="s">
        <v>1084</v>
      </c>
      <c r="N1667" t="s">
        <v>53</v>
      </c>
      <c r="O1667" t="s">
        <v>1085</v>
      </c>
      <c r="P1667" t="s">
        <v>44</v>
      </c>
      <c r="R1667">
        <v>100</v>
      </c>
      <c r="S1667" t="s">
        <v>54</v>
      </c>
      <c r="T1667">
        <v>0.2</v>
      </c>
      <c r="U1667" t="s">
        <v>10081</v>
      </c>
      <c r="V1667" t="s">
        <v>1024</v>
      </c>
      <c r="W1667" t="s">
        <v>79</v>
      </c>
      <c r="X1667" t="s">
        <v>80</v>
      </c>
      <c r="Y1667" t="s">
        <v>79</v>
      </c>
      <c r="Z1667" t="s">
        <v>80</v>
      </c>
      <c r="AA1667" t="s">
        <v>46</v>
      </c>
      <c r="AB1667" t="s">
        <v>47</v>
      </c>
      <c r="AD1667" t="s">
        <v>48</v>
      </c>
      <c r="AE1667" t="s">
        <v>49</v>
      </c>
      <c r="AF1667" t="s">
        <v>171</v>
      </c>
      <c r="AG1667" t="s">
        <v>106</v>
      </c>
      <c r="AH1667" t="s">
        <v>107</v>
      </c>
      <c r="AI1667" s="1">
        <v>46307</v>
      </c>
      <c r="AJ1667" t="s">
        <v>75</v>
      </c>
      <c r="AK1667" t="s">
        <v>51</v>
      </c>
      <c r="AL1667" t="s">
        <v>1024</v>
      </c>
      <c r="AM1667">
        <v>0.9</v>
      </c>
      <c r="AN1667">
        <v>82.201794703436207</v>
      </c>
      <c r="AO1667">
        <v>0</v>
      </c>
      <c r="AP1667">
        <v>1</v>
      </c>
      <c r="AQ1667">
        <v>0</v>
      </c>
    </row>
    <row r="1668" spans="1:43" x14ac:dyDescent="0.45">
      <c r="A1668">
        <v>3.8640884802839301E+18</v>
      </c>
      <c r="B1668" t="s">
        <v>11893</v>
      </c>
      <c r="C1668" t="s">
        <v>11898</v>
      </c>
      <c r="D1668" t="s">
        <v>42</v>
      </c>
      <c r="E1668" t="s">
        <v>11899</v>
      </c>
      <c r="F1668" s="1">
        <v>46307</v>
      </c>
      <c r="G1668">
        <v>147299</v>
      </c>
      <c r="H1668">
        <v>0</v>
      </c>
      <c r="I1668">
        <v>147299</v>
      </c>
      <c r="J1668">
        <v>100</v>
      </c>
      <c r="K1668" t="s">
        <v>13563</v>
      </c>
      <c r="L1668" t="s">
        <v>11900</v>
      </c>
      <c r="M1668" t="s">
        <v>11901</v>
      </c>
      <c r="N1668" t="s">
        <v>43</v>
      </c>
      <c r="O1668" t="s">
        <v>466</v>
      </c>
      <c r="P1668" t="s">
        <v>44</v>
      </c>
      <c r="R1668">
        <v>95</v>
      </c>
      <c r="S1668" t="s">
        <v>45</v>
      </c>
      <c r="T1668">
        <v>0.2</v>
      </c>
      <c r="U1668" t="s">
        <v>11897</v>
      </c>
      <c r="V1668" t="s">
        <v>442</v>
      </c>
      <c r="W1668" t="s">
        <v>65</v>
      </c>
      <c r="X1668" t="s">
        <v>68</v>
      </c>
      <c r="Y1668" t="s">
        <v>65</v>
      </c>
      <c r="Z1668" t="s">
        <v>68</v>
      </c>
      <c r="AA1668" t="s">
        <v>46</v>
      </c>
      <c r="AB1668" t="s">
        <v>47</v>
      </c>
      <c r="AD1668" t="s">
        <v>48</v>
      </c>
      <c r="AE1668" t="s">
        <v>49</v>
      </c>
      <c r="AF1668" t="s">
        <v>171</v>
      </c>
      <c r="AG1668" t="s">
        <v>106</v>
      </c>
      <c r="AH1668" t="s">
        <v>107</v>
      </c>
      <c r="AI1668" s="1">
        <v>46307</v>
      </c>
      <c r="AJ1668" t="s">
        <v>467</v>
      </c>
      <c r="AK1668" t="s">
        <v>51</v>
      </c>
      <c r="AL1668" t="s">
        <v>442</v>
      </c>
      <c r="AM1668">
        <v>0.95</v>
      </c>
      <c r="AN1668">
        <v>0</v>
      </c>
      <c r="AO1668">
        <v>0</v>
      </c>
      <c r="AP1668">
        <v>1</v>
      </c>
      <c r="AQ1668">
        <v>0</v>
      </c>
    </row>
    <row r="1669" spans="1:43" x14ac:dyDescent="0.45">
      <c r="A1669">
        <v>3.8640884802839398E+18</v>
      </c>
      <c r="B1669" t="s">
        <v>11893</v>
      </c>
      <c r="C1669" t="s">
        <v>11902</v>
      </c>
      <c r="D1669" t="s">
        <v>42</v>
      </c>
      <c r="E1669" t="s">
        <v>11903</v>
      </c>
      <c r="F1669" s="1">
        <v>46307</v>
      </c>
      <c r="G1669">
        <v>147299</v>
      </c>
      <c r="H1669">
        <v>0</v>
      </c>
      <c r="I1669">
        <v>147299</v>
      </c>
      <c r="J1669">
        <v>100</v>
      </c>
      <c r="K1669" t="s">
        <v>13563</v>
      </c>
      <c r="L1669" t="s">
        <v>11904</v>
      </c>
      <c r="M1669" t="s">
        <v>11905</v>
      </c>
      <c r="N1669" t="s">
        <v>43</v>
      </c>
      <c r="O1669" t="s">
        <v>578</v>
      </c>
      <c r="P1669" t="s">
        <v>44</v>
      </c>
      <c r="R1669">
        <v>95</v>
      </c>
      <c r="S1669" t="s">
        <v>45</v>
      </c>
      <c r="T1669">
        <v>0.2</v>
      </c>
      <c r="U1669" t="s">
        <v>11897</v>
      </c>
      <c r="V1669" t="s">
        <v>442</v>
      </c>
      <c r="W1669" t="s">
        <v>65</v>
      </c>
      <c r="X1669" t="s">
        <v>68</v>
      </c>
      <c r="Y1669" t="s">
        <v>65</v>
      </c>
      <c r="Z1669" t="s">
        <v>68</v>
      </c>
      <c r="AA1669" t="s">
        <v>46</v>
      </c>
      <c r="AB1669" t="s">
        <v>47</v>
      </c>
      <c r="AD1669" t="s">
        <v>48</v>
      </c>
      <c r="AE1669" t="s">
        <v>49</v>
      </c>
      <c r="AF1669" t="s">
        <v>171</v>
      </c>
      <c r="AG1669" t="s">
        <v>106</v>
      </c>
      <c r="AH1669" t="s">
        <v>107</v>
      </c>
      <c r="AI1669" s="1">
        <v>46307</v>
      </c>
      <c r="AJ1669" t="s">
        <v>473</v>
      </c>
      <c r="AK1669" t="s">
        <v>51</v>
      </c>
      <c r="AL1669" t="s">
        <v>442</v>
      </c>
      <c r="AM1669">
        <v>0.95</v>
      </c>
      <c r="AN1669">
        <v>0</v>
      </c>
      <c r="AO1669">
        <v>0</v>
      </c>
      <c r="AP1669">
        <v>1</v>
      </c>
      <c r="AQ1669">
        <v>0</v>
      </c>
    </row>
    <row r="1670" spans="1:43" x14ac:dyDescent="0.45">
      <c r="A1670">
        <v>3.8640884802839798E+18</v>
      </c>
      <c r="B1670" t="s">
        <v>11640</v>
      </c>
      <c r="D1670" t="s">
        <v>52</v>
      </c>
      <c r="E1670" t="s">
        <v>12816</v>
      </c>
      <c r="F1670" s="1">
        <v>46307</v>
      </c>
      <c r="G1670">
        <v>137071</v>
      </c>
      <c r="H1670">
        <v>75421</v>
      </c>
      <c r="I1670">
        <v>61650</v>
      </c>
      <c r="J1670">
        <v>44.98</v>
      </c>
      <c r="K1670" t="s">
        <v>13562</v>
      </c>
      <c r="L1670" t="s">
        <v>12817</v>
      </c>
      <c r="M1670" t="s">
        <v>246</v>
      </c>
      <c r="N1670" t="s">
        <v>53</v>
      </c>
      <c r="O1670" t="s">
        <v>247</v>
      </c>
      <c r="P1670" t="s">
        <v>44</v>
      </c>
      <c r="R1670">
        <v>100</v>
      </c>
      <c r="S1670" t="s">
        <v>54</v>
      </c>
      <c r="T1670">
        <v>0.2</v>
      </c>
      <c r="U1670" t="s">
        <v>11645</v>
      </c>
      <c r="V1670" t="s">
        <v>222</v>
      </c>
      <c r="W1670" t="s">
        <v>79</v>
      </c>
      <c r="X1670" t="s">
        <v>80</v>
      </c>
      <c r="Y1670" t="s">
        <v>79</v>
      </c>
      <c r="Z1670" t="s">
        <v>80</v>
      </c>
      <c r="AA1670" t="s">
        <v>46</v>
      </c>
      <c r="AB1670" t="s">
        <v>47</v>
      </c>
      <c r="AD1670" t="s">
        <v>48</v>
      </c>
      <c r="AE1670" t="s">
        <v>49</v>
      </c>
      <c r="AF1670" t="s">
        <v>171</v>
      </c>
      <c r="AG1670" t="s">
        <v>106</v>
      </c>
      <c r="AH1670" t="s">
        <v>107</v>
      </c>
      <c r="AI1670" s="1">
        <v>46307</v>
      </c>
      <c r="AM1670">
        <v>0.9</v>
      </c>
      <c r="AN1670">
        <v>55.023309087990903</v>
      </c>
      <c r="AO1670">
        <v>0</v>
      </c>
      <c r="AP1670">
        <v>1</v>
      </c>
      <c r="AQ1670">
        <v>0</v>
      </c>
    </row>
    <row r="1671" spans="1:43" x14ac:dyDescent="0.45">
      <c r="A1671">
        <v>3.8640884802840003E+18</v>
      </c>
      <c r="B1671" t="s">
        <v>11640</v>
      </c>
      <c r="D1671" t="s">
        <v>52</v>
      </c>
      <c r="E1671" t="s">
        <v>12826</v>
      </c>
      <c r="F1671" s="1">
        <v>46307</v>
      </c>
      <c r="G1671">
        <v>137071</v>
      </c>
      <c r="H1671">
        <v>75421</v>
      </c>
      <c r="I1671">
        <v>61650</v>
      </c>
      <c r="J1671">
        <v>44.98</v>
      </c>
      <c r="K1671" t="s">
        <v>13562</v>
      </c>
      <c r="L1671" t="s">
        <v>12827</v>
      </c>
      <c r="M1671" t="s">
        <v>12828</v>
      </c>
      <c r="N1671" t="s">
        <v>53</v>
      </c>
      <c r="O1671" t="s">
        <v>1597</v>
      </c>
      <c r="P1671" t="s">
        <v>44</v>
      </c>
      <c r="R1671">
        <v>100</v>
      </c>
      <c r="S1671" t="s">
        <v>54</v>
      </c>
      <c r="T1671">
        <v>0.2</v>
      </c>
      <c r="U1671" t="s">
        <v>11645</v>
      </c>
      <c r="V1671" t="s">
        <v>222</v>
      </c>
      <c r="W1671" t="s">
        <v>79</v>
      </c>
      <c r="X1671" t="s">
        <v>80</v>
      </c>
      <c r="Y1671" t="s">
        <v>79</v>
      </c>
      <c r="Z1671" t="s">
        <v>80</v>
      </c>
      <c r="AA1671" t="s">
        <v>46</v>
      </c>
      <c r="AB1671" t="s">
        <v>47</v>
      </c>
      <c r="AD1671" t="s">
        <v>48</v>
      </c>
      <c r="AE1671" t="s">
        <v>49</v>
      </c>
      <c r="AF1671" t="s">
        <v>171</v>
      </c>
      <c r="AG1671" t="s">
        <v>106</v>
      </c>
      <c r="AH1671" t="s">
        <v>107</v>
      </c>
      <c r="AI1671" s="1">
        <v>46307</v>
      </c>
      <c r="AM1671">
        <v>0.9</v>
      </c>
      <c r="AN1671">
        <v>55.023309087990903</v>
      </c>
      <c r="AO1671">
        <v>0</v>
      </c>
      <c r="AP1671">
        <v>1</v>
      </c>
      <c r="AQ1671">
        <v>0</v>
      </c>
    </row>
    <row r="1672" spans="1:43" x14ac:dyDescent="0.45">
      <c r="A1672">
        <v>3.8640884802839398E+18</v>
      </c>
      <c r="B1672" t="s">
        <v>11893</v>
      </c>
      <c r="C1672" t="s">
        <v>11915</v>
      </c>
      <c r="D1672" t="s">
        <v>52</v>
      </c>
      <c r="E1672" t="s">
        <v>11916</v>
      </c>
      <c r="F1672" s="1">
        <v>46307</v>
      </c>
      <c r="G1672">
        <v>147299</v>
      </c>
      <c r="H1672">
        <v>0</v>
      </c>
      <c r="I1672">
        <v>147299</v>
      </c>
      <c r="J1672">
        <v>100</v>
      </c>
      <c r="K1672" t="s">
        <v>13563</v>
      </c>
      <c r="L1672" t="s">
        <v>11917</v>
      </c>
      <c r="M1672" t="s">
        <v>11918</v>
      </c>
      <c r="N1672" t="s">
        <v>53</v>
      </c>
      <c r="O1672" t="s">
        <v>516</v>
      </c>
      <c r="P1672" t="s">
        <v>44</v>
      </c>
      <c r="R1672">
        <v>100</v>
      </c>
      <c r="S1672" t="s">
        <v>54</v>
      </c>
      <c r="T1672">
        <v>0.2</v>
      </c>
      <c r="U1672" t="s">
        <v>11897</v>
      </c>
      <c r="V1672" t="s">
        <v>442</v>
      </c>
      <c r="W1672" t="s">
        <v>65</v>
      </c>
      <c r="X1672" t="s">
        <v>68</v>
      </c>
      <c r="Y1672" t="s">
        <v>65</v>
      </c>
      <c r="Z1672" t="s">
        <v>68</v>
      </c>
      <c r="AA1672" t="s">
        <v>46</v>
      </c>
      <c r="AB1672" t="s">
        <v>47</v>
      </c>
      <c r="AD1672" t="s">
        <v>48</v>
      </c>
      <c r="AE1672" t="s">
        <v>49</v>
      </c>
      <c r="AF1672" t="s">
        <v>171</v>
      </c>
      <c r="AG1672" t="s">
        <v>106</v>
      </c>
      <c r="AH1672" t="s">
        <v>107</v>
      </c>
      <c r="AI1672" s="1">
        <v>46307</v>
      </c>
      <c r="AJ1672" t="s">
        <v>479</v>
      </c>
      <c r="AK1672" t="s">
        <v>51</v>
      </c>
      <c r="AL1672" t="s">
        <v>442</v>
      </c>
      <c r="AM1672">
        <v>0.9</v>
      </c>
      <c r="AN1672">
        <v>0</v>
      </c>
      <c r="AO1672">
        <v>0</v>
      </c>
      <c r="AP1672">
        <v>1</v>
      </c>
      <c r="AQ1672">
        <v>0</v>
      </c>
    </row>
    <row r="1673" spans="1:43" x14ac:dyDescent="0.45">
      <c r="A1673">
        <v>3.86408848028397E+18</v>
      </c>
      <c r="B1673" t="s">
        <v>282</v>
      </c>
      <c r="C1673" t="s">
        <v>283</v>
      </c>
      <c r="D1673" t="s">
        <v>52</v>
      </c>
      <c r="E1673" t="s">
        <v>284</v>
      </c>
      <c r="F1673" s="1">
        <v>46307</v>
      </c>
      <c r="G1673">
        <v>445502</v>
      </c>
      <c r="H1673">
        <v>47659</v>
      </c>
      <c r="I1673">
        <v>397843</v>
      </c>
      <c r="J1673">
        <v>89.3</v>
      </c>
      <c r="K1673" t="s">
        <v>13562</v>
      </c>
      <c r="L1673" t="s">
        <v>285</v>
      </c>
      <c r="M1673" t="s">
        <v>286</v>
      </c>
      <c r="N1673" t="s">
        <v>53</v>
      </c>
      <c r="O1673" t="s">
        <v>287</v>
      </c>
      <c r="P1673" t="s">
        <v>44</v>
      </c>
      <c r="R1673">
        <v>100</v>
      </c>
      <c r="S1673" t="s">
        <v>54</v>
      </c>
      <c r="T1673">
        <v>0.2</v>
      </c>
      <c r="U1673" t="s">
        <v>288</v>
      </c>
      <c r="V1673" t="s">
        <v>289</v>
      </c>
      <c r="W1673" t="s">
        <v>65</v>
      </c>
      <c r="X1673" t="s">
        <v>68</v>
      </c>
      <c r="Y1673" t="s">
        <v>65</v>
      </c>
      <c r="Z1673" t="s">
        <v>68</v>
      </c>
      <c r="AA1673" t="s">
        <v>46</v>
      </c>
      <c r="AB1673" t="s">
        <v>47</v>
      </c>
      <c r="AD1673" t="s">
        <v>48</v>
      </c>
      <c r="AE1673" t="s">
        <v>49</v>
      </c>
      <c r="AF1673" t="s">
        <v>171</v>
      </c>
      <c r="AG1673" t="s">
        <v>106</v>
      </c>
      <c r="AH1673" t="s">
        <v>107</v>
      </c>
      <c r="AI1673" s="1">
        <v>46307</v>
      </c>
      <c r="AJ1673" t="s">
        <v>290</v>
      </c>
      <c r="AK1673" t="s">
        <v>51</v>
      </c>
      <c r="AL1673" t="s">
        <v>289</v>
      </c>
      <c r="AM1673">
        <v>0.9</v>
      </c>
      <c r="AN1673">
        <v>10.6978195384084</v>
      </c>
      <c r="AO1673">
        <v>0</v>
      </c>
      <c r="AP1673">
        <v>1</v>
      </c>
      <c r="AQ1673">
        <v>0</v>
      </c>
    </row>
    <row r="1674" spans="1:43" x14ac:dyDescent="0.45">
      <c r="A1674">
        <v>3.8640884802840003E+18</v>
      </c>
      <c r="B1674" t="s">
        <v>282</v>
      </c>
      <c r="C1674" t="s">
        <v>283</v>
      </c>
      <c r="D1674" t="s">
        <v>52</v>
      </c>
      <c r="E1674" t="s">
        <v>317</v>
      </c>
      <c r="F1674" s="1">
        <v>46307</v>
      </c>
      <c r="G1674">
        <v>445502</v>
      </c>
      <c r="H1674">
        <v>49037</v>
      </c>
      <c r="I1674">
        <v>396465</v>
      </c>
      <c r="J1674">
        <v>88.99</v>
      </c>
      <c r="K1674" t="s">
        <v>13562</v>
      </c>
      <c r="L1674" t="s">
        <v>318</v>
      </c>
      <c r="M1674" t="s">
        <v>319</v>
      </c>
      <c r="N1674" t="s">
        <v>53</v>
      </c>
      <c r="O1674" t="s">
        <v>320</v>
      </c>
      <c r="P1674" t="s">
        <v>44</v>
      </c>
      <c r="R1674">
        <v>100</v>
      </c>
      <c r="S1674" t="s">
        <v>54</v>
      </c>
      <c r="T1674">
        <v>0.2</v>
      </c>
      <c r="U1674" t="s">
        <v>288</v>
      </c>
      <c r="V1674" t="s">
        <v>289</v>
      </c>
      <c r="W1674" t="s">
        <v>65</v>
      </c>
      <c r="X1674" t="s">
        <v>68</v>
      </c>
      <c r="Y1674" t="s">
        <v>65</v>
      </c>
      <c r="Z1674" t="s">
        <v>68</v>
      </c>
      <c r="AA1674" t="s">
        <v>46</v>
      </c>
      <c r="AB1674" t="s">
        <v>47</v>
      </c>
      <c r="AD1674" t="s">
        <v>48</v>
      </c>
      <c r="AE1674" t="s">
        <v>49</v>
      </c>
      <c r="AF1674" t="s">
        <v>171</v>
      </c>
      <c r="AG1674" t="s">
        <v>106</v>
      </c>
      <c r="AH1674" t="s">
        <v>107</v>
      </c>
      <c r="AI1674" s="1">
        <v>46307</v>
      </c>
      <c r="AJ1674" t="s">
        <v>290</v>
      </c>
      <c r="AK1674" t="s">
        <v>51</v>
      </c>
      <c r="AL1674" t="s">
        <v>289</v>
      </c>
      <c r="AM1674">
        <v>0.9</v>
      </c>
      <c r="AN1674">
        <v>11.0071335257754</v>
      </c>
      <c r="AO1674">
        <v>0</v>
      </c>
      <c r="AP1674">
        <v>1</v>
      </c>
      <c r="AQ1674">
        <v>0</v>
      </c>
    </row>
    <row r="1675" spans="1:43" x14ac:dyDescent="0.45">
      <c r="A1675">
        <v>3.8640884802839501E+18</v>
      </c>
      <c r="B1675" t="s">
        <v>11893</v>
      </c>
      <c r="C1675" t="s">
        <v>11927</v>
      </c>
      <c r="D1675" t="s">
        <v>52</v>
      </c>
      <c r="E1675" t="s">
        <v>11928</v>
      </c>
      <c r="F1675" s="1">
        <v>46307</v>
      </c>
      <c r="G1675">
        <v>147299</v>
      </c>
      <c r="H1675">
        <v>0</v>
      </c>
      <c r="I1675">
        <v>147299</v>
      </c>
      <c r="J1675">
        <v>100</v>
      </c>
      <c r="K1675" t="s">
        <v>13563</v>
      </c>
      <c r="L1675" t="s">
        <v>11929</v>
      </c>
      <c r="M1675" t="s">
        <v>11930</v>
      </c>
      <c r="N1675" t="s">
        <v>53</v>
      </c>
      <c r="O1675" t="s">
        <v>448</v>
      </c>
      <c r="P1675" t="s">
        <v>44</v>
      </c>
      <c r="R1675">
        <v>100</v>
      </c>
      <c r="S1675" t="s">
        <v>54</v>
      </c>
      <c r="T1675">
        <v>0.2</v>
      </c>
      <c r="U1675" t="s">
        <v>11897</v>
      </c>
      <c r="V1675" t="s">
        <v>442</v>
      </c>
      <c r="W1675" t="s">
        <v>65</v>
      </c>
      <c r="X1675" t="s">
        <v>68</v>
      </c>
      <c r="Y1675" t="s">
        <v>65</v>
      </c>
      <c r="Z1675" t="s">
        <v>68</v>
      </c>
      <c r="AA1675" t="s">
        <v>46</v>
      </c>
      <c r="AB1675" t="s">
        <v>47</v>
      </c>
      <c r="AD1675" t="s">
        <v>48</v>
      </c>
      <c r="AE1675" t="s">
        <v>49</v>
      </c>
      <c r="AF1675" t="s">
        <v>171</v>
      </c>
      <c r="AG1675" t="s">
        <v>106</v>
      </c>
      <c r="AH1675" t="s">
        <v>107</v>
      </c>
      <c r="AI1675" s="1">
        <v>46307</v>
      </c>
      <c r="AJ1675" t="s">
        <v>449</v>
      </c>
      <c r="AK1675" t="s">
        <v>51</v>
      </c>
      <c r="AL1675" t="s">
        <v>442</v>
      </c>
      <c r="AM1675">
        <v>0.9</v>
      </c>
      <c r="AN1675">
        <v>0</v>
      </c>
      <c r="AO1675">
        <v>0</v>
      </c>
      <c r="AP1675">
        <v>1</v>
      </c>
      <c r="AQ1675">
        <v>0</v>
      </c>
    </row>
    <row r="1676" spans="1:43" x14ac:dyDescent="0.45">
      <c r="A1676">
        <v>3.86408848028403E+18</v>
      </c>
      <c r="B1676" t="s">
        <v>282</v>
      </c>
      <c r="C1676" t="s">
        <v>325</v>
      </c>
      <c r="D1676" t="s">
        <v>52</v>
      </c>
      <c r="E1676" t="s">
        <v>326</v>
      </c>
      <c r="F1676" s="1">
        <v>46307</v>
      </c>
      <c r="G1676">
        <v>445502</v>
      </c>
      <c r="H1676">
        <v>445498</v>
      </c>
      <c r="I1676">
        <v>4</v>
      </c>
      <c r="J1676">
        <v>0</v>
      </c>
      <c r="K1676" t="s">
        <v>13562</v>
      </c>
      <c r="L1676" t="s">
        <v>327</v>
      </c>
      <c r="M1676" t="s">
        <v>328</v>
      </c>
      <c r="N1676" t="s">
        <v>53</v>
      </c>
      <c r="O1676" t="s">
        <v>329</v>
      </c>
      <c r="P1676" t="s">
        <v>44</v>
      </c>
      <c r="R1676">
        <v>100</v>
      </c>
      <c r="S1676" t="s">
        <v>54</v>
      </c>
      <c r="T1676">
        <v>0.2</v>
      </c>
      <c r="U1676" t="s">
        <v>288</v>
      </c>
      <c r="V1676" t="s">
        <v>289</v>
      </c>
      <c r="W1676" t="s">
        <v>65</v>
      </c>
      <c r="X1676" t="s">
        <v>68</v>
      </c>
      <c r="Y1676" t="s">
        <v>65</v>
      </c>
      <c r="Z1676" t="s">
        <v>68</v>
      </c>
      <c r="AA1676" t="s">
        <v>46</v>
      </c>
      <c r="AB1676" t="s">
        <v>47</v>
      </c>
      <c r="AD1676" t="s">
        <v>48</v>
      </c>
      <c r="AE1676" t="s">
        <v>49</v>
      </c>
      <c r="AF1676" t="s">
        <v>171</v>
      </c>
      <c r="AG1676" t="s">
        <v>106</v>
      </c>
      <c r="AH1676" t="s">
        <v>107</v>
      </c>
      <c r="AI1676" s="1">
        <v>46307</v>
      </c>
      <c r="AJ1676" t="s">
        <v>330</v>
      </c>
      <c r="AK1676" t="s">
        <v>51</v>
      </c>
      <c r="AL1676" t="s">
        <v>289</v>
      </c>
      <c r="AM1676">
        <v>0.9</v>
      </c>
      <c r="AN1676">
        <v>99.999102136466306</v>
      </c>
      <c r="AO1676">
        <v>1</v>
      </c>
      <c r="AP1676">
        <v>1</v>
      </c>
      <c r="AQ1676">
        <v>0</v>
      </c>
    </row>
    <row r="1677" spans="1:43" x14ac:dyDescent="0.45">
      <c r="A1677">
        <v>3.8640884802839598E+18</v>
      </c>
      <c r="B1677" t="s">
        <v>11893</v>
      </c>
      <c r="C1677" t="s">
        <v>11911</v>
      </c>
      <c r="D1677" t="s">
        <v>52</v>
      </c>
      <c r="E1677" t="s">
        <v>11934</v>
      </c>
      <c r="F1677" s="1">
        <v>46307</v>
      </c>
      <c r="G1677">
        <v>147299</v>
      </c>
      <c r="H1677">
        <v>0</v>
      </c>
      <c r="I1677">
        <v>147299</v>
      </c>
      <c r="J1677">
        <v>100</v>
      </c>
      <c r="K1677" t="s">
        <v>13563</v>
      </c>
      <c r="L1677" t="s">
        <v>11935</v>
      </c>
      <c r="M1677" t="s">
        <v>453</v>
      </c>
      <c r="N1677" t="s">
        <v>53</v>
      </c>
      <c r="O1677" t="s">
        <v>454</v>
      </c>
      <c r="P1677" t="s">
        <v>44</v>
      </c>
      <c r="R1677">
        <v>100</v>
      </c>
      <c r="S1677" t="s">
        <v>54</v>
      </c>
      <c r="T1677">
        <v>0.2</v>
      </c>
      <c r="U1677" t="s">
        <v>11897</v>
      </c>
      <c r="V1677" t="s">
        <v>442</v>
      </c>
      <c r="W1677" t="s">
        <v>65</v>
      </c>
      <c r="X1677" t="s">
        <v>68</v>
      </c>
      <c r="Y1677" t="s">
        <v>65</v>
      </c>
      <c r="Z1677" t="s">
        <v>68</v>
      </c>
      <c r="AA1677" t="s">
        <v>46</v>
      </c>
      <c r="AB1677" t="s">
        <v>47</v>
      </c>
      <c r="AD1677" t="s">
        <v>48</v>
      </c>
      <c r="AE1677" t="s">
        <v>49</v>
      </c>
      <c r="AF1677" t="s">
        <v>171</v>
      </c>
      <c r="AG1677" t="s">
        <v>106</v>
      </c>
      <c r="AH1677" t="s">
        <v>107</v>
      </c>
      <c r="AI1677" s="1">
        <v>46307</v>
      </c>
      <c r="AJ1677" t="s">
        <v>455</v>
      </c>
      <c r="AK1677" t="s">
        <v>51</v>
      </c>
      <c r="AL1677" t="s">
        <v>442</v>
      </c>
      <c r="AM1677">
        <v>0.9</v>
      </c>
      <c r="AN1677">
        <v>0</v>
      </c>
      <c r="AO1677">
        <v>0</v>
      </c>
      <c r="AP1677">
        <v>1</v>
      </c>
      <c r="AQ1677">
        <v>0</v>
      </c>
    </row>
    <row r="1678" spans="1:43" x14ac:dyDescent="0.45">
      <c r="A1678">
        <v>3.8640884802840402E+18</v>
      </c>
      <c r="B1678" t="s">
        <v>282</v>
      </c>
      <c r="C1678" t="s">
        <v>307</v>
      </c>
      <c r="D1678" t="s">
        <v>52</v>
      </c>
      <c r="E1678" t="s">
        <v>716</v>
      </c>
      <c r="F1678" s="1">
        <v>46307</v>
      </c>
      <c r="G1678">
        <v>445502</v>
      </c>
      <c r="H1678">
        <v>445499</v>
      </c>
      <c r="I1678">
        <v>3</v>
      </c>
      <c r="J1678">
        <v>0</v>
      </c>
      <c r="K1678" t="s">
        <v>13562</v>
      </c>
      <c r="L1678" t="s">
        <v>717</v>
      </c>
      <c r="M1678" t="s">
        <v>718</v>
      </c>
      <c r="N1678" t="s">
        <v>53</v>
      </c>
      <c r="O1678" t="s">
        <v>719</v>
      </c>
      <c r="P1678" t="s">
        <v>44</v>
      </c>
      <c r="R1678">
        <v>100</v>
      </c>
      <c r="S1678" t="s">
        <v>54</v>
      </c>
      <c r="T1678">
        <v>0.2</v>
      </c>
      <c r="U1678" t="s">
        <v>288</v>
      </c>
      <c r="V1678" t="s">
        <v>289</v>
      </c>
      <c r="W1678" t="s">
        <v>65</v>
      </c>
      <c r="X1678" t="s">
        <v>68</v>
      </c>
      <c r="Y1678" t="s">
        <v>65</v>
      </c>
      <c r="Z1678" t="s">
        <v>68</v>
      </c>
      <c r="AA1678" t="s">
        <v>46</v>
      </c>
      <c r="AB1678" t="s">
        <v>47</v>
      </c>
      <c r="AD1678" t="s">
        <v>48</v>
      </c>
      <c r="AE1678" t="s">
        <v>49</v>
      </c>
      <c r="AF1678" t="s">
        <v>171</v>
      </c>
      <c r="AG1678" t="s">
        <v>106</v>
      </c>
      <c r="AH1678" t="s">
        <v>107</v>
      </c>
      <c r="AI1678" s="1">
        <v>46307</v>
      </c>
      <c r="AJ1678" t="s">
        <v>312</v>
      </c>
      <c r="AK1678" t="s">
        <v>51</v>
      </c>
      <c r="AL1678" t="s">
        <v>289</v>
      </c>
      <c r="AM1678">
        <v>0.9</v>
      </c>
      <c r="AN1678">
        <v>99.999326602349697</v>
      </c>
      <c r="AO1678">
        <v>1</v>
      </c>
      <c r="AP1678">
        <v>1</v>
      </c>
      <c r="AQ1678">
        <v>0</v>
      </c>
    </row>
    <row r="1679" spans="1:43" x14ac:dyDescent="0.45">
      <c r="A1679">
        <v>3.8640884802839598E+18</v>
      </c>
      <c r="B1679" t="s">
        <v>11893</v>
      </c>
      <c r="C1679" t="s">
        <v>11915</v>
      </c>
      <c r="D1679" t="s">
        <v>58</v>
      </c>
      <c r="E1679" t="s">
        <v>11940</v>
      </c>
      <c r="F1679" s="1">
        <v>46307</v>
      </c>
      <c r="G1679">
        <v>147299</v>
      </c>
      <c r="H1679">
        <v>0</v>
      </c>
      <c r="I1679">
        <v>147299</v>
      </c>
      <c r="J1679">
        <v>100</v>
      </c>
      <c r="K1679" t="s">
        <v>13563</v>
      </c>
      <c r="L1679" t="s">
        <v>11941</v>
      </c>
      <c r="M1679" t="s">
        <v>637</v>
      </c>
      <c r="N1679" t="s">
        <v>53</v>
      </c>
      <c r="O1679" t="s">
        <v>638</v>
      </c>
      <c r="P1679" t="s">
        <v>44</v>
      </c>
      <c r="R1679">
        <v>95</v>
      </c>
      <c r="S1679" t="s">
        <v>59</v>
      </c>
      <c r="T1679">
        <v>0.15</v>
      </c>
      <c r="U1679" t="s">
        <v>11897</v>
      </c>
      <c r="V1679" t="s">
        <v>442</v>
      </c>
      <c r="W1679" t="s">
        <v>65</v>
      </c>
      <c r="X1679" t="s">
        <v>68</v>
      </c>
      <c r="Y1679" t="s">
        <v>65</v>
      </c>
      <c r="Z1679" t="s">
        <v>68</v>
      </c>
      <c r="AA1679" t="s">
        <v>46</v>
      </c>
      <c r="AB1679" t="s">
        <v>47</v>
      </c>
      <c r="AD1679" t="s">
        <v>48</v>
      </c>
      <c r="AE1679" t="s">
        <v>49</v>
      </c>
      <c r="AF1679" t="s">
        <v>171</v>
      </c>
      <c r="AG1679" t="s">
        <v>106</v>
      </c>
      <c r="AH1679" t="s">
        <v>107</v>
      </c>
      <c r="AI1679" s="1">
        <v>46307</v>
      </c>
      <c r="AJ1679" t="s">
        <v>479</v>
      </c>
      <c r="AK1679" t="s">
        <v>51</v>
      </c>
      <c r="AL1679" t="s">
        <v>442</v>
      </c>
      <c r="AM1679">
        <v>0.95</v>
      </c>
      <c r="AN1679">
        <v>0</v>
      </c>
      <c r="AO1679">
        <v>0</v>
      </c>
      <c r="AP1679">
        <v>1</v>
      </c>
      <c r="AQ1679">
        <v>0</v>
      </c>
    </row>
    <row r="1680" spans="1:43" x14ac:dyDescent="0.45">
      <c r="A1680">
        <v>3.8640884802839598E+18</v>
      </c>
      <c r="B1680" t="s">
        <v>282</v>
      </c>
      <c r="C1680" t="s">
        <v>325</v>
      </c>
      <c r="D1680" t="s">
        <v>52</v>
      </c>
      <c r="E1680" t="s">
        <v>730</v>
      </c>
      <c r="F1680" s="1">
        <v>46307</v>
      </c>
      <c r="G1680">
        <v>445502</v>
      </c>
      <c r="H1680">
        <v>445498</v>
      </c>
      <c r="I1680">
        <v>4</v>
      </c>
      <c r="J1680">
        <v>0</v>
      </c>
      <c r="K1680" t="s">
        <v>13562</v>
      </c>
      <c r="L1680" t="s">
        <v>731</v>
      </c>
      <c r="M1680" t="s">
        <v>732</v>
      </c>
      <c r="N1680" t="s">
        <v>53</v>
      </c>
      <c r="O1680" t="s">
        <v>733</v>
      </c>
      <c r="P1680" t="s">
        <v>44</v>
      </c>
      <c r="R1680">
        <v>100</v>
      </c>
      <c r="S1680" t="s">
        <v>54</v>
      </c>
      <c r="T1680">
        <v>0.2</v>
      </c>
      <c r="U1680" t="s">
        <v>288</v>
      </c>
      <c r="V1680" t="s">
        <v>289</v>
      </c>
      <c r="W1680" t="s">
        <v>65</v>
      </c>
      <c r="X1680" t="s">
        <v>68</v>
      </c>
      <c r="Y1680" t="s">
        <v>65</v>
      </c>
      <c r="Z1680" t="s">
        <v>68</v>
      </c>
      <c r="AA1680" t="s">
        <v>46</v>
      </c>
      <c r="AB1680" t="s">
        <v>47</v>
      </c>
      <c r="AD1680" t="s">
        <v>48</v>
      </c>
      <c r="AE1680" t="s">
        <v>49</v>
      </c>
      <c r="AF1680" t="s">
        <v>171</v>
      </c>
      <c r="AG1680" t="s">
        <v>106</v>
      </c>
      <c r="AH1680" t="s">
        <v>107</v>
      </c>
      <c r="AI1680" s="1">
        <v>46307</v>
      </c>
      <c r="AJ1680" t="s">
        <v>330</v>
      </c>
      <c r="AK1680" t="s">
        <v>51</v>
      </c>
      <c r="AL1680" t="s">
        <v>289</v>
      </c>
      <c r="AM1680">
        <v>0.9</v>
      </c>
      <c r="AN1680">
        <v>99.999102136466306</v>
      </c>
      <c r="AO1680">
        <v>1</v>
      </c>
      <c r="AP1680">
        <v>1</v>
      </c>
      <c r="AQ1680">
        <v>0</v>
      </c>
    </row>
    <row r="1681" spans="1:43" x14ac:dyDescent="0.45">
      <c r="A1681">
        <v>3.8640884802839598E+18</v>
      </c>
      <c r="B1681" t="s">
        <v>11893</v>
      </c>
      <c r="C1681" t="s">
        <v>11919</v>
      </c>
      <c r="D1681" t="s">
        <v>42</v>
      </c>
      <c r="E1681" t="s">
        <v>11947</v>
      </c>
      <c r="F1681" s="1">
        <v>46307</v>
      </c>
      <c r="G1681">
        <v>147299</v>
      </c>
      <c r="H1681">
        <v>0</v>
      </c>
      <c r="I1681">
        <v>147299</v>
      </c>
      <c r="J1681">
        <v>100</v>
      </c>
      <c r="K1681" t="s">
        <v>13563</v>
      </c>
      <c r="L1681" t="s">
        <v>11948</v>
      </c>
      <c r="M1681" t="s">
        <v>367</v>
      </c>
      <c r="N1681" t="s">
        <v>43</v>
      </c>
      <c r="O1681" t="s">
        <v>368</v>
      </c>
      <c r="P1681" t="s">
        <v>44</v>
      </c>
      <c r="R1681">
        <v>95</v>
      </c>
      <c r="S1681" t="s">
        <v>45</v>
      </c>
      <c r="T1681">
        <v>0.2</v>
      </c>
      <c r="U1681" t="s">
        <v>11897</v>
      </c>
      <c r="V1681" t="s">
        <v>442</v>
      </c>
      <c r="W1681" t="s">
        <v>65</v>
      </c>
      <c r="X1681" t="s">
        <v>68</v>
      </c>
      <c r="Y1681" t="s">
        <v>65</v>
      </c>
      <c r="Z1681" t="s">
        <v>68</v>
      </c>
      <c r="AA1681" t="s">
        <v>46</v>
      </c>
      <c r="AB1681" t="s">
        <v>47</v>
      </c>
      <c r="AD1681" t="s">
        <v>48</v>
      </c>
      <c r="AE1681" t="s">
        <v>49</v>
      </c>
      <c r="AF1681" t="s">
        <v>171</v>
      </c>
      <c r="AG1681" t="s">
        <v>106</v>
      </c>
      <c r="AH1681" t="s">
        <v>107</v>
      </c>
      <c r="AI1681" s="1">
        <v>46307</v>
      </c>
      <c r="AJ1681" t="s">
        <v>369</v>
      </c>
      <c r="AK1681" t="s">
        <v>51</v>
      </c>
      <c r="AL1681" t="s">
        <v>442</v>
      </c>
      <c r="AM1681">
        <v>0.95</v>
      </c>
      <c r="AN1681">
        <v>0</v>
      </c>
      <c r="AO1681">
        <v>0</v>
      </c>
      <c r="AP1681">
        <v>1</v>
      </c>
      <c r="AQ1681">
        <v>0</v>
      </c>
    </row>
    <row r="1682" spans="1:43" x14ac:dyDescent="0.45">
      <c r="A1682">
        <v>3.8640884802839598E+18</v>
      </c>
      <c r="B1682" t="s">
        <v>11893</v>
      </c>
      <c r="C1682" t="s">
        <v>11949</v>
      </c>
      <c r="D1682" t="s">
        <v>42</v>
      </c>
      <c r="E1682" t="s">
        <v>11950</v>
      </c>
      <c r="F1682" s="1">
        <v>46307</v>
      </c>
      <c r="G1682">
        <v>147299</v>
      </c>
      <c r="H1682">
        <v>0</v>
      </c>
      <c r="I1682">
        <v>147299</v>
      </c>
      <c r="J1682">
        <v>100</v>
      </c>
      <c r="K1682" t="s">
        <v>13563</v>
      </c>
      <c r="L1682" t="s">
        <v>11951</v>
      </c>
      <c r="M1682" t="s">
        <v>11952</v>
      </c>
      <c r="N1682" t="s">
        <v>43</v>
      </c>
      <c r="O1682" t="s">
        <v>589</v>
      </c>
      <c r="P1682" t="s">
        <v>44</v>
      </c>
      <c r="R1682">
        <v>95</v>
      </c>
      <c r="S1682" t="s">
        <v>45</v>
      </c>
      <c r="T1682">
        <v>0.2</v>
      </c>
      <c r="U1682" t="s">
        <v>11897</v>
      </c>
      <c r="V1682" t="s">
        <v>442</v>
      </c>
      <c r="W1682" t="s">
        <v>65</v>
      </c>
      <c r="X1682" t="s">
        <v>68</v>
      </c>
      <c r="Y1682" t="s">
        <v>65</v>
      </c>
      <c r="Z1682" t="s">
        <v>68</v>
      </c>
      <c r="AA1682" t="s">
        <v>46</v>
      </c>
      <c r="AB1682" t="s">
        <v>47</v>
      </c>
      <c r="AD1682" t="s">
        <v>48</v>
      </c>
      <c r="AE1682" t="s">
        <v>49</v>
      </c>
      <c r="AF1682" t="s">
        <v>171</v>
      </c>
      <c r="AG1682" t="s">
        <v>106</v>
      </c>
      <c r="AH1682" t="s">
        <v>107</v>
      </c>
      <c r="AI1682" s="1">
        <v>46307</v>
      </c>
      <c r="AJ1682" t="s">
        <v>590</v>
      </c>
      <c r="AK1682" t="s">
        <v>51</v>
      </c>
      <c r="AL1682" t="s">
        <v>442</v>
      </c>
      <c r="AM1682">
        <v>0.95</v>
      </c>
      <c r="AN1682">
        <v>0</v>
      </c>
      <c r="AO1682">
        <v>0</v>
      </c>
      <c r="AP1682">
        <v>1</v>
      </c>
      <c r="AQ1682">
        <v>0</v>
      </c>
    </row>
    <row r="1683" spans="1:43" x14ac:dyDescent="0.45">
      <c r="A1683">
        <v>3.86408848028397E+18</v>
      </c>
      <c r="B1683" t="s">
        <v>11893</v>
      </c>
      <c r="C1683" t="s">
        <v>11923</v>
      </c>
      <c r="D1683" t="s">
        <v>52</v>
      </c>
      <c r="E1683" t="s">
        <v>11953</v>
      </c>
      <c r="F1683" s="1">
        <v>46307</v>
      </c>
      <c r="G1683">
        <v>147299</v>
      </c>
      <c r="H1683">
        <v>0</v>
      </c>
      <c r="I1683">
        <v>147299</v>
      </c>
      <c r="J1683">
        <v>100</v>
      </c>
      <c r="K1683" t="s">
        <v>13563</v>
      </c>
      <c r="L1683" t="s">
        <v>11954</v>
      </c>
      <c r="M1683" t="s">
        <v>685</v>
      </c>
      <c r="N1683" t="s">
        <v>53</v>
      </c>
      <c r="O1683" t="s">
        <v>686</v>
      </c>
      <c r="P1683" t="s">
        <v>44</v>
      </c>
      <c r="R1683">
        <v>100</v>
      </c>
      <c r="S1683" t="s">
        <v>54</v>
      </c>
      <c r="T1683">
        <v>0.2</v>
      </c>
      <c r="U1683" t="s">
        <v>11897</v>
      </c>
      <c r="V1683" t="s">
        <v>442</v>
      </c>
      <c r="W1683" t="s">
        <v>65</v>
      </c>
      <c r="X1683" t="s">
        <v>68</v>
      </c>
      <c r="Y1683" t="s">
        <v>65</v>
      </c>
      <c r="Z1683" t="s">
        <v>68</v>
      </c>
      <c r="AA1683" t="s">
        <v>46</v>
      </c>
      <c r="AB1683" t="s">
        <v>47</v>
      </c>
      <c r="AD1683" t="s">
        <v>48</v>
      </c>
      <c r="AE1683" t="s">
        <v>49</v>
      </c>
      <c r="AF1683" t="s">
        <v>171</v>
      </c>
      <c r="AG1683" t="s">
        <v>106</v>
      </c>
      <c r="AH1683" t="s">
        <v>107</v>
      </c>
      <c r="AI1683" s="1">
        <v>46307</v>
      </c>
      <c r="AJ1683" t="s">
        <v>124</v>
      </c>
      <c r="AK1683" t="s">
        <v>51</v>
      </c>
      <c r="AL1683" t="s">
        <v>442</v>
      </c>
      <c r="AM1683">
        <v>0.9</v>
      </c>
      <c r="AN1683">
        <v>0</v>
      </c>
      <c r="AO1683">
        <v>0</v>
      </c>
      <c r="AP1683">
        <v>1</v>
      </c>
      <c r="AQ1683">
        <v>0</v>
      </c>
    </row>
    <row r="1684" spans="1:43" x14ac:dyDescent="0.45">
      <c r="A1684">
        <v>3.86408848028397E+18</v>
      </c>
      <c r="B1684" t="s">
        <v>11893</v>
      </c>
      <c r="C1684" t="s">
        <v>11955</v>
      </c>
      <c r="D1684" t="s">
        <v>52</v>
      </c>
      <c r="E1684" t="s">
        <v>11956</v>
      </c>
      <c r="F1684" s="1">
        <v>46307</v>
      </c>
      <c r="G1684">
        <v>72853</v>
      </c>
      <c r="H1684">
        <v>0</v>
      </c>
      <c r="I1684">
        <v>72853</v>
      </c>
      <c r="J1684">
        <v>100</v>
      </c>
      <c r="K1684" t="s">
        <v>13563</v>
      </c>
      <c r="L1684" t="s">
        <v>11957</v>
      </c>
      <c r="M1684" t="s">
        <v>629</v>
      </c>
      <c r="N1684" t="s">
        <v>53</v>
      </c>
      <c r="O1684" t="s">
        <v>630</v>
      </c>
      <c r="P1684" t="s">
        <v>44</v>
      </c>
      <c r="R1684">
        <v>100</v>
      </c>
      <c r="S1684" t="s">
        <v>54</v>
      </c>
      <c r="T1684">
        <v>0.2</v>
      </c>
      <c r="U1684" t="s">
        <v>11897</v>
      </c>
      <c r="V1684" t="s">
        <v>442</v>
      </c>
      <c r="W1684" t="s">
        <v>65</v>
      </c>
      <c r="X1684" t="s">
        <v>68</v>
      </c>
      <c r="Y1684" t="s">
        <v>65</v>
      </c>
      <c r="Z1684" t="s">
        <v>68</v>
      </c>
      <c r="AA1684" t="s">
        <v>46</v>
      </c>
      <c r="AB1684" t="s">
        <v>47</v>
      </c>
      <c r="AD1684" t="s">
        <v>48</v>
      </c>
      <c r="AE1684" t="s">
        <v>49</v>
      </c>
      <c r="AF1684" t="s">
        <v>171</v>
      </c>
      <c r="AG1684" t="s">
        <v>106</v>
      </c>
      <c r="AH1684" t="s">
        <v>107</v>
      </c>
      <c r="AI1684" s="1">
        <v>46307</v>
      </c>
      <c r="AJ1684" t="s">
        <v>91</v>
      </c>
      <c r="AK1684" t="s">
        <v>51</v>
      </c>
      <c r="AL1684" t="s">
        <v>442</v>
      </c>
      <c r="AM1684">
        <v>0.9</v>
      </c>
      <c r="AN1684">
        <v>0</v>
      </c>
      <c r="AO1684">
        <v>0</v>
      </c>
      <c r="AP1684">
        <v>1</v>
      </c>
      <c r="AQ1684">
        <v>0</v>
      </c>
    </row>
    <row r="1685" spans="1:43" x14ac:dyDescent="0.45">
      <c r="A1685">
        <v>3.86408848028397E+18</v>
      </c>
      <c r="B1685" t="s">
        <v>11893</v>
      </c>
      <c r="C1685" t="s">
        <v>11902</v>
      </c>
      <c r="D1685" t="s">
        <v>58</v>
      </c>
      <c r="E1685" t="s">
        <v>11958</v>
      </c>
      <c r="F1685" s="1">
        <v>46307</v>
      </c>
      <c r="G1685">
        <v>147299</v>
      </c>
      <c r="H1685">
        <v>0</v>
      </c>
      <c r="I1685">
        <v>147299</v>
      </c>
      <c r="J1685">
        <v>100</v>
      </c>
      <c r="K1685" t="s">
        <v>13563</v>
      </c>
      <c r="L1685" t="s">
        <v>11959</v>
      </c>
      <c r="M1685" t="s">
        <v>471</v>
      </c>
      <c r="N1685" t="s">
        <v>53</v>
      </c>
      <c r="O1685" t="s">
        <v>472</v>
      </c>
      <c r="P1685" t="s">
        <v>44</v>
      </c>
      <c r="R1685">
        <v>95</v>
      </c>
      <c r="S1685" t="s">
        <v>59</v>
      </c>
      <c r="T1685">
        <v>0.15</v>
      </c>
      <c r="U1685" t="s">
        <v>11897</v>
      </c>
      <c r="V1685" t="s">
        <v>442</v>
      </c>
      <c r="W1685" t="s">
        <v>65</v>
      </c>
      <c r="X1685" t="s">
        <v>68</v>
      </c>
      <c r="Y1685" t="s">
        <v>65</v>
      </c>
      <c r="Z1685" t="s">
        <v>68</v>
      </c>
      <c r="AA1685" t="s">
        <v>46</v>
      </c>
      <c r="AB1685" t="s">
        <v>47</v>
      </c>
      <c r="AD1685" t="s">
        <v>48</v>
      </c>
      <c r="AE1685" t="s">
        <v>49</v>
      </c>
      <c r="AF1685" t="s">
        <v>171</v>
      </c>
      <c r="AG1685" t="s">
        <v>106</v>
      </c>
      <c r="AH1685" t="s">
        <v>107</v>
      </c>
      <c r="AI1685" s="1">
        <v>46307</v>
      </c>
      <c r="AJ1685" t="s">
        <v>473</v>
      </c>
      <c r="AK1685" t="s">
        <v>51</v>
      </c>
      <c r="AL1685" t="s">
        <v>442</v>
      </c>
      <c r="AM1685">
        <v>0.95</v>
      </c>
      <c r="AN1685">
        <v>0</v>
      </c>
      <c r="AO1685">
        <v>0</v>
      </c>
      <c r="AP1685">
        <v>1</v>
      </c>
      <c r="AQ1685">
        <v>0</v>
      </c>
    </row>
    <row r="1686" spans="1:43" x14ac:dyDescent="0.45">
      <c r="A1686">
        <v>3.8640884802840202E+18</v>
      </c>
      <c r="B1686" t="s">
        <v>282</v>
      </c>
      <c r="C1686" t="s">
        <v>790</v>
      </c>
      <c r="D1686" t="s">
        <v>52</v>
      </c>
      <c r="E1686" t="s">
        <v>796</v>
      </c>
      <c r="F1686" s="1">
        <v>46307</v>
      </c>
      <c r="G1686">
        <v>445502</v>
      </c>
      <c r="H1686">
        <v>445290</v>
      </c>
      <c r="I1686">
        <v>212</v>
      </c>
      <c r="J1686">
        <v>0.05</v>
      </c>
      <c r="K1686" t="s">
        <v>13562</v>
      </c>
      <c r="L1686" t="s">
        <v>797</v>
      </c>
      <c r="M1686" t="s">
        <v>798</v>
      </c>
      <c r="N1686" t="s">
        <v>53</v>
      </c>
      <c r="O1686" t="s">
        <v>799</v>
      </c>
      <c r="P1686" t="s">
        <v>44</v>
      </c>
      <c r="R1686">
        <v>100</v>
      </c>
      <c r="S1686" t="s">
        <v>54</v>
      </c>
      <c r="T1686">
        <v>0.2</v>
      </c>
      <c r="U1686" t="s">
        <v>288</v>
      </c>
      <c r="V1686" t="s">
        <v>289</v>
      </c>
      <c r="W1686" t="s">
        <v>65</v>
      </c>
      <c r="X1686" t="s">
        <v>68</v>
      </c>
      <c r="Y1686" t="s">
        <v>65</v>
      </c>
      <c r="Z1686" t="s">
        <v>68</v>
      </c>
      <c r="AA1686" t="s">
        <v>46</v>
      </c>
      <c r="AB1686" t="s">
        <v>47</v>
      </c>
      <c r="AD1686" t="s">
        <v>48</v>
      </c>
      <c r="AE1686" t="s">
        <v>49</v>
      </c>
      <c r="AF1686" t="s">
        <v>171</v>
      </c>
      <c r="AG1686" t="s">
        <v>106</v>
      </c>
      <c r="AH1686" t="s">
        <v>107</v>
      </c>
      <c r="AI1686" s="1">
        <v>46307</v>
      </c>
      <c r="AJ1686" t="s">
        <v>795</v>
      </c>
      <c r="AK1686" t="s">
        <v>51</v>
      </c>
      <c r="AL1686" t="s">
        <v>289</v>
      </c>
      <c r="AM1686">
        <v>0.9</v>
      </c>
      <c r="AN1686">
        <v>99.9524132327128</v>
      </c>
      <c r="AO1686">
        <v>1</v>
      </c>
      <c r="AP1686">
        <v>1</v>
      </c>
      <c r="AQ1686">
        <v>0</v>
      </c>
    </row>
    <row r="1687" spans="1:43" x14ac:dyDescent="0.45">
      <c r="A1687">
        <v>3.8640884802839398E+18</v>
      </c>
      <c r="B1687" t="s">
        <v>282</v>
      </c>
      <c r="C1687" t="s">
        <v>756</v>
      </c>
      <c r="D1687" t="s">
        <v>52</v>
      </c>
      <c r="E1687" t="s">
        <v>804</v>
      </c>
      <c r="F1687" s="1">
        <v>46307</v>
      </c>
      <c r="G1687">
        <v>445502</v>
      </c>
      <c r="H1687">
        <v>444855</v>
      </c>
      <c r="I1687">
        <v>647</v>
      </c>
      <c r="J1687">
        <v>0.15</v>
      </c>
      <c r="K1687" t="s">
        <v>13562</v>
      </c>
      <c r="L1687" t="s">
        <v>805</v>
      </c>
      <c r="M1687" t="s">
        <v>806</v>
      </c>
      <c r="N1687" t="s">
        <v>53</v>
      </c>
      <c r="O1687" t="s">
        <v>807</v>
      </c>
      <c r="P1687" t="s">
        <v>44</v>
      </c>
      <c r="R1687">
        <v>100</v>
      </c>
      <c r="S1687" t="s">
        <v>54</v>
      </c>
      <c r="T1687">
        <v>0.2</v>
      </c>
      <c r="U1687" t="s">
        <v>288</v>
      </c>
      <c r="V1687" t="s">
        <v>289</v>
      </c>
      <c r="W1687" t="s">
        <v>65</v>
      </c>
      <c r="X1687" t="s">
        <v>68</v>
      </c>
      <c r="Y1687" t="s">
        <v>65</v>
      </c>
      <c r="Z1687" t="s">
        <v>68</v>
      </c>
      <c r="AA1687" t="s">
        <v>46</v>
      </c>
      <c r="AB1687" t="s">
        <v>47</v>
      </c>
      <c r="AD1687" t="s">
        <v>48</v>
      </c>
      <c r="AE1687" t="s">
        <v>49</v>
      </c>
      <c r="AF1687" t="s">
        <v>171</v>
      </c>
      <c r="AG1687" t="s">
        <v>106</v>
      </c>
      <c r="AH1687" t="s">
        <v>107</v>
      </c>
      <c r="AI1687" s="1">
        <v>46307</v>
      </c>
      <c r="AJ1687" t="s">
        <v>761</v>
      </c>
      <c r="AK1687" t="s">
        <v>51</v>
      </c>
      <c r="AL1687" t="s">
        <v>289</v>
      </c>
      <c r="AM1687">
        <v>0.9</v>
      </c>
      <c r="AN1687">
        <v>99.854770573420495</v>
      </c>
      <c r="AO1687">
        <v>1</v>
      </c>
      <c r="AP1687">
        <v>1</v>
      </c>
      <c r="AQ1687">
        <v>0</v>
      </c>
    </row>
    <row r="1688" spans="1:43" x14ac:dyDescent="0.45">
      <c r="A1688">
        <v>3.8640884802839301E+18</v>
      </c>
      <c r="B1688" t="s">
        <v>12205</v>
      </c>
      <c r="C1688" t="s">
        <v>12206</v>
      </c>
      <c r="D1688" t="s">
        <v>52</v>
      </c>
      <c r="E1688" t="s">
        <v>12207</v>
      </c>
      <c r="F1688" s="1">
        <v>46307</v>
      </c>
      <c r="G1688">
        <v>494206</v>
      </c>
      <c r="H1688">
        <v>0</v>
      </c>
      <c r="I1688">
        <v>494206</v>
      </c>
      <c r="J1688">
        <v>100</v>
      </c>
      <c r="K1688" t="s">
        <v>13563</v>
      </c>
      <c r="L1688" t="s">
        <v>12208</v>
      </c>
      <c r="M1688" t="s">
        <v>12209</v>
      </c>
      <c r="N1688" t="s">
        <v>53</v>
      </c>
      <c r="O1688" t="s">
        <v>12210</v>
      </c>
      <c r="P1688" t="s">
        <v>44</v>
      </c>
      <c r="R1688">
        <v>100</v>
      </c>
      <c r="S1688" t="s">
        <v>54</v>
      </c>
      <c r="T1688">
        <v>0.2</v>
      </c>
      <c r="U1688" t="s">
        <v>12211</v>
      </c>
      <c r="V1688" t="s">
        <v>12164</v>
      </c>
      <c r="W1688" t="s">
        <v>65</v>
      </c>
      <c r="X1688" t="s">
        <v>68</v>
      </c>
      <c r="Y1688" t="s">
        <v>65</v>
      </c>
      <c r="Z1688" t="s">
        <v>68</v>
      </c>
      <c r="AA1688" t="s">
        <v>46</v>
      </c>
      <c r="AB1688" t="s">
        <v>47</v>
      </c>
      <c r="AD1688" t="s">
        <v>48</v>
      </c>
      <c r="AE1688" t="s">
        <v>49</v>
      </c>
      <c r="AF1688" t="s">
        <v>171</v>
      </c>
      <c r="AG1688" t="s">
        <v>106</v>
      </c>
      <c r="AH1688" t="s">
        <v>107</v>
      </c>
      <c r="AI1688" s="1">
        <v>46307</v>
      </c>
      <c r="AJ1688" t="s">
        <v>109</v>
      </c>
      <c r="AK1688" t="s">
        <v>51</v>
      </c>
      <c r="AL1688" t="s">
        <v>12164</v>
      </c>
      <c r="AM1688">
        <v>0.9</v>
      </c>
      <c r="AN1688">
        <v>0</v>
      </c>
      <c r="AO1688">
        <v>0</v>
      </c>
      <c r="AP1688">
        <v>1</v>
      </c>
      <c r="AQ1688">
        <v>0</v>
      </c>
    </row>
    <row r="1689" spans="1:43" x14ac:dyDescent="0.45">
      <c r="A1689">
        <v>3.8640884802839398E+18</v>
      </c>
      <c r="B1689" t="s">
        <v>12205</v>
      </c>
      <c r="C1689" t="s">
        <v>12212</v>
      </c>
      <c r="D1689" t="s">
        <v>52</v>
      </c>
      <c r="E1689" t="s">
        <v>12213</v>
      </c>
      <c r="F1689" s="1">
        <v>46307</v>
      </c>
      <c r="G1689">
        <v>494214</v>
      </c>
      <c r="H1689">
        <v>15002</v>
      </c>
      <c r="I1689">
        <v>479212</v>
      </c>
      <c r="J1689">
        <v>96.96</v>
      </c>
      <c r="K1689" t="s">
        <v>13563</v>
      </c>
      <c r="L1689" t="s">
        <v>12214</v>
      </c>
      <c r="M1689" t="s">
        <v>12215</v>
      </c>
      <c r="N1689" t="s">
        <v>53</v>
      </c>
      <c r="O1689" t="s">
        <v>12216</v>
      </c>
      <c r="P1689" t="s">
        <v>44</v>
      </c>
      <c r="R1689">
        <v>100</v>
      </c>
      <c r="S1689" t="s">
        <v>54</v>
      </c>
      <c r="T1689">
        <v>0.2</v>
      </c>
      <c r="U1689" t="s">
        <v>12211</v>
      </c>
      <c r="V1689" t="s">
        <v>12164</v>
      </c>
      <c r="W1689" t="s">
        <v>65</v>
      </c>
      <c r="X1689" t="s">
        <v>68</v>
      </c>
      <c r="Y1689" t="s">
        <v>65</v>
      </c>
      <c r="Z1689" t="s">
        <v>68</v>
      </c>
      <c r="AA1689" t="s">
        <v>46</v>
      </c>
      <c r="AB1689" t="s">
        <v>47</v>
      </c>
      <c r="AD1689" t="s">
        <v>48</v>
      </c>
      <c r="AE1689" t="s">
        <v>49</v>
      </c>
      <c r="AF1689" t="s">
        <v>171</v>
      </c>
      <c r="AG1689" t="s">
        <v>106</v>
      </c>
      <c r="AH1689" t="s">
        <v>107</v>
      </c>
      <c r="AI1689" s="1">
        <v>46307</v>
      </c>
      <c r="AJ1689" t="s">
        <v>111</v>
      </c>
      <c r="AK1689" t="s">
        <v>51</v>
      </c>
      <c r="AL1689" t="s">
        <v>12164</v>
      </c>
      <c r="AM1689">
        <v>0.9</v>
      </c>
      <c r="AN1689">
        <v>3.0355271198307001</v>
      </c>
      <c r="AO1689">
        <v>0</v>
      </c>
      <c r="AP1689">
        <v>1</v>
      </c>
      <c r="AQ1689">
        <v>0</v>
      </c>
    </row>
    <row r="1690" spans="1:43" x14ac:dyDescent="0.45">
      <c r="A1690">
        <v>3.8640884802839501E+18</v>
      </c>
      <c r="B1690" t="s">
        <v>12205</v>
      </c>
      <c r="C1690" t="s">
        <v>12217</v>
      </c>
      <c r="D1690" t="s">
        <v>42</v>
      </c>
      <c r="E1690" t="s">
        <v>12218</v>
      </c>
      <c r="F1690" s="1">
        <v>46307</v>
      </c>
      <c r="G1690">
        <v>537519</v>
      </c>
      <c r="H1690">
        <v>0</v>
      </c>
      <c r="I1690">
        <v>537519</v>
      </c>
      <c r="J1690">
        <v>100</v>
      </c>
      <c r="K1690" t="s">
        <v>13563</v>
      </c>
      <c r="L1690" t="s">
        <v>12219</v>
      </c>
      <c r="M1690" t="s">
        <v>12220</v>
      </c>
      <c r="N1690" t="s">
        <v>43</v>
      </c>
      <c r="O1690" t="s">
        <v>12221</v>
      </c>
      <c r="P1690" t="s">
        <v>44</v>
      </c>
      <c r="R1690">
        <v>95</v>
      </c>
      <c r="S1690" t="s">
        <v>45</v>
      </c>
      <c r="T1690">
        <v>0.2</v>
      </c>
      <c r="U1690" t="s">
        <v>12211</v>
      </c>
      <c r="V1690" t="s">
        <v>12164</v>
      </c>
      <c r="W1690" t="s">
        <v>65</v>
      </c>
      <c r="X1690" t="s">
        <v>68</v>
      </c>
      <c r="Y1690" t="s">
        <v>65</v>
      </c>
      <c r="Z1690" t="s">
        <v>68</v>
      </c>
      <c r="AA1690" t="s">
        <v>46</v>
      </c>
      <c r="AB1690" t="s">
        <v>47</v>
      </c>
      <c r="AD1690" t="s">
        <v>48</v>
      </c>
      <c r="AE1690" t="s">
        <v>49</v>
      </c>
      <c r="AF1690" t="s">
        <v>171</v>
      </c>
      <c r="AG1690" t="s">
        <v>106</v>
      </c>
      <c r="AH1690" t="s">
        <v>107</v>
      </c>
      <c r="AI1690" s="1">
        <v>46307</v>
      </c>
      <c r="AJ1690" t="s">
        <v>12165</v>
      </c>
      <c r="AK1690" t="s">
        <v>51</v>
      </c>
      <c r="AL1690" t="s">
        <v>12164</v>
      </c>
      <c r="AM1690">
        <v>0.95</v>
      </c>
      <c r="AN1690">
        <v>0</v>
      </c>
      <c r="AO1690">
        <v>0</v>
      </c>
      <c r="AP1690">
        <v>1</v>
      </c>
      <c r="AQ1690">
        <v>0</v>
      </c>
    </row>
    <row r="1691" spans="1:43" x14ac:dyDescent="0.45">
      <c r="A1691">
        <v>3.86408848028403E+18</v>
      </c>
      <c r="B1691" t="s">
        <v>282</v>
      </c>
      <c r="C1691" t="s">
        <v>307</v>
      </c>
      <c r="D1691" t="s">
        <v>52</v>
      </c>
      <c r="E1691" t="s">
        <v>828</v>
      </c>
      <c r="F1691" s="1">
        <v>46307</v>
      </c>
      <c r="G1691">
        <v>445502</v>
      </c>
      <c r="H1691">
        <v>445499</v>
      </c>
      <c r="I1691">
        <v>3</v>
      </c>
      <c r="J1691">
        <v>0</v>
      </c>
      <c r="K1691" t="s">
        <v>13562</v>
      </c>
      <c r="L1691" t="s">
        <v>829</v>
      </c>
      <c r="M1691" t="s">
        <v>830</v>
      </c>
      <c r="N1691" t="s">
        <v>53</v>
      </c>
      <c r="O1691" t="s">
        <v>831</v>
      </c>
      <c r="P1691" t="s">
        <v>44</v>
      </c>
      <c r="R1691">
        <v>100</v>
      </c>
      <c r="S1691" t="s">
        <v>54</v>
      </c>
      <c r="T1691">
        <v>0.2</v>
      </c>
      <c r="U1691" t="s">
        <v>288</v>
      </c>
      <c r="V1691" t="s">
        <v>289</v>
      </c>
      <c r="W1691" t="s">
        <v>65</v>
      </c>
      <c r="X1691" t="s">
        <v>68</v>
      </c>
      <c r="Y1691" t="s">
        <v>65</v>
      </c>
      <c r="Z1691" t="s">
        <v>68</v>
      </c>
      <c r="AA1691" t="s">
        <v>46</v>
      </c>
      <c r="AB1691" t="s">
        <v>47</v>
      </c>
      <c r="AD1691" t="s">
        <v>48</v>
      </c>
      <c r="AE1691" t="s">
        <v>49</v>
      </c>
      <c r="AF1691" t="s">
        <v>171</v>
      </c>
      <c r="AG1691" t="s">
        <v>106</v>
      </c>
      <c r="AH1691" t="s">
        <v>107</v>
      </c>
      <c r="AI1691" s="1">
        <v>46307</v>
      </c>
      <c r="AJ1691" t="s">
        <v>312</v>
      </c>
      <c r="AK1691" t="s">
        <v>51</v>
      </c>
      <c r="AL1691" t="s">
        <v>289</v>
      </c>
      <c r="AM1691">
        <v>0.9</v>
      </c>
      <c r="AN1691">
        <v>99.999326602349697</v>
      </c>
      <c r="AO1691">
        <v>1</v>
      </c>
      <c r="AP1691">
        <v>1</v>
      </c>
      <c r="AQ1691">
        <v>0</v>
      </c>
    </row>
    <row r="1692" spans="1:43" x14ac:dyDescent="0.45">
      <c r="A1692">
        <v>3.8640884802839501E+18</v>
      </c>
      <c r="B1692" t="s">
        <v>12205</v>
      </c>
      <c r="C1692" t="s">
        <v>12224</v>
      </c>
      <c r="D1692" t="s">
        <v>58</v>
      </c>
      <c r="E1692" t="s">
        <v>12225</v>
      </c>
      <c r="F1692" s="1">
        <v>46307</v>
      </c>
      <c r="G1692">
        <v>494204</v>
      </c>
      <c r="H1692">
        <v>27058</v>
      </c>
      <c r="I1692">
        <v>467146</v>
      </c>
      <c r="J1692">
        <v>94.52</v>
      </c>
      <c r="K1692" t="s">
        <v>13562</v>
      </c>
      <c r="L1692" t="s">
        <v>12226</v>
      </c>
      <c r="M1692" t="s">
        <v>12227</v>
      </c>
      <c r="N1692" t="s">
        <v>53</v>
      </c>
      <c r="O1692" t="s">
        <v>12228</v>
      </c>
      <c r="P1692" t="s">
        <v>44</v>
      </c>
      <c r="R1692">
        <v>95</v>
      </c>
      <c r="S1692" t="s">
        <v>59</v>
      </c>
      <c r="T1692">
        <v>0.15</v>
      </c>
      <c r="U1692" t="s">
        <v>12211</v>
      </c>
      <c r="V1692" t="s">
        <v>12164</v>
      </c>
      <c r="W1692" t="s">
        <v>65</v>
      </c>
      <c r="X1692" t="s">
        <v>68</v>
      </c>
      <c r="Y1692" t="s">
        <v>65</v>
      </c>
      <c r="Z1692" t="s">
        <v>68</v>
      </c>
      <c r="AA1692" t="s">
        <v>46</v>
      </c>
      <c r="AB1692" t="s">
        <v>47</v>
      </c>
      <c r="AD1692" t="s">
        <v>48</v>
      </c>
      <c r="AE1692" t="s">
        <v>49</v>
      </c>
      <c r="AF1692" t="s">
        <v>171</v>
      </c>
      <c r="AG1692" t="s">
        <v>106</v>
      </c>
      <c r="AH1692" t="s">
        <v>107</v>
      </c>
      <c r="AI1692" s="1">
        <v>46307</v>
      </c>
      <c r="AJ1692" t="s">
        <v>108</v>
      </c>
      <c r="AK1692" t="s">
        <v>51</v>
      </c>
      <c r="AL1692" t="s">
        <v>12164</v>
      </c>
      <c r="AM1692">
        <v>0.95</v>
      </c>
      <c r="AN1692">
        <v>5.4750669763903002</v>
      </c>
      <c r="AO1692">
        <v>0</v>
      </c>
      <c r="AP1692">
        <v>1</v>
      </c>
      <c r="AQ1692">
        <v>0</v>
      </c>
    </row>
    <row r="1693" spans="1:43" x14ac:dyDescent="0.45">
      <c r="A1693">
        <v>3.86408848028397E+18</v>
      </c>
      <c r="B1693" t="s">
        <v>12205</v>
      </c>
      <c r="C1693" t="s">
        <v>12224</v>
      </c>
      <c r="D1693" t="s">
        <v>52</v>
      </c>
      <c r="E1693" t="s">
        <v>12229</v>
      </c>
      <c r="F1693" s="1">
        <v>46307</v>
      </c>
      <c r="G1693">
        <v>537298</v>
      </c>
      <c r="H1693">
        <v>0</v>
      </c>
      <c r="I1693">
        <v>537298</v>
      </c>
      <c r="J1693">
        <v>100</v>
      </c>
      <c r="K1693" t="s">
        <v>13563</v>
      </c>
      <c r="L1693" t="s">
        <v>12230</v>
      </c>
      <c r="M1693" t="s">
        <v>12174</v>
      </c>
      <c r="N1693" t="s">
        <v>53</v>
      </c>
      <c r="O1693" t="s">
        <v>12175</v>
      </c>
      <c r="P1693" t="s">
        <v>44</v>
      </c>
      <c r="R1693">
        <v>100</v>
      </c>
      <c r="S1693" t="s">
        <v>54</v>
      </c>
      <c r="T1693">
        <v>0.2</v>
      </c>
      <c r="U1693" t="s">
        <v>12211</v>
      </c>
      <c r="V1693" t="s">
        <v>12164</v>
      </c>
      <c r="W1693" t="s">
        <v>65</v>
      </c>
      <c r="X1693" t="s">
        <v>68</v>
      </c>
      <c r="Y1693" t="s">
        <v>65</v>
      </c>
      <c r="Z1693" t="s">
        <v>68</v>
      </c>
      <c r="AA1693" t="s">
        <v>46</v>
      </c>
      <c r="AB1693" t="s">
        <v>47</v>
      </c>
      <c r="AD1693" t="s">
        <v>48</v>
      </c>
      <c r="AE1693" t="s">
        <v>49</v>
      </c>
      <c r="AF1693" t="s">
        <v>171</v>
      </c>
      <c r="AG1693" t="s">
        <v>106</v>
      </c>
      <c r="AH1693" t="s">
        <v>107</v>
      </c>
      <c r="AI1693" s="1">
        <v>46307</v>
      </c>
      <c r="AJ1693" t="s">
        <v>108</v>
      </c>
      <c r="AK1693" t="s">
        <v>51</v>
      </c>
      <c r="AL1693" t="s">
        <v>12164</v>
      </c>
      <c r="AM1693">
        <v>0.9</v>
      </c>
      <c r="AN1693">
        <v>0</v>
      </c>
      <c r="AO1693">
        <v>0</v>
      </c>
      <c r="AP1693">
        <v>1</v>
      </c>
      <c r="AQ1693">
        <v>0</v>
      </c>
    </row>
    <row r="1694" spans="1:43" x14ac:dyDescent="0.45">
      <c r="A1694">
        <v>3.8640884802839798E+18</v>
      </c>
      <c r="B1694" t="s">
        <v>12205</v>
      </c>
      <c r="C1694" t="s">
        <v>12212</v>
      </c>
      <c r="D1694" t="s">
        <v>52</v>
      </c>
      <c r="E1694" t="s">
        <v>12231</v>
      </c>
      <c r="F1694" s="1">
        <v>46307</v>
      </c>
      <c r="G1694">
        <v>494214</v>
      </c>
      <c r="H1694">
        <v>0</v>
      </c>
      <c r="I1694">
        <v>494214</v>
      </c>
      <c r="J1694">
        <v>100</v>
      </c>
      <c r="K1694" t="s">
        <v>13563</v>
      </c>
      <c r="L1694" t="s">
        <v>12232</v>
      </c>
      <c r="M1694" t="s">
        <v>12233</v>
      </c>
      <c r="N1694" t="s">
        <v>53</v>
      </c>
      <c r="O1694" t="s">
        <v>12190</v>
      </c>
      <c r="P1694" t="s">
        <v>44</v>
      </c>
      <c r="R1694">
        <v>100</v>
      </c>
      <c r="S1694" t="s">
        <v>54</v>
      </c>
      <c r="T1694">
        <v>0.2</v>
      </c>
      <c r="U1694" t="s">
        <v>12211</v>
      </c>
      <c r="V1694" t="s">
        <v>12164</v>
      </c>
      <c r="W1694" t="s">
        <v>65</v>
      </c>
      <c r="X1694" t="s">
        <v>68</v>
      </c>
      <c r="Y1694" t="s">
        <v>65</v>
      </c>
      <c r="Z1694" t="s">
        <v>68</v>
      </c>
      <c r="AA1694" t="s">
        <v>46</v>
      </c>
      <c r="AB1694" t="s">
        <v>47</v>
      </c>
      <c r="AD1694" t="s">
        <v>48</v>
      </c>
      <c r="AE1694" t="s">
        <v>49</v>
      </c>
      <c r="AF1694" t="s">
        <v>171</v>
      </c>
      <c r="AG1694" t="s">
        <v>106</v>
      </c>
      <c r="AH1694" t="s">
        <v>107</v>
      </c>
      <c r="AI1694" s="1">
        <v>46307</v>
      </c>
      <c r="AJ1694" t="s">
        <v>111</v>
      </c>
      <c r="AK1694" t="s">
        <v>51</v>
      </c>
      <c r="AL1694" t="s">
        <v>12164</v>
      </c>
      <c r="AM1694">
        <v>0.9</v>
      </c>
      <c r="AN1694">
        <v>0</v>
      </c>
      <c r="AO1694">
        <v>0</v>
      </c>
      <c r="AP1694">
        <v>1</v>
      </c>
      <c r="AQ1694">
        <v>0</v>
      </c>
    </row>
    <row r="1695" spans="1:43" x14ac:dyDescent="0.45">
      <c r="A1695">
        <v>3.86408848028399E+18</v>
      </c>
      <c r="B1695" t="s">
        <v>12205</v>
      </c>
      <c r="C1695" t="s">
        <v>12224</v>
      </c>
      <c r="D1695" t="s">
        <v>52</v>
      </c>
      <c r="E1695" t="s">
        <v>12234</v>
      </c>
      <c r="F1695" s="1">
        <v>46307</v>
      </c>
      <c r="G1695">
        <v>537298</v>
      </c>
      <c r="H1695">
        <v>21621</v>
      </c>
      <c r="I1695">
        <v>515677</v>
      </c>
      <c r="J1695">
        <v>95.98</v>
      </c>
      <c r="K1695" t="s">
        <v>13563</v>
      </c>
      <c r="L1695" t="s">
        <v>12235</v>
      </c>
      <c r="M1695" t="s">
        <v>12236</v>
      </c>
      <c r="N1695" t="s">
        <v>53</v>
      </c>
      <c r="O1695" t="s">
        <v>12237</v>
      </c>
      <c r="P1695" t="s">
        <v>44</v>
      </c>
      <c r="R1695">
        <v>100</v>
      </c>
      <c r="S1695" t="s">
        <v>54</v>
      </c>
      <c r="T1695">
        <v>0.2</v>
      </c>
      <c r="U1695" t="s">
        <v>12211</v>
      </c>
      <c r="V1695" t="s">
        <v>12164</v>
      </c>
      <c r="W1695" t="s">
        <v>65</v>
      </c>
      <c r="X1695" t="s">
        <v>68</v>
      </c>
      <c r="Y1695" t="s">
        <v>65</v>
      </c>
      <c r="Z1695" t="s">
        <v>68</v>
      </c>
      <c r="AA1695" t="s">
        <v>46</v>
      </c>
      <c r="AB1695" t="s">
        <v>47</v>
      </c>
      <c r="AD1695" t="s">
        <v>48</v>
      </c>
      <c r="AE1695" t="s">
        <v>49</v>
      </c>
      <c r="AF1695" t="s">
        <v>171</v>
      </c>
      <c r="AG1695" t="s">
        <v>106</v>
      </c>
      <c r="AH1695" t="s">
        <v>107</v>
      </c>
      <c r="AI1695" s="1">
        <v>46307</v>
      </c>
      <c r="AJ1695" t="s">
        <v>108</v>
      </c>
      <c r="AK1695" t="s">
        <v>51</v>
      </c>
      <c r="AL1695" t="s">
        <v>12164</v>
      </c>
      <c r="AM1695">
        <v>0.9</v>
      </c>
      <c r="AN1695">
        <v>4.0240239122424004</v>
      </c>
      <c r="AO1695">
        <v>0</v>
      </c>
      <c r="AP1695">
        <v>1</v>
      </c>
      <c r="AQ1695">
        <v>0</v>
      </c>
    </row>
    <row r="1696" spans="1:43" x14ac:dyDescent="0.45">
      <c r="A1696">
        <v>3.8640884802840003E+18</v>
      </c>
      <c r="B1696" t="s">
        <v>12205</v>
      </c>
      <c r="D1696" t="s">
        <v>55</v>
      </c>
      <c r="E1696" t="s">
        <v>12238</v>
      </c>
      <c r="F1696" s="1">
        <v>46307</v>
      </c>
      <c r="G1696">
        <v>537519</v>
      </c>
      <c r="H1696">
        <v>0</v>
      </c>
      <c r="I1696">
        <v>537519</v>
      </c>
      <c r="J1696">
        <v>100</v>
      </c>
      <c r="K1696" t="s">
        <v>13563</v>
      </c>
      <c r="L1696" t="s">
        <v>12239</v>
      </c>
      <c r="M1696" t="s">
        <v>12240</v>
      </c>
      <c r="N1696" t="s">
        <v>56</v>
      </c>
      <c r="P1696" t="s">
        <v>44</v>
      </c>
      <c r="R1696">
        <v>100</v>
      </c>
      <c r="S1696" t="s">
        <v>57</v>
      </c>
      <c r="T1696">
        <v>0.15</v>
      </c>
      <c r="U1696" t="s">
        <v>12211</v>
      </c>
      <c r="V1696" t="s">
        <v>12164</v>
      </c>
      <c r="W1696" t="s">
        <v>65</v>
      </c>
      <c r="X1696" t="s">
        <v>68</v>
      </c>
      <c r="Y1696" t="s">
        <v>65</v>
      </c>
      <c r="Z1696" t="s">
        <v>68</v>
      </c>
      <c r="AA1696" t="s">
        <v>46</v>
      </c>
      <c r="AB1696" t="s">
        <v>47</v>
      </c>
      <c r="AD1696" t="s">
        <v>48</v>
      </c>
      <c r="AE1696" t="s">
        <v>49</v>
      </c>
      <c r="AF1696" t="s">
        <v>171</v>
      </c>
      <c r="AG1696" t="s">
        <v>106</v>
      </c>
      <c r="AH1696" t="s">
        <v>107</v>
      </c>
      <c r="AI1696" s="1">
        <v>46307</v>
      </c>
      <c r="AM1696">
        <v>1</v>
      </c>
      <c r="AN1696">
        <v>0</v>
      </c>
      <c r="AO1696">
        <v>0</v>
      </c>
      <c r="AP1696">
        <v>1</v>
      </c>
      <c r="AQ1696">
        <v>0</v>
      </c>
    </row>
    <row r="1697" spans="1:43" x14ac:dyDescent="0.45">
      <c r="A1697">
        <v>3.8640884802839798E+18</v>
      </c>
      <c r="B1697" t="s">
        <v>282</v>
      </c>
      <c r="C1697" t="s">
        <v>756</v>
      </c>
      <c r="D1697" t="s">
        <v>52</v>
      </c>
      <c r="E1697" t="s">
        <v>836</v>
      </c>
      <c r="F1697" s="1">
        <v>46307</v>
      </c>
      <c r="G1697">
        <v>445502</v>
      </c>
      <c r="H1697">
        <v>444710</v>
      </c>
      <c r="I1697">
        <v>792</v>
      </c>
      <c r="J1697">
        <v>0.18</v>
      </c>
      <c r="K1697" t="s">
        <v>13562</v>
      </c>
      <c r="L1697" t="s">
        <v>837</v>
      </c>
      <c r="M1697" t="s">
        <v>838</v>
      </c>
      <c r="N1697" t="s">
        <v>53</v>
      </c>
      <c r="O1697" t="s">
        <v>839</v>
      </c>
      <c r="P1697" t="s">
        <v>44</v>
      </c>
      <c r="R1697">
        <v>100</v>
      </c>
      <c r="S1697" t="s">
        <v>54</v>
      </c>
      <c r="T1697">
        <v>0.2</v>
      </c>
      <c r="U1697" t="s">
        <v>288</v>
      </c>
      <c r="V1697" t="s">
        <v>289</v>
      </c>
      <c r="W1697" t="s">
        <v>65</v>
      </c>
      <c r="X1697" t="s">
        <v>68</v>
      </c>
      <c r="Y1697" t="s">
        <v>65</v>
      </c>
      <c r="Z1697" t="s">
        <v>68</v>
      </c>
      <c r="AA1697" t="s">
        <v>46</v>
      </c>
      <c r="AB1697" t="s">
        <v>47</v>
      </c>
      <c r="AD1697" t="s">
        <v>48</v>
      </c>
      <c r="AE1697" t="s">
        <v>49</v>
      </c>
      <c r="AF1697" t="s">
        <v>171</v>
      </c>
      <c r="AG1697" t="s">
        <v>106</v>
      </c>
      <c r="AH1697" t="s">
        <v>107</v>
      </c>
      <c r="AI1697" s="1">
        <v>46307</v>
      </c>
      <c r="AJ1697" t="s">
        <v>761</v>
      </c>
      <c r="AK1697" t="s">
        <v>51</v>
      </c>
      <c r="AL1697" t="s">
        <v>289</v>
      </c>
      <c r="AM1697">
        <v>0.9</v>
      </c>
      <c r="AN1697">
        <v>99.822223020323094</v>
      </c>
      <c r="AO1697">
        <v>1</v>
      </c>
      <c r="AP1697">
        <v>1</v>
      </c>
      <c r="AQ1697">
        <v>0</v>
      </c>
    </row>
    <row r="1698" spans="1:43" x14ac:dyDescent="0.45">
      <c r="A1698">
        <v>3.8640884802840003E+18</v>
      </c>
      <c r="B1698" t="s">
        <v>12205</v>
      </c>
      <c r="C1698" t="s">
        <v>12244</v>
      </c>
      <c r="D1698" t="s">
        <v>52</v>
      </c>
      <c r="E1698" t="s">
        <v>12245</v>
      </c>
      <c r="F1698" s="1">
        <v>46307</v>
      </c>
      <c r="G1698">
        <v>537519</v>
      </c>
      <c r="H1698">
        <v>0</v>
      </c>
      <c r="I1698">
        <v>537519</v>
      </c>
      <c r="J1698">
        <v>100</v>
      </c>
      <c r="K1698" t="s">
        <v>13563</v>
      </c>
      <c r="L1698" t="s">
        <v>12246</v>
      </c>
      <c r="M1698" t="s">
        <v>12198</v>
      </c>
      <c r="N1698" t="s">
        <v>53</v>
      </c>
      <c r="O1698" t="s">
        <v>12199</v>
      </c>
      <c r="P1698" t="s">
        <v>44</v>
      </c>
      <c r="R1698">
        <v>100</v>
      </c>
      <c r="S1698" t="s">
        <v>54</v>
      </c>
      <c r="T1698">
        <v>0.2</v>
      </c>
      <c r="U1698" t="s">
        <v>12211</v>
      </c>
      <c r="V1698" t="s">
        <v>12164</v>
      </c>
      <c r="W1698" t="s">
        <v>65</v>
      </c>
      <c r="X1698" t="s">
        <v>68</v>
      </c>
      <c r="Y1698" t="s">
        <v>65</v>
      </c>
      <c r="Z1698" t="s">
        <v>68</v>
      </c>
      <c r="AA1698" t="s">
        <v>46</v>
      </c>
      <c r="AB1698" t="s">
        <v>47</v>
      </c>
      <c r="AD1698" t="s">
        <v>48</v>
      </c>
      <c r="AE1698" t="s">
        <v>49</v>
      </c>
      <c r="AF1698" t="s">
        <v>171</v>
      </c>
      <c r="AG1698" t="s">
        <v>106</v>
      </c>
      <c r="AH1698" t="s">
        <v>107</v>
      </c>
      <c r="AI1698" s="1">
        <v>46307</v>
      </c>
      <c r="AJ1698" t="s">
        <v>12200</v>
      </c>
      <c r="AK1698" t="s">
        <v>51</v>
      </c>
      <c r="AL1698" t="s">
        <v>12164</v>
      </c>
      <c r="AM1698">
        <v>0.9</v>
      </c>
      <c r="AN1698">
        <v>0</v>
      </c>
      <c r="AO1698">
        <v>0</v>
      </c>
      <c r="AP1698">
        <v>1</v>
      </c>
      <c r="AQ1698">
        <v>0</v>
      </c>
    </row>
    <row r="1699" spans="1:43" x14ac:dyDescent="0.45">
      <c r="A1699">
        <v>3.86408848028401E+18</v>
      </c>
      <c r="B1699" t="s">
        <v>12205</v>
      </c>
      <c r="C1699" t="s">
        <v>12206</v>
      </c>
      <c r="D1699" t="s">
        <v>52</v>
      </c>
      <c r="E1699" t="s">
        <v>12252</v>
      </c>
      <c r="F1699" s="1">
        <v>46307</v>
      </c>
      <c r="G1699">
        <v>494206</v>
      </c>
      <c r="H1699">
        <v>0</v>
      </c>
      <c r="I1699">
        <v>494206</v>
      </c>
      <c r="J1699">
        <v>100</v>
      </c>
      <c r="K1699" t="s">
        <v>13563</v>
      </c>
      <c r="L1699" t="s">
        <v>12253</v>
      </c>
      <c r="M1699" t="s">
        <v>12169</v>
      </c>
      <c r="N1699" t="s">
        <v>53</v>
      </c>
      <c r="O1699" t="s">
        <v>12170</v>
      </c>
      <c r="P1699" t="s">
        <v>44</v>
      </c>
      <c r="R1699">
        <v>100</v>
      </c>
      <c r="S1699" t="s">
        <v>54</v>
      </c>
      <c r="T1699">
        <v>0.2</v>
      </c>
      <c r="U1699" t="s">
        <v>12211</v>
      </c>
      <c r="V1699" t="s">
        <v>12164</v>
      </c>
      <c r="W1699" t="s">
        <v>65</v>
      </c>
      <c r="X1699" t="s">
        <v>68</v>
      </c>
      <c r="Y1699" t="s">
        <v>65</v>
      </c>
      <c r="Z1699" t="s">
        <v>68</v>
      </c>
      <c r="AA1699" t="s">
        <v>46</v>
      </c>
      <c r="AB1699" t="s">
        <v>47</v>
      </c>
      <c r="AD1699" t="s">
        <v>48</v>
      </c>
      <c r="AE1699" t="s">
        <v>49</v>
      </c>
      <c r="AF1699" t="s">
        <v>171</v>
      </c>
      <c r="AG1699" t="s">
        <v>106</v>
      </c>
      <c r="AH1699" t="s">
        <v>107</v>
      </c>
      <c r="AI1699" s="1">
        <v>46307</v>
      </c>
      <c r="AJ1699" t="s">
        <v>109</v>
      </c>
      <c r="AK1699" t="s">
        <v>51</v>
      </c>
      <c r="AL1699" t="s">
        <v>12164</v>
      </c>
      <c r="AM1699">
        <v>0.9</v>
      </c>
      <c r="AN1699">
        <v>0</v>
      </c>
      <c r="AO1699">
        <v>0</v>
      </c>
      <c r="AP1699">
        <v>1</v>
      </c>
      <c r="AQ1699">
        <v>0</v>
      </c>
    </row>
    <row r="1700" spans="1:43" x14ac:dyDescent="0.45">
      <c r="A1700">
        <v>3.86408848028403E+18</v>
      </c>
      <c r="B1700" t="s">
        <v>12205</v>
      </c>
      <c r="C1700" t="s">
        <v>12247</v>
      </c>
      <c r="D1700" t="s">
        <v>42</v>
      </c>
      <c r="E1700" t="s">
        <v>12254</v>
      </c>
      <c r="F1700" s="1">
        <v>46307</v>
      </c>
      <c r="G1700">
        <v>537519</v>
      </c>
      <c r="H1700">
        <v>0</v>
      </c>
      <c r="I1700">
        <v>537519</v>
      </c>
      <c r="J1700">
        <v>100</v>
      </c>
      <c r="K1700" t="s">
        <v>13563</v>
      </c>
      <c r="L1700" t="s">
        <v>12255</v>
      </c>
      <c r="M1700" t="s">
        <v>12256</v>
      </c>
      <c r="N1700" t="s">
        <v>43</v>
      </c>
      <c r="O1700" t="s">
        <v>12180</v>
      </c>
      <c r="P1700" t="s">
        <v>44</v>
      </c>
      <c r="R1700">
        <v>95</v>
      </c>
      <c r="S1700" t="s">
        <v>45</v>
      </c>
      <c r="T1700">
        <v>0.2</v>
      </c>
      <c r="U1700" t="s">
        <v>12211</v>
      </c>
      <c r="V1700" t="s">
        <v>12164</v>
      </c>
      <c r="W1700" t="s">
        <v>65</v>
      </c>
      <c r="X1700" t="s">
        <v>68</v>
      </c>
      <c r="Y1700" t="s">
        <v>65</v>
      </c>
      <c r="Z1700" t="s">
        <v>68</v>
      </c>
      <c r="AA1700" t="s">
        <v>46</v>
      </c>
      <c r="AB1700" t="s">
        <v>47</v>
      </c>
      <c r="AD1700" t="s">
        <v>48</v>
      </c>
      <c r="AE1700" t="s">
        <v>49</v>
      </c>
      <c r="AF1700" t="s">
        <v>171</v>
      </c>
      <c r="AG1700" t="s">
        <v>106</v>
      </c>
      <c r="AH1700" t="s">
        <v>107</v>
      </c>
      <c r="AI1700" s="1">
        <v>46307</v>
      </c>
      <c r="AJ1700" t="s">
        <v>12181</v>
      </c>
      <c r="AK1700" t="s">
        <v>51</v>
      </c>
      <c r="AL1700" t="s">
        <v>12164</v>
      </c>
      <c r="AM1700">
        <v>0.95</v>
      </c>
      <c r="AN1700">
        <v>0</v>
      </c>
      <c r="AO1700">
        <v>0</v>
      </c>
      <c r="AP1700">
        <v>1</v>
      </c>
      <c r="AQ1700">
        <v>0</v>
      </c>
    </row>
    <row r="1701" spans="1:43" x14ac:dyDescent="0.45">
      <c r="A1701">
        <v>3.86408848028403E+18</v>
      </c>
      <c r="B1701" t="s">
        <v>12205</v>
      </c>
      <c r="C1701" t="s">
        <v>12244</v>
      </c>
      <c r="D1701" t="s">
        <v>42</v>
      </c>
      <c r="E1701" t="s">
        <v>12257</v>
      </c>
      <c r="F1701" s="1">
        <v>46307</v>
      </c>
      <c r="G1701">
        <v>537519</v>
      </c>
      <c r="H1701">
        <v>0</v>
      </c>
      <c r="I1701">
        <v>537519</v>
      </c>
      <c r="J1701">
        <v>100</v>
      </c>
      <c r="K1701" t="s">
        <v>13563</v>
      </c>
      <c r="L1701" t="s">
        <v>12258</v>
      </c>
      <c r="M1701" t="s">
        <v>12259</v>
      </c>
      <c r="N1701" t="s">
        <v>43</v>
      </c>
      <c r="O1701" t="s">
        <v>12260</v>
      </c>
      <c r="P1701" t="s">
        <v>44</v>
      </c>
      <c r="R1701">
        <v>95</v>
      </c>
      <c r="S1701" t="s">
        <v>45</v>
      </c>
      <c r="T1701">
        <v>0.2</v>
      </c>
      <c r="U1701" t="s">
        <v>12211</v>
      </c>
      <c r="V1701" t="s">
        <v>12164</v>
      </c>
      <c r="W1701" t="s">
        <v>65</v>
      </c>
      <c r="X1701" t="s">
        <v>68</v>
      </c>
      <c r="Y1701" t="s">
        <v>65</v>
      </c>
      <c r="Z1701" t="s">
        <v>68</v>
      </c>
      <c r="AA1701" t="s">
        <v>46</v>
      </c>
      <c r="AB1701" t="s">
        <v>47</v>
      </c>
      <c r="AD1701" t="s">
        <v>48</v>
      </c>
      <c r="AE1701" t="s">
        <v>49</v>
      </c>
      <c r="AF1701" t="s">
        <v>171</v>
      </c>
      <c r="AG1701" t="s">
        <v>106</v>
      </c>
      <c r="AH1701" t="s">
        <v>107</v>
      </c>
      <c r="AI1701" s="1">
        <v>46307</v>
      </c>
      <c r="AJ1701" t="s">
        <v>12200</v>
      </c>
      <c r="AK1701" t="s">
        <v>51</v>
      </c>
      <c r="AL1701" t="s">
        <v>12164</v>
      </c>
      <c r="AM1701">
        <v>0.95</v>
      </c>
      <c r="AN1701">
        <v>0</v>
      </c>
      <c r="AO1701">
        <v>0</v>
      </c>
      <c r="AP1701">
        <v>1</v>
      </c>
      <c r="AQ1701">
        <v>0</v>
      </c>
    </row>
    <row r="1702" spans="1:43" x14ac:dyDescent="0.45">
      <c r="A1702">
        <v>3.8640884802840402E+18</v>
      </c>
      <c r="B1702" t="s">
        <v>12205</v>
      </c>
      <c r="C1702" t="s">
        <v>12206</v>
      </c>
      <c r="D1702" t="s">
        <v>52</v>
      </c>
      <c r="E1702" t="s">
        <v>12261</v>
      </c>
      <c r="F1702" s="1">
        <v>46307</v>
      </c>
      <c r="G1702">
        <v>494206</v>
      </c>
      <c r="H1702">
        <v>5096</v>
      </c>
      <c r="I1702">
        <v>489110</v>
      </c>
      <c r="J1702">
        <v>98.97</v>
      </c>
      <c r="K1702" t="s">
        <v>13563</v>
      </c>
      <c r="L1702" t="s">
        <v>12262</v>
      </c>
      <c r="M1702" t="s">
        <v>12193</v>
      </c>
      <c r="N1702" t="s">
        <v>53</v>
      </c>
      <c r="O1702" t="s">
        <v>12194</v>
      </c>
      <c r="P1702" t="s">
        <v>44</v>
      </c>
      <c r="R1702">
        <v>100</v>
      </c>
      <c r="S1702" t="s">
        <v>54</v>
      </c>
      <c r="T1702">
        <v>0.2</v>
      </c>
      <c r="U1702" t="s">
        <v>12211</v>
      </c>
      <c r="V1702" t="s">
        <v>12164</v>
      </c>
      <c r="W1702" t="s">
        <v>65</v>
      </c>
      <c r="X1702" t="s">
        <v>68</v>
      </c>
      <c r="Y1702" t="s">
        <v>65</v>
      </c>
      <c r="Z1702" t="s">
        <v>68</v>
      </c>
      <c r="AA1702" t="s">
        <v>46</v>
      </c>
      <c r="AB1702" t="s">
        <v>47</v>
      </c>
      <c r="AD1702" t="s">
        <v>48</v>
      </c>
      <c r="AE1702" t="s">
        <v>49</v>
      </c>
      <c r="AF1702" t="s">
        <v>171</v>
      </c>
      <c r="AG1702" t="s">
        <v>106</v>
      </c>
      <c r="AH1702" t="s">
        <v>107</v>
      </c>
      <c r="AI1702" s="1">
        <v>46307</v>
      </c>
      <c r="AJ1702" t="s">
        <v>109</v>
      </c>
      <c r="AK1702" t="s">
        <v>51</v>
      </c>
      <c r="AL1702" t="s">
        <v>12164</v>
      </c>
      <c r="AM1702">
        <v>0.9</v>
      </c>
      <c r="AN1702">
        <v>1.0311489540798999</v>
      </c>
      <c r="AO1702">
        <v>0</v>
      </c>
      <c r="AP1702">
        <v>1</v>
      </c>
      <c r="AQ1702">
        <v>0</v>
      </c>
    </row>
    <row r="1703" spans="1:43" x14ac:dyDescent="0.45">
      <c r="A1703">
        <v>3.8640884802840602E+18</v>
      </c>
      <c r="B1703" t="s">
        <v>12205</v>
      </c>
      <c r="C1703" t="s">
        <v>12224</v>
      </c>
      <c r="D1703" t="s">
        <v>52</v>
      </c>
      <c r="E1703" t="s">
        <v>12271</v>
      </c>
      <c r="F1703" s="1">
        <v>46307</v>
      </c>
      <c r="G1703">
        <v>537298</v>
      </c>
      <c r="H1703">
        <v>0</v>
      </c>
      <c r="I1703">
        <v>537298</v>
      </c>
      <c r="J1703">
        <v>100</v>
      </c>
      <c r="K1703" t="s">
        <v>13563</v>
      </c>
      <c r="L1703" t="s">
        <v>12272</v>
      </c>
      <c r="M1703" t="s">
        <v>12273</v>
      </c>
      <c r="N1703" t="s">
        <v>53</v>
      </c>
      <c r="O1703" t="s">
        <v>12274</v>
      </c>
      <c r="P1703" t="s">
        <v>44</v>
      </c>
      <c r="R1703">
        <v>100</v>
      </c>
      <c r="S1703" t="s">
        <v>54</v>
      </c>
      <c r="T1703">
        <v>0.2</v>
      </c>
      <c r="U1703" t="s">
        <v>12211</v>
      </c>
      <c r="V1703" t="s">
        <v>12164</v>
      </c>
      <c r="W1703" t="s">
        <v>65</v>
      </c>
      <c r="X1703" t="s">
        <v>68</v>
      </c>
      <c r="Y1703" t="s">
        <v>65</v>
      </c>
      <c r="Z1703" t="s">
        <v>68</v>
      </c>
      <c r="AA1703" t="s">
        <v>46</v>
      </c>
      <c r="AB1703" t="s">
        <v>47</v>
      </c>
      <c r="AD1703" t="s">
        <v>48</v>
      </c>
      <c r="AE1703" t="s">
        <v>49</v>
      </c>
      <c r="AF1703" t="s">
        <v>171</v>
      </c>
      <c r="AG1703" t="s">
        <v>106</v>
      </c>
      <c r="AH1703" t="s">
        <v>107</v>
      </c>
      <c r="AI1703" s="1">
        <v>46307</v>
      </c>
      <c r="AJ1703" t="s">
        <v>108</v>
      </c>
      <c r="AK1703" t="s">
        <v>51</v>
      </c>
      <c r="AL1703" t="s">
        <v>12164</v>
      </c>
      <c r="AM1703">
        <v>0.9</v>
      </c>
      <c r="AN1703">
        <v>0</v>
      </c>
      <c r="AO1703">
        <v>0</v>
      </c>
      <c r="AP1703">
        <v>1</v>
      </c>
      <c r="AQ1703">
        <v>0</v>
      </c>
    </row>
    <row r="1704" spans="1:43" x14ac:dyDescent="0.45">
      <c r="A1704">
        <v>3.8640884802840602E+18</v>
      </c>
      <c r="B1704" t="s">
        <v>12205</v>
      </c>
      <c r="C1704" t="s">
        <v>12244</v>
      </c>
      <c r="D1704" t="s">
        <v>52</v>
      </c>
      <c r="E1704" t="s">
        <v>12275</v>
      </c>
      <c r="F1704" s="1">
        <v>46307</v>
      </c>
      <c r="G1704">
        <v>537519</v>
      </c>
      <c r="H1704">
        <v>5</v>
      </c>
      <c r="I1704">
        <v>537514</v>
      </c>
      <c r="J1704">
        <v>100</v>
      </c>
      <c r="K1704" t="s">
        <v>13563</v>
      </c>
      <c r="L1704" t="s">
        <v>12276</v>
      </c>
      <c r="M1704" t="s">
        <v>12277</v>
      </c>
      <c r="N1704" t="s">
        <v>53</v>
      </c>
      <c r="O1704" t="s">
        <v>12278</v>
      </c>
      <c r="P1704" t="s">
        <v>44</v>
      </c>
      <c r="R1704">
        <v>100</v>
      </c>
      <c r="S1704" t="s">
        <v>54</v>
      </c>
      <c r="T1704">
        <v>0.2</v>
      </c>
      <c r="U1704" t="s">
        <v>12211</v>
      </c>
      <c r="V1704" t="s">
        <v>12164</v>
      </c>
      <c r="W1704" t="s">
        <v>65</v>
      </c>
      <c r="X1704" t="s">
        <v>68</v>
      </c>
      <c r="Y1704" t="s">
        <v>65</v>
      </c>
      <c r="Z1704" t="s">
        <v>68</v>
      </c>
      <c r="AA1704" t="s">
        <v>46</v>
      </c>
      <c r="AB1704" t="s">
        <v>47</v>
      </c>
      <c r="AD1704" t="s">
        <v>48</v>
      </c>
      <c r="AE1704" t="s">
        <v>49</v>
      </c>
      <c r="AF1704" t="s">
        <v>171</v>
      </c>
      <c r="AG1704" t="s">
        <v>106</v>
      </c>
      <c r="AH1704" t="s">
        <v>107</v>
      </c>
      <c r="AI1704" s="1">
        <v>46307</v>
      </c>
      <c r="AJ1704" t="s">
        <v>12200</v>
      </c>
      <c r="AK1704" t="s">
        <v>51</v>
      </c>
      <c r="AL1704" t="s">
        <v>12164</v>
      </c>
      <c r="AM1704">
        <v>0.9</v>
      </c>
      <c r="AN1704">
        <v>9.3019967670000001E-4</v>
      </c>
      <c r="AO1704">
        <v>0</v>
      </c>
      <c r="AP1704">
        <v>1</v>
      </c>
      <c r="AQ1704">
        <v>0</v>
      </c>
    </row>
    <row r="1705" spans="1:43" x14ac:dyDescent="0.45">
      <c r="A1705">
        <v>3.8640884802840602E+18</v>
      </c>
      <c r="B1705" t="s">
        <v>12205</v>
      </c>
      <c r="D1705" t="s">
        <v>66</v>
      </c>
      <c r="E1705" t="s">
        <v>12279</v>
      </c>
      <c r="F1705" s="1">
        <v>46307</v>
      </c>
      <c r="G1705">
        <v>1</v>
      </c>
      <c r="H1705">
        <v>0</v>
      </c>
      <c r="I1705">
        <v>1</v>
      </c>
      <c r="J1705">
        <v>100</v>
      </c>
      <c r="K1705" t="s">
        <v>13563</v>
      </c>
      <c r="L1705" t="s">
        <v>12280</v>
      </c>
      <c r="M1705" t="s">
        <v>12281</v>
      </c>
      <c r="N1705" t="s">
        <v>67</v>
      </c>
      <c r="P1705" t="s">
        <v>44</v>
      </c>
      <c r="R1705">
        <v>95</v>
      </c>
      <c r="S1705" t="s">
        <v>67</v>
      </c>
      <c r="T1705">
        <v>0.1</v>
      </c>
      <c r="U1705" t="s">
        <v>12211</v>
      </c>
      <c r="V1705" t="s">
        <v>12164</v>
      </c>
      <c r="W1705" t="s">
        <v>65</v>
      </c>
      <c r="X1705" t="s">
        <v>68</v>
      </c>
      <c r="Y1705" t="s">
        <v>65</v>
      </c>
      <c r="Z1705" t="s">
        <v>68</v>
      </c>
      <c r="AA1705" t="s">
        <v>46</v>
      </c>
      <c r="AB1705" t="s">
        <v>47</v>
      </c>
      <c r="AD1705" t="s">
        <v>48</v>
      </c>
      <c r="AE1705" t="s">
        <v>49</v>
      </c>
      <c r="AF1705" t="s">
        <v>171</v>
      </c>
      <c r="AG1705" t="s">
        <v>106</v>
      </c>
      <c r="AH1705" t="s">
        <v>107</v>
      </c>
      <c r="AI1705" s="1">
        <v>46307</v>
      </c>
      <c r="AM1705">
        <v>0.9</v>
      </c>
      <c r="AN1705">
        <v>0</v>
      </c>
      <c r="AO1705">
        <v>0</v>
      </c>
      <c r="AP1705">
        <v>1</v>
      </c>
      <c r="AQ1705">
        <v>0</v>
      </c>
    </row>
    <row r="1706" spans="1:43" ht="409.5" x14ac:dyDescent="0.45">
      <c r="A1706">
        <v>3.8640884802840602E+18</v>
      </c>
      <c r="B1706" t="s">
        <v>12205</v>
      </c>
      <c r="C1706" t="s">
        <v>12217</v>
      </c>
      <c r="D1706" t="s">
        <v>58</v>
      </c>
      <c r="E1706" t="s">
        <v>12282</v>
      </c>
      <c r="F1706" s="1">
        <v>46308</v>
      </c>
      <c r="G1706">
        <v>537519</v>
      </c>
      <c r="H1706">
        <v>7271</v>
      </c>
      <c r="I1706">
        <v>530248</v>
      </c>
      <c r="J1706">
        <v>98.65</v>
      </c>
      <c r="K1706" t="s">
        <v>13563</v>
      </c>
      <c r="L1706" t="s">
        <v>12202</v>
      </c>
      <c r="M1706" t="s">
        <v>12203</v>
      </c>
      <c r="N1706" t="s">
        <v>61</v>
      </c>
      <c r="O1706" s="3" t="s">
        <v>12283</v>
      </c>
      <c r="P1706" t="s">
        <v>62</v>
      </c>
      <c r="Q1706" t="s">
        <v>63</v>
      </c>
      <c r="R1706">
        <v>95</v>
      </c>
      <c r="S1706" t="s">
        <v>59</v>
      </c>
      <c r="T1706">
        <v>0.15</v>
      </c>
      <c r="U1706" t="s">
        <v>12211</v>
      </c>
      <c r="V1706" t="s">
        <v>12164</v>
      </c>
      <c r="W1706" t="s">
        <v>65</v>
      </c>
      <c r="X1706" t="s">
        <v>68</v>
      </c>
      <c r="Y1706" t="s">
        <v>65</v>
      </c>
      <c r="Z1706" t="s">
        <v>68</v>
      </c>
      <c r="AA1706" t="s">
        <v>46</v>
      </c>
      <c r="AB1706" t="s">
        <v>47</v>
      </c>
      <c r="AD1706" t="s">
        <v>48</v>
      </c>
      <c r="AE1706" t="s">
        <v>49</v>
      </c>
      <c r="AF1706" t="s">
        <v>171</v>
      </c>
      <c r="AG1706" t="s">
        <v>106</v>
      </c>
      <c r="AH1706" t="s">
        <v>107</v>
      </c>
      <c r="AI1706" s="1">
        <v>46307</v>
      </c>
      <c r="AJ1706" t="s">
        <v>12165</v>
      </c>
      <c r="AK1706" t="s">
        <v>51</v>
      </c>
      <c r="AL1706" t="s">
        <v>12164</v>
      </c>
      <c r="AM1706">
        <v>0.95</v>
      </c>
      <c r="AN1706">
        <v>1.3526963698026999</v>
      </c>
      <c r="AO1706">
        <v>0</v>
      </c>
      <c r="AP1706">
        <v>1</v>
      </c>
      <c r="AQ1706">
        <v>0</v>
      </c>
    </row>
    <row r="1707" spans="1:43" x14ac:dyDescent="0.45">
      <c r="A1707">
        <v>3.86408848028397E+18</v>
      </c>
      <c r="B1707" t="s">
        <v>12284</v>
      </c>
      <c r="C1707" t="s">
        <v>12285</v>
      </c>
      <c r="D1707" t="s">
        <v>42</v>
      </c>
      <c r="E1707" t="s">
        <v>12286</v>
      </c>
      <c r="F1707" s="1">
        <v>46307</v>
      </c>
      <c r="G1707">
        <v>7736</v>
      </c>
      <c r="H1707">
        <v>0</v>
      </c>
      <c r="I1707">
        <v>7736</v>
      </c>
      <c r="J1707">
        <v>100</v>
      </c>
      <c r="K1707" t="s">
        <v>13563</v>
      </c>
      <c r="L1707" t="s">
        <v>12287</v>
      </c>
      <c r="M1707" t="s">
        <v>12288</v>
      </c>
      <c r="N1707" t="s">
        <v>43</v>
      </c>
      <c r="O1707" t="s">
        <v>12289</v>
      </c>
      <c r="P1707" t="s">
        <v>44</v>
      </c>
      <c r="R1707">
        <v>95</v>
      </c>
      <c r="S1707" t="s">
        <v>45</v>
      </c>
      <c r="T1707">
        <v>0.2</v>
      </c>
      <c r="U1707" t="s">
        <v>12290</v>
      </c>
      <c r="V1707" t="s">
        <v>11630</v>
      </c>
      <c r="W1707" t="s">
        <v>65</v>
      </c>
      <c r="X1707" t="s">
        <v>68</v>
      </c>
      <c r="Y1707" t="s">
        <v>65</v>
      </c>
      <c r="Z1707" t="s">
        <v>68</v>
      </c>
      <c r="AA1707" t="s">
        <v>46</v>
      </c>
      <c r="AB1707" t="s">
        <v>47</v>
      </c>
      <c r="AD1707" t="s">
        <v>48</v>
      </c>
      <c r="AE1707" t="s">
        <v>49</v>
      </c>
      <c r="AF1707" t="s">
        <v>171</v>
      </c>
      <c r="AG1707" t="s">
        <v>106</v>
      </c>
      <c r="AH1707" t="s">
        <v>107</v>
      </c>
      <c r="AI1707" s="1">
        <v>46307</v>
      </c>
      <c r="AJ1707" t="s">
        <v>11639</v>
      </c>
      <c r="AK1707" t="s">
        <v>51</v>
      </c>
      <c r="AL1707" t="s">
        <v>11630</v>
      </c>
      <c r="AM1707">
        <v>0.95</v>
      </c>
      <c r="AN1707">
        <v>0</v>
      </c>
      <c r="AO1707">
        <v>0</v>
      </c>
      <c r="AP1707">
        <v>1</v>
      </c>
      <c r="AQ1707">
        <v>0</v>
      </c>
    </row>
    <row r="1708" spans="1:43" x14ac:dyDescent="0.45">
      <c r="A1708">
        <v>3.8640884802839501E+18</v>
      </c>
      <c r="B1708" t="s">
        <v>12284</v>
      </c>
      <c r="D1708" t="s">
        <v>66</v>
      </c>
      <c r="E1708" t="s">
        <v>12291</v>
      </c>
      <c r="F1708" s="1">
        <v>46307</v>
      </c>
      <c r="G1708">
        <v>1</v>
      </c>
      <c r="H1708">
        <v>0</v>
      </c>
      <c r="I1708">
        <v>1</v>
      </c>
      <c r="J1708">
        <v>100</v>
      </c>
      <c r="K1708" t="s">
        <v>13563</v>
      </c>
      <c r="L1708" t="s">
        <v>12292</v>
      </c>
      <c r="M1708" t="s">
        <v>12293</v>
      </c>
      <c r="N1708" t="s">
        <v>67</v>
      </c>
      <c r="P1708" t="s">
        <v>44</v>
      </c>
      <c r="R1708">
        <v>95</v>
      </c>
      <c r="S1708" t="s">
        <v>67</v>
      </c>
      <c r="T1708">
        <v>0.1</v>
      </c>
      <c r="U1708" t="s">
        <v>12290</v>
      </c>
      <c r="V1708" t="s">
        <v>11630</v>
      </c>
      <c r="W1708" t="s">
        <v>65</v>
      </c>
      <c r="X1708" t="s">
        <v>68</v>
      </c>
      <c r="Y1708" t="s">
        <v>65</v>
      </c>
      <c r="Z1708" t="s">
        <v>68</v>
      </c>
      <c r="AA1708" t="s">
        <v>46</v>
      </c>
      <c r="AB1708" t="s">
        <v>47</v>
      </c>
      <c r="AD1708" t="s">
        <v>48</v>
      </c>
      <c r="AE1708" t="s">
        <v>49</v>
      </c>
      <c r="AF1708" t="s">
        <v>171</v>
      </c>
      <c r="AG1708" t="s">
        <v>106</v>
      </c>
      <c r="AH1708" t="s">
        <v>107</v>
      </c>
      <c r="AI1708" s="1">
        <v>46307</v>
      </c>
      <c r="AM1708">
        <v>0.9</v>
      </c>
      <c r="AN1708">
        <v>0</v>
      </c>
      <c r="AO1708">
        <v>0</v>
      </c>
      <c r="AP1708">
        <v>1</v>
      </c>
      <c r="AQ1708">
        <v>0</v>
      </c>
    </row>
    <row r="1709" spans="1:43" x14ac:dyDescent="0.45">
      <c r="A1709">
        <v>3.86408848028399E+18</v>
      </c>
      <c r="B1709" t="s">
        <v>12284</v>
      </c>
      <c r="D1709" t="s">
        <v>55</v>
      </c>
      <c r="E1709" t="s">
        <v>12294</v>
      </c>
      <c r="F1709" s="1">
        <v>46307</v>
      </c>
      <c r="G1709">
        <v>7736</v>
      </c>
      <c r="H1709">
        <v>0</v>
      </c>
      <c r="I1709">
        <v>7736</v>
      </c>
      <c r="J1709">
        <v>100</v>
      </c>
      <c r="K1709" t="s">
        <v>13563</v>
      </c>
      <c r="L1709" t="s">
        <v>12295</v>
      </c>
      <c r="M1709" t="s">
        <v>12296</v>
      </c>
      <c r="N1709" t="s">
        <v>56</v>
      </c>
      <c r="P1709" t="s">
        <v>44</v>
      </c>
      <c r="R1709">
        <v>100</v>
      </c>
      <c r="S1709" t="s">
        <v>57</v>
      </c>
      <c r="T1709">
        <v>0.15</v>
      </c>
      <c r="U1709" t="s">
        <v>12290</v>
      </c>
      <c r="V1709" t="s">
        <v>11630</v>
      </c>
      <c r="W1709" t="s">
        <v>65</v>
      </c>
      <c r="X1709" t="s">
        <v>68</v>
      </c>
      <c r="Y1709" t="s">
        <v>65</v>
      </c>
      <c r="Z1709" t="s">
        <v>68</v>
      </c>
      <c r="AA1709" t="s">
        <v>46</v>
      </c>
      <c r="AB1709" t="s">
        <v>47</v>
      </c>
      <c r="AD1709" t="s">
        <v>48</v>
      </c>
      <c r="AE1709" t="s">
        <v>49</v>
      </c>
      <c r="AF1709" t="s">
        <v>171</v>
      </c>
      <c r="AG1709" t="s">
        <v>106</v>
      </c>
      <c r="AH1709" t="s">
        <v>107</v>
      </c>
      <c r="AI1709" s="1">
        <v>46307</v>
      </c>
      <c r="AM1709">
        <v>1</v>
      </c>
      <c r="AN1709">
        <v>0</v>
      </c>
      <c r="AO1709">
        <v>0</v>
      </c>
      <c r="AP1709">
        <v>1</v>
      </c>
      <c r="AQ1709">
        <v>0</v>
      </c>
    </row>
    <row r="1710" spans="1:43" x14ac:dyDescent="0.45">
      <c r="A1710">
        <v>3.8640884802839501E+18</v>
      </c>
      <c r="B1710" t="s">
        <v>12284</v>
      </c>
      <c r="C1710" t="s">
        <v>12285</v>
      </c>
      <c r="D1710" t="s">
        <v>52</v>
      </c>
      <c r="E1710" t="s">
        <v>12297</v>
      </c>
      <c r="F1710" s="1">
        <v>46307</v>
      </c>
      <c r="G1710">
        <v>7736</v>
      </c>
      <c r="H1710">
        <v>0</v>
      </c>
      <c r="I1710">
        <v>7736</v>
      </c>
      <c r="J1710">
        <v>100</v>
      </c>
      <c r="K1710" t="s">
        <v>13563</v>
      </c>
      <c r="L1710" t="s">
        <v>12298</v>
      </c>
      <c r="M1710" t="s">
        <v>12299</v>
      </c>
      <c r="N1710" t="s">
        <v>53</v>
      </c>
      <c r="O1710" t="s">
        <v>11638</v>
      </c>
      <c r="P1710" t="s">
        <v>44</v>
      </c>
      <c r="R1710">
        <v>100</v>
      </c>
      <c r="S1710" t="s">
        <v>54</v>
      </c>
      <c r="T1710">
        <v>0.2</v>
      </c>
      <c r="U1710" t="s">
        <v>12290</v>
      </c>
      <c r="V1710" t="s">
        <v>11630</v>
      </c>
      <c r="W1710" t="s">
        <v>65</v>
      </c>
      <c r="X1710" t="s">
        <v>68</v>
      </c>
      <c r="Y1710" t="s">
        <v>65</v>
      </c>
      <c r="Z1710" t="s">
        <v>68</v>
      </c>
      <c r="AA1710" t="s">
        <v>46</v>
      </c>
      <c r="AB1710" t="s">
        <v>47</v>
      </c>
      <c r="AD1710" t="s">
        <v>48</v>
      </c>
      <c r="AE1710" t="s">
        <v>49</v>
      </c>
      <c r="AF1710" t="s">
        <v>171</v>
      </c>
      <c r="AG1710" t="s">
        <v>106</v>
      </c>
      <c r="AH1710" t="s">
        <v>107</v>
      </c>
      <c r="AI1710" s="1">
        <v>46307</v>
      </c>
      <c r="AJ1710" t="s">
        <v>11639</v>
      </c>
      <c r="AK1710" t="s">
        <v>51</v>
      </c>
      <c r="AL1710" t="s">
        <v>11630</v>
      </c>
      <c r="AM1710">
        <v>0.9</v>
      </c>
      <c r="AN1710">
        <v>0</v>
      </c>
      <c r="AO1710">
        <v>0</v>
      </c>
      <c r="AP1710">
        <v>1</v>
      </c>
      <c r="AQ1710">
        <v>0</v>
      </c>
    </row>
    <row r="1711" spans="1:43" x14ac:dyDescent="0.45">
      <c r="A1711">
        <v>3.8640884802840402E+18</v>
      </c>
      <c r="B1711" t="s">
        <v>11436</v>
      </c>
      <c r="C1711" t="s">
        <v>11786</v>
      </c>
      <c r="D1711" t="s">
        <v>52</v>
      </c>
      <c r="E1711" t="s">
        <v>12302</v>
      </c>
      <c r="F1711" s="1">
        <v>46307</v>
      </c>
      <c r="G1711">
        <v>40221</v>
      </c>
      <c r="H1711">
        <v>1345</v>
      </c>
      <c r="I1711">
        <v>38876</v>
      </c>
      <c r="J1711">
        <v>96.66</v>
      </c>
      <c r="K1711" t="s">
        <v>13563</v>
      </c>
      <c r="L1711" t="s">
        <v>12303</v>
      </c>
      <c r="M1711" t="s">
        <v>9223</v>
      </c>
      <c r="N1711" t="s">
        <v>53</v>
      </c>
      <c r="O1711" t="s">
        <v>9224</v>
      </c>
      <c r="P1711" t="s">
        <v>44</v>
      </c>
      <c r="R1711">
        <v>100</v>
      </c>
      <c r="S1711" t="s">
        <v>54</v>
      </c>
      <c r="T1711">
        <v>0.2</v>
      </c>
      <c r="U1711" t="s">
        <v>11441</v>
      </c>
      <c r="V1711" t="s">
        <v>9206</v>
      </c>
      <c r="W1711" t="s">
        <v>65</v>
      </c>
      <c r="X1711" t="s">
        <v>68</v>
      </c>
      <c r="Y1711" t="s">
        <v>65</v>
      </c>
      <c r="Z1711" t="s">
        <v>68</v>
      </c>
      <c r="AA1711" t="s">
        <v>46</v>
      </c>
      <c r="AB1711" t="s">
        <v>47</v>
      </c>
      <c r="AD1711" t="s">
        <v>48</v>
      </c>
      <c r="AE1711" t="s">
        <v>49</v>
      </c>
      <c r="AF1711" t="s">
        <v>171</v>
      </c>
      <c r="AG1711" t="s">
        <v>106</v>
      </c>
      <c r="AH1711" t="s">
        <v>107</v>
      </c>
      <c r="AI1711" s="1">
        <v>46307</v>
      </c>
      <c r="AJ1711" t="s">
        <v>9225</v>
      </c>
      <c r="AK1711" t="s">
        <v>51</v>
      </c>
      <c r="AL1711" t="s">
        <v>9206</v>
      </c>
      <c r="AM1711">
        <v>0.9</v>
      </c>
      <c r="AN1711">
        <v>3.3440242659306998</v>
      </c>
      <c r="AO1711">
        <v>0</v>
      </c>
      <c r="AP1711">
        <v>1</v>
      </c>
      <c r="AQ1711">
        <v>0</v>
      </c>
    </row>
    <row r="1712" spans="1:43" x14ac:dyDescent="0.45">
      <c r="A1712">
        <v>3.86408848028401E+18</v>
      </c>
      <c r="B1712" t="s">
        <v>11436</v>
      </c>
      <c r="C1712" t="s">
        <v>11457</v>
      </c>
      <c r="D1712" t="s">
        <v>58</v>
      </c>
      <c r="E1712" t="s">
        <v>12304</v>
      </c>
      <c r="F1712" s="1">
        <v>46307</v>
      </c>
      <c r="G1712">
        <v>40221</v>
      </c>
      <c r="H1712">
        <v>14909</v>
      </c>
      <c r="I1712">
        <v>25312</v>
      </c>
      <c r="J1712">
        <v>62.93</v>
      </c>
      <c r="K1712" t="s">
        <v>13562</v>
      </c>
      <c r="L1712" t="s">
        <v>12305</v>
      </c>
      <c r="M1712" t="s">
        <v>9211</v>
      </c>
      <c r="N1712" t="s">
        <v>53</v>
      </c>
      <c r="O1712" t="s">
        <v>9212</v>
      </c>
      <c r="P1712" t="s">
        <v>44</v>
      </c>
      <c r="R1712">
        <v>95</v>
      </c>
      <c r="S1712" t="s">
        <v>59</v>
      </c>
      <c r="T1712">
        <v>0.15</v>
      </c>
      <c r="U1712" t="s">
        <v>11441</v>
      </c>
      <c r="V1712" t="s">
        <v>9206</v>
      </c>
      <c r="W1712" t="s">
        <v>65</v>
      </c>
      <c r="X1712" t="s">
        <v>68</v>
      </c>
      <c r="Y1712" t="s">
        <v>65</v>
      </c>
      <c r="Z1712" t="s">
        <v>68</v>
      </c>
      <c r="AA1712" t="s">
        <v>46</v>
      </c>
      <c r="AB1712" t="s">
        <v>47</v>
      </c>
      <c r="AD1712" t="s">
        <v>48</v>
      </c>
      <c r="AE1712" t="s">
        <v>49</v>
      </c>
      <c r="AF1712" t="s">
        <v>171</v>
      </c>
      <c r="AG1712" t="s">
        <v>106</v>
      </c>
      <c r="AH1712" t="s">
        <v>107</v>
      </c>
      <c r="AI1712" s="1">
        <v>46307</v>
      </c>
      <c r="AJ1712" t="s">
        <v>9213</v>
      </c>
      <c r="AK1712" t="s">
        <v>51</v>
      </c>
      <c r="AL1712" t="s">
        <v>9206</v>
      </c>
      <c r="AM1712">
        <v>0.95</v>
      </c>
      <c r="AN1712">
        <v>37.067700952238901</v>
      </c>
      <c r="AO1712">
        <v>0</v>
      </c>
      <c r="AP1712">
        <v>1</v>
      </c>
      <c r="AQ1712">
        <v>0</v>
      </c>
    </row>
    <row r="1713" spans="1:43" x14ac:dyDescent="0.45">
      <c r="A1713">
        <v>3.86408848028399E+18</v>
      </c>
      <c r="B1713" t="s">
        <v>11436</v>
      </c>
      <c r="C1713" t="s">
        <v>11454</v>
      </c>
      <c r="D1713" t="s">
        <v>52</v>
      </c>
      <c r="E1713" t="s">
        <v>12309</v>
      </c>
      <c r="F1713" s="1">
        <v>46307</v>
      </c>
      <c r="G1713">
        <v>40221</v>
      </c>
      <c r="H1713">
        <v>1979</v>
      </c>
      <c r="I1713">
        <v>38242</v>
      </c>
      <c r="J1713">
        <v>95.08</v>
      </c>
      <c r="K1713" t="s">
        <v>13563</v>
      </c>
      <c r="L1713" t="s">
        <v>12310</v>
      </c>
      <c r="M1713" t="s">
        <v>9273</v>
      </c>
      <c r="N1713" t="s">
        <v>53</v>
      </c>
      <c r="O1713" t="s">
        <v>9274</v>
      </c>
      <c r="P1713" t="s">
        <v>44</v>
      </c>
      <c r="R1713">
        <v>100</v>
      </c>
      <c r="S1713" t="s">
        <v>54</v>
      </c>
      <c r="T1713">
        <v>0.2</v>
      </c>
      <c r="U1713" t="s">
        <v>11441</v>
      </c>
      <c r="V1713" t="s">
        <v>9206</v>
      </c>
      <c r="W1713" t="s">
        <v>65</v>
      </c>
      <c r="X1713" t="s">
        <v>68</v>
      </c>
      <c r="Y1713" t="s">
        <v>65</v>
      </c>
      <c r="Z1713" t="s">
        <v>68</v>
      </c>
      <c r="AA1713" t="s">
        <v>46</v>
      </c>
      <c r="AB1713" t="s">
        <v>47</v>
      </c>
      <c r="AD1713" t="s">
        <v>48</v>
      </c>
      <c r="AE1713" t="s">
        <v>49</v>
      </c>
      <c r="AF1713" t="s">
        <v>171</v>
      </c>
      <c r="AG1713" t="s">
        <v>106</v>
      </c>
      <c r="AH1713" t="s">
        <v>107</v>
      </c>
      <c r="AI1713" s="1">
        <v>46307</v>
      </c>
      <c r="AJ1713" t="s">
        <v>9275</v>
      </c>
      <c r="AK1713" t="s">
        <v>51</v>
      </c>
      <c r="AL1713" t="s">
        <v>9206</v>
      </c>
      <c r="AM1713">
        <v>0.9</v>
      </c>
      <c r="AN1713">
        <v>4.9203152581985004</v>
      </c>
      <c r="AO1713">
        <v>0</v>
      </c>
      <c r="AP1713">
        <v>1</v>
      </c>
      <c r="AQ1713">
        <v>0</v>
      </c>
    </row>
    <row r="1714" spans="1:43" x14ac:dyDescent="0.45">
      <c r="A1714">
        <v>3.8640884802840499E+18</v>
      </c>
      <c r="B1714" t="s">
        <v>12383</v>
      </c>
      <c r="C1714" t="s">
        <v>12384</v>
      </c>
      <c r="D1714" t="s">
        <v>52</v>
      </c>
      <c r="E1714" t="s">
        <v>12385</v>
      </c>
      <c r="F1714" s="1">
        <v>46307</v>
      </c>
      <c r="G1714">
        <v>3</v>
      </c>
      <c r="H1714">
        <v>0</v>
      </c>
      <c r="I1714">
        <v>3</v>
      </c>
      <c r="J1714">
        <v>100</v>
      </c>
      <c r="K1714" t="s">
        <v>13563</v>
      </c>
      <c r="L1714" t="s">
        <v>12386</v>
      </c>
      <c r="M1714" t="s">
        <v>3032</v>
      </c>
      <c r="N1714" t="s">
        <v>53</v>
      </c>
      <c r="O1714" t="s">
        <v>3033</v>
      </c>
      <c r="P1714" t="s">
        <v>44</v>
      </c>
      <c r="R1714">
        <v>100</v>
      </c>
      <c r="S1714" t="s">
        <v>54</v>
      </c>
      <c r="T1714">
        <v>0.2</v>
      </c>
      <c r="U1714" t="s">
        <v>12387</v>
      </c>
      <c r="V1714" t="s">
        <v>3035</v>
      </c>
      <c r="W1714" t="s">
        <v>65</v>
      </c>
      <c r="X1714" t="s">
        <v>68</v>
      </c>
      <c r="Y1714" t="s">
        <v>65</v>
      </c>
      <c r="Z1714" t="s">
        <v>68</v>
      </c>
      <c r="AA1714" t="s">
        <v>46</v>
      </c>
      <c r="AB1714" t="s">
        <v>47</v>
      </c>
      <c r="AD1714" t="s">
        <v>48</v>
      </c>
      <c r="AE1714" t="s">
        <v>49</v>
      </c>
      <c r="AF1714" t="s">
        <v>171</v>
      </c>
      <c r="AG1714" t="s">
        <v>106</v>
      </c>
      <c r="AH1714" t="s">
        <v>107</v>
      </c>
      <c r="AI1714" s="1">
        <v>46307</v>
      </c>
      <c r="AJ1714" t="s">
        <v>3036</v>
      </c>
      <c r="AK1714" t="s">
        <v>51</v>
      </c>
      <c r="AL1714" t="s">
        <v>3035</v>
      </c>
      <c r="AM1714">
        <v>0.9</v>
      </c>
      <c r="AN1714">
        <v>0</v>
      </c>
      <c r="AO1714">
        <v>0</v>
      </c>
      <c r="AP1714">
        <v>1</v>
      </c>
      <c r="AQ1714">
        <v>0</v>
      </c>
    </row>
    <row r="1715" spans="1:43" x14ac:dyDescent="0.45">
      <c r="A1715">
        <v>3.86408848028403E+18</v>
      </c>
      <c r="B1715" t="s">
        <v>12383</v>
      </c>
      <c r="C1715" t="s">
        <v>12384</v>
      </c>
      <c r="D1715" t="s">
        <v>42</v>
      </c>
      <c r="E1715" t="s">
        <v>12388</v>
      </c>
      <c r="F1715" s="1">
        <v>46307</v>
      </c>
      <c r="G1715">
        <v>3</v>
      </c>
      <c r="H1715">
        <v>0</v>
      </c>
      <c r="I1715">
        <v>3</v>
      </c>
      <c r="J1715">
        <v>100</v>
      </c>
      <c r="K1715" t="s">
        <v>13563</v>
      </c>
      <c r="L1715" t="s">
        <v>12389</v>
      </c>
      <c r="M1715" t="s">
        <v>12390</v>
      </c>
      <c r="N1715" t="s">
        <v>43</v>
      </c>
      <c r="O1715" t="s">
        <v>3052</v>
      </c>
      <c r="P1715" t="s">
        <v>44</v>
      </c>
      <c r="R1715">
        <v>95</v>
      </c>
      <c r="S1715" t="s">
        <v>45</v>
      </c>
      <c r="T1715">
        <v>0.2</v>
      </c>
      <c r="U1715" t="s">
        <v>12387</v>
      </c>
      <c r="V1715" t="s">
        <v>3035</v>
      </c>
      <c r="W1715" t="s">
        <v>65</v>
      </c>
      <c r="X1715" t="s">
        <v>68</v>
      </c>
      <c r="Y1715" t="s">
        <v>65</v>
      </c>
      <c r="Z1715" t="s">
        <v>68</v>
      </c>
      <c r="AA1715" t="s">
        <v>46</v>
      </c>
      <c r="AB1715" t="s">
        <v>47</v>
      </c>
      <c r="AD1715" t="s">
        <v>48</v>
      </c>
      <c r="AE1715" t="s">
        <v>49</v>
      </c>
      <c r="AF1715" t="s">
        <v>171</v>
      </c>
      <c r="AG1715" t="s">
        <v>106</v>
      </c>
      <c r="AH1715" t="s">
        <v>107</v>
      </c>
      <c r="AI1715" s="1">
        <v>46307</v>
      </c>
      <c r="AJ1715" t="s">
        <v>3036</v>
      </c>
      <c r="AK1715" t="s">
        <v>51</v>
      </c>
      <c r="AL1715" t="s">
        <v>3035</v>
      </c>
      <c r="AM1715">
        <v>0.95</v>
      </c>
      <c r="AN1715">
        <v>0</v>
      </c>
      <c r="AO1715">
        <v>0</v>
      </c>
      <c r="AP1715">
        <v>1</v>
      </c>
      <c r="AQ1715">
        <v>0</v>
      </c>
    </row>
    <row r="1716" spans="1:43" x14ac:dyDescent="0.45">
      <c r="A1716">
        <v>3.8640884802840202E+18</v>
      </c>
      <c r="B1716" t="s">
        <v>12383</v>
      </c>
      <c r="D1716" t="s">
        <v>55</v>
      </c>
      <c r="E1716" t="s">
        <v>12391</v>
      </c>
      <c r="F1716" s="1">
        <v>46307</v>
      </c>
      <c r="G1716">
        <v>3</v>
      </c>
      <c r="H1716">
        <v>0</v>
      </c>
      <c r="I1716">
        <v>3</v>
      </c>
      <c r="J1716">
        <v>100</v>
      </c>
      <c r="K1716" t="s">
        <v>13563</v>
      </c>
      <c r="L1716" t="s">
        <v>12392</v>
      </c>
      <c r="M1716" t="s">
        <v>12393</v>
      </c>
      <c r="N1716" t="s">
        <v>56</v>
      </c>
      <c r="P1716" t="s">
        <v>44</v>
      </c>
      <c r="R1716">
        <v>100</v>
      </c>
      <c r="S1716" t="s">
        <v>57</v>
      </c>
      <c r="T1716">
        <v>0.15</v>
      </c>
      <c r="U1716" t="s">
        <v>12387</v>
      </c>
      <c r="V1716" t="s">
        <v>3035</v>
      </c>
      <c r="W1716" t="s">
        <v>65</v>
      </c>
      <c r="X1716" t="s">
        <v>68</v>
      </c>
      <c r="Y1716" t="s">
        <v>65</v>
      </c>
      <c r="Z1716" t="s">
        <v>68</v>
      </c>
      <c r="AA1716" t="s">
        <v>46</v>
      </c>
      <c r="AB1716" t="s">
        <v>47</v>
      </c>
      <c r="AD1716" t="s">
        <v>48</v>
      </c>
      <c r="AE1716" t="s">
        <v>49</v>
      </c>
      <c r="AF1716" t="s">
        <v>171</v>
      </c>
      <c r="AG1716" t="s">
        <v>106</v>
      </c>
      <c r="AH1716" t="s">
        <v>107</v>
      </c>
      <c r="AI1716" s="1">
        <v>46307</v>
      </c>
      <c r="AM1716">
        <v>1</v>
      </c>
      <c r="AN1716">
        <v>0</v>
      </c>
      <c r="AO1716">
        <v>0</v>
      </c>
      <c r="AP1716">
        <v>1</v>
      </c>
      <c r="AQ1716">
        <v>0</v>
      </c>
    </row>
    <row r="1717" spans="1:43" x14ac:dyDescent="0.45">
      <c r="A1717">
        <v>3.86408848028397E+18</v>
      </c>
      <c r="B1717" t="s">
        <v>12383</v>
      </c>
      <c r="C1717" t="s">
        <v>12394</v>
      </c>
      <c r="D1717" t="s">
        <v>42</v>
      </c>
      <c r="E1717" t="s">
        <v>12395</v>
      </c>
      <c r="F1717" s="1">
        <v>46307</v>
      </c>
      <c r="G1717">
        <v>3</v>
      </c>
      <c r="H1717">
        <v>0</v>
      </c>
      <c r="I1717">
        <v>3</v>
      </c>
      <c r="J1717">
        <v>100</v>
      </c>
      <c r="K1717" t="s">
        <v>13563</v>
      </c>
      <c r="L1717" t="s">
        <v>12396</v>
      </c>
      <c r="M1717" t="s">
        <v>12397</v>
      </c>
      <c r="N1717" t="s">
        <v>43</v>
      </c>
      <c r="O1717" t="s">
        <v>3047</v>
      </c>
      <c r="P1717" t="s">
        <v>44</v>
      </c>
      <c r="R1717">
        <v>95</v>
      </c>
      <c r="S1717" t="s">
        <v>45</v>
      </c>
      <c r="T1717">
        <v>0.2</v>
      </c>
      <c r="U1717" t="s">
        <v>12387</v>
      </c>
      <c r="V1717" t="s">
        <v>3035</v>
      </c>
      <c r="W1717" t="s">
        <v>65</v>
      </c>
      <c r="X1717" t="s">
        <v>68</v>
      </c>
      <c r="Y1717" t="s">
        <v>65</v>
      </c>
      <c r="Z1717" t="s">
        <v>68</v>
      </c>
      <c r="AA1717" t="s">
        <v>46</v>
      </c>
      <c r="AB1717" t="s">
        <v>47</v>
      </c>
      <c r="AD1717" t="s">
        <v>48</v>
      </c>
      <c r="AE1717" t="s">
        <v>49</v>
      </c>
      <c r="AF1717" t="s">
        <v>171</v>
      </c>
      <c r="AG1717" t="s">
        <v>106</v>
      </c>
      <c r="AH1717" t="s">
        <v>107</v>
      </c>
      <c r="AI1717" s="1">
        <v>46307</v>
      </c>
      <c r="AJ1717" t="s">
        <v>3048</v>
      </c>
      <c r="AK1717" t="s">
        <v>51</v>
      </c>
      <c r="AL1717" t="s">
        <v>3035</v>
      </c>
      <c r="AM1717">
        <v>0.95</v>
      </c>
      <c r="AN1717">
        <v>0</v>
      </c>
      <c r="AO1717">
        <v>0</v>
      </c>
      <c r="AP1717">
        <v>1</v>
      </c>
      <c r="AQ1717">
        <v>0</v>
      </c>
    </row>
    <row r="1718" spans="1:43" x14ac:dyDescent="0.45">
      <c r="A1718">
        <v>3.8640884802840602E+18</v>
      </c>
      <c r="B1718" t="s">
        <v>12383</v>
      </c>
      <c r="D1718" t="s">
        <v>66</v>
      </c>
      <c r="E1718" t="s">
        <v>12398</v>
      </c>
      <c r="F1718" s="1">
        <v>46307</v>
      </c>
      <c r="G1718">
        <v>1</v>
      </c>
      <c r="H1718">
        <v>0</v>
      </c>
      <c r="I1718">
        <v>1</v>
      </c>
      <c r="J1718">
        <v>100</v>
      </c>
      <c r="K1718" t="s">
        <v>13563</v>
      </c>
      <c r="L1718" t="s">
        <v>12399</v>
      </c>
      <c r="M1718" t="s">
        <v>12400</v>
      </c>
      <c r="N1718" t="s">
        <v>67</v>
      </c>
      <c r="P1718" t="s">
        <v>44</v>
      </c>
      <c r="R1718">
        <v>95</v>
      </c>
      <c r="S1718" t="s">
        <v>67</v>
      </c>
      <c r="T1718">
        <v>0.1</v>
      </c>
      <c r="U1718" t="s">
        <v>12387</v>
      </c>
      <c r="V1718" t="s">
        <v>3035</v>
      </c>
      <c r="W1718" t="s">
        <v>65</v>
      </c>
      <c r="X1718" t="s">
        <v>68</v>
      </c>
      <c r="Y1718" t="s">
        <v>65</v>
      </c>
      <c r="Z1718" t="s">
        <v>68</v>
      </c>
      <c r="AA1718" t="s">
        <v>46</v>
      </c>
      <c r="AB1718" t="s">
        <v>47</v>
      </c>
      <c r="AD1718" t="s">
        <v>48</v>
      </c>
      <c r="AE1718" t="s">
        <v>49</v>
      </c>
      <c r="AF1718" t="s">
        <v>171</v>
      </c>
      <c r="AG1718" t="s">
        <v>106</v>
      </c>
      <c r="AH1718" t="s">
        <v>107</v>
      </c>
      <c r="AI1718" s="1">
        <v>46307</v>
      </c>
      <c r="AM1718">
        <v>0.9</v>
      </c>
      <c r="AN1718">
        <v>0</v>
      </c>
      <c r="AO1718">
        <v>0</v>
      </c>
      <c r="AP1718">
        <v>1</v>
      </c>
      <c r="AQ1718">
        <v>0</v>
      </c>
    </row>
    <row r="1719" spans="1:43" x14ac:dyDescent="0.45">
      <c r="A1719">
        <v>3.8640884802839798E+18</v>
      </c>
      <c r="B1719" t="s">
        <v>12383</v>
      </c>
      <c r="C1719" t="s">
        <v>12394</v>
      </c>
      <c r="D1719" t="s">
        <v>52</v>
      </c>
      <c r="E1719" t="s">
        <v>12401</v>
      </c>
      <c r="F1719" s="1">
        <v>46307</v>
      </c>
      <c r="G1719">
        <v>3</v>
      </c>
      <c r="H1719">
        <v>0</v>
      </c>
      <c r="I1719">
        <v>3</v>
      </c>
      <c r="J1719">
        <v>100</v>
      </c>
      <c r="K1719" t="s">
        <v>13563</v>
      </c>
      <c r="L1719" t="s">
        <v>12402</v>
      </c>
      <c r="M1719" t="s">
        <v>3063</v>
      </c>
      <c r="N1719" t="s">
        <v>53</v>
      </c>
      <c r="O1719" t="s">
        <v>3064</v>
      </c>
      <c r="P1719" t="s">
        <v>44</v>
      </c>
      <c r="R1719">
        <v>100</v>
      </c>
      <c r="S1719" t="s">
        <v>54</v>
      </c>
      <c r="T1719">
        <v>0.2</v>
      </c>
      <c r="U1719" t="s">
        <v>12387</v>
      </c>
      <c r="V1719" t="s">
        <v>3035</v>
      </c>
      <c r="W1719" t="s">
        <v>65</v>
      </c>
      <c r="X1719" t="s">
        <v>68</v>
      </c>
      <c r="Y1719" t="s">
        <v>65</v>
      </c>
      <c r="Z1719" t="s">
        <v>68</v>
      </c>
      <c r="AA1719" t="s">
        <v>46</v>
      </c>
      <c r="AB1719" t="s">
        <v>47</v>
      </c>
      <c r="AD1719" t="s">
        <v>48</v>
      </c>
      <c r="AE1719" t="s">
        <v>49</v>
      </c>
      <c r="AF1719" t="s">
        <v>171</v>
      </c>
      <c r="AG1719" t="s">
        <v>106</v>
      </c>
      <c r="AH1719" t="s">
        <v>107</v>
      </c>
      <c r="AI1719" s="1">
        <v>46307</v>
      </c>
      <c r="AJ1719" t="s">
        <v>3048</v>
      </c>
      <c r="AK1719" t="s">
        <v>51</v>
      </c>
      <c r="AL1719" t="s">
        <v>3035</v>
      </c>
      <c r="AM1719">
        <v>0.9</v>
      </c>
      <c r="AN1719">
        <v>0</v>
      </c>
      <c r="AO1719">
        <v>0</v>
      </c>
      <c r="AP1719">
        <v>1</v>
      </c>
      <c r="AQ1719">
        <v>0</v>
      </c>
    </row>
    <row r="1720" spans="1:43" x14ac:dyDescent="0.45">
      <c r="A1720">
        <v>3.8640884802839398E+18</v>
      </c>
      <c r="B1720" t="s">
        <v>1864</v>
      </c>
      <c r="C1720" t="s">
        <v>1865</v>
      </c>
      <c r="D1720" t="s">
        <v>52</v>
      </c>
      <c r="E1720" t="s">
        <v>2755</v>
      </c>
      <c r="F1720" s="1">
        <v>46307</v>
      </c>
      <c r="G1720">
        <v>38799</v>
      </c>
      <c r="H1720">
        <v>37330</v>
      </c>
      <c r="I1720">
        <v>1469</v>
      </c>
      <c r="J1720">
        <v>3.79</v>
      </c>
      <c r="K1720" t="s">
        <v>13562</v>
      </c>
      <c r="L1720" t="s">
        <v>2756</v>
      </c>
      <c r="M1720" t="s">
        <v>2757</v>
      </c>
      <c r="N1720" t="s">
        <v>53</v>
      </c>
      <c r="O1720" t="s">
        <v>2758</v>
      </c>
      <c r="P1720" t="s">
        <v>44</v>
      </c>
      <c r="R1720">
        <v>100</v>
      </c>
      <c r="S1720" t="s">
        <v>54</v>
      </c>
      <c r="T1720">
        <v>0.2</v>
      </c>
      <c r="U1720" t="s">
        <v>1870</v>
      </c>
      <c r="V1720" t="s">
        <v>1871</v>
      </c>
      <c r="W1720" t="s">
        <v>65</v>
      </c>
      <c r="X1720" t="s">
        <v>68</v>
      </c>
      <c r="Y1720" t="s">
        <v>65</v>
      </c>
      <c r="Z1720" t="s">
        <v>68</v>
      </c>
      <c r="AA1720" t="s">
        <v>46</v>
      </c>
      <c r="AB1720" t="s">
        <v>47</v>
      </c>
      <c r="AD1720" t="s">
        <v>48</v>
      </c>
      <c r="AE1720" t="s">
        <v>49</v>
      </c>
      <c r="AF1720" t="s">
        <v>171</v>
      </c>
      <c r="AG1720" t="s">
        <v>106</v>
      </c>
      <c r="AH1720" t="s">
        <v>107</v>
      </c>
      <c r="AI1720" s="1">
        <v>46307</v>
      </c>
      <c r="AJ1720" t="s">
        <v>1872</v>
      </c>
      <c r="AK1720" t="s">
        <v>51</v>
      </c>
      <c r="AL1720" t="s">
        <v>1871</v>
      </c>
      <c r="AM1720">
        <v>0.9</v>
      </c>
      <c r="AN1720">
        <v>96.213819943812993</v>
      </c>
      <c r="AO1720">
        <v>0</v>
      </c>
      <c r="AP1720">
        <v>1</v>
      </c>
      <c r="AQ1720">
        <v>0</v>
      </c>
    </row>
    <row r="1721" spans="1:43" x14ac:dyDescent="0.45">
      <c r="A1721">
        <v>3.86408848028401E+18</v>
      </c>
      <c r="B1721" t="s">
        <v>12383</v>
      </c>
      <c r="C1721" t="s">
        <v>12384</v>
      </c>
      <c r="D1721" t="s">
        <v>52</v>
      </c>
      <c r="E1721" t="s">
        <v>12406</v>
      </c>
      <c r="F1721" s="1">
        <v>46307</v>
      </c>
      <c r="G1721">
        <v>3</v>
      </c>
      <c r="H1721">
        <v>0</v>
      </c>
      <c r="I1721">
        <v>3</v>
      </c>
      <c r="J1721">
        <v>100</v>
      </c>
      <c r="K1721" t="s">
        <v>13563</v>
      </c>
      <c r="L1721" t="s">
        <v>12407</v>
      </c>
      <c r="M1721" t="s">
        <v>12408</v>
      </c>
      <c r="N1721" t="s">
        <v>53</v>
      </c>
      <c r="O1721" t="s">
        <v>3060</v>
      </c>
      <c r="P1721" t="s">
        <v>44</v>
      </c>
      <c r="R1721">
        <v>100</v>
      </c>
      <c r="S1721" t="s">
        <v>54</v>
      </c>
      <c r="T1721">
        <v>0.2</v>
      </c>
      <c r="U1721" t="s">
        <v>12387</v>
      </c>
      <c r="V1721" t="s">
        <v>3035</v>
      </c>
      <c r="W1721" t="s">
        <v>65</v>
      </c>
      <c r="X1721" t="s">
        <v>68</v>
      </c>
      <c r="Y1721" t="s">
        <v>65</v>
      </c>
      <c r="Z1721" t="s">
        <v>68</v>
      </c>
      <c r="AA1721" t="s">
        <v>46</v>
      </c>
      <c r="AB1721" t="s">
        <v>47</v>
      </c>
      <c r="AD1721" t="s">
        <v>48</v>
      </c>
      <c r="AE1721" t="s">
        <v>49</v>
      </c>
      <c r="AF1721" t="s">
        <v>171</v>
      </c>
      <c r="AG1721" t="s">
        <v>106</v>
      </c>
      <c r="AH1721" t="s">
        <v>107</v>
      </c>
      <c r="AI1721" s="1">
        <v>46307</v>
      </c>
      <c r="AJ1721" t="s">
        <v>3036</v>
      </c>
      <c r="AK1721" t="s">
        <v>51</v>
      </c>
      <c r="AL1721" t="s">
        <v>3035</v>
      </c>
      <c r="AM1721">
        <v>0.9</v>
      </c>
      <c r="AN1721">
        <v>0</v>
      </c>
      <c r="AO1721">
        <v>0</v>
      </c>
      <c r="AP1721">
        <v>1</v>
      </c>
      <c r="AQ1721">
        <v>0</v>
      </c>
    </row>
    <row r="1722" spans="1:43" x14ac:dyDescent="0.45">
      <c r="A1722">
        <v>3.8640884802839798E+18</v>
      </c>
      <c r="B1722" t="s">
        <v>1864</v>
      </c>
      <c r="C1722" t="s">
        <v>2763</v>
      </c>
      <c r="D1722" t="s">
        <v>52</v>
      </c>
      <c r="E1722" t="s">
        <v>2778</v>
      </c>
      <c r="F1722" s="1">
        <v>46307</v>
      </c>
      <c r="G1722">
        <v>38799</v>
      </c>
      <c r="H1722">
        <v>37330</v>
      </c>
      <c r="I1722">
        <v>1469</v>
      </c>
      <c r="J1722">
        <v>3.79</v>
      </c>
      <c r="K1722" t="s">
        <v>13562</v>
      </c>
      <c r="L1722" t="s">
        <v>2779</v>
      </c>
      <c r="M1722" t="s">
        <v>2780</v>
      </c>
      <c r="N1722" t="s">
        <v>53</v>
      </c>
      <c r="O1722" t="s">
        <v>2781</v>
      </c>
      <c r="P1722" t="s">
        <v>44</v>
      </c>
      <c r="R1722">
        <v>100</v>
      </c>
      <c r="S1722" t="s">
        <v>54</v>
      </c>
      <c r="T1722">
        <v>0.2</v>
      </c>
      <c r="U1722" t="s">
        <v>1870</v>
      </c>
      <c r="V1722" t="s">
        <v>1871</v>
      </c>
      <c r="W1722" t="s">
        <v>65</v>
      </c>
      <c r="X1722" t="s">
        <v>68</v>
      </c>
      <c r="Y1722" t="s">
        <v>65</v>
      </c>
      <c r="Z1722" t="s">
        <v>68</v>
      </c>
      <c r="AA1722" t="s">
        <v>46</v>
      </c>
      <c r="AB1722" t="s">
        <v>47</v>
      </c>
      <c r="AD1722" t="s">
        <v>48</v>
      </c>
      <c r="AE1722" t="s">
        <v>49</v>
      </c>
      <c r="AF1722" t="s">
        <v>171</v>
      </c>
      <c r="AG1722" t="s">
        <v>106</v>
      </c>
      <c r="AH1722" t="s">
        <v>107</v>
      </c>
      <c r="AI1722" s="1">
        <v>46307</v>
      </c>
      <c r="AJ1722" t="s">
        <v>2768</v>
      </c>
      <c r="AK1722" t="s">
        <v>51</v>
      </c>
      <c r="AL1722" t="s">
        <v>1871</v>
      </c>
      <c r="AM1722">
        <v>0.9</v>
      </c>
      <c r="AN1722">
        <v>96.213819943812993</v>
      </c>
      <c r="AO1722">
        <v>0</v>
      </c>
      <c r="AP1722">
        <v>1</v>
      </c>
      <c r="AQ1722">
        <v>0</v>
      </c>
    </row>
    <row r="1723" spans="1:43" x14ac:dyDescent="0.45">
      <c r="A1723">
        <v>3.86408848028399E+18</v>
      </c>
      <c r="B1723" t="s">
        <v>1864</v>
      </c>
      <c r="C1723" t="s">
        <v>1865</v>
      </c>
      <c r="D1723" t="s">
        <v>52</v>
      </c>
      <c r="E1723" t="s">
        <v>2782</v>
      </c>
      <c r="F1723" s="1">
        <v>46307</v>
      </c>
      <c r="G1723">
        <v>38799</v>
      </c>
      <c r="H1723">
        <v>37330</v>
      </c>
      <c r="I1723">
        <v>1469</v>
      </c>
      <c r="J1723">
        <v>3.79</v>
      </c>
      <c r="K1723" t="s">
        <v>13562</v>
      </c>
      <c r="L1723" t="s">
        <v>2783</v>
      </c>
      <c r="M1723" t="s">
        <v>2784</v>
      </c>
      <c r="N1723" t="s">
        <v>53</v>
      </c>
      <c r="O1723" t="s">
        <v>2785</v>
      </c>
      <c r="P1723" t="s">
        <v>44</v>
      </c>
      <c r="R1723">
        <v>100</v>
      </c>
      <c r="S1723" t="s">
        <v>54</v>
      </c>
      <c r="T1723">
        <v>0.2</v>
      </c>
      <c r="U1723" t="s">
        <v>1870</v>
      </c>
      <c r="V1723" t="s">
        <v>1871</v>
      </c>
      <c r="W1723" t="s">
        <v>65</v>
      </c>
      <c r="X1723" t="s">
        <v>68</v>
      </c>
      <c r="Y1723" t="s">
        <v>65</v>
      </c>
      <c r="Z1723" t="s">
        <v>68</v>
      </c>
      <c r="AA1723" t="s">
        <v>46</v>
      </c>
      <c r="AB1723" t="s">
        <v>47</v>
      </c>
      <c r="AD1723" t="s">
        <v>48</v>
      </c>
      <c r="AE1723" t="s">
        <v>49</v>
      </c>
      <c r="AF1723" t="s">
        <v>171</v>
      </c>
      <c r="AG1723" t="s">
        <v>106</v>
      </c>
      <c r="AH1723" t="s">
        <v>107</v>
      </c>
      <c r="AI1723" s="1">
        <v>46307</v>
      </c>
      <c r="AJ1723" t="s">
        <v>1872</v>
      </c>
      <c r="AK1723" t="s">
        <v>51</v>
      </c>
      <c r="AL1723" t="s">
        <v>1871</v>
      </c>
      <c r="AM1723">
        <v>0.9</v>
      </c>
      <c r="AN1723">
        <v>96.213819943812993</v>
      </c>
      <c r="AO1723">
        <v>0</v>
      </c>
      <c r="AP1723">
        <v>1</v>
      </c>
      <c r="AQ1723">
        <v>0</v>
      </c>
    </row>
    <row r="1724" spans="1:43" x14ac:dyDescent="0.45">
      <c r="A1724">
        <v>3.8640884802840402E+18</v>
      </c>
      <c r="B1724" t="s">
        <v>11436</v>
      </c>
      <c r="C1724" t="s">
        <v>11450</v>
      </c>
      <c r="D1724" t="s">
        <v>42</v>
      </c>
      <c r="E1724" t="s">
        <v>12529</v>
      </c>
      <c r="F1724" s="1">
        <v>46307</v>
      </c>
      <c r="G1724">
        <v>40221</v>
      </c>
      <c r="H1724">
        <v>0</v>
      </c>
      <c r="I1724">
        <v>40221</v>
      </c>
      <c r="J1724">
        <v>100</v>
      </c>
      <c r="K1724" t="s">
        <v>13563</v>
      </c>
      <c r="L1724" t="s">
        <v>12530</v>
      </c>
      <c r="M1724" t="s">
        <v>12531</v>
      </c>
      <c r="N1724" t="s">
        <v>43</v>
      </c>
      <c r="O1724" t="s">
        <v>9331</v>
      </c>
      <c r="P1724" t="s">
        <v>44</v>
      </c>
      <c r="R1724">
        <v>95</v>
      </c>
      <c r="S1724" t="s">
        <v>45</v>
      </c>
      <c r="T1724">
        <v>0.2</v>
      </c>
      <c r="U1724" t="s">
        <v>11441</v>
      </c>
      <c r="V1724" t="s">
        <v>9206</v>
      </c>
      <c r="W1724" t="s">
        <v>65</v>
      </c>
      <c r="X1724" t="s">
        <v>68</v>
      </c>
      <c r="Y1724" t="s">
        <v>65</v>
      </c>
      <c r="Z1724" t="s">
        <v>68</v>
      </c>
      <c r="AA1724" t="s">
        <v>46</v>
      </c>
      <c r="AB1724" t="s">
        <v>47</v>
      </c>
      <c r="AD1724" t="s">
        <v>48</v>
      </c>
      <c r="AE1724" t="s">
        <v>49</v>
      </c>
      <c r="AF1724" t="s">
        <v>171</v>
      </c>
      <c r="AG1724" t="s">
        <v>106</v>
      </c>
      <c r="AH1724" t="s">
        <v>107</v>
      </c>
      <c r="AI1724" s="1">
        <v>46307</v>
      </c>
      <c r="AJ1724" t="s">
        <v>9231</v>
      </c>
      <c r="AK1724" t="s">
        <v>51</v>
      </c>
      <c r="AL1724" t="s">
        <v>9206</v>
      </c>
      <c r="AM1724">
        <v>0.95</v>
      </c>
      <c r="AN1724">
        <v>0</v>
      </c>
      <c r="AO1724">
        <v>0</v>
      </c>
      <c r="AP1724">
        <v>1</v>
      </c>
      <c r="AQ1724">
        <v>0</v>
      </c>
    </row>
    <row r="1725" spans="1:43" x14ac:dyDescent="0.45">
      <c r="A1725">
        <v>3.8640884802839301E+18</v>
      </c>
      <c r="B1725" t="s">
        <v>11436</v>
      </c>
      <c r="C1725" t="s">
        <v>12306</v>
      </c>
      <c r="D1725" t="s">
        <v>42</v>
      </c>
      <c r="E1725" t="s">
        <v>12532</v>
      </c>
      <c r="F1725" s="1">
        <v>46307</v>
      </c>
      <c r="G1725">
        <v>40221</v>
      </c>
      <c r="H1725">
        <v>0</v>
      </c>
      <c r="I1725">
        <v>40221</v>
      </c>
      <c r="J1725">
        <v>100</v>
      </c>
      <c r="K1725" t="s">
        <v>13563</v>
      </c>
      <c r="L1725" t="s">
        <v>12533</v>
      </c>
      <c r="M1725" t="s">
        <v>12534</v>
      </c>
      <c r="N1725" t="s">
        <v>43</v>
      </c>
      <c r="O1725" t="s">
        <v>9283</v>
      </c>
      <c r="P1725" t="s">
        <v>44</v>
      </c>
      <c r="R1725">
        <v>95</v>
      </c>
      <c r="S1725" t="s">
        <v>45</v>
      </c>
      <c r="T1725">
        <v>0.2</v>
      </c>
      <c r="U1725" t="s">
        <v>11441</v>
      </c>
      <c r="V1725" t="s">
        <v>9206</v>
      </c>
      <c r="W1725" t="s">
        <v>65</v>
      </c>
      <c r="X1725" t="s">
        <v>68</v>
      </c>
      <c r="Y1725" t="s">
        <v>65</v>
      </c>
      <c r="Z1725" t="s">
        <v>68</v>
      </c>
      <c r="AA1725" t="s">
        <v>46</v>
      </c>
      <c r="AB1725" t="s">
        <v>47</v>
      </c>
      <c r="AD1725" t="s">
        <v>48</v>
      </c>
      <c r="AE1725" t="s">
        <v>49</v>
      </c>
      <c r="AF1725" t="s">
        <v>171</v>
      </c>
      <c r="AG1725" t="s">
        <v>106</v>
      </c>
      <c r="AH1725" t="s">
        <v>107</v>
      </c>
      <c r="AI1725" s="1">
        <v>46307</v>
      </c>
      <c r="AJ1725" t="s">
        <v>9243</v>
      </c>
      <c r="AK1725" t="s">
        <v>51</v>
      </c>
      <c r="AL1725" t="s">
        <v>9206</v>
      </c>
      <c r="AM1725">
        <v>0.95</v>
      </c>
      <c r="AN1725">
        <v>0</v>
      </c>
      <c r="AO1725">
        <v>0</v>
      </c>
      <c r="AP1725">
        <v>1</v>
      </c>
      <c r="AQ1725">
        <v>0</v>
      </c>
    </row>
    <row r="1726" spans="1:43" x14ac:dyDescent="0.45">
      <c r="A1726">
        <v>3.8640884802840602E+18</v>
      </c>
      <c r="B1726" t="s">
        <v>11436</v>
      </c>
      <c r="C1726" t="s">
        <v>11454</v>
      </c>
      <c r="D1726" t="s">
        <v>42</v>
      </c>
      <c r="E1726" t="s">
        <v>12535</v>
      </c>
      <c r="F1726" s="1">
        <v>46307</v>
      </c>
      <c r="G1726">
        <v>40221</v>
      </c>
      <c r="H1726">
        <v>0</v>
      </c>
      <c r="I1726">
        <v>40221</v>
      </c>
      <c r="J1726">
        <v>100</v>
      </c>
      <c r="K1726" t="s">
        <v>13563</v>
      </c>
      <c r="L1726" t="s">
        <v>12536</v>
      </c>
      <c r="M1726" t="s">
        <v>12537</v>
      </c>
      <c r="N1726" t="s">
        <v>43</v>
      </c>
      <c r="O1726" t="s">
        <v>9323</v>
      </c>
      <c r="P1726" t="s">
        <v>44</v>
      </c>
      <c r="R1726">
        <v>95</v>
      </c>
      <c r="S1726" t="s">
        <v>45</v>
      </c>
      <c r="T1726">
        <v>0.2</v>
      </c>
      <c r="U1726" t="s">
        <v>11441</v>
      </c>
      <c r="V1726" t="s">
        <v>9206</v>
      </c>
      <c r="W1726" t="s">
        <v>65</v>
      </c>
      <c r="X1726" t="s">
        <v>68</v>
      </c>
      <c r="Y1726" t="s">
        <v>65</v>
      </c>
      <c r="Z1726" t="s">
        <v>68</v>
      </c>
      <c r="AA1726" t="s">
        <v>46</v>
      </c>
      <c r="AB1726" t="s">
        <v>47</v>
      </c>
      <c r="AD1726" t="s">
        <v>48</v>
      </c>
      <c r="AE1726" t="s">
        <v>49</v>
      </c>
      <c r="AF1726" t="s">
        <v>171</v>
      </c>
      <c r="AG1726" t="s">
        <v>106</v>
      </c>
      <c r="AH1726" t="s">
        <v>107</v>
      </c>
      <c r="AI1726" s="1">
        <v>46307</v>
      </c>
      <c r="AJ1726" t="s">
        <v>9275</v>
      </c>
      <c r="AK1726" t="s">
        <v>51</v>
      </c>
      <c r="AL1726" t="s">
        <v>9206</v>
      </c>
      <c r="AM1726">
        <v>0.95</v>
      </c>
      <c r="AN1726">
        <v>0</v>
      </c>
      <c r="AO1726">
        <v>0</v>
      </c>
      <c r="AP1726">
        <v>1</v>
      </c>
      <c r="AQ1726">
        <v>0</v>
      </c>
    </row>
    <row r="1727" spans="1:43" x14ac:dyDescent="0.45">
      <c r="A1727">
        <v>3.8640884802840202E+18</v>
      </c>
      <c r="B1727" t="s">
        <v>11436</v>
      </c>
      <c r="C1727" t="s">
        <v>11786</v>
      </c>
      <c r="D1727" t="s">
        <v>52</v>
      </c>
      <c r="E1727" t="s">
        <v>12538</v>
      </c>
      <c r="F1727" s="1">
        <v>46307</v>
      </c>
      <c r="G1727">
        <v>40221</v>
      </c>
      <c r="H1727">
        <v>1345</v>
      </c>
      <c r="I1727">
        <v>38876</v>
      </c>
      <c r="J1727">
        <v>96.66</v>
      </c>
      <c r="K1727" t="s">
        <v>13563</v>
      </c>
      <c r="L1727" t="s">
        <v>12539</v>
      </c>
      <c r="M1727" t="s">
        <v>12540</v>
      </c>
      <c r="N1727" t="s">
        <v>53</v>
      </c>
      <c r="O1727" t="s">
        <v>9435</v>
      </c>
      <c r="P1727" t="s">
        <v>44</v>
      </c>
      <c r="R1727">
        <v>100</v>
      </c>
      <c r="S1727" t="s">
        <v>54</v>
      </c>
      <c r="T1727">
        <v>0.2</v>
      </c>
      <c r="U1727" t="s">
        <v>11441</v>
      </c>
      <c r="V1727" t="s">
        <v>9206</v>
      </c>
      <c r="W1727" t="s">
        <v>65</v>
      </c>
      <c r="X1727" t="s">
        <v>68</v>
      </c>
      <c r="Y1727" t="s">
        <v>65</v>
      </c>
      <c r="Z1727" t="s">
        <v>68</v>
      </c>
      <c r="AA1727" t="s">
        <v>46</v>
      </c>
      <c r="AB1727" t="s">
        <v>47</v>
      </c>
      <c r="AD1727" t="s">
        <v>48</v>
      </c>
      <c r="AE1727" t="s">
        <v>49</v>
      </c>
      <c r="AF1727" t="s">
        <v>171</v>
      </c>
      <c r="AG1727" t="s">
        <v>106</v>
      </c>
      <c r="AH1727" t="s">
        <v>107</v>
      </c>
      <c r="AI1727" s="1">
        <v>46307</v>
      </c>
      <c r="AJ1727" t="s">
        <v>9225</v>
      </c>
      <c r="AK1727" t="s">
        <v>51</v>
      </c>
      <c r="AL1727" t="s">
        <v>9206</v>
      </c>
      <c r="AM1727">
        <v>0.9</v>
      </c>
      <c r="AN1727">
        <v>3.3440242659306998</v>
      </c>
      <c r="AO1727">
        <v>0</v>
      </c>
      <c r="AP1727">
        <v>1</v>
      </c>
      <c r="AQ1727">
        <v>0</v>
      </c>
    </row>
    <row r="1728" spans="1:43" x14ac:dyDescent="0.45">
      <c r="A1728">
        <v>3.8640884802840499E+18</v>
      </c>
      <c r="B1728" t="s">
        <v>11436</v>
      </c>
      <c r="C1728" t="s">
        <v>11772</v>
      </c>
      <c r="D1728" t="s">
        <v>52</v>
      </c>
      <c r="E1728" t="s">
        <v>12541</v>
      </c>
      <c r="F1728" s="1">
        <v>46307</v>
      </c>
      <c r="G1728">
        <v>40221</v>
      </c>
      <c r="H1728">
        <v>645</v>
      </c>
      <c r="I1728">
        <v>39576</v>
      </c>
      <c r="J1728">
        <v>98.4</v>
      </c>
      <c r="K1728" t="s">
        <v>13563</v>
      </c>
      <c r="L1728" t="s">
        <v>12542</v>
      </c>
      <c r="M1728" t="s">
        <v>12543</v>
      </c>
      <c r="N1728" t="s">
        <v>53</v>
      </c>
      <c r="O1728" t="s">
        <v>10072</v>
      </c>
      <c r="P1728" t="s">
        <v>44</v>
      </c>
      <c r="R1728">
        <v>100</v>
      </c>
      <c r="S1728" t="s">
        <v>54</v>
      </c>
      <c r="T1728">
        <v>0.2</v>
      </c>
      <c r="U1728" t="s">
        <v>11441</v>
      </c>
      <c r="V1728" t="s">
        <v>9206</v>
      </c>
      <c r="W1728" t="s">
        <v>65</v>
      </c>
      <c r="X1728" t="s">
        <v>68</v>
      </c>
      <c r="Y1728" t="s">
        <v>65</v>
      </c>
      <c r="Z1728" t="s">
        <v>68</v>
      </c>
      <c r="AA1728" t="s">
        <v>46</v>
      </c>
      <c r="AB1728" t="s">
        <v>47</v>
      </c>
      <c r="AD1728" t="s">
        <v>48</v>
      </c>
      <c r="AE1728" t="s">
        <v>49</v>
      </c>
      <c r="AF1728" t="s">
        <v>171</v>
      </c>
      <c r="AG1728" t="s">
        <v>106</v>
      </c>
      <c r="AH1728" t="s">
        <v>107</v>
      </c>
      <c r="AI1728" s="1">
        <v>46307</v>
      </c>
      <c r="AJ1728" t="s">
        <v>9249</v>
      </c>
      <c r="AK1728" t="s">
        <v>51</v>
      </c>
      <c r="AL1728" t="s">
        <v>9206</v>
      </c>
      <c r="AM1728">
        <v>0.9</v>
      </c>
      <c r="AN1728">
        <v>1.6036398896099</v>
      </c>
      <c r="AO1728">
        <v>0</v>
      </c>
      <c r="AP1728">
        <v>1</v>
      </c>
      <c r="AQ1728">
        <v>0</v>
      </c>
    </row>
    <row r="1729" spans="1:43" x14ac:dyDescent="0.45">
      <c r="A1729">
        <v>3.86408848028403E+18</v>
      </c>
      <c r="B1729" t="s">
        <v>1864</v>
      </c>
      <c r="C1729" t="s">
        <v>2763</v>
      </c>
      <c r="D1729" t="s">
        <v>52</v>
      </c>
      <c r="E1729" t="s">
        <v>2805</v>
      </c>
      <c r="F1729" s="1">
        <v>46307</v>
      </c>
      <c r="G1729">
        <v>38799</v>
      </c>
      <c r="H1729">
        <v>37330</v>
      </c>
      <c r="I1729">
        <v>1469</v>
      </c>
      <c r="J1729">
        <v>3.79</v>
      </c>
      <c r="K1729" t="s">
        <v>13562</v>
      </c>
      <c r="L1729" t="s">
        <v>2806</v>
      </c>
      <c r="M1729" t="s">
        <v>2807</v>
      </c>
      <c r="N1729" t="s">
        <v>53</v>
      </c>
      <c r="O1729" t="s">
        <v>2808</v>
      </c>
      <c r="P1729" t="s">
        <v>44</v>
      </c>
      <c r="R1729">
        <v>100</v>
      </c>
      <c r="S1729" t="s">
        <v>54</v>
      </c>
      <c r="T1729">
        <v>0.2</v>
      </c>
      <c r="U1729" t="s">
        <v>1870</v>
      </c>
      <c r="V1729" t="s">
        <v>1871</v>
      </c>
      <c r="W1729" t="s">
        <v>65</v>
      </c>
      <c r="X1729" t="s">
        <v>68</v>
      </c>
      <c r="Y1729" t="s">
        <v>65</v>
      </c>
      <c r="Z1729" t="s">
        <v>68</v>
      </c>
      <c r="AA1729" t="s">
        <v>46</v>
      </c>
      <c r="AB1729" t="s">
        <v>47</v>
      </c>
      <c r="AD1729" t="s">
        <v>48</v>
      </c>
      <c r="AE1729" t="s">
        <v>49</v>
      </c>
      <c r="AF1729" t="s">
        <v>171</v>
      </c>
      <c r="AG1729" t="s">
        <v>106</v>
      </c>
      <c r="AH1729" t="s">
        <v>107</v>
      </c>
      <c r="AI1729" s="1">
        <v>46307</v>
      </c>
      <c r="AJ1729" t="s">
        <v>2768</v>
      </c>
      <c r="AK1729" t="s">
        <v>51</v>
      </c>
      <c r="AL1729" t="s">
        <v>1871</v>
      </c>
      <c r="AM1729">
        <v>0.9</v>
      </c>
      <c r="AN1729">
        <v>96.213819943812993</v>
      </c>
      <c r="AO1729">
        <v>0</v>
      </c>
      <c r="AP1729">
        <v>1</v>
      </c>
      <c r="AQ1729">
        <v>0</v>
      </c>
    </row>
    <row r="1730" spans="1:43" x14ac:dyDescent="0.45">
      <c r="A1730">
        <v>3.8640884802840602E+18</v>
      </c>
      <c r="B1730" t="s">
        <v>11436</v>
      </c>
      <c r="C1730" t="s">
        <v>11442</v>
      </c>
      <c r="D1730" t="s">
        <v>52</v>
      </c>
      <c r="E1730" t="s">
        <v>12547</v>
      </c>
      <c r="F1730" s="1">
        <v>46307</v>
      </c>
      <c r="G1730">
        <v>40221</v>
      </c>
      <c r="H1730">
        <v>0</v>
      </c>
      <c r="I1730">
        <v>40221</v>
      </c>
      <c r="J1730">
        <v>100</v>
      </c>
      <c r="K1730" t="s">
        <v>13563</v>
      </c>
      <c r="L1730" t="s">
        <v>12548</v>
      </c>
      <c r="M1730" t="s">
        <v>10059</v>
      </c>
      <c r="N1730" t="s">
        <v>53</v>
      </c>
      <c r="O1730" t="s">
        <v>10060</v>
      </c>
      <c r="P1730" t="s">
        <v>44</v>
      </c>
      <c r="R1730">
        <v>100</v>
      </c>
      <c r="S1730" t="s">
        <v>54</v>
      </c>
      <c r="T1730">
        <v>0.2</v>
      </c>
      <c r="U1730" t="s">
        <v>11441</v>
      </c>
      <c r="V1730" t="s">
        <v>9206</v>
      </c>
      <c r="W1730" t="s">
        <v>65</v>
      </c>
      <c r="X1730" t="s">
        <v>68</v>
      </c>
      <c r="Y1730" t="s">
        <v>65</v>
      </c>
      <c r="Z1730" t="s">
        <v>68</v>
      </c>
      <c r="AA1730" t="s">
        <v>46</v>
      </c>
      <c r="AB1730" t="s">
        <v>47</v>
      </c>
      <c r="AD1730" t="s">
        <v>48</v>
      </c>
      <c r="AE1730" t="s">
        <v>49</v>
      </c>
      <c r="AF1730" t="s">
        <v>171</v>
      </c>
      <c r="AG1730" t="s">
        <v>106</v>
      </c>
      <c r="AH1730" t="s">
        <v>107</v>
      </c>
      <c r="AI1730" s="1">
        <v>46307</v>
      </c>
      <c r="AJ1730" t="s">
        <v>9255</v>
      </c>
      <c r="AK1730" t="s">
        <v>51</v>
      </c>
      <c r="AL1730" t="s">
        <v>9206</v>
      </c>
      <c r="AM1730">
        <v>0.9</v>
      </c>
      <c r="AN1730">
        <v>0</v>
      </c>
      <c r="AO1730">
        <v>0</v>
      </c>
      <c r="AP1730">
        <v>1</v>
      </c>
      <c r="AQ1730">
        <v>0</v>
      </c>
    </row>
    <row r="1731" spans="1:43" x14ac:dyDescent="0.45">
      <c r="A1731">
        <v>3.8640884802839501E+18</v>
      </c>
      <c r="B1731" t="s">
        <v>12205</v>
      </c>
      <c r="C1731" t="s">
        <v>12217</v>
      </c>
      <c r="D1731" t="s">
        <v>52</v>
      </c>
      <c r="E1731" t="s">
        <v>12222</v>
      </c>
      <c r="F1731" s="1">
        <v>46307</v>
      </c>
      <c r="G1731">
        <v>537519</v>
      </c>
      <c r="H1731">
        <v>39090</v>
      </c>
      <c r="I1731">
        <v>498429</v>
      </c>
      <c r="J1731">
        <v>92.73</v>
      </c>
      <c r="K1731" t="s">
        <v>13562</v>
      </c>
      <c r="L1731" t="s">
        <v>12223</v>
      </c>
      <c r="M1731" t="s">
        <v>12161</v>
      </c>
      <c r="N1731" t="s">
        <v>53</v>
      </c>
      <c r="O1731" t="s">
        <v>12162</v>
      </c>
      <c r="P1731" t="s">
        <v>44</v>
      </c>
      <c r="R1731">
        <v>100</v>
      </c>
      <c r="S1731" t="s">
        <v>54</v>
      </c>
      <c r="T1731">
        <v>0.2</v>
      </c>
      <c r="U1731" t="s">
        <v>12211</v>
      </c>
      <c r="V1731" t="s">
        <v>12164</v>
      </c>
      <c r="W1731" t="s">
        <v>65</v>
      </c>
      <c r="X1731" t="s">
        <v>68</v>
      </c>
      <c r="Y1731" t="s">
        <v>65</v>
      </c>
      <c r="Z1731" t="s">
        <v>68</v>
      </c>
      <c r="AA1731" t="s">
        <v>46</v>
      </c>
      <c r="AB1731" t="s">
        <v>47</v>
      </c>
      <c r="AD1731" t="s">
        <v>48</v>
      </c>
      <c r="AE1731" t="s">
        <v>49</v>
      </c>
      <c r="AF1731" t="s">
        <v>171</v>
      </c>
      <c r="AG1731" t="s">
        <v>106</v>
      </c>
      <c r="AH1731" t="s">
        <v>107</v>
      </c>
      <c r="AI1731" s="1">
        <v>46307</v>
      </c>
      <c r="AJ1731" t="s">
        <v>12165</v>
      </c>
      <c r="AK1731" t="s">
        <v>51</v>
      </c>
      <c r="AL1731" t="s">
        <v>12164</v>
      </c>
      <c r="AM1731">
        <v>0.9</v>
      </c>
      <c r="AN1731">
        <v>7.2723010721480996</v>
      </c>
      <c r="AO1731">
        <v>0</v>
      </c>
      <c r="AP1731">
        <v>1</v>
      </c>
      <c r="AQ1731">
        <v>0</v>
      </c>
    </row>
    <row r="1732" spans="1:43" x14ac:dyDescent="0.45">
      <c r="A1732">
        <v>3.8640884802840499E+18</v>
      </c>
      <c r="B1732" t="s">
        <v>11436</v>
      </c>
      <c r="C1732" t="s">
        <v>11772</v>
      </c>
      <c r="D1732" t="s">
        <v>52</v>
      </c>
      <c r="E1732" t="s">
        <v>12552</v>
      </c>
      <c r="F1732" s="1">
        <v>46307</v>
      </c>
      <c r="G1732">
        <v>40221</v>
      </c>
      <c r="H1732">
        <v>0</v>
      </c>
      <c r="I1732">
        <v>40221</v>
      </c>
      <c r="J1732">
        <v>100</v>
      </c>
      <c r="K1732" t="s">
        <v>13563</v>
      </c>
      <c r="L1732" t="s">
        <v>12553</v>
      </c>
      <c r="M1732" t="s">
        <v>9338</v>
      </c>
      <c r="N1732" t="s">
        <v>53</v>
      </c>
      <c r="O1732" t="s">
        <v>9339</v>
      </c>
      <c r="P1732" t="s">
        <v>44</v>
      </c>
      <c r="R1732">
        <v>100</v>
      </c>
      <c r="S1732" t="s">
        <v>54</v>
      </c>
      <c r="T1732">
        <v>0.2</v>
      </c>
      <c r="U1732" t="s">
        <v>11441</v>
      </c>
      <c r="V1732" t="s">
        <v>9206</v>
      </c>
      <c r="W1732" t="s">
        <v>65</v>
      </c>
      <c r="X1732" t="s">
        <v>68</v>
      </c>
      <c r="Y1732" t="s">
        <v>65</v>
      </c>
      <c r="Z1732" t="s">
        <v>68</v>
      </c>
      <c r="AA1732" t="s">
        <v>46</v>
      </c>
      <c r="AB1732" t="s">
        <v>47</v>
      </c>
      <c r="AD1732" t="s">
        <v>48</v>
      </c>
      <c r="AE1732" t="s">
        <v>49</v>
      </c>
      <c r="AF1732" t="s">
        <v>171</v>
      </c>
      <c r="AG1732" t="s">
        <v>106</v>
      </c>
      <c r="AH1732" t="s">
        <v>107</v>
      </c>
      <c r="AI1732" s="1">
        <v>46307</v>
      </c>
      <c r="AJ1732" t="s">
        <v>9249</v>
      </c>
      <c r="AK1732" t="s">
        <v>51</v>
      </c>
      <c r="AL1732" t="s">
        <v>9206</v>
      </c>
      <c r="AM1732">
        <v>0.9</v>
      </c>
      <c r="AN1732">
        <v>0</v>
      </c>
      <c r="AO1732">
        <v>0</v>
      </c>
      <c r="AP1732">
        <v>1</v>
      </c>
      <c r="AQ1732">
        <v>0</v>
      </c>
    </row>
    <row r="1733" spans="1:43" x14ac:dyDescent="0.45">
      <c r="A1733">
        <v>3.8640884802840602E+18</v>
      </c>
      <c r="B1733" t="s">
        <v>11436</v>
      </c>
      <c r="C1733" t="s">
        <v>11457</v>
      </c>
      <c r="D1733" t="s">
        <v>52</v>
      </c>
      <c r="E1733" t="s">
        <v>12554</v>
      </c>
      <c r="F1733" s="1">
        <v>46307</v>
      </c>
      <c r="G1733">
        <v>40221</v>
      </c>
      <c r="H1733">
        <v>0</v>
      </c>
      <c r="I1733">
        <v>40221</v>
      </c>
      <c r="J1733">
        <v>100</v>
      </c>
      <c r="K1733" t="s">
        <v>13563</v>
      </c>
      <c r="L1733" t="s">
        <v>12555</v>
      </c>
      <c r="M1733" t="s">
        <v>10051</v>
      </c>
      <c r="N1733" t="s">
        <v>53</v>
      </c>
      <c r="O1733" t="s">
        <v>10052</v>
      </c>
      <c r="P1733" t="s">
        <v>44</v>
      </c>
      <c r="R1733">
        <v>100</v>
      </c>
      <c r="S1733" t="s">
        <v>54</v>
      </c>
      <c r="T1733">
        <v>0.2</v>
      </c>
      <c r="U1733" t="s">
        <v>11441</v>
      </c>
      <c r="V1733" t="s">
        <v>9206</v>
      </c>
      <c r="W1733" t="s">
        <v>65</v>
      </c>
      <c r="X1733" t="s">
        <v>68</v>
      </c>
      <c r="Y1733" t="s">
        <v>65</v>
      </c>
      <c r="Z1733" t="s">
        <v>68</v>
      </c>
      <c r="AA1733" t="s">
        <v>46</v>
      </c>
      <c r="AB1733" t="s">
        <v>47</v>
      </c>
      <c r="AD1733" t="s">
        <v>48</v>
      </c>
      <c r="AE1733" t="s">
        <v>49</v>
      </c>
      <c r="AF1733" t="s">
        <v>171</v>
      </c>
      <c r="AG1733" t="s">
        <v>106</v>
      </c>
      <c r="AH1733" t="s">
        <v>107</v>
      </c>
      <c r="AI1733" s="1">
        <v>46307</v>
      </c>
      <c r="AJ1733" t="s">
        <v>9213</v>
      </c>
      <c r="AK1733" t="s">
        <v>51</v>
      </c>
      <c r="AL1733" t="s">
        <v>9206</v>
      </c>
      <c r="AM1733">
        <v>0.9</v>
      </c>
      <c r="AN1733">
        <v>0</v>
      </c>
      <c r="AO1733">
        <v>0</v>
      </c>
      <c r="AP1733">
        <v>1</v>
      </c>
      <c r="AQ1733">
        <v>0</v>
      </c>
    </row>
    <row r="1734" spans="1:43" x14ac:dyDescent="0.45">
      <c r="A1734">
        <v>3.8640884802840499E+18</v>
      </c>
      <c r="B1734" t="s">
        <v>11436</v>
      </c>
      <c r="C1734" t="s">
        <v>11767</v>
      </c>
      <c r="D1734" t="s">
        <v>52</v>
      </c>
      <c r="E1734" t="s">
        <v>12556</v>
      </c>
      <c r="F1734" s="1">
        <v>46307</v>
      </c>
      <c r="G1734">
        <v>40221</v>
      </c>
      <c r="H1734">
        <v>1979</v>
      </c>
      <c r="I1734">
        <v>38242</v>
      </c>
      <c r="J1734">
        <v>95.08</v>
      </c>
      <c r="K1734" t="s">
        <v>13563</v>
      </c>
      <c r="L1734" t="s">
        <v>12557</v>
      </c>
      <c r="M1734" t="s">
        <v>12558</v>
      </c>
      <c r="N1734" t="s">
        <v>53</v>
      </c>
      <c r="O1734" t="s">
        <v>10068</v>
      </c>
      <c r="P1734" t="s">
        <v>44</v>
      </c>
      <c r="R1734">
        <v>100</v>
      </c>
      <c r="S1734" t="s">
        <v>54</v>
      </c>
      <c r="T1734">
        <v>0.2</v>
      </c>
      <c r="U1734" t="s">
        <v>11441</v>
      </c>
      <c r="V1734" t="s">
        <v>9206</v>
      </c>
      <c r="W1734" t="s">
        <v>65</v>
      </c>
      <c r="X1734" t="s">
        <v>68</v>
      </c>
      <c r="Y1734" t="s">
        <v>65</v>
      </c>
      <c r="Z1734" t="s">
        <v>68</v>
      </c>
      <c r="AA1734" t="s">
        <v>46</v>
      </c>
      <c r="AB1734" t="s">
        <v>47</v>
      </c>
      <c r="AD1734" t="s">
        <v>48</v>
      </c>
      <c r="AE1734" t="s">
        <v>49</v>
      </c>
      <c r="AF1734" t="s">
        <v>171</v>
      </c>
      <c r="AG1734" t="s">
        <v>106</v>
      </c>
      <c r="AH1734" t="s">
        <v>107</v>
      </c>
      <c r="AI1734" s="1">
        <v>46307</v>
      </c>
      <c r="AJ1734" t="s">
        <v>9237</v>
      </c>
      <c r="AK1734" t="s">
        <v>51</v>
      </c>
      <c r="AL1734" t="s">
        <v>9206</v>
      </c>
      <c r="AM1734">
        <v>0.9</v>
      </c>
      <c r="AN1734">
        <v>4.9203152581985004</v>
      </c>
      <c r="AO1734">
        <v>0</v>
      </c>
      <c r="AP1734">
        <v>1</v>
      </c>
      <c r="AQ1734">
        <v>0</v>
      </c>
    </row>
    <row r="1735" spans="1:43" x14ac:dyDescent="0.45">
      <c r="A1735">
        <v>3.8640884802840499E+18</v>
      </c>
      <c r="B1735" t="s">
        <v>11436</v>
      </c>
      <c r="C1735" t="s">
        <v>11781</v>
      </c>
      <c r="D1735" t="s">
        <v>52</v>
      </c>
      <c r="E1735" t="s">
        <v>12559</v>
      </c>
      <c r="F1735" s="1">
        <v>46307</v>
      </c>
      <c r="G1735">
        <v>40221</v>
      </c>
      <c r="H1735">
        <v>1345</v>
      </c>
      <c r="I1735">
        <v>38876</v>
      </c>
      <c r="J1735">
        <v>96.66</v>
      </c>
      <c r="K1735" t="s">
        <v>13563</v>
      </c>
      <c r="L1735" t="s">
        <v>12560</v>
      </c>
      <c r="M1735" t="s">
        <v>12561</v>
      </c>
      <c r="N1735" t="s">
        <v>53</v>
      </c>
      <c r="O1735" t="s">
        <v>9427</v>
      </c>
      <c r="P1735" t="s">
        <v>44</v>
      </c>
      <c r="R1735">
        <v>100</v>
      </c>
      <c r="S1735" t="s">
        <v>54</v>
      </c>
      <c r="T1735">
        <v>0.2</v>
      </c>
      <c r="U1735" t="s">
        <v>11441</v>
      </c>
      <c r="V1735" t="s">
        <v>9206</v>
      </c>
      <c r="W1735" t="s">
        <v>65</v>
      </c>
      <c r="X1735" t="s">
        <v>68</v>
      </c>
      <c r="Y1735" t="s">
        <v>65</v>
      </c>
      <c r="Z1735" t="s">
        <v>68</v>
      </c>
      <c r="AA1735" t="s">
        <v>46</v>
      </c>
      <c r="AB1735" t="s">
        <v>47</v>
      </c>
      <c r="AD1735" t="s">
        <v>48</v>
      </c>
      <c r="AE1735" t="s">
        <v>49</v>
      </c>
      <c r="AF1735" t="s">
        <v>171</v>
      </c>
      <c r="AG1735" t="s">
        <v>106</v>
      </c>
      <c r="AH1735" t="s">
        <v>107</v>
      </c>
      <c r="AI1735" s="1">
        <v>46307</v>
      </c>
      <c r="AJ1735" t="s">
        <v>9207</v>
      </c>
      <c r="AK1735" t="s">
        <v>51</v>
      </c>
      <c r="AL1735" t="s">
        <v>9206</v>
      </c>
      <c r="AM1735">
        <v>0.9</v>
      </c>
      <c r="AN1735">
        <v>3.3440242659306998</v>
      </c>
      <c r="AO1735">
        <v>0</v>
      </c>
      <c r="AP1735">
        <v>1</v>
      </c>
      <c r="AQ1735">
        <v>0</v>
      </c>
    </row>
    <row r="1736" spans="1:43" x14ac:dyDescent="0.45">
      <c r="A1736">
        <v>3.86408848028401E+18</v>
      </c>
      <c r="B1736" t="s">
        <v>11436</v>
      </c>
      <c r="C1736" t="s">
        <v>12306</v>
      </c>
      <c r="D1736" t="s">
        <v>52</v>
      </c>
      <c r="E1736" t="s">
        <v>12562</v>
      </c>
      <c r="F1736" s="1">
        <v>46307</v>
      </c>
      <c r="G1736">
        <v>40221</v>
      </c>
      <c r="H1736">
        <v>0</v>
      </c>
      <c r="I1736">
        <v>40221</v>
      </c>
      <c r="J1736">
        <v>100</v>
      </c>
      <c r="K1736" t="s">
        <v>13563</v>
      </c>
      <c r="L1736" t="s">
        <v>12563</v>
      </c>
      <c r="M1736" t="s">
        <v>10055</v>
      </c>
      <c r="N1736" t="s">
        <v>53</v>
      </c>
      <c r="O1736" t="s">
        <v>10056</v>
      </c>
      <c r="P1736" t="s">
        <v>44</v>
      </c>
      <c r="R1736">
        <v>100</v>
      </c>
      <c r="S1736" t="s">
        <v>54</v>
      </c>
      <c r="T1736">
        <v>0.2</v>
      </c>
      <c r="U1736" t="s">
        <v>11441</v>
      </c>
      <c r="V1736" t="s">
        <v>9206</v>
      </c>
      <c r="W1736" t="s">
        <v>65</v>
      </c>
      <c r="X1736" t="s">
        <v>68</v>
      </c>
      <c r="Y1736" t="s">
        <v>65</v>
      </c>
      <c r="Z1736" t="s">
        <v>68</v>
      </c>
      <c r="AA1736" t="s">
        <v>46</v>
      </c>
      <c r="AB1736" t="s">
        <v>47</v>
      </c>
      <c r="AD1736" t="s">
        <v>48</v>
      </c>
      <c r="AE1736" t="s">
        <v>49</v>
      </c>
      <c r="AF1736" t="s">
        <v>171</v>
      </c>
      <c r="AG1736" t="s">
        <v>106</v>
      </c>
      <c r="AH1736" t="s">
        <v>107</v>
      </c>
      <c r="AI1736" s="1">
        <v>46307</v>
      </c>
      <c r="AJ1736" t="s">
        <v>9243</v>
      </c>
      <c r="AK1736" t="s">
        <v>51</v>
      </c>
      <c r="AL1736" t="s">
        <v>9206</v>
      </c>
      <c r="AM1736">
        <v>0.9</v>
      </c>
      <c r="AN1736">
        <v>0</v>
      </c>
      <c r="AO1736">
        <v>0</v>
      </c>
      <c r="AP1736">
        <v>1</v>
      </c>
      <c r="AQ1736">
        <v>0</v>
      </c>
    </row>
    <row r="1737" spans="1:43" x14ac:dyDescent="0.45">
      <c r="A1737">
        <v>3.8640884802840402E+18</v>
      </c>
      <c r="B1737" t="s">
        <v>12569</v>
      </c>
      <c r="D1737" t="s">
        <v>55</v>
      </c>
      <c r="E1737" t="s">
        <v>12570</v>
      </c>
      <c r="F1737" s="1">
        <v>46307</v>
      </c>
      <c r="G1737">
        <v>1721</v>
      </c>
      <c r="H1737">
        <v>0</v>
      </c>
      <c r="I1737">
        <v>1721</v>
      </c>
      <c r="J1737">
        <v>100</v>
      </c>
      <c r="K1737" t="s">
        <v>13563</v>
      </c>
      <c r="L1737" t="s">
        <v>12571</v>
      </c>
      <c r="M1737" t="s">
        <v>12572</v>
      </c>
      <c r="N1737" t="s">
        <v>56</v>
      </c>
      <c r="P1737" t="s">
        <v>44</v>
      </c>
      <c r="R1737">
        <v>100</v>
      </c>
      <c r="S1737" t="s">
        <v>57</v>
      </c>
      <c r="T1737">
        <v>0.15</v>
      </c>
      <c r="U1737" t="s">
        <v>12573</v>
      </c>
      <c r="V1737" t="s">
        <v>9939</v>
      </c>
      <c r="W1737" t="s">
        <v>162</v>
      </c>
      <c r="X1737" t="s">
        <v>153</v>
      </c>
      <c r="Y1737" t="s">
        <v>162</v>
      </c>
      <c r="Z1737" t="s">
        <v>153</v>
      </c>
      <c r="AA1737" t="s">
        <v>46</v>
      </c>
      <c r="AB1737" t="s">
        <v>47</v>
      </c>
      <c r="AD1737" t="s">
        <v>48</v>
      </c>
      <c r="AE1737" t="s">
        <v>49</v>
      </c>
      <c r="AF1737" t="s">
        <v>171</v>
      </c>
      <c r="AG1737" t="s">
        <v>106</v>
      </c>
      <c r="AH1737" t="s">
        <v>107</v>
      </c>
      <c r="AI1737" s="1">
        <v>46307</v>
      </c>
      <c r="AM1737">
        <v>1</v>
      </c>
      <c r="AN1737">
        <v>0</v>
      </c>
      <c r="AO1737">
        <v>0</v>
      </c>
      <c r="AP1737">
        <v>1</v>
      </c>
      <c r="AQ1737">
        <v>0</v>
      </c>
    </row>
    <row r="1738" spans="1:43" x14ac:dyDescent="0.45">
      <c r="A1738">
        <v>3.8640884802840402E+18</v>
      </c>
      <c r="B1738" t="s">
        <v>12569</v>
      </c>
      <c r="C1738" t="s">
        <v>12574</v>
      </c>
      <c r="D1738" t="s">
        <v>42</v>
      </c>
      <c r="E1738" t="s">
        <v>12575</v>
      </c>
      <c r="F1738" s="1">
        <v>46307</v>
      </c>
      <c r="G1738">
        <v>1721</v>
      </c>
      <c r="H1738">
        <v>0</v>
      </c>
      <c r="I1738">
        <v>1721</v>
      </c>
      <c r="J1738">
        <v>100</v>
      </c>
      <c r="K1738" t="s">
        <v>13563</v>
      </c>
      <c r="L1738" t="s">
        <v>12576</v>
      </c>
      <c r="M1738" t="s">
        <v>12577</v>
      </c>
      <c r="N1738" t="s">
        <v>43</v>
      </c>
      <c r="O1738" t="s">
        <v>12578</v>
      </c>
      <c r="P1738" t="s">
        <v>44</v>
      </c>
      <c r="R1738">
        <v>95</v>
      </c>
      <c r="S1738" t="s">
        <v>45</v>
      </c>
      <c r="T1738">
        <v>0.2</v>
      </c>
      <c r="U1738" t="s">
        <v>12573</v>
      </c>
      <c r="V1738" t="s">
        <v>9939</v>
      </c>
      <c r="W1738" t="s">
        <v>162</v>
      </c>
      <c r="X1738" t="s">
        <v>153</v>
      </c>
      <c r="Y1738" t="s">
        <v>162</v>
      </c>
      <c r="Z1738" t="s">
        <v>153</v>
      </c>
      <c r="AA1738" t="s">
        <v>46</v>
      </c>
      <c r="AB1738" t="s">
        <v>47</v>
      </c>
      <c r="AD1738" t="s">
        <v>48</v>
      </c>
      <c r="AE1738" t="s">
        <v>49</v>
      </c>
      <c r="AF1738" t="s">
        <v>171</v>
      </c>
      <c r="AG1738" t="s">
        <v>106</v>
      </c>
      <c r="AH1738" t="s">
        <v>107</v>
      </c>
      <c r="AI1738" s="1">
        <v>46307</v>
      </c>
      <c r="AJ1738" t="s">
        <v>12579</v>
      </c>
      <c r="AK1738" t="s">
        <v>51</v>
      </c>
      <c r="AL1738" t="s">
        <v>9939</v>
      </c>
      <c r="AM1738">
        <v>0.95</v>
      </c>
      <c r="AN1738">
        <v>0</v>
      </c>
      <c r="AO1738">
        <v>0</v>
      </c>
      <c r="AP1738">
        <v>1</v>
      </c>
      <c r="AQ1738">
        <v>0</v>
      </c>
    </row>
    <row r="1739" spans="1:43" x14ac:dyDescent="0.45">
      <c r="A1739">
        <v>3.8640884802840003E+18</v>
      </c>
      <c r="B1739" t="s">
        <v>12569</v>
      </c>
      <c r="D1739" t="s">
        <v>66</v>
      </c>
      <c r="E1739" t="s">
        <v>12580</v>
      </c>
      <c r="F1739" s="1">
        <v>46307</v>
      </c>
      <c r="G1739">
        <v>1</v>
      </c>
      <c r="H1739">
        <v>0</v>
      </c>
      <c r="I1739">
        <v>1</v>
      </c>
      <c r="J1739">
        <v>100</v>
      </c>
      <c r="K1739" t="s">
        <v>13563</v>
      </c>
      <c r="L1739" t="s">
        <v>12581</v>
      </c>
      <c r="M1739" t="s">
        <v>12582</v>
      </c>
      <c r="N1739" t="s">
        <v>67</v>
      </c>
      <c r="P1739" t="s">
        <v>44</v>
      </c>
      <c r="R1739">
        <v>95</v>
      </c>
      <c r="S1739" t="s">
        <v>67</v>
      </c>
      <c r="T1739">
        <v>0.1</v>
      </c>
      <c r="U1739" t="s">
        <v>12573</v>
      </c>
      <c r="V1739" t="s">
        <v>9939</v>
      </c>
      <c r="W1739" t="s">
        <v>162</v>
      </c>
      <c r="X1739" t="s">
        <v>153</v>
      </c>
      <c r="Y1739" t="s">
        <v>162</v>
      </c>
      <c r="Z1739" t="s">
        <v>153</v>
      </c>
      <c r="AA1739" t="s">
        <v>46</v>
      </c>
      <c r="AB1739" t="s">
        <v>47</v>
      </c>
      <c r="AD1739" t="s">
        <v>48</v>
      </c>
      <c r="AE1739" t="s">
        <v>49</v>
      </c>
      <c r="AF1739" t="s">
        <v>171</v>
      </c>
      <c r="AG1739" t="s">
        <v>106</v>
      </c>
      <c r="AH1739" t="s">
        <v>107</v>
      </c>
      <c r="AI1739" s="1">
        <v>46307</v>
      </c>
      <c r="AM1739">
        <v>0.9</v>
      </c>
      <c r="AN1739">
        <v>0</v>
      </c>
      <c r="AO1739">
        <v>0</v>
      </c>
      <c r="AP1739">
        <v>1</v>
      </c>
      <c r="AQ1739">
        <v>0</v>
      </c>
    </row>
    <row r="1740" spans="1:43" x14ac:dyDescent="0.45">
      <c r="A1740">
        <v>3.8640884802840602E+18</v>
      </c>
      <c r="B1740" t="s">
        <v>12569</v>
      </c>
      <c r="C1740" t="s">
        <v>12574</v>
      </c>
      <c r="D1740" t="s">
        <v>52</v>
      </c>
      <c r="E1740" t="s">
        <v>12583</v>
      </c>
      <c r="F1740" s="1">
        <v>46307</v>
      </c>
      <c r="G1740">
        <v>1721</v>
      </c>
      <c r="H1740">
        <v>0</v>
      </c>
      <c r="I1740">
        <v>1721</v>
      </c>
      <c r="J1740">
        <v>100</v>
      </c>
      <c r="K1740" t="s">
        <v>13563</v>
      </c>
      <c r="L1740" t="s">
        <v>12584</v>
      </c>
      <c r="M1740" t="s">
        <v>12585</v>
      </c>
      <c r="N1740" t="s">
        <v>53</v>
      </c>
      <c r="O1740" t="s">
        <v>12586</v>
      </c>
      <c r="P1740" t="s">
        <v>44</v>
      </c>
      <c r="R1740">
        <v>100</v>
      </c>
      <c r="S1740" t="s">
        <v>54</v>
      </c>
      <c r="T1740">
        <v>0.2</v>
      </c>
      <c r="U1740" t="s">
        <v>12573</v>
      </c>
      <c r="V1740" t="s">
        <v>9939</v>
      </c>
      <c r="W1740" t="s">
        <v>162</v>
      </c>
      <c r="X1740" t="s">
        <v>153</v>
      </c>
      <c r="Y1740" t="s">
        <v>162</v>
      </c>
      <c r="Z1740" t="s">
        <v>153</v>
      </c>
      <c r="AA1740" t="s">
        <v>46</v>
      </c>
      <c r="AB1740" t="s">
        <v>47</v>
      </c>
      <c r="AD1740" t="s">
        <v>48</v>
      </c>
      <c r="AE1740" t="s">
        <v>49</v>
      </c>
      <c r="AF1740" t="s">
        <v>171</v>
      </c>
      <c r="AG1740" t="s">
        <v>106</v>
      </c>
      <c r="AH1740" t="s">
        <v>107</v>
      </c>
      <c r="AI1740" s="1">
        <v>46307</v>
      </c>
      <c r="AJ1740" t="s">
        <v>12579</v>
      </c>
      <c r="AK1740" t="s">
        <v>51</v>
      </c>
      <c r="AL1740" t="s">
        <v>9939</v>
      </c>
      <c r="AM1740">
        <v>0.9</v>
      </c>
      <c r="AN1740">
        <v>0</v>
      </c>
      <c r="AO1740">
        <v>0</v>
      </c>
      <c r="AP1740">
        <v>1</v>
      </c>
      <c r="AQ1740">
        <v>0</v>
      </c>
    </row>
    <row r="1741" spans="1:43" x14ac:dyDescent="0.45">
      <c r="A1741">
        <v>3.8640884802840602E+18</v>
      </c>
      <c r="B1741" t="s">
        <v>12569</v>
      </c>
      <c r="C1741" t="s">
        <v>12574</v>
      </c>
      <c r="D1741" t="s">
        <v>52</v>
      </c>
      <c r="E1741" t="s">
        <v>12587</v>
      </c>
      <c r="F1741" s="1">
        <v>46307</v>
      </c>
      <c r="G1741">
        <v>1721</v>
      </c>
      <c r="H1741">
        <v>0</v>
      </c>
      <c r="I1741">
        <v>1721</v>
      </c>
      <c r="J1741">
        <v>100</v>
      </c>
      <c r="K1741" t="s">
        <v>13563</v>
      </c>
      <c r="L1741" t="s">
        <v>12588</v>
      </c>
      <c r="M1741" t="s">
        <v>12589</v>
      </c>
      <c r="N1741" t="s">
        <v>53</v>
      </c>
      <c r="O1741" t="s">
        <v>12590</v>
      </c>
      <c r="P1741" t="s">
        <v>44</v>
      </c>
      <c r="R1741">
        <v>100</v>
      </c>
      <c r="S1741" t="s">
        <v>54</v>
      </c>
      <c r="T1741">
        <v>0.2</v>
      </c>
      <c r="U1741" t="s">
        <v>12573</v>
      </c>
      <c r="V1741" t="s">
        <v>9939</v>
      </c>
      <c r="W1741" t="s">
        <v>162</v>
      </c>
      <c r="X1741" t="s">
        <v>153</v>
      </c>
      <c r="Y1741" t="s">
        <v>162</v>
      </c>
      <c r="Z1741" t="s">
        <v>153</v>
      </c>
      <c r="AA1741" t="s">
        <v>46</v>
      </c>
      <c r="AB1741" t="s">
        <v>47</v>
      </c>
      <c r="AD1741" t="s">
        <v>48</v>
      </c>
      <c r="AE1741" t="s">
        <v>49</v>
      </c>
      <c r="AF1741" t="s">
        <v>171</v>
      </c>
      <c r="AG1741" t="s">
        <v>106</v>
      </c>
      <c r="AH1741" t="s">
        <v>107</v>
      </c>
      <c r="AI1741" s="1">
        <v>46307</v>
      </c>
      <c r="AJ1741" t="s">
        <v>12579</v>
      </c>
      <c r="AK1741" t="s">
        <v>51</v>
      </c>
      <c r="AL1741" t="s">
        <v>9939</v>
      </c>
      <c r="AM1741">
        <v>0.9</v>
      </c>
      <c r="AN1741">
        <v>0</v>
      </c>
      <c r="AO1741">
        <v>0</v>
      </c>
      <c r="AP1741">
        <v>1</v>
      </c>
      <c r="AQ1741">
        <v>0</v>
      </c>
    </row>
    <row r="1742" spans="1:43" x14ac:dyDescent="0.45">
      <c r="A1742">
        <v>3.8640884802840003E+18</v>
      </c>
      <c r="B1742" t="s">
        <v>12205</v>
      </c>
      <c r="C1742" t="s">
        <v>12217</v>
      </c>
      <c r="D1742" t="s">
        <v>52</v>
      </c>
      <c r="E1742" t="s">
        <v>12241</v>
      </c>
      <c r="F1742" s="1">
        <v>46307</v>
      </c>
      <c r="G1742">
        <v>537519</v>
      </c>
      <c r="H1742">
        <v>39083</v>
      </c>
      <c r="I1742">
        <v>498436</v>
      </c>
      <c r="J1742">
        <v>92.73</v>
      </c>
      <c r="K1742" t="s">
        <v>13562</v>
      </c>
      <c r="L1742" t="s">
        <v>12242</v>
      </c>
      <c r="M1742" t="s">
        <v>12243</v>
      </c>
      <c r="N1742" t="s">
        <v>53</v>
      </c>
      <c r="O1742" t="s">
        <v>12185</v>
      </c>
      <c r="P1742" t="s">
        <v>44</v>
      </c>
      <c r="R1742">
        <v>100</v>
      </c>
      <c r="S1742" t="s">
        <v>54</v>
      </c>
      <c r="T1742">
        <v>0.2</v>
      </c>
      <c r="U1742" t="s">
        <v>12211</v>
      </c>
      <c r="V1742" t="s">
        <v>12164</v>
      </c>
      <c r="W1742" t="s">
        <v>65</v>
      </c>
      <c r="X1742" t="s">
        <v>68</v>
      </c>
      <c r="Y1742" t="s">
        <v>65</v>
      </c>
      <c r="Z1742" t="s">
        <v>68</v>
      </c>
      <c r="AA1742" t="s">
        <v>46</v>
      </c>
      <c r="AB1742" t="s">
        <v>47</v>
      </c>
      <c r="AD1742" t="s">
        <v>48</v>
      </c>
      <c r="AE1742" t="s">
        <v>49</v>
      </c>
      <c r="AF1742" t="s">
        <v>171</v>
      </c>
      <c r="AG1742" t="s">
        <v>106</v>
      </c>
      <c r="AH1742" t="s">
        <v>107</v>
      </c>
      <c r="AI1742" s="1">
        <v>46307</v>
      </c>
      <c r="AJ1742" t="s">
        <v>12165</v>
      </c>
      <c r="AK1742" t="s">
        <v>51</v>
      </c>
      <c r="AL1742" t="s">
        <v>12164</v>
      </c>
      <c r="AM1742">
        <v>0.9</v>
      </c>
      <c r="AN1742">
        <v>7.2709987926007997</v>
      </c>
      <c r="AO1742">
        <v>0</v>
      </c>
      <c r="AP1742">
        <v>1</v>
      </c>
      <c r="AQ1742">
        <v>0</v>
      </c>
    </row>
    <row r="1743" spans="1:43" x14ac:dyDescent="0.45">
      <c r="A1743">
        <v>3.86408848028401E+18</v>
      </c>
      <c r="B1743" t="s">
        <v>12205</v>
      </c>
      <c r="C1743" t="s">
        <v>12247</v>
      </c>
      <c r="D1743" t="s">
        <v>52</v>
      </c>
      <c r="E1743" t="s">
        <v>12248</v>
      </c>
      <c r="F1743" s="1">
        <v>46307</v>
      </c>
      <c r="G1743">
        <v>537519</v>
      </c>
      <c r="H1743">
        <v>537514</v>
      </c>
      <c r="I1743">
        <v>5</v>
      </c>
      <c r="J1743">
        <v>0</v>
      </c>
      <c r="K1743" t="s">
        <v>13562</v>
      </c>
      <c r="L1743" t="s">
        <v>12249</v>
      </c>
      <c r="M1743" t="s">
        <v>12250</v>
      </c>
      <c r="N1743" t="s">
        <v>53</v>
      </c>
      <c r="O1743" t="s">
        <v>12251</v>
      </c>
      <c r="P1743" t="s">
        <v>44</v>
      </c>
      <c r="R1743">
        <v>100</v>
      </c>
      <c r="S1743" t="s">
        <v>54</v>
      </c>
      <c r="T1743">
        <v>0.2</v>
      </c>
      <c r="U1743" t="s">
        <v>12211</v>
      </c>
      <c r="V1743" t="s">
        <v>12164</v>
      </c>
      <c r="W1743" t="s">
        <v>65</v>
      </c>
      <c r="X1743" t="s">
        <v>68</v>
      </c>
      <c r="Y1743" t="s">
        <v>65</v>
      </c>
      <c r="Z1743" t="s">
        <v>68</v>
      </c>
      <c r="AA1743" t="s">
        <v>46</v>
      </c>
      <c r="AB1743" t="s">
        <v>47</v>
      </c>
      <c r="AD1743" t="s">
        <v>48</v>
      </c>
      <c r="AE1743" t="s">
        <v>49</v>
      </c>
      <c r="AF1743" t="s">
        <v>171</v>
      </c>
      <c r="AG1743" t="s">
        <v>106</v>
      </c>
      <c r="AH1743" t="s">
        <v>107</v>
      </c>
      <c r="AI1743" s="1">
        <v>46307</v>
      </c>
      <c r="AJ1743" t="s">
        <v>12181</v>
      </c>
      <c r="AK1743" t="s">
        <v>51</v>
      </c>
      <c r="AL1743" t="s">
        <v>12164</v>
      </c>
      <c r="AM1743">
        <v>0.9</v>
      </c>
      <c r="AN1743">
        <v>99.999069800323298</v>
      </c>
      <c r="AO1743">
        <v>1</v>
      </c>
      <c r="AP1743">
        <v>1</v>
      </c>
      <c r="AQ1743">
        <v>0</v>
      </c>
    </row>
    <row r="1744" spans="1:43" x14ac:dyDescent="0.45">
      <c r="A1744">
        <v>3.86408848028397E+18</v>
      </c>
      <c r="B1744" t="s">
        <v>11893</v>
      </c>
      <c r="D1744" t="s">
        <v>66</v>
      </c>
      <c r="E1744" t="s">
        <v>12710</v>
      </c>
      <c r="F1744" s="1">
        <v>46307</v>
      </c>
      <c r="G1744">
        <v>1</v>
      </c>
      <c r="H1744">
        <v>0</v>
      </c>
      <c r="I1744">
        <v>1</v>
      </c>
      <c r="J1744">
        <v>100</v>
      </c>
      <c r="K1744" t="s">
        <v>13563</v>
      </c>
      <c r="L1744" t="s">
        <v>12711</v>
      </c>
      <c r="M1744" t="s">
        <v>12712</v>
      </c>
      <c r="N1744" t="s">
        <v>67</v>
      </c>
      <c r="P1744" t="s">
        <v>44</v>
      </c>
      <c r="R1744">
        <v>95</v>
      </c>
      <c r="S1744" t="s">
        <v>67</v>
      </c>
      <c r="T1744">
        <v>0.1</v>
      </c>
      <c r="U1744" t="s">
        <v>11897</v>
      </c>
      <c r="V1744" t="s">
        <v>442</v>
      </c>
      <c r="W1744" t="s">
        <v>65</v>
      </c>
      <c r="X1744" t="s">
        <v>68</v>
      </c>
      <c r="Y1744" t="s">
        <v>65</v>
      </c>
      <c r="Z1744" t="s">
        <v>68</v>
      </c>
      <c r="AA1744" t="s">
        <v>46</v>
      </c>
      <c r="AB1744" t="s">
        <v>47</v>
      </c>
      <c r="AD1744" t="s">
        <v>48</v>
      </c>
      <c r="AE1744" t="s">
        <v>49</v>
      </c>
      <c r="AF1744" t="s">
        <v>171</v>
      </c>
      <c r="AG1744" t="s">
        <v>106</v>
      </c>
      <c r="AH1744" t="s">
        <v>107</v>
      </c>
      <c r="AI1744" s="1">
        <v>46307</v>
      </c>
      <c r="AM1744">
        <v>0.9</v>
      </c>
      <c r="AN1744">
        <v>0</v>
      </c>
      <c r="AO1744">
        <v>0</v>
      </c>
      <c r="AP1744">
        <v>1</v>
      </c>
      <c r="AQ1744">
        <v>0</v>
      </c>
    </row>
    <row r="1745" spans="1:43" x14ac:dyDescent="0.45">
      <c r="A1745">
        <v>3.86408848028397E+18</v>
      </c>
      <c r="B1745" t="s">
        <v>11893</v>
      </c>
      <c r="C1745" t="s">
        <v>11949</v>
      </c>
      <c r="D1745" t="s">
        <v>52</v>
      </c>
      <c r="E1745" t="s">
        <v>12713</v>
      </c>
      <c r="F1745" s="1">
        <v>46307</v>
      </c>
      <c r="G1745">
        <v>147299</v>
      </c>
      <c r="H1745">
        <v>0</v>
      </c>
      <c r="I1745">
        <v>147299</v>
      </c>
      <c r="J1745">
        <v>100</v>
      </c>
      <c r="K1745" t="s">
        <v>13563</v>
      </c>
      <c r="L1745" t="s">
        <v>12714</v>
      </c>
      <c r="M1745" t="s">
        <v>641</v>
      </c>
      <c r="N1745" t="s">
        <v>53</v>
      </c>
      <c r="O1745" t="s">
        <v>642</v>
      </c>
      <c r="P1745" t="s">
        <v>44</v>
      </c>
      <c r="R1745">
        <v>100</v>
      </c>
      <c r="S1745" t="s">
        <v>54</v>
      </c>
      <c r="T1745">
        <v>0.2</v>
      </c>
      <c r="U1745" t="s">
        <v>11897</v>
      </c>
      <c r="V1745" t="s">
        <v>442</v>
      </c>
      <c r="W1745" t="s">
        <v>65</v>
      </c>
      <c r="X1745" t="s">
        <v>68</v>
      </c>
      <c r="Y1745" t="s">
        <v>65</v>
      </c>
      <c r="Z1745" t="s">
        <v>68</v>
      </c>
      <c r="AA1745" t="s">
        <v>46</v>
      </c>
      <c r="AB1745" t="s">
        <v>47</v>
      </c>
      <c r="AD1745" t="s">
        <v>48</v>
      </c>
      <c r="AE1745" t="s">
        <v>49</v>
      </c>
      <c r="AF1745" t="s">
        <v>171</v>
      </c>
      <c r="AG1745" t="s">
        <v>106</v>
      </c>
      <c r="AH1745" t="s">
        <v>107</v>
      </c>
      <c r="AI1745" s="1">
        <v>46307</v>
      </c>
      <c r="AJ1745" t="s">
        <v>590</v>
      </c>
      <c r="AK1745" t="s">
        <v>51</v>
      </c>
      <c r="AL1745" t="s">
        <v>442</v>
      </c>
      <c r="AM1745">
        <v>0.9</v>
      </c>
      <c r="AN1745">
        <v>0</v>
      </c>
      <c r="AO1745">
        <v>0</v>
      </c>
      <c r="AP1745">
        <v>1</v>
      </c>
      <c r="AQ1745">
        <v>0</v>
      </c>
    </row>
    <row r="1746" spans="1:43" x14ac:dyDescent="0.45">
      <c r="A1746">
        <v>3.86408848028397E+18</v>
      </c>
      <c r="B1746" t="s">
        <v>11893</v>
      </c>
      <c r="C1746" t="s">
        <v>11911</v>
      </c>
      <c r="D1746" t="s">
        <v>42</v>
      </c>
      <c r="E1746" t="s">
        <v>12715</v>
      </c>
      <c r="F1746" s="1">
        <v>46307</v>
      </c>
      <c r="G1746">
        <v>147299</v>
      </c>
      <c r="H1746">
        <v>0</v>
      </c>
      <c r="I1746">
        <v>147299</v>
      </c>
      <c r="J1746">
        <v>100</v>
      </c>
      <c r="K1746" t="s">
        <v>13563</v>
      </c>
      <c r="L1746" t="s">
        <v>12716</v>
      </c>
      <c r="M1746" t="s">
        <v>12717</v>
      </c>
      <c r="N1746" t="s">
        <v>43</v>
      </c>
      <c r="O1746" t="s">
        <v>506</v>
      </c>
      <c r="P1746" t="s">
        <v>44</v>
      </c>
      <c r="R1746">
        <v>95</v>
      </c>
      <c r="S1746" t="s">
        <v>45</v>
      </c>
      <c r="T1746">
        <v>0.2</v>
      </c>
      <c r="U1746" t="s">
        <v>11897</v>
      </c>
      <c r="V1746" t="s">
        <v>442</v>
      </c>
      <c r="W1746" t="s">
        <v>65</v>
      </c>
      <c r="X1746" t="s">
        <v>68</v>
      </c>
      <c r="Y1746" t="s">
        <v>65</v>
      </c>
      <c r="Z1746" t="s">
        <v>68</v>
      </c>
      <c r="AA1746" t="s">
        <v>46</v>
      </c>
      <c r="AB1746" t="s">
        <v>47</v>
      </c>
      <c r="AD1746" t="s">
        <v>48</v>
      </c>
      <c r="AE1746" t="s">
        <v>49</v>
      </c>
      <c r="AF1746" t="s">
        <v>171</v>
      </c>
      <c r="AG1746" t="s">
        <v>106</v>
      </c>
      <c r="AH1746" t="s">
        <v>107</v>
      </c>
      <c r="AI1746" s="1">
        <v>46307</v>
      </c>
      <c r="AJ1746" t="s">
        <v>455</v>
      </c>
      <c r="AK1746" t="s">
        <v>51</v>
      </c>
      <c r="AL1746" t="s">
        <v>442</v>
      </c>
      <c r="AM1746">
        <v>0.95</v>
      </c>
      <c r="AN1746">
        <v>0</v>
      </c>
      <c r="AO1746">
        <v>0</v>
      </c>
      <c r="AP1746">
        <v>1</v>
      </c>
      <c r="AQ1746">
        <v>0</v>
      </c>
    </row>
    <row r="1747" spans="1:43" x14ac:dyDescent="0.45">
      <c r="A1747">
        <v>3.8640884802839798E+18</v>
      </c>
      <c r="B1747" t="s">
        <v>11893</v>
      </c>
      <c r="C1747" t="s">
        <v>11927</v>
      </c>
      <c r="D1747" t="s">
        <v>52</v>
      </c>
      <c r="E1747" t="s">
        <v>12718</v>
      </c>
      <c r="F1747" s="1">
        <v>46307</v>
      </c>
      <c r="G1747">
        <v>147299</v>
      </c>
      <c r="H1747">
        <v>0</v>
      </c>
      <c r="I1747">
        <v>147299</v>
      </c>
      <c r="J1747">
        <v>100</v>
      </c>
      <c r="K1747" t="s">
        <v>13563</v>
      </c>
      <c r="L1747" t="s">
        <v>12719</v>
      </c>
      <c r="M1747" t="s">
        <v>618</v>
      </c>
      <c r="N1747" t="s">
        <v>53</v>
      </c>
      <c r="O1747" t="s">
        <v>619</v>
      </c>
      <c r="P1747" t="s">
        <v>44</v>
      </c>
      <c r="R1747">
        <v>100</v>
      </c>
      <c r="S1747" t="s">
        <v>54</v>
      </c>
      <c r="T1747">
        <v>0.2</v>
      </c>
      <c r="U1747" t="s">
        <v>11897</v>
      </c>
      <c r="V1747" t="s">
        <v>442</v>
      </c>
      <c r="W1747" t="s">
        <v>65</v>
      </c>
      <c r="X1747" t="s">
        <v>68</v>
      </c>
      <c r="Y1747" t="s">
        <v>65</v>
      </c>
      <c r="Z1747" t="s">
        <v>68</v>
      </c>
      <c r="AA1747" t="s">
        <v>46</v>
      </c>
      <c r="AB1747" t="s">
        <v>47</v>
      </c>
      <c r="AD1747" t="s">
        <v>48</v>
      </c>
      <c r="AE1747" t="s">
        <v>49</v>
      </c>
      <c r="AF1747" t="s">
        <v>171</v>
      </c>
      <c r="AG1747" t="s">
        <v>106</v>
      </c>
      <c r="AH1747" t="s">
        <v>107</v>
      </c>
      <c r="AI1747" s="1">
        <v>46307</v>
      </c>
      <c r="AJ1747" t="s">
        <v>449</v>
      </c>
      <c r="AK1747" t="s">
        <v>51</v>
      </c>
      <c r="AL1747" t="s">
        <v>442</v>
      </c>
      <c r="AM1747">
        <v>0.9</v>
      </c>
      <c r="AN1747">
        <v>0</v>
      </c>
      <c r="AO1747">
        <v>0</v>
      </c>
      <c r="AP1747">
        <v>1</v>
      </c>
      <c r="AQ1747">
        <v>0</v>
      </c>
    </row>
    <row r="1748" spans="1:43" x14ac:dyDescent="0.45">
      <c r="A1748">
        <v>3.8640884802839798E+18</v>
      </c>
      <c r="B1748" t="s">
        <v>11893</v>
      </c>
      <c r="D1748" t="s">
        <v>55</v>
      </c>
      <c r="E1748" t="s">
        <v>12720</v>
      </c>
      <c r="F1748" s="1">
        <v>46307</v>
      </c>
      <c r="G1748">
        <v>147299</v>
      </c>
      <c r="H1748">
        <v>0</v>
      </c>
      <c r="I1748">
        <v>147299</v>
      </c>
      <c r="J1748">
        <v>100</v>
      </c>
      <c r="K1748" t="s">
        <v>13563</v>
      </c>
      <c r="L1748" t="s">
        <v>12721</v>
      </c>
      <c r="M1748" t="s">
        <v>12722</v>
      </c>
      <c r="N1748" t="s">
        <v>56</v>
      </c>
      <c r="P1748" t="s">
        <v>44</v>
      </c>
      <c r="R1748">
        <v>100</v>
      </c>
      <c r="S1748" t="s">
        <v>57</v>
      </c>
      <c r="T1748">
        <v>0.15</v>
      </c>
      <c r="U1748" t="s">
        <v>11897</v>
      </c>
      <c r="V1748" t="s">
        <v>442</v>
      </c>
      <c r="W1748" t="s">
        <v>65</v>
      </c>
      <c r="X1748" t="s">
        <v>68</v>
      </c>
      <c r="Y1748" t="s">
        <v>65</v>
      </c>
      <c r="Z1748" t="s">
        <v>68</v>
      </c>
      <c r="AA1748" t="s">
        <v>46</v>
      </c>
      <c r="AB1748" t="s">
        <v>47</v>
      </c>
      <c r="AD1748" t="s">
        <v>48</v>
      </c>
      <c r="AE1748" t="s">
        <v>49</v>
      </c>
      <c r="AF1748" t="s">
        <v>171</v>
      </c>
      <c r="AG1748" t="s">
        <v>106</v>
      </c>
      <c r="AH1748" t="s">
        <v>107</v>
      </c>
      <c r="AI1748" s="1">
        <v>46307</v>
      </c>
      <c r="AM1748">
        <v>1</v>
      </c>
      <c r="AN1748">
        <v>0</v>
      </c>
      <c r="AO1748">
        <v>0</v>
      </c>
      <c r="AP1748">
        <v>1</v>
      </c>
      <c r="AQ1748">
        <v>0</v>
      </c>
    </row>
    <row r="1749" spans="1:43" x14ac:dyDescent="0.45">
      <c r="A1749">
        <v>3.8640884802839798E+18</v>
      </c>
      <c r="B1749" t="s">
        <v>11893</v>
      </c>
      <c r="C1749" t="s">
        <v>12723</v>
      </c>
      <c r="D1749" t="s">
        <v>52</v>
      </c>
      <c r="E1749" t="s">
        <v>12724</v>
      </c>
      <c r="F1749" s="1">
        <v>46307</v>
      </c>
      <c r="G1749">
        <v>70750</v>
      </c>
      <c r="H1749">
        <v>3011</v>
      </c>
      <c r="I1749">
        <v>67739</v>
      </c>
      <c r="J1749">
        <v>95.74</v>
      </c>
      <c r="K1749" t="s">
        <v>13563</v>
      </c>
      <c r="L1749" t="s">
        <v>12725</v>
      </c>
      <c r="M1749" t="s">
        <v>496</v>
      </c>
      <c r="N1749" t="s">
        <v>53</v>
      </c>
      <c r="O1749" t="s">
        <v>497</v>
      </c>
      <c r="P1749" t="s">
        <v>44</v>
      </c>
      <c r="R1749">
        <v>100</v>
      </c>
      <c r="S1749" t="s">
        <v>54</v>
      </c>
      <c r="T1749">
        <v>0.2</v>
      </c>
      <c r="U1749" t="s">
        <v>11897</v>
      </c>
      <c r="V1749" t="s">
        <v>442</v>
      </c>
      <c r="W1749" t="s">
        <v>65</v>
      </c>
      <c r="X1749" t="s">
        <v>68</v>
      </c>
      <c r="Y1749" t="s">
        <v>65</v>
      </c>
      <c r="Z1749" t="s">
        <v>68</v>
      </c>
      <c r="AA1749" t="s">
        <v>46</v>
      </c>
      <c r="AB1749" t="s">
        <v>47</v>
      </c>
      <c r="AD1749" t="s">
        <v>48</v>
      </c>
      <c r="AE1749" t="s">
        <v>49</v>
      </c>
      <c r="AF1749" t="s">
        <v>171</v>
      </c>
      <c r="AG1749" t="s">
        <v>106</v>
      </c>
      <c r="AH1749" t="s">
        <v>107</v>
      </c>
      <c r="AI1749" s="1">
        <v>46307</v>
      </c>
      <c r="AJ1749" t="s">
        <v>498</v>
      </c>
      <c r="AK1749" t="s">
        <v>51</v>
      </c>
      <c r="AL1749" t="s">
        <v>442</v>
      </c>
      <c r="AM1749">
        <v>0.9</v>
      </c>
      <c r="AN1749">
        <v>4.2558303886926003</v>
      </c>
      <c r="AO1749">
        <v>0</v>
      </c>
      <c r="AP1749">
        <v>1</v>
      </c>
      <c r="AQ1749">
        <v>0</v>
      </c>
    </row>
    <row r="1750" spans="1:43" x14ac:dyDescent="0.45">
      <c r="A1750">
        <v>3.8640884802839798E+18</v>
      </c>
      <c r="B1750" t="s">
        <v>11893</v>
      </c>
      <c r="C1750" t="s">
        <v>12726</v>
      </c>
      <c r="D1750" t="s">
        <v>52</v>
      </c>
      <c r="E1750" t="s">
        <v>12727</v>
      </c>
      <c r="F1750" s="1">
        <v>46307</v>
      </c>
      <c r="G1750">
        <v>70750</v>
      </c>
      <c r="H1750">
        <v>0</v>
      </c>
      <c r="I1750">
        <v>70750</v>
      </c>
      <c r="J1750">
        <v>100</v>
      </c>
      <c r="K1750" t="s">
        <v>13563</v>
      </c>
      <c r="L1750" t="s">
        <v>12728</v>
      </c>
      <c r="M1750" t="s">
        <v>12729</v>
      </c>
      <c r="N1750" t="s">
        <v>53</v>
      </c>
      <c r="O1750" t="s">
        <v>602</v>
      </c>
      <c r="P1750" t="s">
        <v>44</v>
      </c>
      <c r="R1750">
        <v>100</v>
      </c>
      <c r="S1750" t="s">
        <v>54</v>
      </c>
      <c r="T1750">
        <v>0.2</v>
      </c>
      <c r="U1750" t="s">
        <v>11897</v>
      </c>
      <c r="V1750" t="s">
        <v>442</v>
      </c>
      <c r="W1750" t="s">
        <v>65</v>
      </c>
      <c r="X1750" t="s">
        <v>68</v>
      </c>
      <c r="Y1750" t="s">
        <v>65</v>
      </c>
      <c r="Z1750" t="s">
        <v>68</v>
      </c>
      <c r="AA1750" t="s">
        <v>46</v>
      </c>
      <c r="AB1750" t="s">
        <v>47</v>
      </c>
      <c r="AD1750" t="s">
        <v>48</v>
      </c>
      <c r="AE1750" t="s">
        <v>49</v>
      </c>
      <c r="AF1750" t="s">
        <v>171</v>
      </c>
      <c r="AG1750" t="s">
        <v>106</v>
      </c>
      <c r="AH1750" t="s">
        <v>107</v>
      </c>
      <c r="AI1750" s="1">
        <v>46307</v>
      </c>
      <c r="AJ1750" t="s">
        <v>443</v>
      </c>
      <c r="AK1750" t="s">
        <v>51</v>
      </c>
      <c r="AL1750" t="s">
        <v>442</v>
      </c>
      <c r="AM1750">
        <v>0.9</v>
      </c>
      <c r="AN1750">
        <v>0</v>
      </c>
      <c r="AO1750">
        <v>0</v>
      </c>
      <c r="AP1750">
        <v>1</v>
      </c>
      <c r="AQ1750">
        <v>0</v>
      </c>
    </row>
    <row r="1751" spans="1:43" x14ac:dyDescent="0.45">
      <c r="A1751">
        <v>3.8640884802840499E+18</v>
      </c>
      <c r="B1751" t="s">
        <v>12205</v>
      </c>
      <c r="C1751" t="s">
        <v>12247</v>
      </c>
      <c r="D1751" t="s">
        <v>52</v>
      </c>
      <c r="E1751" t="s">
        <v>12263</v>
      </c>
      <c r="F1751" s="1">
        <v>46307</v>
      </c>
      <c r="G1751">
        <v>537519</v>
      </c>
      <c r="H1751">
        <v>537489</v>
      </c>
      <c r="I1751">
        <v>30</v>
      </c>
      <c r="J1751">
        <v>0.01</v>
      </c>
      <c r="K1751" t="s">
        <v>13562</v>
      </c>
      <c r="L1751" t="s">
        <v>12264</v>
      </c>
      <c r="M1751" t="s">
        <v>12265</v>
      </c>
      <c r="N1751" t="s">
        <v>53</v>
      </c>
      <c r="O1751" t="s">
        <v>12266</v>
      </c>
      <c r="P1751" t="s">
        <v>44</v>
      </c>
      <c r="R1751">
        <v>100</v>
      </c>
      <c r="S1751" t="s">
        <v>54</v>
      </c>
      <c r="T1751">
        <v>0.2</v>
      </c>
      <c r="U1751" t="s">
        <v>12211</v>
      </c>
      <c r="V1751" t="s">
        <v>12164</v>
      </c>
      <c r="W1751" t="s">
        <v>65</v>
      </c>
      <c r="X1751" t="s">
        <v>68</v>
      </c>
      <c r="Y1751" t="s">
        <v>65</v>
      </c>
      <c r="Z1751" t="s">
        <v>68</v>
      </c>
      <c r="AA1751" t="s">
        <v>46</v>
      </c>
      <c r="AB1751" t="s">
        <v>47</v>
      </c>
      <c r="AD1751" t="s">
        <v>48</v>
      </c>
      <c r="AE1751" t="s">
        <v>49</v>
      </c>
      <c r="AF1751" t="s">
        <v>171</v>
      </c>
      <c r="AG1751" t="s">
        <v>106</v>
      </c>
      <c r="AH1751" t="s">
        <v>107</v>
      </c>
      <c r="AI1751" s="1">
        <v>46307</v>
      </c>
      <c r="AJ1751" t="s">
        <v>12181</v>
      </c>
      <c r="AK1751" t="s">
        <v>51</v>
      </c>
      <c r="AL1751" t="s">
        <v>12164</v>
      </c>
      <c r="AM1751">
        <v>0.9</v>
      </c>
      <c r="AN1751">
        <v>99.99441880194</v>
      </c>
      <c r="AO1751">
        <v>1</v>
      </c>
      <c r="AP1751">
        <v>1</v>
      </c>
      <c r="AQ1751">
        <v>0</v>
      </c>
    </row>
    <row r="1752" spans="1:43" x14ac:dyDescent="0.45">
      <c r="A1752">
        <v>3.8640884802840602E+18</v>
      </c>
      <c r="B1752" t="s">
        <v>12205</v>
      </c>
      <c r="C1752" t="s">
        <v>12244</v>
      </c>
      <c r="D1752" t="s">
        <v>52</v>
      </c>
      <c r="E1752" t="s">
        <v>12267</v>
      </c>
      <c r="F1752" s="1">
        <v>46307</v>
      </c>
      <c r="G1752">
        <v>537519</v>
      </c>
      <c r="H1752">
        <v>497397</v>
      </c>
      <c r="I1752">
        <v>40122</v>
      </c>
      <c r="J1752">
        <v>7.46</v>
      </c>
      <c r="K1752" t="s">
        <v>13562</v>
      </c>
      <c r="L1752" t="s">
        <v>12268</v>
      </c>
      <c r="M1752" t="s">
        <v>12269</v>
      </c>
      <c r="N1752" t="s">
        <v>53</v>
      </c>
      <c r="O1752" t="s">
        <v>12270</v>
      </c>
      <c r="P1752" t="s">
        <v>44</v>
      </c>
      <c r="R1752">
        <v>100</v>
      </c>
      <c r="S1752" t="s">
        <v>54</v>
      </c>
      <c r="T1752">
        <v>0.2</v>
      </c>
      <c r="U1752" t="s">
        <v>12211</v>
      </c>
      <c r="V1752" t="s">
        <v>12164</v>
      </c>
      <c r="W1752" t="s">
        <v>65</v>
      </c>
      <c r="X1752" t="s">
        <v>68</v>
      </c>
      <c r="Y1752" t="s">
        <v>65</v>
      </c>
      <c r="Z1752" t="s">
        <v>68</v>
      </c>
      <c r="AA1752" t="s">
        <v>46</v>
      </c>
      <c r="AB1752" t="s">
        <v>47</v>
      </c>
      <c r="AD1752" t="s">
        <v>48</v>
      </c>
      <c r="AE1752" t="s">
        <v>49</v>
      </c>
      <c r="AF1752" t="s">
        <v>171</v>
      </c>
      <c r="AG1752" t="s">
        <v>106</v>
      </c>
      <c r="AH1752" t="s">
        <v>107</v>
      </c>
      <c r="AI1752" s="1">
        <v>46307</v>
      </c>
      <c r="AJ1752" t="s">
        <v>12200</v>
      </c>
      <c r="AK1752" t="s">
        <v>51</v>
      </c>
      <c r="AL1752" t="s">
        <v>12164</v>
      </c>
      <c r="AM1752">
        <v>0.9</v>
      </c>
      <c r="AN1752">
        <v>92.535705714588701</v>
      </c>
      <c r="AO1752">
        <v>0</v>
      </c>
      <c r="AP1752">
        <v>1</v>
      </c>
      <c r="AQ1752">
        <v>0</v>
      </c>
    </row>
    <row r="1753" spans="1:43" x14ac:dyDescent="0.45">
      <c r="A1753">
        <v>3.8640884802839798E+18</v>
      </c>
      <c r="B1753" t="s">
        <v>11893</v>
      </c>
      <c r="C1753" t="s">
        <v>12726</v>
      </c>
      <c r="D1753" t="s">
        <v>52</v>
      </c>
      <c r="E1753" t="s">
        <v>12735</v>
      </c>
      <c r="F1753" s="1">
        <v>46307</v>
      </c>
      <c r="G1753">
        <v>147299</v>
      </c>
      <c r="H1753">
        <v>0</v>
      </c>
      <c r="I1753">
        <v>147299</v>
      </c>
      <c r="J1753">
        <v>100</v>
      </c>
      <c r="K1753" t="s">
        <v>13563</v>
      </c>
      <c r="L1753" t="s">
        <v>12736</v>
      </c>
      <c r="M1753" t="s">
        <v>2098</v>
      </c>
      <c r="N1753" t="s">
        <v>53</v>
      </c>
      <c r="O1753" t="s">
        <v>2099</v>
      </c>
      <c r="P1753" t="s">
        <v>44</v>
      </c>
      <c r="R1753">
        <v>100</v>
      </c>
      <c r="S1753" t="s">
        <v>54</v>
      </c>
      <c r="T1753">
        <v>0.2</v>
      </c>
      <c r="U1753" t="s">
        <v>11897</v>
      </c>
      <c r="V1753" t="s">
        <v>442</v>
      </c>
      <c r="W1753" t="s">
        <v>65</v>
      </c>
      <c r="X1753" t="s">
        <v>68</v>
      </c>
      <c r="Y1753" t="s">
        <v>65</v>
      </c>
      <c r="Z1753" t="s">
        <v>68</v>
      </c>
      <c r="AA1753" t="s">
        <v>46</v>
      </c>
      <c r="AB1753" t="s">
        <v>47</v>
      </c>
      <c r="AD1753" t="s">
        <v>48</v>
      </c>
      <c r="AE1753" t="s">
        <v>49</v>
      </c>
      <c r="AF1753" t="s">
        <v>171</v>
      </c>
      <c r="AG1753" t="s">
        <v>106</v>
      </c>
      <c r="AH1753" t="s">
        <v>107</v>
      </c>
      <c r="AI1753" s="1">
        <v>46307</v>
      </c>
      <c r="AJ1753" t="s">
        <v>443</v>
      </c>
      <c r="AK1753" t="s">
        <v>51</v>
      </c>
      <c r="AL1753" t="s">
        <v>442</v>
      </c>
      <c r="AM1753">
        <v>0.9</v>
      </c>
      <c r="AN1753">
        <v>0</v>
      </c>
      <c r="AO1753">
        <v>0</v>
      </c>
      <c r="AP1753">
        <v>1</v>
      </c>
      <c r="AQ1753">
        <v>0</v>
      </c>
    </row>
    <row r="1754" spans="1:43" x14ac:dyDescent="0.45">
      <c r="A1754">
        <v>3.86408848028399E+18</v>
      </c>
      <c r="B1754" t="s">
        <v>11893</v>
      </c>
      <c r="C1754" t="s">
        <v>11906</v>
      </c>
      <c r="D1754" t="s">
        <v>42</v>
      </c>
      <c r="E1754" t="s">
        <v>12737</v>
      </c>
      <c r="F1754" s="1">
        <v>46307</v>
      </c>
      <c r="G1754">
        <v>147299</v>
      </c>
      <c r="H1754">
        <v>0</v>
      </c>
      <c r="I1754">
        <v>147299</v>
      </c>
      <c r="J1754">
        <v>100</v>
      </c>
      <c r="K1754" t="s">
        <v>13563</v>
      </c>
      <c r="L1754" t="s">
        <v>12738</v>
      </c>
      <c r="M1754" t="s">
        <v>12739</v>
      </c>
      <c r="N1754" t="s">
        <v>43</v>
      </c>
      <c r="O1754" t="s">
        <v>583</v>
      </c>
      <c r="P1754" t="s">
        <v>44</v>
      </c>
      <c r="R1754">
        <v>95</v>
      </c>
      <c r="S1754" t="s">
        <v>45</v>
      </c>
      <c r="T1754">
        <v>0.2</v>
      </c>
      <c r="U1754" t="s">
        <v>11897</v>
      </c>
      <c r="V1754" t="s">
        <v>442</v>
      </c>
      <c r="W1754" t="s">
        <v>65</v>
      </c>
      <c r="X1754" t="s">
        <v>68</v>
      </c>
      <c r="Y1754" t="s">
        <v>65</v>
      </c>
      <c r="Z1754" t="s">
        <v>68</v>
      </c>
      <c r="AA1754" t="s">
        <v>46</v>
      </c>
      <c r="AB1754" t="s">
        <v>47</v>
      </c>
      <c r="AD1754" t="s">
        <v>48</v>
      </c>
      <c r="AE1754" t="s">
        <v>49</v>
      </c>
      <c r="AF1754" t="s">
        <v>171</v>
      </c>
      <c r="AG1754" t="s">
        <v>106</v>
      </c>
      <c r="AH1754" t="s">
        <v>107</v>
      </c>
      <c r="AI1754" s="1">
        <v>46307</v>
      </c>
      <c r="AJ1754" t="s">
        <v>584</v>
      </c>
      <c r="AK1754" t="s">
        <v>51</v>
      </c>
      <c r="AL1754" t="s">
        <v>442</v>
      </c>
      <c r="AM1754">
        <v>0.95</v>
      </c>
      <c r="AN1754">
        <v>0</v>
      </c>
      <c r="AO1754">
        <v>0</v>
      </c>
      <c r="AP1754">
        <v>1</v>
      </c>
      <c r="AQ1754">
        <v>0</v>
      </c>
    </row>
    <row r="1755" spans="1:43" x14ac:dyDescent="0.45">
      <c r="A1755">
        <v>3.8640884802840003E+18</v>
      </c>
      <c r="B1755" t="s">
        <v>11893</v>
      </c>
      <c r="C1755" t="s">
        <v>11894</v>
      </c>
      <c r="D1755" t="s">
        <v>42</v>
      </c>
      <c r="E1755" t="s">
        <v>12740</v>
      </c>
      <c r="F1755" s="1">
        <v>46307</v>
      </c>
      <c r="G1755">
        <v>147299</v>
      </c>
      <c r="H1755">
        <v>0</v>
      </c>
      <c r="I1755">
        <v>147299</v>
      </c>
      <c r="J1755">
        <v>100</v>
      </c>
      <c r="K1755" t="s">
        <v>13563</v>
      </c>
      <c r="L1755" t="s">
        <v>12741</v>
      </c>
      <c r="M1755" t="s">
        <v>12742</v>
      </c>
      <c r="N1755" t="s">
        <v>43</v>
      </c>
      <c r="O1755" t="s">
        <v>662</v>
      </c>
      <c r="P1755" t="s">
        <v>44</v>
      </c>
      <c r="R1755">
        <v>95</v>
      </c>
      <c r="S1755" t="s">
        <v>45</v>
      </c>
      <c r="T1755">
        <v>0.2</v>
      </c>
      <c r="U1755" t="s">
        <v>11897</v>
      </c>
      <c r="V1755" t="s">
        <v>442</v>
      </c>
      <c r="W1755" t="s">
        <v>65</v>
      </c>
      <c r="X1755" t="s">
        <v>68</v>
      </c>
      <c r="Y1755" t="s">
        <v>65</v>
      </c>
      <c r="Z1755" t="s">
        <v>68</v>
      </c>
      <c r="AA1755" t="s">
        <v>46</v>
      </c>
      <c r="AB1755" t="s">
        <v>47</v>
      </c>
      <c r="AD1755" t="s">
        <v>48</v>
      </c>
      <c r="AE1755" t="s">
        <v>49</v>
      </c>
      <c r="AF1755" t="s">
        <v>171</v>
      </c>
      <c r="AG1755" t="s">
        <v>106</v>
      </c>
      <c r="AH1755" t="s">
        <v>107</v>
      </c>
      <c r="AI1755" s="1">
        <v>46307</v>
      </c>
      <c r="AJ1755" t="s">
        <v>461</v>
      </c>
      <c r="AK1755" t="s">
        <v>51</v>
      </c>
      <c r="AL1755" t="s">
        <v>442</v>
      </c>
      <c r="AM1755">
        <v>0.95</v>
      </c>
      <c r="AN1755">
        <v>0</v>
      </c>
      <c r="AO1755">
        <v>0</v>
      </c>
      <c r="AP1755">
        <v>1</v>
      </c>
      <c r="AQ1755">
        <v>0</v>
      </c>
    </row>
    <row r="1756" spans="1:43" x14ac:dyDescent="0.45">
      <c r="A1756">
        <v>3.8640884802840003E+18</v>
      </c>
      <c r="B1756" t="s">
        <v>11893</v>
      </c>
      <c r="C1756" t="s">
        <v>12726</v>
      </c>
      <c r="D1756" t="s">
        <v>52</v>
      </c>
      <c r="E1756" t="s">
        <v>12743</v>
      </c>
      <c r="F1756" s="1">
        <v>46307</v>
      </c>
      <c r="G1756">
        <v>70750</v>
      </c>
      <c r="H1756">
        <v>358</v>
      </c>
      <c r="I1756">
        <v>70392</v>
      </c>
      <c r="J1756">
        <v>99.49</v>
      </c>
      <c r="K1756" t="s">
        <v>13563</v>
      </c>
      <c r="L1756" t="s">
        <v>12744</v>
      </c>
      <c r="M1756" t="s">
        <v>439</v>
      </c>
      <c r="N1756" t="s">
        <v>53</v>
      </c>
      <c r="O1756" t="s">
        <v>440</v>
      </c>
      <c r="P1756" t="s">
        <v>44</v>
      </c>
      <c r="R1756">
        <v>100</v>
      </c>
      <c r="S1756" t="s">
        <v>54</v>
      </c>
      <c r="T1756">
        <v>0.2</v>
      </c>
      <c r="U1756" t="s">
        <v>11897</v>
      </c>
      <c r="V1756" t="s">
        <v>442</v>
      </c>
      <c r="W1756" t="s">
        <v>65</v>
      </c>
      <c r="X1756" t="s">
        <v>68</v>
      </c>
      <c r="Y1756" t="s">
        <v>65</v>
      </c>
      <c r="Z1756" t="s">
        <v>68</v>
      </c>
      <c r="AA1756" t="s">
        <v>46</v>
      </c>
      <c r="AB1756" t="s">
        <v>47</v>
      </c>
      <c r="AD1756" t="s">
        <v>48</v>
      </c>
      <c r="AE1756" t="s">
        <v>49</v>
      </c>
      <c r="AF1756" t="s">
        <v>171</v>
      </c>
      <c r="AG1756" t="s">
        <v>106</v>
      </c>
      <c r="AH1756" t="s">
        <v>107</v>
      </c>
      <c r="AI1756" s="1">
        <v>46307</v>
      </c>
      <c r="AJ1756" t="s">
        <v>443</v>
      </c>
      <c r="AK1756" t="s">
        <v>51</v>
      </c>
      <c r="AL1756" t="s">
        <v>442</v>
      </c>
      <c r="AM1756">
        <v>0.9</v>
      </c>
      <c r="AN1756">
        <v>0.50600706713779997</v>
      </c>
      <c r="AO1756">
        <v>0</v>
      </c>
      <c r="AP1756">
        <v>1</v>
      </c>
      <c r="AQ1756">
        <v>0</v>
      </c>
    </row>
    <row r="1757" spans="1:43" x14ac:dyDescent="0.45">
      <c r="A1757">
        <v>3.86408848028401E+18</v>
      </c>
      <c r="B1757" t="s">
        <v>11893</v>
      </c>
      <c r="C1757" t="s">
        <v>11942</v>
      </c>
      <c r="D1757" t="s">
        <v>42</v>
      </c>
      <c r="E1757" t="s">
        <v>12745</v>
      </c>
      <c r="F1757" s="1">
        <v>46307</v>
      </c>
      <c r="G1757">
        <v>147299</v>
      </c>
      <c r="H1757">
        <v>0</v>
      </c>
      <c r="I1757">
        <v>147299</v>
      </c>
      <c r="J1757">
        <v>100</v>
      </c>
      <c r="K1757" t="s">
        <v>13563</v>
      </c>
      <c r="L1757" t="s">
        <v>12746</v>
      </c>
      <c r="M1757" t="s">
        <v>12747</v>
      </c>
      <c r="N1757" t="s">
        <v>43</v>
      </c>
      <c r="O1757" t="s">
        <v>657</v>
      </c>
      <c r="P1757" t="s">
        <v>44</v>
      </c>
      <c r="R1757">
        <v>95</v>
      </c>
      <c r="S1757" t="s">
        <v>45</v>
      </c>
      <c r="T1757">
        <v>0.2</v>
      </c>
      <c r="U1757" t="s">
        <v>11897</v>
      </c>
      <c r="V1757" t="s">
        <v>442</v>
      </c>
      <c r="W1757" t="s">
        <v>65</v>
      </c>
      <c r="X1757" t="s">
        <v>68</v>
      </c>
      <c r="Y1757" t="s">
        <v>65</v>
      </c>
      <c r="Z1757" t="s">
        <v>68</v>
      </c>
      <c r="AA1757" t="s">
        <v>46</v>
      </c>
      <c r="AB1757" t="s">
        <v>47</v>
      </c>
      <c r="AD1757" t="s">
        <v>48</v>
      </c>
      <c r="AE1757" t="s">
        <v>49</v>
      </c>
      <c r="AF1757" t="s">
        <v>171</v>
      </c>
      <c r="AG1757" t="s">
        <v>106</v>
      </c>
      <c r="AH1757" t="s">
        <v>107</v>
      </c>
      <c r="AI1757" s="1">
        <v>46307</v>
      </c>
      <c r="AJ1757" t="s">
        <v>658</v>
      </c>
      <c r="AK1757" t="s">
        <v>51</v>
      </c>
      <c r="AL1757" t="s">
        <v>442</v>
      </c>
      <c r="AM1757">
        <v>0.95</v>
      </c>
      <c r="AN1757">
        <v>0</v>
      </c>
      <c r="AO1757">
        <v>0</v>
      </c>
      <c r="AP1757">
        <v>1</v>
      </c>
      <c r="AQ1757">
        <v>0</v>
      </c>
    </row>
    <row r="1758" spans="1:43" x14ac:dyDescent="0.45">
      <c r="A1758">
        <v>3.86408848028401E+18</v>
      </c>
      <c r="B1758" t="s">
        <v>11893</v>
      </c>
      <c r="C1758" t="s">
        <v>11919</v>
      </c>
      <c r="D1758" t="s">
        <v>42</v>
      </c>
      <c r="E1758" t="s">
        <v>12748</v>
      </c>
      <c r="F1758" s="1">
        <v>46307</v>
      </c>
      <c r="G1758">
        <v>147299</v>
      </c>
      <c r="H1758">
        <v>0</v>
      </c>
      <c r="I1758">
        <v>147299</v>
      </c>
      <c r="J1758">
        <v>100</v>
      </c>
      <c r="K1758" t="s">
        <v>13563</v>
      </c>
      <c r="L1758" t="s">
        <v>11948</v>
      </c>
      <c r="M1758" t="s">
        <v>367</v>
      </c>
      <c r="N1758" t="s">
        <v>43</v>
      </c>
      <c r="O1758" t="s">
        <v>368</v>
      </c>
      <c r="P1758" t="s">
        <v>44</v>
      </c>
      <c r="R1758">
        <v>95</v>
      </c>
      <c r="S1758" t="s">
        <v>45</v>
      </c>
      <c r="T1758">
        <v>0.2</v>
      </c>
      <c r="U1758" t="s">
        <v>11897</v>
      </c>
      <c r="V1758" t="s">
        <v>442</v>
      </c>
      <c r="W1758" t="s">
        <v>65</v>
      </c>
      <c r="X1758" t="s">
        <v>68</v>
      </c>
      <c r="Y1758" t="s">
        <v>65</v>
      </c>
      <c r="Z1758" t="s">
        <v>68</v>
      </c>
      <c r="AA1758" t="s">
        <v>46</v>
      </c>
      <c r="AB1758" t="s">
        <v>47</v>
      </c>
      <c r="AD1758" t="s">
        <v>48</v>
      </c>
      <c r="AE1758" t="s">
        <v>49</v>
      </c>
      <c r="AF1758" t="s">
        <v>171</v>
      </c>
      <c r="AG1758" t="s">
        <v>106</v>
      </c>
      <c r="AH1758" t="s">
        <v>107</v>
      </c>
      <c r="AI1758" s="1">
        <v>46307</v>
      </c>
      <c r="AJ1758" t="s">
        <v>369</v>
      </c>
      <c r="AK1758" t="s">
        <v>51</v>
      </c>
      <c r="AL1758" t="s">
        <v>442</v>
      </c>
      <c r="AM1758">
        <v>0.95</v>
      </c>
      <c r="AN1758">
        <v>0</v>
      </c>
      <c r="AO1758">
        <v>0</v>
      </c>
      <c r="AP1758">
        <v>1</v>
      </c>
      <c r="AQ1758">
        <v>0</v>
      </c>
    </row>
    <row r="1759" spans="1:43" x14ac:dyDescent="0.45">
      <c r="A1759">
        <v>3.8640884802840202E+18</v>
      </c>
      <c r="B1759" t="s">
        <v>11893</v>
      </c>
      <c r="C1759" t="s">
        <v>11927</v>
      </c>
      <c r="D1759" t="s">
        <v>42</v>
      </c>
      <c r="E1759" t="s">
        <v>12749</v>
      </c>
      <c r="F1759" s="1">
        <v>46307</v>
      </c>
      <c r="G1759">
        <v>147299</v>
      </c>
      <c r="H1759">
        <v>0</v>
      </c>
      <c r="I1759">
        <v>147299</v>
      </c>
      <c r="J1759">
        <v>100</v>
      </c>
      <c r="K1759" t="s">
        <v>13563</v>
      </c>
      <c r="L1759" t="s">
        <v>12750</v>
      </c>
      <c r="M1759" t="s">
        <v>12751</v>
      </c>
      <c r="N1759" t="s">
        <v>43</v>
      </c>
      <c r="O1759" t="s">
        <v>483</v>
      </c>
      <c r="P1759" t="s">
        <v>44</v>
      </c>
      <c r="R1759">
        <v>95</v>
      </c>
      <c r="S1759" t="s">
        <v>45</v>
      </c>
      <c r="T1759">
        <v>0.2</v>
      </c>
      <c r="U1759" t="s">
        <v>11897</v>
      </c>
      <c r="V1759" t="s">
        <v>442</v>
      </c>
      <c r="W1759" t="s">
        <v>65</v>
      </c>
      <c r="X1759" t="s">
        <v>68</v>
      </c>
      <c r="Y1759" t="s">
        <v>65</v>
      </c>
      <c r="Z1759" t="s">
        <v>68</v>
      </c>
      <c r="AA1759" t="s">
        <v>46</v>
      </c>
      <c r="AB1759" t="s">
        <v>47</v>
      </c>
      <c r="AD1759" t="s">
        <v>48</v>
      </c>
      <c r="AE1759" t="s">
        <v>49</v>
      </c>
      <c r="AF1759" t="s">
        <v>171</v>
      </c>
      <c r="AG1759" t="s">
        <v>106</v>
      </c>
      <c r="AH1759" t="s">
        <v>107</v>
      </c>
      <c r="AI1759" s="1">
        <v>46307</v>
      </c>
      <c r="AJ1759" t="s">
        <v>449</v>
      </c>
      <c r="AK1759" t="s">
        <v>51</v>
      </c>
      <c r="AL1759" t="s">
        <v>442</v>
      </c>
      <c r="AM1759">
        <v>0.95</v>
      </c>
      <c r="AN1759">
        <v>0</v>
      </c>
      <c r="AO1759">
        <v>0</v>
      </c>
      <c r="AP1759">
        <v>1</v>
      </c>
      <c r="AQ1759">
        <v>0</v>
      </c>
    </row>
    <row r="1760" spans="1:43" x14ac:dyDescent="0.45">
      <c r="A1760">
        <v>3.8640884802840202E+18</v>
      </c>
      <c r="B1760" t="s">
        <v>11893</v>
      </c>
      <c r="C1760" t="s">
        <v>11949</v>
      </c>
      <c r="D1760" t="s">
        <v>52</v>
      </c>
      <c r="E1760" t="s">
        <v>12752</v>
      </c>
      <c r="F1760" s="1">
        <v>46307</v>
      </c>
      <c r="G1760">
        <v>147299</v>
      </c>
      <c r="H1760">
        <v>7251</v>
      </c>
      <c r="I1760">
        <v>140048</v>
      </c>
      <c r="J1760">
        <v>95.08</v>
      </c>
      <c r="K1760" t="s">
        <v>13563</v>
      </c>
      <c r="L1760" t="s">
        <v>12753</v>
      </c>
      <c r="M1760" t="s">
        <v>665</v>
      </c>
      <c r="N1760" t="s">
        <v>53</v>
      </c>
      <c r="O1760" t="s">
        <v>666</v>
      </c>
      <c r="P1760" t="s">
        <v>44</v>
      </c>
      <c r="R1760">
        <v>100</v>
      </c>
      <c r="S1760" t="s">
        <v>54</v>
      </c>
      <c r="T1760">
        <v>0.2</v>
      </c>
      <c r="U1760" t="s">
        <v>11897</v>
      </c>
      <c r="V1760" t="s">
        <v>442</v>
      </c>
      <c r="W1760" t="s">
        <v>65</v>
      </c>
      <c r="X1760" t="s">
        <v>68</v>
      </c>
      <c r="Y1760" t="s">
        <v>65</v>
      </c>
      <c r="Z1760" t="s">
        <v>68</v>
      </c>
      <c r="AA1760" t="s">
        <v>46</v>
      </c>
      <c r="AB1760" t="s">
        <v>47</v>
      </c>
      <c r="AD1760" t="s">
        <v>48</v>
      </c>
      <c r="AE1760" t="s">
        <v>49</v>
      </c>
      <c r="AF1760" t="s">
        <v>171</v>
      </c>
      <c r="AG1760" t="s">
        <v>106</v>
      </c>
      <c r="AH1760" t="s">
        <v>107</v>
      </c>
      <c r="AI1760" s="1">
        <v>46307</v>
      </c>
      <c r="AJ1760" t="s">
        <v>590</v>
      </c>
      <c r="AK1760" t="s">
        <v>51</v>
      </c>
      <c r="AL1760" t="s">
        <v>442</v>
      </c>
      <c r="AM1760">
        <v>0.9</v>
      </c>
      <c r="AN1760">
        <v>4.9226403437905004</v>
      </c>
      <c r="AO1760">
        <v>0</v>
      </c>
      <c r="AP1760">
        <v>1</v>
      </c>
      <c r="AQ1760">
        <v>0</v>
      </c>
    </row>
    <row r="1761" spans="1:43" x14ac:dyDescent="0.45">
      <c r="A1761">
        <v>3.8640884802840202E+18</v>
      </c>
      <c r="B1761" t="s">
        <v>11893</v>
      </c>
      <c r="C1761" t="s">
        <v>11915</v>
      </c>
      <c r="D1761" t="s">
        <v>42</v>
      </c>
      <c r="E1761" t="s">
        <v>12754</v>
      </c>
      <c r="F1761" s="1">
        <v>46307</v>
      </c>
      <c r="G1761">
        <v>147299</v>
      </c>
      <c r="H1761">
        <v>0</v>
      </c>
      <c r="I1761">
        <v>147299</v>
      </c>
      <c r="J1761">
        <v>100</v>
      </c>
      <c r="K1761" t="s">
        <v>13563</v>
      </c>
      <c r="L1761" t="s">
        <v>12755</v>
      </c>
      <c r="M1761" t="s">
        <v>12756</v>
      </c>
      <c r="N1761" t="s">
        <v>43</v>
      </c>
      <c r="O1761" t="s">
        <v>670</v>
      </c>
      <c r="P1761" t="s">
        <v>44</v>
      </c>
      <c r="R1761">
        <v>95</v>
      </c>
      <c r="S1761" t="s">
        <v>45</v>
      </c>
      <c r="T1761">
        <v>0.2</v>
      </c>
      <c r="U1761" t="s">
        <v>11897</v>
      </c>
      <c r="V1761" t="s">
        <v>442</v>
      </c>
      <c r="W1761" t="s">
        <v>65</v>
      </c>
      <c r="X1761" t="s">
        <v>68</v>
      </c>
      <c r="Y1761" t="s">
        <v>65</v>
      </c>
      <c r="Z1761" t="s">
        <v>68</v>
      </c>
      <c r="AA1761" t="s">
        <v>46</v>
      </c>
      <c r="AB1761" t="s">
        <v>47</v>
      </c>
      <c r="AD1761" t="s">
        <v>48</v>
      </c>
      <c r="AE1761" t="s">
        <v>49</v>
      </c>
      <c r="AF1761" t="s">
        <v>171</v>
      </c>
      <c r="AG1761" t="s">
        <v>106</v>
      </c>
      <c r="AH1761" t="s">
        <v>107</v>
      </c>
      <c r="AI1761" s="1">
        <v>46307</v>
      </c>
      <c r="AJ1761" t="s">
        <v>479</v>
      </c>
      <c r="AK1761" t="s">
        <v>51</v>
      </c>
      <c r="AL1761" t="s">
        <v>442</v>
      </c>
      <c r="AM1761">
        <v>0.95</v>
      </c>
      <c r="AN1761">
        <v>0</v>
      </c>
      <c r="AO1761">
        <v>0</v>
      </c>
      <c r="AP1761">
        <v>1</v>
      </c>
      <c r="AQ1761">
        <v>0</v>
      </c>
    </row>
    <row r="1762" spans="1:43" x14ac:dyDescent="0.45">
      <c r="A1762">
        <v>3.8640884802840602E+18</v>
      </c>
      <c r="B1762" t="s">
        <v>10178</v>
      </c>
      <c r="C1762" t="s">
        <v>10179</v>
      </c>
      <c r="D1762" t="s">
        <v>52</v>
      </c>
      <c r="E1762" t="s">
        <v>10180</v>
      </c>
      <c r="F1762" s="1">
        <v>46307</v>
      </c>
      <c r="G1762">
        <v>986139</v>
      </c>
      <c r="H1762">
        <v>615665</v>
      </c>
      <c r="I1762">
        <v>370474</v>
      </c>
      <c r="J1762">
        <v>37.57</v>
      </c>
      <c r="K1762" t="s">
        <v>13562</v>
      </c>
      <c r="L1762" t="s">
        <v>10181</v>
      </c>
      <c r="M1762" t="s">
        <v>4913</v>
      </c>
      <c r="N1762" t="s">
        <v>53</v>
      </c>
      <c r="O1762" t="s">
        <v>4914</v>
      </c>
      <c r="P1762" t="s">
        <v>44</v>
      </c>
      <c r="R1762">
        <v>100</v>
      </c>
      <c r="S1762" t="s">
        <v>54</v>
      </c>
      <c r="T1762">
        <v>0.2</v>
      </c>
      <c r="U1762" t="s">
        <v>10182</v>
      </c>
      <c r="V1762" t="s">
        <v>3399</v>
      </c>
      <c r="W1762" t="s">
        <v>65</v>
      </c>
      <c r="X1762" t="s">
        <v>68</v>
      </c>
      <c r="Y1762" t="s">
        <v>65</v>
      </c>
      <c r="Z1762" t="s">
        <v>68</v>
      </c>
      <c r="AA1762" t="s">
        <v>46</v>
      </c>
      <c r="AB1762" t="s">
        <v>47</v>
      </c>
      <c r="AD1762" t="s">
        <v>48</v>
      </c>
      <c r="AE1762" t="s">
        <v>49</v>
      </c>
      <c r="AF1762" t="s">
        <v>171</v>
      </c>
      <c r="AG1762" t="s">
        <v>106</v>
      </c>
      <c r="AH1762" t="s">
        <v>107</v>
      </c>
      <c r="AI1762" s="1">
        <v>46307</v>
      </c>
      <c r="AJ1762" t="s">
        <v>3431</v>
      </c>
      <c r="AK1762" t="s">
        <v>51</v>
      </c>
      <c r="AL1762" t="s">
        <v>3399</v>
      </c>
      <c r="AM1762">
        <v>0.9</v>
      </c>
      <c r="AN1762">
        <v>62.431868124067698</v>
      </c>
      <c r="AO1762">
        <v>0</v>
      </c>
      <c r="AP1762">
        <v>1</v>
      </c>
      <c r="AQ1762">
        <v>0</v>
      </c>
    </row>
    <row r="1763" spans="1:43" x14ac:dyDescent="0.45">
      <c r="A1763">
        <v>3.8640884802840499E+18</v>
      </c>
      <c r="B1763" t="s">
        <v>10178</v>
      </c>
      <c r="C1763" t="s">
        <v>10183</v>
      </c>
      <c r="D1763" t="s">
        <v>52</v>
      </c>
      <c r="E1763" t="s">
        <v>10184</v>
      </c>
      <c r="F1763" s="1">
        <v>46307</v>
      </c>
      <c r="G1763">
        <v>986139</v>
      </c>
      <c r="H1763">
        <v>986133</v>
      </c>
      <c r="I1763">
        <v>6</v>
      </c>
      <c r="J1763">
        <v>0</v>
      </c>
      <c r="K1763" t="s">
        <v>13562</v>
      </c>
      <c r="L1763" t="s">
        <v>10185</v>
      </c>
      <c r="M1763" t="s">
        <v>4905</v>
      </c>
      <c r="N1763" t="s">
        <v>53</v>
      </c>
      <c r="O1763" t="s">
        <v>4906</v>
      </c>
      <c r="P1763" t="s">
        <v>44</v>
      </c>
      <c r="R1763">
        <v>100</v>
      </c>
      <c r="S1763" t="s">
        <v>54</v>
      </c>
      <c r="T1763">
        <v>0.2</v>
      </c>
      <c r="U1763" t="s">
        <v>10182</v>
      </c>
      <c r="V1763" t="s">
        <v>3399</v>
      </c>
      <c r="W1763" t="s">
        <v>65</v>
      </c>
      <c r="X1763" t="s">
        <v>68</v>
      </c>
      <c r="Y1763" t="s">
        <v>65</v>
      </c>
      <c r="Z1763" t="s">
        <v>68</v>
      </c>
      <c r="AA1763" t="s">
        <v>46</v>
      </c>
      <c r="AB1763" t="s">
        <v>47</v>
      </c>
      <c r="AD1763" t="s">
        <v>48</v>
      </c>
      <c r="AE1763" t="s">
        <v>49</v>
      </c>
      <c r="AF1763" t="s">
        <v>171</v>
      </c>
      <c r="AG1763" t="s">
        <v>106</v>
      </c>
      <c r="AH1763" t="s">
        <v>107</v>
      </c>
      <c r="AI1763" s="1">
        <v>46307</v>
      </c>
      <c r="AJ1763" t="s">
        <v>3400</v>
      </c>
      <c r="AK1763" t="s">
        <v>51</v>
      </c>
      <c r="AL1763" t="s">
        <v>3399</v>
      </c>
      <c r="AM1763">
        <v>0.9</v>
      </c>
      <c r="AN1763">
        <v>99.999391566503306</v>
      </c>
      <c r="AO1763">
        <v>1</v>
      </c>
      <c r="AP1763">
        <v>1</v>
      </c>
      <c r="AQ1763">
        <v>0</v>
      </c>
    </row>
    <row r="1764" spans="1:43" x14ac:dyDescent="0.45">
      <c r="A1764">
        <v>3.8640884802840003E+18</v>
      </c>
      <c r="B1764" t="s">
        <v>10178</v>
      </c>
      <c r="C1764" t="s">
        <v>10186</v>
      </c>
      <c r="D1764" t="s">
        <v>52</v>
      </c>
      <c r="E1764" t="s">
        <v>10187</v>
      </c>
      <c r="F1764" s="1">
        <v>46307</v>
      </c>
      <c r="G1764">
        <v>986139</v>
      </c>
      <c r="H1764">
        <v>119554</v>
      </c>
      <c r="I1764">
        <v>866585</v>
      </c>
      <c r="J1764">
        <v>87.88</v>
      </c>
      <c r="K1764" t="s">
        <v>13562</v>
      </c>
      <c r="L1764" t="s">
        <v>10188</v>
      </c>
      <c r="M1764" t="s">
        <v>4917</v>
      </c>
      <c r="N1764" t="s">
        <v>53</v>
      </c>
      <c r="O1764" t="s">
        <v>4918</v>
      </c>
      <c r="P1764" t="s">
        <v>44</v>
      </c>
      <c r="R1764">
        <v>100</v>
      </c>
      <c r="S1764" t="s">
        <v>54</v>
      </c>
      <c r="T1764">
        <v>0.2</v>
      </c>
      <c r="U1764" t="s">
        <v>10182</v>
      </c>
      <c r="V1764" t="s">
        <v>3399</v>
      </c>
      <c r="W1764" t="s">
        <v>65</v>
      </c>
      <c r="X1764" t="s">
        <v>68</v>
      </c>
      <c r="Y1764" t="s">
        <v>65</v>
      </c>
      <c r="Z1764" t="s">
        <v>68</v>
      </c>
      <c r="AA1764" t="s">
        <v>46</v>
      </c>
      <c r="AB1764" t="s">
        <v>47</v>
      </c>
      <c r="AD1764" t="s">
        <v>48</v>
      </c>
      <c r="AE1764" t="s">
        <v>49</v>
      </c>
      <c r="AF1764" t="s">
        <v>171</v>
      </c>
      <c r="AG1764" t="s">
        <v>106</v>
      </c>
      <c r="AH1764" t="s">
        <v>107</v>
      </c>
      <c r="AI1764" s="1">
        <v>46307</v>
      </c>
      <c r="AJ1764" t="s">
        <v>3415</v>
      </c>
      <c r="AK1764" t="s">
        <v>51</v>
      </c>
      <c r="AL1764" t="s">
        <v>3399</v>
      </c>
      <c r="AM1764">
        <v>0.9</v>
      </c>
      <c r="AN1764">
        <v>12.1234430440333</v>
      </c>
      <c r="AO1764">
        <v>0</v>
      </c>
      <c r="AP1764">
        <v>1</v>
      </c>
      <c r="AQ1764">
        <v>0</v>
      </c>
    </row>
    <row r="1765" spans="1:43" x14ac:dyDescent="0.45">
      <c r="A1765">
        <v>3.86408848028403E+18</v>
      </c>
      <c r="B1765" t="s">
        <v>11893</v>
      </c>
      <c r="C1765" t="s">
        <v>12732</v>
      </c>
      <c r="D1765" t="s">
        <v>42</v>
      </c>
      <c r="E1765" t="s">
        <v>12770</v>
      </c>
      <c r="F1765" s="1">
        <v>46307</v>
      </c>
      <c r="G1765">
        <v>147299</v>
      </c>
      <c r="H1765">
        <v>0</v>
      </c>
      <c r="I1765">
        <v>147299</v>
      </c>
      <c r="J1765">
        <v>100</v>
      </c>
      <c r="K1765" t="s">
        <v>13563</v>
      </c>
      <c r="L1765" t="s">
        <v>12771</v>
      </c>
      <c r="M1765" t="s">
        <v>12772</v>
      </c>
      <c r="N1765" t="s">
        <v>43</v>
      </c>
      <c r="O1765" t="s">
        <v>511</v>
      </c>
      <c r="P1765" t="s">
        <v>44</v>
      </c>
      <c r="R1765">
        <v>95</v>
      </c>
      <c r="S1765" t="s">
        <v>45</v>
      </c>
      <c r="T1765">
        <v>0.2</v>
      </c>
      <c r="U1765" t="s">
        <v>11897</v>
      </c>
      <c r="V1765" t="s">
        <v>442</v>
      </c>
      <c r="W1765" t="s">
        <v>65</v>
      </c>
      <c r="X1765" t="s">
        <v>68</v>
      </c>
      <c r="Y1765" t="s">
        <v>65</v>
      </c>
      <c r="Z1765" t="s">
        <v>68</v>
      </c>
      <c r="AA1765" t="s">
        <v>46</v>
      </c>
      <c r="AB1765" t="s">
        <v>47</v>
      </c>
      <c r="AD1765" t="s">
        <v>48</v>
      </c>
      <c r="AE1765" t="s">
        <v>49</v>
      </c>
      <c r="AF1765" t="s">
        <v>171</v>
      </c>
      <c r="AG1765" t="s">
        <v>106</v>
      </c>
      <c r="AH1765" t="s">
        <v>107</v>
      </c>
      <c r="AI1765" s="1">
        <v>46307</v>
      </c>
      <c r="AJ1765" t="s">
        <v>512</v>
      </c>
      <c r="AK1765" t="s">
        <v>51</v>
      </c>
      <c r="AL1765" t="s">
        <v>442</v>
      </c>
      <c r="AM1765">
        <v>0.95</v>
      </c>
      <c r="AN1765">
        <v>0</v>
      </c>
      <c r="AO1765">
        <v>0</v>
      </c>
      <c r="AP1765">
        <v>1</v>
      </c>
      <c r="AQ1765">
        <v>0</v>
      </c>
    </row>
    <row r="1766" spans="1:43" x14ac:dyDescent="0.45">
      <c r="A1766">
        <v>3.86408848028403E+18</v>
      </c>
      <c r="B1766" t="s">
        <v>11893</v>
      </c>
      <c r="C1766" t="s">
        <v>11915</v>
      </c>
      <c r="D1766" t="s">
        <v>58</v>
      </c>
      <c r="E1766" t="s">
        <v>12773</v>
      </c>
      <c r="F1766" s="1">
        <v>46307</v>
      </c>
      <c r="G1766">
        <v>147299</v>
      </c>
      <c r="H1766">
        <v>0</v>
      </c>
      <c r="I1766">
        <v>147299</v>
      </c>
      <c r="J1766">
        <v>100</v>
      </c>
      <c r="K1766" t="s">
        <v>13563</v>
      </c>
      <c r="L1766" t="s">
        <v>12774</v>
      </c>
      <c r="M1766" t="s">
        <v>477</v>
      </c>
      <c r="N1766" t="s">
        <v>53</v>
      </c>
      <c r="O1766" t="s">
        <v>478</v>
      </c>
      <c r="P1766" t="s">
        <v>44</v>
      </c>
      <c r="R1766">
        <v>95</v>
      </c>
      <c r="S1766" t="s">
        <v>59</v>
      </c>
      <c r="T1766">
        <v>0.15</v>
      </c>
      <c r="U1766" t="s">
        <v>11897</v>
      </c>
      <c r="V1766" t="s">
        <v>442</v>
      </c>
      <c r="W1766" t="s">
        <v>65</v>
      </c>
      <c r="X1766" t="s">
        <v>68</v>
      </c>
      <c r="Y1766" t="s">
        <v>65</v>
      </c>
      <c r="Z1766" t="s">
        <v>68</v>
      </c>
      <c r="AA1766" t="s">
        <v>46</v>
      </c>
      <c r="AB1766" t="s">
        <v>47</v>
      </c>
      <c r="AD1766" t="s">
        <v>48</v>
      </c>
      <c r="AE1766" t="s">
        <v>49</v>
      </c>
      <c r="AF1766" t="s">
        <v>171</v>
      </c>
      <c r="AG1766" t="s">
        <v>106</v>
      </c>
      <c r="AH1766" t="s">
        <v>107</v>
      </c>
      <c r="AI1766" s="1">
        <v>46307</v>
      </c>
      <c r="AJ1766" t="s">
        <v>479</v>
      </c>
      <c r="AK1766" t="s">
        <v>51</v>
      </c>
      <c r="AL1766" t="s">
        <v>442</v>
      </c>
      <c r="AM1766">
        <v>0.95</v>
      </c>
      <c r="AN1766">
        <v>0</v>
      </c>
      <c r="AO1766">
        <v>0</v>
      </c>
      <c r="AP1766">
        <v>1</v>
      </c>
      <c r="AQ1766">
        <v>0</v>
      </c>
    </row>
    <row r="1767" spans="1:43" x14ac:dyDescent="0.45">
      <c r="A1767">
        <v>3.86408848028403E+18</v>
      </c>
      <c r="B1767" t="s">
        <v>11893</v>
      </c>
      <c r="C1767" t="s">
        <v>11911</v>
      </c>
      <c r="D1767" t="s">
        <v>52</v>
      </c>
      <c r="E1767" t="s">
        <v>12775</v>
      </c>
      <c r="F1767" s="1">
        <v>46307</v>
      </c>
      <c r="G1767">
        <v>147299</v>
      </c>
      <c r="H1767">
        <v>0</v>
      </c>
      <c r="I1767">
        <v>147299</v>
      </c>
      <c r="J1767">
        <v>100</v>
      </c>
      <c r="K1767" t="s">
        <v>13563</v>
      </c>
      <c r="L1767" t="s">
        <v>12776</v>
      </c>
      <c r="M1767" t="s">
        <v>2102</v>
      </c>
      <c r="N1767" t="s">
        <v>53</v>
      </c>
      <c r="O1767" t="s">
        <v>2103</v>
      </c>
      <c r="P1767" t="s">
        <v>44</v>
      </c>
      <c r="R1767">
        <v>100</v>
      </c>
      <c r="S1767" t="s">
        <v>54</v>
      </c>
      <c r="T1767">
        <v>0.2</v>
      </c>
      <c r="U1767" t="s">
        <v>11897</v>
      </c>
      <c r="V1767" t="s">
        <v>442</v>
      </c>
      <c r="W1767" t="s">
        <v>65</v>
      </c>
      <c r="X1767" t="s">
        <v>68</v>
      </c>
      <c r="Y1767" t="s">
        <v>65</v>
      </c>
      <c r="Z1767" t="s">
        <v>68</v>
      </c>
      <c r="AA1767" t="s">
        <v>46</v>
      </c>
      <c r="AB1767" t="s">
        <v>47</v>
      </c>
      <c r="AD1767" t="s">
        <v>48</v>
      </c>
      <c r="AE1767" t="s">
        <v>49</v>
      </c>
      <c r="AF1767" t="s">
        <v>171</v>
      </c>
      <c r="AG1767" t="s">
        <v>106</v>
      </c>
      <c r="AH1767" t="s">
        <v>107</v>
      </c>
      <c r="AI1767" s="1">
        <v>46307</v>
      </c>
      <c r="AJ1767" t="s">
        <v>455</v>
      </c>
      <c r="AK1767" t="s">
        <v>51</v>
      </c>
      <c r="AL1767" t="s">
        <v>442</v>
      </c>
      <c r="AM1767">
        <v>0.9</v>
      </c>
      <c r="AN1767">
        <v>0</v>
      </c>
      <c r="AO1767">
        <v>0</v>
      </c>
      <c r="AP1767">
        <v>1</v>
      </c>
      <c r="AQ1767">
        <v>0</v>
      </c>
    </row>
    <row r="1768" spans="1:43" x14ac:dyDescent="0.45">
      <c r="A1768">
        <v>3.86408848028403E+18</v>
      </c>
      <c r="B1768" t="s">
        <v>11893</v>
      </c>
      <c r="C1768" t="s">
        <v>12723</v>
      </c>
      <c r="D1768" t="s">
        <v>52</v>
      </c>
      <c r="E1768" t="s">
        <v>12777</v>
      </c>
      <c r="F1768" s="1">
        <v>46307</v>
      </c>
      <c r="G1768">
        <v>70750</v>
      </c>
      <c r="H1768">
        <v>0</v>
      </c>
      <c r="I1768">
        <v>70750</v>
      </c>
      <c r="J1768">
        <v>100</v>
      </c>
      <c r="K1768" t="s">
        <v>13563</v>
      </c>
      <c r="L1768" t="s">
        <v>12778</v>
      </c>
      <c r="M1768" t="s">
        <v>12779</v>
      </c>
      <c r="N1768" t="s">
        <v>53</v>
      </c>
      <c r="O1768" t="s">
        <v>502</v>
      </c>
      <c r="P1768" t="s">
        <v>44</v>
      </c>
      <c r="R1768">
        <v>100</v>
      </c>
      <c r="S1768" t="s">
        <v>54</v>
      </c>
      <c r="T1768">
        <v>0.2</v>
      </c>
      <c r="U1768" t="s">
        <v>11897</v>
      </c>
      <c r="V1768" t="s">
        <v>442</v>
      </c>
      <c r="W1768" t="s">
        <v>65</v>
      </c>
      <c r="X1768" t="s">
        <v>68</v>
      </c>
      <c r="Y1768" t="s">
        <v>65</v>
      </c>
      <c r="Z1768" t="s">
        <v>68</v>
      </c>
      <c r="AA1768" t="s">
        <v>46</v>
      </c>
      <c r="AB1768" t="s">
        <v>47</v>
      </c>
      <c r="AD1768" t="s">
        <v>48</v>
      </c>
      <c r="AE1768" t="s">
        <v>49</v>
      </c>
      <c r="AF1768" t="s">
        <v>171</v>
      </c>
      <c r="AG1768" t="s">
        <v>106</v>
      </c>
      <c r="AH1768" t="s">
        <v>107</v>
      </c>
      <c r="AI1768" s="1">
        <v>46307</v>
      </c>
      <c r="AJ1768" t="s">
        <v>498</v>
      </c>
      <c r="AK1768" t="s">
        <v>51</v>
      </c>
      <c r="AL1768" t="s">
        <v>442</v>
      </c>
      <c r="AM1768">
        <v>0.9</v>
      </c>
      <c r="AN1768">
        <v>0</v>
      </c>
      <c r="AO1768">
        <v>0</v>
      </c>
      <c r="AP1768">
        <v>1</v>
      </c>
      <c r="AQ1768">
        <v>0</v>
      </c>
    </row>
    <row r="1769" spans="1:43" x14ac:dyDescent="0.45">
      <c r="A1769">
        <v>3.86408848028403E+18</v>
      </c>
      <c r="B1769" t="s">
        <v>11893</v>
      </c>
      <c r="C1769" t="s">
        <v>11923</v>
      </c>
      <c r="D1769" t="s">
        <v>42</v>
      </c>
      <c r="E1769" t="s">
        <v>12780</v>
      </c>
      <c r="F1769" s="1">
        <v>46307</v>
      </c>
      <c r="G1769">
        <v>147299</v>
      </c>
      <c r="H1769">
        <v>0</v>
      </c>
      <c r="I1769">
        <v>147299</v>
      </c>
      <c r="J1769">
        <v>100</v>
      </c>
      <c r="K1769" t="s">
        <v>13563</v>
      </c>
      <c r="L1769" t="s">
        <v>12781</v>
      </c>
      <c r="M1769" t="s">
        <v>12782</v>
      </c>
      <c r="N1769" t="s">
        <v>43</v>
      </c>
      <c r="O1769" t="s">
        <v>128</v>
      </c>
      <c r="P1769" t="s">
        <v>44</v>
      </c>
      <c r="R1769">
        <v>95</v>
      </c>
      <c r="S1769" t="s">
        <v>45</v>
      </c>
      <c r="T1769">
        <v>0.2</v>
      </c>
      <c r="U1769" t="s">
        <v>11897</v>
      </c>
      <c r="V1769" t="s">
        <v>442</v>
      </c>
      <c r="W1769" t="s">
        <v>65</v>
      </c>
      <c r="X1769" t="s">
        <v>68</v>
      </c>
      <c r="Y1769" t="s">
        <v>65</v>
      </c>
      <c r="Z1769" t="s">
        <v>68</v>
      </c>
      <c r="AA1769" t="s">
        <v>46</v>
      </c>
      <c r="AB1769" t="s">
        <v>47</v>
      </c>
      <c r="AD1769" t="s">
        <v>48</v>
      </c>
      <c r="AE1769" t="s">
        <v>49</v>
      </c>
      <c r="AF1769" t="s">
        <v>171</v>
      </c>
      <c r="AG1769" t="s">
        <v>106</v>
      </c>
      <c r="AH1769" t="s">
        <v>107</v>
      </c>
      <c r="AI1769" s="1">
        <v>46307</v>
      </c>
      <c r="AJ1769" t="s">
        <v>124</v>
      </c>
      <c r="AK1769" t="s">
        <v>51</v>
      </c>
      <c r="AL1769" t="s">
        <v>442</v>
      </c>
      <c r="AM1769">
        <v>0.95</v>
      </c>
      <c r="AN1769">
        <v>0</v>
      </c>
      <c r="AO1769">
        <v>0</v>
      </c>
      <c r="AP1769">
        <v>1</v>
      </c>
      <c r="AQ1769">
        <v>0</v>
      </c>
    </row>
    <row r="1770" spans="1:43" x14ac:dyDescent="0.45">
      <c r="A1770">
        <v>3.86408848028399E+18</v>
      </c>
      <c r="B1770" t="s">
        <v>10178</v>
      </c>
      <c r="C1770" t="s">
        <v>10189</v>
      </c>
      <c r="D1770" t="s">
        <v>52</v>
      </c>
      <c r="E1770" t="s">
        <v>10190</v>
      </c>
      <c r="F1770" s="1">
        <v>46307</v>
      </c>
      <c r="G1770">
        <v>986139</v>
      </c>
      <c r="H1770">
        <v>986134</v>
      </c>
      <c r="I1770">
        <v>5</v>
      </c>
      <c r="J1770">
        <v>0</v>
      </c>
      <c r="K1770" t="s">
        <v>13562</v>
      </c>
      <c r="L1770" t="s">
        <v>10191</v>
      </c>
      <c r="M1770" t="s">
        <v>4909</v>
      </c>
      <c r="N1770" t="s">
        <v>53</v>
      </c>
      <c r="O1770" t="s">
        <v>4910</v>
      </c>
      <c r="P1770" t="s">
        <v>44</v>
      </c>
      <c r="R1770">
        <v>100</v>
      </c>
      <c r="S1770" t="s">
        <v>54</v>
      </c>
      <c r="T1770">
        <v>0.2</v>
      </c>
      <c r="U1770" t="s">
        <v>10182</v>
      </c>
      <c r="V1770" t="s">
        <v>3399</v>
      </c>
      <c r="W1770" t="s">
        <v>65</v>
      </c>
      <c r="X1770" t="s">
        <v>68</v>
      </c>
      <c r="Y1770" t="s">
        <v>65</v>
      </c>
      <c r="Z1770" t="s">
        <v>68</v>
      </c>
      <c r="AA1770" t="s">
        <v>46</v>
      </c>
      <c r="AB1770" t="s">
        <v>47</v>
      </c>
      <c r="AD1770" t="s">
        <v>48</v>
      </c>
      <c r="AE1770" t="s">
        <v>49</v>
      </c>
      <c r="AF1770" t="s">
        <v>171</v>
      </c>
      <c r="AG1770" t="s">
        <v>106</v>
      </c>
      <c r="AH1770" t="s">
        <v>107</v>
      </c>
      <c r="AI1770" s="1">
        <v>46307</v>
      </c>
      <c r="AJ1770" t="s">
        <v>3406</v>
      </c>
      <c r="AK1770" t="s">
        <v>51</v>
      </c>
      <c r="AL1770" t="s">
        <v>3399</v>
      </c>
      <c r="AM1770">
        <v>0.9</v>
      </c>
      <c r="AN1770">
        <v>99.999492972086102</v>
      </c>
      <c r="AO1770">
        <v>1</v>
      </c>
      <c r="AP1770">
        <v>1</v>
      </c>
      <c r="AQ1770">
        <v>0</v>
      </c>
    </row>
    <row r="1771" spans="1:43" x14ac:dyDescent="0.45">
      <c r="A1771">
        <v>3.8640884802839398E+18</v>
      </c>
      <c r="B1771" t="s">
        <v>10178</v>
      </c>
      <c r="C1771" t="s">
        <v>10432</v>
      </c>
      <c r="D1771" t="s">
        <v>52</v>
      </c>
      <c r="E1771" s="2" t="s">
        <v>10462</v>
      </c>
      <c r="F1771" s="1">
        <v>46307</v>
      </c>
      <c r="G1771">
        <v>986139</v>
      </c>
      <c r="H1771">
        <v>986116</v>
      </c>
      <c r="I1771">
        <v>23</v>
      </c>
      <c r="J1771">
        <v>0</v>
      </c>
      <c r="K1771" t="s">
        <v>13562</v>
      </c>
      <c r="L1771" t="s">
        <v>10463</v>
      </c>
      <c r="M1771" t="s">
        <v>10464</v>
      </c>
      <c r="N1771" t="s">
        <v>53</v>
      </c>
      <c r="O1771" t="s">
        <v>4415</v>
      </c>
      <c r="P1771" t="s">
        <v>44</v>
      </c>
      <c r="R1771">
        <v>100</v>
      </c>
      <c r="S1771" t="s">
        <v>54</v>
      </c>
      <c r="T1771">
        <v>0.2</v>
      </c>
      <c r="U1771" t="s">
        <v>10182</v>
      </c>
      <c r="V1771" t="s">
        <v>3399</v>
      </c>
      <c r="W1771" t="s">
        <v>65</v>
      </c>
      <c r="X1771" t="s">
        <v>68</v>
      </c>
      <c r="Y1771" t="s">
        <v>65</v>
      </c>
      <c r="Z1771" t="s">
        <v>68</v>
      </c>
      <c r="AA1771" t="s">
        <v>46</v>
      </c>
      <c r="AB1771" t="s">
        <v>47</v>
      </c>
      <c r="AD1771" t="s">
        <v>48</v>
      </c>
      <c r="AE1771" t="s">
        <v>49</v>
      </c>
      <c r="AF1771" t="s">
        <v>171</v>
      </c>
      <c r="AG1771" t="s">
        <v>106</v>
      </c>
      <c r="AH1771" t="s">
        <v>107</v>
      </c>
      <c r="AI1771" s="1">
        <v>46307</v>
      </c>
      <c r="AJ1771" t="s">
        <v>3441</v>
      </c>
      <c r="AK1771" t="s">
        <v>51</v>
      </c>
      <c r="AL1771" t="s">
        <v>3399</v>
      </c>
      <c r="AM1771">
        <v>0.9</v>
      </c>
      <c r="AN1771">
        <v>99.997667671596005</v>
      </c>
      <c r="AO1771">
        <v>1</v>
      </c>
      <c r="AP1771">
        <v>1</v>
      </c>
      <c r="AQ1771">
        <v>0</v>
      </c>
    </row>
    <row r="1772" spans="1:43" x14ac:dyDescent="0.45">
      <c r="A1772">
        <v>3.8640884802840003E+18</v>
      </c>
      <c r="B1772" t="s">
        <v>10178</v>
      </c>
      <c r="C1772" t="s">
        <v>10442</v>
      </c>
      <c r="D1772" t="s">
        <v>52</v>
      </c>
      <c r="E1772" t="s">
        <v>10465</v>
      </c>
      <c r="F1772" s="1">
        <v>46307</v>
      </c>
      <c r="G1772">
        <v>986139</v>
      </c>
      <c r="H1772">
        <v>986116</v>
      </c>
      <c r="I1772">
        <v>23</v>
      </c>
      <c r="J1772">
        <v>0</v>
      </c>
      <c r="K1772" t="s">
        <v>13562</v>
      </c>
      <c r="L1772" t="s">
        <v>10466</v>
      </c>
      <c r="M1772" t="s">
        <v>10467</v>
      </c>
      <c r="N1772" t="s">
        <v>53</v>
      </c>
      <c r="O1772" t="s">
        <v>4423</v>
      </c>
      <c r="P1772" t="s">
        <v>44</v>
      </c>
      <c r="R1772">
        <v>100</v>
      </c>
      <c r="S1772" t="s">
        <v>54</v>
      </c>
      <c r="T1772">
        <v>0.2</v>
      </c>
      <c r="U1772" t="s">
        <v>10182</v>
      </c>
      <c r="V1772" t="s">
        <v>3399</v>
      </c>
      <c r="W1772" t="s">
        <v>65</v>
      </c>
      <c r="X1772" t="s">
        <v>68</v>
      </c>
      <c r="Y1772" t="s">
        <v>65</v>
      </c>
      <c r="Z1772" t="s">
        <v>68</v>
      </c>
      <c r="AA1772" t="s">
        <v>46</v>
      </c>
      <c r="AB1772" t="s">
        <v>47</v>
      </c>
      <c r="AD1772" t="s">
        <v>48</v>
      </c>
      <c r="AE1772" t="s">
        <v>49</v>
      </c>
      <c r="AF1772" t="s">
        <v>171</v>
      </c>
      <c r="AG1772" t="s">
        <v>106</v>
      </c>
      <c r="AH1772" t="s">
        <v>107</v>
      </c>
      <c r="AI1772" s="1">
        <v>46307</v>
      </c>
      <c r="AJ1772" t="s">
        <v>3425</v>
      </c>
      <c r="AK1772" t="s">
        <v>51</v>
      </c>
      <c r="AL1772" t="s">
        <v>3399</v>
      </c>
      <c r="AM1772">
        <v>0.9</v>
      </c>
      <c r="AN1772">
        <v>99.997667671596005</v>
      </c>
      <c r="AO1772">
        <v>1</v>
      </c>
      <c r="AP1772">
        <v>1</v>
      </c>
      <c r="AQ1772">
        <v>0</v>
      </c>
    </row>
    <row r="1773" spans="1:43" x14ac:dyDescent="0.45">
      <c r="A1773">
        <v>3.86408848028401E+18</v>
      </c>
      <c r="B1773" t="s">
        <v>11640</v>
      </c>
      <c r="C1773" t="s">
        <v>11655</v>
      </c>
      <c r="D1773" t="s">
        <v>52</v>
      </c>
      <c r="E1773" t="s">
        <v>12794</v>
      </c>
      <c r="F1773" s="1">
        <v>46307</v>
      </c>
      <c r="G1773">
        <v>137071</v>
      </c>
      <c r="H1773">
        <v>0</v>
      </c>
      <c r="I1773">
        <v>137071</v>
      </c>
      <c r="J1773">
        <v>100</v>
      </c>
      <c r="K1773" t="s">
        <v>13563</v>
      </c>
      <c r="L1773" t="s">
        <v>12795</v>
      </c>
      <c r="M1773" t="s">
        <v>12796</v>
      </c>
      <c r="N1773" t="s">
        <v>53</v>
      </c>
      <c r="O1773" t="s">
        <v>243</v>
      </c>
      <c r="P1773" t="s">
        <v>44</v>
      </c>
      <c r="R1773">
        <v>100</v>
      </c>
      <c r="S1773" t="s">
        <v>54</v>
      </c>
      <c r="T1773">
        <v>0.2</v>
      </c>
      <c r="U1773" t="s">
        <v>11645</v>
      </c>
      <c r="V1773" t="s">
        <v>222</v>
      </c>
      <c r="W1773" t="s">
        <v>79</v>
      </c>
      <c r="X1773" t="s">
        <v>80</v>
      </c>
      <c r="Y1773" t="s">
        <v>79</v>
      </c>
      <c r="Z1773" t="s">
        <v>80</v>
      </c>
      <c r="AA1773" t="s">
        <v>46</v>
      </c>
      <c r="AB1773" t="s">
        <v>47</v>
      </c>
      <c r="AD1773" t="s">
        <v>48</v>
      </c>
      <c r="AE1773" t="s">
        <v>49</v>
      </c>
      <c r="AF1773" t="s">
        <v>171</v>
      </c>
      <c r="AG1773" t="s">
        <v>106</v>
      </c>
      <c r="AH1773" t="s">
        <v>107</v>
      </c>
      <c r="AI1773" s="1">
        <v>46307</v>
      </c>
      <c r="AJ1773" t="s">
        <v>223</v>
      </c>
      <c r="AK1773" t="s">
        <v>51</v>
      </c>
      <c r="AL1773" t="s">
        <v>222</v>
      </c>
      <c r="AM1773">
        <v>0.9</v>
      </c>
      <c r="AN1773">
        <v>0</v>
      </c>
      <c r="AO1773">
        <v>0</v>
      </c>
      <c r="AP1773">
        <v>1</v>
      </c>
      <c r="AQ1773">
        <v>0</v>
      </c>
    </row>
    <row r="1774" spans="1:43" x14ac:dyDescent="0.45">
      <c r="A1774">
        <v>3.8640884802839501E+18</v>
      </c>
      <c r="B1774" t="s">
        <v>11640</v>
      </c>
      <c r="D1774" t="s">
        <v>52</v>
      </c>
      <c r="E1774" t="s">
        <v>12797</v>
      </c>
      <c r="F1774" s="1">
        <v>46307</v>
      </c>
      <c r="G1774">
        <v>137071</v>
      </c>
      <c r="H1774">
        <v>0</v>
      </c>
      <c r="I1774">
        <v>137071</v>
      </c>
      <c r="J1774">
        <v>100</v>
      </c>
      <c r="K1774" t="s">
        <v>13563</v>
      </c>
      <c r="L1774" t="s">
        <v>12798</v>
      </c>
      <c r="M1774" t="s">
        <v>12799</v>
      </c>
      <c r="N1774" t="s">
        <v>53</v>
      </c>
      <c r="O1774" t="s">
        <v>263</v>
      </c>
      <c r="P1774" t="s">
        <v>44</v>
      </c>
      <c r="R1774">
        <v>100</v>
      </c>
      <c r="S1774" t="s">
        <v>54</v>
      </c>
      <c r="T1774">
        <v>0.2</v>
      </c>
      <c r="U1774" t="s">
        <v>11645</v>
      </c>
      <c r="V1774" t="s">
        <v>222</v>
      </c>
      <c r="W1774" t="s">
        <v>79</v>
      </c>
      <c r="X1774" t="s">
        <v>80</v>
      </c>
      <c r="Y1774" t="s">
        <v>79</v>
      </c>
      <c r="Z1774" t="s">
        <v>80</v>
      </c>
      <c r="AA1774" t="s">
        <v>46</v>
      </c>
      <c r="AB1774" t="s">
        <v>47</v>
      </c>
      <c r="AD1774" t="s">
        <v>48</v>
      </c>
      <c r="AE1774" t="s">
        <v>49</v>
      </c>
      <c r="AF1774" t="s">
        <v>171</v>
      </c>
      <c r="AG1774" t="s">
        <v>106</v>
      </c>
      <c r="AH1774" t="s">
        <v>107</v>
      </c>
      <c r="AI1774" s="1">
        <v>46307</v>
      </c>
      <c r="AM1774">
        <v>0.9</v>
      </c>
      <c r="AN1774">
        <v>0</v>
      </c>
      <c r="AO1774">
        <v>0</v>
      </c>
      <c r="AP1774">
        <v>1</v>
      </c>
      <c r="AQ1774">
        <v>0</v>
      </c>
    </row>
    <row r="1775" spans="1:43" x14ac:dyDescent="0.45">
      <c r="A1775">
        <v>3.86408848028403E+18</v>
      </c>
      <c r="B1775" t="s">
        <v>11640</v>
      </c>
      <c r="C1775" t="s">
        <v>12800</v>
      </c>
      <c r="D1775" t="s">
        <v>52</v>
      </c>
      <c r="E1775" t="s">
        <v>12801</v>
      </c>
      <c r="F1775" s="1">
        <v>46307</v>
      </c>
      <c r="G1775">
        <v>137071</v>
      </c>
      <c r="H1775">
        <v>0</v>
      </c>
      <c r="I1775">
        <v>137071</v>
      </c>
      <c r="J1775">
        <v>100</v>
      </c>
      <c r="K1775" t="s">
        <v>13563</v>
      </c>
      <c r="L1775" t="s">
        <v>12802</v>
      </c>
      <c r="M1775" t="s">
        <v>1592</v>
      </c>
      <c r="N1775" t="s">
        <v>53</v>
      </c>
      <c r="O1775" t="s">
        <v>1593</v>
      </c>
      <c r="P1775" t="s">
        <v>44</v>
      </c>
      <c r="R1775">
        <v>100</v>
      </c>
      <c r="S1775" t="s">
        <v>54</v>
      </c>
      <c r="T1775">
        <v>0.2</v>
      </c>
      <c r="U1775" t="s">
        <v>11645</v>
      </c>
      <c r="V1775" t="s">
        <v>222</v>
      </c>
      <c r="W1775" t="s">
        <v>79</v>
      </c>
      <c r="X1775" t="s">
        <v>80</v>
      </c>
      <c r="Y1775" t="s">
        <v>79</v>
      </c>
      <c r="Z1775" t="s">
        <v>80</v>
      </c>
      <c r="AA1775" t="s">
        <v>46</v>
      </c>
      <c r="AB1775" t="s">
        <v>47</v>
      </c>
      <c r="AD1775" t="s">
        <v>48</v>
      </c>
      <c r="AE1775" t="s">
        <v>49</v>
      </c>
      <c r="AF1775" t="s">
        <v>171</v>
      </c>
      <c r="AG1775" t="s">
        <v>106</v>
      </c>
      <c r="AH1775" t="s">
        <v>107</v>
      </c>
      <c r="AI1775" s="1">
        <v>46307</v>
      </c>
      <c r="AJ1775" t="s">
        <v>239</v>
      </c>
      <c r="AK1775" t="s">
        <v>51</v>
      </c>
      <c r="AL1775" t="s">
        <v>222</v>
      </c>
      <c r="AM1775">
        <v>0.9</v>
      </c>
      <c r="AN1775">
        <v>0</v>
      </c>
      <c r="AO1775">
        <v>0</v>
      </c>
      <c r="AP1775">
        <v>1</v>
      </c>
      <c r="AQ1775">
        <v>0</v>
      </c>
    </row>
    <row r="1776" spans="1:43" x14ac:dyDescent="0.45">
      <c r="A1776">
        <v>3.8640884802840402E+18</v>
      </c>
      <c r="B1776" t="s">
        <v>11640</v>
      </c>
      <c r="C1776" t="s">
        <v>11662</v>
      </c>
      <c r="D1776" t="s">
        <v>42</v>
      </c>
      <c r="E1776" t="s">
        <v>12803</v>
      </c>
      <c r="F1776" s="1">
        <v>46307</v>
      </c>
      <c r="G1776">
        <v>137071</v>
      </c>
      <c r="H1776">
        <v>0</v>
      </c>
      <c r="I1776">
        <v>137071</v>
      </c>
      <c r="J1776">
        <v>100</v>
      </c>
      <c r="K1776" t="s">
        <v>13563</v>
      </c>
      <c r="L1776" t="s">
        <v>12804</v>
      </c>
      <c r="M1776" t="s">
        <v>12805</v>
      </c>
      <c r="N1776" t="s">
        <v>43</v>
      </c>
      <c r="O1776" t="s">
        <v>228</v>
      </c>
      <c r="P1776" t="s">
        <v>44</v>
      </c>
      <c r="R1776">
        <v>95</v>
      </c>
      <c r="S1776" t="s">
        <v>45</v>
      </c>
      <c r="T1776">
        <v>0.2</v>
      </c>
      <c r="U1776" t="s">
        <v>11645</v>
      </c>
      <c r="V1776" t="s">
        <v>222</v>
      </c>
      <c r="W1776" t="s">
        <v>79</v>
      </c>
      <c r="X1776" t="s">
        <v>80</v>
      </c>
      <c r="Y1776" t="s">
        <v>79</v>
      </c>
      <c r="Z1776" t="s">
        <v>80</v>
      </c>
      <c r="AA1776" t="s">
        <v>46</v>
      </c>
      <c r="AB1776" t="s">
        <v>47</v>
      </c>
      <c r="AD1776" t="s">
        <v>48</v>
      </c>
      <c r="AE1776" t="s">
        <v>49</v>
      </c>
      <c r="AF1776" t="s">
        <v>171</v>
      </c>
      <c r="AG1776" t="s">
        <v>106</v>
      </c>
      <c r="AH1776" t="s">
        <v>107</v>
      </c>
      <c r="AI1776" s="1">
        <v>46307</v>
      </c>
      <c r="AJ1776" t="s">
        <v>229</v>
      </c>
      <c r="AK1776" t="s">
        <v>51</v>
      </c>
      <c r="AL1776" t="s">
        <v>222</v>
      </c>
      <c r="AM1776">
        <v>0.95</v>
      </c>
      <c r="AN1776">
        <v>0</v>
      </c>
      <c r="AO1776">
        <v>0</v>
      </c>
      <c r="AP1776">
        <v>1</v>
      </c>
      <c r="AQ1776">
        <v>0</v>
      </c>
    </row>
    <row r="1777" spans="1:43" x14ac:dyDescent="0.45">
      <c r="A1777">
        <v>3.8640884802840402E+18</v>
      </c>
      <c r="B1777" t="s">
        <v>11640</v>
      </c>
      <c r="D1777" t="s">
        <v>52</v>
      </c>
      <c r="E1777" t="s">
        <v>12806</v>
      </c>
      <c r="F1777" s="1">
        <v>46307</v>
      </c>
      <c r="G1777">
        <v>137071</v>
      </c>
      <c r="H1777">
        <v>9</v>
      </c>
      <c r="I1777">
        <v>137062</v>
      </c>
      <c r="J1777">
        <v>99.99</v>
      </c>
      <c r="K1777" t="s">
        <v>13563</v>
      </c>
      <c r="L1777" t="s">
        <v>12807</v>
      </c>
      <c r="M1777" t="s">
        <v>12808</v>
      </c>
      <c r="N1777" t="s">
        <v>53</v>
      </c>
      <c r="O1777" t="s">
        <v>233</v>
      </c>
      <c r="P1777" t="s">
        <v>44</v>
      </c>
      <c r="R1777">
        <v>100</v>
      </c>
      <c r="S1777" t="s">
        <v>54</v>
      </c>
      <c r="T1777">
        <v>0.2</v>
      </c>
      <c r="U1777" t="s">
        <v>11645</v>
      </c>
      <c r="V1777" t="s">
        <v>222</v>
      </c>
      <c r="W1777" t="s">
        <v>79</v>
      </c>
      <c r="X1777" t="s">
        <v>80</v>
      </c>
      <c r="Y1777" t="s">
        <v>79</v>
      </c>
      <c r="Z1777" t="s">
        <v>80</v>
      </c>
      <c r="AA1777" t="s">
        <v>46</v>
      </c>
      <c r="AB1777" t="s">
        <v>47</v>
      </c>
      <c r="AD1777" t="s">
        <v>48</v>
      </c>
      <c r="AE1777" t="s">
        <v>49</v>
      </c>
      <c r="AF1777" t="s">
        <v>171</v>
      </c>
      <c r="AG1777" t="s">
        <v>106</v>
      </c>
      <c r="AH1777" t="s">
        <v>107</v>
      </c>
      <c r="AI1777" s="1">
        <v>46307</v>
      </c>
      <c r="AM1777">
        <v>0.9</v>
      </c>
      <c r="AN1777">
        <v>6.5659402791000002E-3</v>
      </c>
      <c r="AO1777">
        <v>0</v>
      </c>
      <c r="AP1777">
        <v>1</v>
      </c>
      <c r="AQ1777">
        <v>0</v>
      </c>
    </row>
    <row r="1778" spans="1:43" x14ac:dyDescent="0.45">
      <c r="A1778">
        <v>3.8640884802839598E+18</v>
      </c>
      <c r="B1778" t="s">
        <v>11640</v>
      </c>
      <c r="C1778" t="s">
        <v>11662</v>
      </c>
      <c r="D1778" t="s">
        <v>52</v>
      </c>
      <c r="E1778" t="s">
        <v>12809</v>
      </c>
      <c r="F1778" s="1">
        <v>46307</v>
      </c>
      <c r="G1778">
        <v>137071</v>
      </c>
      <c r="H1778">
        <v>0</v>
      </c>
      <c r="I1778">
        <v>137071</v>
      </c>
      <c r="J1778">
        <v>100</v>
      </c>
      <c r="K1778" t="s">
        <v>13563</v>
      </c>
      <c r="L1778" t="s">
        <v>12810</v>
      </c>
      <c r="M1778" t="s">
        <v>254</v>
      </c>
      <c r="N1778" t="s">
        <v>53</v>
      </c>
      <c r="O1778" t="s">
        <v>255</v>
      </c>
      <c r="P1778" t="s">
        <v>44</v>
      </c>
      <c r="R1778">
        <v>100</v>
      </c>
      <c r="S1778" t="s">
        <v>54</v>
      </c>
      <c r="T1778">
        <v>0.2</v>
      </c>
      <c r="U1778" t="s">
        <v>11645</v>
      </c>
      <c r="V1778" t="s">
        <v>222</v>
      </c>
      <c r="W1778" t="s">
        <v>79</v>
      </c>
      <c r="X1778" t="s">
        <v>80</v>
      </c>
      <c r="Y1778" t="s">
        <v>79</v>
      </c>
      <c r="Z1778" t="s">
        <v>80</v>
      </c>
      <c r="AA1778" t="s">
        <v>46</v>
      </c>
      <c r="AB1778" t="s">
        <v>47</v>
      </c>
      <c r="AD1778" t="s">
        <v>48</v>
      </c>
      <c r="AE1778" t="s">
        <v>49</v>
      </c>
      <c r="AF1778" t="s">
        <v>171</v>
      </c>
      <c r="AG1778" t="s">
        <v>106</v>
      </c>
      <c r="AH1778" t="s">
        <v>107</v>
      </c>
      <c r="AI1778" s="1">
        <v>46307</v>
      </c>
      <c r="AJ1778" t="s">
        <v>229</v>
      </c>
      <c r="AK1778" t="s">
        <v>51</v>
      </c>
      <c r="AL1778" t="s">
        <v>222</v>
      </c>
      <c r="AM1778">
        <v>0.9</v>
      </c>
      <c r="AN1778">
        <v>0</v>
      </c>
      <c r="AO1778">
        <v>0</v>
      </c>
      <c r="AP1778">
        <v>1</v>
      </c>
      <c r="AQ1778">
        <v>0</v>
      </c>
    </row>
    <row r="1779" spans="1:43" x14ac:dyDescent="0.45">
      <c r="A1779">
        <v>3.8640884802839798E+18</v>
      </c>
      <c r="B1779" t="s">
        <v>11640</v>
      </c>
      <c r="C1779" t="s">
        <v>12800</v>
      </c>
      <c r="D1779" t="s">
        <v>42</v>
      </c>
      <c r="E1779" t="s">
        <v>12811</v>
      </c>
      <c r="F1779" s="1">
        <v>46307</v>
      </c>
      <c r="G1779">
        <v>137071</v>
      </c>
      <c r="H1779">
        <v>0</v>
      </c>
      <c r="I1779">
        <v>137071</v>
      </c>
      <c r="J1779">
        <v>100</v>
      </c>
      <c r="K1779" t="s">
        <v>13563</v>
      </c>
      <c r="L1779" t="s">
        <v>12812</v>
      </c>
      <c r="M1779" t="s">
        <v>12813</v>
      </c>
      <c r="N1779" t="s">
        <v>43</v>
      </c>
      <c r="O1779" t="s">
        <v>238</v>
      </c>
      <c r="P1779" t="s">
        <v>44</v>
      </c>
      <c r="R1779">
        <v>95</v>
      </c>
      <c r="S1779" t="s">
        <v>45</v>
      </c>
      <c r="T1779">
        <v>0.2</v>
      </c>
      <c r="U1779" t="s">
        <v>11645</v>
      </c>
      <c r="V1779" t="s">
        <v>222</v>
      </c>
      <c r="W1779" t="s">
        <v>79</v>
      </c>
      <c r="X1779" t="s">
        <v>80</v>
      </c>
      <c r="Y1779" t="s">
        <v>79</v>
      </c>
      <c r="Z1779" t="s">
        <v>80</v>
      </c>
      <c r="AA1779" t="s">
        <v>46</v>
      </c>
      <c r="AB1779" t="s">
        <v>47</v>
      </c>
      <c r="AD1779" t="s">
        <v>48</v>
      </c>
      <c r="AE1779" t="s">
        <v>49</v>
      </c>
      <c r="AF1779" t="s">
        <v>171</v>
      </c>
      <c r="AG1779" t="s">
        <v>106</v>
      </c>
      <c r="AH1779" t="s">
        <v>107</v>
      </c>
      <c r="AI1779" s="1">
        <v>46307</v>
      </c>
      <c r="AJ1779" t="s">
        <v>239</v>
      </c>
      <c r="AK1779" t="s">
        <v>51</v>
      </c>
      <c r="AL1779" t="s">
        <v>222</v>
      </c>
      <c r="AM1779">
        <v>0.95</v>
      </c>
      <c r="AN1779">
        <v>0</v>
      </c>
      <c r="AO1779">
        <v>0</v>
      </c>
      <c r="AP1779">
        <v>1</v>
      </c>
      <c r="AQ1779">
        <v>0</v>
      </c>
    </row>
    <row r="1780" spans="1:43" x14ac:dyDescent="0.45">
      <c r="A1780">
        <v>3.8640884802839798E+18</v>
      </c>
      <c r="B1780" t="s">
        <v>11640</v>
      </c>
      <c r="C1780" t="s">
        <v>12800</v>
      </c>
      <c r="D1780" t="s">
        <v>52</v>
      </c>
      <c r="E1780" t="s">
        <v>12814</v>
      </c>
      <c r="F1780" s="1">
        <v>46307</v>
      </c>
      <c r="G1780">
        <v>137071</v>
      </c>
      <c r="H1780">
        <v>0</v>
      </c>
      <c r="I1780">
        <v>137071</v>
      </c>
      <c r="J1780">
        <v>100</v>
      </c>
      <c r="K1780" t="s">
        <v>13563</v>
      </c>
      <c r="L1780" t="s">
        <v>12815</v>
      </c>
      <c r="M1780" t="s">
        <v>276</v>
      </c>
      <c r="N1780" t="s">
        <v>53</v>
      </c>
      <c r="O1780" t="s">
        <v>277</v>
      </c>
      <c r="P1780" t="s">
        <v>44</v>
      </c>
      <c r="R1780">
        <v>100</v>
      </c>
      <c r="S1780" t="s">
        <v>54</v>
      </c>
      <c r="T1780">
        <v>0.2</v>
      </c>
      <c r="U1780" t="s">
        <v>11645</v>
      </c>
      <c r="V1780" t="s">
        <v>222</v>
      </c>
      <c r="W1780" t="s">
        <v>79</v>
      </c>
      <c r="X1780" t="s">
        <v>80</v>
      </c>
      <c r="Y1780" t="s">
        <v>79</v>
      </c>
      <c r="Z1780" t="s">
        <v>80</v>
      </c>
      <c r="AA1780" t="s">
        <v>46</v>
      </c>
      <c r="AB1780" t="s">
        <v>47</v>
      </c>
      <c r="AD1780" t="s">
        <v>48</v>
      </c>
      <c r="AE1780" t="s">
        <v>49</v>
      </c>
      <c r="AF1780" t="s">
        <v>171</v>
      </c>
      <c r="AG1780" t="s">
        <v>106</v>
      </c>
      <c r="AH1780" t="s">
        <v>107</v>
      </c>
      <c r="AI1780" s="1">
        <v>46307</v>
      </c>
      <c r="AJ1780" t="s">
        <v>239</v>
      </c>
      <c r="AK1780" t="s">
        <v>51</v>
      </c>
      <c r="AL1780" t="s">
        <v>222</v>
      </c>
      <c r="AM1780">
        <v>0.9</v>
      </c>
      <c r="AN1780">
        <v>0</v>
      </c>
      <c r="AO1780">
        <v>0</v>
      </c>
      <c r="AP1780">
        <v>1</v>
      </c>
      <c r="AQ1780">
        <v>0</v>
      </c>
    </row>
    <row r="1781" spans="1:43" x14ac:dyDescent="0.45">
      <c r="A1781">
        <v>3.86408848028399E+18</v>
      </c>
      <c r="B1781" t="s">
        <v>10178</v>
      </c>
      <c r="C1781" t="s">
        <v>10189</v>
      </c>
      <c r="D1781" t="s">
        <v>52</v>
      </c>
      <c r="E1781" t="s">
        <v>10478</v>
      </c>
      <c r="F1781" s="1">
        <v>46307</v>
      </c>
      <c r="G1781">
        <v>986139</v>
      </c>
      <c r="H1781">
        <v>986116</v>
      </c>
      <c r="I1781">
        <v>23</v>
      </c>
      <c r="J1781">
        <v>0</v>
      </c>
      <c r="K1781" t="s">
        <v>13562</v>
      </c>
      <c r="L1781" t="s">
        <v>10479</v>
      </c>
      <c r="M1781" t="s">
        <v>10480</v>
      </c>
      <c r="N1781" t="s">
        <v>53</v>
      </c>
      <c r="O1781" t="s">
        <v>4439</v>
      </c>
      <c r="P1781" t="s">
        <v>44</v>
      </c>
      <c r="R1781">
        <v>100</v>
      </c>
      <c r="S1781" t="s">
        <v>54</v>
      </c>
      <c r="T1781">
        <v>0.2</v>
      </c>
      <c r="U1781" t="s">
        <v>10182</v>
      </c>
      <c r="V1781" t="s">
        <v>3399</v>
      </c>
      <c r="W1781" t="s">
        <v>65</v>
      </c>
      <c r="X1781" t="s">
        <v>68</v>
      </c>
      <c r="Y1781" t="s">
        <v>65</v>
      </c>
      <c r="Z1781" t="s">
        <v>68</v>
      </c>
      <c r="AA1781" t="s">
        <v>46</v>
      </c>
      <c r="AB1781" t="s">
        <v>47</v>
      </c>
      <c r="AD1781" t="s">
        <v>48</v>
      </c>
      <c r="AE1781" t="s">
        <v>49</v>
      </c>
      <c r="AF1781" t="s">
        <v>171</v>
      </c>
      <c r="AG1781" t="s">
        <v>106</v>
      </c>
      <c r="AH1781" t="s">
        <v>107</v>
      </c>
      <c r="AI1781" s="1">
        <v>46307</v>
      </c>
      <c r="AJ1781" t="s">
        <v>3406</v>
      </c>
      <c r="AK1781" t="s">
        <v>51</v>
      </c>
      <c r="AL1781" t="s">
        <v>3399</v>
      </c>
      <c r="AM1781">
        <v>0.9</v>
      </c>
      <c r="AN1781">
        <v>99.997667671596005</v>
      </c>
      <c r="AO1781">
        <v>1</v>
      </c>
      <c r="AP1781">
        <v>1</v>
      </c>
      <c r="AQ1781">
        <v>0</v>
      </c>
    </row>
    <row r="1782" spans="1:43" x14ac:dyDescent="0.45">
      <c r="A1782">
        <v>3.8640884802840499E+18</v>
      </c>
      <c r="B1782" t="s">
        <v>11640</v>
      </c>
      <c r="D1782" t="s">
        <v>52</v>
      </c>
      <c r="E1782" t="s">
        <v>12818</v>
      </c>
      <c r="F1782" s="1">
        <v>46307</v>
      </c>
      <c r="G1782">
        <v>137071</v>
      </c>
      <c r="H1782">
        <v>0</v>
      </c>
      <c r="I1782">
        <v>137071</v>
      </c>
      <c r="J1782">
        <v>100</v>
      </c>
      <c r="K1782" t="s">
        <v>13563</v>
      </c>
      <c r="L1782" t="s">
        <v>12819</v>
      </c>
      <c r="M1782" t="s">
        <v>12820</v>
      </c>
      <c r="N1782" t="s">
        <v>53</v>
      </c>
      <c r="O1782" t="s">
        <v>1605</v>
      </c>
      <c r="P1782" t="s">
        <v>44</v>
      </c>
      <c r="R1782">
        <v>100</v>
      </c>
      <c r="S1782" t="s">
        <v>54</v>
      </c>
      <c r="T1782">
        <v>0.2</v>
      </c>
      <c r="U1782" t="s">
        <v>11645</v>
      </c>
      <c r="V1782" t="s">
        <v>222</v>
      </c>
      <c r="W1782" t="s">
        <v>79</v>
      </c>
      <c r="X1782" t="s">
        <v>80</v>
      </c>
      <c r="Y1782" t="s">
        <v>79</v>
      </c>
      <c r="Z1782" t="s">
        <v>80</v>
      </c>
      <c r="AA1782" t="s">
        <v>46</v>
      </c>
      <c r="AB1782" t="s">
        <v>47</v>
      </c>
      <c r="AD1782" t="s">
        <v>48</v>
      </c>
      <c r="AE1782" t="s">
        <v>49</v>
      </c>
      <c r="AF1782" t="s">
        <v>171</v>
      </c>
      <c r="AG1782" t="s">
        <v>106</v>
      </c>
      <c r="AH1782" t="s">
        <v>107</v>
      </c>
      <c r="AI1782" s="1">
        <v>46307</v>
      </c>
      <c r="AM1782">
        <v>0.9</v>
      </c>
      <c r="AN1782">
        <v>0</v>
      </c>
      <c r="AO1782">
        <v>0</v>
      </c>
      <c r="AP1782">
        <v>1</v>
      </c>
      <c r="AQ1782">
        <v>0</v>
      </c>
    </row>
    <row r="1783" spans="1:43" x14ac:dyDescent="0.45">
      <c r="A1783">
        <v>3.86408848028397E+18</v>
      </c>
      <c r="B1783" t="s">
        <v>11640</v>
      </c>
      <c r="D1783" t="s">
        <v>52</v>
      </c>
      <c r="E1783" t="s">
        <v>12821</v>
      </c>
      <c r="F1783" s="1">
        <v>46307</v>
      </c>
      <c r="G1783">
        <v>137071</v>
      </c>
      <c r="H1783">
        <v>9</v>
      </c>
      <c r="I1783">
        <v>137062</v>
      </c>
      <c r="J1783">
        <v>99.99</v>
      </c>
      <c r="K1783" t="s">
        <v>13563</v>
      </c>
      <c r="L1783" t="s">
        <v>12822</v>
      </c>
      <c r="M1783" t="s">
        <v>266</v>
      </c>
      <c r="N1783" t="s">
        <v>53</v>
      </c>
      <c r="O1783" t="s">
        <v>267</v>
      </c>
      <c r="P1783" t="s">
        <v>44</v>
      </c>
      <c r="R1783">
        <v>100</v>
      </c>
      <c r="S1783" t="s">
        <v>54</v>
      </c>
      <c r="T1783">
        <v>0.2</v>
      </c>
      <c r="U1783" t="s">
        <v>11645</v>
      </c>
      <c r="V1783" t="s">
        <v>222</v>
      </c>
      <c r="W1783" t="s">
        <v>79</v>
      </c>
      <c r="X1783" t="s">
        <v>80</v>
      </c>
      <c r="Y1783" t="s">
        <v>79</v>
      </c>
      <c r="Z1783" t="s">
        <v>80</v>
      </c>
      <c r="AA1783" t="s">
        <v>46</v>
      </c>
      <c r="AB1783" t="s">
        <v>47</v>
      </c>
      <c r="AD1783" t="s">
        <v>48</v>
      </c>
      <c r="AE1783" t="s">
        <v>49</v>
      </c>
      <c r="AF1783" t="s">
        <v>171</v>
      </c>
      <c r="AG1783" t="s">
        <v>106</v>
      </c>
      <c r="AH1783" t="s">
        <v>107</v>
      </c>
      <c r="AI1783" s="1">
        <v>46307</v>
      </c>
      <c r="AM1783">
        <v>0.9</v>
      </c>
      <c r="AN1783">
        <v>6.5659402791000002E-3</v>
      </c>
      <c r="AO1783">
        <v>0</v>
      </c>
      <c r="AP1783">
        <v>1</v>
      </c>
      <c r="AQ1783">
        <v>0</v>
      </c>
    </row>
    <row r="1784" spans="1:43" x14ac:dyDescent="0.45">
      <c r="A1784">
        <v>3.86408848028403E+18</v>
      </c>
      <c r="B1784" t="s">
        <v>11640</v>
      </c>
      <c r="C1784" t="s">
        <v>12800</v>
      </c>
      <c r="D1784" t="s">
        <v>52</v>
      </c>
      <c r="E1784" t="s">
        <v>12823</v>
      </c>
      <c r="F1784" s="1">
        <v>46307</v>
      </c>
      <c r="G1784">
        <v>137071</v>
      </c>
      <c r="H1784">
        <v>0</v>
      </c>
      <c r="I1784">
        <v>137071</v>
      </c>
      <c r="J1784">
        <v>100</v>
      </c>
      <c r="K1784" t="s">
        <v>13563</v>
      </c>
      <c r="L1784" t="s">
        <v>12824</v>
      </c>
      <c r="M1784" t="s">
        <v>12825</v>
      </c>
      <c r="N1784" t="s">
        <v>53</v>
      </c>
      <c r="O1784" t="s">
        <v>251</v>
      </c>
      <c r="P1784" t="s">
        <v>44</v>
      </c>
      <c r="R1784">
        <v>100</v>
      </c>
      <c r="S1784" t="s">
        <v>54</v>
      </c>
      <c r="T1784">
        <v>0.2</v>
      </c>
      <c r="U1784" t="s">
        <v>11645</v>
      </c>
      <c r="V1784" t="s">
        <v>222</v>
      </c>
      <c r="W1784" t="s">
        <v>79</v>
      </c>
      <c r="X1784" t="s">
        <v>80</v>
      </c>
      <c r="Y1784" t="s">
        <v>79</v>
      </c>
      <c r="Z1784" t="s">
        <v>80</v>
      </c>
      <c r="AA1784" t="s">
        <v>46</v>
      </c>
      <c r="AB1784" t="s">
        <v>47</v>
      </c>
      <c r="AD1784" t="s">
        <v>48</v>
      </c>
      <c r="AE1784" t="s">
        <v>49</v>
      </c>
      <c r="AF1784" t="s">
        <v>171</v>
      </c>
      <c r="AG1784" t="s">
        <v>106</v>
      </c>
      <c r="AH1784" t="s">
        <v>107</v>
      </c>
      <c r="AI1784" s="1">
        <v>46307</v>
      </c>
      <c r="AJ1784" t="s">
        <v>239</v>
      </c>
      <c r="AK1784" t="s">
        <v>51</v>
      </c>
      <c r="AL1784" t="s">
        <v>222</v>
      </c>
      <c r="AM1784">
        <v>0.9</v>
      </c>
      <c r="AN1784">
        <v>0</v>
      </c>
      <c r="AO1784">
        <v>0</v>
      </c>
      <c r="AP1784">
        <v>1</v>
      </c>
      <c r="AQ1784">
        <v>0</v>
      </c>
    </row>
    <row r="1785" spans="1:43" x14ac:dyDescent="0.45">
      <c r="A1785">
        <v>3.8640884802840602E+18</v>
      </c>
      <c r="B1785" t="s">
        <v>10178</v>
      </c>
      <c r="C1785" t="s">
        <v>10183</v>
      </c>
      <c r="D1785" t="s">
        <v>52</v>
      </c>
      <c r="E1785" t="s">
        <v>10483</v>
      </c>
      <c r="F1785" s="1">
        <v>46307</v>
      </c>
      <c r="G1785">
        <v>986139</v>
      </c>
      <c r="H1785">
        <v>986116</v>
      </c>
      <c r="I1785">
        <v>23</v>
      </c>
      <c r="J1785">
        <v>0</v>
      </c>
      <c r="K1785" t="s">
        <v>13562</v>
      </c>
      <c r="L1785" t="s">
        <v>10484</v>
      </c>
      <c r="M1785" t="s">
        <v>10485</v>
      </c>
      <c r="N1785" t="s">
        <v>53</v>
      </c>
      <c r="O1785" t="s">
        <v>4407</v>
      </c>
      <c r="P1785" t="s">
        <v>44</v>
      </c>
      <c r="R1785">
        <v>100</v>
      </c>
      <c r="S1785" t="s">
        <v>54</v>
      </c>
      <c r="T1785">
        <v>0.2</v>
      </c>
      <c r="U1785" t="s">
        <v>10182</v>
      </c>
      <c r="V1785" t="s">
        <v>3399</v>
      </c>
      <c r="W1785" t="s">
        <v>65</v>
      </c>
      <c r="X1785" t="s">
        <v>68</v>
      </c>
      <c r="Y1785" t="s">
        <v>65</v>
      </c>
      <c r="Z1785" t="s">
        <v>68</v>
      </c>
      <c r="AA1785" t="s">
        <v>46</v>
      </c>
      <c r="AB1785" t="s">
        <v>47</v>
      </c>
      <c r="AD1785" t="s">
        <v>48</v>
      </c>
      <c r="AE1785" t="s">
        <v>49</v>
      </c>
      <c r="AF1785" t="s">
        <v>171</v>
      </c>
      <c r="AG1785" t="s">
        <v>106</v>
      </c>
      <c r="AH1785" t="s">
        <v>107</v>
      </c>
      <c r="AI1785" s="1">
        <v>46307</v>
      </c>
      <c r="AJ1785" t="s">
        <v>3400</v>
      </c>
      <c r="AK1785" t="s">
        <v>51</v>
      </c>
      <c r="AL1785" t="s">
        <v>3399</v>
      </c>
      <c r="AM1785">
        <v>0.9</v>
      </c>
      <c r="AN1785">
        <v>99.997667671596005</v>
      </c>
      <c r="AO1785">
        <v>1</v>
      </c>
      <c r="AP1785">
        <v>1</v>
      </c>
      <c r="AQ1785">
        <v>0</v>
      </c>
    </row>
    <row r="1786" spans="1:43" x14ac:dyDescent="0.45">
      <c r="A1786">
        <v>3.86408848028401E+18</v>
      </c>
      <c r="B1786" t="s">
        <v>11850</v>
      </c>
      <c r="C1786" t="s">
        <v>11856</v>
      </c>
      <c r="D1786" t="s">
        <v>52</v>
      </c>
      <c r="E1786" t="s">
        <v>11874</v>
      </c>
      <c r="F1786" s="1">
        <v>46307</v>
      </c>
      <c r="G1786">
        <v>79</v>
      </c>
      <c r="H1786">
        <v>53</v>
      </c>
      <c r="I1786">
        <v>26</v>
      </c>
      <c r="J1786">
        <v>32.909999999999997</v>
      </c>
      <c r="K1786" t="s">
        <v>13562</v>
      </c>
      <c r="L1786" t="s">
        <v>11875</v>
      </c>
      <c r="M1786" t="s">
        <v>11876</v>
      </c>
      <c r="N1786" t="s">
        <v>53</v>
      </c>
      <c r="O1786" t="s">
        <v>4894</v>
      </c>
      <c r="P1786" t="s">
        <v>44</v>
      </c>
      <c r="R1786">
        <v>100</v>
      </c>
      <c r="S1786" t="s">
        <v>54</v>
      </c>
      <c r="T1786">
        <v>0.2</v>
      </c>
      <c r="U1786" t="s">
        <v>11855</v>
      </c>
      <c r="V1786" t="s">
        <v>4853</v>
      </c>
      <c r="W1786" t="s">
        <v>65</v>
      </c>
      <c r="X1786" t="s">
        <v>68</v>
      </c>
      <c r="Y1786" t="s">
        <v>65</v>
      </c>
      <c r="Z1786" t="s">
        <v>68</v>
      </c>
      <c r="AA1786" t="s">
        <v>46</v>
      </c>
      <c r="AB1786" t="s">
        <v>47</v>
      </c>
      <c r="AD1786" t="s">
        <v>48</v>
      </c>
      <c r="AE1786" t="s">
        <v>49</v>
      </c>
      <c r="AF1786" t="s">
        <v>171</v>
      </c>
      <c r="AG1786" t="s">
        <v>106</v>
      </c>
      <c r="AH1786" t="s">
        <v>107</v>
      </c>
      <c r="AI1786" s="1">
        <v>46307</v>
      </c>
      <c r="AJ1786" t="s">
        <v>4871</v>
      </c>
      <c r="AK1786" t="s">
        <v>51</v>
      </c>
      <c r="AL1786" t="s">
        <v>4853</v>
      </c>
      <c r="AM1786">
        <v>0.9</v>
      </c>
      <c r="AN1786">
        <v>67.088607594936704</v>
      </c>
      <c r="AO1786">
        <v>0</v>
      </c>
      <c r="AP1786">
        <v>1</v>
      </c>
      <c r="AQ1786">
        <v>0</v>
      </c>
    </row>
    <row r="1787" spans="1:43" x14ac:dyDescent="0.45">
      <c r="A1787">
        <v>3.8640884802839301E+18</v>
      </c>
      <c r="B1787" t="s">
        <v>11850</v>
      </c>
      <c r="C1787" t="s">
        <v>11864</v>
      </c>
      <c r="D1787" t="s">
        <v>52</v>
      </c>
      <c r="E1787" t="s">
        <v>11877</v>
      </c>
      <c r="F1787" s="1">
        <v>46307</v>
      </c>
      <c r="G1787">
        <v>79</v>
      </c>
      <c r="H1787">
        <v>34</v>
      </c>
      <c r="I1787">
        <v>45</v>
      </c>
      <c r="J1787">
        <v>56.96</v>
      </c>
      <c r="K1787" t="s">
        <v>13562</v>
      </c>
      <c r="L1787" t="s">
        <v>11878</v>
      </c>
      <c r="M1787" t="s">
        <v>11879</v>
      </c>
      <c r="N1787" t="s">
        <v>53</v>
      </c>
      <c r="O1787" t="s">
        <v>4882</v>
      </c>
      <c r="P1787" t="s">
        <v>44</v>
      </c>
      <c r="R1787">
        <v>100</v>
      </c>
      <c r="S1787" t="s">
        <v>54</v>
      </c>
      <c r="T1787">
        <v>0.2</v>
      </c>
      <c r="U1787" t="s">
        <v>11855</v>
      </c>
      <c r="V1787" t="s">
        <v>4853</v>
      </c>
      <c r="W1787" t="s">
        <v>65</v>
      </c>
      <c r="X1787" t="s">
        <v>68</v>
      </c>
      <c r="Y1787" t="s">
        <v>65</v>
      </c>
      <c r="Z1787" t="s">
        <v>68</v>
      </c>
      <c r="AA1787" t="s">
        <v>46</v>
      </c>
      <c r="AB1787" t="s">
        <v>47</v>
      </c>
      <c r="AD1787" t="s">
        <v>48</v>
      </c>
      <c r="AE1787" t="s">
        <v>49</v>
      </c>
      <c r="AF1787" t="s">
        <v>171</v>
      </c>
      <c r="AG1787" t="s">
        <v>106</v>
      </c>
      <c r="AH1787" t="s">
        <v>107</v>
      </c>
      <c r="AI1787" s="1">
        <v>46307</v>
      </c>
      <c r="AJ1787" t="s">
        <v>129</v>
      </c>
      <c r="AK1787" t="s">
        <v>51</v>
      </c>
      <c r="AL1787" t="s">
        <v>4853</v>
      </c>
      <c r="AM1787">
        <v>0.9</v>
      </c>
      <c r="AN1787">
        <v>43.037974683544299</v>
      </c>
      <c r="AO1787">
        <v>0</v>
      </c>
      <c r="AP1787">
        <v>1</v>
      </c>
      <c r="AQ1787">
        <v>0</v>
      </c>
    </row>
    <row r="1788" spans="1:43" x14ac:dyDescent="0.45">
      <c r="A1788">
        <v>3.8640884802839501E+18</v>
      </c>
      <c r="B1788" t="s">
        <v>11850</v>
      </c>
      <c r="C1788" t="s">
        <v>11856</v>
      </c>
      <c r="D1788" t="s">
        <v>52</v>
      </c>
      <c r="E1788" t="s">
        <v>11880</v>
      </c>
      <c r="F1788" s="1">
        <v>46307</v>
      </c>
      <c r="G1788">
        <v>79</v>
      </c>
      <c r="H1788">
        <v>53</v>
      </c>
      <c r="I1788">
        <v>26</v>
      </c>
      <c r="J1788">
        <v>32.909999999999997</v>
      </c>
      <c r="K1788" t="s">
        <v>13562</v>
      </c>
      <c r="L1788" t="s">
        <v>11881</v>
      </c>
      <c r="M1788" t="s">
        <v>4889</v>
      </c>
      <c r="N1788" t="s">
        <v>53</v>
      </c>
      <c r="O1788" t="s">
        <v>4890</v>
      </c>
      <c r="P1788" t="s">
        <v>44</v>
      </c>
      <c r="R1788">
        <v>100</v>
      </c>
      <c r="S1788" t="s">
        <v>54</v>
      </c>
      <c r="T1788">
        <v>0.2</v>
      </c>
      <c r="U1788" t="s">
        <v>11855</v>
      </c>
      <c r="V1788" t="s">
        <v>4853</v>
      </c>
      <c r="W1788" t="s">
        <v>65</v>
      </c>
      <c r="X1788" t="s">
        <v>68</v>
      </c>
      <c r="Y1788" t="s">
        <v>65</v>
      </c>
      <c r="Z1788" t="s">
        <v>68</v>
      </c>
      <c r="AA1788" t="s">
        <v>46</v>
      </c>
      <c r="AB1788" t="s">
        <v>47</v>
      </c>
      <c r="AD1788" t="s">
        <v>48</v>
      </c>
      <c r="AE1788" t="s">
        <v>49</v>
      </c>
      <c r="AF1788" t="s">
        <v>171</v>
      </c>
      <c r="AG1788" t="s">
        <v>106</v>
      </c>
      <c r="AH1788" t="s">
        <v>107</v>
      </c>
      <c r="AI1788" s="1">
        <v>46307</v>
      </c>
      <c r="AJ1788" t="s">
        <v>4871</v>
      </c>
      <c r="AK1788" t="s">
        <v>51</v>
      </c>
      <c r="AL1788" t="s">
        <v>4853</v>
      </c>
      <c r="AM1788">
        <v>0.9</v>
      </c>
      <c r="AN1788">
        <v>67.088607594936704</v>
      </c>
      <c r="AO1788">
        <v>0</v>
      </c>
      <c r="AP1788">
        <v>1</v>
      </c>
      <c r="AQ1788">
        <v>0</v>
      </c>
    </row>
    <row r="1789" spans="1:43" x14ac:dyDescent="0.45">
      <c r="A1789">
        <v>3.8640884802840402E+18</v>
      </c>
      <c r="B1789" t="s">
        <v>11850</v>
      </c>
      <c r="C1789" t="s">
        <v>11851</v>
      </c>
      <c r="D1789" t="s">
        <v>52</v>
      </c>
      <c r="E1789" t="s">
        <v>11882</v>
      </c>
      <c r="F1789" s="1">
        <v>46307</v>
      </c>
      <c r="G1789">
        <v>79</v>
      </c>
      <c r="H1789">
        <v>79</v>
      </c>
      <c r="I1789">
        <v>0</v>
      </c>
      <c r="J1789">
        <v>0</v>
      </c>
      <c r="K1789" t="s">
        <v>13562</v>
      </c>
      <c r="L1789" t="s">
        <v>11883</v>
      </c>
      <c r="M1789" t="s">
        <v>11884</v>
      </c>
      <c r="N1789" t="s">
        <v>53</v>
      </c>
      <c r="O1789" t="s">
        <v>11885</v>
      </c>
      <c r="P1789" t="s">
        <v>44</v>
      </c>
      <c r="R1789">
        <v>100</v>
      </c>
      <c r="S1789" t="s">
        <v>54</v>
      </c>
      <c r="T1789">
        <v>0.2</v>
      </c>
      <c r="U1789" t="s">
        <v>11855</v>
      </c>
      <c r="V1789" t="s">
        <v>4853</v>
      </c>
      <c r="W1789" t="s">
        <v>65</v>
      </c>
      <c r="X1789" t="s">
        <v>68</v>
      </c>
      <c r="Y1789" t="s">
        <v>65</v>
      </c>
      <c r="Z1789" t="s">
        <v>68</v>
      </c>
      <c r="AA1789" t="s">
        <v>46</v>
      </c>
      <c r="AB1789" t="s">
        <v>47</v>
      </c>
      <c r="AD1789" t="s">
        <v>48</v>
      </c>
      <c r="AE1789" t="s">
        <v>49</v>
      </c>
      <c r="AF1789" t="s">
        <v>171</v>
      </c>
      <c r="AG1789" t="s">
        <v>106</v>
      </c>
      <c r="AH1789" t="s">
        <v>107</v>
      </c>
      <c r="AI1789" s="1">
        <v>46307</v>
      </c>
      <c r="AJ1789" t="s">
        <v>4859</v>
      </c>
      <c r="AK1789" t="s">
        <v>51</v>
      </c>
      <c r="AL1789" t="s">
        <v>4853</v>
      </c>
      <c r="AM1789">
        <v>0.9</v>
      </c>
      <c r="AN1789">
        <v>100</v>
      </c>
      <c r="AO1789">
        <v>1</v>
      </c>
      <c r="AP1789">
        <v>1</v>
      </c>
      <c r="AQ1789">
        <v>0</v>
      </c>
    </row>
    <row r="1790" spans="1:43" x14ac:dyDescent="0.45">
      <c r="A1790">
        <v>3.86408848028399E+18</v>
      </c>
      <c r="B1790" t="s">
        <v>901</v>
      </c>
      <c r="C1790" t="s">
        <v>902</v>
      </c>
      <c r="D1790" t="s">
        <v>52</v>
      </c>
      <c r="E1790" t="s">
        <v>920</v>
      </c>
      <c r="F1790" s="1">
        <v>46307</v>
      </c>
      <c r="G1790">
        <v>813</v>
      </c>
      <c r="H1790">
        <v>78</v>
      </c>
      <c r="I1790">
        <v>735</v>
      </c>
      <c r="J1790">
        <v>90.41</v>
      </c>
      <c r="K1790" t="s">
        <v>13562</v>
      </c>
      <c r="L1790" t="s">
        <v>921</v>
      </c>
      <c r="M1790" t="s">
        <v>922</v>
      </c>
      <c r="N1790" t="s">
        <v>53</v>
      </c>
      <c r="O1790" t="s">
        <v>923</v>
      </c>
      <c r="P1790" t="s">
        <v>44</v>
      </c>
      <c r="R1790">
        <v>100</v>
      </c>
      <c r="S1790" t="s">
        <v>54</v>
      </c>
      <c r="T1790">
        <v>0.2</v>
      </c>
      <c r="U1790" t="s">
        <v>907</v>
      </c>
      <c r="V1790" t="s">
        <v>908</v>
      </c>
      <c r="W1790" t="s">
        <v>65</v>
      </c>
      <c r="X1790" t="s">
        <v>68</v>
      </c>
      <c r="Y1790" t="s">
        <v>65</v>
      </c>
      <c r="Z1790" t="s">
        <v>68</v>
      </c>
      <c r="AA1790" t="s">
        <v>46</v>
      </c>
      <c r="AB1790" t="s">
        <v>47</v>
      </c>
      <c r="AD1790" t="s">
        <v>48</v>
      </c>
      <c r="AE1790" t="s">
        <v>49</v>
      </c>
      <c r="AF1790" t="s">
        <v>171</v>
      </c>
      <c r="AG1790" t="s">
        <v>106</v>
      </c>
      <c r="AH1790" t="s">
        <v>107</v>
      </c>
      <c r="AI1790" s="1">
        <v>46307</v>
      </c>
      <c r="AJ1790" t="s">
        <v>909</v>
      </c>
      <c r="AK1790" t="s">
        <v>51</v>
      </c>
      <c r="AL1790" t="s">
        <v>908</v>
      </c>
      <c r="AM1790">
        <v>0.9</v>
      </c>
      <c r="AN1790">
        <v>9.5940959409594004</v>
      </c>
      <c r="AO1790">
        <v>0</v>
      </c>
      <c r="AP1790">
        <v>1</v>
      </c>
      <c r="AQ1790">
        <v>0</v>
      </c>
    </row>
    <row r="1791" spans="1:43" x14ac:dyDescent="0.45">
      <c r="A1791">
        <v>3.8640884802840003E+18</v>
      </c>
      <c r="B1791" t="s">
        <v>901</v>
      </c>
      <c r="C1791" t="s">
        <v>902</v>
      </c>
      <c r="D1791" t="s">
        <v>52</v>
      </c>
      <c r="E1791" t="s">
        <v>924</v>
      </c>
      <c r="F1791" s="1">
        <v>46307</v>
      </c>
      <c r="G1791">
        <v>813</v>
      </c>
      <c r="H1791">
        <v>78</v>
      </c>
      <c r="I1791">
        <v>735</v>
      </c>
      <c r="J1791">
        <v>90.41</v>
      </c>
      <c r="K1791" t="s">
        <v>13562</v>
      </c>
      <c r="L1791" t="s">
        <v>925</v>
      </c>
      <c r="M1791" t="s">
        <v>926</v>
      </c>
      <c r="N1791" t="s">
        <v>53</v>
      </c>
      <c r="O1791" t="s">
        <v>927</v>
      </c>
      <c r="P1791" t="s">
        <v>44</v>
      </c>
      <c r="R1791">
        <v>100</v>
      </c>
      <c r="S1791" t="s">
        <v>54</v>
      </c>
      <c r="T1791">
        <v>0.2</v>
      </c>
      <c r="U1791" t="s">
        <v>907</v>
      </c>
      <c r="V1791" t="s">
        <v>908</v>
      </c>
      <c r="W1791" t="s">
        <v>65</v>
      </c>
      <c r="X1791" t="s">
        <v>68</v>
      </c>
      <c r="Y1791" t="s">
        <v>65</v>
      </c>
      <c r="Z1791" t="s">
        <v>68</v>
      </c>
      <c r="AA1791" t="s">
        <v>46</v>
      </c>
      <c r="AB1791" t="s">
        <v>47</v>
      </c>
      <c r="AD1791" t="s">
        <v>48</v>
      </c>
      <c r="AE1791" t="s">
        <v>49</v>
      </c>
      <c r="AF1791" t="s">
        <v>171</v>
      </c>
      <c r="AG1791" t="s">
        <v>106</v>
      </c>
      <c r="AH1791" t="s">
        <v>107</v>
      </c>
      <c r="AI1791" s="1">
        <v>46307</v>
      </c>
      <c r="AJ1791" t="s">
        <v>909</v>
      </c>
      <c r="AK1791" t="s">
        <v>51</v>
      </c>
      <c r="AL1791" t="s">
        <v>908</v>
      </c>
      <c r="AM1791">
        <v>0.9</v>
      </c>
      <c r="AN1791">
        <v>9.5940959409594004</v>
      </c>
      <c r="AO1791">
        <v>0</v>
      </c>
      <c r="AP1791">
        <v>1</v>
      </c>
      <c r="AQ1791">
        <v>0</v>
      </c>
    </row>
    <row r="1792" spans="1:43" x14ac:dyDescent="0.45">
      <c r="A1792">
        <v>3.86408848028403E+18</v>
      </c>
      <c r="B1792" t="s">
        <v>13018</v>
      </c>
      <c r="C1792" t="s">
        <v>13047</v>
      </c>
      <c r="D1792" t="s">
        <v>52</v>
      </c>
      <c r="E1792" t="s">
        <v>13048</v>
      </c>
      <c r="F1792" s="1">
        <v>46307</v>
      </c>
      <c r="G1792">
        <v>44890</v>
      </c>
      <c r="H1792">
        <v>0</v>
      </c>
      <c r="I1792">
        <v>44890</v>
      </c>
      <c r="J1792">
        <v>100</v>
      </c>
      <c r="K1792" t="s">
        <v>13563</v>
      </c>
      <c r="L1792" t="s">
        <v>13049</v>
      </c>
      <c r="M1792" t="s">
        <v>7081</v>
      </c>
      <c r="N1792" t="s">
        <v>53</v>
      </c>
      <c r="O1792" t="s">
        <v>7082</v>
      </c>
      <c r="P1792" t="s">
        <v>44</v>
      </c>
      <c r="R1792">
        <v>100</v>
      </c>
      <c r="S1792" t="s">
        <v>54</v>
      </c>
      <c r="T1792">
        <v>0.2</v>
      </c>
      <c r="U1792" t="s">
        <v>13022</v>
      </c>
      <c r="V1792" t="s">
        <v>5382</v>
      </c>
      <c r="W1792" t="s">
        <v>65</v>
      </c>
      <c r="X1792" t="s">
        <v>68</v>
      </c>
      <c r="Y1792" t="s">
        <v>65</v>
      </c>
      <c r="Z1792" t="s">
        <v>68</v>
      </c>
      <c r="AA1792" t="s">
        <v>46</v>
      </c>
      <c r="AB1792" t="s">
        <v>47</v>
      </c>
      <c r="AD1792" t="s">
        <v>48</v>
      </c>
      <c r="AE1792" t="s">
        <v>49</v>
      </c>
      <c r="AF1792" t="s">
        <v>171</v>
      </c>
      <c r="AG1792" t="s">
        <v>106</v>
      </c>
      <c r="AH1792" t="s">
        <v>107</v>
      </c>
      <c r="AI1792" s="1">
        <v>46307</v>
      </c>
      <c r="AJ1792" t="s">
        <v>5439</v>
      </c>
      <c r="AK1792" t="s">
        <v>51</v>
      </c>
      <c r="AL1792" t="s">
        <v>5382</v>
      </c>
      <c r="AM1792">
        <v>0.9</v>
      </c>
      <c r="AN1792">
        <v>0</v>
      </c>
      <c r="AO1792">
        <v>0</v>
      </c>
      <c r="AP1792">
        <v>1</v>
      </c>
      <c r="AQ1792">
        <v>0</v>
      </c>
    </row>
    <row r="1793" spans="1:43" x14ac:dyDescent="0.45">
      <c r="A1793">
        <v>3.8640884802840003E+18</v>
      </c>
      <c r="B1793" t="s">
        <v>13018</v>
      </c>
      <c r="C1793" t="s">
        <v>13058</v>
      </c>
      <c r="D1793" t="s">
        <v>52</v>
      </c>
      <c r="E1793" t="s">
        <v>13059</v>
      </c>
      <c r="F1793" s="1">
        <v>46307</v>
      </c>
      <c r="G1793">
        <v>44890</v>
      </c>
      <c r="H1793">
        <v>0</v>
      </c>
      <c r="I1793">
        <v>44890</v>
      </c>
      <c r="J1793">
        <v>100</v>
      </c>
      <c r="K1793" t="s">
        <v>13563</v>
      </c>
      <c r="L1793" t="s">
        <v>13060</v>
      </c>
      <c r="M1793" t="s">
        <v>7069</v>
      </c>
      <c r="N1793" t="s">
        <v>53</v>
      </c>
      <c r="O1793" t="s">
        <v>7070</v>
      </c>
      <c r="P1793" t="s">
        <v>44</v>
      </c>
      <c r="R1793">
        <v>100</v>
      </c>
      <c r="S1793" t="s">
        <v>54</v>
      </c>
      <c r="T1793">
        <v>0.2</v>
      </c>
      <c r="U1793" t="s">
        <v>13022</v>
      </c>
      <c r="V1793" t="s">
        <v>5382</v>
      </c>
      <c r="W1793" t="s">
        <v>65</v>
      </c>
      <c r="X1793" t="s">
        <v>68</v>
      </c>
      <c r="Y1793" t="s">
        <v>65</v>
      </c>
      <c r="Z1793" t="s">
        <v>68</v>
      </c>
      <c r="AA1793" t="s">
        <v>46</v>
      </c>
      <c r="AB1793" t="s">
        <v>47</v>
      </c>
      <c r="AD1793" t="s">
        <v>48</v>
      </c>
      <c r="AE1793" t="s">
        <v>49</v>
      </c>
      <c r="AF1793" t="s">
        <v>171</v>
      </c>
      <c r="AG1793" t="s">
        <v>106</v>
      </c>
      <c r="AH1793" t="s">
        <v>107</v>
      </c>
      <c r="AI1793" s="1">
        <v>46307</v>
      </c>
      <c r="AJ1793" t="s">
        <v>5418</v>
      </c>
      <c r="AK1793" t="s">
        <v>51</v>
      </c>
      <c r="AL1793" t="s">
        <v>5382</v>
      </c>
      <c r="AM1793">
        <v>0.9</v>
      </c>
      <c r="AN1793">
        <v>0</v>
      </c>
      <c r="AO1793">
        <v>0</v>
      </c>
      <c r="AP1793">
        <v>1</v>
      </c>
      <c r="AQ1793">
        <v>0</v>
      </c>
    </row>
    <row r="1794" spans="1:43" x14ac:dyDescent="0.45">
      <c r="A1794">
        <v>3.86408848028397E+18</v>
      </c>
      <c r="B1794" t="s">
        <v>13018</v>
      </c>
      <c r="C1794" t="s">
        <v>13054</v>
      </c>
      <c r="D1794" t="s">
        <v>52</v>
      </c>
      <c r="E1794" t="s">
        <v>13064</v>
      </c>
      <c r="F1794" s="1">
        <v>46307</v>
      </c>
      <c r="G1794">
        <v>44890</v>
      </c>
      <c r="H1794">
        <v>0</v>
      </c>
      <c r="I1794">
        <v>44890</v>
      </c>
      <c r="J1794">
        <v>100</v>
      </c>
      <c r="K1794" t="s">
        <v>13563</v>
      </c>
      <c r="L1794" t="s">
        <v>13065</v>
      </c>
      <c r="M1794" t="s">
        <v>5460</v>
      </c>
      <c r="N1794" t="s">
        <v>53</v>
      </c>
      <c r="O1794" t="s">
        <v>5461</v>
      </c>
      <c r="P1794" t="s">
        <v>44</v>
      </c>
      <c r="R1794">
        <v>100</v>
      </c>
      <c r="S1794" t="s">
        <v>54</v>
      </c>
      <c r="T1794">
        <v>0.2</v>
      </c>
      <c r="U1794" t="s">
        <v>13022</v>
      </c>
      <c r="V1794" t="s">
        <v>5382</v>
      </c>
      <c r="W1794" t="s">
        <v>65</v>
      </c>
      <c r="X1794" t="s">
        <v>68</v>
      </c>
      <c r="Y1794" t="s">
        <v>65</v>
      </c>
      <c r="Z1794" t="s">
        <v>68</v>
      </c>
      <c r="AA1794" t="s">
        <v>46</v>
      </c>
      <c r="AB1794" t="s">
        <v>47</v>
      </c>
      <c r="AD1794" t="s">
        <v>48</v>
      </c>
      <c r="AE1794" t="s">
        <v>49</v>
      </c>
      <c r="AF1794" t="s">
        <v>171</v>
      </c>
      <c r="AG1794" t="s">
        <v>106</v>
      </c>
      <c r="AH1794" t="s">
        <v>107</v>
      </c>
      <c r="AI1794" s="1">
        <v>46307</v>
      </c>
      <c r="AJ1794" t="s">
        <v>5400</v>
      </c>
      <c r="AK1794" t="s">
        <v>51</v>
      </c>
      <c r="AL1794" t="s">
        <v>5382</v>
      </c>
      <c r="AM1794">
        <v>0.9</v>
      </c>
      <c r="AN1794">
        <v>0</v>
      </c>
      <c r="AO1794">
        <v>0</v>
      </c>
      <c r="AP1794">
        <v>1</v>
      </c>
      <c r="AQ1794">
        <v>0</v>
      </c>
    </row>
    <row r="1795" spans="1:43" x14ac:dyDescent="0.45">
      <c r="A1795">
        <v>3.8640884802840602E+18</v>
      </c>
      <c r="B1795" t="s">
        <v>13018</v>
      </c>
      <c r="C1795" t="s">
        <v>13058</v>
      </c>
      <c r="D1795" t="s">
        <v>52</v>
      </c>
      <c r="E1795" t="s">
        <v>13066</v>
      </c>
      <c r="F1795" s="1">
        <v>46307</v>
      </c>
      <c r="G1795">
        <v>44890</v>
      </c>
      <c r="H1795">
        <v>0</v>
      </c>
      <c r="I1795">
        <v>44890</v>
      </c>
      <c r="J1795">
        <v>100</v>
      </c>
      <c r="K1795" t="s">
        <v>13563</v>
      </c>
      <c r="L1795" t="s">
        <v>13067</v>
      </c>
      <c r="M1795" t="s">
        <v>13068</v>
      </c>
      <c r="N1795" t="s">
        <v>53</v>
      </c>
      <c r="O1795" t="s">
        <v>7078</v>
      </c>
      <c r="P1795" t="s">
        <v>44</v>
      </c>
      <c r="R1795">
        <v>100</v>
      </c>
      <c r="S1795" t="s">
        <v>54</v>
      </c>
      <c r="T1795">
        <v>0.2</v>
      </c>
      <c r="U1795" t="s">
        <v>13022</v>
      </c>
      <c r="V1795" t="s">
        <v>5382</v>
      </c>
      <c r="W1795" t="s">
        <v>65</v>
      </c>
      <c r="X1795" t="s">
        <v>68</v>
      </c>
      <c r="Y1795" t="s">
        <v>65</v>
      </c>
      <c r="Z1795" t="s">
        <v>68</v>
      </c>
      <c r="AA1795" t="s">
        <v>46</v>
      </c>
      <c r="AB1795" t="s">
        <v>47</v>
      </c>
      <c r="AD1795" t="s">
        <v>48</v>
      </c>
      <c r="AE1795" t="s">
        <v>49</v>
      </c>
      <c r="AF1795" t="s">
        <v>171</v>
      </c>
      <c r="AG1795" t="s">
        <v>106</v>
      </c>
      <c r="AH1795" t="s">
        <v>107</v>
      </c>
      <c r="AI1795" s="1">
        <v>46307</v>
      </c>
      <c r="AJ1795" t="s">
        <v>5418</v>
      </c>
      <c r="AK1795" t="s">
        <v>51</v>
      </c>
      <c r="AL1795" t="s">
        <v>5382</v>
      </c>
      <c r="AM1795">
        <v>0.9</v>
      </c>
      <c r="AN1795">
        <v>0</v>
      </c>
      <c r="AO1795">
        <v>0</v>
      </c>
      <c r="AP1795">
        <v>1</v>
      </c>
      <c r="AQ1795">
        <v>0</v>
      </c>
    </row>
    <row r="1796" spans="1:43" x14ac:dyDescent="0.45">
      <c r="A1796">
        <v>3.86408848028403E+18</v>
      </c>
      <c r="B1796" t="s">
        <v>13018</v>
      </c>
      <c r="C1796" t="s">
        <v>13069</v>
      </c>
      <c r="D1796" t="s">
        <v>52</v>
      </c>
      <c r="E1796" t="s">
        <v>13070</v>
      </c>
      <c r="F1796" s="1">
        <v>46307</v>
      </c>
      <c r="G1796">
        <v>44890</v>
      </c>
      <c r="H1796">
        <v>0</v>
      </c>
      <c r="I1796">
        <v>44890</v>
      </c>
      <c r="J1796">
        <v>100</v>
      </c>
      <c r="K1796" t="s">
        <v>13563</v>
      </c>
      <c r="L1796" t="s">
        <v>13071</v>
      </c>
      <c r="M1796" t="s">
        <v>7093</v>
      </c>
      <c r="N1796" t="s">
        <v>53</v>
      </c>
      <c r="O1796" t="s">
        <v>7094</v>
      </c>
      <c r="P1796" t="s">
        <v>44</v>
      </c>
      <c r="R1796">
        <v>100</v>
      </c>
      <c r="S1796" t="s">
        <v>54</v>
      </c>
      <c r="T1796">
        <v>0.2</v>
      </c>
      <c r="U1796" t="s">
        <v>13022</v>
      </c>
      <c r="V1796" t="s">
        <v>5382</v>
      </c>
      <c r="W1796" t="s">
        <v>65</v>
      </c>
      <c r="X1796" t="s">
        <v>68</v>
      </c>
      <c r="Y1796" t="s">
        <v>65</v>
      </c>
      <c r="Z1796" t="s">
        <v>68</v>
      </c>
      <c r="AA1796" t="s">
        <v>46</v>
      </c>
      <c r="AB1796" t="s">
        <v>47</v>
      </c>
      <c r="AD1796" t="s">
        <v>48</v>
      </c>
      <c r="AE1796" t="s">
        <v>49</v>
      </c>
      <c r="AF1796" t="s">
        <v>171</v>
      </c>
      <c r="AG1796" t="s">
        <v>106</v>
      </c>
      <c r="AH1796" t="s">
        <v>107</v>
      </c>
      <c r="AI1796" s="1">
        <v>46307</v>
      </c>
      <c r="AJ1796" t="s">
        <v>5424</v>
      </c>
      <c r="AK1796" t="s">
        <v>51</v>
      </c>
      <c r="AL1796" t="s">
        <v>5382</v>
      </c>
      <c r="AM1796">
        <v>0.9</v>
      </c>
      <c r="AN1796">
        <v>0</v>
      </c>
      <c r="AO1796">
        <v>0</v>
      </c>
      <c r="AP1796">
        <v>1</v>
      </c>
      <c r="AQ1796">
        <v>0</v>
      </c>
    </row>
    <row r="1797" spans="1:43" x14ac:dyDescent="0.45">
      <c r="A1797">
        <v>3.8640884802840499E+18</v>
      </c>
      <c r="B1797" t="s">
        <v>11468</v>
      </c>
      <c r="C1797" t="s">
        <v>11483</v>
      </c>
      <c r="D1797" t="s">
        <v>52</v>
      </c>
      <c r="E1797" t="s">
        <v>13115</v>
      </c>
      <c r="F1797" s="1">
        <v>46307</v>
      </c>
      <c r="G1797">
        <v>22589</v>
      </c>
      <c r="H1797">
        <v>1</v>
      </c>
      <c r="I1797">
        <v>22588</v>
      </c>
      <c r="J1797">
        <v>100</v>
      </c>
      <c r="K1797" t="s">
        <v>13563</v>
      </c>
      <c r="L1797" t="s">
        <v>13116</v>
      </c>
      <c r="M1797" t="s">
        <v>7742</v>
      </c>
      <c r="N1797" t="s">
        <v>53</v>
      </c>
      <c r="O1797" t="s">
        <v>7743</v>
      </c>
      <c r="P1797" t="s">
        <v>44</v>
      </c>
      <c r="R1797">
        <v>100</v>
      </c>
      <c r="S1797" t="s">
        <v>54</v>
      </c>
      <c r="T1797">
        <v>0.2</v>
      </c>
      <c r="U1797" t="s">
        <v>122</v>
      </c>
      <c r="V1797" t="s">
        <v>7662</v>
      </c>
      <c r="W1797" t="s">
        <v>65</v>
      </c>
      <c r="X1797" t="s">
        <v>68</v>
      </c>
      <c r="Y1797" t="s">
        <v>65</v>
      </c>
      <c r="Z1797" t="s">
        <v>68</v>
      </c>
      <c r="AA1797" t="s">
        <v>46</v>
      </c>
      <c r="AB1797" t="s">
        <v>47</v>
      </c>
      <c r="AD1797" t="s">
        <v>48</v>
      </c>
      <c r="AE1797" t="s">
        <v>49</v>
      </c>
      <c r="AF1797" t="s">
        <v>171</v>
      </c>
      <c r="AG1797" t="s">
        <v>106</v>
      </c>
      <c r="AH1797" t="s">
        <v>107</v>
      </c>
      <c r="AI1797" s="1">
        <v>46307</v>
      </c>
      <c r="AJ1797" t="s">
        <v>7696</v>
      </c>
      <c r="AK1797" t="s">
        <v>51</v>
      </c>
      <c r="AL1797" t="s">
        <v>7662</v>
      </c>
      <c r="AM1797">
        <v>0.9</v>
      </c>
      <c r="AN1797">
        <v>4.4269334632000001E-3</v>
      </c>
      <c r="AO1797">
        <v>0</v>
      </c>
      <c r="AP1797">
        <v>1</v>
      </c>
      <c r="AQ1797">
        <v>0</v>
      </c>
    </row>
    <row r="1798" spans="1:43" x14ac:dyDescent="0.45">
      <c r="A1798">
        <v>3.8640884802840499E+18</v>
      </c>
      <c r="B1798" t="s">
        <v>11468</v>
      </c>
      <c r="C1798" t="s">
        <v>11503</v>
      </c>
      <c r="D1798" t="s">
        <v>52</v>
      </c>
      <c r="E1798" t="s">
        <v>13117</v>
      </c>
      <c r="F1798" s="1">
        <v>46307</v>
      </c>
      <c r="G1798">
        <v>22589</v>
      </c>
      <c r="H1798">
        <v>0</v>
      </c>
      <c r="I1798">
        <v>22589</v>
      </c>
      <c r="J1798">
        <v>100</v>
      </c>
      <c r="K1798" t="s">
        <v>13563</v>
      </c>
      <c r="L1798" t="s">
        <v>13118</v>
      </c>
      <c r="M1798" t="s">
        <v>13119</v>
      </c>
      <c r="N1798" t="s">
        <v>53</v>
      </c>
      <c r="O1798" t="s">
        <v>7747</v>
      </c>
      <c r="P1798" t="s">
        <v>44</v>
      </c>
      <c r="R1798">
        <v>100</v>
      </c>
      <c r="S1798" t="s">
        <v>54</v>
      </c>
      <c r="T1798">
        <v>0.2</v>
      </c>
      <c r="U1798" t="s">
        <v>122</v>
      </c>
      <c r="V1798" t="s">
        <v>7662</v>
      </c>
      <c r="W1798" t="s">
        <v>65</v>
      </c>
      <c r="X1798" t="s">
        <v>68</v>
      </c>
      <c r="Y1798" t="s">
        <v>65</v>
      </c>
      <c r="Z1798" t="s">
        <v>68</v>
      </c>
      <c r="AA1798" t="s">
        <v>46</v>
      </c>
      <c r="AB1798" t="s">
        <v>47</v>
      </c>
      <c r="AD1798" t="s">
        <v>48</v>
      </c>
      <c r="AE1798" t="s">
        <v>49</v>
      </c>
      <c r="AF1798" t="s">
        <v>171</v>
      </c>
      <c r="AG1798" t="s">
        <v>106</v>
      </c>
      <c r="AH1798" t="s">
        <v>107</v>
      </c>
      <c r="AI1798" s="1">
        <v>46307</v>
      </c>
      <c r="AJ1798" t="s">
        <v>7678</v>
      </c>
      <c r="AK1798" t="s">
        <v>51</v>
      </c>
      <c r="AL1798" t="s">
        <v>7662</v>
      </c>
      <c r="AM1798">
        <v>0.9</v>
      </c>
      <c r="AN1798">
        <v>0</v>
      </c>
      <c r="AO1798">
        <v>0</v>
      </c>
      <c r="AP1798">
        <v>1</v>
      </c>
      <c r="AQ1798">
        <v>0</v>
      </c>
    </row>
    <row r="1799" spans="1:43" x14ac:dyDescent="0.45">
      <c r="A1799">
        <v>3.86408848028397E+18</v>
      </c>
      <c r="B1799" t="s">
        <v>11468</v>
      </c>
      <c r="C1799" t="s">
        <v>11483</v>
      </c>
      <c r="D1799" t="s">
        <v>52</v>
      </c>
      <c r="E1799" t="s">
        <v>13120</v>
      </c>
      <c r="F1799" s="1">
        <v>46307</v>
      </c>
      <c r="G1799">
        <v>22589</v>
      </c>
      <c r="H1799">
        <v>0</v>
      </c>
      <c r="I1799">
        <v>22589</v>
      </c>
      <c r="J1799">
        <v>100</v>
      </c>
      <c r="K1799" t="s">
        <v>13563</v>
      </c>
      <c r="L1799" t="s">
        <v>13121</v>
      </c>
      <c r="M1799" t="s">
        <v>13122</v>
      </c>
      <c r="N1799" t="s">
        <v>53</v>
      </c>
      <c r="O1799" t="s">
        <v>7719</v>
      </c>
      <c r="P1799" t="s">
        <v>44</v>
      </c>
      <c r="R1799">
        <v>100</v>
      </c>
      <c r="S1799" t="s">
        <v>54</v>
      </c>
      <c r="T1799">
        <v>0.2</v>
      </c>
      <c r="U1799" t="s">
        <v>122</v>
      </c>
      <c r="V1799" t="s">
        <v>7662</v>
      </c>
      <c r="W1799" t="s">
        <v>65</v>
      </c>
      <c r="X1799" t="s">
        <v>68</v>
      </c>
      <c r="Y1799" t="s">
        <v>65</v>
      </c>
      <c r="Z1799" t="s">
        <v>68</v>
      </c>
      <c r="AA1799" t="s">
        <v>46</v>
      </c>
      <c r="AB1799" t="s">
        <v>47</v>
      </c>
      <c r="AD1799" t="s">
        <v>48</v>
      </c>
      <c r="AE1799" t="s">
        <v>49</v>
      </c>
      <c r="AF1799" t="s">
        <v>171</v>
      </c>
      <c r="AG1799" t="s">
        <v>106</v>
      </c>
      <c r="AH1799" t="s">
        <v>107</v>
      </c>
      <c r="AI1799" s="1">
        <v>46307</v>
      </c>
      <c r="AJ1799" t="s">
        <v>7696</v>
      </c>
      <c r="AK1799" t="s">
        <v>51</v>
      </c>
      <c r="AL1799" t="s">
        <v>7662</v>
      </c>
      <c r="AM1799">
        <v>0.9</v>
      </c>
      <c r="AN1799">
        <v>0</v>
      </c>
      <c r="AO1799">
        <v>0</v>
      </c>
      <c r="AP1799">
        <v>1</v>
      </c>
      <c r="AQ1799">
        <v>0</v>
      </c>
    </row>
    <row r="1800" spans="1:43" x14ac:dyDescent="0.45">
      <c r="A1800">
        <v>3.86408848028397E+18</v>
      </c>
      <c r="B1800" t="s">
        <v>11468</v>
      </c>
      <c r="C1800" t="s">
        <v>11487</v>
      </c>
      <c r="D1800" t="s">
        <v>52</v>
      </c>
      <c r="E1800" t="s">
        <v>13123</v>
      </c>
      <c r="F1800" s="1">
        <v>46307</v>
      </c>
      <c r="G1800">
        <v>22589</v>
      </c>
      <c r="H1800">
        <v>0</v>
      </c>
      <c r="I1800">
        <v>22589</v>
      </c>
      <c r="J1800">
        <v>100</v>
      </c>
      <c r="K1800" t="s">
        <v>13563</v>
      </c>
      <c r="L1800" t="s">
        <v>13124</v>
      </c>
      <c r="M1800" t="s">
        <v>7726</v>
      </c>
      <c r="N1800" t="s">
        <v>53</v>
      </c>
      <c r="O1800" t="s">
        <v>7727</v>
      </c>
      <c r="P1800" t="s">
        <v>44</v>
      </c>
      <c r="R1800">
        <v>100</v>
      </c>
      <c r="S1800" t="s">
        <v>54</v>
      </c>
      <c r="T1800">
        <v>0.2</v>
      </c>
      <c r="U1800" t="s">
        <v>122</v>
      </c>
      <c r="V1800" t="s">
        <v>7662</v>
      </c>
      <c r="W1800" t="s">
        <v>65</v>
      </c>
      <c r="X1800" t="s">
        <v>68</v>
      </c>
      <c r="Y1800" t="s">
        <v>65</v>
      </c>
      <c r="Z1800" t="s">
        <v>68</v>
      </c>
      <c r="AA1800" t="s">
        <v>46</v>
      </c>
      <c r="AB1800" t="s">
        <v>47</v>
      </c>
      <c r="AD1800" t="s">
        <v>48</v>
      </c>
      <c r="AE1800" t="s">
        <v>49</v>
      </c>
      <c r="AF1800" t="s">
        <v>171</v>
      </c>
      <c r="AG1800" t="s">
        <v>106</v>
      </c>
      <c r="AH1800" t="s">
        <v>107</v>
      </c>
      <c r="AI1800" s="1">
        <v>46307</v>
      </c>
      <c r="AJ1800" t="s">
        <v>7684</v>
      </c>
      <c r="AK1800" t="s">
        <v>51</v>
      </c>
      <c r="AL1800" t="s">
        <v>7662</v>
      </c>
      <c r="AM1800">
        <v>0.9</v>
      </c>
      <c r="AN1800">
        <v>0</v>
      </c>
      <c r="AO1800">
        <v>0</v>
      </c>
      <c r="AP1800">
        <v>1</v>
      </c>
      <c r="AQ1800">
        <v>0</v>
      </c>
    </row>
    <row r="1801" spans="1:43" x14ac:dyDescent="0.45">
      <c r="A1801">
        <v>3.8640884802840003E+18</v>
      </c>
      <c r="B1801" t="s">
        <v>11468</v>
      </c>
      <c r="C1801" t="s">
        <v>11487</v>
      </c>
      <c r="D1801" t="s">
        <v>52</v>
      </c>
      <c r="E1801" s="2" t="s">
        <v>13125</v>
      </c>
      <c r="F1801" s="1">
        <v>46307</v>
      </c>
      <c r="G1801">
        <v>22589</v>
      </c>
      <c r="H1801">
        <v>0</v>
      </c>
      <c r="I1801">
        <v>22589</v>
      </c>
      <c r="J1801">
        <v>100</v>
      </c>
      <c r="K1801" t="s">
        <v>13563</v>
      </c>
      <c r="L1801" t="s">
        <v>13126</v>
      </c>
      <c r="M1801" t="s">
        <v>13127</v>
      </c>
      <c r="N1801" t="s">
        <v>53</v>
      </c>
      <c r="O1801" t="s">
        <v>7751</v>
      </c>
      <c r="P1801" t="s">
        <v>44</v>
      </c>
      <c r="R1801">
        <v>100</v>
      </c>
      <c r="S1801" t="s">
        <v>54</v>
      </c>
      <c r="T1801">
        <v>0.2</v>
      </c>
      <c r="U1801" t="s">
        <v>122</v>
      </c>
      <c r="V1801" t="s">
        <v>7662</v>
      </c>
      <c r="W1801" t="s">
        <v>65</v>
      </c>
      <c r="X1801" t="s">
        <v>68</v>
      </c>
      <c r="Y1801" t="s">
        <v>65</v>
      </c>
      <c r="Z1801" t="s">
        <v>68</v>
      </c>
      <c r="AA1801" t="s">
        <v>46</v>
      </c>
      <c r="AB1801" t="s">
        <v>47</v>
      </c>
      <c r="AD1801" t="s">
        <v>48</v>
      </c>
      <c r="AE1801" t="s">
        <v>49</v>
      </c>
      <c r="AF1801" t="s">
        <v>171</v>
      </c>
      <c r="AG1801" t="s">
        <v>106</v>
      </c>
      <c r="AH1801" t="s">
        <v>107</v>
      </c>
      <c r="AI1801" s="1">
        <v>46307</v>
      </c>
      <c r="AJ1801" t="s">
        <v>7684</v>
      </c>
      <c r="AK1801" t="s">
        <v>51</v>
      </c>
      <c r="AL1801" t="s">
        <v>7662</v>
      </c>
      <c r="AM1801">
        <v>0.9</v>
      </c>
      <c r="AN1801">
        <v>0</v>
      </c>
      <c r="AO1801">
        <v>0</v>
      </c>
      <c r="AP1801">
        <v>1</v>
      </c>
      <c r="AQ1801">
        <v>0</v>
      </c>
    </row>
    <row r="1802" spans="1:43" x14ac:dyDescent="0.45">
      <c r="A1802">
        <v>3.8640884802840402E+18</v>
      </c>
      <c r="B1802" t="s">
        <v>11468</v>
      </c>
      <c r="C1802" t="s">
        <v>11495</v>
      </c>
      <c r="D1802" t="s">
        <v>52</v>
      </c>
      <c r="E1802" t="s">
        <v>13128</v>
      </c>
      <c r="F1802" s="1">
        <v>46307</v>
      </c>
      <c r="G1802">
        <v>22589</v>
      </c>
      <c r="H1802">
        <v>0</v>
      </c>
      <c r="I1802">
        <v>22589</v>
      </c>
      <c r="J1802">
        <v>100</v>
      </c>
      <c r="K1802" t="s">
        <v>13563</v>
      </c>
      <c r="L1802" t="s">
        <v>13129</v>
      </c>
      <c r="M1802" t="s">
        <v>13130</v>
      </c>
      <c r="N1802" t="s">
        <v>53</v>
      </c>
      <c r="O1802" t="s">
        <v>8358</v>
      </c>
      <c r="P1802" t="s">
        <v>44</v>
      </c>
      <c r="R1802">
        <v>100</v>
      </c>
      <c r="S1802" t="s">
        <v>54</v>
      </c>
      <c r="T1802">
        <v>0.2</v>
      </c>
      <c r="U1802" t="s">
        <v>122</v>
      </c>
      <c r="V1802" t="s">
        <v>7662</v>
      </c>
      <c r="W1802" t="s">
        <v>65</v>
      </c>
      <c r="X1802" t="s">
        <v>68</v>
      </c>
      <c r="Y1802" t="s">
        <v>65</v>
      </c>
      <c r="Z1802" t="s">
        <v>68</v>
      </c>
      <c r="AA1802" t="s">
        <v>46</v>
      </c>
      <c r="AB1802" t="s">
        <v>47</v>
      </c>
      <c r="AD1802" t="s">
        <v>48</v>
      </c>
      <c r="AE1802" t="s">
        <v>49</v>
      </c>
      <c r="AF1802" t="s">
        <v>171</v>
      </c>
      <c r="AG1802" t="s">
        <v>106</v>
      </c>
      <c r="AH1802" t="s">
        <v>107</v>
      </c>
      <c r="AI1802" s="1">
        <v>46307</v>
      </c>
      <c r="AJ1802" t="s">
        <v>7702</v>
      </c>
      <c r="AK1802" t="s">
        <v>51</v>
      </c>
      <c r="AL1802" t="s">
        <v>7662</v>
      </c>
      <c r="AM1802">
        <v>0.9</v>
      </c>
      <c r="AN1802">
        <v>0</v>
      </c>
      <c r="AO1802">
        <v>0</v>
      </c>
      <c r="AP1802">
        <v>1</v>
      </c>
      <c r="AQ1802">
        <v>0</v>
      </c>
    </row>
    <row r="1803" spans="1:43" x14ac:dyDescent="0.45">
      <c r="A1803">
        <v>3.8640884802840499E+18</v>
      </c>
      <c r="B1803" t="s">
        <v>11468</v>
      </c>
      <c r="C1803" t="s">
        <v>11491</v>
      </c>
      <c r="D1803" t="s">
        <v>52</v>
      </c>
      <c r="E1803" t="s">
        <v>13133</v>
      </c>
      <c r="F1803" s="1">
        <v>46307</v>
      </c>
      <c r="G1803">
        <v>22589</v>
      </c>
      <c r="H1803">
        <v>0</v>
      </c>
      <c r="I1803">
        <v>22589</v>
      </c>
      <c r="J1803">
        <v>100</v>
      </c>
      <c r="K1803" t="s">
        <v>13563</v>
      </c>
      <c r="L1803" t="s">
        <v>13134</v>
      </c>
      <c r="M1803" t="s">
        <v>7738</v>
      </c>
      <c r="N1803" t="s">
        <v>53</v>
      </c>
      <c r="O1803" t="s">
        <v>7739</v>
      </c>
      <c r="P1803" t="s">
        <v>44</v>
      </c>
      <c r="R1803">
        <v>100</v>
      </c>
      <c r="S1803" t="s">
        <v>54</v>
      </c>
      <c r="T1803">
        <v>0.2</v>
      </c>
      <c r="U1803" t="s">
        <v>122</v>
      </c>
      <c r="V1803" t="s">
        <v>7662</v>
      </c>
      <c r="W1803" t="s">
        <v>65</v>
      </c>
      <c r="X1803" t="s">
        <v>68</v>
      </c>
      <c r="Y1803" t="s">
        <v>65</v>
      </c>
      <c r="Z1803" t="s">
        <v>68</v>
      </c>
      <c r="AA1803" t="s">
        <v>46</v>
      </c>
      <c r="AB1803" t="s">
        <v>47</v>
      </c>
      <c r="AD1803" t="s">
        <v>48</v>
      </c>
      <c r="AE1803" t="s">
        <v>49</v>
      </c>
      <c r="AF1803" t="s">
        <v>171</v>
      </c>
      <c r="AG1803" t="s">
        <v>106</v>
      </c>
      <c r="AH1803" t="s">
        <v>107</v>
      </c>
      <c r="AI1803" s="1">
        <v>46307</v>
      </c>
      <c r="AJ1803" t="s">
        <v>7690</v>
      </c>
      <c r="AK1803" t="s">
        <v>51</v>
      </c>
      <c r="AL1803" t="s">
        <v>7662</v>
      </c>
      <c r="AM1803">
        <v>0.9</v>
      </c>
      <c r="AN1803">
        <v>0</v>
      </c>
      <c r="AO1803">
        <v>0</v>
      </c>
      <c r="AP1803">
        <v>1</v>
      </c>
      <c r="AQ1803">
        <v>0</v>
      </c>
    </row>
    <row r="1804" spans="1:43" x14ac:dyDescent="0.45">
      <c r="A1804">
        <v>3.8640884802839798E+18</v>
      </c>
      <c r="B1804" t="s">
        <v>11468</v>
      </c>
      <c r="C1804" t="s">
        <v>11495</v>
      </c>
      <c r="D1804" t="s">
        <v>52</v>
      </c>
      <c r="E1804" t="s">
        <v>13138</v>
      </c>
      <c r="F1804" s="1">
        <v>46307</v>
      </c>
      <c r="G1804">
        <v>22589</v>
      </c>
      <c r="H1804">
        <v>0</v>
      </c>
      <c r="I1804">
        <v>22589</v>
      </c>
      <c r="J1804">
        <v>100</v>
      </c>
      <c r="K1804" t="s">
        <v>13563</v>
      </c>
      <c r="L1804" t="s">
        <v>13139</v>
      </c>
      <c r="M1804" t="s">
        <v>8349</v>
      </c>
      <c r="N1804" t="s">
        <v>53</v>
      </c>
      <c r="O1804" t="s">
        <v>8350</v>
      </c>
      <c r="P1804" t="s">
        <v>44</v>
      </c>
      <c r="R1804">
        <v>100</v>
      </c>
      <c r="S1804" t="s">
        <v>54</v>
      </c>
      <c r="T1804">
        <v>0.2</v>
      </c>
      <c r="U1804" t="s">
        <v>122</v>
      </c>
      <c r="V1804" t="s">
        <v>7662</v>
      </c>
      <c r="W1804" t="s">
        <v>65</v>
      </c>
      <c r="X1804" t="s">
        <v>68</v>
      </c>
      <c r="Y1804" t="s">
        <v>65</v>
      </c>
      <c r="Z1804" t="s">
        <v>68</v>
      </c>
      <c r="AA1804" t="s">
        <v>46</v>
      </c>
      <c r="AB1804" t="s">
        <v>47</v>
      </c>
      <c r="AD1804" t="s">
        <v>48</v>
      </c>
      <c r="AE1804" t="s">
        <v>49</v>
      </c>
      <c r="AF1804" t="s">
        <v>171</v>
      </c>
      <c r="AG1804" t="s">
        <v>106</v>
      </c>
      <c r="AH1804" t="s">
        <v>107</v>
      </c>
      <c r="AI1804" s="1">
        <v>46307</v>
      </c>
      <c r="AJ1804" t="s">
        <v>7702</v>
      </c>
      <c r="AK1804" t="s">
        <v>51</v>
      </c>
      <c r="AL1804" t="s">
        <v>7662</v>
      </c>
      <c r="AM1804">
        <v>0.9</v>
      </c>
      <c r="AN1804">
        <v>0</v>
      </c>
      <c r="AO1804">
        <v>0</v>
      </c>
      <c r="AP1804">
        <v>1</v>
      </c>
      <c r="AQ1804">
        <v>0</v>
      </c>
    </row>
    <row r="1805" spans="1:43" x14ac:dyDescent="0.45">
      <c r="A1805">
        <v>3.86408848028403E+18</v>
      </c>
      <c r="B1805" t="s">
        <v>11468</v>
      </c>
      <c r="C1805" t="s">
        <v>11476</v>
      </c>
      <c r="D1805" t="s">
        <v>52</v>
      </c>
      <c r="E1805" t="s">
        <v>13140</v>
      </c>
      <c r="F1805" s="1">
        <v>46307</v>
      </c>
      <c r="G1805">
        <v>22589</v>
      </c>
      <c r="H1805">
        <v>2</v>
      </c>
      <c r="I1805">
        <v>22587</v>
      </c>
      <c r="J1805">
        <v>99.99</v>
      </c>
      <c r="K1805" t="s">
        <v>13563</v>
      </c>
      <c r="L1805" t="s">
        <v>13141</v>
      </c>
      <c r="M1805" t="s">
        <v>13142</v>
      </c>
      <c r="N1805" t="s">
        <v>53</v>
      </c>
      <c r="O1805" t="s">
        <v>8354</v>
      </c>
      <c r="P1805" t="s">
        <v>44</v>
      </c>
      <c r="R1805">
        <v>100</v>
      </c>
      <c r="S1805" t="s">
        <v>54</v>
      </c>
      <c r="T1805">
        <v>0.2</v>
      </c>
      <c r="U1805" t="s">
        <v>122</v>
      </c>
      <c r="V1805" t="s">
        <v>7662</v>
      </c>
      <c r="W1805" t="s">
        <v>65</v>
      </c>
      <c r="X1805" t="s">
        <v>68</v>
      </c>
      <c r="Y1805" t="s">
        <v>65</v>
      </c>
      <c r="Z1805" t="s">
        <v>68</v>
      </c>
      <c r="AA1805" t="s">
        <v>46</v>
      </c>
      <c r="AB1805" t="s">
        <v>47</v>
      </c>
      <c r="AD1805" t="s">
        <v>48</v>
      </c>
      <c r="AE1805" t="s">
        <v>49</v>
      </c>
      <c r="AF1805" t="s">
        <v>171</v>
      </c>
      <c r="AG1805" t="s">
        <v>106</v>
      </c>
      <c r="AH1805" t="s">
        <v>107</v>
      </c>
      <c r="AI1805" s="1">
        <v>46307</v>
      </c>
      <c r="AJ1805" t="s">
        <v>7672</v>
      </c>
      <c r="AK1805" t="s">
        <v>51</v>
      </c>
      <c r="AL1805" t="s">
        <v>7662</v>
      </c>
      <c r="AM1805">
        <v>0.9</v>
      </c>
      <c r="AN1805">
        <v>8.8538669264000003E-3</v>
      </c>
      <c r="AO1805">
        <v>0</v>
      </c>
      <c r="AP1805">
        <v>1</v>
      </c>
      <c r="AQ1805">
        <v>0</v>
      </c>
    </row>
    <row r="1806" spans="1:43" x14ac:dyDescent="0.45">
      <c r="A1806">
        <v>3.8640884802840202E+18</v>
      </c>
      <c r="B1806" t="s">
        <v>11468</v>
      </c>
      <c r="C1806" t="s">
        <v>11483</v>
      </c>
      <c r="D1806" t="s">
        <v>52</v>
      </c>
      <c r="E1806" t="s">
        <v>13143</v>
      </c>
      <c r="F1806" s="1">
        <v>46307</v>
      </c>
      <c r="G1806">
        <v>22589</v>
      </c>
      <c r="H1806">
        <v>13</v>
      </c>
      <c r="I1806">
        <v>22576</v>
      </c>
      <c r="J1806">
        <v>99.94</v>
      </c>
      <c r="K1806" t="s">
        <v>13563</v>
      </c>
      <c r="L1806" t="s">
        <v>13144</v>
      </c>
      <c r="M1806" t="s">
        <v>7730</v>
      </c>
      <c r="N1806" t="s">
        <v>53</v>
      </c>
      <c r="O1806" t="s">
        <v>7731</v>
      </c>
      <c r="P1806" t="s">
        <v>44</v>
      </c>
      <c r="R1806">
        <v>100</v>
      </c>
      <c r="S1806" t="s">
        <v>54</v>
      </c>
      <c r="T1806">
        <v>0.2</v>
      </c>
      <c r="U1806" t="s">
        <v>122</v>
      </c>
      <c r="V1806" t="s">
        <v>7662</v>
      </c>
      <c r="W1806" t="s">
        <v>65</v>
      </c>
      <c r="X1806" t="s">
        <v>68</v>
      </c>
      <c r="Y1806" t="s">
        <v>65</v>
      </c>
      <c r="Z1806" t="s">
        <v>68</v>
      </c>
      <c r="AA1806" t="s">
        <v>46</v>
      </c>
      <c r="AB1806" t="s">
        <v>47</v>
      </c>
      <c r="AD1806" t="s">
        <v>48</v>
      </c>
      <c r="AE1806" t="s">
        <v>49</v>
      </c>
      <c r="AF1806" t="s">
        <v>171</v>
      </c>
      <c r="AG1806" t="s">
        <v>106</v>
      </c>
      <c r="AH1806" t="s">
        <v>107</v>
      </c>
      <c r="AI1806" s="1">
        <v>46307</v>
      </c>
      <c r="AJ1806" t="s">
        <v>7696</v>
      </c>
      <c r="AK1806" t="s">
        <v>51</v>
      </c>
      <c r="AL1806" t="s">
        <v>7662</v>
      </c>
      <c r="AM1806">
        <v>0.9</v>
      </c>
      <c r="AN1806">
        <v>5.7550135021499998E-2</v>
      </c>
      <c r="AO1806">
        <v>0</v>
      </c>
      <c r="AP1806">
        <v>1</v>
      </c>
      <c r="AQ1806">
        <v>0</v>
      </c>
    </row>
    <row r="1807" spans="1:43" x14ac:dyDescent="0.45">
      <c r="A1807">
        <v>3.86408848028403E+18</v>
      </c>
      <c r="B1807" t="s">
        <v>11468</v>
      </c>
      <c r="C1807" t="s">
        <v>11476</v>
      </c>
      <c r="D1807" t="s">
        <v>58</v>
      </c>
      <c r="E1807" t="s">
        <v>13145</v>
      </c>
      <c r="F1807" s="1">
        <v>46307</v>
      </c>
      <c r="G1807">
        <v>22589</v>
      </c>
      <c r="H1807">
        <v>0</v>
      </c>
      <c r="I1807">
        <v>22589</v>
      </c>
      <c r="J1807">
        <v>100</v>
      </c>
      <c r="K1807" t="s">
        <v>13563</v>
      </c>
      <c r="L1807" t="s">
        <v>13146</v>
      </c>
      <c r="M1807" t="s">
        <v>8361</v>
      </c>
      <c r="N1807" t="s">
        <v>53</v>
      </c>
      <c r="O1807" t="s">
        <v>8362</v>
      </c>
      <c r="P1807" t="s">
        <v>44</v>
      </c>
      <c r="R1807">
        <v>95</v>
      </c>
      <c r="S1807" t="s">
        <v>59</v>
      </c>
      <c r="T1807">
        <v>0.15</v>
      </c>
      <c r="U1807" t="s">
        <v>122</v>
      </c>
      <c r="V1807" t="s">
        <v>7662</v>
      </c>
      <c r="W1807" t="s">
        <v>65</v>
      </c>
      <c r="X1807" t="s">
        <v>68</v>
      </c>
      <c r="Y1807" t="s">
        <v>65</v>
      </c>
      <c r="Z1807" t="s">
        <v>68</v>
      </c>
      <c r="AA1807" t="s">
        <v>46</v>
      </c>
      <c r="AB1807" t="s">
        <v>47</v>
      </c>
      <c r="AD1807" t="s">
        <v>48</v>
      </c>
      <c r="AE1807" t="s">
        <v>49</v>
      </c>
      <c r="AF1807" t="s">
        <v>171</v>
      </c>
      <c r="AG1807" t="s">
        <v>106</v>
      </c>
      <c r="AH1807" t="s">
        <v>107</v>
      </c>
      <c r="AI1807" s="1">
        <v>46307</v>
      </c>
      <c r="AJ1807" t="s">
        <v>7672</v>
      </c>
      <c r="AK1807" t="s">
        <v>51</v>
      </c>
      <c r="AL1807" t="s">
        <v>7662</v>
      </c>
      <c r="AM1807">
        <v>0.95</v>
      </c>
      <c r="AN1807">
        <v>0</v>
      </c>
      <c r="AO1807">
        <v>0</v>
      </c>
      <c r="AP1807">
        <v>1</v>
      </c>
      <c r="AQ1807">
        <v>0</v>
      </c>
    </row>
    <row r="1808" spans="1:43" x14ac:dyDescent="0.45">
      <c r="A1808">
        <v>3.8640884802839598E+18</v>
      </c>
      <c r="B1808" t="s">
        <v>13018</v>
      </c>
      <c r="C1808" t="s">
        <v>13058</v>
      </c>
      <c r="D1808" t="s">
        <v>52</v>
      </c>
      <c r="E1808" t="s">
        <v>13423</v>
      </c>
      <c r="F1808" s="1">
        <v>46307</v>
      </c>
      <c r="G1808">
        <v>44890</v>
      </c>
      <c r="H1808">
        <v>0</v>
      </c>
      <c r="I1808">
        <v>44890</v>
      </c>
      <c r="J1808">
        <v>100</v>
      </c>
      <c r="K1808" t="s">
        <v>13563</v>
      </c>
      <c r="L1808" t="s">
        <v>13424</v>
      </c>
      <c r="M1808" t="s">
        <v>7870</v>
      </c>
      <c r="N1808" t="s">
        <v>53</v>
      </c>
      <c r="O1808" t="s">
        <v>7871</v>
      </c>
      <c r="P1808" t="s">
        <v>44</v>
      </c>
      <c r="R1808">
        <v>100</v>
      </c>
      <c r="S1808" t="s">
        <v>54</v>
      </c>
      <c r="T1808">
        <v>0.2</v>
      </c>
      <c r="U1808" t="s">
        <v>13022</v>
      </c>
      <c r="V1808" t="s">
        <v>5382</v>
      </c>
      <c r="W1808" t="s">
        <v>65</v>
      </c>
      <c r="X1808" t="s">
        <v>68</v>
      </c>
      <c r="Y1808" t="s">
        <v>65</v>
      </c>
      <c r="Z1808" t="s">
        <v>68</v>
      </c>
      <c r="AA1808" t="s">
        <v>46</v>
      </c>
      <c r="AB1808" t="s">
        <v>47</v>
      </c>
      <c r="AD1808" t="s">
        <v>48</v>
      </c>
      <c r="AE1808" t="s">
        <v>49</v>
      </c>
      <c r="AF1808" t="s">
        <v>171</v>
      </c>
      <c r="AG1808" t="s">
        <v>106</v>
      </c>
      <c r="AH1808" t="s">
        <v>107</v>
      </c>
      <c r="AI1808" s="1">
        <v>46307</v>
      </c>
      <c r="AJ1808" t="s">
        <v>5418</v>
      </c>
      <c r="AK1808" t="s">
        <v>51</v>
      </c>
      <c r="AL1808" t="s">
        <v>5382</v>
      </c>
      <c r="AM1808">
        <v>0.9</v>
      </c>
      <c r="AN1808">
        <v>0</v>
      </c>
      <c r="AO1808">
        <v>0</v>
      </c>
      <c r="AP1808">
        <v>1</v>
      </c>
      <c r="AQ1808">
        <v>0</v>
      </c>
    </row>
    <row r="1809" spans="1:43" x14ac:dyDescent="0.45">
      <c r="A1809">
        <v>3.8640884802840602E+18</v>
      </c>
      <c r="B1809" t="s">
        <v>13018</v>
      </c>
      <c r="C1809" t="s">
        <v>13069</v>
      </c>
      <c r="D1809" t="s">
        <v>52</v>
      </c>
      <c r="E1809" t="s">
        <v>13425</v>
      </c>
      <c r="F1809" s="1">
        <v>46307</v>
      </c>
      <c r="G1809">
        <v>44890</v>
      </c>
      <c r="H1809">
        <v>0</v>
      </c>
      <c r="I1809">
        <v>44890</v>
      </c>
      <c r="J1809">
        <v>100</v>
      </c>
      <c r="K1809" t="s">
        <v>13563</v>
      </c>
      <c r="L1809" t="s">
        <v>13426</v>
      </c>
      <c r="M1809" t="s">
        <v>7842</v>
      </c>
      <c r="N1809" t="s">
        <v>53</v>
      </c>
      <c r="O1809" t="s">
        <v>7843</v>
      </c>
      <c r="P1809" t="s">
        <v>44</v>
      </c>
      <c r="R1809">
        <v>100</v>
      </c>
      <c r="S1809" t="s">
        <v>54</v>
      </c>
      <c r="T1809">
        <v>0.2</v>
      </c>
      <c r="U1809" t="s">
        <v>13022</v>
      </c>
      <c r="V1809" t="s">
        <v>5382</v>
      </c>
      <c r="W1809" t="s">
        <v>65</v>
      </c>
      <c r="X1809" t="s">
        <v>68</v>
      </c>
      <c r="Y1809" t="s">
        <v>65</v>
      </c>
      <c r="Z1809" t="s">
        <v>68</v>
      </c>
      <c r="AA1809" t="s">
        <v>46</v>
      </c>
      <c r="AB1809" t="s">
        <v>47</v>
      </c>
      <c r="AD1809" t="s">
        <v>48</v>
      </c>
      <c r="AE1809" t="s">
        <v>49</v>
      </c>
      <c r="AF1809" t="s">
        <v>171</v>
      </c>
      <c r="AG1809" t="s">
        <v>106</v>
      </c>
      <c r="AH1809" t="s">
        <v>107</v>
      </c>
      <c r="AI1809" s="1">
        <v>46307</v>
      </c>
      <c r="AJ1809" t="s">
        <v>5424</v>
      </c>
      <c r="AK1809" t="s">
        <v>51</v>
      </c>
      <c r="AL1809" t="s">
        <v>5382</v>
      </c>
      <c r="AM1809">
        <v>0.9</v>
      </c>
      <c r="AN1809">
        <v>0</v>
      </c>
      <c r="AO1809">
        <v>0</v>
      </c>
      <c r="AP1809">
        <v>1</v>
      </c>
      <c r="AQ1809">
        <v>0</v>
      </c>
    </row>
    <row r="1810" spans="1:43" x14ac:dyDescent="0.45">
      <c r="A1810">
        <v>3.8640884802839501E+18</v>
      </c>
      <c r="B1810" t="s">
        <v>13018</v>
      </c>
      <c r="C1810" t="s">
        <v>13034</v>
      </c>
      <c r="D1810" t="s">
        <v>42</v>
      </c>
      <c r="E1810" t="s">
        <v>13430</v>
      </c>
      <c r="F1810" s="1">
        <v>46307</v>
      </c>
      <c r="G1810">
        <v>44890</v>
      </c>
      <c r="H1810">
        <v>0</v>
      </c>
      <c r="I1810">
        <v>44890</v>
      </c>
      <c r="J1810">
        <v>100</v>
      </c>
      <c r="K1810" t="s">
        <v>13563</v>
      </c>
      <c r="L1810" t="s">
        <v>13431</v>
      </c>
      <c r="M1810" t="s">
        <v>13432</v>
      </c>
      <c r="N1810" t="s">
        <v>43</v>
      </c>
      <c r="O1810" t="s">
        <v>5393</v>
      </c>
      <c r="P1810" t="s">
        <v>44</v>
      </c>
      <c r="R1810">
        <v>95</v>
      </c>
      <c r="S1810" t="s">
        <v>45</v>
      </c>
      <c r="T1810">
        <v>0.2</v>
      </c>
      <c r="U1810" t="s">
        <v>13022</v>
      </c>
      <c r="V1810" t="s">
        <v>5382</v>
      </c>
      <c r="W1810" t="s">
        <v>65</v>
      </c>
      <c r="X1810" t="s">
        <v>68</v>
      </c>
      <c r="Y1810" t="s">
        <v>65</v>
      </c>
      <c r="Z1810" t="s">
        <v>68</v>
      </c>
      <c r="AA1810" t="s">
        <v>46</v>
      </c>
      <c r="AB1810" t="s">
        <v>47</v>
      </c>
      <c r="AD1810" t="s">
        <v>48</v>
      </c>
      <c r="AE1810" t="s">
        <v>49</v>
      </c>
      <c r="AF1810" t="s">
        <v>171</v>
      </c>
      <c r="AG1810" t="s">
        <v>106</v>
      </c>
      <c r="AH1810" t="s">
        <v>107</v>
      </c>
      <c r="AI1810" s="1">
        <v>46307</v>
      </c>
      <c r="AJ1810" t="s">
        <v>5394</v>
      </c>
      <c r="AK1810" t="s">
        <v>51</v>
      </c>
      <c r="AL1810" t="s">
        <v>5382</v>
      </c>
      <c r="AM1810">
        <v>0.95</v>
      </c>
      <c r="AN1810">
        <v>0</v>
      </c>
      <c r="AO1810">
        <v>0</v>
      </c>
      <c r="AP1810">
        <v>1</v>
      </c>
      <c r="AQ1810">
        <v>0</v>
      </c>
    </row>
    <row r="1811" spans="1:43" x14ac:dyDescent="0.45">
      <c r="A1811">
        <v>3.8640884802840202E+18</v>
      </c>
      <c r="B1811" t="s">
        <v>13018</v>
      </c>
      <c r="C1811" t="s">
        <v>13047</v>
      </c>
      <c r="D1811" t="s">
        <v>42</v>
      </c>
      <c r="E1811" t="s">
        <v>13433</v>
      </c>
      <c r="F1811" s="1">
        <v>46307</v>
      </c>
      <c r="G1811">
        <v>44890</v>
      </c>
      <c r="H1811">
        <v>0</v>
      </c>
      <c r="I1811">
        <v>44890</v>
      </c>
      <c r="J1811">
        <v>100</v>
      </c>
      <c r="K1811" t="s">
        <v>13563</v>
      </c>
      <c r="L1811" t="s">
        <v>13434</v>
      </c>
      <c r="M1811" t="s">
        <v>13435</v>
      </c>
      <c r="N1811" t="s">
        <v>43</v>
      </c>
      <c r="O1811" t="s">
        <v>5438</v>
      </c>
      <c r="P1811" t="s">
        <v>44</v>
      </c>
      <c r="R1811">
        <v>95</v>
      </c>
      <c r="S1811" t="s">
        <v>45</v>
      </c>
      <c r="T1811">
        <v>0.2</v>
      </c>
      <c r="U1811" t="s">
        <v>13022</v>
      </c>
      <c r="V1811" t="s">
        <v>5382</v>
      </c>
      <c r="W1811" t="s">
        <v>65</v>
      </c>
      <c r="X1811" t="s">
        <v>68</v>
      </c>
      <c r="Y1811" t="s">
        <v>65</v>
      </c>
      <c r="Z1811" t="s">
        <v>68</v>
      </c>
      <c r="AA1811" t="s">
        <v>46</v>
      </c>
      <c r="AB1811" t="s">
        <v>47</v>
      </c>
      <c r="AD1811" t="s">
        <v>48</v>
      </c>
      <c r="AE1811" t="s">
        <v>49</v>
      </c>
      <c r="AF1811" t="s">
        <v>171</v>
      </c>
      <c r="AG1811" t="s">
        <v>106</v>
      </c>
      <c r="AH1811" t="s">
        <v>107</v>
      </c>
      <c r="AI1811" s="1">
        <v>46307</v>
      </c>
      <c r="AJ1811" t="s">
        <v>5439</v>
      </c>
      <c r="AK1811" t="s">
        <v>51</v>
      </c>
      <c r="AL1811" t="s">
        <v>5382</v>
      </c>
      <c r="AM1811">
        <v>0.95</v>
      </c>
      <c r="AN1811">
        <v>0</v>
      </c>
      <c r="AO1811">
        <v>0</v>
      </c>
      <c r="AP1811">
        <v>1</v>
      </c>
      <c r="AQ1811">
        <v>0</v>
      </c>
    </row>
    <row r="1812" spans="1:43" x14ac:dyDescent="0.45">
      <c r="A1812">
        <v>3.8640884802839501E+18</v>
      </c>
      <c r="B1812" t="s">
        <v>13018</v>
      </c>
      <c r="D1812" t="s">
        <v>66</v>
      </c>
      <c r="E1812" t="s">
        <v>13436</v>
      </c>
      <c r="F1812" s="1">
        <v>46307</v>
      </c>
      <c r="G1812">
        <v>1</v>
      </c>
      <c r="H1812">
        <v>0</v>
      </c>
      <c r="I1812">
        <v>1</v>
      </c>
      <c r="J1812">
        <v>100</v>
      </c>
      <c r="K1812" t="s">
        <v>13563</v>
      </c>
      <c r="L1812" t="s">
        <v>13437</v>
      </c>
      <c r="M1812" t="s">
        <v>13438</v>
      </c>
      <c r="N1812" t="s">
        <v>67</v>
      </c>
      <c r="P1812" t="s">
        <v>44</v>
      </c>
      <c r="R1812">
        <v>95</v>
      </c>
      <c r="S1812" t="s">
        <v>67</v>
      </c>
      <c r="T1812">
        <v>0.1</v>
      </c>
      <c r="U1812" t="s">
        <v>13022</v>
      </c>
      <c r="V1812" t="s">
        <v>5382</v>
      </c>
      <c r="W1812" t="s">
        <v>65</v>
      </c>
      <c r="X1812" t="s">
        <v>68</v>
      </c>
      <c r="Y1812" t="s">
        <v>65</v>
      </c>
      <c r="Z1812" t="s">
        <v>68</v>
      </c>
      <c r="AA1812" t="s">
        <v>46</v>
      </c>
      <c r="AB1812" t="s">
        <v>47</v>
      </c>
      <c r="AD1812" t="s">
        <v>48</v>
      </c>
      <c r="AE1812" t="s">
        <v>49</v>
      </c>
      <c r="AF1812" t="s">
        <v>171</v>
      </c>
      <c r="AG1812" t="s">
        <v>106</v>
      </c>
      <c r="AH1812" t="s">
        <v>107</v>
      </c>
      <c r="AI1812" s="1">
        <v>46307</v>
      </c>
      <c r="AM1812">
        <v>0.9</v>
      </c>
      <c r="AN1812">
        <v>0</v>
      </c>
      <c r="AO1812">
        <v>0</v>
      </c>
      <c r="AP1812">
        <v>1</v>
      </c>
      <c r="AQ1812">
        <v>0</v>
      </c>
    </row>
    <row r="1813" spans="1:43" x14ac:dyDescent="0.45">
      <c r="A1813">
        <v>3.8640884802840003E+18</v>
      </c>
      <c r="B1813" t="s">
        <v>13018</v>
      </c>
      <c r="C1813" t="s">
        <v>13031</v>
      </c>
      <c r="D1813" t="s">
        <v>42</v>
      </c>
      <c r="E1813" t="s">
        <v>13439</v>
      </c>
      <c r="F1813" s="1">
        <v>46307</v>
      </c>
      <c r="G1813">
        <v>44890</v>
      </c>
      <c r="H1813">
        <v>0</v>
      </c>
      <c r="I1813">
        <v>44890</v>
      </c>
      <c r="J1813">
        <v>100</v>
      </c>
      <c r="K1813" t="s">
        <v>13563</v>
      </c>
      <c r="L1813" t="s">
        <v>13440</v>
      </c>
      <c r="M1813" t="s">
        <v>13441</v>
      </c>
      <c r="N1813" t="s">
        <v>43</v>
      </c>
      <c r="O1813" t="s">
        <v>5411</v>
      </c>
      <c r="P1813" t="s">
        <v>44</v>
      </c>
      <c r="R1813">
        <v>95</v>
      </c>
      <c r="S1813" t="s">
        <v>45</v>
      </c>
      <c r="T1813">
        <v>0.2</v>
      </c>
      <c r="U1813" t="s">
        <v>13022</v>
      </c>
      <c r="V1813" t="s">
        <v>5382</v>
      </c>
      <c r="W1813" t="s">
        <v>65</v>
      </c>
      <c r="X1813" t="s">
        <v>68</v>
      </c>
      <c r="Y1813" t="s">
        <v>65</v>
      </c>
      <c r="Z1813" t="s">
        <v>68</v>
      </c>
      <c r="AA1813" t="s">
        <v>46</v>
      </c>
      <c r="AB1813" t="s">
        <v>47</v>
      </c>
      <c r="AD1813" t="s">
        <v>48</v>
      </c>
      <c r="AE1813" t="s">
        <v>49</v>
      </c>
      <c r="AF1813" t="s">
        <v>171</v>
      </c>
      <c r="AG1813" t="s">
        <v>106</v>
      </c>
      <c r="AH1813" t="s">
        <v>107</v>
      </c>
      <c r="AI1813" s="1">
        <v>46307</v>
      </c>
      <c r="AJ1813" t="s">
        <v>5412</v>
      </c>
      <c r="AK1813" t="s">
        <v>51</v>
      </c>
      <c r="AL1813" t="s">
        <v>5382</v>
      </c>
      <c r="AM1813">
        <v>0.95</v>
      </c>
      <c r="AN1813">
        <v>0</v>
      </c>
      <c r="AO1813">
        <v>0</v>
      </c>
      <c r="AP1813">
        <v>1</v>
      </c>
      <c r="AQ1813">
        <v>0</v>
      </c>
    </row>
    <row r="1814" spans="1:43" x14ac:dyDescent="0.45">
      <c r="A1814">
        <v>3.8640884802840402E+18</v>
      </c>
      <c r="B1814" t="s">
        <v>13018</v>
      </c>
      <c r="C1814" t="s">
        <v>13058</v>
      </c>
      <c r="D1814" t="s">
        <v>42</v>
      </c>
      <c r="E1814" t="s">
        <v>13442</v>
      </c>
      <c r="F1814" s="1">
        <v>46307</v>
      </c>
      <c r="G1814">
        <v>44890</v>
      </c>
      <c r="H1814">
        <v>0</v>
      </c>
      <c r="I1814">
        <v>44890</v>
      </c>
      <c r="J1814">
        <v>100</v>
      </c>
      <c r="K1814" t="s">
        <v>13563</v>
      </c>
      <c r="L1814" t="s">
        <v>13443</v>
      </c>
      <c r="M1814" t="s">
        <v>13444</v>
      </c>
      <c r="N1814" t="s">
        <v>43</v>
      </c>
      <c r="O1814" t="s">
        <v>5417</v>
      </c>
      <c r="P1814" t="s">
        <v>44</v>
      </c>
      <c r="R1814">
        <v>95</v>
      </c>
      <c r="S1814" t="s">
        <v>45</v>
      </c>
      <c r="T1814">
        <v>0.2</v>
      </c>
      <c r="U1814" t="s">
        <v>13022</v>
      </c>
      <c r="V1814" t="s">
        <v>5382</v>
      </c>
      <c r="W1814" t="s">
        <v>65</v>
      </c>
      <c r="X1814" t="s">
        <v>68</v>
      </c>
      <c r="Y1814" t="s">
        <v>65</v>
      </c>
      <c r="Z1814" t="s">
        <v>68</v>
      </c>
      <c r="AA1814" t="s">
        <v>46</v>
      </c>
      <c r="AB1814" t="s">
        <v>47</v>
      </c>
      <c r="AD1814" t="s">
        <v>48</v>
      </c>
      <c r="AE1814" t="s">
        <v>49</v>
      </c>
      <c r="AF1814" t="s">
        <v>171</v>
      </c>
      <c r="AG1814" t="s">
        <v>106</v>
      </c>
      <c r="AH1814" t="s">
        <v>107</v>
      </c>
      <c r="AI1814" s="1">
        <v>46307</v>
      </c>
      <c r="AJ1814" t="s">
        <v>5418</v>
      </c>
      <c r="AK1814" t="s">
        <v>51</v>
      </c>
      <c r="AL1814" t="s">
        <v>5382</v>
      </c>
      <c r="AM1814">
        <v>0.95</v>
      </c>
      <c r="AN1814">
        <v>0</v>
      </c>
      <c r="AO1814">
        <v>0</v>
      </c>
      <c r="AP1814">
        <v>1</v>
      </c>
      <c r="AQ1814">
        <v>0</v>
      </c>
    </row>
    <row r="1815" spans="1:43" x14ac:dyDescent="0.45">
      <c r="A1815">
        <v>3.8640884802839398E+18</v>
      </c>
      <c r="B1815" t="s">
        <v>13018</v>
      </c>
      <c r="C1815" t="s">
        <v>13027</v>
      </c>
      <c r="D1815" t="s">
        <v>42</v>
      </c>
      <c r="E1815" t="s">
        <v>13445</v>
      </c>
      <c r="F1815" s="1">
        <v>46307</v>
      </c>
      <c r="G1815">
        <v>44890</v>
      </c>
      <c r="H1815">
        <v>0</v>
      </c>
      <c r="I1815">
        <v>44890</v>
      </c>
      <c r="J1815">
        <v>100</v>
      </c>
      <c r="K1815" t="s">
        <v>13563</v>
      </c>
      <c r="L1815" t="s">
        <v>13446</v>
      </c>
      <c r="M1815" t="s">
        <v>13447</v>
      </c>
      <c r="N1815" t="s">
        <v>43</v>
      </c>
      <c r="O1815" t="s">
        <v>7875</v>
      </c>
      <c r="P1815" t="s">
        <v>44</v>
      </c>
      <c r="R1815">
        <v>95</v>
      </c>
      <c r="S1815" t="s">
        <v>45</v>
      </c>
      <c r="T1815">
        <v>0.2</v>
      </c>
      <c r="U1815" t="s">
        <v>13022</v>
      </c>
      <c r="V1815" t="s">
        <v>5382</v>
      </c>
      <c r="W1815" t="s">
        <v>65</v>
      </c>
      <c r="X1815" t="s">
        <v>68</v>
      </c>
      <c r="Y1815" t="s">
        <v>65</v>
      </c>
      <c r="Z1815" t="s">
        <v>68</v>
      </c>
      <c r="AA1815" t="s">
        <v>46</v>
      </c>
      <c r="AB1815" t="s">
        <v>47</v>
      </c>
      <c r="AD1815" t="s">
        <v>48</v>
      </c>
      <c r="AE1815" t="s">
        <v>49</v>
      </c>
      <c r="AF1815" t="s">
        <v>171</v>
      </c>
      <c r="AG1815" t="s">
        <v>106</v>
      </c>
      <c r="AH1815" t="s">
        <v>107</v>
      </c>
      <c r="AI1815" s="1">
        <v>46307</v>
      </c>
      <c r="AJ1815" t="s">
        <v>7058</v>
      </c>
      <c r="AK1815" t="s">
        <v>51</v>
      </c>
      <c r="AL1815" t="s">
        <v>5382</v>
      </c>
      <c r="AM1815">
        <v>0.95</v>
      </c>
      <c r="AN1815">
        <v>0</v>
      </c>
      <c r="AO1815">
        <v>0</v>
      </c>
      <c r="AP1815">
        <v>1</v>
      </c>
      <c r="AQ1815">
        <v>0</v>
      </c>
    </row>
    <row r="1816" spans="1:43" x14ac:dyDescent="0.45">
      <c r="A1816">
        <v>3.8640884802839798E+18</v>
      </c>
      <c r="B1816" t="s">
        <v>13018</v>
      </c>
      <c r="C1816" t="s">
        <v>13427</v>
      </c>
      <c r="D1816" t="s">
        <v>42</v>
      </c>
      <c r="E1816" t="s">
        <v>13448</v>
      </c>
      <c r="F1816" s="1">
        <v>46307</v>
      </c>
      <c r="G1816">
        <v>44890</v>
      </c>
      <c r="H1816">
        <v>0</v>
      </c>
      <c r="I1816">
        <v>44890</v>
      </c>
      <c r="J1816">
        <v>100</v>
      </c>
      <c r="K1816" t="s">
        <v>13563</v>
      </c>
      <c r="L1816" t="s">
        <v>13449</v>
      </c>
      <c r="M1816" t="s">
        <v>13450</v>
      </c>
      <c r="N1816" t="s">
        <v>43</v>
      </c>
      <c r="O1816" t="s">
        <v>5387</v>
      </c>
      <c r="P1816" t="s">
        <v>44</v>
      </c>
      <c r="R1816">
        <v>95</v>
      </c>
      <c r="S1816" t="s">
        <v>45</v>
      </c>
      <c r="T1816">
        <v>0.2</v>
      </c>
      <c r="U1816" t="s">
        <v>13022</v>
      </c>
      <c r="V1816" t="s">
        <v>5382</v>
      </c>
      <c r="W1816" t="s">
        <v>65</v>
      </c>
      <c r="X1816" t="s">
        <v>68</v>
      </c>
      <c r="Y1816" t="s">
        <v>65</v>
      </c>
      <c r="Z1816" t="s">
        <v>68</v>
      </c>
      <c r="AA1816" t="s">
        <v>46</v>
      </c>
      <c r="AB1816" t="s">
        <v>47</v>
      </c>
      <c r="AD1816" t="s">
        <v>48</v>
      </c>
      <c r="AE1816" t="s">
        <v>49</v>
      </c>
      <c r="AF1816" t="s">
        <v>171</v>
      </c>
      <c r="AG1816" t="s">
        <v>106</v>
      </c>
      <c r="AH1816" t="s">
        <v>107</v>
      </c>
      <c r="AI1816" s="1">
        <v>46307</v>
      </c>
      <c r="AJ1816" t="s">
        <v>5388</v>
      </c>
      <c r="AK1816" t="s">
        <v>51</v>
      </c>
      <c r="AL1816" t="s">
        <v>5382</v>
      </c>
      <c r="AM1816">
        <v>0.95</v>
      </c>
      <c r="AN1816">
        <v>0</v>
      </c>
      <c r="AO1816">
        <v>0</v>
      </c>
      <c r="AP1816">
        <v>1</v>
      </c>
      <c r="AQ1816">
        <v>0</v>
      </c>
    </row>
    <row r="1817" spans="1:43" x14ac:dyDescent="0.45">
      <c r="A1817">
        <v>3.8640884802840602E+18</v>
      </c>
      <c r="B1817" t="s">
        <v>13018</v>
      </c>
      <c r="C1817" t="s">
        <v>13019</v>
      </c>
      <c r="D1817" t="s">
        <v>42</v>
      </c>
      <c r="E1817" t="s">
        <v>13451</v>
      </c>
      <c r="F1817" s="1">
        <v>46307</v>
      </c>
      <c r="G1817">
        <v>44890</v>
      </c>
      <c r="H1817">
        <v>0</v>
      </c>
      <c r="I1817">
        <v>44890</v>
      </c>
      <c r="J1817">
        <v>100</v>
      </c>
      <c r="K1817" t="s">
        <v>13563</v>
      </c>
      <c r="L1817" t="s">
        <v>13452</v>
      </c>
      <c r="M1817" t="s">
        <v>13453</v>
      </c>
      <c r="N1817" t="s">
        <v>43</v>
      </c>
      <c r="O1817" t="s">
        <v>5405</v>
      </c>
      <c r="P1817" t="s">
        <v>44</v>
      </c>
      <c r="R1817">
        <v>95</v>
      </c>
      <c r="S1817" t="s">
        <v>45</v>
      </c>
      <c r="T1817">
        <v>0.2</v>
      </c>
      <c r="U1817" t="s">
        <v>13022</v>
      </c>
      <c r="V1817" t="s">
        <v>5382</v>
      </c>
      <c r="W1817" t="s">
        <v>65</v>
      </c>
      <c r="X1817" t="s">
        <v>68</v>
      </c>
      <c r="Y1817" t="s">
        <v>65</v>
      </c>
      <c r="Z1817" t="s">
        <v>68</v>
      </c>
      <c r="AA1817" t="s">
        <v>46</v>
      </c>
      <c r="AB1817" t="s">
        <v>47</v>
      </c>
      <c r="AD1817" t="s">
        <v>48</v>
      </c>
      <c r="AE1817" t="s">
        <v>49</v>
      </c>
      <c r="AF1817" t="s">
        <v>171</v>
      </c>
      <c r="AG1817" t="s">
        <v>106</v>
      </c>
      <c r="AH1817" t="s">
        <v>107</v>
      </c>
      <c r="AI1817" s="1">
        <v>46307</v>
      </c>
      <c r="AJ1817" t="s">
        <v>5406</v>
      </c>
      <c r="AK1817" t="s">
        <v>51</v>
      </c>
      <c r="AL1817" t="s">
        <v>5382</v>
      </c>
      <c r="AM1817">
        <v>0.95</v>
      </c>
      <c r="AN1817">
        <v>0</v>
      </c>
      <c r="AO1817">
        <v>0</v>
      </c>
      <c r="AP1817">
        <v>1</v>
      </c>
      <c r="AQ1817">
        <v>0</v>
      </c>
    </row>
    <row r="1818" spans="1:43" x14ac:dyDescent="0.45">
      <c r="A1818">
        <v>3.8640884802839501E+18</v>
      </c>
      <c r="B1818" t="s">
        <v>13018</v>
      </c>
      <c r="D1818" t="s">
        <v>55</v>
      </c>
      <c r="E1818" t="s">
        <v>13454</v>
      </c>
      <c r="F1818" s="1">
        <v>46307</v>
      </c>
      <c r="G1818">
        <v>44890</v>
      </c>
      <c r="H1818">
        <v>0</v>
      </c>
      <c r="I1818">
        <v>44890</v>
      </c>
      <c r="J1818">
        <v>100</v>
      </c>
      <c r="K1818" t="s">
        <v>13563</v>
      </c>
      <c r="L1818" t="s">
        <v>13455</v>
      </c>
      <c r="M1818" t="s">
        <v>13456</v>
      </c>
      <c r="N1818" t="s">
        <v>56</v>
      </c>
      <c r="P1818" t="s">
        <v>44</v>
      </c>
      <c r="R1818">
        <v>100</v>
      </c>
      <c r="S1818" t="s">
        <v>57</v>
      </c>
      <c r="T1818">
        <v>0.15</v>
      </c>
      <c r="U1818" t="s">
        <v>13022</v>
      </c>
      <c r="V1818" t="s">
        <v>5382</v>
      </c>
      <c r="W1818" t="s">
        <v>65</v>
      </c>
      <c r="X1818" t="s">
        <v>68</v>
      </c>
      <c r="Y1818" t="s">
        <v>65</v>
      </c>
      <c r="Z1818" t="s">
        <v>68</v>
      </c>
      <c r="AA1818" t="s">
        <v>46</v>
      </c>
      <c r="AB1818" t="s">
        <v>47</v>
      </c>
      <c r="AD1818" t="s">
        <v>48</v>
      </c>
      <c r="AE1818" t="s">
        <v>49</v>
      </c>
      <c r="AF1818" t="s">
        <v>171</v>
      </c>
      <c r="AG1818" t="s">
        <v>106</v>
      </c>
      <c r="AH1818" t="s">
        <v>107</v>
      </c>
      <c r="AI1818" s="1">
        <v>46307</v>
      </c>
      <c r="AM1818">
        <v>1</v>
      </c>
      <c r="AN1818">
        <v>0</v>
      </c>
      <c r="AO1818">
        <v>0</v>
      </c>
      <c r="AP1818">
        <v>1</v>
      </c>
      <c r="AQ1818">
        <v>0</v>
      </c>
    </row>
    <row r="1819" spans="1:43" x14ac:dyDescent="0.45">
      <c r="A1819">
        <v>3.8640884802839398E+18</v>
      </c>
      <c r="B1819" t="s">
        <v>13018</v>
      </c>
      <c r="C1819" t="s">
        <v>13054</v>
      </c>
      <c r="D1819" t="s">
        <v>42</v>
      </c>
      <c r="E1819" t="s">
        <v>13457</v>
      </c>
      <c r="F1819" s="1">
        <v>46307</v>
      </c>
      <c r="G1819">
        <v>44890</v>
      </c>
      <c r="H1819">
        <v>0</v>
      </c>
      <c r="I1819">
        <v>44890</v>
      </c>
      <c r="J1819">
        <v>100</v>
      </c>
      <c r="K1819" t="s">
        <v>13563</v>
      </c>
      <c r="L1819" t="s">
        <v>13458</v>
      </c>
      <c r="M1819" t="s">
        <v>13459</v>
      </c>
      <c r="N1819" t="s">
        <v>43</v>
      </c>
      <c r="O1819" t="s">
        <v>5399</v>
      </c>
      <c r="P1819" t="s">
        <v>44</v>
      </c>
      <c r="R1819">
        <v>95</v>
      </c>
      <c r="S1819" t="s">
        <v>45</v>
      </c>
      <c r="T1819">
        <v>0.2</v>
      </c>
      <c r="U1819" t="s">
        <v>13022</v>
      </c>
      <c r="V1819" t="s">
        <v>5382</v>
      </c>
      <c r="W1819" t="s">
        <v>65</v>
      </c>
      <c r="X1819" t="s">
        <v>68</v>
      </c>
      <c r="Y1819" t="s">
        <v>65</v>
      </c>
      <c r="Z1819" t="s">
        <v>68</v>
      </c>
      <c r="AA1819" t="s">
        <v>46</v>
      </c>
      <c r="AB1819" t="s">
        <v>47</v>
      </c>
      <c r="AD1819" t="s">
        <v>48</v>
      </c>
      <c r="AE1819" t="s">
        <v>49</v>
      </c>
      <c r="AF1819" t="s">
        <v>171</v>
      </c>
      <c r="AG1819" t="s">
        <v>106</v>
      </c>
      <c r="AH1819" t="s">
        <v>107</v>
      </c>
      <c r="AI1819" s="1">
        <v>46307</v>
      </c>
      <c r="AJ1819" t="s">
        <v>5400</v>
      </c>
      <c r="AK1819" t="s">
        <v>51</v>
      </c>
      <c r="AL1819" t="s">
        <v>5382</v>
      </c>
      <c r="AM1819">
        <v>0.95</v>
      </c>
      <c r="AN1819">
        <v>0</v>
      </c>
      <c r="AO1819">
        <v>0</v>
      </c>
      <c r="AP1819">
        <v>1</v>
      </c>
      <c r="AQ1819">
        <v>0</v>
      </c>
    </row>
    <row r="1820" spans="1:43" x14ac:dyDescent="0.45">
      <c r="A1820">
        <v>3.8640884802839798E+18</v>
      </c>
      <c r="B1820" t="s">
        <v>13018</v>
      </c>
      <c r="C1820" t="s">
        <v>13069</v>
      </c>
      <c r="D1820" t="s">
        <v>42</v>
      </c>
      <c r="E1820" t="s">
        <v>13460</v>
      </c>
      <c r="F1820" s="1">
        <v>46307</v>
      </c>
      <c r="G1820">
        <v>44890</v>
      </c>
      <c r="H1820">
        <v>0</v>
      </c>
      <c r="I1820">
        <v>44890</v>
      </c>
      <c r="J1820">
        <v>100</v>
      </c>
      <c r="K1820" t="s">
        <v>13563</v>
      </c>
      <c r="L1820" t="s">
        <v>13461</v>
      </c>
      <c r="M1820" t="s">
        <v>13462</v>
      </c>
      <c r="N1820" t="s">
        <v>43</v>
      </c>
      <c r="O1820" t="s">
        <v>5423</v>
      </c>
      <c r="P1820" t="s">
        <v>44</v>
      </c>
      <c r="R1820">
        <v>95</v>
      </c>
      <c r="S1820" t="s">
        <v>45</v>
      </c>
      <c r="T1820">
        <v>0.2</v>
      </c>
      <c r="U1820" t="s">
        <v>13022</v>
      </c>
      <c r="V1820" t="s">
        <v>5382</v>
      </c>
      <c r="W1820" t="s">
        <v>65</v>
      </c>
      <c r="X1820" t="s">
        <v>68</v>
      </c>
      <c r="Y1820" t="s">
        <v>65</v>
      </c>
      <c r="Z1820" t="s">
        <v>68</v>
      </c>
      <c r="AA1820" t="s">
        <v>46</v>
      </c>
      <c r="AB1820" t="s">
        <v>47</v>
      </c>
      <c r="AD1820" t="s">
        <v>48</v>
      </c>
      <c r="AE1820" t="s">
        <v>49</v>
      </c>
      <c r="AF1820" t="s">
        <v>171</v>
      </c>
      <c r="AG1820" t="s">
        <v>106</v>
      </c>
      <c r="AH1820" t="s">
        <v>107</v>
      </c>
      <c r="AI1820" s="1">
        <v>46307</v>
      </c>
      <c r="AJ1820" t="s">
        <v>5424</v>
      </c>
      <c r="AK1820" t="s">
        <v>51</v>
      </c>
      <c r="AL1820" t="s">
        <v>5382</v>
      </c>
      <c r="AM1820">
        <v>0.95</v>
      </c>
      <c r="AN1820">
        <v>0</v>
      </c>
      <c r="AO1820">
        <v>0</v>
      </c>
      <c r="AP1820">
        <v>1</v>
      </c>
      <c r="AQ1820">
        <v>0</v>
      </c>
    </row>
    <row r="1821" spans="1:43" x14ac:dyDescent="0.45">
      <c r="A1821">
        <v>3.86408848028401E+18</v>
      </c>
      <c r="B1821" t="s">
        <v>13018</v>
      </c>
      <c r="C1821" t="s">
        <v>13038</v>
      </c>
      <c r="D1821" t="s">
        <v>42</v>
      </c>
      <c r="E1821" t="s">
        <v>13463</v>
      </c>
      <c r="F1821" s="1">
        <v>46307</v>
      </c>
      <c r="G1821">
        <v>44890</v>
      </c>
      <c r="H1821">
        <v>0</v>
      </c>
      <c r="I1821">
        <v>44890</v>
      </c>
      <c r="J1821">
        <v>100</v>
      </c>
      <c r="K1821" t="s">
        <v>13563</v>
      </c>
      <c r="L1821" t="s">
        <v>13464</v>
      </c>
      <c r="M1821" t="s">
        <v>13465</v>
      </c>
      <c r="N1821" t="s">
        <v>43</v>
      </c>
      <c r="O1821" t="s">
        <v>5429</v>
      </c>
      <c r="P1821" t="s">
        <v>44</v>
      </c>
      <c r="R1821">
        <v>95</v>
      </c>
      <c r="S1821" t="s">
        <v>45</v>
      </c>
      <c r="T1821">
        <v>0.2</v>
      </c>
      <c r="U1821" t="s">
        <v>13022</v>
      </c>
      <c r="V1821" t="s">
        <v>5382</v>
      </c>
      <c r="W1821" t="s">
        <v>65</v>
      </c>
      <c r="X1821" t="s">
        <v>68</v>
      </c>
      <c r="Y1821" t="s">
        <v>65</v>
      </c>
      <c r="Z1821" t="s">
        <v>68</v>
      </c>
      <c r="AA1821" t="s">
        <v>46</v>
      </c>
      <c r="AB1821" t="s">
        <v>47</v>
      </c>
      <c r="AD1821" t="s">
        <v>48</v>
      </c>
      <c r="AE1821" t="s">
        <v>49</v>
      </c>
      <c r="AF1821" t="s">
        <v>171</v>
      </c>
      <c r="AG1821" t="s">
        <v>106</v>
      </c>
      <c r="AH1821" t="s">
        <v>107</v>
      </c>
      <c r="AI1821" s="1">
        <v>46307</v>
      </c>
      <c r="AJ1821" t="s">
        <v>5430</v>
      </c>
      <c r="AK1821" t="s">
        <v>51</v>
      </c>
      <c r="AL1821" t="s">
        <v>5382</v>
      </c>
      <c r="AM1821">
        <v>0.95</v>
      </c>
      <c r="AN1821">
        <v>0</v>
      </c>
      <c r="AO1821">
        <v>0</v>
      </c>
      <c r="AP1821">
        <v>1</v>
      </c>
      <c r="AQ1821">
        <v>0</v>
      </c>
    </row>
    <row r="1822" spans="1:43" x14ac:dyDescent="0.45">
      <c r="A1822">
        <v>3.8640884802839501E+18</v>
      </c>
      <c r="B1822" t="s">
        <v>13018</v>
      </c>
      <c r="C1822" t="s">
        <v>13050</v>
      </c>
      <c r="D1822" t="s">
        <v>42</v>
      </c>
      <c r="E1822" t="s">
        <v>13466</v>
      </c>
      <c r="F1822" s="1">
        <v>46307</v>
      </c>
      <c r="G1822">
        <v>44890</v>
      </c>
      <c r="H1822">
        <v>0</v>
      </c>
      <c r="I1822">
        <v>44890</v>
      </c>
      <c r="J1822">
        <v>100</v>
      </c>
      <c r="K1822" t="s">
        <v>13563</v>
      </c>
      <c r="L1822" t="s">
        <v>13467</v>
      </c>
      <c r="M1822" t="s">
        <v>13468</v>
      </c>
      <c r="N1822" t="s">
        <v>43</v>
      </c>
      <c r="O1822" t="s">
        <v>5444</v>
      </c>
      <c r="P1822" t="s">
        <v>44</v>
      </c>
      <c r="R1822">
        <v>95</v>
      </c>
      <c r="S1822" t="s">
        <v>45</v>
      </c>
      <c r="T1822">
        <v>0.2</v>
      </c>
      <c r="U1822" t="s">
        <v>13022</v>
      </c>
      <c r="V1822" t="s">
        <v>5382</v>
      </c>
      <c r="W1822" t="s">
        <v>65</v>
      </c>
      <c r="X1822" t="s">
        <v>68</v>
      </c>
      <c r="Y1822" t="s">
        <v>65</v>
      </c>
      <c r="Z1822" t="s">
        <v>68</v>
      </c>
      <c r="AA1822" t="s">
        <v>46</v>
      </c>
      <c r="AB1822" t="s">
        <v>47</v>
      </c>
      <c r="AD1822" t="s">
        <v>48</v>
      </c>
      <c r="AE1822" t="s">
        <v>49</v>
      </c>
      <c r="AF1822" t="s">
        <v>171</v>
      </c>
      <c r="AG1822" t="s">
        <v>106</v>
      </c>
      <c r="AH1822" t="s">
        <v>107</v>
      </c>
      <c r="AI1822" s="1">
        <v>46307</v>
      </c>
      <c r="AJ1822" t="s">
        <v>5445</v>
      </c>
      <c r="AK1822" t="s">
        <v>51</v>
      </c>
      <c r="AL1822" t="s">
        <v>5382</v>
      </c>
      <c r="AM1822">
        <v>0.95</v>
      </c>
      <c r="AN1822">
        <v>0</v>
      </c>
      <c r="AO1822">
        <v>0</v>
      </c>
      <c r="AP1822">
        <v>1</v>
      </c>
      <c r="AQ1822">
        <v>0</v>
      </c>
    </row>
    <row r="1823" spans="1:43" x14ac:dyDescent="0.45">
      <c r="A1823">
        <v>3.8640884802839598E+18</v>
      </c>
      <c r="B1823" t="s">
        <v>13018</v>
      </c>
      <c r="C1823" t="s">
        <v>13072</v>
      </c>
      <c r="D1823" t="s">
        <v>42</v>
      </c>
      <c r="E1823" t="s">
        <v>13469</v>
      </c>
      <c r="F1823" s="1">
        <v>46307</v>
      </c>
      <c r="G1823">
        <v>44890</v>
      </c>
      <c r="H1823">
        <v>0</v>
      </c>
      <c r="I1823">
        <v>44890</v>
      </c>
      <c r="J1823">
        <v>100</v>
      </c>
      <c r="K1823" t="s">
        <v>13563</v>
      </c>
      <c r="L1823" t="s">
        <v>13470</v>
      </c>
      <c r="M1823" t="s">
        <v>13471</v>
      </c>
      <c r="N1823" t="s">
        <v>43</v>
      </c>
      <c r="O1823" t="s">
        <v>5450</v>
      </c>
      <c r="P1823" t="s">
        <v>44</v>
      </c>
      <c r="R1823">
        <v>95</v>
      </c>
      <c r="S1823" t="s">
        <v>45</v>
      </c>
      <c r="T1823">
        <v>0.2</v>
      </c>
      <c r="U1823" t="s">
        <v>13022</v>
      </c>
      <c r="V1823" t="s">
        <v>5382</v>
      </c>
      <c r="W1823" t="s">
        <v>65</v>
      </c>
      <c r="X1823" t="s">
        <v>68</v>
      </c>
      <c r="Y1823" t="s">
        <v>65</v>
      </c>
      <c r="Z1823" t="s">
        <v>68</v>
      </c>
      <c r="AA1823" t="s">
        <v>46</v>
      </c>
      <c r="AB1823" t="s">
        <v>47</v>
      </c>
      <c r="AD1823" t="s">
        <v>48</v>
      </c>
      <c r="AE1823" t="s">
        <v>49</v>
      </c>
      <c r="AF1823" t="s">
        <v>171</v>
      </c>
      <c r="AG1823" t="s">
        <v>106</v>
      </c>
      <c r="AH1823" t="s">
        <v>107</v>
      </c>
      <c r="AI1823" s="1">
        <v>46307</v>
      </c>
      <c r="AJ1823" t="s">
        <v>5451</v>
      </c>
      <c r="AK1823" t="s">
        <v>51</v>
      </c>
      <c r="AL1823" t="s">
        <v>5382</v>
      </c>
      <c r="AM1823">
        <v>0.95</v>
      </c>
      <c r="AN1823">
        <v>0</v>
      </c>
      <c r="AO1823">
        <v>0</v>
      </c>
      <c r="AP1823">
        <v>1</v>
      </c>
      <c r="AQ1823">
        <v>0</v>
      </c>
    </row>
    <row r="1824" spans="1:43" x14ac:dyDescent="0.45">
      <c r="A1824">
        <v>3.8640884802840499E+18</v>
      </c>
      <c r="B1824" t="s">
        <v>13018</v>
      </c>
      <c r="C1824" t="s">
        <v>13023</v>
      </c>
      <c r="D1824" t="s">
        <v>42</v>
      </c>
      <c r="E1824" t="s">
        <v>13472</v>
      </c>
      <c r="F1824" s="1">
        <v>46307</v>
      </c>
      <c r="G1824">
        <v>44890</v>
      </c>
      <c r="H1824">
        <v>0</v>
      </c>
      <c r="I1824">
        <v>44890</v>
      </c>
      <c r="J1824">
        <v>100</v>
      </c>
      <c r="K1824" t="s">
        <v>13563</v>
      </c>
      <c r="L1824" t="s">
        <v>13473</v>
      </c>
      <c r="M1824" t="s">
        <v>13474</v>
      </c>
      <c r="N1824" t="s">
        <v>43</v>
      </c>
      <c r="O1824" t="s">
        <v>5456</v>
      </c>
      <c r="P1824" t="s">
        <v>44</v>
      </c>
      <c r="R1824">
        <v>95</v>
      </c>
      <c r="S1824" t="s">
        <v>45</v>
      </c>
      <c r="T1824">
        <v>0.2</v>
      </c>
      <c r="U1824" t="s">
        <v>13022</v>
      </c>
      <c r="V1824" t="s">
        <v>5382</v>
      </c>
      <c r="W1824" t="s">
        <v>65</v>
      </c>
      <c r="X1824" t="s">
        <v>68</v>
      </c>
      <c r="Y1824" t="s">
        <v>65</v>
      </c>
      <c r="Z1824" t="s">
        <v>68</v>
      </c>
      <c r="AA1824" t="s">
        <v>46</v>
      </c>
      <c r="AB1824" t="s">
        <v>47</v>
      </c>
      <c r="AD1824" t="s">
        <v>48</v>
      </c>
      <c r="AE1824" t="s">
        <v>49</v>
      </c>
      <c r="AF1824" t="s">
        <v>171</v>
      </c>
      <c r="AG1824" t="s">
        <v>106</v>
      </c>
      <c r="AH1824" t="s">
        <v>107</v>
      </c>
      <c r="AI1824" s="1">
        <v>46307</v>
      </c>
      <c r="AJ1824" t="s">
        <v>5457</v>
      </c>
      <c r="AK1824" t="s">
        <v>51</v>
      </c>
      <c r="AL1824" t="s">
        <v>5382</v>
      </c>
      <c r="AM1824">
        <v>0.95</v>
      </c>
      <c r="AN1824">
        <v>0</v>
      </c>
      <c r="AO1824">
        <v>0</v>
      </c>
      <c r="AP1824">
        <v>1</v>
      </c>
      <c r="AQ1824">
        <v>0</v>
      </c>
    </row>
    <row r="1825" spans="1:43" x14ac:dyDescent="0.45">
      <c r="A1825">
        <v>3.8640884802839798E+18</v>
      </c>
      <c r="B1825" t="s">
        <v>13018</v>
      </c>
      <c r="C1825" t="s">
        <v>13069</v>
      </c>
      <c r="D1825" t="s">
        <v>52</v>
      </c>
      <c r="E1825" t="s">
        <v>13475</v>
      </c>
      <c r="F1825" s="1">
        <v>46307</v>
      </c>
      <c r="G1825">
        <v>44890</v>
      </c>
      <c r="H1825">
        <v>0</v>
      </c>
      <c r="I1825">
        <v>44890</v>
      </c>
      <c r="J1825">
        <v>100</v>
      </c>
      <c r="K1825" t="s">
        <v>13563</v>
      </c>
      <c r="L1825" t="s">
        <v>13476</v>
      </c>
      <c r="M1825" t="s">
        <v>13477</v>
      </c>
      <c r="N1825" t="s">
        <v>53</v>
      </c>
      <c r="O1825" t="s">
        <v>7114</v>
      </c>
      <c r="P1825" t="s">
        <v>44</v>
      </c>
      <c r="R1825">
        <v>100</v>
      </c>
      <c r="S1825" t="s">
        <v>54</v>
      </c>
      <c r="T1825">
        <v>0.2</v>
      </c>
      <c r="U1825" t="s">
        <v>13022</v>
      </c>
      <c r="V1825" t="s">
        <v>5382</v>
      </c>
      <c r="W1825" t="s">
        <v>65</v>
      </c>
      <c r="X1825" t="s">
        <v>68</v>
      </c>
      <c r="Y1825" t="s">
        <v>65</v>
      </c>
      <c r="Z1825" t="s">
        <v>68</v>
      </c>
      <c r="AA1825" t="s">
        <v>46</v>
      </c>
      <c r="AB1825" t="s">
        <v>47</v>
      </c>
      <c r="AD1825" t="s">
        <v>48</v>
      </c>
      <c r="AE1825" t="s">
        <v>49</v>
      </c>
      <c r="AF1825" t="s">
        <v>171</v>
      </c>
      <c r="AG1825" t="s">
        <v>106</v>
      </c>
      <c r="AH1825" t="s">
        <v>107</v>
      </c>
      <c r="AI1825" s="1">
        <v>46307</v>
      </c>
      <c r="AJ1825" t="s">
        <v>5424</v>
      </c>
      <c r="AK1825" t="s">
        <v>51</v>
      </c>
      <c r="AL1825" t="s">
        <v>5382</v>
      </c>
      <c r="AM1825">
        <v>0.9</v>
      </c>
      <c r="AN1825">
        <v>0</v>
      </c>
      <c r="AO1825">
        <v>0</v>
      </c>
      <c r="AP1825">
        <v>1</v>
      </c>
      <c r="AQ1825">
        <v>0</v>
      </c>
    </row>
    <row r="1826" spans="1:43" x14ac:dyDescent="0.45">
      <c r="A1826">
        <v>3.8640884802840602E+18</v>
      </c>
      <c r="B1826" t="s">
        <v>13018</v>
      </c>
      <c r="C1826" t="s">
        <v>13038</v>
      </c>
      <c r="D1826" t="s">
        <v>52</v>
      </c>
      <c r="E1826" t="s">
        <v>13481</v>
      </c>
      <c r="F1826" s="1">
        <v>46307</v>
      </c>
      <c r="G1826">
        <v>44890</v>
      </c>
      <c r="H1826">
        <v>0</v>
      </c>
      <c r="I1826">
        <v>44890</v>
      </c>
      <c r="J1826">
        <v>100</v>
      </c>
      <c r="K1826" t="s">
        <v>13563</v>
      </c>
      <c r="L1826" t="s">
        <v>13482</v>
      </c>
      <c r="M1826" t="s">
        <v>7061</v>
      </c>
      <c r="N1826" t="s">
        <v>53</v>
      </c>
      <c r="O1826" t="s">
        <v>7062</v>
      </c>
      <c r="P1826" t="s">
        <v>44</v>
      </c>
      <c r="R1826">
        <v>100</v>
      </c>
      <c r="S1826" t="s">
        <v>54</v>
      </c>
      <c r="T1826">
        <v>0.2</v>
      </c>
      <c r="U1826" t="s">
        <v>13022</v>
      </c>
      <c r="V1826" t="s">
        <v>5382</v>
      </c>
      <c r="W1826" t="s">
        <v>65</v>
      </c>
      <c r="X1826" t="s">
        <v>68</v>
      </c>
      <c r="Y1826" t="s">
        <v>65</v>
      </c>
      <c r="Z1826" t="s">
        <v>68</v>
      </c>
      <c r="AA1826" t="s">
        <v>46</v>
      </c>
      <c r="AB1826" t="s">
        <v>47</v>
      </c>
      <c r="AD1826" t="s">
        <v>48</v>
      </c>
      <c r="AE1826" t="s">
        <v>49</v>
      </c>
      <c r="AF1826" t="s">
        <v>171</v>
      </c>
      <c r="AG1826" t="s">
        <v>106</v>
      </c>
      <c r="AH1826" t="s">
        <v>107</v>
      </c>
      <c r="AI1826" s="1">
        <v>46307</v>
      </c>
      <c r="AJ1826" t="s">
        <v>5430</v>
      </c>
      <c r="AK1826" t="s">
        <v>51</v>
      </c>
      <c r="AL1826" t="s">
        <v>5382</v>
      </c>
      <c r="AM1826">
        <v>0.9</v>
      </c>
      <c r="AN1826">
        <v>0</v>
      </c>
      <c r="AO1826">
        <v>0</v>
      </c>
      <c r="AP1826">
        <v>1</v>
      </c>
      <c r="AQ1826">
        <v>0</v>
      </c>
    </row>
    <row r="1827" spans="1:43" x14ac:dyDescent="0.45">
      <c r="A1827">
        <v>3.8640884802839598E+18</v>
      </c>
      <c r="B1827" t="s">
        <v>13018</v>
      </c>
      <c r="C1827" t="s">
        <v>13050</v>
      </c>
      <c r="D1827" t="s">
        <v>52</v>
      </c>
      <c r="E1827" t="s">
        <v>13483</v>
      </c>
      <c r="F1827" s="1">
        <v>46307</v>
      </c>
      <c r="G1827">
        <v>44890</v>
      </c>
      <c r="H1827">
        <v>0</v>
      </c>
      <c r="I1827">
        <v>44890</v>
      </c>
      <c r="J1827">
        <v>100</v>
      </c>
      <c r="K1827" t="s">
        <v>13563</v>
      </c>
      <c r="L1827" t="s">
        <v>13484</v>
      </c>
      <c r="M1827" t="s">
        <v>7085</v>
      </c>
      <c r="N1827" t="s">
        <v>53</v>
      </c>
      <c r="O1827" t="s">
        <v>7086</v>
      </c>
      <c r="P1827" t="s">
        <v>44</v>
      </c>
      <c r="R1827">
        <v>100</v>
      </c>
      <c r="S1827" t="s">
        <v>54</v>
      </c>
      <c r="T1827">
        <v>0.2</v>
      </c>
      <c r="U1827" t="s">
        <v>13022</v>
      </c>
      <c r="V1827" t="s">
        <v>5382</v>
      </c>
      <c r="W1827" t="s">
        <v>65</v>
      </c>
      <c r="X1827" t="s">
        <v>68</v>
      </c>
      <c r="Y1827" t="s">
        <v>65</v>
      </c>
      <c r="Z1827" t="s">
        <v>68</v>
      </c>
      <c r="AA1827" t="s">
        <v>46</v>
      </c>
      <c r="AB1827" t="s">
        <v>47</v>
      </c>
      <c r="AD1827" t="s">
        <v>48</v>
      </c>
      <c r="AE1827" t="s">
        <v>49</v>
      </c>
      <c r="AF1827" t="s">
        <v>171</v>
      </c>
      <c r="AG1827" t="s">
        <v>106</v>
      </c>
      <c r="AH1827" t="s">
        <v>107</v>
      </c>
      <c r="AI1827" s="1">
        <v>46307</v>
      </c>
      <c r="AJ1827" t="s">
        <v>5445</v>
      </c>
      <c r="AK1827" t="s">
        <v>51</v>
      </c>
      <c r="AL1827" t="s">
        <v>5382</v>
      </c>
      <c r="AM1827">
        <v>0.9</v>
      </c>
      <c r="AN1827">
        <v>0</v>
      </c>
      <c r="AO1827">
        <v>0</v>
      </c>
      <c r="AP1827">
        <v>1</v>
      </c>
      <c r="AQ1827">
        <v>0</v>
      </c>
    </row>
    <row r="1828" spans="1:43" x14ac:dyDescent="0.45">
      <c r="A1828">
        <v>3.8640884802840499E+18</v>
      </c>
      <c r="B1828" t="s">
        <v>11893</v>
      </c>
      <c r="C1828" t="s">
        <v>11894</v>
      </c>
      <c r="D1828" t="s">
        <v>52</v>
      </c>
      <c r="E1828" t="s">
        <v>13489</v>
      </c>
      <c r="F1828" s="1">
        <v>46307</v>
      </c>
      <c r="G1828">
        <v>147299</v>
      </c>
      <c r="H1828">
        <v>0</v>
      </c>
      <c r="I1828">
        <v>147299</v>
      </c>
      <c r="J1828">
        <v>100</v>
      </c>
      <c r="K1828" t="s">
        <v>13563</v>
      </c>
      <c r="L1828" t="s">
        <v>13490</v>
      </c>
      <c r="M1828" t="s">
        <v>681</v>
      </c>
      <c r="N1828" t="s">
        <v>53</v>
      </c>
      <c r="O1828" t="s">
        <v>682</v>
      </c>
      <c r="P1828" t="s">
        <v>44</v>
      </c>
      <c r="R1828">
        <v>100</v>
      </c>
      <c r="S1828" t="s">
        <v>54</v>
      </c>
      <c r="T1828">
        <v>0.2</v>
      </c>
      <c r="U1828" t="s">
        <v>11897</v>
      </c>
      <c r="V1828" t="s">
        <v>442</v>
      </c>
      <c r="W1828" t="s">
        <v>65</v>
      </c>
      <c r="X1828" t="s">
        <v>68</v>
      </c>
      <c r="Y1828" t="s">
        <v>65</v>
      </c>
      <c r="Z1828" t="s">
        <v>68</v>
      </c>
      <c r="AA1828" t="s">
        <v>46</v>
      </c>
      <c r="AB1828" t="s">
        <v>47</v>
      </c>
      <c r="AD1828" t="s">
        <v>48</v>
      </c>
      <c r="AE1828" t="s">
        <v>49</v>
      </c>
      <c r="AF1828" t="s">
        <v>171</v>
      </c>
      <c r="AG1828" t="s">
        <v>106</v>
      </c>
      <c r="AH1828" t="s">
        <v>107</v>
      </c>
      <c r="AI1828" s="1">
        <v>46307</v>
      </c>
      <c r="AJ1828" t="s">
        <v>461</v>
      </c>
      <c r="AK1828" t="s">
        <v>51</v>
      </c>
      <c r="AL1828" t="s">
        <v>442</v>
      </c>
      <c r="AM1828">
        <v>0.9</v>
      </c>
      <c r="AN1828">
        <v>0</v>
      </c>
      <c r="AO1828">
        <v>0</v>
      </c>
      <c r="AP1828">
        <v>1</v>
      </c>
      <c r="AQ1828">
        <v>0</v>
      </c>
    </row>
    <row r="1829" spans="1:43" x14ac:dyDescent="0.45">
      <c r="A1829">
        <v>3.8640884802840499E+18</v>
      </c>
      <c r="B1829" t="s">
        <v>11893</v>
      </c>
      <c r="C1829" t="s">
        <v>12761</v>
      </c>
      <c r="D1829" t="s">
        <v>42</v>
      </c>
      <c r="E1829" t="s">
        <v>13491</v>
      </c>
      <c r="F1829" s="1">
        <v>46307</v>
      </c>
      <c r="G1829">
        <v>147299</v>
      </c>
      <c r="H1829">
        <v>0</v>
      </c>
      <c r="I1829">
        <v>147299</v>
      </c>
      <c r="J1829">
        <v>100</v>
      </c>
      <c r="K1829" t="s">
        <v>13563</v>
      </c>
      <c r="L1829" t="s">
        <v>13492</v>
      </c>
      <c r="M1829" t="s">
        <v>13493</v>
      </c>
      <c r="N1829" t="s">
        <v>43</v>
      </c>
      <c r="O1829" t="s">
        <v>647</v>
      </c>
      <c r="P1829" t="s">
        <v>44</v>
      </c>
      <c r="R1829">
        <v>95</v>
      </c>
      <c r="S1829" t="s">
        <v>45</v>
      </c>
      <c r="T1829">
        <v>0.2</v>
      </c>
      <c r="U1829" t="s">
        <v>11897</v>
      </c>
      <c r="V1829" t="s">
        <v>442</v>
      </c>
      <c r="W1829" t="s">
        <v>65</v>
      </c>
      <c r="X1829" t="s">
        <v>68</v>
      </c>
      <c r="Y1829" t="s">
        <v>65</v>
      </c>
      <c r="Z1829" t="s">
        <v>68</v>
      </c>
      <c r="AA1829" t="s">
        <v>46</v>
      </c>
      <c r="AB1829" t="s">
        <v>47</v>
      </c>
      <c r="AD1829" t="s">
        <v>48</v>
      </c>
      <c r="AE1829" t="s">
        <v>49</v>
      </c>
      <c r="AF1829" t="s">
        <v>171</v>
      </c>
      <c r="AG1829" t="s">
        <v>106</v>
      </c>
      <c r="AH1829" t="s">
        <v>107</v>
      </c>
      <c r="AI1829" s="1">
        <v>46307</v>
      </c>
      <c r="AJ1829" t="s">
        <v>648</v>
      </c>
      <c r="AK1829" t="s">
        <v>51</v>
      </c>
      <c r="AL1829" t="s">
        <v>442</v>
      </c>
      <c r="AM1829">
        <v>0.95</v>
      </c>
      <c r="AN1829">
        <v>0</v>
      </c>
      <c r="AO1829">
        <v>0</v>
      </c>
      <c r="AP1829">
        <v>1</v>
      </c>
      <c r="AQ1829">
        <v>0</v>
      </c>
    </row>
    <row r="1830" spans="1:43" x14ac:dyDescent="0.45">
      <c r="A1830">
        <v>3.8640884802840602E+18</v>
      </c>
      <c r="B1830" t="s">
        <v>11893</v>
      </c>
      <c r="C1830" t="s">
        <v>12783</v>
      </c>
      <c r="D1830" t="s">
        <v>42</v>
      </c>
      <c r="E1830" t="s">
        <v>13494</v>
      </c>
      <c r="F1830" s="1">
        <v>46307</v>
      </c>
      <c r="G1830">
        <v>147299</v>
      </c>
      <c r="H1830">
        <v>0</v>
      </c>
      <c r="I1830">
        <v>147299</v>
      </c>
      <c r="J1830">
        <v>100</v>
      </c>
      <c r="K1830" t="s">
        <v>13563</v>
      </c>
      <c r="L1830" t="s">
        <v>13495</v>
      </c>
      <c r="M1830" t="s">
        <v>13496</v>
      </c>
      <c r="N1830" t="s">
        <v>43</v>
      </c>
      <c r="O1830" t="s">
        <v>131</v>
      </c>
      <c r="P1830" t="s">
        <v>44</v>
      </c>
      <c r="R1830">
        <v>95</v>
      </c>
      <c r="S1830" t="s">
        <v>45</v>
      </c>
      <c r="T1830">
        <v>0.2</v>
      </c>
      <c r="U1830" t="s">
        <v>11897</v>
      </c>
      <c r="V1830" t="s">
        <v>442</v>
      </c>
      <c r="W1830" t="s">
        <v>65</v>
      </c>
      <c r="X1830" t="s">
        <v>68</v>
      </c>
      <c r="Y1830" t="s">
        <v>65</v>
      </c>
      <c r="Z1830" t="s">
        <v>68</v>
      </c>
      <c r="AA1830" t="s">
        <v>46</v>
      </c>
      <c r="AB1830" t="s">
        <v>47</v>
      </c>
      <c r="AD1830" t="s">
        <v>48</v>
      </c>
      <c r="AE1830" t="s">
        <v>49</v>
      </c>
      <c r="AF1830" t="s">
        <v>171</v>
      </c>
      <c r="AG1830" t="s">
        <v>106</v>
      </c>
      <c r="AH1830" t="s">
        <v>107</v>
      </c>
      <c r="AI1830" s="1">
        <v>46307</v>
      </c>
      <c r="AJ1830" t="s">
        <v>127</v>
      </c>
      <c r="AK1830" t="s">
        <v>51</v>
      </c>
      <c r="AL1830" t="s">
        <v>442</v>
      </c>
      <c r="AM1830">
        <v>0.95</v>
      </c>
      <c r="AN1830">
        <v>0</v>
      </c>
      <c r="AO1830">
        <v>0</v>
      </c>
      <c r="AP1830">
        <v>1</v>
      </c>
      <c r="AQ1830">
        <v>0</v>
      </c>
    </row>
    <row r="1831" spans="1:43" x14ac:dyDescent="0.45">
      <c r="A1831">
        <v>3.8640884802840602E+18</v>
      </c>
      <c r="B1831" t="s">
        <v>11893</v>
      </c>
      <c r="C1831" t="s">
        <v>11955</v>
      </c>
      <c r="D1831" t="s">
        <v>52</v>
      </c>
      <c r="E1831" t="s">
        <v>13497</v>
      </c>
      <c r="F1831" s="1">
        <v>46307</v>
      </c>
      <c r="G1831">
        <v>72853</v>
      </c>
      <c r="H1831">
        <v>0</v>
      </c>
      <c r="I1831">
        <v>72853</v>
      </c>
      <c r="J1831">
        <v>100</v>
      </c>
      <c r="K1831" t="s">
        <v>13563</v>
      </c>
      <c r="L1831" t="s">
        <v>13498</v>
      </c>
      <c r="M1831" t="s">
        <v>13499</v>
      </c>
      <c r="N1831" t="s">
        <v>53</v>
      </c>
      <c r="O1831" t="s">
        <v>615</v>
      </c>
      <c r="P1831" t="s">
        <v>44</v>
      </c>
      <c r="R1831">
        <v>100</v>
      </c>
      <c r="S1831" t="s">
        <v>54</v>
      </c>
      <c r="T1831">
        <v>0.2</v>
      </c>
      <c r="U1831" t="s">
        <v>11897</v>
      </c>
      <c r="V1831" t="s">
        <v>442</v>
      </c>
      <c r="W1831" t="s">
        <v>65</v>
      </c>
      <c r="X1831" t="s">
        <v>68</v>
      </c>
      <c r="Y1831" t="s">
        <v>65</v>
      </c>
      <c r="Z1831" t="s">
        <v>68</v>
      </c>
      <c r="AA1831" t="s">
        <v>46</v>
      </c>
      <c r="AB1831" t="s">
        <v>47</v>
      </c>
      <c r="AD1831" t="s">
        <v>48</v>
      </c>
      <c r="AE1831" t="s">
        <v>49</v>
      </c>
      <c r="AF1831" t="s">
        <v>171</v>
      </c>
      <c r="AG1831" t="s">
        <v>106</v>
      </c>
      <c r="AH1831" t="s">
        <v>107</v>
      </c>
      <c r="AI1831" s="1">
        <v>46307</v>
      </c>
      <c r="AJ1831" t="s">
        <v>91</v>
      </c>
      <c r="AK1831" t="s">
        <v>51</v>
      </c>
      <c r="AL1831" t="s">
        <v>442</v>
      </c>
      <c r="AM1831">
        <v>0.9</v>
      </c>
      <c r="AN1831">
        <v>0</v>
      </c>
      <c r="AO1831">
        <v>0</v>
      </c>
      <c r="AP1831">
        <v>1</v>
      </c>
      <c r="AQ1831">
        <v>0</v>
      </c>
    </row>
  </sheetData>
  <autoFilter ref="A1:AQ1831" xr:uid="{3C2827CC-8A75-4D5C-B8AA-FFB03935924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execution_log</vt:lpstr>
      <vt:lpstr>Sheet1</vt:lpstr>
      <vt:lpstr>Bronze</vt:lpstr>
      <vt:lpstr>Silver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Bartko, Rafal</dc:creator>
  <cp:lastModifiedBy>Bartko, Rafal</cp:lastModifiedBy>
  <dcterms:created xsi:type="dcterms:W3CDTF">2026-10-13T11:43:07Z</dcterms:created>
  <dcterms:modified xsi:type="dcterms:W3CDTF">2026-10-13T17:52:54Z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e815a84-bb14-486b-9367-c1af54c95fa4_Enabled">
    <vt:lpwstr>true</vt:lpwstr>
  </property>
  <property fmtid="{D5CDD505-2E9C-101B-9397-08002B2CF9AE}" pid="3" name="MSIP_Label_0e815a84-bb14-486b-9367-c1af54c95fa4_SetDate">
    <vt:lpwstr>2026-10-13T11:49:07Z</vt:lpwstr>
  </property>
  <property fmtid="{D5CDD505-2E9C-101B-9397-08002B2CF9AE}" pid="4" name="MSIP_Label_0e815a84-bb14-486b-9367-c1af54c95fa4_Method">
    <vt:lpwstr>Standard</vt:lpwstr>
  </property>
  <property fmtid="{D5CDD505-2E9C-101B-9397-08002B2CF9AE}" pid="5" name="MSIP_Label_0e815a84-bb14-486b-9367-c1af54c95fa4_Name">
    <vt:lpwstr>Standard</vt:lpwstr>
  </property>
  <property fmtid="{D5CDD505-2E9C-101B-9397-08002B2CF9AE}" pid="6" name="MSIP_Label_0e815a84-bb14-486b-9367-c1af54c95fa4_SiteId">
    <vt:lpwstr>5dc645ed-297f-4dca-b0af-2339c71c5388</vt:lpwstr>
  </property>
  <property fmtid="{D5CDD505-2E9C-101B-9397-08002B2CF9AE}" pid="7" name="MSIP_Label_0e815a84-bb14-486b-9367-c1af54c95fa4_ActionId">
    <vt:lpwstr>948c65ee-cdc6-4ec5-8197-ead591583e30</vt:lpwstr>
  </property>
  <property fmtid="{D5CDD505-2E9C-101B-9397-08002B2CF9AE}" pid="8" name="MSIP_Label_0e815a84-bb14-486b-9367-c1af54c95fa4_ContentBits">
    <vt:lpwstr>0</vt:lpwstr>
  </property>
  <property fmtid="{D5CDD505-2E9C-101B-9397-08002B2CF9AE}" pid="9" name="MSIP_Label_0e815a84-bb14-486b-9367-c1af54c95fa4_Tag">
    <vt:lpwstr>10, 3, 0, 1</vt:lpwstr>
  </property>
</Properties>
</file>